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65" yWindow="0" windowWidth="25605" windowHeight="13860" tabRatio="500" activeTab="1"/>
  </bookViews>
  <sheets>
    <sheet name="Monthly Data" sheetId="1" r:id="rId1"/>
    <sheet name="Monthly Data Description" sheetId="4" r:id="rId2"/>
    <sheet name="US GDP" sheetId="6" r:id="rId3"/>
    <sheet name="FRED" sheetId="11" r:id="rId4"/>
  </sheets>
  <calcPr calcId="145621"/>
</workbook>
</file>

<file path=xl/calcChain.xml><?xml version="1.0" encoding="utf-8"?>
<calcChain xmlns="http://schemas.openxmlformats.org/spreadsheetml/2006/main">
  <c r="C4" i="1" l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B8" i="1"/>
  <c r="B6" i="1"/>
  <c r="B5" i="1"/>
  <c r="B4" i="1"/>
  <c r="BY12" i="1" l="1"/>
  <c r="BZ12" i="1"/>
  <c r="CA12" i="1"/>
  <c r="BY13" i="1"/>
  <c r="BZ13" i="1"/>
  <c r="CA13" i="1"/>
  <c r="BY14" i="1"/>
  <c r="BZ14" i="1"/>
  <c r="CA14" i="1"/>
  <c r="BY15" i="1"/>
  <c r="BZ15" i="1"/>
  <c r="CA15" i="1"/>
  <c r="BY16" i="1"/>
  <c r="BZ16" i="1"/>
  <c r="CA16" i="1"/>
  <c r="BY17" i="1"/>
  <c r="BZ17" i="1"/>
  <c r="CA17" i="1"/>
  <c r="BY18" i="1"/>
  <c r="BZ18" i="1"/>
  <c r="CA18" i="1"/>
  <c r="BY19" i="1"/>
  <c r="BZ19" i="1"/>
  <c r="CA19" i="1"/>
  <c r="BY20" i="1"/>
  <c r="BZ20" i="1"/>
  <c r="CA20" i="1"/>
  <c r="BY21" i="1"/>
  <c r="BZ21" i="1"/>
  <c r="CA21" i="1"/>
  <c r="BY22" i="1"/>
  <c r="BZ22" i="1"/>
  <c r="CA22" i="1"/>
  <c r="BY23" i="1"/>
  <c r="BZ23" i="1"/>
  <c r="CA23" i="1"/>
  <c r="BY24" i="1"/>
  <c r="BZ24" i="1"/>
  <c r="CA24" i="1"/>
  <c r="BY25" i="1"/>
  <c r="BZ25" i="1"/>
  <c r="CA25" i="1"/>
  <c r="BY26" i="1"/>
  <c r="BZ26" i="1"/>
  <c r="CA26" i="1"/>
  <c r="BY27" i="1"/>
  <c r="BZ27" i="1"/>
  <c r="CA27" i="1"/>
  <c r="BY28" i="1"/>
  <c r="BZ28" i="1"/>
  <c r="CA28" i="1"/>
  <c r="BY29" i="1"/>
  <c r="BZ29" i="1"/>
  <c r="CA29" i="1"/>
  <c r="BY30" i="1"/>
  <c r="BZ30" i="1"/>
  <c r="CA30" i="1"/>
  <c r="BY31" i="1"/>
  <c r="BZ31" i="1"/>
  <c r="CA31" i="1"/>
  <c r="BY32" i="1"/>
  <c r="BZ32" i="1"/>
  <c r="CA32" i="1"/>
  <c r="BY33" i="1"/>
  <c r="BZ33" i="1"/>
  <c r="CA33" i="1"/>
  <c r="BY34" i="1"/>
  <c r="BZ34" i="1"/>
  <c r="CA34" i="1"/>
  <c r="BY35" i="1"/>
  <c r="BZ35" i="1"/>
  <c r="CA35" i="1"/>
  <c r="BY36" i="1"/>
  <c r="BZ36" i="1"/>
  <c r="CA36" i="1"/>
  <c r="BY37" i="1"/>
  <c r="BZ37" i="1"/>
  <c r="CA37" i="1"/>
  <c r="BY38" i="1"/>
  <c r="BZ38" i="1"/>
  <c r="CA38" i="1"/>
  <c r="BY39" i="1"/>
  <c r="BZ39" i="1"/>
  <c r="CA39" i="1"/>
  <c r="BY40" i="1"/>
  <c r="BZ40" i="1"/>
  <c r="CA40" i="1"/>
  <c r="BY41" i="1"/>
  <c r="BZ41" i="1"/>
  <c r="CA41" i="1"/>
  <c r="BY42" i="1"/>
  <c r="BZ42" i="1"/>
  <c r="CA42" i="1"/>
  <c r="BY43" i="1"/>
  <c r="BZ43" i="1"/>
  <c r="CA43" i="1"/>
  <c r="BY44" i="1"/>
  <c r="BZ44" i="1"/>
  <c r="CA44" i="1"/>
  <c r="BY45" i="1"/>
  <c r="BZ45" i="1"/>
  <c r="CA45" i="1"/>
  <c r="BY46" i="1"/>
  <c r="BZ46" i="1"/>
  <c r="CA46" i="1"/>
  <c r="BY47" i="1"/>
  <c r="BZ47" i="1"/>
  <c r="CA47" i="1"/>
  <c r="BY48" i="1"/>
  <c r="BZ48" i="1"/>
  <c r="CA48" i="1"/>
  <c r="BY49" i="1"/>
  <c r="BZ49" i="1"/>
  <c r="CA49" i="1"/>
  <c r="BY50" i="1"/>
  <c r="BZ50" i="1"/>
  <c r="CA50" i="1"/>
  <c r="BY51" i="1"/>
  <c r="BZ51" i="1"/>
  <c r="CA51" i="1"/>
  <c r="BY52" i="1"/>
  <c r="BZ52" i="1"/>
  <c r="CA52" i="1"/>
  <c r="BY53" i="1"/>
  <c r="BZ53" i="1"/>
  <c r="CA53" i="1"/>
  <c r="BY54" i="1"/>
  <c r="BZ54" i="1"/>
  <c r="CA54" i="1"/>
  <c r="BY55" i="1"/>
  <c r="BZ55" i="1"/>
  <c r="CA55" i="1"/>
  <c r="BY56" i="1"/>
  <c r="BZ56" i="1"/>
  <c r="CA56" i="1"/>
  <c r="BY57" i="1"/>
  <c r="BZ57" i="1"/>
  <c r="CA57" i="1"/>
  <c r="BY58" i="1"/>
  <c r="BZ58" i="1"/>
  <c r="CA58" i="1"/>
  <c r="BY59" i="1"/>
  <c r="BZ59" i="1"/>
  <c r="CA59" i="1"/>
  <c r="BY60" i="1"/>
  <c r="BZ60" i="1"/>
  <c r="CA60" i="1"/>
  <c r="BY61" i="1"/>
  <c r="BZ61" i="1"/>
  <c r="CA61" i="1"/>
  <c r="BY62" i="1"/>
  <c r="BZ62" i="1"/>
  <c r="CA62" i="1"/>
  <c r="BY63" i="1"/>
  <c r="BZ63" i="1"/>
  <c r="CA63" i="1"/>
  <c r="BY64" i="1"/>
  <c r="BZ64" i="1"/>
  <c r="CA64" i="1"/>
  <c r="BY65" i="1"/>
  <c r="BZ65" i="1"/>
  <c r="CA65" i="1"/>
  <c r="BY66" i="1"/>
  <c r="BZ66" i="1"/>
  <c r="CA66" i="1"/>
  <c r="BY67" i="1"/>
  <c r="BZ67" i="1"/>
  <c r="CA67" i="1"/>
  <c r="BY68" i="1"/>
  <c r="BZ68" i="1"/>
  <c r="CA68" i="1"/>
  <c r="BY69" i="1"/>
  <c r="BZ69" i="1"/>
  <c r="CA69" i="1"/>
  <c r="BY70" i="1"/>
  <c r="BZ70" i="1"/>
  <c r="CA70" i="1"/>
  <c r="BY71" i="1"/>
  <c r="BZ71" i="1"/>
  <c r="CA71" i="1"/>
  <c r="BY72" i="1"/>
  <c r="BZ72" i="1"/>
  <c r="CA72" i="1"/>
  <c r="BY73" i="1"/>
  <c r="BZ73" i="1"/>
  <c r="CA73" i="1"/>
  <c r="BY74" i="1"/>
  <c r="BZ74" i="1"/>
  <c r="CA74" i="1"/>
  <c r="BY75" i="1"/>
  <c r="BZ75" i="1"/>
  <c r="CA75" i="1"/>
  <c r="BY76" i="1"/>
  <c r="BZ76" i="1"/>
  <c r="CA76" i="1"/>
  <c r="BY77" i="1"/>
  <c r="BZ77" i="1"/>
  <c r="CA77" i="1"/>
  <c r="BY78" i="1"/>
  <c r="BZ78" i="1"/>
  <c r="CA78" i="1"/>
  <c r="BY79" i="1"/>
  <c r="BZ79" i="1"/>
  <c r="CA79" i="1"/>
  <c r="BY80" i="1"/>
  <c r="BZ80" i="1"/>
  <c r="CA80" i="1"/>
  <c r="BY81" i="1"/>
  <c r="BZ81" i="1"/>
  <c r="CA81" i="1"/>
  <c r="BY82" i="1"/>
  <c r="BZ82" i="1"/>
  <c r="CA82" i="1"/>
  <c r="BY83" i="1"/>
  <c r="BZ83" i="1"/>
  <c r="CA83" i="1"/>
  <c r="BY84" i="1"/>
  <c r="BZ84" i="1"/>
  <c r="CA84" i="1"/>
  <c r="BY85" i="1"/>
  <c r="BZ85" i="1"/>
  <c r="CA85" i="1"/>
  <c r="BY86" i="1"/>
  <c r="BZ86" i="1"/>
  <c r="CA86" i="1"/>
  <c r="BY87" i="1"/>
  <c r="BZ87" i="1"/>
  <c r="CA87" i="1"/>
  <c r="BY88" i="1"/>
  <c r="BZ88" i="1"/>
  <c r="CA88" i="1"/>
  <c r="BY89" i="1"/>
  <c r="BZ89" i="1"/>
  <c r="CA89" i="1"/>
  <c r="BY90" i="1"/>
  <c r="BZ90" i="1"/>
  <c r="CA90" i="1"/>
  <c r="BY91" i="1"/>
  <c r="BZ91" i="1"/>
  <c r="CA91" i="1"/>
  <c r="BY92" i="1"/>
  <c r="BZ92" i="1"/>
  <c r="CA92" i="1"/>
  <c r="BY93" i="1"/>
  <c r="BZ93" i="1"/>
  <c r="CA93" i="1"/>
  <c r="BY94" i="1"/>
  <c r="BZ94" i="1"/>
  <c r="CA94" i="1"/>
  <c r="BY95" i="1"/>
  <c r="BZ95" i="1"/>
  <c r="CA95" i="1"/>
  <c r="BY96" i="1"/>
  <c r="BZ96" i="1"/>
  <c r="CA96" i="1"/>
  <c r="BY97" i="1"/>
  <c r="BZ97" i="1"/>
  <c r="CA97" i="1"/>
  <c r="BY98" i="1"/>
  <c r="BZ98" i="1"/>
  <c r="CA98" i="1"/>
  <c r="BY99" i="1"/>
  <c r="BZ99" i="1"/>
  <c r="CA99" i="1"/>
  <c r="BY100" i="1"/>
  <c r="BZ100" i="1"/>
  <c r="CA100" i="1"/>
  <c r="BY101" i="1"/>
  <c r="BZ101" i="1"/>
  <c r="CA101" i="1"/>
  <c r="BY102" i="1"/>
  <c r="BZ102" i="1"/>
  <c r="CA102" i="1"/>
  <c r="BY103" i="1"/>
  <c r="BZ103" i="1"/>
  <c r="CA103" i="1"/>
  <c r="BY104" i="1"/>
  <c r="BZ104" i="1"/>
  <c r="CA104" i="1"/>
  <c r="BY105" i="1"/>
  <c r="BZ105" i="1"/>
  <c r="CA105" i="1"/>
  <c r="BY106" i="1"/>
  <c r="BZ106" i="1"/>
  <c r="CA106" i="1"/>
  <c r="BY107" i="1"/>
  <c r="BZ107" i="1"/>
  <c r="CA107" i="1"/>
  <c r="BY108" i="1"/>
  <c r="BZ108" i="1"/>
  <c r="CA108" i="1"/>
  <c r="BY109" i="1"/>
  <c r="BZ109" i="1"/>
  <c r="CA109" i="1"/>
  <c r="BY110" i="1"/>
  <c r="BZ110" i="1"/>
  <c r="CA110" i="1"/>
  <c r="BY111" i="1"/>
  <c r="BZ111" i="1"/>
  <c r="CA111" i="1"/>
  <c r="BY112" i="1"/>
  <c r="BZ112" i="1"/>
  <c r="CA112" i="1"/>
  <c r="BY113" i="1"/>
  <c r="BZ113" i="1"/>
  <c r="CA113" i="1"/>
  <c r="BY114" i="1"/>
  <c r="BZ114" i="1"/>
  <c r="CA114" i="1"/>
  <c r="BY115" i="1"/>
  <c r="BZ115" i="1"/>
  <c r="CA115" i="1"/>
  <c r="BY116" i="1"/>
  <c r="BZ116" i="1"/>
  <c r="CA116" i="1"/>
  <c r="BY117" i="1"/>
  <c r="BZ117" i="1"/>
  <c r="CA117" i="1"/>
  <c r="BY118" i="1"/>
  <c r="BZ118" i="1"/>
  <c r="CA118" i="1"/>
  <c r="BY119" i="1"/>
  <c r="BZ119" i="1"/>
  <c r="CA119" i="1"/>
  <c r="BY120" i="1"/>
  <c r="BZ120" i="1"/>
  <c r="CA120" i="1"/>
  <c r="BY121" i="1"/>
  <c r="BZ121" i="1"/>
  <c r="CA121" i="1"/>
  <c r="BY122" i="1"/>
  <c r="BZ122" i="1"/>
  <c r="CA122" i="1"/>
  <c r="BY123" i="1"/>
  <c r="BZ123" i="1"/>
  <c r="CA123" i="1"/>
  <c r="BY124" i="1"/>
  <c r="BZ124" i="1"/>
  <c r="CA124" i="1"/>
  <c r="BY125" i="1"/>
  <c r="BZ125" i="1"/>
  <c r="CA125" i="1"/>
  <c r="BY126" i="1"/>
  <c r="BZ126" i="1"/>
  <c r="CA126" i="1"/>
  <c r="BY127" i="1"/>
  <c r="BZ127" i="1"/>
  <c r="CA127" i="1"/>
  <c r="BY128" i="1"/>
  <c r="BZ128" i="1"/>
  <c r="CA128" i="1"/>
  <c r="BY129" i="1"/>
  <c r="BZ129" i="1"/>
  <c r="CA129" i="1"/>
  <c r="BY130" i="1"/>
  <c r="BZ130" i="1"/>
  <c r="CA130" i="1"/>
  <c r="BY131" i="1"/>
  <c r="BZ131" i="1"/>
  <c r="CA131" i="1"/>
  <c r="BY132" i="1"/>
  <c r="BZ132" i="1"/>
  <c r="CA132" i="1"/>
  <c r="BY133" i="1"/>
  <c r="BZ133" i="1"/>
  <c r="CA133" i="1"/>
  <c r="BY134" i="1"/>
  <c r="BZ134" i="1"/>
  <c r="CA134" i="1"/>
  <c r="BY135" i="1"/>
  <c r="BZ135" i="1"/>
  <c r="CA135" i="1"/>
  <c r="BY136" i="1"/>
  <c r="BZ136" i="1"/>
  <c r="CA136" i="1"/>
  <c r="BY137" i="1"/>
  <c r="BZ137" i="1"/>
  <c r="CA137" i="1"/>
  <c r="BY138" i="1"/>
  <c r="BZ138" i="1"/>
  <c r="CA138" i="1"/>
  <c r="BY139" i="1"/>
  <c r="BZ139" i="1"/>
  <c r="CA139" i="1"/>
  <c r="BY140" i="1"/>
  <c r="BZ140" i="1"/>
  <c r="CA140" i="1"/>
  <c r="BY141" i="1"/>
  <c r="BZ141" i="1"/>
  <c r="CA141" i="1"/>
  <c r="BY142" i="1"/>
  <c r="BZ142" i="1"/>
  <c r="CA142" i="1"/>
  <c r="BY143" i="1"/>
  <c r="BZ143" i="1"/>
  <c r="CA143" i="1"/>
  <c r="BY144" i="1"/>
  <c r="BZ144" i="1"/>
  <c r="CA144" i="1"/>
  <c r="BY145" i="1"/>
  <c r="BZ145" i="1"/>
  <c r="CA145" i="1"/>
  <c r="BY146" i="1"/>
  <c r="BZ146" i="1"/>
  <c r="CA146" i="1"/>
  <c r="BY147" i="1"/>
  <c r="BZ147" i="1"/>
  <c r="CA147" i="1"/>
  <c r="BY148" i="1"/>
  <c r="BZ148" i="1"/>
  <c r="CA148" i="1"/>
  <c r="BY149" i="1"/>
  <c r="BZ149" i="1"/>
  <c r="CA149" i="1"/>
  <c r="BY150" i="1"/>
  <c r="BZ150" i="1"/>
  <c r="CA150" i="1"/>
  <c r="BY151" i="1"/>
  <c r="BZ151" i="1"/>
  <c r="CA151" i="1"/>
  <c r="BY152" i="1"/>
  <c r="BZ152" i="1"/>
  <c r="CA152" i="1"/>
  <c r="BY153" i="1"/>
  <c r="BZ153" i="1"/>
  <c r="CA153" i="1"/>
  <c r="BY154" i="1"/>
  <c r="BZ154" i="1"/>
  <c r="CA154" i="1"/>
  <c r="BY155" i="1"/>
  <c r="BZ155" i="1"/>
  <c r="CA155" i="1"/>
  <c r="BY156" i="1"/>
  <c r="BZ156" i="1"/>
  <c r="CA156" i="1"/>
  <c r="BY157" i="1"/>
  <c r="BZ157" i="1"/>
  <c r="CA157" i="1"/>
  <c r="BY158" i="1"/>
  <c r="BZ158" i="1"/>
  <c r="CA158" i="1"/>
  <c r="BY159" i="1"/>
  <c r="BZ159" i="1"/>
  <c r="CA159" i="1"/>
  <c r="BY160" i="1"/>
  <c r="BZ160" i="1"/>
  <c r="CA160" i="1"/>
  <c r="BY161" i="1"/>
  <c r="BZ161" i="1"/>
  <c r="CA161" i="1"/>
  <c r="BY162" i="1"/>
  <c r="BZ162" i="1"/>
  <c r="CA162" i="1"/>
  <c r="BY163" i="1"/>
  <c r="BZ163" i="1"/>
  <c r="CA163" i="1"/>
  <c r="BY164" i="1"/>
  <c r="BZ164" i="1"/>
  <c r="CA164" i="1"/>
  <c r="BY165" i="1"/>
  <c r="BZ165" i="1"/>
  <c r="CA165" i="1"/>
  <c r="BY166" i="1"/>
  <c r="BZ166" i="1"/>
  <c r="CA166" i="1"/>
  <c r="BY167" i="1"/>
  <c r="BZ167" i="1"/>
  <c r="CA167" i="1"/>
  <c r="BY168" i="1"/>
  <c r="BZ168" i="1"/>
  <c r="CA168" i="1"/>
  <c r="BY169" i="1"/>
  <c r="BZ169" i="1"/>
  <c r="CA169" i="1"/>
  <c r="BY170" i="1"/>
  <c r="BZ170" i="1"/>
  <c r="CA170" i="1"/>
  <c r="BY171" i="1"/>
  <c r="BZ171" i="1"/>
  <c r="CA171" i="1"/>
  <c r="BY172" i="1"/>
  <c r="BZ172" i="1"/>
  <c r="CA172" i="1"/>
  <c r="BY173" i="1"/>
  <c r="BZ173" i="1"/>
  <c r="CA173" i="1"/>
  <c r="BY174" i="1"/>
  <c r="BZ174" i="1"/>
  <c r="CA174" i="1"/>
  <c r="BY175" i="1"/>
  <c r="BZ175" i="1"/>
  <c r="CA175" i="1"/>
  <c r="BY176" i="1"/>
  <c r="BZ176" i="1"/>
  <c r="CA176" i="1"/>
  <c r="BY177" i="1"/>
  <c r="BZ177" i="1"/>
  <c r="CA177" i="1"/>
  <c r="BY178" i="1"/>
  <c r="BZ178" i="1"/>
  <c r="CA178" i="1"/>
  <c r="BY179" i="1"/>
  <c r="BZ179" i="1"/>
  <c r="CA179" i="1"/>
  <c r="BY180" i="1"/>
  <c r="BZ180" i="1"/>
  <c r="CA180" i="1"/>
  <c r="BY181" i="1"/>
  <c r="BZ181" i="1"/>
  <c r="CA181" i="1"/>
  <c r="BY182" i="1"/>
  <c r="BZ182" i="1"/>
  <c r="CA182" i="1"/>
  <c r="BY183" i="1"/>
  <c r="BZ183" i="1"/>
  <c r="CA183" i="1"/>
  <c r="BY184" i="1"/>
  <c r="BZ184" i="1"/>
  <c r="CA184" i="1"/>
  <c r="BY185" i="1"/>
  <c r="BZ185" i="1"/>
  <c r="CA185" i="1"/>
  <c r="BY186" i="1"/>
  <c r="BZ186" i="1"/>
  <c r="CA186" i="1"/>
  <c r="BY187" i="1"/>
  <c r="BZ187" i="1"/>
  <c r="CA187" i="1"/>
  <c r="BY188" i="1"/>
  <c r="BZ188" i="1"/>
  <c r="CA188" i="1"/>
  <c r="BY189" i="1"/>
  <c r="BZ189" i="1"/>
  <c r="CA189" i="1"/>
  <c r="BY190" i="1"/>
  <c r="BZ190" i="1"/>
  <c r="CA190" i="1"/>
  <c r="BY191" i="1"/>
  <c r="BZ191" i="1"/>
  <c r="CA191" i="1"/>
  <c r="BY192" i="1"/>
  <c r="BZ192" i="1"/>
  <c r="CA192" i="1"/>
  <c r="BY193" i="1"/>
  <c r="BZ193" i="1"/>
  <c r="CA193" i="1"/>
  <c r="BY194" i="1"/>
  <c r="BZ194" i="1"/>
  <c r="CA194" i="1"/>
  <c r="BY195" i="1"/>
  <c r="BZ195" i="1"/>
  <c r="CA195" i="1"/>
  <c r="BY196" i="1"/>
  <c r="BZ196" i="1"/>
  <c r="CA196" i="1"/>
  <c r="BY197" i="1"/>
  <c r="BZ197" i="1"/>
  <c r="CA197" i="1"/>
  <c r="BY198" i="1"/>
  <c r="BZ198" i="1"/>
  <c r="CA198" i="1"/>
  <c r="BY199" i="1"/>
  <c r="BZ199" i="1"/>
  <c r="CA199" i="1"/>
  <c r="BY200" i="1"/>
  <c r="BZ200" i="1"/>
  <c r="CA200" i="1"/>
  <c r="BY201" i="1"/>
  <c r="BZ201" i="1"/>
  <c r="CA201" i="1"/>
  <c r="BY202" i="1"/>
  <c r="BZ202" i="1"/>
  <c r="CA202" i="1"/>
  <c r="BY203" i="1"/>
  <c r="BZ203" i="1"/>
  <c r="CA203" i="1"/>
  <c r="BY204" i="1"/>
  <c r="BZ204" i="1"/>
  <c r="CA204" i="1"/>
  <c r="BY205" i="1"/>
  <c r="BZ205" i="1"/>
  <c r="CA205" i="1"/>
  <c r="BY206" i="1"/>
  <c r="BZ206" i="1"/>
  <c r="CA206" i="1"/>
  <c r="BY207" i="1"/>
  <c r="BZ207" i="1"/>
  <c r="CA207" i="1"/>
  <c r="BY208" i="1"/>
  <c r="BZ208" i="1"/>
  <c r="CA208" i="1"/>
  <c r="BY209" i="1"/>
  <c r="BZ209" i="1"/>
  <c r="CA209" i="1"/>
  <c r="BY210" i="1"/>
  <c r="BZ210" i="1"/>
  <c r="CA210" i="1"/>
  <c r="BY211" i="1"/>
  <c r="BZ211" i="1"/>
  <c r="CA211" i="1"/>
  <c r="BY212" i="1"/>
  <c r="BZ212" i="1"/>
  <c r="CA212" i="1"/>
  <c r="BY213" i="1"/>
  <c r="BZ213" i="1"/>
  <c r="CA213" i="1"/>
  <c r="BY214" i="1"/>
  <c r="BZ214" i="1"/>
  <c r="CA214" i="1"/>
  <c r="BY215" i="1"/>
  <c r="BZ215" i="1"/>
  <c r="CA215" i="1"/>
  <c r="BY216" i="1"/>
  <c r="BZ216" i="1"/>
  <c r="CA216" i="1"/>
  <c r="BY217" i="1"/>
  <c r="BZ217" i="1"/>
  <c r="CA217" i="1"/>
  <c r="BY218" i="1"/>
  <c r="BZ218" i="1"/>
  <c r="CA218" i="1"/>
  <c r="BY219" i="1"/>
  <c r="BZ219" i="1"/>
  <c r="CA219" i="1"/>
  <c r="BY220" i="1"/>
  <c r="BZ220" i="1"/>
  <c r="CA220" i="1"/>
  <c r="BY221" i="1"/>
  <c r="BZ221" i="1"/>
  <c r="CA221" i="1"/>
  <c r="BY222" i="1"/>
  <c r="BZ222" i="1"/>
  <c r="CA222" i="1"/>
  <c r="BY223" i="1"/>
  <c r="BZ223" i="1"/>
  <c r="CA223" i="1"/>
  <c r="BY224" i="1"/>
  <c r="BZ224" i="1"/>
  <c r="CA224" i="1"/>
  <c r="BY225" i="1"/>
  <c r="BZ225" i="1"/>
  <c r="CA225" i="1"/>
  <c r="BY226" i="1"/>
  <c r="BZ226" i="1"/>
  <c r="CA226" i="1"/>
  <c r="BY227" i="1"/>
  <c r="BZ227" i="1"/>
  <c r="CA227" i="1"/>
  <c r="BY228" i="1"/>
  <c r="BZ228" i="1"/>
  <c r="CA228" i="1"/>
  <c r="BY229" i="1"/>
  <c r="BZ229" i="1"/>
  <c r="CA229" i="1"/>
  <c r="BY230" i="1"/>
  <c r="BZ230" i="1"/>
  <c r="CA230" i="1"/>
  <c r="BY231" i="1"/>
  <c r="BZ231" i="1"/>
  <c r="CA231" i="1"/>
  <c r="BY232" i="1"/>
  <c r="BZ232" i="1"/>
  <c r="CA232" i="1"/>
  <c r="BY233" i="1"/>
  <c r="BZ233" i="1"/>
  <c r="CA233" i="1"/>
  <c r="BY234" i="1"/>
  <c r="BZ234" i="1"/>
  <c r="CA234" i="1"/>
  <c r="BY235" i="1"/>
  <c r="BZ235" i="1"/>
  <c r="CA235" i="1"/>
  <c r="BY236" i="1"/>
  <c r="BZ236" i="1"/>
  <c r="CA236" i="1"/>
  <c r="BY237" i="1"/>
  <c r="BZ237" i="1"/>
  <c r="CA237" i="1"/>
  <c r="BY238" i="1"/>
  <c r="BZ238" i="1"/>
  <c r="CA238" i="1"/>
  <c r="BY239" i="1"/>
  <c r="BZ239" i="1"/>
  <c r="CA239" i="1"/>
  <c r="BY240" i="1"/>
  <c r="BZ240" i="1"/>
  <c r="CA240" i="1"/>
  <c r="BY241" i="1"/>
  <c r="BZ241" i="1"/>
  <c r="CA241" i="1"/>
  <c r="BY242" i="1"/>
  <c r="BZ242" i="1"/>
  <c r="CA242" i="1"/>
  <c r="BY243" i="1"/>
  <c r="BZ243" i="1"/>
  <c r="CA243" i="1"/>
  <c r="BY244" i="1"/>
  <c r="BZ244" i="1"/>
  <c r="CA244" i="1"/>
  <c r="BY245" i="1"/>
  <c r="BZ245" i="1"/>
  <c r="CA245" i="1"/>
  <c r="BY246" i="1"/>
  <c r="BZ246" i="1"/>
  <c r="CA246" i="1"/>
  <c r="BY247" i="1"/>
  <c r="BZ247" i="1"/>
  <c r="CA247" i="1"/>
  <c r="BY248" i="1"/>
  <c r="BZ248" i="1"/>
  <c r="CA248" i="1"/>
  <c r="BY249" i="1"/>
  <c r="BZ249" i="1"/>
  <c r="CA249" i="1"/>
  <c r="BY250" i="1"/>
  <c r="BZ250" i="1"/>
  <c r="CA250" i="1"/>
  <c r="BY251" i="1"/>
  <c r="BZ251" i="1"/>
  <c r="CA251" i="1"/>
  <c r="BY252" i="1"/>
  <c r="BZ252" i="1"/>
  <c r="CA252" i="1"/>
  <c r="BY253" i="1"/>
  <c r="BZ253" i="1"/>
  <c r="CA253" i="1"/>
  <c r="BY254" i="1"/>
  <c r="BZ254" i="1"/>
  <c r="CA254" i="1"/>
  <c r="BY255" i="1"/>
  <c r="BZ255" i="1"/>
  <c r="CA255" i="1"/>
  <c r="BY256" i="1"/>
  <c r="BZ256" i="1"/>
  <c r="CA256" i="1"/>
  <c r="BY257" i="1"/>
  <c r="BZ257" i="1"/>
  <c r="CA257" i="1"/>
  <c r="BY258" i="1"/>
  <c r="BZ258" i="1"/>
  <c r="CA258" i="1"/>
  <c r="BY259" i="1"/>
  <c r="BZ259" i="1"/>
  <c r="CA259" i="1"/>
  <c r="BY260" i="1"/>
  <c r="BZ260" i="1"/>
  <c r="CA260" i="1"/>
  <c r="BY261" i="1"/>
  <c r="BZ261" i="1"/>
  <c r="CA261" i="1"/>
  <c r="BY262" i="1"/>
  <c r="BZ262" i="1"/>
  <c r="CA262" i="1"/>
  <c r="BY263" i="1"/>
  <c r="BZ263" i="1"/>
  <c r="CA263" i="1"/>
  <c r="BY264" i="1"/>
  <c r="BZ264" i="1"/>
  <c r="CA264" i="1"/>
  <c r="BY265" i="1"/>
  <c r="BZ265" i="1"/>
  <c r="CA265" i="1"/>
  <c r="BY266" i="1"/>
  <c r="BZ266" i="1"/>
  <c r="CA266" i="1"/>
  <c r="BY267" i="1"/>
  <c r="BZ267" i="1"/>
  <c r="CA267" i="1"/>
  <c r="BY268" i="1"/>
  <c r="BZ268" i="1"/>
  <c r="CA268" i="1"/>
  <c r="BY269" i="1"/>
  <c r="BZ269" i="1"/>
  <c r="CA269" i="1"/>
  <c r="BY270" i="1"/>
  <c r="BZ270" i="1"/>
  <c r="CA270" i="1"/>
  <c r="BY271" i="1"/>
  <c r="BZ271" i="1"/>
  <c r="CA271" i="1"/>
  <c r="BY272" i="1"/>
  <c r="BZ272" i="1"/>
  <c r="CA272" i="1"/>
  <c r="BY273" i="1"/>
  <c r="BZ273" i="1"/>
  <c r="CA273" i="1"/>
  <c r="BY274" i="1"/>
  <c r="BZ274" i="1"/>
  <c r="CA274" i="1"/>
  <c r="BY275" i="1"/>
  <c r="BZ275" i="1"/>
  <c r="CA275" i="1"/>
  <c r="BY276" i="1"/>
  <c r="BZ276" i="1"/>
  <c r="CA276" i="1"/>
  <c r="BY277" i="1"/>
  <c r="BZ277" i="1"/>
  <c r="CA277" i="1"/>
  <c r="BY278" i="1"/>
  <c r="BZ278" i="1"/>
  <c r="CA278" i="1"/>
  <c r="BY279" i="1"/>
  <c r="BZ279" i="1"/>
  <c r="CA279" i="1"/>
  <c r="BY280" i="1"/>
  <c r="BZ280" i="1"/>
  <c r="CA280" i="1"/>
  <c r="BY281" i="1"/>
  <c r="BZ281" i="1"/>
  <c r="CA281" i="1"/>
  <c r="BY282" i="1"/>
  <c r="BZ282" i="1"/>
  <c r="CA282" i="1"/>
  <c r="BY283" i="1"/>
  <c r="BZ283" i="1"/>
  <c r="CA283" i="1"/>
  <c r="BY284" i="1"/>
  <c r="BZ284" i="1"/>
  <c r="CA284" i="1"/>
  <c r="BY285" i="1"/>
  <c r="BZ285" i="1"/>
  <c r="CA285" i="1"/>
  <c r="BY286" i="1"/>
  <c r="BZ286" i="1"/>
  <c r="CA286" i="1"/>
  <c r="BY287" i="1"/>
  <c r="BZ287" i="1"/>
  <c r="CA287" i="1"/>
  <c r="BY288" i="1"/>
  <c r="BZ288" i="1"/>
  <c r="CA288" i="1"/>
  <c r="BY289" i="1"/>
  <c r="BZ289" i="1"/>
  <c r="CA289" i="1"/>
  <c r="BY290" i="1"/>
  <c r="BZ290" i="1"/>
  <c r="CA290" i="1"/>
  <c r="BY291" i="1"/>
  <c r="BZ291" i="1"/>
  <c r="CA291" i="1"/>
  <c r="BY292" i="1"/>
  <c r="BZ292" i="1"/>
  <c r="CA292" i="1"/>
  <c r="BY293" i="1"/>
  <c r="BZ293" i="1"/>
  <c r="CA293" i="1"/>
  <c r="BY294" i="1"/>
  <c r="BZ294" i="1"/>
  <c r="CA294" i="1"/>
  <c r="BY295" i="1"/>
  <c r="BZ295" i="1"/>
  <c r="CA295" i="1"/>
  <c r="BY296" i="1"/>
  <c r="BZ296" i="1"/>
  <c r="CA296" i="1"/>
  <c r="BY297" i="1"/>
  <c r="BZ297" i="1"/>
  <c r="CA297" i="1"/>
  <c r="BY298" i="1"/>
  <c r="BZ298" i="1"/>
  <c r="CA298" i="1"/>
  <c r="BY299" i="1"/>
  <c r="BZ299" i="1"/>
  <c r="CA299" i="1"/>
  <c r="BY300" i="1"/>
  <c r="BZ300" i="1"/>
  <c r="CA300" i="1"/>
  <c r="BY301" i="1"/>
  <c r="BZ301" i="1"/>
  <c r="CA301" i="1"/>
  <c r="BY302" i="1"/>
  <c r="BZ302" i="1"/>
  <c r="CA302" i="1"/>
  <c r="BY303" i="1"/>
  <c r="BZ303" i="1"/>
  <c r="CA303" i="1"/>
  <c r="BY304" i="1"/>
  <c r="BZ304" i="1"/>
  <c r="CA304" i="1"/>
  <c r="BY305" i="1"/>
  <c r="BZ305" i="1"/>
  <c r="CA305" i="1"/>
  <c r="BY306" i="1"/>
  <c r="BZ306" i="1"/>
  <c r="CA306" i="1"/>
  <c r="BY307" i="1"/>
  <c r="BZ307" i="1"/>
  <c r="CA307" i="1"/>
  <c r="BY308" i="1"/>
  <c r="BZ308" i="1"/>
  <c r="CA308" i="1"/>
  <c r="BY309" i="1"/>
  <c r="BZ309" i="1"/>
  <c r="CA309" i="1"/>
  <c r="BY310" i="1"/>
  <c r="BZ310" i="1"/>
  <c r="CA310" i="1"/>
  <c r="BY311" i="1"/>
  <c r="BZ311" i="1"/>
  <c r="CA311" i="1"/>
  <c r="BY312" i="1"/>
  <c r="BZ312" i="1"/>
  <c r="CA312" i="1"/>
  <c r="BY313" i="1"/>
  <c r="BZ313" i="1"/>
  <c r="CA313" i="1"/>
  <c r="BY314" i="1"/>
  <c r="BZ314" i="1"/>
  <c r="CA314" i="1"/>
  <c r="BY315" i="1"/>
  <c r="BZ315" i="1"/>
  <c r="CA315" i="1"/>
  <c r="BY316" i="1"/>
  <c r="BZ316" i="1"/>
  <c r="CA316" i="1"/>
  <c r="BY317" i="1"/>
  <c r="BZ317" i="1"/>
  <c r="CA317" i="1"/>
  <c r="BY318" i="1"/>
  <c r="BZ318" i="1"/>
  <c r="CA318" i="1"/>
  <c r="BY319" i="1"/>
  <c r="BZ319" i="1"/>
  <c r="CA319" i="1"/>
  <c r="BY320" i="1"/>
  <c r="BZ320" i="1"/>
  <c r="CA320" i="1"/>
  <c r="BY321" i="1"/>
  <c r="BZ321" i="1"/>
  <c r="CA321" i="1"/>
  <c r="BY322" i="1"/>
  <c r="BZ322" i="1"/>
  <c r="CA322" i="1"/>
  <c r="BY323" i="1"/>
  <c r="BZ323" i="1"/>
  <c r="CA323" i="1"/>
  <c r="BY324" i="1"/>
  <c r="BZ324" i="1"/>
  <c r="CA324" i="1"/>
  <c r="BY325" i="1"/>
  <c r="BZ325" i="1"/>
  <c r="CA325" i="1"/>
  <c r="BY326" i="1"/>
  <c r="BZ326" i="1"/>
  <c r="CA326" i="1"/>
  <c r="BY327" i="1"/>
  <c r="BZ327" i="1"/>
  <c r="CA327" i="1"/>
  <c r="BY328" i="1"/>
  <c r="BZ328" i="1"/>
  <c r="CA328" i="1"/>
  <c r="BY329" i="1"/>
  <c r="BZ329" i="1"/>
  <c r="CA329" i="1"/>
  <c r="BY330" i="1"/>
  <c r="BZ330" i="1"/>
  <c r="CA330" i="1"/>
  <c r="BY331" i="1"/>
  <c r="BZ331" i="1"/>
  <c r="CA331" i="1"/>
  <c r="BY332" i="1"/>
  <c r="BZ332" i="1"/>
  <c r="CA332" i="1"/>
  <c r="BY333" i="1"/>
  <c r="BZ333" i="1"/>
  <c r="CA333" i="1"/>
  <c r="BY334" i="1"/>
  <c r="BZ334" i="1"/>
  <c r="CA334" i="1"/>
  <c r="BY335" i="1"/>
  <c r="BZ335" i="1"/>
  <c r="CA335" i="1"/>
  <c r="BY336" i="1"/>
  <c r="BZ336" i="1"/>
  <c r="CA336" i="1"/>
  <c r="BY337" i="1"/>
  <c r="BZ337" i="1"/>
  <c r="CA337" i="1"/>
  <c r="BY338" i="1"/>
  <c r="BZ338" i="1"/>
  <c r="CA338" i="1"/>
  <c r="BY339" i="1"/>
  <c r="BZ339" i="1"/>
  <c r="CA339" i="1"/>
  <c r="BY340" i="1"/>
  <c r="BZ340" i="1"/>
  <c r="CA340" i="1"/>
  <c r="BY341" i="1"/>
  <c r="BZ341" i="1"/>
  <c r="CA341" i="1"/>
  <c r="BY342" i="1"/>
  <c r="BZ342" i="1"/>
  <c r="CA342" i="1"/>
  <c r="BY343" i="1"/>
  <c r="BZ343" i="1"/>
  <c r="CA343" i="1"/>
  <c r="BY344" i="1"/>
  <c r="BZ344" i="1"/>
  <c r="CA344" i="1"/>
  <c r="BY345" i="1"/>
  <c r="BZ345" i="1"/>
  <c r="CA345" i="1"/>
  <c r="BY346" i="1"/>
  <c r="BZ346" i="1"/>
  <c r="CA346" i="1"/>
  <c r="BY347" i="1"/>
  <c r="BZ347" i="1"/>
  <c r="CA347" i="1"/>
  <c r="BY348" i="1"/>
  <c r="BZ348" i="1"/>
  <c r="CA348" i="1"/>
  <c r="BY349" i="1"/>
  <c r="BZ349" i="1"/>
  <c r="CA349" i="1"/>
  <c r="BY350" i="1"/>
  <c r="BZ350" i="1"/>
  <c r="CA350" i="1"/>
  <c r="BY351" i="1"/>
  <c r="BZ351" i="1"/>
  <c r="CA351" i="1"/>
  <c r="BY352" i="1"/>
  <c r="BZ352" i="1"/>
  <c r="CA352" i="1"/>
  <c r="BY353" i="1"/>
  <c r="BZ353" i="1"/>
  <c r="CA353" i="1"/>
  <c r="BY354" i="1"/>
  <c r="BZ354" i="1"/>
  <c r="CA354" i="1"/>
  <c r="BY355" i="1"/>
  <c r="BZ355" i="1"/>
  <c r="CA355" i="1"/>
  <c r="BY356" i="1"/>
  <c r="BZ356" i="1"/>
  <c r="CA356" i="1"/>
  <c r="BY357" i="1"/>
  <c r="BZ357" i="1"/>
  <c r="CA357" i="1"/>
  <c r="BY358" i="1"/>
  <c r="BZ358" i="1"/>
  <c r="CA358" i="1"/>
  <c r="BY359" i="1"/>
  <c r="BZ359" i="1"/>
  <c r="CA359" i="1"/>
  <c r="BY360" i="1"/>
  <c r="BZ360" i="1"/>
  <c r="CA360" i="1"/>
  <c r="BY361" i="1"/>
  <c r="BZ361" i="1"/>
  <c r="CA361" i="1"/>
  <c r="BY362" i="1"/>
  <c r="BZ362" i="1"/>
  <c r="CA362" i="1"/>
  <c r="BY363" i="1"/>
  <c r="BZ363" i="1"/>
  <c r="CA363" i="1"/>
  <c r="BY364" i="1"/>
  <c r="BZ364" i="1"/>
  <c r="CA364" i="1"/>
  <c r="BY365" i="1"/>
  <c r="BZ365" i="1"/>
  <c r="CA365" i="1"/>
  <c r="BY366" i="1"/>
  <c r="BZ366" i="1"/>
  <c r="CA366" i="1"/>
  <c r="BY367" i="1"/>
  <c r="BZ367" i="1"/>
  <c r="CA367" i="1"/>
  <c r="BY368" i="1"/>
  <c r="BZ368" i="1"/>
  <c r="CA368" i="1"/>
  <c r="BY369" i="1"/>
  <c r="BZ369" i="1"/>
  <c r="CA369" i="1"/>
  <c r="BY370" i="1"/>
  <c r="BZ370" i="1"/>
  <c r="CA370" i="1"/>
  <c r="BY371" i="1"/>
  <c r="BZ371" i="1"/>
  <c r="CA371" i="1"/>
  <c r="BY372" i="1"/>
  <c r="BZ372" i="1"/>
  <c r="CA372" i="1"/>
  <c r="BY373" i="1"/>
  <c r="BZ373" i="1"/>
  <c r="CA373" i="1"/>
  <c r="BY374" i="1"/>
  <c r="BZ374" i="1"/>
  <c r="CA374" i="1"/>
  <c r="BY375" i="1"/>
  <c r="BZ375" i="1"/>
  <c r="CA375" i="1"/>
  <c r="BY376" i="1"/>
  <c r="BZ376" i="1"/>
  <c r="CA376" i="1"/>
  <c r="BY377" i="1"/>
  <c r="BZ377" i="1"/>
  <c r="CA377" i="1"/>
  <c r="BY378" i="1"/>
  <c r="BZ378" i="1"/>
  <c r="CA378" i="1"/>
  <c r="BY379" i="1"/>
  <c r="BZ379" i="1"/>
  <c r="CA379" i="1"/>
  <c r="BY380" i="1"/>
  <c r="BZ380" i="1"/>
  <c r="CA380" i="1"/>
  <c r="BY381" i="1"/>
  <c r="BZ381" i="1"/>
  <c r="CA381" i="1"/>
  <c r="BY382" i="1"/>
  <c r="BZ382" i="1"/>
  <c r="CA382" i="1"/>
  <c r="BY383" i="1"/>
  <c r="BZ383" i="1"/>
  <c r="CA383" i="1"/>
  <c r="BY384" i="1"/>
  <c r="BZ384" i="1"/>
  <c r="CA384" i="1"/>
  <c r="BY385" i="1"/>
  <c r="BZ385" i="1"/>
  <c r="CA385" i="1"/>
  <c r="BY386" i="1"/>
  <c r="BZ386" i="1"/>
  <c r="CA386" i="1"/>
  <c r="BY387" i="1"/>
  <c r="BZ387" i="1"/>
  <c r="CA387" i="1"/>
  <c r="BY388" i="1"/>
  <c r="BZ388" i="1"/>
  <c r="CA388" i="1"/>
  <c r="BY389" i="1"/>
  <c r="BZ389" i="1"/>
  <c r="CA389" i="1"/>
  <c r="BY390" i="1"/>
  <c r="BZ390" i="1"/>
  <c r="CA390" i="1"/>
  <c r="BY391" i="1"/>
  <c r="BZ391" i="1"/>
  <c r="CA391" i="1"/>
  <c r="BY392" i="1"/>
  <c r="BZ392" i="1"/>
  <c r="CA392" i="1"/>
  <c r="BY393" i="1"/>
  <c r="BZ393" i="1"/>
  <c r="CA393" i="1"/>
  <c r="BY394" i="1"/>
  <c r="BZ394" i="1"/>
  <c r="CA394" i="1"/>
  <c r="BY395" i="1"/>
  <c r="BZ395" i="1"/>
  <c r="CA395" i="1"/>
  <c r="BY396" i="1"/>
  <c r="BZ396" i="1"/>
  <c r="CA396" i="1"/>
  <c r="BY397" i="1"/>
  <c r="BZ397" i="1"/>
  <c r="CA397" i="1"/>
  <c r="BY398" i="1"/>
  <c r="BZ398" i="1"/>
  <c r="CA398" i="1"/>
  <c r="BY399" i="1"/>
  <c r="BZ399" i="1"/>
  <c r="CA399" i="1"/>
  <c r="BY400" i="1"/>
  <c r="BZ400" i="1"/>
  <c r="CA400" i="1"/>
  <c r="BY401" i="1"/>
  <c r="BZ401" i="1"/>
  <c r="CA401" i="1"/>
  <c r="BY402" i="1"/>
  <c r="BZ402" i="1"/>
  <c r="CA402" i="1"/>
  <c r="BY403" i="1"/>
  <c r="BZ403" i="1"/>
  <c r="CA403" i="1"/>
  <c r="BY404" i="1"/>
  <c r="BZ404" i="1"/>
  <c r="CA404" i="1"/>
  <c r="BY405" i="1"/>
  <c r="BZ405" i="1"/>
  <c r="CA405" i="1"/>
  <c r="BY406" i="1"/>
  <c r="BZ406" i="1"/>
  <c r="CA406" i="1"/>
  <c r="BY407" i="1"/>
  <c r="BZ407" i="1"/>
  <c r="CA407" i="1"/>
  <c r="BY408" i="1"/>
  <c r="BZ408" i="1"/>
  <c r="CA408" i="1"/>
  <c r="BY409" i="1"/>
  <c r="BZ409" i="1"/>
  <c r="CA409" i="1"/>
  <c r="BY410" i="1"/>
  <c r="BZ410" i="1"/>
  <c r="CA410" i="1"/>
  <c r="BY411" i="1"/>
  <c r="BZ411" i="1"/>
  <c r="CA411" i="1"/>
  <c r="BY412" i="1"/>
  <c r="BZ412" i="1"/>
  <c r="CA412" i="1"/>
  <c r="BY413" i="1"/>
  <c r="BZ413" i="1"/>
  <c r="CA413" i="1"/>
  <c r="BY414" i="1"/>
  <c r="BZ414" i="1"/>
  <c r="CA414" i="1"/>
  <c r="BY415" i="1"/>
  <c r="BZ415" i="1"/>
  <c r="CA415" i="1"/>
  <c r="BY416" i="1"/>
  <c r="BZ416" i="1"/>
  <c r="CA416" i="1"/>
  <c r="BY417" i="1"/>
  <c r="BZ417" i="1"/>
  <c r="CA417" i="1"/>
  <c r="BY418" i="1"/>
  <c r="BZ418" i="1"/>
  <c r="CA418" i="1"/>
  <c r="BY419" i="1"/>
  <c r="BZ419" i="1"/>
  <c r="CA419" i="1"/>
  <c r="BY420" i="1"/>
  <c r="BZ420" i="1"/>
  <c r="CA420" i="1"/>
  <c r="BY421" i="1"/>
  <c r="BZ421" i="1"/>
  <c r="CA421" i="1"/>
  <c r="BY422" i="1"/>
  <c r="BZ422" i="1"/>
  <c r="CA422" i="1"/>
  <c r="BY423" i="1"/>
  <c r="BZ423" i="1"/>
  <c r="CA423" i="1"/>
  <c r="BY424" i="1"/>
  <c r="BZ424" i="1"/>
  <c r="CA424" i="1"/>
  <c r="BY425" i="1"/>
  <c r="BZ425" i="1"/>
  <c r="CA425" i="1"/>
  <c r="BY426" i="1"/>
  <c r="BZ426" i="1"/>
  <c r="CA426" i="1"/>
  <c r="BY427" i="1"/>
  <c r="BZ427" i="1"/>
  <c r="CA427" i="1"/>
  <c r="BY428" i="1"/>
  <c r="BZ428" i="1"/>
  <c r="CA428" i="1"/>
  <c r="BY429" i="1"/>
  <c r="BZ429" i="1"/>
  <c r="CA429" i="1"/>
  <c r="BY430" i="1"/>
  <c r="BZ430" i="1"/>
  <c r="CA430" i="1"/>
  <c r="BY431" i="1"/>
  <c r="BZ431" i="1"/>
  <c r="CA431" i="1"/>
  <c r="BY432" i="1"/>
  <c r="BZ432" i="1"/>
  <c r="CA432" i="1"/>
  <c r="BY433" i="1"/>
  <c r="BZ433" i="1"/>
  <c r="CA433" i="1"/>
  <c r="BY434" i="1"/>
  <c r="BZ434" i="1"/>
  <c r="CA434" i="1"/>
  <c r="BY435" i="1"/>
  <c r="BZ435" i="1"/>
  <c r="CA435" i="1"/>
  <c r="BY436" i="1"/>
  <c r="BZ436" i="1"/>
  <c r="CA436" i="1"/>
  <c r="BY437" i="1"/>
  <c r="BZ437" i="1"/>
  <c r="CA437" i="1"/>
  <c r="BY438" i="1"/>
  <c r="BZ438" i="1"/>
  <c r="CA438" i="1"/>
  <c r="BY439" i="1"/>
  <c r="BZ439" i="1"/>
  <c r="CA439" i="1"/>
  <c r="BY440" i="1"/>
  <c r="BZ440" i="1"/>
  <c r="CA440" i="1"/>
  <c r="BY441" i="1"/>
  <c r="BZ441" i="1"/>
  <c r="CA441" i="1"/>
  <c r="BY442" i="1"/>
  <c r="BZ442" i="1"/>
  <c r="CA442" i="1"/>
  <c r="BY443" i="1"/>
  <c r="BZ443" i="1"/>
  <c r="CA443" i="1"/>
  <c r="BY444" i="1"/>
  <c r="BZ444" i="1"/>
  <c r="CA444" i="1"/>
  <c r="BY445" i="1"/>
  <c r="BZ445" i="1"/>
  <c r="CA445" i="1"/>
  <c r="BY446" i="1"/>
  <c r="BZ446" i="1"/>
  <c r="CA446" i="1"/>
  <c r="BY447" i="1"/>
  <c r="BZ447" i="1"/>
  <c r="CA447" i="1"/>
  <c r="BY448" i="1"/>
  <c r="BZ448" i="1"/>
  <c r="CA448" i="1"/>
  <c r="BY449" i="1"/>
  <c r="BZ449" i="1"/>
  <c r="CA449" i="1"/>
  <c r="BY450" i="1"/>
  <c r="BZ450" i="1"/>
  <c r="CA450" i="1"/>
  <c r="BY451" i="1"/>
  <c r="BZ451" i="1"/>
  <c r="CA451" i="1"/>
  <c r="BY452" i="1"/>
  <c r="BZ452" i="1"/>
  <c r="CA452" i="1"/>
  <c r="BY453" i="1"/>
  <c r="BZ453" i="1"/>
  <c r="CA453" i="1"/>
  <c r="BY454" i="1"/>
  <c r="BZ454" i="1"/>
  <c r="CA454" i="1"/>
  <c r="BY455" i="1"/>
  <c r="BZ455" i="1"/>
  <c r="CA455" i="1"/>
  <c r="BY456" i="1"/>
  <c r="BZ456" i="1"/>
  <c r="CA456" i="1"/>
  <c r="BY457" i="1"/>
  <c r="BZ457" i="1"/>
  <c r="CA457" i="1"/>
  <c r="BY458" i="1"/>
  <c r="BZ458" i="1"/>
  <c r="CA458" i="1"/>
  <c r="BY459" i="1"/>
  <c r="BZ459" i="1"/>
  <c r="CA459" i="1"/>
  <c r="BY460" i="1"/>
  <c r="BZ460" i="1"/>
  <c r="CA460" i="1"/>
  <c r="BY461" i="1"/>
  <c r="BZ461" i="1"/>
  <c r="CA461" i="1"/>
  <c r="BY462" i="1"/>
  <c r="BZ462" i="1"/>
  <c r="CA462" i="1"/>
  <c r="BY463" i="1"/>
  <c r="BZ463" i="1"/>
  <c r="CA463" i="1"/>
  <c r="BY464" i="1"/>
  <c r="BZ464" i="1"/>
  <c r="CA464" i="1"/>
  <c r="BY465" i="1"/>
  <c r="BZ465" i="1"/>
  <c r="CA465" i="1"/>
  <c r="BY466" i="1"/>
  <c r="BZ466" i="1"/>
  <c r="CA466" i="1"/>
  <c r="BY467" i="1"/>
  <c r="BZ467" i="1"/>
  <c r="CA467" i="1"/>
  <c r="BY468" i="1"/>
  <c r="BZ468" i="1"/>
  <c r="CA468" i="1"/>
  <c r="BY469" i="1"/>
  <c r="BZ469" i="1"/>
  <c r="CA469" i="1"/>
  <c r="BY470" i="1"/>
  <c r="BZ470" i="1"/>
  <c r="CA470" i="1"/>
  <c r="BY471" i="1"/>
  <c r="BZ471" i="1"/>
  <c r="CA471" i="1"/>
  <c r="BY472" i="1"/>
  <c r="BZ472" i="1"/>
  <c r="CA472" i="1"/>
  <c r="BY473" i="1"/>
  <c r="BZ473" i="1"/>
  <c r="CA473" i="1"/>
  <c r="BY474" i="1"/>
  <c r="BZ474" i="1"/>
  <c r="CA474" i="1"/>
  <c r="BY475" i="1"/>
  <c r="BZ475" i="1"/>
  <c r="CA475" i="1"/>
  <c r="BY476" i="1"/>
  <c r="BZ476" i="1"/>
  <c r="CA476" i="1"/>
  <c r="BY477" i="1"/>
  <c r="BZ477" i="1"/>
  <c r="CA477" i="1"/>
  <c r="BY478" i="1"/>
  <c r="BZ478" i="1"/>
  <c r="CA478" i="1"/>
  <c r="BY479" i="1"/>
  <c r="BZ479" i="1"/>
  <c r="CA479" i="1"/>
  <c r="BY480" i="1"/>
  <c r="BZ480" i="1"/>
  <c r="CA480" i="1"/>
  <c r="BY481" i="1"/>
  <c r="BZ481" i="1"/>
  <c r="CA481" i="1"/>
  <c r="BY482" i="1"/>
  <c r="BZ482" i="1"/>
  <c r="CA482" i="1"/>
  <c r="BY483" i="1"/>
  <c r="BZ483" i="1"/>
  <c r="CA483" i="1"/>
  <c r="BY484" i="1"/>
  <c r="BZ484" i="1"/>
  <c r="CA484" i="1"/>
  <c r="BY485" i="1"/>
  <c r="BZ485" i="1"/>
  <c r="CA485" i="1"/>
  <c r="BY486" i="1"/>
  <c r="BZ486" i="1"/>
  <c r="CA486" i="1"/>
  <c r="BY487" i="1"/>
  <c r="BZ487" i="1"/>
  <c r="CA487" i="1"/>
  <c r="BY488" i="1"/>
  <c r="BZ488" i="1"/>
  <c r="CA488" i="1"/>
  <c r="BY489" i="1"/>
  <c r="BZ489" i="1"/>
  <c r="CA489" i="1"/>
  <c r="BY490" i="1"/>
  <c r="BZ490" i="1"/>
  <c r="CA490" i="1"/>
  <c r="BY491" i="1"/>
  <c r="BZ491" i="1"/>
  <c r="CA491" i="1"/>
  <c r="BY492" i="1"/>
  <c r="BZ492" i="1"/>
  <c r="CA492" i="1"/>
  <c r="BY493" i="1"/>
  <c r="BZ493" i="1"/>
  <c r="CA493" i="1"/>
  <c r="BY494" i="1"/>
  <c r="BZ494" i="1"/>
  <c r="CA494" i="1"/>
  <c r="BY495" i="1"/>
  <c r="BZ495" i="1"/>
  <c r="CA495" i="1"/>
  <c r="BY496" i="1"/>
  <c r="BZ496" i="1"/>
  <c r="CA496" i="1"/>
  <c r="BY497" i="1"/>
  <c r="BZ497" i="1"/>
  <c r="CA497" i="1"/>
  <c r="BY498" i="1"/>
  <c r="BZ498" i="1"/>
  <c r="CA498" i="1"/>
  <c r="BY499" i="1"/>
  <c r="BZ499" i="1"/>
  <c r="CA499" i="1"/>
  <c r="BY500" i="1"/>
  <c r="BZ500" i="1"/>
  <c r="CA500" i="1"/>
  <c r="BY501" i="1"/>
  <c r="BZ501" i="1"/>
  <c r="CA501" i="1"/>
  <c r="BY502" i="1"/>
  <c r="BZ502" i="1"/>
  <c r="CA502" i="1"/>
  <c r="BY503" i="1"/>
  <c r="BZ503" i="1"/>
  <c r="CA503" i="1"/>
  <c r="BY504" i="1"/>
  <c r="BZ504" i="1"/>
  <c r="CA504" i="1"/>
  <c r="BY505" i="1"/>
  <c r="BZ505" i="1"/>
  <c r="CA505" i="1"/>
  <c r="BY506" i="1"/>
  <c r="BZ506" i="1"/>
  <c r="CA506" i="1"/>
  <c r="BY507" i="1"/>
  <c r="BZ507" i="1"/>
  <c r="CA507" i="1"/>
  <c r="BY508" i="1"/>
  <c r="BZ508" i="1"/>
  <c r="CA508" i="1"/>
  <c r="BY509" i="1"/>
  <c r="BZ509" i="1"/>
  <c r="CA509" i="1"/>
  <c r="BY510" i="1"/>
  <c r="BZ510" i="1"/>
  <c r="CA510" i="1"/>
  <c r="BY511" i="1"/>
  <c r="BZ511" i="1"/>
  <c r="CA511" i="1"/>
  <c r="BY512" i="1"/>
  <c r="BZ512" i="1"/>
  <c r="CA512" i="1"/>
  <c r="BY513" i="1"/>
  <c r="BZ513" i="1"/>
  <c r="CA513" i="1"/>
  <c r="BY514" i="1"/>
  <c r="BZ514" i="1"/>
  <c r="CA514" i="1"/>
  <c r="BY515" i="1"/>
  <c r="BZ515" i="1"/>
  <c r="CA515" i="1"/>
  <c r="BY516" i="1"/>
  <c r="BZ516" i="1"/>
  <c r="CA516" i="1"/>
  <c r="BY517" i="1"/>
  <c r="BZ517" i="1"/>
  <c r="CA517" i="1"/>
  <c r="BY518" i="1"/>
  <c r="BZ518" i="1"/>
  <c r="CA518" i="1"/>
  <c r="BY519" i="1"/>
  <c r="BZ519" i="1"/>
  <c r="CA519" i="1"/>
  <c r="BY520" i="1"/>
  <c r="BZ520" i="1"/>
  <c r="CA520" i="1"/>
  <c r="BY521" i="1"/>
  <c r="BZ521" i="1"/>
  <c r="CA521" i="1"/>
  <c r="BY522" i="1"/>
  <c r="BZ522" i="1"/>
  <c r="CA522" i="1"/>
  <c r="BY523" i="1"/>
  <c r="BZ523" i="1"/>
  <c r="CA523" i="1"/>
  <c r="BY524" i="1"/>
  <c r="BZ524" i="1"/>
  <c r="CA524" i="1"/>
  <c r="BY525" i="1"/>
  <c r="BZ525" i="1"/>
  <c r="CA525" i="1"/>
  <c r="BY526" i="1"/>
  <c r="BZ526" i="1"/>
  <c r="CA526" i="1"/>
  <c r="BY527" i="1"/>
  <c r="BZ527" i="1"/>
  <c r="CA527" i="1"/>
  <c r="BY528" i="1"/>
  <c r="BZ528" i="1"/>
  <c r="CA528" i="1"/>
  <c r="BY529" i="1"/>
  <c r="BZ529" i="1"/>
  <c r="CA529" i="1"/>
  <c r="BY530" i="1"/>
  <c r="BZ530" i="1"/>
  <c r="CA530" i="1"/>
  <c r="BY531" i="1"/>
  <c r="BZ531" i="1"/>
  <c r="CA531" i="1"/>
  <c r="BY532" i="1"/>
  <c r="BZ532" i="1"/>
  <c r="CA532" i="1"/>
  <c r="BY533" i="1"/>
  <c r="BZ533" i="1"/>
  <c r="CA533" i="1"/>
  <c r="BY534" i="1"/>
  <c r="BZ534" i="1"/>
  <c r="CA534" i="1"/>
  <c r="BY535" i="1"/>
  <c r="BZ535" i="1"/>
  <c r="CA535" i="1"/>
  <c r="BY536" i="1"/>
  <c r="BZ536" i="1"/>
  <c r="CA536" i="1"/>
  <c r="BY537" i="1"/>
  <c r="BZ537" i="1"/>
  <c r="CA537" i="1"/>
  <c r="BY538" i="1"/>
  <c r="BZ538" i="1"/>
  <c r="CA538" i="1"/>
  <c r="BY539" i="1"/>
  <c r="BZ539" i="1"/>
  <c r="CA539" i="1"/>
  <c r="BY540" i="1"/>
  <c r="BZ540" i="1"/>
  <c r="CA540" i="1"/>
  <c r="BY541" i="1"/>
  <c r="BZ541" i="1"/>
  <c r="CA541" i="1"/>
  <c r="BY542" i="1"/>
  <c r="BZ542" i="1"/>
  <c r="CA542" i="1"/>
  <c r="BY543" i="1"/>
  <c r="BZ543" i="1"/>
  <c r="CA543" i="1"/>
  <c r="BY544" i="1"/>
  <c r="BZ544" i="1"/>
  <c r="CA544" i="1"/>
  <c r="BY545" i="1"/>
  <c r="BZ545" i="1"/>
  <c r="CA545" i="1"/>
  <c r="BY546" i="1"/>
  <c r="BZ546" i="1"/>
  <c r="CA546" i="1"/>
  <c r="BY547" i="1"/>
  <c r="BZ547" i="1"/>
  <c r="CA547" i="1"/>
  <c r="BY548" i="1"/>
  <c r="BZ548" i="1"/>
  <c r="CA548" i="1"/>
  <c r="BY549" i="1"/>
  <c r="BZ549" i="1"/>
  <c r="CA549" i="1"/>
  <c r="BY550" i="1"/>
  <c r="BZ550" i="1"/>
  <c r="CA550" i="1"/>
  <c r="BY551" i="1"/>
  <c r="BZ551" i="1"/>
  <c r="CA551" i="1"/>
  <c r="BY552" i="1"/>
  <c r="BZ552" i="1"/>
  <c r="CA552" i="1"/>
  <c r="BY553" i="1"/>
  <c r="BZ553" i="1"/>
  <c r="CA553" i="1"/>
  <c r="BY554" i="1"/>
  <c r="BZ554" i="1"/>
  <c r="CA554" i="1"/>
  <c r="BY555" i="1"/>
  <c r="BZ555" i="1"/>
  <c r="CA555" i="1"/>
  <c r="BY556" i="1"/>
  <c r="BZ556" i="1"/>
  <c r="CA556" i="1"/>
  <c r="BY557" i="1"/>
  <c r="BZ557" i="1"/>
  <c r="CA557" i="1"/>
  <c r="BY558" i="1"/>
  <c r="BZ558" i="1"/>
  <c r="CA558" i="1"/>
  <c r="BY559" i="1"/>
  <c r="BZ559" i="1"/>
  <c r="CA559" i="1"/>
  <c r="BY560" i="1"/>
  <c r="BZ560" i="1"/>
  <c r="CA560" i="1"/>
  <c r="BY561" i="1"/>
  <c r="BZ561" i="1"/>
  <c r="CA561" i="1"/>
  <c r="BY562" i="1"/>
  <c r="BZ562" i="1"/>
  <c r="CA562" i="1"/>
  <c r="BY563" i="1"/>
  <c r="BZ563" i="1"/>
  <c r="CA563" i="1"/>
  <c r="BY564" i="1"/>
  <c r="BZ564" i="1"/>
  <c r="CA564" i="1"/>
  <c r="BY565" i="1"/>
  <c r="BZ565" i="1"/>
  <c r="CA565" i="1"/>
  <c r="BY566" i="1"/>
  <c r="BZ566" i="1"/>
  <c r="CA566" i="1"/>
  <c r="BY567" i="1"/>
  <c r="BZ567" i="1"/>
  <c r="CA567" i="1"/>
  <c r="BY568" i="1"/>
  <c r="BZ568" i="1"/>
  <c r="CA568" i="1"/>
  <c r="BY569" i="1"/>
  <c r="BZ569" i="1"/>
  <c r="CA569" i="1"/>
  <c r="BY570" i="1"/>
  <c r="BZ570" i="1"/>
  <c r="CA570" i="1"/>
  <c r="BY571" i="1"/>
  <c r="BZ571" i="1"/>
  <c r="CA571" i="1"/>
  <c r="BY572" i="1"/>
  <c r="BZ572" i="1"/>
  <c r="CA572" i="1"/>
  <c r="BY573" i="1"/>
  <c r="BZ573" i="1"/>
  <c r="CA573" i="1"/>
  <c r="BY574" i="1"/>
  <c r="BZ574" i="1"/>
  <c r="CA574" i="1"/>
  <c r="BY575" i="1"/>
  <c r="BZ575" i="1"/>
  <c r="CA575" i="1"/>
  <c r="BY576" i="1"/>
  <c r="BZ576" i="1"/>
  <c r="CA576" i="1"/>
  <c r="BY577" i="1"/>
  <c r="BZ577" i="1"/>
  <c r="CA577" i="1"/>
  <c r="BY578" i="1"/>
  <c r="BZ578" i="1"/>
  <c r="CA578" i="1"/>
  <c r="BY579" i="1"/>
  <c r="BZ579" i="1"/>
  <c r="CA579" i="1"/>
  <c r="BY580" i="1"/>
  <c r="BZ580" i="1"/>
  <c r="CA580" i="1"/>
  <c r="BY581" i="1"/>
  <c r="BZ581" i="1"/>
  <c r="CA581" i="1"/>
  <c r="BY582" i="1"/>
  <c r="BZ582" i="1"/>
  <c r="CA582" i="1"/>
  <c r="BY583" i="1"/>
  <c r="BZ583" i="1"/>
  <c r="CA583" i="1"/>
  <c r="BY584" i="1"/>
  <c r="BZ584" i="1"/>
  <c r="CA584" i="1"/>
  <c r="BY585" i="1"/>
  <c r="BZ585" i="1"/>
  <c r="CA585" i="1"/>
  <c r="BY586" i="1"/>
  <c r="BZ586" i="1"/>
  <c r="CA586" i="1"/>
  <c r="BY587" i="1"/>
  <c r="BZ587" i="1"/>
  <c r="CA587" i="1"/>
  <c r="BY588" i="1"/>
  <c r="BZ588" i="1"/>
  <c r="CA588" i="1"/>
  <c r="BY589" i="1"/>
  <c r="BZ589" i="1"/>
  <c r="CA589" i="1"/>
  <c r="BY590" i="1"/>
  <c r="BZ590" i="1"/>
  <c r="CA590" i="1"/>
  <c r="BY591" i="1"/>
  <c r="BZ591" i="1"/>
  <c r="CA591" i="1"/>
  <c r="BY592" i="1"/>
  <c r="BZ592" i="1"/>
  <c r="CA592" i="1"/>
  <c r="BY593" i="1"/>
  <c r="BZ593" i="1"/>
  <c r="CA593" i="1"/>
  <c r="BY594" i="1"/>
  <c r="BZ594" i="1"/>
  <c r="CA594" i="1"/>
  <c r="BY595" i="1"/>
  <c r="BZ595" i="1"/>
  <c r="CA595" i="1"/>
  <c r="BY596" i="1"/>
  <c r="BZ596" i="1"/>
  <c r="CA596" i="1"/>
  <c r="BY597" i="1"/>
  <c r="BZ597" i="1"/>
  <c r="CA597" i="1"/>
  <c r="BY598" i="1"/>
  <c r="BZ598" i="1"/>
  <c r="CA598" i="1"/>
  <c r="BY599" i="1"/>
  <c r="BZ599" i="1"/>
  <c r="CA599" i="1"/>
  <c r="BY600" i="1"/>
  <c r="BZ600" i="1"/>
  <c r="CA600" i="1"/>
  <c r="BY601" i="1"/>
  <c r="BZ601" i="1"/>
  <c r="CA601" i="1"/>
  <c r="BY602" i="1"/>
  <c r="BZ602" i="1"/>
  <c r="CA602" i="1"/>
  <c r="BY603" i="1"/>
  <c r="BZ603" i="1"/>
  <c r="CA603" i="1"/>
  <c r="BY604" i="1"/>
  <c r="BZ604" i="1"/>
  <c r="CA604" i="1"/>
  <c r="BY605" i="1"/>
  <c r="BZ605" i="1"/>
  <c r="CA605" i="1"/>
  <c r="BY606" i="1"/>
  <c r="BZ606" i="1"/>
  <c r="CA606" i="1"/>
  <c r="BY607" i="1"/>
  <c r="BZ607" i="1"/>
  <c r="CA607" i="1"/>
  <c r="BY608" i="1"/>
  <c r="BZ608" i="1"/>
  <c r="CA608" i="1"/>
  <c r="BY609" i="1"/>
  <c r="BZ609" i="1"/>
  <c r="CA609" i="1"/>
  <c r="BY610" i="1"/>
  <c r="BZ610" i="1"/>
  <c r="CA610" i="1"/>
  <c r="BY611" i="1"/>
  <c r="BZ611" i="1"/>
  <c r="CA611" i="1"/>
  <c r="BY612" i="1"/>
  <c r="BZ612" i="1"/>
  <c r="CA612" i="1"/>
  <c r="BY613" i="1"/>
  <c r="BZ613" i="1"/>
  <c r="CA613" i="1"/>
  <c r="BY614" i="1"/>
  <c r="BZ614" i="1"/>
  <c r="CA614" i="1"/>
  <c r="BY615" i="1"/>
  <c r="BZ615" i="1"/>
  <c r="CA615" i="1"/>
  <c r="BY616" i="1"/>
  <c r="BZ616" i="1"/>
  <c r="CA616" i="1"/>
  <c r="BY617" i="1"/>
  <c r="BZ617" i="1"/>
  <c r="CA617" i="1"/>
  <c r="BY618" i="1"/>
  <c r="BZ618" i="1"/>
  <c r="CA618" i="1"/>
  <c r="BY619" i="1"/>
  <c r="BZ619" i="1"/>
  <c r="CA619" i="1"/>
  <c r="BY620" i="1"/>
  <c r="BZ620" i="1"/>
  <c r="CA620" i="1"/>
  <c r="BY621" i="1"/>
  <c r="BZ621" i="1"/>
  <c r="CA621" i="1"/>
  <c r="BY622" i="1"/>
  <c r="BZ622" i="1"/>
  <c r="CA622" i="1"/>
  <c r="BY623" i="1"/>
  <c r="BZ623" i="1"/>
  <c r="CA623" i="1"/>
  <c r="BY624" i="1"/>
  <c r="BZ624" i="1"/>
  <c r="CA624" i="1"/>
  <c r="BY625" i="1"/>
  <c r="BZ625" i="1"/>
  <c r="CA625" i="1"/>
  <c r="BY626" i="1"/>
  <c r="BZ626" i="1"/>
  <c r="CA626" i="1"/>
  <c r="BY627" i="1"/>
  <c r="BZ627" i="1"/>
  <c r="CA627" i="1"/>
  <c r="BY628" i="1"/>
  <c r="BZ628" i="1"/>
  <c r="CA628" i="1"/>
  <c r="BY629" i="1"/>
  <c r="BZ629" i="1"/>
  <c r="CA629" i="1"/>
  <c r="BY630" i="1"/>
  <c r="BZ630" i="1"/>
  <c r="CA630" i="1"/>
  <c r="BY631" i="1"/>
  <c r="BZ631" i="1"/>
  <c r="CA631" i="1"/>
  <c r="BY632" i="1"/>
  <c r="BZ632" i="1"/>
  <c r="CA632" i="1"/>
  <c r="BY633" i="1"/>
  <c r="BZ633" i="1"/>
  <c r="CA633" i="1"/>
  <c r="BY634" i="1"/>
  <c r="BZ634" i="1"/>
  <c r="CA634" i="1"/>
  <c r="BY635" i="1"/>
  <c r="BZ635" i="1"/>
  <c r="CA635" i="1"/>
  <c r="BY636" i="1"/>
  <c r="BZ636" i="1"/>
  <c r="CA636" i="1"/>
  <c r="BY637" i="1"/>
  <c r="BZ637" i="1"/>
  <c r="CA637" i="1"/>
  <c r="BY638" i="1"/>
  <c r="BZ638" i="1"/>
  <c r="CA638" i="1"/>
  <c r="BY639" i="1"/>
  <c r="BZ639" i="1"/>
  <c r="CA639" i="1"/>
  <c r="BY640" i="1"/>
  <c r="BZ640" i="1"/>
  <c r="CA640" i="1"/>
  <c r="BY641" i="1"/>
  <c r="BZ641" i="1"/>
  <c r="CA641" i="1"/>
  <c r="BY642" i="1"/>
  <c r="BZ642" i="1"/>
  <c r="CA642" i="1"/>
  <c r="BY643" i="1"/>
  <c r="BZ643" i="1"/>
  <c r="CA643" i="1"/>
  <c r="BY644" i="1"/>
  <c r="BZ644" i="1"/>
  <c r="CA644" i="1"/>
  <c r="BY645" i="1"/>
  <c r="BZ645" i="1"/>
  <c r="CA645" i="1"/>
  <c r="BY646" i="1"/>
  <c r="BZ646" i="1"/>
  <c r="CA646" i="1"/>
  <c r="BY647" i="1"/>
  <c r="BZ647" i="1"/>
  <c r="CA647" i="1"/>
  <c r="BY648" i="1"/>
  <c r="BZ648" i="1"/>
  <c r="CA648" i="1"/>
  <c r="BY649" i="1"/>
  <c r="BZ649" i="1"/>
  <c r="CA649" i="1"/>
  <c r="BY650" i="1"/>
  <c r="BZ650" i="1"/>
  <c r="CA650" i="1"/>
  <c r="BY651" i="1"/>
  <c r="BZ651" i="1"/>
  <c r="CA651" i="1"/>
  <c r="BY652" i="1"/>
  <c r="BZ652" i="1"/>
  <c r="CA652" i="1"/>
  <c r="BY653" i="1"/>
  <c r="BZ653" i="1"/>
  <c r="CA653" i="1"/>
  <c r="BY654" i="1"/>
  <c r="BZ654" i="1"/>
  <c r="CA654" i="1"/>
  <c r="BY655" i="1"/>
  <c r="BZ655" i="1"/>
  <c r="CA655" i="1"/>
  <c r="BY656" i="1"/>
  <c r="BZ656" i="1"/>
  <c r="CA656" i="1"/>
  <c r="BY657" i="1"/>
  <c r="BZ657" i="1"/>
  <c r="CA657" i="1"/>
  <c r="BY658" i="1"/>
  <c r="BZ658" i="1"/>
  <c r="CA658" i="1"/>
  <c r="BY659" i="1"/>
  <c r="BZ659" i="1"/>
  <c r="CA659" i="1"/>
  <c r="BY660" i="1"/>
  <c r="BZ660" i="1"/>
  <c r="CA660" i="1"/>
  <c r="BY661" i="1"/>
  <c r="BZ661" i="1"/>
  <c r="CA661" i="1"/>
  <c r="BY662" i="1"/>
  <c r="BZ662" i="1"/>
  <c r="CA662" i="1"/>
  <c r="BY663" i="1"/>
  <c r="BZ663" i="1"/>
  <c r="CA663" i="1"/>
  <c r="BY664" i="1"/>
  <c r="BZ664" i="1"/>
  <c r="CA664" i="1"/>
  <c r="BY665" i="1"/>
  <c r="BZ665" i="1"/>
  <c r="CA665" i="1"/>
  <c r="BY666" i="1"/>
  <c r="BZ666" i="1"/>
  <c r="CA666" i="1"/>
  <c r="BY667" i="1"/>
  <c r="BZ667" i="1"/>
  <c r="CA667" i="1"/>
  <c r="BY668" i="1"/>
  <c r="BZ668" i="1"/>
  <c r="CA668" i="1"/>
  <c r="BY669" i="1"/>
  <c r="BZ669" i="1"/>
  <c r="CA669" i="1"/>
  <c r="BY670" i="1"/>
  <c r="BZ670" i="1"/>
  <c r="CA670" i="1"/>
  <c r="BY671" i="1"/>
  <c r="BZ671" i="1"/>
  <c r="CA671" i="1"/>
  <c r="BY672" i="1"/>
  <c r="BZ672" i="1"/>
  <c r="CA672" i="1"/>
  <c r="BY673" i="1"/>
  <c r="BZ673" i="1"/>
  <c r="CA673" i="1"/>
  <c r="BY674" i="1"/>
  <c r="BZ674" i="1"/>
  <c r="CA674" i="1"/>
  <c r="BY675" i="1"/>
  <c r="BZ675" i="1"/>
  <c r="CA675" i="1"/>
  <c r="BY676" i="1"/>
  <c r="BZ676" i="1"/>
  <c r="CA676" i="1"/>
  <c r="BY677" i="1"/>
  <c r="BZ677" i="1"/>
  <c r="CA677" i="1"/>
  <c r="BY678" i="1"/>
  <c r="BZ678" i="1"/>
  <c r="CA678" i="1"/>
  <c r="BY679" i="1"/>
  <c r="BZ679" i="1"/>
  <c r="CA679" i="1"/>
  <c r="BY680" i="1"/>
  <c r="BZ680" i="1"/>
  <c r="CA680" i="1"/>
  <c r="BY681" i="1"/>
  <c r="BZ681" i="1"/>
  <c r="CA681" i="1"/>
  <c r="BY682" i="1"/>
  <c r="BZ682" i="1"/>
  <c r="CA682" i="1"/>
  <c r="BY683" i="1"/>
  <c r="BZ683" i="1"/>
  <c r="CA683" i="1"/>
  <c r="BY684" i="1"/>
  <c r="BZ684" i="1"/>
  <c r="CA684" i="1"/>
  <c r="BY685" i="1"/>
  <c r="BZ685" i="1"/>
  <c r="CA685" i="1"/>
  <c r="BY686" i="1"/>
  <c r="BZ686" i="1"/>
  <c r="CA686" i="1"/>
  <c r="BY687" i="1"/>
  <c r="BZ687" i="1"/>
  <c r="CA687" i="1"/>
  <c r="BY688" i="1"/>
  <c r="BZ688" i="1"/>
  <c r="CA688" i="1"/>
  <c r="BY689" i="1"/>
  <c r="BZ689" i="1"/>
  <c r="CA689" i="1"/>
  <c r="BY690" i="1"/>
  <c r="BZ690" i="1"/>
  <c r="CA690" i="1"/>
  <c r="BY691" i="1"/>
  <c r="BZ691" i="1"/>
  <c r="CA691" i="1"/>
  <c r="BY692" i="1"/>
  <c r="BZ692" i="1"/>
  <c r="CA692" i="1"/>
  <c r="BY693" i="1"/>
  <c r="BZ693" i="1"/>
  <c r="CA693" i="1"/>
  <c r="BY694" i="1"/>
  <c r="BZ694" i="1"/>
  <c r="CA694" i="1"/>
  <c r="BY695" i="1"/>
  <c r="BZ695" i="1"/>
  <c r="CA695" i="1"/>
  <c r="BY696" i="1"/>
  <c r="BZ696" i="1"/>
  <c r="CA696" i="1"/>
  <c r="BY697" i="1"/>
  <c r="BZ697" i="1"/>
  <c r="CA697" i="1"/>
  <c r="BY698" i="1"/>
  <c r="BZ698" i="1"/>
  <c r="CA698" i="1"/>
  <c r="BY699" i="1"/>
  <c r="BZ699" i="1"/>
  <c r="CA699" i="1"/>
  <c r="BY700" i="1"/>
  <c r="BZ700" i="1"/>
  <c r="CA700" i="1"/>
  <c r="BY701" i="1"/>
  <c r="BZ701" i="1"/>
  <c r="CA701" i="1"/>
  <c r="BY702" i="1"/>
  <c r="BZ702" i="1"/>
  <c r="CA702" i="1"/>
  <c r="BY703" i="1"/>
  <c r="BZ703" i="1"/>
  <c r="CA703" i="1"/>
  <c r="BY704" i="1"/>
  <c r="BZ704" i="1"/>
  <c r="CA704" i="1"/>
  <c r="BY705" i="1"/>
  <c r="BZ705" i="1"/>
  <c r="CA705" i="1"/>
  <c r="BY706" i="1"/>
  <c r="BZ706" i="1"/>
  <c r="CA706" i="1"/>
  <c r="BY707" i="1"/>
  <c r="BZ707" i="1"/>
  <c r="CA707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673" i="1"/>
  <c r="DU674" i="1"/>
  <c r="DU675" i="1"/>
  <c r="DU676" i="1"/>
  <c r="DU677" i="1"/>
  <c r="DU678" i="1"/>
  <c r="DU679" i="1"/>
  <c r="DU680" i="1"/>
  <c r="DU681" i="1"/>
  <c r="DU682" i="1"/>
  <c r="DU683" i="1"/>
  <c r="DU684" i="1"/>
  <c r="DU685" i="1"/>
  <c r="DU686" i="1"/>
  <c r="DU687" i="1"/>
  <c r="DU688" i="1"/>
  <c r="DU689" i="1"/>
  <c r="DU690" i="1"/>
  <c r="DU691" i="1"/>
  <c r="DU692" i="1"/>
  <c r="DU693" i="1"/>
  <c r="DU694" i="1"/>
  <c r="DU695" i="1"/>
  <c r="DU696" i="1"/>
  <c r="DU697" i="1"/>
  <c r="DU698" i="1"/>
  <c r="DU699" i="1"/>
  <c r="DU700" i="1"/>
  <c r="DU701" i="1"/>
  <c r="DU702" i="1"/>
  <c r="DU703" i="1"/>
  <c r="DU704" i="1"/>
  <c r="DU705" i="1"/>
  <c r="DU706" i="1"/>
  <c r="DU707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425" i="1"/>
  <c r="DU426" i="1"/>
  <c r="DU427" i="1"/>
  <c r="DU428" i="1"/>
  <c r="DU429" i="1"/>
  <c r="DU430" i="1"/>
  <c r="DU431" i="1"/>
  <c r="DU432" i="1"/>
  <c r="DU433" i="1"/>
  <c r="DU434" i="1"/>
  <c r="DU435" i="1"/>
  <c r="DU436" i="1"/>
  <c r="DU437" i="1"/>
  <c r="DU438" i="1"/>
  <c r="DU439" i="1"/>
  <c r="DU440" i="1"/>
  <c r="DU441" i="1"/>
  <c r="DU442" i="1"/>
  <c r="DU443" i="1"/>
  <c r="DU444" i="1"/>
  <c r="DU445" i="1"/>
  <c r="DU446" i="1"/>
  <c r="DU447" i="1"/>
  <c r="DU448" i="1"/>
  <c r="DU449" i="1"/>
  <c r="DU450" i="1"/>
  <c r="DU451" i="1"/>
  <c r="DU452" i="1"/>
  <c r="DU453" i="1"/>
  <c r="DU454" i="1"/>
  <c r="DU455" i="1"/>
  <c r="DU456" i="1"/>
  <c r="DU457" i="1"/>
  <c r="DU458" i="1"/>
  <c r="DU459" i="1"/>
  <c r="DU460" i="1"/>
  <c r="DU461" i="1"/>
  <c r="DU462" i="1"/>
  <c r="DU463" i="1"/>
  <c r="DU464" i="1"/>
  <c r="DU465" i="1"/>
  <c r="DU466" i="1"/>
  <c r="DU467" i="1"/>
  <c r="DU468" i="1"/>
  <c r="DU469" i="1"/>
  <c r="DU470" i="1"/>
  <c r="DU471" i="1"/>
  <c r="DU472" i="1"/>
  <c r="DU473" i="1"/>
  <c r="DU474" i="1"/>
  <c r="DU475" i="1"/>
  <c r="DU476" i="1"/>
  <c r="DU477" i="1"/>
  <c r="DU478" i="1"/>
  <c r="DU479" i="1"/>
  <c r="DU480" i="1"/>
  <c r="DU481" i="1"/>
  <c r="DU482" i="1"/>
  <c r="DU483" i="1"/>
  <c r="DU484" i="1"/>
  <c r="DU485" i="1"/>
  <c r="DU486" i="1"/>
  <c r="DU487" i="1"/>
  <c r="DU488" i="1"/>
  <c r="DU489" i="1"/>
  <c r="DU490" i="1"/>
  <c r="DU491" i="1"/>
  <c r="DU492" i="1"/>
  <c r="DU493" i="1"/>
  <c r="DU494" i="1"/>
  <c r="DU495" i="1"/>
  <c r="DU496" i="1"/>
  <c r="DU497" i="1"/>
  <c r="DU498" i="1"/>
  <c r="DU499" i="1"/>
  <c r="DU500" i="1"/>
  <c r="DU501" i="1"/>
  <c r="DU502" i="1"/>
  <c r="DU503" i="1"/>
  <c r="DU504" i="1"/>
  <c r="DU505" i="1"/>
  <c r="DU506" i="1"/>
  <c r="DU507" i="1"/>
  <c r="DU508" i="1"/>
  <c r="DU509" i="1"/>
  <c r="DU510" i="1"/>
  <c r="DU511" i="1"/>
  <c r="DU512" i="1"/>
  <c r="DU513" i="1"/>
  <c r="DU514" i="1"/>
  <c r="DU515" i="1"/>
  <c r="DU516" i="1"/>
  <c r="DU517" i="1"/>
  <c r="DU518" i="1"/>
  <c r="DU519" i="1"/>
  <c r="DU520" i="1"/>
  <c r="DU521" i="1"/>
  <c r="DU522" i="1"/>
  <c r="DU523" i="1"/>
  <c r="DU524" i="1"/>
  <c r="DU525" i="1"/>
  <c r="DU526" i="1"/>
  <c r="DU527" i="1"/>
  <c r="DU528" i="1"/>
  <c r="DU529" i="1"/>
  <c r="DU530" i="1"/>
  <c r="DU531" i="1"/>
  <c r="DU532" i="1"/>
  <c r="DU533" i="1"/>
  <c r="DU534" i="1"/>
  <c r="DU535" i="1"/>
  <c r="DU536" i="1"/>
  <c r="DU537" i="1"/>
  <c r="DU538" i="1"/>
  <c r="DU539" i="1"/>
  <c r="DU540" i="1"/>
  <c r="DU541" i="1"/>
  <c r="DU542" i="1"/>
  <c r="DU543" i="1"/>
  <c r="DU544" i="1"/>
  <c r="DU545" i="1"/>
  <c r="DU546" i="1"/>
  <c r="DU547" i="1"/>
  <c r="DU548" i="1"/>
  <c r="DU549" i="1"/>
  <c r="DU550" i="1"/>
  <c r="DU551" i="1"/>
  <c r="DU552" i="1"/>
  <c r="DU553" i="1"/>
  <c r="DU554" i="1"/>
  <c r="DU555" i="1"/>
  <c r="DU556" i="1"/>
  <c r="DU557" i="1"/>
  <c r="DU558" i="1"/>
  <c r="DU559" i="1"/>
  <c r="DU560" i="1"/>
  <c r="DU561" i="1"/>
  <c r="DU562" i="1"/>
  <c r="DU563" i="1"/>
  <c r="DU564" i="1"/>
  <c r="DU565" i="1"/>
  <c r="DU566" i="1"/>
  <c r="DU567" i="1"/>
  <c r="DU568" i="1"/>
  <c r="DU569" i="1"/>
  <c r="DU570" i="1"/>
  <c r="DU571" i="1"/>
  <c r="DU572" i="1"/>
  <c r="DU573" i="1"/>
  <c r="DU574" i="1"/>
  <c r="DU575" i="1"/>
  <c r="DU576" i="1"/>
  <c r="DU577" i="1"/>
  <c r="DU578" i="1"/>
  <c r="DU579" i="1"/>
  <c r="DU580" i="1"/>
  <c r="DU581" i="1"/>
  <c r="DU582" i="1"/>
  <c r="DU583" i="1"/>
  <c r="DU584" i="1"/>
  <c r="DU585" i="1"/>
  <c r="DU586" i="1"/>
  <c r="DU587" i="1"/>
  <c r="DU588" i="1"/>
  <c r="DU589" i="1"/>
  <c r="DU590" i="1"/>
  <c r="DU591" i="1"/>
  <c r="DU592" i="1"/>
  <c r="DU593" i="1"/>
  <c r="DU594" i="1"/>
  <c r="DU595" i="1"/>
  <c r="DU596" i="1"/>
  <c r="DU597" i="1"/>
  <c r="DU598" i="1"/>
  <c r="DU599" i="1"/>
  <c r="DU600" i="1"/>
  <c r="DU601" i="1"/>
  <c r="DU602" i="1"/>
  <c r="DU603" i="1"/>
  <c r="DU604" i="1"/>
  <c r="DU605" i="1"/>
  <c r="DU606" i="1"/>
  <c r="DU607" i="1"/>
  <c r="DU608" i="1"/>
  <c r="DU609" i="1"/>
  <c r="DU610" i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30" i="1"/>
  <c r="DU631" i="1"/>
  <c r="DU632" i="1"/>
  <c r="DU633" i="1"/>
  <c r="DU634" i="1"/>
  <c r="DU635" i="1"/>
  <c r="DU636" i="1"/>
  <c r="DU637" i="1"/>
  <c r="DU638" i="1"/>
  <c r="DU639" i="1"/>
  <c r="DU640" i="1"/>
  <c r="DU641" i="1"/>
  <c r="DU642" i="1"/>
  <c r="DU643" i="1"/>
  <c r="DU644" i="1"/>
  <c r="DU645" i="1"/>
  <c r="DU646" i="1"/>
  <c r="DU647" i="1"/>
  <c r="DU648" i="1"/>
  <c r="DU649" i="1"/>
  <c r="DU650" i="1"/>
  <c r="DU651" i="1"/>
  <c r="DU652" i="1"/>
  <c r="DU653" i="1"/>
  <c r="DU654" i="1"/>
  <c r="DU655" i="1"/>
  <c r="DU656" i="1"/>
  <c r="DU657" i="1"/>
  <c r="DU658" i="1"/>
  <c r="DU659" i="1"/>
  <c r="DU660" i="1"/>
  <c r="DU661" i="1"/>
  <c r="DU662" i="1"/>
  <c r="DU663" i="1"/>
  <c r="DU664" i="1"/>
  <c r="DU665" i="1"/>
  <c r="DU666" i="1"/>
  <c r="DU667" i="1"/>
  <c r="DU668" i="1"/>
  <c r="DU669" i="1"/>
  <c r="DU670" i="1"/>
  <c r="DU671" i="1"/>
  <c r="DU672" i="1"/>
  <c r="DU12" i="1"/>
  <c r="DT671" i="1"/>
  <c r="DT672" i="1"/>
  <c r="DT673" i="1"/>
  <c r="DT674" i="1"/>
  <c r="DT675" i="1"/>
  <c r="DT676" i="1"/>
  <c r="DT677" i="1"/>
  <c r="DT678" i="1"/>
  <c r="DT679" i="1"/>
  <c r="DT680" i="1"/>
  <c r="DT681" i="1"/>
  <c r="DT682" i="1"/>
  <c r="DT683" i="1"/>
  <c r="DT684" i="1"/>
  <c r="DT685" i="1"/>
  <c r="DT686" i="1"/>
  <c r="DT687" i="1"/>
  <c r="DT688" i="1"/>
  <c r="DT689" i="1"/>
  <c r="DT690" i="1"/>
  <c r="DT691" i="1"/>
  <c r="DT692" i="1"/>
  <c r="DT693" i="1"/>
  <c r="DT694" i="1"/>
  <c r="DT695" i="1"/>
  <c r="DT696" i="1"/>
  <c r="DT697" i="1"/>
  <c r="DT698" i="1"/>
  <c r="DT699" i="1"/>
  <c r="DT700" i="1"/>
  <c r="DT701" i="1"/>
  <c r="DT702" i="1"/>
  <c r="DT703" i="1"/>
  <c r="DT704" i="1"/>
  <c r="DT705" i="1"/>
  <c r="DT706" i="1"/>
  <c r="DT707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425" i="1"/>
  <c r="DT426" i="1"/>
  <c r="DT427" i="1"/>
  <c r="DT428" i="1"/>
  <c r="DT429" i="1"/>
  <c r="DT430" i="1"/>
  <c r="DT431" i="1"/>
  <c r="DT432" i="1"/>
  <c r="DT433" i="1"/>
  <c r="DT434" i="1"/>
  <c r="DT435" i="1"/>
  <c r="DT436" i="1"/>
  <c r="DT437" i="1"/>
  <c r="DT438" i="1"/>
  <c r="DT439" i="1"/>
  <c r="DT440" i="1"/>
  <c r="DT441" i="1"/>
  <c r="DT442" i="1"/>
  <c r="DT443" i="1"/>
  <c r="DT444" i="1"/>
  <c r="DT445" i="1"/>
  <c r="DT446" i="1"/>
  <c r="DT447" i="1"/>
  <c r="DT448" i="1"/>
  <c r="DT449" i="1"/>
  <c r="DT450" i="1"/>
  <c r="DT451" i="1"/>
  <c r="DT452" i="1"/>
  <c r="DT453" i="1"/>
  <c r="DT454" i="1"/>
  <c r="DT455" i="1"/>
  <c r="DT456" i="1"/>
  <c r="DT457" i="1"/>
  <c r="DT458" i="1"/>
  <c r="DT459" i="1"/>
  <c r="DT460" i="1"/>
  <c r="DT461" i="1"/>
  <c r="DT462" i="1"/>
  <c r="DT463" i="1"/>
  <c r="DT464" i="1"/>
  <c r="DT465" i="1"/>
  <c r="DT466" i="1"/>
  <c r="DT467" i="1"/>
  <c r="DT468" i="1"/>
  <c r="DT469" i="1"/>
  <c r="DT470" i="1"/>
  <c r="DT471" i="1"/>
  <c r="DT472" i="1"/>
  <c r="DT473" i="1"/>
  <c r="DT474" i="1"/>
  <c r="DT475" i="1"/>
  <c r="DT476" i="1"/>
  <c r="DT477" i="1"/>
  <c r="DT478" i="1"/>
  <c r="DT479" i="1"/>
  <c r="DT480" i="1"/>
  <c r="DT481" i="1"/>
  <c r="DT482" i="1"/>
  <c r="DT483" i="1"/>
  <c r="DT484" i="1"/>
  <c r="DT485" i="1"/>
  <c r="DT486" i="1"/>
  <c r="DT487" i="1"/>
  <c r="DT488" i="1"/>
  <c r="DT489" i="1"/>
  <c r="DT490" i="1"/>
  <c r="DT491" i="1"/>
  <c r="DT492" i="1"/>
  <c r="DT493" i="1"/>
  <c r="DT494" i="1"/>
  <c r="DT495" i="1"/>
  <c r="DT496" i="1"/>
  <c r="DT497" i="1"/>
  <c r="DT498" i="1"/>
  <c r="DT499" i="1"/>
  <c r="DT500" i="1"/>
  <c r="DT501" i="1"/>
  <c r="DT502" i="1"/>
  <c r="DT503" i="1"/>
  <c r="DT504" i="1"/>
  <c r="DT505" i="1"/>
  <c r="DT506" i="1"/>
  <c r="DT507" i="1"/>
  <c r="DT508" i="1"/>
  <c r="DT509" i="1"/>
  <c r="DT510" i="1"/>
  <c r="DT511" i="1"/>
  <c r="DT512" i="1"/>
  <c r="DT513" i="1"/>
  <c r="DT514" i="1"/>
  <c r="DT515" i="1"/>
  <c r="DT516" i="1"/>
  <c r="DT517" i="1"/>
  <c r="DT518" i="1"/>
  <c r="DT519" i="1"/>
  <c r="DT520" i="1"/>
  <c r="DT521" i="1"/>
  <c r="DT522" i="1"/>
  <c r="DT523" i="1"/>
  <c r="DT524" i="1"/>
  <c r="DT525" i="1"/>
  <c r="DT526" i="1"/>
  <c r="DT527" i="1"/>
  <c r="DT528" i="1"/>
  <c r="DT529" i="1"/>
  <c r="DT530" i="1"/>
  <c r="DT531" i="1"/>
  <c r="DT532" i="1"/>
  <c r="DT533" i="1"/>
  <c r="DT534" i="1"/>
  <c r="DT535" i="1"/>
  <c r="DT536" i="1"/>
  <c r="DT537" i="1"/>
  <c r="DT538" i="1"/>
  <c r="DT539" i="1"/>
  <c r="DT540" i="1"/>
  <c r="DT541" i="1"/>
  <c r="DT542" i="1"/>
  <c r="DT543" i="1"/>
  <c r="DT544" i="1"/>
  <c r="DT545" i="1"/>
  <c r="DT546" i="1"/>
  <c r="DT547" i="1"/>
  <c r="DT548" i="1"/>
  <c r="DT549" i="1"/>
  <c r="DT550" i="1"/>
  <c r="DT551" i="1"/>
  <c r="DT552" i="1"/>
  <c r="DT553" i="1"/>
  <c r="DT554" i="1"/>
  <c r="DT555" i="1"/>
  <c r="DT556" i="1"/>
  <c r="DT557" i="1"/>
  <c r="DT558" i="1"/>
  <c r="DT559" i="1"/>
  <c r="DT560" i="1"/>
  <c r="DT561" i="1"/>
  <c r="DT562" i="1"/>
  <c r="DT563" i="1"/>
  <c r="DT564" i="1"/>
  <c r="DT565" i="1"/>
  <c r="DT566" i="1"/>
  <c r="DT567" i="1"/>
  <c r="DT568" i="1"/>
  <c r="DT569" i="1"/>
  <c r="DT570" i="1"/>
  <c r="DT571" i="1"/>
  <c r="DT572" i="1"/>
  <c r="DT573" i="1"/>
  <c r="DT574" i="1"/>
  <c r="DT575" i="1"/>
  <c r="DT576" i="1"/>
  <c r="DT577" i="1"/>
  <c r="DT578" i="1"/>
  <c r="DT579" i="1"/>
  <c r="DT580" i="1"/>
  <c r="DT581" i="1"/>
  <c r="DT582" i="1"/>
  <c r="DT583" i="1"/>
  <c r="DT584" i="1"/>
  <c r="DT585" i="1"/>
  <c r="DT586" i="1"/>
  <c r="DT587" i="1"/>
  <c r="DT588" i="1"/>
  <c r="DT589" i="1"/>
  <c r="DT590" i="1"/>
  <c r="DT591" i="1"/>
  <c r="DT592" i="1"/>
  <c r="DT593" i="1"/>
  <c r="DT594" i="1"/>
  <c r="DT595" i="1"/>
  <c r="DT596" i="1"/>
  <c r="DT597" i="1"/>
  <c r="DT598" i="1"/>
  <c r="DT599" i="1"/>
  <c r="DT600" i="1"/>
  <c r="DT601" i="1"/>
  <c r="DT602" i="1"/>
  <c r="DT603" i="1"/>
  <c r="DT604" i="1"/>
  <c r="DT605" i="1"/>
  <c r="DT606" i="1"/>
  <c r="DT607" i="1"/>
  <c r="DT608" i="1"/>
  <c r="DT609" i="1"/>
  <c r="DT610" i="1"/>
  <c r="DT611" i="1"/>
  <c r="DT612" i="1"/>
  <c r="DT613" i="1"/>
  <c r="DT614" i="1"/>
  <c r="DT615" i="1"/>
  <c r="DT616" i="1"/>
  <c r="DT617" i="1"/>
  <c r="DT618" i="1"/>
  <c r="DT619" i="1"/>
  <c r="DT620" i="1"/>
  <c r="DT621" i="1"/>
  <c r="DT622" i="1"/>
  <c r="DT623" i="1"/>
  <c r="DT624" i="1"/>
  <c r="DT625" i="1"/>
  <c r="DT626" i="1"/>
  <c r="DT627" i="1"/>
  <c r="DT628" i="1"/>
  <c r="DT629" i="1"/>
  <c r="DT630" i="1"/>
  <c r="DT631" i="1"/>
  <c r="DT632" i="1"/>
  <c r="DT633" i="1"/>
  <c r="DT634" i="1"/>
  <c r="DT635" i="1"/>
  <c r="DT636" i="1"/>
  <c r="DT637" i="1"/>
  <c r="DT638" i="1"/>
  <c r="DT639" i="1"/>
  <c r="DT640" i="1"/>
  <c r="DT641" i="1"/>
  <c r="DT642" i="1"/>
  <c r="DT643" i="1"/>
  <c r="DT644" i="1"/>
  <c r="DT645" i="1"/>
  <c r="DT646" i="1"/>
  <c r="DT647" i="1"/>
  <c r="DT648" i="1"/>
  <c r="DT649" i="1"/>
  <c r="DT650" i="1"/>
  <c r="DT651" i="1"/>
  <c r="DT652" i="1"/>
  <c r="DT653" i="1"/>
  <c r="DT654" i="1"/>
  <c r="DT655" i="1"/>
  <c r="DT656" i="1"/>
  <c r="DT657" i="1"/>
  <c r="DT658" i="1"/>
  <c r="DT659" i="1"/>
  <c r="DT660" i="1"/>
  <c r="DT661" i="1"/>
  <c r="DT662" i="1"/>
  <c r="DT663" i="1"/>
  <c r="DT664" i="1"/>
  <c r="DT665" i="1"/>
  <c r="DT666" i="1"/>
  <c r="DT667" i="1"/>
  <c r="DT668" i="1"/>
  <c r="DT669" i="1"/>
  <c r="DT670" i="1"/>
  <c r="DT24" i="1"/>
  <c r="DK13" i="1"/>
  <c r="DL13" i="1"/>
  <c r="DM13" i="1"/>
  <c r="DN13" i="1"/>
  <c r="DO13" i="1"/>
  <c r="DP13" i="1"/>
  <c r="DQ13" i="1"/>
  <c r="DR13" i="1"/>
  <c r="DS13" i="1"/>
  <c r="DK14" i="1"/>
  <c r="DL14" i="1"/>
  <c r="DM14" i="1"/>
  <c r="DN14" i="1"/>
  <c r="DO14" i="1"/>
  <c r="DP14" i="1"/>
  <c r="DQ14" i="1"/>
  <c r="DR14" i="1"/>
  <c r="DS14" i="1"/>
  <c r="DK15" i="1"/>
  <c r="DL15" i="1"/>
  <c r="DM15" i="1"/>
  <c r="DN15" i="1"/>
  <c r="DO15" i="1"/>
  <c r="DP15" i="1"/>
  <c r="DQ15" i="1"/>
  <c r="DR15" i="1"/>
  <c r="DS15" i="1"/>
  <c r="DK16" i="1"/>
  <c r="DL16" i="1"/>
  <c r="DM16" i="1"/>
  <c r="DN16" i="1"/>
  <c r="DO16" i="1"/>
  <c r="DP16" i="1"/>
  <c r="DQ16" i="1"/>
  <c r="DR16" i="1"/>
  <c r="DS16" i="1"/>
  <c r="DK17" i="1"/>
  <c r="DL17" i="1"/>
  <c r="DM17" i="1"/>
  <c r="DN17" i="1"/>
  <c r="DO17" i="1"/>
  <c r="DP17" i="1"/>
  <c r="DQ17" i="1"/>
  <c r="DR17" i="1"/>
  <c r="DS17" i="1"/>
  <c r="DK18" i="1"/>
  <c r="DL18" i="1"/>
  <c r="DM18" i="1"/>
  <c r="DN18" i="1"/>
  <c r="DO18" i="1"/>
  <c r="DP18" i="1"/>
  <c r="DQ18" i="1"/>
  <c r="DR18" i="1"/>
  <c r="DS18" i="1"/>
  <c r="DK19" i="1"/>
  <c r="DL19" i="1"/>
  <c r="DM19" i="1"/>
  <c r="DN19" i="1"/>
  <c r="DO19" i="1"/>
  <c r="DP19" i="1"/>
  <c r="DQ19" i="1"/>
  <c r="DR19" i="1"/>
  <c r="DS19" i="1"/>
  <c r="DK20" i="1"/>
  <c r="DL20" i="1"/>
  <c r="DM20" i="1"/>
  <c r="DN20" i="1"/>
  <c r="DO20" i="1"/>
  <c r="DP20" i="1"/>
  <c r="DQ20" i="1"/>
  <c r="DR20" i="1"/>
  <c r="DS20" i="1"/>
  <c r="DK21" i="1"/>
  <c r="DL21" i="1"/>
  <c r="DM21" i="1"/>
  <c r="DN21" i="1"/>
  <c r="DO21" i="1"/>
  <c r="DP21" i="1"/>
  <c r="DQ21" i="1"/>
  <c r="DR21" i="1"/>
  <c r="DS21" i="1"/>
  <c r="DK22" i="1"/>
  <c r="DL22" i="1"/>
  <c r="DM22" i="1"/>
  <c r="DN22" i="1"/>
  <c r="DO22" i="1"/>
  <c r="DP22" i="1"/>
  <c r="DQ22" i="1"/>
  <c r="DR22" i="1"/>
  <c r="DS22" i="1"/>
  <c r="DK23" i="1"/>
  <c r="DL23" i="1"/>
  <c r="DM23" i="1"/>
  <c r="DN23" i="1"/>
  <c r="DO23" i="1"/>
  <c r="DP23" i="1"/>
  <c r="DQ23" i="1"/>
  <c r="DR23" i="1"/>
  <c r="DS23" i="1"/>
  <c r="DK24" i="1"/>
  <c r="DL24" i="1"/>
  <c r="DM24" i="1"/>
  <c r="DN24" i="1"/>
  <c r="DO24" i="1"/>
  <c r="DP24" i="1"/>
  <c r="DQ24" i="1"/>
  <c r="DR24" i="1"/>
  <c r="DS24" i="1"/>
  <c r="DK25" i="1"/>
  <c r="DL25" i="1"/>
  <c r="DM25" i="1"/>
  <c r="DN25" i="1"/>
  <c r="DO25" i="1"/>
  <c r="DP25" i="1"/>
  <c r="DQ25" i="1"/>
  <c r="DR25" i="1"/>
  <c r="DS25" i="1"/>
  <c r="DK26" i="1"/>
  <c r="DL26" i="1"/>
  <c r="DM26" i="1"/>
  <c r="DN26" i="1"/>
  <c r="DO26" i="1"/>
  <c r="DP26" i="1"/>
  <c r="DQ26" i="1"/>
  <c r="DR26" i="1"/>
  <c r="DS26" i="1"/>
  <c r="DK27" i="1"/>
  <c r="DL27" i="1"/>
  <c r="DM27" i="1"/>
  <c r="DN27" i="1"/>
  <c r="DO27" i="1"/>
  <c r="DP27" i="1"/>
  <c r="DQ27" i="1"/>
  <c r="DR27" i="1"/>
  <c r="DS27" i="1"/>
  <c r="DK28" i="1"/>
  <c r="DL28" i="1"/>
  <c r="DM28" i="1"/>
  <c r="DN28" i="1"/>
  <c r="DO28" i="1"/>
  <c r="DP28" i="1"/>
  <c r="DQ28" i="1"/>
  <c r="DR28" i="1"/>
  <c r="DS28" i="1"/>
  <c r="DK29" i="1"/>
  <c r="DL29" i="1"/>
  <c r="DM29" i="1"/>
  <c r="DN29" i="1"/>
  <c r="DO29" i="1"/>
  <c r="DP29" i="1"/>
  <c r="DQ29" i="1"/>
  <c r="DR29" i="1"/>
  <c r="DS29" i="1"/>
  <c r="DK30" i="1"/>
  <c r="DL30" i="1"/>
  <c r="DM30" i="1"/>
  <c r="DN30" i="1"/>
  <c r="DO30" i="1"/>
  <c r="DP30" i="1"/>
  <c r="DQ30" i="1"/>
  <c r="DR30" i="1"/>
  <c r="DS30" i="1"/>
  <c r="DK31" i="1"/>
  <c r="DL31" i="1"/>
  <c r="DM31" i="1"/>
  <c r="DN31" i="1"/>
  <c r="DO31" i="1"/>
  <c r="DP31" i="1"/>
  <c r="DQ31" i="1"/>
  <c r="DR31" i="1"/>
  <c r="DS31" i="1"/>
  <c r="DK32" i="1"/>
  <c r="DL32" i="1"/>
  <c r="DM32" i="1"/>
  <c r="DN32" i="1"/>
  <c r="DO32" i="1"/>
  <c r="DP32" i="1"/>
  <c r="DQ32" i="1"/>
  <c r="DR32" i="1"/>
  <c r="DS32" i="1"/>
  <c r="DK33" i="1"/>
  <c r="DL33" i="1"/>
  <c r="DM33" i="1"/>
  <c r="DN33" i="1"/>
  <c r="DO33" i="1"/>
  <c r="DP33" i="1"/>
  <c r="DQ33" i="1"/>
  <c r="DR33" i="1"/>
  <c r="DS33" i="1"/>
  <c r="DK34" i="1"/>
  <c r="DL34" i="1"/>
  <c r="DM34" i="1"/>
  <c r="DN34" i="1"/>
  <c r="DO34" i="1"/>
  <c r="DP34" i="1"/>
  <c r="DQ34" i="1"/>
  <c r="DR34" i="1"/>
  <c r="DS34" i="1"/>
  <c r="DK35" i="1"/>
  <c r="DL35" i="1"/>
  <c r="DM35" i="1"/>
  <c r="DN35" i="1"/>
  <c r="DO35" i="1"/>
  <c r="DP35" i="1"/>
  <c r="DQ35" i="1"/>
  <c r="DR35" i="1"/>
  <c r="DS35" i="1"/>
  <c r="DK36" i="1"/>
  <c r="DL36" i="1"/>
  <c r="DM36" i="1"/>
  <c r="DN36" i="1"/>
  <c r="DO36" i="1"/>
  <c r="DP36" i="1"/>
  <c r="DQ36" i="1"/>
  <c r="DR36" i="1"/>
  <c r="DS36" i="1"/>
  <c r="DK37" i="1"/>
  <c r="DL37" i="1"/>
  <c r="DM37" i="1"/>
  <c r="DN37" i="1"/>
  <c r="DO37" i="1"/>
  <c r="DP37" i="1"/>
  <c r="DQ37" i="1"/>
  <c r="DR37" i="1"/>
  <c r="DS37" i="1"/>
  <c r="DK38" i="1"/>
  <c r="DL38" i="1"/>
  <c r="DM38" i="1"/>
  <c r="DN38" i="1"/>
  <c r="DO38" i="1"/>
  <c r="DP38" i="1"/>
  <c r="DQ38" i="1"/>
  <c r="DR38" i="1"/>
  <c r="DS38" i="1"/>
  <c r="DK39" i="1"/>
  <c r="DL39" i="1"/>
  <c r="DM39" i="1"/>
  <c r="DN39" i="1"/>
  <c r="DO39" i="1"/>
  <c r="DP39" i="1"/>
  <c r="DQ39" i="1"/>
  <c r="DR39" i="1"/>
  <c r="DS39" i="1"/>
  <c r="DK40" i="1"/>
  <c r="DL40" i="1"/>
  <c r="DM40" i="1"/>
  <c r="DN40" i="1"/>
  <c r="DO40" i="1"/>
  <c r="DP40" i="1"/>
  <c r="DQ40" i="1"/>
  <c r="DR40" i="1"/>
  <c r="DS40" i="1"/>
  <c r="DK41" i="1"/>
  <c r="DL41" i="1"/>
  <c r="DM41" i="1"/>
  <c r="DN41" i="1"/>
  <c r="DO41" i="1"/>
  <c r="DP41" i="1"/>
  <c r="DQ41" i="1"/>
  <c r="DR41" i="1"/>
  <c r="DS41" i="1"/>
  <c r="DK42" i="1"/>
  <c r="DL42" i="1"/>
  <c r="DM42" i="1"/>
  <c r="DN42" i="1"/>
  <c r="DO42" i="1"/>
  <c r="DP42" i="1"/>
  <c r="DQ42" i="1"/>
  <c r="DR42" i="1"/>
  <c r="DS42" i="1"/>
  <c r="DK43" i="1"/>
  <c r="DL43" i="1"/>
  <c r="DM43" i="1"/>
  <c r="DN43" i="1"/>
  <c r="DO43" i="1"/>
  <c r="DP43" i="1"/>
  <c r="DQ43" i="1"/>
  <c r="DR43" i="1"/>
  <c r="DS43" i="1"/>
  <c r="DK44" i="1"/>
  <c r="DL44" i="1"/>
  <c r="DM44" i="1"/>
  <c r="DN44" i="1"/>
  <c r="DO44" i="1"/>
  <c r="DP44" i="1"/>
  <c r="DQ44" i="1"/>
  <c r="DR44" i="1"/>
  <c r="DS44" i="1"/>
  <c r="DK45" i="1"/>
  <c r="DL45" i="1"/>
  <c r="DM45" i="1"/>
  <c r="DN45" i="1"/>
  <c r="DO45" i="1"/>
  <c r="DP45" i="1"/>
  <c r="DQ45" i="1"/>
  <c r="DR45" i="1"/>
  <c r="DS45" i="1"/>
  <c r="DK46" i="1"/>
  <c r="DL46" i="1"/>
  <c r="DM46" i="1"/>
  <c r="DN46" i="1"/>
  <c r="DO46" i="1"/>
  <c r="DP46" i="1"/>
  <c r="DQ46" i="1"/>
  <c r="DR46" i="1"/>
  <c r="DS46" i="1"/>
  <c r="DK47" i="1"/>
  <c r="DL47" i="1"/>
  <c r="DM47" i="1"/>
  <c r="DN47" i="1"/>
  <c r="DO47" i="1"/>
  <c r="DP47" i="1"/>
  <c r="DQ47" i="1"/>
  <c r="DR47" i="1"/>
  <c r="DS47" i="1"/>
  <c r="DK48" i="1"/>
  <c r="DL48" i="1"/>
  <c r="DM48" i="1"/>
  <c r="DN48" i="1"/>
  <c r="DO48" i="1"/>
  <c r="DP48" i="1"/>
  <c r="DQ48" i="1"/>
  <c r="DR48" i="1"/>
  <c r="DS48" i="1"/>
  <c r="DK49" i="1"/>
  <c r="DL49" i="1"/>
  <c r="DM49" i="1"/>
  <c r="DN49" i="1"/>
  <c r="DO49" i="1"/>
  <c r="DP49" i="1"/>
  <c r="DQ49" i="1"/>
  <c r="DR49" i="1"/>
  <c r="DS49" i="1"/>
  <c r="DK50" i="1"/>
  <c r="DL50" i="1"/>
  <c r="DM50" i="1"/>
  <c r="DN50" i="1"/>
  <c r="DO50" i="1"/>
  <c r="DP50" i="1"/>
  <c r="DQ50" i="1"/>
  <c r="DR50" i="1"/>
  <c r="DS50" i="1"/>
  <c r="DK51" i="1"/>
  <c r="DL51" i="1"/>
  <c r="DM51" i="1"/>
  <c r="DN51" i="1"/>
  <c r="DO51" i="1"/>
  <c r="DP51" i="1"/>
  <c r="DQ51" i="1"/>
  <c r="DR51" i="1"/>
  <c r="DS51" i="1"/>
  <c r="DK52" i="1"/>
  <c r="DL52" i="1"/>
  <c r="DM52" i="1"/>
  <c r="DN52" i="1"/>
  <c r="DO52" i="1"/>
  <c r="DP52" i="1"/>
  <c r="DQ52" i="1"/>
  <c r="DR52" i="1"/>
  <c r="DS52" i="1"/>
  <c r="DK53" i="1"/>
  <c r="DL53" i="1"/>
  <c r="DM53" i="1"/>
  <c r="DN53" i="1"/>
  <c r="DO53" i="1"/>
  <c r="DP53" i="1"/>
  <c r="DQ53" i="1"/>
  <c r="DR53" i="1"/>
  <c r="DS53" i="1"/>
  <c r="DK54" i="1"/>
  <c r="DL54" i="1"/>
  <c r="DM54" i="1"/>
  <c r="DN54" i="1"/>
  <c r="DO54" i="1"/>
  <c r="DP54" i="1"/>
  <c r="DQ54" i="1"/>
  <c r="DR54" i="1"/>
  <c r="DS54" i="1"/>
  <c r="DK55" i="1"/>
  <c r="DL55" i="1"/>
  <c r="DM55" i="1"/>
  <c r="DN55" i="1"/>
  <c r="DO55" i="1"/>
  <c r="DP55" i="1"/>
  <c r="DQ55" i="1"/>
  <c r="DR55" i="1"/>
  <c r="DS55" i="1"/>
  <c r="DK56" i="1"/>
  <c r="DL56" i="1"/>
  <c r="DM56" i="1"/>
  <c r="DN56" i="1"/>
  <c r="DO56" i="1"/>
  <c r="DP56" i="1"/>
  <c r="DQ56" i="1"/>
  <c r="DR56" i="1"/>
  <c r="DS56" i="1"/>
  <c r="DK57" i="1"/>
  <c r="DL57" i="1"/>
  <c r="DM57" i="1"/>
  <c r="DN57" i="1"/>
  <c r="DO57" i="1"/>
  <c r="DP57" i="1"/>
  <c r="DQ57" i="1"/>
  <c r="DR57" i="1"/>
  <c r="DS57" i="1"/>
  <c r="DK58" i="1"/>
  <c r="DL58" i="1"/>
  <c r="DM58" i="1"/>
  <c r="DN58" i="1"/>
  <c r="DO58" i="1"/>
  <c r="DP58" i="1"/>
  <c r="DQ58" i="1"/>
  <c r="DR58" i="1"/>
  <c r="DS58" i="1"/>
  <c r="DK59" i="1"/>
  <c r="DL59" i="1"/>
  <c r="DM59" i="1"/>
  <c r="DN59" i="1"/>
  <c r="DO59" i="1"/>
  <c r="DP59" i="1"/>
  <c r="DQ59" i="1"/>
  <c r="DR59" i="1"/>
  <c r="DS59" i="1"/>
  <c r="DK60" i="1"/>
  <c r="DL60" i="1"/>
  <c r="DM60" i="1"/>
  <c r="DN60" i="1"/>
  <c r="DO60" i="1"/>
  <c r="DP60" i="1"/>
  <c r="DQ60" i="1"/>
  <c r="DR60" i="1"/>
  <c r="DS60" i="1"/>
  <c r="DK61" i="1"/>
  <c r="DL61" i="1"/>
  <c r="DM61" i="1"/>
  <c r="DN61" i="1"/>
  <c r="DO61" i="1"/>
  <c r="DP61" i="1"/>
  <c r="DQ61" i="1"/>
  <c r="DR61" i="1"/>
  <c r="DS61" i="1"/>
  <c r="DK62" i="1"/>
  <c r="DL62" i="1"/>
  <c r="DM62" i="1"/>
  <c r="DN62" i="1"/>
  <c r="DO62" i="1"/>
  <c r="DP62" i="1"/>
  <c r="DQ62" i="1"/>
  <c r="DR62" i="1"/>
  <c r="DS62" i="1"/>
  <c r="DK63" i="1"/>
  <c r="DL63" i="1"/>
  <c r="DM63" i="1"/>
  <c r="DN63" i="1"/>
  <c r="DO63" i="1"/>
  <c r="DP63" i="1"/>
  <c r="DQ63" i="1"/>
  <c r="DR63" i="1"/>
  <c r="DS63" i="1"/>
  <c r="DK64" i="1"/>
  <c r="DL64" i="1"/>
  <c r="DM64" i="1"/>
  <c r="DN64" i="1"/>
  <c r="DO64" i="1"/>
  <c r="DP64" i="1"/>
  <c r="DQ64" i="1"/>
  <c r="DR64" i="1"/>
  <c r="DS64" i="1"/>
  <c r="DK65" i="1"/>
  <c r="DL65" i="1"/>
  <c r="DM65" i="1"/>
  <c r="DN65" i="1"/>
  <c r="DO65" i="1"/>
  <c r="DP65" i="1"/>
  <c r="DQ65" i="1"/>
  <c r="DR65" i="1"/>
  <c r="DS65" i="1"/>
  <c r="DK66" i="1"/>
  <c r="DL66" i="1"/>
  <c r="DM66" i="1"/>
  <c r="DN66" i="1"/>
  <c r="DO66" i="1"/>
  <c r="DP66" i="1"/>
  <c r="DQ66" i="1"/>
  <c r="DR66" i="1"/>
  <c r="DS66" i="1"/>
  <c r="DK67" i="1"/>
  <c r="DL67" i="1"/>
  <c r="DM67" i="1"/>
  <c r="DN67" i="1"/>
  <c r="DO67" i="1"/>
  <c r="DP67" i="1"/>
  <c r="DQ67" i="1"/>
  <c r="DR67" i="1"/>
  <c r="DS67" i="1"/>
  <c r="DK68" i="1"/>
  <c r="DL68" i="1"/>
  <c r="DM68" i="1"/>
  <c r="DN68" i="1"/>
  <c r="DO68" i="1"/>
  <c r="DP68" i="1"/>
  <c r="DQ68" i="1"/>
  <c r="DR68" i="1"/>
  <c r="DS68" i="1"/>
  <c r="DK69" i="1"/>
  <c r="DL69" i="1"/>
  <c r="DM69" i="1"/>
  <c r="DN69" i="1"/>
  <c r="DO69" i="1"/>
  <c r="DP69" i="1"/>
  <c r="DQ69" i="1"/>
  <c r="DR69" i="1"/>
  <c r="DS69" i="1"/>
  <c r="DK70" i="1"/>
  <c r="DL70" i="1"/>
  <c r="DM70" i="1"/>
  <c r="DN70" i="1"/>
  <c r="DO70" i="1"/>
  <c r="DP70" i="1"/>
  <c r="DQ70" i="1"/>
  <c r="DR70" i="1"/>
  <c r="DS70" i="1"/>
  <c r="DK71" i="1"/>
  <c r="DL71" i="1"/>
  <c r="DM71" i="1"/>
  <c r="DN71" i="1"/>
  <c r="DO71" i="1"/>
  <c r="DP71" i="1"/>
  <c r="DQ71" i="1"/>
  <c r="DR71" i="1"/>
  <c r="DS71" i="1"/>
  <c r="DK72" i="1"/>
  <c r="DL72" i="1"/>
  <c r="DM72" i="1"/>
  <c r="DN72" i="1"/>
  <c r="DO72" i="1"/>
  <c r="DP72" i="1"/>
  <c r="DQ72" i="1"/>
  <c r="DR72" i="1"/>
  <c r="DS72" i="1"/>
  <c r="DK73" i="1"/>
  <c r="DL73" i="1"/>
  <c r="DM73" i="1"/>
  <c r="DN73" i="1"/>
  <c r="DO73" i="1"/>
  <c r="DP73" i="1"/>
  <c r="DQ73" i="1"/>
  <c r="DR73" i="1"/>
  <c r="DS73" i="1"/>
  <c r="DK74" i="1"/>
  <c r="DL74" i="1"/>
  <c r="DM74" i="1"/>
  <c r="DN74" i="1"/>
  <c r="DO74" i="1"/>
  <c r="DP74" i="1"/>
  <c r="DQ74" i="1"/>
  <c r="DR74" i="1"/>
  <c r="DS74" i="1"/>
  <c r="DK75" i="1"/>
  <c r="DL75" i="1"/>
  <c r="DM75" i="1"/>
  <c r="DN75" i="1"/>
  <c r="DO75" i="1"/>
  <c r="DP75" i="1"/>
  <c r="DQ75" i="1"/>
  <c r="DR75" i="1"/>
  <c r="DS75" i="1"/>
  <c r="DK76" i="1"/>
  <c r="DL76" i="1"/>
  <c r="DM76" i="1"/>
  <c r="DN76" i="1"/>
  <c r="DO76" i="1"/>
  <c r="DP76" i="1"/>
  <c r="DQ76" i="1"/>
  <c r="DR76" i="1"/>
  <c r="DS76" i="1"/>
  <c r="DK77" i="1"/>
  <c r="DL77" i="1"/>
  <c r="DM77" i="1"/>
  <c r="DN77" i="1"/>
  <c r="DO77" i="1"/>
  <c r="DP77" i="1"/>
  <c r="DQ77" i="1"/>
  <c r="DR77" i="1"/>
  <c r="DS77" i="1"/>
  <c r="DK78" i="1"/>
  <c r="DL78" i="1"/>
  <c r="DM78" i="1"/>
  <c r="DN78" i="1"/>
  <c r="DO78" i="1"/>
  <c r="DP78" i="1"/>
  <c r="DQ78" i="1"/>
  <c r="DR78" i="1"/>
  <c r="DS78" i="1"/>
  <c r="DK79" i="1"/>
  <c r="DL79" i="1"/>
  <c r="DM79" i="1"/>
  <c r="DN79" i="1"/>
  <c r="DO79" i="1"/>
  <c r="DP79" i="1"/>
  <c r="DQ79" i="1"/>
  <c r="DR79" i="1"/>
  <c r="DS79" i="1"/>
  <c r="DK80" i="1"/>
  <c r="DL80" i="1"/>
  <c r="DM80" i="1"/>
  <c r="DN80" i="1"/>
  <c r="DO80" i="1"/>
  <c r="DP80" i="1"/>
  <c r="DQ80" i="1"/>
  <c r="DR80" i="1"/>
  <c r="DS80" i="1"/>
  <c r="DK81" i="1"/>
  <c r="DL81" i="1"/>
  <c r="DM81" i="1"/>
  <c r="DN81" i="1"/>
  <c r="DO81" i="1"/>
  <c r="DP81" i="1"/>
  <c r="DQ81" i="1"/>
  <c r="DR81" i="1"/>
  <c r="DS81" i="1"/>
  <c r="DK82" i="1"/>
  <c r="DL82" i="1"/>
  <c r="DM82" i="1"/>
  <c r="DN82" i="1"/>
  <c r="DO82" i="1"/>
  <c r="DP82" i="1"/>
  <c r="DQ82" i="1"/>
  <c r="DR82" i="1"/>
  <c r="DS82" i="1"/>
  <c r="DK83" i="1"/>
  <c r="DL83" i="1"/>
  <c r="DM83" i="1"/>
  <c r="DN83" i="1"/>
  <c r="DO83" i="1"/>
  <c r="DP83" i="1"/>
  <c r="DQ83" i="1"/>
  <c r="DR83" i="1"/>
  <c r="DS83" i="1"/>
  <c r="DK84" i="1"/>
  <c r="DL84" i="1"/>
  <c r="DM84" i="1"/>
  <c r="DN84" i="1"/>
  <c r="DO84" i="1"/>
  <c r="DP84" i="1"/>
  <c r="DQ84" i="1"/>
  <c r="DR84" i="1"/>
  <c r="DS84" i="1"/>
  <c r="DK85" i="1"/>
  <c r="DL85" i="1"/>
  <c r="DM85" i="1"/>
  <c r="DN85" i="1"/>
  <c r="DO85" i="1"/>
  <c r="DP85" i="1"/>
  <c r="DQ85" i="1"/>
  <c r="DR85" i="1"/>
  <c r="DS85" i="1"/>
  <c r="DK86" i="1"/>
  <c r="DL86" i="1"/>
  <c r="DM86" i="1"/>
  <c r="DN86" i="1"/>
  <c r="DO86" i="1"/>
  <c r="DP86" i="1"/>
  <c r="DQ86" i="1"/>
  <c r="DR86" i="1"/>
  <c r="DS86" i="1"/>
  <c r="DK87" i="1"/>
  <c r="DL87" i="1"/>
  <c r="DM87" i="1"/>
  <c r="DN87" i="1"/>
  <c r="DO87" i="1"/>
  <c r="DP87" i="1"/>
  <c r="DQ87" i="1"/>
  <c r="DR87" i="1"/>
  <c r="DS87" i="1"/>
  <c r="DK88" i="1"/>
  <c r="DL88" i="1"/>
  <c r="DM88" i="1"/>
  <c r="DN88" i="1"/>
  <c r="DO88" i="1"/>
  <c r="DP88" i="1"/>
  <c r="DQ88" i="1"/>
  <c r="DR88" i="1"/>
  <c r="DS88" i="1"/>
  <c r="DK89" i="1"/>
  <c r="DL89" i="1"/>
  <c r="DM89" i="1"/>
  <c r="DN89" i="1"/>
  <c r="DO89" i="1"/>
  <c r="DP89" i="1"/>
  <c r="DQ89" i="1"/>
  <c r="DR89" i="1"/>
  <c r="DS89" i="1"/>
  <c r="DK90" i="1"/>
  <c r="DL90" i="1"/>
  <c r="DM90" i="1"/>
  <c r="DN90" i="1"/>
  <c r="DO90" i="1"/>
  <c r="DP90" i="1"/>
  <c r="DQ90" i="1"/>
  <c r="DR90" i="1"/>
  <c r="DS90" i="1"/>
  <c r="DK91" i="1"/>
  <c r="DL91" i="1"/>
  <c r="DM91" i="1"/>
  <c r="DN91" i="1"/>
  <c r="DO91" i="1"/>
  <c r="DP91" i="1"/>
  <c r="DQ91" i="1"/>
  <c r="DR91" i="1"/>
  <c r="DS91" i="1"/>
  <c r="DK92" i="1"/>
  <c r="DL92" i="1"/>
  <c r="DM92" i="1"/>
  <c r="DN92" i="1"/>
  <c r="DO92" i="1"/>
  <c r="DP92" i="1"/>
  <c r="DQ92" i="1"/>
  <c r="DR92" i="1"/>
  <c r="DS92" i="1"/>
  <c r="DK93" i="1"/>
  <c r="DL93" i="1"/>
  <c r="DM93" i="1"/>
  <c r="DN93" i="1"/>
  <c r="DO93" i="1"/>
  <c r="DP93" i="1"/>
  <c r="DQ93" i="1"/>
  <c r="DR93" i="1"/>
  <c r="DS93" i="1"/>
  <c r="DK94" i="1"/>
  <c r="DL94" i="1"/>
  <c r="DM94" i="1"/>
  <c r="DN94" i="1"/>
  <c r="DO94" i="1"/>
  <c r="DP94" i="1"/>
  <c r="DQ94" i="1"/>
  <c r="DR94" i="1"/>
  <c r="DS94" i="1"/>
  <c r="DK95" i="1"/>
  <c r="DL95" i="1"/>
  <c r="DM95" i="1"/>
  <c r="DN95" i="1"/>
  <c r="DO95" i="1"/>
  <c r="DP95" i="1"/>
  <c r="DQ95" i="1"/>
  <c r="DR95" i="1"/>
  <c r="DS95" i="1"/>
  <c r="DK96" i="1"/>
  <c r="DL96" i="1"/>
  <c r="DM96" i="1"/>
  <c r="DN96" i="1"/>
  <c r="DO96" i="1"/>
  <c r="DP96" i="1"/>
  <c r="DQ96" i="1"/>
  <c r="DR96" i="1"/>
  <c r="DS96" i="1"/>
  <c r="DK97" i="1"/>
  <c r="DL97" i="1"/>
  <c r="DM97" i="1"/>
  <c r="DN97" i="1"/>
  <c r="DO97" i="1"/>
  <c r="DP97" i="1"/>
  <c r="DQ97" i="1"/>
  <c r="DR97" i="1"/>
  <c r="DS97" i="1"/>
  <c r="DK98" i="1"/>
  <c r="DL98" i="1"/>
  <c r="DM98" i="1"/>
  <c r="DN98" i="1"/>
  <c r="DO98" i="1"/>
  <c r="DP98" i="1"/>
  <c r="DQ98" i="1"/>
  <c r="DR98" i="1"/>
  <c r="DS98" i="1"/>
  <c r="DK99" i="1"/>
  <c r="DL99" i="1"/>
  <c r="DM99" i="1"/>
  <c r="DN99" i="1"/>
  <c r="DO99" i="1"/>
  <c r="DP99" i="1"/>
  <c r="DQ99" i="1"/>
  <c r="DR99" i="1"/>
  <c r="DS99" i="1"/>
  <c r="DK100" i="1"/>
  <c r="DL100" i="1"/>
  <c r="DM100" i="1"/>
  <c r="DN100" i="1"/>
  <c r="DO100" i="1"/>
  <c r="DP100" i="1"/>
  <c r="DQ100" i="1"/>
  <c r="DR100" i="1"/>
  <c r="DS100" i="1"/>
  <c r="DK101" i="1"/>
  <c r="DL101" i="1"/>
  <c r="DM101" i="1"/>
  <c r="DN101" i="1"/>
  <c r="DO101" i="1"/>
  <c r="DP101" i="1"/>
  <c r="DQ101" i="1"/>
  <c r="DR101" i="1"/>
  <c r="DS101" i="1"/>
  <c r="DK102" i="1"/>
  <c r="DL102" i="1"/>
  <c r="DM102" i="1"/>
  <c r="DN102" i="1"/>
  <c r="DO102" i="1"/>
  <c r="DP102" i="1"/>
  <c r="DQ102" i="1"/>
  <c r="DR102" i="1"/>
  <c r="DS102" i="1"/>
  <c r="DK103" i="1"/>
  <c r="DL103" i="1"/>
  <c r="DM103" i="1"/>
  <c r="DN103" i="1"/>
  <c r="DO103" i="1"/>
  <c r="DP103" i="1"/>
  <c r="DQ103" i="1"/>
  <c r="DR103" i="1"/>
  <c r="DS103" i="1"/>
  <c r="DK104" i="1"/>
  <c r="DL104" i="1"/>
  <c r="DM104" i="1"/>
  <c r="DN104" i="1"/>
  <c r="DO104" i="1"/>
  <c r="DP104" i="1"/>
  <c r="DQ104" i="1"/>
  <c r="DR104" i="1"/>
  <c r="DS104" i="1"/>
  <c r="DK105" i="1"/>
  <c r="DL105" i="1"/>
  <c r="DM105" i="1"/>
  <c r="DN105" i="1"/>
  <c r="DO105" i="1"/>
  <c r="DP105" i="1"/>
  <c r="DQ105" i="1"/>
  <c r="DR105" i="1"/>
  <c r="DS105" i="1"/>
  <c r="DK106" i="1"/>
  <c r="DL106" i="1"/>
  <c r="DM106" i="1"/>
  <c r="DN106" i="1"/>
  <c r="DO106" i="1"/>
  <c r="DP106" i="1"/>
  <c r="DQ106" i="1"/>
  <c r="DR106" i="1"/>
  <c r="DS106" i="1"/>
  <c r="DK107" i="1"/>
  <c r="DL107" i="1"/>
  <c r="DM107" i="1"/>
  <c r="DN107" i="1"/>
  <c r="DO107" i="1"/>
  <c r="DP107" i="1"/>
  <c r="DQ107" i="1"/>
  <c r="DR107" i="1"/>
  <c r="DS107" i="1"/>
  <c r="DK108" i="1"/>
  <c r="DL108" i="1"/>
  <c r="DM108" i="1"/>
  <c r="DN108" i="1"/>
  <c r="DO108" i="1"/>
  <c r="DP108" i="1"/>
  <c r="DQ108" i="1"/>
  <c r="DR108" i="1"/>
  <c r="DS108" i="1"/>
  <c r="DK109" i="1"/>
  <c r="DL109" i="1"/>
  <c r="DM109" i="1"/>
  <c r="DN109" i="1"/>
  <c r="DO109" i="1"/>
  <c r="DP109" i="1"/>
  <c r="DQ109" i="1"/>
  <c r="DR109" i="1"/>
  <c r="DS109" i="1"/>
  <c r="DK110" i="1"/>
  <c r="DL110" i="1"/>
  <c r="DM110" i="1"/>
  <c r="DN110" i="1"/>
  <c r="DO110" i="1"/>
  <c r="DP110" i="1"/>
  <c r="DQ110" i="1"/>
  <c r="DR110" i="1"/>
  <c r="DS110" i="1"/>
  <c r="DK111" i="1"/>
  <c r="DL111" i="1"/>
  <c r="DM111" i="1"/>
  <c r="DN111" i="1"/>
  <c r="DO111" i="1"/>
  <c r="DP111" i="1"/>
  <c r="DQ111" i="1"/>
  <c r="DR111" i="1"/>
  <c r="DS111" i="1"/>
  <c r="DK112" i="1"/>
  <c r="DL112" i="1"/>
  <c r="DM112" i="1"/>
  <c r="DN112" i="1"/>
  <c r="DO112" i="1"/>
  <c r="DP112" i="1"/>
  <c r="DQ112" i="1"/>
  <c r="DR112" i="1"/>
  <c r="DS112" i="1"/>
  <c r="DK113" i="1"/>
  <c r="DL113" i="1"/>
  <c r="DM113" i="1"/>
  <c r="DN113" i="1"/>
  <c r="DO113" i="1"/>
  <c r="DP113" i="1"/>
  <c r="DQ113" i="1"/>
  <c r="DR113" i="1"/>
  <c r="DS113" i="1"/>
  <c r="DK114" i="1"/>
  <c r="DL114" i="1"/>
  <c r="DM114" i="1"/>
  <c r="DN114" i="1"/>
  <c r="DO114" i="1"/>
  <c r="DP114" i="1"/>
  <c r="DQ114" i="1"/>
  <c r="DR114" i="1"/>
  <c r="DS114" i="1"/>
  <c r="DK115" i="1"/>
  <c r="DL115" i="1"/>
  <c r="DM115" i="1"/>
  <c r="DN115" i="1"/>
  <c r="DO115" i="1"/>
  <c r="DP115" i="1"/>
  <c r="DQ115" i="1"/>
  <c r="DR115" i="1"/>
  <c r="DS115" i="1"/>
  <c r="DK116" i="1"/>
  <c r="DL116" i="1"/>
  <c r="DM116" i="1"/>
  <c r="DN116" i="1"/>
  <c r="DO116" i="1"/>
  <c r="DP116" i="1"/>
  <c r="DQ116" i="1"/>
  <c r="DR116" i="1"/>
  <c r="DS116" i="1"/>
  <c r="DK117" i="1"/>
  <c r="DL117" i="1"/>
  <c r="DM117" i="1"/>
  <c r="DN117" i="1"/>
  <c r="DO117" i="1"/>
  <c r="DP117" i="1"/>
  <c r="DQ117" i="1"/>
  <c r="DR117" i="1"/>
  <c r="DS117" i="1"/>
  <c r="DK118" i="1"/>
  <c r="DL118" i="1"/>
  <c r="DM118" i="1"/>
  <c r="DN118" i="1"/>
  <c r="DO118" i="1"/>
  <c r="DP118" i="1"/>
  <c r="DQ118" i="1"/>
  <c r="DR118" i="1"/>
  <c r="DS118" i="1"/>
  <c r="DK119" i="1"/>
  <c r="DL119" i="1"/>
  <c r="DM119" i="1"/>
  <c r="DN119" i="1"/>
  <c r="DO119" i="1"/>
  <c r="DP119" i="1"/>
  <c r="DQ119" i="1"/>
  <c r="DR119" i="1"/>
  <c r="DS119" i="1"/>
  <c r="DK120" i="1"/>
  <c r="DL120" i="1"/>
  <c r="DM120" i="1"/>
  <c r="DN120" i="1"/>
  <c r="DO120" i="1"/>
  <c r="DP120" i="1"/>
  <c r="DQ120" i="1"/>
  <c r="DR120" i="1"/>
  <c r="DS120" i="1"/>
  <c r="DK121" i="1"/>
  <c r="DL121" i="1"/>
  <c r="DM121" i="1"/>
  <c r="DN121" i="1"/>
  <c r="DO121" i="1"/>
  <c r="DP121" i="1"/>
  <c r="DQ121" i="1"/>
  <c r="DR121" i="1"/>
  <c r="DS121" i="1"/>
  <c r="DK122" i="1"/>
  <c r="DL122" i="1"/>
  <c r="DM122" i="1"/>
  <c r="DN122" i="1"/>
  <c r="DO122" i="1"/>
  <c r="DP122" i="1"/>
  <c r="DQ122" i="1"/>
  <c r="DR122" i="1"/>
  <c r="DS122" i="1"/>
  <c r="DK123" i="1"/>
  <c r="DL123" i="1"/>
  <c r="DM123" i="1"/>
  <c r="DN123" i="1"/>
  <c r="DO123" i="1"/>
  <c r="DP123" i="1"/>
  <c r="DQ123" i="1"/>
  <c r="DR123" i="1"/>
  <c r="DS123" i="1"/>
  <c r="DK124" i="1"/>
  <c r="DL124" i="1"/>
  <c r="DM124" i="1"/>
  <c r="DN124" i="1"/>
  <c r="DO124" i="1"/>
  <c r="DP124" i="1"/>
  <c r="DQ124" i="1"/>
  <c r="DR124" i="1"/>
  <c r="DS124" i="1"/>
  <c r="DK125" i="1"/>
  <c r="DL125" i="1"/>
  <c r="DM125" i="1"/>
  <c r="DN125" i="1"/>
  <c r="DO125" i="1"/>
  <c r="DP125" i="1"/>
  <c r="DQ125" i="1"/>
  <c r="DR125" i="1"/>
  <c r="DS125" i="1"/>
  <c r="DK126" i="1"/>
  <c r="DL126" i="1"/>
  <c r="DM126" i="1"/>
  <c r="DN126" i="1"/>
  <c r="DO126" i="1"/>
  <c r="DP126" i="1"/>
  <c r="DQ126" i="1"/>
  <c r="DR126" i="1"/>
  <c r="DS126" i="1"/>
  <c r="DK127" i="1"/>
  <c r="DL127" i="1"/>
  <c r="DM127" i="1"/>
  <c r="DN127" i="1"/>
  <c r="DO127" i="1"/>
  <c r="DP127" i="1"/>
  <c r="DQ127" i="1"/>
  <c r="DR127" i="1"/>
  <c r="DS127" i="1"/>
  <c r="DK128" i="1"/>
  <c r="DL128" i="1"/>
  <c r="DM128" i="1"/>
  <c r="DN128" i="1"/>
  <c r="DO128" i="1"/>
  <c r="DP128" i="1"/>
  <c r="DQ128" i="1"/>
  <c r="DR128" i="1"/>
  <c r="DS128" i="1"/>
  <c r="DK129" i="1"/>
  <c r="DL129" i="1"/>
  <c r="DM129" i="1"/>
  <c r="DN129" i="1"/>
  <c r="DO129" i="1"/>
  <c r="DP129" i="1"/>
  <c r="DQ129" i="1"/>
  <c r="DR129" i="1"/>
  <c r="DS129" i="1"/>
  <c r="DK130" i="1"/>
  <c r="DL130" i="1"/>
  <c r="DM130" i="1"/>
  <c r="DN130" i="1"/>
  <c r="DO130" i="1"/>
  <c r="DP130" i="1"/>
  <c r="DQ130" i="1"/>
  <c r="DR130" i="1"/>
  <c r="DS130" i="1"/>
  <c r="DK131" i="1"/>
  <c r="DL131" i="1"/>
  <c r="DM131" i="1"/>
  <c r="DN131" i="1"/>
  <c r="DO131" i="1"/>
  <c r="DP131" i="1"/>
  <c r="DQ131" i="1"/>
  <c r="DR131" i="1"/>
  <c r="DS131" i="1"/>
  <c r="DK132" i="1"/>
  <c r="DL132" i="1"/>
  <c r="DM132" i="1"/>
  <c r="DN132" i="1"/>
  <c r="DO132" i="1"/>
  <c r="DP132" i="1"/>
  <c r="DQ132" i="1"/>
  <c r="DR132" i="1"/>
  <c r="DS132" i="1"/>
  <c r="DK133" i="1"/>
  <c r="DL133" i="1"/>
  <c r="DM133" i="1"/>
  <c r="DN133" i="1"/>
  <c r="DO133" i="1"/>
  <c r="DP133" i="1"/>
  <c r="DQ133" i="1"/>
  <c r="DR133" i="1"/>
  <c r="DS133" i="1"/>
  <c r="DK134" i="1"/>
  <c r="DL134" i="1"/>
  <c r="DM134" i="1"/>
  <c r="DN134" i="1"/>
  <c r="DO134" i="1"/>
  <c r="DP134" i="1"/>
  <c r="DQ134" i="1"/>
  <c r="DR134" i="1"/>
  <c r="DS134" i="1"/>
  <c r="DK135" i="1"/>
  <c r="DL135" i="1"/>
  <c r="DM135" i="1"/>
  <c r="DN135" i="1"/>
  <c r="DO135" i="1"/>
  <c r="DP135" i="1"/>
  <c r="DQ135" i="1"/>
  <c r="DR135" i="1"/>
  <c r="DS135" i="1"/>
  <c r="DK136" i="1"/>
  <c r="DL136" i="1"/>
  <c r="DM136" i="1"/>
  <c r="DN136" i="1"/>
  <c r="DO136" i="1"/>
  <c r="DP136" i="1"/>
  <c r="DQ136" i="1"/>
  <c r="DR136" i="1"/>
  <c r="DS136" i="1"/>
  <c r="DK137" i="1"/>
  <c r="DL137" i="1"/>
  <c r="DM137" i="1"/>
  <c r="DN137" i="1"/>
  <c r="DO137" i="1"/>
  <c r="DP137" i="1"/>
  <c r="DQ137" i="1"/>
  <c r="DR137" i="1"/>
  <c r="DS137" i="1"/>
  <c r="DK138" i="1"/>
  <c r="DL138" i="1"/>
  <c r="DM138" i="1"/>
  <c r="DN138" i="1"/>
  <c r="DO138" i="1"/>
  <c r="DP138" i="1"/>
  <c r="DQ138" i="1"/>
  <c r="DR138" i="1"/>
  <c r="DS138" i="1"/>
  <c r="DK139" i="1"/>
  <c r="DL139" i="1"/>
  <c r="DM139" i="1"/>
  <c r="DN139" i="1"/>
  <c r="DO139" i="1"/>
  <c r="DP139" i="1"/>
  <c r="DQ139" i="1"/>
  <c r="DR139" i="1"/>
  <c r="DS139" i="1"/>
  <c r="DK140" i="1"/>
  <c r="DL140" i="1"/>
  <c r="DM140" i="1"/>
  <c r="DN140" i="1"/>
  <c r="DO140" i="1"/>
  <c r="DP140" i="1"/>
  <c r="DQ140" i="1"/>
  <c r="DR140" i="1"/>
  <c r="DS140" i="1"/>
  <c r="DK141" i="1"/>
  <c r="DL141" i="1"/>
  <c r="DM141" i="1"/>
  <c r="DN141" i="1"/>
  <c r="DO141" i="1"/>
  <c r="DP141" i="1"/>
  <c r="DQ141" i="1"/>
  <c r="DR141" i="1"/>
  <c r="DS141" i="1"/>
  <c r="DK142" i="1"/>
  <c r="DL142" i="1"/>
  <c r="DM142" i="1"/>
  <c r="DN142" i="1"/>
  <c r="DO142" i="1"/>
  <c r="DP142" i="1"/>
  <c r="DQ142" i="1"/>
  <c r="DR142" i="1"/>
  <c r="DS142" i="1"/>
  <c r="DK143" i="1"/>
  <c r="DL143" i="1"/>
  <c r="DM143" i="1"/>
  <c r="DN143" i="1"/>
  <c r="DO143" i="1"/>
  <c r="DP143" i="1"/>
  <c r="DQ143" i="1"/>
  <c r="DR143" i="1"/>
  <c r="DS143" i="1"/>
  <c r="DK144" i="1"/>
  <c r="DL144" i="1"/>
  <c r="DM144" i="1"/>
  <c r="DN144" i="1"/>
  <c r="DO144" i="1"/>
  <c r="DP144" i="1"/>
  <c r="DQ144" i="1"/>
  <c r="DR144" i="1"/>
  <c r="DS144" i="1"/>
  <c r="DK145" i="1"/>
  <c r="DL145" i="1"/>
  <c r="DM145" i="1"/>
  <c r="DN145" i="1"/>
  <c r="DO145" i="1"/>
  <c r="DP145" i="1"/>
  <c r="DQ145" i="1"/>
  <c r="DR145" i="1"/>
  <c r="DS145" i="1"/>
  <c r="DK146" i="1"/>
  <c r="DL146" i="1"/>
  <c r="DM146" i="1"/>
  <c r="DN146" i="1"/>
  <c r="DO146" i="1"/>
  <c r="DP146" i="1"/>
  <c r="DQ146" i="1"/>
  <c r="DR146" i="1"/>
  <c r="DS146" i="1"/>
  <c r="DK147" i="1"/>
  <c r="DL147" i="1"/>
  <c r="DM147" i="1"/>
  <c r="DN147" i="1"/>
  <c r="DO147" i="1"/>
  <c r="DP147" i="1"/>
  <c r="DQ147" i="1"/>
  <c r="DR147" i="1"/>
  <c r="DS147" i="1"/>
  <c r="DK148" i="1"/>
  <c r="DL148" i="1"/>
  <c r="DM148" i="1"/>
  <c r="DN148" i="1"/>
  <c r="DO148" i="1"/>
  <c r="DP148" i="1"/>
  <c r="DQ148" i="1"/>
  <c r="DR148" i="1"/>
  <c r="DS148" i="1"/>
  <c r="DK149" i="1"/>
  <c r="DL149" i="1"/>
  <c r="DM149" i="1"/>
  <c r="DN149" i="1"/>
  <c r="DO149" i="1"/>
  <c r="DP149" i="1"/>
  <c r="DQ149" i="1"/>
  <c r="DR149" i="1"/>
  <c r="DS149" i="1"/>
  <c r="DK150" i="1"/>
  <c r="DL150" i="1"/>
  <c r="DM150" i="1"/>
  <c r="DN150" i="1"/>
  <c r="DO150" i="1"/>
  <c r="DP150" i="1"/>
  <c r="DQ150" i="1"/>
  <c r="DR150" i="1"/>
  <c r="DS150" i="1"/>
  <c r="DK151" i="1"/>
  <c r="DL151" i="1"/>
  <c r="DM151" i="1"/>
  <c r="DN151" i="1"/>
  <c r="DO151" i="1"/>
  <c r="DP151" i="1"/>
  <c r="DQ151" i="1"/>
  <c r="DR151" i="1"/>
  <c r="DS151" i="1"/>
  <c r="DK152" i="1"/>
  <c r="DL152" i="1"/>
  <c r="DM152" i="1"/>
  <c r="DN152" i="1"/>
  <c r="DO152" i="1"/>
  <c r="DP152" i="1"/>
  <c r="DQ152" i="1"/>
  <c r="DR152" i="1"/>
  <c r="DS152" i="1"/>
  <c r="DK153" i="1"/>
  <c r="DL153" i="1"/>
  <c r="DM153" i="1"/>
  <c r="DN153" i="1"/>
  <c r="DO153" i="1"/>
  <c r="DP153" i="1"/>
  <c r="DQ153" i="1"/>
  <c r="DR153" i="1"/>
  <c r="DS153" i="1"/>
  <c r="DK154" i="1"/>
  <c r="DL154" i="1"/>
  <c r="DM154" i="1"/>
  <c r="DN154" i="1"/>
  <c r="DO154" i="1"/>
  <c r="DP154" i="1"/>
  <c r="DQ154" i="1"/>
  <c r="DR154" i="1"/>
  <c r="DS154" i="1"/>
  <c r="DK155" i="1"/>
  <c r="DL155" i="1"/>
  <c r="DM155" i="1"/>
  <c r="DN155" i="1"/>
  <c r="DO155" i="1"/>
  <c r="DP155" i="1"/>
  <c r="DQ155" i="1"/>
  <c r="DR155" i="1"/>
  <c r="DS155" i="1"/>
  <c r="DK156" i="1"/>
  <c r="DL156" i="1"/>
  <c r="DM156" i="1"/>
  <c r="DN156" i="1"/>
  <c r="DO156" i="1"/>
  <c r="DP156" i="1"/>
  <c r="DQ156" i="1"/>
  <c r="DR156" i="1"/>
  <c r="DS156" i="1"/>
  <c r="DK157" i="1"/>
  <c r="DL157" i="1"/>
  <c r="DM157" i="1"/>
  <c r="DN157" i="1"/>
  <c r="DO157" i="1"/>
  <c r="DP157" i="1"/>
  <c r="DQ157" i="1"/>
  <c r="DR157" i="1"/>
  <c r="DS157" i="1"/>
  <c r="DK158" i="1"/>
  <c r="DL158" i="1"/>
  <c r="DM158" i="1"/>
  <c r="DN158" i="1"/>
  <c r="DO158" i="1"/>
  <c r="DP158" i="1"/>
  <c r="DQ158" i="1"/>
  <c r="DR158" i="1"/>
  <c r="DS158" i="1"/>
  <c r="DK159" i="1"/>
  <c r="DL159" i="1"/>
  <c r="DM159" i="1"/>
  <c r="DN159" i="1"/>
  <c r="DO159" i="1"/>
  <c r="DP159" i="1"/>
  <c r="DQ159" i="1"/>
  <c r="DR159" i="1"/>
  <c r="DS159" i="1"/>
  <c r="DK160" i="1"/>
  <c r="DL160" i="1"/>
  <c r="DM160" i="1"/>
  <c r="DN160" i="1"/>
  <c r="DO160" i="1"/>
  <c r="DP160" i="1"/>
  <c r="DQ160" i="1"/>
  <c r="DR160" i="1"/>
  <c r="DS160" i="1"/>
  <c r="DK161" i="1"/>
  <c r="DL161" i="1"/>
  <c r="DM161" i="1"/>
  <c r="DN161" i="1"/>
  <c r="DO161" i="1"/>
  <c r="DP161" i="1"/>
  <c r="DQ161" i="1"/>
  <c r="DR161" i="1"/>
  <c r="DS161" i="1"/>
  <c r="DK162" i="1"/>
  <c r="DL162" i="1"/>
  <c r="DM162" i="1"/>
  <c r="DN162" i="1"/>
  <c r="DO162" i="1"/>
  <c r="DP162" i="1"/>
  <c r="DQ162" i="1"/>
  <c r="DR162" i="1"/>
  <c r="DS162" i="1"/>
  <c r="DK163" i="1"/>
  <c r="DL163" i="1"/>
  <c r="DM163" i="1"/>
  <c r="DN163" i="1"/>
  <c r="DO163" i="1"/>
  <c r="DP163" i="1"/>
  <c r="DQ163" i="1"/>
  <c r="DR163" i="1"/>
  <c r="DS163" i="1"/>
  <c r="DK164" i="1"/>
  <c r="DL164" i="1"/>
  <c r="DM164" i="1"/>
  <c r="DN164" i="1"/>
  <c r="DO164" i="1"/>
  <c r="DP164" i="1"/>
  <c r="DQ164" i="1"/>
  <c r="DR164" i="1"/>
  <c r="DS164" i="1"/>
  <c r="DK165" i="1"/>
  <c r="DL165" i="1"/>
  <c r="DM165" i="1"/>
  <c r="DN165" i="1"/>
  <c r="DO165" i="1"/>
  <c r="DP165" i="1"/>
  <c r="DQ165" i="1"/>
  <c r="DR165" i="1"/>
  <c r="DS165" i="1"/>
  <c r="DK166" i="1"/>
  <c r="DL166" i="1"/>
  <c r="DM166" i="1"/>
  <c r="DN166" i="1"/>
  <c r="DO166" i="1"/>
  <c r="DP166" i="1"/>
  <c r="DQ166" i="1"/>
  <c r="DR166" i="1"/>
  <c r="DS166" i="1"/>
  <c r="DK167" i="1"/>
  <c r="DL167" i="1"/>
  <c r="DM167" i="1"/>
  <c r="DN167" i="1"/>
  <c r="DO167" i="1"/>
  <c r="DP167" i="1"/>
  <c r="DQ167" i="1"/>
  <c r="DR167" i="1"/>
  <c r="DS167" i="1"/>
  <c r="DK168" i="1"/>
  <c r="DL168" i="1"/>
  <c r="DM168" i="1"/>
  <c r="DN168" i="1"/>
  <c r="DO168" i="1"/>
  <c r="DP168" i="1"/>
  <c r="DQ168" i="1"/>
  <c r="DR168" i="1"/>
  <c r="DS168" i="1"/>
  <c r="DK169" i="1"/>
  <c r="DL169" i="1"/>
  <c r="DM169" i="1"/>
  <c r="DN169" i="1"/>
  <c r="DO169" i="1"/>
  <c r="DP169" i="1"/>
  <c r="DQ169" i="1"/>
  <c r="DR169" i="1"/>
  <c r="DS169" i="1"/>
  <c r="DK170" i="1"/>
  <c r="DL170" i="1"/>
  <c r="DM170" i="1"/>
  <c r="DN170" i="1"/>
  <c r="DO170" i="1"/>
  <c r="DP170" i="1"/>
  <c r="DQ170" i="1"/>
  <c r="DR170" i="1"/>
  <c r="DS170" i="1"/>
  <c r="DK171" i="1"/>
  <c r="DL171" i="1"/>
  <c r="DM171" i="1"/>
  <c r="DN171" i="1"/>
  <c r="DO171" i="1"/>
  <c r="DP171" i="1"/>
  <c r="DQ171" i="1"/>
  <c r="DR171" i="1"/>
  <c r="DS171" i="1"/>
  <c r="DK172" i="1"/>
  <c r="DL172" i="1"/>
  <c r="DM172" i="1"/>
  <c r="DN172" i="1"/>
  <c r="DO172" i="1"/>
  <c r="DP172" i="1"/>
  <c r="DQ172" i="1"/>
  <c r="DR172" i="1"/>
  <c r="DS172" i="1"/>
  <c r="DK173" i="1"/>
  <c r="DL173" i="1"/>
  <c r="DM173" i="1"/>
  <c r="DN173" i="1"/>
  <c r="DO173" i="1"/>
  <c r="DP173" i="1"/>
  <c r="DQ173" i="1"/>
  <c r="DR173" i="1"/>
  <c r="DS173" i="1"/>
  <c r="DK174" i="1"/>
  <c r="DL174" i="1"/>
  <c r="DM174" i="1"/>
  <c r="DN174" i="1"/>
  <c r="DO174" i="1"/>
  <c r="DP174" i="1"/>
  <c r="DQ174" i="1"/>
  <c r="DR174" i="1"/>
  <c r="DS174" i="1"/>
  <c r="DK175" i="1"/>
  <c r="DL175" i="1"/>
  <c r="DM175" i="1"/>
  <c r="DN175" i="1"/>
  <c r="DO175" i="1"/>
  <c r="DP175" i="1"/>
  <c r="DQ175" i="1"/>
  <c r="DR175" i="1"/>
  <c r="DS175" i="1"/>
  <c r="DK176" i="1"/>
  <c r="DL176" i="1"/>
  <c r="DM176" i="1"/>
  <c r="DN176" i="1"/>
  <c r="DO176" i="1"/>
  <c r="DP176" i="1"/>
  <c r="DQ176" i="1"/>
  <c r="DR176" i="1"/>
  <c r="DS176" i="1"/>
  <c r="DK177" i="1"/>
  <c r="DL177" i="1"/>
  <c r="DM177" i="1"/>
  <c r="DN177" i="1"/>
  <c r="DO177" i="1"/>
  <c r="DP177" i="1"/>
  <c r="DQ177" i="1"/>
  <c r="DR177" i="1"/>
  <c r="DS177" i="1"/>
  <c r="DK178" i="1"/>
  <c r="DL178" i="1"/>
  <c r="DM178" i="1"/>
  <c r="DN178" i="1"/>
  <c r="DO178" i="1"/>
  <c r="DP178" i="1"/>
  <c r="DQ178" i="1"/>
  <c r="DR178" i="1"/>
  <c r="DS178" i="1"/>
  <c r="DK179" i="1"/>
  <c r="DL179" i="1"/>
  <c r="DM179" i="1"/>
  <c r="DN179" i="1"/>
  <c r="DO179" i="1"/>
  <c r="DP179" i="1"/>
  <c r="DQ179" i="1"/>
  <c r="DR179" i="1"/>
  <c r="DS179" i="1"/>
  <c r="DK180" i="1"/>
  <c r="DL180" i="1"/>
  <c r="DM180" i="1"/>
  <c r="DN180" i="1"/>
  <c r="DO180" i="1"/>
  <c r="DP180" i="1"/>
  <c r="DQ180" i="1"/>
  <c r="DR180" i="1"/>
  <c r="DS180" i="1"/>
  <c r="DK181" i="1"/>
  <c r="DL181" i="1"/>
  <c r="DM181" i="1"/>
  <c r="DN181" i="1"/>
  <c r="DO181" i="1"/>
  <c r="DP181" i="1"/>
  <c r="DQ181" i="1"/>
  <c r="DR181" i="1"/>
  <c r="DS181" i="1"/>
  <c r="DK182" i="1"/>
  <c r="DL182" i="1"/>
  <c r="DM182" i="1"/>
  <c r="DN182" i="1"/>
  <c r="DO182" i="1"/>
  <c r="DP182" i="1"/>
  <c r="DQ182" i="1"/>
  <c r="DR182" i="1"/>
  <c r="DS182" i="1"/>
  <c r="DK183" i="1"/>
  <c r="DL183" i="1"/>
  <c r="DM183" i="1"/>
  <c r="DN183" i="1"/>
  <c r="DO183" i="1"/>
  <c r="DP183" i="1"/>
  <c r="DQ183" i="1"/>
  <c r="DR183" i="1"/>
  <c r="DS183" i="1"/>
  <c r="DK184" i="1"/>
  <c r="DL184" i="1"/>
  <c r="DM184" i="1"/>
  <c r="DN184" i="1"/>
  <c r="DO184" i="1"/>
  <c r="DP184" i="1"/>
  <c r="DQ184" i="1"/>
  <c r="DR184" i="1"/>
  <c r="DS184" i="1"/>
  <c r="DK185" i="1"/>
  <c r="DL185" i="1"/>
  <c r="DM185" i="1"/>
  <c r="DN185" i="1"/>
  <c r="DO185" i="1"/>
  <c r="DP185" i="1"/>
  <c r="DQ185" i="1"/>
  <c r="DR185" i="1"/>
  <c r="DS185" i="1"/>
  <c r="DK186" i="1"/>
  <c r="DL186" i="1"/>
  <c r="DM186" i="1"/>
  <c r="DN186" i="1"/>
  <c r="DO186" i="1"/>
  <c r="DP186" i="1"/>
  <c r="DQ186" i="1"/>
  <c r="DR186" i="1"/>
  <c r="DS186" i="1"/>
  <c r="DK187" i="1"/>
  <c r="DL187" i="1"/>
  <c r="DM187" i="1"/>
  <c r="DN187" i="1"/>
  <c r="DO187" i="1"/>
  <c r="DP187" i="1"/>
  <c r="DQ187" i="1"/>
  <c r="DR187" i="1"/>
  <c r="DS187" i="1"/>
  <c r="DK188" i="1"/>
  <c r="DL188" i="1"/>
  <c r="DM188" i="1"/>
  <c r="DN188" i="1"/>
  <c r="DO188" i="1"/>
  <c r="DP188" i="1"/>
  <c r="DQ188" i="1"/>
  <c r="DR188" i="1"/>
  <c r="DS188" i="1"/>
  <c r="DK189" i="1"/>
  <c r="DL189" i="1"/>
  <c r="DM189" i="1"/>
  <c r="DN189" i="1"/>
  <c r="DO189" i="1"/>
  <c r="DP189" i="1"/>
  <c r="DQ189" i="1"/>
  <c r="DR189" i="1"/>
  <c r="DS189" i="1"/>
  <c r="DK190" i="1"/>
  <c r="DL190" i="1"/>
  <c r="DM190" i="1"/>
  <c r="DN190" i="1"/>
  <c r="DO190" i="1"/>
  <c r="DP190" i="1"/>
  <c r="DQ190" i="1"/>
  <c r="DR190" i="1"/>
  <c r="DS190" i="1"/>
  <c r="DK191" i="1"/>
  <c r="DL191" i="1"/>
  <c r="DM191" i="1"/>
  <c r="DN191" i="1"/>
  <c r="DO191" i="1"/>
  <c r="DP191" i="1"/>
  <c r="DQ191" i="1"/>
  <c r="DR191" i="1"/>
  <c r="DS191" i="1"/>
  <c r="DK192" i="1"/>
  <c r="DL192" i="1"/>
  <c r="DM192" i="1"/>
  <c r="DN192" i="1"/>
  <c r="DO192" i="1"/>
  <c r="DP192" i="1"/>
  <c r="DQ192" i="1"/>
  <c r="DR192" i="1"/>
  <c r="DS192" i="1"/>
  <c r="DK193" i="1"/>
  <c r="DL193" i="1"/>
  <c r="DM193" i="1"/>
  <c r="DN193" i="1"/>
  <c r="DO193" i="1"/>
  <c r="DP193" i="1"/>
  <c r="DQ193" i="1"/>
  <c r="DR193" i="1"/>
  <c r="DS193" i="1"/>
  <c r="DK194" i="1"/>
  <c r="DL194" i="1"/>
  <c r="DM194" i="1"/>
  <c r="DN194" i="1"/>
  <c r="DO194" i="1"/>
  <c r="DP194" i="1"/>
  <c r="DQ194" i="1"/>
  <c r="DR194" i="1"/>
  <c r="DS194" i="1"/>
  <c r="DK195" i="1"/>
  <c r="DL195" i="1"/>
  <c r="DM195" i="1"/>
  <c r="DN195" i="1"/>
  <c r="DO195" i="1"/>
  <c r="DP195" i="1"/>
  <c r="DQ195" i="1"/>
  <c r="DR195" i="1"/>
  <c r="DS195" i="1"/>
  <c r="DK196" i="1"/>
  <c r="DL196" i="1"/>
  <c r="DM196" i="1"/>
  <c r="DN196" i="1"/>
  <c r="DO196" i="1"/>
  <c r="DP196" i="1"/>
  <c r="DQ196" i="1"/>
  <c r="DR196" i="1"/>
  <c r="DS196" i="1"/>
  <c r="DK197" i="1"/>
  <c r="DL197" i="1"/>
  <c r="DM197" i="1"/>
  <c r="DN197" i="1"/>
  <c r="DO197" i="1"/>
  <c r="DP197" i="1"/>
  <c r="DQ197" i="1"/>
  <c r="DR197" i="1"/>
  <c r="DS197" i="1"/>
  <c r="DK198" i="1"/>
  <c r="DL198" i="1"/>
  <c r="DM198" i="1"/>
  <c r="DN198" i="1"/>
  <c r="DO198" i="1"/>
  <c r="DP198" i="1"/>
  <c r="DQ198" i="1"/>
  <c r="DR198" i="1"/>
  <c r="DS198" i="1"/>
  <c r="DK199" i="1"/>
  <c r="DL199" i="1"/>
  <c r="DM199" i="1"/>
  <c r="DN199" i="1"/>
  <c r="DO199" i="1"/>
  <c r="DP199" i="1"/>
  <c r="DQ199" i="1"/>
  <c r="DR199" i="1"/>
  <c r="DS199" i="1"/>
  <c r="DK200" i="1"/>
  <c r="DL200" i="1"/>
  <c r="DM200" i="1"/>
  <c r="DN200" i="1"/>
  <c r="DO200" i="1"/>
  <c r="DP200" i="1"/>
  <c r="DQ200" i="1"/>
  <c r="DR200" i="1"/>
  <c r="DS200" i="1"/>
  <c r="DK201" i="1"/>
  <c r="DL201" i="1"/>
  <c r="DM201" i="1"/>
  <c r="DN201" i="1"/>
  <c r="DO201" i="1"/>
  <c r="DP201" i="1"/>
  <c r="DQ201" i="1"/>
  <c r="DR201" i="1"/>
  <c r="DS201" i="1"/>
  <c r="DK202" i="1"/>
  <c r="DL202" i="1"/>
  <c r="DM202" i="1"/>
  <c r="DN202" i="1"/>
  <c r="DO202" i="1"/>
  <c r="DP202" i="1"/>
  <c r="DQ202" i="1"/>
  <c r="DR202" i="1"/>
  <c r="DS202" i="1"/>
  <c r="DK203" i="1"/>
  <c r="DL203" i="1"/>
  <c r="DM203" i="1"/>
  <c r="DN203" i="1"/>
  <c r="DO203" i="1"/>
  <c r="DP203" i="1"/>
  <c r="DQ203" i="1"/>
  <c r="DR203" i="1"/>
  <c r="DS203" i="1"/>
  <c r="DK204" i="1"/>
  <c r="DL204" i="1"/>
  <c r="DM204" i="1"/>
  <c r="DN204" i="1"/>
  <c r="DO204" i="1"/>
  <c r="DP204" i="1"/>
  <c r="DQ204" i="1"/>
  <c r="DR204" i="1"/>
  <c r="DS204" i="1"/>
  <c r="DK205" i="1"/>
  <c r="DL205" i="1"/>
  <c r="DM205" i="1"/>
  <c r="DN205" i="1"/>
  <c r="DO205" i="1"/>
  <c r="DP205" i="1"/>
  <c r="DQ205" i="1"/>
  <c r="DR205" i="1"/>
  <c r="DS205" i="1"/>
  <c r="DK206" i="1"/>
  <c r="DL206" i="1"/>
  <c r="DM206" i="1"/>
  <c r="DN206" i="1"/>
  <c r="DO206" i="1"/>
  <c r="DP206" i="1"/>
  <c r="DQ206" i="1"/>
  <c r="DR206" i="1"/>
  <c r="DS206" i="1"/>
  <c r="DK207" i="1"/>
  <c r="DL207" i="1"/>
  <c r="DM207" i="1"/>
  <c r="DN207" i="1"/>
  <c r="DO207" i="1"/>
  <c r="DP207" i="1"/>
  <c r="DQ207" i="1"/>
  <c r="DR207" i="1"/>
  <c r="DS207" i="1"/>
  <c r="DK208" i="1"/>
  <c r="DL208" i="1"/>
  <c r="DM208" i="1"/>
  <c r="DN208" i="1"/>
  <c r="DO208" i="1"/>
  <c r="DP208" i="1"/>
  <c r="DQ208" i="1"/>
  <c r="DR208" i="1"/>
  <c r="DS208" i="1"/>
  <c r="DK209" i="1"/>
  <c r="DL209" i="1"/>
  <c r="DM209" i="1"/>
  <c r="DN209" i="1"/>
  <c r="DO209" i="1"/>
  <c r="DP209" i="1"/>
  <c r="DQ209" i="1"/>
  <c r="DR209" i="1"/>
  <c r="DS209" i="1"/>
  <c r="DK210" i="1"/>
  <c r="DL210" i="1"/>
  <c r="DM210" i="1"/>
  <c r="DN210" i="1"/>
  <c r="DO210" i="1"/>
  <c r="DP210" i="1"/>
  <c r="DQ210" i="1"/>
  <c r="DR210" i="1"/>
  <c r="DS210" i="1"/>
  <c r="DK211" i="1"/>
  <c r="DL211" i="1"/>
  <c r="DM211" i="1"/>
  <c r="DN211" i="1"/>
  <c r="DO211" i="1"/>
  <c r="DP211" i="1"/>
  <c r="DQ211" i="1"/>
  <c r="DR211" i="1"/>
  <c r="DS211" i="1"/>
  <c r="DK212" i="1"/>
  <c r="DL212" i="1"/>
  <c r="DM212" i="1"/>
  <c r="DN212" i="1"/>
  <c r="DO212" i="1"/>
  <c r="DP212" i="1"/>
  <c r="DQ212" i="1"/>
  <c r="DR212" i="1"/>
  <c r="DS212" i="1"/>
  <c r="DK213" i="1"/>
  <c r="DL213" i="1"/>
  <c r="DM213" i="1"/>
  <c r="DN213" i="1"/>
  <c r="DO213" i="1"/>
  <c r="DP213" i="1"/>
  <c r="DQ213" i="1"/>
  <c r="DR213" i="1"/>
  <c r="DS213" i="1"/>
  <c r="DK214" i="1"/>
  <c r="DL214" i="1"/>
  <c r="DM214" i="1"/>
  <c r="DN214" i="1"/>
  <c r="DO214" i="1"/>
  <c r="DP214" i="1"/>
  <c r="DQ214" i="1"/>
  <c r="DR214" i="1"/>
  <c r="DS214" i="1"/>
  <c r="DK215" i="1"/>
  <c r="DL215" i="1"/>
  <c r="DM215" i="1"/>
  <c r="DN215" i="1"/>
  <c r="DO215" i="1"/>
  <c r="DP215" i="1"/>
  <c r="DQ215" i="1"/>
  <c r="DR215" i="1"/>
  <c r="DS215" i="1"/>
  <c r="DK216" i="1"/>
  <c r="DL216" i="1"/>
  <c r="DM216" i="1"/>
  <c r="DN216" i="1"/>
  <c r="DO216" i="1"/>
  <c r="DP216" i="1"/>
  <c r="DQ216" i="1"/>
  <c r="DR216" i="1"/>
  <c r="DS216" i="1"/>
  <c r="DK217" i="1"/>
  <c r="DL217" i="1"/>
  <c r="DM217" i="1"/>
  <c r="DN217" i="1"/>
  <c r="DO217" i="1"/>
  <c r="DP217" i="1"/>
  <c r="DQ217" i="1"/>
  <c r="DR217" i="1"/>
  <c r="DS217" i="1"/>
  <c r="DK218" i="1"/>
  <c r="DL218" i="1"/>
  <c r="DM218" i="1"/>
  <c r="DN218" i="1"/>
  <c r="DO218" i="1"/>
  <c r="DP218" i="1"/>
  <c r="DQ218" i="1"/>
  <c r="DR218" i="1"/>
  <c r="DS218" i="1"/>
  <c r="DK219" i="1"/>
  <c r="DL219" i="1"/>
  <c r="DM219" i="1"/>
  <c r="DN219" i="1"/>
  <c r="DO219" i="1"/>
  <c r="DP219" i="1"/>
  <c r="DQ219" i="1"/>
  <c r="DR219" i="1"/>
  <c r="DS219" i="1"/>
  <c r="DK220" i="1"/>
  <c r="DL220" i="1"/>
  <c r="DM220" i="1"/>
  <c r="DN220" i="1"/>
  <c r="DO220" i="1"/>
  <c r="DP220" i="1"/>
  <c r="DQ220" i="1"/>
  <c r="DR220" i="1"/>
  <c r="DS220" i="1"/>
  <c r="DK221" i="1"/>
  <c r="DL221" i="1"/>
  <c r="DM221" i="1"/>
  <c r="DN221" i="1"/>
  <c r="DO221" i="1"/>
  <c r="DP221" i="1"/>
  <c r="DQ221" i="1"/>
  <c r="DR221" i="1"/>
  <c r="DS221" i="1"/>
  <c r="DK222" i="1"/>
  <c r="DL222" i="1"/>
  <c r="DM222" i="1"/>
  <c r="DN222" i="1"/>
  <c r="DO222" i="1"/>
  <c r="DP222" i="1"/>
  <c r="DQ222" i="1"/>
  <c r="DR222" i="1"/>
  <c r="DS222" i="1"/>
  <c r="DK223" i="1"/>
  <c r="DL223" i="1"/>
  <c r="DM223" i="1"/>
  <c r="DN223" i="1"/>
  <c r="DO223" i="1"/>
  <c r="DP223" i="1"/>
  <c r="DQ223" i="1"/>
  <c r="DR223" i="1"/>
  <c r="DS223" i="1"/>
  <c r="DK224" i="1"/>
  <c r="DL224" i="1"/>
  <c r="DM224" i="1"/>
  <c r="DN224" i="1"/>
  <c r="DO224" i="1"/>
  <c r="DP224" i="1"/>
  <c r="DQ224" i="1"/>
  <c r="DR224" i="1"/>
  <c r="DS224" i="1"/>
  <c r="DK225" i="1"/>
  <c r="DL225" i="1"/>
  <c r="DM225" i="1"/>
  <c r="DN225" i="1"/>
  <c r="DO225" i="1"/>
  <c r="DP225" i="1"/>
  <c r="DQ225" i="1"/>
  <c r="DR225" i="1"/>
  <c r="DS225" i="1"/>
  <c r="DK226" i="1"/>
  <c r="DL226" i="1"/>
  <c r="DM226" i="1"/>
  <c r="DN226" i="1"/>
  <c r="DO226" i="1"/>
  <c r="DP226" i="1"/>
  <c r="DQ226" i="1"/>
  <c r="DR226" i="1"/>
  <c r="DS226" i="1"/>
  <c r="DK227" i="1"/>
  <c r="DL227" i="1"/>
  <c r="DM227" i="1"/>
  <c r="DN227" i="1"/>
  <c r="DO227" i="1"/>
  <c r="DP227" i="1"/>
  <c r="DQ227" i="1"/>
  <c r="DR227" i="1"/>
  <c r="DS227" i="1"/>
  <c r="DK228" i="1"/>
  <c r="DL228" i="1"/>
  <c r="DM228" i="1"/>
  <c r="DN228" i="1"/>
  <c r="DO228" i="1"/>
  <c r="DP228" i="1"/>
  <c r="DQ228" i="1"/>
  <c r="DR228" i="1"/>
  <c r="DS228" i="1"/>
  <c r="DK229" i="1"/>
  <c r="DL229" i="1"/>
  <c r="DM229" i="1"/>
  <c r="DN229" i="1"/>
  <c r="DO229" i="1"/>
  <c r="DP229" i="1"/>
  <c r="DQ229" i="1"/>
  <c r="DR229" i="1"/>
  <c r="DS229" i="1"/>
  <c r="DK230" i="1"/>
  <c r="DL230" i="1"/>
  <c r="DM230" i="1"/>
  <c r="DN230" i="1"/>
  <c r="DO230" i="1"/>
  <c r="DP230" i="1"/>
  <c r="DQ230" i="1"/>
  <c r="DR230" i="1"/>
  <c r="DS230" i="1"/>
  <c r="DK231" i="1"/>
  <c r="DL231" i="1"/>
  <c r="DM231" i="1"/>
  <c r="DN231" i="1"/>
  <c r="DO231" i="1"/>
  <c r="DP231" i="1"/>
  <c r="DQ231" i="1"/>
  <c r="DR231" i="1"/>
  <c r="DS231" i="1"/>
  <c r="DK232" i="1"/>
  <c r="DL232" i="1"/>
  <c r="DM232" i="1"/>
  <c r="DN232" i="1"/>
  <c r="DO232" i="1"/>
  <c r="DP232" i="1"/>
  <c r="DQ232" i="1"/>
  <c r="DR232" i="1"/>
  <c r="DS232" i="1"/>
  <c r="DK233" i="1"/>
  <c r="DL233" i="1"/>
  <c r="DM233" i="1"/>
  <c r="DN233" i="1"/>
  <c r="DO233" i="1"/>
  <c r="DP233" i="1"/>
  <c r="DQ233" i="1"/>
  <c r="DR233" i="1"/>
  <c r="DS233" i="1"/>
  <c r="DK234" i="1"/>
  <c r="DL234" i="1"/>
  <c r="DM234" i="1"/>
  <c r="DN234" i="1"/>
  <c r="DO234" i="1"/>
  <c r="DP234" i="1"/>
  <c r="DQ234" i="1"/>
  <c r="DR234" i="1"/>
  <c r="DS234" i="1"/>
  <c r="DK235" i="1"/>
  <c r="DL235" i="1"/>
  <c r="DM235" i="1"/>
  <c r="DN235" i="1"/>
  <c r="DO235" i="1"/>
  <c r="DP235" i="1"/>
  <c r="DQ235" i="1"/>
  <c r="DR235" i="1"/>
  <c r="DS235" i="1"/>
  <c r="DK236" i="1"/>
  <c r="DL236" i="1"/>
  <c r="DM236" i="1"/>
  <c r="DN236" i="1"/>
  <c r="DO236" i="1"/>
  <c r="DP236" i="1"/>
  <c r="DQ236" i="1"/>
  <c r="DR236" i="1"/>
  <c r="DS236" i="1"/>
  <c r="DK237" i="1"/>
  <c r="DL237" i="1"/>
  <c r="DM237" i="1"/>
  <c r="DN237" i="1"/>
  <c r="DO237" i="1"/>
  <c r="DP237" i="1"/>
  <c r="DQ237" i="1"/>
  <c r="DR237" i="1"/>
  <c r="DS237" i="1"/>
  <c r="DK238" i="1"/>
  <c r="DL238" i="1"/>
  <c r="DM238" i="1"/>
  <c r="DN238" i="1"/>
  <c r="DO238" i="1"/>
  <c r="DP238" i="1"/>
  <c r="DQ238" i="1"/>
  <c r="DR238" i="1"/>
  <c r="DS238" i="1"/>
  <c r="DK239" i="1"/>
  <c r="DL239" i="1"/>
  <c r="DM239" i="1"/>
  <c r="DN239" i="1"/>
  <c r="DO239" i="1"/>
  <c r="DP239" i="1"/>
  <c r="DQ239" i="1"/>
  <c r="DR239" i="1"/>
  <c r="DS239" i="1"/>
  <c r="DK240" i="1"/>
  <c r="DL240" i="1"/>
  <c r="DM240" i="1"/>
  <c r="DN240" i="1"/>
  <c r="DO240" i="1"/>
  <c r="DP240" i="1"/>
  <c r="DQ240" i="1"/>
  <c r="DR240" i="1"/>
  <c r="DS240" i="1"/>
  <c r="DK241" i="1"/>
  <c r="DL241" i="1"/>
  <c r="DM241" i="1"/>
  <c r="DN241" i="1"/>
  <c r="DO241" i="1"/>
  <c r="DP241" i="1"/>
  <c r="DQ241" i="1"/>
  <c r="DR241" i="1"/>
  <c r="DS241" i="1"/>
  <c r="DK242" i="1"/>
  <c r="DL242" i="1"/>
  <c r="DM242" i="1"/>
  <c r="DN242" i="1"/>
  <c r="DO242" i="1"/>
  <c r="DP242" i="1"/>
  <c r="DQ242" i="1"/>
  <c r="DR242" i="1"/>
  <c r="DS242" i="1"/>
  <c r="DK243" i="1"/>
  <c r="DL243" i="1"/>
  <c r="DM243" i="1"/>
  <c r="DN243" i="1"/>
  <c r="DO243" i="1"/>
  <c r="DP243" i="1"/>
  <c r="DQ243" i="1"/>
  <c r="DR243" i="1"/>
  <c r="DS243" i="1"/>
  <c r="DK244" i="1"/>
  <c r="DL244" i="1"/>
  <c r="DM244" i="1"/>
  <c r="DN244" i="1"/>
  <c r="DO244" i="1"/>
  <c r="DP244" i="1"/>
  <c r="DQ244" i="1"/>
  <c r="DR244" i="1"/>
  <c r="DS244" i="1"/>
  <c r="DK245" i="1"/>
  <c r="DL245" i="1"/>
  <c r="DM245" i="1"/>
  <c r="DN245" i="1"/>
  <c r="DO245" i="1"/>
  <c r="DP245" i="1"/>
  <c r="DQ245" i="1"/>
  <c r="DR245" i="1"/>
  <c r="DS245" i="1"/>
  <c r="DK246" i="1"/>
  <c r="DL246" i="1"/>
  <c r="DM246" i="1"/>
  <c r="DN246" i="1"/>
  <c r="DO246" i="1"/>
  <c r="DP246" i="1"/>
  <c r="DQ246" i="1"/>
  <c r="DR246" i="1"/>
  <c r="DS246" i="1"/>
  <c r="DK247" i="1"/>
  <c r="DL247" i="1"/>
  <c r="DM247" i="1"/>
  <c r="DN247" i="1"/>
  <c r="DO247" i="1"/>
  <c r="DP247" i="1"/>
  <c r="DQ247" i="1"/>
  <c r="DR247" i="1"/>
  <c r="DS247" i="1"/>
  <c r="DK248" i="1"/>
  <c r="DL248" i="1"/>
  <c r="DM248" i="1"/>
  <c r="DN248" i="1"/>
  <c r="DO248" i="1"/>
  <c r="DP248" i="1"/>
  <c r="DQ248" i="1"/>
  <c r="DR248" i="1"/>
  <c r="DS248" i="1"/>
  <c r="DK249" i="1"/>
  <c r="DL249" i="1"/>
  <c r="DM249" i="1"/>
  <c r="DN249" i="1"/>
  <c r="DO249" i="1"/>
  <c r="DP249" i="1"/>
  <c r="DQ249" i="1"/>
  <c r="DR249" i="1"/>
  <c r="DS249" i="1"/>
  <c r="DK250" i="1"/>
  <c r="DL250" i="1"/>
  <c r="DM250" i="1"/>
  <c r="DN250" i="1"/>
  <c r="DO250" i="1"/>
  <c r="DP250" i="1"/>
  <c r="DQ250" i="1"/>
  <c r="DR250" i="1"/>
  <c r="DS250" i="1"/>
  <c r="DK251" i="1"/>
  <c r="DL251" i="1"/>
  <c r="DM251" i="1"/>
  <c r="DN251" i="1"/>
  <c r="DO251" i="1"/>
  <c r="DP251" i="1"/>
  <c r="DQ251" i="1"/>
  <c r="DR251" i="1"/>
  <c r="DS251" i="1"/>
  <c r="DK252" i="1"/>
  <c r="DL252" i="1"/>
  <c r="DM252" i="1"/>
  <c r="DN252" i="1"/>
  <c r="DO252" i="1"/>
  <c r="DP252" i="1"/>
  <c r="DQ252" i="1"/>
  <c r="DR252" i="1"/>
  <c r="DS252" i="1"/>
  <c r="DK253" i="1"/>
  <c r="DL253" i="1"/>
  <c r="DM253" i="1"/>
  <c r="DN253" i="1"/>
  <c r="DO253" i="1"/>
  <c r="DP253" i="1"/>
  <c r="DQ253" i="1"/>
  <c r="DR253" i="1"/>
  <c r="DS253" i="1"/>
  <c r="DK254" i="1"/>
  <c r="DL254" i="1"/>
  <c r="DM254" i="1"/>
  <c r="DN254" i="1"/>
  <c r="DO254" i="1"/>
  <c r="DP254" i="1"/>
  <c r="DQ254" i="1"/>
  <c r="DR254" i="1"/>
  <c r="DS254" i="1"/>
  <c r="DK255" i="1"/>
  <c r="DL255" i="1"/>
  <c r="DM255" i="1"/>
  <c r="DN255" i="1"/>
  <c r="DO255" i="1"/>
  <c r="DP255" i="1"/>
  <c r="DQ255" i="1"/>
  <c r="DR255" i="1"/>
  <c r="DS255" i="1"/>
  <c r="DK256" i="1"/>
  <c r="DL256" i="1"/>
  <c r="DM256" i="1"/>
  <c r="DN256" i="1"/>
  <c r="DO256" i="1"/>
  <c r="DP256" i="1"/>
  <c r="DQ256" i="1"/>
  <c r="DR256" i="1"/>
  <c r="DS256" i="1"/>
  <c r="DK257" i="1"/>
  <c r="DL257" i="1"/>
  <c r="DM257" i="1"/>
  <c r="DN257" i="1"/>
  <c r="DO257" i="1"/>
  <c r="DP257" i="1"/>
  <c r="DQ257" i="1"/>
  <c r="DR257" i="1"/>
  <c r="DS257" i="1"/>
  <c r="DK258" i="1"/>
  <c r="DL258" i="1"/>
  <c r="DM258" i="1"/>
  <c r="DN258" i="1"/>
  <c r="DO258" i="1"/>
  <c r="DP258" i="1"/>
  <c r="DQ258" i="1"/>
  <c r="DR258" i="1"/>
  <c r="DS258" i="1"/>
  <c r="DK259" i="1"/>
  <c r="DL259" i="1"/>
  <c r="DM259" i="1"/>
  <c r="DN259" i="1"/>
  <c r="DO259" i="1"/>
  <c r="DP259" i="1"/>
  <c r="DQ259" i="1"/>
  <c r="DR259" i="1"/>
  <c r="DS259" i="1"/>
  <c r="DK260" i="1"/>
  <c r="DL260" i="1"/>
  <c r="DM260" i="1"/>
  <c r="DN260" i="1"/>
  <c r="DO260" i="1"/>
  <c r="DP260" i="1"/>
  <c r="DQ260" i="1"/>
  <c r="DR260" i="1"/>
  <c r="DS260" i="1"/>
  <c r="DK261" i="1"/>
  <c r="DL261" i="1"/>
  <c r="DM261" i="1"/>
  <c r="DN261" i="1"/>
  <c r="DO261" i="1"/>
  <c r="DP261" i="1"/>
  <c r="DQ261" i="1"/>
  <c r="DR261" i="1"/>
  <c r="DS261" i="1"/>
  <c r="DK262" i="1"/>
  <c r="DL262" i="1"/>
  <c r="DM262" i="1"/>
  <c r="DN262" i="1"/>
  <c r="DO262" i="1"/>
  <c r="DP262" i="1"/>
  <c r="DQ262" i="1"/>
  <c r="DR262" i="1"/>
  <c r="DS262" i="1"/>
  <c r="DK263" i="1"/>
  <c r="DL263" i="1"/>
  <c r="DM263" i="1"/>
  <c r="DN263" i="1"/>
  <c r="DO263" i="1"/>
  <c r="DP263" i="1"/>
  <c r="DQ263" i="1"/>
  <c r="DR263" i="1"/>
  <c r="DS263" i="1"/>
  <c r="DK264" i="1"/>
  <c r="DL264" i="1"/>
  <c r="DM264" i="1"/>
  <c r="DN264" i="1"/>
  <c r="DO264" i="1"/>
  <c r="DP264" i="1"/>
  <c r="DQ264" i="1"/>
  <c r="DR264" i="1"/>
  <c r="DS264" i="1"/>
  <c r="DK265" i="1"/>
  <c r="DL265" i="1"/>
  <c r="DM265" i="1"/>
  <c r="DN265" i="1"/>
  <c r="DO265" i="1"/>
  <c r="DP265" i="1"/>
  <c r="DQ265" i="1"/>
  <c r="DR265" i="1"/>
  <c r="DS265" i="1"/>
  <c r="DK266" i="1"/>
  <c r="DL266" i="1"/>
  <c r="DM266" i="1"/>
  <c r="DN266" i="1"/>
  <c r="DO266" i="1"/>
  <c r="DP266" i="1"/>
  <c r="DQ266" i="1"/>
  <c r="DR266" i="1"/>
  <c r="DS266" i="1"/>
  <c r="DK267" i="1"/>
  <c r="DL267" i="1"/>
  <c r="DM267" i="1"/>
  <c r="DN267" i="1"/>
  <c r="DO267" i="1"/>
  <c r="DP267" i="1"/>
  <c r="DQ267" i="1"/>
  <c r="DR267" i="1"/>
  <c r="DS267" i="1"/>
  <c r="DK268" i="1"/>
  <c r="DL268" i="1"/>
  <c r="DM268" i="1"/>
  <c r="DN268" i="1"/>
  <c r="DO268" i="1"/>
  <c r="DP268" i="1"/>
  <c r="DQ268" i="1"/>
  <c r="DR268" i="1"/>
  <c r="DS268" i="1"/>
  <c r="DK269" i="1"/>
  <c r="DL269" i="1"/>
  <c r="DM269" i="1"/>
  <c r="DN269" i="1"/>
  <c r="DO269" i="1"/>
  <c r="DP269" i="1"/>
  <c r="DQ269" i="1"/>
  <c r="DR269" i="1"/>
  <c r="DS269" i="1"/>
  <c r="DK270" i="1"/>
  <c r="DL270" i="1"/>
  <c r="DM270" i="1"/>
  <c r="DN270" i="1"/>
  <c r="DO270" i="1"/>
  <c r="DP270" i="1"/>
  <c r="DQ270" i="1"/>
  <c r="DR270" i="1"/>
  <c r="DS270" i="1"/>
  <c r="DK271" i="1"/>
  <c r="DL271" i="1"/>
  <c r="DM271" i="1"/>
  <c r="DN271" i="1"/>
  <c r="DO271" i="1"/>
  <c r="DP271" i="1"/>
  <c r="DQ271" i="1"/>
  <c r="DR271" i="1"/>
  <c r="DS271" i="1"/>
  <c r="DK272" i="1"/>
  <c r="DL272" i="1"/>
  <c r="DM272" i="1"/>
  <c r="DN272" i="1"/>
  <c r="DO272" i="1"/>
  <c r="DP272" i="1"/>
  <c r="DQ272" i="1"/>
  <c r="DR272" i="1"/>
  <c r="DS272" i="1"/>
  <c r="DK273" i="1"/>
  <c r="DL273" i="1"/>
  <c r="DM273" i="1"/>
  <c r="DN273" i="1"/>
  <c r="DO273" i="1"/>
  <c r="DP273" i="1"/>
  <c r="DQ273" i="1"/>
  <c r="DR273" i="1"/>
  <c r="DS273" i="1"/>
  <c r="DK274" i="1"/>
  <c r="DL274" i="1"/>
  <c r="DM274" i="1"/>
  <c r="DN274" i="1"/>
  <c r="DO274" i="1"/>
  <c r="DP274" i="1"/>
  <c r="DQ274" i="1"/>
  <c r="DR274" i="1"/>
  <c r="DS274" i="1"/>
  <c r="DK275" i="1"/>
  <c r="DL275" i="1"/>
  <c r="DM275" i="1"/>
  <c r="DN275" i="1"/>
  <c r="DO275" i="1"/>
  <c r="DP275" i="1"/>
  <c r="DQ275" i="1"/>
  <c r="DR275" i="1"/>
  <c r="DS275" i="1"/>
  <c r="DK276" i="1"/>
  <c r="DL276" i="1"/>
  <c r="DM276" i="1"/>
  <c r="DN276" i="1"/>
  <c r="DO276" i="1"/>
  <c r="DP276" i="1"/>
  <c r="DQ276" i="1"/>
  <c r="DR276" i="1"/>
  <c r="DS276" i="1"/>
  <c r="DK277" i="1"/>
  <c r="DL277" i="1"/>
  <c r="DM277" i="1"/>
  <c r="DN277" i="1"/>
  <c r="DO277" i="1"/>
  <c r="DP277" i="1"/>
  <c r="DQ277" i="1"/>
  <c r="DR277" i="1"/>
  <c r="DS277" i="1"/>
  <c r="DK278" i="1"/>
  <c r="DL278" i="1"/>
  <c r="DM278" i="1"/>
  <c r="DN278" i="1"/>
  <c r="DO278" i="1"/>
  <c r="DP278" i="1"/>
  <c r="DQ278" i="1"/>
  <c r="DR278" i="1"/>
  <c r="DS278" i="1"/>
  <c r="DK279" i="1"/>
  <c r="DL279" i="1"/>
  <c r="DM279" i="1"/>
  <c r="DN279" i="1"/>
  <c r="DO279" i="1"/>
  <c r="DP279" i="1"/>
  <c r="DQ279" i="1"/>
  <c r="DR279" i="1"/>
  <c r="DS279" i="1"/>
  <c r="DK280" i="1"/>
  <c r="DL280" i="1"/>
  <c r="DM280" i="1"/>
  <c r="DN280" i="1"/>
  <c r="DO280" i="1"/>
  <c r="DP280" i="1"/>
  <c r="DQ280" i="1"/>
  <c r="DR280" i="1"/>
  <c r="DS280" i="1"/>
  <c r="DK281" i="1"/>
  <c r="DL281" i="1"/>
  <c r="DM281" i="1"/>
  <c r="DN281" i="1"/>
  <c r="DO281" i="1"/>
  <c r="DP281" i="1"/>
  <c r="DQ281" i="1"/>
  <c r="DR281" i="1"/>
  <c r="DS281" i="1"/>
  <c r="DK282" i="1"/>
  <c r="DL282" i="1"/>
  <c r="DM282" i="1"/>
  <c r="DN282" i="1"/>
  <c r="DO282" i="1"/>
  <c r="DP282" i="1"/>
  <c r="DQ282" i="1"/>
  <c r="DR282" i="1"/>
  <c r="DS282" i="1"/>
  <c r="DK283" i="1"/>
  <c r="DL283" i="1"/>
  <c r="DM283" i="1"/>
  <c r="DN283" i="1"/>
  <c r="DO283" i="1"/>
  <c r="DP283" i="1"/>
  <c r="DQ283" i="1"/>
  <c r="DR283" i="1"/>
  <c r="DS283" i="1"/>
  <c r="DK284" i="1"/>
  <c r="DL284" i="1"/>
  <c r="DM284" i="1"/>
  <c r="DN284" i="1"/>
  <c r="DO284" i="1"/>
  <c r="DP284" i="1"/>
  <c r="DQ284" i="1"/>
  <c r="DR284" i="1"/>
  <c r="DS284" i="1"/>
  <c r="DK285" i="1"/>
  <c r="DL285" i="1"/>
  <c r="DM285" i="1"/>
  <c r="DN285" i="1"/>
  <c r="DO285" i="1"/>
  <c r="DP285" i="1"/>
  <c r="DQ285" i="1"/>
  <c r="DR285" i="1"/>
  <c r="DS285" i="1"/>
  <c r="DK286" i="1"/>
  <c r="DL286" i="1"/>
  <c r="DM286" i="1"/>
  <c r="DN286" i="1"/>
  <c r="DO286" i="1"/>
  <c r="DP286" i="1"/>
  <c r="DQ286" i="1"/>
  <c r="DR286" i="1"/>
  <c r="DS286" i="1"/>
  <c r="DK287" i="1"/>
  <c r="DL287" i="1"/>
  <c r="DM287" i="1"/>
  <c r="DN287" i="1"/>
  <c r="DO287" i="1"/>
  <c r="DP287" i="1"/>
  <c r="DQ287" i="1"/>
  <c r="DR287" i="1"/>
  <c r="DS287" i="1"/>
  <c r="DK288" i="1"/>
  <c r="DL288" i="1"/>
  <c r="DM288" i="1"/>
  <c r="DN288" i="1"/>
  <c r="DO288" i="1"/>
  <c r="DP288" i="1"/>
  <c r="DQ288" i="1"/>
  <c r="DR288" i="1"/>
  <c r="DS288" i="1"/>
  <c r="DK289" i="1"/>
  <c r="DL289" i="1"/>
  <c r="DM289" i="1"/>
  <c r="DN289" i="1"/>
  <c r="DO289" i="1"/>
  <c r="DP289" i="1"/>
  <c r="DQ289" i="1"/>
  <c r="DR289" i="1"/>
  <c r="DS289" i="1"/>
  <c r="DK290" i="1"/>
  <c r="DL290" i="1"/>
  <c r="DM290" i="1"/>
  <c r="DN290" i="1"/>
  <c r="DO290" i="1"/>
  <c r="DP290" i="1"/>
  <c r="DQ290" i="1"/>
  <c r="DR290" i="1"/>
  <c r="DS290" i="1"/>
  <c r="DK291" i="1"/>
  <c r="DL291" i="1"/>
  <c r="DM291" i="1"/>
  <c r="DN291" i="1"/>
  <c r="DO291" i="1"/>
  <c r="DP291" i="1"/>
  <c r="DQ291" i="1"/>
  <c r="DR291" i="1"/>
  <c r="DS291" i="1"/>
  <c r="DK292" i="1"/>
  <c r="DL292" i="1"/>
  <c r="DM292" i="1"/>
  <c r="DN292" i="1"/>
  <c r="DO292" i="1"/>
  <c r="DP292" i="1"/>
  <c r="DQ292" i="1"/>
  <c r="DR292" i="1"/>
  <c r="DS292" i="1"/>
  <c r="DK293" i="1"/>
  <c r="DL293" i="1"/>
  <c r="DM293" i="1"/>
  <c r="DN293" i="1"/>
  <c r="DO293" i="1"/>
  <c r="DP293" i="1"/>
  <c r="DQ293" i="1"/>
  <c r="DR293" i="1"/>
  <c r="DS293" i="1"/>
  <c r="DK294" i="1"/>
  <c r="DL294" i="1"/>
  <c r="DM294" i="1"/>
  <c r="DN294" i="1"/>
  <c r="DO294" i="1"/>
  <c r="DP294" i="1"/>
  <c r="DQ294" i="1"/>
  <c r="DR294" i="1"/>
  <c r="DS294" i="1"/>
  <c r="DK295" i="1"/>
  <c r="DL295" i="1"/>
  <c r="DM295" i="1"/>
  <c r="DN295" i="1"/>
  <c r="DO295" i="1"/>
  <c r="DP295" i="1"/>
  <c r="DQ295" i="1"/>
  <c r="DR295" i="1"/>
  <c r="DS295" i="1"/>
  <c r="DK296" i="1"/>
  <c r="DL296" i="1"/>
  <c r="DM296" i="1"/>
  <c r="DN296" i="1"/>
  <c r="DO296" i="1"/>
  <c r="DP296" i="1"/>
  <c r="DQ296" i="1"/>
  <c r="DR296" i="1"/>
  <c r="DS296" i="1"/>
  <c r="DK297" i="1"/>
  <c r="DL297" i="1"/>
  <c r="DM297" i="1"/>
  <c r="DN297" i="1"/>
  <c r="DO297" i="1"/>
  <c r="DP297" i="1"/>
  <c r="DQ297" i="1"/>
  <c r="DR297" i="1"/>
  <c r="DS297" i="1"/>
  <c r="DK298" i="1"/>
  <c r="DL298" i="1"/>
  <c r="DM298" i="1"/>
  <c r="DN298" i="1"/>
  <c r="DO298" i="1"/>
  <c r="DP298" i="1"/>
  <c r="DQ298" i="1"/>
  <c r="DR298" i="1"/>
  <c r="DS298" i="1"/>
  <c r="DK299" i="1"/>
  <c r="DL299" i="1"/>
  <c r="DM299" i="1"/>
  <c r="DN299" i="1"/>
  <c r="DO299" i="1"/>
  <c r="DP299" i="1"/>
  <c r="DQ299" i="1"/>
  <c r="DR299" i="1"/>
  <c r="DS299" i="1"/>
  <c r="DK300" i="1"/>
  <c r="DL300" i="1"/>
  <c r="DM300" i="1"/>
  <c r="DN300" i="1"/>
  <c r="DO300" i="1"/>
  <c r="DP300" i="1"/>
  <c r="DQ300" i="1"/>
  <c r="DR300" i="1"/>
  <c r="DS300" i="1"/>
  <c r="DK301" i="1"/>
  <c r="DL301" i="1"/>
  <c r="DM301" i="1"/>
  <c r="DN301" i="1"/>
  <c r="DO301" i="1"/>
  <c r="DP301" i="1"/>
  <c r="DQ301" i="1"/>
  <c r="DR301" i="1"/>
  <c r="DS301" i="1"/>
  <c r="DK302" i="1"/>
  <c r="DL302" i="1"/>
  <c r="DM302" i="1"/>
  <c r="DN302" i="1"/>
  <c r="DO302" i="1"/>
  <c r="DP302" i="1"/>
  <c r="DQ302" i="1"/>
  <c r="DR302" i="1"/>
  <c r="DS302" i="1"/>
  <c r="DK303" i="1"/>
  <c r="DL303" i="1"/>
  <c r="DM303" i="1"/>
  <c r="DN303" i="1"/>
  <c r="DO303" i="1"/>
  <c r="DP303" i="1"/>
  <c r="DQ303" i="1"/>
  <c r="DR303" i="1"/>
  <c r="DS303" i="1"/>
  <c r="DK304" i="1"/>
  <c r="DL304" i="1"/>
  <c r="DM304" i="1"/>
  <c r="DN304" i="1"/>
  <c r="DO304" i="1"/>
  <c r="DP304" i="1"/>
  <c r="DQ304" i="1"/>
  <c r="DR304" i="1"/>
  <c r="DS304" i="1"/>
  <c r="DK305" i="1"/>
  <c r="DL305" i="1"/>
  <c r="DM305" i="1"/>
  <c r="DN305" i="1"/>
  <c r="DO305" i="1"/>
  <c r="DP305" i="1"/>
  <c r="DQ305" i="1"/>
  <c r="DR305" i="1"/>
  <c r="DS305" i="1"/>
  <c r="DK306" i="1"/>
  <c r="DL306" i="1"/>
  <c r="DM306" i="1"/>
  <c r="DN306" i="1"/>
  <c r="DO306" i="1"/>
  <c r="DP306" i="1"/>
  <c r="DQ306" i="1"/>
  <c r="DR306" i="1"/>
  <c r="DS306" i="1"/>
  <c r="DK307" i="1"/>
  <c r="DL307" i="1"/>
  <c r="DM307" i="1"/>
  <c r="DN307" i="1"/>
  <c r="DO307" i="1"/>
  <c r="DP307" i="1"/>
  <c r="DQ307" i="1"/>
  <c r="DR307" i="1"/>
  <c r="DS307" i="1"/>
  <c r="DK308" i="1"/>
  <c r="DL308" i="1"/>
  <c r="DM308" i="1"/>
  <c r="DN308" i="1"/>
  <c r="DO308" i="1"/>
  <c r="DP308" i="1"/>
  <c r="DQ308" i="1"/>
  <c r="DR308" i="1"/>
  <c r="DS308" i="1"/>
  <c r="DK309" i="1"/>
  <c r="DL309" i="1"/>
  <c r="DM309" i="1"/>
  <c r="DN309" i="1"/>
  <c r="DO309" i="1"/>
  <c r="DP309" i="1"/>
  <c r="DQ309" i="1"/>
  <c r="DR309" i="1"/>
  <c r="DS309" i="1"/>
  <c r="DK310" i="1"/>
  <c r="DL310" i="1"/>
  <c r="DM310" i="1"/>
  <c r="DN310" i="1"/>
  <c r="DO310" i="1"/>
  <c r="DP310" i="1"/>
  <c r="DQ310" i="1"/>
  <c r="DR310" i="1"/>
  <c r="DS310" i="1"/>
  <c r="DK311" i="1"/>
  <c r="DL311" i="1"/>
  <c r="DM311" i="1"/>
  <c r="DN311" i="1"/>
  <c r="DO311" i="1"/>
  <c r="DP311" i="1"/>
  <c r="DQ311" i="1"/>
  <c r="DR311" i="1"/>
  <c r="DS311" i="1"/>
  <c r="DK312" i="1"/>
  <c r="DL312" i="1"/>
  <c r="DM312" i="1"/>
  <c r="DN312" i="1"/>
  <c r="DO312" i="1"/>
  <c r="DP312" i="1"/>
  <c r="DQ312" i="1"/>
  <c r="DR312" i="1"/>
  <c r="DS312" i="1"/>
  <c r="DK313" i="1"/>
  <c r="DL313" i="1"/>
  <c r="DM313" i="1"/>
  <c r="DN313" i="1"/>
  <c r="DO313" i="1"/>
  <c r="DP313" i="1"/>
  <c r="DQ313" i="1"/>
  <c r="DR313" i="1"/>
  <c r="DS313" i="1"/>
  <c r="DK314" i="1"/>
  <c r="DL314" i="1"/>
  <c r="DM314" i="1"/>
  <c r="DN314" i="1"/>
  <c r="DO314" i="1"/>
  <c r="DP314" i="1"/>
  <c r="DQ314" i="1"/>
  <c r="DR314" i="1"/>
  <c r="DS314" i="1"/>
  <c r="DK315" i="1"/>
  <c r="DL315" i="1"/>
  <c r="DM315" i="1"/>
  <c r="DN315" i="1"/>
  <c r="DO315" i="1"/>
  <c r="DP315" i="1"/>
  <c r="DQ315" i="1"/>
  <c r="DR315" i="1"/>
  <c r="DS315" i="1"/>
  <c r="DK316" i="1"/>
  <c r="DL316" i="1"/>
  <c r="DM316" i="1"/>
  <c r="DN316" i="1"/>
  <c r="DO316" i="1"/>
  <c r="DP316" i="1"/>
  <c r="DQ316" i="1"/>
  <c r="DR316" i="1"/>
  <c r="DS316" i="1"/>
  <c r="DK317" i="1"/>
  <c r="DL317" i="1"/>
  <c r="DM317" i="1"/>
  <c r="DN317" i="1"/>
  <c r="DO317" i="1"/>
  <c r="DP317" i="1"/>
  <c r="DQ317" i="1"/>
  <c r="DR317" i="1"/>
  <c r="DS317" i="1"/>
  <c r="DK318" i="1"/>
  <c r="DL318" i="1"/>
  <c r="DM318" i="1"/>
  <c r="DN318" i="1"/>
  <c r="DO318" i="1"/>
  <c r="DP318" i="1"/>
  <c r="DQ318" i="1"/>
  <c r="DR318" i="1"/>
  <c r="DS318" i="1"/>
  <c r="DK319" i="1"/>
  <c r="DL319" i="1"/>
  <c r="DM319" i="1"/>
  <c r="DN319" i="1"/>
  <c r="DO319" i="1"/>
  <c r="DP319" i="1"/>
  <c r="DQ319" i="1"/>
  <c r="DR319" i="1"/>
  <c r="DS319" i="1"/>
  <c r="DK320" i="1"/>
  <c r="DL320" i="1"/>
  <c r="DM320" i="1"/>
  <c r="DN320" i="1"/>
  <c r="DO320" i="1"/>
  <c r="DP320" i="1"/>
  <c r="DQ320" i="1"/>
  <c r="DR320" i="1"/>
  <c r="DS320" i="1"/>
  <c r="DK321" i="1"/>
  <c r="DL321" i="1"/>
  <c r="DM321" i="1"/>
  <c r="DN321" i="1"/>
  <c r="DO321" i="1"/>
  <c r="DP321" i="1"/>
  <c r="DQ321" i="1"/>
  <c r="DR321" i="1"/>
  <c r="DS321" i="1"/>
  <c r="DK322" i="1"/>
  <c r="DL322" i="1"/>
  <c r="DM322" i="1"/>
  <c r="DN322" i="1"/>
  <c r="DO322" i="1"/>
  <c r="DP322" i="1"/>
  <c r="DQ322" i="1"/>
  <c r="DR322" i="1"/>
  <c r="DS322" i="1"/>
  <c r="DK323" i="1"/>
  <c r="DL323" i="1"/>
  <c r="DM323" i="1"/>
  <c r="DN323" i="1"/>
  <c r="DO323" i="1"/>
  <c r="DP323" i="1"/>
  <c r="DQ323" i="1"/>
  <c r="DR323" i="1"/>
  <c r="DS323" i="1"/>
  <c r="DK324" i="1"/>
  <c r="DL324" i="1"/>
  <c r="DM324" i="1"/>
  <c r="DN324" i="1"/>
  <c r="DO324" i="1"/>
  <c r="DP324" i="1"/>
  <c r="DQ324" i="1"/>
  <c r="DR324" i="1"/>
  <c r="DS324" i="1"/>
  <c r="DK325" i="1"/>
  <c r="DL325" i="1"/>
  <c r="DM325" i="1"/>
  <c r="DN325" i="1"/>
  <c r="DO325" i="1"/>
  <c r="DP325" i="1"/>
  <c r="DQ325" i="1"/>
  <c r="DR325" i="1"/>
  <c r="DS325" i="1"/>
  <c r="DK326" i="1"/>
  <c r="DL326" i="1"/>
  <c r="DM326" i="1"/>
  <c r="DN326" i="1"/>
  <c r="DO326" i="1"/>
  <c r="DP326" i="1"/>
  <c r="DQ326" i="1"/>
  <c r="DR326" i="1"/>
  <c r="DS326" i="1"/>
  <c r="DK327" i="1"/>
  <c r="DL327" i="1"/>
  <c r="DM327" i="1"/>
  <c r="DN327" i="1"/>
  <c r="DO327" i="1"/>
  <c r="DP327" i="1"/>
  <c r="DQ327" i="1"/>
  <c r="DR327" i="1"/>
  <c r="DS327" i="1"/>
  <c r="DK328" i="1"/>
  <c r="DL328" i="1"/>
  <c r="DM328" i="1"/>
  <c r="DN328" i="1"/>
  <c r="DO328" i="1"/>
  <c r="DP328" i="1"/>
  <c r="DQ328" i="1"/>
  <c r="DR328" i="1"/>
  <c r="DS328" i="1"/>
  <c r="DK329" i="1"/>
  <c r="DL329" i="1"/>
  <c r="DM329" i="1"/>
  <c r="DN329" i="1"/>
  <c r="DO329" i="1"/>
  <c r="DP329" i="1"/>
  <c r="DQ329" i="1"/>
  <c r="DR329" i="1"/>
  <c r="DS329" i="1"/>
  <c r="DK330" i="1"/>
  <c r="DL330" i="1"/>
  <c r="DM330" i="1"/>
  <c r="DN330" i="1"/>
  <c r="DO330" i="1"/>
  <c r="DP330" i="1"/>
  <c r="DQ330" i="1"/>
  <c r="DR330" i="1"/>
  <c r="DS330" i="1"/>
  <c r="DK331" i="1"/>
  <c r="DL331" i="1"/>
  <c r="DM331" i="1"/>
  <c r="DN331" i="1"/>
  <c r="DO331" i="1"/>
  <c r="DP331" i="1"/>
  <c r="DQ331" i="1"/>
  <c r="DR331" i="1"/>
  <c r="DS331" i="1"/>
  <c r="DK332" i="1"/>
  <c r="DL332" i="1"/>
  <c r="DM332" i="1"/>
  <c r="DN332" i="1"/>
  <c r="DO332" i="1"/>
  <c r="DP332" i="1"/>
  <c r="DQ332" i="1"/>
  <c r="DR332" i="1"/>
  <c r="DS332" i="1"/>
  <c r="DK333" i="1"/>
  <c r="DL333" i="1"/>
  <c r="DM333" i="1"/>
  <c r="DN333" i="1"/>
  <c r="DO333" i="1"/>
  <c r="DP333" i="1"/>
  <c r="DQ333" i="1"/>
  <c r="DR333" i="1"/>
  <c r="DS333" i="1"/>
  <c r="DK334" i="1"/>
  <c r="DL334" i="1"/>
  <c r="DM334" i="1"/>
  <c r="DN334" i="1"/>
  <c r="DO334" i="1"/>
  <c r="DP334" i="1"/>
  <c r="DQ334" i="1"/>
  <c r="DR334" i="1"/>
  <c r="DS334" i="1"/>
  <c r="DK335" i="1"/>
  <c r="DL335" i="1"/>
  <c r="DM335" i="1"/>
  <c r="DN335" i="1"/>
  <c r="DO335" i="1"/>
  <c r="DP335" i="1"/>
  <c r="DQ335" i="1"/>
  <c r="DR335" i="1"/>
  <c r="DS335" i="1"/>
  <c r="DK336" i="1"/>
  <c r="DL336" i="1"/>
  <c r="DM336" i="1"/>
  <c r="DN336" i="1"/>
  <c r="DO336" i="1"/>
  <c r="DP336" i="1"/>
  <c r="DQ336" i="1"/>
  <c r="DR336" i="1"/>
  <c r="DS336" i="1"/>
  <c r="DK337" i="1"/>
  <c r="DL337" i="1"/>
  <c r="DM337" i="1"/>
  <c r="DN337" i="1"/>
  <c r="DO337" i="1"/>
  <c r="DP337" i="1"/>
  <c r="DQ337" i="1"/>
  <c r="DR337" i="1"/>
  <c r="DS337" i="1"/>
  <c r="DK338" i="1"/>
  <c r="DL338" i="1"/>
  <c r="DM338" i="1"/>
  <c r="DN338" i="1"/>
  <c r="DO338" i="1"/>
  <c r="DP338" i="1"/>
  <c r="DQ338" i="1"/>
  <c r="DR338" i="1"/>
  <c r="DS338" i="1"/>
  <c r="DK339" i="1"/>
  <c r="DL339" i="1"/>
  <c r="DM339" i="1"/>
  <c r="DN339" i="1"/>
  <c r="DO339" i="1"/>
  <c r="DP339" i="1"/>
  <c r="DQ339" i="1"/>
  <c r="DR339" i="1"/>
  <c r="DS339" i="1"/>
  <c r="DK340" i="1"/>
  <c r="DL340" i="1"/>
  <c r="DM340" i="1"/>
  <c r="DN340" i="1"/>
  <c r="DO340" i="1"/>
  <c r="DP340" i="1"/>
  <c r="DQ340" i="1"/>
  <c r="DR340" i="1"/>
  <c r="DS340" i="1"/>
  <c r="DK341" i="1"/>
  <c r="DL341" i="1"/>
  <c r="DM341" i="1"/>
  <c r="DN341" i="1"/>
  <c r="DO341" i="1"/>
  <c r="DP341" i="1"/>
  <c r="DQ341" i="1"/>
  <c r="DR341" i="1"/>
  <c r="DS341" i="1"/>
  <c r="DK342" i="1"/>
  <c r="DL342" i="1"/>
  <c r="DM342" i="1"/>
  <c r="DN342" i="1"/>
  <c r="DO342" i="1"/>
  <c r="DP342" i="1"/>
  <c r="DQ342" i="1"/>
  <c r="DR342" i="1"/>
  <c r="DS342" i="1"/>
  <c r="DK343" i="1"/>
  <c r="DL343" i="1"/>
  <c r="DM343" i="1"/>
  <c r="DN343" i="1"/>
  <c r="DO343" i="1"/>
  <c r="DP343" i="1"/>
  <c r="DQ343" i="1"/>
  <c r="DR343" i="1"/>
  <c r="DS343" i="1"/>
  <c r="DK344" i="1"/>
  <c r="DL344" i="1"/>
  <c r="DM344" i="1"/>
  <c r="DN344" i="1"/>
  <c r="DO344" i="1"/>
  <c r="DP344" i="1"/>
  <c r="DQ344" i="1"/>
  <c r="DR344" i="1"/>
  <c r="DS344" i="1"/>
  <c r="DK345" i="1"/>
  <c r="DL345" i="1"/>
  <c r="DM345" i="1"/>
  <c r="DN345" i="1"/>
  <c r="DO345" i="1"/>
  <c r="DP345" i="1"/>
  <c r="DQ345" i="1"/>
  <c r="DR345" i="1"/>
  <c r="DS345" i="1"/>
  <c r="DK346" i="1"/>
  <c r="DL346" i="1"/>
  <c r="DM346" i="1"/>
  <c r="DN346" i="1"/>
  <c r="DO346" i="1"/>
  <c r="DP346" i="1"/>
  <c r="DQ346" i="1"/>
  <c r="DR346" i="1"/>
  <c r="DS346" i="1"/>
  <c r="DK347" i="1"/>
  <c r="DL347" i="1"/>
  <c r="DM347" i="1"/>
  <c r="DN347" i="1"/>
  <c r="DO347" i="1"/>
  <c r="DP347" i="1"/>
  <c r="DQ347" i="1"/>
  <c r="DR347" i="1"/>
  <c r="DS347" i="1"/>
  <c r="DK348" i="1"/>
  <c r="DL348" i="1"/>
  <c r="DM348" i="1"/>
  <c r="DN348" i="1"/>
  <c r="DO348" i="1"/>
  <c r="DP348" i="1"/>
  <c r="DQ348" i="1"/>
  <c r="DR348" i="1"/>
  <c r="DS348" i="1"/>
  <c r="DK349" i="1"/>
  <c r="DL349" i="1"/>
  <c r="DM349" i="1"/>
  <c r="DN349" i="1"/>
  <c r="DO349" i="1"/>
  <c r="DP349" i="1"/>
  <c r="DQ349" i="1"/>
  <c r="DR349" i="1"/>
  <c r="DS349" i="1"/>
  <c r="DK350" i="1"/>
  <c r="DL350" i="1"/>
  <c r="DM350" i="1"/>
  <c r="DN350" i="1"/>
  <c r="DO350" i="1"/>
  <c r="DP350" i="1"/>
  <c r="DQ350" i="1"/>
  <c r="DR350" i="1"/>
  <c r="DS350" i="1"/>
  <c r="DK351" i="1"/>
  <c r="DL351" i="1"/>
  <c r="DM351" i="1"/>
  <c r="DN351" i="1"/>
  <c r="DO351" i="1"/>
  <c r="DP351" i="1"/>
  <c r="DQ351" i="1"/>
  <c r="DR351" i="1"/>
  <c r="DS351" i="1"/>
  <c r="DK352" i="1"/>
  <c r="DL352" i="1"/>
  <c r="DM352" i="1"/>
  <c r="DN352" i="1"/>
  <c r="DO352" i="1"/>
  <c r="DP352" i="1"/>
  <c r="DQ352" i="1"/>
  <c r="DR352" i="1"/>
  <c r="DS352" i="1"/>
  <c r="DK353" i="1"/>
  <c r="DL353" i="1"/>
  <c r="DM353" i="1"/>
  <c r="DN353" i="1"/>
  <c r="DO353" i="1"/>
  <c r="DP353" i="1"/>
  <c r="DQ353" i="1"/>
  <c r="DR353" i="1"/>
  <c r="DS353" i="1"/>
  <c r="DK354" i="1"/>
  <c r="DL354" i="1"/>
  <c r="DM354" i="1"/>
  <c r="DN354" i="1"/>
  <c r="DO354" i="1"/>
  <c r="DP354" i="1"/>
  <c r="DQ354" i="1"/>
  <c r="DR354" i="1"/>
  <c r="DS354" i="1"/>
  <c r="DK355" i="1"/>
  <c r="DL355" i="1"/>
  <c r="DM355" i="1"/>
  <c r="DN355" i="1"/>
  <c r="DO355" i="1"/>
  <c r="DP355" i="1"/>
  <c r="DQ355" i="1"/>
  <c r="DR355" i="1"/>
  <c r="DS355" i="1"/>
  <c r="DK356" i="1"/>
  <c r="DL356" i="1"/>
  <c r="DM356" i="1"/>
  <c r="DN356" i="1"/>
  <c r="DO356" i="1"/>
  <c r="DP356" i="1"/>
  <c r="DQ356" i="1"/>
  <c r="DR356" i="1"/>
  <c r="DS356" i="1"/>
  <c r="DK357" i="1"/>
  <c r="DL357" i="1"/>
  <c r="DM357" i="1"/>
  <c r="DN357" i="1"/>
  <c r="DO357" i="1"/>
  <c r="DP357" i="1"/>
  <c r="DQ357" i="1"/>
  <c r="DR357" i="1"/>
  <c r="DS357" i="1"/>
  <c r="DK358" i="1"/>
  <c r="DL358" i="1"/>
  <c r="DM358" i="1"/>
  <c r="DN358" i="1"/>
  <c r="DO358" i="1"/>
  <c r="DP358" i="1"/>
  <c r="DQ358" i="1"/>
  <c r="DR358" i="1"/>
  <c r="DS358" i="1"/>
  <c r="DK359" i="1"/>
  <c r="DL359" i="1"/>
  <c r="DM359" i="1"/>
  <c r="DN359" i="1"/>
  <c r="DO359" i="1"/>
  <c r="DP359" i="1"/>
  <c r="DQ359" i="1"/>
  <c r="DR359" i="1"/>
  <c r="DS359" i="1"/>
  <c r="DK360" i="1"/>
  <c r="DL360" i="1"/>
  <c r="DM360" i="1"/>
  <c r="DN360" i="1"/>
  <c r="DO360" i="1"/>
  <c r="DP360" i="1"/>
  <c r="DQ360" i="1"/>
  <c r="DR360" i="1"/>
  <c r="DS360" i="1"/>
  <c r="DK361" i="1"/>
  <c r="DL361" i="1"/>
  <c r="DM361" i="1"/>
  <c r="DN361" i="1"/>
  <c r="DO361" i="1"/>
  <c r="DP361" i="1"/>
  <c r="DQ361" i="1"/>
  <c r="DR361" i="1"/>
  <c r="DS361" i="1"/>
  <c r="DK362" i="1"/>
  <c r="DL362" i="1"/>
  <c r="DM362" i="1"/>
  <c r="DN362" i="1"/>
  <c r="DO362" i="1"/>
  <c r="DP362" i="1"/>
  <c r="DQ362" i="1"/>
  <c r="DR362" i="1"/>
  <c r="DS362" i="1"/>
  <c r="DK363" i="1"/>
  <c r="DL363" i="1"/>
  <c r="DM363" i="1"/>
  <c r="DN363" i="1"/>
  <c r="DO363" i="1"/>
  <c r="DP363" i="1"/>
  <c r="DQ363" i="1"/>
  <c r="DR363" i="1"/>
  <c r="DS363" i="1"/>
  <c r="DK364" i="1"/>
  <c r="DL364" i="1"/>
  <c r="DM364" i="1"/>
  <c r="DN364" i="1"/>
  <c r="DO364" i="1"/>
  <c r="DP364" i="1"/>
  <c r="DQ364" i="1"/>
  <c r="DR364" i="1"/>
  <c r="DS364" i="1"/>
  <c r="DK365" i="1"/>
  <c r="DL365" i="1"/>
  <c r="DM365" i="1"/>
  <c r="DN365" i="1"/>
  <c r="DO365" i="1"/>
  <c r="DP365" i="1"/>
  <c r="DQ365" i="1"/>
  <c r="DR365" i="1"/>
  <c r="DS365" i="1"/>
  <c r="DK366" i="1"/>
  <c r="DL366" i="1"/>
  <c r="DM366" i="1"/>
  <c r="DN366" i="1"/>
  <c r="DO366" i="1"/>
  <c r="DP366" i="1"/>
  <c r="DQ366" i="1"/>
  <c r="DR366" i="1"/>
  <c r="DS366" i="1"/>
  <c r="DK367" i="1"/>
  <c r="DL367" i="1"/>
  <c r="DM367" i="1"/>
  <c r="DN367" i="1"/>
  <c r="DO367" i="1"/>
  <c r="DP367" i="1"/>
  <c r="DQ367" i="1"/>
  <c r="DR367" i="1"/>
  <c r="DS367" i="1"/>
  <c r="DK368" i="1"/>
  <c r="DL368" i="1"/>
  <c r="DM368" i="1"/>
  <c r="DN368" i="1"/>
  <c r="DO368" i="1"/>
  <c r="DP368" i="1"/>
  <c r="DQ368" i="1"/>
  <c r="DR368" i="1"/>
  <c r="DS368" i="1"/>
  <c r="DK369" i="1"/>
  <c r="DL369" i="1"/>
  <c r="DM369" i="1"/>
  <c r="DN369" i="1"/>
  <c r="DO369" i="1"/>
  <c r="DP369" i="1"/>
  <c r="DQ369" i="1"/>
  <c r="DR369" i="1"/>
  <c r="DS369" i="1"/>
  <c r="DK370" i="1"/>
  <c r="DL370" i="1"/>
  <c r="DM370" i="1"/>
  <c r="DN370" i="1"/>
  <c r="DO370" i="1"/>
  <c r="DP370" i="1"/>
  <c r="DQ370" i="1"/>
  <c r="DR370" i="1"/>
  <c r="DS370" i="1"/>
  <c r="DK371" i="1"/>
  <c r="DL371" i="1"/>
  <c r="DM371" i="1"/>
  <c r="DN371" i="1"/>
  <c r="DO371" i="1"/>
  <c r="DP371" i="1"/>
  <c r="DQ371" i="1"/>
  <c r="DR371" i="1"/>
  <c r="DS371" i="1"/>
  <c r="DK372" i="1"/>
  <c r="DL372" i="1"/>
  <c r="DM372" i="1"/>
  <c r="DN372" i="1"/>
  <c r="DO372" i="1"/>
  <c r="DP372" i="1"/>
  <c r="DQ372" i="1"/>
  <c r="DR372" i="1"/>
  <c r="DS372" i="1"/>
  <c r="DK373" i="1"/>
  <c r="DL373" i="1"/>
  <c r="DM373" i="1"/>
  <c r="DN373" i="1"/>
  <c r="DO373" i="1"/>
  <c r="DP373" i="1"/>
  <c r="DQ373" i="1"/>
  <c r="DR373" i="1"/>
  <c r="DS373" i="1"/>
  <c r="DK374" i="1"/>
  <c r="DL374" i="1"/>
  <c r="DM374" i="1"/>
  <c r="DN374" i="1"/>
  <c r="DO374" i="1"/>
  <c r="DP374" i="1"/>
  <c r="DQ374" i="1"/>
  <c r="DR374" i="1"/>
  <c r="DS374" i="1"/>
  <c r="DK375" i="1"/>
  <c r="DL375" i="1"/>
  <c r="DM375" i="1"/>
  <c r="DN375" i="1"/>
  <c r="DO375" i="1"/>
  <c r="DP375" i="1"/>
  <c r="DQ375" i="1"/>
  <c r="DR375" i="1"/>
  <c r="DS375" i="1"/>
  <c r="DK376" i="1"/>
  <c r="DL376" i="1"/>
  <c r="DM376" i="1"/>
  <c r="DN376" i="1"/>
  <c r="DO376" i="1"/>
  <c r="DP376" i="1"/>
  <c r="DQ376" i="1"/>
  <c r="DR376" i="1"/>
  <c r="DS376" i="1"/>
  <c r="DK377" i="1"/>
  <c r="DL377" i="1"/>
  <c r="DM377" i="1"/>
  <c r="DN377" i="1"/>
  <c r="DO377" i="1"/>
  <c r="DP377" i="1"/>
  <c r="DQ377" i="1"/>
  <c r="DR377" i="1"/>
  <c r="DS377" i="1"/>
  <c r="DK378" i="1"/>
  <c r="DL378" i="1"/>
  <c r="DM378" i="1"/>
  <c r="DN378" i="1"/>
  <c r="DO378" i="1"/>
  <c r="DP378" i="1"/>
  <c r="DQ378" i="1"/>
  <c r="DR378" i="1"/>
  <c r="DS378" i="1"/>
  <c r="DK379" i="1"/>
  <c r="DL379" i="1"/>
  <c r="DM379" i="1"/>
  <c r="DN379" i="1"/>
  <c r="DO379" i="1"/>
  <c r="DP379" i="1"/>
  <c r="DQ379" i="1"/>
  <c r="DR379" i="1"/>
  <c r="DS379" i="1"/>
  <c r="DK380" i="1"/>
  <c r="DL380" i="1"/>
  <c r="DM380" i="1"/>
  <c r="DN380" i="1"/>
  <c r="DO380" i="1"/>
  <c r="DP380" i="1"/>
  <c r="DQ380" i="1"/>
  <c r="DR380" i="1"/>
  <c r="DS380" i="1"/>
  <c r="DK381" i="1"/>
  <c r="DL381" i="1"/>
  <c r="DM381" i="1"/>
  <c r="DN381" i="1"/>
  <c r="DO381" i="1"/>
  <c r="DP381" i="1"/>
  <c r="DQ381" i="1"/>
  <c r="DR381" i="1"/>
  <c r="DS381" i="1"/>
  <c r="DK382" i="1"/>
  <c r="DL382" i="1"/>
  <c r="DM382" i="1"/>
  <c r="DN382" i="1"/>
  <c r="DO382" i="1"/>
  <c r="DP382" i="1"/>
  <c r="DQ382" i="1"/>
  <c r="DR382" i="1"/>
  <c r="DS382" i="1"/>
  <c r="DK383" i="1"/>
  <c r="DL383" i="1"/>
  <c r="DM383" i="1"/>
  <c r="DN383" i="1"/>
  <c r="DO383" i="1"/>
  <c r="DP383" i="1"/>
  <c r="DQ383" i="1"/>
  <c r="DR383" i="1"/>
  <c r="DS383" i="1"/>
  <c r="DK384" i="1"/>
  <c r="DL384" i="1"/>
  <c r="DM384" i="1"/>
  <c r="DN384" i="1"/>
  <c r="DO384" i="1"/>
  <c r="DP384" i="1"/>
  <c r="DQ384" i="1"/>
  <c r="DR384" i="1"/>
  <c r="DS384" i="1"/>
  <c r="DK385" i="1"/>
  <c r="DL385" i="1"/>
  <c r="DM385" i="1"/>
  <c r="DN385" i="1"/>
  <c r="DO385" i="1"/>
  <c r="DP385" i="1"/>
  <c r="DQ385" i="1"/>
  <c r="DR385" i="1"/>
  <c r="DS385" i="1"/>
  <c r="DK386" i="1"/>
  <c r="DL386" i="1"/>
  <c r="DM386" i="1"/>
  <c r="DN386" i="1"/>
  <c r="DO386" i="1"/>
  <c r="DP386" i="1"/>
  <c r="DQ386" i="1"/>
  <c r="DR386" i="1"/>
  <c r="DS386" i="1"/>
  <c r="DK387" i="1"/>
  <c r="DL387" i="1"/>
  <c r="DM387" i="1"/>
  <c r="DN387" i="1"/>
  <c r="DO387" i="1"/>
  <c r="DP387" i="1"/>
  <c r="DQ387" i="1"/>
  <c r="DR387" i="1"/>
  <c r="DS387" i="1"/>
  <c r="DK388" i="1"/>
  <c r="DL388" i="1"/>
  <c r="DM388" i="1"/>
  <c r="DN388" i="1"/>
  <c r="DO388" i="1"/>
  <c r="DP388" i="1"/>
  <c r="DQ388" i="1"/>
  <c r="DR388" i="1"/>
  <c r="DS388" i="1"/>
  <c r="DK389" i="1"/>
  <c r="DL389" i="1"/>
  <c r="DM389" i="1"/>
  <c r="DN389" i="1"/>
  <c r="DO389" i="1"/>
  <c r="DP389" i="1"/>
  <c r="DQ389" i="1"/>
  <c r="DR389" i="1"/>
  <c r="DS389" i="1"/>
  <c r="DK390" i="1"/>
  <c r="DL390" i="1"/>
  <c r="DM390" i="1"/>
  <c r="DN390" i="1"/>
  <c r="DO390" i="1"/>
  <c r="DP390" i="1"/>
  <c r="DQ390" i="1"/>
  <c r="DR390" i="1"/>
  <c r="DS390" i="1"/>
  <c r="DK391" i="1"/>
  <c r="DL391" i="1"/>
  <c r="DM391" i="1"/>
  <c r="DN391" i="1"/>
  <c r="DO391" i="1"/>
  <c r="DP391" i="1"/>
  <c r="DQ391" i="1"/>
  <c r="DR391" i="1"/>
  <c r="DS391" i="1"/>
  <c r="DK392" i="1"/>
  <c r="DL392" i="1"/>
  <c r="DM392" i="1"/>
  <c r="DN392" i="1"/>
  <c r="DO392" i="1"/>
  <c r="DP392" i="1"/>
  <c r="DQ392" i="1"/>
  <c r="DR392" i="1"/>
  <c r="DS392" i="1"/>
  <c r="DK393" i="1"/>
  <c r="DL393" i="1"/>
  <c r="DM393" i="1"/>
  <c r="DN393" i="1"/>
  <c r="DO393" i="1"/>
  <c r="DP393" i="1"/>
  <c r="DQ393" i="1"/>
  <c r="DR393" i="1"/>
  <c r="DS393" i="1"/>
  <c r="DK394" i="1"/>
  <c r="DL394" i="1"/>
  <c r="DM394" i="1"/>
  <c r="DN394" i="1"/>
  <c r="DO394" i="1"/>
  <c r="DP394" i="1"/>
  <c r="DQ394" i="1"/>
  <c r="DR394" i="1"/>
  <c r="DS394" i="1"/>
  <c r="DK395" i="1"/>
  <c r="DL395" i="1"/>
  <c r="DM395" i="1"/>
  <c r="DN395" i="1"/>
  <c r="DO395" i="1"/>
  <c r="DP395" i="1"/>
  <c r="DQ395" i="1"/>
  <c r="DR395" i="1"/>
  <c r="DS395" i="1"/>
  <c r="DK396" i="1"/>
  <c r="DL396" i="1"/>
  <c r="DM396" i="1"/>
  <c r="DN396" i="1"/>
  <c r="DO396" i="1"/>
  <c r="DP396" i="1"/>
  <c r="DQ396" i="1"/>
  <c r="DR396" i="1"/>
  <c r="DS396" i="1"/>
  <c r="DK397" i="1"/>
  <c r="DL397" i="1"/>
  <c r="DM397" i="1"/>
  <c r="DN397" i="1"/>
  <c r="DO397" i="1"/>
  <c r="DP397" i="1"/>
  <c r="DQ397" i="1"/>
  <c r="DR397" i="1"/>
  <c r="DS397" i="1"/>
  <c r="DK398" i="1"/>
  <c r="DL398" i="1"/>
  <c r="DM398" i="1"/>
  <c r="DN398" i="1"/>
  <c r="DO398" i="1"/>
  <c r="DP398" i="1"/>
  <c r="DQ398" i="1"/>
  <c r="DR398" i="1"/>
  <c r="DS398" i="1"/>
  <c r="DK399" i="1"/>
  <c r="DL399" i="1"/>
  <c r="DM399" i="1"/>
  <c r="DN399" i="1"/>
  <c r="DO399" i="1"/>
  <c r="DP399" i="1"/>
  <c r="DQ399" i="1"/>
  <c r="DR399" i="1"/>
  <c r="DS399" i="1"/>
  <c r="DK400" i="1"/>
  <c r="DL400" i="1"/>
  <c r="DM400" i="1"/>
  <c r="DN400" i="1"/>
  <c r="DO400" i="1"/>
  <c r="DP400" i="1"/>
  <c r="DQ400" i="1"/>
  <c r="DR400" i="1"/>
  <c r="DS400" i="1"/>
  <c r="DK401" i="1"/>
  <c r="DL401" i="1"/>
  <c r="DM401" i="1"/>
  <c r="DN401" i="1"/>
  <c r="DO401" i="1"/>
  <c r="DP401" i="1"/>
  <c r="DQ401" i="1"/>
  <c r="DR401" i="1"/>
  <c r="DS401" i="1"/>
  <c r="DK402" i="1"/>
  <c r="DL402" i="1"/>
  <c r="DM402" i="1"/>
  <c r="DN402" i="1"/>
  <c r="DO402" i="1"/>
  <c r="DP402" i="1"/>
  <c r="DQ402" i="1"/>
  <c r="DR402" i="1"/>
  <c r="DS402" i="1"/>
  <c r="DK403" i="1"/>
  <c r="DL403" i="1"/>
  <c r="DM403" i="1"/>
  <c r="DN403" i="1"/>
  <c r="DO403" i="1"/>
  <c r="DP403" i="1"/>
  <c r="DQ403" i="1"/>
  <c r="DR403" i="1"/>
  <c r="DS403" i="1"/>
  <c r="DK404" i="1"/>
  <c r="DL404" i="1"/>
  <c r="DM404" i="1"/>
  <c r="DN404" i="1"/>
  <c r="DO404" i="1"/>
  <c r="DP404" i="1"/>
  <c r="DQ404" i="1"/>
  <c r="DR404" i="1"/>
  <c r="DS404" i="1"/>
  <c r="DK405" i="1"/>
  <c r="DL405" i="1"/>
  <c r="DM405" i="1"/>
  <c r="DN405" i="1"/>
  <c r="DO405" i="1"/>
  <c r="DP405" i="1"/>
  <c r="DQ405" i="1"/>
  <c r="DR405" i="1"/>
  <c r="DS405" i="1"/>
  <c r="DK406" i="1"/>
  <c r="DL406" i="1"/>
  <c r="DM406" i="1"/>
  <c r="DN406" i="1"/>
  <c r="DO406" i="1"/>
  <c r="DP406" i="1"/>
  <c r="DQ406" i="1"/>
  <c r="DR406" i="1"/>
  <c r="DS406" i="1"/>
  <c r="DK407" i="1"/>
  <c r="DL407" i="1"/>
  <c r="DM407" i="1"/>
  <c r="DN407" i="1"/>
  <c r="DO407" i="1"/>
  <c r="DP407" i="1"/>
  <c r="DQ407" i="1"/>
  <c r="DR407" i="1"/>
  <c r="DS407" i="1"/>
  <c r="DK408" i="1"/>
  <c r="DL408" i="1"/>
  <c r="DM408" i="1"/>
  <c r="DN408" i="1"/>
  <c r="DO408" i="1"/>
  <c r="DP408" i="1"/>
  <c r="DQ408" i="1"/>
  <c r="DR408" i="1"/>
  <c r="DS408" i="1"/>
  <c r="DK409" i="1"/>
  <c r="DL409" i="1"/>
  <c r="DM409" i="1"/>
  <c r="DN409" i="1"/>
  <c r="DO409" i="1"/>
  <c r="DP409" i="1"/>
  <c r="DQ409" i="1"/>
  <c r="DR409" i="1"/>
  <c r="DS409" i="1"/>
  <c r="DK410" i="1"/>
  <c r="DL410" i="1"/>
  <c r="DM410" i="1"/>
  <c r="DN410" i="1"/>
  <c r="DO410" i="1"/>
  <c r="DP410" i="1"/>
  <c r="DQ410" i="1"/>
  <c r="DR410" i="1"/>
  <c r="DS410" i="1"/>
  <c r="DK411" i="1"/>
  <c r="DL411" i="1"/>
  <c r="DM411" i="1"/>
  <c r="DN411" i="1"/>
  <c r="DO411" i="1"/>
  <c r="DP411" i="1"/>
  <c r="DQ411" i="1"/>
  <c r="DR411" i="1"/>
  <c r="DS411" i="1"/>
  <c r="DK412" i="1"/>
  <c r="DL412" i="1"/>
  <c r="DM412" i="1"/>
  <c r="DN412" i="1"/>
  <c r="DO412" i="1"/>
  <c r="DP412" i="1"/>
  <c r="DQ412" i="1"/>
  <c r="DR412" i="1"/>
  <c r="DS412" i="1"/>
  <c r="DK413" i="1"/>
  <c r="DL413" i="1"/>
  <c r="DM413" i="1"/>
  <c r="DN413" i="1"/>
  <c r="DO413" i="1"/>
  <c r="DP413" i="1"/>
  <c r="DQ413" i="1"/>
  <c r="DR413" i="1"/>
  <c r="DS413" i="1"/>
  <c r="DK414" i="1"/>
  <c r="DL414" i="1"/>
  <c r="DM414" i="1"/>
  <c r="DN414" i="1"/>
  <c r="DO414" i="1"/>
  <c r="DP414" i="1"/>
  <c r="DQ414" i="1"/>
  <c r="DR414" i="1"/>
  <c r="DS414" i="1"/>
  <c r="DK415" i="1"/>
  <c r="DL415" i="1"/>
  <c r="DM415" i="1"/>
  <c r="DN415" i="1"/>
  <c r="DO415" i="1"/>
  <c r="DP415" i="1"/>
  <c r="DQ415" i="1"/>
  <c r="DR415" i="1"/>
  <c r="DS415" i="1"/>
  <c r="DK416" i="1"/>
  <c r="DL416" i="1"/>
  <c r="DM416" i="1"/>
  <c r="DN416" i="1"/>
  <c r="DO416" i="1"/>
  <c r="DP416" i="1"/>
  <c r="DQ416" i="1"/>
  <c r="DR416" i="1"/>
  <c r="DS416" i="1"/>
  <c r="DK417" i="1"/>
  <c r="DL417" i="1"/>
  <c r="DM417" i="1"/>
  <c r="DN417" i="1"/>
  <c r="DO417" i="1"/>
  <c r="DP417" i="1"/>
  <c r="DQ417" i="1"/>
  <c r="DR417" i="1"/>
  <c r="DS417" i="1"/>
  <c r="DK418" i="1"/>
  <c r="DL418" i="1"/>
  <c r="DM418" i="1"/>
  <c r="DN418" i="1"/>
  <c r="DO418" i="1"/>
  <c r="DP418" i="1"/>
  <c r="DQ418" i="1"/>
  <c r="DR418" i="1"/>
  <c r="DS418" i="1"/>
  <c r="DK419" i="1"/>
  <c r="DL419" i="1"/>
  <c r="DM419" i="1"/>
  <c r="DN419" i="1"/>
  <c r="DO419" i="1"/>
  <c r="DP419" i="1"/>
  <c r="DQ419" i="1"/>
  <c r="DR419" i="1"/>
  <c r="DS419" i="1"/>
  <c r="DK420" i="1"/>
  <c r="DL420" i="1"/>
  <c r="DM420" i="1"/>
  <c r="DN420" i="1"/>
  <c r="DO420" i="1"/>
  <c r="DP420" i="1"/>
  <c r="DQ420" i="1"/>
  <c r="DR420" i="1"/>
  <c r="DS420" i="1"/>
  <c r="DK421" i="1"/>
  <c r="DL421" i="1"/>
  <c r="DM421" i="1"/>
  <c r="DN421" i="1"/>
  <c r="DO421" i="1"/>
  <c r="DP421" i="1"/>
  <c r="DQ421" i="1"/>
  <c r="DR421" i="1"/>
  <c r="DS421" i="1"/>
  <c r="DK422" i="1"/>
  <c r="DL422" i="1"/>
  <c r="DM422" i="1"/>
  <c r="DN422" i="1"/>
  <c r="DO422" i="1"/>
  <c r="DP422" i="1"/>
  <c r="DQ422" i="1"/>
  <c r="DR422" i="1"/>
  <c r="DS422" i="1"/>
  <c r="DK423" i="1"/>
  <c r="DL423" i="1"/>
  <c r="DM423" i="1"/>
  <c r="DN423" i="1"/>
  <c r="DO423" i="1"/>
  <c r="DP423" i="1"/>
  <c r="DQ423" i="1"/>
  <c r="DR423" i="1"/>
  <c r="DS423" i="1"/>
  <c r="DK424" i="1"/>
  <c r="DL424" i="1"/>
  <c r="DM424" i="1"/>
  <c r="DN424" i="1"/>
  <c r="DO424" i="1"/>
  <c r="DP424" i="1"/>
  <c r="DQ424" i="1"/>
  <c r="DR424" i="1"/>
  <c r="DS424" i="1"/>
  <c r="DK425" i="1"/>
  <c r="DL425" i="1"/>
  <c r="DM425" i="1"/>
  <c r="DN425" i="1"/>
  <c r="DO425" i="1"/>
  <c r="DP425" i="1"/>
  <c r="DQ425" i="1"/>
  <c r="DR425" i="1"/>
  <c r="DS425" i="1"/>
  <c r="DK426" i="1"/>
  <c r="DL426" i="1"/>
  <c r="DM426" i="1"/>
  <c r="DN426" i="1"/>
  <c r="DO426" i="1"/>
  <c r="DP426" i="1"/>
  <c r="DQ426" i="1"/>
  <c r="DR426" i="1"/>
  <c r="DS426" i="1"/>
  <c r="DK427" i="1"/>
  <c r="DL427" i="1"/>
  <c r="DM427" i="1"/>
  <c r="DN427" i="1"/>
  <c r="DO427" i="1"/>
  <c r="DP427" i="1"/>
  <c r="DQ427" i="1"/>
  <c r="DR427" i="1"/>
  <c r="DS427" i="1"/>
  <c r="DK428" i="1"/>
  <c r="DL428" i="1"/>
  <c r="DM428" i="1"/>
  <c r="DN428" i="1"/>
  <c r="DO428" i="1"/>
  <c r="DP428" i="1"/>
  <c r="DQ428" i="1"/>
  <c r="DR428" i="1"/>
  <c r="DS428" i="1"/>
  <c r="DK429" i="1"/>
  <c r="DL429" i="1"/>
  <c r="DM429" i="1"/>
  <c r="DN429" i="1"/>
  <c r="DO429" i="1"/>
  <c r="DP429" i="1"/>
  <c r="DQ429" i="1"/>
  <c r="DR429" i="1"/>
  <c r="DS429" i="1"/>
  <c r="DK430" i="1"/>
  <c r="DL430" i="1"/>
  <c r="DM430" i="1"/>
  <c r="DN430" i="1"/>
  <c r="DO430" i="1"/>
  <c r="DP430" i="1"/>
  <c r="DQ430" i="1"/>
  <c r="DR430" i="1"/>
  <c r="DS430" i="1"/>
  <c r="DK431" i="1"/>
  <c r="DL431" i="1"/>
  <c r="DM431" i="1"/>
  <c r="DN431" i="1"/>
  <c r="DO431" i="1"/>
  <c r="DP431" i="1"/>
  <c r="DQ431" i="1"/>
  <c r="DR431" i="1"/>
  <c r="DS431" i="1"/>
  <c r="DK432" i="1"/>
  <c r="DL432" i="1"/>
  <c r="DM432" i="1"/>
  <c r="DN432" i="1"/>
  <c r="DO432" i="1"/>
  <c r="DP432" i="1"/>
  <c r="DQ432" i="1"/>
  <c r="DR432" i="1"/>
  <c r="DS432" i="1"/>
  <c r="DK433" i="1"/>
  <c r="DL433" i="1"/>
  <c r="DM433" i="1"/>
  <c r="DN433" i="1"/>
  <c r="DO433" i="1"/>
  <c r="DP433" i="1"/>
  <c r="DQ433" i="1"/>
  <c r="DR433" i="1"/>
  <c r="DS433" i="1"/>
  <c r="DK434" i="1"/>
  <c r="DL434" i="1"/>
  <c r="DM434" i="1"/>
  <c r="DN434" i="1"/>
  <c r="DO434" i="1"/>
  <c r="DP434" i="1"/>
  <c r="DQ434" i="1"/>
  <c r="DR434" i="1"/>
  <c r="DS434" i="1"/>
  <c r="DK435" i="1"/>
  <c r="DL435" i="1"/>
  <c r="DM435" i="1"/>
  <c r="DN435" i="1"/>
  <c r="DO435" i="1"/>
  <c r="DP435" i="1"/>
  <c r="DQ435" i="1"/>
  <c r="DR435" i="1"/>
  <c r="DS435" i="1"/>
  <c r="DK436" i="1"/>
  <c r="DL436" i="1"/>
  <c r="DM436" i="1"/>
  <c r="DN436" i="1"/>
  <c r="DO436" i="1"/>
  <c r="DP436" i="1"/>
  <c r="DQ436" i="1"/>
  <c r="DR436" i="1"/>
  <c r="DS436" i="1"/>
  <c r="DK437" i="1"/>
  <c r="DL437" i="1"/>
  <c r="DM437" i="1"/>
  <c r="DN437" i="1"/>
  <c r="DO437" i="1"/>
  <c r="DP437" i="1"/>
  <c r="DQ437" i="1"/>
  <c r="DR437" i="1"/>
  <c r="DS437" i="1"/>
  <c r="DK438" i="1"/>
  <c r="DL438" i="1"/>
  <c r="DM438" i="1"/>
  <c r="DN438" i="1"/>
  <c r="DO438" i="1"/>
  <c r="DP438" i="1"/>
  <c r="DQ438" i="1"/>
  <c r="DR438" i="1"/>
  <c r="DS438" i="1"/>
  <c r="DK439" i="1"/>
  <c r="DL439" i="1"/>
  <c r="DM439" i="1"/>
  <c r="DN439" i="1"/>
  <c r="DO439" i="1"/>
  <c r="DP439" i="1"/>
  <c r="DQ439" i="1"/>
  <c r="DR439" i="1"/>
  <c r="DS439" i="1"/>
  <c r="DK440" i="1"/>
  <c r="DL440" i="1"/>
  <c r="DM440" i="1"/>
  <c r="DN440" i="1"/>
  <c r="DO440" i="1"/>
  <c r="DP440" i="1"/>
  <c r="DQ440" i="1"/>
  <c r="DR440" i="1"/>
  <c r="DS440" i="1"/>
  <c r="DK441" i="1"/>
  <c r="DL441" i="1"/>
  <c r="DM441" i="1"/>
  <c r="DN441" i="1"/>
  <c r="DO441" i="1"/>
  <c r="DP441" i="1"/>
  <c r="DQ441" i="1"/>
  <c r="DR441" i="1"/>
  <c r="DS441" i="1"/>
  <c r="DK442" i="1"/>
  <c r="DL442" i="1"/>
  <c r="DM442" i="1"/>
  <c r="DN442" i="1"/>
  <c r="DO442" i="1"/>
  <c r="DP442" i="1"/>
  <c r="DQ442" i="1"/>
  <c r="DR442" i="1"/>
  <c r="DS442" i="1"/>
  <c r="DK443" i="1"/>
  <c r="DL443" i="1"/>
  <c r="DM443" i="1"/>
  <c r="DN443" i="1"/>
  <c r="DO443" i="1"/>
  <c r="DP443" i="1"/>
  <c r="DQ443" i="1"/>
  <c r="DR443" i="1"/>
  <c r="DS443" i="1"/>
  <c r="DK444" i="1"/>
  <c r="DL444" i="1"/>
  <c r="DM444" i="1"/>
  <c r="DN444" i="1"/>
  <c r="DO444" i="1"/>
  <c r="DP444" i="1"/>
  <c r="DQ444" i="1"/>
  <c r="DR444" i="1"/>
  <c r="DS444" i="1"/>
  <c r="DK445" i="1"/>
  <c r="DL445" i="1"/>
  <c r="DM445" i="1"/>
  <c r="DN445" i="1"/>
  <c r="DO445" i="1"/>
  <c r="DP445" i="1"/>
  <c r="DQ445" i="1"/>
  <c r="DR445" i="1"/>
  <c r="DS445" i="1"/>
  <c r="DK446" i="1"/>
  <c r="DL446" i="1"/>
  <c r="DM446" i="1"/>
  <c r="DN446" i="1"/>
  <c r="DO446" i="1"/>
  <c r="DP446" i="1"/>
  <c r="DQ446" i="1"/>
  <c r="DR446" i="1"/>
  <c r="DS446" i="1"/>
  <c r="DK447" i="1"/>
  <c r="DL447" i="1"/>
  <c r="DM447" i="1"/>
  <c r="DN447" i="1"/>
  <c r="DO447" i="1"/>
  <c r="DP447" i="1"/>
  <c r="DQ447" i="1"/>
  <c r="DR447" i="1"/>
  <c r="DS447" i="1"/>
  <c r="DK448" i="1"/>
  <c r="DL448" i="1"/>
  <c r="DM448" i="1"/>
  <c r="DN448" i="1"/>
  <c r="DO448" i="1"/>
  <c r="DP448" i="1"/>
  <c r="DQ448" i="1"/>
  <c r="DR448" i="1"/>
  <c r="DS448" i="1"/>
  <c r="DK449" i="1"/>
  <c r="DL449" i="1"/>
  <c r="DM449" i="1"/>
  <c r="DN449" i="1"/>
  <c r="DO449" i="1"/>
  <c r="DP449" i="1"/>
  <c r="DQ449" i="1"/>
  <c r="DR449" i="1"/>
  <c r="DS449" i="1"/>
  <c r="DK450" i="1"/>
  <c r="DL450" i="1"/>
  <c r="DM450" i="1"/>
  <c r="DN450" i="1"/>
  <c r="DO450" i="1"/>
  <c r="DP450" i="1"/>
  <c r="DQ450" i="1"/>
  <c r="DR450" i="1"/>
  <c r="DS450" i="1"/>
  <c r="DK451" i="1"/>
  <c r="DL451" i="1"/>
  <c r="DM451" i="1"/>
  <c r="DN451" i="1"/>
  <c r="DO451" i="1"/>
  <c r="DP451" i="1"/>
  <c r="DQ451" i="1"/>
  <c r="DR451" i="1"/>
  <c r="DS451" i="1"/>
  <c r="DK452" i="1"/>
  <c r="DL452" i="1"/>
  <c r="DM452" i="1"/>
  <c r="DN452" i="1"/>
  <c r="DO452" i="1"/>
  <c r="DP452" i="1"/>
  <c r="DQ452" i="1"/>
  <c r="DR452" i="1"/>
  <c r="DS452" i="1"/>
  <c r="DK453" i="1"/>
  <c r="DL453" i="1"/>
  <c r="DM453" i="1"/>
  <c r="DN453" i="1"/>
  <c r="DO453" i="1"/>
  <c r="DP453" i="1"/>
  <c r="DQ453" i="1"/>
  <c r="DR453" i="1"/>
  <c r="DS453" i="1"/>
  <c r="DK454" i="1"/>
  <c r="DL454" i="1"/>
  <c r="DM454" i="1"/>
  <c r="DN454" i="1"/>
  <c r="DO454" i="1"/>
  <c r="DP454" i="1"/>
  <c r="DQ454" i="1"/>
  <c r="DR454" i="1"/>
  <c r="DS454" i="1"/>
  <c r="DK455" i="1"/>
  <c r="DL455" i="1"/>
  <c r="DM455" i="1"/>
  <c r="DN455" i="1"/>
  <c r="DO455" i="1"/>
  <c r="DP455" i="1"/>
  <c r="DQ455" i="1"/>
  <c r="DR455" i="1"/>
  <c r="DS455" i="1"/>
  <c r="DK456" i="1"/>
  <c r="DL456" i="1"/>
  <c r="DM456" i="1"/>
  <c r="DN456" i="1"/>
  <c r="DO456" i="1"/>
  <c r="DP456" i="1"/>
  <c r="DQ456" i="1"/>
  <c r="DR456" i="1"/>
  <c r="DS456" i="1"/>
  <c r="DK457" i="1"/>
  <c r="DL457" i="1"/>
  <c r="DM457" i="1"/>
  <c r="DN457" i="1"/>
  <c r="DO457" i="1"/>
  <c r="DP457" i="1"/>
  <c r="DQ457" i="1"/>
  <c r="DR457" i="1"/>
  <c r="DS457" i="1"/>
  <c r="DK458" i="1"/>
  <c r="DL458" i="1"/>
  <c r="DM458" i="1"/>
  <c r="DN458" i="1"/>
  <c r="DO458" i="1"/>
  <c r="DP458" i="1"/>
  <c r="DQ458" i="1"/>
  <c r="DR458" i="1"/>
  <c r="DS458" i="1"/>
  <c r="DK459" i="1"/>
  <c r="DL459" i="1"/>
  <c r="DM459" i="1"/>
  <c r="DN459" i="1"/>
  <c r="DO459" i="1"/>
  <c r="DP459" i="1"/>
  <c r="DQ459" i="1"/>
  <c r="DR459" i="1"/>
  <c r="DS459" i="1"/>
  <c r="DK460" i="1"/>
  <c r="DL460" i="1"/>
  <c r="DM460" i="1"/>
  <c r="DN460" i="1"/>
  <c r="DO460" i="1"/>
  <c r="DP460" i="1"/>
  <c r="DQ460" i="1"/>
  <c r="DR460" i="1"/>
  <c r="DS460" i="1"/>
  <c r="DK461" i="1"/>
  <c r="DL461" i="1"/>
  <c r="DM461" i="1"/>
  <c r="DN461" i="1"/>
  <c r="DO461" i="1"/>
  <c r="DP461" i="1"/>
  <c r="DQ461" i="1"/>
  <c r="DR461" i="1"/>
  <c r="DS461" i="1"/>
  <c r="DK462" i="1"/>
  <c r="DL462" i="1"/>
  <c r="DM462" i="1"/>
  <c r="DN462" i="1"/>
  <c r="DO462" i="1"/>
  <c r="DP462" i="1"/>
  <c r="DQ462" i="1"/>
  <c r="DR462" i="1"/>
  <c r="DS462" i="1"/>
  <c r="DK463" i="1"/>
  <c r="DL463" i="1"/>
  <c r="DM463" i="1"/>
  <c r="DN463" i="1"/>
  <c r="DO463" i="1"/>
  <c r="DP463" i="1"/>
  <c r="DQ463" i="1"/>
  <c r="DR463" i="1"/>
  <c r="DS463" i="1"/>
  <c r="DK464" i="1"/>
  <c r="DL464" i="1"/>
  <c r="DM464" i="1"/>
  <c r="DN464" i="1"/>
  <c r="DO464" i="1"/>
  <c r="DP464" i="1"/>
  <c r="DQ464" i="1"/>
  <c r="DR464" i="1"/>
  <c r="DS464" i="1"/>
  <c r="DK465" i="1"/>
  <c r="DL465" i="1"/>
  <c r="DM465" i="1"/>
  <c r="DN465" i="1"/>
  <c r="DO465" i="1"/>
  <c r="DP465" i="1"/>
  <c r="DQ465" i="1"/>
  <c r="DR465" i="1"/>
  <c r="DS465" i="1"/>
  <c r="DK466" i="1"/>
  <c r="DL466" i="1"/>
  <c r="DM466" i="1"/>
  <c r="DN466" i="1"/>
  <c r="DO466" i="1"/>
  <c r="DP466" i="1"/>
  <c r="DQ466" i="1"/>
  <c r="DR466" i="1"/>
  <c r="DS466" i="1"/>
  <c r="DK467" i="1"/>
  <c r="DL467" i="1"/>
  <c r="DM467" i="1"/>
  <c r="DN467" i="1"/>
  <c r="DO467" i="1"/>
  <c r="DP467" i="1"/>
  <c r="DQ467" i="1"/>
  <c r="DR467" i="1"/>
  <c r="DS467" i="1"/>
  <c r="DK468" i="1"/>
  <c r="DL468" i="1"/>
  <c r="DM468" i="1"/>
  <c r="DN468" i="1"/>
  <c r="DO468" i="1"/>
  <c r="DP468" i="1"/>
  <c r="DQ468" i="1"/>
  <c r="DR468" i="1"/>
  <c r="DS468" i="1"/>
  <c r="DK469" i="1"/>
  <c r="DL469" i="1"/>
  <c r="DM469" i="1"/>
  <c r="DN469" i="1"/>
  <c r="DO469" i="1"/>
  <c r="DP469" i="1"/>
  <c r="DQ469" i="1"/>
  <c r="DR469" i="1"/>
  <c r="DS469" i="1"/>
  <c r="DK470" i="1"/>
  <c r="DL470" i="1"/>
  <c r="DM470" i="1"/>
  <c r="DN470" i="1"/>
  <c r="DO470" i="1"/>
  <c r="DP470" i="1"/>
  <c r="DQ470" i="1"/>
  <c r="DR470" i="1"/>
  <c r="DS470" i="1"/>
  <c r="DK471" i="1"/>
  <c r="DL471" i="1"/>
  <c r="DM471" i="1"/>
  <c r="DN471" i="1"/>
  <c r="DO471" i="1"/>
  <c r="DP471" i="1"/>
  <c r="DQ471" i="1"/>
  <c r="DR471" i="1"/>
  <c r="DS471" i="1"/>
  <c r="DK472" i="1"/>
  <c r="DL472" i="1"/>
  <c r="DM472" i="1"/>
  <c r="DN472" i="1"/>
  <c r="DO472" i="1"/>
  <c r="DP472" i="1"/>
  <c r="DQ472" i="1"/>
  <c r="DR472" i="1"/>
  <c r="DS472" i="1"/>
  <c r="DK473" i="1"/>
  <c r="DL473" i="1"/>
  <c r="DM473" i="1"/>
  <c r="DN473" i="1"/>
  <c r="DO473" i="1"/>
  <c r="DP473" i="1"/>
  <c r="DQ473" i="1"/>
  <c r="DR473" i="1"/>
  <c r="DS473" i="1"/>
  <c r="DK474" i="1"/>
  <c r="DL474" i="1"/>
  <c r="DM474" i="1"/>
  <c r="DN474" i="1"/>
  <c r="DO474" i="1"/>
  <c r="DP474" i="1"/>
  <c r="DQ474" i="1"/>
  <c r="DR474" i="1"/>
  <c r="DS474" i="1"/>
  <c r="DK475" i="1"/>
  <c r="DL475" i="1"/>
  <c r="DM475" i="1"/>
  <c r="DN475" i="1"/>
  <c r="DO475" i="1"/>
  <c r="DP475" i="1"/>
  <c r="DQ475" i="1"/>
  <c r="DR475" i="1"/>
  <c r="DS475" i="1"/>
  <c r="DK476" i="1"/>
  <c r="DL476" i="1"/>
  <c r="DM476" i="1"/>
  <c r="DN476" i="1"/>
  <c r="DO476" i="1"/>
  <c r="DP476" i="1"/>
  <c r="DQ476" i="1"/>
  <c r="DR476" i="1"/>
  <c r="DS476" i="1"/>
  <c r="DK477" i="1"/>
  <c r="DL477" i="1"/>
  <c r="DM477" i="1"/>
  <c r="DN477" i="1"/>
  <c r="DO477" i="1"/>
  <c r="DP477" i="1"/>
  <c r="DQ477" i="1"/>
  <c r="DR477" i="1"/>
  <c r="DS477" i="1"/>
  <c r="DK478" i="1"/>
  <c r="DL478" i="1"/>
  <c r="DM478" i="1"/>
  <c r="DN478" i="1"/>
  <c r="DO478" i="1"/>
  <c r="DP478" i="1"/>
  <c r="DQ478" i="1"/>
  <c r="DR478" i="1"/>
  <c r="DS478" i="1"/>
  <c r="DK479" i="1"/>
  <c r="DL479" i="1"/>
  <c r="DM479" i="1"/>
  <c r="DN479" i="1"/>
  <c r="DO479" i="1"/>
  <c r="DP479" i="1"/>
  <c r="DQ479" i="1"/>
  <c r="DR479" i="1"/>
  <c r="DS479" i="1"/>
  <c r="DK480" i="1"/>
  <c r="DL480" i="1"/>
  <c r="DM480" i="1"/>
  <c r="DN480" i="1"/>
  <c r="DO480" i="1"/>
  <c r="DP480" i="1"/>
  <c r="DQ480" i="1"/>
  <c r="DR480" i="1"/>
  <c r="DS480" i="1"/>
  <c r="DK481" i="1"/>
  <c r="DL481" i="1"/>
  <c r="DM481" i="1"/>
  <c r="DN481" i="1"/>
  <c r="DO481" i="1"/>
  <c r="DP481" i="1"/>
  <c r="DQ481" i="1"/>
  <c r="DR481" i="1"/>
  <c r="DS481" i="1"/>
  <c r="DK482" i="1"/>
  <c r="DL482" i="1"/>
  <c r="DM482" i="1"/>
  <c r="DN482" i="1"/>
  <c r="DO482" i="1"/>
  <c r="DP482" i="1"/>
  <c r="DQ482" i="1"/>
  <c r="DR482" i="1"/>
  <c r="DS482" i="1"/>
  <c r="DK483" i="1"/>
  <c r="DL483" i="1"/>
  <c r="DM483" i="1"/>
  <c r="DN483" i="1"/>
  <c r="DO483" i="1"/>
  <c r="DP483" i="1"/>
  <c r="DQ483" i="1"/>
  <c r="DR483" i="1"/>
  <c r="DS483" i="1"/>
  <c r="DK484" i="1"/>
  <c r="DL484" i="1"/>
  <c r="DM484" i="1"/>
  <c r="DN484" i="1"/>
  <c r="DO484" i="1"/>
  <c r="DP484" i="1"/>
  <c r="DQ484" i="1"/>
  <c r="DR484" i="1"/>
  <c r="DS484" i="1"/>
  <c r="DK485" i="1"/>
  <c r="DL485" i="1"/>
  <c r="DM485" i="1"/>
  <c r="DN485" i="1"/>
  <c r="DO485" i="1"/>
  <c r="DP485" i="1"/>
  <c r="DQ485" i="1"/>
  <c r="DR485" i="1"/>
  <c r="DS485" i="1"/>
  <c r="DK486" i="1"/>
  <c r="DL486" i="1"/>
  <c r="DM486" i="1"/>
  <c r="DN486" i="1"/>
  <c r="DO486" i="1"/>
  <c r="DP486" i="1"/>
  <c r="DQ486" i="1"/>
  <c r="DR486" i="1"/>
  <c r="DS486" i="1"/>
  <c r="DK487" i="1"/>
  <c r="DL487" i="1"/>
  <c r="DM487" i="1"/>
  <c r="DN487" i="1"/>
  <c r="DO487" i="1"/>
  <c r="DP487" i="1"/>
  <c r="DQ487" i="1"/>
  <c r="DR487" i="1"/>
  <c r="DS487" i="1"/>
  <c r="DK488" i="1"/>
  <c r="DL488" i="1"/>
  <c r="DM488" i="1"/>
  <c r="DN488" i="1"/>
  <c r="DO488" i="1"/>
  <c r="DP488" i="1"/>
  <c r="DQ488" i="1"/>
  <c r="DR488" i="1"/>
  <c r="DS488" i="1"/>
  <c r="DK489" i="1"/>
  <c r="DL489" i="1"/>
  <c r="DM489" i="1"/>
  <c r="DN489" i="1"/>
  <c r="DO489" i="1"/>
  <c r="DP489" i="1"/>
  <c r="DQ489" i="1"/>
  <c r="DR489" i="1"/>
  <c r="DS489" i="1"/>
  <c r="DK490" i="1"/>
  <c r="DL490" i="1"/>
  <c r="DM490" i="1"/>
  <c r="DN490" i="1"/>
  <c r="DO490" i="1"/>
  <c r="DP490" i="1"/>
  <c r="DQ490" i="1"/>
  <c r="DR490" i="1"/>
  <c r="DS490" i="1"/>
  <c r="DK491" i="1"/>
  <c r="DL491" i="1"/>
  <c r="DM491" i="1"/>
  <c r="DN491" i="1"/>
  <c r="DO491" i="1"/>
  <c r="DP491" i="1"/>
  <c r="DQ491" i="1"/>
  <c r="DR491" i="1"/>
  <c r="DS491" i="1"/>
  <c r="DK492" i="1"/>
  <c r="DL492" i="1"/>
  <c r="DM492" i="1"/>
  <c r="DN492" i="1"/>
  <c r="DO492" i="1"/>
  <c r="DP492" i="1"/>
  <c r="DQ492" i="1"/>
  <c r="DR492" i="1"/>
  <c r="DS492" i="1"/>
  <c r="DK493" i="1"/>
  <c r="DL493" i="1"/>
  <c r="DM493" i="1"/>
  <c r="DN493" i="1"/>
  <c r="DO493" i="1"/>
  <c r="DP493" i="1"/>
  <c r="DQ493" i="1"/>
  <c r="DR493" i="1"/>
  <c r="DS493" i="1"/>
  <c r="DK494" i="1"/>
  <c r="DL494" i="1"/>
  <c r="DM494" i="1"/>
  <c r="DN494" i="1"/>
  <c r="DO494" i="1"/>
  <c r="DP494" i="1"/>
  <c r="DQ494" i="1"/>
  <c r="DR494" i="1"/>
  <c r="DS494" i="1"/>
  <c r="DK495" i="1"/>
  <c r="DL495" i="1"/>
  <c r="DM495" i="1"/>
  <c r="DN495" i="1"/>
  <c r="DO495" i="1"/>
  <c r="DP495" i="1"/>
  <c r="DQ495" i="1"/>
  <c r="DR495" i="1"/>
  <c r="DS495" i="1"/>
  <c r="DK496" i="1"/>
  <c r="DL496" i="1"/>
  <c r="DM496" i="1"/>
  <c r="DN496" i="1"/>
  <c r="DO496" i="1"/>
  <c r="DP496" i="1"/>
  <c r="DQ496" i="1"/>
  <c r="DR496" i="1"/>
  <c r="DS496" i="1"/>
  <c r="DK497" i="1"/>
  <c r="DL497" i="1"/>
  <c r="DM497" i="1"/>
  <c r="DN497" i="1"/>
  <c r="DO497" i="1"/>
  <c r="DP497" i="1"/>
  <c r="DQ497" i="1"/>
  <c r="DR497" i="1"/>
  <c r="DS497" i="1"/>
  <c r="DK498" i="1"/>
  <c r="DL498" i="1"/>
  <c r="DM498" i="1"/>
  <c r="DN498" i="1"/>
  <c r="DO498" i="1"/>
  <c r="DP498" i="1"/>
  <c r="DQ498" i="1"/>
  <c r="DR498" i="1"/>
  <c r="DS498" i="1"/>
  <c r="DK499" i="1"/>
  <c r="DL499" i="1"/>
  <c r="DM499" i="1"/>
  <c r="DN499" i="1"/>
  <c r="DO499" i="1"/>
  <c r="DP499" i="1"/>
  <c r="DQ499" i="1"/>
  <c r="DR499" i="1"/>
  <c r="DS499" i="1"/>
  <c r="DK500" i="1"/>
  <c r="DL500" i="1"/>
  <c r="DM500" i="1"/>
  <c r="DN500" i="1"/>
  <c r="DO500" i="1"/>
  <c r="DP500" i="1"/>
  <c r="DQ500" i="1"/>
  <c r="DR500" i="1"/>
  <c r="DS500" i="1"/>
  <c r="DK501" i="1"/>
  <c r="DL501" i="1"/>
  <c r="DM501" i="1"/>
  <c r="DN501" i="1"/>
  <c r="DO501" i="1"/>
  <c r="DP501" i="1"/>
  <c r="DQ501" i="1"/>
  <c r="DR501" i="1"/>
  <c r="DS501" i="1"/>
  <c r="DK502" i="1"/>
  <c r="DL502" i="1"/>
  <c r="DM502" i="1"/>
  <c r="DN502" i="1"/>
  <c r="DO502" i="1"/>
  <c r="DP502" i="1"/>
  <c r="DQ502" i="1"/>
  <c r="DR502" i="1"/>
  <c r="DS502" i="1"/>
  <c r="DK503" i="1"/>
  <c r="DL503" i="1"/>
  <c r="DM503" i="1"/>
  <c r="DN503" i="1"/>
  <c r="DO503" i="1"/>
  <c r="DP503" i="1"/>
  <c r="DQ503" i="1"/>
  <c r="DR503" i="1"/>
  <c r="DS503" i="1"/>
  <c r="DK504" i="1"/>
  <c r="DL504" i="1"/>
  <c r="DM504" i="1"/>
  <c r="DN504" i="1"/>
  <c r="DO504" i="1"/>
  <c r="DP504" i="1"/>
  <c r="DQ504" i="1"/>
  <c r="DR504" i="1"/>
  <c r="DS504" i="1"/>
  <c r="DK505" i="1"/>
  <c r="DL505" i="1"/>
  <c r="DM505" i="1"/>
  <c r="DN505" i="1"/>
  <c r="DO505" i="1"/>
  <c r="DP505" i="1"/>
  <c r="DQ505" i="1"/>
  <c r="DR505" i="1"/>
  <c r="DS505" i="1"/>
  <c r="DK506" i="1"/>
  <c r="DL506" i="1"/>
  <c r="DM506" i="1"/>
  <c r="DN506" i="1"/>
  <c r="DO506" i="1"/>
  <c r="DP506" i="1"/>
  <c r="DQ506" i="1"/>
  <c r="DR506" i="1"/>
  <c r="DS506" i="1"/>
  <c r="DK507" i="1"/>
  <c r="DL507" i="1"/>
  <c r="DM507" i="1"/>
  <c r="DN507" i="1"/>
  <c r="DO507" i="1"/>
  <c r="DP507" i="1"/>
  <c r="DQ507" i="1"/>
  <c r="DR507" i="1"/>
  <c r="DS507" i="1"/>
  <c r="DK508" i="1"/>
  <c r="DL508" i="1"/>
  <c r="DM508" i="1"/>
  <c r="DN508" i="1"/>
  <c r="DO508" i="1"/>
  <c r="DP508" i="1"/>
  <c r="DQ508" i="1"/>
  <c r="DR508" i="1"/>
  <c r="DS508" i="1"/>
  <c r="DK509" i="1"/>
  <c r="DL509" i="1"/>
  <c r="DM509" i="1"/>
  <c r="DN509" i="1"/>
  <c r="DO509" i="1"/>
  <c r="DP509" i="1"/>
  <c r="DQ509" i="1"/>
  <c r="DR509" i="1"/>
  <c r="DS509" i="1"/>
  <c r="DK510" i="1"/>
  <c r="DL510" i="1"/>
  <c r="DM510" i="1"/>
  <c r="DN510" i="1"/>
  <c r="DO510" i="1"/>
  <c r="DP510" i="1"/>
  <c r="DQ510" i="1"/>
  <c r="DR510" i="1"/>
  <c r="DS510" i="1"/>
  <c r="DK511" i="1"/>
  <c r="DL511" i="1"/>
  <c r="DM511" i="1"/>
  <c r="DN511" i="1"/>
  <c r="DO511" i="1"/>
  <c r="DP511" i="1"/>
  <c r="DQ511" i="1"/>
  <c r="DR511" i="1"/>
  <c r="DS511" i="1"/>
  <c r="DK512" i="1"/>
  <c r="DL512" i="1"/>
  <c r="DM512" i="1"/>
  <c r="DN512" i="1"/>
  <c r="DO512" i="1"/>
  <c r="DP512" i="1"/>
  <c r="DQ512" i="1"/>
  <c r="DR512" i="1"/>
  <c r="DS512" i="1"/>
  <c r="DK513" i="1"/>
  <c r="DL513" i="1"/>
  <c r="DM513" i="1"/>
  <c r="DN513" i="1"/>
  <c r="DO513" i="1"/>
  <c r="DP513" i="1"/>
  <c r="DQ513" i="1"/>
  <c r="DR513" i="1"/>
  <c r="DS513" i="1"/>
  <c r="DK514" i="1"/>
  <c r="DL514" i="1"/>
  <c r="DM514" i="1"/>
  <c r="DN514" i="1"/>
  <c r="DO514" i="1"/>
  <c r="DP514" i="1"/>
  <c r="DQ514" i="1"/>
  <c r="DR514" i="1"/>
  <c r="DS514" i="1"/>
  <c r="DK515" i="1"/>
  <c r="DL515" i="1"/>
  <c r="DM515" i="1"/>
  <c r="DN515" i="1"/>
  <c r="DO515" i="1"/>
  <c r="DP515" i="1"/>
  <c r="DQ515" i="1"/>
  <c r="DR515" i="1"/>
  <c r="DS515" i="1"/>
  <c r="DK516" i="1"/>
  <c r="DL516" i="1"/>
  <c r="DM516" i="1"/>
  <c r="DN516" i="1"/>
  <c r="DO516" i="1"/>
  <c r="DP516" i="1"/>
  <c r="DQ516" i="1"/>
  <c r="DR516" i="1"/>
  <c r="DS516" i="1"/>
  <c r="DK517" i="1"/>
  <c r="DL517" i="1"/>
  <c r="DM517" i="1"/>
  <c r="DN517" i="1"/>
  <c r="DO517" i="1"/>
  <c r="DP517" i="1"/>
  <c r="DQ517" i="1"/>
  <c r="DR517" i="1"/>
  <c r="DS517" i="1"/>
  <c r="DK518" i="1"/>
  <c r="DL518" i="1"/>
  <c r="DM518" i="1"/>
  <c r="DN518" i="1"/>
  <c r="DO518" i="1"/>
  <c r="DP518" i="1"/>
  <c r="DQ518" i="1"/>
  <c r="DR518" i="1"/>
  <c r="DS518" i="1"/>
  <c r="DK519" i="1"/>
  <c r="DL519" i="1"/>
  <c r="DM519" i="1"/>
  <c r="DN519" i="1"/>
  <c r="DO519" i="1"/>
  <c r="DP519" i="1"/>
  <c r="DQ519" i="1"/>
  <c r="DR519" i="1"/>
  <c r="DS519" i="1"/>
  <c r="DK520" i="1"/>
  <c r="DL520" i="1"/>
  <c r="DM520" i="1"/>
  <c r="DN520" i="1"/>
  <c r="DO520" i="1"/>
  <c r="DP520" i="1"/>
  <c r="DQ520" i="1"/>
  <c r="DR520" i="1"/>
  <c r="DS520" i="1"/>
  <c r="DK521" i="1"/>
  <c r="DL521" i="1"/>
  <c r="DM521" i="1"/>
  <c r="DN521" i="1"/>
  <c r="DO521" i="1"/>
  <c r="DP521" i="1"/>
  <c r="DQ521" i="1"/>
  <c r="DR521" i="1"/>
  <c r="DS521" i="1"/>
  <c r="DK522" i="1"/>
  <c r="DL522" i="1"/>
  <c r="DM522" i="1"/>
  <c r="DN522" i="1"/>
  <c r="DO522" i="1"/>
  <c r="DP522" i="1"/>
  <c r="DQ522" i="1"/>
  <c r="DR522" i="1"/>
  <c r="DS522" i="1"/>
  <c r="DK523" i="1"/>
  <c r="DL523" i="1"/>
  <c r="DM523" i="1"/>
  <c r="DN523" i="1"/>
  <c r="DO523" i="1"/>
  <c r="DP523" i="1"/>
  <c r="DQ523" i="1"/>
  <c r="DR523" i="1"/>
  <c r="DS523" i="1"/>
  <c r="DK524" i="1"/>
  <c r="DL524" i="1"/>
  <c r="DM524" i="1"/>
  <c r="DN524" i="1"/>
  <c r="DO524" i="1"/>
  <c r="DP524" i="1"/>
  <c r="DQ524" i="1"/>
  <c r="DR524" i="1"/>
  <c r="DS524" i="1"/>
  <c r="DK525" i="1"/>
  <c r="DL525" i="1"/>
  <c r="DM525" i="1"/>
  <c r="DN525" i="1"/>
  <c r="DO525" i="1"/>
  <c r="DP525" i="1"/>
  <c r="DQ525" i="1"/>
  <c r="DR525" i="1"/>
  <c r="DS525" i="1"/>
  <c r="DK526" i="1"/>
  <c r="DL526" i="1"/>
  <c r="DM526" i="1"/>
  <c r="DN526" i="1"/>
  <c r="DO526" i="1"/>
  <c r="DP526" i="1"/>
  <c r="DQ526" i="1"/>
  <c r="DR526" i="1"/>
  <c r="DS526" i="1"/>
  <c r="DK527" i="1"/>
  <c r="DL527" i="1"/>
  <c r="DM527" i="1"/>
  <c r="DN527" i="1"/>
  <c r="DO527" i="1"/>
  <c r="DP527" i="1"/>
  <c r="DQ527" i="1"/>
  <c r="DR527" i="1"/>
  <c r="DS527" i="1"/>
  <c r="DK528" i="1"/>
  <c r="DL528" i="1"/>
  <c r="DM528" i="1"/>
  <c r="DN528" i="1"/>
  <c r="DO528" i="1"/>
  <c r="DP528" i="1"/>
  <c r="DQ528" i="1"/>
  <c r="DR528" i="1"/>
  <c r="DS528" i="1"/>
  <c r="DK529" i="1"/>
  <c r="DL529" i="1"/>
  <c r="DM529" i="1"/>
  <c r="DN529" i="1"/>
  <c r="DO529" i="1"/>
  <c r="DP529" i="1"/>
  <c r="DQ529" i="1"/>
  <c r="DR529" i="1"/>
  <c r="DS529" i="1"/>
  <c r="DK530" i="1"/>
  <c r="DL530" i="1"/>
  <c r="DM530" i="1"/>
  <c r="DN530" i="1"/>
  <c r="DO530" i="1"/>
  <c r="DP530" i="1"/>
  <c r="DQ530" i="1"/>
  <c r="DR530" i="1"/>
  <c r="DS530" i="1"/>
  <c r="DK531" i="1"/>
  <c r="DL531" i="1"/>
  <c r="DM531" i="1"/>
  <c r="DN531" i="1"/>
  <c r="DO531" i="1"/>
  <c r="DP531" i="1"/>
  <c r="DQ531" i="1"/>
  <c r="DR531" i="1"/>
  <c r="DS531" i="1"/>
  <c r="DK532" i="1"/>
  <c r="DL532" i="1"/>
  <c r="DM532" i="1"/>
  <c r="DN532" i="1"/>
  <c r="DO532" i="1"/>
  <c r="DP532" i="1"/>
  <c r="DQ532" i="1"/>
  <c r="DR532" i="1"/>
  <c r="DS532" i="1"/>
  <c r="DK533" i="1"/>
  <c r="DL533" i="1"/>
  <c r="DM533" i="1"/>
  <c r="DN533" i="1"/>
  <c r="DO533" i="1"/>
  <c r="DP533" i="1"/>
  <c r="DQ533" i="1"/>
  <c r="DR533" i="1"/>
  <c r="DS533" i="1"/>
  <c r="DK534" i="1"/>
  <c r="DL534" i="1"/>
  <c r="DM534" i="1"/>
  <c r="DN534" i="1"/>
  <c r="DO534" i="1"/>
  <c r="DP534" i="1"/>
  <c r="DQ534" i="1"/>
  <c r="DR534" i="1"/>
  <c r="DS534" i="1"/>
  <c r="DK535" i="1"/>
  <c r="DL535" i="1"/>
  <c r="DM535" i="1"/>
  <c r="DN535" i="1"/>
  <c r="DO535" i="1"/>
  <c r="DP535" i="1"/>
  <c r="DQ535" i="1"/>
  <c r="DR535" i="1"/>
  <c r="DS535" i="1"/>
  <c r="DK536" i="1"/>
  <c r="DL536" i="1"/>
  <c r="DM536" i="1"/>
  <c r="DN536" i="1"/>
  <c r="DO536" i="1"/>
  <c r="DP536" i="1"/>
  <c r="DQ536" i="1"/>
  <c r="DR536" i="1"/>
  <c r="DS536" i="1"/>
  <c r="DK537" i="1"/>
  <c r="DL537" i="1"/>
  <c r="DM537" i="1"/>
  <c r="DN537" i="1"/>
  <c r="DO537" i="1"/>
  <c r="DP537" i="1"/>
  <c r="DQ537" i="1"/>
  <c r="DR537" i="1"/>
  <c r="DS537" i="1"/>
  <c r="DK538" i="1"/>
  <c r="DL538" i="1"/>
  <c r="DM538" i="1"/>
  <c r="DN538" i="1"/>
  <c r="DO538" i="1"/>
  <c r="DP538" i="1"/>
  <c r="DQ538" i="1"/>
  <c r="DR538" i="1"/>
  <c r="DS538" i="1"/>
  <c r="DK539" i="1"/>
  <c r="DL539" i="1"/>
  <c r="DM539" i="1"/>
  <c r="DN539" i="1"/>
  <c r="DO539" i="1"/>
  <c r="DP539" i="1"/>
  <c r="DQ539" i="1"/>
  <c r="DR539" i="1"/>
  <c r="DS539" i="1"/>
  <c r="DK540" i="1"/>
  <c r="DL540" i="1"/>
  <c r="DM540" i="1"/>
  <c r="DN540" i="1"/>
  <c r="DO540" i="1"/>
  <c r="DP540" i="1"/>
  <c r="DQ540" i="1"/>
  <c r="DR540" i="1"/>
  <c r="DS540" i="1"/>
  <c r="DK541" i="1"/>
  <c r="DL541" i="1"/>
  <c r="DM541" i="1"/>
  <c r="DN541" i="1"/>
  <c r="DO541" i="1"/>
  <c r="DP541" i="1"/>
  <c r="DQ541" i="1"/>
  <c r="DR541" i="1"/>
  <c r="DS541" i="1"/>
  <c r="DK542" i="1"/>
  <c r="DL542" i="1"/>
  <c r="DM542" i="1"/>
  <c r="DN542" i="1"/>
  <c r="DO542" i="1"/>
  <c r="DP542" i="1"/>
  <c r="DQ542" i="1"/>
  <c r="DR542" i="1"/>
  <c r="DS542" i="1"/>
  <c r="DK543" i="1"/>
  <c r="DL543" i="1"/>
  <c r="DM543" i="1"/>
  <c r="DN543" i="1"/>
  <c r="DO543" i="1"/>
  <c r="DP543" i="1"/>
  <c r="DQ543" i="1"/>
  <c r="DR543" i="1"/>
  <c r="DS543" i="1"/>
  <c r="DK544" i="1"/>
  <c r="DL544" i="1"/>
  <c r="DM544" i="1"/>
  <c r="DN544" i="1"/>
  <c r="DO544" i="1"/>
  <c r="DP544" i="1"/>
  <c r="DQ544" i="1"/>
  <c r="DR544" i="1"/>
  <c r="DS544" i="1"/>
  <c r="DK545" i="1"/>
  <c r="DL545" i="1"/>
  <c r="DM545" i="1"/>
  <c r="DN545" i="1"/>
  <c r="DO545" i="1"/>
  <c r="DP545" i="1"/>
  <c r="DQ545" i="1"/>
  <c r="DR545" i="1"/>
  <c r="DS545" i="1"/>
  <c r="DK546" i="1"/>
  <c r="DL546" i="1"/>
  <c r="DM546" i="1"/>
  <c r="DN546" i="1"/>
  <c r="DO546" i="1"/>
  <c r="DP546" i="1"/>
  <c r="DQ546" i="1"/>
  <c r="DR546" i="1"/>
  <c r="DS546" i="1"/>
  <c r="DK547" i="1"/>
  <c r="DL547" i="1"/>
  <c r="DM547" i="1"/>
  <c r="DN547" i="1"/>
  <c r="DO547" i="1"/>
  <c r="DP547" i="1"/>
  <c r="DQ547" i="1"/>
  <c r="DR547" i="1"/>
  <c r="DS547" i="1"/>
  <c r="DK548" i="1"/>
  <c r="DL548" i="1"/>
  <c r="DM548" i="1"/>
  <c r="DN548" i="1"/>
  <c r="DO548" i="1"/>
  <c r="DP548" i="1"/>
  <c r="DQ548" i="1"/>
  <c r="DR548" i="1"/>
  <c r="DS548" i="1"/>
  <c r="DK549" i="1"/>
  <c r="DL549" i="1"/>
  <c r="DM549" i="1"/>
  <c r="DN549" i="1"/>
  <c r="DO549" i="1"/>
  <c r="DP549" i="1"/>
  <c r="DQ549" i="1"/>
  <c r="DR549" i="1"/>
  <c r="DS549" i="1"/>
  <c r="DK550" i="1"/>
  <c r="DL550" i="1"/>
  <c r="DM550" i="1"/>
  <c r="DN550" i="1"/>
  <c r="DO550" i="1"/>
  <c r="DP550" i="1"/>
  <c r="DQ550" i="1"/>
  <c r="DR550" i="1"/>
  <c r="DS550" i="1"/>
  <c r="DK551" i="1"/>
  <c r="DL551" i="1"/>
  <c r="DM551" i="1"/>
  <c r="DN551" i="1"/>
  <c r="DO551" i="1"/>
  <c r="DP551" i="1"/>
  <c r="DQ551" i="1"/>
  <c r="DR551" i="1"/>
  <c r="DS551" i="1"/>
  <c r="DK552" i="1"/>
  <c r="DL552" i="1"/>
  <c r="DM552" i="1"/>
  <c r="DN552" i="1"/>
  <c r="DO552" i="1"/>
  <c r="DP552" i="1"/>
  <c r="DQ552" i="1"/>
  <c r="DR552" i="1"/>
  <c r="DS552" i="1"/>
  <c r="DK553" i="1"/>
  <c r="DL553" i="1"/>
  <c r="DM553" i="1"/>
  <c r="DN553" i="1"/>
  <c r="DO553" i="1"/>
  <c r="DP553" i="1"/>
  <c r="DQ553" i="1"/>
  <c r="DR553" i="1"/>
  <c r="DS553" i="1"/>
  <c r="DK554" i="1"/>
  <c r="DL554" i="1"/>
  <c r="DM554" i="1"/>
  <c r="DN554" i="1"/>
  <c r="DO554" i="1"/>
  <c r="DP554" i="1"/>
  <c r="DQ554" i="1"/>
  <c r="DR554" i="1"/>
  <c r="DS554" i="1"/>
  <c r="DK555" i="1"/>
  <c r="DL555" i="1"/>
  <c r="DM555" i="1"/>
  <c r="DN555" i="1"/>
  <c r="DO555" i="1"/>
  <c r="DP555" i="1"/>
  <c r="DQ555" i="1"/>
  <c r="DR555" i="1"/>
  <c r="DS555" i="1"/>
  <c r="DK556" i="1"/>
  <c r="DL556" i="1"/>
  <c r="DM556" i="1"/>
  <c r="DN556" i="1"/>
  <c r="DO556" i="1"/>
  <c r="DP556" i="1"/>
  <c r="DQ556" i="1"/>
  <c r="DR556" i="1"/>
  <c r="DS556" i="1"/>
  <c r="DK557" i="1"/>
  <c r="DL557" i="1"/>
  <c r="DM557" i="1"/>
  <c r="DN557" i="1"/>
  <c r="DO557" i="1"/>
  <c r="DP557" i="1"/>
  <c r="DQ557" i="1"/>
  <c r="DR557" i="1"/>
  <c r="DS557" i="1"/>
  <c r="DK558" i="1"/>
  <c r="DL558" i="1"/>
  <c r="DM558" i="1"/>
  <c r="DN558" i="1"/>
  <c r="DO558" i="1"/>
  <c r="DP558" i="1"/>
  <c r="DQ558" i="1"/>
  <c r="DR558" i="1"/>
  <c r="DS558" i="1"/>
  <c r="DK559" i="1"/>
  <c r="DL559" i="1"/>
  <c r="DM559" i="1"/>
  <c r="DN559" i="1"/>
  <c r="DO559" i="1"/>
  <c r="DP559" i="1"/>
  <c r="DQ559" i="1"/>
  <c r="DR559" i="1"/>
  <c r="DS559" i="1"/>
  <c r="DK560" i="1"/>
  <c r="DL560" i="1"/>
  <c r="DM560" i="1"/>
  <c r="DN560" i="1"/>
  <c r="DO560" i="1"/>
  <c r="DP560" i="1"/>
  <c r="DQ560" i="1"/>
  <c r="DR560" i="1"/>
  <c r="DS560" i="1"/>
  <c r="DK561" i="1"/>
  <c r="DL561" i="1"/>
  <c r="DM561" i="1"/>
  <c r="DN561" i="1"/>
  <c r="DO561" i="1"/>
  <c r="DP561" i="1"/>
  <c r="DQ561" i="1"/>
  <c r="DR561" i="1"/>
  <c r="DS561" i="1"/>
  <c r="DK562" i="1"/>
  <c r="DL562" i="1"/>
  <c r="DM562" i="1"/>
  <c r="DN562" i="1"/>
  <c r="DO562" i="1"/>
  <c r="DP562" i="1"/>
  <c r="DQ562" i="1"/>
  <c r="DR562" i="1"/>
  <c r="DS562" i="1"/>
  <c r="DK563" i="1"/>
  <c r="DL563" i="1"/>
  <c r="DM563" i="1"/>
  <c r="DN563" i="1"/>
  <c r="DO563" i="1"/>
  <c r="DP563" i="1"/>
  <c r="DQ563" i="1"/>
  <c r="DR563" i="1"/>
  <c r="DS563" i="1"/>
  <c r="DK564" i="1"/>
  <c r="DL564" i="1"/>
  <c r="DM564" i="1"/>
  <c r="DN564" i="1"/>
  <c r="DO564" i="1"/>
  <c r="DP564" i="1"/>
  <c r="DQ564" i="1"/>
  <c r="DR564" i="1"/>
  <c r="DS564" i="1"/>
  <c r="DK565" i="1"/>
  <c r="DL565" i="1"/>
  <c r="DM565" i="1"/>
  <c r="DN565" i="1"/>
  <c r="DO565" i="1"/>
  <c r="DP565" i="1"/>
  <c r="DQ565" i="1"/>
  <c r="DR565" i="1"/>
  <c r="DS565" i="1"/>
  <c r="DK566" i="1"/>
  <c r="DL566" i="1"/>
  <c r="DM566" i="1"/>
  <c r="DN566" i="1"/>
  <c r="DO566" i="1"/>
  <c r="DP566" i="1"/>
  <c r="DQ566" i="1"/>
  <c r="DR566" i="1"/>
  <c r="DS566" i="1"/>
  <c r="DK567" i="1"/>
  <c r="DL567" i="1"/>
  <c r="DM567" i="1"/>
  <c r="DN567" i="1"/>
  <c r="DO567" i="1"/>
  <c r="DP567" i="1"/>
  <c r="DQ567" i="1"/>
  <c r="DR567" i="1"/>
  <c r="DS567" i="1"/>
  <c r="DK568" i="1"/>
  <c r="DL568" i="1"/>
  <c r="DM568" i="1"/>
  <c r="DN568" i="1"/>
  <c r="DO568" i="1"/>
  <c r="DP568" i="1"/>
  <c r="DQ568" i="1"/>
  <c r="DR568" i="1"/>
  <c r="DS568" i="1"/>
  <c r="DK569" i="1"/>
  <c r="DL569" i="1"/>
  <c r="DM569" i="1"/>
  <c r="DN569" i="1"/>
  <c r="DO569" i="1"/>
  <c r="DP569" i="1"/>
  <c r="DQ569" i="1"/>
  <c r="DR569" i="1"/>
  <c r="DS569" i="1"/>
  <c r="DK570" i="1"/>
  <c r="DL570" i="1"/>
  <c r="DM570" i="1"/>
  <c r="DN570" i="1"/>
  <c r="DO570" i="1"/>
  <c r="DP570" i="1"/>
  <c r="DQ570" i="1"/>
  <c r="DR570" i="1"/>
  <c r="DS570" i="1"/>
  <c r="DK571" i="1"/>
  <c r="DL571" i="1"/>
  <c r="DM571" i="1"/>
  <c r="DN571" i="1"/>
  <c r="DO571" i="1"/>
  <c r="DP571" i="1"/>
  <c r="DQ571" i="1"/>
  <c r="DR571" i="1"/>
  <c r="DS571" i="1"/>
  <c r="DK572" i="1"/>
  <c r="DL572" i="1"/>
  <c r="DM572" i="1"/>
  <c r="DN572" i="1"/>
  <c r="DO572" i="1"/>
  <c r="DP572" i="1"/>
  <c r="DQ572" i="1"/>
  <c r="DR572" i="1"/>
  <c r="DS572" i="1"/>
  <c r="DK573" i="1"/>
  <c r="DL573" i="1"/>
  <c r="DM573" i="1"/>
  <c r="DN573" i="1"/>
  <c r="DO573" i="1"/>
  <c r="DP573" i="1"/>
  <c r="DQ573" i="1"/>
  <c r="DR573" i="1"/>
  <c r="DS573" i="1"/>
  <c r="DK574" i="1"/>
  <c r="DL574" i="1"/>
  <c r="DM574" i="1"/>
  <c r="DN574" i="1"/>
  <c r="DO574" i="1"/>
  <c r="DP574" i="1"/>
  <c r="DQ574" i="1"/>
  <c r="DR574" i="1"/>
  <c r="DS574" i="1"/>
  <c r="DK575" i="1"/>
  <c r="DL575" i="1"/>
  <c r="DM575" i="1"/>
  <c r="DN575" i="1"/>
  <c r="DO575" i="1"/>
  <c r="DP575" i="1"/>
  <c r="DQ575" i="1"/>
  <c r="DR575" i="1"/>
  <c r="DS575" i="1"/>
  <c r="DK576" i="1"/>
  <c r="DL576" i="1"/>
  <c r="DM576" i="1"/>
  <c r="DN576" i="1"/>
  <c r="DO576" i="1"/>
  <c r="DP576" i="1"/>
  <c r="DQ576" i="1"/>
  <c r="DR576" i="1"/>
  <c r="DS576" i="1"/>
  <c r="DK577" i="1"/>
  <c r="DL577" i="1"/>
  <c r="DM577" i="1"/>
  <c r="DN577" i="1"/>
  <c r="DO577" i="1"/>
  <c r="DP577" i="1"/>
  <c r="DQ577" i="1"/>
  <c r="DR577" i="1"/>
  <c r="DS577" i="1"/>
  <c r="DK578" i="1"/>
  <c r="DL578" i="1"/>
  <c r="DM578" i="1"/>
  <c r="DN578" i="1"/>
  <c r="DO578" i="1"/>
  <c r="DP578" i="1"/>
  <c r="DQ578" i="1"/>
  <c r="DR578" i="1"/>
  <c r="DS578" i="1"/>
  <c r="DK579" i="1"/>
  <c r="DL579" i="1"/>
  <c r="DM579" i="1"/>
  <c r="DN579" i="1"/>
  <c r="DO579" i="1"/>
  <c r="DP579" i="1"/>
  <c r="DQ579" i="1"/>
  <c r="DR579" i="1"/>
  <c r="DS579" i="1"/>
  <c r="DK580" i="1"/>
  <c r="DL580" i="1"/>
  <c r="DM580" i="1"/>
  <c r="DN580" i="1"/>
  <c r="DO580" i="1"/>
  <c r="DP580" i="1"/>
  <c r="DQ580" i="1"/>
  <c r="DR580" i="1"/>
  <c r="DS580" i="1"/>
  <c r="DK581" i="1"/>
  <c r="DL581" i="1"/>
  <c r="DM581" i="1"/>
  <c r="DN581" i="1"/>
  <c r="DO581" i="1"/>
  <c r="DP581" i="1"/>
  <c r="DQ581" i="1"/>
  <c r="DR581" i="1"/>
  <c r="DS581" i="1"/>
  <c r="DK582" i="1"/>
  <c r="DL582" i="1"/>
  <c r="DM582" i="1"/>
  <c r="DN582" i="1"/>
  <c r="DO582" i="1"/>
  <c r="DP582" i="1"/>
  <c r="DQ582" i="1"/>
  <c r="DR582" i="1"/>
  <c r="DS582" i="1"/>
  <c r="DK583" i="1"/>
  <c r="DL583" i="1"/>
  <c r="DM583" i="1"/>
  <c r="DN583" i="1"/>
  <c r="DO583" i="1"/>
  <c r="DP583" i="1"/>
  <c r="DQ583" i="1"/>
  <c r="DR583" i="1"/>
  <c r="DS583" i="1"/>
  <c r="DK584" i="1"/>
  <c r="DL584" i="1"/>
  <c r="DM584" i="1"/>
  <c r="DN584" i="1"/>
  <c r="DO584" i="1"/>
  <c r="DP584" i="1"/>
  <c r="DQ584" i="1"/>
  <c r="DR584" i="1"/>
  <c r="DS584" i="1"/>
  <c r="DK585" i="1"/>
  <c r="DL585" i="1"/>
  <c r="DM585" i="1"/>
  <c r="DN585" i="1"/>
  <c r="DO585" i="1"/>
  <c r="DP585" i="1"/>
  <c r="DQ585" i="1"/>
  <c r="DR585" i="1"/>
  <c r="DS585" i="1"/>
  <c r="DK586" i="1"/>
  <c r="DL586" i="1"/>
  <c r="DM586" i="1"/>
  <c r="DN586" i="1"/>
  <c r="DO586" i="1"/>
  <c r="DP586" i="1"/>
  <c r="DQ586" i="1"/>
  <c r="DR586" i="1"/>
  <c r="DS586" i="1"/>
  <c r="DK587" i="1"/>
  <c r="DL587" i="1"/>
  <c r="DM587" i="1"/>
  <c r="DN587" i="1"/>
  <c r="DO587" i="1"/>
  <c r="DP587" i="1"/>
  <c r="DQ587" i="1"/>
  <c r="DR587" i="1"/>
  <c r="DS587" i="1"/>
  <c r="DK588" i="1"/>
  <c r="DL588" i="1"/>
  <c r="DM588" i="1"/>
  <c r="DN588" i="1"/>
  <c r="DO588" i="1"/>
  <c r="DP588" i="1"/>
  <c r="DQ588" i="1"/>
  <c r="DR588" i="1"/>
  <c r="DS588" i="1"/>
  <c r="DK589" i="1"/>
  <c r="DL589" i="1"/>
  <c r="DM589" i="1"/>
  <c r="DN589" i="1"/>
  <c r="DO589" i="1"/>
  <c r="DP589" i="1"/>
  <c r="DQ589" i="1"/>
  <c r="DR589" i="1"/>
  <c r="DS589" i="1"/>
  <c r="DK590" i="1"/>
  <c r="DL590" i="1"/>
  <c r="DM590" i="1"/>
  <c r="DN590" i="1"/>
  <c r="DO590" i="1"/>
  <c r="DP590" i="1"/>
  <c r="DQ590" i="1"/>
  <c r="DR590" i="1"/>
  <c r="DS590" i="1"/>
  <c r="DK591" i="1"/>
  <c r="DL591" i="1"/>
  <c r="DM591" i="1"/>
  <c r="DN591" i="1"/>
  <c r="DO591" i="1"/>
  <c r="DP591" i="1"/>
  <c r="DQ591" i="1"/>
  <c r="DR591" i="1"/>
  <c r="DS591" i="1"/>
  <c r="DK592" i="1"/>
  <c r="DL592" i="1"/>
  <c r="DM592" i="1"/>
  <c r="DN592" i="1"/>
  <c r="DO592" i="1"/>
  <c r="DP592" i="1"/>
  <c r="DQ592" i="1"/>
  <c r="DR592" i="1"/>
  <c r="DS592" i="1"/>
  <c r="DK593" i="1"/>
  <c r="DL593" i="1"/>
  <c r="DM593" i="1"/>
  <c r="DN593" i="1"/>
  <c r="DO593" i="1"/>
  <c r="DP593" i="1"/>
  <c r="DQ593" i="1"/>
  <c r="DR593" i="1"/>
  <c r="DS593" i="1"/>
  <c r="DK594" i="1"/>
  <c r="DL594" i="1"/>
  <c r="DM594" i="1"/>
  <c r="DN594" i="1"/>
  <c r="DO594" i="1"/>
  <c r="DP594" i="1"/>
  <c r="DQ594" i="1"/>
  <c r="DR594" i="1"/>
  <c r="DS594" i="1"/>
  <c r="DK595" i="1"/>
  <c r="DL595" i="1"/>
  <c r="DM595" i="1"/>
  <c r="DN595" i="1"/>
  <c r="DO595" i="1"/>
  <c r="DP595" i="1"/>
  <c r="DQ595" i="1"/>
  <c r="DR595" i="1"/>
  <c r="DS595" i="1"/>
  <c r="DK596" i="1"/>
  <c r="DL596" i="1"/>
  <c r="DM596" i="1"/>
  <c r="DN596" i="1"/>
  <c r="DO596" i="1"/>
  <c r="DP596" i="1"/>
  <c r="DQ596" i="1"/>
  <c r="DR596" i="1"/>
  <c r="DS596" i="1"/>
  <c r="DK597" i="1"/>
  <c r="DL597" i="1"/>
  <c r="DM597" i="1"/>
  <c r="DN597" i="1"/>
  <c r="DO597" i="1"/>
  <c r="DP597" i="1"/>
  <c r="DQ597" i="1"/>
  <c r="DR597" i="1"/>
  <c r="DS597" i="1"/>
  <c r="DK598" i="1"/>
  <c r="DL598" i="1"/>
  <c r="DM598" i="1"/>
  <c r="DN598" i="1"/>
  <c r="DO598" i="1"/>
  <c r="DP598" i="1"/>
  <c r="DQ598" i="1"/>
  <c r="DR598" i="1"/>
  <c r="DS598" i="1"/>
  <c r="DK599" i="1"/>
  <c r="DL599" i="1"/>
  <c r="DM599" i="1"/>
  <c r="DN599" i="1"/>
  <c r="DO599" i="1"/>
  <c r="DP599" i="1"/>
  <c r="DQ599" i="1"/>
  <c r="DR599" i="1"/>
  <c r="DS599" i="1"/>
  <c r="DK600" i="1"/>
  <c r="DL600" i="1"/>
  <c r="DM600" i="1"/>
  <c r="DN600" i="1"/>
  <c r="DO600" i="1"/>
  <c r="DP600" i="1"/>
  <c r="DQ600" i="1"/>
  <c r="DR600" i="1"/>
  <c r="DS600" i="1"/>
  <c r="DK601" i="1"/>
  <c r="DL601" i="1"/>
  <c r="DM601" i="1"/>
  <c r="DN601" i="1"/>
  <c r="DO601" i="1"/>
  <c r="DP601" i="1"/>
  <c r="DQ601" i="1"/>
  <c r="DR601" i="1"/>
  <c r="DS601" i="1"/>
  <c r="DK602" i="1"/>
  <c r="DL602" i="1"/>
  <c r="DM602" i="1"/>
  <c r="DN602" i="1"/>
  <c r="DO602" i="1"/>
  <c r="DP602" i="1"/>
  <c r="DQ602" i="1"/>
  <c r="DR602" i="1"/>
  <c r="DS602" i="1"/>
  <c r="DK603" i="1"/>
  <c r="DL603" i="1"/>
  <c r="DM603" i="1"/>
  <c r="DN603" i="1"/>
  <c r="DO603" i="1"/>
  <c r="DP603" i="1"/>
  <c r="DQ603" i="1"/>
  <c r="DR603" i="1"/>
  <c r="DS603" i="1"/>
  <c r="DK604" i="1"/>
  <c r="DL604" i="1"/>
  <c r="DM604" i="1"/>
  <c r="DN604" i="1"/>
  <c r="DO604" i="1"/>
  <c r="DP604" i="1"/>
  <c r="DQ604" i="1"/>
  <c r="DR604" i="1"/>
  <c r="DS604" i="1"/>
  <c r="DK605" i="1"/>
  <c r="DL605" i="1"/>
  <c r="DM605" i="1"/>
  <c r="DN605" i="1"/>
  <c r="DO605" i="1"/>
  <c r="DP605" i="1"/>
  <c r="DQ605" i="1"/>
  <c r="DR605" i="1"/>
  <c r="DS605" i="1"/>
  <c r="DK606" i="1"/>
  <c r="DL606" i="1"/>
  <c r="DM606" i="1"/>
  <c r="DN606" i="1"/>
  <c r="DO606" i="1"/>
  <c r="DP606" i="1"/>
  <c r="DQ606" i="1"/>
  <c r="DR606" i="1"/>
  <c r="DS606" i="1"/>
  <c r="DK607" i="1"/>
  <c r="DL607" i="1"/>
  <c r="DM607" i="1"/>
  <c r="DN607" i="1"/>
  <c r="DO607" i="1"/>
  <c r="DP607" i="1"/>
  <c r="DQ607" i="1"/>
  <c r="DR607" i="1"/>
  <c r="DS607" i="1"/>
  <c r="DK608" i="1"/>
  <c r="DL608" i="1"/>
  <c r="DM608" i="1"/>
  <c r="DN608" i="1"/>
  <c r="DO608" i="1"/>
  <c r="DP608" i="1"/>
  <c r="DQ608" i="1"/>
  <c r="DR608" i="1"/>
  <c r="DS608" i="1"/>
  <c r="DK609" i="1"/>
  <c r="DL609" i="1"/>
  <c r="DM609" i="1"/>
  <c r="DN609" i="1"/>
  <c r="DO609" i="1"/>
  <c r="DP609" i="1"/>
  <c r="DQ609" i="1"/>
  <c r="DR609" i="1"/>
  <c r="DS609" i="1"/>
  <c r="DK610" i="1"/>
  <c r="DL610" i="1"/>
  <c r="DM610" i="1"/>
  <c r="DN610" i="1"/>
  <c r="DO610" i="1"/>
  <c r="DP610" i="1"/>
  <c r="DQ610" i="1"/>
  <c r="DR610" i="1"/>
  <c r="DS610" i="1"/>
  <c r="DK611" i="1"/>
  <c r="DL611" i="1"/>
  <c r="DM611" i="1"/>
  <c r="DN611" i="1"/>
  <c r="DO611" i="1"/>
  <c r="DP611" i="1"/>
  <c r="DQ611" i="1"/>
  <c r="DR611" i="1"/>
  <c r="DS611" i="1"/>
  <c r="DK612" i="1"/>
  <c r="DL612" i="1"/>
  <c r="DM612" i="1"/>
  <c r="DN612" i="1"/>
  <c r="DO612" i="1"/>
  <c r="DP612" i="1"/>
  <c r="DQ612" i="1"/>
  <c r="DR612" i="1"/>
  <c r="DS612" i="1"/>
  <c r="DK613" i="1"/>
  <c r="DL613" i="1"/>
  <c r="DM613" i="1"/>
  <c r="DN613" i="1"/>
  <c r="DO613" i="1"/>
  <c r="DP613" i="1"/>
  <c r="DQ613" i="1"/>
  <c r="DR613" i="1"/>
  <c r="DS613" i="1"/>
  <c r="DK614" i="1"/>
  <c r="DL614" i="1"/>
  <c r="DM614" i="1"/>
  <c r="DN614" i="1"/>
  <c r="DO614" i="1"/>
  <c r="DP614" i="1"/>
  <c r="DQ614" i="1"/>
  <c r="DR614" i="1"/>
  <c r="DS614" i="1"/>
  <c r="DK615" i="1"/>
  <c r="DL615" i="1"/>
  <c r="DM615" i="1"/>
  <c r="DN615" i="1"/>
  <c r="DO615" i="1"/>
  <c r="DP615" i="1"/>
  <c r="DQ615" i="1"/>
  <c r="DR615" i="1"/>
  <c r="DS615" i="1"/>
  <c r="DK616" i="1"/>
  <c r="DL616" i="1"/>
  <c r="DM616" i="1"/>
  <c r="DN616" i="1"/>
  <c r="DO616" i="1"/>
  <c r="DP616" i="1"/>
  <c r="DQ616" i="1"/>
  <c r="DR616" i="1"/>
  <c r="DS616" i="1"/>
  <c r="DK617" i="1"/>
  <c r="DL617" i="1"/>
  <c r="DM617" i="1"/>
  <c r="DN617" i="1"/>
  <c r="DO617" i="1"/>
  <c r="DP617" i="1"/>
  <c r="DQ617" i="1"/>
  <c r="DR617" i="1"/>
  <c r="DS617" i="1"/>
  <c r="DK618" i="1"/>
  <c r="DL618" i="1"/>
  <c r="DM618" i="1"/>
  <c r="DN618" i="1"/>
  <c r="DO618" i="1"/>
  <c r="DP618" i="1"/>
  <c r="DQ618" i="1"/>
  <c r="DR618" i="1"/>
  <c r="DS618" i="1"/>
  <c r="DK619" i="1"/>
  <c r="DL619" i="1"/>
  <c r="DM619" i="1"/>
  <c r="DN619" i="1"/>
  <c r="DO619" i="1"/>
  <c r="DP619" i="1"/>
  <c r="DQ619" i="1"/>
  <c r="DR619" i="1"/>
  <c r="DS619" i="1"/>
  <c r="DK620" i="1"/>
  <c r="DL620" i="1"/>
  <c r="DM620" i="1"/>
  <c r="DN620" i="1"/>
  <c r="DO620" i="1"/>
  <c r="DP620" i="1"/>
  <c r="DQ620" i="1"/>
  <c r="DR620" i="1"/>
  <c r="DS620" i="1"/>
  <c r="DK621" i="1"/>
  <c r="DL621" i="1"/>
  <c r="DM621" i="1"/>
  <c r="DN621" i="1"/>
  <c r="DO621" i="1"/>
  <c r="DP621" i="1"/>
  <c r="DQ621" i="1"/>
  <c r="DR621" i="1"/>
  <c r="DS621" i="1"/>
  <c r="DK622" i="1"/>
  <c r="DL622" i="1"/>
  <c r="DM622" i="1"/>
  <c r="DN622" i="1"/>
  <c r="DO622" i="1"/>
  <c r="DP622" i="1"/>
  <c r="DQ622" i="1"/>
  <c r="DR622" i="1"/>
  <c r="DS622" i="1"/>
  <c r="DK623" i="1"/>
  <c r="DL623" i="1"/>
  <c r="DM623" i="1"/>
  <c r="DN623" i="1"/>
  <c r="DO623" i="1"/>
  <c r="DP623" i="1"/>
  <c r="DQ623" i="1"/>
  <c r="DR623" i="1"/>
  <c r="DS623" i="1"/>
  <c r="DK624" i="1"/>
  <c r="DL624" i="1"/>
  <c r="DM624" i="1"/>
  <c r="DN624" i="1"/>
  <c r="DO624" i="1"/>
  <c r="DP624" i="1"/>
  <c r="DQ624" i="1"/>
  <c r="DR624" i="1"/>
  <c r="DS624" i="1"/>
  <c r="DK625" i="1"/>
  <c r="DL625" i="1"/>
  <c r="DM625" i="1"/>
  <c r="DN625" i="1"/>
  <c r="DO625" i="1"/>
  <c r="DP625" i="1"/>
  <c r="DQ625" i="1"/>
  <c r="DR625" i="1"/>
  <c r="DS625" i="1"/>
  <c r="DK626" i="1"/>
  <c r="DL626" i="1"/>
  <c r="DM626" i="1"/>
  <c r="DN626" i="1"/>
  <c r="DO626" i="1"/>
  <c r="DP626" i="1"/>
  <c r="DQ626" i="1"/>
  <c r="DR626" i="1"/>
  <c r="DS626" i="1"/>
  <c r="DK627" i="1"/>
  <c r="DL627" i="1"/>
  <c r="DM627" i="1"/>
  <c r="DN627" i="1"/>
  <c r="DO627" i="1"/>
  <c r="DP627" i="1"/>
  <c r="DQ627" i="1"/>
  <c r="DR627" i="1"/>
  <c r="DS627" i="1"/>
  <c r="DK628" i="1"/>
  <c r="DL628" i="1"/>
  <c r="DM628" i="1"/>
  <c r="DN628" i="1"/>
  <c r="DO628" i="1"/>
  <c r="DP628" i="1"/>
  <c r="DQ628" i="1"/>
  <c r="DR628" i="1"/>
  <c r="DS628" i="1"/>
  <c r="DK629" i="1"/>
  <c r="DL629" i="1"/>
  <c r="DM629" i="1"/>
  <c r="DN629" i="1"/>
  <c r="DO629" i="1"/>
  <c r="DP629" i="1"/>
  <c r="DQ629" i="1"/>
  <c r="DR629" i="1"/>
  <c r="DS629" i="1"/>
  <c r="DK630" i="1"/>
  <c r="DL630" i="1"/>
  <c r="DM630" i="1"/>
  <c r="DN630" i="1"/>
  <c r="DO630" i="1"/>
  <c r="DP630" i="1"/>
  <c r="DQ630" i="1"/>
  <c r="DR630" i="1"/>
  <c r="DS630" i="1"/>
  <c r="DK631" i="1"/>
  <c r="DL631" i="1"/>
  <c r="DM631" i="1"/>
  <c r="DN631" i="1"/>
  <c r="DO631" i="1"/>
  <c r="DP631" i="1"/>
  <c r="DQ631" i="1"/>
  <c r="DR631" i="1"/>
  <c r="DS631" i="1"/>
  <c r="DK632" i="1"/>
  <c r="DL632" i="1"/>
  <c r="DM632" i="1"/>
  <c r="DN632" i="1"/>
  <c r="DO632" i="1"/>
  <c r="DP632" i="1"/>
  <c r="DQ632" i="1"/>
  <c r="DR632" i="1"/>
  <c r="DS632" i="1"/>
  <c r="DK633" i="1"/>
  <c r="DL633" i="1"/>
  <c r="DM633" i="1"/>
  <c r="DN633" i="1"/>
  <c r="DO633" i="1"/>
  <c r="DP633" i="1"/>
  <c r="DQ633" i="1"/>
  <c r="DR633" i="1"/>
  <c r="DS633" i="1"/>
  <c r="DK634" i="1"/>
  <c r="DL634" i="1"/>
  <c r="DM634" i="1"/>
  <c r="DN634" i="1"/>
  <c r="DO634" i="1"/>
  <c r="DP634" i="1"/>
  <c r="DQ634" i="1"/>
  <c r="DR634" i="1"/>
  <c r="DS634" i="1"/>
  <c r="DK635" i="1"/>
  <c r="DL635" i="1"/>
  <c r="DM635" i="1"/>
  <c r="DN635" i="1"/>
  <c r="DO635" i="1"/>
  <c r="DP635" i="1"/>
  <c r="DQ635" i="1"/>
  <c r="DR635" i="1"/>
  <c r="DS635" i="1"/>
  <c r="DK636" i="1"/>
  <c r="DL636" i="1"/>
  <c r="DM636" i="1"/>
  <c r="DN636" i="1"/>
  <c r="DO636" i="1"/>
  <c r="DP636" i="1"/>
  <c r="DQ636" i="1"/>
  <c r="DR636" i="1"/>
  <c r="DS636" i="1"/>
  <c r="DK637" i="1"/>
  <c r="DL637" i="1"/>
  <c r="DM637" i="1"/>
  <c r="DN637" i="1"/>
  <c r="DO637" i="1"/>
  <c r="DP637" i="1"/>
  <c r="DQ637" i="1"/>
  <c r="DR637" i="1"/>
  <c r="DS637" i="1"/>
  <c r="DK638" i="1"/>
  <c r="DL638" i="1"/>
  <c r="DM638" i="1"/>
  <c r="DN638" i="1"/>
  <c r="DO638" i="1"/>
  <c r="DP638" i="1"/>
  <c r="DQ638" i="1"/>
  <c r="DR638" i="1"/>
  <c r="DS638" i="1"/>
  <c r="DK639" i="1"/>
  <c r="DL639" i="1"/>
  <c r="DM639" i="1"/>
  <c r="DN639" i="1"/>
  <c r="DO639" i="1"/>
  <c r="DP639" i="1"/>
  <c r="DQ639" i="1"/>
  <c r="DR639" i="1"/>
  <c r="DS639" i="1"/>
  <c r="DK640" i="1"/>
  <c r="DL640" i="1"/>
  <c r="DM640" i="1"/>
  <c r="DN640" i="1"/>
  <c r="DO640" i="1"/>
  <c r="DP640" i="1"/>
  <c r="DQ640" i="1"/>
  <c r="DR640" i="1"/>
  <c r="DS640" i="1"/>
  <c r="DK641" i="1"/>
  <c r="DL641" i="1"/>
  <c r="DM641" i="1"/>
  <c r="DN641" i="1"/>
  <c r="DO641" i="1"/>
  <c r="DP641" i="1"/>
  <c r="DQ641" i="1"/>
  <c r="DR641" i="1"/>
  <c r="DS641" i="1"/>
  <c r="DK642" i="1"/>
  <c r="DL642" i="1"/>
  <c r="DM642" i="1"/>
  <c r="DN642" i="1"/>
  <c r="DO642" i="1"/>
  <c r="DP642" i="1"/>
  <c r="DQ642" i="1"/>
  <c r="DR642" i="1"/>
  <c r="DS642" i="1"/>
  <c r="DK643" i="1"/>
  <c r="DL643" i="1"/>
  <c r="DM643" i="1"/>
  <c r="DN643" i="1"/>
  <c r="DO643" i="1"/>
  <c r="DP643" i="1"/>
  <c r="DQ643" i="1"/>
  <c r="DR643" i="1"/>
  <c r="DS643" i="1"/>
  <c r="DK644" i="1"/>
  <c r="DL644" i="1"/>
  <c r="DM644" i="1"/>
  <c r="DN644" i="1"/>
  <c r="DO644" i="1"/>
  <c r="DP644" i="1"/>
  <c r="DQ644" i="1"/>
  <c r="DR644" i="1"/>
  <c r="DS644" i="1"/>
  <c r="DK645" i="1"/>
  <c r="DL645" i="1"/>
  <c r="DM645" i="1"/>
  <c r="DN645" i="1"/>
  <c r="DO645" i="1"/>
  <c r="DP645" i="1"/>
  <c r="DQ645" i="1"/>
  <c r="DR645" i="1"/>
  <c r="DS645" i="1"/>
  <c r="DK646" i="1"/>
  <c r="DL646" i="1"/>
  <c r="DM646" i="1"/>
  <c r="DN646" i="1"/>
  <c r="DO646" i="1"/>
  <c r="DP646" i="1"/>
  <c r="DQ646" i="1"/>
  <c r="DR646" i="1"/>
  <c r="DS646" i="1"/>
  <c r="DK647" i="1"/>
  <c r="DL647" i="1"/>
  <c r="DM647" i="1"/>
  <c r="DN647" i="1"/>
  <c r="DO647" i="1"/>
  <c r="DP647" i="1"/>
  <c r="DQ647" i="1"/>
  <c r="DR647" i="1"/>
  <c r="DS647" i="1"/>
  <c r="DK648" i="1"/>
  <c r="DL648" i="1"/>
  <c r="DM648" i="1"/>
  <c r="DN648" i="1"/>
  <c r="DO648" i="1"/>
  <c r="DP648" i="1"/>
  <c r="DQ648" i="1"/>
  <c r="DR648" i="1"/>
  <c r="DS648" i="1"/>
  <c r="DK649" i="1"/>
  <c r="DL649" i="1"/>
  <c r="DM649" i="1"/>
  <c r="DN649" i="1"/>
  <c r="DO649" i="1"/>
  <c r="DP649" i="1"/>
  <c r="DQ649" i="1"/>
  <c r="DR649" i="1"/>
  <c r="DS649" i="1"/>
  <c r="DK650" i="1"/>
  <c r="DL650" i="1"/>
  <c r="DM650" i="1"/>
  <c r="DN650" i="1"/>
  <c r="DO650" i="1"/>
  <c r="DP650" i="1"/>
  <c r="DQ650" i="1"/>
  <c r="DR650" i="1"/>
  <c r="DS650" i="1"/>
  <c r="DK651" i="1"/>
  <c r="DL651" i="1"/>
  <c r="DM651" i="1"/>
  <c r="DN651" i="1"/>
  <c r="DO651" i="1"/>
  <c r="DP651" i="1"/>
  <c r="DQ651" i="1"/>
  <c r="DR651" i="1"/>
  <c r="DS651" i="1"/>
  <c r="DK652" i="1"/>
  <c r="DL652" i="1"/>
  <c r="DM652" i="1"/>
  <c r="DN652" i="1"/>
  <c r="DO652" i="1"/>
  <c r="DP652" i="1"/>
  <c r="DQ652" i="1"/>
  <c r="DR652" i="1"/>
  <c r="DS652" i="1"/>
  <c r="DK653" i="1"/>
  <c r="DL653" i="1"/>
  <c r="DM653" i="1"/>
  <c r="DN653" i="1"/>
  <c r="DO653" i="1"/>
  <c r="DP653" i="1"/>
  <c r="DQ653" i="1"/>
  <c r="DR653" i="1"/>
  <c r="DS653" i="1"/>
  <c r="DK654" i="1"/>
  <c r="DL654" i="1"/>
  <c r="DM654" i="1"/>
  <c r="DN654" i="1"/>
  <c r="DO654" i="1"/>
  <c r="DP654" i="1"/>
  <c r="DQ654" i="1"/>
  <c r="DR654" i="1"/>
  <c r="DS654" i="1"/>
  <c r="DK655" i="1"/>
  <c r="DL655" i="1"/>
  <c r="DM655" i="1"/>
  <c r="DN655" i="1"/>
  <c r="DO655" i="1"/>
  <c r="DP655" i="1"/>
  <c r="DQ655" i="1"/>
  <c r="DR655" i="1"/>
  <c r="DS655" i="1"/>
  <c r="DK656" i="1"/>
  <c r="DL656" i="1"/>
  <c r="DM656" i="1"/>
  <c r="DN656" i="1"/>
  <c r="DO656" i="1"/>
  <c r="DP656" i="1"/>
  <c r="DQ656" i="1"/>
  <c r="DR656" i="1"/>
  <c r="DS656" i="1"/>
  <c r="DK657" i="1"/>
  <c r="DL657" i="1"/>
  <c r="DM657" i="1"/>
  <c r="DN657" i="1"/>
  <c r="DO657" i="1"/>
  <c r="DP657" i="1"/>
  <c r="DQ657" i="1"/>
  <c r="DR657" i="1"/>
  <c r="DS657" i="1"/>
  <c r="DK658" i="1"/>
  <c r="DL658" i="1"/>
  <c r="DM658" i="1"/>
  <c r="DN658" i="1"/>
  <c r="DO658" i="1"/>
  <c r="DP658" i="1"/>
  <c r="DQ658" i="1"/>
  <c r="DR658" i="1"/>
  <c r="DS658" i="1"/>
  <c r="DK659" i="1"/>
  <c r="DL659" i="1"/>
  <c r="DM659" i="1"/>
  <c r="DN659" i="1"/>
  <c r="DO659" i="1"/>
  <c r="DP659" i="1"/>
  <c r="DQ659" i="1"/>
  <c r="DR659" i="1"/>
  <c r="DS659" i="1"/>
  <c r="DK660" i="1"/>
  <c r="DL660" i="1"/>
  <c r="DM660" i="1"/>
  <c r="DN660" i="1"/>
  <c r="DO660" i="1"/>
  <c r="DP660" i="1"/>
  <c r="DQ660" i="1"/>
  <c r="DR660" i="1"/>
  <c r="DS660" i="1"/>
  <c r="DK661" i="1"/>
  <c r="DL661" i="1"/>
  <c r="DM661" i="1"/>
  <c r="DN661" i="1"/>
  <c r="DO661" i="1"/>
  <c r="DP661" i="1"/>
  <c r="DQ661" i="1"/>
  <c r="DR661" i="1"/>
  <c r="DS661" i="1"/>
  <c r="DK662" i="1"/>
  <c r="DL662" i="1"/>
  <c r="DM662" i="1"/>
  <c r="DN662" i="1"/>
  <c r="DO662" i="1"/>
  <c r="DP662" i="1"/>
  <c r="DQ662" i="1"/>
  <c r="DR662" i="1"/>
  <c r="DS662" i="1"/>
  <c r="DK663" i="1"/>
  <c r="DL663" i="1"/>
  <c r="DM663" i="1"/>
  <c r="DN663" i="1"/>
  <c r="DO663" i="1"/>
  <c r="DP663" i="1"/>
  <c r="DQ663" i="1"/>
  <c r="DR663" i="1"/>
  <c r="DS663" i="1"/>
  <c r="DK664" i="1"/>
  <c r="DL664" i="1"/>
  <c r="DM664" i="1"/>
  <c r="DN664" i="1"/>
  <c r="DO664" i="1"/>
  <c r="DP664" i="1"/>
  <c r="DQ664" i="1"/>
  <c r="DR664" i="1"/>
  <c r="DS664" i="1"/>
  <c r="DK665" i="1"/>
  <c r="DL665" i="1"/>
  <c r="DM665" i="1"/>
  <c r="DN665" i="1"/>
  <c r="DO665" i="1"/>
  <c r="DP665" i="1"/>
  <c r="DQ665" i="1"/>
  <c r="DR665" i="1"/>
  <c r="DS665" i="1"/>
  <c r="DK666" i="1"/>
  <c r="DL666" i="1"/>
  <c r="DM666" i="1"/>
  <c r="DN666" i="1"/>
  <c r="DO666" i="1"/>
  <c r="DP666" i="1"/>
  <c r="DQ666" i="1"/>
  <c r="DR666" i="1"/>
  <c r="DS666" i="1"/>
  <c r="DK667" i="1"/>
  <c r="DL667" i="1"/>
  <c r="DM667" i="1"/>
  <c r="DN667" i="1"/>
  <c r="DO667" i="1"/>
  <c r="DP667" i="1"/>
  <c r="DQ667" i="1"/>
  <c r="DR667" i="1"/>
  <c r="DS667" i="1"/>
  <c r="DK668" i="1"/>
  <c r="DL668" i="1"/>
  <c r="DM668" i="1"/>
  <c r="DN668" i="1"/>
  <c r="DO668" i="1"/>
  <c r="DP668" i="1"/>
  <c r="DQ668" i="1"/>
  <c r="DR668" i="1"/>
  <c r="DS668" i="1"/>
  <c r="DK669" i="1"/>
  <c r="DL669" i="1"/>
  <c r="DM669" i="1"/>
  <c r="DN669" i="1"/>
  <c r="DO669" i="1"/>
  <c r="DP669" i="1"/>
  <c r="DQ669" i="1"/>
  <c r="DR669" i="1"/>
  <c r="DS669" i="1"/>
  <c r="DK670" i="1"/>
  <c r="DL670" i="1"/>
  <c r="DM670" i="1"/>
  <c r="DN670" i="1"/>
  <c r="DO670" i="1"/>
  <c r="DP670" i="1"/>
  <c r="DQ670" i="1"/>
  <c r="DR670" i="1"/>
  <c r="DS670" i="1"/>
  <c r="DK671" i="1"/>
  <c r="DL671" i="1"/>
  <c r="DM671" i="1"/>
  <c r="DN671" i="1"/>
  <c r="DO671" i="1"/>
  <c r="DP671" i="1"/>
  <c r="DQ671" i="1"/>
  <c r="DR671" i="1"/>
  <c r="DS671" i="1"/>
  <c r="DK672" i="1"/>
  <c r="DL672" i="1"/>
  <c r="DM672" i="1"/>
  <c r="DN672" i="1"/>
  <c r="DO672" i="1"/>
  <c r="DP672" i="1"/>
  <c r="DQ672" i="1"/>
  <c r="DR672" i="1"/>
  <c r="DS672" i="1"/>
  <c r="DK673" i="1"/>
  <c r="DL673" i="1"/>
  <c r="DM673" i="1"/>
  <c r="DN673" i="1"/>
  <c r="DO673" i="1"/>
  <c r="DP673" i="1"/>
  <c r="DQ673" i="1"/>
  <c r="DR673" i="1"/>
  <c r="DS673" i="1"/>
  <c r="DK674" i="1"/>
  <c r="DL674" i="1"/>
  <c r="DM674" i="1"/>
  <c r="DN674" i="1"/>
  <c r="DO674" i="1"/>
  <c r="DP674" i="1"/>
  <c r="DQ674" i="1"/>
  <c r="DR674" i="1"/>
  <c r="DS674" i="1"/>
  <c r="DK675" i="1"/>
  <c r="DL675" i="1"/>
  <c r="DM675" i="1"/>
  <c r="DN675" i="1"/>
  <c r="DO675" i="1"/>
  <c r="DP675" i="1"/>
  <c r="DQ675" i="1"/>
  <c r="DR675" i="1"/>
  <c r="DS675" i="1"/>
  <c r="DK676" i="1"/>
  <c r="DL676" i="1"/>
  <c r="DM676" i="1"/>
  <c r="DN676" i="1"/>
  <c r="DO676" i="1"/>
  <c r="DP676" i="1"/>
  <c r="DQ676" i="1"/>
  <c r="DR676" i="1"/>
  <c r="DS676" i="1"/>
  <c r="DK677" i="1"/>
  <c r="DL677" i="1"/>
  <c r="DM677" i="1"/>
  <c r="DN677" i="1"/>
  <c r="DO677" i="1"/>
  <c r="DP677" i="1"/>
  <c r="DQ677" i="1"/>
  <c r="DR677" i="1"/>
  <c r="DS677" i="1"/>
  <c r="DK678" i="1"/>
  <c r="DL678" i="1"/>
  <c r="DM678" i="1"/>
  <c r="DN678" i="1"/>
  <c r="DO678" i="1"/>
  <c r="DP678" i="1"/>
  <c r="DQ678" i="1"/>
  <c r="DR678" i="1"/>
  <c r="DS678" i="1"/>
  <c r="DK679" i="1"/>
  <c r="DL679" i="1"/>
  <c r="DM679" i="1"/>
  <c r="DN679" i="1"/>
  <c r="DO679" i="1"/>
  <c r="DP679" i="1"/>
  <c r="DQ679" i="1"/>
  <c r="DR679" i="1"/>
  <c r="DS679" i="1"/>
  <c r="DK680" i="1"/>
  <c r="DL680" i="1"/>
  <c r="DM680" i="1"/>
  <c r="DN680" i="1"/>
  <c r="DO680" i="1"/>
  <c r="DP680" i="1"/>
  <c r="DQ680" i="1"/>
  <c r="DR680" i="1"/>
  <c r="DS680" i="1"/>
  <c r="DK681" i="1"/>
  <c r="DL681" i="1"/>
  <c r="DM681" i="1"/>
  <c r="DN681" i="1"/>
  <c r="DO681" i="1"/>
  <c r="DP681" i="1"/>
  <c r="DQ681" i="1"/>
  <c r="DR681" i="1"/>
  <c r="DS681" i="1"/>
  <c r="DK682" i="1"/>
  <c r="DL682" i="1"/>
  <c r="DM682" i="1"/>
  <c r="DN682" i="1"/>
  <c r="DO682" i="1"/>
  <c r="DP682" i="1"/>
  <c r="DQ682" i="1"/>
  <c r="DR682" i="1"/>
  <c r="DS682" i="1"/>
  <c r="DK683" i="1"/>
  <c r="DL683" i="1"/>
  <c r="DM683" i="1"/>
  <c r="DN683" i="1"/>
  <c r="DO683" i="1"/>
  <c r="DP683" i="1"/>
  <c r="DQ683" i="1"/>
  <c r="DR683" i="1"/>
  <c r="DS683" i="1"/>
  <c r="DK684" i="1"/>
  <c r="DL684" i="1"/>
  <c r="DM684" i="1"/>
  <c r="DN684" i="1"/>
  <c r="DO684" i="1"/>
  <c r="DP684" i="1"/>
  <c r="DQ684" i="1"/>
  <c r="DR684" i="1"/>
  <c r="DS684" i="1"/>
  <c r="DK685" i="1"/>
  <c r="DL685" i="1"/>
  <c r="DM685" i="1"/>
  <c r="DN685" i="1"/>
  <c r="DO685" i="1"/>
  <c r="DP685" i="1"/>
  <c r="DQ685" i="1"/>
  <c r="DR685" i="1"/>
  <c r="DS685" i="1"/>
  <c r="DK686" i="1"/>
  <c r="DL686" i="1"/>
  <c r="DM686" i="1"/>
  <c r="DN686" i="1"/>
  <c r="DO686" i="1"/>
  <c r="DP686" i="1"/>
  <c r="DQ686" i="1"/>
  <c r="DR686" i="1"/>
  <c r="DS686" i="1"/>
  <c r="DK687" i="1"/>
  <c r="DL687" i="1"/>
  <c r="DM687" i="1"/>
  <c r="DN687" i="1"/>
  <c r="DO687" i="1"/>
  <c r="DP687" i="1"/>
  <c r="DQ687" i="1"/>
  <c r="DR687" i="1"/>
  <c r="DS687" i="1"/>
  <c r="DK688" i="1"/>
  <c r="DL688" i="1"/>
  <c r="DM688" i="1"/>
  <c r="DN688" i="1"/>
  <c r="DO688" i="1"/>
  <c r="DP688" i="1"/>
  <c r="DQ688" i="1"/>
  <c r="DR688" i="1"/>
  <c r="DS688" i="1"/>
  <c r="DK689" i="1"/>
  <c r="DL689" i="1"/>
  <c r="DM689" i="1"/>
  <c r="DN689" i="1"/>
  <c r="DO689" i="1"/>
  <c r="DP689" i="1"/>
  <c r="DQ689" i="1"/>
  <c r="DR689" i="1"/>
  <c r="DS689" i="1"/>
  <c r="DK690" i="1"/>
  <c r="DL690" i="1"/>
  <c r="DM690" i="1"/>
  <c r="DN690" i="1"/>
  <c r="DO690" i="1"/>
  <c r="DP690" i="1"/>
  <c r="DQ690" i="1"/>
  <c r="DR690" i="1"/>
  <c r="DS690" i="1"/>
  <c r="DK691" i="1"/>
  <c r="DL691" i="1"/>
  <c r="DM691" i="1"/>
  <c r="DN691" i="1"/>
  <c r="DO691" i="1"/>
  <c r="DP691" i="1"/>
  <c r="DQ691" i="1"/>
  <c r="DR691" i="1"/>
  <c r="DS691" i="1"/>
  <c r="DK692" i="1"/>
  <c r="DL692" i="1"/>
  <c r="DM692" i="1"/>
  <c r="DN692" i="1"/>
  <c r="DO692" i="1"/>
  <c r="DP692" i="1"/>
  <c r="DQ692" i="1"/>
  <c r="DR692" i="1"/>
  <c r="DS692" i="1"/>
  <c r="DK693" i="1"/>
  <c r="DL693" i="1"/>
  <c r="DM693" i="1"/>
  <c r="DN693" i="1"/>
  <c r="DO693" i="1"/>
  <c r="DP693" i="1"/>
  <c r="DQ693" i="1"/>
  <c r="DR693" i="1"/>
  <c r="DS693" i="1"/>
  <c r="DK694" i="1"/>
  <c r="DL694" i="1"/>
  <c r="DM694" i="1"/>
  <c r="DN694" i="1"/>
  <c r="DO694" i="1"/>
  <c r="DP694" i="1"/>
  <c r="DQ694" i="1"/>
  <c r="DR694" i="1"/>
  <c r="DS694" i="1"/>
  <c r="DK695" i="1"/>
  <c r="DL695" i="1"/>
  <c r="DM695" i="1"/>
  <c r="DN695" i="1"/>
  <c r="DO695" i="1"/>
  <c r="DP695" i="1"/>
  <c r="DQ695" i="1"/>
  <c r="DR695" i="1"/>
  <c r="DS695" i="1"/>
  <c r="DK696" i="1"/>
  <c r="DL696" i="1"/>
  <c r="DM696" i="1"/>
  <c r="DN696" i="1"/>
  <c r="DO696" i="1"/>
  <c r="DP696" i="1"/>
  <c r="DQ696" i="1"/>
  <c r="DR696" i="1"/>
  <c r="DS696" i="1"/>
  <c r="DK697" i="1"/>
  <c r="DL697" i="1"/>
  <c r="DM697" i="1"/>
  <c r="DN697" i="1"/>
  <c r="DO697" i="1"/>
  <c r="DP697" i="1"/>
  <c r="DQ697" i="1"/>
  <c r="DR697" i="1"/>
  <c r="DS697" i="1"/>
  <c r="DK698" i="1"/>
  <c r="DL698" i="1"/>
  <c r="DM698" i="1"/>
  <c r="DN698" i="1"/>
  <c r="DO698" i="1"/>
  <c r="DP698" i="1"/>
  <c r="DQ698" i="1"/>
  <c r="DR698" i="1"/>
  <c r="DS698" i="1"/>
  <c r="DK699" i="1"/>
  <c r="DL699" i="1"/>
  <c r="DM699" i="1"/>
  <c r="DN699" i="1"/>
  <c r="DO699" i="1"/>
  <c r="DP699" i="1"/>
  <c r="DQ699" i="1"/>
  <c r="DR699" i="1"/>
  <c r="DS699" i="1"/>
  <c r="DK700" i="1"/>
  <c r="DL700" i="1"/>
  <c r="DM700" i="1"/>
  <c r="DN700" i="1"/>
  <c r="DO700" i="1"/>
  <c r="DP700" i="1"/>
  <c r="DQ700" i="1"/>
  <c r="DR700" i="1"/>
  <c r="DS700" i="1"/>
  <c r="DK701" i="1"/>
  <c r="DL701" i="1"/>
  <c r="DM701" i="1"/>
  <c r="DN701" i="1"/>
  <c r="DO701" i="1"/>
  <c r="DP701" i="1"/>
  <c r="DQ701" i="1"/>
  <c r="DR701" i="1"/>
  <c r="DS701" i="1"/>
  <c r="DK702" i="1"/>
  <c r="DL702" i="1"/>
  <c r="DM702" i="1"/>
  <c r="DN702" i="1"/>
  <c r="DO702" i="1"/>
  <c r="DP702" i="1"/>
  <c r="DQ702" i="1"/>
  <c r="DR702" i="1"/>
  <c r="DS702" i="1"/>
  <c r="DK703" i="1"/>
  <c r="DL703" i="1"/>
  <c r="DM703" i="1"/>
  <c r="DN703" i="1"/>
  <c r="DO703" i="1"/>
  <c r="DP703" i="1"/>
  <c r="DQ703" i="1"/>
  <c r="DR703" i="1"/>
  <c r="DS703" i="1"/>
  <c r="DK704" i="1"/>
  <c r="DL704" i="1"/>
  <c r="DM704" i="1"/>
  <c r="DN704" i="1"/>
  <c r="DO704" i="1"/>
  <c r="DP704" i="1"/>
  <c r="DQ704" i="1"/>
  <c r="DR704" i="1"/>
  <c r="DS704" i="1"/>
  <c r="DK705" i="1"/>
  <c r="DL705" i="1"/>
  <c r="DM705" i="1"/>
  <c r="DN705" i="1"/>
  <c r="DO705" i="1"/>
  <c r="DP705" i="1"/>
  <c r="DQ705" i="1"/>
  <c r="DR705" i="1"/>
  <c r="DS705" i="1"/>
  <c r="DK706" i="1"/>
  <c r="DL706" i="1"/>
  <c r="DM706" i="1"/>
  <c r="DN706" i="1"/>
  <c r="DO706" i="1"/>
  <c r="DP706" i="1"/>
  <c r="DQ706" i="1"/>
  <c r="DR706" i="1"/>
  <c r="DS706" i="1"/>
  <c r="DK707" i="1"/>
  <c r="DL707" i="1"/>
  <c r="DM707" i="1"/>
  <c r="DN707" i="1"/>
  <c r="DO707" i="1"/>
  <c r="DP707" i="1"/>
  <c r="DQ707" i="1"/>
  <c r="DR707" i="1"/>
  <c r="DS707" i="1"/>
  <c r="DL12" i="1"/>
  <c r="DM12" i="1"/>
  <c r="DN12" i="1"/>
  <c r="DO12" i="1"/>
  <c r="DP12" i="1"/>
  <c r="DQ12" i="1"/>
  <c r="DR12" i="1"/>
  <c r="DS12" i="1"/>
  <c r="DK12" i="1"/>
  <c r="DG595" i="1"/>
  <c r="DH595" i="1"/>
  <c r="DI595" i="1"/>
  <c r="DJ595" i="1"/>
  <c r="DG596" i="1"/>
  <c r="DH596" i="1"/>
  <c r="DI596" i="1"/>
  <c r="DJ596" i="1"/>
  <c r="DG597" i="1"/>
  <c r="DH597" i="1"/>
  <c r="DI597" i="1"/>
  <c r="DJ597" i="1"/>
  <c r="DG598" i="1"/>
  <c r="DH598" i="1"/>
  <c r="DI598" i="1"/>
  <c r="DJ598" i="1"/>
  <c r="DG599" i="1"/>
  <c r="DH599" i="1"/>
  <c r="DI599" i="1"/>
  <c r="DJ599" i="1"/>
  <c r="DG600" i="1"/>
  <c r="DH600" i="1"/>
  <c r="DI600" i="1"/>
  <c r="DJ600" i="1"/>
  <c r="DG601" i="1"/>
  <c r="DH601" i="1"/>
  <c r="DI601" i="1"/>
  <c r="DJ601" i="1"/>
  <c r="DG602" i="1"/>
  <c r="DH602" i="1"/>
  <c r="DI602" i="1"/>
  <c r="DJ602" i="1"/>
  <c r="DG603" i="1"/>
  <c r="DH603" i="1"/>
  <c r="DI603" i="1"/>
  <c r="DJ603" i="1"/>
  <c r="DG604" i="1"/>
  <c r="DH604" i="1"/>
  <c r="DI604" i="1"/>
  <c r="DJ604" i="1"/>
  <c r="DG605" i="1"/>
  <c r="DH605" i="1"/>
  <c r="DI605" i="1"/>
  <c r="DJ605" i="1"/>
  <c r="DG606" i="1"/>
  <c r="DH606" i="1"/>
  <c r="DI606" i="1"/>
  <c r="DJ606" i="1"/>
  <c r="DG607" i="1"/>
  <c r="DH607" i="1"/>
  <c r="DI607" i="1"/>
  <c r="DJ607" i="1"/>
  <c r="DG608" i="1"/>
  <c r="DH608" i="1"/>
  <c r="DI608" i="1"/>
  <c r="DJ608" i="1"/>
  <c r="DG609" i="1"/>
  <c r="DH609" i="1"/>
  <c r="DI609" i="1"/>
  <c r="DJ609" i="1"/>
  <c r="DG610" i="1"/>
  <c r="DH610" i="1"/>
  <c r="DI610" i="1"/>
  <c r="DJ610" i="1"/>
  <c r="DG611" i="1"/>
  <c r="DH611" i="1"/>
  <c r="DI611" i="1"/>
  <c r="DJ611" i="1"/>
  <c r="DG612" i="1"/>
  <c r="DH612" i="1"/>
  <c r="DI612" i="1"/>
  <c r="DJ612" i="1"/>
  <c r="DG613" i="1"/>
  <c r="DH613" i="1"/>
  <c r="DI613" i="1"/>
  <c r="DJ613" i="1"/>
  <c r="DG614" i="1"/>
  <c r="DH614" i="1"/>
  <c r="DI614" i="1"/>
  <c r="DJ614" i="1"/>
  <c r="DG615" i="1"/>
  <c r="DH615" i="1"/>
  <c r="DI615" i="1"/>
  <c r="DJ615" i="1"/>
  <c r="DG616" i="1"/>
  <c r="DH616" i="1"/>
  <c r="DI616" i="1"/>
  <c r="DJ616" i="1"/>
  <c r="DG617" i="1"/>
  <c r="DH617" i="1"/>
  <c r="DI617" i="1"/>
  <c r="DJ617" i="1"/>
  <c r="DG618" i="1"/>
  <c r="DH618" i="1"/>
  <c r="DI618" i="1"/>
  <c r="DJ618" i="1"/>
  <c r="DG619" i="1"/>
  <c r="DH619" i="1"/>
  <c r="DI619" i="1"/>
  <c r="DJ619" i="1"/>
  <c r="DG620" i="1"/>
  <c r="DH620" i="1"/>
  <c r="DI620" i="1"/>
  <c r="DJ620" i="1"/>
  <c r="DG621" i="1"/>
  <c r="DH621" i="1"/>
  <c r="DI621" i="1"/>
  <c r="DJ621" i="1"/>
  <c r="DG622" i="1"/>
  <c r="DH622" i="1"/>
  <c r="DI622" i="1"/>
  <c r="DJ622" i="1"/>
  <c r="DG623" i="1"/>
  <c r="DH623" i="1"/>
  <c r="DI623" i="1"/>
  <c r="DJ623" i="1"/>
  <c r="DG624" i="1"/>
  <c r="DH624" i="1"/>
  <c r="DI624" i="1"/>
  <c r="DJ624" i="1"/>
  <c r="DG625" i="1"/>
  <c r="DH625" i="1"/>
  <c r="DI625" i="1"/>
  <c r="DJ625" i="1"/>
  <c r="DG626" i="1"/>
  <c r="DH626" i="1"/>
  <c r="DI626" i="1"/>
  <c r="DJ626" i="1"/>
  <c r="DG627" i="1"/>
  <c r="DH627" i="1"/>
  <c r="DI627" i="1"/>
  <c r="DJ627" i="1"/>
  <c r="DG628" i="1"/>
  <c r="DH628" i="1"/>
  <c r="DI628" i="1"/>
  <c r="DJ628" i="1"/>
  <c r="DG629" i="1"/>
  <c r="DH629" i="1"/>
  <c r="DI629" i="1"/>
  <c r="DJ629" i="1"/>
  <c r="DG630" i="1"/>
  <c r="DH630" i="1"/>
  <c r="DI630" i="1"/>
  <c r="DJ630" i="1"/>
  <c r="DG631" i="1"/>
  <c r="DH631" i="1"/>
  <c r="DI631" i="1"/>
  <c r="DJ631" i="1"/>
  <c r="DG632" i="1"/>
  <c r="DH632" i="1"/>
  <c r="DI632" i="1"/>
  <c r="DJ632" i="1"/>
  <c r="DG633" i="1"/>
  <c r="DH633" i="1"/>
  <c r="DI633" i="1"/>
  <c r="DJ633" i="1"/>
  <c r="DG634" i="1"/>
  <c r="DH634" i="1"/>
  <c r="DI634" i="1"/>
  <c r="DJ634" i="1"/>
  <c r="DG635" i="1"/>
  <c r="DH635" i="1"/>
  <c r="DI635" i="1"/>
  <c r="DJ635" i="1"/>
  <c r="DG636" i="1"/>
  <c r="DH636" i="1"/>
  <c r="DI636" i="1"/>
  <c r="DJ636" i="1"/>
  <c r="DG637" i="1"/>
  <c r="DH637" i="1"/>
  <c r="DI637" i="1"/>
  <c r="DJ637" i="1"/>
  <c r="DG638" i="1"/>
  <c r="DH638" i="1"/>
  <c r="DI638" i="1"/>
  <c r="DJ638" i="1"/>
  <c r="DG639" i="1"/>
  <c r="DH639" i="1"/>
  <c r="DI639" i="1"/>
  <c r="DJ639" i="1"/>
  <c r="DG640" i="1"/>
  <c r="DH640" i="1"/>
  <c r="DI640" i="1"/>
  <c r="DJ640" i="1"/>
  <c r="DG641" i="1"/>
  <c r="DH641" i="1"/>
  <c r="DI641" i="1"/>
  <c r="DJ641" i="1"/>
  <c r="DG642" i="1"/>
  <c r="DH642" i="1"/>
  <c r="DI642" i="1"/>
  <c r="DJ642" i="1"/>
  <c r="DG643" i="1"/>
  <c r="DH643" i="1"/>
  <c r="DI643" i="1"/>
  <c r="DJ643" i="1"/>
  <c r="DG644" i="1"/>
  <c r="DH644" i="1"/>
  <c r="DI644" i="1"/>
  <c r="DJ644" i="1"/>
  <c r="DG645" i="1"/>
  <c r="DH645" i="1"/>
  <c r="DI645" i="1"/>
  <c r="DJ645" i="1"/>
  <c r="DG646" i="1"/>
  <c r="DH646" i="1"/>
  <c r="DI646" i="1"/>
  <c r="DJ646" i="1"/>
  <c r="DG647" i="1"/>
  <c r="DH647" i="1"/>
  <c r="DI647" i="1"/>
  <c r="DJ647" i="1"/>
  <c r="DG648" i="1"/>
  <c r="DH648" i="1"/>
  <c r="DI648" i="1"/>
  <c r="DJ648" i="1"/>
  <c r="DG649" i="1"/>
  <c r="DH649" i="1"/>
  <c r="DI649" i="1"/>
  <c r="DJ649" i="1"/>
  <c r="DG650" i="1"/>
  <c r="DH650" i="1"/>
  <c r="DI650" i="1"/>
  <c r="DJ650" i="1"/>
  <c r="DG651" i="1"/>
  <c r="DH651" i="1"/>
  <c r="DI651" i="1"/>
  <c r="DJ651" i="1"/>
  <c r="DG652" i="1"/>
  <c r="DH652" i="1"/>
  <c r="DI652" i="1"/>
  <c r="DJ652" i="1"/>
  <c r="DG653" i="1"/>
  <c r="DH653" i="1"/>
  <c r="DI653" i="1"/>
  <c r="DJ653" i="1"/>
  <c r="DG654" i="1"/>
  <c r="DH654" i="1"/>
  <c r="DI654" i="1"/>
  <c r="DJ654" i="1"/>
  <c r="DG655" i="1"/>
  <c r="DH655" i="1"/>
  <c r="DI655" i="1"/>
  <c r="DJ655" i="1"/>
  <c r="DG656" i="1"/>
  <c r="DH656" i="1"/>
  <c r="DI656" i="1"/>
  <c r="DJ656" i="1"/>
  <c r="DG657" i="1"/>
  <c r="DH657" i="1"/>
  <c r="DI657" i="1"/>
  <c r="DJ657" i="1"/>
  <c r="DG658" i="1"/>
  <c r="DH658" i="1"/>
  <c r="DI658" i="1"/>
  <c r="DJ658" i="1"/>
  <c r="DG659" i="1"/>
  <c r="DH659" i="1"/>
  <c r="DI659" i="1"/>
  <c r="DJ659" i="1"/>
  <c r="DG660" i="1"/>
  <c r="DH660" i="1"/>
  <c r="DI660" i="1"/>
  <c r="DJ660" i="1"/>
  <c r="DG661" i="1"/>
  <c r="DH661" i="1"/>
  <c r="DI661" i="1"/>
  <c r="DJ661" i="1"/>
  <c r="DG662" i="1"/>
  <c r="DH662" i="1"/>
  <c r="DI662" i="1"/>
  <c r="DJ662" i="1"/>
  <c r="DG663" i="1"/>
  <c r="DH663" i="1"/>
  <c r="DI663" i="1"/>
  <c r="DJ663" i="1"/>
  <c r="DG664" i="1"/>
  <c r="DH664" i="1"/>
  <c r="DI664" i="1"/>
  <c r="DJ664" i="1"/>
  <c r="DG665" i="1"/>
  <c r="DH665" i="1"/>
  <c r="DI665" i="1"/>
  <c r="DJ665" i="1"/>
  <c r="DG666" i="1"/>
  <c r="DH666" i="1"/>
  <c r="DI666" i="1"/>
  <c r="DJ666" i="1"/>
  <c r="DG667" i="1"/>
  <c r="DH667" i="1"/>
  <c r="DI667" i="1"/>
  <c r="DJ667" i="1"/>
  <c r="DG668" i="1"/>
  <c r="DH668" i="1"/>
  <c r="DI668" i="1"/>
  <c r="DJ668" i="1"/>
  <c r="DG669" i="1"/>
  <c r="DH669" i="1"/>
  <c r="DI669" i="1"/>
  <c r="DJ669" i="1"/>
  <c r="DG670" i="1"/>
  <c r="DH670" i="1"/>
  <c r="DI670" i="1"/>
  <c r="DJ670" i="1"/>
  <c r="DG671" i="1"/>
  <c r="DH671" i="1"/>
  <c r="DI671" i="1"/>
  <c r="DJ671" i="1"/>
  <c r="DG672" i="1"/>
  <c r="DH672" i="1"/>
  <c r="DI672" i="1"/>
  <c r="DJ672" i="1"/>
  <c r="DG673" i="1"/>
  <c r="DH673" i="1"/>
  <c r="DI673" i="1"/>
  <c r="DJ673" i="1"/>
  <c r="DG674" i="1"/>
  <c r="DH674" i="1"/>
  <c r="DI674" i="1"/>
  <c r="DJ674" i="1"/>
  <c r="DG675" i="1"/>
  <c r="DH675" i="1"/>
  <c r="DI675" i="1"/>
  <c r="DJ675" i="1"/>
  <c r="DG676" i="1"/>
  <c r="DH676" i="1"/>
  <c r="DI676" i="1"/>
  <c r="DJ676" i="1"/>
  <c r="DG677" i="1"/>
  <c r="DH677" i="1"/>
  <c r="DI677" i="1"/>
  <c r="DJ677" i="1"/>
  <c r="DG678" i="1"/>
  <c r="DH678" i="1"/>
  <c r="DI678" i="1"/>
  <c r="DJ678" i="1"/>
  <c r="DG679" i="1"/>
  <c r="DH679" i="1"/>
  <c r="DI679" i="1"/>
  <c r="DJ679" i="1"/>
  <c r="DG680" i="1"/>
  <c r="DH680" i="1"/>
  <c r="DI680" i="1"/>
  <c r="DJ680" i="1"/>
  <c r="DG681" i="1"/>
  <c r="DH681" i="1"/>
  <c r="DI681" i="1"/>
  <c r="DJ681" i="1"/>
  <c r="DG682" i="1"/>
  <c r="DH682" i="1"/>
  <c r="DI682" i="1"/>
  <c r="DJ682" i="1"/>
  <c r="DG683" i="1"/>
  <c r="DH683" i="1"/>
  <c r="DI683" i="1"/>
  <c r="DJ683" i="1"/>
  <c r="DG684" i="1"/>
  <c r="DH684" i="1"/>
  <c r="DI684" i="1"/>
  <c r="DJ684" i="1"/>
  <c r="DG685" i="1"/>
  <c r="DH685" i="1"/>
  <c r="DI685" i="1"/>
  <c r="DJ685" i="1"/>
  <c r="DG686" i="1"/>
  <c r="DH686" i="1"/>
  <c r="DI686" i="1"/>
  <c r="DJ686" i="1"/>
  <c r="DG687" i="1"/>
  <c r="DH687" i="1"/>
  <c r="DI687" i="1"/>
  <c r="DJ687" i="1"/>
  <c r="DG688" i="1"/>
  <c r="DH688" i="1"/>
  <c r="DI688" i="1"/>
  <c r="DJ688" i="1"/>
  <c r="DG689" i="1"/>
  <c r="DH689" i="1"/>
  <c r="DI689" i="1"/>
  <c r="DJ689" i="1"/>
  <c r="DG690" i="1"/>
  <c r="DH690" i="1"/>
  <c r="DI690" i="1"/>
  <c r="DJ690" i="1"/>
  <c r="DG691" i="1"/>
  <c r="DH691" i="1"/>
  <c r="DI691" i="1"/>
  <c r="DJ691" i="1"/>
  <c r="DG692" i="1"/>
  <c r="DH692" i="1"/>
  <c r="DI692" i="1"/>
  <c r="DJ692" i="1"/>
  <c r="DG693" i="1"/>
  <c r="DH693" i="1"/>
  <c r="DI693" i="1"/>
  <c r="DJ693" i="1"/>
  <c r="DG694" i="1"/>
  <c r="DH694" i="1"/>
  <c r="DI694" i="1"/>
  <c r="DJ694" i="1"/>
  <c r="DG695" i="1"/>
  <c r="DH695" i="1"/>
  <c r="DI695" i="1"/>
  <c r="DJ695" i="1"/>
  <c r="DG696" i="1"/>
  <c r="DH696" i="1"/>
  <c r="DI696" i="1"/>
  <c r="DJ696" i="1"/>
  <c r="DG697" i="1"/>
  <c r="DH697" i="1"/>
  <c r="DI697" i="1"/>
  <c r="DJ697" i="1"/>
  <c r="DG698" i="1"/>
  <c r="DH698" i="1"/>
  <c r="DI698" i="1"/>
  <c r="DJ698" i="1"/>
  <c r="DG699" i="1"/>
  <c r="DH699" i="1"/>
  <c r="DI699" i="1"/>
  <c r="DJ699" i="1"/>
  <c r="DG700" i="1"/>
  <c r="DH700" i="1"/>
  <c r="DI700" i="1"/>
  <c r="DJ700" i="1"/>
  <c r="DG701" i="1"/>
  <c r="DH701" i="1"/>
  <c r="DI701" i="1"/>
  <c r="DJ701" i="1"/>
  <c r="DG702" i="1"/>
  <c r="DH702" i="1"/>
  <c r="DI702" i="1"/>
  <c r="DJ702" i="1"/>
  <c r="DG703" i="1"/>
  <c r="DH703" i="1"/>
  <c r="DI703" i="1"/>
  <c r="DJ703" i="1"/>
  <c r="DG704" i="1"/>
  <c r="DH704" i="1"/>
  <c r="DI704" i="1"/>
  <c r="DJ704" i="1"/>
  <c r="DG705" i="1"/>
  <c r="DH705" i="1"/>
  <c r="DI705" i="1"/>
  <c r="DJ705" i="1"/>
  <c r="DG706" i="1"/>
  <c r="DH706" i="1"/>
  <c r="DI706" i="1"/>
  <c r="DJ706" i="1"/>
  <c r="DG707" i="1"/>
  <c r="DH707" i="1"/>
  <c r="DI707" i="1"/>
  <c r="DJ707" i="1"/>
  <c r="DH594" i="1"/>
  <c r="DI594" i="1"/>
  <c r="DJ594" i="1"/>
  <c r="DG594" i="1"/>
  <c r="DC157" i="1"/>
  <c r="DD157" i="1"/>
  <c r="DE157" i="1"/>
  <c r="DF157" i="1"/>
  <c r="DC158" i="1"/>
  <c r="DD158" i="1"/>
  <c r="DE158" i="1"/>
  <c r="DF158" i="1"/>
  <c r="DC159" i="1"/>
  <c r="DD159" i="1"/>
  <c r="DE159" i="1"/>
  <c r="DF159" i="1"/>
  <c r="DC160" i="1"/>
  <c r="DD160" i="1"/>
  <c r="DE160" i="1"/>
  <c r="DF160" i="1"/>
  <c r="DC161" i="1"/>
  <c r="DD161" i="1"/>
  <c r="DE161" i="1"/>
  <c r="DF161" i="1"/>
  <c r="DC162" i="1"/>
  <c r="DD162" i="1"/>
  <c r="DE162" i="1"/>
  <c r="DF162" i="1"/>
  <c r="DC163" i="1"/>
  <c r="DD163" i="1"/>
  <c r="DE163" i="1"/>
  <c r="DF163" i="1"/>
  <c r="DC164" i="1"/>
  <c r="DD164" i="1"/>
  <c r="DE164" i="1"/>
  <c r="DF164" i="1"/>
  <c r="DC165" i="1"/>
  <c r="DD165" i="1"/>
  <c r="DE165" i="1"/>
  <c r="DF165" i="1"/>
  <c r="DC166" i="1"/>
  <c r="DD166" i="1"/>
  <c r="DE166" i="1"/>
  <c r="DF166" i="1"/>
  <c r="DC167" i="1"/>
  <c r="DD167" i="1"/>
  <c r="DE167" i="1"/>
  <c r="DF167" i="1"/>
  <c r="DC168" i="1"/>
  <c r="DD168" i="1"/>
  <c r="DE168" i="1"/>
  <c r="DF168" i="1"/>
  <c r="DC169" i="1"/>
  <c r="DD169" i="1"/>
  <c r="DE169" i="1"/>
  <c r="DF169" i="1"/>
  <c r="DC170" i="1"/>
  <c r="DD170" i="1"/>
  <c r="DE170" i="1"/>
  <c r="DF170" i="1"/>
  <c r="DC171" i="1"/>
  <c r="DD171" i="1"/>
  <c r="DE171" i="1"/>
  <c r="DF171" i="1"/>
  <c r="DC172" i="1"/>
  <c r="DD172" i="1"/>
  <c r="DE172" i="1"/>
  <c r="DF172" i="1"/>
  <c r="DC173" i="1"/>
  <c r="DD173" i="1"/>
  <c r="DE173" i="1"/>
  <c r="DF173" i="1"/>
  <c r="DC174" i="1"/>
  <c r="DD174" i="1"/>
  <c r="DE174" i="1"/>
  <c r="DF174" i="1"/>
  <c r="DC175" i="1"/>
  <c r="DD175" i="1"/>
  <c r="DE175" i="1"/>
  <c r="DF175" i="1"/>
  <c r="DC176" i="1"/>
  <c r="DD176" i="1"/>
  <c r="DE176" i="1"/>
  <c r="DF176" i="1"/>
  <c r="DC177" i="1"/>
  <c r="DD177" i="1"/>
  <c r="DE177" i="1"/>
  <c r="DF177" i="1"/>
  <c r="DC178" i="1"/>
  <c r="DD178" i="1"/>
  <c r="DE178" i="1"/>
  <c r="DF178" i="1"/>
  <c r="DC179" i="1"/>
  <c r="DD179" i="1"/>
  <c r="DE179" i="1"/>
  <c r="DF179" i="1"/>
  <c r="DC180" i="1"/>
  <c r="DD180" i="1"/>
  <c r="DE180" i="1"/>
  <c r="DF180" i="1"/>
  <c r="DC181" i="1"/>
  <c r="DD181" i="1"/>
  <c r="DE181" i="1"/>
  <c r="DF181" i="1"/>
  <c r="DC182" i="1"/>
  <c r="DD182" i="1"/>
  <c r="DE182" i="1"/>
  <c r="DF182" i="1"/>
  <c r="DC183" i="1"/>
  <c r="DD183" i="1"/>
  <c r="DE183" i="1"/>
  <c r="DF183" i="1"/>
  <c r="DC184" i="1"/>
  <c r="DD184" i="1"/>
  <c r="DE184" i="1"/>
  <c r="DF184" i="1"/>
  <c r="DC185" i="1"/>
  <c r="DD185" i="1"/>
  <c r="DE185" i="1"/>
  <c r="DF185" i="1"/>
  <c r="DC186" i="1"/>
  <c r="DD186" i="1"/>
  <c r="DE186" i="1"/>
  <c r="DF186" i="1"/>
  <c r="DC187" i="1"/>
  <c r="DD187" i="1"/>
  <c r="DE187" i="1"/>
  <c r="DF187" i="1"/>
  <c r="DC188" i="1"/>
  <c r="DD188" i="1"/>
  <c r="DE188" i="1"/>
  <c r="DF188" i="1"/>
  <c r="DC189" i="1"/>
  <c r="DD189" i="1"/>
  <c r="DE189" i="1"/>
  <c r="DF189" i="1"/>
  <c r="DC190" i="1"/>
  <c r="DD190" i="1"/>
  <c r="DE190" i="1"/>
  <c r="DF190" i="1"/>
  <c r="DC191" i="1"/>
  <c r="DD191" i="1"/>
  <c r="DE191" i="1"/>
  <c r="DF191" i="1"/>
  <c r="DC192" i="1"/>
  <c r="DD192" i="1"/>
  <c r="DE192" i="1"/>
  <c r="DF192" i="1"/>
  <c r="DC193" i="1"/>
  <c r="DD193" i="1"/>
  <c r="DE193" i="1"/>
  <c r="DF193" i="1"/>
  <c r="DC194" i="1"/>
  <c r="DD194" i="1"/>
  <c r="DE194" i="1"/>
  <c r="DF194" i="1"/>
  <c r="DC195" i="1"/>
  <c r="DD195" i="1"/>
  <c r="DE195" i="1"/>
  <c r="DF195" i="1"/>
  <c r="DC196" i="1"/>
  <c r="DD196" i="1"/>
  <c r="DE196" i="1"/>
  <c r="DF196" i="1"/>
  <c r="DC197" i="1"/>
  <c r="DD197" i="1"/>
  <c r="DE197" i="1"/>
  <c r="DF197" i="1"/>
  <c r="DC198" i="1"/>
  <c r="DD198" i="1"/>
  <c r="DE198" i="1"/>
  <c r="DF198" i="1"/>
  <c r="DC199" i="1"/>
  <c r="DD199" i="1"/>
  <c r="DE199" i="1"/>
  <c r="DF199" i="1"/>
  <c r="DC200" i="1"/>
  <c r="DD200" i="1"/>
  <c r="DE200" i="1"/>
  <c r="DF200" i="1"/>
  <c r="DC201" i="1"/>
  <c r="DD201" i="1"/>
  <c r="DE201" i="1"/>
  <c r="DF201" i="1"/>
  <c r="DC202" i="1"/>
  <c r="DD202" i="1"/>
  <c r="DE202" i="1"/>
  <c r="DF202" i="1"/>
  <c r="DC203" i="1"/>
  <c r="DD203" i="1"/>
  <c r="DE203" i="1"/>
  <c r="DF203" i="1"/>
  <c r="DC204" i="1"/>
  <c r="DD204" i="1"/>
  <c r="DE204" i="1"/>
  <c r="DF204" i="1"/>
  <c r="DC205" i="1"/>
  <c r="DD205" i="1"/>
  <c r="DE205" i="1"/>
  <c r="DF205" i="1"/>
  <c r="DC206" i="1"/>
  <c r="DD206" i="1"/>
  <c r="DE206" i="1"/>
  <c r="DF206" i="1"/>
  <c r="DC207" i="1"/>
  <c r="DD207" i="1"/>
  <c r="DE207" i="1"/>
  <c r="DF207" i="1"/>
  <c r="DC208" i="1"/>
  <c r="DD208" i="1"/>
  <c r="DE208" i="1"/>
  <c r="DF208" i="1"/>
  <c r="DC209" i="1"/>
  <c r="DD209" i="1"/>
  <c r="DE209" i="1"/>
  <c r="DF209" i="1"/>
  <c r="DC210" i="1"/>
  <c r="DD210" i="1"/>
  <c r="DE210" i="1"/>
  <c r="DF210" i="1"/>
  <c r="DC211" i="1"/>
  <c r="DD211" i="1"/>
  <c r="DE211" i="1"/>
  <c r="DF211" i="1"/>
  <c r="DC212" i="1"/>
  <c r="DD212" i="1"/>
  <c r="DE212" i="1"/>
  <c r="DF212" i="1"/>
  <c r="DC213" i="1"/>
  <c r="DD213" i="1"/>
  <c r="DE213" i="1"/>
  <c r="DF213" i="1"/>
  <c r="DC214" i="1"/>
  <c r="DD214" i="1"/>
  <c r="DE214" i="1"/>
  <c r="DF214" i="1"/>
  <c r="DC215" i="1"/>
  <c r="DD215" i="1"/>
  <c r="DE215" i="1"/>
  <c r="DF215" i="1"/>
  <c r="DC216" i="1"/>
  <c r="DD216" i="1"/>
  <c r="DE216" i="1"/>
  <c r="DF216" i="1"/>
  <c r="DC217" i="1"/>
  <c r="DD217" i="1"/>
  <c r="DE217" i="1"/>
  <c r="DF217" i="1"/>
  <c r="DC218" i="1"/>
  <c r="DD218" i="1"/>
  <c r="DE218" i="1"/>
  <c r="DF218" i="1"/>
  <c r="DC219" i="1"/>
  <c r="DD219" i="1"/>
  <c r="DE219" i="1"/>
  <c r="DF219" i="1"/>
  <c r="DC220" i="1"/>
  <c r="DD220" i="1"/>
  <c r="DE220" i="1"/>
  <c r="DF220" i="1"/>
  <c r="DC221" i="1"/>
  <c r="DD221" i="1"/>
  <c r="DE221" i="1"/>
  <c r="DF221" i="1"/>
  <c r="DC222" i="1"/>
  <c r="DD222" i="1"/>
  <c r="DE222" i="1"/>
  <c r="DF222" i="1"/>
  <c r="DC223" i="1"/>
  <c r="DD223" i="1"/>
  <c r="DE223" i="1"/>
  <c r="DF223" i="1"/>
  <c r="DC224" i="1"/>
  <c r="DD224" i="1"/>
  <c r="DE224" i="1"/>
  <c r="DF224" i="1"/>
  <c r="DC225" i="1"/>
  <c r="DD225" i="1"/>
  <c r="DE225" i="1"/>
  <c r="DF225" i="1"/>
  <c r="DC226" i="1"/>
  <c r="DD226" i="1"/>
  <c r="DE226" i="1"/>
  <c r="DF226" i="1"/>
  <c r="DC227" i="1"/>
  <c r="DD227" i="1"/>
  <c r="DE227" i="1"/>
  <c r="DF227" i="1"/>
  <c r="DC228" i="1"/>
  <c r="DD228" i="1"/>
  <c r="DE228" i="1"/>
  <c r="DF228" i="1"/>
  <c r="DC229" i="1"/>
  <c r="DD229" i="1"/>
  <c r="DE229" i="1"/>
  <c r="DF229" i="1"/>
  <c r="DC230" i="1"/>
  <c r="DD230" i="1"/>
  <c r="DE230" i="1"/>
  <c r="DF230" i="1"/>
  <c r="DC231" i="1"/>
  <c r="DD231" i="1"/>
  <c r="DE231" i="1"/>
  <c r="DF231" i="1"/>
  <c r="DC232" i="1"/>
  <c r="DD232" i="1"/>
  <c r="DE232" i="1"/>
  <c r="DF232" i="1"/>
  <c r="DC233" i="1"/>
  <c r="DD233" i="1"/>
  <c r="DE233" i="1"/>
  <c r="DF233" i="1"/>
  <c r="DC234" i="1"/>
  <c r="DD234" i="1"/>
  <c r="DE234" i="1"/>
  <c r="DF234" i="1"/>
  <c r="DC235" i="1"/>
  <c r="DD235" i="1"/>
  <c r="DE235" i="1"/>
  <c r="DF235" i="1"/>
  <c r="DC236" i="1"/>
  <c r="DD236" i="1"/>
  <c r="DE236" i="1"/>
  <c r="DF236" i="1"/>
  <c r="DC237" i="1"/>
  <c r="DD237" i="1"/>
  <c r="DE237" i="1"/>
  <c r="DF237" i="1"/>
  <c r="DC238" i="1"/>
  <c r="DD238" i="1"/>
  <c r="DE238" i="1"/>
  <c r="DF238" i="1"/>
  <c r="DC239" i="1"/>
  <c r="DD239" i="1"/>
  <c r="DE239" i="1"/>
  <c r="DF239" i="1"/>
  <c r="DC240" i="1"/>
  <c r="DD240" i="1"/>
  <c r="DE240" i="1"/>
  <c r="DF240" i="1"/>
  <c r="DC241" i="1"/>
  <c r="DD241" i="1"/>
  <c r="DE241" i="1"/>
  <c r="DF241" i="1"/>
  <c r="DC242" i="1"/>
  <c r="DD242" i="1"/>
  <c r="DE242" i="1"/>
  <c r="DF242" i="1"/>
  <c r="DC243" i="1"/>
  <c r="DD243" i="1"/>
  <c r="DE243" i="1"/>
  <c r="DF243" i="1"/>
  <c r="DC244" i="1"/>
  <c r="DD244" i="1"/>
  <c r="DE244" i="1"/>
  <c r="DF244" i="1"/>
  <c r="DC245" i="1"/>
  <c r="DD245" i="1"/>
  <c r="DE245" i="1"/>
  <c r="DF245" i="1"/>
  <c r="DC246" i="1"/>
  <c r="DD246" i="1"/>
  <c r="DE246" i="1"/>
  <c r="DF246" i="1"/>
  <c r="DC247" i="1"/>
  <c r="DD247" i="1"/>
  <c r="DE247" i="1"/>
  <c r="DF247" i="1"/>
  <c r="DC248" i="1"/>
  <c r="DD248" i="1"/>
  <c r="DE248" i="1"/>
  <c r="DF248" i="1"/>
  <c r="DC249" i="1"/>
  <c r="DD249" i="1"/>
  <c r="DE249" i="1"/>
  <c r="DF249" i="1"/>
  <c r="DC250" i="1"/>
  <c r="DD250" i="1"/>
  <c r="DE250" i="1"/>
  <c r="DF250" i="1"/>
  <c r="DC251" i="1"/>
  <c r="DD251" i="1"/>
  <c r="DE251" i="1"/>
  <c r="DF251" i="1"/>
  <c r="DC252" i="1"/>
  <c r="DD252" i="1"/>
  <c r="DE252" i="1"/>
  <c r="DF252" i="1"/>
  <c r="DC253" i="1"/>
  <c r="DD253" i="1"/>
  <c r="DE253" i="1"/>
  <c r="DF253" i="1"/>
  <c r="DC254" i="1"/>
  <c r="DD254" i="1"/>
  <c r="DE254" i="1"/>
  <c r="DF254" i="1"/>
  <c r="DC255" i="1"/>
  <c r="DD255" i="1"/>
  <c r="DE255" i="1"/>
  <c r="DF255" i="1"/>
  <c r="DC256" i="1"/>
  <c r="DD256" i="1"/>
  <c r="DE256" i="1"/>
  <c r="DF256" i="1"/>
  <c r="DC257" i="1"/>
  <c r="DD257" i="1"/>
  <c r="DE257" i="1"/>
  <c r="DF257" i="1"/>
  <c r="DC258" i="1"/>
  <c r="DD258" i="1"/>
  <c r="DE258" i="1"/>
  <c r="DF258" i="1"/>
  <c r="DC259" i="1"/>
  <c r="DD259" i="1"/>
  <c r="DE259" i="1"/>
  <c r="DF259" i="1"/>
  <c r="DC260" i="1"/>
  <c r="DD260" i="1"/>
  <c r="DE260" i="1"/>
  <c r="DF260" i="1"/>
  <c r="DC261" i="1"/>
  <c r="DD261" i="1"/>
  <c r="DE261" i="1"/>
  <c r="DF261" i="1"/>
  <c r="DC262" i="1"/>
  <c r="DD262" i="1"/>
  <c r="DE262" i="1"/>
  <c r="DF262" i="1"/>
  <c r="DC263" i="1"/>
  <c r="DD263" i="1"/>
  <c r="DE263" i="1"/>
  <c r="DF263" i="1"/>
  <c r="DC264" i="1"/>
  <c r="DD264" i="1"/>
  <c r="DE264" i="1"/>
  <c r="DF264" i="1"/>
  <c r="DC265" i="1"/>
  <c r="DD265" i="1"/>
  <c r="DE265" i="1"/>
  <c r="DF265" i="1"/>
  <c r="DC266" i="1"/>
  <c r="DD266" i="1"/>
  <c r="DE266" i="1"/>
  <c r="DF266" i="1"/>
  <c r="DC267" i="1"/>
  <c r="DD267" i="1"/>
  <c r="DE267" i="1"/>
  <c r="DF267" i="1"/>
  <c r="DC268" i="1"/>
  <c r="DD268" i="1"/>
  <c r="DE268" i="1"/>
  <c r="DF268" i="1"/>
  <c r="DC269" i="1"/>
  <c r="DD269" i="1"/>
  <c r="DE269" i="1"/>
  <c r="DF269" i="1"/>
  <c r="DC270" i="1"/>
  <c r="DD270" i="1"/>
  <c r="DE270" i="1"/>
  <c r="DF270" i="1"/>
  <c r="DC271" i="1"/>
  <c r="DD271" i="1"/>
  <c r="DE271" i="1"/>
  <c r="DF271" i="1"/>
  <c r="DC272" i="1"/>
  <c r="DD272" i="1"/>
  <c r="DE272" i="1"/>
  <c r="DF272" i="1"/>
  <c r="DC273" i="1"/>
  <c r="DD273" i="1"/>
  <c r="DE273" i="1"/>
  <c r="DF273" i="1"/>
  <c r="DC274" i="1"/>
  <c r="DD274" i="1"/>
  <c r="DE274" i="1"/>
  <c r="DF274" i="1"/>
  <c r="DC275" i="1"/>
  <c r="DD275" i="1"/>
  <c r="DE275" i="1"/>
  <c r="DF275" i="1"/>
  <c r="DC276" i="1"/>
  <c r="DD276" i="1"/>
  <c r="DE276" i="1"/>
  <c r="DF276" i="1"/>
  <c r="DC277" i="1"/>
  <c r="DD277" i="1"/>
  <c r="DE277" i="1"/>
  <c r="DF277" i="1"/>
  <c r="DC278" i="1"/>
  <c r="DD278" i="1"/>
  <c r="DE278" i="1"/>
  <c r="DF278" i="1"/>
  <c r="DC279" i="1"/>
  <c r="DD279" i="1"/>
  <c r="DE279" i="1"/>
  <c r="DF279" i="1"/>
  <c r="DC280" i="1"/>
  <c r="DD280" i="1"/>
  <c r="DE280" i="1"/>
  <c r="DF280" i="1"/>
  <c r="DC281" i="1"/>
  <c r="DD281" i="1"/>
  <c r="DE281" i="1"/>
  <c r="DF281" i="1"/>
  <c r="DC282" i="1"/>
  <c r="DD282" i="1"/>
  <c r="DE282" i="1"/>
  <c r="DF282" i="1"/>
  <c r="DC283" i="1"/>
  <c r="DD283" i="1"/>
  <c r="DE283" i="1"/>
  <c r="DF283" i="1"/>
  <c r="DC284" i="1"/>
  <c r="DD284" i="1"/>
  <c r="DE284" i="1"/>
  <c r="DF284" i="1"/>
  <c r="DC285" i="1"/>
  <c r="DD285" i="1"/>
  <c r="DE285" i="1"/>
  <c r="DF285" i="1"/>
  <c r="DC286" i="1"/>
  <c r="DD286" i="1"/>
  <c r="DE286" i="1"/>
  <c r="DF286" i="1"/>
  <c r="DC287" i="1"/>
  <c r="DD287" i="1"/>
  <c r="DE287" i="1"/>
  <c r="DF287" i="1"/>
  <c r="DC288" i="1"/>
  <c r="DD288" i="1"/>
  <c r="DE288" i="1"/>
  <c r="DF288" i="1"/>
  <c r="DC289" i="1"/>
  <c r="DD289" i="1"/>
  <c r="DE289" i="1"/>
  <c r="DF289" i="1"/>
  <c r="DC290" i="1"/>
  <c r="DD290" i="1"/>
  <c r="DE290" i="1"/>
  <c r="DF290" i="1"/>
  <c r="DC291" i="1"/>
  <c r="DD291" i="1"/>
  <c r="DE291" i="1"/>
  <c r="DF291" i="1"/>
  <c r="DC292" i="1"/>
  <c r="DD292" i="1"/>
  <c r="DE292" i="1"/>
  <c r="DF292" i="1"/>
  <c r="DC293" i="1"/>
  <c r="DD293" i="1"/>
  <c r="DE293" i="1"/>
  <c r="DF293" i="1"/>
  <c r="DC294" i="1"/>
  <c r="DD294" i="1"/>
  <c r="DE294" i="1"/>
  <c r="DF294" i="1"/>
  <c r="DC295" i="1"/>
  <c r="DD295" i="1"/>
  <c r="DE295" i="1"/>
  <c r="DF295" i="1"/>
  <c r="DC296" i="1"/>
  <c r="DD296" i="1"/>
  <c r="DE296" i="1"/>
  <c r="DF296" i="1"/>
  <c r="DC297" i="1"/>
  <c r="DD297" i="1"/>
  <c r="DE297" i="1"/>
  <c r="DF297" i="1"/>
  <c r="DC298" i="1"/>
  <c r="DD298" i="1"/>
  <c r="DE298" i="1"/>
  <c r="DF298" i="1"/>
  <c r="DC299" i="1"/>
  <c r="DD299" i="1"/>
  <c r="DE299" i="1"/>
  <c r="DF299" i="1"/>
  <c r="DC300" i="1"/>
  <c r="DD300" i="1"/>
  <c r="DE300" i="1"/>
  <c r="DF300" i="1"/>
  <c r="DC301" i="1"/>
  <c r="DD301" i="1"/>
  <c r="DE301" i="1"/>
  <c r="DF301" i="1"/>
  <c r="DC302" i="1"/>
  <c r="DD302" i="1"/>
  <c r="DE302" i="1"/>
  <c r="DF302" i="1"/>
  <c r="DC303" i="1"/>
  <c r="DD303" i="1"/>
  <c r="DE303" i="1"/>
  <c r="DF303" i="1"/>
  <c r="DC304" i="1"/>
  <c r="DD304" i="1"/>
  <c r="DE304" i="1"/>
  <c r="DF304" i="1"/>
  <c r="DC305" i="1"/>
  <c r="DD305" i="1"/>
  <c r="DE305" i="1"/>
  <c r="DF305" i="1"/>
  <c r="DC306" i="1"/>
  <c r="DD306" i="1"/>
  <c r="DE306" i="1"/>
  <c r="DF306" i="1"/>
  <c r="DC307" i="1"/>
  <c r="DD307" i="1"/>
  <c r="DE307" i="1"/>
  <c r="DF307" i="1"/>
  <c r="DC308" i="1"/>
  <c r="DD308" i="1"/>
  <c r="DE308" i="1"/>
  <c r="DF308" i="1"/>
  <c r="DC309" i="1"/>
  <c r="DD309" i="1"/>
  <c r="DE309" i="1"/>
  <c r="DF309" i="1"/>
  <c r="DC310" i="1"/>
  <c r="DD310" i="1"/>
  <c r="DE310" i="1"/>
  <c r="DF310" i="1"/>
  <c r="DC311" i="1"/>
  <c r="DD311" i="1"/>
  <c r="DE311" i="1"/>
  <c r="DF311" i="1"/>
  <c r="DC312" i="1"/>
  <c r="DD312" i="1"/>
  <c r="DE312" i="1"/>
  <c r="DF312" i="1"/>
  <c r="DC313" i="1"/>
  <c r="DD313" i="1"/>
  <c r="DE313" i="1"/>
  <c r="DF313" i="1"/>
  <c r="DC314" i="1"/>
  <c r="DD314" i="1"/>
  <c r="DE314" i="1"/>
  <c r="DF314" i="1"/>
  <c r="DC315" i="1"/>
  <c r="DD315" i="1"/>
  <c r="DE315" i="1"/>
  <c r="DF315" i="1"/>
  <c r="DC316" i="1"/>
  <c r="DD316" i="1"/>
  <c r="DE316" i="1"/>
  <c r="DF316" i="1"/>
  <c r="DC317" i="1"/>
  <c r="DD317" i="1"/>
  <c r="DE317" i="1"/>
  <c r="DF317" i="1"/>
  <c r="DC318" i="1"/>
  <c r="DD318" i="1"/>
  <c r="DE318" i="1"/>
  <c r="DF318" i="1"/>
  <c r="DC319" i="1"/>
  <c r="DD319" i="1"/>
  <c r="DE319" i="1"/>
  <c r="DF319" i="1"/>
  <c r="DC320" i="1"/>
  <c r="DD320" i="1"/>
  <c r="DE320" i="1"/>
  <c r="DF320" i="1"/>
  <c r="DC321" i="1"/>
  <c r="DD321" i="1"/>
  <c r="DE321" i="1"/>
  <c r="DF321" i="1"/>
  <c r="DC322" i="1"/>
  <c r="DD322" i="1"/>
  <c r="DE322" i="1"/>
  <c r="DF322" i="1"/>
  <c r="DC323" i="1"/>
  <c r="DD323" i="1"/>
  <c r="DE323" i="1"/>
  <c r="DF323" i="1"/>
  <c r="DC324" i="1"/>
  <c r="DD324" i="1"/>
  <c r="DE324" i="1"/>
  <c r="DF324" i="1"/>
  <c r="DC325" i="1"/>
  <c r="DD325" i="1"/>
  <c r="DE325" i="1"/>
  <c r="DF325" i="1"/>
  <c r="DC326" i="1"/>
  <c r="DD326" i="1"/>
  <c r="DE326" i="1"/>
  <c r="DF326" i="1"/>
  <c r="DC327" i="1"/>
  <c r="DD327" i="1"/>
  <c r="DE327" i="1"/>
  <c r="DF327" i="1"/>
  <c r="DC328" i="1"/>
  <c r="DD328" i="1"/>
  <c r="DE328" i="1"/>
  <c r="DF328" i="1"/>
  <c r="DC329" i="1"/>
  <c r="DD329" i="1"/>
  <c r="DE329" i="1"/>
  <c r="DF329" i="1"/>
  <c r="DC330" i="1"/>
  <c r="DD330" i="1"/>
  <c r="DE330" i="1"/>
  <c r="DF330" i="1"/>
  <c r="DC331" i="1"/>
  <c r="DD331" i="1"/>
  <c r="DE331" i="1"/>
  <c r="DF331" i="1"/>
  <c r="DC332" i="1"/>
  <c r="DD332" i="1"/>
  <c r="DE332" i="1"/>
  <c r="DF332" i="1"/>
  <c r="DC333" i="1"/>
  <c r="DD333" i="1"/>
  <c r="DE333" i="1"/>
  <c r="DF333" i="1"/>
  <c r="DC334" i="1"/>
  <c r="DD334" i="1"/>
  <c r="DE334" i="1"/>
  <c r="DF334" i="1"/>
  <c r="DC335" i="1"/>
  <c r="DD335" i="1"/>
  <c r="DE335" i="1"/>
  <c r="DF335" i="1"/>
  <c r="DC336" i="1"/>
  <c r="DD336" i="1"/>
  <c r="DE336" i="1"/>
  <c r="DF336" i="1"/>
  <c r="DC337" i="1"/>
  <c r="DD337" i="1"/>
  <c r="DE337" i="1"/>
  <c r="DF337" i="1"/>
  <c r="DC338" i="1"/>
  <c r="DD338" i="1"/>
  <c r="DE338" i="1"/>
  <c r="DF338" i="1"/>
  <c r="DC339" i="1"/>
  <c r="DD339" i="1"/>
  <c r="DE339" i="1"/>
  <c r="DF339" i="1"/>
  <c r="DC340" i="1"/>
  <c r="DD340" i="1"/>
  <c r="DE340" i="1"/>
  <c r="DF340" i="1"/>
  <c r="DC341" i="1"/>
  <c r="DD341" i="1"/>
  <c r="DE341" i="1"/>
  <c r="DF341" i="1"/>
  <c r="DC342" i="1"/>
  <c r="DD342" i="1"/>
  <c r="DE342" i="1"/>
  <c r="DF342" i="1"/>
  <c r="DC343" i="1"/>
  <c r="DD343" i="1"/>
  <c r="DE343" i="1"/>
  <c r="DF343" i="1"/>
  <c r="DC344" i="1"/>
  <c r="DD344" i="1"/>
  <c r="DE344" i="1"/>
  <c r="DF344" i="1"/>
  <c r="DC345" i="1"/>
  <c r="DD345" i="1"/>
  <c r="DE345" i="1"/>
  <c r="DF345" i="1"/>
  <c r="DC346" i="1"/>
  <c r="DD346" i="1"/>
  <c r="DE346" i="1"/>
  <c r="DF346" i="1"/>
  <c r="DC347" i="1"/>
  <c r="DD347" i="1"/>
  <c r="DE347" i="1"/>
  <c r="DF347" i="1"/>
  <c r="DC348" i="1"/>
  <c r="DD348" i="1"/>
  <c r="DE348" i="1"/>
  <c r="DF348" i="1"/>
  <c r="DC349" i="1"/>
  <c r="DD349" i="1"/>
  <c r="DE349" i="1"/>
  <c r="DF349" i="1"/>
  <c r="DC350" i="1"/>
  <c r="DD350" i="1"/>
  <c r="DE350" i="1"/>
  <c r="DF350" i="1"/>
  <c r="DC351" i="1"/>
  <c r="DD351" i="1"/>
  <c r="DE351" i="1"/>
  <c r="DF351" i="1"/>
  <c r="DC352" i="1"/>
  <c r="DD352" i="1"/>
  <c r="DE352" i="1"/>
  <c r="DF352" i="1"/>
  <c r="DC353" i="1"/>
  <c r="DD353" i="1"/>
  <c r="DE353" i="1"/>
  <c r="DF353" i="1"/>
  <c r="DC354" i="1"/>
  <c r="DD354" i="1"/>
  <c r="DE354" i="1"/>
  <c r="DF354" i="1"/>
  <c r="DC355" i="1"/>
  <c r="DD355" i="1"/>
  <c r="DE355" i="1"/>
  <c r="DF355" i="1"/>
  <c r="DC356" i="1"/>
  <c r="DD356" i="1"/>
  <c r="DE356" i="1"/>
  <c r="DF356" i="1"/>
  <c r="DC357" i="1"/>
  <c r="DD357" i="1"/>
  <c r="DE357" i="1"/>
  <c r="DF357" i="1"/>
  <c r="DC358" i="1"/>
  <c r="DD358" i="1"/>
  <c r="DE358" i="1"/>
  <c r="DF358" i="1"/>
  <c r="DC359" i="1"/>
  <c r="DD359" i="1"/>
  <c r="DE359" i="1"/>
  <c r="DF359" i="1"/>
  <c r="DC360" i="1"/>
  <c r="DD360" i="1"/>
  <c r="DE360" i="1"/>
  <c r="DF360" i="1"/>
  <c r="DC361" i="1"/>
  <c r="DD361" i="1"/>
  <c r="DE361" i="1"/>
  <c r="DF361" i="1"/>
  <c r="DC362" i="1"/>
  <c r="DD362" i="1"/>
  <c r="DE362" i="1"/>
  <c r="DF362" i="1"/>
  <c r="DC363" i="1"/>
  <c r="DD363" i="1"/>
  <c r="DE363" i="1"/>
  <c r="DF363" i="1"/>
  <c r="DC364" i="1"/>
  <c r="DD364" i="1"/>
  <c r="DE364" i="1"/>
  <c r="DF364" i="1"/>
  <c r="DC365" i="1"/>
  <c r="DD365" i="1"/>
  <c r="DE365" i="1"/>
  <c r="DF365" i="1"/>
  <c r="DC366" i="1"/>
  <c r="DD366" i="1"/>
  <c r="DE366" i="1"/>
  <c r="DF366" i="1"/>
  <c r="DC367" i="1"/>
  <c r="DD367" i="1"/>
  <c r="DE367" i="1"/>
  <c r="DF367" i="1"/>
  <c r="DC368" i="1"/>
  <c r="DD368" i="1"/>
  <c r="DE368" i="1"/>
  <c r="DF368" i="1"/>
  <c r="DC369" i="1"/>
  <c r="DD369" i="1"/>
  <c r="DE369" i="1"/>
  <c r="DF369" i="1"/>
  <c r="DC370" i="1"/>
  <c r="DD370" i="1"/>
  <c r="DE370" i="1"/>
  <c r="DF370" i="1"/>
  <c r="DC371" i="1"/>
  <c r="DD371" i="1"/>
  <c r="DE371" i="1"/>
  <c r="DF371" i="1"/>
  <c r="DC372" i="1"/>
  <c r="DD372" i="1"/>
  <c r="DE372" i="1"/>
  <c r="DF372" i="1"/>
  <c r="DC373" i="1"/>
  <c r="DD373" i="1"/>
  <c r="DE373" i="1"/>
  <c r="DF373" i="1"/>
  <c r="DC374" i="1"/>
  <c r="DD374" i="1"/>
  <c r="DE374" i="1"/>
  <c r="DF374" i="1"/>
  <c r="DC375" i="1"/>
  <c r="DD375" i="1"/>
  <c r="DE375" i="1"/>
  <c r="DF375" i="1"/>
  <c r="DC376" i="1"/>
  <c r="DD376" i="1"/>
  <c r="DE376" i="1"/>
  <c r="DF376" i="1"/>
  <c r="DC377" i="1"/>
  <c r="DD377" i="1"/>
  <c r="DE377" i="1"/>
  <c r="DF377" i="1"/>
  <c r="DC378" i="1"/>
  <c r="DD378" i="1"/>
  <c r="DE378" i="1"/>
  <c r="DF378" i="1"/>
  <c r="DC379" i="1"/>
  <c r="DD379" i="1"/>
  <c r="DE379" i="1"/>
  <c r="DF379" i="1"/>
  <c r="DC380" i="1"/>
  <c r="DD380" i="1"/>
  <c r="DE380" i="1"/>
  <c r="DF380" i="1"/>
  <c r="DC381" i="1"/>
  <c r="DD381" i="1"/>
  <c r="DE381" i="1"/>
  <c r="DF381" i="1"/>
  <c r="DC382" i="1"/>
  <c r="DD382" i="1"/>
  <c r="DE382" i="1"/>
  <c r="DF382" i="1"/>
  <c r="DC383" i="1"/>
  <c r="DD383" i="1"/>
  <c r="DE383" i="1"/>
  <c r="DF383" i="1"/>
  <c r="DC384" i="1"/>
  <c r="DD384" i="1"/>
  <c r="DE384" i="1"/>
  <c r="DF384" i="1"/>
  <c r="DC385" i="1"/>
  <c r="DD385" i="1"/>
  <c r="DE385" i="1"/>
  <c r="DF385" i="1"/>
  <c r="DC386" i="1"/>
  <c r="DD386" i="1"/>
  <c r="DE386" i="1"/>
  <c r="DF386" i="1"/>
  <c r="DC387" i="1"/>
  <c r="DD387" i="1"/>
  <c r="DE387" i="1"/>
  <c r="DF387" i="1"/>
  <c r="DC388" i="1"/>
  <c r="DD388" i="1"/>
  <c r="DE388" i="1"/>
  <c r="DF388" i="1"/>
  <c r="DC389" i="1"/>
  <c r="DD389" i="1"/>
  <c r="DE389" i="1"/>
  <c r="DF389" i="1"/>
  <c r="DC390" i="1"/>
  <c r="DD390" i="1"/>
  <c r="DE390" i="1"/>
  <c r="DF390" i="1"/>
  <c r="DC391" i="1"/>
  <c r="DD391" i="1"/>
  <c r="DE391" i="1"/>
  <c r="DF391" i="1"/>
  <c r="DC392" i="1"/>
  <c r="DD392" i="1"/>
  <c r="DE392" i="1"/>
  <c r="DF392" i="1"/>
  <c r="DC393" i="1"/>
  <c r="DD393" i="1"/>
  <c r="DE393" i="1"/>
  <c r="DF393" i="1"/>
  <c r="DC394" i="1"/>
  <c r="DD394" i="1"/>
  <c r="DE394" i="1"/>
  <c r="DF394" i="1"/>
  <c r="DC395" i="1"/>
  <c r="DD395" i="1"/>
  <c r="DE395" i="1"/>
  <c r="DF395" i="1"/>
  <c r="DC396" i="1"/>
  <c r="DD396" i="1"/>
  <c r="DE396" i="1"/>
  <c r="DF396" i="1"/>
  <c r="DC397" i="1"/>
  <c r="DD397" i="1"/>
  <c r="DE397" i="1"/>
  <c r="DF397" i="1"/>
  <c r="DC398" i="1"/>
  <c r="DD398" i="1"/>
  <c r="DE398" i="1"/>
  <c r="DF398" i="1"/>
  <c r="DC399" i="1"/>
  <c r="DD399" i="1"/>
  <c r="DE399" i="1"/>
  <c r="DF399" i="1"/>
  <c r="DC400" i="1"/>
  <c r="DD400" i="1"/>
  <c r="DE400" i="1"/>
  <c r="DF400" i="1"/>
  <c r="DC401" i="1"/>
  <c r="DD401" i="1"/>
  <c r="DE401" i="1"/>
  <c r="DF401" i="1"/>
  <c r="DC402" i="1"/>
  <c r="DD402" i="1"/>
  <c r="DE402" i="1"/>
  <c r="DF402" i="1"/>
  <c r="DC403" i="1"/>
  <c r="DD403" i="1"/>
  <c r="DE403" i="1"/>
  <c r="DF403" i="1"/>
  <c r="DC404" i="1"/>
  <c r="DD404" i="1"/>
  <c r="DE404" i="1"/>
  <c r="DF404" i="1"/>
  <c r="DC405" i="1"/>
  <c r="DD405" i="1"/>
  <c r="DE405" i="1"/>
  <c r="DF405" i="1"/>
  <c r="DC406" i="1"/>
  <c r="DD406" i="1"/>
  <c r="DE406" i="1"/>
  <c r="DF406" i="1"/>
  <c r="DC407" i="1"/>
  <c r="DD407" i="1"/>
  <c r="DE407" i="1"/>
  <c r="DF407" i="1"/>
  <c r="DC408" i="1"/>
  <c r="DD408" i="1"/>
  <c r="DE408" i="1"/>
  <c r="DF408" i="1"/>
  <c r="DC409" i="1"/>
  <c r="DD409" i="1"/>
  <c r="DE409" i="1"/>
  <c r="DF409" i="1"/>
  <c r="DC410" i="1"/>
  <c r="DD410" i="1"/>
  <c r="DE410" i="1"/>
  <c r="DF410" i="1"/>
  <c r="DC411" i="1"/>
  <c r="DD411" i="1"/>
  <c r="DE411" i="1"/>
  <c r="DF411" i="1"/>
  <c r="DC412" i="1"/>
  <c r="DD412" i="1"/>
  <c r="DE412" i="1"/>
  <c r="DF412" i="1"/>
  <c r="DC413" i="1"/>
  <c r="DD413" i="1"/>
  <c r="DE413" i="1"/>
  <c r="DF413" i="1"/>
  <c r="DC414" i="1"/>
  <c r="DD414" i="1"/>
  <c r="DE414" i="1"/>
  <c r="DF414" i="1"/>
  <c r="DC415" i="1"/>
  <c r="DD415" i="1"/>
  <c r="DE415" i="1"/>
  <c r="DF415" i="1"/>
  <c r="DC416" i="1"/>
  <c r="DD416" i="1"/>
  <c r="DE416" i="1"/>
  <c r="DF416" i="1"/>
  <c r="DC417" i="1"/>
  <c r="DD417" i="1"/>
  <c r="DE417" i="1"/>
  <c r="DF417" i="1"/>
  <c r="DC418" i="1"/>
  <c r="DD418" i="1"/>
  <c r="DE418" i="1"/>
  <c r="DF418" i="1"/>
  <c r="DC419" i="1"/>
  <c r="DD419" i="1"/>
  <c r="DE419" i="1"/>
  <c r="DF419" i="1"/>
  <c r="DC420" i="1"/>
  <c r="DD420" i="1"/>
  <c r="DE420" i="1"/>
  <c r="DF420" i="1"/>
  <c r="DC421" i="1"/>
  <c r="DD421" i="1"/>
  <c r="DE421" i="1"/>
  <c r="DF421" i="1"/>
  <c r="DC422" i="1"/>
  <c r="DD422" i="1"/>
  <c r="DE422" i="1"/>
  <c r="DF422" i="1"/>
  <c r="DC423" i="1"/>
  <c r="DD423" i="1"/>
  <c r="DE423" i="1"/>
  <c r="DF423" i="1"/>
  <c r="DC424" i="1"/>
  <c r="DD424" i="1"/>
  <c r="DE424" i="1"/>
  <c r="DF424" i="1"/>
  <c r="DC425" i="1"/>
  <c r="DD425" i="1"/>
  <c r="DE425" i="1"/>
  <c r="DF425" i="1"/>
  <c r="DC426" i="1"/>
  <c r="DD426" i="1"/>
  <c r="DE426" i="1"/>
  <c r="DF426" i="1"/>
  <c r="DC427" i="1"/>
  <c r="DD427" i="1"/>
  <c r="DE427" i="1"/>
  <c r="DF427" i="1"/>
  <c r="DC428" i="1"/>
  <c r="DD428" i="1"/>
  <c r="DE428" i="1"/>
  <c r="DF428" i="1"/>
  <c r="DC429" i="1"/>
  <c r="DD429" i="1"/>
  <c r="DE429" i="1"/>
  <c r="DF429" i="1"/>
  <c r="DC430" i="1"/>
  <c r="DD430" i="1"/>
  <c r="DE430" i="1"/>
  <c r="DF430" i="1"/>
  <c r="DC431" i="1"/>
  <c r="DD431" i="1"/>
  <c r="DE431" i="1"/>
  <c r="DF431" i="1"/>
  <c r="DC432" i="1"/>
  <c r="DD432" i="1"/>
  <c r="DE432" i="1"/>
  <c r="DF432" i="1"/>
  <c r="DC433" i="1"/>
  <c r="DD433" i="1"/>
  <c r="DE433" i="1"/>
  <c r="DF433" i="1"/>
  <c r="DC434" i="1"/>
  <c r="DD434" i="1"/>
  <c r="DE434" i="1"/>
  <c r="DF434" i="1"/>
  <c r="DC435" i="1"/>
  <c r="DD435" i="1"/>
  <c r="DE435" i="1"/>
  <c r="DF435" i="1"/>
  <c r="DC436" i="1"/>
  <c r="DD436" i="1"/>
  <c r="DE436" i="1"/>
  <c r="DF436" i="1"/>
  <c r="DC437" i="1"/>
  <c r="DD437" i="1"/>
  <c r="DE437" i="1"/>
  <c r="DF437" i="1"/>
  <c r="DC438" i="1"/>
  <c r="DD438" i="1"/>
  <c r="DE438" i="1"/>
  <c r="DF438" i="1"/>
  <c r="DC439" i="1"/>
  <c r="DD439" i="1"/>
  <c r="DE439" i="1"/>
  <c r="DF439" i="1"/>
  <c r="DC440" i="1"/>
  <c r="DD440" i="1"/>
  <c r="DE440" i="1"/>
  <c r="DF440" i="1"/>
  <c r="DC441" i="1"/>
  <c r="DD441" i="1"/>
  <c r="DE441" i="1"/>
  <c r="DF441" i="1"/>
  <c r="DC442" i="1"/>
  <c r="DD442" i="1"/>
  <c r="DE442" i="1"/>
  <c r="DF442" i="1"/>
  <c r="DC443" i="1"/>
  <c r="DD443" i="1"/>
  <c r="DE443" i="1"/>
  <c r="DF443" i="1"/>
  <c r="DC444" i="1"/>
  <c r="DD444" i="1"/>
  <c r="DE444" i="1"/>
  <c r="DF444" i="1"/>
  <c r="DC445" i="1"/>
  <c r="DD445" i="1"/>
  <c r="DE445" i="1"/>
  <c r="DF445" i="1"/>
  <c r="DC446" i="1"/>
  <c r="DD446" i="1"/>
  <c r="DE446" i="1"/>
  <c r="DF446" i="1"/>
  <c r="DC447" i="1"/>
  <c r="DD447" i="1"/>
  <c r="DE447" i="1"/>
  <c r="DF447" i="1"/>
  <c r="DC448" i="1"/>
  <c r="DD448" i="1"/>
  <c r="DE448" i="1"/>
  <c r="DF448" i="1"/>
  <c r="DC449" i="1"/>
  <c r="DD449" i="1"/>
  <c r="DE449" i="1"/>
  <c r="DF449" i="1"/>
  <c r="DC450" i="1"/>
  <c r="DD450" i="1"/>
  <c r="DE450" i="1"/>
  <c r="DF450" i="1"/>
  <c r="DC451" i="1"/>
  <c r="DD451" i="1"/>
  <c r="DE451" i="1"/>
  <c r="DF451" i="1"/>
  <c r="DC452" i="1"/>
  <c r="DD452" i="1"/>
  <c r="DE452" i="1"/>
  <c r="DF452" i="1"/>
  <c r="DC453" i="1"/>
  <c r="DD453" i="1"/>
  <c r="DE453" i="1"/>
  <c r="DF453" i="1"/>
  <c r="DC454" i="1"/>
  <c r="DD454" i="1"/>
  <c r="DE454" i="1"/>
  <c r="DF454" i="1"/>
  <c r="DC455" i="1"/>
  <c r="DD455" i="1"/>
  <c r="DE455" i="1"/>
  <c r="DF455" i="1"/>
  <c r="DC456" i="1"/>
  <c r="DD456" i="1"/>
  <c r="DE456" i="1"/>
  <c r="DF456" i="1"/>
  <c r="DC457" i="1"/>
  <c r="DD457" i="1"/>
  <c r="DE457" i="1"/>
  <c r="DF457" i="1"/>
  <c r="DC458" i="1"/>
  <c r="DD458" i="1"/>
  <c r="DE458" i="1"/>
  <c r="DF458" i="1"/>
  <c r="DC459" i="1"/>
  <c r="DD459" i="1"/>
  <c r="DE459" i="1"/>
  <c r="DF459" i="1"/>
  <c r="DC460" i="1"/>
  <c r="DD460" i="1"/>
  <c r="DE460" i="1"/>
  <c r="DF460" i="1"/>
  <c r="DC461" i="1"/>
  <c r="DD461" i="1"/>
  <c r="DE461" i="1"/>
  <c r="DF461" i="1"/>
  <c r="DC462" i="1"/>
  <c r="DD462" i="1"/>
  <c r="DE462" i="1"/>
  <c r="DF462" i="1"/>
  <c r="DC463" i="1"/>
  <c r="DD463" i="1"/>
  <c r="DE463" i="1"/>
  <c r="DF463" i="1"/>
  <c r="DC464" i="1"/>
  <c r="DD464" i="1"/>
  <c r="DE464" i="1"/>
  <c r="DF464" i="1"/>
  <c r="DC465" i="1"/>
  <c r="DD465" i="1"/>
  <c r="DE465" i="1"/>
  <c r="DF465" i="1"/>
  <c r="DC466" i="1"/>
  <c r="DD466" i="1"/>
  <c r="DE466" i="1"/>
  <c r="DF466" i="1"/>
  <c r="DC467" i="1"/>
  <c r="DD467" i="1"/>
  <c r="DE467" i="1"/>
  <c r="DF467" i="1"/>
  <c r="DC468" i="1"/>
  <c r="DD468" i="1"/>
  <c r="DE468" i="1"/>
  <c r="DF468" i="1"/>
  <c r="DC469" i="1"/>
  <c r="DD469" i="1"/>
  <c r="DE469" i="1"/>
  <c r="DF469" i="1"/>
  <c r="DC470" i="1"/>
  <c r="DD470" i="1"/>
  <c r="DE470" i="1"/>
  <c r="DF470" i="1"/>
  <c r="DC471" i="1"/>
  <c r="DD471" i="1"/>
  <c r="DE471" i="1"/>
  <c r="DF471" i="1"/>
  <c r="DC472" i="1"/>
  <c r="DD472" i="1"/>
  <c r="DE472" i="1"/>
  <c r="DF472" i="1"/>
  <c r="DC473" i="1"/>
  <c r="DD473" i="1"/>
  <c r="DE473" i="1"/>
  <c r="DF473" i="1"/>
  <c r="DC474" i="1"/>
  <c r="DD474" i="1"/>
  <c r="DE474" i="1"/>
  <c r="DF474" i="1"/>
  <c r="DC475" i="1"/>
  <c r="DD475" i="1"/>
  <c r="DE475" i="1"/>
  <c r="DF475" i="1"/>
  <c r="DC476" i="1"/>
  <c r="DD476" i="1"/>
  <c r="DE476" i="1"/>
  <c r="DF476" i="1"/>
  <c r="DC477" i="1"/>
  <c r="DD477" i="1"/>
  <c r="DE477" i="1"/>
  <c r="DF477" i="1"/>
  <c r="DC478" i="1"/>
  <c r="DD478" i="1"/>
  <c r="DE478" i="1"/>
  <c r="DF478" i="1"/>
  <c r="DC479" i="1"/>
  <c r="DD479" i="1"/>
  <c r="DE479" i="1"/>
  <c r="DF479" i="1"/>
  <c r="DC480" i="1"/>
  <c r="DD480" i="1"/>
  <c r="DE480" i="1"/>
  <c r="DF480" i="1"/>
  <c r="DC481" i="1"/>
  <c r="DD481" i="1"/>
  <c r="DE481" i="1"/>
  <c r="DF481" i="1"/>
  <c r="DC482" i="1"/>
  <c r="DD482" i="1"/>
  <c r="DE482" i="1"/>
  <c r="DF482" i="1"/>
  <c r="DC483" i="1"/>
  <c r="DD483" i="1"/>
  <c r="DE483" i="1"/>
  <c r="DF483" i="1"/>
  <c r="DC484" i="1"/>
  <c r="DD484" i="1"/>
  <c r="DE484" i="1"/>
  <c r="DF484" i="1"/>
  <c r="DC485" i="1"/>
  <c r="DD485" i="1"/>
  <c r="DE485" i="1"/>
  <c r="DF485" i="1"/>
  <c r="DC486" i="1"/>
  <c r="DD486" i="1"/>
  <c r="DE486" i="1"/>
  <c r="DF486" i="1"/>
  <c r="DC487" i="1"/>
  <c r="DD487" i="1"/>
  <c r="DE487" i="1"/>
  <c r="DF487" i="1"/>
  <c r="DC488" i="1"/>
  <c r="DD488" i="1"/>
  <c r="DE488" i="1"/>
  <c r="DF488" i="1"/>
  <c r="DC489" i="1"/>
  <c r="DD489" i="1"/>
  <c r="DE489" i="1"/>
  <c r="DF489" i="1"/>
  <c r="DC490" i="1"/>
  <c r="DD490" i="1"/>
  <c r="DE490" i="1"/>
  <c r="DF490" i="1"/>
  <c r="DC491" i="1"/>
  <c r="DD491" i="1"/>
  <c r="DE491" i="1"/>
  <c r="DF491" i="1"/>
  <c r="DC492" i="1"/>
  <c r="DD492" i="1"/>
  <c r="DE492" i="1"/>
  <c r="DF492" i="1"/>
  <c r="DC493" i="1"/>
  <c r="DD493" i="1"/>
  <c r="DE493" i="1"/>
  <c r="DF493" i="1"/>
  <c r="DC494" i="1"/>
  <c r="DD494" i="1"/>
  <c r="DE494" i="1"/>
  <c r="DF494" i="1"/>
  <c r="DC495" i="1"/>
  <c r="DD495" i="1"/>
  <c r="DE495" i="1"/>
  <c r="DF495" i="1"/>
  <c r="DC496" i="1"/>
  <c r="DD496" i="1"/>
  <c r="DE496" i="1"/>
  <c r="DF496" i="1"/>
  <c r="DC497" i="1"/>
  <c r="DD497" i="1"/>
  <c r="DE497" i="1"/>
  <c r="DF497" i="1"/>
  <c r="DC498" i="1"/>
  <c r="DD498" i="1"/>
  <c r="DE498" i="1"/>
  <c r="DF498" i="1"/>
  <c r="DC499" i="1"/>
  <c r="DD499" i="1"/>
  <c r="DE499" i="1"/>
  <c r="DF499" i="1"/>
  <c r="DC500" i="1"/>
  <c r="DD500" i="1"/>
  <c r="DE500" i="1"/>
  <c r="DF500" i="1"/>
  <c r="DC501" i="1"/>
  <c r="DD501" i="1"/>
  <c r="DE501" i="1"/>
  <c r="DF501" i="1"/>
  <c r="DC502" i="1"/>
  <c r="DD502" i="1"/>
  <c r="DE502" i="1"/>
  <c r="DF502" i="1"/>
  <c r="DC503" i="1"/>
  <c r="DD503" i="1"/>
  <c r="DE503" i="1"/>
  <c r="DF503" i="1"/>
  <c r="DC504" i="1"/>
  <c r="DD504" i="1"/>
  <c r="DE504" i="1"/>
  <c r="DF504" i="1"/>
  <c r="DC505" i="1"/>
  <c r="DD505" i="1"/>
  <c r="DE505" i="1"/>
  <c r="DF505" i="1"/>
  <c r="DC506" i="1"/>
  <c r="DD506" i="1"/>
  <c r="DE506" i="1"/>
  <c r="DF506" i="1"/>
  <c r="DC507" i="1"/>
  <c r="DD507" i="1"/>
  <c r="DE507" i="1"/>
  <c r="DF507" i="1"/>
  <c r="DC508" i="1"/>
  <c r="DD508" i="1"/>
  <c r="DE508" i="1"/>
  <c r="DF508" i="1"/>
  <c r="DC509" i="1"/>
  <c r="DD509" i="1"/>
  <c r="DE509" i="1"/>
  <c r="DF509" i="1"/>
  <c r="DC510" i="1"/>
  <c r="DD510" i="1"/>
  <c r="DE510" i="1"/>
  <c r="DF510" i="1"/>
  <c r="DC511" i="1"/>
  <c r="DD511" i="1"/>
  <c r="DE511" i="1"/>
  <c r="DF511" i="1"/>
  <c r="DC512" i="1"/>
  <c r="DD512" i="1"/>
  <c r="DE512" i="1"/>
  <c r="DF512" i="1"/>
  <c r="DC513" i="1"/>
  <c r="DD513" i="1"/>
  <c r="DE513" i="1"/>
  <c r="DF513" i="1"/>
  <c r="DC514" i="1"/>
  <c r="DD514" i="1"/>
  <c r="DE514" i="1"/>
  <c r="DF514" i="1"/>
  <c r="DC515" i="1"/>
  <c r="DD515" i="1"/>
  <c r="DE515" i="1"/>
  <c r="DF515" i="1"/>
  <c r="DC516" i="1"/>
  <c r="DD516" i="1"/>
  <c r="DE516" i="1"/>
  <c r="DF516" i="1"/>
  <c r="DC517" i="1"/>
  <c r="DD517" i="1"/>
  <c r="DE517" i="1"/>
  <c r="DF517" i="1"/>
  <c r="DC518" i="1"/>
  <c r="DD518" i="1"/>
  <c r="DE518" i="1"/>
  <c r="DF518" i="1"/>
  <c r="DC519" i="1"/>
  <c r="DD519" i="1"/>
  <c r="DE519" i="1"/>
  <c r="DF519" i="1"/>
  <c r="DC520" i="1"/>
  <c r="DD520" i="1"/>
  <c r="DE520" i="1"/>
  <c r="DF520" i="1"/>
  <c r="DC521" i="1"/>
  <c r="DD521" i="1"/>
  <c r="DE521" i="1"/>
  <c r="DF521" i="1"/>
  <c r="DC522" i="1"/>
  <c r="DD522" i="1"/>
  <c r="DE522" i="1"/>
  <c r="DF522" i="1"/>
  <c r="DC523" i="1"/>
  <c r="DD523" i="1"/>
  <c r="DE523" i="1"/>
  <c r="DF523" i="1"/>
  <c r="DC524" i="1"/>
  <c r="DD524" i="1"/>
  <c r="DE524" i="1"/>
  <c r="DF524" i="1"/>
  <c r="DC525" i="1"/>
  <c r="DD525" i="1"/>
  <c r="DE525" i="1"/>
  <c r="DF525" i="1"/>
  <c r="DC526" i="1"/>
  <c r="DD526" i="1"/>
  <c r="DE526" i="1"/>
  <c r="DF526" i="1"/>
  <c r="DC527" i="1"/>
  <c r="DD527" i="1"/>
  <c r="DE527" i="1"/>
  <c r="DF527" i="1"/>
  <c r="DC528" i="1"/>
  <c r="DD528" i="1"/>
  <c r="DE528" i="1"/>
  <c r="DF528" i="1"/>
  <c r="DC529" i="1"/>
  <c r="DD529" i="1"/>
  <c r="DE529" i="1"/>
  <c r="DF529" i="1"/>
  <c r="DC530" i="1"/>
  <c r="DD530" i="1"/>
  <c r="DE530" i="1"/>
  <c r="DF530" i="1"/>
  <c r="DC531" i="1"/>
  <c r="DD531" i="1"/>
  <c r="DE531" i="1"/>
  <c r="DF531" i="1"/>
  <c r="DC532" i="1"/>
  <c r="DD532" i="1"/>
  <c r="DE532" i="1"/>
  <c r="DF532" i="1"/>
  <c r="DC533" i="1"/>
  <c r="DD533" i="1"/>
  <c r="DE533" i="1"/>
  <c r="DF533" i="1"/>
  <c r="DC534" i="1"/>
  <c r="DD534" i="1"/>
  <c r="DE534" i="1"/>
  <c r="DF534" i="1"/>
  <c r="DC535" i="1"/>
  <c r="DD535" i="1"/>
  <c r="DE535" i="1"/>
  <c r="DF535" i="1"/>
  <c r="DC536" i="1"/>
  <c r="DD536" i="1"/>
  <c r="DE536" i="1"/>
  <c r="DF536" i="1"/>
  <c r="DC537" i="1"/>
  <c r="DD537" i="1"/>
  <c r="DE537" i="1"/>
  <c r="DF537" i="1"/>
  <c r="DC538" i="1"/>
  <c r="DD538" i="1"/>
  <c r="DE538" i="1"/>
  <c r="DF538" i="1"/>
  <c r="DC539" i="1"/>
  <c r="DD539" i="1"/>
  <c r="DE539" i="1"/>
  <c r="DF539" i="1"/>
  <c r="DC540" i="1"/>
  <c r="DD540" i="1"/>
  <c r="DE540" i="1"/>
  <c r="DF540" i="1"/>
  <c r="DC541" i="1"/>
  <c r="DD541" i="1"/>
  <c r="DE541" i="1"/>
  <c r="DF541" i="1"/>
  <c r="DC542" i="1"/>
  <c r="DD542" i="1"/>
  <c r="DE542" i="1"/>
  <c r="DF542" i="1"/>
  <c r="DC543" i="1"/>
  <c r="DD543" i="1"/>
  <c r="DE543" i="1"/>
  <c r="DF543" i="1"/>
  <c r="DC544" i="1"/>
  <c r="DD544" i="1"/>
  <c r="DE544" i="1"/>
  <c r="DF544" i="1"/>
  <c r="DC545" i="1"/>
  <c r="DD545" i="1"/>
  <c r="DE545" i="1"/>
  <c r="DF545" i="1"/>
  <c r="DC546" i="1"/>
  <c r="DD546" i="1"/>
  <c r="DE546" i="1"/>
  <c r="DF546" i="1"/>
  <c r="DC547" i="1"/>
  <c r="DD547" i="1"/>
  <c r="DE547" i="1"/>
  <c r="DF547" i="1"/>
  <c r="DC548" i="1"/>
  <c r="DD548" i="1"/>
  <c r="DE548" i="1"/>
  <c r="DF548" i="1"/>
  <c r="DC549" i="1"/>
  <c r="DD549" i="1"/>
  <c r="DE549" i="1"/>
  <c r="DF549" i="1"/>
  <c r="DC550" i="1"/>
  <c r="DD550" i="1"/>
  <c r="DE550" i="1"/>
  <c r="DF550" i="1"/>
  <c r="DC551" i="1"/>
  <c r="DD551" i="1"/>
  <c r="DE551" i="1"/>
  <c r="DF551" i="1"/>
  <c r="DC552" i="1"/>
  <c r="DD552" i="1"/>
  <c r="DE552" i="1"/>
  <c r="DF552" i="1"/>
  <c r="DC553" i="1"/>
  <c r="DD553" i="1"/>
  <c r="DE553" i="1"/>
  <c r="DF553" i="1"/>
  <c r="DC554" i="1"/>
  <c r="DD554" i="1"/>
  <c r="DE554" i="1"/>
  <c r="DF554" i="1"/>
  <c r="DC555" i="1"/>
  <c r="DD555" i="1"/>
  <c r="DE555" i="1"/>
  <c r="DF555" i="1"/>
  <c r="DC556" i="1"/>
  <c r="DD556" i="1"/>
  <c r="DE556" i="1"/>
  <c r="DF556" i="1"/>
  <c r="DC557" i="1"/>
  <c r="DD557" i="1"/>
  <c r="DE557" i="1"/>
  <c r="DF557" i="1"/>
  <c r="DC558" i="1"/>
  <c r="DD558" i="1"/>
  <c r="DE558" i="1"/>
  <c r="DF558" i="1"/>
  <c r="DC559" i="1"/>
  <c r="DD559" i="1"/>
  <c r="DE559" i="1"/>
  <c r="DF559" i="1"/>
  <c r="DC560" i="1"/>
  <c r="DD560" i="1"/>
  <c r="DE560" i="1"/>
  <c r="DF560" i="1"/>
  <c r="DC561" i="1"/>
  <c r="DD561" i="1"/>
  <c r="DE561" i="1"/>
  <c r="DF561" i="1"/>
  <c r="DC562" i="1"/>
  <c r="DD562" i="1"/>
  <c r="DE562" i="1"/>
  <c r="DF562" i="1"/>
  <c r="DC563" i="1"/>
  <c r="DD563" i="1"/>
  <c r="DE563" i="1"/>
  <c r="DF563" i="1"/>
  <c r="DC564" i="1"/>
  <c r="DD564" i="1"/>
  <c r="DE564" i="1"/>
  <c r="DF564" i="1"/>
  <c r="DC565" i="1"/>
  <c r="DD565" i="1"/>
  <c r="DE565" i="1"/>
  <c r="DF565" i="1"/>
  <c r="DC566" i="1"/>
  <c r="DD566" i="1"/>
  <c r="DE566" i="1"/>
  <c r="DF566" i="1"/>
  <c r="DC567" i="1"/>
  <c r="DD567" i="1"/>
  <c r="DE567" i="1"/>
  <c r="DF567" i="1"/>
  <c r="DC568" i="1"/>
  <c r="DD568" i="1"/>
  <c r="DE568" i="1"/>
  <c r="DF568" i="1"/>
  <c r="DC569" i="1"/>
  <c r="DD569" i="1"/>
  <c r="DE569" i="1"/>
  <c r="DF569" i="1"/>
  <c r="DC570" i="1"/>
  <c r="DD570" i="1"/>
  <c r="DE570" i="1"/>
  <c r="DF570" i="1"/>
  <c r="DC571" i="1"/>
  <c r="DD571" i="1"/>
  <c r="DE571" i="1"/>
  <c r="DF571" i="1"/>
  <c r="DC572" i="1"/>
  <c r="DD572" i="1"/>
  <c r="DE572" i="1"/>
  <c r="DF572" i="1"/>
  <c r="DC573" i="1"/>
  <c r="DD573" i="1"/>
  <c r="DE573" i="1"/>
  <c r="DF573" i="1"/>
  <c r="DC574" i="1"/>
  <c r="DD574" i="1"/>
  <c r="DE574" i="1"/>
  <c r="DF574" i="1"/>
  <c r="DC575" i="1"/>
  <c r="DD575" i="1"/>
  <c r="DE575" i="1"/>
  <c r="DF575" i="1"/>
  <c r="DC576" i="1"/>
  <c r="DD576" i="1"/>
  <c r="DE576" i="1"/>
  <c r="DF576" i="1"/>
  <c r="DC577" i="1"/>
  <c r="DD577" i="1"/>
  <c r="DE577" i="1"/>
  <c r="DF577" i="1"/>
  <c r="DC578" i="1"/>
  <c r="DD578" i="1"/>
  <c r="DE578" i="1"/>
  <c r="DF578" i="1"/>
  <c r="DC579" i="1"/>
  <c r="DD579" i="1"/>
  <c r="DE579" i="1"/>
  <c r="DF579" i="1"/>
  <c r="DC580" i="1"/>
  <c r="DD580" i="1"/>
  <c r="DE580" i="1"/>
  <c r="DF580" i="1"/>
  <c r="DC581" i="1"/>
  <c r="DD581" i="1"/>
  <c r="DE581" i="1"/>
  <c r="DF581" i="1"/>
  <c r="DC582" i="1"/>
  <c r="DD582" i="1"/>
  <c r="DE582" i="1"/>
  <c r="DF582" i="1"/>
  <c r="DC583" i="1"/>
  <c r="DD583" i="1"/>
  <c r="DE583" i="1"/>
  <c r="DF583" i="1"/>
  <c r="DC584" i="1"/>
  <c r="DD584" i="1"/>
  <c r="DE584" i="1"/>
  <c r="DF584" i="1"/>
  <c r="DC585" i="1"/>
  <c r="DD585" i="1"/>
  <c r="DE585" i="1"/>
  <c r="DF585" i="1"/>
  <c r="DC586" i="1"/>
  <c r="DD586" i="1"/>
  <c r="DE586" i="1"/>
  <c r="DF586" i="1"/>
  <c r="DC587" i="1"/>
  <c r="DD587" i="1"/>
  <c r="DE587" i="1"/>
  <c r="DF587" i="1"/>
  <c r="DC588" i="1"/>
  <c r="DD588" i="1"/>
  <c r="DE588" i="1"/>
  <c r="DF588" i="1"/>
  <c r="DC589" i="1"/>
  <c r="DD589" i="1"/>
  <c r="DE589" i="1"/>
  <c r="DF589" i="1"/>
  <c r="DC590" i="1"/>
  <c r="DD590" i="1"/>
  <c r="DE590" i="1"/>
  <c r="DF590" i="1"/>
  <c r="DC591" i="1"/>
  <c r="DD591" i="1"/>
  <c r="DE591" i="1"/>
  <c r="DF591" i="1"/>
  <c r="DC592" i="1"/>
  <c r="DD592" i="1"/>
  <c r="DE592" i="1"/>
  <c r="DF592" i="1"/>
  <c r="DC593" i="1"/>
  <c r="DD593" i="1"/>
  <c r="DE593" i="1"/>
  <c r="DF593" i="1"/>
  <c r="DC594" i="1"/>
  <c r="DD594" i="1"/>
  <c r="DE594" i="1"/>
  <c r="DF594" i="1"/>
  <c r="DC595" i="1"/>
  <c r="DD595" i="1"/>
  <c r="DE595" i="1"/>
  <c r="DF595" i="1"/>
  <c r="DC596" i="1"/>
  <c r="DD596" i="1"/>
  <c r="DE596" i="1"/>
  <c r="DF596" i="1"/>
  <c r="DC597" i="1"/>
  <c r="DD597" i="1"/>
  <c r="DE597" i="1"/>
  <c r="DF597" i="1"/>
  <c r="DC598" i="1"/>
  <c r="DD598" i="1"/>
  <c r="DE598" i="1"/>
  <c r="DF598" i="1"/>
  <c r="DC599" i="1"/>
  <c r="DD599" i="1"/>
  <c r="DE599" i="1"/>
  <c r="DF599" i="1"/>
  <c r="DC600" i="1"/>
  <c r="DD600" i="1"/>
  <c r="DE600" i="1"/>
  <c r="DF600" i="1"/>
  <c r="DC601" i="1"/>
  <c r="DD601" i="1"/>
  <c r="DE601" i="1"/>
  <c r="DF601" i="1"/>
  <c r="DC602" i="1"/>
  <c r="DD602" i="1"/>
  <c r="DE602" i="1"/>
  <c r="DF602" i="1"/>
  <c r="DC603" i="1"/>
  <c r="DD603" i="1"/>
  <c r="DE603" i="1"/>
  <c r="DF603" i="1"/>
  <c r="DC604" i="1"/>
  <c r="DD604" i="1"/>
  <c r="DE604" i="1"/>
  <c r="DF604" i="1"/>
  <c r="DC605" i="1"/>
  <c r="DD605" i="1"/>
  <c r="DE605" i="1"/>
  <c r="DF605" i="1"/>
  <c r="DC606" i="1"/>
  <c r="DD606" i="1"/>
  <c r="DE606" i="1"/>
  <c r="DF606" i="1"/>
  <c r="DC607" i="1"/>
  <c r="DD607" i="1"/>
  <c r="DE607" i="1"/>
  <c r="DF607" i="1"/>
  <c r="DC608" i="1"/>
  <c r="DD608" i="1"/>
  <c r="DE608" i="1"/>
  <c r="DF608" i="1"/>
  <c r="DC609" i="1"/>
  <c r="DD609" i="1"/>
  <c r="DE609" i="1"/>
  <c r="DF609" i="1"/>
  <c r="DC610" i="1"/>
  <c r="DD610" i="1"/>
  <c r="DE610" i="1"/>
  <c r="DF610" i="1"/>
  <c r="DC611" i="1"/>
  <c r="DD611" i="1"/>
  <c r="DE611" i="1"/>
  <c r="DF611" i="1"/>
  <c r="DC612" i="1"/>
  <c r="DD612" i="1"/>
  <c r="DE612" i="1"/>
  <c r="DF612" i="1"/>
  <c r="DC613" i="1"/>
  <c r="DD613" i="1"/>
  <c r="DE613" i="1"/>
  <c r="DF613" i="1"/>
  <c r="DC614" i="1"/>
  <c r="DD614" i="1"/>
  <c r="DE614" i="1"/>
  <c r="DF614" i="1"/>
  <c r="DC615" i="1"/>
  <c r="DD615" i="1"/>
  <c r="DE615" i="1"/>
  <c r="DF615" i="1"/>
  <c r="DC616" i="1"/>
  <c r="DD616" i="1"/>
  <c r="DE616" i="1"/>
  <c r="DF616" i="1"/>
  <c r="DC617" i="1"/>
  <c r="DD617" i="1"/>
  <c r="DE617" i="1"/>
  <c r="DF617" i="1"/>
  <c r="DC618" i="1"/>
  <c r="DD618" i="1"/>
  <c r="DE618" i="1"/>
  <c r="DF618" i="1"/>
  <c r="DC619" i="1"/>
  <c r="DD619" i="1"/>
  <c r="DE619" i="1"/>
  <c r="DF619" i="1"/>
  <c r="DC620" i="1"/>
  <c r="DD620" i="1"/>
  <c r="DE620" i="1"/>
  <c r="DF620" i="1"/>
  <c r="DC621" i="1"/>
  <c r="DD621" i="1"/>
  <c r="DE621" i="1"/>
  <c r="DF621" i="1"/>
  <c r="DC622" i="1"/>
  <c r="DD622" i="1"/>
  <c r="DE622" i="1"/>
  <c r="DF622" i="1"/>
  <c r="DC623" i="1"/>
  <c r="DD623" i="1"/>
  <c r="DE623" i="1"/>
  <c r="DF623" i="1"/>
  <c r="DC624" i="1"/>
  <c r="DD624" i="1"/>
  <c r="DE624" i="1"/>
  <c r="DF624" i="1"/>
  <c r="DC625" i="1"/>
  <c r="DD625" i="1"/>
  <c r="DE625" i="1"/>
  <c r="DF625" i="1"/>
  <c r="DC626" i="1"/>
  <c r="DD626" i="1"/>
  <c r="DE626" i="1"/>
  <c r="DF626" i="1"/>
  <c r="DC627" i="1"/>
  <c r="DD627" i="1"/>
  <c r="DE627" i="1"/>
  <c r="DF627" i="1"/>
  <c r="DC628" i="1"/>
  <c r="DD628" i="1"/>
  <c r="DE628" i="1"/>
  <c r="DF628" i="1"/>
  <c r="DC629" i="1"/>
  <c r="DD629" i="1"/>
  <c r="DE629" i="1"/>
  <c r="DF629" i="1"/>
  <c r="DC630" i="1"/>
  <c r="DD630" i="1"/>
  <c r="DE630" i="1"/>
  <c r="DF630" i="1"/>
  <c r="DC631" i="1"/>
  <c r="DD631" i="1"/>
  <c r="DE631" i="1"/>
  <c r="DF631" i="1"/>
  <c r="DC632" i="1"/>
  <c r="DD632" i="1"/>
  <c r="DE632" i="1"/>
  <c r="DF632" i="1"/>
  <c r="DC633" i="1"/>
  <c r="DD633" i="1"/>
  <c r="DE633" i="1"/>
  <c r="DF633" i="1"/>
  <c r="DC634" i="1"/>
  <c r="DD634" i="1"/>
  <c r="DE634" i="1"/>
  <c r="DF634" i="1"/>
  <c r="DC635" i="1"/>
  <c r="DD635" i="1"/>
  <c r="DE635" i="1"/>
  <c r="DF635" i="1"/>
  <c r="DC636" i="1"/>
  <c r="DD636" i="1"/>
  <c r="DE636" i="1"/>
  <c r="DF636" i="1"/>
  <c r="DC637" i="1"/>
  <c r="DD637" i="1"/>
  <c r="DE637" i="1"/>
  <c r="DF637" i="1"/>
  <c r="DC638" i="1"/>
  <c r="DD638" i="1"/>
  <c r="DE638" i="1"/>
  <c r="DF638" i="1"/>
  <c r="DC639" i="1"/>
  <c r="DD639" i="1"/>
  <c r="DE639" i="1"/>
  <c r="DF639" i="1"/>
  <c r="DC640" i="1"/>
  <c r="DD640" i="1"/>
  <c r="DE640" i="1"/>
  <c r="DF640" i="1"/>
  <c r="DC641" i="1"/>
  <c r="DD641" i="1"/>
  <c r="DE641" i="1"/>
  <c r="DF641" i="1"/>
  <c r="DC642" i="1"/>
  <c r="DD642" i="1"/>
  <c r="DE642" i="1"/>
  <c r="DF642" i="1"/>
  <c r="DC643" i="1"/>
  <c r="DD643" i="1"/>
  <c r="DE643" i="1"/>
  <c r="DF643" i="1"/>
  <c r="DC644" i="1"/>
  <c r="DD644" i="1"/>
  <c r="DE644" i="1"/>
  <c r="DF644" i="1"/>
  <c r="DC645" i="1"/>
  <c r="DD645" i="1"/>
  <c r="DE645" i="1"/>
  <c r="DF645" i="1"/>
  <c r="DC646" i="1"/>
  <c r="DD646" i="1"/>
  <c r="DE646" i="1"/>
  <c r="DF646" i="1"/>
  <c r="DC647" i="1"/>
  <c r="DD647" i="1"/>
  <c r="DE647" i="1"/>
  <c r="DF647" i="1"/>
  <c r="DC648" i="1"/>
  <c r="DD648" i="1"/>
  <c r="DE648" i="1"/>
  <c r="DF648" i="1"/>
  <c r="DC649" i="1"/>
  <c r="DD649" i="1"/>
  <c r="DE649" i="1"/>
  <c r="DF649" i="1"/>
  <c r="DC650" i="1"/>
  <c r="DD650" i="1"/>
  <c r="DE650" i="1"/>
  <c r="DF650" i="1"/>
  <c r="DC651" i="1"/>
  <c r="DD651" i="1"/>
  <c r="DE651" i="1"/>
  <c r="DF651" i="1"/>
  <c r="DC652" i="1"/>
  <c r="DD652" i="1"/>
  <c r="DE652" i="1"/>
  <c r="DF652" i="1"/>
  <c r="DC653" i="1"/>
  <c r="DD653" i="1"/>
  <c r="DE653" i="1"/>
  <c r="DF653" i="1"/>
  <c r="DC654" i="1"/>
  <c r="DD654" i="1"/>
  <c r="DE654" i="1"/>
  <c r="DF654" i="1"/>
  <c r="DC655" i="1"/>
  <c r="DD655" i="1"/>
  <c r="DE655" i="1"/>
  <c r="DF655" i="1"/>
  <c r="DC656" i="1"/>
  <c r="DD656" i="1"/>
  <c r="DE656" i="1"/>
  <c r="DF656" i="1"/>
  <c r="DC657" i="1"/>
  <c r="DD657" i="1"/>
  <c r="DE657" i="1"/>
  <c r="DF657" i="1"/>
  <c r="DC658" i="1"/>
  <c r="DD658" i="1"/>
  <c r="DE658" i="1"/>
  <c r="DF658" i="1"/>
  <c r="DC659" i="1"/>
  <c r="DD659" i="1"/>
  <c r="DE659" i="1"/>
  <c r="DF659" i="1"/>
  <c r="DC660" i="1"/>
  <c r="DD660" i="1"/>
  <c r="DE660" i="1"/>
  <c r="DF660" i="1"/>
  <c r="DC661" i="1"/>
  <c r="DD661" i="1"/>
  <c r="DE661" i="1"/>
  <c r="DF661" i="1"/>
  <c r="DC662" i="1"/>
  <c r="DD662" i="1"/>
  <c r="DE662" i="1"/>
  <c r="DF662" i="1"/>
  <c r="DC663" i="1"/>
  <c r="DD663" i="1"/>
  <c r="DE663" i="1"/>
  <c r="DF663" i="1"/>
  <c r="DC664" i="1"/>
  <c r="DD664" i="1"/>
  <c r="DE664" i="1"/>
  <c r="DF664" i="1"/>
  <c r="DC665" i="1"/>
  <c r="DD665" i="1"/>
  <c r="DE665" i="1"/>
  <c r="DF665" i="1"/>
  <c r="DC666" i="1"/>
  <c r="DD666" i="1"/>
  <c r="DE666" i="1"/>
  <c r="DF666" i="1"/>
  <c r="DC667" i="1"/>
  <c r="DD667" i="1"/>
  <c r="DE667" i="1"/>
  <c r="DF667" i="1"/>
  <c r="DC668" i="1"/>
  <c r="DD668" i="1"/>
  <c r="DE668" i="1"/>
  <c r="DF668" i="1"/>
  <c r="DC669" i="1"/>
  <c r="DD669" i="1"/>
  <c r="DE669" i="1"/>
  <c r="DF669" i="1"/>
  <c r="DC670" i="1"/>
  <c r="DD670" i="1"/>
  <c r="DE670" i="1"/>
  <c r="DF670" i="1"/>
  <c r="DC671" i="1"/>
  <c r="DD671" i="1"/>
  <c r="DE671" i="1"/>
  <c r="DF671" i="1"/>
  <c r="DC672" i="1"/>
  <c r="DD672" i="1"/>
  <c r="DE672" i="1"/>
  <c r="DF672" i="1"/>
  <c r="DC673" i="1"/>
  <c r="DD673" i="1"/>
  <c r="DE673" i="1"/>
  <c r="DF673" i="1"/>
  <c r="DC674" i="1"/>
  <c r="DD674" i="1"/>
  <c r="DE674" i="1"/>
  <c r="DF674" i="1"/>
  <c r="DC675" i="1"/>
  <c r="DD675" i="1"/>
  <c r="DE675" i="1"/>
  <c r="DF675" i="1"/>
  <c r="DC676" i="1"/>
  <c r="DD676" i="1"/>
  <c r="DE676" i="1"/>
  <c r="DF676" i="1"/>
  <c r="DC677" i="1"/>
  <c r="DD677" i="1"/>
  <c r="DE677" i="1"/>
  <c r="DF677" i="1"/>
  <c r="DC678" i="1"/>
  <c r="DD678" i="1"/>
  <c r="DE678" i="1"/>
  <c r="DF678" i="1"/>
  <c r="DC679" i="1"/>
  <c r="DD679" i="1"/>
  <c r="DE679" i="1"/>
  <c r="DF679" i="1"/>
  <c r="DC680" i="1"/>
  <c r="DD680" i="1"/>
  <c r="DE680" i="1"/>
  <c r="DF680" i="1"/>
  <c r="DC681" i="1"/>
  <c r="DD681" i="1"/>
  <c r="DE681" i="1"/>
  <c r="DF681" i="1"/>
  <c r="DC682" i="1"/>
  <c r="DD682" i="1"/>
  <c r="DE682" i="1"/>
  <c r="DF682" i="1"/>
  <c r="DC683" i="1"/>
  <c r="DD683" i="1"/>
  <c r="DE683" i="1"/>
  <c r="DF683" i="1"/>
  <c r="DC684" i="1"/>
  <c r="DD684" i="1"/>
  <c r="DE684" i="1"/>
  <c r="DF684" i="1"/>
  <c r="DC685" i="1"/>
  <c r="DD685" i="1"/>
  <c r="DE685" i="1"/>
  <c r="DF685" i="1"/>
  <c r="DC686" i="1"/>
  <c r="DD686" i="1"/>
  <c r="DE686" i="1"/>
  <c r="DF686" i="1"/>
  <c r="DC687" i="1"/>
  <c r="DD687" i="1"/>
  <c r="DE687" i="1"/>
  <c r="DF687" i="1"/>
  <c r="DC688" i="1"/>
  <c r="DD688" i="1"/>
  <c r="DE688" i="1"/>
  <c r="DF688" i="1"/>
  <c r="DC689" i="1"/>
  <c r="DD689" i="1"/>
  <c r="DE689" i="1"/>
  <c r="DF689" i="1"/>
  <c r="DC690" i="1"/>
  <c r="DD690" i="1"/>
  <c r="DE690" i="1"/>
  <c r="DF690" i="1"/>
  <c r="DC691" i="1"/>
  <c r="DD691" i="1"/>
  <c r="DE691" i="1"/>
  <c r="DF691" i="1"/>
  <c r="DC692" i="1"/>
  <c r="DD692" i="1"/>
  <c r="DE692" i="1"/>
  <c r="DF692" i="1"/>
  <c r="DC693" i="1"/>
  <c r="DD693" i="1"/>
  <c r="DE693" i="1"/>
  <c r="DF693" i="1"/>
  <c r="DC694" i="1"/>
  <c r="DD694" i="1"/>
  <c r="DE694" i="1"/>
  <c r="DF694" i="1"/>
  <c r="DC695" i="1"/>
  <c r="DD695" i="1"/>
  <c r="DE695" i="1"/>
  <c r="DF695" i="1"/>
  <c r="DC696" i="1"/>
  <c r="DD696" i="1"/>
  <c r="DE696" i="1"/>
  <c r="DF696" i="1"/>
  <c r="DC697" i="1"/>
  <c r="DD697" i="1"/>
  <c r="DE697" i="1"/>
  <c r="DF697" i="1"/>
  <c r="DC698" i="1"/>
  <c r="DD698" i="1"/>
  <c r="DE698" i="1"/>
  <c r="DF698" i="1"/>
  <c r="DC699" i="1"/>
  <c r="DD699" i="1"/>
  <c r="DE699" i="1"/>
  <c r="DF699" i="1"/>
  <c r="DC700" i="1"/>
  <c r="DD700" i="1"/>
  <c r="DE700" i="1"/>
  <c r="DF700" i="1"/>
  <c r="DC701" i="1"/>
  <c r="DD701" i="1"/>
  <c r="DE701" i="1"/>
  <c r="DF701" i="1"/>
  <c r="DC702" i="1"/>
  <c r="DD702" i="1"/>
  <c r="DE702" i="1"/>
  <c r="DF702" i="1"/>
  <c r="DC703" i="1"/>
  <c r="DD703" i="1"/>
  <c r="DE703" i="1"/>
  <c r="DF703" i="1"/>
  <c r="DC704" i="1"/>
  <c r="DD704" i="1"/>
  <c r="DE704" i="1"/>
  <c r="DF704" i="1"/>
  <c r="DC705" i="1"/>
  <c r="DD705" i="1"/>
  <c r="DE705" i="1"/>
  <c r="DF705" i="1"/>
  <c r="DC706" i="1"/>
  <c r="DD706" i="1"/>
  <c r="DE706" i="1"/>
  <c r="DF706" i="1"/>
  <c r="DC707" i="1"/>
  <c r="DD707" i="1"/>
  <c r="DE707" i="1"/>
  <c r="DF707" i="1"/>
  <c r="DD156" i="1"/>
  <c r="DE156" i="1"/>
  <c r="DF156" i="1"/>
  <c r="DC156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594" i="1"/>
  <c r="CZ13" i="1"/>
  <c r="DA13" i="1"/>
  <c r="CZ14" i="1"/>
  <c r="DA14" i="1"/>
  <c r="CZ15" i="1"/>
  <c r="DA15" i="1"/>
  <c r="CZ16" i="1"/>
  <c r="DA16" i="1"/>
  <c r="CZ17" i="1"/>
  <c r="DA17" i="1"/>
  <c r="CZ18" i="1"/>
  <c r="DA18" i="1"/>
  <c r="CZ19" i="1"/>
  <c r="DA19" i="1"/>
  <c r="CZ20" i="1"/>
  <c r="DA20" i="1"/>
  <c r="CZ21" i="1"/>
  <c r="DA21" i="1"/>
  <c r="CZ22" i="1"/>
  <c r="DA22" i="1"/>
  <c r="CZ23" i="1"/>
  <c r="DA23" i="1"/>
  <c r="CZ24" i="1"/>
  <c r="DA24" i="1"/>
  <c r="CZ25" i="1"/>
  <c r="DA25" i="1"/>
  <c r="CZ26" i="1"/>
  <c r="DA26" i="1"/>
  <c r="CZ27" i="1"/>
  <c r="DA27" i="1"/>
  <c r="CZ28" i="1"/>
  <c r="DA28" i="1"/>
  <c r="CZ29" i="1"/>
  <c r="DA29" i="1"/>
  <c r="CZ30" i="1"/>
  <c r="DA30" i="1"/>
  <c r="CZ31" i="1"/>
  <c r="DA31" i="1"/>
  <c r="CZ32" i="1"/>
  <c r="DA32" i="1"/>
  <c r="CZ33" i="1"/>
  <c r="DA33" i="1"/>
  <c r="CZ34" i="1"/>
  <c r="DA34" i="1"/>
  <c r="CZ35" i="1"/>
  <c r="DA35" i="1"/>
  <c r="CZ36" i="1"/>
  <c r="DA36" i="1"/>
  <c r="CZ37" i="1"/>
  <c r="DA37" i="1"/>
  <c r="CZ38" i="1"/>
  <c r="DA38" i="1"/>
  <c r="CZ39" i="1"/>
  <c r="DA39" i="1"/>
  <c r="CZ40" i="1"/>
  <c r="DA40" i="1"/>
  <c r="CZ41" i="1"/>
  <c r="DA41" i="1"/>
  <c r="CZ42" i="1"/>
  <c r="DA42" i="1"/>
  <c r="CZ43" i="1"/>
  <c r="DA43" i="1"/>
  <c r="CZ44" i="1"/>
  <c r="DA44" i="1"/>
  <c r="CZ45" i="1"/>
  <c r="DA45" i="1"/>
  <c r="CZ46" i="1"/>
  <c r="DA46" i="1"/>
  <c r="CZ47" i="1"/>
  <c r="DA47" i="1"/>
  <c r="CZ48" i="1"/>
  <c r="DA48" i="1"/>
  <c r="CZ49" i="1"/>
  <c r="DA49" i="1"/>
  <c r="CZ50" i="1"/>
  <c r="DA50" i="1"/>
  <c r="CZ51" i="1"/>
  <c r="DA51" i="1"/>
  <c r="CZ52" i="1"/>
  <c r="DA52" i="1"/>
  <c r="CZ53" i="1"/>
  <c r="DA53" i="1"/>
  <c r="CZ54" i="1"/>
  <c r="DA54" i="1"/>
  <c r="CZ55" i="1"/>
  <c r="DA55" i="1"/>
  <c r="CZ56" i="1"/>
  <c r="DA56" i="1"/>
  <c r="CZ57" i="1"/>
  <c r="DA57" i="1"/>
  <c r="CZ58" i="1"/>
  <c r="DA58" i="1"/>
  <c r="CZ59" i="1"/>
  <c r="DA59" i="1"/>
  <c r="CZ60" i="1"/>
  <c r="DA60" i="1"/>
  <c r="CZ61" i="1"/>
  <c r="DA61" i="1"/>
  <c r="CZ62" i="1"/>
  <c r="DA62" i="1"/>
  <c r="CZ63" i="1"/>
  <c r="DA63" i="1"/>
  <c r="CZ64" i="1"/>
  <c r="DA64" i="1"/>
  <c r="CZ65" i="1"/>
  <c r="DA65" i="1"/>
  <c r="CZ66" i="1"/>
  <c r="DA66" i="1"/>
  <c r="CZ67" i="1"/>
  <c r="DA67" i="1"/>
  <c r="CZ68" i="1"/>
  <c r="DA68" i="1"/>
  <c r="CZ69" i="1"/>
  <c r="DA69" i="1"/>
  <c r="CZ70" i="1"/>
  <c r="DA70" i="1"/>
  <c r="CZ71" i="1"/>
  <c r="DA71" i="1"/>
  <c r="CZ72" i="1"/>
  <c r="DA72" i="1"/>
  <c r="CZ73" i="1"/>
  <c r="DA73" i="1"/>
  <c r="CZ74" i="1"/>
  <c r="DA74" i="1"/>
  <c r="CZ75" i="1"/>
  <c r="DA75" i="1"/>
  <c r="CZ76" i="1"/>
  <c r="DA76" i="1"/>
  <c r="CZ77" i="1"/>
  <c r="DA77" i="1"/>
  <c r="CZ78" i="1"/>
  <c r="DA78" i="1"/>
  <c r="CZ79" i="1"/>
  <c r="DA79" i="1"/>
  <c r="CZ80" i="1"/>
  <c r="DA80" i="1"/>
  <c r="CZ81" i="1"/>
  <c r="DA81" i="1"/>
  <c r="CZ82" i="1"/>
  <c r="DA82" i="1"/>
  <c r="CZ83" i="1"/>
  <c r="DA83" i="1"/>
  <c r="CZ84" i="1"/>
  <c r="DA84" i="1"/>
  <c r="CZ85" i="1"/>
  <c r="DA85" i="1"/>
  <c r="CZ86" i="1"/>
  <c r="DA86" i="1"/>
  <c r="CZ87" i="1"/>
  <c r="DA87" i="1"/>
  <c r="CZ88" i="1"/>
  <c r="DA88" i="1"/>
  <c r="CZ89" i="1"/>
  <c r="DA89" i="1"/>
  <c r="CZ90" i="1"/>
  <c r="DA90" i="1"/>
  <c r="CZ91" i="1"/>
  <c r="DA91" i="1"/>
  <c r="CZ92" i="1"/>
  <c r="DA92" i="1"/>
  <c r="CZ93" i="1"/>
  <c r="DA93" i="1"/>
  <c r="CZ94" i="1"/>
  <c r="DA94" i="1"/>
  <c r="CZ95" i="1"/>
  <c r="DA95" i="1"/>
  <c r="CZ96" i="1"/>
  <c r="DA96" i="1"/>
  <c r="CZ97" i="1"/>
  <c r="DA97" i="1"/>
  <c r="CZ98" i="1"/>
  <c r="DA98" i="1"/>
  <c r="CZ99" i="1"/>
  <c r="DA99" i="1"/>
  <c r="CZ100" i="1"/>
  <c r="DA100" i="1"/>
  <c r="CZ101" i="1"/>
  <c r="DA101" i="1"/>
  <c r="CZ102" i="1"/>
  <c r="DA102" i="1"/>
  <c r="CZ103" i="1"/>
  <c r="DA103" i="1"/>
  <c r="CZ104" i="1"/>
  <c r="DA104" i="1"/>
  <c r="CZ105" i="1"/>
  <c r="DA105" i="1"/>
  <c r="CZ106" i="1"/>
  <c r="DA106" i="1"/>
  <c r="CZ107" i="1"/>
  <c r="DA107" i="1"/>
  <c r="CZ108" i="1"/>
  <c r="DA108" i="1"/>
  <c r="CZ109" i="1"/>
  <c r="DA109" i="1"/>
  <c r="CZ110" i="1"/>
  <c r="DA110" i="1"/>
  <c r="CZ111" i="1"/>
  <c r="DA111" i="1"/>
  <c r="CZ112" i="1"/>
  <c r="DA112" i="1"/>
  <c r="CZ113" i="1"/>
  <c r="DA113" i="1"/>
  <c r="CZ114" i="1"/>
  <c r="DA114" i="1"/>
  <c r="CZ115" i="1"/>
  <c r="DA115" i="1"/>
  <c r="CZ116" i="1"/>
  <c r="DA116" i="1"/>
  <c r="CZ117" i="1"/>
  <c r="DA117" i="1"/>
  <c r="CZ118" i="1"/>
  <c r="DA118" i="1"/>
  <c r="CZ119" i="1"/>
  <c r="DA119" i="1"/>
  <c r="CZ120" i="1"/>
  <c r="DA120" i="1"/>
  <c r="CZ121" i="1"/>
  <c r="DA121" i="1"/>
  <c r="CZ122" i="1"/>
  <c r="DA122" i="1"/>
  <c r="CZ123" i="1"/>
  <c r="DA123" i="1"/>
  <c r="CZ124" i="1"/>
  <c r="DA124" i="1"/>
  <c r="CZ125" i="1"/>
  <c r="DA125" i="1"/>
  <c r="CZ126" i="1"/>
  <c r="DA126" i="1"/>
  <c r="CZ127" i="1"/>
  <c r="DA127" i="1"/>
  <c r="CZ128" i="1"/>
  <c r="DA128" i="1"/>
  <c r="CZ129" i="1"/>
  <c r="DA129" i="1"/>
  <c r="CZ130" i="1"/>
  <c r="DA130" i="1"/>
  <c r="CZ131" i="1"/>
  <c r="DA131" i="1"/>
  <c r="CZ132" i="1"/>
  <c r="DA132" i="1"/>
  <c r="CZ133" i="1"/>
  <c r="DA133" i="1"/>
  <c r="CZ134" i="1"/>
  <c r="DA134" i="1"/>
  <c r="CZ135" i="1"/>
  <c r="DA135" i="1"/>
  <c r="CZ136" i="1"/>
  <c r="DA136" i="1"/>
  <c r="CZ137" i="1"/>
  <c r="DA137" i="1"/>
  <c r="CZ138" i="1"/>
  <c r="DA138" i="1"/>
  <c r="CZ139" i="1"/>
  <c r="DA139" i="1"/>
  <c r="CZ140" i="1"/>
  <c r="DA140" i="1"/>
  <c r="CZ141" i="1"/>
  <c r="DA141" i="1"/>
  <c r="CZ142" i="1"/>
  <c r="DA142" i="1"/>
  <c r="CZ143" i="1"/>
  <c r="DA143" i="1"/>
  <c r="CZ144" i="1"/>
  <c r="DA144" i="1"/>
  <c r="CZ145" i="1"/>
  <c r="DA145" i="1"/>
  <c r="CZ146" i="1"/>
  <c r="DA146" i="1"/>
  <c r="CZ147" i="1"/>
  <c r="DA147" i="1"/>
  <c r="CZ148" i="1"/>
  <c r="DA148" i="1"/>
  <c r="CZ149" i="1"/>
  <c r="DA149" i="1"/>
  <c r="CZ150" i="1"/>
  <c r="DA150" i="1"/>
  <c r="CZ151" i="1"/>
  <c r="DA151" i="1"/>
  <c r="CZ152" i="1"/>
  <c r="DA152" i="1"/>
  <c r="CZ153" i="1"/>
  <c r="DA153" i="1"/>
  <c r="CZ154" i="1"/>
  <c r="DA154" i="1"/>
  <c r="CZ155" i="1"/>
  <c r="DA155" i="1"/>
  <c r="CZ156" i="1"/>
  <c r="DA156" i="1"/>
  <c r="CZ157" i="1"/>
  <c r="DA157" i="1"/>
  <c r="CZ158" i="1"/>
  <c r="DA158" i="1"/>
  <c r="CZ159" i="1"/>
  <c r="DA159" i="1"/>
  <c r="CZ160" i="1"/>
  <c r="DA160" i="1"/>
  <c r="CZ161" i="1"/>
  <c r="DA161" i="1"/>
  <c r="CZ162" i="1"/>
  <c r="DA162" i="1"/>
  <c r="CZ163" i="1"/>
  <c r="DA163" i="1"/>
  <c r="CZ164" i="1"/>
  <c r="DA164" i="1"/>
  <c r="CZ165" i="1"/>
  <c r="DA165" i="1"/>
  <c r="CZ166" i="1"/>
  <c r="DA166" i="1"/>
  <c r="CZ167" i="1"/>
  <c r="DA167" i="1"/>
  <c r="CZ168" i="1"/>
  <c r="DA168" i="1"/>
  <c r="CZ169" i="1"/>
  <c r="DA169" i="1"/>
  <c r="CZ170" i="1"/>
  <c r="DA170" i="1"/>
  <c r="CZ171" i="1"/>
  <c r="DA171" i="1"/>
  <c r="CZ172" i="1"/>
  <c r="DA172" i="1"/>
  <c r="CZ173" i="1"/>
  <c r="DA173" i="1"/>
  <c r="CZ174" i="1"/>
  <c r="DA174" i="1"/>
  <c r="CZ175" i="1"/>
  <c r="DA175" i="1"/>
  <c r="CZ176" i="1"/>
  <c r="DA176" i="1"/>
  <c r="CZ177" i="1"/>
  <c r="DA177" i="1"/>
  <c r="CZ178" i="1"/>
  <c r="DA178" i="1"/>
  <c r="CZ179" i="1"/>
  <c r="DA179" i="1"/>
  <c r="CZ180" i="1"/>
  <c r="DA180" i="1"/>
  <c r="CZ181" i="1"/>
  <c r="DA181" i="1"/>
  <c r="CZ182" i="1"/>
  <c r="DA182" i="1"/>
  <c r="CZ183" i="1"/>
  <c r="DA183" i="1"/>
  <c r="CZ184" i="1"/>
  <c r="DA184" i="1"/>
  <c r="CZ185" i="1"/>
  <c r="DA185" i="1"/>
  <c r="CZ186" i="1"/>
  <c r="DA186" i="1"/>
  <c r="CZ187" i="1"/>
  <c r="DA187" i="1"/>
  <c r="CZ188" i="1"/>
  <c r="DA188" i="1"/>
  <c r="CZ189" i="1"/>
  <c r="DA189" i="1"/>
  <c r="CZ190" i="1"/>
  <c r="DA190" i="1"/>
  <c r="CZ191" i="1"/>
  <c r="DA191" i="1"/>
  <c r="CZ192" i="1"/>
  <c r="DA192" i="1"/>
  <c r="CZ193" i="1"/>
  <c r="DA193" i="1"/>
  <c r="CZ194" i="1"/>
  <c r="DA194" i="1"/>
  <c r="CZ195" i="1"/>
  <c r="DA195" i="1"/>
  <c r="CZ196" i="1"/>
  <c r="DA196" i="1"/>
  <c r="CZ197" i="1"/>
  <c r="DA197" i="1"/>
  <c r="CZ198" i="1"/>
  <c r="DA198" i="1"/>
  <c r="CZ199" i="1"/>
  <c r="DA199" i="1"/>
  <c r="CZ200" i="1"/>
  <c r="DA200" i="1"/>
  <c r="CZ201" i="1"/>
  <c r="DA201" i="1"/>
  <c r="CZ202" i="1"/>
  <c r="DA202" i="1"/>
  <c r="CZ203" i="1"/>
  <c r="DA203" i="1"/>
  <c r="CZ204" i="1"/>
  <c r="DA204" i="1"/>
  <c r="CZ205" i="1"/>
  <c r="DA205" i="1"/>
  <c r="CZ206" i="1"/>
  <c r="DA206" i="1"/>
  <c r="CZ207" i="1"/>
  <c r="DA207" i="1"/>
  <c r="CZ208" i="1"/>
  <c r="DA208" i="1"/>
  <c r="CZ209" i="1"/>
  <c r="DA209" i="1"/>
  <c r="CZ210" i="1"/>
  <c r="DA210" i="1"/>
  <c r="CZ211" i="1"/>
  <c r="DA211" i="1"/>
  <c r="CZ212" i="1"/>
  <c r="DA212" i="1"/>
  <c r="CZ213" i="1"/>
  <c r="DA213" i="1"/>
  <c r="CZ214" i="1"/>
  <c r="DA214" i="1"/>
  <c r="CZ215" i="1"/>
  <c r="DA215" i="1"/>
  <c r="CZ216" i="1"/>
  <c r="DA216" i="1"/>
  <c r="CZ217" i="1"/>
  <c r="DA217" i="1"/>
  <c r="CZ218" i="1"/>
  <c r="DA218" i="1"/>
  <c r="CZ219" i="1"/>
  <c r="DA219" i="1"/>
  <c r="CZ220" i="1"/>
  <c r="DA220" i="1"/>
  <c r="CZ221" i="1"/>
  <c r="DA221" i="1"/>
  <c r="CZ222" i="1"/>
  <c r="DA222" i="1"/>
  <c r="CZ223" i="1"/>
  <c r="DA223" i="1"/>
  <c r="CZ224" i="1"/>
  <c r="DA224" i="1"/>
  <c r="CZ225" i="1"/>
  <c r="DA225" i="1"/>
  <c r="CZ226" i="1"/>
  <c r="DA226" i="1"/>
  <c r="CZ227" i="1"/>
  <c r="DA227" i="1"/>
  <c r="CZ228" i="1"/>
  <c r="DA228" i="1"/>
  <c r="CZ229" i="1"/>
  <c r="DA229" i="1"/>
  <c r="CZ230" i="1"/>
  <c r="DA230" i="1"/>
  <c r="CZ231" i="1"/>
  <c r="DA231" i="1"/>
  <c r="CZ232" i="1"/>
  <c r="DA232" i="1"/>
  <c r="CZ233" i="1"/>
  <c r="DA233" i="1"/>
  <c r="CZ234" i="1"/>
  <c r="DA234" i="1"/>
  <c r="CZ235" i="1"/>
  <c r="DA235" i="1"/>
  <c r="CZ236" i="1"/>
  <c r="DA236" i="1"/>
  <c r="CZ237" i="1"/>
  <c r="DA237" i="1"/>
  <c r="CZ238" i="1"/>
  <c r="DA238" i="1"/>
  <c r="CZ239" i="1"/>
  <c r="DA239" i="1"/>
  <c r="CZ240" i="1"/>
  <c r="DA240" i="1"/>
  <c r="CZ241" i="1"/>
  <c r="DA241" i="1"/>
  <c r="CZ242" i="1"/>
  <c r="DA242" i="1"/>
  <c r="CZ243" i="1"/>
  <c r="DA243" i="1"/>
  <c r="CZ244" i="1"/>
  <c r="DA244" i="1"/>
  <c r="CZ245" i="1"/>
  <c r="DA245" i="1"/>
  <c r="CZ246" i="1"/>
  <c r="DA246" i="1"/>
  <c r="CZ247" i="1"/>
  <c r="DA247" i="1"/>
  <c r="CZ248" i="1"/>
  <c r="DA248" i="1"/>
  <c r="CZ249" i="1"/>
  <c r="DA249" i="1"/>
  <c r="CZ250" i="1"/>
  <c r="DA250" i="1"/>
  <c r="CZ251" i="1"/>
  <c r="DA251" i="1"/>
  <c r="CZ252" i="1"/>
  <c r="DA252" i="1"/>
  <c r="CZ253" i="1"/>
  <c r="DA253" i="1"/>
  <c r="CZ254" i="1"/>
  <c r="DA254" i="1"/>
  <c r="CZ255" i="1"/>
  <c r="DA255" i="1"/>
  <c r="CZ256" i="1"/>
  <c r="DA256" i="1"/>
  <c r="CZ257" i="1"/>
  <c r="DA257" i="1"/>
  <c r="CZ258" i="1"/>
  <c r="DA258" i="1"/>
  <c r="CZ259" i="1"/>
  <c r="DA259" i="1"/>
  <c r="CZ260" i="1"/>
  <c r="DA260" i="1"/>
  <c r="CZ261" i="1"/>
  <c r="DA261" i="1"/>
  <c r="CZ262" i="1"/>
  <c r="DA262" i="1"/>
  <c r="CZ263" i="1"/>
  <c r="DA263" i="1"/>
  <c r="CZ264" i="1"/>
  <c r="DA264" i="1"/>
  <c r="CZ265" i="1"/>
  <c r="DA265" i="1"/>
  <c r="CZ266" i="1"/>
  <c r="DA266" i="1"/>
  <c r="CZ267" i="1"/>
  <c r="DA267" i="1"/>
  <c r="CZ268" i="1"/>
  <c r="DA268" i="1"/>
  <c r="CZ269" i="1"/>
  <c r="DA269" i="1"/>
  <c r="CZ270" i="1"/>
  <c r="DA270" i="1"/>
  <c r="CZ271" i="1"/>
  <c r="DA271" i="1"/>
  <c r="CZ272" i="1"/>
  <c r="DA272" i="1"/>
  <c r="CZ273" i="1"/>
  <c r="DA273" i="1"/>
  <c r="CZ274" i="1"/>
  <c r="DA274" i="1"/>
  <c r="CZ275" i="1"/>
  <c r="DA275" i="1"/>
  <c r="CZ276" i="1"/>
  <c r="DA276" i="1"/>
  <c r="CZ277" i="1"/>
  <c r="DA277" i="1"/>
  <c r="CZ278" i="1"/>
  <c r="DA278" i="1"/>
  <c r="CZ279" i="1"/>
  <c r="DA279" i="1"/>
  <c r="CZ280" i="1"/>
  <c r="DA280" i="1"/>
  <c r="CZ281" i="1"/>
  <c r="DA281" i="1"/>
  <c r="CZ282" i="1"/>
  <c r="DA282" i="1"/>
  <c r="CZ283" i="1"/>
  <c r="DA283" i="1"/>
  <c r="CZ284" i="1"/>
  <c r="DA284" i="1"/>
  <c r="CZ285" i="1"/>
  <c r="DA285" i="1"/>
  <c r="CZ286" i="1"/>
  <c r="DA286" i="1"/>
  <c r="CZ287" i="1"/>
  <c r="DA287" i="1"/>
  <c r="CZ288" i="1"/>
  <c r="DA288" i="1"/>
  <c r="CZ289" i="1"/>
  <c r="DA289" i="1"/>
  <c r="CZ290" i="1"/>
  <c r="DA290" i="1"/>
  <c r="CZ291" i="1"/>
  <c r="DA291" i="1"/>
  <c r="CZ292" i="1"/>
  <c r="DA292" i="1"/>
  <c r="CZ293" i="1"/>
  <c r="DA293" i="1"/>
  <c r="CZ294" i="1"/>
  <c r="DA294" i="1"/>
  <c r="CZ295" i="1"/>
  <c r="DA295" i="1"/>
  <c r="CZ296" i="1"/>
  <c r="DA296" i="1"/>
  <c r="CZ297" i="1"/>
  <c r="DA297" i="1"/>
  <c r="CZ298" i="1"/>
  <c r="DA298" i="1"/>
  <c r="CZ299" i="1"/>
  <c r="DA299" i="1"/>
  <c r="CZ300" i="1"/>
  <c r="DA300" i="1"/>
  <c r="CZ301" i="1"/>
  <c r="DA301" i="1"/>
  <c r="CZ302" i="1"/>
  <c r="DA302" i="1"/>
  <c r="CZ303" i="1"/>
  <c r="DA303" i="1"/>
  <c r="CZ304" i="1"/>
  <c r="DA304" i="1"/>
  <c r="CZ305" i="1"/>
  <c r="DA305" i="1"/>
  <c r="CZ306" i="1"/>
  <c r="DA306" i="1"/>
  <c r="CZ307" i="1"/>
  <c r="DA307" i="1"/>
  <c r="CZ308" i="1"/>
  <c r="DA308" i="1"/>
  <c r="CZ309" i="1"/>
  <c r="DA309" i="1"/>
  <c r="CZ310" i="1"/>
  <c r="DA310" i="1"/>
  <c r="CZ311" i="1"/>
  <c r="DA311" i="1"/>
  <c r="CZ312" i="1"/>
  <c r="DA312" i="1"/>
  <c r="CZ313" i="1"/>
  <c r="DA313" i="1"/>
  <c r="CZ314" i="1"/>
  <c r="DA314" i="1"/>
  <c r="CZ315" i="1"/>
  <c r="DA315" i="1"/>
  <c r="CZ316" i="1"/>
  <c r="DA316" i="1"/>
  <c r="CZ317" i="1"/>
  <c r="DA317" i="1"/>
  <c r="CZ318" i="1"/>
  <c r="DA318" i="1"/>
  <c r="CZ319" i="1"/>
  <c r="DA319" i="1"/>
  <c r="CZ320" i="1"/>
  <c r="DA320" i="1"/>
  <c r="CZ321" i="1"/>
  <c r="DA321" i="1"/>
  <c r="CZ322" i="1"/>
  <c r="DA322" i="1"/>
  <c r="CZ323" i="1"/>
  <c r="DA323" i="1"/>
  <c r="CZ324" i="1"/>
  <c r="DA324" i="1"/>
  <c r="CZ325" i="1"/>
  <c r="DA325" i="1"/>
  <c r="CZ326" i="1"/>
  <c r="DA326" i="1"/>
  <c r="CZ327" i="1"/>
  <c r="DA327" i="1"/>
  <c r="CZ328" i="1"/>
  <c r="DA328" i="1"/>
  <c r="CZ329" i="1"/>
  <c r="DA329" i="1"/>
  <c r="CZ330" i="1"/>
  <c r="DA330" i="1"/>
  <c r="CZ331" i="1"/>
  <c r="DA331" i="1"/>
  <c r="CZ332" i="1"/>
  <c r="DA332" i="1"/>
  <c r="CZ333" i="1"/>
  <c r="DA333" i="1"/>
  <c r="CZ334" i="1"/>
  <c r="DA334" i="1"/>
  <c r="CZ335" i="1"/>
  <c r="DA335" i="1"/>
  <c r="CZ336" i="1"/>
  <c r="DA336" i="1"/>
  <c r="CZ337" i="1"/>
  <c r="DA337" i="1"/>
  <c r="CZ338" i="1"/>
  <c r="DA338" i="1"/>
  <c r="CZ339" i="1"/>
  <c r="DA339" i="1"/>
  <c r="CZ340" i="1"/>
  <c r="DA340" i="1"/>
  <c r="CZ341" i="1"/>
  <c r="DA341" i="1"/>
  <c r="CZ342" i="1"/>
  <c r="DA342" i="1"/>
  <c r="CZ343" i="1"/>
  <c r="DA343" i="1"/>
  <c r="CZ344" i="1"/>
  <c r="DA344" i="1"/>
  <c r="CZ345" i="1"/>
  <c r="DA345" i="1"/>
  <c r="CZ346" i="1"/>
  <c r="DA346" i="1"/>
  <c r="CZ347" i="1"/>
  <c r="DA347" i="1"/>
  <c r="CZ348" i="1"/>
  <c r="DA348" i="1"/>
  <c r="CZ349" i="1"/>
  <c r="DA349" i="1"/>
  <c r="CZ350" i="1"/>
  <c r="DA350" i="1"/>
  <c r="CZ351" i="1"/>
  <c r="DA351" i="1"/>
  <c r="CZ352" i="1"/>
  <c r="DA352" i="1"/>
  <c r="CZ353" i="1"/>
  <c r="DA353" i="1"/>
  <c r="CZ354" i="1"/>
  <c r="DA354" i="1"/>
  <c r="CZ355" i="1"/>
  <c r="DA355" i="1"/>
  <c r="CZ356" i="1"/>
  <c r="DA356" i="1"/>
  <c r="CZ357" i="1"/>
  <c r="DA357" i="1"/>
  <c r="CZ358" i="1"/>
  <c r="DA358" i="1"/>
  <c r="CZ359" i="1"/>
  <c r="DA359" i="1"/>
  <c r="CZ360" i="1"/>
  <c r="DA360" i="1"/>
  <c r="CZ361" i="1"/>
  <c r="DA361" i="1"/>
  <c r="CZ362" i="1"/>
  <c r="DA362" i="1"/>
  <c r="CZ363" i="1"/>
  <c r="DA363" i="1"/>
  <c r="CZ364" i="1"/>
  <c r="DA364" i="1"/>
  <c r="CZ365" i="1"/>
  <c r="DA365" i="1"/>
  <c r="CZ366" i="1"/>
  <c r="DA366" i="1"/>
  <c r="CZ367" i="1"/>
  <c r="DA367" i="1"/>
  <c r="CZ368" i="1"/>
  <c r="DA368" i="1"/>
  <c r="CZ369" i="1"/>
  <c r="DA369" i="1"/>
  <c r="CZ370" i="1"/>
  <c r="DA370" i="1"/>
  <c r="CZ371" i="1"/>
  <c r="DA371" i="1"/>
  <c r="CZ372" i="1"/>
  <c r="DA372" i="1"/>
  <c r="CZ373" i="1"/>
  <c r="DA373" i="1"/>
  <c r="CZ374" i="1"/>
  <c r="DA374" i="1"/>
  <c r="CZ375" i="1"/>
  <c r="DA375" i="1"/>
  <c r="CZ376" i="1"/>
  <c r="DA376" i="1"/>
  <c r="CZ377" i="1"/>
  <c r="DA377" i="1"/>
  <c r="CZ378" i="1"/>
  <c r="DA378" i="1"/>
  <c r="CZ379" i="1"/>
  <c r="DA379" i="1"/>
  <c r="CZ380" i="1"/>
  <c r="DA380" i="1"/>
  <c r="CZ381" i="1"/>
  <c r="DA381" i="1"/>
  <c r="CZ382" i="1"/>
  <c r="DA382" i="1"/>
  <c r="CZ383" i="1"/>
  <c r="DA383" i="1"/>
  <c r="CZ384" i="1"/>
  <c r="DA384" i="1"/>
  <c r="CZ385" i="1"/>
  <c r="DA385" i="1"/>
  <c r="CZ386" i="1"/>
  <c r="DA386" i="1"/>
  <c r="CZ387" i="1"/>
  <c r="DA387" i="1"/>
  <c r="CZ388" i="1"/>
  <c r="DA388" i="1"/>
  <c r="CZ389" i="1"/>
  <c r="DA389" i="1"/>
  <c r="CZ390" i="1"/>
  <c r="DA390" i="1"/>
  <c r="CZ391" i="1"/>
  <c r="DA391" i="1"/>
  <c r="CZ392" i="1"/>
  <c r="DA392" i="1"/>
  <c r="CZ393" i="1"/>
  <c r="DA393" i="1"/>
  <c r="CZ394" i="1"/>
  <c r="DA394" i="1"/>
  <c r="CZ395" i="1"/>
  <c r="DA395" i="1"/>
  <c r="CZ396" i="1"/>
  <c r="DA396" i="1"/>
  <c r="CZ397" i="1"/>
  <c r="DA397" i="1"/>
  <c r="CZ398" i="1"/>
  <c r="DA398" i="1"/>
  <c r="CZ399" i="1"/>
  <c r="DA399" i="1"/>
  <c r="CZ400" i="1"/>
  <c r="DA400" i="1"/>
  <c r="CZ401" i="1"/>
  <c r="DA401" i="1"/>
  <c r="CZ402" i="1"/>
  <c r="DA402" i="1"/>
  <c r="CZ403" i="1"/>
  <c r="DA403" i="1"/>
  <c r="CZ404" i="1"/>
  <c r="DA404" i="1"/>
  <c r="CZ405" i="1"/>
  <c r="DA405" i="1"/>
  <c r="CZ406" i="1"/>
  <c r="DA406" i="1"/>
  <c r="CZ407" i="1"/>
  <c r="DA407" i="1"/>
  <c r="CZ408" i="1"/>
  <c r="DA408" i="1"/>
  <c r="CZ409" i="1"/>
  <c r="DA409" i="1"/>
  <c r="CZ410" i="1"/>
  <c r="DA410" i="1"/>
  <c r="CZ411" i="1"/>
  <c r="DA411" i="1"/>
  <c r="CZ412" i="1"/>
  <c r="DA412" i="1"/>
  <c r="CZ413" i="1"/>
  <c r="DA413" i="1"/>
  <c r="CZ414" i="1"/>
  <c r="DA414" i="1"/>
  <c r="CZ415" i="1"/>
  <c r="DA415" i="1"/>
  <c r="CZ416" i="1"/>
  <c r="DA416" i="1"/>
  <c r="CZ417" i="1"/>
  <c r="DA417" i="1"/>
  <c r="CZ418" i="1"/>
  <c r="DA418" i="1"/>
  <c r="CZ419" i="1"/>
  <c r="DA419" i="1"/>
  <c r="CZ420" i="1"/>
  <c r="DA420" i="1"/>
  <c r="CZ421" i="1"/>
  <c r="DA421" i="1"/>
  <c r="CZ422" i="1"/>
  <c r="DA422" i="1"/>
  <c r="CZ423" i="1"/>
  <c r="DA423" i="1"/>
  <c r="CZ424" i="1"/>
  <c r="DA424" i="1"/>
  <c r="CZ425" i="1"/>
  <c r="DA425" i="1"/>
  <c r="CZ426" i="1"/>
  <c r="DA426" i="1"/>
  <c r="CZ427" i="1"/>
  <c r="DA427" i="1"/>
  <c r="CZ428" i="1"/>
  <c r="DA428" i="1"/>
  <c r="CZ429" i="1"/>
  <c r="DA429" i="1"/>
  <c r="CZ430" i="1"/>
  <c r="DA430" i="1"/>
  <c r="CZ431" i="1"/>
  <c r="DA431" i="1"/>
  <c r="CZ432" i="1"/>
  <c r="DA432" i="1"/>
  <c r="CZ433" i="1"/>
  <c r="DA433" i="1"/>
  <c r="CZ434" i="1"/>
  <c r="DA434" i="1"/>
  <c r="CZ435" i="1"/>
  <c r="DA435" i="1"/>
  <c r="CZ436" i="1"/>
  <c r="DA436" i="1"/>
  <c r="CZ437" i="1"/>
  <c r="DA437" i="1"/>
  <c r="CZ438" i="1"/>
  <c r="DA438" i="1"/>
  <c r="CZ439" i="1"/>
  <c r="DA439" i="1"/>
  <c r="CZ440" i="1"/>
  <c r="DA440" i="1"/>
  <c r="CZ441" i="1"/>
  <c r="DA441" i="1"/>
  <c r="CZ442" i="1"/>
  <c r="DA442" i="1"/>
  <c r="CZ443" i="1"/>
  <c r="DA443" i="1"/>
  <c r="CZ444" i="1"/>
  <c r="DA444" i="1"/>
  <c r="CZ445" i="1"/>
  <c r="DA445" i="1"/>
  <c r="CZ446" i="1"/>
  <c r="DA446" i="1"/>
  <c r="CZ447" i="1"/>
  <c r="DA447" i="1"/>
  <c r="CZ448" i="1"/>
  <c r="DA448" i="1"/>
  <c r="CZ449" i="1"/>
  <c r="DA449" i="1"/>
  <c r="CZ450" i="1"/>
  <c r="DA450" i="1"/>
  <c r="CZ451" i="1"/>
  <c r="DA451" i="1"/>
  <c r="CZ452" i="1"/>
  <c r="DA452" i="1"/>
  <c r="CZ453" i="1"/>
  <c r="DA453" i="1"/>
  <c r="CZ454" i="1"/>
  <c r="DA454" i="1"/>
  <c r="CZ455" i="1"/>
  <c r="DA455" i="1"/>
  <c r="CZ456" i="1"/>
  <c r="DA456" i="1"/>
  <c r="CZ457" i="1"/>
  <c r="DA457" i="1"/>
  <c r="CZ458" i="1"/>
  <c r="DA458" i="1"/>
  <c r="CZ459" i="1"/>
  <c r="DA459" i="1"/>
  <c r="CZ460" i="1"/>
  <c r="DA460" i="1"/>
  <c r="CZ461" i="1"/>
  <c r="DA461" i="1"/>
  <c r="CZ462" i="1"/>
  <c r="DA462" i="1"/>
  <c r="CZ463" i="1"/>
  <c r="DA463" i="1"/>
  <c r="CZ464" i="1"/>
  <c r="DA464" i="1"/>
  <c r="CZ465" i="1"/>
  <c r="DA465" i="1"/>
  <c r="CZ466" i="1"/>
  <c r="DA466" i="1"/>
  <c r="CZ467" i="1"/>
  <c r="DA467" i="1"/>
  <c r="CZ468" i="1"/>
  <c r="DA468" i="1"/>
  <c r="CZ469" i="1"/>
  <c r="DA469" i="1"/>
  <c r="CZ470" i="1"/>
  <c r="DA470" i="1"/>
  <c r="CZ471" i="1"/>
  <c r="DA471" i="1"/>
  <c r="CZ472" i="1"/>
  <c r="DA472" i="1"/>
  <c r="CZ473" i="1"/>
  <c r="DA473" i="1"/>
  <c r="CZ474" i="1"/>
  <c r="DA474" i="1"/>
  <c r="CZ475" i="1"/>
  <c r="DA475" i="1"/>
  <c r="CZ476" i="1"/>
  <c r="DA476" i="1"/>
  <c r="CZ477" i="1"/>
  <c r="DA477" i="1"/>
  <c r="CZ478" i="1"/>
  <c r="DA478" i="1"/>
  <c r="CZ479" i="1"/>
  <c r="DA479" i="1"/>
  <c r="CZ480" i="1"/>
  <c r="DA480" i="1"/>
  <c r="CZ481" i="1"/>
  <c r="DA481" i="1"/>
  <c r="CZ482" i="1"/>
  <c r="DA482" i="1"/>
  <c r="CZ483" i="1"/>
  <c r="DA483" i="1"/>
  <c r="CZ484" i="1"/>
  <c r="DA484" i="1"/>
  <c r="CZ485" i="1"/>
  <c r="DA485" i="1"/>
  <c r="CZ486" i="1"/>
  <c r="DA486" i="1"/>
  <c r="CZ487" i="1"/>
  <c r="DA487" i="1"/>
  <c r="CZ488" i="1"/>
  <c r="DA488" i="1"/>
  <c r="CZ489" i="1"/>
  <c r="DA489" i="1"/>
  <c r="CZ490" i="1"/>
  <c r="DA490" i="1"/>
  <c r="CZ491" i="1"/>
  <c r="DA491" i="1"/>
  <c r="CZ492" i="1"/>
  <c r="DA492" i="1"/>
  <c r="CZ493" i="1"/>
  <c r="DA493" i="1"/>
  <c r="CZ494" i="1"/>
  <c r="DA494" i="1"/>
  <c r="CZ495" i="1"/>
  <c r="DA495" i="1"/>
  <c r="CZ496" i="1"/>
  <c r="DA496" i="1"/>
  <c r="CZ497" i="1"/>
  <c r="DA497" i="1"/>
  <c r="CZ498" i="1"/>
  <c r="DA498" i="1"/>
  <c r="CZ499" i="1"/>
  <c r="DA499" i="1"/>
  <c r="CZ500" i="1"/>
  <c r="DA500" i="1"/>
  <c r="CZ501" i="1"/>
  <c r="DA501" i="1"/>
  <c r="CZ502" i="1"/>
  <c r="DA502" i="1"/>
  <c r="CZ503" i="1"/>
  <c r="DA503" i="1"/>
  <c r="CZ504" i="1"/>
  <c r="DA504" i="1"/>
  <c r="CZ505" i="1"/>
  <c r="DA505" i="1"/>
  <c r="CZ506" i="1"/>
  <c r="DA506" i="1"/>
  <c r="CZ507" i="1"/>
  <c r="DA507" i="1"/>
  <c r="CZ508" i="1"/>
  <c r="DA508" i="1"/>
  <c r="CZ509" i="1"/>
  <c r="DA509" i="1"/>
  <c r="CZ510" i="1"/>
  <c r="DA510" i="1"/>
  <c r="CZ511" i="1"/>
  <c r="DA511" i="1"/>
  <c r="CZ512" i="1"/>
  <c r="DA512" i="1"/>
  <c r="CZ513" i="1"/>
  <c r="DA513" i="1"/>
  <c r="CZ514" i="1"/>
  <c r="DA514" i="1"/>
  <c r="CZ515" i="1"/>
  <c r="DA515" i="1"/>
  <c r="CZ516" i="1"/>
  <c r="DA516" i="1"/>
  <c r="CZ517" i="1"/>
  <c r="DA517" i="1"/>
  <c r="CZ518" i="1"/>
  <c r="DA518" i="1"/>
  <c r="CZ519" i="1"/>
  <c r="DA519" i="1"/>
  <c r="CZ520" i="1"/>
  <c r="DA520" i="1"/>
  <c r="CZ521" i="1"/>
  <c r="DA521" i="1"/>
  <c r="CZ522" i="1"/>
  <c r="DA522" i="1"/>
  <c r="CZ523" i="1"/>
  <c r="DA523" i="1"/>
  <c r="CZ524" i="1"/>
  <c r="DA524" i="1"/>
  <c r="CZ525" i="1"/>
  <c r="DA525" i="1"/>
  <c r="CZ526" i="1"/>
  <c r="DA526" i="1"/>
  <c r="CZ527" i="1"/>
  <c r="DA527" i="1"/>
  <c r="CZ528" i="1"/>
  <c r="DA528" i="1"/>
  <c r="CZ529" i="1"/>
  <c r="DA529" i="1"/>
  <c r="CZ530" i="1"/>
  <c r="DA530" i="1"/>
  <c r="CZ531" i="1"/>
  <c r="DA531" i="1"/>
  <c r="CZ532" i="1"/>
  <c r="DA532" i="1"/>
  <c r="CZ533" i="1"/>
  <c r="DA533" i="1"/>
  <c r="CZ534" i="1"/>
  <c r="DA534" i="1"/>
  <c r="CZ535" i="1"/>
  <c r="DA535" i="1"/>
  <c r="CZ536" i="1"/>
  <c r="DA536" i="1"/>
  <c r="CZ537" i="1"/>
  <c r="DA537" i="1"/>
  <c r="CZ538" i="1"/>
  <c r="DA538" i="1"/>
  <c r="CZ539" i="1"/>
  <c r="DA539" i="1"/>
  <c r="CZ540" i="1"/>
  <c r="DA540" i="1"/>
  <c r="CZ541" i="1"/>
  <c r="DA541" i="1"/>
  <c r="CZ542" i="1"/>
  <c r="DA542" i="1"/>
  <c r="CZ543" i="1"/>
  <c r="DA543" i="1"/>
  <c r="CZ544" i="1"/>
  <c r="DA544" i="1"/>
  <c r="CZ545" i="1"/>
  <c r="DA545" i="1"/>
  <c r="CZ546" i="1"/>
  <c r="DA546" i="1"/>
  <c r="CZ547" i="1"/>
  <c r="DA547" i="1"/>
  <c r="CZ548" i="1"/>
  <c r="DA548" i="1"/>
  <c r="CZ549" i="1"/>
  <c r="DA549" i="1"/>
  <c r="CZ550" i="1"/>
  <c r="DA550" i="1"/>
  <c r="CZ551" i="1"/>
  <c r="DA551" i="1"/>
  <c r="CZ552" i="1"/>
  <c r="DA552" i="1"/>
  <c r="CZ553" i="1"/>
  <c r="DA553" i="1"/>
  <c r="CZ554" i="1"/>
  <c r="DA554" i="1"/>
  <c r="CZ555" i="1"/>
  <c r="DA555" i="1"/>
  <c r="CZ556" i="1"/>
  <c r="DA556" i="1"/>
  <c r="CZ557" i="1"/>
  <c r="DA557" i="1"/>
  <c r="CZ558" i="1"/>
  <c r="DA558" i="1"/>
  <c r="CZ559" i="1"/>
  <c r="DA559" i="1"/>
  <c r="CZ560" i="1"/>
  <c r="DA560" i="1"/>
  <c r="CZ561" i="1"/>
  <c r="DA561" i="1"/>
  <c r="CZ562" i="1"/>
  <c r="DA562" i="1"/>
  <c r="CZ563" i="1"/>
  <c r="DA563" i="1"/>
  <c r="CZ564" i="1"/>
  <c r="DA564" i="1"/>
  <c r="CZ565" i="1"/>
  <c r="DA565" i="1"/>
  <c r="CZ566" i="1"/>
  <c r="DA566" i="1"/>
  <c r="CZ567" i="1"/>
  <c r="DA567" i="1"/>
  <c r="CZ568" i="1"/>
  <c r="DA568" i="1"/>
  <c r="CZ569" i="1"/>
  <c r="DA569" i="1"/>
  <c r="CZ570" i="1"/>
  <c r="DA570" i="1"/>
  <c r="CZ571" i="1"/>
  <c r="DA571" i="1"/>
  <c r="CZ572" i="1"/>
  <c r="DA572" i="1"/>
  <c r="CZ573" i="1"/>
  <c r="DA573" i="1"/>
  <c r="CZ574" i="1"/>
  <c r="DA574" i="1"/>
  <c r="CZ575" i="1"/>
  <c r="DA575" i="1"/>
  <c r="CZ576" i="1"/>
  <c r="DA576" i="1"/>
  <c r="CZ577" i="1"/>
  <c r="DA577" i="1"/>
  <c r="CZ578" i="1"/>
  <c r="DA578" i="1"/>
  <c r="CZ579" i="1"/>
  <c r="DA579" i="1"/>
  <c r="CZ580" i="1"/>
  <c r="DA580" i="1"/>
  <c r="CZ581" i="1"/>
  <c r="DA581" i="1"/>
  <c r="CZ582" i="1"/>
  <c r="DA582" i="1"/>
  <c r="CZ583" i="1"/>
  <c r="DA583" i="1"/>
  <c r="CZ584" i="1"/>
  <c r="DA584" i="1"/>
  <c r="CZ585" i="1"/>
  <c r="DA585" i="1"/>
  <c r="CZ586" i="1"/>
  <c r="DA586" i="1"/>
  <c r="CZ587" i="1"/>
  <c r="DA587" i="1"/>
  <c r="CZ588" i="1"/>
  <c r="DA588" i="1"/>
  <c r="CZ589" i="1"/>
  <c r="DA589" i="1"/>
  <c r="CZ590" i="1"/>
  <c r="DA590" i="1"/>
  <c r="CZ591" i="1"/>
  <c r="DA591" i="1"/>
  <c r="CZ592" i="1"/>
  <c r="DA592" i="1"/>
  <c r="CZ593" i="1"/>
  <c r="DA593" i="1"/>
  <c r="CZ594" i="1"/>
  <c r="DA594" i="1"/>
  <c r="CZ595" i="1"/>
  <c r="DA595" i="1"/>
  <c r="CZ596" i="1"/>
  <c r="DA596" i="1"/>
  <c r="CZ597" i="1"/>
  <c r="DA597" i="1"/>
  <c r="CZ598" i="1"/>
  <c r="DA598" i="1"/>
  <c r="CZ599" i="1"/>
  <c r="DA599" i="1"/>
  <c r="CZ600" i="1"/>
  <c r="DA600" i="1"/>
  <c r="CZ601" i="1"/>
  <c r="DA601" i="1"/>
  <c r="CZ602" i="1"/>
  <c r="DA602" i="1"/>
  <c r="CZ603" i="1"/>
  <c r="DA603" i="1"/>
  <c r="CZ604" i="1"/>
  <c r="DA604" i="1"/>
  <c r="CZ605" i="1"/>
  <c r="DA605" i="1"/>
  <c r="CZ606" i="1"/>
  <c r="DA606" i="1"/>
  <c r="CZ607" i="1"/>
  <c r="DA607" i="1"/>
  <c r="CZ608" i="1"/>
  <c r="DA608" i="1"/>
  <c r="CZ609" i="1"/>
  <c r="DA609" i="1"/>
  <c r="CZ610" i="1"/>
  <c r="DA610" i="1"/>
  <c r="CZ611" i="1"/>
  <c r="DA611" i="1"/>
  <c r="CZ612" i="1"/>
  <c r="DA612" i="1"/>
  <c r="CZ613" i="1"/>
  <c r="DA613" i="1"/>
  <c r="CZ614" i="1"/>
  <c r="DA614" i="1"/>
  <c r="CZ615" i="1"/>
  <c r="DA615" i="1"/>
  <c r="CZ616" i="1"/>
  <c r="DA616" i="1"/>
  <c r="CZ617" i="1"/>
  <c r="DA617" i="1"/>
  <c r="CZ618" i="1"/>
  <c r="DA618" i="1"/>
  <c r="CZ619" i="1"/>
  <c r="DA619" i="1"/>
  <c r="CZ620" i="1"/>
  <c r="DA620" i="1"/>
  <c r="CZ621" i="1"/>
  <c r="DA621" i="1"/>
  <c r="CZ622" i="1"/>
  <c r="DA622" i="1"/>
  <c r="CZ623" i="1"/>
  <c r="DA623" i="1"/>
  <c r="CZ624" i="1"/>
  <c r="DA624" i="1"/>
  <c r="CZ625" i="1"/>
  <c r="DA625" i="1"/>
  <c r="CZ626" i="1"/>
  <c r="DA626" i="1"/>
  <c r="CZ627" i="1"/>
  <c r="DA627" i="1"/>
  <c r="CZ628" i="1"/>
  <c r="DA628" i="1"/>
  <c r="CZ629" i="1"/>
  <c r="DA629" i="1"/>
  <c r="CZ630" i="1"/>
  <c r="DA630" i="1"/>
  <c r="CZ631" i="1"/>
  <c r="DA631" i="1"/>
  <c r="CZ632" i="1"/>
  <c r="DA632" i="1"/>
  <c r="CZ633" i="1"/>
  <c r="DA633" i="1"/>
  <c r="CZ634" i="1"/>
  <c r="DA634" i="1"/>
  <c r="CZ635" i="1"/>
  <c r="DA635" i="1"/>
  <c r="CZ636" i="1"/>
  <c r="DA636" i="1"/>
  <c r="CZ637" i="1"/>
  <c r="DA637" i="1"/>
  <c r="CZ638" i="1"/>
  <c r="DA638" i="1"/>
  <c r="CZ639" i="1"/>
  <c r="DA639" i="1"/>
  <c r="CZ640" i="1"/>
  <c r="DA640" i="1"/>
  <c r="CZ641" i="1"/>
  <c r="DA641" i="1"/>
  <c r="CZ642" i="1"/>
  <c r="DA642" i="1"/>
  <c r="CZ643" i="1"/>
  <c r="DA643" i="1"/>
  <c r="CZ644" i="1"/>
  <c r="DA644" i="1"/>
  <c r="CZ645" i="1"/>
  <c r="DA645" i="1"/>
  <c r="CZ646" i="1"/>
  <c r="DA646" i="1"/>
  <c r="CZ647" i="1"/>
  <c r="DA647" i="1"/>
  <c r="CZ648" i="1"/>
  <c r="DA648" i="1"/>
  <c r="CZ649" i="1"/>
  <c r="DA649" i="1"/>
  <c r="CZ650" i="1"/>
  <c r="DA650" i="1"/>
  <c r="CZ651" i="1"/>
  <c r="DA651" i="1"/>
  <c r="CZ652" i="1"/>
  <c r="DA652" i="1"/>
  <c r="CZ653" i="1"/>
  <c r="DA653" i="1"/>
  <c r="CZ654" i="1"/>
  <c r="DA654" i="1"/>
  <c r="CZ655" i="1"/>
  <c r="DA655" i="1"/>
  <c r="CZ656" i="1"/>
  <c r="DA656" i="1"/>
  <c r="CZ657" i="1"/>
  <c r="DA657" i="1"/>
  <c r="CZ658" i="1"/>
  <c r="DA658" i="1"/>
  <c r="CZ659" i="1"/>
  <c r="DA659" i="1"/>
  <c r="CZ660" i="1"/>
  <c r="DA660" i="1"/>
  <c r="CZ661" i="1"/>
  <c r="DA661" i="1"/>
  <c r="CZ662" i="1"/>
  <c r="DA662" i="1"/>
  <c r="CZ663" i="1"/>
  <c r="DA663" i="1"/>
  <c r="CZ664" i="1"/>
  <c r="DA664" i="1"/>
  <c r="CZ665" i="1"/>
  <c r="DA665" i="1"/>
  <c r="CZ666" i="1"/>
  <c r="DA666" i="1"/>
  <c r="CZ667" i="1"/>
  <c r="DA667" i="1"/>
  <c r="CZ668" i="1"/>
  <c r="DA668" i="1"/>
  <c r="CZ669" i="1"/>
  <c r="DA669" i="1"/>
  <c r="CZ670" i="1"/>
  <c r="DA670" i="1"/>
  <c r="CZ671" i="1"/>
  <c r="DA671" i="1"/>
  <c r="CZ672" i="1"/>
  <c r="DA672" i="1"/>
  <c r="CZ673" i="1"/>
  <c r="DA673" i="1"/>
  <c r="CZ674" i="1"/>
  <c r="DA674" i="1"/>
  <c r="CZ675" i="1"/>
  <c r="DA675" i="1"/>
  <c r="CZ676" i="1"/>
  <c r="DA676" i="1"/>
  <c r="CZ677" i="1"/>
  <c r="DA677" i="1"/>
  <c r="CZ678" i="1"/>
  <c r="DA678" i="1"/>
  <c r="CZ679" i="1"/>
  <c r="DA679" i="1"/>
  <c r="CZ680" i="1"/>
  <c r="DA680" i="1"/>
  <c r="CZ681" i="1"/>
  <c r="DA681" i="1"/>
  <c r="CZ682" i="1"/>
  <c r="DA682" i="1"/>
  <c r="CZ683" i="1"/>
  <c r="DA683" i="1"/>
  <c r="CZ684" i="1"/>
  <c r="DA684" i="1"/>
  <c r="CZ685" i="1"/>
  <c r="DA685" i="1"/>
  <c r="CZ686" i="1"/>
  <c r="DA686" i="1"/>
  <c r="CZ687" i="1"/>
  <c r="DA687" i="1"/>
  <c r="CZ688" i="1"/>
  <c r="DA688" i="1"/>
  <c r="CZ689" i="1"/>
  <c r="DA689" i="1"/>
  <c r="CZ690" i="1"/>
  <c r="DA690" i="1"/>
  <c r="CZ691" i="1"/>
  <c r="DA691" i="1"/>
  <c r="CZ692" i="1"/>
  <c r="DA692" i="1"/>
  <c r="CZ693" i="1"/>
  <c r="DA693" i="1"/>
  <c r="CZ694" i="1"/>
  <c r="DA694" i="1"/>
  <c r="CZ695" i="1"/>
  <c r="DA695" i="1"/>
  <c r="CZ696" i="1"/>
  <c r="DA696" i="1"/>
  <c r="CZ697" i="1"/>
  <c r="DA697" i="1"/>
  <c r="CZ698" i="1"/>
  <c r="DA698" i="1"/>
  <c r="CZ699" i="1"/>
  <c r="DA699" i="1"/>
  <c r="CZ700" i="1"/>
  <c r="DA700" i="1"/>
  <c r="CZ701" i="1"/>
  <c r="DA701" i="1"/>
  <c r="CZ702" i="1"/>
  <c r="DA702" i="1"/>
  <c r="CZ703" i="1"/>
  <c r="DA703" i="1"/>
  <c r="CZ704" i="1"/>
  <c r="DA704" i="1"/>
  <c r="CZ705" i="1"/>
  <c r="DA705" i="1"/>
  <c r="CZ706" i="1"/>
  <c r="DA706" i="1"/>
  <c r="CZ707" i="1"/>
  <c r="DA707" i="1"/>
  <c r="CZ12" i="1"/>
  <c r="DA12" i="1"/>
  <c r="BV673" i="1"/>
  <c r="BW673" i="1"/>
  <c r="BX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BV674" i="1"/>
  <c r="BW674" i="1"/>
  <c r="BX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BV675" i="1"/>
  <c r="BW675" i="1"/>
  <c r="BX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BV676" i="1"/>
  <c r="BW676" i="1"/>
  <c r="BX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BV677" i="1"/>
  <c r="BW677" i="1"/>
  <c r="BX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BV678" i="1"/>
  <c r="BW678" i="1"/>
  <c r="BX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BV679" i="1"/>
  <c r="BW679" i="1"/>
  <c r="BX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BV680" i="1"/>
  <c r="BW680" i="1"/>
  <c r="BX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BV681" i="1"/>
  <c r="BW681" i="1"/>
  <c r="BX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BV682" i="1"/>
  <c r="BW682" i="1"/>
  <c r="BX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BV683" i="1"/>
  <c r="BW683" i="1"/>
  <c r="BX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BV684" i="1"/>
  <c r="BW684" i="1"/>
  <c r="BX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BV685" i="1"/>
  <c r="BW685" i="1"/>
  <c r="BX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BV686" i="1"/>
  <c r="BW686" i="1"/>
  <c r="BX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BV687" i="1"/>
  <c r="BW687" i="1"/>
  <c r="BX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BV688" i="1"/>
  <c r="BW688" i="1"/>
  <c r="BX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BV689" i="1"/>
  <c r="BW689" i="1"/>
  <c r="BX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BV690" i="1"/>
  <c r="BW690" i="1"/>
  <c r="BX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BV691" i="1"/>
  <c r="BW691" i="1"/>
  <c r="BX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BV692" i="1"/>
  <c r="BW692" i="1"/>
  <c r="BX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BV693" i="1"/>
  <c r="BW693" i="1"/>
  <c r="BX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BV694" i="1"/>
  <c r="BW694" i="1"/>
  <c r="BX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BV695" i="1"/>
  <c r="BW695" i="1"/>
  <c r="BX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BV696" i="1"/>
  <c r="BW696" i="1"/>
  <c r="BX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BV697" i="1"/>
  <c r="BW697" i="1"/>
  <c r="BX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BV698" i="1"/>
  <c r="BW698" i="1"/>
  <c r="BX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BV699" i="1"/>
  <c r="BW699" i="1"/>
  <c r="BX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BV700" i="1"/>
  <c r="BW700" i="1"/>
  <c r="BX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BV701" i="1"/>
  <c r="BW701" i="1"/>
  <c r="BX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BV702" i="1"/>
  <c r="BW702" i="1"/>
  <c r="BX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BV703" i="1"/>
  <c r="BW703" i="1"/>
  <c r="BX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BV704" i="1"/>
  <c r="BW704" i="1"/>
  <c r="BX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BV705" i="1"/>
  <c r="BW705" i="1"/>
  <c r="BX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BV706" i="1"/>
  <c r="BW706" i="1"/>
  <c r="BX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BV707" i="1"/>
  <c r="BW707" i="1"/>
  <c r="BX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BV13" i="1"/>
  <c r="BW13" i="1"/>
  <c r="BX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BV14" i="1"/>
  <c r="BW14" i="1"/>
  <c r="BX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BV15" i="1"/>
  <c r="BW15" i="1"/>
  <c r="BX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BV16" i="1"/>
  <c r="BW16" i="1"/>
  <c r="BX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BV17" i="1"/>
  <c r="BW17" i="1"/>
  <c r="BX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BV18" i="1"/>
  <c r="BW18" i="1"/>
  <c r="BX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BV19" i="1"/>
  <c r="BW19" i="1"/>
  <c r="BX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BV20" i="1"/>
  <c r="BW20" i="1"/>
  <c r="BX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BV21" i="1"/>
  <c r="BW21" i="1"/>
  <c r="BX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BV22" i="1"/>
  <c r="BW22" i="1"/>
  <c r="BX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BV23" i="1"/>
  <c r="BW23" i="1"/>
  <c r="BX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BV24" i="1"/>
  <c r="BW24" i="1"/>
  <c r="BX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BV25" i="1"/>
  <c r="BW25" i="1"/>
  <c r="BX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BV26" i="1"/>
  <c r="BW26" i="1"/>
  <c r="BX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BV27" i="1"/>
  <c r="BW27" i="1"/>
  <c r="BX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BV28" i="1"/>
  <c r="BW28" i="1"/>
  <c r="BX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BV29" i="1"/>
  <c r="BW29" i="1"/>
  <c r="BX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BV30" i="1"/>
  <c r="BW30" i="1"/>
  <c r="BX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BV31" i="1"/>
  <c r="BW31" i="1"/>
  <c r="BX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BV32" i="1"/>
  <c r="BW32" i="1"/>
  <c r="BX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BV33" i="1"/>
  <c r="BW33" i="1"/>
  <c r="BX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BV34" i="1"/>
  <c r="BW34" i="1"/>
  <c r="BX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BV35" i="1"/>
  <c r="BW35" i="1"/>
  <c r="BX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BV36" i="1"/>
  <c r="BW36" i="1"/>
  <c r="BX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BV37" i="1"/>
  <c r="BW37" i="1"/>
  <c r="BX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BV38" i="1"/>
  <c r="BW38" i="1"/>
  <c r="BX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BV39" i="1"/>
  <c r="BW39" i="1"/>
  <c r="BX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BV40" i="1"/>
  <c r="BW40" i="1"/>
  <c r="BX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BV41" i="1"/>
  <c r="BW41" i="1"/>
  <c r="BX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BV42" i="1"/>
  <c r="BW42" i="1"/>
  <c r="BX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BV43" i="1"/>
  <c r="BW43" i="1"/>
  <c r="BX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BV44" i="1"/>
  <c r="BW44" i="1"/>
  <c r="BX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BV45" i="1"/>
  <c r="BW45" i="1"/>
  <c r="BX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BV46" i="1"/>
  <c r="BW46" i="1"/>
  <c r="BX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BV47" i="1"/>
  <c r="BW47" i="1"/>
  <c r="BX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BV48" i="1"/>
  <c r="BW48" i="1"/>
  <c r="BX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BV49" i="1"/>
  <c r="BW49" i="1"/>
  <c r="BX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BV50" i="1"/>
  <c r="BW50" i="1"/>
  <c r="BX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BV51" i="1"/>
  <c r="BW51" i="1"/>
  <c r="BX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BV52" i="1"/>
  <c r="BW52" i="1"/>
  <c r="BX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BV53" i="1"/>
  <c r="BW53" i="1"/>
  <c r="BX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BV54" i="1"/>
  <c r="BW54" i="1"/>
  <c r="BX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BV55" i="1"/>
  <c r="BW55" i="1"/>
  <c r="BX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BV56" i="1"/>
  <c r="BW56" i="1"/>
  <c r="BX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BV57" i="1"/>
  <c r="BW57" i="1"/>
  <c r="BX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BV58" i="1"/>
  <c r="BW58" i="1"/>
  <c r="BX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BV59" i="1"/>
  <c r="BW59" i="1"/>
  <c r="BX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BV60" i="1"/>
  <c r="BW60" i="1"/>
  <c r="BX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BV61" i="1"/>
  <c r="BW61" i="1"/>
  <c r="BX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BV62" i="1"/>
  <c r="BW62" i="1"/>
  <c r="BX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BV63" i="1"/>
  <c r="BW63" i="1"/>
  <c r="BX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BV64" i="1"/>
  <c r="BW64" i="1"/>
  <c r="BX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BV65" i="1"/>
  <c r="BW65" i="1"/>
  <c r="BX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BV66" i="1"/>
  <c r="BW66" i="1"/>
  <c r="BX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BV67" i="1"/>
  <c r="BW67" i="1"/>
  <c r="BX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BV68" i="1"/>
  <c r="BW68" i="1"/>
  <c r="BX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BV69" i="1"/>
  <c r="BW69" i="1"/>
  <c r="BX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BV70" i="1"/>
  <c r="BW70" i="1"/>
  <c r="BX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BV71" i="1"/>
  <c r="BW71" i="1"/>
  <c r="BX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BV72" i="1"/>
  <c r="BW72" i="1"/>
  <c r="BX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BV73" i="1"/>
  <c r="BW73" i="1"/>
  <c r="BX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BV74" i="1"/>
  <c r="BW74" i="1"/>
  <c r="BX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BV75" i="1"/>
  <c r="BW75" i="1"/>
  <c r="BX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BV76" i="1"/>
  <c r="BW76" i="1"/>
  <c r="BX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BV77" i="1"/>
  <c r="BW77" i="1"/>
  <c r="BX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BV78" i="1"/>
  <c r="BW78" i="1"/>
  <c r="BX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BV79" i="1"/>
  <c r="BW79" i="1"/>
  <c r="BX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BV80" i="1"/>
  <c r="BW80" i="1"/>
  <c r="BX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BV81" i="1"/>
  <c r="BW81" i="1"/>
  <c r="BX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BV82" i="1"/>
  <c r="BW82" i="1"/>
  <c r="BX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BV83" i="1"/>
  <c r="BW83" i="1"/>
  <c r="BX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BV84" i="1"/>
  <c r="BW84" i="1"/>
  <c r="BX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BV85" i="1"/>
  <c r="BW85" i="1"/>
  <c r="BX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BV86" i="1"/>
  <c r="BW86" i="1"/>
  <c r="BX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BV87" i="1"/>
  <c r="BW87" i="1"/>
  <c r="BX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BV88" i="1"/>
  <c r="BW88" i="1"/>
  <c r="BX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BV89" i="1"/>
  <c r="BW89" i="1"/>
  <c r="BX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BV90" i="1"/>
  <c r="BW90" i="1"/>
  <c r="BX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BV91" i="1"/>
  <c r="BW91" i="1"/>
  <c r="BX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BV92" i="1"/>
  <c r="BW92" i="1"/>
  <c r="BX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BV93" i="1"/>
  <c r="BW93" i="1"/>
  <c r="BX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BV94" i="1"/>
  <c r="BW94" i="1"/>
  <c r="BX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BV95" i="1"/>
  <c r="BW95" i="1"/>
  <c r="BX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BV96" i="1"/>
  <c r="BW96" i="1"/>
  <c r="BX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BV97" i="1"/>
  <c r="BW97" i="1"/>
  <c r="BX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BV98" i="1"/>
  <c r="BW98" i="1"/>
  <c r="BX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BV99" i="1"/>
  <c r="BW99" i="1"/>
  <c r="BX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BV100" i="1"/>
  <c r="BW100" i="1"/>
  <c r="BX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BV101" i="1"/>
  <c r="BW101" i="1"/>
  <c r="BX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BV102" i="1"/>
  <c r="BW102" i="1"/>
  <c r="BX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BV103" i="1"/>
  <c r="BW103" i="1"/>
  <c r="BX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BV104" i="1"/>
  <c r="BW104" i="1"/>
  <c r="BX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BV105" i="1"/>
  <c r="BW105" i="1"/>
  <c r="BX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BV106" i="1"/>
  <c r="BW106" i="1"/>
  <c r="BX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BV107" i="1"/>
  <c r="BW107" i="1"/>
  <c r="BX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BV108" i="1"/>
  <c r="BW108" i="1"/>
  <c r="BX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BV109" i="1"/>
  <c r="BW109" i="1"/>
  <c r="BX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BV110" i="1"/>
  <c r="BW110" i="1"/>
  <c r="BX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BV111" i="1"/>
  <c r="BW111" i="1"/>
  <c r="BX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BV112" i="1"/>
  <c r="BW112" i="1"/>
  <c r="BX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BV113" i="1"/>
  <c r="BW113" i="1"/>
  <c r="BX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BV114" i="1"/>
  <c r="BW114" i="1"/>
  <c r="BX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BV115" i="1"/>
  <c r="BW115" i="1"/>
  <c r="BX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BV116" i="1"/>
  <c r="BW116" i="1"/>
  <c r="BX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BV117" i="1"/>
  <c r="BW117" i="1"/>
  <c r="BX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BV118" i="1"/>
  <c r="BW118" i="1"/>
  <c r="BX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BV119" i="1"/>
  <c r="BW119" i="1"/>
  <c r="BX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BV120" i="1"/>
  <c r="BW120" i="1"/>
  <c r="BX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BV121" i="1"/>
  <c r="BW121" i="1"/>
  <c r="BX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BV122" i="1"/>
  <c r="BW122" i="1"/>
  <c r="BX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BV123" i="1"/>
  <c r="BW123" i="1"/>
  <c r="BX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BV124" i="1"/>
  <c r="BW124" i="1"/>
  <c r="BX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BV125" i="1"/>
  <c r="BW125" i="1"/>
  <c r="BX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BV126" i="1"/>
  <c r="BW126" i="1"/>
  <c r="BX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BV127" i="1"/>
  <c r="BW127" i="1"/>
  <c r="BX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BV128" i="1"/>
  <c r="BW128" i="1"/>
  <c r="BX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BV129" i="1"/>
  <c r="BW129" i="1"/>
  <c r="BX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BV130" i="1"/>
  <c r="BW130" i="1"/>
  <c r="BX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BV131" i="1"/>
  <c r="BW131" i="1"/>
  <c r="BX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BV132" i="1"/>
  <c r="BW132" i="1"/>
  <c r="BX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BV133" i="1"/>
  <c r="BW133" i="1"/>
  <c r="BX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BV134" i="1"/>
  <c r="BW134" i="1"/>
  <c r="BX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BV135" i="1"/>
  <c r="BW135" i="1"/>
  <c r="BX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BV136" i="1"/>
  <c r="BW136" i="1"/>
  <c r="BX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BV137" i="1"/>
  <c r="BW137" i="1"/>
  <c r="BX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BV138" i="1"/>
  <c r="BW138" i="1"/>
  <c r="BX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BV139" i="1"/>
  <c r="BW139" i="1"/>
  <c r="BX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BV140" i="1"/>
  <c r="BW140" i="1"/>
  <c r="BX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BV141" i="1"/>
  <c r="BW141" i="1"/>
  <c r="BX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BV142" i="1"/>
  <c r="BW142" i="1"/>
  <c r="BX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BV143" i="1"/>
  <c r="BW143" i="1"/>
  <c r="BX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BV144" i="1"/>
  <c r="BW144" i="1"/>
  <c r="BX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BV145" i="1"/>
  <c r="BW145" i="1"/>
  <c r="BX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BV146" i="1"/>
  <c r="BW146" i="1"/>
  <c r="BX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BV147" i="1"/>
  <c r="BW147" i="1"/>
  <c r="BX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BV148" i="1"/>
  <c r="BW148" i="1"/>
  <c r="BX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BV149" i="1"/>
  <c r="BW149" i="1"/>
  <c r="BX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BV150" i="1"/>
  <c r="BW150" i="1"/>
  <c r="BX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BV151" i="1"/>
  <c r="BW151" i="1"/>
  <c r="BX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BV152" i="1"/>
  <c r="BW152" i="1"/>
  <c r="BX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BV153" i="1"/>
  <c r="BW153" i="1"/>
  <c r="BX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BV154" i="1"/>
  <c r="BW154" i="1"/>
  <c r="BX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BV155" i="1"/>
  <c r="BW155" i="1"/>
  <c r="BX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BV156" i="1"/>
  <c r="BW156" i="1"/>
  <c r="BX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BV157" i="1"/>
  <c r="BW157" i="1"/>
  <c r="BX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BV158" i="1"/>
  <c r="BW158" i="1"/>
  <c r="BX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BV159" i="1"/>
  <c r="BW159" i="1"/>
  <c r="BX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BV160" i="1"/>
  <c r="BW160" i="1"/>
  <c r="BX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BV161" i="1"/>
  <c r="BW161" i="1"/>
  <c r="BX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BV162" i="1"/>
  <c r="BW162" i="1"/>
  <c r="BX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BV163" i="1"/>
  <c r="BW163" i="1"/>
  <c r="BX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BV164" i="1"/>
  <c r="BW164" i="1"/>
  <c r="BX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BV165" i="1"/>
  <c r="BW165" i="1"/>
  <c r="BX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BV166" i="1"/>
  <c r="BW166" i="1"/>
  <c r="BX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BV167" i="1"/>
  <c r="BW167" i="1"/>
  <c r="BX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BV168" i="1"/>
  <c r="BW168" i="1"/>
  <c r="BX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BV169" i="1"/>
  <c r="BW169" i="1"/>
  <c r="BX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BV170" i="1"/>
  <c r="BW170" i="1"/>
  <c r="BX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BV171" i="1"/>
  <c r="BW171" i="1"/>
  <c r="BX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BV172" i="1"/>
  <c r="BW172" i="1"/>
  <c r="BX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BV173" i="1"/>
  <c r="BW173" i="1"/>
  <c r="BX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BV174" i="1"/>
  <c r="BW174" i="1"/>
  <c r="BX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BV175" i="1"/>
  <c r="BW175" i="1"/>
  <c r="BX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BV176" i="1"/>
  <c r="BW176" i="1"/>
  <c r="BX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BV177" i="1"/>
  <c r="BW177" i="1"/>
  <c r="BX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BV178" i="1"/>
  <c r="BW178" i="1"/>
  <c r="BX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BV179" i="1"/>
  <c r="BW179" i="1"/>
  <c r="BX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BV180" i="1"/>
  <c r="BW180" i="1"/>
  <c r="BX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BV181" i="1"/>
  <c r="BW181" i="1"/>
  <c r="BX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BV182" i="1"/>
  <c r="BW182" i="1"/>
  <c r="BX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BV183" i="1"/>
  <c r="BW183" i="1"/>
  <c r="BX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BV184" i="1"/>
  <c r="BW184" i="1"/>
  <c r="BX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BV185" i="1"/>
  <c r="BW185" i="1"/>
  <c r="BX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BV186" i="1"/>
  <c r="BW186" i="1"/>
  <c r="BX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BV187" i="1"/>
  <c r="BW187" i="1"/>
  <c r="BX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BV188" i="1"/>
  <c r="BW188" i="1"/>
  <c r="BX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BV189" i="1"/>
  <c r="BW189" i="1"/>
  <c r="BX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BV190" i="1"/>
  <c r="BW190" i="1"/>
  <c r="BX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BV191" i="1"/>
  <c r="BW191" i="1"/>
  <c r="BX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BV192" i="1"/>
  <c r="BW192" i="1"/>
  <c r="BX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BV193" i="1"/>
  <c r="BW193" i="1"/>
  <c r="BX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BV194" i="1"/>
  <c r="BW194" i="1"/>
  <c r="BX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BV195" i="1"/>
  <c r="BW195" i="1"/>
  <c r="BX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BV196" i="1"/>
  <c r="BW196" i="1"/>
  <c r="BX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BV197" i="1"/>
  <c r="BW197" i="1"/>
  <c r="BX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BV198" i="1"/>
  <c r="BW198" i="1"/>
  <c r="BX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BV199" i="1"/>
  <c r="BW199" i="1"/>
  <c r="BX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BV200" i="1"/>
  <c r="BW200" i="1"/>
  <c r="BX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BV201" i="1"/>
  <c r="BW201" i="1"/>
  <c r="BX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BV202" i="1"/>
  <c r="BW202" i="1"/>
  <c r="BX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BV203" i="1"/>
  <c r="BW203" i="1"/>
  <c r="BX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BV204" i="1"/>
  <c r="BW204" i="1"/>
  <c r="BX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BV205" i="1"/>
  <c r="BW205" i="1"/>
  <c r="BX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BV206" i="1"/>
  <c r="BW206" i="1"/>
  <c r="BX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BV207" i="1"/>
  <c r="BW207" i="1"/>
  <c r="BX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BV208" i="1"/>
  <c r="BW208" i="1"/>
  <c r="BX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BV209" i="1"/>
  <c r="BW209" i="1"/>
  <c r="BX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BV210" i="1"/>
  <c r="BW210" i="1"/>
  <c r="BX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BV211" i="1"/>
  <c r="BW211" i="1"/>
  <c r="BX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BV212" i="1"/>
  <c r="BW212" i="1"/>
  <c r="BX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BV213" i="1"/>
  <c r="BW213" i="1"/>
  <c r="BX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BV214" i="1"/>
  <c r="BW214" i="1"/>
  <c r="BX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BV215" i="1"/>
  <c r="BW215" i="1"/>
  <c r="BX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BV216" i="1"/>
  <c r="BW216" i="1"/>
  <c r="BX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BV217" i="1"/>
  <c r="BW217" i="1"/>
  <c r="BX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BV218" i="1"/>
  <c r="BW218" i="1"/>
  <c r="BX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BV219" i="1"/>
  <c r="BW219" i="1"/>
  <c r="BX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BV220" i="1"/>
  <c r="BW220" i="1"/>
  <c r="BX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BV221" i="1"/>
  <c r="BW221" i="1"/>
  <c r="BX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BV222" i="1"/>
  <c r="BW222" i="1"/>
  <c r="BX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BV223" i="1"/>
  <c r="BW223" i="1"/>
  <c r="BX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BV224" i="1"/>
  <c r="BW224" i="1"/>
  <c r="BX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BV225" i="1"/>
  <c r="BW225" i="1"/>
  <c r="BX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BV226" i="1"/>
  <c r="BW226" i="1"/>
  <c r="BX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BV227" i="1"/>
  <c r="BW227" i="1"/>
  <c r="BX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BV228" i="1"/>
  <c r="BW228" i="1"/>
  <c r="BX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BV229" i="1"/>
  <c r="BW229" i="1"/>
  <c r="BX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BV230" i="1"/>
  <c r="BW230" i="1"/>
  <c r="BX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BV231" i="1"/>
  <c r="BW231" i="1"/>
  <c r="BX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BV232" i="1"/>
  <c r="BW232" i="1"/>
  <c r="BX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BV233" i="1"/>
  <c r="BW233" i="1"/>
  <c r="BX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BV234" i="1"/>
  <c r="BW234" i="1"/>
  <c r="BX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BV235" i="1"/>
  <c r="BW235" i="1"/>
  <c r="BX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BV236" i="1"/>
  <c r="BW236" i="1"/>
  <c r="BX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BV237" i="1"/>
  <c r="BW237" i="1"/>
  <c r="BX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BV238" i="1"/>
  <c r="BW238" i="1"/>
  <c r="BX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BV239" i="1"/>
  <c r="BW239" i="1"/>
  <c r="BX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BV240" i="1"/>
  <c r="BW240" i="1"/>
  <c r="BX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BV241" i="1"/>
  <c r="BW241" i="1"/>
  <c r="BX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BV242" i="1"/>
  <c r="BW242" i="1"/>
  <c r="BX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BV243" i="1"/>
  <c r="BW243" i="1"/>
  <c r="BX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BV244" i="1"/>
  <c r="BW244" i="1"/>
  <c r="BX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BV245" i="1"/>
  <c r="BW245" i="1"/>
  <c r="BX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BV246" i="1"/>
  <c r="BW246" i="1"/>
  <c r="BX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BV247" i="1"/>
  <c r="BW247" i="1"/>
  <c r="BX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BV248" i="1"/>
  <c r="BW248" i="1"/>
  <c r="BX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BV249" i="1"/>
  <c r="BW249" i="1"/>
  <c r="BX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BV250" i="1"/>
  <c r="BW250" i="1"/>
  <c r="BX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BV251" i="1"/>
  <c r="BW251" i="1"/>
  <c r="BX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BV252" i="1"/>
  <c r="BW252" i="1"/>
  <c r="BX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BV253" i="1"/>
  <c r="BW253" i="1"/>
  <c r="BX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BV254" i="1"/>
  <c r="BW254" i="1"/>
  <c r="BX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BV255" i="1"/>
  <c r="BW255" i="1"/>
  <c r="BX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BV256" i="1"/>
  <c r="BW256" i="1"/>
  <c r="BX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BV257" i="1"/>
  <c r="BW257" i="1"/>
  <c r="BX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BV258" i="1"/>
  <c r="BW258" i="1"/>
  <c r="BX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BV259" i="1"/>
  <c r="BW259" i="1"/>
  <c r="BX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BV260" i="1"/>
  <c r="BW260" i="1"/>
  <c r="BX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BV261" i="1"/>
  <c r="BW261" i="1"/>
  <c r="BX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BV262" i="1"/>
  <c r="BW262" i="1"/>
  <c r="BX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BV263" i="1"/>
  <c r="BW263" i="1"/>
  <c r="BX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BV264" i="1"/>
  <c r="BW264" i="1"/>
  <c r="BX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BV265" i="1"/>
  <c r="BW265" i="1"/>
  <c r="BX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BV266" i="1"/>
  <c r="BW266" i="1"/>
  <c r="BX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BV267" i="1"/>
  <c r="BW267" i="1"/>
  <c r="BX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BV268" i="1"/>
  <c r="BW268" i="1"/>
  <c r="BX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BV269" i="1"/>
  <c r="BW269" i="1"/>
  <c r="BX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BV270" i="1"/>
  <c r="BW270" i="1"/>
  <c r="BX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BV271" i="1"/>
  <c r="BW271" i="1"/>
  <c r="BX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BV272" i="1"/>
  <c r="BW272" i="1"/>
  <c r="BX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BV273" i="1"/>
  <c r="BW273" i="1"/>
  <c r="BX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BV274" i="1"/>
  <c r="BW274" i="1"/>
  <c r="BX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BV275" i="1"/>
  <c r="BW275" i="1"/>
  <c r="BX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BV276" i="1"/>
  <c r="BW276" i="1"/>
  <c r="BX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BV277" i="1"/>
  <c r="BW277" i="1"/>
  <c r="BX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BV278" i="1"/>
  <c r="BW278" i="1"/>
  <c r="BX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BV279" i="1"/>
  <c r="BW279" i="1"/>
  <c r="BX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BV280" i="1"/>
  <c r="BW280" i="1"/>
  <c r="BX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BV281" i="1"/>
  <c r="BW281" i="1"/>
  <c r="BX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BV282" i="1"/>
  <c r="BW282" i="1"/>
  <c r="BX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BV283" i="1"/>
  <c r="BW283" i="1"/>
  <c r="BX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BV284" i="1"/>
  <c r="BW284" i="1"/>
  <c r="BX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BV285" i="1"/>
  <c r="BW285" i="1"/>
  <c r="BX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BV286" i="1"/>
  <c r="BW286" i="1"/>
  <c r="BX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BV287" i="1"/>
  <c r="BW287" i="1"/>
  <c r="BX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BV288" i="1"/>
  <c r="BW288" i="1"/>
  <c r="BX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BV289" i="1"/>
  <c r="BW289" i="1"/>
  <c r="BX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BV290" i="1"/>
  <c r="BW290" i="1"/>
  <c r="BX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BV291" i="1"/>
  <c r="BW291" i="1"/>
  <c r="BX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BV292" i="1"/>
  <c r="BW292" i="1"/>
  <c r="BX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BV293" i="1"/>
  <c r="BW293" i="1"/>
  <c r="BX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BV294" i="1"/>
  <c r="BW294" i="1"/>
  <c r="BX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BV295" i="1"/>
  <c r="BW295" i="1"/>
  <c r="BX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BV296" i="1"/>
  <c r="BW296" i="1"/>
  <c r="BX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BV297" i="1"/>
  <c r="BW297" i="1"/>
  <c r="BX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BV298" i="1"/>
  <c r="BW298" i="1"/>
  <c r="BX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BV299" i="1"/>
  <c r="BW299" i="1"/>
  <c r="BX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BV300" i="1"/>
  <c r="BW300" i="1"/>
  <c r="BX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BV301" i="1"/>
  <c r="BW301" i="1"/>
  <c r="BX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BV302" i="1"/>
  <c r="BW302" i="1"/>
  <c r="BX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BV303" i="1"/>
  <c r="BW303" i="1"/>
  <c r="BX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BV304" i="1"/>
  <c r="BW304" i="1"/>
  <c r="BX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BV305" i="1"/>
  <c r="BW305" i="1"/>
  <c r="BX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BV306" i="1"/>
  <c r="BW306" i="1"/>
  <c r="BX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BV307" i="1"/>
  <c r="BW307" i="1"/>
  <c r="BX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BV308" i="1"/>
  <c r="BW308" i="1"/>
  <c r="BX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BV309" i="1"/>
  <c r="BW309" i="1"/>
  <c r="BX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BV310" i="1"/>
  <c r="BW310" i="1"/>
  <c r="BX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BV311" i="1"/>
  <c r="BW311" i="1"/>
  <c r="BX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BV312" i="1"/>
  <c r="BW312" i="1"/>
  <c r="BX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BV313" i="1"/>
  <c r="BW313" i="1"/>
  <c r="BX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BV314" i="1"/>
  <c r="BW314" i="1"/>
  <c r="BX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BV315" i="1"/>
  <c r="BW315" i="1"/>
  <c r="BX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BV316" i="1"/>
  <c r="BW316" i="1"/>
  <c r="BX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BV317" i="1"/>
  <c r="BW317" i="1"/>
  <c r="BX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BV318" i="1"/>
  <c r="BW318" i="1"/>
  <c r="BX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BV319" i="1"/>
  <c r="BW319" i="1"/>
  <c r="BX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BV320" i="1"/>
  <c r="BW320" i="1"/>
  <c r="BX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BV321" i="1"/>
  <c r="BW321" i="1"/>
  <c r="BX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BV322" i="1"/>
  <c r="BW322" i="1"/>
  <c r="BX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BV323" i="1"/>
  <c r="BW323" i="1"/>
  <c r="BX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BV324" i="1"/>
  <c r="BW324" i="1"/>
  <c r="BX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BV325" i="1"/>
  <c r="BW325" i="1"/>
  <c r="BX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BV326" i="1"/>
  <c r="BW326" i="1"/>
  <c r="BX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BV327" i="1"/>
  <c r="BW327" i="1"/>
  <c r="BX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BV328" i="1"/>
  <c r="BW328" i="1"/>
  <c r="BX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BV329" i="1"/>
  <c r="BW329" i="1"/>
  <c r="BX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BV330" i="1"/>
  <c r="BW330" i="1"/>
  <c r="BX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BV331" i="1"/>
  <c r="BW331" i="1"/>
  <c r="BX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BV332" i="1"/>
  <c r="BW332" i="1"/>
  <c r="BX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BV333" i="1"/>
  <c r="BW333" i="1"/>
  <c r="BX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BV334" i="1"/>
  <c r="BW334" i="1"/>
  <c r="BX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BV335" i="1"/>
  <c r="BW335" i="1"/>
  <c r="BX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BV336" i="1"/>
  <c r="BW336" i="1"/>
  <c r="BX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BV337" i="1"/>
  <c r="BW337" i="1"/>
  <c r="BX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BV338" i="1"/>
  <c r="BW338" i="1"/>
  <c r="BX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BV339" i="1"/>
  <c r="BW339" i="1"/>
  <c r="BX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BV340" i="1"/>
  <c r="BW340" i="1"/>
  <c r="BX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BV341" i="1"/>
  <c r="BW341" i="1"/>
  <c r="BX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BV342" i="1"/>
  <c r="BW342" i="1"/>
  <c r="BX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BV343" i="1"/>
  <c r="BW343" i="1"/>
  <c r="BX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BV344" i="1"/>
  <c r="BW344" i="1"/>
  <c r="BX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BV345" i="1"/>
  <c r="BW345" i="1"/>
  <c r="BX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BV346" i="1"/>
  <c r="BW346" i="1"/>
  <c r="BX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BV347" i="1"/>
  <c r="BW347" i="1"/>
  <c r="BX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BV348" i="1"/>
  <c r="BW348" i="1"/>
  <c r="BX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BV349" i="1"/>
  <c r="BW349" i="1"/>
  <c r="BX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BV350" i="1"/>
  <c r="BW350" i="1"/>
  <c r="BX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BV351" i="1"/>
  <c r="BW351" i="1"/>
  <c r="BX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BV352" i="1"/>
  <c r="BW352" i="1"/>
  <c r="BX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BV353" i="1"/>
  <c r="BW353" i="1"/>
  <c r="BX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BV354" i="1"/>
  <c r="BW354" i="1"/>
  <c r="BX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BV355" i="1"/>
  <c r="BW355" i="1"/>
  <c r="BX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BV356" i="1"/>
  <c r="BW356" i="1"/>
  <c r="BX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BV357" i="1"/>
  <c r="BW357" i="1"/>
  <c r="BX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BV358" i="1"/>
  <c r="BW358" i="1"/>
  <c r="BX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BV359" i="1"/>
  <c r="BW359" i="1"/>
  <c r="BX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BV360" i="1"/>
  <c r="BW360" i="1"/>
  <c r="BX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BV361" i="1"/>
  <c r="BW361" i="1"/>
  <c r="BX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BV362" i="1"/>
  <c r="BW362" i="1"/>
  <c r="BX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BV363" i="1"/>
  <c r="BW363" i="1"/>
  <c r="BX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BV364" i="1"/>
  <c r="BW364" i="1"/>
  <c r="BX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BV365" i="1"/>
  <c r="BW365" i="1"/>
  <c r="BX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BV366" i="1"/>
  <c r="BW366" i="1"/>
  <c r="BX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BV367" i="1"/>
  <c r="BW367" i="1"/>
  <c r="BX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BV368" i="1"/>
  <c r="BW368" i="1"/>
  <c r="BX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BV369" i="1"/>
  <c r="BW369" i="1"/>
  <c r="BX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BV370" i="1"/>
  <c r="BW370" i="1"/>
  <c r="BX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BV371" i="1"/>
  <c r="BW371" i="1"/>
  <c r="BX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BV372" i="1"/>
  <c r="BW372" i="1"/>
  <c r="BX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BV373" i="1"/>
  <c r="BW373" i="1"/>
  <c r="BX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BV374" i="1"/>
  <c r="BW374" i="1"/>
  <c r="BX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BV375" i="1"/>
  <c r="BW375" i="1"/>
  <c r="BX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BV376" i="1"/>
  <c r="BW376" i="1"/>
  <c r="BX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BV377" i="1"/>
  <c r="BW377" i="1"/>
  <c r="BX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BV378" i="1"/>
  <c r="BW378" i="1"/>
  <c r="BX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BV379" i="1"/>
  <c r="BW379" i="1"/>
  <c r="BX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BV380" i="1"/>
  <c r="BW380" i="1"/>
  <c r="BX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BV381" i="1"/>
  <c r="BW381" i="1"/>
  <c r="BX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BV382" i="1"/>
  <c r="BW382" i="1"/>
  <c r="BX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BV383" i="1"/>
  <c r="BW383" i="1"/>
  <c r="BX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BV384" i="1"/>
  <c r="BW384" i="1"/>
  <c r="BX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BV385" i="1"/>
  <c r="BW385" i="1"/>
  <c r="BX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BV386" i="1"/>
  <c r="BW386" i="1"/>
  <c r="BX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BV387" i="1"/>
  <c r="BW387" i="1"/>
  <c r="BX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BV388" i="1"/>
  <c r="BW388" i="1"/>
  <c r="BX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BV389" i="1"/>
  <c r="BW389" i="1"/>
  <c r="BX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BV390" i="1"/>
  <c r="BW390" i="1"/>
  <c r="BX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BV391" i="1"/>
  <c r="BW391" i="1"/>
  <c r="BX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BV392" i="1"/>
  <c r="BW392" i="1"/>
  <c r="BX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BV393" i="1"/>
  <c r="BW393" i="1"/>
  <c r="BX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BV394" i="1"/>
  <c r="BW394" i="1"/>
  <c r="BX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BV395" i="1"/>
  <c r="BW395" i="1"/>
  <c r="BX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BV396" i="1"/>
  <c r="BW396" i="1"/>
  <c r="BX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BV397" i="1"/>
  <c r="BW397" i="1"/>
  <c r="BX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BV398" i="1"/>
  <c r="BW398" i="1"/>
  <c r="BX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BV399" i="1"/>
  <c r="BW399" i="1"/>
  <c r="BX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BV400" i="1"/>
  <c r="BW400" i="1"/>
  <c r="BX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BV401" i="1"/>
  <c r="BW401" i="1"/>
  <c r="BX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BV402" i="1"/>
  <c r="BW402" i="1"/>
  <c r="BX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BV403" i="1"/>
  <c r="BW403" i="1"/>
  <c r="BX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BV404" i="1"/>
  <c r="BW404" i="1"/>
  <c r="BX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BV405" i="1"/>
  <c r="BW405" i="1"/>
  <c r="BX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BV406" i="1"/>
  <c r="BW406" i="1"/>
  <c r="BX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BV407" i="1"/>
  <c r="BW407" i="1"/>
  <c r="BX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BV408" i="1"/>
  <c r="BW408" i="1"/>
  <c r="BX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BV409" i="1"/>
  <c r="BW409" i="1"/>
  <c r="BX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BV410" i="1"/>
  <c r="BW410" i="1"/>
  <c r="BX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BV411" i="1"/>
  <c r="BW411" i="1"/>
  <c r="BX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BV412" i="1"/>
  <c r="BW412" i="1"/>
  <c r="BX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BV413" i="1"/>
  <c r="BW413" i="1"/>
  <c r="BX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BV414" i="1"/>
  <c r="BW414" i="1"/>
  <c r="BX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BV415" i="1"/>
  <c r="BW415" i="1"/>
  <c r="BX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BV416" i="1"/>
  <c r="BW416" i="1"/>
  <c r="BX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BV417" i="1"/>
  <c r="BW417" i="1"/>
  <c r="BX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BV418" i="1"/>
  <c r="BW418" i="1"/>
  <c r="BX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BV419" i="1"/>
  <c r="BW419" i="1"/>
  <c r="BX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BV420" i="1"/>
  <c r="BW420" i="1"/>
  <c r="BX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BV421" i="1"/>
  <c r="BW421" i="1"/>
  <c r="BX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BV422" i="1"/>
  <c r="BW422" i="1"/>
  <c r="BX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BV423" i="1"/>
  <c r="BW423" i="1"/>
  <c r="BX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BV424" i="1"/>
  <c r="BW424" i="1"/>
  <c r="BX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BV425" i="1"/>
  <c r="BW425" i="1"/>
  <c r="BX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BV426" i="1"/>
  <c r="BW426" i="1"/>
  <c r="BX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BV427" i="1"/>
  <c r="BW427" i="1"/>
  <c r="BX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BV428" i="1"/>
  <c r="BW428" i="1"/>
  <c r="BX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BV429" i="1"/>
  <c r="BW429" i="1"/>
  <c r="BX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BV430" i="1"/>
  <c r="BW430" i="1"/>
  <c r="BX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BV431" i="1"/>
  <c r="BW431" i="1"/>
  <c r="BX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BV432" i="1"/>
  <c r="BW432" i="1"/>
  <c r="BX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BV433" i="1"/>
  <c r="BW433" i="1"/>
  <c r="BX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BV434" i="1"/>
  <c r="BW434" i="1"/>
  <c r="BX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BV435" i="1"/>
  <c r="BW435" i="1"/>
  <c r="BX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BV436" i="1"/>
  <c r="BW436" i="1"/>
  <c r="BX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BV437" i="1"/>
  <c r="BW437" i="1"/>
  <c r="BX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BV438" i="1"/>
  <c r="BW438" i="1"/>
  <c r="BX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BV439" i="1"/>
  <c r="BW439" i="1"/>
  <c r="BX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BV440" i="1"/>
  <c r="BW440" i="1"/>
  <c r="BX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BV441" i="1"/>
  <c r="BW441" i="1"/>
  <c r="BX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BV442" i="1"/>
  <c r="BW442" i="1"/>
  <c r="BX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BV443" i="1"/>
  <c r="BW443" i="1"/>
  <c r="BX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BV444" i="1"/>
  <c r="BW444" i="1"/>
  <c r="BX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BV445" i="1"/>
  <c r="BW445" i="1"/>
  <c r="BX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BV446" i="1"/>
  <c r="BW446" i="1"/>
  <c r="BX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BV447" i="1"/>
  <c r="BW447" i="1"/>
  <c r="BX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BV448" i="1"/>
  <c r="BW448" i="1"/>
  <c r="BX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BV449" i="1"/>
  <c r="BW449" i="1"/>
  <c r="BX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BV450" i="1"/>
  <c r="BW450" i="1"/>
  <c r="BX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BV451" i="1"/>
  <c r="BW451" i="1"/>
  <c r="BX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BV452" i="1"/>
  <c r="BW452" i="1"/>
  <c r="BX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BV453" i="1"/>
  <c r="BW453" i="1"/>
  <c r="BX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BV454" i="1"/>
  <c r="BW454" i="1"/>
  <c r="BX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BV455" i="1"/>
  <c r="BW455" i="1"/>
  <c r="BX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BV456" i="1"/>
  <c r="BW456" i="1"/>
  <c r="BX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BV457" i="1"/>
  <c r="BW457" i="1"/>
  <c r="BX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BV458" i="1"/>
  <c r="BW458" i="1"/>
  <c r="BX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BV459" i="1"/>
  <c r="BW459" i="1"/>
  <c r="BX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BV460" i="1"/>
  <c r="BW460" i="1"/>
  <c r="BX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BV461" i="1"/>
  <c r="BW461" i="1"/>
  <c r="BX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BV462" i="1"/>
  <c r="BW462" i="1"/>
  <c r="BX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BV463" i="1"/>
  <c r="BW463" i="1"/>
  <c r="BX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BV464" i="1"/>
  <c r="BW464" i="1"/>
  <c r="BX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BV465" i="1"/>
  <c r="BW465" i="1"/>
  <c r="BX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BV466" i="1"/>
  <c r="BW466" i="1"/>
  <c r="BX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BV467" i="1"/>
  <c r="BW467" i="1"/>
  <c r="BX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BV468" i="1"/>
  <c r="BW468" i="1"/>
  <c r="BX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BV469" i="1"/>
  <c r="BW469" i="1"/>
  <c r="BX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BV470" i="1"/>
  <c r="BW470" i="1"/>
  <c r="BX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BV471" i="1"/>
  <c r="BW471" i="1"/>
  <c r="BX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BV472" i="1"/>
  <c r="BW472" i="1"/>
  <c r="BX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BV473" i="1"/>
  <c r="BW473" i="1"/>
  <c r="BX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BV474" i="1"/>
  <c r="BW474" i="1"/>
  <c r="BX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BV475" i="1"/>
  <c r="BW475" i="1"/>
  <c r="BX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BV476" i="1"/>
  <c r="BW476" i="1"/>
  <c r="BX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BV477" i="1"/>
  <c r="BW477" i="1"/>
  <c r="BX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BV478" i="1"/>
  <c r="BW478" i="1"/>
  <c r="BX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BV479" i="1"/>
  <c r="BW479" i="1"/>
  <c r="BX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BV480" i="1"/>
  <c r="BW480" i="1"/>
  <c r="BX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BV481" i="1"/>
  <c r="BW481" i="1"/>
  <c r="BX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BV482" i="1"/>
  <c r="BW482" i="1"/>
  <c r="BX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BV483" i="1"/>
  <c r="BW483" i="1"/>
  <c r="BX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BV484" i="1"/>
  <c r="BW484" i="1"/>
  <c r="BX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BV485" i="1"/>
  <c r="BW485" i="1"/>
  <c r="BX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BV486" i="1"/>
  <c r="BW486" i="1"/>
  <c r="BX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BV487" i="1"/>
  <c r="BW487" i="1"/>
  <c r="BX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BV488" i="1"/>
  <c r="BW488" i="1"/>
  <c r="BX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BV489" i="1"/>
  <c r="BW489" i="1"/>
  <c r="BX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BV490" i="1"/>
  <c r="BW490" i="1"/>
  <c r="BX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BV491" i="1"/>
  <c r="BW491" i="1"/>
  <c r="BX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BV492" i="1"/>
  <c r="BW492" i="1"/>
  <c r="BX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BV493" i="1"/>
  <c r="BW493" i="1"/>
  <c r="BX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BV494" i="1"/>
  <c r="BW494" i="1"/>
  <c r="BX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BV495" i="1"/>
  <c r="BW495" i="1"/>
  <c r="BX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BV496" i="1"/>
  <c r="BW496" i="1"/>
  <c r="BX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BV497" i="1"/>
  <c r="BW497" i="1"/>
  <c r="BX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BV498" i="1"/>
  <c r="BW498" i="1"/>
  <c r="BX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BV499" i="1"/>
  <c r="BW499" i="1"/>
  <c r="BX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BV500" i="1"/>
  <c r="BW500" i="1"/>
  <c r="BX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BV501" i="1"/>
  <c r="BW501" i="1"/>
  <c r="BX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BV502" i="1"/>
  <c r="BW502" i="1"/>
  <c r="BX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BV503" i="1"/>
  <c r="BW503" i="1"/>
  <c r="BX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BV504" i="1"/>
  <c r="BW504" i="1"/>
  <c r="BX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BV505" i="1"/>
  <c r="BW505" i="1"/>
  <c r="BX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BV506" i="1"/>
  <c r="BW506" i="1"/>
  <c r="BX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BV507" i="1"/>
  <c r="BW507" i="1"/>
  <c r="BX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BV508" i="1"/>
  <c r="BW508" i="1"/>
  <c r="BX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BV509" i="1"/>
  <c r="BW509" i="1"/>
  <c r="BX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BV510" i="1"/>
  <c r="BW510" i="1"/>
  <c r="BX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BV511" i="1"/>
  <c r="BW511" i="1"/>
  <c r="BX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BV512" i="1"/>
  <c r="BW512" i="1"/>
  <c r="BX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BV513" i="1"/>
  <c r="BW513" i="1"/>
  <c r="BX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BV514" i="1"/>
  <c r="BW514" i="1"/>
  <c r="BX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BV515" i="1"/>
  <c r="BW515" i="1"/>
  <c r="BX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BV516" i="1"/>
  <c r="BW516" i="1"/>
  <c r="BX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BV517" i="1"/>
  <c r="BW517" i="1"/>
  <c r="BX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BV518" i="1"/>
  <c r="BW518" i="1"/>
  <c r="BX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BV519" i="1"/>
  <c r="BW519" i="1"/>
  <c r="BX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BV520" i="1"/>
  <c r="BW520" i="1"/>
  <c r="BX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BV521" i="1"/>
  <c r="BW521" i="1"/>
  <c r="BX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BV522" i="1"/>
  <c r="BW522" i="1"/>
  <c r="BX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BV523" i="1"/>
  <c r="BW523" i="1"/>
  <c r="BX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BV524" i="1"/>
  <c r="BW524" i="1"/>
  <c r="BX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BV525" i="1"/>
  <c r="BW525" i="1"/>
  <c r="BX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BV526" i="1"/>
  <c r="BW526" i="1"/>
  <c r="BX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BV527" i="1"/>
  <c r="BW527" i="1"/>
  <c r="BX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BV528" i="1"/>
  <c r="BW528" i="1"/>
  <c r="BX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BV529" i="1"/>
  <c r="BW529" i="1"/>
  <c r="BX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BV530" i="1"/>
  <c r="BW530" i="1"/>
  <c r="BX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BV531" i="1"/>
  <c r="BW531" i="1"/>
  <c r="BX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BV532" i="1"/>
  <c r="BW532" i="1"/>
  <c r="BX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BV533" i="1"/>
  <c r="BW533" i="1"/>
  <c r="BX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BV534" i="1"/>
  <c r="BW534" i="1"/>
  <c r="BX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BV535" i="1"/>
  <c r="BW535" i="1"/>
  <c r="BX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BV536" i="1"/>
  <c r="BW536" i="1"/>
  <c r="BX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BV537" i="1"/>
  <c r="BW537" i="1"/>
  <c r="BX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BV538" i="1"/>
  <c r="BW538" i="1"/>
  <c r="BX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BV539" i="1"/>
  <c r="BW539" i="1"/>
  <c r="BX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BV540" i="1"/>
  <c r="BW540" i="1"/>
  <c r="BX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BV541" i="1"/>
  <c r="BW541" i="1"/>
  <c r="BX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BV542" i="1"/>
  <c r="BW542" i="1"/>
  <c r="BX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BV543" i="1"/>
  <c r="BW543" i="1"/>
  <c r="BX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BV544" i="1"/>
  <c r="BW544" i="1"/>
  <c r="BX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BV545" i="1"/>
  <c r="BW545" i="1"/>
  <c r="BX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BV546" i="1"/>
  <c r="BW546" i="1"/>
  <c r="BX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BV547" i="1"/>
  <c r="BW547" i="1"/>
  <c r="BX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BV548" i="1"/>
  <c r="BW548" i="1"/>
  <c r="BX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BV549" i="1"/>
  <c r="BW549" i="1"/>
  <c r="BX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BV550" i="1"/>
  <c r="BW550" i="1"/>
  <c r="BX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BV551" i="1"/>
  <c r="BW551" i="1"/>
  <c r="BX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BV552" i="1"/>
  <c r="BW552" i="1"/>
  <c r="BX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BV553" i="1"/>
  <c r="BW553" i="1"/>
  <c r="BX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BV554" i="1"/>
  <c r="BW554" i="1"/>
  <c r="BX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BV555" i="1"/>
  <c r="BW555" i="1"/>
  <c r="BX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BV556" i="1"/>
  <c r="BW556" i="1"/>
  <c r="BX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BV557" i="1"/>
  <c r="BW557" i="1"/>
  <c r="BX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BV558" i="1"/>
  <c r="BW558" i="1"/>
  <c r="BX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BV559" i="1"/>
  <c r="BW559" i="1"/>
  <c r="BX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BV560" i="1"/>
  <c r="BW560" i="1"/>
  <c r="BX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BV561" i="1"/>
  <c r="BW561" i="1"/>
  <c r="BX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BV562" i="1"/>
  <c r="BW562" i="1"/>
  <c r="BX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BV563" i="1"/>
  <c r="BW563" i="1"/>
  <c r="BX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BV564" i="1"/>
  <c r="BW564" i="1"/>
  <c r="BX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BV565" i="1"/>
  <c r="BW565" i="1"/>
  <c r="BX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BV566" i="1"/>
  <c r="BW566" i="1"/>
  <c r="BX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BV567" i="1"/>
  <c r="BW567" i="1"/>
  <c r="BX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BV568" i="1"/>
  <c r="BW568" i="1"/>
  <c r="BX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BV569" i="1"/>
  <c r="BW569" i="1"/>
  <c r="BX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BV570" i="1"/>
  <c r="BW570" i="1"/>
  <c r="BX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BV571" i="1"/>
  <c r="BW571" i="1"/>
  <c r="BX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BV572" i="1"/>
  <c r="BW572" i="1"/>
  <c r="BX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BV573" i="1"/>
  <c r="BW573" i="1"/>
  <c r="BX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BV574" i="1"/>
  <c r="BW574" i="1"/>
  <c r="BX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BV575" i="1"/>
  <c r="BW575" i="1"/>
  <c r="BX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BV576" i="1"/>
  <c r="BW576" i="1"/>
  <c r="BX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BV577" i="1"/>
  <c r="BW577" i="1"/>
  <c r="BX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BV578" i="1"/>
  <c r="BW578" i="1"/>
  <c r="BX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BV579" i="1"/>
  <c r="BW579" i="1"/>
  <c r="BX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BV580" i="1"/>
  <c r="BW580" i="1"/>
  <c r="BX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BV581" i="1"/>
  <c r="BW581" i="1"/>
  <c r="BX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BV582" i="1"/>
  <c r="BW582" i="1"/>
  <c r="BX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BV583" i="1"/>
  <c r="BW583" i="1"/>
  <c r="BX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BV584" i="1"/>
  <c r="BW584" i="1"/>
  <c r="BX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BV585" i="1"/>
  <c r="BW585" i="1"/>
  <c r="BX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BV586" i="1"/>
  <c r="BW586" i="1"/>
  <c r="BX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BV587" i="1"/>
  <c r="BW587" i="1"/>
  <c r="BX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BV588" i="1"/>
  <c r="BW588" i="1"/>
  <c r="BX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BV589" i="1"/>
  <c r="BW589" i="1"/>
  <c r="BX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BV590" i="1"/>
  <c r="BW590" i="1"/>
  <c r="BX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BV591" i="1"/>
  <c r="BW591" i="1"/>
  <c r="BX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BV592" i="1"/>
  <c r="BW592" i="1"/>
  <c r="BX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BV593" i="1"/>
  <c r="BW593" i="1"/>
  <c r="BX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BV594" i="1"/>
  <c r="BW594" i="1"/>
  <c r="BX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BV595" i="1"/>
  <c r="BW595" i="1"/>
  <c r="BX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BV596" i="1"/>
  <c r="BW596" i="1"/>
  <c r="BX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BV597" i="1"/>
  <c r="BW597" i="1"/>
  <c r="BX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BV598" i="1"/>
  <c r="BW598" i="1"/>
  <c r="BX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BV599" i="1"/>
  <c r="BW599" i="1"/>
  <c r="BX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BV600" i="1"/>
  <c r="BW600" i="1"/>
  <c r="BX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BV601" i="1"/>
  <c r="BW601" i="1"/>
  <c r="BX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BV602" i="1"/>
  <c r="BW602" i="1"/>
  <c r="BX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BV603" i="1"/>
  <c r="BW603" i="1"/>
  <c r="BX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BV604" i="1"/>
  <c r="BW604" i="1"/>
  <c r="BX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BV605" i="1"/>
  <c r="BW605" i="1"/>
  <c r="BX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BV606" i="1"/>
  <c r="BW606" i="1"/>
  <c r="BX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BV607" i="1"/>
  <c r="BW607" i="1"/>
  <c r="BX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BV608" i="1"/>
  <c r="BW608" i="1"/>
  <c r="BX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BV609" i="1"/>
  <c r="BW609" i="1"/>
  <c r="BX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BV610" i="1"/>
  <c r="BW610" i="1"/>
  <c r="BX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BV611" i="1"/>
  <c r="BW611" i="1"/>
  <c r="BX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BV612" i="1"/>
  <c r="BW612" i="1"/>
  <c r="BX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BV613" i="1"/>
  <c r="BW613" i="1"/>
  <c r="BX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BV614" i="1"/>
  <c r="BW614" i="1"/>
  <c r="BX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BV615" i="1"/>
  <c r="BW615" i="1"/>
  <c r="BX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BV616" i="1"/>
  <c r="BW616" i="1"/>
  <c r="BX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BV617" i="1"/>
  <c r="BW617" i="1"/>
  <c r="BX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BV618" i="1"/>
  <c r="BW618" i="1"/>
  <c r="BX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BV619" i="1"/>
  <c r="BW619" i="1"/>
  <c r="BX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BV620" i="1"/>
  <c r="BW620" i="1"/>
  <c r="BX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BV621" i="1"/>
  <c r="BW621" i="1"/>
  <c r="BX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BV622" i="1"/>
  <c r="BW622" i="1"/>
  <c r="BX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BV623" i="1"/>
  <c r="BW623" i="1"/>
  <c r="BX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BV624" i="1"/>
  <c r="BW624" i="1"/>
  <c r="BX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BV625" i="1"/>
  <c r="BW625" i="1"/>
  <c r="BX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BV626" i="1"/>
  <c r="BW626" i="1"/>
  <c r="BX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BV627" i="1"/>
  <c r="BW627" i="1"/>
  <c r="BX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BV628" i="1"/>
  <c r="BW628" i="1"/>
  <c r="BX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BV629" i="1"/>
  <c r="BW629" i="1"/>
  <c r="BX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BV630" i="1"/>
  <c r="BW630" i="1"/>
  <c r="BX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BV631" i="1"/>
  <c r="BW631" i="1"/>
  <c r="BX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BV632" i="1"/>
  <c r="BW632" i="1"/>
  <c r="BX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BV633" i="1"/>
  <c r="BW633" i="1"/>
  <c r="BX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BV634" i="1"/>
  <c r="BW634" i="1"/>
  <c r="BX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BV635" i="1"/>
  <c r="BW635" i="1"/>
  <c r="BX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BV636" i="1"/>
  <c r="BW636" i="1"/>
  <c r="BX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BV637" i="1"/>
  <c r="BW637" i="1"/>
  <c r="BX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BV638" i="1"/>
  <c r="BW638" i="1"/>
  <c r="BX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BV639" i="1"/>
  <c r="BW639" i="1"/>
  <c r="BX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BV640" i="1"/>
  <c r="BW640" i="1"/>
  <c r="BX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BV641" i="1"/>
  <c r="BW641" i="1"/>
  <c r="BX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BV642" i="1"/>
  <c r="BW642" i="1"/>
  <c r="BX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BV643" i="1"/>
  <c r="BW643" i="1"/>
  <c r="BX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BV644" i="1"/>
  <c r="BW644" i="1"/>
  <c r="BX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BV645" i="1"/>
  <c r="BW645" i="1"/>
  <c r="BX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BV646" i="1"/>
  <c r="BW646" i="1"/>
  <c r="BX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BV647" i="1"/>
  <c r="BW647" i="1"/>
  <c r="BX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BV648" i="1"/>
  <c r="BW648" i="1"/>
  <c r="BX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BV649" i="1"/>
  <c r="BW649" i="1"/>
  <c r="BX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BV650" i="1"/>
  <c r="BW650" i="1"/>
  <c r="BX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BV651" i="1"/>
  <c r="BW651" i="1"/>
  <c r="BX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BV652" i="1"/>
  <c r="BW652" i="1"/>
  <c r="BX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BV653" i="1"/>
  <c r="BW653" i="1"/>
  <c r="BX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BV654" i="1"/>
  <c r="BW654" i="1"/>
  <c r="BX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BV655" i="1"/>
  <c r="BW655" i="1"/>
  <c r="BX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BV656" i="1"/>
  <c r="BW656" i="1"/>
  <c r="BX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BV657" i="1"/>
  <c r="BW657" i="1"/>
  <c r="BX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BV658" i="1"/>
  <c r="BW658" i="1"/>
  <c r="BX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BV659" i="1"/>
  <c r="BW659" i="1"/>
  <c r="BX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BV660" i="1"/>
  <c r="BW660" i="1"/>
  <c r="BX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BV661" i="1"/>
  <c r="BW661" i="1"/>
  <c r="BX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BV662" i="1"/>
  <c r="BW662" i="1"/>
  <c r="BX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BV663" i="1"/>
  <c r="BW663" i="1"/>
  <c r="BX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BV664" i="1"/>
  <c r="BW664" i="1"/>
  <c r="BX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BV665" i="1"/>
  <c r="BW665" i="1"/>
  <c r="BX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BV666" i="1"/>
  <c r="BW666" i="1"/>
  <c r="BX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BV667" i="1"/>
  <c r="BW667" i="1"/>
  <c r="BX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BV668" i="1"/>
  <c r="BW668" i="1"/>
  <c r="BX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BV669" i="1"/>
  <c r="BW669" i="1"/>
  <c r="BX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BV670" i="1"/>
  <c r="BW670" i="1"/>
  <c r="BX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BV671" i="1"/>
  <c r="BW671" i="1"/>
  <c r="BX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BV672" i="1"/>
  <c r="BW672" i="1"/>
  <c r="BX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BW12" i="1"/>
  <c r="BX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BV12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48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12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48" i="1"/>
  <c r="BL13" i="1"/>
  <c r="BM13" i="1"/>
  <c r="BN13" i="1"/>
  <c r="BO13" i="1"/>
  <c r="BP13" i="1"/>
  <c r="BQ13" i="1"/>
  <c r="BR13" i="1"/>
  <c r="BL14" i="1"/>
  <c r="BM14" i="1"/>
  <c r="BN14" i="1"/>
  <c r="BO14" i="1"/>
  <c r="BP14" i="1"/>
  <c r="BQ14" i="1"/>
  <c r="BR14" i="1"/>
  <c r="BL15" i="1"/>
  <c r="BM15" i="1"/>
  <c r="BN15" i="1"/>
  <c r="BO15" i="1"/>
  <c r="BP15" i="1"/>
  <c r="BQ15" i="1"/>
  <c r="BR15" i="1"/>
  <c r="BL16" i="1"/>
  <c r="BM16" i="1"/>
  <c r="BN16" i="1"/>
  <c r="BO16" i="1"/>
  <c r="BP16" i="1"/>
  <c r="BQ16" i="1"/>
  <c r="BR16" i="1"/>
  <c r="BL17" i="1"/>
  <c r="BM17" i="1"/>
  <c r="BN17" i="1"/>
  <c r="BO17" i="1"/>
  <c r="BP17" i="1"/>
  <c r="BQ17" i="1"/>
  <c r="BR17" i="1"/>
  <c r="BL18" i="1"/>
  <c r="BM18" i="1"/>
  <c r="BN18" i="1"/>
  <c r="BO18" i="1"/>
  <c r="BP18" i="1"/>
  <c r="BQ18" i="1"/>
  <c r="BR18" i="1"/>
  <c r="BL19" i="1"/>
  <c r="BM19" i="1"/>
  <c r="BN19" i="1"/>
  <c r="BO19" i="1"/>
  <c r="BP19" i="1"/>
  <c r="BQ19" i="1"/>
  <c r="BR19" i="1"/>
  <c r="BL20" i="1"/>
  <c r="BM20" i="1"/>
  <c r="BN20" i="1"/>
  <c r="BO20" i="1"/>
  <c r="BP20" i="1"/>
  <c r="BQ20" i="1"/>
  <c r="BR20" i="1"/>
  <c r="BL21" i="1"/>
  <c r="BM21" i="1"/>
  <c r="BN21" i="1"/>
  <c r="BO21" i="1"/>
  <c r="BP21" i="1"/>
  <c r="BQ21" i="1"/>
  <c r="BR21" i="1"/>
  <c r="BL22" i="1"/>
  <c r="BM22" i="1"/>
  <c r="BN22" i="1"/>
  <c r="BO22" i="1"/>
  <c r="BP22" i="1"/>
  <c r="BQ22" i="1"/>
  <c r="BR22" i="1"/>
  <c r="BL23" i="1"/>
  <c r="BM23" i="1"/>
  <c r="BN23" i="1"/>
  <c r="BO23" i="1"/>
  <c r="BP23" i="1"/>
  <c r="BQ23" i="1"/>
  <c r="BR23" i="1"/>
  <c r="BL24" i="1"/>
  <c r="BM24" i="1"/>
  <c r="BN24" i="1"/>
  <c r="BO24" i="1"/>
  <c r="BP24" i="1"/>
  <c r="BQ24" i="1"/>
  <c r="BR24" i="1"/>
  <c r="BL25" i="1"/>
  <c r="BM25" i="1"/>
  <c r="BN25" i="1"/>
  <c r="BO25" i="1"/>
  <c r="BP25" i="1"/>
  <c r="BQ25" i="1"/>
  <c r="BR25" i="1"/>
  <c r="BL26" i="1"/>
  <c r="BM26" i="1"/>
  <c r="BN26" i="1"/>
  <c r="BO26" i="1"/>
  <c r="BP26" i="1"/>
  <c r="BQ26" i="1"/>
  <c r="BR26" i="1"/>
  <c r="BL27" i="1"/>
  <c r="BM27" i="1"/>
  <c r="BN27" i="1"/>
  <c r="BO27" i="1"/>
  <c r="BP27" i="1"/>
  <c r="BQ27" i="1"/>
  <c r="BR27" i="1"/>
  <c r="BL28" i="1"/>
  <c r="BM28" i="1"/>
  <c r="BN28" i="1"/>
  <c r="BO28" i="1"/>
  <c r="BP28" i="1"/>
  <c r="BQ28" i="1"/>
  <c r="BR28" i="1"/>
  <c r="BL29" i="1"/>
  <c r="BM29" i="1"/>
  <c r="BN29" i="1"/>
  <c r="BO29" i="1"/>
  <c r="BP29" i="1"/>
  <c r="BQ29" i="1"/>
  <c r="BR29" i="1"/>
  <c r="BL30" i="1"/>
  <c r="BM30" i="1"/>
  <c r="BN30" i="1"/>
  <c r="BO30" i="1"/>
  <c r="BP30" i="1"/>
  <c r="BQ30" i="1"/>
  <c r="BR30" i="1"/>
  <c r="BL31" i="1"/>
  <c r="BM31" i="1"/>
  <c r="BN31" i="1"/>
  <c r="BO31" i="1"/>
  <c r="BP31" i="1"/>
  <c r="BQ31" i="1"/>
  <c r="BR31" i="1"/>
  <c r="BL32" i="1"/>
  <c r="BM32" i="1"/>
  <c r="BN32" i="1"/>
  <c r="BO32" i="1"/>
  <c r="BP32" i="1"/>
  <c r="BQ32" i="1"/>
  <c r="BR32" i="1"/>
  <c r="BL33" i="1"/>
  <c r="BM33" i="1"/>
  <c r="BN33" i="1"/>
  <c r="BO33" i="1"/>
  <c r="BP33" i="1"/>
  <c r="BQ33" i="1"/>
  <c r="BR33" i="1"/>
  <c r="BL34" i="1"/>
  <c r="BM34" i="1"/>
  <c r="BN34" i="1"/>
  <c r="BO34" i="1"/>
  <c r="BP34" i="1"/>
  <c r="BQ34" i="1"/>
  <c r="BR34" i="1"/>
  <c r="BL35" i="1"/>
  <c r="BM35" i="1"/>
  <c r="BN35" i="1"/>
  <c r="BO35" i="1"/>
  <c r="BP35" i="1"/>
  <c r="BQ35" i="1"/>
  <c r="BR35" i="1"/>
  <c r="BL36" i="1"/>
  <c r="BM36" i="1"/>
  <c r="BN36" i="1"/>
  <c r="BO36" i="1"/>
  <c r="BP36" i="1"/>
  <c r="BQ36" i="1"/>
  <c r="BR36" i="1"/>
  <c r="BL37" i="1"/>
  <c r="BM37" i="1"/>
  <c r="BN37" i="1"/>
  <c r="BO37" i="1"/>
  <c r="BP37" i="1"/>
  <c r="BQ37" i="1"/>
  <c r="BR37" i="1"/>
  <c r="BL38" i="1"/>
  <c r="BM38" i="1"/>
  <c r="BN38" i="1"/>
  <c r="BO38" i="1"/>
  <c r="BP38" i="1"/>
  <c r="BQ38" i="1"/>
  <c r="BR38" i="1"/>
  <c r="BL39" i="1"/>
  <c r="BM39" i="1"/>
  <c r="BN39" i="1"/>
  <c r="BO39" i="1"/>
  <c r="BP39" i="1"/>
  <c r="BQ39" i="1"/>
  <c r="BR39" i="1"/>
  <c r="BL40" i="1"/>
  <c r="BM40" i="1"/>
  <c r="BN40" i="1"/>
  <c r="BO40" i="1"/>
  <c r="BP40" i="1"/>
  <c r="BQ40" i="1"/>
  <c r="BR40" i="1"/>
  <c r="BL41" i="1"/>
  <c r="BM41" i="1"/>
  <c r="BN41" i="1"/>
  <c r="BO41" i="1"/>
  <c r="BP41" i="1"/>
  <c r="BQ41" i="1"/>
  <c r="BR41" i="1"/>
  <c r="BL42" i="1"/>
  <c r="BM42" i="1"/>
  <c r="BN42" i="1"/>
  <c r="BO42" i="1"/>
  <c r="BP42" i="1"/>
  <c r="BQ42" i="1"/>
  <c r="BR42" i="1"/>
  <c r="BL43" i="1"/>
  <c r="BM43" i="1"/>
  <c r="BN43" i="1"/>
  <c r="BO43" i="1"/>
  <c r="BP43" i="1"/>
  <c r="BQ43" i="1"/>
  <c r="BR43" i="1"/>
  <c r="BL44" i="1"/>
  <c r="BM44" i="1"/>
  <c r="BN44" i="1"/>
  <c r="BO44" i="1"/>
  <c r="BP44" i="1"/>
  <c r="BQ44" i="1"/>
  <c r="BR44" i="1"/>
  <c r="BL45" i="1"/>
  <c r="BM45" i="1"/>
  <c r="BN45" i="1"/>
  <c r="BO45" i="1"/>
  <c r="BP45" i="1"/>
  <c r="BQ45" i="1"/>
  <c r="BR45" i="1"/>
  <c r="BL46" i="1"/>
  <c r="BM46" i="1"/>
  <c r="BN46" i="1"/>
  <c r="BO46" i="1"/>
  <c r="BP46" i="1"/>
  <c r="BQ46" i="1"/>
  <c r="BR46" i="1"/>
  <c r="BL47" i="1"/>
  <c r="BM47" i="1"/>
  <c r="BN47" i="1"/>
  <c r="BO47" i="1"/>
  <c r="BP47" i="1"/>
  <c r="BQ47" i="1"/>
  <c r="BR47" i="1"/>
  <c r="BL48" i="1"/>
  <c r="BM48" i="1"/>
  <c r="BN48" i="1"/>
  <c r="BO48" i="1"/>
  <c r="BP48" i="1"/>
  <c r="BQ48" i="1"/>
  <c r="BR48" i="1"/>
  <c r="BL49" i="1"/>
  <c r="BM49" i="1"/>
  <c r="BN49" i="1"/>
  <c r="BO49" i="1"/>
  <c r="BP49" i="1"/>
  <c r="BQ49" i="1"/>
  <c r="BR49" i="1"/>
  <c r="BL50" i="1"/>
  <c r="BM50" i="1"/>
  <c r="BN50" i="1"/>
  <c r="BO50" i="1"/>
  <c r="BP50" i="1"/>
  <c r="BQ50" i="1"/>
  <c r="BR50" i="1"/>
  <c r="BL51" i="1"/>
  <c r="BM51" i="1"/>
  <c r="BN51" i="1"/>
  <c r="BO51" i="1"/>
  <c r="BP51" i="1"/>
  <c r="BQ51" i="1"/>
  <c r="BR51" i="1"/>
  <c r="BL52" i="1"/>
  <c r="BM52" i="1"/>
  <c r="BN52" i="1"/>
  <c r="BO52" i="1"/>
  <c r="BP52" i="1"/>
  <c r="BQ52" i="1"/>
  <c r="BR52" i="1"/>
  <c r="BL53" i="1"/>
  <c r="BM53" i="1"/>
  <c r="BN53" i="1"/>
  <c r="BO53" i="1"/>
  <c r="BP53" i="1"/>
  <c r="BQ53" i="1"/>
  <c r="BR53" i="1"/>
  <c r="BL54" i="1"/>
  <c r="BM54" i="1"/>
  <c r="BN54" i="1"/>
  <c r="BO54" i="1"/>
  <c r="BP54" i="1"/>
  <c r="BQ54" i="1"/>
  <c r="BR54" i="1"/>
  <c r="BL55" i="1"/>
  <c r="BM55" i="1"/>
  <c r="BN55" i="1"/>
  <c r="BO55" i="1"/>
  <c r="BP55" i="1"/>
  <c r="BQ55" i="1"/>
  <c r="BR55" i="1"/>
  <c r="BL56" i="1"/>
  <c r="BM56" i="1"/>
  <c r="BN56" i="1"/>
  <c r="BO56" i="1"/>
  <c r="BP56" i="1"/>
  <c r="BQ56" i="1"/>
  <c r="BR56" i="1"/>
  <c r="BL57" i="1"/>
  <c r="BM57" i="1"/>
  <c r="BN57" i="1"/>
  <c r="BO57" i="1"/>
  <c r="BP57" i="1"/>
  <c r="BQ57" i="1"/>
  <c r="BR57" i="1"/>
  <c r="BL58" i="1"/>
  <c r="BM58" i="1"/>
  <c r="BN58" i="1"/>
  <c r="BO58" i="1"/>
  <c r="BP58" i="1"/>
  <c r="BQ58" i="1"/>
  <c r="BR58" i="1"/>
  <c r="BL59" i="1"/>
  <c r="BM59" i="1"/>
  <c r="BN59" i="1"/>
  <c r="BO59" i="1"/>
  <c r="BP59" i="1"/>
  <c r="BQ59" i="1"/>
  <c r="BR59" i="1"/>
  <c r="BL60" i="1"/>
  <c r="BM60" i="1"/>
  <c r="BN60" i="1"/>
  <c r="BO60" i="1"/>
  <c r="BP60" i="1"/>
  <c r="BQ60" i="1"/>
  <c r="BR60" i="1"/>
  <c r="BL61" i="1"/>
  <c r="BM61" i="1"/>
  <c r="BN61" i="1"/>
  <c r="BO61" i="1"/>
  <c r="BP61" i="1"/>
  <c r="BQ61" i="1"/>
  <c r="BR61" i="1"/>
  <c r="BL62" i="1"/>
  <c r="BM62" i="1"/>
  <c r="BN62" i="1"/>
  <c r="BO62" i="1"/>
  <c r="BP62" i="1"/>
  <c r="BQ62" i="1"/>
  <c r="BR62" i="1"/>
  <c r="BL63" i="1"/>
  <c r="BM63" i="1"/>
  <c r="BN63" i="1"/>
  <c r="BO63" i="1"/>
  <c r="BP63" i="1"/>
  <c r="BQ63" i="1"/>
  <c r="BR63" i="1"/>
  <c r="BL64" i="1"/>
  <c r="BM64" i="1"/>
  <c r="BN64" i="1"/>
  <c r="BO64" i="1"/>
  <c r="BP64" i="1"/>
  <c r="BQ64" i="1"/>
  <c r="BR64" i="1"/>
  <c r="BL65" i="1"/>
  <c r="BM65" i="1"/>
  <c r="BN65" i="1"/>
  <c r="BO65" i="1"/>
  <c r="BP65" i="1"/>
  <c r="BQ65" i="1"/>
  <c r="BR65" i="1"/>
  <c r="BL66" i="1"/>
  <c r="BM66" i="1"/>
  <c r="BN66" i="1"/>
  <c r="BO66" i="1"/>
  <c r="BP66" i="1"/>
  <c r="BQ66" i="1"/>
  <c r="BR66" i="1"/>
  <c r="BL67" i="1"/>
  <c r="BM67" i="1"/>
  <c r="BN67" i="1"/>
  <c r="BO67" i="1"/>
  <c r="BP67" i="1"/>
  <c r="BQ67" i="1"/>
  <c r="BR67" i="1"/>
  <c r="BL68" i="1"/>
  <c r="BM68" i="1"/>
  <c r="BN68" i="1"/>
  <c r="BO68" i="1"/>
  <c r="BP68" i="1"/>
  <c r="BQ68" i="1"/>
  <c r="BR68" i="1"/>
  <c r="BL69" i="1"/>
  <c r="BM69" i="1"/>
  <c r="BN69" i="1"/>
  <c r="BO69" i="1"/>
  <c r="BP69" i="1"/>
  <c r="BQ69" i="1"/>
  <c r="BR69" i="1"/>
  <c r="BL70" i="1"/>
  <c r="BM70" i="1"/>
  <c r="BN70" i="1"/>
  <c r="BO70" i="1"/>
  <c r="BP70" i="1"/>
  <c r="BQ70" i="1"/>
  <c r="BR70" i="1"/>
  <c r="BL71" i="1"/>
  <c r="BM71" i="1"/>
  <c r="BN71" i="1"/>
  <c r="BO71" i="1"/>
  <c r="BP71" i="1"/>
  <c r="BQ71" i="1"/>
  <c r="BR71" i="1"/>
  <c r="BL72" i="1"/>
  <c r="BM72" i="1"/>
  <c r="BN72" i="1"/>
  <c r="BO72" i="1"/>
  <c r="BP72" i="1"/>
  <c r="BQ72" i="1"/>
  <c r="BR72" i="1"/>
  <c r="BL73" i="1"/>
  <c r="BM73" i="1"/>
  <c r="BN73" i="1"/>
  <c r="BO73" i="1"/>
  <c r="BP73" i="1"/>
  <c r="BQ73" i="1"/>
  <c r="BR73" i="1"/>
  <c r="BL74" i="1"/>
  <c r="BM74" i="1"/>
  <c r="BN74" i="1"/>
  <c r="BO74" i="1"/>
  <c r="BP74" i="1"/>
  <c r="BQ74" i="1"/>
  <c r="BR74" i="1"/>
  <c r="BL75" i="1"/>
  <c r="BM75" i="1"/>
  <c r="BN75" i="1"/>
  <c r="BO75" i="1"/>
  <c r="BP75" i="1"/>
  <c r="BQ75" i="1"/>
  <c r="BR75" i="1"/>
  <c r="BL76" i="1"/>
  <c r="BM76" i="1"/>
  <c r="BN76" i="1"/>
  <c r="BO76" i="1"/>
  <c r="BP76" i="1"/>
  <c r="BQ76" i="1"/>
  <c r="BR76" i="1"/>
  <c r="BL77" i="1"/>
  <c r="BM77" i="1"/>
  <c r="BN77" i="1"/>
  <c r="BO77" i="1"/>
  <c r="BP77" i="1"/>
  <c r="BQ77" i="1"/>
  <c r="BR77" i="1"/>
  <c r="BL78" i="1"/>
  <c r="BM78" i="1"/>
  <c r="BN78" i="1"/>
  <c r="BO78" i="1"/>
  <c r="BP78" i="1"/>
  <c r="BQ78" i="1"/>
  <c r="BR78" i="1"/>
  <c r="BL79" i="1"/>
  <c r="BM79" i="1"/>
  <c r="BN79" i="1"/>
  <c r="BO79" i="1"/>
  <c r="BP79" i="1"/>
  <c r="BQ79" i="1"/>
  <c r="BR79" i="1"/>
  <c r="BL80" i="1"/>
  <c r="BM80" i="1"/>
  <c r="BN80" i="1"/>
  <c r="BO80" i="1"/>
  <c r="BP80" i="1"/>
  <c r="BQ80" i="1"/>
  <c r="BR80" i="1"/>
  <c r="BL81" i="1"/>
  <c r="BM81" i="1"/>
  <c r="BN81" i="1"/>
  <c r="BO81" i="1"/>
  <c r="BP81" i="1"/>
  <c r="BQ81" i="1"/>
  <c r="BR81" i="1"/>
  <c r="BL82" i="1"/>
  <c r="BM82" i="1"/>
  <c r="BN82" i="1"/>
  <c r="BO82" i="1"/>
  <c r="BP82" i="1"/>
  <c r="BQ82" i="1"/>
  <c r="BR82" i="1"/>
  <c r="BL83" i="1"/>
  <c r="BM83" i="1"/>
  <c r="BN83" i="1"/>
  <c r="BO83" i="1"/>
  <c r="BP83" i="1"/>
  <c r="BQ83" i="1"/>
  <c r="BR83" i="1"/>
  <c r="BL84" i="1"/>
  <c r="BM84" i="1"/>
  <c r="BN84" i="1"/>
  <c r="BO84" i="1"/>
  <c r="BP84" i="1"/>
  <c r="BQ84" i="1"/>
  <c r="BR84" i="1"/>
  <c r="BL85" i="1"/>
  <c r="BM85" i="1"/>
  <c r="BN85" i="1"/>
  <c r="BO85" i="1"/>
  <c r="BP85" i="1"/>
  <c r="BQ85" i="1"/>
  <c r="BR85" i="1"/>
  <c r="BL86" i="1"/>
  <c r="BM86" i="1"/>
  <c r="BN86" i="1"/>
  <c r="BO86" i="1"/>
  <c r="BP86" i="1"/>
  <c r="BQ86" i="1"/>
  <c r="BR86" i="1"/>
  <c r="BL87" i="1"/>
  <c r="BM87" i="1"/>
  <c r="BN87" i="1"/>
  <c r="BO87" i="1"/>
  <c r="BP87" i="1"/>
  <c r="BQ87" i="1"/>
  <c r="BR87" i="1"/>
  <c r="BL88" i="1"/>
  <c r="BM88" i="1"/>
  <c r="BN88" i="1"/>
  <c r="BO88" i="1"/>
  <c r="BP88" i="1"/>
  <c r="BQ88" i="1"/>
  <c r="BR88" i="1"/>
  <c r="BL89" i="1"/>
  <c r="BM89" i="1"/>
  <c r="BN89" i="1"/>
  <c r="BO89" i="1"/>
  <c r="BP89" i="1"/>
  <c r="BQ89" i="1"/>
  <c r="BR89" i="1"/>
  <c r="BL90" i="1"/>
  <c r="BM90" i="1"/>
  <c r="BN90" i="1"/>
  <c r="BO90" i="1"/>
  <c r="BP90" i="1"/>
  <c r="BQ90" i="1"/>
  <c r="BR90" i="1"/>
  <c r="BL91" i="1"/>
  <c r="BM91" i="1"/>
  <c r="BN91" i="1"/>
  <c r="BO91" i="1"/>
  <c r="BP91" i="1"/>
  <c r="BQ91" i="1"/>
  <c r="BR91" i="1"/>
  <c r="BL92" i="1"/>
  <c r="BM92" i="1"/>
  <c r="BN92" i="1"/>
  <c r="BO92" i="1"/>
  <c r="BP92" i="1"/>
  <c r="BQ92" i="1"/>
  <c r="BR92" i="1"/>
  <c r="BL93" i="1"/>
  <c r="BM93" i="1"/>
  <c r="BN93" i="1"/>
  <c r="BO93" i="1"/>
  <c r="BP93" i="1"/>
  <c r="BQ93" i="1"/>
  <c r="BR93" i="1"/>
  <c r="BL94" i="1"/>
  <c r="BM94" i="1"/>
  <c r="BN94" i="1"/>
  <c r="BO94" i="1"/>
  <c r="BP94" i="1"/>
  <c r="BQ94" i="1"/>
  <c r="BR94" i="1"/>
  <c r="BL95" i="1"/>
  <c r="BM95" i="1"/>
  <c r="BN95" i="1"/>
  <c r="BO95" i="1"/>
  <c r="BP95" i="1"/>
  <c r="BQ95" i="1"/>
  <c r="BR95" i="1"/>
  <c r="BL96" i="1"/>
  <c r="BM96" i="1"/>
  <c r="BN96" i="1"/>
  <c r="BO96" i="1"/>
  <c r="BP96" i="1"/>
  <c r="BQ96" i="1"/>
  <c r="BR96" i="1"/>
  <c r="BL97" i="1"/>
  <c r="BM97" i="1"/>
  <c r="BN97" i="1"/>
  <c r="BO97" i="1"/>
  <c r="BP97" i="1"/>
  <c r="BQ97" i="1"/>
  <c r="BR97" i="1"/>
  <c r="BL98" i="1"/>
  <c r="BM98" i="1"/>
  <c r="BN98" i="1"/>
  <c r="BO98" i="1"/>
  <c r="BP98" i="1"/>
  <c r="BQ98" i="1"/>
  <c r="BR98" i="1"/>
  <c r="BL99" i="1"/>
  <c r="BM99" i="1"/>
  <c r="BN99" i="1"/>
  <c r="BO99" i="1"/>
  <c r="BP99" i="1"/>
  <c r="BQ99" i="1"/>
  <c r="BR99" i="1"/>
  <c r="BL100" i="1"/>
  <c r="BM100" i="1"/>
  <c r="BN100" i="1"/>
  <c r="BO100" i="1"/>
  <c r="BP100" i="1"/>
  <c r="BQ100" i="1"/>
  <c r="BR100" i="1"/>
  <c r="BL101" i="1"/>
  <c r="BM101" i="1"/>
  <c r="BN101" i="1"/>
  <c r="BO101" i="1"/>
  <c r="BP101" i="1"/>
  <c r="BQ101" i="1"/>
  <c r="BR101" i="1"/>
  <c r="BL102" i="1"/>
  <c r="BM102" i="1"/>
  <c r="BN102" i="1"/>
  <c r="BO102" i="1"/>
  <c r="BP102" i="1"/>
  <c r="BQ102" i="1"/>
  <c r="BR102" i="1"/>
  <c r="BL103" i="1"/>
  <c r="BM103" i="1"/>
  <c r="BN103" i="1"/>
  <c r="BO103" i="1"/>
  <c r="BP103" i="1"/>
  <c r="BQ103" i="1"/>
  <c r="BR103" i="1"/>
  <c r="BL104" i="1"/>
  <c r="BM104" i="1"/>
  <c r="BN104" i="1"/>
  <c r="BO104" i="1"/>
  <c r="BP104" i="1"/>
  <c r="BQ104" i="1"/>
  <c r="BR104" i="1"/>
  <c r="BL105" i="1"/>
  <c r="BM105" i="1"/>
  <c r="BN105" i="1"/>
  <c r="BO105" i="1"/>
  <c r="BP105" i="1"/>
  <c r="BQ105" i="1"/>
  <c r="BR105" i="1"/>
  <c r="BL106" i="1"/>
  <c r="BM106" i="1"/>
  <c r="BN106" i="1"/>
  <c r="BO106" i="1"/>
  <c r="BP106" i="1"/>
  <c r="BQ106" i="1"/>
  <c r="BR106" i="1"/>
  <c r="BL107" i="1"/>
  <c r="BM107" i="1"/>
  <c r="BN107" i="1"/>
  <c r="BO107" i="1"/>
  <c r="BP107" i="1"/>
  <c r="BQ107" i="1"/>
  <c r="BR107" i="1"/>
  <c r="BL108" i="1"/>
  <c r="BM108" i="1"/>
  <c r="BN108" i="1"/>
  <c r="BO108" i="1"/>
  <c r="BP108" i="1"/>
  <c r="BQ108" i="1"/>
  <c r="BR108" i="1"/>
  <c r="BL109" i="1"/>
  <c r="BM109" i="1"/>
  <c r="BN109" i="1"/>
  <c r="BO109" i="1"/>
  <c r="BP109" i="1"/>
  <c r="BQ109" i="1"/>
  <c r="BR109" i="1"/>
  <c r="BL110" i="1"/>
  <c r="BM110" i="1"/>
  <c r="BN110" i="1"/>
  <c r="BO110" i="1"/>
  <c r="BP110" i="1"/>
  <c r="BQ110" i="1"/>
  <c r="BR110" i="1"/>
  <c r="BL111" i="1"/>
  <c r="BM111" i="1"/>
  <c r="BN111" i="1"/>
  <c r="BO111" i="1"/>
  <c r="BP111" i="1"/>
  <c r="BQ111" i="1"/>
  <c r="BR111" i="1"/>
  <c r="BL112" i="1"/>
  <c r="BM112" i="1"/>
  <c r="BN112" i="1"/>
  <c r="BO112" i="1"/>
  <c r="BP112" i="1"/>
  <c r="BQ112" i="1"/>
  <c r="BR112" i="1"/>
  <c r="BL113" i="1"/>
  <c r="BM113" i="1"/>
  <c r="BN113" i="1"/>
  <c r="BO113" i="1"/>
  <c r="BP113" i="1"/>
  <c r="BQ113" i="1"/>
  <c r="BR113" i="1"/>
  <c r="BL114" i="1"/>
  <c r="BM114" i="1"/>
  <c r="BN114" i="1"/>
  <c r="BO114" i="1"/>
  <c r="BP114" i="1"/>
  <c r="BQ114" i="1"/>
  <c r="BR114" i="1"/>
  <c r="BL115" i="1"/>
  <c r="BM115" i="1"/>
  <c r="BN115" i="1"/>
  <c r="BO115" i="1"/>
  <c r="BP115" i="1"/>
  <c r="BQ115" i="1"/>
  <c r="BR115" i="1"/>
  <c r="BL116" i="1"/>
  <c r="BM116" i="1"/>
  <c r="BN116" i="1"/>
  <c r="BO116" i="1"/>
  <c r="BP116" i="1"/>
  <c r="BQ116" i="1"/>
  <c r="BR116" i="1"/>
  <c r="BL117" i="1"/>
  <c r="BM117" i="1"/>
  <c r="BN117" i="1"/>
  <c r="BO117" i="1"/>
  <c r="BP117" i="1"/>
  <c r="BQ117" i="1"/>
  <c r="BR117" i="1"/>
  <c r="BL118" i="1"/>
  <c r="BM118" i="1"/>
  <c r="BN118" i="1"/>
  <c r="BO118" i="1"/>
  <c r="BP118" i="1"/>
  <c r="BQ118" i="1"/>
  <c r="BR118" i="1"/>
  <c r="BL119" i="1"/>
  <c r="BM119" i="1"/>
  <c r="BN119" i="1"/>
  <c r="BO119" i="1"/>
  <c r="BP119" i="1"/>
  <c r="BQ119" i="1"/>
  <c r="BR119" i="1"/>
  <c r="BL120" i="1"/>
  <c r="BM120" i="1"/>
  <c r="BN120" i="1"/>
  <c r="BO120" i="1"/>
  <c r="BP120" i="1"/>
  <c r="BQ120" i="1"/>
  <c r="BR120" i="1"/>
  <c r="BL121" i="1"/>
  <c r="BM121" i="1"/>
  <c r="BN121" i="1"/>
  <c r="BO121" i="1"/>
  <c r="BP121" i="1"/>
  <c r="BQ121" i="1"/>
  <c r="BR121" i="1"/>
  <c r="BL122" i="1"/>
  <c r="BM122" i="1"/>
  <c r="BN122" i="1"/>
  <c r="BO122" i="1"/>
  <c r="BP122" i="1"/>
  <c r="BQ122" i="1"/>
  <c r="BR122" i="1"/>
  <c r="BL123" i="1"/>
  <c r="BM123" i="1"/>
  <c r="BN123" i="1"/>
  <c r="BO123" i="1"/>
  <c r="BP123" i="1"/>
  <c r="BQ123" i="1"/>
  <c r="BR123" i="1"/>
  <c r="BL124" i="1"/>
  <c r="BM124" i="1"/>
  <c r="BN124" i="1"/>
  <c r="BO124" i="1"/>
  <c r="BP124" i="1"/>
  <c r="BQ124" i="1"/>
  <c r="BR124" i="1"/>
  <c r="BL125" i="1"/>
  <c r="BM125" i="1"/>
  <c r="BN125" i="1"/>
  <c r="BO125" i="1"/>
  <c r="BP125" i="1"/>
  <c r="BQ125" i="1"/>
  <c r="BR125" i="1"/>
  <c r="BL126" i="1"/>
  <c r="BM126" i="1"/>
  <c r="BN126" i="1"/>
  <c r="BO126" i="1"/>
  <c r="BP126" i="1"/>
  <c r="BQ126" i="1"/>
  <c r="BR126" i="1"/>
  <c r="BL127" i="1"/>
  <c r="BM127" i="1"/>
  <c r="BN127" i="1"/>
  <c r="BO127" i="1"/>
  <c r="BP127" i="1"/>
  <c r="BQ127" i="1"/>
  <c r="BR127" i="1"/>
  <c r="BL128" i="1"/>
  <c r="BM128" i="1"/>
  <c r="BN128" i="1"/>
  <c r="BO128" i="1"/>
  <c r="BP128" i="1"/>
  <c r="BQ128" i="1"/>
  <c r="BR128" i="1"/>
  <c r="BL129" i="1"/>
  <c r="BM129" i="1"/>
  <c r="BN129" i="1"/>
  <c r="BO129" i="1"/>
  <c r="BP129" i="1"/>
  <c r="BQ129" i="1"/>
  <c r="BR129" i="1"/>
  <c r="BL130" i="1"/>
  <c r="BM130" i="1"/>
  <c r="BN130" i="1"/>
  <c r="BO130" i="1"/>
  <c r="BP130" i="1"/>
  <c r="BQ130" i="1"/>
  <c r="BR130" i="1"/>
  <c r="BL131" i="1"/>
  <c r="BM131" i="1"/>
  <c r="BN131" i="1"/>
  <c r="BO131" i="1"/>
  <c r="BP131" i="1"/>
  <c r="BQ131" i="1"/>
  <c r="BR131" i="1"/>
  <c r="BL132" i="1"/>
  <c r="BM132" i="1"/>
  <c r="BN132" i="1"/>
  <c r="BO132" i="1"/>
  <c r="BP132" i="1"/>
  <c r="BQ132" i="1"/>
  <c r="BR132" i="1"/>
  <c r="BL133" i="1"/>
  <c r="BM133" i="1"/>
  <c r="BN133" i="1"/>
  <c r="BO133" i="1"/>
  <c r="BP133" i="1"/>
  <c r="BQ133" i="1"/>
  <c r="BR133" i="1"/>
  <c r="BL134" i="1"/>
  <c r="BM134" i="1"/>
  <c r="BN134" i="1"/>
  <c r="BO134" i="1"/>
  <c r="BP134" i="1"/>
  <c r="BQ134" i="1"/>
  <c r="BR134" i="1"/>
  <c r="BL135" i="1"/>
  <c r="BM135" i="1"/>
  <c r="BN135" i="1"/>
  <c r="BO135" i="1"/>
  <c r="BP135" i="1"/>
  <c r="BQ135" i="1"/>
  <c r="BR135" i="1"/>
  <c r="BL136" i="1"/>
  <c r="BM136" i="1"/>
  <c r="BN136" i="1"/>
  <c r="BO136" i="1"/>
  <c r="BP136" i="1"/>
  <c r="BQ136" i="1"/>
  <c r="BR136" i="1"/>
  <c r="BL137" i="1"/>
  <c r="BM137" i="1"/>
  <c r="BN137" i="1"/>
  <c r="BO137" i="1"/>
  <c r="BP137" i="1"/>
  <c r="BQ137" i="1"/>
  <c r="BR137" i="1"/>
  <c r="BL138" i="1"/>
  <c r="BM138" i="1"/>
  <c r="BN138" i="1"/>
  <c r="BO138" i="1"/>
  <c r="BP138" i="1"/>
  <c r="BQ138" i="1"/>
  <c r="BR138" i="1"/>
  <c r="BL139" i="1"/>
  <c r="BM139" i="1"/>
  <c r="BN139" i="1"/>
  <c r="BO139" i="1"/>
  <c r="BP139" i="1"/>
  <c r="BQ139" i="1"/>
  <c r="BR139" i="1"/>
  <c r="BL140" i="1"/>
  <c r="BM140" i="1"/>
  <c r="BN140" i="1"/>
  <c r="BO140" i="1"/>
  <c r="BP140" i="1"/>
  <c r="BQ140" i="1"/>
  <c r="BR140" i="1"/>
  <c r="BL141" i="1"/>
  <c r="BM141" i="1"/>
  <c r="BN141" i="1"/>
  <c r="BO141" i="1"/>
  <c r="BP141" i="1"/>
  <c r="BQ141" i="1"/>
  <c r="BR141" i="1"/>
  <c r="BL142" i="1"/>
  <c r="BM142" i="1"/>
  <c r="BN142" i="1"/>
  <c r="BO142" i="1"/>
  <c r="BP142" i="1"/>
  <c r="BQ142" i="1"/>
  <c r="BR142" i="1"/>
  <c r="BL143" i="1"/>
  <c r="BM143" i="1"/>
  <c r="BN143" i="1"/>
  <c r="BO143" i="1"/>
  <c r="BP143" i="1"/>
  <c r="BQ143" i="1"/>
  <c r="BR143" i="1"/>
  <c r="BL144" i="1"/>
  <c r="BM144" i="1"/>
  <c r="BN144" i="1"/>
  <c r="BO144" i="1"/>
  <c r="BP144" i="1"/>
  <c r="BQ144" i="1"/>
  <c r="BR144" i="1"/>
  <c r="BL145" i="1"/>
  <c r="BM145" i="1"/>
  <c r="BN145" i="1"/>
  <c r="BO145" i="1"/>
  <c r="BP145" i="1"/>
  <c r="BQ145" i="1"/>
  <c r="BR145" i="1"/>
  <c r="BL146" i="1"/>
  <c r="BM146" i="1"/>
  <c r="BN146" i="1"/>
  <c r="BO146" i="1"/>
  <c r="BP146" i="1"/>
  <c r="BQ146" i="1"/>
  <c r="BR146" i="1"/>
  <c r="BL147" i="1"/>
  <c r="BM147" i="1"/>
  <c r="BN147" i="1"/>
  <c r="BO147" i="1"/>
  <c r="BP147" i="1"/>
  <c r="BQ147" i="1"/>
  <c r="BR147" i="1"/>
  <c r="BL148" i="1"/>
  <c r="BM148" i="1"/>
  <c r="BN148" i="1"/>
  <c r="BO148" i="1"/>
  <c r="BP148" i="1"/>
  <c r="BQ148" i="1"/>
  <c r="BR148" i="1"/>
  <c r="BL149" i="1"/>
  <c r="BM149" i="1"/>
  <c r="BN149" i="1"/>
  <c r="BO149" i="1"/>
  <c r="BP149" i="1"/>
  <c r="BQ149" i="1"/>
  <c r="BR149" i="1"/>
  <c r="BL150" i="1"/>
  <c r="BM150" i="1"/>
  <c r="BN150" i="1"/>
  <c r="BO150" i="1"/>
  <c r="BP150" i="1"/>
  <c r="BQ150" i="1"/>
  <c r="BR150" i="1"/>
  <c r="BL151" i="1"/>
  <c r="BM151" i="1"/>
  <c r="BN151" i="1"/>
  <c r="BO151" i="1"/>
  <c r="BP151" i="1"/>
  <c r="BQ151" i="1"/>
  <c r="BR151" i="1"/>
  <c r="BL152" i="1"/>
  <c r="BM152" i="1"/>
  <c r="BN152" i="1"/>
  <c r="BO152" i="1"/>
  <c r="BP152" i="1"/>
  <c r="BQ152" i="1"/>
  <c r="BR152" i="1"/>
  <c r="BL153" i="1"/>
  <c r="BM153" i="1"/>
  <c r="BN153" i="1"/>
  <c r="BO153" i="1"/>
  <c r="BP153" i="1"/>
  <c r="BQ153" i="1"/>
  <c r="BR153" i="1"/>
  <c r="BL154" i="1"/>
  <c r="BM154" i="1"/>
  <c r="BN154" i="1"/>
  <c r="BO154" i="1"/>
  <c r="BP154" i="1"/>
  <c r="BQ154" i="1"/>
  <c r="BR154" i="1"/>
  <c r="BL155" i="1"/>
  <c r="BM155" i="1"/>
  <c r="BN155" i="1"/>
  <c r="BO155" i="1"/>
  <c r="BP155" i="1"/>
  <c r="BQ155" i="1"/>
  <c r="BR155" i="1"/>
  <c r="BL156" i="1"/>
  <c r="BM156" i="1"/>
  <c r="BN156" i="1"/>
  <c r="BO156" i="1"/>
  <c r="BP156" i="1"/>
  <c r="BQ156" i="1"/>
  <c r="BR156" i="1"/>
  <c r="BL157" i="1"/>
  <c r="BM157" i="1"/>
  <c r="BN157" i="1"/>
  <c r="BO157" i="1"/>
  <c r="BP157" i="1"/>
  <c r="BQ157" i="1"/>
  <c r="BR157" i="1"/>
  <c r="BL158" i="1"/>
  <c r="BM158" i="1"/>
  <c r="BN158" i="1"/>
  <c r="BO158" i="1"/>
  <c r="BP158" i="1"/>
  <c r="BQ158" i="1"/>
  <c r="BR158" i="1"/>
  <c r="BL159" i="1"/>
  <c r="BM159" i="1"/>
  <c r="BN159" i="1"/>
  <c r="BO159" i="1"/>
  <c r="BP159" i="1"/>
  <c r="BQ159" i="1"/>
  <c r="BR159" i="1"/>
  <c r="BL160" i="1"/>
  <c r="BM160" i="1"/>
  <c r="BN160" i="1"/>
  <c r="BO160" i="1"/>
  <c r="BP160" i="1"/>
  <c r="BQ160" i="1"/>
  <c r="BR160" i="1"/>
  <c r="BL161" i="1"/>
  <c r="BM161" i="1"/>
  <c r="BN161" i="1"/>
  <c r="BO161" i="1"/>
  <c r="BP161" i="1"/>
  <c r="BQ161" i="1"/>
  <c r="BR161" i="1"/>
  <c r="BL162" i="1"/>
  <c r="BM162" i="1"/>
  <c r="BN162" i="1"/>
  <c r="BO162" i="1"/>
  <c r="BP162" i="1"/>
  <c r="BQ162" i="1"/>
  <c r="BR162" i="1"/>
  <c r="BL163" i="1"/>
  <c r="BM163" i="1"/>
  <c r="BN163" i="1"/>
  <c r="BO163" i="1"/>
  <c r="BP163" i="1"/>
  <c r="BQ163" i="1"/>
  <c r="BR163" i="1"/>
  <c r="BL164" i="1"/>
  <c r="BM164" i="1"/>
  <c r="BN164" i="1"/>
  <c r="BO164" i="1"/>
  <c r="BP164" i="1"/>
  <c r="BQ164" i="1"/>
  <c r="BR164" i="1"/>
  <c r="BL165" i="1"/>
  <c r="BM165" i="1"/>
  <c r="BN165" i="1"/>
  <c r="BO165" i="1"/>
  <c r="BP165" i="1"/>
  <c r="BQ165" i="1"/>
  <c r="BR165" i="1"/>
  <c r="BL166" i="1"/>
  <c r="BM166" i="1"/>
  <c r="BN166" i="1"/>
  <c r="BO166" i="1"/>
  <c r="BP166" i="1"/>
  <c r="BQ166" i="1"/>
  <c r="BR166" i="1"/>
  <c r="BL167" i="1"/>
  <c r="BM167" i="1"/>
  <c r="BN167" i="1"/>
  <c r="BO167" i="1"/>
  <c r="BP167" i="1"/>
  <c r="BQ167" i="1"/>
  <c r="BR167" i="1"/>
  <c r="BL168" i="1"/>
  <c r="BM168" i="1"/>
  <c r="BN168" i="1"/>
  <c r="BO168" i="1"/>
  <c r="BP168" i="1"/>
  <c r="BQ168" i="1"/>
  <c r="BR168" i="1"/>
  <c r="BL169" i="1"/>
  <c r="BM169" i="1"/>
  <c r="BN169" i="1"/>
  <c r="BO169" i="1"/>
  <c r="BP169" i="1"/>
  <c r="BQ169" i="1"/>
  <c r="BR169" i="1"/>
  <c r="BL170" i="1"/>
  <c r="BM170" i="1"/>
  <c r="BN170" i="1"/>
  <c r="BO170" i="1"/>
  <c r="BP170" i="1"/>
  <c r="BQ170" i="1"/>
  <c r="BR170" i="1"/>
  <c r="BL171" i="1"/>
  <c r="BM171" i="1"/>
  <c r="BN171" i="1"/>
  <c r="BO171" i="1"/>
  <c r="BP171" i="1"/>
  <c r="BQ171" i="1"/>
  <c r="BR171" i="1"/>
  <c r="BL172" i="1"/>
  <c r="BM172" i="1"/>
  <c r="BN172" i="1"/>
  <c r="BO172" i="1"/>
  <c r="BP172" i="1"/>
  <c r="BQ172" i="1"/>
  <c r="BR172" i="1"/>
  <c r="BL173" i="1"/>
  <c r="BM173" i="1"/>
  <c r="BN173" i="1"/>
  <c r="BO173" i="1"/>
  <c r="BP173" i="1"/>
  <c r="BQ173" i="1"/>
  <c r="BR173" i="1"/>
  <c r="BL174" i="1"/>
  <c r="BM174" i="1"/>
  <c r="BN174" i="1"/>
  <c r="BO174" i="1"/>
  <c r="BP174" i="1"/>
  <c r="BQ174" i="1"/>
  <c r="BR174" i="1"/>
  <c r="BL175" i="1"/>
  <c r="BM175" i="1"/>
  <c r="BN175" i="1"/>
  <c r="BO175" i="1"/>
  <c r="BP175" i="1"/>
  <c r="BQ175" i="1"/>
  <c r="BR175" i="1"/>
  <c r="BL176" i="1"/>
  <c r="BM176" i="1"/>
  <c r="BN176" i="1"/>
  <c r="BO176" i="1"/>
  <c r="BP176" i="1"/>
  <c r="BQ176" i="1"/>
  <c r="BR176" i="1"/>
  <c r="BL177" i="1"/>
  <c r="BM177" i="1"/>
  <c r="BN177" i="1"/>
  <c r="BO177" i="1"/>
  <c r="BP177" i="1"/>
  <c r="BQ177" i="1"/>
  <c r="BR177" i="1"/>
  <c r="BL178" i="1"/>
  <c r="BM178" i="1"/>
  <c r="BN178" i="1"/>
  <c r="BO178" i="1"/>
  <c r="BP178" i="1"/>
  <c r="BQ178" i="1"/>
  <c r="BR178" i="1"/>
  <c r="BL179" i="1"/>
  <c r="BM179" i="1"/>
  <c r="BN179" i="1"/>
  <c r="BO179" i="1"/>
  <c r="BP179" i="1"/>
  <c r="BQ179" i="1"/>
  <c r="BR179" i="1"/>
  <c r="BL180" i="1"/>
  <c r="BM180" i="1"/>
  <c r="BN180" i="1"/>
  <c r="BO180" i="1"/>
  <c r="BP180" i="1"/>
  <c r="BQ180" i="1"/>
  <c r="BR180" i="1"/>
  <c r="BL181" i="1"/>
  <c r="BM181" i="1"/>
  <c r="BN181" i="1"/>
  <c r="BO181" i="1"/>
  <c r="BP181" i="1"/>
  <c r="BQ181" i="1"/>
  <c r="BR181" i="1"/>
  <c r="BL182" i="1"/>
  <c r="BM182" i="1"/>
  <c r="BN182" i="1"/>
  <c r="BO182" i="1"/>
  <c r="BP182" i="1"/>
  <c r="BQ182" i="1"/>
  <c r="BR182" i="1"/>
  <c r="BL183" i="1"/>
  <c r="BM183" i="1"/>
  <c r="BN183" i="1"/>
  <c r="BO183" i="1"/>
  <c r="BP183" i="1"/>
  <c r="BQ183" i="1"/>
  <c r="BR183" i="1"/>
  <c r="BL184" i="1"/>
  <c r="BM184" i="1"/>
  <c r="BN184" i="1"/>
  <c r="BO184" i="1"/>
  <c r="BP184" i="1"/>
  <c r="BQ184" i="1"/>
  <c r="BR184" i="1"/>
  <c r="BL185" i="1"/>
  <c r="BM185" i="1"/>
  <c r="BN185" i="1"/>
  <c r="BO185" i="1"/>
  <c r="BP185" i="1"/>
  <c r="BQ185" i="1"/>
  <c r="BR185" i="1"/>
  <c r="BL186" i="1"/>
  <c r="BM186" i="1"/>
  <c r="BN186" i="1"/>
  <c r="BO186" i="1"/>
  <c r="BP186" i="1"/>
  <c r="BQ186" i="1"/>
  <c r="BR186" i="1"/>
  <c r="BL187" i="1"/>
  <c r="BM187" i="1"/>
  <c r="BN187" i="1"/>
  <c r="BO187" i="1"/>
  <c r="BP187" i="1"/>
  <c r="BQ187" i="1"/>
  <c r="BR187" i="1"/>
  <c r="BL188" i="1"/>
  <c r="BM188" i="1"/>
  <c r="BN188" i="1"/>
  <c r="BO188" i="1"/>
  <c r="BP188" i="1"/>
  <c r="BQ188" i="1"/>
  <c r="BR188" i="1"/>
  <c r="BL189" i="1"/>
  <c r="BM189" i="1"/>
  <c r="BN189" i="1"/>
  <c r="BO189" i="1"/>
  <c r="BP189" i="1"/>
  <c r="BQ189" i="1"/>
  <c r="BR189" i="1"/>
  <c r="BL190" i="1"/>
  <c r="BM190" i="1"/>
  <c r="BN190" i="1"/>
  <c r="BO190" i="1"/>
  <c r="BP190" i="1"/>
  <c r="BQ190" i="1"/>
  <c r="BR190" i="1"/>
  <c r="BL191" i="1"/>
  <c r="BM191" i="1"/>
  <c r="BN191" i="1"/>
  <c r="BO191" i="1"/>
  <c r="BP191" i="1"/>
  <c r="BQ191" i="1"/>
  <c r="BR191" i="1"/>
  <c r="BL192" i="1"/>
  <c r="BM192" i="1"/>
  <c r="BN192" i="1"/>
  <c r="BO192" i="1"/>
  <c r="BP192" i="1"/>
  <c r="BQ192" i="1"/>
  <c r="BR192" i="1"/>
  <c r="BL193" i="1"/>
  <c r="BM193" i="1"/>
  <c r="BN193" i="1"/>
  <c r="BO193" i="1"/>
  <c r="BP193" i="1"/>
  <c r="BQ193" i="1"/>
  <c r="BR193" i="1"/>
  <c r="BL194" i="1"/>
  <c r="BM194" i="1"/>
  <c r="BN194" i="1"/>
  <c r="BO194" i="1"/>
  <c r="BP194" i="1"/>
  <c r="BQ194" i="1"/>
  <c r="BR194" i="1"/>
  <c r="BL195" i="1"/>
  <c r="BM195" i="1"/>
  <c r="BN195" i="1"/>
  <c r="BO195" i="1"/>
  <c r="BP195" i="1"/>
  <c r="BQ195" i="1"/>
  <c r="BR195" i="1"/>
  <c r="BL196" i="1"/>
  <c r="BM196" i="1"/>
  <c r="BN196" i="1"/>
  <c r="BO196" i="1"/>
  <c r="BP196" i="1"/>
  <c r="BQ196" i="1"/>
  <c r="BR196" i="1"/>
  <c r="BL197" i="1"/>
  <c r="BM197" i="1"/>
  <c r="BN197" i="1"/>
  <c r="BO197" i="1"/>
  <c r="BP197" i="1"/>
  <c r="BQ197" i="1"/>
  <c r="BR197" i="1"/>
  <c r="BL198" i="1"/>
  <c r="BM198" i="1"/>
  <c r="BN198" i="1"/>
  <c r="BO198" i="1"/>
  <c r="BP198" i="1"/>
  <c r="BQ198" i="1"/>
  <c r="BR198" i="1"/>
  <c r="BL199" i="1"/>
  <c r="BM199" i="1"/>
  <c r="BN199" i="1"/>
  <c r="BO199" i="1"/>
  <c r="BP199" i="1"/>
  <c r="BQ199" i="1"/>
  <c r="BR199" i="1"/>
  <c r="BL200" i="1"/>
  <c r="BM200" i="1"/>
  <c r="BN200" i="1"/>
  <c r="BO200" i="1"/>
  <c r="BP200" i="1"/>
  <c r="BQ200" i="1"/>
  <c r="BR200" i="1"/>
  <c r="BL201" i="1"/>
  <c r="BM201" i="1"/>
  <c r="BN201" i="1"/>
  <c r="BO201" i="1"/>
  <c r="BP201" i="1"/>
  <c r="BQ201" i="1"/>
  <c r="BR201" i="1"/>
  <c r="BL202" i="1"/>
  <c r="BM202" i="1"/>
  <c r="BN202" i="1"/>
  <c r="BO202" i="1"/>
  <c r="BP202" i="1"/>
  <c r="BQ202" i="1"/>
  <c r="BR202" i="1"/>
  <c r="BL203" i="1"/>
  <c r="BM203" i="1"/>
  <c r="BN203" i="1"/>
  <c r="BO203" i="1"/>
  <c r="BP203" i="1"/>
  <c r="BQ203" i="1"/>
  <c r="BR203" i="1"/>
  <c r="BL204" i="1"/>
  <c r="BM204" i="1"/>
  <c r="BN204" i="1"/>
  <c r="BO204" i="1"/>
  <c r="BP204" i="1"/>
  <c r="BQ204" i="1"/>
  <c r="BR204" i="1"/>
  <c r="BL205" i="1"/>
  <c r="BM205" i="1"/>
  <c r="BN205" i="1"/>
  <c r="BO205" i="1"/>
  <c r="BP205" i="1"/>
  <c r="BQ205" i="1"/>
  <c r="BR205" i="1"/>
  <c r="BL206" i="1"/>
  <c r="BM206" i="1"/>
  <c r="BN206" i="1"/>
  <c r="BO206" i="1"/>
  <c r="BP206" i="1"/>
  <c r="BQ206" i="1"/>
  <c r="BR206" i="1"/>
  <c r="BL207" i="1"/>
  <c r="BM207" i="1"/>
  <c r="BN207" i="1"/>
  <c r="BO207" i="1"/>
  <c r="BP207" i="1"/>
  <c r="BQ207" i="1"/>
  <c r="BR207" i="1"/>
  <c r="BL208" i="1"/>
  <c r="BM208" i="1"/>
  <c r="BN208" i="1"/>
  <c r="BO208" i="1"/>
  <c r="BP208" i="1"/>
  <c r="BQ208" i="1"/>
  <c r="BR208" i="1"/>
  <c r="BL209" i="1"/>
  <c r="BM209" i="1"/>
  <c r="BN209" i="1"/>
  <c r="BO209" i="1"/>
  <c r="BP209" i="1"/>
  <c r="BQ209" i="1"/>
  <c r="BR209" i="1"/>
  <c r="BL210" i="1"/>
  <c r="BM210" i="1"/>
  <c r="BN210" i="1"/>
  <c r="BO210" i="1"/>
  <c r="BP210" i="1"/>
  <c r="BQ210" i="1"/>
  <c r="BR210" i="1"/>
  <c r="BL211" i="1"/>
  <c r="BM211" i="1"/>
  <c r="BN211" i="1"/>
  <c r="BO211" i="1"/>
  <c r="BP211" i="1"/>
  <c r="BQ211" i="1"/>
  <c r="BR211" i="1"/>
  <c r="BL212" i="1"/>
  <c r="BM212" i="1"/>
  <c r="BN212" i="1"/>
  <c r="BO212" i="1"/>
  <c r="BP212" i="1"/>
  <c r="BQ212" i="1"/>
  <c r="BR212" i="1"/>
  <c r="BL213" i="1"/>
  <c r="BM213" i="1"/>
  <c r="BN213" i="1"/>
  <c r="BO213" i="1"/>
  <c r="BP213" i="1"/>
  <c r="BQ213" i="1"/>
  <c r="BR213" i="1"/>
  <c r="BL214" i="1"/>
  <c r="BM214" i="1"/>
  <c r="BN214" i="1"/>
  <c r="BO214" i="1"/>
  <c r="BP214" i="1"/>
  <c r="BQ214" i="1"/>
  <c r="BR214" i="1"/>
  <c r="BL215" i="1"/>
  <c r="BM215" i="1"/>
  <c r="BN215" i="1"/>
  <c r="BO215" i="1"/>
  <c r="BP215" i="1"/>
  <c r="BQ215" i="1"/>
  <c r="BR215" i="1"/>
  <c r="BL216" i="1"/>
  <c r="BM216" i="1"/>
  <c r="BN216" i="1"/>
  <c r="BO216" i="1"/>
  <c r="BP216" i="1"/>
  <c r="BQ216" i="1"/>
  <c r="BR216" i="1"/>
  <c r="BL217" i="1"/>
  <c r="BM217" i="1"/>
  <c r="BN217" i="1"/>
  <c r="BO217" i="1"/>
  <c r="BP217" i="1"/>
  <c r="BQ217" i="1"/>
  <c r="BR217" i="1"/>
  <c r="BL218" i="1"/>
  <c r="BM218" i="1"/>
  <c r="BN218" i="1"/>
  <c r="BO218" i="1"/>
  <c r="BP218" i="1"/>
  <c r="BQ218" i="1"/>
  <c r="BR218" i="1"/>
  <c r="BL219" i="1"/>
  <c r="BM219" i="1"/>
  <c r="BN219" i="1"/>
  <c r="BO219" i="1"/>
  <c r="BP219" i="1"/>
  <c r="BQ219" i="1"/>
  <c r="BR219" i="1"/>
  <c r="BL220" i="1"/>
  <c r="BM220" i="1"/>
  <c r="BN220" i="1"/>
  <c r="BO220" i="1"/>
  <c r="BP220" i="1"/>
  <c r="BQ220" i="1"/>
  <c r="BR220" i="1"/>
  <c r="BL221" i="1"/>
  <c r="BM221" i="1"/>
  <c r="BN221" i="1"/>
  <c r="BO221" i="1"/>
  <c r="BP221" i="1"/>
  <c r="BQ221" i="1"/>
  <c r="BR221" i="1"/>
  <c r="BL222" i="1"/>
  <c r="BM222" i="1"/>
  <c r="BN222" i="1"/>
  <c r="BO222" i="1"/>
  <c r="BP222" i="1"/>
  <c r="BQ222" i="1"/>
  <c r="BR222" i="1"/>
  <c r="BL223" i="1"/>
  <c r="BM223" i="1"/>
  <c r="BN223" i="1"/>
  <c r="BO223" i="1"/>
  <c r="BP223" i="1"/>
  <c r="BQ223" i="1"/>
  <c r="BR223" i="1"/>
  <c r="BL224" i="1"/>
  <c r="BM224" i="1"/>
  <c r="BN224" i="1"/>
  <c r="BO224" i="1"/>
  <c r="BP224" i="1"/>
  <c r="BQ224" i="1"/>
  <c r="BR224" i="1"/>
  <c r="BL225" i="1"/>
  <c r="BM225" i="1"/>
  <c r="BN225" i="1"/>
  <c r="BO225" i="1"/>
  <c r="BP225" i="1"/>
  <c r="BQ225" i="1"/>
  <c r="BR225" i="1"/>
  <c r="BL226" i="1"/>
  <c r="BM226" i="1"/>
  <c r="BN226" i="1"/>
  <c r="BO226" i="1"/>
  <c r="BP226" i="1"/>
  <c r="BQ226" i="1"/>
  <c r="BR226" i="1"/>
  <c r="BL227" i="1"/>
  <c r="BM227" i="1"/>
  <c r="BN227" i="1"/>
  <c r="BO227" i="1"/>
  <c r="BP227" i="1"/>
  <c r="BQ227" i="1"/>
  <c r="BR227" i="1"/>
  <c r="BL228" i="1"/>
  <c r="BM228" i="1"/>
  <c r="BN228" i="1"/>
  <c r="BO228" i="1"/>
  <c r="BP228" i="1"/>
  <c r="BQ228" i="1"/>
  <c r="BR228" i="1"/>
  <c r="BL229" i="1"/>
  <c r="BM229" i="1"/>
  <c r="BN229" i="1"/>
  <c r="BO229" i="1"/>
  <c r="BP229" i="1"/>
  <c r="BQ229" i="1"/>
  <c r="BR229" i="1"/>
  <c r="BL230" i="1"/>
  <c r="BM230" i="1"/>
  <c r="BN230" i="1"/>
  <c r="BO230" i="1"/>
  <c r="BP230" i="1"/>
  <c r="BQ230" i="1"/>
  <c r="BR230" i="1"/>
  <c r="BL231" i="1"/>
  <c r="BM231" i="1"/>
  <c r="BN231" i="1"/>
  <c r="BO231" i="1"/>
  <c r="BP231" i="1"/>
  <c r="BQ231" i="1"/>
  <c r="BR231" i="1"/>
  <c r="BL232" i="1"/>
  <c r="BM232" i="1"/>
  <c r="BN232" i="1"/>
  <c r="BO232" i="1"/>
  <c r="BP232" i="1"/>
  <c r="BQ232" i="1"/>
  <c r="BR232" i="1"/>
  <c r="BL233" i="1"/>
  <c r="BM233" i="1"/>
  <c r="BN233" i="1"/>
  <c r="BO233" i="1"/>
  <c r="BP233" i="1"/>
  <c r="BQ233" i="1"/>
  <c r="BR233" i="1"/>
  <c r="BL234" i="1"/>
  <c r="BM234" i="1"/>
  <c r="BN234" i="1"/>
  <c r="BO234" i="1"/>
  <c r="BP234" i="1"/>
  <c r="BQ234" i="1"/>
  <c r="BR234" i="1"/>
  <c r="BL235" i="1"/>
  <c r="BM235" i="1"/>
  <c r="BN235" i="1"/>
  <c r="BO235" i="1"/>
  <c r="BP235" i="1"/>
  <c r="BQ235" i="1"/>
  <c r="BR235" i="1"/>
  <c r="BL236" i="1"/>
  <c r="BM236" i="1"/>
  <c r="BN236" i="1"/>
  <c r="BO236" i="1"/>
  <c r="BP236" i="1"/>
  <c r="BQ236" i="1"/>
  <c r="BR236" i="1"/>
  <c r="BL237" i="1"/>
  <c r="BM237" i="1"/>
  <c r="BN237" i="1"/>
  <c r="BO237" i="1"/>
  <c r="BP237" i="1"/>
  <c r="BQ237" i="1"/>
  <c r="BR237" i="1"/>
  <c r="BL238" i="1"/>
  <c r="BM238" i="1"/>
  <c r="BN238" i="1"/>
  <c r="BO238" i="1"/>
  <c r="BP238" i="1"/>
  <c r="BQ238" i="1"/>
  <c r="BR238" i="1"/>
  <c r="BL239" i="1"/>
  <c r="BM239" i="1"/>
  <c r="BN239" i="1"/>
  <c r="BO239" i="1"/>
  <c r="BP239" i="1"/>
  <c r="BQ239" i="1"/>
  <c r="BR239" i="1"/>
  <c r="BL240" i="1"/>
  <c r="BM240" i="1"/>
  <c r="BN240" i="1"/>
  <c r="BO240" i="1"/>
  <c r="BP240" i="1"/>
  <c r="BQ240" i="1"/>
  <c r="BR240" i="1"/>
  <c r="BL241" i="1"/>
  <c r="BM241" i="1"/>
  <c r="BN241" i="1"/>
  <c r="BO241" i="1"/>
  <c r="BP241" i="1"/>
  <c r="BQ241" i="1"/>
  <c r="BR241" i="1"/>
  <c r="BL242" i="1"/>
  <c r="BM242" i="1"/>
  <c r="BN242" i="1"/>
  <c r="BO242" i="1"/>
  <c r="BP242" i="1"/>
  <c r="BQ242" i="1"/>
  <c r="BR242" i="1"/>
  <c r="BL243" i="1"/>
  <c r="BM243" i="1"/>
  <c r="BN243" i="1"/>
  <c r="BO243" i="1"/>
  <c r="BP243" i="1"/>
  <c r="BQ243" i="1"/>
  <c r="BR243" i="1"/>
  <c r="BL244" i="1"/>
  <c r="BM244" i="1"/>
  <c r="BN244" i="1"/>
  <c r="BO244" i="1"/>
  <c r="BP244" i="1"/>
  <c r="BQ244" i="1"/>
  <c r="BR244" i="1"/>
  <c r="BL245" i="1"/>
  <c r="BM245" i="1"/>
  <c r="BN245" i="1"/>
  <c r="BO245" i="1"/>
  <c r="BP245" i="1"/>
  <c r="BQ245" i="1"/>
  <c r="BR245" i="1"/>
  <c r="BL246" i="1"/>
  <c r="BM246" i="1"/>
  <c r="BN246" i="1"/>
  <c r="BO246" i="1"/>
  <c r="BP246" i="1"/>
  <c r="BQ246" i="1"/>
  <c r="BR246" i="1"/>
  <c r="BL247" i="1"/>
  <c r="BM247" i="1"/>
  <c r="BN247" i="1"/>
  <c r="BO247" i="1"/>
  <c r="BP247" i="1"/>
  <c r="BQ247" i="1"/>
  <c r="BR247" i="1"/>
  <c r="BL248" i="1"/>
  <c r="BM248" i="1"/>
  <c r="BN248" i="1"/>
  <c r="BO248" i="1"/>
  <c r="BP248" i="1"/>
  <c r="BQ248" i="1"/>
  <c r="BR248" i="1"/>
  <c r="BL249" i="1"/>
  <c r="BM249" i="1"/>
  <c r="BN249" i="1"/>
  <c r="BO249" i="1"/>
  <c r="BP249" i="1"/>
  <c r="BQ249" i="1"/>
  <c r="BR249" i="1"/>
  <c r="BL250" i="1"/>
  <c r="BM250" i="1"/>
  <c r="BN250" i="1"/>
  <c r="BO250" i="1"/>
  <c r="BP250" i="1"/>
  <c r="BQ250" i="1"/>
  <c r="BR250" i="1"/>
  <c r="BL251" i="1"/>
  <c r="BM251" i="1"/>
  <c r="BN251" i="1"/>
  <c r="BO251" i="1"/>
  <c r="BP251" i="1"/>
  <c r="BQ251" i="1"/>
  <c r="BR251" i="1"/>
  <c r="BL252" i="1"/>
  <c r="BM252" i="1"/>
  <c r="BN252" i="1"/>
  <c r="BO252" i="1"/>
  <c r="BP252" i="1"/>
  <c r="BQ252" i="1"/>
  <c r="BR252" i="1"/>
  <c r="BL253" i="1"/>
  <c r="BM253" i="1"/>
  <c r="BN253" i="1"/>
  <c r="BO253" i="1"/>
  <c r="BP253" i="1"/>
  <c r="BQ253" i="1"/>
  <c r="BR253" i="1"/>
  <c r="BL254" i="1"/>
  <c r="BM254" i="1"/>
  <c r="BN254" i="1"/>
  <c r="BO254" i="1"/>
  <c r="BP254" i="1"/>
  <c r="BQ254" i="1"/>
  <c r="BR254" i="1"/>
  <c r="BL255" i="1"/>
  <c r="BM255" i="1"/>
  <c r="BN255" i="1"/>
  <c r="BO255" i="1"/>
  <c r="BP255" i="1"/>
  <c r="BQ255" i="1"/>
  <c r="BR255" i="1"/>
  <c r="BL256" i="1"/>
  <c r="BM256" i="1"/>
  <c r="BN256" i="1"/>
  <c r="BO256" i="1"/>
  <c r="BP256" i="1"/>
  <c r="BQ256" i="1"/>
  <c r="BR256" i="1"/>
  <c r="BL257" i="1"/>
  <c r="BM257" i="1"/>
  <c r="BN257" i="1"/>
  <c r="BO257" i="1"/>
  <c r="BP257" i="1"/>
  <c r="BQ257" i="1"/>
  <c r="BR257" i="1"/>
  <c r="BL258" i="1"/>
  <c r="BM258" i="1"/>
  <c r="BN258" i="1"/>
  <c r="BO258" i="1"/>
  <c r="BP258" i="1"/>
  <c r="BQ258" i="1"/>
  <c r="BR258" i="1"/>
  <c r="BL259" i="1"/>
  <c r="BM259" i="1"/>
  <c r="BN259" i="1"/>
  <c r="BO259" i="1"/>
  <c r="BP259" i="1"/>
  <c r="BQ259" i="1"/>
  <c r="BR259" i="1"/>
  <c r="BL260" i="1"/>
  <c r="BM260" i="1"/>
  <c r="BN260" i="1"/>
  <c r="BO260" i="1"/>
  <c r="BP260" i="1"/>
  <c r="BQ260" i="1"/>
  <c r="BR260" i="1"/>
  <c r="BL261" i="1"/>
  <c r="BM261" i="1"/>
  <c r="BN261" i="1"/>
  <c r="BO261" i="1"/>
  <c r="BP261" i="1"/>
  <c r="BQ261" i="1"/>
  <c r="BR261" i="1"/>
  <c r="BL262" i="1"/>
  <c r="BM262" i="1"/>
  <c r="BN262" i="1"/>
  <c r="BO262" i="1"/>
  <c r="BP262" i="1"/>
  <c r="BQ262" i="1"/>
  <c r="BR262" i="1"/>
  <c r="BL263" i="1"/>
  <c r="BM263" i="1"/>
  <c r="BN263" i="1"/>
  <c r="BO263" i="1"/>
  <c r="BP263" i="1"/>
  <c r="BQ263" i="1"/>
  <c r="BR263" i="1"/>
  <c r="BL264" i="1"/>
  <c r="BM264" i="1"/>
  <c r="BN264" i="1"/>
  <c r="BO264" i="1"/>
  <c r="BP264" i="1"/>
  <c r="BQ264" i="1"/>
  <c r="BR264" i="1"/>
  <c r="BL265" i="1"/>
  <c r="BM265" i="1"/>
  <c r="BN265" i="1"/>
  <c r="BO265" i="1"/>
  <c r="BP265" i="1"/>
  <c r="BQ265" i="1"/>
  <c r="BR265" i="1"/>
  <c r="BL266" i="1"/>
  <c r="BM266" i="1"/>
  <c r="BN266" i="1"/>
  <c r="BO266" i="1"/>
  <c r="BP266" i="1"/>
  <c r="BQ266" i="1"/>
  <c r="BR266" i="1"/>
  <c r="BL267" i="1"/>
  <c r="BM267" i="1"/>
  <c r="BN267" i="1"/>
  <c r="BO267" i="1"/>
  <c r="BP267" i="1"/>
  <c r="BQ267" i="1"/>
  <c r="BR267" i="1"/>
  <c r="BL268" i="1"/>
  <c r="BM268" i="1"/>
  <c r="BN268" i="1"/>
  <c r="BO268" i="1"/>
  <c r="BP268" i="1"/>
  <c r="BQ268" i="1"/>
  <c r="BR268" i="1"/>
  <c r="BL269" i="1"/>
  <c r="BM269" i="1"/>
  <c r="BN269" i="1"/>
  <c r="BO269" i="1"/>
  <c r="BP269" i="1"/>
  <c r="BQ269" i="1"/>
  <c r="BR269" i="1"/>
  <c r="BL270" i="1"/>
  <c r="BM270" i="1"/>
  <c r="BN270" i="1"/>
  <c r="BO270" i="1"/>
  <c r="BP270" i="1"/>
  <c r="BQ270" i="1"/>
  <c r="BR270" i="1"/>
  <c r="BL271" i="1"/>
  <c r="BM271" i="1"/>
  <c r="BN271" i="1"/>
  <c r="BO271" i="1"/>
  <c r="BP271" i="1"/>
  <c r="BQ271" i="1"/>
  <c r="BR271" i="1"/>
  <c r="BL272" i="1"/>
  <c r="BM272" i="1"/>
  <c r="BN272" i="1"/>
  <c r="BO272" i="1"/>
  <c r="BP272" i="1"/>
  <c r="BQ272" i="1"/>
  <c r="BR272" i="1"/>
  <c r="BL273" i="1"/>
  <c r="BM273" i="1"/>
  <c r="BN273" i="1"/>
  <c r="BO273" i="1"/>
  <c r="BP273" i="1"/>
  <c r="BQ273" i="1"/>
  <c r="BR273" i="1"/>
  <c r="BL274" i="1"/>
  <c r="BM274" i="1"/>
  <c r="BN274" i="1"/>
  <c r="BO274" i="1"/>
  <c r="BP274" i="1"/>
  <c r="BQ274" i="1"/>
  <c r="BR274" i="1"/>
  <c r="BL275" i="1"/>
  <c r="BM275" i="1"/>
  <c r="BN275" i="1"/>
  <c r="BO275" i="1"/>
  <c r="BP275" i="1"/>
  <c r="BQ275" i="1"/>
  <c r="BR275" i="1"/>
  <c r="BL276" i="1"/>
  <c r="BM276" i="1"/>
  <c r="BN276" i="1"/>
  <c r="BO276" i="1"/>
  <c r="BP276" i="1"/>
  <c r="BQ276" i="1"/>
  <c r="BR276" i="1"/>
  <c r="BL277" i="1"/>
  <c r="BM277" i="1"/>
  <c r="BN277" i="1"/>
  <c r="BO277" i="1"/>
  <c r="BP277" i="1"/>
  <c r="BQ277" i="1"/>
  <c r="BR277" i="1"/>
  <c r="BL278" i="1"/>
  <c r="BM278" i="1"/>
  <c r="BN278" i="1"/>
  <c r="BO278" i="1"/>
  <c r="BP278" i="1"/>
  <c r="BQ278" i="1"/>
  <c r="BR278" i="1"/>
  <c r="BL279" i="1"/>
  <c r="BM279" i="1"/>
  <c r="BN279" i="1"/>
  <c r="BO279" i="1"/>
  <c r="BP279" i="1"/>
  <c r="BQ279" i="1"/>
  <c r="BR279" i="1"/>
  <c r="BL280" i="1"/>
  <c r="BM280" i="1"/>
  <c r="BN280" i="1"/>
  <c r="BO280" i="1"/>
  <c r="BP280" i="1"/>
  <c r="BQ280" i="1"/>
  <c r="BR280" i="1"/>
  <c r="BL281" i="1"/>
  <c r="BM281" i="1"/>
  <c r="BN281" i="1"/>
  <c r="BO281" i="1"/>
  <c r="BP281" i="1"/>
  <c r="BQ281" i="1"/>
  <c r="BR281" i="1"/>
  <c r="BL282" i="1"/>
  <c r="BM282" i="1"/>
  <c r="BN282" i="1"/>
  <c r="BO282" i="1"/>
  <c r="BP282" i="1"/>
  <c r="BQ282" i="1"/>
  <c r="BR282" i="1"/>
  <c r="BL283" i="1"/>
  <c r="BM283" i="1"/>
  <c r="BN283" i="1"/>
  <c r="BO283" i="1"/>
  <c r="BP283" i="1"/>
  <c r="BQ283" i="1"/>
  <c r="BR283" i="1"/>
  <c r="BL284" i="1"/>
  <c r="BM284" i="1"/>
  <c r="BN284" i="1"/>
  <c r="BO284" i="1"/>
  <c r="BP284" i="1"/>
  <c r="BQ284" i="1"/>
  <c r="BR284" i="1"/>
  <c r="BL285" i="1"/>
  <c r="BM285" i="1"/>
  <c r="BN285" i="1"/>
  <c r="BO285" i="1"/>
  <c r="BP285" i="1"/>
  <c r="BQ285" i="1"/>
  <c r="BR285" i="1"/>
  <c r="BL286" i="1"/>
  <c r="BM286" i="1"/>
  <c r="BN286" i="1"/>
  <c r="BO286" i="1"/>
  <c r="BP286" i="1"/>
  <c r="BQ286" i="1"/>
  <c r="BR286" i="1"/>
  <c r="BL287" i="1"/>
  <c r="BM287" i="1"/>
  <c r="BN287" i="1"/>
  <c r="BO287" i="1"/>
  <c r="BP287" i="1"/>
  <c r="BQ287" i="1"/>
  <c r="BR287" i="1"/>
  <c r="BL288" i="1"/>
  <c r="BM288" i="1"/>
  <c r="BN288" i="1"/>
  <c r="BO288" i="1"/>
  <c r="BP288" i="1"/>
  <c r="BQ288" i="1"/>
  <c r="BR288" i="1"/>
  <c r="BL289" i="1"/>
  <c r="BM289" i="1"/>
  <c r="BN289" i="1"/>
  <c r="BO289" i="1"/>
  <c r="BP289" i="1"/>
  <c r="BQ289" i="1"/>
  <c r="BR289" i="1"/>
  <c r="BL290" i="1"/>
  <c r="BM290" i="1"/>
  <c r="BN290" i="1"/>
  <c r="BO290" i="1"/>
  <c r="BP290" i="1"/>
  <c r="BQ290" i="1"/>
  <c r="BR290" i="1"/>
  <c r="BL291" i="1"/>
  <c r="BM291" i="1"/>
  <c r="BN291" i="1"/>
  <c r="BO291" i="1"/>
  <c r="BP291" i="1"/>
  <c r="BQ291" i="1"/>
  <c r="BR291" i="1"/>
  <c r="BL292" i="1"/>
  <c r="BM292" i="1"/>
  <c r="BN292" i="1"/>
  <c r="BO292" i="1"/>
  <c r="BP292" i="1"/>
  <c r="BQ292" i="1"/>
  <c r="BR292" i="1"/>
  <c r="BL293" i="1"/>
  <c r="BM293" i="1"/>
  <c r="BN293" i="1"/>
  <c r="BO293" i="1"/>
  <c r="BP293" i="1"/>
  <c r="BQ293" i="1"/>
  <c r="BR293" i="1"/>
  <c r="BL294" i="1"/>
  <c r="BM294" i="1"/>
  <c r="BN294" i="1"/>
  <c r="BO294" i="1"/>
  <c r="BP294" i="1"/>
  <c r="BQ294" i="1"/>
  <c r="BR294" i="1"/>
  <c r="BL295" i="1"/>
  <c r="BM295" i="1"/>
  <c r="BN295" i="1"/>
  <c r="BO295" i="1"/>
  <c r="BP295" i="1"/>
  <c r="BQ295" i="1"/>
  <c r="BR295" i="1"/>
  <c r="BL296" i="1"/>
  <c r="BM296" i="1"/>
  <c r="BN296" i="1"/>
  <c r="BO296" i="1"/>
  <c r="BP296" i="1"/>
  <c r="BQ296" i="1"/>
  <c r="BR296" i="1"/>
  <c r="BL297" i="1"/>
  <c r="BM297" i="1"/>
  <c r="BN297" i="1"/>
  <c r="BO297" i="1"/>
  <c r="BP297" i="1"/>
  <c r="BQ297" i="1"/>
  <c r="BR297" i="1"/>
  <c r="BL298" i="1"/>
  <c r="BM298" i="1"/>
  <c r="BN298" i="1"/>
  <c r="BO298" i="1"/>
  <c r="BP298" i="1"/>
  <c r="BQ298" i="1"/>
  <c r="BR298" i="1"/>
  <c r="BL299" i="1"/>
  <c r="BM299" i="1"/>
  <c r="BN299" i="1"/>
  <c r="BO299" i="1"/>
  <c r="BP299" i="1"/>
  <c r="BQ299" i="1"/>
  <c r="BR299" i="1"/>
  <c r="BL300" i="1"/>
  <c r="BM300" i="1"/>
  <c r="BN300" i="1"/>
  <c r="BO300" i="1"/>
  <c r="BP300" i="1"/>
  <c r="BQ300" i="1"/>
  <c r="BR300" i="1"/>
  <c r="BL301" i="1"/>
  <c r="BM301" i="1"/>
  <c r="BN301" i="1"/>
  <c r="BO301" i="1"/>
  <c r="BP301" i="1"/>
  <c r="BQ301" i="1"/>
  <c r="BR301" i="1"/>
  <c r="BL302" i="1"/>
  <c r="BM302" i="1"/>
  <c r="BN302" i="1"/>
  <c r="BO302" i="1"/>
  <c r="BP302" i="1"/>
  <c r="BQ302" i="1"/>
  <c r="BR302" i="1"/>
  <c r="BL303" i="1"/>
  <c r="BM303" i="1"/>
  <c r="BN303" i="1"/>
  <c r="BO303" i="1"/>
  <c r="BP303" i="1"/>
  <c r="BQ303" i="1"/>
  <c r="BR303" i="1"/>
  <c r="BL304" i="1"/>
  <c r="BM304" i="1"/>
  <c r="BN304" i="1"/>
  <c r="BO304" i="1"/>
  <c r="BP304" i="1"/>
  <c r="BQ304" i="1"/>
  <c r="BR304" i="1"/>
  <c r="BL305" i="1"/>
  <c r="BM305" i="1"/>
  <c r="BN305" i="1"/>
  <c r="BO305" i="1"/>
  <c r="BP305" i="1"/>
  <c r="BQ305" i="1"/>
  <c r="BR305" i="1"/>
  <c r="BL306" i="1"/>
  <c r="BM306" i="1"/>
  <c r="BN306" i="1"/>
  <c r="BO306" i="1"/>
  <c r="BP306" i="1"/>
  <c r="BQ306" i="1"/>
  <c r="BR306" i="1"/>
  <c r="BL307" i="1"/>
  <c r="BM307" i="1"/>
  <c r="BN307" i="1"/>
  <c r="BO307" i="1"/>
  <c r="BP307" i="1"/>
  <c r="BQ307" i="1"/>
  <c r="BR307" i="1"/>
  <c r="BL308" i="1"/>
  <c r="BM308" i="1"/>
  <c r="BN308" i="1"/>
  <c r="BO308" i="1"/>
  <c r="BP308" i="1"/>
  <c r="BQ308" i="1"/>
  <c r="BR308" i="1"/>
  <c r="BL309" i="1"/>
  <c r="BM309" i="1"/>
  <c r="BN309" i="1"/>
  <c r="BO309" i="1"/>
  <c r="BP309" i="1"/>
  <c r="BQ309" i="1"/>
  <c r="BR309" i="1"/>
  <c r="BL310" i="1"/>
  <c r="BM310" i="1"/>
  <c r="BN310" i="1"/>
  <c r="BO310" i="1"/>
  <c r="BP310" i="1"/>
  <c r="BQ310" i="1"/>
  <c r="BR310" i="1"/>
  <c r="BL311" i="1"/>
  <c r="BM311" i="1"/>
  <c r="BN311" i="1"/>
  <c r="BO311" i="1"/>
  <c r="BP311" i="1"/>
  <c r="BQ311" i="1"/>
  <c r="BR311" i="1"/>
  <c r="BL312" i="1"/>
  <c r="BM312" i="1"/>
  <c r="BN312" i="1"/>
  <c r="BO312" i="1"/>
  <c r="BP312" i="1"/>
  <c r="BQ312" i="1"/>
  <c r="BR312" i="1"/>
  <c r="BL313" i="1"/>
  <c r="BM313" i="1"/>
  <c r="BN313" i="1"/>
  <c r="BO313" i="1"/>
  <c r="BP313" i="1"/>
  <c r="BQ313" i="1"/>
  <c r="BR313" i="1"/>
  <c r="BL314" i="1"/>
  <c r="BM314" i="1"/>
  <c r="BN314" i="1"/>
  <c r="BO314" i="1"/>
  <c r="BP314" i="1"/>
  <c r="BQ314" i="1"/>
  <c r="BR314" i="1"/>
  <c r="BL315" i="1"/>
  <c r="BM315" i="1"/>
  <c r="BN315" i="1"/>
  <c r="BO315" i="1"/>
  <c r="BP315" i="1"/>
  <c r="BQ315" i="1"/>
  <c r="BR315" i="1"/>
  <c r="BL316" i="1"/>
  <c r="BM316" i="1"/>
  <c r="BN316" i="1"/>
  <c r="BO316" i="1"/>
  <c r="BP316" i="1"/>
  <c r="BQ316" i="1"/>
  <c r="BR316" i="1"/>
  <c r="BL317" i="1"/>
  <c r="BM317" i="1"/>
  <c r="BN317" i="1"/>
  <c r="BO317" i="1"/>
  <c r="BP317" i="1"/>
  <c r="BQ317" i="1"/>
  <c r="BR317" i="1"/>
  <c r="BL318" i="1"/>
  <c r="BM318" i="1"/>
  <c r="BN318" i="1"/>
  <c r="BO318" i="1"/>
  <c r="BP318" i="1"/>
  <c r="BQ318" i="1"/>
  <c r="BR318" i="1"/>
  <c r="BL319" i="1"/>
  <c r="BM319" i="1"/>
  <c r="BN319" i="1"/>
  <c r="BO319" i="1"/>
  <c r="BP319" i="1"/>
  <c r="BQ319" i="1"/>
  <c r="BR319" i="1"/>
  <c r="BL320" i="1"/>
  <c r="BM320" i="1"/>
  <c r="BN320" i="1"/>
  <c r="BO320" i="1"/>
  <c r="BP320" i="1"/>
  <c r="BQ320" i="1"/>
  <c r="BR320" i="1"/>
  <c r="BL321" i="1"/>
  <c r="BM321" i="1"/>
  <c r="BN321" i="1"/>
  <c r="BO321" i="1"/>
  <c r="BP321" i="1"/>
  <c r="BQ321" i="1"/>
  <c r="BR321" i="1"/>
  <c r="BL322" i="1"/>
  <c r="BM322" i="1"/>
  <c r="BN322" i="1"/>
  <c r="BO322" i="1"/>
  <c r="BP322" i="1"/>
  <c r="BQ322" i="1"/>
  <c r="BR322" i="1"/>
  <c r="BL323" i="1"/>
  <c r="BM323" i="1"/>
  <c r="BN323" i="1"/>
  <c r="BO323" i="1"/>
  <c r="BP323" i="1"/>
  <c r="BQ323" i="1"/>
  <c r="BR323" i="1"/>
  <c r="BL324" i="1"/>
  <c r="BM324" i="1"/>
  <c r="BN324" i="1"/>
  <c r="BO324" i="1"/>
  <c r="BP324" i="1"/>
  <c r="BQ324" i="1"/>
  <c r="BR324" i="1"/>
  <c r="BL325" i="1"/>
  <c r="BM325" i="1"/>
  <c r="BN325" i="1"/>
  <c r="BO325" i="1"/>
  <c r="BP325" i="1"/>
  <c r="BQ325" i="1"/>
  <c r="BR325" i="1"/>
  <c r="BL326" i="1"/>
  <c r="BM326" i="1"/>
  <c r="BN326" i="1"/>
  <c r="BO326" i="1"/>
  <c r="BP326" i="1"/>
  <c r="BQ326" i="1"/>
  <c r="BR326" i="1"/>
  <c r="BL327" i="1"/>
  <c r="BM327" i="1"/>
  <c r="BN327" i="1"/>
  <c r="BO327" i="1"/>
  <c r="BP327" i="1"/>
  <c r="BQ327" i="1"/>
  <c r="BR327" i="1"/>
  <c r="BL328" i="1"/>
  <c r="BM328" i="1"/>
  <c r="BN328" i="1"/>
  <c r="BO328" i="1"/>
  <c r="BP328" i="1"/>
  <c r="BQ328" i="1"/>
  <c r="BR328" i="1"/>
  <c r="BL329" i="1"/>
  <c r="BM329" i="1"/>
  <c r="BN329" i="1"/>
  <c r="BO329" i="1"/>
  <c r="BP329" i="1"/>
  <c r="BQ329" i="1"/>
  <c r="BR329" i="1"/>
  <c r="BL330" i="1"/>
  <c r="BM330" i="1"/>
  <c r="BN330" i="1"/>
  <c r="BO330" i="1"/>
  <c r="BP330" i="1"/>
  <c r="BQ330" i="1"/>
  <c r="BR330" i="1"/>
  <c r="BL331" i="1"/>
  <c r="BM331" i="1"/>
  <c r="BN331" i="1"/>
  <c r="BO331" i="1"/>
  <c r="BP331" i="1"/>
  <c r="BQ331" i="1"/>
  <c r="BR331" i="1"/>
  <c r="BL332" i="1"/>
  <c r="BM332" i="1"/>
  <c r="BN332" i="1"/>
  <c r="BO332" i="1"/>
  <c r="BP332" i="1"/>
  <c r="BQ332" i="1"/>
  <c r="BR332" i="1"/>
  <c r="BL333" i="1"/>
  <c r="BM333" i="1"/>
  <c r="BN333" i="1"/>
  <c r="BO333" i="1"/>
  <c r="BP333" i="1"/>
  <c r="BQ333" i="1"/>
  <c r="BR333" i="1"/>
  <c r="BL334" i="1"/>
  <c r="BM334" i="1"/>
  <c r="BN334" i="1"/>
  <c r="BO334" i="1"/>
  <c r="BP334" i="1"/>
  <c r="BQ334" i="1"/>
  <c r="BR334" i="1"/>
  <c r="BL335" i="1"/>
  <c r="BM335" i="1"/>
  <c r="BN335" i="1"/>
  <c r="BO335" i="1"/>
  <c r="BP335" i="1"/>
  <c r="BQ335" i="1"/>
  <c r="BR335" i="1"/>
  <c r="BL336" i="1"/>
  <c r="BM336" i="1"/>
  <c r="BN336" i="1"/>
  <c r="BO336" i="1"/>
  <c r="BP336" i="1"/>
  <c r="BQ336" i="1"/>
  <c r="BR336" i="1"/>
  <c r="BL337" i="1"/>
  <c r="BM337" i="1"/>
  <c r="BN337" i="1"/>
  <c r="BO337" i="1"/>
  <c r="BP337" i="1"/>
  <c r="BQ337" i="1"/>
  <c r="BR337" i="1"/>
  <c r="BL338" i="1"/>
  <c r="BM338" i="1"/>
  <c r="BN338" i="1"/>
  <c r="BO338" i="1"/>
  <c r="BP338" i="1"/>
  <c r="BQ338" i="1"/>
  <c r="BR338" i="1"/>
  <c r="BL339" i="1"/>
  <c r="BM339" i="1"/>
  <c r="BN339" i="1"/>
  <c r="BO339" i="1"/>
  <c r="BP339" i="1"/>
  <c r="BQ339" i="1"/>
  <c r="BR339" i="1"/>
  <c r="BL340" i="1"/>
  <c r="BM340" i="1"/>
  <c r="BN340" i="1"/>
  <c r="BO340" i="1"/>
  <c r="BP340" i="1"/>
  <c r="BQ340" i="1"/>
  <c r="BR340" i="1"/>
  <c r="BL341" i="1"/>
  <c r="BM341" i="1"/>
  <c r="BN341" i="1"/>
  <c r="BO341" i="1"/>
  <c r="BP341" i="1"/>
  <c r="BQ341" i="1"/>
  <c r="BR341" i="1"/>
  <c r="BL342" i="1"/>
  <c r="BM342" i="1"/>
  <c r="BN342" i="1"/>
  <c r="BO342" i="1"/>
  <c r="BP342" i="1"/>
  <c r="BQ342" i="1"/>
  <c r="BR342" i="1"/>
  <c r="BL343" i="1"/>
  <c r="BM343" i="1"/>
  <c r="BN343" i="1"/>
  <c r="BO343" i="1"/>
  <c r="BP343" i="1"/>
  <c r="BQ343" i="1"/>
  <c r="BR343" i="1"/>
  <c r="BL344" i="1"/>
  <c r="BM344" i="1"/>
  <c r="BN344" i="1"/>
  <c r="BO344" i="1"/>
  <c r="BP344" i="1"/>
  <c r="BQ344" i="1"/>
  <c r="BR344" i="1"/>
  <c r="BL345" i="1"/>
  <c r="BM345" i="1"/>
  <c r="BN345" i="1"/>
  <c r="BO345" i="1"/>
  <c r="BP345" i="1"/>
  <c r="BQ345" i="1"/>
  <c r="BR345" i="1"/>
  <c r="BL346" i="1"/>
  <c r="BM346" i="1"/>
  <c r="BN346" i="1"/>
  <c r="BO346" i="1"/>
  <c r="BP346" i="1"/>
  <c r="BQ346" i="1"/>
  <c r="BR346" i="1"/>
  <c r="BL347" i="1"/>
  <c r="BM347" i="1"/>
  <c r="BN347" i="1"/>
  <c r="BO347" i="1"/>
  <c r="BP347" i="1"/>
  <c r="BQ347" i="1"/>
  <c r="BR347" i="1"/>
  <c r="BL348" i="1"/>
  <c r="BM348" i="1"/>
  <c r="BN348" i="1"/>
  <c r="BO348" i="1"/>
  <c r="BP348" i="1"/>
  <c r="BQ348" i="1"/>
  <c r="BR348" i="1"/>
  <c r="BL349" i="1"/>
  <c r="BM349" i="1"/>
  <c r="BN349" i="1"/>
  <c r="BO349" i="1"/>
  <c r="BP349" i="1"/>
  <c r="BQ349" i="1"/>
  <c r="BR349" i="1"/>
  <c r="BL350" i="1"/>
  <c r="BM350" i="1"/>
  <c r="BN350" i="1"/>
  <c r="BO350" i="1"/>
  <c r="BP350" i="1"/>
  <c r="BQ350" i="1"/>
  <c r="BR350" i="1"/>
  <c r="BL351" i="1"/>
  <c r="BM351" i="1"/>
  <c r="BN351" i="1"/>
  <c r="BO351" i="1"/>
  <c r="BP351" i="1"/>
  <c r="BQ351" i="1"/>
  <c r="BR351" i="1"/>
  <c r="BL352" i="1"/>
  <c r="BM352" i="1"/>
  <c r="BN352" i="1"/>
  <c r="BO352" i="1"/>
  <c r="BP352" i="1"/>
  <c r="BQ352" i="1"/>
  <c r="BR352" i="1"/>
  <c r="BL353" i="1"/>
  <c r="BM353" i="1"/>
  <c r="BN353" i="1"/>
  <c r="BO353" i="1"/>
  <c r="BP353" i="1"/>
  <c r="BQ353" i="1"/>
  <c r="BR353" i="1"/>
  <c r="BL354" i="1"/>
  <c r="BM354" i="1"/>
  <c r="BN354" i="1"/>
  <c r="BO354" i="1"/>
  <c r="BP354" i="1"/>
  <c r="BQ354" i="1"/>
  <c r="BR354" i="1"/>
  <c r="BL355" i="1"/>
  <c r="BM355" i="1"/>
  <c r="BN355" i="1"/>
  <c r="BO355" i="1"/>
  <c r="BP355" i="1"/>
  <c r="BQ355" i="1"/>
  <c r="BR355" i="1"/>
  <c r="BL356" i="1"/>
  <c r="BM356" i="1"/>
  <c r="BN356" i="1"/>
  <c r="BO356" i="1"/>
  <c r="BP356" i="1"/>
  <c r="BQ356" i="1"/>
  <c r="BR356" i="1"/>
  <c r="BL357" i="1"/>
  <c r="BM357" i="1"/>
  <c r="BN357" i="1"/>
  <c r="BO357" i="1"/>
  <c r="BP357" i="1"/>
  <c r="BQ357" i="1"/>
  <c r="BR357" i="1"/>
  <c r="BL358" i="1"/>
  <c r="BM358" i="1"/>
  <c r="BN358" i="1"/>
  <c r="BO358" i="1"/>
  <c r="BP358" i="1"/>
  <c r="BQ358" i="1"/>
  <c r="BR358" i="1"/>
  <c r="BL359" i="1"/>
  <c r="BM359" i="1"/>
  <c r="BN359" i="1"/>
  <c r="BO359" i="1"/>
  <c r="BP359" i="1"/>
  <c r="BQ359" i="1"/>
  <c r="BR359" i="1"/>
  <c r="BL360" i="1"/>
  <c r="BM360" i="1"/>
  <c r="BN360" i="1"/>
  <c r="BO360" i="1"/>
  <c r="BP360" i="1"/>
  <c r="BQ360" i="1"/>
  <c r="BR360" i="1"/>
  <c r="BL361" i="1"/>
  <c r="BM361" i="1"/>
  <c r="BN361" i="1"/>
  <c r="BO361" i="1"/>
  <c r="BP361" i="1"/>
  <c r="BQ361" i="1"/>
  <c r="BR361" i="1"/>
  <c r="BL362" i="1"/>
  <c r="BM362" i="1"/>
  <c r="BN362" i="1"/>
  <c r="BO362" i="1"/>
  <c r="BP362" i="1"/>
  <c r="BQ362" i="1"/>
  <c r="BR362" i="1"/>
  <c r="BL363" i="1"/>
  <c r="BM363" i="1"/>
  <c r="BN363" i="1"/>
  <c r="BO363" i="1"/>
  <c r="BP363" i="1"/>
  <c r="BQ363" i="1"/>
  <c r="BR363" i="1"/>
  <c r="BL364" i="1"/>
  <c r="BM364" i="1"/>
  <c r="BN364" i="1"/>
  <c r="BO364" i="1"/>
  <c r="BP364" i="1"/>
  <c r="BQ364" i="1"/>
  <c r="BR364" i="1"/>
  <c r="BL365" i="1"/>
  <c r="BM365" i="1"/>
  <c r="BN365" i="1"/>
  <c r="BO365" i="1"/>
  <c r="BP365" i="1"/>
  <c r="BQ365" i="1"/>
  <c r="BR365" i="1"/>
  <c r="BL366" i="1"/>
  <c r="BM366" i="1"/>
  <c r="BN366" i="1"/>
  <c r="BO366" i="1"/>
  <c r="BP366" i="1"/>
  <c r="BQ366" i="1"/>
  <c r="BR366" i="1"/>
  <c r="BL367" i="1"/>
  <c r="BM367" i="1"/>
  <c r="BN367" i="1"/>
  <c r="BO367" i="1"/>
  <c r="BP367" i="1"/>
  <c r="BQ367" i="1"/>
  <c r="BR367" i="1"/>
  <c r="BL368" i="1"/>
  <c r="BM368" i="1"/>
  <c r="BN368" i="1"/>
  <c r="BO368" i="1"/>
  <c r="BP368" i="1"/>
  <c r="BQ368" i="1"/>
  <c r="BR368" i="1"/>
  <c r="BL369" i="1"/>
  <c r="BM369" i="1"/>
  <c r="BN369" i="1"/>
  <c r="BO369" i="1"/>
  <c r="BP369" i="1"/>
  <c r="BQ369" i="1"/>
  <c r="BR369" i="1"/>
  <c r="BL370" i="1"/>
  <c r="BM370" i="1"/>
  <c r="BN370" i="1"/>
  <c r="BO370" i="1"/>
  <c r="BP370" i="1"/>
  <c r="BQ370" i="1"/>
  <c r="BR370" i="1"/>
  <c r="BL371" i="1"/>
  <c r="BM371" i="1"/>
  <c r="BN371" i="1"/>
  <c r="BO371" i="1"/>
  <c r="BP371" i="1"/>
  <c r="BQ371" i="1"/>
  <c r="BR371" i="1"/>
  <c r="BL372" i="1"/>
  <c r="BM372" i="1"/>
  <c r="BN372" i="1"/>
  <c r="BO372" i="1"/>
  <c r="BP372" i="1"/>
  <c r="BQ372" i="1"/>
  <c r="BR372" i="1"/>
  <c r="BL373" i="1"/>
  <c r="BM373" i="1"/>
  <c r="BN373" i="1"/>
  <c r="BO373" i="1"/>
  <c r="BP373" i="1"/>
  <c r="BQ373" i="1"/>
  <c r="BR373" i="1"/>
  <c r="BL374" i="1"/>
  <c r="BM374" i="1"/>
  <c r="BN374" i="1"/>
  <c r="BO374" i="1"/>
  <c r="BP374" i="1"/>
  <c r="BQ374" i="1"/>
  <c r="BR374" i="1"/>
  <c r="BL375" i="1"/>
  <c r="BM375" i="1"/>
  <c r="BN375" i="1"/>
  <c r="BO375" i="1"/>
  <c r="BP375" i="1"/>
  <c r="BQ375" i="1"/>
  <c r="BR375" i="1"/>
  <c r="BL376" i="1"/>
  <c r="BM376" i="1"/>
  <c r="BN376" i="1"/>
  <c r="BO376" i="1"/>
  <c r="BP376" i="1"/>
  <c r="BQ376" i="1"/>
  <c r="BR376" i="1"/>
  <c r="BL377" i="1"/>
  <c r="BM377" i="1"/>
  <c r="BN377" i="1"/>
  <c r="BO377" i="1"/>
  <c r="BP377" i="1"/>
  <c r="BQ377" i="1"/>
  <c r="BR377" i="1"/>
  <c r="BL378" i="1"/>
  <c r="BM378" i="1"/>
  <c r="BN378" i="1"/>
  <c r="BO378" i="1"/>
  <c r="BP378" i="1"/>
  <c r="BQ378" i="1"/>
  <c r="BR378" i="1"/>
  <c r="BL379" i="1"/>
  <c r="BM379" i="1"/>
  <c r="BN379" i="1"/>
  <c r="BO379" i="1"/>
  <c r="BP379" i="1"/>
  <c r="BQ379" i="1"/>
  <c r="BR379" i="1"/>
  <c r="BL380" i="1"/>
  <c r="BM380" i="1"/>
  <c r="BN380" i="1"/>
  <c r="BO380" i="1"/>
  <c r="BP380" i="1"/>
  <c r="BQ380" i="1"/>
  <c r="BR380" i="1"/>
  <c r="BL381" i="1"/>
  <c r="BM381" i="1"/>
  <c r="BN381" i="1"/>
  <c r="BO381" i="1"/>
  <c r="BP381" i="1"/>
  <c r="BQ381" i="1"/>
  <c r="BR381" i="1"/>
  <c r="BL382" i="1"/>
  <c r="BM382" i="1"/>
  <c r="BN382" i="1"/>
  <c r="BO382" i="1"/>
  <c r="BP382" i="1"/>
  <c r="BQ382" i="1"/>
  <c r="BR382" i="1"/>
  <c r="BL383" i="1"/>
  <c r="BM383" i="1"/>
  <c r="BN383" i="1"/>
  <c r="BO383" i="1"/>
  <c r="BP383" i="1"/>
  <c r="BQ383" i="1"/>
  <c r="BR383" i="1"/>
  <c r="BL384" i="1"/>
  <c r="BM384" i="1"/>
  <c r="BN384" i="1"/>
  <c r="BO384" i="1"/>
  <c r="BP384" i="1"/>
  <c r="BQ384" i="1"/>
  <c r="BR384" i="1"/>
  <c r="BL385" i="1"/>
  <c r="BM385" i="1"/>
  <c r="BN385" i="1"/>
  <c r="BO385" i="1"/>
  <c r="BP385" i="1"/>
  <c r="BQ385" i="1"/>
  <c r="BR385" i="1"/>
  <c r="BL386" i="1"/>
  <c r="BM386" i="1"/>
  <c r="BN386" i="1"/>
  <c r="BO386" i="1"/>
  <c r="BP386" i="1"/>
  <c r="BQ386" i="1"/>
  <c r="BR386" i="1"/>
  <c r="BL387" i="1"/>
  <c r="BM387" i="1"/>
  <c r="BN387" i="1"/>
  <c r="BO387" i="1"/>
  <c r="BP387" i="1"/>
  <c r="BQ387" i="1"/>
  <c r="BR387" i="1"/>
  <c r="BL388" i="1"/>
  <c r="BM388" i="1"/>
  <c r="BN388" i="1"/>
  <c r="BO388" i="1"/>
  <c r="BP388" i="1"/>
  <c r="BQ388" i="1"/>
  <c r="BR388" i="1"/>
  <c r="BL389" i="1"/>
  <c r="BM389" i="1"/>
  <c r="BN389" i="1"/>
  <c r="BO389" i="1"/>
  <c r="BP389" i="1"/>
  <c r="BQ389" i="1"/>
  <c r="BR389" i="1"/>
  <c r="BL390" i="1"/>
  <c r="BM390" i="1"/>
  <c r="BN390" i="1"/>
  <c r="BO390" i="1"/>
  <c r="BP390" i="1"/>
  <c r="BQ390" i="1"/>
  <c r="BR390" i="1"/>
  <c r="BL391" i="1"/>
  <c r="BM391" i="1"/>
  <c r="BN391" i="1"/>
  <c r="BO391" i="1"/>
  <c r="BP391" i="1"/>
  <c r="BQ391" i="1"/>
  <c r="BR391" i="1"/>
  <c r="BL392" i="1"/>
  <c r="BM392" i="1"/>
  <c r="BN392" i="1"/>
  <c r="BO392" i="1"/>
  <c r="BP392" i="1"/>
  <c r="BQ392" i="1"/>
  <c r="BR392" i="1"/>
  <c r="BL393" i="1"/>
  <c r="BM393" i="1"/>
  <c r="BN393" i="1"/>
  <c r="BO393" i="1"/>
  <c r="BP393" i="1"/>
  <c r="BQ393" i="1"/>
  <c r="BR393" i="1"/>
  <c r="BL394" i="1"/>
  <c r="BM394" i="1"/>
  <c r="BN394" i="1"/>
  <c r="BO394" i="1"/>
  <c r="BP394" i="1"/>
  <c r="BQ394" i="1"/>
  <c r="BR394" i="1"/>
  <c r="BL395" i="1"/>
  <c r="BM395" i="1"/>
  <c r="BN395" i="1"/>
  <c r="BO395" i="1"/>
  <c r="BP395" i="1"/>
  <c r="BQ395" i="1"/>
  <c r="BR395" i="1"/>
  <c r="BL396" i="1"/>
  <c r="BM396" i="1"/>
  <c r="BN396" i="1"/>
  <c r="BO396" i="1"/>
  <c r="BP396" i="1"/>
  <c r="BQ396" i="1"/>
  <c r="BR396" i="1"/>
  <c r="BL397" i="1"/>
  <c r="BM397" i="1"/>
  <c r="BN397" i="1"/>
  <c r="BO397" i="1"/>
  <c r="BP397" i="1"/>
  <c r="BQ397" i="1"/>
  <c r="BR397" i="1"/>
  <c r="BL398" i="1"/>
  <c r="BM398" i="1"/>
  <c r="BN398" i="1"/>
  <c r="BO398" i="1"/>
  <c r="BP398" i="1"/>
  <c r="BQ398" i="1"/>
  <c r="BR398" i="1"/>
  <c r="BL399" i="1"/>
  <c r="BM399" i="1"/>
  <c r="BN399" i="1"/>
  <c r="BO399" i="1"/>
  <c r="BP399" i="1"/>
  <c r="BQ399" i="1"/>
  <c r="BR399" i="1"/>
  <c r="BL400" i="1"/>
  <c r="BM400" i="1"/>
  <c r="BN400" i="1"/>
  <c r="BO400" i="1"/>
  <c r="BP400" i="1"/>
  <c r="BQ400" i="1"/>
  <c r="BR400" i="1"/>
  <c r="BL401" i="1"/>
  <c r="BM401" i="1"/>
  <c r="BN401" i="1"/>
  <c r="BO401" i="1"/>
  <c r="BP401" i="1"/>
  <c r="BQ401" i="1"/>
  <c r="BR401" i="1"/>
  <c r="BL402" i="1"/>
  <c r="BM402" i="1"/>
  <c r="BN402" i="1"/>
  <c r="BO402" i="1"/>
  <c r="BP402" i="1"/>
  <c r="BQ402" i="1"/>
  <c r="BR402" i="1"/>
  <c r="BL403" i="1"/>
  <c r="BM403" i="1"/>
  <c r="BN403" i="1"/>
  <c r="BO403" i="1"/>
  <c r="BP403" i="1"/>
  <c r="BQ403" i="1"/>
  <c r="BR403" i="1"/>
  <c r="BL404" i="1"/>
  <c r="BM404" i="1"/>
  <c r="BN404" i="1"/>
  <c r="BO404" i="1"/>
  <c r="BP404" i="1"/>
  <c r="BQ404" i="1"/>
  <c r="BR404" i="1"/>
  <c r="BL405" i="1"/>
  <c r="BM405" i="1"/>
  <c r="BN405" i="1"/>
  <c r="BO405" i="1"/>
  <c r="BP405" i="1"/>
  <c r="BQ405" i="1"/>
  <c r="BR405" i="1"/>
  <c r="BL406" i="1"/>
  <c r="BM406" i="1"/>
  <c r="BN406" i="1"/>
  <c r="BO406" i="1"/>
  <c r="BP406" i="1"/>
  <c r="BQ406" i="1"/>
  <c r="BR406" i="1"/>
  <c r="BL407" i="1"/>
  <c r="BM407" i="1"/>
  <c r="BN407" i="1"/>
  <c r="BO407" i="1"/>
  <c r="BP407" i="1"/>
  <c r="BQ407" i="1"/>
  <c r="BR407" i="1"/>
  <c r="BL408" i="1"/>
  <c r="BM408" i="1"/>
  <c r="BN408" i="1"/>
  <c r="BO408" i="1"/>
  <c r="BP408" i="1"/>
  <c r="BQ408" i="1"/>
  <c r="BR408" i="1"/>
  <c r="BL409" i="1"/>
  <c r="BM409" i="1"/>
  <c r="BN409" i="1"/>
  <c r="BO409" i="1"/>
  <c r="BP409" i="1"/>
  <c r="BQ409" i="1"/>
  <c r="BR409" i="1"/>
  <c r="BL410" i="1"/>
  <c r="BM410" i="1"/>
  <c r="BN410" i="1"/>
  <c r="BO410" i="1"/>
  <c r="BP410" i="1"/>
  <c r="BQ410" i="1"/>
  <c r="BR410" i="1"/>
  <c r="BL411" i="1"/>
  <c r="BM411" i="1"/>
  <c r="BN411" i="1"/>
  <c r="BO411" i="1"/>
  <c r="BP411" i="1"/>
  <c r="BQ411" i="1"/>
  <c r="BR411" i="1"/>
  <c r="BL412" i="1"/>
  <c r="BM412" i="1"/>
  <c r="BN412" i="1"/>
  <c r="BO412" i="1"/>
  <c r="BP412" i="1"/>
  <c r="BQ412" i="1"/>
  <c r="BR412" i="1"/>
  <c r="BL413" i="1"/>
  <c r="BM413" i="1"/>
  <c r="BN413" i="1"/>
  <c r="BO413" i="1"/>
  <c r="BP413" i="1"/>
  <c r="BQ413" i="1"/>
  <c r="BR413" i="1"/>
  <c r="BL414" i="1"/>
  <c r="BM414" i="1"/>
  <c r="BN414" i="1"/>
  <c r="BO414" i="1"/>
  <c r="BP414" i="1"/>
  <c r="BQ414" i="1"/>
  <c r="BR414" i="1"/>
  <c r="BL415" i="1"/>
  <c r="BM415" i="1"/>
  <c r="BN415" i="1"/>
  <c r="BO415" i="1"/>
  <c r="BP415" i="1"/>
  <c r="BQ415" i="1"/>
  <c r="BR415" i="1"/>
  <c r="BL416" i="1"/>
  <c r="BM416" i="1"/>
  <c r="BN416" i="1"/>
  <c r="BO416" i="1"/>
  <c r="BP416" i="1"/>
  <c r="BQ416" i="1"/>
  <c r="BR416" i="1"/>
  <c r="BL417" i="1"/>
  <c r="BM417" i="1"/>
  <c r="BN417" i="1"/>
  <c r="BO417" i="1"/>
  <c r="BP417" i="1"/>
  <c r="BQ417" i="1"/>
  <c r="BR417" i="1"/>
  <c r="BL418" i="1"/>
  <c r="BM418" i="1"/>
  <c r="BN418" i="1"/>
  <c r="BO418" i="1"/>
  <c r="BP418" i="1"/>
  <c r="BQ418" i="1"/>
  <c r="BR418" i="1"/>
  <c r="BL419" i="1"/>
  <c r="BM419" i="1"/>
  <c r="BN419" i="1"/>
  <c r="BO419" i="1"/>
  <c r="BP419" i="1"/>
  <c r="BQ419" i="1"/>
  <c r="BR419" i="1"/>
  <c r="BL420" i="1"/>
  <c r="BM420" i="1"/>
  <c r="BN420" i="1"/>
  <c r="BO420" i="1"/>
  <c r="BP420" i="1"/>
  <c r="BQ420" i="1"/>
  <c r="BR420" i="1"/>
  <c r="BL421" i="1"/>
  <c r="BM421" i="1"/>
  <c r="BN421" i="1"/>
  <c r="BO421" i="1"/>
  <c r="BP421" i="1"/>
  <c r="BQ421" i="1"/>
  <c r="BR421" i="1"/>
  <c r="BL422" i="1"/>
  <c r="BM422" i="1"/>
  <c r="BN422" i="1"/>
  <c r="BO422" i="1"/>
  <c r="BP422" i="1"/>
  <c r="BQ422" i="1"/>
  <c r="BR422" i="1"/>
  <c r="BL423" i="1"/>
  <c r="BM423" i="1"/>
  <c r="BN423" i="1"/>
  <c r="BO423" i="1"/>
  <c r="BP423" i="1"/>
  <c r="BQ423" i="1"/>
  <c r="BR423" i="1"/>
  <c r="BL424" i="1"/>
  <c r="BM424" i="1"/>
  <c r="BN424" i="1"/>
  <c r="BO424" i="1"/>
  <c r="BP424" i="1"/>
  <c r="BQ424" i="1"/>
  <c r="BR424" i="1"/>
  <c r="BL425" i="1"/>
  <c r="BM425" i="1"/>
  <c r="BN425" i="1"/>
  <c r="BO425" i="1"/>
  <c r="BP425" i="1"/>
  <c r="BQ425" i="1"/>
  <c r="BR425" i="1"/>
  <c r="BL426" i="1"/>
  <c r="BM426" i="1"/>
  <c r="BN426" i="1"/>
  <c r="BO426" i="1"/>
  <c r="BP426" i="1"/>
  <c r="BQ426" i="1"/>
  <c r="BR426" i="1"/>
  <c r="BL427" i="1"/>
  <c r="BM427" i="1"/>
  <c r="BN427" i="1"/>
  <c r="BO427" i="1"/>
  <c r="BP427" i="1"/>
  <c r="BQ427" i="1"/>
  <c r="BR427" i="1"/>
  <c r="BL428" i="1"/>
  <c r="BM428" i="1"/>
  <c r="BN428" i="1"/>
  <c r="BO428" i="1"/>
  <c r="BP428" i="1"/>
  <c r="BQ428" i="1"/>
  <c r="BR428" i="1"/>
  <c r="BL429" i="1"/>
  <c r="BM429" i="1"/>
  <c r="BN429" i="1"/>
  <c r="BO429" i="1"/>
  <c r="BP429" i="1"/>
  <c r="BQ429" i="1"/>
  <c r="BR429" i="1"/>
  <c r="BL430" i="1"/>
  <c r="BM430" i="1"/>
  <c r="BN430" i="1"/>
  <c r="BO430" i="1"/>
  <c r="BP430" i="1"/>
  <c r="BQ430" i="1"/>
  <c r="BR430" i="1"/>
  <c r="BL431" i="1"/>
  <c r="BM431" i="1"/>
  <c r="BN431" i="1"/>
  <c r="BO431" i="1"/>
  <c r="BP431" i="1"/>
  <c r="BQ431" i="1"/>
  <c r="BR431" i="1"/>
  <c r="BL432" i="1"/>
  <c r="BM432" i="1"/>
  <c r="BN432" i="1"/>
  <c r="BO432" i="1"/>
  <c r="BP432" i="1"/>
  <c r="BQ432" i="1"/>
  <c r="BR432" i="1"/>
  <c r="BL433" i="1"/>
  <c r="BM433" i="1"/>
  <c r="BN433" i="1"/>
  <c r="BO433" i="1"/>
  <c r="BP433" i="1"/>
  <c r="BQ433" i="1"/>
  <c r="BR433" i="1"/>
  <c r="BL434" i="1"/>
  <c r="BM434" i="1"/>
  <c r="BN434" i="1"/>
  <c r="BO434" i="1"/>
  <c r="BP434" i="1"/>
  <c r="BQ434" i="1"/>
  <c r="BR434" i="1"/>
  <c r="BL435" i="1"/>
  <c r="BM435" i="1"/>
  <c r="BN435" i="1"/>
  <c r="BO435" i="1"/>
  <c r="BP435" i="1"/>
  <c r="BQ435" i="1"/>
  <c r="BR435" i="1"/>
  <c r="BL436" i="1"/>
  <c r="BM436" i="1"/>
  <c r="BN436" i="1"/>
  <c r="BO436" i="1"/>
  <c r="BP436" i="1"/>
  <c r="BQ436" i="1"/>
  <c r="BR436" i="1"/>
  <c r="BL437" i="1"/>
  <c r="BM437" i="1"/>
  <c r="BN437" i="1"/>
  <c r="BO437" i="1"/>
  <c r="BP437" i="1"/>
  <c r="BQ437" i="1"/>
  <c r="BR437" i="1"/>
  <c r="BL438" i="1"/>
  <c r="BM438" i="1"/>
  <c r="BN438" i="1"/>
  <c r="BO438" i="1"/>
  <c r="BP438" i="1"/>
  <c r="BQ438" i="1"/>
  <c r="BR438" i="1"/>
  <c r="BL439" i="1"/>
  <c r="BM439" i="1"/>
  <c r="BN439" i="1"/>
  <c r="BO439" i="1"/>
  <c r="BP439" i="1"/>
  <c r="BQ439" i="1"/>
  <c r="BR439" i="1"/>
  <c r="BL440" i="1"/>
  <c r="BM440" i="1"/>
  <c r="BN440" i="1"/>
  <c r="BO440" i="1"/>
  <c r="BP440" i="1"/>
  <c r="BQ440" i="1"/>
  <c r="BR440" i="1"/>
  <c r="BL441" i="1"/>
  <c r="BM441" i="1"/>
  <c r="BN441" i="1"/>
  <c r="BO441" i="1"/>
  <c r="BP441" i="1"/>
  <c r="BQ441" i="1"/>
  <c r="BR441" i="1"/>
  <c r="BL442" i="1"/>
  <c r="BM442" i="1"/>
  <c r="BN442" i="1"/>
  <c r="BO442" i="1"/>
  <c r="BP442" i="1"/>
  <c r="BQ442" i="1"/>
  <c r="BR442" i="1"/>
  <c r="BL443" i="1"/>
  <c r="BM443" i="1"/>
  <c r="BN443" i="1"/>
  <c r="BO443" i="1"/>
  <c r="BP443" i="1"/>
  <c r="BQ443" i="1"/>
  <c r="BR443" i="1"/>
  <c r="BL444" i="1"/>
  <c r="BM444" i="1"/>
  <c r="BN444" i="1"/>
  <c r="BO444" i="1"/>
  <c r="BP444" i="1"/>
  <c r="BQ444" i="1"/>
  <c r="BR444" i="1"/>
  <c r="BL445" i="1"/>
  <c r="BM445" i="1"/>
  <c r="BN445" i="1"/>
  <c r="BO445" i="1"/>
  <c r="BP445" i="1"/>
  <c r="BQ445" i="1"/>
  <c r="BR445" i="1"/>
  <c r="BL446" i="1"/>
  <c r="BM446" i="1"/>
  <c r="BN446" i="1"/>
  <c r="BO446" i="1"/>
  <c r="BP446" i="1"/>
  <c r="BQ446" i="1"/>
  <c r="BR446" i="1"/>
  <c r="BL447" i="1"/>
  <c r="BM447" i="1"/>
  <c r="BN447" i="1"/>
  <c r="BO447" i="1"/>
  <c r="BP447" i="1"/>
  <c r="BQ447" i="1"/>
  <c r="BR447" i="1"/>
  <c r="BL448" i="1"/>
  <c r="BM448" i="1"/>
  <c r="BN448" i="1"/>
  <c r="BO448" i="1"/>
  <c r="BP448" i="1"/>
  <c r="BQ448" i="1"/>
  <c r="BR448" i="1"/>
  <c r="BL449" i="1"/>
  <c r="BM449" i="1"/>
  <c r="BN449" i="1"/>
  <c r="BO449" i="1"/>
  <c r="BP449" i="1"/>
  <c r="BQ449" i="1"/>
  <c r="BR449" i="1"/>
  <c r="BL450" i="1"/>
  <c r="BM450" i="1"/>
  <c r="BN450" i="1"/>
  <c r="BO450" i="1"/>
  <c r="BP450" i="1"/>
  <c r="BQ450" i="1"/>
  <c r="BR450" i="1"/>
  <c r="BL451" i="1"/>
  <c r="BM451" i="1"/>
  <c r="BN451" i="1"/>
  <c r="BO451" i="1"/>
  <c r="BP451" i="1"/>
  <c r="BQ451" i="1"/>
  <c r="BR451" i="1"/>
  <c r="BL452" i="1"/>
  <c r="BM452" i="1"/>
  <c r="BN452" i="1"/>
  <c r="BO452" i="1"/>
  <c r="BP452" i="1"/>
  <c r="BQ452" i="1"/>
  <c r="BR452" i="1"/>
  <c r="BL453" i="1"/>
  <c r="BM453" i="1"/>
  <c r="BN453" i="1"/>
  <c r="BO453" i="1"/>
  <c r="BP453" i="1"/>
  <c r="BQ453" i="1"/>
  <c r="BR453" i="1"/>
  <c r="BL454" i="1"/>
  <c r="BM454" i="1"/>
  <c r="BN454" i="1"/>
  <c r="BO454" i="1"/>
  <c r="BP454" i="1"/>
  <c r="BQ454" i="1"/>
  <c r="BR454" i="1"/>
  <c r="BL455" i="1"/>
  <c r="BM455" i="1"/>
  <c r="BN455" i="1"/>
  <c r="BO455" i="1"/>
  <c r="BP455" i="1"/>
  <c r="BQ455" i="1"/>
  <c r="BR455" i="1"/>
  <c r="BL456" i="1"/>
  <c r="BM456" i="1"/>
  <c r="BN456" i="1"/>
  <c r="BO456" i="1"/>
  <c r="BP456" i="1"/>
  <c r="BQ456" i="1"/>
  <c r="BR456" i="1"/>
  <c r="BL457" i="1"/>
  <c r="BM457" i="1"/>
  <c r="BN457" i="1"/>
  <c r="BO457" i="1"/>
  <c r="BP457" i="1"/>
  <c r="BQ457" i="1"/>
  <c r="BR457" i="1"/>
  <c r="BL458" i="1"/>
  <c r="BM458" i="1"/>
  <c r="BN458" i="1"/>
  <c r="BO458" i="1"/>
  <c r="BP458" i="1"/>
  <c r="BQ458" i="1"/>
  <c r="BR458" i="1"/>
  <c r="BL459" i="1"/>
  <c r="BM459" i="1"/>
  <c r="BN459" i="1"/>
  <c r="BO459" i="1"/>
  <c r="BP459" i="1"/>
  <c r="BQ459" i="1"/>
  <c r="BR459" i="1"/>
  <c r="BL460" i="1"/>
  <c r="BM460" i="1"/>
  <c r="BN460" i="1"/>
  <c r="BO460" i="1"/>
  <c r="BP460" i="1"/>
  <c r="BQ460" i="1"/>
  <c r="BR460" i="1"/>
  <c r="BL461" i="1"/>
  <c r="BM461" i="1"/>
  <c r="BN461" i="1"/>
  <c r="BO461" i="1"/>
  <c r="BP461" i="1"/>
  <c r="BQ461" i="1"/>
  <c r="BR461" i="1"/>
  <c r="BL462" i="1"/>
  <c r="BM462" i="1"/>
  <c r="BN462" i="1"/>
  <c r="BO462" i="1"/>
  <c r="BP462" i="1"/>
  <c r="BQ462" i="1"/>
  <c r="BR462" i="1"/>
  <c r="BL463" i="1"/>
  <c r="BM463" i="1"/>
  <c r="BN463" i="1"/>
  <c r="BO463" i="1"/>
  <c r="BP463" i="1"/>
  <c r="BQ463" i="1"/>
  <c r="BR463" i="1"/>
  <c r="BL464" i="1"/>
  <c r="BM464" i="1"/>
  <c r="BN464" i="1"/>
  <c r="BO464" i="1"/>
  <c r="BP464" i="1"/>
  <c r="BQ464" i="1"/>
  <c r="BR464" i="1"/>
  <c r="BL465" i="1"/>
  <c r="BM465" i="1"/>
  <c r="BN465" i="1"/>
  <c r="BO465" i="1"/>
  <c r="BP465" i="1"/>
  <c r="BQ465" i="1"/>
  <c r="BR465" i="1"/>
  <c r="BL466" i="1"/>
  <c r="BM466" i="1"/>
  <c r="BN466" i="1"/>
  <c r="BO466" i="1"/>
  <c r="BP466" i="1"/>
  <c r="BQ466" i="1"/>
  <c r="BR466" i="1"/>
  <c r="BL467" i="1"/>
  <c r="BM467" i="1"/>
  <c r="BN467" i="1"/>
  <c r="BO467" i="1"/>
  <c r="BP467" i="1"/>
  <c r="BQ467" i="1"/>
  <c r="BR467" i="1"/>
  <c r="BL468" i="1"/>
  <c r="BM468" i="1"/>
  <c r="BN468" i="1"/>
  <c r="BO468" i="1"/>
  <c r="BP468" i="1"/>
  <c r="BQ468" i="1"/>
  <c r="BR468" i="1"/>
  <c r="BL469" i="1"/>
  <c r="BM469" i="1"/>
  <c r="BN469" i="1"/>
  <c r="BO469" i="1"/>
  <c r="BP469" i="1"/>
  <c r="BQ469" i="1"/>
  <c r="BR469" i="1"/>
  <c r="BL470" i="1"/>
  <c r="BM470" i="1"/>
  <c r="BN470" i="1"/>
  <c r="BO470" i="1"/>
  <c r="BP470" i="1"/>
  <c r="BQ470" i="1"/>
  <c r="BR470" i="1"/>
  <c r="BL471" i="1"/>
  <c r="BM471" i="1"/>
  <c r="BN471" i="1"/>
  <c r="BO471" i="1"/>
  <c r="BP471" i="1"/>
  <c r="BQ471" i="1"/>
  <c r="BR471" i="1"/>
  <c r="BL472" i="1"/>
  <c r="BM472" i="1"/>
  <c r="BN472" i="1"/>
  <c r="BO472" i="1"/>
  <c r="BP472" i="1"/>
  <c r="BQ472" i="1"/>
  <c r="BR472" i="1"/>
  <c r="BL473" i="1"/>
  <c r="BM473" i="1"/>
  <c r="BN473" i="1"/>
  <c r="BO473" i="1"/>
  <c r="BP473" i="1"/>
  <c r="BQ473" i="1"/>
  <c r="BR473" i="1"/>
  <c r="BL474" i="1"/>
  <c r="BM474" i="1"/>
  <c r="BN474" i="1"/>
  <c r="BO474" i="1"/>
  <c r="BP474" i="1"/>
  <c r="BQ474" i="1"/>
  <c r="BR474" i="1"/>
  <c r="BL475" i="1"/>
  <c r="BM475" i="1"/>
  <c r="BN475" i="1"/>
  <c r="BO475" i="1"/>
  <c r="BP475" i="1"/>
  <c r="BQ475" i="1"/>
  <c r="BR475" i="1"/>
  <c r="BL476" i="1"/>
  <c r="BM476" i="1"/>
  <c r="BN476" i="1"/>
  <c r="BO476" i="1"/>
  <c r="BP476" i="1"/>
  <c r="BQ476" i="1"/>
  <c r="BR476" i="1"/>
  <c r="BL477" i="1"/>
  <c r="BM477" i="1"/>
  <c r="BN477" i="1"/>
  <c r="BO477" i="1"/>
  <c r="BP477" i="1"/>
  <c r="BQ477" i="1"/>
  <c r="BR477" i="1"/>
  <c r="BL478" i="1"/>
  <c r="BM478" i="1"/>
  <c r="BN478" i="1"/>
  <c r="BO478" i="1"/>
  <c r="BP478" i="1"/>
  <c r="BQ478" i="1"/>
  <c r="BR478" i="1"/>
  <c r="BL479" i="1"/>
  <c r="BM479" i="1"/>
  <c r="BN479" i="1"/>
  <c r="BO479" i="1"/>
  <c r="BP479" i="1"/>
  <c r="BQ479" i="1"/>
  <c r="BR479" i="1"/>
  <c r="BL480" i="1"/>
  <c r="BM480" i="1"/>
  <c r="BN480" i="1"/>
  <c r="BO480" i="1"/>
  <c r="BP480" i="1"/>
  <c r="BQ480" i="1"/>
  <c r="BR480" i="1"/>
  <c r="BL481" i="1"/>
  <c r="BM481" i="1"/>
  <c r="BN481" i="1"/>
  <c r="BO481" i="1"/>
  <c r="BP481" i="1"/>
  <c r="BQ481" i="1"/>
  <c r="BR481" i="1"/>
  <c r="BL482" i="1"/>
  <c r="BM482" i="1"/>
  <c r="BN482" i="1"/>
  <c r="BO482" i="1"/>
  <c r="BP482" i="1"/>
  <c r="BQ482" i="1"/>
  <c r="BR482" i="1"/>
  <c r="BL483" i="1"/>
  <c r="BM483" i="1"/>
  <c r="BN483" i="1"/>
  <c r="BO483" i="1"/>
  <c r="BP483" i="1"/>
  <c r="BQ483" i="1"/>
  <c r="BR483" i="1"/>
  <c r="BL484" i="1"/>
  <c r="BM484" i="1"/>
  <c r="BN484" i="1"/>
  <c r="BO484" i="1"/>
  <c r="BP484" i="1"/>
  <c r="BQ484" i="1"/>
  <c r="BR484" i="1"/>
  <c r="BL485" i="1"/>
  <c r="BM485" i="1"/>
  <c r="BN485" i="1"/>
  <c r="BO485" i="1"/>
  <c r="BP485" i="1"/>
  <c r="BQ485" i="1"/>
  <c r="BR485" i="1"/>
  <c r="BL486" i="1"/>
  <c r="BM486" i="1"/>
  <c r="BN486" i="1"/>
  <c r="BO486" i="1"/>
  <c r="BP486" i="1"/>
  <c r="BQ486" i="1"/>
  <c r="BR486" i="1"/>
  <c r="BL487" i="1"/>
  <c r="BM487" i="1"/>
  <c r="BN487" i="1"/>
  <c r="BO487" i="1"/>
  <c r="BP487" i="1"/>
  <c r="BQ487" i="1"/>
  <c r="BR487" i="1"/>
  <c r="BL488" i="1"/>
  <c r="BM488" i="1"/>
  <c r="BN488" i="1"/>
  <c r="BO488" i="1"/>
  <c r="BP488" i="1"/>
  <c r="BQ488" i="1"/>
  <c r="BR488" i="1"/>
  <c r="BL489" i="1"/>
  <c r="BM489" i="1"/>
  <c r="BN489" i="1"/>
  <c r="BO489" i="1"/>
  <c r="BP489" i="1"/>
  <c r="BQ489" i="1"/>
  <c r="BR489" i="1"/>
  <c r="BL490" i="1"/>
  <c r="BM490" i="1"/>
  <c r="BN490" i="1"/>
  <c r="BO490" i="1"/>
  <c r="BP490" i="1"/>
  <c r="BQ490" i="1"/>
  <c r="BR490" i="1"/>
  <c r="BL491" i="1"/>
  <c r="BM491" i="1"/>
  <c r="BN491" i="1"/>
  <c r="BO491" i="1"/>
  <c r="BP491" i="1"/>
  <c r="BQ491" i="1"/>
  <c r="BR491" i="1"/>
  <c r="BL492" i="1"/>
  <c r="BM492" i="1"/>
  <c r="BN492" i="1"/>
  <c r="BO492" i="1"/>
  <c r="BP492" i="1"/>
  <c r="BQ492" i="1"/>
  <c r="BR492" i="1"/>
  <c r="BL493" i="1"/>
  <c r="BM493" i="1"/>
  <c r="BN493" i="1"/>
  <c r="BO493" i="1"/>
  <c r="BP493" i="1"/>
  <c r="BQ493" i="1"/>
  <c r="BR493" i="1"/>
  <c r="BL494" i="1"/>
  <c r="BM494" i="1"/>
  <c r="BN494" i="1"/>
  <c r="BO494" i="1"/>
  <c r="BP494" i="1"/>
  <c r="BQ494" i="1"/>
  <c r="BR494" i="1"/>
  <c r="BL495" i="1"/>
  <c r="BM495" i="1"/>
  <c r="BN495" i="1"/>
  <c r="BO495" i="1"/>
  <c r="BP495" i="1"/>
  <c r="BQ495" i="1"/>
  <c r="BR495" i="1"/>
  <c r="BL496" i="1"/>
  <c r="BM496" i="1"/>
  <c r="BN496" i="1"/>
  <c r="BO496" i="1"/>
  <c r="BP496" i="1"/>
  <c r="BQ496" i="1"/>
  <c r="BR496" i="1"/>
  <c r="BL497" i="1"/>
  <c r="BM497" i="1"/>
  <c r="BN497" i="1"/>
  <c r="BO497" i="1"/>
  <c r="BP497" i="1"/>
  <c r="BQ497" i="1"/>
  <c r="BR497" i="1"/>
  <c r="BL498" i="1"/>
  <c r="BM498" i="1"/>
  <c r="BN498" i="1"/>
  <c r="BO498" i="1"/>
  <c r="BP498" i="1"/>
  <c r="BQ498" i="1"/>
  <c r="BR498" i="1"/>
  <c r="BL499" i="1"/>
  <c r="BM499" i="1"/>
  <c r="BN499" i="1"/>
  <c r="BO499" i="1"/>
  <c r="BP499" i="1"/>
  <c r="BQ499" i="1"/>
  <c r="BR499" i="1"/>
  <c r="BL500" i="1"/>
  <c r="BM500" i="1"/>
  <c r="BN500" i="1"/>
  <c r="BO500" i="1"/>
  <c r="BP500" i="1"/>
  <c r="BQ500" i="1"/>
  <c r="BR500" i="1"/>
  <c r="BL501" i="1"/>
  <c r="BM501" i="1"/>
  <c r="BN501" i="1"/>
  <c r="BO501" i="1"/>
  <c r="BP501" i="1"/>
  <c r="BQ501" i="1"/>
  <c r="BR501" i="1"/>
  <c r="BL502" i="1"/>
  <c r="BM502" i="1"/>
  <c r="BN502" i="1"/>
  <c r="BO502" i="1"/>
  <c r="BP502" i="1"/>
  <c r="BQ502" i="1"/>
  <c r="BR502" i="1"/>
  <c r="BL503" i="1"/>
  <c r="BM503" i="1"/>
  <c r="BN503" i="1"/>
  <c r="BO503" i="1"/>
  <c r="BP503" i="1"/>
  <c r="BQ503" i="1"/>
  <c r="BR503" i="1"/>
  <c r="BL504" i="1"/>
  <c r="BM504" i="1"/>
  <c r="BN504" i="1"/>
  <c r="BO504" i="1"/>
  <c r="BP504" i="1"/>
  <c r="BQ504" i="1"/>
  <c r="BR504" i="1"/>
  <c r="BL505" i="1"/>
  <c r="BM505" i="1"/>
  <c r="BN505" i="1"/>
  <c r="BO505" i="1"/>
  <c r="BP505" i="1"/>
  <c r="BQ505" i="1"/>
  <c r="BR505" i="1"/>
  <c r="BL506" i="1"/>
  <c r="BM506" i="1"/>
  <c r="BN506" i="1"/>
  <c r="BO506" i="1"/>
  <c r="BP506" i="1"/>
  <c r="BQ506" i="1"/>
  <c r="BR506" i="1"/>
  <c r="BL507" i="1"/>
  <c r="BM507" i="1"/>
  <c r="BN507" i="1"/>
  <c r="BO507" i="1"/>
  <c r="BP507" i="1"/>
  <c r="BQ507" i="1"/>
  <c r="BR507" i="1"/>
  <c r="BL508" i="1"/>
  <c r="BM508" i="1"/>
  <c r="BN508" i="1"/>
  <c r="BO508" i="1"/>
  <c r="BP508" i="1"/>
  <c r="BQ508" i="1"/>
  <c r="BR508" i="1"/>
  <c r="BL509" i="1"/>
  <c r="BM509" i="1"/>
  <c r="BN509" i="1"/>
  <c r="BO509" i="1"/>
  <c r="BP509" i="1"/>
  <c r="BQ509" i="1"/>
  <c r="BR509" i="1"/>
  <c r="BL510" i="1"/>
  <c r="BM510" i="1"/>
  <c r="BN510" i="1"/>
  <c r="BO510" i="1"/>
  <c r="BP510" i="1"/>
  <c r="BQ510" i="1"/>
  <c r="BR510" i="1"/>
  <c r="BL511" i="1"/>
  <c r="BM511" i="1"/>
  <c r="BN511" i="1"/>
  <c r="BO511" i="1"/>
  <c r="BP511" i="1"/>
  <c r="BQ511" i="1"/>
  <c r="BR511" i="1"/>
  <c r="BL512" i="1"/>
  <c r="BM512" i="1"/>
  <c r="BN512" i="1"/>
  <c r="BO512" i="1"/>
  <c r="BP512" i="1"/>
  <c r="BQ512" i="1"/>
  <c r="BR512" i="1"/>
  <c r="BL513" i="1"/>
  <c r="BM513" i="1"/>
  <c r="BN513" i="1"/>
  <c r="BO513" i="1"/>
  <c r="BP513" i="1"/>
  <c r="BQ513" i="1"/>
  <c r="BR513" i="1"/>
  <c r="BL514" i="1"/>
  <c r="BM514" i="1"/>
  <c r="BN514" i="1"/>
  <c r="BO514" i="1"/>
  <c r="BP514" i="1"/>
  <c r="BQ514" i="1"/>
  <c r="BR514" i="1"/>
  <c r="BL515" i="1"/>
  <c r="BM515" i="1"/>
  <c r="BN515" i="1"/>
  <c r="BO515" i="1"/>
  <c r="BP515" i="1"/>
  <c r="BQ515" i="1"/>
  <c r="BR515" i="1"/>
  <c r="BL516" i="1"/>
  <c r="BM516" i="1"/>
  <c r="BN516" i="1"/>
  <c r="BO516" i="1"/>
  <c r="BP516" i="1"/>
  <c r="BQ516" i="1"/>
  <c r="BR516" i="1"/>
  <c r="BL517" i="1"/>
  <c r="BM517" i="1"/>
  <c r="BN517" i="1"/>
  <c r="BO517" i="1"/>
  <c r="BP517" i="1"/>
  <c r="BQ517" i="1"/>
  <c r="BR517" i="1"/>
  <c r="BL518" i="1"/>
  <c r="BM518" i="1"/>
  <c r="BN518" i="1"/>
  <c r="BO518" i="1"/>
  <c r="BP518" i="1"/>
  <c r="BQ518" i="1"/>
  <c r="BR518" i="1"/>
  <c r="BL519" i="1"/>
  <c r="BM519" i="1"/>
  <c r="BN519" i="1"/>
  <c r="BO519" i="1"/>
  <c r="BP519" i="1"/>
  <c r="BQ519" i="1"/>
  <c r="BR519" i="1"/>
  <c r="BL520" i="1"/>
  <c r="BM520" i="1"/>
  <c r="BN520" i="1"/>
  <c r="BO520" i="1"/>
  <c r="BP520" i="1"/>
  <c r="BQ520" i="1"/>
  <c r="BR520" i="1"/>
  <c r="BL521" i="1"/>
  <c r="BM521" i="1"/>
  <c r="BN521" i="1"/>
  <c r="BO521" i="1"/>
  <c r="BP521" i="1"/>
  <c r="BQ521" i="1"/>
  <c r="BR521" i="1"/>
  <c r="BL522" i="1"/>
  <c r="BM522" i="1"/>
  <c r="BN522" i="1"/>
  <c r="BO522" i="1"/>
  <c r="BP522" i="1"/>
  <c r="BQ522" i="1"/>
  <c r="BR522" i="1"/>
  <c r="BL523" i="1"/>
  <c r="BM523" i="1"/>
  <c r="BN523" i="1"/>
  <c r="BO523" i="1"/>
  <c r="BP523" i="1"/>
  <c r="BQ523" i="1"/>
  <c r="BR523" i="1"/>
  <c r="BL524" i="1"/>
  <c r="BM524" i="1"/>
  <c r="BN524" i="1"/>
  <c r="BO524" i="1"/>
  <c r="BP524" i="1"/>
  <c r="BQ524" i="1"/>
  <c r="BR524" i="1"/>
  <c r="BL525" i="1"/>
  <c r="BM525" i="1"/>
  <c r="BN525" i="1"/>
  <c r="BO525" i="1"/>
  <c r="BP525" i="1"/>
  <c r="BQ525" i="1"/>
  <c r="BR525" i="1"/>
  <c r="BL526" i="1"/>
  <c r="BM526" i="1"/>
  <c r="BN526" i="1"/>
  <c r="BO526" i="1"/>
  <c r="BP526" i="1"/>
  <c r="BQ526" i="1"/>
  <c r="BR526" i="1"/>
  <c r="BL527" i="1"/>
  <c r="BM527" i="1"/>
  <c r="BN527" i="1"/>
  <c r="BO527" i="1"/>
  <c r="BP527" i="1"/>
  <c r="BQ527" i="1"/>
  <c r="BR527" i="1"/>
  <c r="BL528" i="1"/>
  <c r="BM528" i="1"/>
  <c r="BN528" i="1"/>
  <c r="BO528" i="1"/>
  <c r="BP528" i="1"/>
  <c r="BQ528" i="1"/>
  <c r="BR528" i="1"/>
  <c r="BL529" i="1"/>
  <c r="BM529" i="1"/>
  <c r="BN529" i="1"/>
  <c r="BO529" i="1"/>
  <c r="BP529" i="1"/>
  <c r="BQ529" i="1"/>
  <c r="BR529" i="1"/>
  <c r="BL530" i="1"/>
  <c r="BM530" i="1"/>
  <c r="BN530" i="1"/>
  <c r="BO530" i="1"/>
  <c r="BP530" i="1"/>
  <c r="BQ530" i="1"/>
  <c r="BR530" i="1"/>
  <c r="BL531" i="1"/>
  <c r="BM531" i="1"/>
  <c r="BN531" i="1"/>
  <c r="BO531" i="1"/>
  <c r="BP531" i="1"/>
  <c r="BQ531" i="1"/>
  <c r="BR531" i="1"/>
  <c r="BL532" i="1"/>
  <c r="BM532" i="1"/>
  <c r="BN532" i="1"/>
  <c r="BO532" i="1"/>
  <c r="BP532" i="1"/>
  <c r="BQ532" i="1"/>
  <c r="BR532" i="1"/>
  <c r="BL533" i="1"/>
  <c r="BM533" i="1"/>
  <c r="BN533" i="1"/>
  <c r="BO533" i="1"/>
  <c r="BP533" i="1"/>
  <c r="BQ533" i="1"/>
  <c r="BR533" i="1"/>
  <c r="BL534" i="1"/>
  <c r="BM534" i="1"/>
  <c r="BN534" i="1"/>
  <c r="BO534" i="1"/>
  <c r="BP534" i="1"/>
  <c r="BQ534" i="1"/>
  <c r="BR534" i="1"/>
  <c r="BL535" i="1"/>
  <c r="BM535" i="1"/>
  <c r="BN535" i="1"/>
  <c r="BO535" i="1"/>
  <c r="BP535" i="1"/>
  <c r="BQ535" i="1"/>
  <c r="BR535" i="1"/>
  <c r="BL536" i="1"/>
  <c r="BM536" i="1"/>
  <c r="BN536" i="1"/>
  <c r="BO536" i="1"/>
  <c r="BP536" i="1"/>
  <c r="BQ536" i="1"/>
  <c r="BR536" i="1"/>
  <c r="BL537" i="1"/>
  <c r="BM537" i="1"/>
  <c r="BN537" i="1"/>
  <c r="BO537" i="1"/>
  <c r="BP537" i="1"/>
  <c r="BQ537" i="1"/>
  <c r="BR537" i="1"/>
  <c r="BL538" i="1"/>
  <c r="BM538" i="1"/>
  <c r="BN538" i="1"/>
  <c r="BO538" i="1"/>
  <c r="BP538" i="1"/>
  <c r="BQ538" i="1"/>
  <c r="BR538" i="1"/>
  <c r="BL539" i="1"/>
  <c r="BM539" i="1"/>
  <c r="BN539" i="1"/>
  <c r="BO539" i="1"/>
  <c r="BP539" i="1"/>
  <c r="BQ539" i="1"/>
  <c r="BR539" i="1"/>
  <c r="BL540" i="1"/>
  <c r="BM540" i="1"/>
  <c r="BN540" i="1"/>
  <c r="BO540" i="1"/>
  <c r="BP540" i="1"/>
  <c r="BQ540" i="1"/>
  <c r="BR540" i="1"/>
  <c r="BL541" i="1"/>
  <c r="BM541" i="1"/>
  <c r="BN541" i="1"/>
  <c r="BO541" i="1"/>
  <c r="BP541" i="1"/>
  <c r="BQ541" i="1"/>
  <c r="BR541" i="1"/>
  <c r="BL542" i="1"/>
  <c r="BM542" i="1"/>
  <c r="BN542" i="1"/>
  <c r="BO542" i="1"/>
  <c r="BP542" i="1"/>
  <c r="BQ542" i="1"/>
  <c r="BR542" i="1"/>
  <c r="BL543" i="1"/>
  <c r="BM543" i="1"/>
  <c r="BN543" i="1"/>
  <c r="BO543" i="1"/>
  <c r="BP543" i="1"/>
  <c r="BQ543" i="1"/>
  <c r="BR543" i="1"/>
  <c r="BL544" i="1"/>
  <c r="BM544" i="1"/>
  <c r="BN544" i="1"/>
  <c r="BO544" i="1"/>
  <c r="BP544" i="1"/>
  <c r="BQ544" i="1"/>
  <c r="BR544" i="1"/>
  <c r="BL545" i="1"/>
  <c r="BM545" i="1"/>
  <c r="BN545" i="1"/>
  <c r="BO545" i="1"/>
  <c r="BP545" i="1"/>
  <c r="BQ545" i="1"/>
  <c r="BR545" i="1"/>
  <c r="BL546" i="1"/>
  <c r="BM546" i="1"/>
  <c r="BN546" i="1"/>
  <c r="BO546" i="1"/>
  <c r="BP546" i="1"/>
  <c r="BQ546" i="1"/>
  <c r="BR546" i="1"/>
  <c r="BL547" i="1"/>
  <c r="BM547" i="1"/>
  <c r="BN547" i="1"/>
  <c r="BO547" i="1"/>
  <c r="BP547" i="1"/>
  <c r="BQ547" i="1"/>
  <c r="BR547" i="1"/>
  <c r="BL548" i="1"/>
  <c r="BM548" i="1"/>
  <c r="BN548" i="1"/>
  <c r="BO548" i="1"/>
  <c r="BP548" i="1"/>
  <c r="BQ548" i="1"/>
  <c r="BR548" i="1"/>
  <c r="BL549" i="1"/>
  <c r="BM549" i="1"/>
  <c r="BN549" i="1"/>
  <c r="BO549" i="1"/>
  <c r="BP549" i="1"/>
  <c r="BQ549" i="1"/>
  <c r="BR549" i="1"/>
  <c r="BL550" i="1"/>
  <c r="BM550" i="1"/>
  <c r="BN550" i="1"/>
  <c r="BO550" i="1"/>
  <c r="BP550" i="1"/>
  <c r="BQ550" i="1"/>
  <c r="BR550" i="1"/>
  <c r="BL551" i="1"/>
  <c r="BM551" i="1"/>
  <c r="BN551" i="1"/>
  <c r="BO551" i="1"/>
  <c r="BP551" i="1"/>
  <c r="BQ551" i="1"/>
  <c r="BR551" i="1"/>
  <c r="BL552" i="1"/>
  <c r="BM552" i="1"/>
  <c r="BN552" i="1"/>
  <c r="BO552" i="1"/>
  <c r="BP552" i="1"/>
  <c r="BQ552" i="1"/>
  <c r="BR552" i="1"/>
  <c r="BL553" i="1"/>
  <c r="BM553" i="1"/>
  <c r="BN553" i="1"/>
  <c r="BO553" i="1"/>
  <c r="BP553" i="1"/>
  <c r="BQ553" i="1"/>
  <c r="BR553" i="1"/>
  <c r="BL554" i="1"/>
  <c r="BM554" i="1"/>
  <c r="BN554" i="1"/>
  <c r="BO554" i="1"/>
  <c r="BP554" i="1"/>
  <c r="BQ554" i="1"/>
  <c r="BR554" i="1"/>
  <c r="BL555" i="1"/>
  <c r="BM555" i="1"/>
  <c r="BN555" i="1"/>
  <c r="BO555" i="1"/>
  <c r="BP555" i="1"/>
  <c r="BQ555" i="1"/>
  <c r="BR555" i="1"/>
  <c r="BL556" i="1"/>
  <c r="BM556" i="1"/>
  <c r="BN556" i="1"/>
  <c r="BO556" i="1"/>
  <c r="BP556" i="1"/>
  <c r="BQ556" i="1"/>
  <c r="BR556" i="1"/>
  <c r="BL557" i="1"/>
  <c r="BM557" i="1"/>
  <c r="BN557" i="1"/>
  <c r="BO557" i="1"/>
  <c r="BP557" i="1"/>
  <c r="BQ557" i="1"/>
  <c r="BR557" i="1"/>
  <c r="BL558" i="1"/>
  <c r="BM558" i="1"/>
  <c r="BN558" i="1"/>
  <c r="BO558" i="1"/>
  <c r="BP558" i="1"/>
  <c r="BQ558" i="1"/>
  <c r="BR558" i="1"/>
  <c r="BL559" i="1"/>
  <c r="BM559" i="1"/>
  <c r="BN559" i="1"/>
  <c r="BO559" i="1"/>
  <c r="BP559" i="1"/>
  <c r="BQ559" i="1"/>
  <c r="BR559" i="1"/>
  <c r="BL560" i="1"/>
  <c r="BM560" i="1"/>
  <c r="BN560" i="1"/>
  <c r="BO560" i="1"/>
  <c r="BP560" i="1"/>
  <c r="BQ560" i="1"/>
  <c r="BR560" i="1"/>
  <c r="BL561" i="1"/>
  <c r="BM561" i="1"/>
  <c r="BN561" i="1"/>
  <c r="BO561" i="1"/>
  <c r="BP561" i="1"/>
  <c r="BQ561" i="1"/>
  <c r="BR561" i="1"/>
  <c r="BL562" i="1"/>
  <c r="BM562" i="1"/>
  <c r="BN562" i="1"/>
  <c r="BO562" i="1"/>
  <c r="BP562" i="1"/>
  <c r="BQ562" i="1"/>
  <c r="BR562" i="1"/>
  <c r="BL563" i="1"/>
  <c r="BM563" i="1"/>
  <c r="BN563" i="1"/>
  <c r="BO563" i="1"/>
  <c r="BP563" i="1"/>
  <c r="BQ563" i="1"/>
  <c r="BR563" i="1"/>
  <c r="BL564" i="1"/>
  <c r="BM564" i="1"/>
  <c r="BN564" i="1"/>
  <c r="BO564" i="1"/>
  <c r="BP564" i="1"/>
  <c r="BQ564" i="1"/>
  <c r="BR564" i="1"/>
  <c r="BL565" i="1"/>
  <c r="BM565" i="1"/>
  <c r="BN565" i="1"/>
  <c r="BO565" i="1"/>
  <c r="BP565" i="1"/>
  <c r="BQ565" i="1"/>
  <c r="BR565" i="1"/>
  <c r="BL566" i="1"/>
  <c r="BM566" i="1"/>
  <c r="BN566" i="1"/>
  <c r="BO566" i="1"/>
  <c r="BP566" i="1"/>
  <c r="BQ566" i="1"/>
  <c r="BR566" i="1"/>
  <c r="BL567" i="1"/>
  <c r="BM567" i="1"/>
  <c r="BN567" i="1"/>
  <c r="BO567" i="1"/>
  <c r="BP567" i="1"/>
  <c r="BQ567" i="1"/>
  <c r="BR567" i="1"/>
  <c r="BL568" i="1"/>
  <c r="BM568" i="1"/>
  <c r="BN568" i="1"/>
  <c r="BO568" i="1"/>
  <c r="BP568" i="1"/>
  <c r="BQ568" i="1"/>
  <c r="BR568" i="1"/>
  <c r="BL569" i="1"/>
  <c r="BM569" i="1"/>
  <c r="BN569" i="1"/>
  <c r="BO569" i="1"/>
  <c r="BP569" i="1"/>
  <c r="BQ569" i="1"/>
  <c r="BR569" i="1"/>
  <c r="BL570" i="1"/>
  <c r="BM570" i="1"/>
  <c r="BN570" i="1"/>
  <c r="BO570" i="1"/>
  <c r="BP570" i="1"/>
  <c r="BQ570" i="1"/>
  <c r="BR570" i="1"/>
  <c r="BL571" i="1"/>
  <c r="BM571" i="1"/>
  <c r="BN571" i="1"/>
  <c r="BO571" i="1"/>
  <c r="BP571" i="1"/>
  <c r="BQ571" i="1"/>
  <c r="BR571" i="1"/>
  <c r="BL572" i="1"/>
  <c r="BM572" i="1"/>
  <c r="BN572" i="1"/>
  <c r="BO572" i="1"/>
  <c r="BP572" i="1"/>
  <c r="BQ572" i="1"/>
  <c r="BR572" i="1"/>
  <c r="BL573" i="1"/>
  <c r="BM573" i="1"/>
  <c r="BN573" i="1"/>
  <c r="BO573" i="1"/>
  <c r="BP573" i="1"/>
  <c r="BQ573" i="1"/>
  <c r="BR573" i="1"/>
  <c r="BL574" i="1"/>
  <c r="BM574" i="1"/>
  <c r="BN574" i="1"/>
  <c r="BO574" i="1"/>
  <c r="BP574" i="1"/>
  <c r="BQ574" i="1"/>
  <c r="BR574" i="1"/>
  <c r="BL575" i="1"/>
  <c r="BM575" i="1"/>
  <c r="BN575" i="1"/>
  <c r="BO575" i="1"/>
  <c r="BP575" i="1"/>
  <c r="BQ575" i="1"/>
  <c r="BR575" i="1"/>
  <c r="BL576" i="1"/>
  <c r="BM576" i="1"/>
  <c r="BN576" i="1"/>
  <c r="BO576" i="1"/>
  <c r="BP576" i="1"/>
  <c r="BQ576" i="1"/>
  <c r="BR576" i="1"/>
  <c r="BL577" i="1"/>
  <c r="BM577" i="1"/>
  <c r="BN577" i="1"/>
  <c r="BO577" i="1"/>
  <c r="BP577" i="1"/>
  <c r="BQ577" i="1"/>
  <c r="BR577" i="1"/>
  <c r="BL578" i="1"/>
  <c r="BM578" i="1"/>
  <c r="BN578" i="1"/>
  <c r="BO578" i="1"/>
  <c r="BP578" i="1"/>
  <c r="BQ578" i="1"/>
  <c r="BR578" i="1"/>
  <c r="BL579" i="1"/>
  <c r="BM579" i="1"/>
  <c r="BN579" i="1"/>
  <c r="BO579" i="1"/>
  <c r="BP579" i="1"/>
  <c r="BQ579" i="1"/>
  <c r="BR579" i="1"/>
  <c r="BL580" i="1"/>
  <c r="BM580" i="1"/>
  <c r="BN580" i="1"/>
  <c r="BO580" i="1"/>
  <c r="BP580" i="1"/>
  <c r="BQ580" i="1"/>
  <c r="BR580" i="1"/>
  <c r="BL581" i="1"/>
  <c r="BM581" i="1"/>
  <c r="BN581" i="1"/>
  <c r="BO581" i="1"/>
  <c r="BP581" i="1"/>
  <c r="BQ581" i="1"/>
  <c r="BR581" i="1"/>
  <c r="BL582" i="1"/>
  <c r="BM582" i="1"/>
  <c r="BN582" i="1"/>
  <c r="BO582" i="1"/>
  <c r="BP582" i="1"/>
  <c r="BQ582" i="1"/>
  <c r="BR582" i="1"/>
  <c r="BL583" i="1"/>
  <c r="BM583" i="1"/>
  <c r="BN583" i="1"/>
  <c r="BO583" i="1"/>
  <c r="BP583" i="1"/>
  <c r="BQ583" i="1"/>
  <c r="BR583" i="1"/>
  <c r="BL584" i="1"/>
  <c r="BM584" i="1"/>
  <c r="BN584" i="1"/>
  <c r="BO584" i="1"/>
  <c r="BP584" i="1"/>
  <c r="BQ584" i="1"/>
  <c r="BR584" i="1"/>
  <c r="BL585" i="1"/>
  <c r="BM585" i="1"/>
  <c r="BN585" i="1"/>
  <c r="BO585" i="1"/>
  <c r="BP585" i="1"/>
  <c r="BQ585" i="1"/>
  <c r="BR585" i="1"/>
  <c r="BL586" i="1"/>
  <c r="BM586" i="1"/>
  <c r="BN586" i="1"/>
  <c r="BO586" i="1"/>
  <c r="BP586" i="1"/>
  <c r="BQ586" i="1"/>
  <c r="BR586" i="1"/>
  <c r="BL587" i="1"/>
  <c r="BM587" i="1"/>
  <c r="BN587" i="1"/>
  <c r="BO587" i="1"/>
  <c r="BP587" i="1"/>
  <c r="BQ587" i="1"/>
  <c r="BR587" i="1"/>
  <c r="BL588" i="1"/>
  <c r="BM588" i="1"/>
  <c r="BN588" i="1"/>
  <c r="BO588" i="1"/>
  <c r="BP588" i="1"/>
  <c r="BQ588" i="1"/>
  <c r="BR588" i="1"/>
  <c r="BL589" i="1"/>
  <c r="BM589" i="1"/>
  <c r="BN589" i="1"/>
  <c r="BO589" i="1"/>
  <c r="BP589" i="1"/>
  <c r="BQ589" i="1"/>
  <c r="BR589" i="1"/>
  <c r="BL590" i="1"/>
  <c r="BM590" i="1"/>
  <c r="BN590" i="1"/>
  <c r="BO590" i="1"/>
  <c r="BP590" i="1"/>
  <c r="BQ590" i="1"/>
  <c r="BR590" i="1"/>
  <c r="BL591" i="1"/>
  <c r="BM591" i="1"/>
  <c r="BN591" i="1"/>
  <c r="BO591" i="1"/>
  <c r="BP591" i="1"/>
  <c r="BQ591" i="1"/>
  <c r="BR591" i="1"/>
  <c r="BL592" i="1"/>
  <c r="BM592" i="1"/>
  <c r="BN592" i="1"/>
  <c r="BO592" i="1"/>
  <c r="BP592" i="1"/>
  <c r="BQ592" i="1"/>
  <c r="BR592" i="1"/>
  <c r="BL593" i="1"/>
  <c r="BM593" i="1"/>
  <c r="BN593" i="1"/>
  <c r="BO593" i="1"/>
  <c r="BP593" i="1"/>
  <c r="BQ593" i="1"/>
  <c r="BR593" i="1"/>
  <c r="BL594" i="1"/>
  <c r="BM594" i="1"/>
  <c r="BN594" i="1"/>
  <c r="BO594" i="1"/>
  <c r="BP594" i="1"/>
  <c r="BQ594" i="1"/>
  <c r="BR594" i="1"/>
  <c r="BL595" i="1"/>
  <c r="BM595" i="1"/>
  <c r="BN595" i="1"/>
  <c r="BO595" i="1"/>
  <c r="BP595" i="1"/>
  <c r="BQ595" i="1"/>
  <c r="BR595" i="1"/>
  <c r="BL596" i="1"/>
  <c r="BM596" i="1"/>
  <c r="BN596" i="1"/>
  <c r="BO596" i="1"/>
  <c r="BP596" i="1"/>
  <c r="BQ596" i="1"/>
  <c r="BR596" i="1"/>
  <c r="BL597" i="1"/>
  <c r="BM597" i="1"/>
  <c r="BN597" i="1"/>
  <c r="BO597" i="1"/>
  <c r="BP597" i="1"/>
  <c r="BQ597" i="1"/>
  <c r="BR597" i="1"/>
  <c r="BL598" i="1"/>
  <c r="BM598" i="1"/>
  <c r="BN598" i="1"/>
  <c r="BO598" i="1"/>
  <c r="BP598" i="1"/>
  <c r="BQ598" i="1"/>
  <c r="BR598" i="1"/>
  <c r="BL599" i="1"/>
  <c r="BM599" i="1"/>
  <c r="BN599" i="1"/>
  <c r="BO599" i="1"/>
  <c r="BP599" i="1"/>
  <c r="BQ599" i="1"/>
  <c r="BR599" i="1"/>
  <c r="BL600" i="1"/>
  <c r="BM600" i="1"/>
  <c r="BN600" i="1"/>
  <c r="BO600" i="1"/>
  <c r="BP600" i="1"/>
  <c r="BQ600" i="1"/>
  <c r="BR600" i="1"/>
  <c r="BL601" i="1"/>
  <c r="BM601" i="1"/>
  <c r="BN601" i="1"/>
  <c r="BO601" i="1"/>
  <c r="BP601" i="1"/>
  <c r="BQ601" i="1"/>
  <c r="BR601" i="1"/>
  <c r="BL602" i="1"/>
  <c r="BM602" i="1"/>
  <c r="BN602" i="1"/>
  <c r="BO602" i="1"/>
  <c r="BP602" i="1"/>
  <c r="BQ602" i="1"/>
  <c r="BR602" i="1"/>
  <c r="BL603" i="1"/>
  <c r="BM603" i="1"/>
  <c r="BN603" i="1"/>
  <c r="BO603" i="1"/>
  <c r="BP603" i="1"/>
  <c r="BQ603" i="1"/>
  <c r="BR603" i="1"/>
  <c r="BL604" i="1"/>
  <c r="BM604" i="1"/>
  <c r="BN604" i="1"/>
  <c r="BO604" i="1"/>
  <c r="BP604" i="1"/>
  <c r="BQ604" i="1"/>
  <c r="BR604" i="1"/>
  <c r="BL605" i="1"/>
  <c r="BM605" i="1"/>
  <c r="BN605" i="1"/>
  <c r="BO605" i="1"/>
  <c r="BP605" i="1"/>
  <c r="BQ605" i="1"/>
  <c r="BR605" i="1"/>
  <c r="BL606" i="1"/>
  <c r="BM606" i="1"/>
  <c r="BN606" i="1"/>
  <c r="BO606" i="1"/>
  <c r="BP606" i="1"/>
  <c r="BQ606" i="1"/>
  <c r="BR606" i="1"/>
  <c r="BL607" i="1"/>
  <c r="BM607" i="1"/>
  <c r="BN607" i="1"/>
  <c r="BO607" i="1"/>
  <c r="BP607" i="1"/>
  <c r="BQ607" i="1"/>
  <c r="BR607" i="1"/>
  <c r="BL608" i="1"/>
  <c r="BM608" i="1"/>
  <c r="BN608" i="1"/>
  <c r="BO608" i="1"/>
  <c r="BP608" i="1"/>
  <c r="BQ608" i="1"/>
  <c r="BR608" i="1"/>
  <c r="BL609" i="1"/>
  <c r="BM609" i="1"/>
  <c r="BN609" i="1"/>
  <c r="BO609" i="1"/>
  <c r="BP609" i="1"/>
  <c r="BQ609" i="1"/>
  <c r="BR609" i="1"/>
  <c r="BL610" i="1"/>
  <c r="BM610" i="1"/>
  <c r="BN610" i="1"/>
  <c r="BO610" i="1"/>
  <c r="BP610" i="1"/>
  <c r="BQ610" i="1"/>
  <c r="BR610" i="1"/>
  <c r="BL611" i="1"/>
  <c r="BM611" i="1"/>
  <c r="BN611" i="1"/>
  <c r="BO611" i="1"/>
  <c r="BP611" i="1"/>
  <c r="BQ611" i="1"/>
  <c r="BR611" i="1"/>
  <c r="BL612" i="1"/>
  <c r="BM612" i="1"/>
  <c r="BN612" i="1"/>
  <c r="BO612" i="1"/>
  <c r="BP612" i="1"/>
  <c r="BQ612" i="1"/>
  <c r="BR612" i="1"/>
  <c r="BL613" i="1"/>
  <c r="BM613" i="1"/>
  <c r="BN613" i="1"/>
  <c r="BO613" i="1"/>
  <c r="BP613" i="1"/>
  <c r="BQ613" i="1"/>
  <c r="BR613" i="1"/>
  <c r="BL614" i="1"/>
  <c r="BM614" i="1"/>
  <c r="BN614" i="1"/>
  <c r="BO614" i="1"/>
  <c r="BP614" i="1"/>
  <c r="BQ614" i="1"/>
  <c r="BR614" i="1"/>
  <c r="BL615" i="1"/>
  <c r="BM615" i="1"/>
  <c r="BN615" i="1"/>
  <c r="BO615" i="1"/>
  <c r="BP615" i="1"/>
  <c r="BQ615" i="1"/>
  <c r="BR615" i="1"/>
  <c r="BL616" i="1"/>
  <c r="BM616" i="1"/>
  <c r="BN616" i="1"/>
  <c r="BO616" i="1"/>
  <c r="BP616" i="1"/>
  <c r="BQ616" i="1"/>
  <c r="BR616" i="1"/>
  <c r="BL617" i="1"/>
  <c r="BM617" i="1"/>
  <c r="BN617" i="1"/>
  <c r="BO617" i="1"/>
  <c r="BP617" i="1"/>
  <c r="BQ617" i="1"/>
  <c r="BR617" i="1"/>
  <c r="BL618" i="1"/>
  <c r="BM618" i="1"/>
  <c r="BN618" i="1"/>
  <c r="BO618" i="1"/>
  <c r="BP618" i="1"/>
  <c r="BQ618" i="1"/>
  <c r="BR618" i="1"/>
  <c r="BL619" i="1"/>
  <c r="BM619" i="1"/>
  <c r="BN619" i="1"/>
  <c r="BO619" i="1"/>
  <c r="BP619" i="1"/>
  <c r="BQ619" i="1"/>
  <c r="BR619" i="1"/>
  <c r="BL620" i="1"/>
  <c r="BM620" i="1"/>
  <c r="BN620" i="1"/>
  <c r="BO620" i="1"/>
  <c r="BP620" i="1"/>
  <c r="BQ620" i="1"/>
  <c r="BR620" i="1"/>
  <c r="BL621" i="1"/>
  <c r="BM621" i="1"/>
  <c r="BN621" i="1"/>
  <c r="BO621" i="1"/>
  <c r="BP621" i="1"/>
  <c r="BQ621" i="1"/>
  <c r="BR621" i="1"/>
  <c r="BL622" i="1"/>
  <c r="BM622" i="1"/>
  <c r="BN622" i="1"/>
  <c r="BO622" i="1"/>
  <c r="BP622" i="1"/>
  <c r="BQ622" i="1"/>
  <c r="BR622" i="1"/>
  <c r="BL623" i="1"/>
  <c r="BM623" i="1"/>
  <c r="BN623" i="1"/>
  <c r="BO623" i="1"/>
  <c r="BP623" i="1"/>
  <c r="BQ623" i="1"/>
  <c r="BR623" i="1"/>
  <c r="BL624" i="1"/>
  <c r="BM624" i="1"/>
  <c r="BN624" i="1"/>
  <c r="BO624" i="1"/>
  <c r="BP624" i="1"/>
  <c r="BQ624" i="1"/>
  <c r="BR624" i="1"/>
  <c r="BL625" i="1"/>
  <c r="BM625" i="1"/>
  <c r="BN625" i="1"/>
  <c r="BO625" i="1"/>
  <c r="BP625" i="1"/>
  <c r="BQ625" i="1"/>
  <c r="BR625" i="1"/>
  <c r="BL626" i="1"/>
  <c r="BM626" i="1"/>
  <c r="BN626" i="1"/>
  <c r="BO626" i="1"/>
  <c r="BP626" i="1"/>
  <c r="BQ626" i="1"/>
  <c r="BR626" i="1"/>
  <c r="BL627" i="1"/>
  <c r="BM627" i="1"/>
  <c r="BN627" i="1"/>
  <c r="BO627" i="1"/>
  <c r="BP627" i="1"/>
  <c r="BQ627" i="1"/>
  <c r="BR627" i="1"/>
  <c r="BL628" i="1"/>
  <c r="BM628" i="1"/>
  <c r="BN628" i="1"/>
  <c r="BO628" i="1"/>
  <c r="BP628" i="1"/>
  <c r="BQ628" i="1"/>
  <c r="BR628" i="1"/>
  <c r="BL629" i="1"/>
  <c r="BM629" i="1"/>
  <c r="BN629" i="1"/>
  <c r="BO629" i="1"/>
  <c r="BP629" i="1"/>
  <c r="BQ629" i="1"/>
  <c r="BR629" i="1"/>
  <c r="BL630" i="1"/>
  <c r="BM630" i="1"/>
  <c r="BN630" i="1"/>
  <c r="BO630" i="1"/>
  <c r="BP630" i="1"/>
  <c r="BQ630" i="1"/>
  <c r="BR630" i="1"/>
  <c r="BL631" i="1"/>
  <c r="BM631" i="1"/>
  <c r="BN631" i="1"/>
  <c r="BO631" i="1"/>
  <c r="BP631" i="1"/>
  <c r="BQ631" i="1"/>
  <c r="BR631" i="1"/>
  <c r="BL632" i="1"/>
  <c r="BM632" i="1"/>
  <c r="BN632" i="1"/>
  <c r="BO632" i="1"/>
  <c r="BP632" i="1"/>
  <c r="BQ632" i="1"/>
  <c r="BR632" i="1"/>
  <c r="BL633" i="1"/>
  <c r="BM633" i="1"/>
  <c r="BN633" i="1"/>
  <c r="BO633" i="1"/>
  <c r="BP633" i="1"/>
  <c r="BQ633" i="1"/>
  <c r="BR633" i="1"/>
  <c r="BL634" i="1"/>
  <c r="BM634" i="1"/>
  <c r="BN634" i="1"/>
  <c r="BO634" i="1"/>
  <c r="BP634" i="1"/>
  <c r="BQ634" i="1"/>
  <c r="BR634" i="1"/>
  <c r="BL635" i="1"/>
  <c r="BM635" i="1"/>
  <c r="BN635" i="1"/>
  <c r="BO635" i="1"/>
  <c r="BP635" i="1"/>
  <c r="BQ635" i="1"/>
  <c r="BR635" i="1"/>
  <c r="BL636" i="1"/>
  <c r="BM636" i="1"/>
  <c r="BN636" i="1"/>
  <c r="BO636" i="1"/>
  <c r="BP636" i="1"/>
  <c r="BQ636" i="1"/>
  <c r="BR636" i="1"/>
  <c r="BL637" i="1"/>
  <c r="BM637" i="1"/>
  <c r="BN637" i="1"/>
  <c r="BO637" i="1"/>
  <c r="BP637" i="1"/>
  <c r="BQ637" i="1"/>
  <c r="BR637" i="1"/>
  <c r="BL638" i="1"/>
  <c r="BM638" i="1"/>
  <c r="BN638" i="1"/>
  <c r="BO638" i="1"/>
  <c r="BP638" i="1"/>
  <c r="BQ638" i="1"/>
  <c r="BR638" i="1"/>
  <c r="BL639" i="1"/>
  <c r="BM639" i="1"/>
  <c r="BN639" i="1"/>
  <c r="BO639" i="1"/>
  <c r="BP639" i="1"/>
  <c r="BQ639" i="1"/>
  <c r="BR639" i="1"/>
  <c r="BL640" i="1"/>
  <c r="BM640" i="1"/>
  <c r="BN640" i="1"/>
  <c r="BO640" i="1"/>
  <c r="BP640" i="1"/>
  <c r="BQ640" i="1"/>
  <c r="BR640" i="1"/>
  <c r="BL641" i="1"/>
  <c r="BM641" i="1"/>
  <c r="BN641" i="1"/>
  <c r="BO641" i="1"/>
  <c r="BP641" i="1"/>
  <c r="BQ641" i="1"/>
  <c r="BR641" i="1"/>
  <c r="BL642" i="1"/>
  <c r="BM642" i="1"/>
  <c r="BN642" i="1"/>
  <c r="BO642" i="1"/>
  <c r="BP642" i="1"/>
  <c r="BQ642" i="1"/>
  <c r="BR642" i="1"/>
  <c r="BL643" i="1"/>
  <c r="BM643" i="1"/>
  <c r="BN643" i="1"/>
  <c r="BO643" i="1"/>
  <c r="BP643" i="1"/>
  <c r="BQ643" i="1"/>
  <c r="BR643" i="1"/>
  <c r="BL644" i="1"/>
  <c r="BM644" i="1"/>
  <c r="BN644" i="1"/>
  <c r="BO644" i="1"/>
  <c r="BP644" i="1"/>
  <c r="BQ644" i="1"/>
  <c r="BR644" i="1"/>
  <c r="BL645" i="1"/>
  <c r="BM645" i="1"/>
  <c r="BN645" i="1"/>
  <c r="BO645" i="1"/>
  <c r="BP645" i="1"/>
  <c r="BQ645" i="1"/>
  <c r="BR645" i="1"/>
  <c r="BL646" i="1"/>
  <c r="BM646" i="1"/>
  <c r="BN646" i="1"/>
  <c r="BO646" i="1"/>
  <c r="BP646" i="1"/>
  <c r="BQ646" i="1"/>
  <c r="BR646" i="1"/>
  <c r="BL647" i="1"/>
  <c r="BM647" i="1"/>
  <c r="BN647" i="1"/>
  <c r="BO647" i="1"/>
  <c r="BP647" i="1"/>
  <c r="BQ647" i="1"/>
  <c r="BR647" i="1"/>
  <c r="BL648" i="1"/>
  <c r="BM648" i="1"/>
  <c r="BN648" i="1"/>
  <c r="BO648" i="1"/>
  <c r="BP648" i="1"/>
  <c r="BQ648" i="1"/>
  <c r="BR648" i="1"/>
  <c r="BL649" i="1"/>
  <c r="BM649" i="1"/>
  <c r="BN649" i="1"/>
  <c r="BO649" i="1"/>
  <c r="BP649" i="1"/>
  <c r="BQ649" i="1"/>
  <c r="BR649" i="1"/>
  <c r="BL650" i="1"/>
  <c r="BM650" i="1"/>
  <c r="BN650" i="1"/>
  <c r="BO650" i="1"/>
  <c r="BP650" i="1"/>
  <c r="BQ650" i="1"/>
  <c r="BR650" i="1"/>
  <c r="BL651" i="1"/>
  <c r="BM651" i="1"/>
  <c r="BN651" i="1"/>
  <c r="BO651" i="1"/>
  <c r="BP651" i="1"/>
  <c r="BQ651" i="1"/>
  <c r="BR651" i="1"/>
  <c r="BL652" i="1"/>
  <c r="BM652" i="1"/>
  <c r="BN652" i="1"/>
  <c r="BO652" i="1"/>
  <c r="BP652" i="1"/>
  <c r="BQ652" i="1"/>
  <c r="BR652" i="1"/>
  <c r="BL653" i="1"/>
  <c r="BM653" i="1"/>
  <c r="BN653" i="1"/>
  <c r="BO653" i="1"/>
  <c r="BP653" i="1"/>
  <c r="BQ653" i="1"/>
  <c r="BR653" i="1"/>
  <c r="BL654" i="1"/>
  <c r="BM654" i="1"/>
  <c r="BN654" i="1"/>
  <c r="BO654" i="1"/>
  <c r="BP654" i="1"/>
  <c r="BQ654" i="1"/>
  <c r="BR654" i="1"/>
  <c r="BL655" i="1"/>
  <c r="BM655" i="1"/>
  <c r="BN655" i="1"/>
  <c r="BO655" i="1"/>
  <c r="BP655" i="1"/>
  <c r="BQ655" i="1"/>
  <c r="BR655" i="1"/>
  <c r="BL656" i="1"/>
  <c r="BM656" i="1"/>
  <c r="BN656" i="1"/>
  <c r="BO656" i="1"/>
  <c r="BP656" i="1"/>
  <c r="BQ656" i="1"/>
  <c r="BR656" i="1"/>
  <c r="BL657" i="1"/>
  <c r="BM657" i="1"/>
  <c r="BN657" i="1"/>
  <c r="BO657" i="1"/>
  <c r="BP657" i="1"/>
  <c r="BQ657" i="1"/>
  <c r="BR657" i="1"/>
  <c r="BL658" i="1"/>
  <c r="BM658" i="1"/>
  <c r="BN658" i="1"/>
  <c r="BO658" i="1"/>
  <c r="BP658" i="1"/>
  <c r="BQ658" i="1"/>
  <c r="BR658" i="1"/>
  <c r="BL659" i="1"/>
  <c r="BM659" i="1"/>
  <c r="BN659" i="1"/>
  <c r="BO659" i="1"/>
  <c r="BP659" i="1"/>
  <c r="BQ659" i="1"/>
  <c r="BR659" i="1"/>
  <c r="BL660" i="1"/>
  <c r="BM660" i="1"/>
  <c r="BN660" i="1"/>
  <c r="BO660" i="1"/>
  <c r="BP660" i="1"/>
  <c r="BQ660" i="1"/>
  <c r="BR660" i="1"/>
  <c r="BL661" i="1"/>
  <c r="BM661" i="1"/>
  <c r="BN661" i="1"/>
  <c r="BO661" i="1"/>
  <c r="BP661" i="1"/>
  <c r="BQ661" i="1"/>
  <c r="BR661" i="1"/>
  <c r="BL662" i="1"/>
  <c r="BM662" i="1"/>
  <c r="BN662" i="1"/>
  <c r="BO662" i="1"/>
  <c r="BP662" i="1"/>
  <c r="BQ662" i="1"/>
  <c r="BR662" i="1"/>
  <c r="BL663" i="1"/>
  <c r="BM663" i="1"/>
  <c r="BN663" i="1"/>
  <c r="BO663" i="1"/>
  <c r="BP663" i="1"/>
  <c r="BQ663" i="1"/>
  <c r="BR663" i="1"/>
  <c r="BL664" i="1"/>
  <c r="BM664" i="1"/>
  <c r="BN664" i="1"/>
  <c r="BO664" i="1"/>
  <c r="BP664" i="1"/>
  <c r="BQ664" i="1"/>
  <c r="BR664" i="1"/>
  <c r="BL665" i="1"/>
  <c r="BM665" i="1"/>
  <c r="BN665" i="1"/>
  <c r="BO665" i="1"/>
  <c r="BP665" i="1"/>
  <c r="BQ665" i="1"/>
  <c r="BR665" i="1"/>
  <c r="BL666" i="1"/>
  <c r="BM666" i="1"/>
  <c r="BN666" i="1"/>
  <c r="BO666" i="1"/>
  <c r="BP666" i="1"/>
  <c r="BQ666" i="1"/>
  <c r="BR666" i="1"/>
  <c r="BL667" i="1"/>
  <c r="BM667" i="1"/>
  <c r="BN667" i="1"/>
  <c r="BO667" i="1"/>
  <c r="BP667" i="1"/>
  <c r="BQ667" i="1"/>
  <c r="BR667" i="1"/>
  <c r="BL668" i="1"/>
  <c r="BM668" i="1"/>
  <c r="BN668" i="1"/>
  <c r="BO668" i="1"/>
  <c r="BP668" i="1"/>
  <c r="BQ668" i="1"/>
  <c r="BR668" i="1"/>
  <c r="BL669" i="1"/>
  <c r="BM669" i="1"/>
  <c r="BN669" i="1"/>
  <c r="BO669" i="1"/>
  <c r="BP669" i="1"/>
  <c r="BQ669" i="1"/>
  <c r="BR669" i="1"/>
  <c r="BL670" i="1"/>
  <c r="BM670" i="1"/>
  <c r="BN670" i="1"/>
  <c r="BO670" i="1"/>
  <c r="BP670" i="1"/>
  <c r="BQ670" i="1"/>
  <c r="BR670" i="1"/>
  <c r="BL671" i="1"/>
  <c r="BM671" i="1"/>
  <c r="BN671" i="1"/>
  <c r="BO671" i="1"/>
  <c r="BP671" i="1"/>
  <c r="BQ671" i="1"/>
  <c r="BR671" i="1"/>
  <c r="BL672" i="1"/>
  <c r="BM672" i="1"/>
  <c r="BN672" i="1"/>
  <c r="BO672" i="1"/>
  <c r="BP672" i="1"/>
  <c r="BQ672" i="1"/>
  <c r="BR672" i="1"/>
  <c r="BL673" i="1"/>
  <c r="BM673" i="1"/>
  <c r="BN673" i="1"/>
  <c r="BO673" i="1"/>
  <c r="BP673" i="1"/>
  <c r="BQ673" i="1"/>
  <c r="BR673" i="1"/>
  <c r="BL674" i="1"/>
  <c r="BM674" i="1"/>
  <c r="BN674" i="1"/>
  <c r="BO674" i="1"/>
  <c r="BP674" i="1"/>
  <c r="BQ674" i="1"/>
  <c r="BR674" i="1"/>
  <c r="BL675" i="1"/>
  <c r="BM675" i="1"/>
  <c r="BN675" i="1"/>
  <c r="BO675" i="1"/>
  <c r="BP675" i="1"/>
  <c r="BQ675" i="1"/>
  <c r="BR675" i="1"/>
  <c r="BL676" i="1"/>
  <c r="BM676" i="1"/>
  <c r="BN676" i="1"/>
  <c r="BO676" i="1"/>
  <c r="BP676" i="1"/>
  <c r="BQ676" i="1"/>
  <c r="BR676" i="1"/>
  <c r="BL677" i="1"/>
  <c r="BM677" i="1"/>
  <c r="BN677" i="1"/>
  <c r="BO677" i="1"/>
  <c r="BP677" i="1"/>
  <c r="BQ677" i="1"/>
  <c r="BR677" i="1"/>
  <c r="BL678" i="1"/>
  <c r="BM678" i="1"/>
  <c r="BN678" i="1"/>
  <c r="BO678" i="1"/>
  <c r="BP678" i="1"/>
  <c r="BQ678" i="1"/>
  <c r="BR678" i="1"/>
  <c r="BL679" i="1"/>
  <c r="BM679" i="1"/>
  <c r="BN679" i="1"/>
  <c r="BO679" i="1"/>
  <c r="BP679" i="1"/>
  <c r="BQ679" i="1"/>
  <c r="BR679" i="1"/>
  <c r="BL680" i="1"/>
  <c r="BM680" i="1"/>
  <c r="BN680" i="1"/>
  <c r="BO680" i="1"/>
  <c r="BP680" i="1"/>
  <c r="BQ680" i="1"/>
  <c r="BR680" i="1"/>
  <c r="BL681" i="1"/>
  <c r="BM681" i="1"/>
  <c r="BN681" i="1"/>
  <c r="BO681" i="1"/>
  <c r="BP681" i="1"/>
  <c r="BQ681" i="1"/>
  <c r="BR681" i="1"/>
  <c r="BL682" i="1"/>
  <c r="BM682" i="1"/>
  <c r="BN682" i="1"/>
  <c r="BO682" i="1"/>
  <c r="BP682" i="1"/>
  <c r="BQ682" i="1"/>
  <c r="BR682" i="1"/>
  <c r="BL683" i="1"/>
  <c r="BM683" i="1"/>
  <c r="BN683" i="1"/>
  <c r="BO683" i="1"/>
  <c r="BP683" i="1"/>
  <c r="BQ683" i="1"/>
  <c r="BR683" i="1"/>
  <c r="BL684" i="1"/>
  <c r="BM684" i="1"/>
  <c r="BN684" i="1"/>
  <c r="BO684" i="1"/>
  <c r="BP684" i="1"/>
  <c r="BQ684" i="1"/>
  <c r="BR684" i="1"/>
  <c r="BL685" i="1"/>
  <c r="BM685" i="1"/>
  <c r="BN685" i="1"/>
  <c r="BO685" i="1"/>
  <c r="BP685" i="1"/>
  <c r="BQ685" i="1"/>
  <c r="BR685" i="1"/>
  <c r="BL686" i="1"/>
  <c r="BM686" i="1"/>
  <c r="BN686" i="1"/>
  <c r="BO686" i="1"/>
  <c r="BP686" i="1"/>
  <c r="BQ686" i="1"/>
  <c r="BR686" i="1"/>
  <c r="BL687" i="1"/>
  <c r="BM687" i="1"/>
  <c r="BN687" i="1"/>
  <c r="BO687" i="1"/>
  <c r="BP687" i="1"/>
  <c r="BQ687" i="1"/>
  <c r="BR687" i="1"/>
  <c r="BL688" i="1"/>
  <c r="BM688" i="1"/>
  <c r="BN688" i="1"/>
  <c r="BO688" i="1"/>
  <c r="BP688" i="1"/>
  <c r="BQ688" i="1"/>
  <c r="BR688" i="1"/>
  <c r="BL689" i="1"/>
  <c r="BM689" i="1"/>
  <c r="BN689" i="1"/>
  <c r="BO689" i="1"/>
  <c r="BP689" i="1"/>
  <c r="BQ689" i="1"/>
  <c r="BR689" i="1"/>
  <c r="BL690" i="1"/>
  <c r="BM690" i="1"/>
  <c r="BN690" i="1"/>
  <c r="BO690" i="1"/>
  <c r="BP690" i="1"/>
  <c r="BQ690" i="1"/>
  <c r="BR690" i="1"/>
  <c r="BL691" i="1"/>
  <c r="BM691" i="1"/>
  <c r="BN691" i="1"/>
  <c r="BO691" i="1"/>
  <c r="BP691" i="1"/>
  <c r="BQ691" i="1"/>
  <c r="BR691" i="1"/>
  <c r="BL692" i="1"/>
  <c r="BM692" i="1"/>
  <c r="BN692" i="1"/>
  <c r="BO692" i="1"/>
  <c r="BP692" i="1"/>
  <c r="BQ692" i="1"/>
  <c r="BR692" i="1"/>
  <c r="BL693" i="1"/>
  <c r="BM693" i="1"/>
  <c r="BN693" i="1"/>
  <c r="BO693" i="1"/>
  <c r="BP693" i="1"/>
  <c r="BQ693" i="1"/>
  <c r="BR693" i="1"/>
  <c r="BL694" i="1"/>
  <c r="BM694" i="1"/>
  <c r="BN694" i="1"/>
  <c r="BO694" i="1"/>
  <c r="BP694" i="1"/>
  <c r="BQ694" i="1"/>
  <c r="BR694" i="1"/>
  <c r="BL695" i="1"/>
  <c r="BM695" i="1"/>
  <c r="BN695" i="1"/>
  <c r="BO695" i="1"/>
  <c r="BP695" i="1"/>
  <c r="BQ695" i="1"/>
  <c r="BR695" i="1"/>
  <c r="BL696" i="1"/>
  <c r="BM696" i="1"/>
  <c r="BN696" i="1"/>
  <c r="BO696" i="1"/>
  <c r="BP696" i="1"/>
  <c r="BQ696" i="1"/>
  <c r="BR696" i="1"/>
  <c r="BL697" i="1"/>
  <c r="BM697" i="1"/>
  <c r="BN697" i="1"/>
  <c r="BO697" i="1"/>
  <c r="BP697" i="1"/>
  <c r="BQ697" i="1"/>
  <c r="BR697" i="1"/>
  <c r="BL698" i="1"/>
  <c r="BM698" i="1"/>
  <c r="BN698" i="1"/>
  <c r="BO698" i="1"/>
  <c r="BP698" i="1"/>
  <c r="BQ698" i="1"/>
  <c r="BR698" i="1"/>
  <c r="BL699" i="1"/>
  <c r="BM699" i="1"/>
  <c r="BN699" i="1"/>
  <c r="BO699" i="1"/>
  <c r="BP699" i="1"/>
  <c r="BQ699" i="1"/>
  <c r="BR699" i="1"/>
  <c r="BL700" i="1"/>
  <c r="BM700" i="1"/>
  <c r="BN700" i="1"/>
  <c r="BO700" i="1"/>
  <c r="BP700" i="1"/>
  <c r="BQ700" i="1"/>
  <c r="BR700" i="1"/>
  <c r="BL701" i="1"/>
  <c r="BM701" i="1"/>
  <c r="BN701" i="1"/>
  <c r="BO701" i="1"/>
  <c r="BP701" i="1"/>
  <c r="BQ701" i="1"/>
  <c r="BR701" i="1"/>
  <c r="BL702" i="1"/>
  <c r="BM702" i="1"/>
  <c r="BN702" i="1"/>
  <c r="BO702" i="1"/>
  <c r="BP702" i="1"/>
  <c r="BQ702" i="1"/>
  <c r="BR702" i="1"/>
  <c r="BL703" i="1"/>
  <c r="BM703" i="1"/>
  <c r="BN703" i="1"/>
  <c r="BO703" i="1"/>
  <c r="BP703" i="1"/>
  <c r="BQ703" i="1"/>
  <c r="BR703" i="1"/>
  <c r="BL704" i="1"/>
  <c r="BM704" i="1"/>
  <c r="BN704" i="1"/>
  <c r="BO704" i="1"/>
  <c r="BP704" i="1"/>
  <c r="BQ704" i="1"/>
  <c r="BR704" i="1"/>
  <c r="BL705" i="1"/>
  <c r="BM705" i="1"/>
  <c r="BN705" i="1"/>
  <c r="BO705" i="1"/>
  <c r="BP705" i="1"/>
  <c r="BQ705" i="1"/>
  <c r="BR705" i="1"/>
  <c r="BL706" i="1"/>
  <c r="BM706" i="1"/>
  <c r="BN706" i="1"/>
  <c r="BO706" i="1"/>
  <c r="BP706" i="1"/>
  <c r="BQ706" i="1"/>
  <c r="BR706" i="1"/>
  <c r="BL707" i="1"/>
  <c r="BM707" i="1"/>
  <c r="BN707" i="1"/>
  <c r="BO707" i="1"/>
  <c r="BP707" i="1"/>
  <c r="BQ707" i="1"/>
  <c r="BR707" i="1"/>
  <c r="BM12" i="1"/>
  <c r="BN12" i="1"/>
  <c r="BO12" i="1"/>
  <c r="BP12" i="1"/>
  <c r="BQ12" i="1"/>
  <c r="BR12" i="1"/>
  <c r="BL1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1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468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1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12" i="1"/>
  <c r="BB13" i="1"/>
  <c r="BC13" i="1"/>
  <c r="BD13" i="1"/>
  <c r="BE13" i="1"/>
  <c r="BF13" i="1"/>
  <c r="BG13" i="1"/>
  <c r="BB14" i="1"/>
  <c r="BC14" i="1"/>
  <c r="BD14" i="1"/>
  <c r="BE14" i="1"/>
  <c r="BF14" i="1"/>
  <c r="BG14" i="1"/>
  <c r="BB15" i="1"/>
  <c r="BC15" i="1"/>
  <c r="BD15" i="1"/>
  <c r="BE15" i="1"/>
  <c r="BF15" i="1"/>
  <c r="BG15" i="1"/>
  <c r="BB16" i="1"/>
  <c r="BC16" i="1"/>
  <c r="BD16" i="1"/>
  <c r="BE16" i="1"/>
  <c r="BF16" i="1"/>
  <c r="BG16" i="1"/>
  <c r="BB17" i="1"/>
  <c r="BC17" i="1"/>
  <c r="BD17" i="1"/>
  <c r="BE17" i="1"/>
  <c r="BF17" i="1"/>
  <c r="BG17" i="1"/>
  <c r="BB18" i="1"/>
  <c r="BC18" i="1"/>
  <c r="BD18" i="1"/>
  <c r="BE18" i="1"/>
  <c r="BF18" i="1"/>
  <c r="BG18" i="1"/>
  <c r="BB19" i="1"/>
  <c r="BC19" i="1"/>
  <c r="BD19" i="1"/>
  <c r="BE19" i="1"/>
  <c r="BF19" i="1"/>
  <c r="BG19" i="1"/>
  <c r="BB20" i="1"/>
  <c r="BC20" i="1"/>
  <c r="BD20" i="1"/>
  <c r="BE20" i="1"/>
  <c r="BF20" i="1"/>
  <c r="BG20" i="1"/>
  <c r="BB21" i="1"/>
  <c r="BC21" i="1"/>
  <c r="BD21" i="1"/>
  <c r="BE21" i="1"/>
  <c r="BF21" i="1"/>
  <c r="BG21" i="1"/>
  <c r="BB22" i="1"/>
  <c r="BC22" i="1"/>
  <c r="BD22" i="1"/>
  <c r="BE22" i="1"/>
  <c r="BF22" i="1"/>
  <c r="BG22" i="1"/>
  <c r="BB23" i="1"/>
  <c r="BC23" i="1"/>
  <c r="BD23" i="1"/>
  <c r="BE23" i="1"/>
  <c r="BF23" i="1"/>
  <c r="BG23" i="1"/>
  <c r="BB24" i="1"/>
  <c r="BC24" i="1"/>
  <c r="BD24" i="1"/>
  <c r="BE24" i="1"/>
  <c r="BF24" i="1"/>
  <c r="BG24" i="1"/>
  <c r="BB25" i="1"/>
  <c r="BC25" i="1"/>
  <c r="BD25" i="1"/>
  <c r="BE25" i="1"/>
  <c r="BF25" i="1"/>
  <c r="BG25" i="1"/>
  <c r="BB26" i="1"/>
  <c r="BC26" i="1"/>
  <c r="BD26" i="1"/>
  <c r="BE26" i="1"/>
  <c r="BF26" i="1"/>
  <c r="BG26" i="1"/>
  <c r="BB27" i="1"/>
  <c r="BC27" i="1"/>
  <c r="BD27" i="1"/>
  <c r="BE27" i="1"/>
  <c r="BF27" i="1"/>
  <c r="BG27" i="1"/>
  <c r="BB28" i="1"/>
  <c r="BC28" i="1"/>
  <c r="BD28" i="1"/>
  <c r="BE28" i="1"/>
  <c r="BF28" i="1"/>
  <c r="BG28" i="1"/>
  <c r="BB29" i="1"/>
  <c r="BC29" i="1"/>
  <c r="BD29" i="1"/>
  <c r="BE29" i="1"/>
  <c r="BF29" i="1"/>
  <c r="BG29" i="1"/>
  <c r="BB30" i="1"/>
  <c r="BC30" i="1"/>
  <c r="BD30" i="1"/>
  <c r="BE30" i="1"/>
  <c r="BF30" i="1"/>
  <c r="BG30" i="1"/>
  <c r="BB31" i="1"/>
  <c r="BC31" i="1"/>
  <c r="BD31" i="1"/>
  <c r="BE31" i="1"/>
  <c r="BF31" i="1"/>
  <c r="BG31" i="1"/>
  <c r="BB32" i="1"/>
  <c r="BC32" i="1"/>
  <c r="BD32" i="1"/>
  <c r="BE32" i="1"/>
  <c r="BF32" i="1"/>
  <c r="BG32" i="1"/>
  <c r="BB33" i="1"/>
  <c r="BC33" i="1"/>
  <c r="BD33" i="1"/>
  <c r="BE33" i="1"/>
  <c r="BF33" i="1"/>
  <c r="BG33" i="1"/>
  <c r="BB34" i="1"/>
  <c r="BC34" i="1"/>
  <c r="BD34" i="1"/>
  <c r="BE34" i="1"/>
  <c r="BF34" i="1"/>
  <c r="BG34" i="1"/>
  <c r="BB35" i="1"/>
  <c r="BC35" i="1"/>
  <c r="BD35" i="1"/>
  <c r="BE35" i="1"/>
  <c r="BF35" i="1"/>
  <c r="BG35" i="1"/>
  <c r="BB36" i="1"/>
  <c r="BC36" i="1"/>
  <c r="BD36" i="1"/>
  <c r="BE36" i="1"/>
  <c r="BF36" i="1"/>
  <c r="BG36" i="1"/>
  <c r="BB37" i="1"/>
  <c r="BC37" i="1"/>
  <c r="BD37" i="1"/>
  <c r="BE37" i="1"/>
  <c r="BF37" i="1"/>
  <c r="BG37" i="1"/>
  <c r="BB38" i="1"/>
  <c r="BC38" i="1"/>
  <c r="BD38" i="1"/>
  <c r="BE38" i="1"/>
  <c r="BF38" i="1"/>
  <c r="BG38" i="1"/>
  <c r="BB39" i="1"/>
  <c r="BC39" i="1"/>
  <c r="BD39" i="1"/>
  <c r="BE39" i="1"/>
  <c r="BF39" i="1"/>
  <c r="BG39" i="1"/>
  <c r="BB40" i="1"/>
  <c r="BC40" i="1"/>
  <c r="BD40" i="1"/>
  <c r="BE40" i="1"/>
  <c r="BF40" i="1"/>
  <c r="BG40" i="1"/>
  <c r="BB41" i="1"/>
  <c r="BC41" i="1"/>
  <c r="BD41" i="1"/>
  <c r="BE41" i="1"/>
  <c r="BF41" i="1"/>
  <c r="BG41" i="1"/>
  <c r="BB42" i="1"/>
  <c r="BC42" i="1"/>
  <c r="BD42" i="1"/>
  <c r="BE42" i="1"/>
  <c r="BF42" i="1"/>
  <c r="BG42" i="1"/>
  <c r="BB43" i="1"/>
  <c r="BC43" i="1"/>
  <c r="BD43" i="1"/>
  <c r="BE43" i="1"/>
  <c r="BF43" i="1"/>
  <c r="BG43" i="1"/>
  <c r="BB44" i="1"/>
  <c r="BC44" i="1"/>
  <c r="BD44" i="1"/>
  <c r="BE44" i="1"/>
  <c r="BF44" i="1"/>
  <c r="BG44" i="1"/>
  <c r="BB45" i="1"/>
  <c r="BC45" i="1"/>
  <c r="BD45" i="1"/>
  <c r="BE45" i="1"/>
  <c r="BF45" i="1"/>
  <c r="BG45" i="1"/>
  <c r="BB46" i="1"/>
  <c r="BC46" i="1"/>
  <c r="BD46" i="1"/>
  <c r="BE46" i="1"/>
  <c r="BF46" i="1"/>
  <c r="BG46" i="1"/>
  <c r="BB47" i="1"/>
  <c r="BC47" i="1"/>
  <c r="BD47" i="1"/>
  <c r="BE47" i="1"/>
  <c r="BF47" i="1"/>
  <c r="BG47" i="1"/>
  <c r="BB48" i="1"/>
  <c r="BC48" i="1"/>
  <c r="BD48" i="1"/>
  <c r="BE48" i="1"/>
  <c r="BF48" i="1"/>
  <c r="BG48" i="1"/>
  <c r="BB49" i="1"/>
  <c r="BC49" i="1"/>
  <c r="BD49" i="1"/>
  <c r="BE49" i="1"/>
  <c r="BF49" i="1"/>
  <c r="BG49" i="1"/>
  <c r="BB50" i="1"/>
  <c r="BC50" i="1"/>
  <c r="BD50" i="1"/>
  <c r="BE50" i="1"/>
  <c r="BF50" i="1"/>
  <c r="BG50" i="1"/>
  <c r="BB51" i="1"/>
  <c r="BC51" i="1"/>
  <c r="BD51" i="1"/>
  <c r="BE51" i="1"/>
  <c r="BF51" i="1"/>
  <c r="BG51" i="1"/>
  <c r="BB52" i="1"/>
  <c r="BC52" i="1"/>
  <c r="BD52" i="1"/>
  <c r="BE52" i="1"/>
  <c r="BF52" i="1"/>
  <c r="BG52" i="1"/>
  <c r="BB53" i="1"/>
  <c r="BC53" i="1"/>
  <c r="BD53" i="1"/>
  <c r="BE53" i="1"/>
  <c r="BF53" i="1"/>
  <c r="BG53" i="1"/>
  <c r="BB54" i="1"/>
  <c r="BC54" i="1"/>
  <c r="BD54" i="1"/>
  <c r="BE54" i="1"/>
  <c r="BF54" i="1"/>
  <c r="BG54" i="1"/>
  <c r="BB55" i="1"/>
  <c r="BC55" i="1"/>
  <c r="BD55" i="1"/>
  <c r="BE55" i="1"/>
  <c r="BF55" i="1"/>
  <c r="BG55" i="1"/>
  <c r="BB56" i="1"/>
  <c r="BC56" i="1"/>
  <c r="BD56" i="1"/>
  <c r="BE56" i="1"/>
  <c r="BF56" i="1"/>
  <c r="BG56" i="1"/>
  <c r="BB57" i="1"/>
  <c r="BC57" i="1"/>
  <c r="BD57" i="1"/>
  <c r="BE57" i="1"/>
  <c r="BF57" i="1"/>
  <c r="BG57" i="1"/>
  <c r="BB58" i="1"/>
  <c r="BC58" i="1"/>
  <c r="BD58" i="1"/>
  <c r="BE58" i="1"/>
  <c r="BF58" i="1"/>
  <c r="BG58" i="1"/>
  <c r="BB59" i="1"/>
  <c r="BC59" i="1"/>
  <c r="BD59" i="1"/>
  <c r="BE59" i="1"/>
  <c r="BF59" i="1"/>
  <c r="BG59" i="1"/>
  <c r="BB60" i="1"/>
  <c r="BC60" i="1"/>
  <c r="BD60" i="1"/>
  <c r="BE60" i="1"/>
  <c r="BF60" i="1"/>
  <c r="BG60" i="1"/>
  <c r="BB61" i="1"/>
  <c r="BC61" i="1"/>
  <c r="BD61" i="1"/>
  <c r="BE61" i="1"/>
  <c r="BF61" i="1"/>
  <c r="BG61" i="1"/>
  <c r="BB62" i="1"/>
  <c r="BC62" i="1"/>
  <c r="BD62" i="1"/>
  <c r="BE62" i="1"/>
  <c r="BF62" i="1"/>
  <c r="BG62" i="1"/>
  <c r="BB63" i="1"/>
  <c r="BC63" i="1"/>
  <c r="BD63" i="1"/>
  <c r="BE63" i="1"/>
  <c r="BF63" i="1"/>
  <c r="BG63" i="1"/>
  <c r="BB64" i="1"/>
  <c r="BC64" i="1"/>
  <c r="BD64" i="1"/>
  <c r="BE64" i="1"/>
  <c r="BF64" i="1"/>
  <c r="BG64" i="1"/>
  <c r="BB65" i="1"/>
  <c r="BC65" i="1"/>
  <c r="BD65" i="1"/>
  <c r="BE65" i="1"/>
  <c r="BF65" i="1"/>
  <c r="BG65" i="1"/>
  <c r="BB66" i="1"/>
  <c r="BC66" i="1"/>
  <c r="BD66" i="1"/>
  <c r="BE66" i="1"/>
  <c r="BF66" i="1"/>
  <c r="BG66" i="1"/>
  <c r="BB67" i="1"/>
  <c r="BC67" i="1"/>
  <c r="BD67" i="1"/>
  <c r="BE67" i="1"/>
  <c r="BF67" i="1"/>
  <c r="BG67" i="1"/>
  <c r="BB68" i="1"/>
  <c r="BC68" i="1"/>
  <c r="BD68" i="1"/>
  <c r="BE68" i="1"/>
  <c r="BF68" i="1"/>
  <c r="BG68" i="1"/>
  <c r="BB69" i="1"/>
  <c r="BC69" i="1"/>
  <c r="BD69" i="1"/>
  <c r="BE69" i="1"/>
  <c r="BF69" i="1"/>
  <c r="BG69" i="1"/>
  <c r="BB70" i="1"/>
  <c r="BC70" i="1"/>
  <c r="BD70" i="1"/>
  <c r="BE70" i="1"/>
  <c r="BF70" i="1"/>
  <c r="BG70" i="1"/>
  <c r="BB71" i="1"/>
  <c r="BC71" i="1"/>
  <c r="BD71" i="1"/>
  <c r="BE71" i="1"/>
  <c r="BF71" i="1"/>
  <c r="BG71" i="1"/>
  <c r="BB72" i="1"/>
  <c r="BC72" i="1"/>
  <c r="BD72" i="1"/>
  <c r="BE72" i="1"/>
  <c r="BF72" i="1"/>
  <c r="BG72" i="1"/>
  <c r="BB73" i="1"/>
  <c r="BC73" i="1"/>
  <c r="BD73" i="1"/>
  <c r="BE73" i="1"/>
  <c r="BF73" i="1"/>
  <c r="BG73" i="1"/>
  <c r="BB74" i="1"/>
  <c r="BC74" i="1"/>
  <c r="BD74" i="1"/>
  <c r="BE74" i="1"/>
  <c r="BF74" i="1"/>
  <c r="BG74" i="1"/>
  <c r="BB75" i="1"/>
  <c r="BC75" i="1"/>
  <c r="BD75" i="1"/>
  <c r="BE75" i="1"/>
  <c r="BF75" i="1"/>
  <c r="BG75" i="1"/>
  <c r="BB76" i="1"/>
  <c r="BC76" i="1"/>
  <c r="BD76" i="1"/>
  <c r="BE76" i="1"/>
  <c r="BF76" i="1"/>
  <c r="BG76" i="1"/>
  <c r="BB77" i="1"/>
  <c r="BC77" i="1"/>
  <c r="BD77" i="1"/>
  <c r="BE77" i="1"/>
  <c r="BF77" i="1"/>
  <c r="BG77" i="1"/>
  <c r="BB78" i="1"/>
  <c r="BC78" i="1"/>
  <c r="BD78" i="1"/>
  <c r="BE78" i="1"/>
  <c r="BF78" i="1"/>
  <c r="BG78" i="1"/>
  <c r="BB79" i="1"/>
  <c r="BC79" i="1"/>
  <c r="BD79" i="1"/>
  <c r="BE79" i="1"/>
  <c r="BF79" i="1"/>
  <c r="BG79" i="1"/>
  <c r="BB80" i="1"/>
  <c r="BC80" i="1"/>
  <c r="BD80" i="1"/>
  <c r="BE80" i="1"/>
  <c r="BF80" i="1"/>
  <c r="BG80" i="1"/>
  <c r="BB81" i="1"/>
  <c r="BC81" i="1"/>
  <c r="BD81" i="1"/>
  <c r="BE81" i="1"/>
  <c r="BF81" i="1"/>
  <c r="BG81" i="1"/>
  <c r="BB82" i="1"/>
  <c r="BC82" i="1"/>
  <c r="BD82" i="1"/>
  <c r="BE82" i="1"/>
  <c r="BF82" i="1"/>
  <c r="BG82" i="1"/>
  <c r="BB83" i="1"/>
  <c r="BC83" i="1"/>
  <c r="BD83" i="1"/>
  <c r="BE83" i="1"/>
  <c r="BF83" i="1"/>
  <c r="BG83" i="1"/>
  <c r="BB84" i="1"/>
  <c r="BC84" i="1"/>
  <c r="BD84" i="1"/>
  <c r="BE84" i="1"/>
  <c r="BF84" i="1"/>
  <c r="BG84" i="1"/>
  <c r="BB85" i="1"/>
  <c r="BC85" i="1"/>
  <c r="BD85" i="1"/>
  <c r="BE85" i="1"/>
  <c r="BF85" i="1"/>
  <c r="BG85" i="1"/>
  <c r="BB86" i="1"/>
  <c r="BC86" i="1"/>
  <c r="BD86" i="1"/>
  <c r="BE86" i="1"/>
  <c r="BF86" i="1"/>
  <c r="BG86" i="1"/>
  <c r="BB87" i="1"/>
  <c r="BC87" i="1"/>
  <c r="BD87" i="1"/>
  <c r="BE87" i="1"/>
  <c r="BF87" i="1"/>
  <c r="BG87" i="1"/>
  <c r="BB88" i="1"/>
  <c r="BC88" i="1"/>
  <c r="BD88" i="1"/>
  <c r="BE88" i="1"/>
  <c r="BF88" i="1"/>
  <c r="BG88" i="1"/>
  <c r="BB89" i="1"/>
  <c r="BC89" i="1"/>
  <c r="BD89" i="1"/>
  <c r="BE89" i="1"/>
  <c r="BF89" i="1"/>
  <c r="BG89" i="1"/>
  <c r="BB90" i="1"/>
  <c r="BC90" i="1"/>
  <c r="BD90" i="1"/>
  <c r="BE90" i="1"/>
  <c r="BF90" i="1"/>
  <c r="BG90" i="1"/>
  <c r="BB91" i="1"/>
  <c r="BC91" i="1"/>
  <c r="BD91" i="1"/>
  <c r="BE91" i="1"/>
  <c r="BF91" i="1"/>
  <c r="BG91" i="1"/>
  <c r="BB92" i="1"/>
  <c r="BC92" i="1"/>
  <c r="BD92" i="1"/>
  <c r="BE92" i="1"/>
  <c r="BF92" i="1"/>
  <c r="BG92" i="1"/>
  <c r="BB93" i="1"/>
  <c r="BC93" i="1"/>
  <c r="BD93" i="1"/>
  <c r="BE93" i="1"/>
  <c r="BF93" i="1"/>
  <c r="BG93" i="1"/>
  <c r="BB94" i="1"/>
  <c r="BC94" i="1"/>
  <c r="BD94" i="1"/>
  <c r="BE94" i="1"/>
  <c r="BF94" i="1"/>
  <c r="BG94" i="1"/>
  <c r="BB95" i="1"/>
  <c r="BC95" i="1"/>
  <c r="BD95" i="1"/>
  <c r="BE95" i="1"/>
  <c r="BF95" i="1"/>
  <c r="BG95" i="1"/>
  <c r="BB96" i="1"/>
  <c r="BC96" i="1"/>
  <c r="BD96" i="1"/>
  <c r="BE96" i="1"/>
  <c r="BF96" i="1"/>
  <c r="BG96" i="1"/>
  <c r="BB97" i="1"/>
  <c r="BC97" i="1"/>
  <c r="BD97" i="1"/>
  <c r="BE97" i="1"/>
  <c r="BF97" i="1"/>
  <c r="BG97" i="1"/>
  <c r="BB98" i="1"/>
  <c r="BC98" i="1"/>
  <c r="BD98" i="1"/>
  <c r="BE98" i="1"/>
  <c r="BF98" i="1"/>
  <c r="BG98" i="1"/>
  <c r="BB99" i="1"/>
  <c r="BC99" i="1"/>
  <c r="BD99" i="1"/>
  <c r="BE99" i="1"/>
  <c r="BF99" i="1"/>
  <c r="BG99" i="1"/>
  <c r="BB100" i="1"/>
  <c r="BC100" i="1"/>
  <c r="BD100" i="1"/>
  <c r="BE100" i="1"/>
  <c r="BF100" i="1"/>
  <c r="BG100" i="1"/>
  <c r="BB101" i="1"/>
  <c r="BC101" i="1"/>
  <c r="BD101" i="1"/>
  <c r="BE101" i="1"/>
  <c r="BF101" i="1"/>
  <c r="BG101" i="1"/>
  <c r="BB102" i="1"/>
  <c r="BC102" i="1"/>
  <c r="BD102" i="1"/>
  <c r="BE102" i="1"/>
  <c r="BF102" i="1"/>
  <c r="BG102" i="1"/>
  <c r="BB103" i="1"/>
  <c r="BC103" i="1"/>
  <c r="BD103" i="1"/>
  <c r="BE103" i="1"/>
  <c r="BF103" i="1"/>
  <c r="BG103" i="1"/>
  <c r="BB104" i="1"/>
  <c r="BC104" i="1"/>
  <c r="BD104" i="1"/>
  <c r="BE104" i="1"/>
  <c r="BF104" i="1"/>
  <c r="BG104" i="1"/>
  <c r="BB105" i="1"/>
  <c r="BC105" i="1"/>
  <c r="BD105" i="1"/>
  <c r="BE105" i="1"/>
  <c r="BF105" i="1"/>
  <c r="BG105" i="1"/>
  <c r="BB106" i="1"/>
  <c r="BC106" i="1"/>
  <c r="BD106" i="1"/>
  <c r="BE106" i="1"/>
  <c r="BF106" i="1"/>
  <c r="BG106" i="1"/>
  <c r="BB107" i="1"/>
  <c r="BC107" i="1"/>
  <c r="BD107" i="1"/>
  <c r="BE107" i="1"/>
  <c r="BF107" i="1"/>
  <c r="BG107" i="1"/>
  <c r="BB108" i="1"/>
  <c r="BC108" i="1"/>
  <c r="BD108" i="1"/>
  <c r="BE108" i="1"/>
  <c r="BF108" i="1"/>
  <c r="BG108" i="1"/>
  <c r="BB109" i="1"/>
  <c r="BC109" i="1"/>
  <c r="BD109" i="1"/>
  <c r="BE109" i="1"/>
  <c r="BF109" i="1"/>
  <c r="BG109" i="1"/>
  <c r="BB110" i="1"/>
  <c r="BC110" i="1"/>
  <c r="BD110" i="1"/>
  <c r="BE110" i="1"/>
  <c r="BF110" i="1"/>
  <c r="BG110" i="1"/>
  <c r="BB111" i="1"/>
  <c r="BC111" i="1"/>
  <c r="BD111" i="1"/>
  <c r="BE111" i="1"/>
  <c r="BF111" i="1"/>
  <c r="BG111" i="1"/>
  <c r="BB112" i="1"/>
  <c r="BC112" i="1"/>
  <c r="BD112" i="1"/>
  <c r="BE112" i="1"/>
  <c r="BF112" i="1"/>
  <c r="BG112" i="1"/>
  <c r="BB113" i="1"/>
  <c r="BC113" i="1"/>
  <c r="BD113" i="1"/>
  <c r="BE113" i="1"/>
  <c r="BF113" i="1"/>
  <c r="BG113" i="1"/>
  <c r="BB114" i="1"/>
  <c r="BC114" i="1"/>
  <c r="BD114" i="1"/>
  <c r="BE114" i="1"/>
  <c r="BF114" i="1"/>
  <c r="BG114" i="1"/>
  <c r="BB115" i="1"/>
  <c r="BC115" i="1"/>
  <c r="BD115" i="1"/>
  <c r="BE115" i="1"/>
  <c r="BF115" i="1"/>
  <c r="BG115" i="1"/>
  <c r="BB116" i="1"/>
  <c r="BC116" i="1"/>
  <c r="BD116" i="1"/>
  <c r="BE116" i="1"/>
  <c r="BF116" i="1"/>
  <c r="BG116" i="1"/>
  <c r="BB117" i="1"/>
  <c r="BC117" i="1"/>
  <c r="BD117" i="1"/>
  <c r="BE117" i="1"/>
  <c r="BF117" i="1"/>
  <c r="BG117" i="1"/>
  <c r="BB118" i="1"/>
  <c r="BC118" i="1"/>
  <c r="BD118" i="1"/>
  <c r="BE118" i="1"/>
  <c r="BF118" i="1"/>
  <c r="BG118" i="1"/>
  <c r="BB119" i="1"/>
  <c r="BC119" i="1"/>
  <c r="BD119" i="1"/>
  <c r="BE119" i="1"/>
  <c r="BF119" i="1"/>
  <c r="BG119" i="1"/>
  <c r="BB120" i="1"/>
  <c r="BC120" i="1"/>
  <c r="BD120" i="1"/>
  <c r="BE120" i="1"/>
  <c r="BF120" i="1"/>
  <c r="BG120" i="1"/>
  <c r="BB121" i="1"/>
  <c r="BC121" i="1"/>
  <c r="BD121" i="1"/>
  <c r="BE121" i="1"/>
  <c r="BF121" i="1"/>
  <c r="BG121" i="1"/>
  <c r="BB122" i="1"/>
  <c r="BC122" i="1"/>
  <c r="BD122" i="1"/>
  <c r="BE122" i="1"/>
  <c r="BF122" i="1"/>
  <c r="BG122" i="1"/>
  <c r="BB123" i="1"/>
  <c r="BC123" i="1"/>
  <c r="BD123" i="1"/>
  <c r="BE123" i="1"/>
  <c r="BF123" i="1"/>
  <c r="BG123" i="1"/>
  <c r="BB124" i="1"/>
  <c r="BC124" i="1"/>
  <c r="BD124" i="1"/>
  <c r="BE124" i="1"/>
  <c r="BF124" i="1"/>
  <c r="BG124" i="1"/>
  <c r="BB125" i="1"/>
  <c r="BC125" i="1"/>
  <c r="BD125" i="1"/>
  <c r="BE125" i="1"/>
  <c r="BF125" i="1"/>
  <c r="BG125" i="1"/>
  <c r="BB126" i="1"/>
  <c r="BC126" i="1"/>
  <c r="BD126" i="1"/>
  <c r="BE126" i="1"/>
  <c r="BF126" i="1"/>
  <c r="BG126" i="1"/>
  <c r="BB127" i="1"/>
  <c r="BC127" i="1"/>
  <c r="BD127" i="1"/>
  <c r="BE127" i="1"/>
  <c r="BF127" i="1"/>
  <c r="BG127" i="1"/>
  <c r="BB128" i="1"/>
  <c r="BC128" i="1"/>
  <c r="BD128" i="1"/>
  <c r="BE128" i="1"/>
  <c r="BF128" i="1"/>
  <c r="BG128" i="1"/>
  <c r="BB129" i="1"/>
  <c r="BC129" i="1"/>
  <c r="BD129" i="1"/>
  <c r="BE129" i="1"/>
  <c r="BF129" i="1"/>
  <c r="BG129" i="1"/>
  <c r="BB130" i="1"/>
  <c r="BC130" i="1"/>
  <c r="BD130" i="1"/>
  <c r="BE130" i="1"/>
  <c r="BF130" i="1"/>
  <c r="BG130" i="1"/>
  <c r="BB131" i="1"/>
  <c r="BC131" i="1"/>
  <c r="BD131" i="1"/>
  <c r="BE131" i="1"/>
  <c r="BF131" i="1"/>
  <c r="BG131" i="1"/>
  <c r="BB132" i="1"/>
  <c r="BC132" i="1"/>
  <c r="BD132" i="1"/>
  <c r="BE132" i="1"/>
  <c r="BF132" i="1"/>
  <c r="BG132" i="1"/>
  <c r="BB133" i="1"/>
  <c r="BC133" i="1"/>
  <c r="BD133" i="1"/>
  <c r="BE133" i="1"/>
  <c r="BF133" i="1"/>
  <c r="BG133" i="1"/>
  <c r="BB134" i="1"/>
  <c r="BC134" i="1"/>
  <c r="BD134" i="1"/>
  <c r="BE134" i="1"/>
  <c r="BF134" i="1"/>
  <c r="BG134" i="1"/>
  <c r="BB135" i="1"/>
  <c r="BC135" i="1"/>
  <c r="BD135" i="1"/>
  <c r="BE135" i="1"/>
  <c r="BF135" i="1"/>
  <c r="BG135" i="1"/>
  <c r="BB136" i="1"/>
  <c r="BC136" i="1"/>
  <c r="BD136" i="1"/>
  <c r="BE136" i="1"/>
  <c r="BF136" i="1"/>
  <c r="BG136" i="1"/>
  <c r="BB137" i="1"/>
  <c r="BC137" i="1"/>
  <c r="BD137" i="1"/>
  <c r="BE137" i="1"/>
  <c r="BF137" i="1"/>
  <c r="BG137" i="1"/>
  <c r="BB138" i="1"/>
  <c r="BC138" i="1"/>
  <c r="BD138" i="1"/>
  <c r="BE138" i="1"/>
  <c r="BF138" i="1"/>
  <c r="BG138" i="1"/>
  <c r="BB139" i="1"/>
  <c r="BC139" i="1"/>
  <c r="BD139" i="1"/>
  <c r="BE139" i="1"/>
  <c r="BF139" i="1"/>
  <c r="BG139" i="1"/>
  <c r="BB140" i="1"/>
  <c r="BC140" i="1"/>
  <c r="BD140" i="1"/>
  <c r="BE140" i="1"/>
  <c r="BF140" i="1"/>
  <c r="BG140" i="1"/>
  <c r="BB141" i="1"/>
  <c r="BC141" i="1"/>
  <c r="BD141" i="1"/>
  <c r="BE141" i="1"/>
  <c r="BF141" i="1"/>
  <c r="BG141" i="1"/>
  <c r="BB142" i="1"/>
  <c r="BC142" i="1"/>
  <c r="BD142" i="1"/>
  <c r="BE142" i="1"/>
  <c r="BF142" i="1"/>
  <c r="BG142" i="1"/>
  <c r="BB143" i="1"/>
  <c r="BC143" i="1"/>
  <c r="BD143" i="1"/>
  <c r="BE143" i="1"/>
  <c r="BF143" i="1"/>
  <c r="BG143" i="1"/>
  <c r="BB144" i="1"/>
  <c r="BC144" i="1"/>
  <c r="BD144" i="1"/>
  <c r="BE144" i="1"/>
  <c r="BF144" i="1"/>
  <c r="BG144" i="1"/>
  <c r="BB145" i="1"/>
  <c r="BC145" i="1"/>
  <c r="BD145" i="1"/>
  <c r="BE145" i="1"/>
  <c r="BF145" i="1"/>
  <c r="BG145" i="1"/>
  <c r="BB146" i="1"/>
  <c r="BC146" i="1"/>
  <c r="BD146" i="1"/>
  <c r="BE146" i="1"/>
  <c r="BF146" i="1"/>
  <c r="BG146" i="1"/>
  <c r="BB147" i="1"/>
  <c r="BC147" i="1"/>
  <c r="BD147" i="1"/>
  <c r="BE147" i="1"/>
  <c r="BF147" i="1"/>
  <c r="BG147" i="1"/>
  <c r="BB148" i="1"/>
  <c r="BC148" i="1"/>
  <c r="BD148" i="1"/>
  <c r="BE148" i="1"/>
  <c r="BF148" i="1"/>
  <c r="BG148" i="1"/>
  <c r="BB149" i="1"/>
  <c r="BC149" i="1"/>
  <c r="BD149" i="1"/>
  <c r="BE149" i="1"/>
  <c r="BF149" i="1"/>
  <c r="BG149" i="1"/>
  <c r="BB150" i="1"/>
  <c r="BC150" i="1"/>
  <c r="BD150" i="1"/>
  <c r="BE150" i="1"/>
  <c r="BF150" i="1"/>
  <c r="BG150" i="1"/>
  <c r="BB151" i="1"/>
  <c r="BC151" i="1"/>
  <c r="BD151" i="1"/>
  <c r="BE151" i="1"/>
  <c r="BF151" i="1"/>
  <c r="BG151" i="1"/>
  <c r="BB152" i="1"/>
  <c r="BC152" i="1"/>
  <c r="BD152" i="1"/>
  <c r="BE152" i="1"/>
  <c r="BF152" i="1"/>
  <c r="BG152" i="1"/>
  <c r="BB153" i="1"/>
  <c r="BC153" i="1"/>
  <c r="BD153" i="1"/>
  <c r="BE153" i="1"/>
  <c r="BF153" i="1"/>
  <c r="BG153" i="1"/>
  <c r="BB154" i="1"/>
  <c r="BC154" i="1"/>
  <c r="BD154" i="1"/>
  <c r="BE154" i="1"/>
  <c r="BF154" i="1"/>
  <c r="BG154" i="1"/>
  <c r="BB155" i="1"/>
  <c r="BC155" i="1"/>
  <c r="BD155" i="1"/>
  <c r="BE155" i="1"/>
  <c r="BF155" i="1"/>
  <c r="BG155" i="1"/>
  <c r="BB156" i="1"/>
  <c r="BC156" i="1"/>
  <c r="BD156" i="1"/>
  <c r="BE156" i="1"/>
  <c r="BF156" i="1"/>
  <c r="BG156" i="1"/>
  <c r="BB157" i="1"/>
  <c r="BC157" i="1"/>
  <c r="BD157" i="1"/>
  <c r="BE157" i="1"/>
  <c r="BF157" i="1"/>
  <c r="BG157" i="1"/>
  <c r="BB158" i="1"/>
  <c r="BC158" i="1"/>
  <c r="BD158" i="1"/>
  <c r="BE158" i="1"/>
  <c r="BF158" i="1"/>
  <c r="BG158" i="1"/>
  <c r="BB159" i="1"/>
  <c r="BC159" i="1"/>
  <c r="BD159" i="1"/>
  <c r="BE159" i="1"/>
  <c r="BF159" i="1"/>
  <c r="BG159" i="1"/>
  <c r="BB160" i="1"/>
  <c r="BC160" i="1"/>
  <c r="BD160" i="1"/>
  <c r="BE160" i="1"/>
  <c r="BF160" i="1"/>
  <c r="BG160" i="1"/>
  <c r="BB161" i="1"/>
  <c r="BC161" i="1"/>
  <c r="BD161" i="1"/>
  <c r="BE161" i="1"/>
  <c r="BF161" i="1"/>
  <c r="BG161" i="1"/>
  <c r="BB162" i="1"/>
  <c r="BC162" i="1"/>
  <c r="BD162" i="1"/>
  <c r="BE162" i="1"/>
  <c r="BF162" i="1"/>
  <c r="BG162" i="1"/>
  <c r="BB163" i="1"/>
  <c r="BC163" i="1"/>
  <c r="BD163" i="1"/>
  <c r="BE163" i="1"/>
  <c r="BF163" i="1"/>
  <c r="BG163" i="1"/>
  <c r="BB164" i="1"/>
  <c r="BC164" i="1"/>
  <c r="BD164" i="1"/>
  <c r="BE164" i="1"/>
  <c r="BF164" i="1"/>
  <c r="BG164" i="1"/>
  <c r="BB165" i="1"/>
  <c r="BC165" i="1"/>
  <c r="BD165" i="1"/>
  <c r="BE165" i="1"/>
  <c r="BF165" i="1"/>
  <c r="BG165" i="1"/>
  <c r="BB166" i="1"/>
  <c r="BC166" i="1"/>
  <c r="BD166" i="1"/>
  <c r="BE166" i="1"/>
  <c r="BF166" i="1"/>
  <c r="BG166" i="1"/>
  <c r="BB167" i="1"/>
  <c r="BC167" i="1"/>
  <c r="BD167" i="1"/>
  <c r="BE167" i="1"/>
  <c r="BF167" i="1"/>
  <c r="BG167" i="1"/>
  <c r="BB168" i="1"/>
  <c r="BC168" i="1"/>
  <c r="BD168" i="1"/>
  <c r="BE168" i="1"/>
  <c r="BF168" i="1"/>
  <c r="BG168" i="1"/>
  <c r="BB169" i="1"/>
  <c r="BC169" i="1"/>
  <c r="BD169" i="1"/>
  <c r="BE169" i="1"/>
  <c r="BF169" i="1"/>
  <c r="BG169" i="1"/>
  <c r="BB170" i="1"/>
  <c r="BC170" i="1"/>
  <c r="BD170" i="1"/>
  <c r="BE170" i="1"/>
  <c r="BF170" i="1"/>
  <c r="BG170" i="1"/>
  <c r="BB171" i="1"/>
  <c r="BC171" i="1"/>
  <c r="BD171" i="1"/>
  <c r="BE171" i="1"/>
  <c r="BF171" i="1"/>
  <c r="BG171" i="1"/>
  <c r="BB172" i="1"/>
  <c r="BC172" i="1"/>
  <c r="BD172" i="1"/>
  <c r="BE172" i="1"/>
  <c r="BF172" i="1"/>
  <c r="BG172" i="1"/>
  <c r="BB173" i="1"/>
  <c r="BC173" i="1"/>
  <c r="BD173" i="1"/>
  <c r="BE173" i="1"/>
  <c r="BF173" i="1"/>
  <c r="BG173" i="1"/>
  <c r="BB174" i="1"/>
  <c r="BC174" i="1"/>
  <c r="BD174" i="1"/>
  <c r="BE174" i="1"/>
  <c r="BF174" i="1"/>
  <c r="BG174" i="1"/>
  <c r="BB175" i="1"/>
  <c r="BC175" i="1"/>
  <c r="BD175" i="1"/>
  <c r="BE175" i="1"/>
  <c r="BF175" i="1"/>
  <c r="BG175" i="1"/>
  <c r="BB176" i="1"/>
  <c r="BC176" i="1"/>
  <c r="BD176" i="1"/>
  <c r="BE176" i="1"/>
  <c r="BF176" i="1"/>
  <c r="BG176" i="1"/>
  <c r="BB177" i="1"/>
  <c r="BC177" i="1"/>
  <c r="BD177" i="1"/>
  <c r="BE177" i="1"/>
  <c r="BF177" i="1"/>
  <c r="BG177" i="1"/>
  <c r="BB178" i="1"/>
  <c r="BC178" i="1"/>
  <c r="BD178" i="1"/>
  <c r="BE178" i="1"/>
  <c r="BF178" i="1"/>
  <c r="BG178" i="1"/>
  <c r="BB179" i="1"/>
  <c r="BC179" i="1"/>
  <c r="BD179" i="1"/>
  <c r="BE179" i="1"/>
  <c r="BF179" i="1"/>
  <c r="BG179" i="1"/>
  <c r="BB180" i="1"/>
  <c r="BC180" i="1"/>
  <c r="BD180" i="1"/>
  <c r="BE180" i="1"/>
  <c r="BF180" i="1"/>
  <c r="BG180" i="1"/>
  <c r="BB181" i="1"/>
  <c r="BC181" i="1"/>
  <c r="BD181" i="1"/>
  <c r="BE181" i="1"/>
  <c r="BF181" i="1"/>
  <c r="BG181" i="1"/>
  <c r="BB182" i="1"/>
  <c r="BC182" i="1"/>
  <c r="BD182" i="1"/>
  <c r="BE182" i="1"/>
  <c r="BF182" i="1"/>
  <c r="BG182" i="1"/>
  <c r="BB183" i="1"/>
  <c r="BC183" i="1"/>
  <c r="BD183" i="1"/>
  <c r="BE183" i="1"/>
  <c r="BF183" i="1"/>
  <c r="BG183" i="1"/>
  <c r="BB184" i="1"/>
  <c r="BC184" i="1"/>
  <c r="BD184" i="1"/>
  <c r="BE184" i="1"/>
  <c r="BF184" i="1"/>
  <c r="BG184" i="1"/>
  <c r="BB185" i="1"/>
  <c r="BC185" i="1"/>
  <c r="BD185" i="1"/>
  <c r="BE185" i="1"/>
  <c r="BF185" i="1"/>
  <c r="BG185" i="1"/>
  <c r="BB186" i="1"/>
  <c r="BC186" i="1"/>
  <c r="BD186" i="1"/>
  <c r="BE186" i="1"/>
  <c r="BF186" i="1"/>
  <c r="BG186" i="1"/>
  <c r="BB187" i="1"/>
  <c r="BC187" i="1"/>
  <c r="BD187" i="1"/>
  <c r="BE187" i="1"/>
  <c r="BF187" i="1"/>
  <c r="BG187" i="1"/>
  <c r="BB188" i="1"/>
  <c r="BC188" i="1"/>
  <c r="BD188" i="1"/>
  <c r="BE188" i="1"/>
  <c r="BF188" i="1"/>
  <c r="BG188" i="1"/>
  <c r="BB189" i="1"/>
  <c r="BC189" i="1"/>
  <c r="BD189" i="1"/>
  <c r="BE189" i="1"/>
  <c r="BF189" i="1"/>
  <c r="BG189" i="1"/>
  <c r="BB190" i="1"/>
  <c r="BC190" i="1"/>
  <c r="BD190" i="1"/>
  <c r="BE190" i="1"/>
  <c r="BF190" i="1"/>
  <c r="BG190" i="1"/>
  <c r="BB191" i="1"/>
  <c r="BC191" i="1"/>
  <c r="BD191" i="1"/>
  <c r="BE191" i="1"/>
  <c r="BF191" i="1"/>
  <c r="BG191" i="1"/>
  <c r="BB192" i="1"/>
  <c r="BC192" i="1"/>
  <c r="BD192" i="1"/>
  <c r="BE192" i="1"/>
  <c r="BF192" i="1"/>
  <c r="BG192" i="1"/>
  <c r="BB193" i="1"/>
  <c r="BC193" i="1"/>
  <c r="BD193" i="1"/>
  <c r="BE193" i="1"/>
  <c r="BF193" i="1"/>
  <c r="BG193" i="1"/>
  <c r="BB194" i="1"/>
  <c r="BC194" i="1"/>
  <c r="BD194" i="1"/>
  <c r="BE194" i="1"/>
  <c r="BF194" i="1"/>
  <c r="BG194" i="1"/>
  <c r="BB195" i="1"/>
  <c r="BC195" i="1"/>
  <c r="BD195" i="1"/>
  <c r="BE195" i="1"/>
  <c r="BF195" i="1"/>
  <c r="BG195" i="1"/>
  <c r="BB196" i="1"/>
  <c r="BC196" i="1"/>
  <c r="BD196" i="1"/>
  <c r="BE196" i="1"/>
  <c r="BF196" i="1"/>
  <c r="BG196" i="1"/>
  <c r="BB197" i="1"/>
  <c r="BC197" i="1"/>
  <c r="BD197" i="1"/>
  <c r="BE197" i="1"/>
  <c r="BF197" i="1"/>
  <c r="BG197" i="1"/>
  <c r="BB198" i="1"/>
  <c r="BC198" i="1"/>
  <c r="BD198" i="1"/>
  <c r="BE198" i="1"/>
  <c r="BF198" i="1"/>
  <c r="BG198" i="1"/>
  <c r="BB199" i="1"/>
  <c r="BC199" i="1"/>
  <c r="BD199" i="1"/>
  <c r="BE199" i="1"/>
  <c r="BF199" i="1"/>
  <c r="BG199" i="1"/>
  <c r="BB200" i="1"/>
  <c r="BC200" i="1"/>
  <c r="BD200" i="1"/>
  <c r="BE200" i="1"/>
  <c r="BF200" i="1"/>
  <c r="BG200" i="1"/>
  <c r="BB201" i="1"/>
  <c r="BC201" i="1"/>
  <c r="BD201" i="1"/>
  <c r="BE201" i="1"/>
  <c r="BF201" i="1"/>
  <c r="BG201" i="1"/>
  <c r="BB202" i="1"/>
  <c r="BC202" i="1"/>
  <c r="BD202" i="1"/>
  <c r="BE202" i="1"/>
  <c r="BF202" i="1"/>
  <c r="BG202" i="1"/>
  <c r="BB203" i="1"/>
  <c r="BC203" i="1"/>
  <c r="BD203" i="1"/>
  <c r="BE203" i="1"/>
  <c r="BF203" i="1"/>
  <c r="BG203" i="1"/>
  <c r="BB204" i="1"/>
  <c r="BC204" i="1"/>
  <c r="BD204" i="1"/>
  <c r="BE204" i="1"/>
  <c r="BF204" i="1"/>
  <c r="BG204" i="1"/>
  <c r="BB205" i="1"/>
  <c r="BC205" i="1"/>
  <c r="BD205" i="1"/>
  <c r="BE205" i="1"/>
  <c r="BF205" i="1"/>
  <c r="BG205" i="1"/>
  <c r="BB206" i="1"/>
  <c r="BC206" i="1"/>
  <c r="BD206" i="1"/>
  <c r="BE206" i="1"/>
  <c r="BF206" i="1"/>
  <c r="BG206" i="1"/>
  <c r="BB207" i="1"/>
  <c r="BC207" i="1"/>
  <c r="BD207" i="1"/>
  <c r="BE207" i="1"/>
  <c r="BF207" i="1"/>
  <c r="BG207" i="1"/>
  <c r="BB208" i="1"/>
  <c r="BC208" i="1"/>
  <c r="BD208" i="1"/>
  <c r="BE208" i="1"/>
  <c r="BF208" i="1"/>
  <c r="BG208" i="1"/>
  <c r="BB209" i="1"/>
  <c r="BC209" i="1"/>
  <c r="BD209" i="1"/>
  <c r="BE209" i="1"/>
  <c r="BF209" i="1"/>
  <c r="BG209" i="1"/>
  <c r="BB210" i="1"/>
  <c r="BC210" i="1"/>
  <c r="BD210" i="1"/>
  <c r="BE210" i="1"/>
  <c r="BF210" i="1"/>
  <c r="BG210" i="1"/>
  <c r="BB211" i="1"/>
  <c r="BC211" i="1"/>
  <c r="BD211" i="1"/>
  <c r="BE211" i="1"/>
  <c r="BF211" i="1"/>
  <c r="BG211" i="1"/>
  <c r="BB212" i="1"/>
  <c r="BC212" i="1"/>
  <c r="BD212" i="1"/>
  <c r="BE212" i="1"/>
  <c r="BF212" i="1"/>
  <c r="BG212" i="1"/>
  <c r="BB213" i="1"/>
  <c r="BC213" i="1"/>
  <c r="BD213" i="1"/>
  <c r="BE213" i="1"/>
  <c r="BF213" i="1"/>
  <c r="BG213" i="1"/>
  <c r="BB214" i="1"/>
  <c r="BC214" i="1"/>
  <c r="BD214" i="1"/>
  <c r="BE214" i="1"/>
  <c r="BF214" i="1"/>
  <c r="BG214" i="1"/>
  <c r="BB215" i="1"/>
  <c r="BC215" i="1"/>
  <c r="BD215" i="1"/>
  <c r="BE215" i="1"/>
  <c r="BF215" i="1"/>
  <c r="BG215" i="1"/>
  <c r="BB216" i="1"/>
  <c r="BC216" i="1"/>
  <c r="BD216" i="1"/>
  <c r="BE216" i="1"/>
  <c r="BF216" i="1"/>
  <c r="BG216" i="1"/>
  <c r="BB217" i="1"/>
  <c r="BC217" i="1"/>
  <c r="BD217" i="1"/>
  <c r="BE217" i="1"/>
  <c r="BF217" i="1"/>
  <c r="BG217" i="1"/>
  <c r="BB218" i="1"/>
  <c r="BC218" i="1"/>
  <c r="BD218" i="1"/>
  <c r="BE218" i="1"/>
  <c r="BF218" i="1"/>
  <c r="BG218" i="1"/>
  <c r="BB219" i="1"/>
  <c r="BC219" i="1"/>
  <c r="BD219" i="1"/>
  <c r="BE219" i="1"/>
  <c r="BF219" i="1"/>
  <c r="BG219" i="1"/>
  <c r="BB220" i="1"/>
  <c r="BC220" i="1"/>
  <c r="BD220" i="1"/>
  <c r="BE220" i="1"/>
  <c r="BF220" i="1"/>
  <c r="BG220" i="1"/>
  <c r="BB221" i="1"/>
  <c r="BC221" i="1"/>
  <c r="BD221" i="1"/>
  <c r="BE221" i="1"/>
  <c r="BF221" i="1"/>
  <c r="BG221" i="1"/>
  <c r="BB222" i="1"/>
  <c r="BC222" i="1"/>
  <c r="BD222" i="1"/>
  <c r="BE222" i="1"/>
  <c r="BF222" i="1"/>
  <c r="BG222" i="1"/>
  <c r="BB223" i="1"/>
  <c r="BC223" i="1"/>
  <c r="BD223" i="1"/>
  <c r="BE223" i="1"/>
  <c r="BF223" i="1"/>
  <c r="BG223" i="1"/>
  <c r="BB224" i="1"/>
  <c r="BC224" i="1"/>
  <c r="BD224" i="1"/>
  <c r="BE224" i="1"/>
  <c r="BF224" i="1"/>
  <c r="BG224" i="1"/>
  <c r="BB225" i="1"/>
  <c r="BC225" i="1"/>
  <c r="BD225" i="1"/>
  <c r="BE225" i="1"/>
  <c r="BF225" i="1"/>
  <c r="BG225" i="1"/>
  <c r="BB226" i="1"/>
  <c r="BC226" i="1"/>
  <c r="BD226" i="1"/>
  <c r="BE226" i="1"/>
  <c r="BF226" i="1"/>
  <c r="BG226" i="1"/>
  <c r="BB227" i="1"/>
  <c r="BC227" i="1"/>
  <c r="BD227" i="1"/>
  <c r="BE227" i="1"/>
  <c r="BF227" i="1"/>
  <c r="BG227" i="1"/>
  <c r="BB228" i="1"/>
  <c r="BC228" i="1"/>
  <c r="BD228" i="1"/>
  <c r="BE228" i="1"/>
  <c r="BF228" i="1"/>
  <c r="BG228" i="1"/>
  <c r="BB229" i="1"/>
  <c r="BC229" i="1"/>
  <c r="BD229" i="1"/>
  <c r="BE229" i="1"/>
  <c r="BF229" i="1"/>
  <c r="BG229" i="1"/>
  <c r="BB230" i="1"/>
  <c r="BC230" i="1"/>
  <c r="BD230" i="1"/>
  <c r="BE230" i="1"/>
  <c r="BF230" i="1"/>
  <c r="BG230" i="1"/>
  <c r="BB231" i="1"/>
  <c r="BC231" i="1"/>
  <c r="BD231" i="1"/>
  <c r="BE231" i="1"/>
  <c r="BF231" i="1"/>
  <c r="BG231" i="1"/>
  <c r="BB232" i="1"/>
  <c r="BC232" i="1"/>
  <c r="BD232" i="1"/>
  <c r="BE232" i="1"/>
  <c r="BF232" i="1"/>
  <c r="BG232" i="1"/>
  <c r="BB233" i="1"/>
  <c r="BC233" i="1"/>
  <c r="BD233" i="1"/>
  <c r="BE233" i="1"/>
  <c r="BF233" i="1"/>
  <c r="BG233" i="1"/>
  <c r="BB234" i="1"/>
  <c r="BC234" i="1"/>
  <c r="BD234" i="1"/>
  <c r="BE234" i="1"/>
  <c r="BF234" i="1"/>
  <c r="BG234" i="1"/>
  <c r="BB235" i="1"/>
  <c r="BC235" i="1"/>
  <c r="BD235" i="1"/>
  <c r="BE235" i="1"/>
  <c r="BF235" i="1"/>
  <c r="BG235" i="1"/>
  <c r="BB236" i="1"/>
  <c r="BC236" i="1"/>
  <c r="BD236" i="1"/>
  <c r="BE236" i="1"/>
  <c r="BF236" i="1"/>
  <c r="BG236" i="1"/>
  <c r="BB237" i="1"/>
  <c r="BC237" i="1"/>
  <c r="BD237" i="1"/>
  <c r="BE237" i="1"/>
  <c r="BF237" i="1"/>
  <c r="BG237" i="1"/>
  <c r="BB238" i="1"/>
  <c r="BC238" i="1"/>
  <c r="BD238" i="1"/>
  <c r="BE238" i="1"/>
  <c r="BF238" i="1"/>
  <c r="BG238" i="1"/>
  <c r="BB239" i="1"/>
  <c r="BC239" i="1"/>
  <c r="BD239" i="1"/>
  <c r="BE239" i="1"/>
  <c r="BF239" i="1"/>
  <c r="BG239" i="1"/>
  <c r="BB240" i="1"/>
  <c r="BC240" i="1"/>
  <c r="BD240" i="1"/>
  <c r="BE240" i="1"/>
  <c r="BF240" i="1"/>
  <c r="BG240" i="1"/>
  <c r="BB241" i="1"/>
  <c r="BC241" i="1"/>
  <c r="BD241" i="1"/>
  <c r="BE241" i="1"/>
  <c r="BF241" i="1"/>
  <c r="BG241" i="1"/>
  <c r="BB242" i="1"/>
  <c r="BC242" i="1"/>
  <c r="BD242" i="1"/>
  <c r="BE242" i="1"/>
  <c r="BF242" i="1"/>
  <c r="BG242" i="1"/>
  <c r="BB243" i="1"/>
  <c r="BC243" i="1"/>
  <c r="BD243" i="1"/>
  <c r="BE243" i="1"/>
  <c r="BF243" i="1"/>
  <c r="BG243" i="1"/>
  <c r="BB244" i="1"/>
  <c r="BC244" i="1"/>
  <c r="BD244" i="1"/>
  <c r="BE244" i="1"/>
  <c r="BF244" i="1"/>
  <c r="BG244" i="1"/>
  <c r="BB245" i="1"/>
  <c r="BC245" i="1"/>
  <c r="BD245" i="1"/>
  <c r="BE245" i="1"/>
  <c r="BF245" i="1"/>
  <c r="BG245" i="1"/>
  <c r="BB246" i="1"/>
  <c r="BC246" i="1"/>
  <c r="BD246" i="1"/>
  <c r="BE246" i="1"/>
  <c r="BF246" i="1"/>
  <c r="BG246" i="1"/>
  <c r="BB247" i="1"/>
  <c r="BC247" i="1"/>
  <c r="BD247" i="1"/>
  <c r="BE247" i="1"/>
  <c r="BF247" i="1"/>
  <c r="BG247" i="1"/>
  <c r="BB248" i="1"/>
  <c r="BC248" i="1"/>
  <c r="BD248" i="1"/>
  <c r="BE248" i="1"/>
  <c r="BF248" i="1"/>
  <c r="BG248" i="1"/>
  <c r="BB249" i="1"/>
  <c r="BC249" i="1"/>
  <c r="BD249" i="1"/>
  <c r="BE249" i="1"/>
  <c r="BF249" i="1"/>
  <c r="BG249" i="1"/>
  <c r="BB250" i="1"/>
  <c r="BC250" i="1"/>
  <c r="BD250" i="1"/>
  <c r="BE250" i="1"/>
  <c r="BF250" i="1"/>
  <c r="BG250" i="1"/>
  <c r="BB251" i="1"/>
  <c r="BC251" i="1"/>
  <c r="BD251" i="1"/>
  <c r="BE251" i="1"/>
  <c r="BF251" i="1"/>
  <c r="BG251" i="1"/>
  <c r="BB252" i="1"/>
  <c r="BC252" i="1"/>
  <c r="BD252" i="1"/>
  <c r="BE252" i="1"/>
  <c r="BF252" i="1"/>
  <c r="BG252" i="1"/>
  <c r="BB253" i="1"/>
  <c r="BC253" i="1"/>
  <c r="BD253" i="1"/>
  <c r="BE253" i="1"/>
  <c r="BF253" i="1"/>
  <c r="BG253" i="1"/>
  <c r="BB254" i="1"/>
  <c r="BC254" i="1"/>
  <c r="BD254" i="1"/>
  <c r="BE254" i="1"/>
  <c r="BF254" i="1"/>
  <c r="BG254" i="1"/>
  <c r="BB255" i="1"/>
  <c r="BC255" i="1"/>
  <c r="BD255" i="1"/>
  <c r="BE255" i="1"/>
  <c r="BF255" i="1"/>
  <c r="BG255" i="1"/>
  <c r="BB256" i="1"/>
  <c r="BC256" i="1"/>
  <c r="BD256" i="1"/>
  <c r="BE256" i="1"/>
  <c r="BF256" i="1"/>
  <c r="BG256" i="1"/>
  <c r="BB257" i="1"/>
  <c r="BC257" i="1"/>
  <c r="BD257" i="1"/>
  <c r="BE257" i="1"/>
  <c r="BF257" i="1"/>
  <c r="BG257" i="1"/>
  <c r="BB258" i="1"/>
  <c r="BC258" i="1"/>
  <c r="BD258" i="1"/>
  <c r="BE258" i="1"/>
  <c r="BF258" i="1"/>
  <c r="BG258" i="1"/>
  <c r="BB259" i="1"/>
  <c r="BC259" i="1"/>
  <c r="BD259" i="1"/>
  <c r="BE259" i="1"/>
  <c r="BF259" i="1"/>
  <c r="BG259" i="1"/>
  <c r="BB260" i="1"/>
  <c r="BC260" i="1"/>
  <c r="BD260" i="1"/>
  <c r="BE260" i="1"/>
  <c r="BF260" i="1"/>
  <c r="BG260" i="1"/>
  <c r="BB261" i="1"/>
  <c r="BC261" i="1"/>
  <c r="BD261" i="1"/>
  <c r="BE261" i="1"/>
  <c r="BF261" i="1"/>
  <c r="BG261" i="1"/>
  <c r="BB262" i="1"/>
  <c r="BC262" i="1"/>
  <c r="BD262" i="1"/>
  <c r="BE262" i="1"/>
  <c r="BF262" i="1"/>
  <c r="BG262" i="1"/>
  <c r="BB263" i="1"/>
  <c r="BC263" i="1"/>
  <c r="BD263" i="1"/>
  <c r="BE263" i="1"/>
  <c r="BF263" i="1"/>
  <c r="BG263" i="1"/>
  <c r="BB264" i="1"/>
  <c r="BC264" i="1"/>
  <c r="BD264" i="1"/>
  <c r="BE264" i="1"/>
  <c r="BF264" i="1"/>
  <c r="BG264" i="1"/>
  <c r="BB265" i="1"/>
  <c r="BC265" i="1"/>
  <c r="BD265" i="1"/>
  <c r="BE265" i="1"/>
  <c r="BF265" i="1"/>
  <c r="BG265" i="1"/>
  <c r="BB266" i="1"/>
  <c r="BC266" i="1"/>
  <c r="BD266" i="1"/>
  <c r="BE266" i="1"/>
  <c r="BF266" i="1"/>
  <c r="BG266" i="1"/>
  <c r="BB267" i="1"/>
  <c r="BC267" i="1"/>
  <c r="BD267" i="1"/>
  <c r="BE267" i="1"/>
  <c r="BF267" i="1"/>
  <c r="BG267" i="1"/>
  <c r="BB268" i="1"/>
  <c r="BC268" i="1"/>
  <c r="BD268" i="1"/>
  <c r="BE268" i="1"/>
  <c r="BF268" i="1"/>
  <c r="BG268" i="1"/>
  <c r="BB269" i="1"/>
  <c r="BC269" i="1"/>
  <c r="BD269" i="1"/>
  <c r="BE269" i="1"/>
  <c r="BF269" i="1"/>
  <c r="BG269" i="1"/>
  <c r="BB270" i="1"/>
  <c r="BC270" i="1"/>
  <c r="BD270" i="1"/>
  <c r="BE270" i="1"/>
  <c r="BF270" i="1"/>
  <c r="BG270" i="1"/>
  <c r="BB271" i="1"/>
  <c r="BC271" i="1"/>
  <c r="BD271" i="1"/>
  <c r="BE271" i="1"/>
  <c r="BF271" i="1"/>
  <c r="BG271" i="1"/>
  <c r="BB272" i="1"/>
  <c r="BC272" i="1"/>
  <c r="BD272" i="1"/>
  <c r="BE272" i="1"/>
  <c r="BF272" i="1"/>
  <c r="BG272" i="1"/>
  <c r="BB273" i="1"/>
  <c r="BC273" i="1"/>
  <c r="BD273" i="1"/>
  <c r="BE273" i="1"/>
  <c r="BF273" i="1"/>
  <c r="BG273" i="1"/>
  <c r="BB274" i="1"/>
  <c r="BC274" i="1"/>
  <c r="BD274" i="1"/>
  <c r="BE274" i="1"/>
  <c r="BF274" i="1"/>
  <c r="BG274" i="1"/>
  <c r="BB275" i="1"/>
  <c r="BC275" i="1"/>
  <c r="BD275" i="1"/>
  <c r="BE275" i="1"/>
  <c r="BF275" i="1"/>
  <c r="BG275" i="1"/>
  <c r="BB276" i="1"/>
  <c r="BC276" i="1"/>
  <c r="BD276" i="1"/>
  <c r="BE276" i="1"/>
  <c r="BF276" i="1"/>
  <c r="BG276" i="1"/>
  <c r="BB277" i="1"/>
  <c r="BC277" i="1"/>
  <c r="BD277" i="1"/>
  <c r="BE277" i="1"/>
  <c r="BF277" i="1"/>
  <c r="BG277" i="1"/>
  <c r="BB278" i="1"/>
  <c r="BC278" i="1"/>
  <c r="BD278" i="1"/>
  <c r="BE278" i="1"/>
  <c r="BF278" i="1"/>
  <c r="BG278" i="1"/>
  <c r="BB279" i="1"/>
  <c r="BC279" i="1"/>
  <c r="BD279" i="1"/>
  <c r="BE279" i="1"/>
  <c r="BF279" i="1"/>
  <c r="BG279" i="1"/>
  <c r="BB280" i="1"/>
  <c r="BC280" i="1"/>
  <c r="BD280" i="1"/>
  <c r="BE280" i="1"/>
  <c r="BF280" i="1"/>
  <c r="BG280" i="1"/>
  <c r="BB281" i="1"/>
  <c r="BC281" i="1"/>
  <c r="BD281" i="1"/>
  <c r="BE281" i="1"/>
  <c r="BF281" i="1"/>
  <c r="BG281" i="1"/>
  <c r="BB282" i="1"/>
  <c r="BC282" i="1"/>
  <c r="BD282" i="1"/>
  <c r="BE282" i="1"/>
  <c r="BF282" i="1"/>
  <c r="BG282" i="1"/>
  <c r="BB283" i="1"/>
  <c r="BC283" i="1"/>
  <c r="BD283" i="1"/>
  <c r="BE283" i="1"/>
  <c r="BF283" i="1"/>
  <c r="BG283" i="1"/>
  <c r="BB284" i="1"/>
  <c r="BC284" i="1"/>
  <c r="BD284" i="1"/>
  <c r="BE284" i="1"/>
  <c r="BF284" i="1"/>
  <c r="BG284" i="1"/>
  <c r="BB285" i="1"/>
  <c r="BC285" i="1"/>
  <c r="BD285" i="1"/>
  <c r="BE285" i="1"/>
  <c r="BF285" i="1"/>
  <c r="BG285" i="1"/>
  <c r="BB286" i="1"/>
  <c r="BC286" i="1"/>
  <c r="BD286" i="1"/>
  <c r="BE286" i="1"/>
  <c r="BF286" i="1"/>
  <c r="BG286" i="1"/>
  <c r="BB287" i="1"/>
  <c r="BC287" i="1"/>
  <c r="BD287" i="1"/>
  <c r="BE287" i="1"/>
  <c r="BF287" i="1"/>
  <c r="BG287" i="1"/>
  <c r="BB288" i="1"/>
  <c r="BC288" i="1"/>
  <c r="BD288" i="1"/>
  <c r="BE288" i="1"/>
  <c r="BF288" i="1"/>
  <c r="BG288" i="1"/>
  <c r="BB289" i="1"/>
  <c r="BC289" i="1"/>
  <c r="BD289" i="1"/>
  <c r="BE289" i="1"/>
  <c r="BF289" i="1"/>
  <c r="BG289" i="1"/>
  <c r="BB290" i="1"/>
  <c r="BC290" i="1"/>
  <c r="BD290" i="1"/>
  <c r="BE290" i="1"/>
  <c r="BF290" i="1"/>
  <c r="BG290" i="1"/>
  <c r="BB291" i="1"/>
  <c r="BC291" i="1"/>
  <c r="BD291" i="1"/>
  <c r="BE291" i="1"/>
  <c r="BF291" i="1"/>
  <c r="BG291" i="1"/>
  <c r="BB292" i="1"/>
  <c r="BC292" i="1"/>
  <c r="BD292" i="1"/>
  <c r="BE292" i="1"/>
  <c r="BF292" i="1"/>
  <c r="BG292" i="1"/>
  <c r="BB293" i="1"/>
  <c r="BC293" i="1"/>
  <c r="BD293" i="1"/>
  <c r="BE293" i="1"/>
  <c r="BF293" i="1"/>
  <c r="BG293" i="1"/>
  <c r="BB294" i="1"/>
  <c r="BC294" i="1"/>
  <c r="BD294" i="1"/>
  <c r="BE294" i="1"/>
  <c r="BF294" i="1"/>
  <c r="BG294" i="1"/>
  <c r="BB295" i="1"/>
  <c r="BC295" i="1"/>
  <c r="BD295" i="1"/>
  <c r="BE295" i="1"/>
  <c r="BF295" i="1"/>
  <c r="BG295" i="1"/>
  <c r="BB296" i="1"/>
  <c r="BC296" i="1"/>
  <c r="BD296" i="1"/>
  <c r="BE296" i="1"/>
  <c r="BF296" i="1"/>
  <c r="BG296" i="1"/>
  <c r="BB297" i="1"/>
  <c r="BC297" i="1"/>
  <c r="BD297" i="1"/>
  <c r="BE297" i="1"/>
  <c r="BF297" i="1"/>
  <c r="BG297" i="1"/>
  <c r="BB298" i="1"/>
  <c r="BC298" i="1"/>
  <c r="BD298" i="1"/>
  <c r="BE298" i="1"/>
  <c r="BF298" i="1"/>
  <c r="BG298" i="1"/>
  <c r="BB299" i="1"/>
  <c r="BC299" i="1"/>
  <c r="BD299" i="1"/>
  <c r="BE299" i="1"/>
  <c r="BF299" i="1"/>
  <c r="BG299" i="1"/>
  <c r="BB300" i="1"/>
  <c r="BC300" i="1"/>
  <c r="BD300" i="1"/>
  <c r="BE300" i="1"/>
  <c r="BF300" i="1"/>
  <c r="BG300" i="1"/>
  <c r="BB301" i="1"/>
  <c r="BC301" i="1"/>
  <c r="BD301" i="1"/>
  <c r="BE301" i="1"/>
  <c r="BF301" i="1"/>
  <c r="BG301" i="1"/>
  <c r="BB302" i="1"/>
  <c r="BC302" i="1"/>
  <c r="BD302" i="1"/>
  <c r="BE302" i="1"/>
  <c r="BF302" i="1"/>
  <c r="BG302" i="1"/>
  <c r="BB303" i="1"/>
  <c r="BC303" i="1"/>
  <c r="BD303" i="1"/>
  <c r="BE303" i="1"/>
  <c r="BF303" i="1"/>
  <c r="BG303" i="1"/>
  <c r="BB304" i="1"/>
  <c r="BC304" i="1"/>
  <c r="BD304" i="1"/>
  <c r="BE304" i="1"/>
  <c r="BF304" i="1"/>
  <c r="BG304" i="1"/>
  <c r="BB305" i="1"/>
  <c r="BC305" i="1"/>
  <c r="BD305" i="1"/>
  <c r="BE305" i="1"/>
  <c r="BF305" i="1"/>
  <c r="BG305" i="1"/>
  <c r="BB306" i="1"/>
  <c r="BC306" i="1"/>
  <c r="BD306" i="1"/>
  <c r="BE306" i="1"/>
  <c r="BF306" i="1"/>
  <c r="BG306" i="1"/>
  <c r="BB307" i="1"/>
  <c r="BC307" i="1"/>
  <c r="BD307" i="1"/>
  <c r="BE307" i="1"/>
  <c r="BF307" i="1"/>
  <c r="BG307" i="1"/>
  <c r="BB308" i="1"/>
  <c r="BC308" i="1"/>
  <c r="BD308" i="1"/>
  <c r="BE308" i="1"/>
  <c r="BF308" i="1"/>
  <c r="BG308" i="1"/>
  <c r="BB309" i="1"/>
  <c r="BC309" i="1"/>
  <c r="BD309" i="1"/>
  <c r="BE309" i="1"/>
  <c r="BF309" i="1"/>
  <c r="BG309" i="1"/>
  <c r="BB310" i="1"/>
  <c r="BC310" i="1"/>
  <c r="BD310" i="1"/>
  <c r="BE310" i="1"/>
  <c r="BF310" i="1"/>
  <c r="BG310" i="1"/>
  <c r="BB311" i="1"/>
  <c r="BC311" i="1"/>
  <c r="BD311" i="1"/>
  <c r="BE311" i="1"/>
  <c r="BF311" i="1"/>
  <c r="BG311" i="1"/>
  <c r="BB312" i="1"/>
  <c r="BC312" i="1"/>
  <c r="BD312" i="1"/>
  <c r="BE312" i="1"/>
  <c r="BF312" i="1"/>
  <c r="BG312" i="1"/>
  <c r="BB313" i="1"/>
  <c r="BC313" i="1"/>
  <c r="BD313" i="1"/>
  <c r="BE313" i="1"/>
  <c r="BF313" i="1"/>
  <c r="BG313" i="1"/>
  <c r="BB314" i="1"/>
  <c r="BC314" i="1"/>
  <c r="BD314" i="1"/>
  <c r="BE314" i="1"/>
  <c r="BF314" i="1"/>
  <c r="BG314" i="1"/>
  <c r="BB315" i="1"/>
  <c r="BC315" i="1"/>
  <c r="BD315" i="1"/>
  <c r="BE315" i="1"/>
  <c r="BF315" i="1"/>
  <c r="BG315" i="1"/>
  <c r="BB316" i="1"/>
  <c r="BC316" i="1"/>
  <c r="BD316" i="1"/>
  <c r="BE316" i="1"/>
  <c r="BF316" i="1"/>
  <c r="BG316" i="1"/>
  <c r="BB317" i="1"/>
  <c r="BC317" i="1"/>
  <c r="BD317" i="1"/>
  <c r="BE317" i="1"/>
  <c r="BF317" i="1"/>
  <c r="BG317" i="1"/>
  <c r="BB318" i="1"/>
  <c r="BC318" i="1"/>
  <c r="BD318" i="1"/>
  <c r="BE318" i="1"/>
  <c r="BF318" i="1"/>
  <c r="BG318" i="1"/>
  <c r="BB319" i="1"/>
  <c r="BC319" i="1"/>
  <c r="BD319" i="1"/>
  <c r="BE319" i="1"/>
  <c r="BF319" i="1"/>
  <c r="BG319" i="1"/>
  <c r="BB320" i="1"/>
  <c r="BC320" i="1"/>
  <c r="BD320" i="1"/>
  <c r="BE320" i="1"/>
  <c r="BF320" i="1"/>
  <c r="BG320" i="1"/>
  <c r="BB321" i="1"/>
  <c r="BC321" i="1"/>
  <c r="BD321" i="1"/>
  <c r="BE321" i="1"/>
  <c r="BF321" i="1"/>
  <c r="BG321" i="1"/>
  <c r="BB322" i="1"/>
  <c r="BC322" i="1"/>
  <c r="BD322" i="1"/>
  <c r="BE322" i="1"/>
  <c r="BF322" i="1"/>
  <c r="BG322" i="1"/>
  <c r="BB323" i="1"/>
  <c r="BC323" i="1"/>
  <c r="BD323" i="1"/>
  <c r="BE323" i="1"/>
  <c r="BF323" i="1"/>
  <c r="BG323" i="1"/>
  <c r="BB324" i="1"/>
  <c r="BC324" i="1"/>
  <c r="BD324" i="1"/>
  <c r="BE324" i="1"/>
  <c r="BF324" i="1"/>
  <c r="BG324" i="1"/>
  <c r="BB325" i="1"/>
  <c r="BC325" i="1"/>
  <c r="BD325" i="1"/>
  <c r="BE325" i="1"/>
  <c r="BF325" i="1"/>
  <c r="BG325" i="1"/>
  <c r="BB326" i="1"/>
  <c r="BC326" i="1"/>
  <c r="BD326" i="1"/>
  <c r="BE326" i="1"/>
  <c r="BF326" i="1"/>
  <c r="BG326" i="1"/>
  <c r="BB327" i="1"/>
  <c r="BC327" i="1"/>
  <c r="BD327" i="1"/>
  <c r="BE327" i="1"/>
  <c r="BF327" i="1"/>
  <c r="BG327" i="1"/>
  <c r="BB328" i="1"/>
  <c r="BC328" i="1"/>
  <c r="BD328" i="1"/>
  <c r="BE328" i="1"/>
  <c r="BF328" i="1"/>
  <c r="BG328" i="1"/>
  <c r="BB329" i="1"/>
  <c r="BC329" i="1"/>
  <c r="BD329" i="1"/>
  <c r="BE329" i="1"/>
  <c r="BF329" i="1"/>
  <c r="BG329" i="1"/>
  <c r="BB330" i="1"/>
  <c r="BC330" i="1"/>
  <c r="BD330" i="1"/>
  <c r="BE330" i="1"/>
  <c r="BF330" i="1"/>
  <c r="BG330" i="1"/>
  <c r="BB331" i="1"/>
  <c r="BC331" i="1"/>
  <c r="BD331" i="1"/>
  <c r="BE331" i="1"/>
  <c r="BF331" i="1"/>
  <c r="BG331" i="1"/>
  <c r="BB332" i="1"/>
  <c r="BC332" i="1"/>
  <c r="BD332" i="1"/>
  <c r="BE332" i="1"/>
  <c r="BF332" i="1"/>
  <c r="BG332" i="1"/>
  <c r="BB333" i="1"/>
  <c r="BC333" i="1"/>
  <c r="BD333" i="1"/>
  <c r="BE333" i="1"/>
  <c r="BF333" i="1"/>
  <c r="BG333" i="1"/>
  <c r="BB334" i="1"/>
  <c r="BC334" i="1"/>
  <c r="BD334" i="1"/>
  <c r="BE334" i="1"/>
  <c r="BF334" i="1"/>
  <c r="BG334" i="1"/>
  <c r="BB335" i="1"/>
  <c r="BC335" i="1"/>
  <c r="BD335" i="1"/>
  <c r="BE335" i="1"/>
  <c r="BF335" i="1"/>
  <c r="BG335" i="1"/>
  <c r="BB336" i="1"/>
  <c r="BC336" i="1"/>
  <c r="BD336" i="1"/>
  <c r="BE336" i="1"/>
  <c r="BF336" i="1"/>
  <c r="BG336" i="1"/>
  <c r="BB337" i="1"/>
  <c r="BC337" i="1"/>
  <c r="BD337" i="1"/>
  <c r="BE337" i="1"/>
  <c r="BF337" i="1"/>
  <c r="BG337" i="1"/>
  <c r="BB338" i="1"/>
  <c r="BC338" i="1"/>
  <c r="BD338" i="1"/>
  <c r="BE338" i="1"/>
  <c r="BF338" i="1"/>
  <c r="BG338" i="1"/>
  <c r="BB339" i="1"/>
  <c r="BC339" i="1"/>
  <c r="BD339" i="1"/>
  <c r="BE339" i="1"/>
  <c r="BF339" i="1"/>
  <c r="BG339" i="1"/>
  <c r="BB340" i="1"/>
  <c r="BC340" i="1"/>
  <c r="BD340" i="1"/>
  <c r="BE340" i="1"/>
  <c r="BF340" i="1"/>
  <c r="BG340" i="1"/>
  <c r="BB341" i="1"/>
  <c r="BC341" i="1"/>
  <c r="BD341" i="1"/>
  <c r="BE341" i="1"/>
  <c r="BF341" i="1"/>
  <c r="BG341" i="1"/>
  <c r="BB342" i="1"/>
  <c r="BC342" i="1"/>
  <c r="BD342" i="1"/>
  <c r="BE342" i="1"/>
  <c r="BF342" i="1"/>
  <c r="BG342" i="1"/>
  <c r="BB343" i="1"/>
  <c r="BC343" i="1"/>
  <c r="BD343" i="1"/>
  <c r="BE343" i="1"/>
  <c r="BF343" i="1"/>
  <c r="BG343" i="1"/>
  <c r="BB344" i="1"/>
  <c r="BC344" i="1"/>
  <c r="BD344" i="1"/>
  <c r="BE344" i="1"/>
  <c r="BF344" i="1"/>
  <c r="BG344" i="1"/>
  <c r="BB345" i="1"/>
  <c r="BC345" i="1"/>
  <c r="BD345" i="1"/>
  <c r="BE345" i="1"/>
  <c r="BF345" i="1"/>
  <c r="BG345" i="1"/>
  <c r="BB346" i="1"/>
  <c r="BC346" i="1"/>
  <c r="BD346" i="1"/>
  <c r="BE346" i="1"/>
  <c r="BF346" i="1"/>
  <c r="BG346" i="1"/>
  <c r="BB347" i="1"/>
  <c r="BC347" i="1"/>
  <c r="BD347" i="1"/>
  <c r="BE347" i="1"/>
  <c r="BF347" i="1"/>
  <c r="BG347" i="1"/>
  <c r="BB348" i="1"/>
  <c r="BC348" i="1"/>
  <c r="BD348" i="1"/>
  <c r="BE348" i="1"/>
  <c r="BF348" i="1"/>
  <c r="BG348" i="1"/>
  <c r="BB349" i="1"/>
  <c r="BC349" i="1"/>
  <c r="BD349" i="1"/>
  <c r="BE349" i="1"/>
  <c r="BF349" i="1"/>
  <c r="BG349" i="1"/>
  <c r="BB350" i="1"/>
  <c r="BC350" i="1"/>
  <c r="BD350" i="1"/>
  <c r="BE350" i="1"/>
  <c r="BF350" i="1"/>
  <c r="BG350" i="1"/>
  <c r="BB351" i="1"/>
  <c r="BC351" i="1"/>
  <c r="BD351" i="1"/>
  <c r="BE351" i="1"/>
  <c r="BF351" i="1"/>
  <c r="BG351" i="1"/>
  <c r="BB352" i="1"/>
  <c r="BC352" i="1"/>
  <c r="BD352" i="1"/>
  <c r="BE352" i="1"/>
  <c r="BF352" i="1"/>
  <c r="BG352" i="1"/>
  <c r="BB353" i="1"/>
  <c r="BC353" i="1"/>
  <c r="BD353" i="1"/>
  <c r="BE353" i="1"/>
  <c r="BF353" i="1"/>
  <c r="BG353" i="1"/>
  <c r="BB354" i="1"/>
  <c r="BC354" i="1"/>
  <c r="BD354" i="1"/>
  <c r="BE354" i="1"/>
  <c r="BF354" i="1"/>
  <c r="BG354" i="1"/>
  <c r="BB355" i="1"/>
  <c r="BC355" i="1"/>
  <c r="BD355" i="1"/>
  <c r="BE355" i="1"/>
  <c r="BF355" i="1"/>
  <c r="BG355" i="1"/>
  <c r="BB356" i="1"/>
  <c r="BC356" i="1"/>
  <c r="BD356" i="1"/>
  <c r="BE356" i="1"/>
  <c r="BF356" i="1"/>
  <c r="BG356" i="1"/>
  <c r="BB357" i="1"/>
  <c r="BC357" i="1"/>
  <c r="BD357" i="1"/>
  <c r="BE357" i="1"/>
  <c r="BF357" i="1"/>
  <c r="BG357" i="1"/>
  <c r="BB358" i="1"/>
  <c r="BC358" i="1"/>
  <c r="BD358" i="1"/>
  <c r="BE358" i="1"/>
  <c r="BF358" i="1"/>
  <c r="BG358" i="1"/>
  <c r="BB359" i="1"/>
  <c r="BC359" i="1"/>
  <c r="BD359" i="1"/>
  <c r="BE359" i="1"/>
  <c r="BF359" i="1"/>
  <c r="BG359" i="1"/>
  <c r="BB360" i="1"/>
  <c r="BC360" i="1"/>
  <c r="BD360" i="1"/>
  <c r="BE360" i="1"/>
  <c r="BF360" i="1"/>
  <c r="BG360" i="1"/>
  <c r="BB361" i="1"/>
  <c r="BC361" i="1"/>
  <c r="BD361" i="1"/>
  <c r="BE361" i="1"/>
  <c r="BF361" i="1"/>
  <c r="BG361" i="1"/>
  <c r="BB362" i="1"/>
  <c r="BC362" i="1"/>
  <c r="BD362" i="1"/>
  <c r="BE362" i="1"/>
  <c r="BF362" i="1"/>
  <c r="BG362" i="1"/>
  <c r="BB363" i="1"/>
  <c r="BC363" i="1"/>
  <c r="BD363" i="1"/>
  <c r="BE363" i="1"/>
  <c r="BF363" i="1"/>
  <c r="BG363" i="1"/>
  <c r="BB364" i="1"/>
  <c r="BC364" i="1"/>
  <c r="BD364" i="1"/>
  <c r="BE364" i="1"/>
  <c r="BF364" i="1"/>
  <c r="BG364" i="1"/>
  <c r="BB365" i="1"/>
  <c r="BC365" i="1"/>
  <c r="BD365" i="1"/>
  <c r="BE365" i="1"/>
  <c r="BF365" i="1"/>
  <c r="BG365" i="1"/>
  <c r="BB366" i="1"/>
  <c r="BC366" i="1"/>
  <c r="BD366" i="1"/>
  <c r="BE366" i="1"/>
  <c r="BF366" i="1"/>
  <c r="BG366" i="1"/>
  <c r="BB367" i="1"/>
  <c r="BC367" i="1"/>
  <c r="BD367" i="1"/>
  <c r="BE367" i="1"/>
  <c r="BF367" i="1"/>
  <c r="BG367" i="1"/>
  <c r="BB368" i="1"/>
  <c r="BC368" i="1"/>
  <c r="BD368" i="1"/>
  <c r="BE368" i="1"/>
  <c r="BF368" i="1"/>
  <c r="BG368" i="1"/>
  <c r="BB369" i="1"/>
  <c r="BC369" i="1"/>
  <c r="BD369" i="1"/>
  <c r="BE369" i="1"/>
  <c r="BF369" i="1"/>
  <c r="BG369" i="1"/>
  <c r="BB370" i="1"/>
  <c r="BC370" i="1"/>
  <c r="BD370" i="1"/>
  <c r="BE370" i="1"/>
  <c r="BF370" i="1"/>
  <c r="BG370" i="1"/>
  <c r="BB371" i="1"/>
  <c r="BC371" i="1"/>
  <c r="BD371" i="1"/>
  <c r="BE371" i="1"/>
  <c r="BF371" i="1"/>
  <c r="BG371" i="1"/>
  <c r="BB372" i="1"/>
  <c r="BC372" i="1"/>
  <c r="BD372" i="1"/>
  <c r="BE372" i="1"/>
  <c r="BF372" i="1"/>
  <c r="BG372" i="1"/>
  <c r="BB373" i="1"/>
  <c r="BC373" i="1"/>
  <c r="BD373" i="1"/>
  <c r="BE373" i="1"/>
  <c r="BF373" i="1"/>
  <c r="BG373" i="1"/>
  <c r="BB374" i="1"/>
  <c r="BC374" i="1"/>
  <c r="BD374" i="1"/>
  <c r="BE374" i="1"/>
  <c r="BF374" i="1"/>
  <c r="BG374" i="1"/>
  <c r="BB375" i="1"/>
  <c r="BC375" i="1"/>
  <c r="BD375" i="1"/>
  <c r="BE375" i="1"/>
  <c r="BF375" i="1"/>
  <c r="BG375" i="1"/>
  <c r="BB376" i="1"/>
  <c r="BC376" i="1"/>
  <c r="BD376" i="1"/>
  <c r="BE376" i="1"/>
  <c r="BF376" i="1"/>
  <c r="BG376" i="1"/>
  <c r="BB377" i="1"/>
  <c r="BC377" i="1"/>
  <c r="BD377" i="1"/>
  <c r="BE377" i="1"/>
  <c r="BF377" i="1"/>
  <c r="BG377" i="1"/>
  <c r="BB378" i="1"/>
  <c r="BC378" i="1"/>
  <c r="BD378" i="1"/>
  <c r="BE378" i="1"/>
  <c r="BF378" i="1"/>
  <c r="BG378" i="1"/>
  <c r="BB379" i="1"/>
  <c r="BC379" i="1"/>
  <c r="BD379" i="1"/>
  <c r="BE379" i="1"/>
  <c r="BF379" i="1"/>
  <c r="BG379" i="1"/>
  <c r="BB380" i="1"/>
  <c r="BC380" i="1"/>
  <c r="BD380" i="1"/>
  <c r="BE380" i="1"/>
  <c r="BF380" i="1"/>
  <c r="BG380" i="1"/>
  <c r="BB381" i="1"/>
  <c r="BC381" i="1"/>
  <c r="BD381" i="1"/>
  <c r="BE381" i="1"/>
  <c r="BF381" i="1"/>
  <c r="BG381" i="1"/>
  <c r="BB382" i="1"/>
  <c r="BC382" i="1"/>
  <c r="BD382" i="1"/>
  <c r="BE382" i="1"/>
  <c r="BF382" i="1"/>
  <c r="BG382" i="1"/>
  <c r="BB383" i="1"/>
  <c r="BC383" i="1"/>
  <c r="BD383" i="1"/>
  <c r="BE383" i="1"/>
  <c r="BF383" i="1"/>
  <c r="BG383" i="1"/>
  <c r="BB384" i="1"/>
  <c r="BC384" i="1"/>
  <c r="BD384" i="1"/>
  <c r="BE384" i="1"/>
  <c r="BF384" i="1"/>
  <c r="BG384" i="1"/>
  <c r="BB385" i="1"/>
  <c r="BC385" i="1"/>
  <c r="BD385" i="1"/>
  <c r="BE385" i="1"/>
  <c r="BF385" i="1"/>
  <c r="BG385" i="1"/>
  <c r="BB386" i="1"/>
  <c r="BC386" i="1"/>
  <c r="BD386" i="1"/>
  <c r="BE386" i="1"/>
  <c r="BF386" i="1"/>
  <c r="BG386" i="1"/>
  <c r="BB387" i="1"/>
  <c r="BC387" i="1"/>
  <c r="BD387" i="1"/>
  <c r="BE387" i="1"/>
  <c r="BF387" i="1"/>
  <c r="BG387" i="1"/>
  <c r="BB388" i="1"/>
  <c r="BC388" i="1"/>
  <c r="BD388" i="1"/>
  <c r="BE388" i="1"/>
  <c r="BF388" i="1"/>
  <c r="BG388" i="1"/>
  <c r="BB389" i="1"/>
  <c r="BC389" i="1"/>
  <c r="BD389" i="1"/>
  <c r="BE389" i="1"/>
  <c r="BF389" i="1"/>
  <c r="BG389" i="1"/>
  <c r="BB390" i="1"/>
  <c r="BC390" i="1"/>
  <c r="BD390" i="1"/>
  <c r="BE390" i="1"/>
  <c r="BF390" i="1"/>
  <c r="BG390" i="1"/>
  <c r="BB391" i="1"/>
  <c r="BC391" i="1"/>
  <c r="BD391" i="1"/>
  <c r="BE391" i="1"/>
  <c r="BF391" i="1"/>
  <c r="BG391" i="1"/>
  <c r="BB392" i="1"/>
  <c r="BC392" i="1"/>
  <c r="BD392" i="1"/>
  <c r="BE392" i="1"/>
  <c r="BF392" i="1"/>
  <c r="BG392" i="1"/>
  <c r="BB393" i="1"/>
  <c r="BC393" i="1"/>
  <c r="BD393" i="1"/>
  <c r="BE393" i="1"/>
  <c r="BF393" i="1"/>
  <c r="BG393" i="1"/>
  <c r="BB394" i="1"/>
  <c r="BC394" i="1"/>
  <c r="BD394" i="1"/>
  <c r="BE394" i="1"/>
  <c r="BF394" i="1"/>
  <c r="BG394" i="1"/>
  <c r="BB395" i="1"/>
  <c r="BC395" i="1"/>
  <c r="BD395" i="1"/>
  <c r="BE395" i="1"/>
  <c r="BF395" i="1"/>
  <c r="BG395" i="1"/>
  <c r="BB396" i="1"/>
  <c r="BC396" i="1"/>
  <c r="BD396" i="1"/>
  <c r="BE396" i="1"/>
  <c r="BF396" i="1"/>
  <c r="BG396" i="1"/>
  <c r="BB397" i="1"/>
  <c r="BC397" i="1"/>
  <c r="BD397" i="1"/>
  <c r="BE397" i="1"/>
  <c r="BF397" i="1"/>
  <c r="BG397" i="1"/>
  <c r="BB398" i="1"/>
  <c r="BC398" i="1"/>
  <c r="BD398" i="1"/>
  <c r="BE398" i="1"/>
  <c r="BF398" i="1"/>
  <c r="BG398" i="1"/>
  <c r="BB399" i="1"/>
  <c r="BC399" i="1"/>
  <c r="BD399" i="1"/>
  <c r="BE399" i="1"/>
  <c r="BF399" i="1"/>
  <c r="BG399" i="1"/>
  <c r="BB400" i="1"/>
  <c r="BC400" i="1"/>
  <c r="BD400" i="1"/>
  <c r="BE400" i="1"/>
  <c r="BF400" i="1"/>
  <c r="BG400" i="1"/>
  <c r="BB401" i="1"/>
  <c r="BC401" i="1"/>
  <c r="BD401" i="1"/>
  <c r="BE401" i="1"/>
  <c r="BF401" i="1"/>
  <c r="BG401" i="1"/>
  <c r="BB402" i="1"/>
  <c r="BC402" i="1"/>
  <c r="BD402" i="1"/>
  <c r="BE402" i="1"/>
  <c r="BF402" i="1"/>
  <c r="BG402" i="1"/>
  <c r="BB403" i="1"/>
  <c r="BC403" i="1"/>
  <c r="BD403" i="1"/>
  <c r="BE403" i="1"/>
  <c r="BF403" i="1"/>
  <c r="BG403" i="1"/>
  <c r="BB404" i="1"/>
  <c r="BC404" i="1"/>
  <c r="BD404" i="1"/>
  <c r="BE404" i="1"/>
  <c r="BF404" i="1"/>
  <c r="BG404" i="1"/>
  <c r="BB405" i="1"/>
  <c r="BC405" i="1"/>
  <c r="BD405" i="1"/>
  <c r="BE405" i="1"/>
  <c r="BF405" i="1"/>
  <c r="BG405" i="1"/>
  <c r="BB406" i="1"/>
  <c r="BC406" i="1"/>
  <c r="BD406" i="1"/>
  <c r="BE406" i="1"/>
  <c r="BF406" i="1"/>
  <c r="BG406" i="1"/>
  <c r="BB407" i="1"/>
  <c r="BC407" i="1"/>
  <c r="BD407" i="1"/>
  <c r="BE407" i="1"/>
  <c r="BF407" i="1"/>
  <c r="BG407" i="1"/>
  <c r="BB408" i="1"/>
  <c r="BC408" i="1"/>
  <c r="BD408" i="1"/>
  <c r="BE408" i="1"/>
  <c r="BF408" i="1"/>
  <c r="BG408" i="1"/>
  <c r="BB409" i="1"/>
  <c r="BC409" i="1"/>
  <c r="BD409" i="1"/>
  <c r="BE409" i="1"/>
  <c r="BF409" i="1"/>
  <c r="BG409" i="1"/>
  <c r="BB410" i="1"/>
  <c r="BC410" i="1"/>
  <c r="BD410" i="1"/>
  <c r="BE410" i="1"/>
  <c r="BF410" i="1"/>
  <c r="BG410" i="1"/>
  <c r="BB411" i="1"/>
  <c r="BC411" i="1"/>
  <c r="BD411" i="1"/>
  <c r="BE411" i="1"/>
  <c r="BF411" i="1"/>
  <c r="BG411" i="1"/>
  <c r="BB412" i="1"/>
  <c r="BC412" i="1"/>
  <c r="BD412" i="1"/>
  <c r="BE412" i="1"/>
  <c r="BF412" i="1"/>
  <c r="BG412" i="1"/>
  <c r="BB413" i="1"/>
  <c r="BC413" i="1"/>
  <c r="BD413" i="1"/>
  <c r="BE413" i="1"/>
  <c r="BF413" i="1"/>
  <c r="BG413" i="1"/>
  <c r="BB414" i="1"/>
  <c r="BC414" i="1"/>
  <c r="BD414" i="1"/>
  <c r="BE414" i="1"/>
  <c r="BF414" i="1"/>
  <c r="BG414" i="1"/>
  <c r="BB415" i="1"/>
  <c r="BC415" i="1"/>
  <c r="BD415" i="1"/>
  <c r="BE415" i="1"/>
  <c r="BF415" i="1"/>
  <c r="BG415" i="1"/>
  <c r="BB416" i="1"/>
  <c r="BC416" i="1"/>
  <c r="BD416" i="1"/>
  <c r="BE416" i="1"/>
  <c r="BF416" i="1"/>
  <c r="BG416" i="1"/>
  <c r="BB417" i="1"/>
  <c r="BC417" i="1"/>
  <c r="BD417" i="1"/>
  <c r="BE417" i="1"/>
  <c r="BF417" i="1"/>
  <c r="BG417" i="1"/>
  <c r="BB418" i="1"/>
  <c r="BC418" i="1"/>
  <c r="BD418" i="1"/>
  <c r="BE418" i="1"/>
  <c r="BF418" i="1"/>
  <c r="BG418" i="1"/>
  <c r="BB419" i="1"/>
  <c r="BC419" i="1"/>
  <c r="BD419" i="1"/>
  <c r="BE419" i="1"/>
  <c r="BF419" i="1"/>
  <c r="BG419" i="1"/>
  <c r="BB420" i="1"/>
  <c r="BC420" i="1"/>
  <c r="BD420" i="1"/>
  <c r="BE420" i="1"/>
  <c r="BF420" i="1"/>
  <c r="BG420" i="1"/>
  <c r="BB421" i="1"/>
  <c r="BC421" i="1"/>
  <c r="BD421" i="1"/>
  <c r="BE421" i="1"/>
  <c r="BF421" i="1"/>
  <c r="BG421" i="1"/>
  <c r="BB422" i="1"/>
  <c r="BC422" i="1"/>
  <c r="BD422" i="1"/>
  <c r="BE422" i="1"/>
  <c r="BF422" i="1"/>
  <c r="BG422" i="1"/>
  <c r="BB423" i="1"/>
  <c r="BC423" i="1"/>
  <c r="BD423" i="1"/>
  <c r="BE423" i="1"/>
  <c r="BF423" i="1"/>
  <c r="BG423" i="1"/>
  <c r="BB424" i="1"/>
  <c r="BC424" i="1"/>
  <c r="BD424" i="1"/>
  <c r="BE424" i="1"/>
  <c r="BF424" i="1"/>
  <c r="BG424" i="1"/>
  <c r="BB425" i="1"/>
  <c r="BC425" i="1"/>
  <c r="BD425" i="1"/>
  <c r="BE425" i="1"/>
  <c r="BF425" i="1"/>
  <c r="BG425" i="1"/>
  <c r="BB426" i="1"/>
  <c r="BC426" i="1"/>
  <c r="BD426" i="1"/>
  <c r="BE426" i="1"/>
  <c r="BF426" i="1"/>
  <c r="BG426" i="1"/>
  <c r="BB427" i="1"/>
  <c r="BC427" i="1"/>
  <c r="BD427" i="1"/>
  <c r="BE427" i="1"/>
  <c r="BF427" i="1"/>
  <c r="BG427" i="1"/>
  <c r="BB428" i="1"/>
  <c r="BC428" i="1"/>
  <c r="BD428" i="1"/>
  <c r="BE428" i="1"/>
  <c r="BF428" i="1"/>
  <c r="BG428" i="1"/>
  <c r="BB429" i="1"/>
  <c r="BC429" i="1"/>
  <c r="BD429" i="1"/>
  <c r="BE429" i="1"/>
  <c r="BF429" i="1"/>
  <c r="BG429" i="1"/>
  <c r="BB430" i="1"/>
  <c r="BC430" i="1"/>
  <c r="BD430" i="1"/>
  <c r="BE430" i="1"/>
  <c r="BF430" i="1"/>
  <c r="BG430" i="1"/>
  <c r="BB431" i="1"/>
  <c r="BC431" i="1"/>
  <c r="BD431" i="1"/>
  <c r="BE431" i="1"/>
  <c r="BF431" i="1"/>
  <c r="BG431" i="1"/>
  <c r="BB432" i="1"/>
  <c r="BC432" i="1"/>
  <c r="BD432" i="1"/>
  <c r="BE432" i="1"/>
  <c r="BF432" i="1"/>
  <c r="BG432" i="1"/>
  <c r="BB433" i="1"/>
  <c r="BC433" i="1"/>
  <c r="BD433" i="1"/>
  <c r="BE433" i="1"/>
  <c r="BF433" i="1"/>
  <c r="BG433" i="1"/>
  <c r="BB434" i="1"/>
  <c r="BC434" i="1"/>
  <c r="BD434" i="1"/>
  <c r="BE434" i="1"/>
  <c r="BF434" i="1"/>
  <c r="BG434" i="1"/>
  <c r="BB435" i="1"/>
  <c r="BC435" i="1"/>
  <c r="BD435" i="1"/>
  <c r="BE435" i="1"/>
  <c r="BF435" i="1"/>
  <c r="BG435" i="1"/>
  <c r="BB436" i="1"/>
  <c r="BC436" i="1"/>
  <c r="BD436" i="1"/>
  <c r="BE436" i="1"/>
  <c r="BF436" i="1"/>
  <c r="BG436" i="1"/>
  <c r="BB437" i="1"/>
  <c r="BC437" i="1"/>
  <c r="BD437" i="1"/>
  <c r="BE437" i="1"/>
  <c r="BF437" i="1"/>
  <c r="BG437" i="1"/>
  <c r="BB438" i="1"/>
  <c r="BC438" i="1"/>
  <c r="BD438" i="1"/>
  <c r="BE438" i="1"/>
  <c r="BF438" i="1"/>
  <c r="BG438" i="1"/>
  <c r="BB439" i="1"/>
  <c r="BC439" i="1"/>
  <c r="BD439" i="1"/>
  <c r="BE439" i="1"/>
  <c r="BF439" i="1"/>
  <c r="BG439" i="1"/>
  <c r="BB440" i="1"/>
  <c r="BC440" i="1"/>
  <c r="BD440" i="1"/>
  <c r="BE440" i="1"/>
  <c r="BF440" i="1"/>
  <c r="BG440" i="1"/>
  <c r="BB441" i="1"/>
  <c r="BC441" i="1"/>
  <c r="BD441" i="1"/>
  <c r="BE441" i="1"/>
  <c r="BF441" i="1"/>
  <c r="BG441" i="1"/>
  <c r="BB442" i="1"/>
  <c r="BC442" i="1"/>
  <c r="BD442" i="1"/>
  <c r="BE442" i="1"/>
  <c r="BF442" i="1"/>
  <c r="BG442" i="1"/>
  <c r="BB443" i="1"/>
  <c r="BC443" i="1"/>
  <c r="BD443" i="1"/>
  <c r="BE443" i="1"/>
  <c r="BF443" i="1"/>
  <c r="BG443" i="1"/>
  <c r="BB444" i="1"/>
  <c r="BC444" i="1"/>
  <c r="BD444" i="1"/>
  <c r="BE444" i="1"/>
  <c r="BF444" i="1"/>
  <c r="BG444" i="1"/>
  <c r="BB445" i="1"/>
  <c r="BC445" i="1"/>
  <c r="BD445" i="1"/>
  <c r="BE445" i="1"/>
  <c r="BF445" i="1"/>
  <c r="BG445" i="1"/>
  <c r="BB446" i="1"/>
  <c r="BC446" i="1"/>
  <c r="BD446" i="1"/>
  <c r="BE446" i="1"/>
  <c r="BF446" i="1"/>
  <c r="BG446" i="1"/>
  <c r="BB447" i="1"/>
  <c r="BC447" i="1"/>
  <c r="BD447" i="1"/>
  <c r="BE447" i="1"/>
  <c r="BF447" i="1"/>
  <c r="BG447" i="1"/>
  <c r="BB448" i="1"/>
  <c r="BC448" i="1"/>
  <c r="BD448" i="1"/>
  <c r="BE448" i="1"/>
  <c r="BF448" i="1"/>
  <c r="BG448" i="1"/>
  <c r="BB449" i="1"/>
  <c r="BC449" i="1"/>
  <c r="BD449" i="1"/>
  <c r="BE449" i="1"/>
  <c r="BF449" i="1"/>
  <c r="BG449" i="1"/>
  <c r="BB450" i="1"/>
  <c r="BC450" i="1"/>
  <c r="BD450" i="1"/>
  <c r="BE450" i="1"/>
  <c r="BF450" i="1"/>
  <c r="BG450" i="1"/>
  <c r="BB451" i="1"/>
  <c r="BC451" i="1"/>
  <c r="BD451" i="1"/>
  <c r="BE451" i="1"/>
  <c r="BF451" i="1"/>
  <c r="BG451" i="1"/>
  <c r="BB452" i="1"/>
  <c r="BC452" i="1"/>
  <c r="BD452" i="1"/>
  <c r="BE452" i="1"/>
  <c r="BF452" i="1"/>
  <c r="BG452" i="1"/>
  <c r="BB453" i="1"/>
  <c r="BC453" i="1"/>
  <c r="BD453" i="1"/>
  <c r="BE453" i="1"/>
  <c r="BF453" i="1"/>
  <c r="BG453" i="1"/>
  <c r="BB454" i="1"/>
  <c r="BC454" i="1"/>
  <c r="BD454" i="1"/>
  <c r="BE454" i="1"/>
  <c r="BF454" i="1"/>
  <c r="BG454" i="1"/>
  <c r="BB455" i="1"/>
  <c r="BC455" i="1"/>
  <c r="BD455" i="1"/>
  <c r="BE455" i="1"/>
  <c r="BF455" i="1"/>
  <c r="BG455" i="1"/>
  <c r="BB456" i="1"/>
  <c r="BC456" i="1"/>
  <c r="BD456" i="1"/>
  <c r="BE456" i="1"/>
  <c r="BF456" i="1"/>
  <c r="BG456" i="1"/>
  <c r="BB457" i="1"/>
  <c r="BC457" i="1"/>
  <c r="BD457" i="1"/>
  <c r="BE457" i="1"/>
  <c r="BF457" i="1"/>
  <c r="BG457" i="1"/>
  <c r="BB458" i="1"/>
  <c r="BC458" i="1"/>
  <c r="BD458" i="1"/>
  <c r="BE458" i="1"/>
  <c r="BF458" i="1"/>
  <c r="BG458" i="1"/>
  <c r="BB459" i="1"/>
  <c r="BC459" i="1"/>
  <c r="BD459" i="1"/>
  <c r="BE459" i="1"/>
  <c r="BF459" i="1"/>
  <c r="BG459" i="1"/>
  <c r="BB460" i="1"/>
  <c r="BC460" i="1"/>
  <c r="BD460" i="1"/>
  <c r="BE460" i="1"/>
  <c r="BF460" i="1"/>
  <c r="BG460" i="1"/>
  <c r="BB461" i="1"/>
  <c r="BC461" i="1"/>
  <c r="BD461" i="1"/>
  <c r="BE461" i="1"/>
  <c r="BF461" i="1"/>
  <c r="BG461" i="1"/>
  <c r="BB462" i="1"/>
  <c r="BC462" i="1"/>
  <c r="BD462" i="1"/>
  <c r="BE462" i="1"/>
  <c r="BF462" i="1"/>
  <c r="BG462" i="1"/>
  <c r="BB463" i="1"/>
  <c r="BC463" i="1"/>
  <c r="BD463" i="1"/>
  <c r="BE463" i="1"/>
  <c r="BF463" i="1"/>
  <c r="BG463" i="1"/>
  <c r="BB464" i="1"/>
  <c r="BC464" i="1"/>
  <c r="BD464" i="1"/>
  <c r="BE464" i="1"/>
  <c r="BF464" i="1"/>
  <c r="BG464" i="1"/>
  <c r="BB465" i="1"/>
  <c r="BC465" i="1"/>
  <c r="BD465" i="1"/>
  <c r="BE465" i="1"/>
  <c r="BF465" i="1"/>
  <c r="BG465" i="1"/>
  <c r="BB466" i="1"/>
  <c r="BC466" i="1"/>
  <c r="BD466" i="1"/>
  <c r="BE466" i="1"/>
  <c r="BF466" i="1"/>
  <c r="BG466" i="1"/>
  <c r="BB467" i="1"/>
  <c r="BC467" i="1"/>
  <c r="BD467" i="1"/>
  <c r="BE467" i="1"/>
  <c r="BF467" i="1"/>
  <c r="BG467" i="1"/>
  <c r="BB468" i="1"/>
  <c r="BC468" i="1"/>
  <c r="BD468" i="1"/>
  <c r="BE468" i="1"/>
  <c r="BF468" i="1"/>
  <c r="BG468" i="1"/>
  <c r="BB469" i="1"/>
  <c r="BC469" i="1"/>
  <c r="BD469" i="1"/>
  <c r="BE469" i="1"/>
  <c r="BF469" i="1"/>
  <c r="BG469" i="1"/>
  <c r="BB470" i="1"/>
  <c r="BC470" i="1"/>
  <c r="BD470" i="1"/>
  <c r="BE470" i="1"/>
  <c r="BF470" i="1"/>
  <c r="BG470" i="1"/>
  <c r="BB471" i="1"/>
  <c r="BC471" i="1"/>
  <c r="BD471" i="1"/>
  <c r="BE471" i="1"/>
  <c r="BF471" i="1"/>
  <c r="BG471" i="1"/>
  <c r="BB472" i="1"/>
  <c r="BC472" i="1"/>
  <c r="BD472" i="1"/>
  <c r="BE472" i="1"/>
  <c r="BF472" i="1"/>
  <c r="BG472" i="1"/>
  <c r="BB473" i="1"/>
  <c r="BC473" i="1"/>
  <c r="BD473" i="1"/>
  <c r="BE473" i="1"/>
  <c r="BF473" i="1"/>
  <c r="BG473" i="1"/>
  <c r="BB474" i="1"/>
  <c r="BC474" i="1"/>
  <c r="BD474" i="1"/>
  <c r="BE474" i="1"/>
  <c r="BF474" i="1"/>
  <c r="BG474" i="1"/>
  <c r="BB475" i="1"/>
  <c r="BC475" i="1"/>
  <c r="BD475" i="1"/>
  <c r="BE475" i="1"/>
  <c r="BF475" i="1"/>
  <c r="BG475" i="1"/>
  <c r="BB476" i="1"/>
  <c r="BC476" i="1"/>
  <c r="BD476" i="1"/>
  <c r="BE476" i="1"/>
  <c r="BF476" i="1"/>
  <c r="BG476" i="1"/>
  <c r="BB477" i="1"/>
  <c r="BC477" i="1"/>
  <c r="BD477" i="1"/>
  <c r="BE477" i="1"/>
  <c r="BF477" i="1"/>
  <c r="BG477" i="1"/>
  <c r="BB478" i="1"/>
  <c r="BC478" i="1"/>
  <c r="BD478" i="1"/>
  <c r="BE478" i="1"/>
  <c r="BF478" i="1"/>
  <c r="BG478" i="1"/>
  <c r="BB479" i="1"/>
  <c r="BC479" i="1"/>
  <c r="BD479" i="1"/>
  <c r="BE479" i="1"/>
  <c r="BF479" i="1"/>
  <c r="BG479" i="1"/>
  <c r="BB480" i="1"/>
  <c r="BC480" i="1"/>
  <c r="BD480" i="1"/>
  <c r="BE480" i="1"/>
  <c r="BF480" i="1"/>
  <c r="BG480" i="1"/>
  <c r="BB481" i="1"/>
  <c r="BC481" i="1"/>
  <c r="BD481" i="1"/>
  <c r="BE481" i="1"/>
  <c r="BF481" i="1"/>
  <c r="BG481" i="1"/>
  <c r="BB482" i="1"/>
  <c r="BC482" i="1"/>
  <c r="BD482" i="1"/>
  <c r="BE482" i="1"/>
  <c r="BF482" i="1"/>
  <c r="BG482" i="1"/>
  <c r="BB483" i="1"/>
  <c r="BC483" i="1"/>
  <c r="BD483" i="1"/>
  <c r="BE483" i="1"/>
  <c r="BF483" i="1"/>
  <c r="BG483" i="1"/>
  <c r="BB484" i="1"/>
  <c r="BC484" i="1"/>
  <c r="BD484" i="1"/>
  <c r="BE484" i="1"/>
  <c r="BF484" i="1"/>
  <c r="BG484" i="1"/>
  <c r="BB485" i="1"/>
  <c r="BC485" i="1"/>
  <c r="BD485" i="1"/>
  <c r="BE485" i="1"/>
  <c r="BF485" i="1"/>
  <c r="BG485" i="1"/>
  <c r="BB486" i="1"/>
  <c r="BC486" i="1"/>
  <c r="BD486" i="1"/>
  <c r="BE486" i="1"/>
  <c r="BF486" i="1"/>
  <c r="BG486" i="1"/>
  <c r="BB487" i="1"/>
  <c r="BC487" i="1"/>
  <c r="BD487" i="1"/>
  <c r="BE487" i="1"/>
  <c r="BF487" i="1"/>
  <c r="BG487" i="1"/>
  <c r="BB488" i="1"/>
  <c r="BC488" i="1"/>
  <c r="BD488" i="1"/>
  <c r="BE488" i="1"/>
  <c r="BF488" i="1"/>
  <c r="BG488" i="1"/>
  <c r="BB489" i="1"/>
  <c r="BC489" i="1"/>
  <c r="BD489" i="1"/>
  <c r="BE489" i="1"/>
  <c r="BF489" i="1"/>
  <c r="BG489" i="1"/>
  <c r="BB490" i="1"/>
  <c r="BC490" i="1"/>
  <c r="BD490" i="1"/>
  <c r="BE490" i="1"/>
  <c r="BF490" i="1"/>
  <c r="BG490" i="1"/>
  <c r="BB491" i="1"/>
  <c r="BC491" i="1"/>
  <c r="BD491" i="1"/>
  <c r="BE491" i="1"/>
  <c r="BF491" i="1"/>
  <c r="BG491" i="1"/>
  <c r="BB492" i="1"/>
  <c r="BC492" i="1"/>
  <c r="BD492" i="1"/>
  <c r="BE492" i="1"/>
  <c r="BF492" i="1"/>
  <c r="BG492" i="1"/>
  <c r="BB493" i="1"/>
  <c r="BC493" i="1"/>
  <c r="BD493" i="1"/>
  <c r="BE493" i="1"/>
  <c r="BF493" i="1"/>
  <c r="BG493" i="1"/>
  <c r="BB494" i="1"/>
  <c r="BC494" i="1"/>
  <c r="BD494" i="1"/>
  <c r="BE494" i="1"/>
  <c r="BF494" i="1"/>
  <c r="BG494" i="1"/>
  <c r="BB495" i="1"/>
  <c r="BC495" i="1"/>
  <c r="BD495" i="1"/>
  <c r="BE495" i="1"/>
  <c r="BF495" i="1"/>
  <c r="BG495" i="1"/>
  <c r="BB496" i="1"/>
  <c r="BC496" i="1"/>
  <c r="BD496" i="1"/>
  <c r="BE496" i="1"/>
  <c r="BF496" i="1"/>
  <c r="BG496" i="1"/>
  <c r="BB497" i="1"/>
  <c r="BC497" i="1"/>
  <c r="BD497" i="1"/>
  <c r="BE497" i="1"/>
  <c r="BF497" i="1"/>
  <c r="BG497" i="1"/>
  <c r="BB498" i="1"/>
  <c r="BC498" i="1"/>
  <c r="BD498" i="1"/>
  <c r="BE498" i="1"/>
  <c r="BF498" i="1"/>
  <c r="BG498" i="1"/>
  <c r="BB499" i="1"/>
  <c r="BC499" i="1"/>
  <c r="BD499" i="1"/>
  <c r="BE499" i="1"/>
  <c r="BF499" i="1"/>
  <c r="BG499" i="1"/>
  <c r="BB500" i="1"/>
  <c r="BC500" i="1"/>
  <c r="BD500" i="1"/>
  <c r="BE500" i="1"/>
  <c r="BF500" i="1"/>
  <c r="BG500" i="1"/>
  <c r="BB501" i="1"/>
  <c r="BC501" i="1"/>
  <c r="BD501" i="1"/>
  <c r="BE501" i="1"/>
  <c r="BF501" i="1"/>
  <c r="BG501" i="1"/>
  <c r="BB502" i="1"/>
  <c r="BC502" i="1"/>
  <c r="BD502" i="1"/>
  <c r="BE502" i="1"/>
  <c r="BF502" i="1"/>
  <c r="BG502" i="1"/>
  <c r="BB503" i="1"/>
  <c r="BC503" i="1"/>
  <c r="BD503" i="1"/>
  <c r="BE503" i="1"/>
  <c r="BF503" i="1"/>
  <c r="BG503" i="1"/>
  <c r="BB504" i="1"/>
  <c r="BC504" i="1"/>
  <c r="BD504" i="1"/>
  <c r="BE504" i="1"/>
  <c r="BF504" i="1"/>
  <c r="BG504" i="1"/>
  <c r="BB505" i="1"/>
  <c r="BC505" i="1"/>
  <c r="BD505" i="1"/>
  <c r="BE505" i="1"/>
  <c r="BF505" i="1"/>
  <c r="BG505" i="1"/>
  <c r="BB506" i="1"/>
  <c r="BC506" i="1"/>
  <c r="BD506" i="1"/>
  <c r="BE506" i="1"/>
  <c r="BF506" i="1"/>
  <c r="BG506" i="1"/>
  <c r="BB507" i="1"/>
  <c r="BC507" i="1"/>
  <c r="BD507" i="1"/>
  <c r="BE507" i="1"/>
  <c r="BF507" i="1"/>
  <c r="BG507" i="1"/>
  <c r="BB508" i="1"/>
  <c r="BC508" i="1"/>
  <c r="BD508" i="1"/>
  <c r="BE508" i="1"/>
  <c r="BF508" i="1"/>
  <c r="BG508" i="1"/>
  <c r="BB509" i="1"/>
  <c r="BC509" i="1"/>
  <c r="BD509" i="1"/>
  <c r="BE509" i="1"/>
  <c r="BF509" i="1"/>
  <c r="BG509" i="1"/>
  <c r="BB510" i="1"/>
  <c r="BC510" i="1"/>
  <c r="BD510" i="1"/>
  <c r="BE510" i="1"/>
  <c r="BF510" i="1"/>
  <c r="BG510" i="1"/>
  <c r="BB511" i="1"/>
  <c r="BC511" i="1"/>
  <c r="BD511" i="1"/>
  <c r="BE511" i="1"/>
  <c r="BF511" i="1"/>
  <c r="BG511" i="1"/>
  <c r="BB512" i="1"/>
  <c r="BC512" i="1"/>
  <c r="BD512" i="1"/>
  <c r="BE512" i="1"/>
  <c r="BF512" i="1"/>
  <c r="BG512" i="1"/>
  <c r="BB513" i="1"/>
  <c r="BC513" i="1"/>
  <c r="BD513" i="1"/>
  <c r="BE513" i="1"/>
  <c r="BF513" i="1"/>
  <c r="BG513" i="1"/>
  <c r="BB514" i="1"/>
  <c r="BC514" i="1"/>
  <c r="BD514" i="1"/>
  <c r="BE514" i="1"/>
  <c r="BF514" i="1"/>
  <c r="BG514" i="1"/>
  <c r="BB515" i="1"/>
  <c r="BC515" i="1"/>
  <c r="BD515" i="1"/>
  <c r="BE515" i="1"/>
  <c r="BF515" i="1"/>
  <c r="BG515" i="1"/>
  <c r="BB516" i="1"/>
  <c r="BC516" i="1"/>
  <c r="BD516" i="1"/>
  <c r="BE516" i="1"/>
  <c r="BF516" i="1"/>
  <c r="BG516" i="1"/>
  <c r="BB517" i="1"/>
  <c r="BC517" i="1"/>
  <c r="BD517" i="1"/>
  <c r="BE517" i="1"/>
  <c r="BF517" i="1"/>
  <c r="BG517" i="1"/>
  <c r="BB518" i="1"/>
  <c r="BC518" i="1"/>
  <c r="BD518" i="1"/>
  <c r="BE518" i="1"/>
  <c r="BF518" i="1"/>
  <c r="BG518" i="1"/>
  <c r="BB519" i="1"/>
  <c r="BC519" i="1"/>
  <c r="BD519" i="1"/>
  <c r="BE519" i="1"/>
  <c r="BF519" i="1"/>
  <c r="BG519" i="1"/>
  <c r="BB520" i="1"/>
  <c r="BC520" i="1"/>
  <c r="BD520" i="1"/>
  <c r="BE520" i="1"/>
  <c r="BF520" i="1"/>
  <c r="BG520" i="1"/>
  <c r="BB521" i="1"/>
  <c r="BC521" i="1"/>
  <c r="BD521" i="1"/>
  <c r="BE521" i="1"/>
  <c r="BF521" i="1"/>
  <c r="BG521" i="1"/>
  <c r="BB522" i="1"/>
  <c r="BC522" i="1"/>
  <c r="BD522" i="1"/>
  <c r="BE522" i="1"/>
  <c r="BF522" i="1"/>
  <c r="BG522" i="1"/>
  <c r="BB523" i="1"/>
  <c r="BC523" i="1"/>
  <c r="BD523" i="1"/>
  <c r="BE523" i="1"/>
  <c r="BF523" i="1"/>
  <c r="BG523" i="1"/>
  <c r="BB524" i="1"/>
  <c r="BC524" i="1"/>
  <c r="BD524" i="1"/>
  <c r="BE524" i="1"/>
  <c r="BF524" i="1"/>
  <c r="BG524" i="1"/>
  <c r="BB525" i="1"/>
  <c r="BC525" i="1"/>
  <c r="BD525" i="1"/>
  <c r="BE525" i="1"/>
  <c r="BF525" i="1"/>
  <c r="BG525" i="1"/>
  <c r="BB526" i="1"/>
  <c r="BC526" i="1"/>
  <c r="BD526" i="1"/>
  <c r="BE526" i="1"/>
  <c r="BF526" i="1"/>
  <c r="BG526" i="1"/>
  <c r="BB527" i="1"/>
  <c r="BC527" i="1"/>
  <c r="BD527" i="1"/>
  <c r="BE527" i="1"/>
  <c r="BF527" i="1"/>
  <c r="BG527" i="1"/>
  <c r="BB528" i="1"/>
  <c r="BC528" i="1"/>
  <c r="BD528" i="1"/>
  <c r="BE528" i="1"/>
  <c r="BF528" i="1"/>
  <c r="BG528" i="1"/>
  <c r="BB529" i="1"/>
  <c r="BC529" i="1"/>
  <c r="BD529" i="1"/>
  <c r="BE529" i="1"/>
  <c r="BF529" i="1"/>
  <c r="BG529" i="1"/>
  <c r="BB530" i="1"/>
  <c r="BC530" i="1"/>
  <c r="BD530" i="1"/>
  <c r="BE530" i="1"/>
  <c r="BF530" i="1"/>
  <c r="BG530" i="1"/>
  <c r="BB531" i="1"/>
  <c r="BC531" i="1"/>
  <c r="BD531" i="1"/>
  <c r="BE531" i="1"/>
  <c r="BF531" i="1"/>
  <c r="BG531" i="1"/>
  <c r="BB532" i="1"/>
  <c r="BC532" i="1"/>
  <c r="BD532" i="1"/>
  <c r="BE532" i="1"/>
  <c r="BF532" i="1"/>
  <c r="BG532" i="1"/>
  <c r="BB533" i="1"/>
  <c r="BC533" i="1"/>
  <c r="BD533" i="1"/>
  <c r="BE533" i="1"/>
  <c r="BF533" i="1"/>
  <c r="BG533" i="1"/>
  <c r="BB534" i="1"/>
  <c r="BC534" i="1"/>
  <c r="BD534" i="1"/>
  <c r="BE534" i="1"/>
  <c r="BF534" i="1"/>
  <c r="BG534" i="1"/>
  <c r="BB535" i="1"/>
  <c r="BC535" i="1"/>
  <c r="BD535" i="1"/>
  <c r="BE535" i="1"/>
  <c r="BF535" i="1"/>
  <c r="BG535" i="1"/>
  <c r="BB536" i="1"/>
  <c r="BC536" i="1"/>
  <c r="BD536" i="1"/>
  <c r="BE536" i="1"/>
  <c r="BF536" i="1"/>
  <c r="BG536" i="1"/>
  <c r="BB537" i="1"/>
  <c r="BC537" i="1"/>
  <c r="BD537" i="1"/>
  <c r="BE537" i="1"/>
  <c r="BF537" i="1"/>
  <c r="BG537" i="1"/>
  <c r="BB538" i="1"/>
  <c r="BC538" i="1"/>
  <c r="BD538" i="1"/>
  <c r="BE538" i="1"/>
  <c r="BF538" i="1"/>
  <c r="BG538" i="1"/>
  <c r="BB539" i="1"/>
  <c r="BC539" i="1"/>
  <c r="BD539" i="1"/>
  <c r="BE539" i="1"/>
  <c r="BF539" i="1"/>
  <c r="BG539" i="1"/>
  <c r="BB540" i="1"/>
  <c r="BC540" i="1"/>
  <c r="BD540" i="1"/>
  <c r="BE540" i="1"/>
  <c r="BF540" i="1"/>
  <c r="BG540" i="1"/>
  <c r="BB541" i="1"/>
  <c r="BC541" i="1"/>
  <c r="BD541" i="1"/>
  <c r="BE541" i="1"/>
  <c r="BF541" i="1"/>
  <c r="BG541" i="1"/>
  <c r="BB542" i="1"/>
  <c r="BC542" i="1"/>
  <c r="BD542" i="1"/>
  <c r="BE542" i="1"/>
  <c r="BF542" i="1"/>
  <c r="BG542" i="1"/>
  <c r="BB543" i="1"/>
  <c r="BC543" i="1"/>
  <c r="BD543" i="1"/>
  <c r="BE543" i="1"/>
  <c r="BF543" i="1"/>
  <c r="BG543" i="1"/>
  <c r="BB544" i="1"/>
  <c r="BC544" i="1"/>
  <c r="BD544" i="1"/>
  <c r="BE544" i="1"/>
  <c r="BF544" i="1"/>
  <c r="BG544" i="1"/>
  <c r="BB545" i="1"/>
  <c r="BC545" i="1"/>
  <c r="BD545" i="1"/>
  <c r="BE545" i="1"/>
  <c r="BF545" i="1"/>
  <c r="BG545" i="1"/>
  <c r="BB546" i="1"/>
  <c r="BC546" i="1"/>
  <c r="BD546" i="1"/>
  <c r="BE546" i="1"/>
  <c r="BF546" i="1"/>
  <c r="BG546" i="1"/>
  <c r="BB547" i="1"/>
  <c r="BC547" i="1"/>
  <c r="BD547" i="1"/>
  <c r="BE547" i="1"/>
  <c r="BF547" i="1"/>
  <c r="BG547" i="1"/>
  <c r="BB548" i="1"/>
  <c r="BC548" i="1"/>
  <c r="BD548" i="1"/>
  <c r="BE548" i="1"/>
  <c r="BF548" i="1"/>
  <c r="BG548" i="1"/>
  <c r="BB549" i="1"/>
  <c r="BC549" i="1"/>
  <c r="BD549" i="1"/>
  <c r="BE549" i="1"/>
  <c r="BF549" i="1"/>
  <c r="BG549" i="1"/>
  <c r="BB550" i="1"/>
  <c r="BC550" i="1"/>
  <c r="BD550" i="1"/>
  <c r="BE550" i="1"/>
  <c r="BF550" i="1"/>
  <c r="BG550" i="1"/>
  <c r="BB551" i="1"/>
  <c r="BC551" i="1"/>
  <c r="BD551" i="1"/>
  <c r="BE551" i="1"/>
  <c r="BF551" i="1"/>
  <c r="BG551" i="1"/>
  <c r="BB552" i="1"/>
  <c r="BC552" i="1"/>
  <c r="BD552" i="1"/>
  <c r="BE552" i="1"/>
  <c r="BF552" i="1"/>
  <c r="BG552" i="1"/>
  <c r="BB553" i="1"/>
  <c r="BC553" i="1"/>
  <c r="BD553" i="1"/>
  <c r="BE553" i="1"/>
  <c r="BF553" i="1"/>
  <c r="BG553" i="1"/>
  <c r="BB554" i="1"/>
  <c r="BC554" i="1"/>
  <c r="BD554" i="1"/>
  <c r="BE554" i="1"/>
  <c r="BF554" i="1"/>
  <c r="BG554" i="1"/>
  <c r="BB555" i="1"/>
  <c r="BC555" i="1"/>
  <c r="BD555" i="1"/>
  <c r="BE555" i="1"/>
  <c r="BF555" i="1"/>
  <c r="BG555" i="1"/>
  <c r="BB556" i="1"/>
  <c r="BC556" i="1"/>
  <c r="BD556" i="1"/>
  <c r="BE556" i="1"/>
  <c r="BF556" i="1"/>
  <c r="BG556" i="1"/>
  <c r="BB557" i="1"/>
  <c r="BC557" i="1"/>
  <c r="BD557" i="1"/>
  <c r="BE557" i="1"/>
  <c r="BF557" i="1"/>
  <c r="BG557" i="1"/>
  <c r="BB558" i="1"/>
  <c r="BC558" i="1"/>
  <c r="BD558" i="1"/>
  <c r="BE558" i="1"/>
  <c r="BF558" i="1"/>
  <c r="BG558" i="1"/>
  <c r="BB559" i="1"/>
  <c r="BC559" i="1"/>
  <c r="BD559" i="1"/>
  <c r="BE559" i="1"/>
  <c r="BF559" i="1"/>
  <c r="BG559" i="1"/>
  <c r="BB560" i="1"/>
  <c r="BC560" i="1"/>
  <c r="BD560" i="1"/>
  <c r="BE560" i="1"/>
  <c r="BF560" i="1"/>
  <c r="BG560" i="1"/>
  <c r="BB561" i="1"/>
  <c r="BC561" i="1"/>
  <c r="BD561" i="1"/>
  <c r="BE561" i="1"/>
  <c r="BF561" i="1"/>
  <c r="BG561" i="1"/>
  <c r="BB562" i="1"/>
  <c r="BC562" i="1"/>
  <c r="BD562" i="1"/>
  <c r="BE562" i="1"/>
  <c r="BF562" i="1"/>
  <c r="BG562" i="1"/>
  <c r="BB563" i="1"/>
  <c r="BC563" i="1"/>
  <c r="BD563" i="1"/>
  <c r="BE563" i="1"/>
  <c r="BF563" i="1"/>
  <c r="BG563" i="1"/>
  <c r="BB564" i="1"/>
  <c r="BC564" i="1"/>
  <c r="BD564" i="1"/>
  <c r="BE564" i="1"/>
  <c r="BF564" i="1"/>
  <c r="BG564" i="1"/>
  <c r="BB565" i="1"/>
  <c r="BC565" i="1"/>
  <c r="BD565" i="1"/>
  <c r="BE565" i="1"/>
  <c r="BF565" i="1"/>
  <c r="BG565" i="1"/>
  <c r="BB566" i="1"/>
  <c r="BC566" i="1"/>
  <c r="BD566" i="1"/>
  <c r="BE566" i="1"/>
  <c r="BF566" i="1"/>
  <c r="BG566" i="1"/>
  <c r="BB567" i="1"/>
  <c r="BC567" i="1"/>
  <c r="BD567" i="1"/>
  <c r="BE567" i="1"/>
  <c r="BF567" i="1"/>
  <c r="BG567" i="1"/>
  <c r="BB568" i="1"/>
  <c r="BC568" i="1"/>
  <c r="BD568" i="1"/>
  <c r="BE568" i="1"/>
  <c r="BF568" i="1"/>
  <c r="BG568" i="1"/>
  <c r="BB569" i="1"/>
  <c r="BC569" i="1"/>
  <c r="BD569" i="1"/>
  <c r="BE569" i="1"/>
  <c r="BF569" i="1"/>
  <c r="BG569" i="1"/>
  <c r="BB570" i="1"/>
  <c r="BC570" i="1"/>
  <c r="BD570" i="1"/>
  <c r="BE570" i="1"/>
  <c r="BF570" i="1"/>
  <c r="BG570" i="1"/>
  <c r="BB571" i="1"/>
  <c r="BC571" i="1"/>
  <c r="BD571" i="1"/>
  <c r="BE571" i="1"/>
  <c r="BF571" i="1"/>
  <c r="BG571" i="1"/>
  <c r="BB572" i="1"/>
  <c r="BC572" i="1"/>
  <c r="BD572" i="1"/>
  <c r="BE572" i="1"/>
  <c r="BF572" i="1"/>
  <c r="BG572" i="1"/>
  <c r="BB573" i="1"/>
  <c r="BC573" i="1"/>
  <c r="BD573" i="1"/>
  <c r="BE573" i="1"/>
  <c r="BF573" i="1"/>
  <c r="BG573" i="1"/>
  <c r="BB574" i="1"/>
  <c r="BC574" i="1"/>
  <c r="BD574" i="1"/>
  <c r="BE574" i="1"/>
  <c r="BF574" i="1"/>
  <c r="BG574" i="1"/>
  <c r="BB575" i="1"/>
  <c r="BC575" i="1"/>
  <c r="BD575" i="1"/>
  <c r="BE575" i="1"/>
  <c r="BF575" i="1"/>
  <c r="BG575" i="1"/>
  <c r="BB576" i="1"/>
  <c r="BC576" i="1"/>
  <c r="BD576" i="1"/>
  <c r="BE576" i="1"/>
  <c r="BF576" i="1"/>
  <c r="BG576" i="1"/>
  <c r="BB577" i="1"/>
  <c r="BC577" i="1"/>
  <c r="BD577" i="1"/>
  <c r="BE577" i="1"/>
  <c r="BF577" i="1"/>
  <c r="BG577" i="1"/>
  <c r="BB578" i="1"/>
  <c r="BC578" i="1"/>
  <c r="BD578" i="1"/>
  <c r="BE578" i="1"/>
  <c r="BF578" i="1"/>
  <c r="BG578" i="1"/>
  <c r="BB579" i="1"/>
  <c r="BC579" i="1"/>
  <c r="BD579" i="1"/>
  <c r="BE579" i="1"/>
  <c r="BF579" i="1"/>
  <c r="BG579" i="1"/>
  <c r="BB580" i="1"/>
  <c r="BC580" i="1"/>
  <c r="BD580" i="1"/>
  <c r="BE580" i="1"/>
  <c r="BF580" i="1"/>
  <c r="BG580" i="1"/>
  <c r="BB581" i="1"/>
  <c r="BC581" i="1"/>
  <c r="BD581" i="1"/>
  <c r="BE581" i="1"/>
  <c r="BF581" i="1"/>
  <c r="BG581" i="1"/>
  <c r="BB582" i="1"/>
  <c r="BC582" i="1"/>
  <c r="BD582" i="1"/>
  <c r="BE582" i="1"/>
  <c r="BF582" i="1"/>
  <c r="BG582" i="1"/>
  <c r="BB583" i="1"/>
  <c r="BC583" i="1"/>
  <c r="BD583" i="1"/>
  <c r="BE583" i="1"/>
  <c r="BF583" i="1"/>
  <c r="BG583" i="1"/>
  <c r="BB584" i="1"/>
  <c r="BC584" i="1"/>
  <c r="BD584" i="1"/>
  <c r="BE584" i="1"/>
  <c r="BF584" i="1"/>
  <c r="BG584" i="1"/>
  <c r="BB585" i="1"/>
  <c r="BC585" i="1"/>
  <c r="BD585" i="1"/>
  <c r="BE585" i="1"/>
  <c r="BF585" i="1"/>
  <c r="BG585" i="1"/>
  <c r="BB586" i="1"/>
  <c r="BC586" i="1"/>
  <c r="BD586" i="1"/>
  <c r="BE586" i="1"/>
  <c r="BF586" i="1"/>
  <c r="BG586" i="1"/>
  <c r="BB587" i="1"/>
  <c r="BC587" i="1"/>
  <c r="BD587" i="1"/>
  <c r="BE587" i="1"/>
  <c r="BF587" i="1"/>
  <c r="BG587" i="1"/>
  <c r="BB588" i="1"/>
  <c r="BC588" i="1"/>
  <c r="BD588" i="1"/>
  <c r="BE588" i="1"/>
  <c r="BF588" i="1"/>
  <c r="BG588" i="1"/>
  <c r="BB589" i="1"/>
  <c r="BC589" i="1"/>
  <c r="BD589" i="1"/>
  <c r="BE589" i="1"/>
  <c r="BF589" i="1"/>
  <c r="BG589" i="1"/>
  <c r="BB590" i="1"/>
  <c r="BC590" i="1"/>
  <c r="BD590" i="1"/>
  <c r="BE590" i="1"/>
  <c r="BF590" i="1"/>
  <c r="BG590" i="1"/>
  <c r="BB591" i="1"/>
  <c r="BC591" i="1"/>
  <c r="BD591" i="1"/>
  <c r="BE591" i="1"/>
  <c r="BF591" i="1"/>
  <c r="BG591" i="1"/>
  <c r="BB592" i="1"/>
  <c r="BC592" i="1"/>
  <c r="BD592" i="1"/>
  <c r="BE592" i="1"/>
  <c r="BF592" i="1"/>
  <c r="BG592" i="1"/>
  <c r="BB593" i="1"/>
  <c r="BC593" i="1"/>
  <c r="BD593" i="1"/>
  <c r="BE593" i="1"/>
  <c r="BF593" i="1"/>
  <c r="BG593" i="1"/>
  <c r="BB594" i="1"/>
  <c r="BC594" i="1"/>
  <c r="BD594" i="1"/>
  <c r="BE594" i="1"/>
  <c r="BF594" i="1"/>
  <c r="BG594" i="1"/>
  <c r="BB595" i="1"/>
  <c r="BC595" i="1"/>
  <c r="BD595" i="1"/>
  <c r="BE595" i="1"/>
  <c r="BF595" i="1"/>
  <c r="BG595" i="1"/>
  <c r="BB596" i="1"/>
  <c r="BC596" i="1"/>
  <c r="BD596" i="1"/>
  <c r="BE596" i="1"/>
  <c r="BF596" i="1"/>
  <c r="BG596" i="1"/>
  <c r="BB597" i="1"/>
  <c r="BC597" i="1"/>
  <c r="BD597" i="1"/>
  <c r="BE597" i="1"/>
  <c r="BF597" i="1"/>
  <c r="BG597" i="1"/>
  <c r="BB598" i="1"/>
  <c r="BC598" i="1"/>
  <c r="BD598" i="1"/>
  <c r="BE598" i="1"/>
  <c r="BF598" i="1"/>
  <c r="BG598" i="1"/>
  <c r="BB599" i="1"/>
  <c r="BC599" i="1"/>
  <c r="BD599" i="1"/>
  <c r="BE599" i="1"/>
  <c r="BF599" i="1"/>
  <c r="BG599" i="1"/>
  <c r="BB600" i="1"/>
  <c r="BC600" i="1"/>
  <c r="BD600" i="1"/>
  <c r="BE600" i="1"/>
  <c r="BF600" i="1"/>
  <c r="BG600" i="1"/>
  <c r="BB601" i="1"/>
  <c r="BC601" i="1"/>
  <c r="BD601" i="1"/>
  <c r="BE601" i="1"/>
  <c r="BF601" i="1"/>
  <c r="BG601" i="1"/>
  <c r="BB602" i="1"/>
  <c r="BC602" i="1"/>
  <c r="BD602" i="1"/>
  <c r="BE602" i="1"/>
  <c r="BF602" i="1"/>
  <c r="BG602" i="1"/>
  <c r="BB603" i="1"/>
  <c r="BC603" i="1"/>
  <c r="BD603" i="1"/>
  <c r="BE603" i="1"/>
  <c r="BF603" i="1"/>
  <c r="BG603" i="1"/>
  <c r="BB604" i="1"/>
  <c r="BC604" i="1"/>
  <c r="BD604" i="1"/>
  <c r="BE604" i="1"/>
  <c r="BF604" i="1"/>
  <c r="BG604" i="1"/>
  <c r="BB605" i="1"/>
  <c r="BC605" i="1"/>
  <c r="BD605" i="1"/>
  <c r="BE605" i="1"/>
  <c r="BF605" i="1"/>
  <c r="BG605" i="1"/>
  <c r="BB606" i="1"/>
  <c r="BC606" i="1"/>
  <c r="BD606" i="1"/>
  <c r="BE606" i="1"/>
  <c r="BF606" i="1"/>
  <c r="BG606" i="1"/>
  <c r="BB607" i="1"/>
  <c r="BC607" i="1"/>
  <c r="BD607" i="1"/>
  <c r="BE607" i="1"/>
  <c r="BF607" i="1"/>
  <c r="BG607" i="1"/>
  <c r="BB608" i="1"/>
  <c r="BC608" i="1"/>
  <c r="BD608" i="1"/>
  <c r="BE608" i="1"/>
  <c r="BF608" i="1"/>
  <c r="BG608" i="1"/>
  <c r="BB609" i="1"/>
  <c r="BC609" i="1"/>
  <c r="BD609" i="1"/>
  <c r="BE609" i="1"/>
  <c r="BF609" i="1"/>
  <c r="BG609" i="1"/>
  <c r="BB610" i="1"/>
  <c r="BC610" i="1"/>
  <c r="BD610" i="1"/>
  <c r="BE610" i="1"/>
  <c r="BF610" i="1"/>
  <c r="BG610" i="1"/>
  <c r="BB611" i="1"/>
  <c r="BC611" i="1"/>
  <c r="BD611" i="1"/>
  <c r="BE611" i="1"/>
  <c r="BF611" i="1"/>
  <c r="BG611" i="1"/>
  <c r="BB612" i="1"/>
  <c r="BC612" i="1"/>
  <c r="BD612" i="1"/>
  <c r="BE612" i="1"/>
  <c r="BF612" i="1"/>
  <c r="BG612" i="1"/>
  <c r="BB613" i="1"/>
  <c r="BC613" i="1"/>
  <c r="BD613" i="1"/>
  <c r="BE613" i="1"/>
  <c r="BF613" i="1"/>
  <c r="BG613" i="1"/>
  <c r="BB614" i="1"/>
  <c r="BC614" i="1"/>
  <c r="BD614" i="1"/>
  <c r="BE614" i="1"/>
  <c r="BF614" i="1"/>
  <c r="BG614" i="1"/>
  <c r="BB615" i="1"/>
  <c r="BC615" i="1"/>
  <c r="BD615" i="1"/>
  <c r="BE615" i="1"/>
  <c r="BF615" i="1"/>
  <c r="BG615" i="1"/>
  <c r="BB616" i="1"/>
  <c r="BC616" i="1"/>
  <c r="BD616" i="1"/>
  <c r="BE616" i="1"/>
  <c r="BF616" i="1"/>
  <c r="BG616" i="1"/>
  <c r="BB617" i="1"/>
  <c r="BC617" i="1"/>
  <c r="BD617" i="1"/>
  <c r="BE617" i="1"/>
  <c r="BF617" i="1"/>
  <c r="BG617" i="1"/>
  <c r="BB618" i="1"/>
  <c r="BC618" i="1"/>
  <c r="BD618" i="1"/>
  <c r="BE618" i="1"/>
  <c r="BF618" i="1"/>
  <c r="BG618" i="1"/>
  <c r="BB619" i="1"/>
  <c r="BC619" i="1"/>
  <c r="BD619" i="1"/>
  <c r="BE619" i="1"/>
  <c r="BF619" i="1"/>
  <c r="BG619" i="1"/>
  <c r="BB620" i="1"/>
  <c r="BC620" i="1"/>
  <c r="BD620" i="1"/>
  <c r="BE620" i="1"/>
  <c r="BF620" i="1"/>
  <c r="BG620" i="1"/>
  <c r="BB621" i="1"/>
  <c r="BC621" i="1"/>
  <c r="BD621" i="1"/>
  <c r="BE621" i="1"/>
  <c r="BF621" i="1"/>
  <c r="BG621" i="1"/>
  <c r="BB622" i="1"/>
  <c r="BC622" i="1"/>
  <c r="BD622" i="1"/>
  <c r="BE622" i="1"/>
  <c r="BF622" i="1"/>
  <c r="BG622" i="1"/>
  <c r="BB623" i="1"/>
  <c r="BC623" i="1"/>
  <c r="BD623" i="1"/>
  <c r="BE623" i="1"/>
  <c r="BF623" i="1"/>
  <c r="BG623" i="1"/>
  <c r="BB624" i="1"/>
  <c r="BC624" i="1"/>
  <c r="BD624" i="1"/>
  <c r="BE624" i="1"/>
  <c r="BF624" i="1"/>
  <c r="BG624" i="1"/>
  <c r="BB625" i="1"/>
  <c r="BC625" i="1"/>
  <c r="BD625" i="1"/>
  <c r="BE625" i="1"/>
  <c r="BF625" i="1"/>
  <c r="BG625" i="1"/>
  <c r="BB626" i="1"/>
  <c r="BC626" i="1"/>
  <c r="BD626" i="1"/>
  <c r="BE626" i="1"/>
  <c r="BF626" i="1"/>
  <c r="BG626" i="1"/>
  <c r="BB627" i="1"/>
  <c r="BC627" i="1"/>
  <c r="BD627" i="1"/>
  <c r="BE627" i="1"/>
  <c r="BF627" i="1"/>
  <c r="BG627" i="1"/>
  <c r="BB628" i="1"/>
  <c r="BC628" i="1"/>
  <c r="BD628" i="1"/>
  <c r="BE628" i="1"/>
  <c r="BF628" i="1"/>
  <c r="BG628" i="1"/>
  <c r="BB629" i="1"/>
  <c r="BC629" i="1"/>
  <c r="BD629" i="1"/>
  <c r="BE629" i="1"/>
  <c r="BF629" i="1"/>
  <c r="BG629" i="1"/>
  <c r="BB630" i="1"/>
  <c r="BC630" i="1"/>
  <c r="BD630" i="1"/>
  <c r="BE630" i="1"/>
  <c r="BF630" i="1"/>
  <c r="BG630" i="1"/>
  <c r="BB631" i="1"/>
  <c r="BC631" i="1"/>
  <c r="BD631" i="1"/>
  <c r="BE631" i="1"/>
  <c r="BF631" i="1"/>
  <c r="BG631" i="1"/>
  <c r="BB632" i="1"/>
  <c r="BC632" i="1"/>
  <c r="BD632" i="1"/>
  <c r="BE632" i="1"/>
  <c r="BF632" i="1"/>
  <c r="BG632" i="1"/>
  <c r="BB633" i="1"/>
  <c r="BC633" i="1"/>
  <c r="BD633" i="1"/>
  <c r="BE633" i="1"/>
  <c r="BF633" i="1"/>
  <c r="BG633" i="1"/>
  <c r="BB634" i="1"/>
  <c r="BC634" i="1"/>
  <c r="BD634" i="1"/>
  <c r="BE634" i="1"/>
  <c r="BF634" i="1"/>
  <c r="BG634" i="1"/>
  <c r="BB635" i="1"/>
  <c r="BC635" i="1"/>
  <c r="BD635" i="1"/>
  <c r="BE635" i="1"/>
  <c r="BF635" i="1"/>
  <c r="BG635" i="1"/>
  <c r="BB636" i="1"/>
  <c r="BC636" i="1"/>
  <c r="BD636" i="1"/>
  <c r="BE636" i="1"/>
  <c r="BF636" i="1"/>
  <c r="BG636" i="1"/>
  <c r="BB637" i="1"/>
  <c r="BC637" i="1"/>
  <c r="BD637" i="1"/>
  <c r="BE637" i="1"/>
  <c r="BF637" i="1"/>
  <c r="BG637" i="1"/>
  <c r="BB638" i="1"/>
  <c r="BC638" i="1"/>
  <c r="BD638" i="1"/>
  <c r="BE638" i="1"/>
  <c r="BF638" i="1"/>
  <c r="BG638" i="1"/>
  <c r="BB639" i="1"/>
  <c r="BC639" i="1"/>
  <c r="BD639" i="1"/>
  <c r="BE639" i="1"/>
  <c r="BF639" i="1"/>
  <c r="BG639" i="1"/>
  <c r="BB640" i="1"/>
  <c r="BC640" i="1"/>
  <c r="BD640" i="1"/>
  <c r="BE640" i="1"/>
  <c r="BF640" i="1"/>
  <c r="BG640" i="1"/>
  <c r="BB641" i="1"/>
  <c r="BC641" i="1"/>
  <c r="BD641" i="1"/>
  <c r="BE641" i="1"/>
  <c r="BF641" i="1"/>
  <c r="BG641" i="1"/>
  <c r="BB642" i="1"/>
  <c r="BC642" i="1"/>
  <c r="BD642" i="1"/>
  <c r="BE642" i="1"/>
  <c r="BF642" i="1"/>
  <c r="BG642" i="1"/>
  <c r="BB643" i="1"/>
  <c r="BC643" i="1"/>
  <c r="BD643" i="1"/>
  <c r="BE643" i="1"/>
  <c r="BF643" i="1"/>
  <c r="BG643" i="1"/>
  <c r="BB644" i="1"/>
  <c r="BC644" i="1"/>
  <c r="BD644" i="1"/>
  <c r="BE644" i="1"/>
  <c r="BF644" i="1"/>
  <c r="BG644" i="1"/>
  <c r="BB645" i="1"/>
  <c r="BC645" i="1"/>
  <c r="BD645" i="1"/>
  <c r="BE645" i="1"/>
  <c r="BF645" i="1"/>
  <c r="BG645" i="1"/>
  <c r="BB646" i="1"/>
  <c r="BC646" i="1"/>
  <c r="BD646" i="1"/>
  <c r="BE646" i="1"/>
  <c r="BF646" i="1"/>
  <c r="BG646" i="1"/>
  <c r="BB647" i="1"/>
  <c r="BC647" i="1"/>
  <c r="BD647" i="1"/>
  <c r="BE647" i="1"/>
  <c r="BF647" i="1"/>
  <c r="BG647" i="1"/>
  <c r="BB648" i="1"/>
  <c r="BC648" i="1"/>
  <c r="BD648" i="1"/>
  <c r="BE648" i="1"/>
  <c r="BF648" i="1"/>
  <c r="BG648" i="1"/>
  <c r="BB649" i="1"/>
  <c r="BC649" i="1"/>
  <c r="BD649" i="1"/>
  <c r="BE649" i="1"/>
  <c r="BF649" i="1"/>
  <c r="BG649" i="1"/>
  <c r="BB650" i="1"/>
  <c r="BC650" i="1"/>
  <c r="BD650" i="1"/>
  <c r="BE650" i="1"/>
  <c r="BF650" i="1"/>
  <c r="BG650" i="1"/>
  <c r="BB651" i="1"/>
  <c r="BC651" i="1"/>
  <c r="BD651" i="1"/>
  <c r="BE651" i="1"/>
  <c r="BF651" i="1"/>
  <c r="BG651" i="1"/>
  <c r="BB652" i="1"/>
  <c r="BC652" i="1"/>
  <c r="BD652" i="1"/>
  <c r="BE652" i="1"/>
  <c r="BF652" i="1"/>
  <c r="BG652" i="1"/>
  <c r="BB653" i="1"/>
  <c r="BC653" i="1"/>
  <c r="BD653" i="1"/>
  <c r="BE653" i="1"/>
  <c r="BF653" i="1"/>
  <c r="BG653" i="1"/>
  <c r="BB654" i="1"/>
  <c r="BC654" i="1"/>
  <c r="BD654" i="1"/>
  <c r="BE654" i="1"/>
  <c r="BF654" i="1"/>
  <c r="BG654" i="1"/>
  <c r="BB655" i="1"/>
  <c r="BC655" i="1"/>
  <c r="BD655" i="1"/>
  <c r="BE655" i="1"/>
  <c r="BF655" i="1"/>
  <c r="BG655" i="1"/>
  <c r="BB656" i="1"/>
  <c r="BC656" i="1"/>
  <c r="BD656" i="1"/>
  <c r="BE656" i="1"/>
  <c r="BF656" i="1"/>
  <c r="BG656" i="1"/>
  <c r="BB657" i="1"/>
  <c r="BC657" i="1"/>
  <c r="BD657" i="1"/>
  <c r="BE657" i="1"/>
  <c r="BF657" i="1"/>
  <c r="BG657" i="1"/>
  <c r="BB658" i="1"/>
  <c r="BC658" i="1"/>
  <c r="BD658" i="1"/>
  <c r="BE658" i="1"/>
  <c r="BF658" i="1"/>
  <c r="BG658" i="1"/>
  <c r="BB659" i="1"/>
  <c r="BC659" i="1"/>
  <c r="BD659" i="1"/>
  <c r="BE659" i="1"/>
  <c r="BF659" i="1"/>
  <c r="BG659" i="1"/>
  <c r="BB660" i="1"/>
  <c r="BC660" i="1"/>
  <c r="BD660" i="1"/>
  <c r="BE660" i="1"/>
  <c r="BF660" i="1"/>
  <c r="BG660" i="1"/>
  <c r="BB661" i="1"/>
  <c r="BC661" i="1"/>
  <c r="BD661" i="1"/>
  <c r="BE661" i="1"/>
  <c r="BF661" i="1"/>
  <c r="BG661" i="1"/>
  <c r="BB662" i="1"/>
  <c r="BC662" i="1"/>
  <c r="BD662" i="1"/>
  <c r="BE662" i="1"/>
  <c r="BF662" i="1"/>
  <c r="BG662" i="1"/>
  <c r="BB663" i="1"/>
  <c r="BC663" i="1"/>
  <c r="BD663" i="1"/>
  <c r="BE663" i="1"/>
  <c r="BF663" i="1"/>
  <c r="BG663" i="1"/>
  <c r="BB664" i="1"/>
  <c r="BC664" i="1"/>
  <c r="BD664" i="1"/>
  <c r="BE664" i="1"/>
  <c r="BF664" i="1"/>
  <c r="BG664" i="1"/>
  <c r="BB665" i="1"/>
  <c r="BC665" i="1"/>
  <c r="BD665" i="1"/>
  <c r="BE665" i="1"/>
  <c r="BF665" i="1"/>
  <c r="BG665" i="1"/>
  <c r="BB666" i="1"/>
  <c r="BC666" i="1"/>
  <c r="BD666" i="1"/>
  <c r="BE666" i="1"/>
  <c r="BF666" i="1"/>
  <c r="BG666" i="1"/>
  <c r="BB667" i="1"/>
  <c r="BC667" i="1"/>
  <c r="BD667" i="1"/>
  <c r="BE667" i="1"/>
  <c r="BF667" i="1"/>
  <c r="BG667" i="1"/>
  <c r="BB668" i="1"/>
  <c r="BC668" i="1"/>
  <c r="BD668" i="1"/>
  <c r="BE668" i="1"/>
  <c r="BF668" i="1"/>
  <c r="BG668" i="1"/>
  <c r="BB669" i="1"/>
  <c r="BC669" i="1"/>
  <c r="BD669" i="1"/>
  <c r="BE669" i="1"/>
  <c r="BF669" i="1"/>
  <c r="BG669" i="1"/>
  <c r="BB670" i="1"/>
  <c r="BC670" i="1"/>
  <c r="BD670" i="1"/>
  <c r="BE670" i="1"/>
  <c r="BF670" i="1"/>
  <c r="BG670" i="1"/>
  <c r="BB671" i="1"/>
  <c r="BC671" i="1"/>
  <c r="BD671" i="1"/>
  <c r="BE671" i="1"/>
  <c r="BF671" i="1"/>
  <c r="BG671" i="1"/>
  <c r="BB672" i="1"/>
  <c r="BC672" i="1"/>
  <c r="BD672" i="1"/>
  <c r="BE672" i="1"/>
  <c r="BF672" i="1"/>
  <c r="BG672" i="1"/>
  <c r="BB673" i="1"/>
  <c r="BC673" i="1"/>
  <c r="BD673" i="1"/>
  <c r="BE673" i="1"/>
  <c r="BF673" i="1"/>
  <c r="BG673" i="1"/>
  <c r="BB674" i="1"/>
  <c r="BC674" i="1"/>
  <c r="BD674" i="1"/>
  <c r="BE674" i="1"/>
  <c r="BF674" i="1"/>
  <c r="BG674" i="1"/>
  <c r="BB675" i="1"/>
  <c r="BC675" i="1"/>
  <c r="BD675" i="1"/>
  <c r="BE675" i="1"/>
  <c r="BF675" i="1"/>
  <c r="BG675" i="1"/>
  <c r="BB676" i="1"/>
  <c r="BC676" i="1"/>
  <c r="BD676" i="1"/>
  <c r="BE676" i="1"/>
  <c r="BF676" i="1"/>
  <c r="BG676" i="1"/>
  <c r="BB677" i="1"/>
  <c r="BC677" i="1"/>
  <c r="BD677" i="1"/>
  <c r="BE677" i="1"/>
  <c r="BF677" i="1"/>
  <c r="BG677" i="1"/>
  <c r="BB678" i="1"/>
  <c r="BC678" i="1"/>
  <c r="BD678" i="1"/>
  <c r="BE678" i="1"/>
  <c r="BF678" i="1"/>
  <c r="BG678" i="1"/>
  <c r="BB679" i="1"/>
  <c r="BC679" i="1"/>
  <c r="BD679" i="1"/>
  <c r="BE679" i="1"/>
  <c r="BF679" i="1"/>
  <c r="BG679" i="1"/>
  <c r="BB680" i="1"/>
  <c r="BC680" i="1"/>
  <c r="BD680" i="1"/>
  <c r="BE680" i="1"/>
  <c r="BF680" i="1"/>
  <c r="BG680" i="1"/>
  <c r="BB681" i="1"/>
  <c r="BC681" i="1"/>
  <c r="BD681" i="1"/>
  <c r="BE681" i="1"/>
  <c r="BF681" i="1"/>
  <c r="BG681" i="1"/>
  <c r="BB682" i="1"/>
  <c r="BC682" i="1"/>
  <c r="BD682" i="1"/>
  <c r="BE682" i="1"/>
  <c r="BF682" i="1"/>
  <c r="BG682" i="1"/>
  <c r="BB683" i="1"/>
  <c r="BC683" i="1"/>
  <c r="BD683" i="1"/>
  <c r="BE683" i="1"/>
  <c r="BF683" i="1"/>
  <c r="BG683" i="1"/>
  <c r="BB684" i="1"/>
  <c r="BC684" i="1"/>
  <c r="BD684" i="1"/>
  <c r="BE684" i="1"/>
  <c r="BF684" i="1"/>
  <c r="BG684" i="1"/>
  <c r="BB685" i="1"/>
  <c r="BC685" i="1"/>
  <c r="BD685" i="1"/>
  <c r="BE685" i="1"/>
  <c r="BF685" i="1"/>
  <c r="BG685" i="1"/>
  <c r="BB686" i="1"/>
  <c r="BC686" i="1"/>
  <c r="BD686" i="1"/>
  <c r="BE686" i="1"/>
  <c r="BF686" i="1"/>
  <c r="BG686" i="1"/>
  <c r="BB687" i="1"/>
  <c r="BC687" i="1"/>
  <c r="BD687" i="1"/>
  <c r="BE687" i="1"/>
  <c r="BF687" i="1"/>
  <c r="BG687" i="1"/>
  <c r="BB688" i="1"/>
  <c r="BC688" i="1"/>
  <c r="BD688" i="1"/>
  <c r="BE688" i="1"/>
  <c r="BF688" i="1"/>
  <c r="BG688" i="1"/>
  <c r="BB689" i="1"/>
  <c r="BC689" i="1"/>
  <c r="BD689" i="1"/>
  <c r="BE689" i="1"/>
  <c r="BF689" i="1"/>
  <c r="BG689" i="1"/>
  <c r="BB690" i="1"/>
  <c r="BC690" i="1"/>
  <c r="BD690" i="1"/>
  <c r="BE690" i="1"/>
  <c r="BF690" i="1"/>
  <c r="BG690" i="1"/>
  <c r="BB691" i="1"/>
  <c r="BC691" i="1"/>
  <c r="BD691" i="1"/>
  <c r="BE691" i="1"/>
  <c r="BF691" i="1"/>
  <c r="BG691" i="1"/>
  <c r="BB692" i="1"/>
  <c r="BC692" i="1"/>
  <c r="BD692" i="1"/>
  <c r="BE692" i="1"/>
  <c r="BF692" i="1"/>
  <c r="BG692" i="1"/>
  <c r="BB693" i="1"/>
  <c r="BC693" i="1"/>
  <c r="BD693" i="1"/>
  <c r="BE693" i="1"/>
  <c r="BF693" i="1"/>
  <c r="BG693" i="1"/>
  <c r="BB694" i="1"/>
  <c r="BC694" i="1"/>
  <c r="BD694" i="1"/>
  <c r="BE694" i="1"/>
  <c r="BF694" i="1"/>
  <c r="BG694" i="1"/>
  <c r="BB695" i="1"/>
  <c r="BC695" i="1"/>
  <c r="BD695" i="1"/>
  <c r="BE695" i="1"/>
  <c r="BF695" i="1"/>
  <c r="BG695" i="1"/>
  <c r="BB696" i="1"/>
  <c r="BC696" i="1"/>
  <c r="BD696" i="1"/>
  <c r="BE696" i="1"/>
  <c r="BF696" i="1"/>
  <c r="BG696" i="1"/>
  <c r="BB697" i="1"/>
  <c r="BC697" i="1"/>
  <c r="BD697" i="1"/>
  <c r="BE697" i="1"/>
  <c r="BF697" i="1"/>
  <c r="BG697" i="1"/>
  <c r="BB698" i="1"/>
  <c r="BC698" i="1"/>
  <c r="BD698" i="1"/>
  <c r="BE698" i="1"/>
  <c r="BF698" i="1"/>
  <c r="BG698" i="1"/>
  <c r="BB699" i="1"/>
  <c r="BC699" i="1"/>
  <c r="BD699" i="1"/>
  <c r="BE699" i="1"/>
  <c r="BF699" i="1"/>
  <c r="BG699" i="1"/>
  <c r="BB700" i="1"/>
  <c r="BC700" i="1"/>
  <c r="BD700" i="1"/>
  <c r="BE700" i="1"/>
  <c r="BF700" i="1"/>
  <c r="BG700" i="1"/>
  <c r="BB701" i="1"/>
  <c r="BC701" i="1"/>
  <c r="BD701" i="1"/>
  <c r="BE701" i="1"/>
  <c r="BF701" i="1"/>
  <c r="BG701" i="1"/>
  <c r="BB702" i="1"/>
  <c r="BC702" i="1"/>
  <c r="BD702" i="1"/>
  <c r="BE702" i="1"/>
  <c r="BF702" i="1"/>
  <c r="BG702" i="1"/>
  <c r="BB703" i="1"/>
  <c r="BC703" i="1"/>
  <c r="BD703" i="1"/>
  <c r="BE703" i="1"/>
  <c r="BF703" i="1"/>
  <c r="BG703" i="1"/>
  <c r="BB704" i="1"/>
  <c r="BC704" i="1"/>
  <c r="BD704" i="1"/>
  <c r="BE704" i="1"/>
  <c r="BF704" i="1"/>
  <c r="BG704" i="1"/>
  <c r="BB705" i="1"/>
  <c r="BC705" i="1"/>
  <c r="BD705" i="1"/>
  <c r="BE705" i="1"/>
  <c r="BF705" i="1"/>
  <c r="BG705" i="1"/>
  <c r="BB706" i="1"/>
  <c r="BC706" i="1"/>
  <c r="BD706" i="1"/>
  <c r="BE706" i="1"/>
  <c r="BF706" i="1"/>
  <c r="BG706" i="1"/>
  <c r="BB707" i="1"/>
  <c r="BC707" i="1"/>
  <c r="BD707" i="1"/>
  <c r="BE707" i="1"/>
  <c r="BF707" i="1"/>
  <c r="BG707" i="1"/>
  <c r="BC12" i="1"/>
  <c r="BD12" i="1"/>
  <c r="BE12" i="1"/>
  <c r="BF12" i="1"/>
  <c r="BG12" i="1"/>
  <c r="BB12" i="1"/>
  <c r="AR13" i="1"/>
  <c r="AS13" i="1"/>
  <c r="AT13" i="1"/>
  <c r="AU13" i="1"/>
  <c r="AV13" i="1"/>
  <c r="AW13" i="1"/>
  <c r="AX13" i="1"/>
  <c r="AY13" i="1"/>
  <c r="AZ13" i="1"/>
  <c r="BA13" i="1"/>
  <c r="AR14" i="1"/>
  <c r="AS14" i="1"/>
  <c r="AT14" i="1"/>
  <c r="AU14" i="1"/>
  <c r="AV14" i="1"/>
  <c r="AW14" i="1"/>
  <c r="AX14" i="1"/>
  <c r="AY14" i="1"/>
  <c r="AZ14" i="1"/>
  <c r="BA14" i="1"/>
  <c r="AR15" i="1"/>
  <c r="AS15" i="1"/>
  <c r="AT15" i="1"/>
  <c r="AU15" i="1"/>
  <c r="AV15" i="1"/>
  <c r="AW15" i="1"/>
  <c r="AX15" i="1"/>
  <c r="AY15" i="1"/>
  <c r="AZ15" i="1"/>
  <c r="BA15" i="1"/>
  <c r="AR16" i="1"/>
  <c r="AS16" i="1"/>
  <c r="AT16" i="1"/>
  <c r="AU16" i="1"/>
  <c r="AV16" i="1"/>
  <c r="AW16" i="1"/>
  <c r="AX16" i="1"/>
  <c r="AY16" i="1"/>
  <c r="AZ16" i="1"/>
  <c r="BA16" i="1"/>
  <c r="AR17" i="1"/>
  <c r="AS17" i="1"/>
  <c r="AT17" i="1"/>
  <c r="AU17" i="1"/>
  <c r="AV17" i="1"/>
  <c r="AW17" i="1"/>
  <c r="AX17" i="1"/>
  <c r="AY17" i="1"/>
  <c r="AZ17" i="1"/>
  <c r="BA17" i="1"/>
  <c r="AR18" i="1"/>
  <c r="AS18" i="1"/>
  <c r="AT18" i="1"/>
  <c r="AU18" i="1"/>
  <c r="AV18" i="1"/>
  <c r="AW18" i="1"/>
  <c r="AX18" i="1"/>
  <c r="AY18" i="1"/>
  <c r="AZ18" i="1"/>
  <c r="BA18" i="1"/>
  <c r="AR19" i="1"/>
  <c r="AS19" i="1"/>
  <c r="AT19" i="1"/>
  <c r="AU19" i="1"/>
  <c r="AV19" i="1"/>
  <c r="AW19" i="1"/>
  <c r="AX19" i="1"/>
  <c r="AY19" i="1"/>
  <c r="AZ19" i="1"/>
  <c r="BA19" i="1"/>
  <c r="AR20" i="1"/>
  <c r="AS20" i="1"/>
  <c r="AT20" i="1"/>
  <c r="AU20" i="1"/>
  <c r="AV20" i="1"/>
  <c r="AW20" i="1"/>
  <c r="AX20" i="1"/>
  <c r="AY20" i="1"/>
  <c r="AZ20" i="1"/>
  <c r="BA20" i="1"/>
  <c r="AR21" i="1"/>
  <c r="AS21" i="1"/>
  <c r="AT21" i="1"/>
  <c r="AU21" i="1"/>
  <c r="AV21" i="1"/>
  <c r="AW21" i="1"/>
  <c r="AX21" i="1"/>
  <c r="AY21" i="1"/>
  <c r="AZ21" i="1"/>
  <c r="BA21" i="1"/>
  <c r="AR22" i="1"/>
  <c r="AS22" i="1"/>
  <c r="AT22" i="1"/>
  <c r="AU22" i="1"/>
  <c r="AV22" i="1"/>
  <c r="AW22" i="1"/>
  <c r="AX22" i="1"/>
  <c r="AY22" i="1"/>
  <c r="AZ22" i="1"/>
  <c r="BA22" i="1"/>
  <c r="AR23" i="1"/>
  <c r="AS23" i="1"/>
  <c r="AT23" i="1"/>
  <c r="AU23" i="1"/>
  <c r="AV23" i="1"/>
  <c r="AW23" i="1"/>
  <c r="AX23" i="1"/>
  <c r="AY23" i="1"/>
  <c r="AZ23" i="1"/>
  <c r="BA23" i="1"/>
  <c r="AR24" i="1"/>
  <c r="AS24" i="1"/>
  <c r="AT24" i="1"/>
  <c r="AU24" i="1"/>
  <c r="AV24" i="1"/>
  <c r="AW24" i="1"/>
  <c r="AX24" i="1"/>
  <c r="AY24" i="1"/>
  <c r="AZ24" i="1"/>
  <c r="BA24" i="1"/>
  <c r="AR25" i="1"/>
  <c r="AS25" i="1"/>
  <c r="AT25" i="1"/>
  <c r="AU25" i="1"/>
  <c r="AV25" i="1"/>
  <c r="AW25" i="1"/>
  <c r="AX25" i="1"/>
  <c r="AY25" i="1"/>
  <c r="AZ25" i="1"/>
  <c r="BA25" i="1"/>
  <c r="AR26" i="1"/>
  <c r="AS26" i="1"/>
  <c r="AT26" i="1"/>
  <c r="AU26" i="1"/>
  <c r="AV26" i="1"/>
  <c r="AW26" i="1"/>
  <c r="AX26" i="1"/>
  <c r="AY26" i="1"/>
  <c r="AZ26" i="1"/>
  <c r="BA26" i="1"/>
  <c r="AR27" i="1"/>
  <c r="AS27" i="1"/>
  <c r="AT27" i="1"/>
  <c r="AU27" i="1"/>
  <c r="AV27" i="1"/>
  <c r="AW27" i="1"/>
  <c r="AX27" i="1"/>
  <c r="AY27" i="1"/>
  <c r="AZ27" i="1"/>
  <c r="BA27" i="1"/>
  <c r="AR28" i="1"/>
  <c r="AS28" i="1"/>
  <c r="AT28" i="1"/>
  <c r="AU28" i="1"/>
  <c r="AV28" i="1"/>
  <c r="AW28" i="1"/>
  <c r="AX28" i="1"/>
  <c r="AY28" i="1"/>
  <c r="AZ28" i="1"/>
  <c r="BA28" i="1"/>
  <c r="AR29" i="1"/>
  <c r="AS29" i="1"/>
  <c r="AT29" i="1"/>
  <c r="AU29" i="1"/>
  <c r="AV29" i="1"/>
  <c r="AW29" i="1"/>
  <c r="AX29" i="1"/>
  <c r="AY29" i="1"/>
  <c r="AZ29" i="1"/>
  <c r="BA29" i="1"/>
  <c r="AR30" i="1"/>
  <c r="AS30" i="1"/>
  <c r="AT30" i="1"/>
  <c r="AU30" i="1"/>
  <c r="AV30" i="1"/>
  <c r="AW30" i="1"/>
  <c r="AX30" i="1"/>
  <c r="AY30" i="1"/>
  <c r="AZ30" i="1"/>
  <c r="BA30" i="1"/>
  <c r="AR31" i="1"/>
  <c r="AS31" i="1"/>
  <c r="AT31" i="1"/>
  <c r="AU31" i="1"/>
  <c r="AV31" i="1"/>
  <c r="AW31" i="1"/>
  <c r="AX31" i="1"/>
  <c r="AY31" i="1"/>
  <c r="AZ31" i="1"/>
  <c r="BA31" i="1"/>
  <c r="AR32" i="1"/>
  <c r="AS32" i="1"/>
  <c r="AT32" i="1"/>
  <c r="AU32" i="1"/>
  <c r="AV32" i="1"/>
  <c r="AW32" i="1"/>
  <c r="AX32" i="1"/>
  <c r="AY32" i="1"/>
  <c r="AZ32" i="1"/>
  <c r="BA32" i="1"/>
  <c r="AR33" i="1"/>
  <c r="AS33" i="1"/>
  <c r="AT33" i="1"/>
  <c r="AU33" i="1"/>
  <c r="AV33" i="1"/>
  <c r="AW33" i="1"/>
  <c r="AX33" i="1"/>
  <c r="AY33" i="1"/>
  <c r="AZ33" i="1"/>
  <c r="BA33" i="1"/>
  <c r="AR34" i="1"/>
  <c r="AS34" i="1"/>
  <c r="AT34" i="1"/>
  <c r="AU34" i="1"/>
  <c r="AV34" i="1"/>
  <c r="AW34" i="1"/>
  <c r="AX34" i="1"/>
  <c r="AY34" i="1"/>
  <c r="AZ34" i="1"/>
  <c r="BA34" i="1"/>
  <c r="AR35" i="1"/>
  <c r="AS35" i="1"/>
  <c r="AT35" i="1"/>
  <c r="AU35" i="1"/>
  <c r="AV35" i="1"/>
  <c r="AW35" i="1"/>
  <c r="AX35" i="1"/>
  <c r="AY35" i="1"/>
  <c r="AZ35" i="1"/>
  <c r="BA35" i="1"/>
  <c r="AR36" i="1"/>
  <c r="AS36" i="1"/>
  <c r="AT36" i="1"/>
  <c r="AU36" i="1"/>
  <c r="AV36" i="1"/>
  <c r="AW36" i="1"/>
  <c r="AX36" i="1"/>
  <c r="AY36" i="1"/>
  <c r="AZ36" i="1"/>
  <c r="BA36" i="1"/>
  <c r="AR37" i="1"/>
  <c r="AS37" i="1"/>
  <c r="AT37" i="1"/>
  <c r="AU37" i="1"/>
  <c r="AV37" i="1"/>
  <c r="AW37" i="1"/>
  <c r="AX37" i="1"/>
  <c r="AY37" i="1"/>
  <c r="AZ37" i="1"/>
  <c r="BA37" i="1"/>
  <c r="AR38" i="1"/>
  <c r="AS38" i="1"/>
  <c r="AT38" i="1"/>
  <c r="AU38" i="1"/>
  <c r="AV38" i="1"/>
  <c r="AW38" i="1"/>
  <c r="AX38" i="1"/>
  <c r="AY38" i="1"/>
  <c r="AZ38" i="1"/>
  <c r="BA38" i="1"/>
  <c r="AR39" i="1"/>
  <c r="AS39" i="1"/>
  <c r="AT39" i="1"/>
  <c r="AU39" i="1"/>
  <c r="AV39" i="1"/>
  <c r="AW39" i="1"/>
  <c r="AX39" i="1"/>
  <c r="AY39" i="1"/>
  <c r="AZ39" i="1"/>
  <c r="BA39" i="1"/>
  <c r="AR40" i="1"/>
  <c r="AS40" i="1"/>
  <c r="AT40" i="1"/>
  <c r="AU40" i="1"/>
  <c r="AV40" i="1"/>
  <c r="AW40" i="1"/>
  <c r="AX40" i="1"/>
  <c r="AY40" i="1"/>
  <c r="AZ40" i="1"/>
  <c r="BA40" i="1"/>
  <c r="AR41" i="1"/>
  <c r="AS41" i="1"/>
  <c r="AT41" i="1"/>
  <c r="AU41" i="1"/>
  <c r="AV41" i="1"/>
  <c r="AW41" i="1"/>
  <c r="AX41" i="1"/>
  <c r="AY41" i="1"/>
  <c r="AZ41" i="1"/>
  <c r="BA41" i="1"/>
  <c r="AR42" i="1"/>
  <c r="AS42" i="1"/>
  <c r="AT42" i="1"/>
  <c r="AU42" i="1"/>
  <c r="AV42" i="1"/>
  <c r="AW42" i="1"/>
  <c r="AX42" i="1"/>
  <c r="AY42" i="1"/>
  <c r="AZ42" i="1"/>
  <c r="BA42" i="1"/>
  <c r="AR43" i="1"/>
  <c r="AS43" i="1"/>
  <c r="AT43" i="1"/>
  <c r="AU43" i="1"/>
  <c r="AV43" i="1"/>
  <c r="AW43" i="1"/>
  <c r="AX43" i="1"/>
  <c r="AY43" i="1"/>
  <c r="AZ43" i="1"/>
  <c r="BA43" i="1"/>
  <c r="AR44" i="1"/>
  <c r="AS44" i="1"/>
  <c r="AT44" i="1"/>
  <c r="AU44" i="1"/>
  <c r="AV44" i="1"/>
  <c r="AW44" i="1"/>
  <c r="AX44" i="1"/>
  <c r="AY44" i="1"/>
  <c r="AZ44" i="1"/>
  <c r="BA44" i="1"/>
  <c r="AR45" i="1"/>
  <c r="AS45" i="1"/>
  <c r="AT45" i="1"/>
  <c r="AU45" i="1"/>
  <c r="AV45" i="1"/>
  <c r="AW45" i="1"/>
  <c r="AX45" i="1"/>
  <c r="AY45" i="1"/>
  <c r="AZ45" i="1"/>
  <c r="BA45" i="1"/>
  <c r="AR46" i="1"/>
  <c r="AS46" i="1"/>
  <c r="AT46" i="1"/>
  <c r="AU46" i="1"/>
  <c r="AV46" i="1"/>
  <c r="AW46" i="1"/>
  <c r="AX46" i="1"/>
  <c r="AY46" i="1"/>
  <c r="AZ46" i="1"/>
  <c r="BA46" i="1"/>
  <c r="AR47" i="1"/>
  <c r="AS47" i="1"/>
  <c r="AT47" i="1"/>
  <c r="AU47" i="1"/>
  <c r="AV47" i="1"/>
  <c r="AW47" i="1"/>
  <c r="AX47" i="1"/>
  <c r="AY47" i="1"/>
  <c r="AZ47" i="1"/>
  <c r="BA47" i="1"/>
  <c r="AR48" i="1"/>
  <c r="AS48" i="1"/>
  <c r="AT48" i="1"/>
  <c r="AU48" i="1"/>
  <c r="AV48" i="1"/>
  <c r="AW48" i="1"/>
  <c r="AX48" i="1"/>
  <c r="AY48" i="1"/>
  <c r="AZ48" i="1"/>
  <c r="BA48" i="1"/>
  <c r="AR49" i="1"/>
  <c r="AS49" i="1"/>
  <c r="AT49" i="1"/>
  <c r="AU49" i="1"/>
  <c r="AV49" i="1"/>
  <c r="AW49" i="1"/>
  <c r="AX49" i="1"/>
  <c r="AY49" i="1"/>
  <c r="AZ49" i="1"/>
  <c r="BA49" i="1"/>
  <c r="AR50" i="1"/>
  <c r="AS50" i="1"/>
  <c r="AT50" i="1"/>
  <c r="AU50" i="1"/>
  <c r="AV50" i="1"/>
  <c r="AW50" i="1"/>
  <c r="AX50" i="1"/>
  <c r="AY50" i="1"/>
  <c r="AZ50" i="1"/>
  <c r="BA50" i="1"/>
  <c r="AR51" i="1"/>
  <c r="AS51" i="1"/>
  <c r="AT51" i="1"/>
  <c r="AU51" i="1"/>
  <c r="AV51" i="1"/>
  <c r="AW51" i="1"/>
  <c r="AX51" i="1"/>
  <c r="AY51" i="1"/>
  <c r="AZ51" i="1"/>
  <c r="BA51" i="1"/>
  <c r="AR52" i="1"/>
  <c r="AS52" i="1"/>
  <c r="AT52" i="1"/>
  <c r="AU52" i="1"/>
  <c r="AV52" i="1"/>
  <c r="AW52" i="1"/>
  <c r="AX52" i="1"/>
  <c r="AY52" i="1"/>
  <c r="AZ52" i="1"/>
  <c r="BA52" i="1"/>
  <c r="AR53" i="1"/>
  <c r="AS53" i="1"/>
  <c r="AT53" i="1"/>
  <c r="AU53" i="1"/>
  <c r="AV53" i="1"/>
  <c r="AW53" i="1"/>
  <c r="AX53" i="1"/>
  <c r="AY53" i="1"/>
  <c r="AZ53" i="1"/>
  <c r="BA53" i="1"/>
  <c r="AR54" i="1"/>
  <c r="AS54" i="1"/>
  <c r="AT54" i="1"/>
  <c r="AU54" i="1"/>
  <c r="AV54" i="1"/>
  <c r="AW54" i="1"/>
  <c r="AX54" i="1"/>
  <c r="AY54" i="1"/>
  <c r="AZ54" i="1"/>
  <c r="BA54" i="1"/>
  <c r="AR55" i="1"/>
  <c r="AS55" i="1"/>
  <c r="AT55" i="1"/>
  <c r="AU55" i="1"/>
  <c r="AV55" i="1"/>
  <c r="AW55" i="1"/>
  <c r="AX55" i="1"/>
  <c r="AY55" i="1"/>
  <c r="AZ55" i="1"/>
  <c r="BA55" i="1"/>
  <c r="AR56" i="1"/>
  <c r="AS56" i="1"/>
  <c r="AT56" i="1"/>
  <c r="AU56" i="1"/>
  <c r="AV56" i="1"/>
  <c r="AW56" i="1"/>
  <c r="AX56" i="1"/>
  <c r="AY56" i="1"/>
  <c r="AZ56" i="1"/>
  <c r="BA56" i="1"/>
  <c r="AR57" i="1"/>
  <c r="AS57" i="1"/>
  <c r="AT57" i="1"/>
  <c r="AU57" i="1"/>
  <c r="AV57" i="1"/>
  <c r="AW57" i="1"/>
  <c r="AX57" i="1"/>
  <c r="AY57" i="1"/>
  <c r="AZ57" i="1"/>
  <c r="BA57" i="1"/>
  <c r="AR58" i="1"/>
  <c r="AS58" i="1"/>
  <c r="AT58" i="1"/>
  <c r="AU58" i="1"/>
  <c r="AV58" i="1"/>
  <c r="AW58" i="1"/>
  <c r="AX58" i="1"/>
  <c r="AY58" i="1"/>
  <c r="AZ58" i="1"/>
  <c r="BA58" i="1"/>
  <c r="AR59" i="1"/>
  <c r="AS59" i="1"/>
  <c r="AT59" i="1"/>
  <c r="AU59" i="1"/>
  <c r="AV59" i="1"/>
  <c r="AW59" i="1"/>
  <c r="AX59" i="1"/>
  <c r="AY59" i="1"/>
  <c r="AZ59" i="1"/>
  <c r="BA59" i="1"/>
  <c r="AR60" i="1"/>
  <c r="AS60" i="1"/>
  <c r="AT60" i="1"/>
  <c r="AU60" i="1"/>
  <c r="AV60" i="1"/>
  <c r="AW60" i="1"/>
  <c r="AX60" i="1"/>
  <c r="AY60" i="1"/>
  <c r="AZ60" i="1"/>
  <c r="BA60" i="1"/>
  <c r="AR61" i="1"/>
  <c r="AS61" i="1"/>
  <c r="AT61" i="1"/>
  <c r="AU61" i="1"/>
  <c r="AV61" i="1"/>
  <c r="AW61" i="1"/>
  <c r="AX61" i="1"/>
  <c r="AY61" i="1"/>
  <c r="AZ61" i="1"/>
  <c r="BA61" i="1"/>
  <c r="AR62" i="1"/>
  <c r="AS62" i="1"/>
  <c r="AT62" i="1"/>
  <c r="AU62" i="1"/>
  <c r="AV62" i="1"/>
  <c r="AW62" i="1"/>
  <c r="AX62" i="1"/>
  <c r="AY62" i="1"/>
  <c r="AZ62" i="1"/>
  <c r="BA62" i="1"/>
  <c r="AR63" i="1"/>
  <c r="AS63" i="1"/>
  <c r="AT63" i="1"/>
  <c r="AU63" i="1"/>
  <c r="AV63" i="1"/>
  <c r="AW63" i="1"/>
  <c r="AX63" i="1"/>
  <c r="AY63" i="1"/>
  <c r="AZ63" i="1"/>
  <c r="BA63" i="1"/>
  <c r="AR64" i="1"/>
  <c r="AS64" i="1"/>
  <c r="AT64" i="1"/>
  <c r="AU64" i="1"/>
  <c r="AV64" i="1"/>
  <c r="AW64" i="1"/>
  <c r="AX64" i="1"/>
  <c r="AY64" i="1"/>
  <c r="AZ64" i="1"/>
  <c r="BA64" i="1"/>
  <c r="AR65" i="1"/>
  <c r="AS65" i="1"/>
  <c r="AT65" i="1"/>
  <c r="AU65" i="1"/>
  <c r="AV65" i="1"/>
  <c r="AW65" i="1"/>
  <c r="AX65" i="1"/>
  <c r="AY65" i="1"/>
  <c r="AZ65" i="1"/>
  <c r="BA65" i="1"/>
  <c r="AR66" i="1"/>
  <c r="AS66" i="1"/>
  <c r="AT66" i="1"/>
  <c r="AU66" i="1"/>
  <c r="AV66" i="1"/>
  <c r="AW66" i="1"/>
  <c r="AX66" i="1"/>
  <c r="AY66" i="1"/>
  <c r="AZ66" i="1"/>
  <c r="BA66" i="1"/>
  <c r="AR67" i="1"/>
  <c r="AS67" i="1"/>
  <c r="AT67" i="1"/>
  <c r="AU67" i="1"/>
  <c r="AV67" i="1"/>
  <c r="AW67" i="1"/>
  <c r="AX67" i="1"/>
  <c r="AY67" i="1"/>
  <c r="AZ67" i="1"/>
  <c r="BA67" i="1"/>
  <c r="AR68" i="1"/>
  <c r="AS68" i="1"/>
  <c r="AT68" i="1"/>
  <c r="AU68" i="1"/>
  <c r="AV68" i="1"/>
  <c r="AW68" i="1"/>
  <c r="AX68" i="1"/>
  <c r="AY68" i="1"/>
  <c r="AZ68" i="1"/>
  <c r="BA68" i="1"/>
  <c r="AR69" i="1"/>
  <c r="AS69" i="1"/>
  <c r="AT69" i="1"/>
  <c r="AU69" i="1"/>
  <c r="AV69" i="1"/>
  <c r="AW69" i="1"/>
  <c r="AX69" i="1"/>
  <c r="AY69" i="1"/>
  <c r="AZ69" i="1"/>
  <c r="BA69" i="1"/>
  <c r="AR70" i="1"/>
  <c r="AS70" i="1"/>
  <c r="AT70" i="1"/>
  <c r="AU70" i="1"/>
  <c r="AV70" i="1"/>
  <c r="AW70" i="1"/>
  <c r="AX70" i="1"/>
  <c r="AY70" i="1"/>
  <c r="AZ70" i="1"/>
  <c r="BA70" i="1"/>
  <c r="AR71" i="1"/>
  <c r="AS71" i="1"/>
  <c r="AT71" i="1"/>
  <c r="AU71" i="1"/>
  <c r="AV71" i="1"/>
  <c r="AW71" i="1"/>
  <c r="AX71" i="1"/>
  <c r="AY71" i="1"/>
  <c r="AZ71" i="1"/>
  <c r="BA71" i="1"/>
  <c r="AR72" i="1"/>
  <c r="AS72" i="1"/>
  <c r="AT72" i="1"/>
  <c r="AU72" i="1"/>
  <c r="AV72" i="1"/>
  <c r="AW72" i="1"/>
  <c r="AX72" i="1"/>
  <c r="AY72" i="1"/>
  <c r="AZ72" i="1"/>
  <c r="BA72" i="1"/>
  <c r="AR73" i="1"/>
  <c r="AS73" i="1"/>
  <c r="AT73" i="1"/>
  <c r="AU73" i="1"/>
  <c r="AV73" i="1"/>
  <c r="AW73" i="1"/>
  <c r="AX73" i="1"/>
  <c r="AY73" i="1"/>
  <c r="AZ73" i="1"/>
  <c r="BA73" i="1"/>
  <c r="AR74" i="1"/>
  <c r="AS74" i="1"/>
  <c r="AT74" i="1"/>
  <c r="AU74" i="1"/>
  <c r="AV74" i="1"/>
  <c r="AW74" i="1"/>
  <c r="AX74" i="1"/>
  <c r="AY74" i="1"/>
  <c r="AZ74" i="1"/>
  <c r="BA74" i="1"/>
  <c r="AR75" i="1"/>
  <c r="AS75" i="1"/>
  <c r="AT75" i="1"/>
  <c r="AU75" i="1"/>
  <c r="AV75" i="1"/>
  <c r="AW75" i="1"/>
  <c r="AX75" i="1"/>
  <c r="AY75" i="1"/>
  <c r="AZ75" i="1"/>
  <c r="BA75" i="1"/>
  <c r="AR76" i="1"/>
  <c r="AS76" i="1"/>
  <c r="AT76" i="1"/>
  <c r="AU76" i="1"/>
  <c r="AV76" i="1"/>
  <c r="AW76" i="1"/>
  <c r="AX76" i="1"/>
  <c r="AY76" i="1"/>
  <c r="AZ76" i="1"/>
  <c r="BA76" i="1"/>
  <c r="AR77" i="1"/>
  <c r="AS77" i="1"/>
  <c r="AT77" i="1"/>
  <c r="AU77" i="1"/>
  <c r="AV77" i="1"/>
  <c r="AW77" i="1"/>
  <c r="AX77" i="1"/>
  <c r="AY77" i="1"/>
  <c r="AZ77" i="1"/>
  <c r="BA77" i="1"/>
  <c r="AR78" i="1"/>
  <c r="AS78" i="1"/>
  <c r="AT78" i="1"/>
  <c r="AU78" i="1"/>
  <c r="AV78" i="1"/>
  <c r="AW78" i="1"/>
  <c r="AX78" i="1"/>
  <c r="AY78" i="1"/>
  <c r="AZ78" i="1"/>
  <c r="BA78" i="1"/>
  <c r="AR79" i="1"/>
  <c r="AS79" i="1"/>
  <c r="AT79" i="1"/>
  <c r="AU79" i="1"/>
  <c r="AV79" i="1"/>
  <c r="AW79" i="1"/>
  <c r="AX79" i="1"/>
  <c r="AY79" i="1"/>
  <c r="AZ79" i="1"/>
  <c r="BA79" i="1"/>
  <c r="AR80" i="1"/>
  <c r="AS80" i="1"/>
  <c r="AT80" i="1"/>
  <c r="AU80" i="1"/>
  <c r="AV80" i="1"/>
  <c r="AW80" i="1"/>
  <c r="AX80" i="1"/>
  <c r="AY80" i="1"/>
  <c r="AZ80" i="1"/>
  <c r="BA80" i="1"/>
  <c r="AR81" i="1"/>
  <c r="AS81" i="1"/>
  <c r="AT81" i="1"/>
  <c r="AU81" i="1"/>
  <c r="AV81" i="1"/>
  <c r="AW81" i="1"/>
  <c r="AX81" i="1"/>
  <c r="AY81" i="1"/>
  <c r="AZ81" i="1"/>
  <c r="BA81" i="1"/>
  <c r="AR82" i="1"/>
  <c r="AS82" i="1"/>
  <c r="AT82" i="1"/>
  <c r="AU82" i="1"/>
  <c r="AV82" i="1"/>
  <c r="AW82" i="1"/>
  <c r="AX82" i="1"/>
  <c r="AY82" i="1"/>
  <c r="AZ82" i="1"/>
  <c r="BA82" i="1"/>
  <c r="AR83" i="1"/>
  <c r="AS83" i="1"/>
  <c r="AT83" i="1"/>
  <c r="AU83" i="1"/>
  <c r="AV83" i="1"/>
  <c r="AW83" i="1"/>
  <c r="AX83" i="1"/>
  <c r="AY83" i="1"/>
  <c r="AZ83" i="1"/>
  <c r="BA83" i="1"/>
  <c r="AR84" i="1"/>
  <c r="AS84" i="1"/>
  <c r="AT84" i="1"/>
  <c r="AU84" i="1"/>
  <c r="AV84" i="1"/>
  <c r="AW84" i="1"/>
  <c r="AX84" i="1"/>
  <c r="AY84" i="1"/>
  <c r="AZ84" i="1"/>
  <c r="BA84" i="1"/>
  <c r="AR85" i="1"/>
  <c r="AS85" i="1"/>
  <c r="AT85" i="1"/>
  <c r="AU85" i="1"/>
  <c r="AV85" i="1"/>
  <c r="AW85" i="1"/>
  <c r="AX85" i="1"/>
  <c r="AY85" i="1"/>
  <c r="AZ85" i="1"/>
  <c r="BA85" i="1"/>
  <c r="AR86" i="1"/>
  <c r="AS86" i="1"/>
  <c r="AT86" i="1"/>
  <c r="AU86" i="1"/>
  <c r="AV86" i="1"/>
  <c r="AW86" i="1"/>
  <c r="AX86" i="1"/>
  <c r="AY86" i="1"/>
  <c r="AZ86" i="1"/>
  <c r="BA86" i="1"/>
  <c r="AR87" i="1"/>
  <c r="AS87" i="1"/>
  <c r="AT87" i="1"/>
  <c r="AU87" i="1"/>
  <c r="AV87" i="1"/>
  <c r="AW87" i="1"/>
  <c r="AX87" i="1"/>
  <c r="AY87" i="1"/>
  <c r="AZ87" i="1"/>
  <c r="BA87" i="1"/>
  <c r="AR88" i="1"/>
  <c r="AS88" i="1"/>
  <c r="AT88" i="1"/>
  <c r="AU88" i="1"/>
  <c r="AV88" i="1"/>
  <c r="AW88" i="1"/>
  <c r="AX88" i="1"/>
  <c r="AY88" i="1"/>
  <c r="AZ88" i="1"/>
  <c r="BA88" i="1"/>
  <c r="AR89" i="1"/>
  <c r="AS89" i="1"/>
  <c r="AT89" i="1"/>
  <c r="AU89" i="1"/>
  <c r="AV89" i="1"/>
  <c r="AW89" i="1"/>
  <c r="AX89" i="1"/>
  <c r="AY89" i="1"/>
  <c r="AZ89" i="1"/>
  <c r="BA89" i="1"/>
  <c r="AR90" i="1"/>
  <c r="AS90" i="1"/>
  <c r="AT90" i="1"/>
  <c r="AU90" i="1"/>
  <c r="AV90" i="1"/>
  <c r="AW90" i="1"/>
  <c r="AX90" i="1"/>
  <c r="AY90" i="1"/>
  <c r="AZ90" i="1"/>
  <c r="BA90" i="1"/>
  <c r="AR91" i="1"/>
  <c r="AS91" i="1"/>
  <c r="AT91" i="1"/>
  <c r="AU91" i="1"/>
  <c r="AV91" i="1"/>
  <c r="AW91" i="1"/>
  <c r="AX91" i="1"/>
  <c r="AY91" i="1"/>
  <c r="AZ91" i="1"/>
  <c r="BA91" i="1"/>
  <c r="AR92" i="1"/>
  <c r="AS92" i="1"/>
  <c r="AT92" i="1"/>
  <c r="AU92" i="1"/>
  <c r="AV92" i="1"/>
  <c r="AW92" i="1"/>
  <c r="AX92" i="1"/>
  <c r="AY92" i="1"/>
  <c r="AZ92" i="1"/>
  <c r="BA92" i="1"/>
  <c r="AR93" i="1"/>
  <c r="AS93" i="1"/>
  <c r="AT93" i="1"/>
  <c r="AU93" i="1"/>
  <c r="AV93" i="1"/>
  <c r="AW93" i="1"/>
  <c r="AX93" i="1"/>
  <c r="AY93" i="1"/>
  <c r="AZ93" i="1"/>
  <c r="BA93" i="1"/>
  <c r="AR94" i="1"/>
  <c r="AS94" i="1"/>
  <c r="AT94" i="1"/>
  <c r="AU94" i="1"/>
  <c r="AV94" i="1"/>
  <c r="AW94" i="1"/>
  <c r="AX94" i="1"/>
  <c r="AY94" i="1"/>
  <c r="AZ94" i="1"/>
  <c r="BA94" i="1"/>
  <c r="AR95" i="1"/>
  <c r="AS95" i="1"/>
  <c r="AT95" i="1"/>
  <c r="AU95" i="1"/>
  <c r="AV95" i="1"/>
  <c r="AW95" i="1"/>
  <c r="AX95" i="1"/>
  <c r="AY95" i="1"/>
  <c r="AZ95" i="1"/>
  <c r="BA95" i="1"/>
  <c r="AR96" i="1"/>
  <c r="AS96" i="1"/>
  <c r="AT96" i="1"/>
  <c r="AU96" i="1"/>
  <c r="AV96" i="1"/>
  <c r="AW96" i="1"/>
  <c r="AX96" i="1"/>
  <c r="AY96" i="1"/>
  <c r="AZ96" i="1"/>
  <c r="BA96" i="1"/>
  <c r="AR97" i="1"/>
  <c r="AS97" i="1"/>
  <c r="AT97" i="1"/>
  <c r="AU97" i="1"/>
  <c r="AV97" i="1"/>
  <c r="AW97" i="1"/>
  <c r="AX97" i="1"/>
  <c r="AY97" i="1"/>
  <c r="AZ97" i="1"/>
  <c r="BA97" i="1"/>
  <c r="AR98" i="1"/>
  <c r="AS98" i="1"/>
  <c r="AT98" i="1"/>
  <c r="AU98" i="1"/>
  <c r="AV98" i="1"/>
  <c r="AW98" i="1"/>
  <c r="AX98" i="1"/>
  <c r="AY98" i="1"/>
  <c r="AZ98" i="1"/>
  <c r="BA98" i="1"/>
  <c r="AR99" i="1"/>
  <c r="AS99" i="1"/>
  <c r="AT99" i="1"/>
  <c r="AU99" i="1"/>
  <c r="AV99" i="1"/>
  <c r="AW99" i="1"/>
  <c r="AX99" i="1"/>
  <c r="AY99" i="1"/>
  <c r="AZ99" i="1"/>
  <c r="BA99" i="1"/>
  <c r="AR100" i="1"/>
  <c r="AS100" i="1"/>
  <c r="AT100" i="1"/>
  <c r="AU100" i="1"/>
  <c r="AV100" i="1"/>
  <c r="AW100" i="1"/>
  <c r="AX100" i="1"/>
  <c r="AY100" i="1"/>
  <c r="AZ100" i="1"/>
  <c r="BA100" i="1"/>
  <c r="AR101" i="1"/>
  <c r="AS101" i="1"/>
  <c r="AT101" i="1"/>
  <c r="AU101" i="1"/>
  <c r="AV101" i="1"/>
  <c r="AW101" i="1"/>
  <c r="AX101" i="1"/>
  <c r="AY101" i="1"/>
  <c r="AZ101" i="1"/>
  <c r="BA101" i="1"/>
  <c r="AR102" i="1"/>
  <c r="AS102" i="1"/>
  <c r="AT102" i="1"/>
  <c r="AU102" i="1"/>
  <c r="AV102" i="1"/>
  <c r="AW102" i="1"/>
  <c r="AX102" i="1"/>
  <c r="AY102" i="1"/>
  <c r="AZ102" i="1"/>
  <c r="BA102" i="1"/>
  <c r="AR103" i="1"/>
  <c r="AS103" i="1"/>
  <c r="AT103" i="1"/>
  <c r="AU103" i="1"/>
  <c r="AV103" i="1"/>
  <c r="AW103" i="1"/>
  <c r="AX103" i="1"/>
  <c r="AY103" i="1"/>
  <c r="AZ103" i="1"/>
  <c r="BA103" i="1"/>
  <c r="AR104" i="1"/>
  <c r="AS104" i="1"/>
  <c r="AT104" i="1"/>
  <c r="AU104" i="1"/>
  <c r="AV104" i="1"/>
  <c r="AW104" i="1"/>
  <c r="AX104" i="1"/>
  <c r="AY104" i="1"/>
  <c r="AZ104" i="1"/>
  <c r="BA104" i="1"/>
  <c r="AR105" i="1"/>
  <c r="AS105" i="1"/>
  <c r="AT105" i="1"/>
  <c r="AU105" i="1"/>
  <c r="AV105" i="1"/>
  <c r="AW105" i="1"/>
  <c r="AX105" i="1"/>
  <c r="AY105" i="1"/>
  <c r="AZ105" i="1"/>
  <c r="BA105" i="1"/>
  <c r="AR106" i="1"/>
  <c r="AS106" i="1"/>
  <c r="AT106" i="1"/>
  <c r="AU106" i="1"/>
  <c r="AV106" i="1"/>
  <c r="AW106" i="1"/>
  <c r="AX106" i="1"/>
  <c r="AY106" i="1"/>
  <c r="AZ106" i="1"/>
  <c r="BA106" i="1"/>
  <c r="AR107" i="1"/>
  <c r="AS107" i="1"/>
  <c r="AT107" i="1"/>
  <c r="AU107" i="1"/>
  <c r="AV107" i="1"/>
  <c r="AW107" i="1"/>
  <c r="AX107" i="1"/>
  <c r="AY107" i="1"/>
  <c r="AZ107" i="1"/>
  <c r="BA107" i="1"/>
  <c r="AR108" i="1"/>
  <c r="AS108" i="1"/>
  <c r="AT108" i="1"/>
  <c r="AU108" i="1"/>
  <c r="AV108" i="1"/>
  <c r="AW108" i="1"/>
  <c r="AX108" i="1"/>
  <c r="AY108" i="1"/>
  <c r="AZ108" i="1"/>
  <c r="BA108" i="1"/>
  <c r="AR109" i="1"/>
  <c r="AS109" i="1"/>
  <c r="AT109" i="1"/>
  <c r="AU109" i="1"/>
  <c r="AV109" i="1"/>
  <c r="AW109" i="1"/>
  <c r="AX109" i="1"/>
  <c r="AY109" i="1"/>
  <c r="AZ109" i="1"/>
  <c r="BA109" i="1"/>
  <c r="AR110" i="1"/>
  <c r="AS110" i="1"/>
  <c r="AT110" i="1"/>
  <c r="AU110" i="1"/>
  <c r="AV110" i="1"/>
  <c r="AW110" i="1"/>
  <c r="AX110" i="1"/>
  <c r="AY110" i="1"/>
  <c r="AZ110" i="1"/>
  <c r="BA110" i="1"/>
  <c r="AR111" i="1"/>
  <c r="AS111" i="1"/>
  <c r="AT111" i="1"/>
  <c r="AU111" i="1"/>
  <c r="AV111" i="1"/>
  <c r="AW111" i="1"/>
  <c r="AX111" i="1"/>
  <c r="AY111" i="1"/>
  <c r="AZ111" i="1"/>
  <c r="BA111" i="1"/>
  <c r="AR112" i="1"/>
  <c r="AS112" i="1"/>
  <c r="AT112" i="1"/>
  <c r="AU112" i="1"/>
  <c r="AV112" i="1"/>
  <c r="AW112" i="1"/>
  <c r="AX112" i="1"/>
  <c r="AY112" i="1"/>
  <c r="AZ112" i="1"/>
  <c r="BA112" i="1"/>
  <c r="AR113" i="1"/>
  <c r="AS113" i="1"/>
  <c r="AT113" i="1"/>
  <c r="AU113" i="1"/>
  <c r="AV113" i="1"/>
  <c r="AW113" i="1"/>
  <c r="AX113" i="1"/>
  <c r="AY113" i="1"/>
  <c r="AZ113" i="1"/>
  <c r="BA113" i="1"/>
  <c r="AR114" i="1"/>
  <c r="AS114" i="1"/>
  <c r="AT114" i="1"/>
  <c r="AU114" i="1"/>
  <c r="AV114" i="1"/>
  <c r="AW114" i="1"/>
  <c r="AX114" i="1"/>
  <c r="AY114" i="1"/>
  <c r="AZ114" i="1"/>
  <c r="BA114" i="1"/>
  <c r="AR115" i="1"/>
  <c r="AS115" i="1"/>
  <c r="AT115" i="1"/>
  <c r="AU115" i="1"/>
  <c r="AV115" i="1"/>
  <c r="AW115" i="1"/>
  <c r="AX115" i="1"/>
  <c r="AY115" i="1"/>
  <c r="AZ115" i="1"/>
  <c r="BA115" i="1"/>
  <c r="AR116" i="1"/>
  <c r="AS116" i="1"/>
  <c r="AT116" i="1"/>
  <c r="AU116" i="1"/>
  <c r="AV116" i="1"/>
  <c r="AW116" i="1"/>
  <c r="AX116" i="1"/>
  <c r="AY116" i="1"/>
  <c r="AZ116" i="1"/>
  <c r="BA116" i="1"/>
  <c r="AR117" i="1"/>
  <c r="AS117" i="1"/>
  <c r="AT117" i="1"/>
  <c r="AU117" i="1"/>
  <c r="AV117" i="1"/>
  <c r="AW117" i="1"/>
  <c r="AX117" i="1"/>
  <c r="AY117" i="1"/>
  <c r="AZ117" i="1"/>
  <c r="BA117" i="1"/>
  <c r="AR118" i="1"/>
  <c r="AS118" i="1"/>
  <c r="AT118" i="1"/>
  <c r="AU118" i="1"/>
  <c r="AV118" i="1"/>
  <c r="AW118" i="1"/>
  <c r="AX118" i="1"/>
  <c r="AY118" i="1"/>
  <c r="AZ118" i="1"/>
  <c r="BA118" i="1"/>
  <c r="AR119" i="1"/>
  <c r="AS119" i="1"/>
  <c r="AT119" i="1"/>
  <c r="AU119" i="1"/>
  <c r="AV119" i="1"/>
  <c r="AW119" i="1"/>
  <c r="AX119" i="1"/>
  <c r="AY119" i="1"/>
  <c r="AZ119" i="1"/>
  <c r="BA119" i="1"/>
  <c r="AR120" i="1"/>
  <c r="AS120" i="1"/>
  <c r="AT120" i="1"/>
  <c r="AU120" i="1"/>
  <c r="AV120" i="1"/>
  <c r="AW120" i="1"/>
  <c r="AX120" i="1"/>
  <c r="AY120" i="1"/>
  <c r="AZ120" i="1"/>
  <c r="BA120" i="1"/>
  <c r="AR121" i="1"/>
  <c r="AS121" i="1"/>
  <c r="AT121" i="1"/>
  <c r="AU121" i="1"/>
  <c r="AV121" i="1"/>
  <c r="AW121" i="1"/>
  <c r="AX121" i="1"/>
  <c r="AY121" i="1"/>
  <c r="AZ121" i="1"/>
  <c r="BA121" i="1"/>
  <c r="AR122" i="1"/>
  <c r="AS122" i="1"/>
  <c r="AT122" i="1"/>
  <c r="AU122" i="1"/>
  <c r="AV122" i="1"/>
  <c r="AW122" i="1"/>
  <c r="AX122" i="1"/>
  <c r="AY122" i="1"/>
  <c r="AZ122" i="1"/>
  <c r="BA122" i="1"/>
  <c r="AR123" i="1"/>
  <c r="AS123" i="1"/>
  <c r="AT123" i="1"/>
  <c r="AU123" i="1"/>
  <c r="AV123" i="1"/>
  <c r="AW123" i="1"/>
  <c r="AX123" i="1"/>
  <c r="AY123" i="1"/>
  <c r="AZ123" i="1"/>
  <c r="BA123" i="1"/>
  <c r="AR124" i="1"/>
  <c r="AS124" i="1"/>
  <c r="AT124" i="1"/>
  <c r="AU124" i="1"/>
  <c r="AV124" i="1"/>
  <c r="AW124" i="1"/>
  <c r="AX124" i="1"/>
  <c r="AY124" i="1"/>
  <c r="AZ124" i="1"/>
  <c r="BA124" i="1"/>
  <c r="AR125" i="1"/>
  <c r="AS125" i="1"/>
  <c r="AT125" i="1"/>
  <c r="AU125" i="1"/>
  <c r="AV125" i="1"/>
  <c r="AW125" i="1"/>
  <c r="AX125" i="1"/>
  <c r="AY125" i="1"/>
  <c r="AZ125" i="1"/>
  <c r="BA125" i="1"/>
  <c r="AR126" i="1"/>
  <c r="AS126" i="1"/>
  <c r="AT126" i="1"/>
  <c r="AU126" i="1"/>
  <c r="AV126" i="1"/>
  <c r="AW126" i="1"/>
  <c r="AX126" i="1"/>
  <c r="AY126" i="1"/>
  <c r="AZ126" i="1"/>
  <c r="BA126" i="1"/>
  <c r="AR127" i="1"/>
  <c r="AS127" i="1"/>
  <c r="AT127" i="1"/>
  <c r="AU127" i="1"/>
  <c r="AV127" i="1"/>
  <c r="AW127" i="1"/>
  <c r="AX127" i="1"/>
  <c r="AY127" i="1"/>
  <c r="AZ127" i="1"/>
  <c r="BA127" i="1"/>
  <c r="AR128" i="1"/>
  <c r="AS128" i="1"/>
  <c r="AT128" i="1"/>
  <c r="AU128" i="1"/>
  <c r="AV128" i="1"/>
  <c r="AW128" i="1"/>
  <c r="AX128" i="1"/>
  <c r="AY128" i="1"/>
  <c r="AZ128" i="1"/>
  <c r="BA128" i="1"/>
  <c r="AR129" i="1"/>
  <c r="AS129" i="1"/>
  <c r="AT129" i="1"/>
  <c r="AU129" i="1"/>
  <c r="AV129" i="1"/>
  <c r="AW129" i="1"/>
  <c r="AX129" i="1"/>
  <c r="AY129" i="1"/>
  <c r="AZ129" i="1"/>
  <c r="BA129" i="1"/>
  <c r="AR130" i="1"/>
  <c r="AS130" i="1"/>
  <c r="AT130" i="1"/>
  <c r="AU130" i="1"/>
  <c r="AV130" i="1"/>
  <c r="AW130" i="1"/>
  <c r="AX130" i="1"/>
  <c r="AY130" i="1"/>
  <c r="AZ130" i="1"/>
  <c r="BA130" i="1"/>
  <c r="AR131" i="1"/>
  <c r="AS131" i="1"/>
  <c r="AT131" i="1"/>
  <c r="AU131" i="1"/>
  <c r="AV131" i="1"/>
  <c r="AW131" i="1"/>
  <c r="AX131" i="1"/>
  <c r="AY131" i="1"/>
  <c r="AZ131" i="1"/>
  <c r="BA131" i="1"/>
  <c r="AR132" i="1"/>
  <c r="AS132" i="1"/>
  <c r="AT132" i="1"/>
  <c r="AU132" i="1"/>
  <c r="AV132" i="1"/>
  <c r="AW132" i="1"/>
  <c r="AX132" i="1"/>
  <c r="AY132" i="1"/>
  <c r="AZ132" i="1"/>
  <c r="BA132" i="1"/>
  <c r="AR133" i="1"/>
  <c r="AS133" i="1"/>
  <c r="AT133" i="1"/>
  <c r="AU133" i="1"/>
  <c r="AV133" i="1"/>
  <c r="AW133" i="1"/>
  <c r="AX133" i="1"/>
  <c r="AY133" i="1"/>
  <c r="AZ133" i="1"/>
  <c r="BA133" i="1"/>
  <c r="AR134" i="1"/>
  <c r="AS134" i="1"/>
  <c r="AT134" i="1"/>
  <c r="AU134" i="1"/>
  <c r="AV134" i="1"/>
  <c r="AW134" i="1"/>
  <c r="AX134" i="1"/>
  <c r="AY134" i="1"/>
  <c r="AZ134" i="1"/>
  <c r="BA134" i="1"/>
  <c r="AR135" i="1"/>
  <c r="AS135" i="1"/>
  <c r="AT135" i="1"/>
  <c r="AU135" i="1"/>
  <c r="AV135" i="1"/>
  <c r="AW135" i="1"/>
  <c r="AX135" i="1"/>
  <c r="AY135" i="1"/>
  <c r="AZ135" i="1"/>
  <c r="BA135" i="1"/>
  <c r="AR136" i="1"/>
  <c r="AS136" i="1"/>
  <c r="AT136" i="1"/>
  <c r="AU136" i="1"/>
  <c r="AV136" i="1"/>
  <c r="AW136" i="1"/>
  <c r="AX136" i="1"/>
  <c r="AY136" i="1"/>
  <c r="AZ136" i="1"/>
  <c r="BA136" i="1"/>
  <c r="AR137" i="1"/>
  <c r="AS137" i="1"/>
  <c r="AT137" i="1"/>
  <c r="AU137" i="1"/>
  <c r="AV137" i="1"/>
  <c r="AW137" i="1"/>
  <c r="AX137" i="1"/>
  <c r="AY137" i="1"/>
  <c r="AZ137" i="1"/>
  <c r="BA137" i="1"/>
  <c r="AR138" i="1"/>
  <c r="AS138" i="1"/>
  <c r="AT138" i="1"/>
  <c r="AU138" i="1"/>
  <c r="AV138" i="1"/>
  <c r="AW138" i="1"/>
  <c r="AX138" i="1"/>
  <c r="AY138" i="1"/>
  <c r="AZ138" i="1"/>
  <c r="BA138" i="1"/>
  <c r="AR139" i="1"/>
  <c r="AS139" i="1"/>
  <c r="AT139" i="1"/>
  <c r="AU139" i="1"/>
  <c r="AV139" i="1"/>
  <c r="AW139" i="1"/>
  <c r="AX139" i="1"/>
  <c r="AY139" i="1"/>
  <c r="AZ139" i="1"/>
  <c r="BA139" i="1"/>
  <c r="AR140" i="1"/>
  <c r="AS140" i="1"/>
  <c r="AT140" i="1"/>
  <c r="AU140" i="1"/>
  <c r="AV140" i="1"/>
  <c r="AW140" i="1"/>
  <c r="AX140" i="1"/>
  <c r="AY140" i="1"/>
  <c r="AZ140" i="1"/>
  <c r="BA140" i="1"/>
  <c r="AR141" i="1"/>
  <c r="AS141" i="1"/>
  <c r="AT141" i="1"/>
  <c r="AU141" i="1"/>
  <c r="AV141" i="1"/>
  <c r="AW141" i="1"/>
  <c r="AX141" i="1"/>
  <c r="AY141" i="1"/>
  <c r="AZ141" i="1"/>
  <c r="BA141" i="1"/>
  <c r="AR142" i="1"/>
  <c r="AS142" i="1"/>
  <c r="AT142" i="1"/>
  <c r="AU142" i="1"/>
  <c r="AV142" i="1"/>
  <c r="AW142" i="1"/>
  <c r="AX142" i="1"/>
  <c r="AY142" i="1"/>
  <c r="AZ142" i="1"/>
  <c r="BA142" i="1"/>
  <c r="AR143" i="1"/>
  <c r="AS143" i="1"/>
  <c r="AT143" i="1"/>
  <c r="AU143" i="1"/>
  <c r="AV143" i="1"/>
  <c r="AW143" i="1"/>
  <c r="AX143" i="1"/>
  <c r="AY143" i="1"/>
  <c r="AZ143" i="1"/>
  <c r="BA143" i="1"/>
  <c r="AR144" i="1"/>
  <c r="AS144" i="1"/>
  <c r="AT144" i="1"/>
  <c r="AU144" i="1"/>
  <c r="AV144" i="1"/>
  <c r="AW144" i="1"/>
  <c r="AX144" i="1"/>
  <c r="AY144" i="1"/>
  <c r="AZ144" i="1"/>
  <c r="BA144" i="1"/>
  <c r="AR145" i="1"/>
  <c r="AS145" i="1"/>
  <c r="AT145" i="1"/>
  <c r="AU145" i="1"/>
  <c r="AV145" i="1"/>
  <c r="AW145" i="1"/>
  <c r="AX145" i="1"/>
  <c r="AY145" i="1"/>
  <c r="AZ145" i="1"/>
  <c r="BA145" i="1"/>
  <c r="AR146" i="1"/>
  <c r="AS146" i="1"/>
  <c r="AT146" i="1"/>
  <c r="AU146" i="1"/>
  <c r="AV146" i="1"/>
  <c r="AW146" i="1"/>
  <c r="AX146" i="1"/>
  <c r="AY146" i="1"/>
  <c r="AZ146" i="1"/>
  <c r="BA146" i="1"/>
  <c r="AR147" i="1"/>
  <c r="AS147" i="1"/>
  <c r="AT147" i="1"/>
  <c r="AU147" i="1"/>
  <c r="AV147" i="1"/>
  <c r="AW147" i="1"/>
  <c r="AX147" i="1"/>
  <c r="AY147" i="1"/>
  <c r="AZ147" i="1"/>
  <c r="BA147" i="1"/>
  <c r="AR148" i="1"/>
  <c r="AS148" i="1"/>
  <c r="AT148" i="1"/>
  <c r="AU148" i="1"/>
  <c r="AV148" i="1"/>
  <c r="AW148" i="1"/>
  <c r="AX148" i="1"/>
  <c r="AY148" i="1"/>
  <c r="AZ148" i="1"/>
  <c r="BA148" i="1"/>
  <c r="AR149" i="1"/>
  <c r="AS149" i="1"/>
  <c r="AT149" i="1"/>
  <c r="AU149" i="1"/>
  <c r="AV149" i="1"/>
  <c r="AW149" i="1"/>
  <c r="AX149" i="1"/>
  <c r="AY149" i="1"/>
  <c r="AZ149" i="1"/>
  <c r="BA149" i="1"/>
  <c r="AR150" i="1"/>
  <c r="AS150" i="1"/>
  <c r="AT150" i="1"/>
  <c r="AU150" i="1"/>
  <c r="AV150" i="1"/>
  <c r="AW150" i="1"/>
  <c r="AX150" i="1"/>
  <c r="AY150" i="1"/>
  <c r="AZ150" i="1"/>
  <c r="BA150" i="1"/>
  <c r="AR151" i="1"/>
  <c r="AS151" i="1"/>
  <c r="AT151" i="1"/>
  <c r="AU151" i="1"/>
  <c r="AV151" i="1"/>
  <c r="AW151" i="1"/>
  <c r="AX151" i="1"/>
  <c r="AY151" i="1"/>
  <c r="AZ151" i="1"/>
  <c r="BA151" i="1"/>
  <c r="AR152" i="1"/>
  <c r="AS152" i="1"/>
  <c r="AT152" i="1"/>
  <c r="AU152" i="1"/>
  <c r="AV152" i="1"/>
  <c r="AW152" i="1"/>
  <c r="AX152" i="1"/>
  <c r="AY152" i="1"/>
  <c r="AZ152" i="1"/>
  <c r="BA152" i="1"/>
  <c r="AR153" i="1"/>
  <c r="AS153" i="1"/>
  <c r="AT153" i="1"/>
  <c r="AU153" i="1"/>
  <c r="AV153" i="1"/>
  <c r="AW153" i="1"/>
  <c r="AX153" i="1"/>
  <c r="AY153" i="1"/>
  <c r="AZ153" i="1"/>
  <c r="BA153" i="1"/>
  <c r="AR154" i="1"/>
  <c r="AS154" i="1"/>
  <c r="AT154" i="1"/>
  <c r="AU154" i="1"/>
  <c r="AV154" i="1"/>
  <c r="AW154" i="1"/>
  <c r="AX154" i="1"/>
  <c r="AY154" i="1"/>
  <c r="AZ154" i="1"/>
  <c r="BA154" i="1"/>
  <c r="AR155" i="1"/>
  <c r="AS155" i="1"/>
  <c r="AT155" i="1"/>
  <c r="AU155" i="1"/>
  <c r="AV155" i="1"/>
  <c r="AW155" i="1"/>
  <c r="AX155" i="1"/>
  <c r="AY155" i="1"/>
  <c r="AZ155" i="1"/>
  <c r="BA155" i="1"/>
  <c r="AR156" i="1"/>
  <c r="AS156" i="1"/>
  <c r="AT156" i="1"/>
  <c r="AU156" i="1"/>
  <c r="AV156" i="1"/>
  <c r="AW156" i="1"/>
  <c r="AX156" i="1"/>
  <c r="AY156" i="1"/>
  <c r="AZ156" i="1"/>
  <c r="BA156" i="1"/>
  <c r="AR157" i="1"/>
  <c r="AS157" i="1"/>
  <c r="AT157" i="1"/>
  <c r="AU157" i="1"/>
  <c r="AV157" i="1"/>
  <c r="AW157" i="1"/>
  <c r="AX157" i="1"/>
  <c r="AY157" i="1"/>
  <c r="AZ157" i="1"/>
  <c r="BA157" i="1"/>
  <c r="AR158" i="1"/>
  <c r="AS158" i="1"/>
  <c r="AT158" i="1"/>
  <c r="AU158" i="1"/>
  <c r="AV158" i="1"/>
  <c r="AW158" i="1"/>
  <c r="AX158" i="1"/>
  <c r="AY158" i="1"/>
  <c r="AZ158" i="1"/>
  <c r="BA158" i="1"/>
  <c r="AR159" i="1"/>
  <c r="AS159" i="1"/>
  <c r="AT159" i="1"/>
  <c r="AU159" i="1"/>
  <c r="AV159" i="1"/>
  <c r="AW159" i="1"/>
  <c r="AX159" i="1"/>
  <c r="AY159" i="1"/>
  <c r="AZ159" i="1"/>
  <c r="BA159" i="1"/>
  <c r="AR160" i="1"/>
  <c r="AS160" i="1"/>
  <c r="AT160" i="1"/>
  <c r="AU160" i="1"/>
  <c r="AV160" i="1"/>
  <c r="AW160" i="1"/>
  <c r="AX160" i="1"/>
  <c r="AY160" i="1"/>
  <c r="AZ160" i="1"/>
  <c r="BA160" i="1"/>
  <c r="AR161" i="1"/>
  <c r="AS161" i="1"/>
  <c r="AT161" i="1"/>
  <c r="AU161" i="1"/>
  <c r="AV161" i="1"/>
  <c r="AW161" i="1"/>
  <c r="AX161" i="1"/>
  <c r="AY161" i="1"/>
  <c r="AZ161" i="1"/>
  <c r="BA161" i="1"/>
  <c r="AR162" i="1"/>
  <c r="AS162" i="1"/>
  <c r="AT162" i="1"/>
  <c r="AU162" i="1"/>
  <c r="AV162" i="1"/>
  <c r="AW162" i="1"/>
  <c r="AX162" i="1"/>
  <c r="AY162" i="1"/>
  <c r="AZ162" i="1"/>
  <c r="BA162" i="1"/>
  <c r="AR163" i="1"/>
  <c r="AS163" i="1"/>
  <c r="AT163" i="1"/>
  <c r="AU163" i="1"/>
  <c r="AV163" i="1"/>
  <c r="AW163" i="1"/>
  <c r="AX163" i="1"/>
  <c r="AY163" i="1"/>
  <c r="AZ163" i="1"/>
  <c r="BA163" i="1"/>
  <c r="AR164" i="1"/>
  <c r="AS164" i="1"/>
  <c r="AT164" i="1"/>
  <c r="AU164" i="1"/>
  <c r="AV164" i="1"/>
  <c r="AW164" i="1"/>
  <c r="AX164" i="1"/>
  <c r="AY164" i="1"/>
  <c r="AZ164" i="1"/>
  <c r="BA164" i="1"/>
  <c r="AR165" i="1"/>
  <c r="AS165" i="1"/>
  <c r="AT165" i="1"/>
  <c r="AU165" i="1"/>
  <c r="AV165" i="1"/>
  <c r="AW165" i="1"/>
  <c r="AX165" i="1"/>
  <c r="AY165" i="1"/>
  <c r="AZ165" i="1"/>
  <c r="BA165" i="1"/>
  <c r="AR166" i="1"/>
  <c r="AS166" i="1"/>
  <c r="AT166" i="1"/>
  <c r="AU166" i="1"/>
  <c r="AV166" i="1"/>
  <c r="AW166" i="1"/>
  <c r="AX166" i="1"/>
  <c r="AY166" i="1"/>
  <c r="AZ166" i="1"/>
  <c r="BA166" i="1"/>
  <c r="AR167" i="1"/>
  <c r="AS167" i="1"/>
  <c r="AT167" i="1"/>
  <c r="AU167" i="1"/>
  <c r="AV167" i="1"/>
  <c r="AW167" i="1"/>
  <c r="AX167" i="1"/>
  <c r="AY167" i="1"/>
  <c r="AZ167" i="1"/>
  <c r="BA167" i="1"/>
  <c r="AR168" i="1"/>
  <c r="AS168" i="1"/>
  <c r="AT168" i="1"/>
  <c r="AU168" i="1"/>
  <c r="AV168" i="1"/>
  <c r="AW168" i="1"/>
  <c r="AX168" i="1"/>
  <c r="AY168" i="1"/>
  <c r="AZ168" i="1"/>
  <c r="BA168" i="1"/>
  <c r="AR169" i="1"/>
  <c r="AS169" i="1"/>
  <c r="AT169" i="1"/>
  <c r="AU169" i="1"/>
  <c r="AV169" i="1"/>
  <c r="AW169" i="1"/>
  <c r="AX169" i="1"/>
  <c r="AY169" i="1"/>
  <c r="AZ169" i="1"/>
  <c r="BA169" i="1"/>
  <c r="AR170" i="1"/>
  <c r="AS170" i="1"/>
  <c r="AT170" i="1"/>
  <c r="AU170" i="1"/>
  <c r="AV170" i="1"/>
  <c r="AW170" i="1"/>
  <c r="AX170" i="1"/>
  <c r="AY170" i="1"/>
  <c r="AZ170" i="1"/>
  <c r="BA170" i="1"/>
  <c r="AR171" i="1"/>
  <c r="AS171" i="1"/>
  <c r="AT171" i="1"/>
  <c r="AU171" i="1"/>
  <c r="AV171" i="1"/>
  <c r="AW171" i="1"/>
  <c r="AX171" i="1"/>
  <c r="AY171" i="1"/>
  <c r="AZ171" i="1"/>
  <c r="BA171" i="1"/>
  <c r="AR172" i="1"/>
  <c r="AS172" i="1"/>
  <c r="AT172" i="1"/>
  <c r="AU172" i="1"/>
  <c r="AV172" i="1"/>
  <c r="AW172" i="1"/>
  <c r="AX172" i="1"/>
  <c r="AY172" i="1"/>
  <c r="AZ172" i="1"/>
  <c r="BA172" i="1"/>
  <c r="AR173" i="1"/>
  <c r="AS173" i="1"/>
  <c r="AT173" i="1"/>
  <c r="AU173" i="1"/>
  <c r="AV173" i="1"/>
  <c r="AW173" i="1"/>
  <c r="AX173" i="1"/>
  <c r="AY173" i="1"/>
  <c r="AZ173" i="1"/>
  <c r="BA173" i="1"/>
  <c r="AR174" i="1"/>
  <c r="AS174" i="1"/>
  <c r="AT174" i="1"/>
  <c r="AU174" i="1"/>
  <c r="AV174" i="1"/>
  <c r="AW174" i="1"/>
  <c r="AX174" i="1"/>
  <c r="AY174" i="1"/>
  <c r="AZ174" i="1"/>
  <c r="BA174" i="1"/>
  <c r="AR175" i="1"/>
  <c r="AS175" i="1"/>
  <c r="AT175" i="1"/>
  <c r="AU175" i="1"/>
  <c r="AV175" i="1"/>
  <c r="AW175" i="1"/>
  <c r="AX175" i="1"/>
  <c r="AY175" i="1"/>
  <c r="AZ175" i="1"/>
  <c r="BA175" i="1"/>
  <c r="AR176" i="1"/>
  <c r="AS176" i="1"/>
  <c r="AT176" i="1"/>
  <c r="AU176" i="1"/>
  <c r="AV176" i="1"/>
  <c r="AW176" i="1"/>
  <c r="AX176" i="1"/>
  <c r="AY176" i="1"/>
  <c r="AZ176" i="1"/>
  <c r="BA176" i="1"/>
  <c r="AR177" i="1"/>
  <c r="AS177" i="1"/>
  <c r="AT177" i="1"/>
  <c r="AU177" i="1"/>
  <c r="AV177" i="1"/>
  <c r="AW177" i="1"/>
  <c r="AX177" i="1"/>
  <c r="AY177" i="1"/>
  <c r="AZ177" i="1"/>
  <c r="BA177" i="1"/>
  <c r="AR178" i="1"/>
  <c r="AS178" i="1"/>
  <c r="AT178" i="1"/>
  <c r="AU178" i="1"/>
  <c r="AV178" i="1"/>
  <c r="AW178" i="1"/>
  <c r="AX178" i="1"/>
  <c r="AY178" i="1"/>
  <c r="AZ178" i="1"/>
  <c r="BA178" i="1"/>
  <c r="AR179" i="1"/>
  <c r="AS179" i="1"/>
  <c r="AT179" i="1"/>
  <c r="AU179" i="1"/>
  <c r="AV179" i="1"/>
  <c r="AW179" i="1"/>
  <c r="AX179" i="1"/>
  <c r="AY179" i="1"/>
  <c r="AZ179" i="1"/>
  <c r="BA179" i="1"/>
  <c r="AR180" i="1"/>
  <c r="AS180" i="1"/>
  <c r="AT180" i="1"/>
  <c r="AU180" i="1"/>
  <c r="AV180" i="1"/>
  <c r="AW180" i="1"/>
  <c r="AX180" i="1"/>
  <c r="AY180" i="1"/>
  <c r="AZ180" i="1"/>
  <c r="BA180" i="1"/>
  <c r="AR181" i="1"/>
  <c r="AS181" i="1"/>
  <c r="AT181" i="1"/>
  <c r="AU181" i="1"/>
  <c r="AV181" i="1"/>
  <c r="AW181" i="1"/>
  <c r="AX181" i="1"/>
  <c r="AY181" i="1"/>
  <c r="AZ181" i="1"/>
  <c r="BA181" i="1"/>
  <c r="AR182" i="1"/>
  <c r="AS182" i="1"/>
  <c r="AT182" i="1"/>
  <c r="AU182" i="1"/>
  <c r="AV182" i="1"/>
  <c r="AW182" i="1"/>
  <c r="AX182" i="1"/>
  <c r="AY182" i="1"/>
  <c r="AZ182" i="1"/>
  <c r="BA182" i="1"/>
  <c r="AR183" i="1"/>
  <c r="AS183" i="1"/>
  <c r="AT183" i="1"/>
  <c r="AU183" i="1"/>
  <c r="AV183" i="1"/>
  <c r="AW183" i="1"/>
  <c r="AX183" i="1"/>
  <c r="AY183" i="1"/>
  <c r="AZ183" i="1"/>
  <c r="BA183" i="1"/>
  <c r="AR184" i="1"/>
  <c r="AS184" i="1"/>
  <c r="AT184" i="1"/>
  <c r="AU184" i="1"/>
  <c r="AV184" i="1"/>
  <c r="AW184" i="1"/>
  <c r="AX184" i="1"/>
  <c r="AY184" i="1"/>
  <c r="AZ184" i="1"/>
  <c r="BA184" i="1"/>
  <c r="AR185" i="1"/>
  <c r="AS185" i="1"/>
  <c r="AT185" i="1"/>
  <c r="AU185" i="1"/>
  <c r="AV185" i="1"/>
  <c r="AW185" i="1"/>
  <c r="AX185" i="1"/>
  <c r="AY185" i="1"/>
  <c r="AZ185" i="1"/>
  <c r="BA185" i="1"/>
  <c r="AR186" i="1"/>
  <c r="AS186" i="1"/>
  <c r="AT186" i="1"/>
  <c r="AU186" i="1"/>
  <c r="AV186" i="1"/>
  <c r="AW186" i="1"/>
  <c r="AX186" i="1"/>
  <c r="AY186" i="1"/>
  <c r="AZ186" i="1"/>
  <c r="BA186" i="1"/>
  <c r="AR187" i="1"/>
  <c r="AS187" i="1"/>
  <c r="AT187" i="1"/>
  <c r="AU187" i="1"/>
  <c r="AV187" i="1"/>
  <c r="AW187" i="1"/>
  <c r="AX187" i="1"/>
  <c r="AY187" i="1"/>
  <c r="AZ187" i="1"/>
  <c r="BA187" i="1"/>
  <c r="AR188" i="1"/>
  <c r="AS188" i="1"/>
  <c r="AT188" i="1"/>
  <c r="AU188" i="1"/>
  <c r="AV188" i="1"/>
  <c r="AW188" i="1"/>
  <c r="AX188" i="1"/>
  <c r="AY188" i="1"/>
  <c r="AZ188" i="1"/>
  <c r="BA188" i="1"/>
  <c r="AR189" i="1"/>
  <c r="AS189" i="1"/>
  <c r="AT189" i="1"/>
  <c r="AU189" i="1"/>
  <c r="AV189" i="1"/>
  <c r="AW189" i="1"/>
  <c r="AX189" i="1"/>
  <c r="AY189" i="1"/>
  <c r="AZ189" i="1"/>
  <c r="BA189" i="1"/>
  <c r="AR190" i="1"/>
  <c r="AS190" i="1"/>
  <c r="AT190" i="1"/>
  <c r="AU190" i="1"/>
  <c r="AV190" i="1"/>
  <c r="AW190" i="1"/>
  <c r="AX190" i="1"/>
  <c r="AY190" i="1"/>
  <c r="AZ190" i="1"/>
  <c r="BA190" i="1"/>
  <c r="AR191" i="1"/>
  <c r="AS191" i="1"/>
  <c r="AT191" i="1"/>
  <c r="AU191" i="1"/>
  <c r="AV191" i="1"/>
  <c r="AW191" i="1"/>
  <c r="AX191" i="1"/>
  <c r="AY191" i="1"/>
  <c r="AZ191" i="1"/>
  <c r="BA191" i="1"/>
  <c r="AR192" i="1"/>
  <c r="AS192" i="1"/>
  <c r="AT192" i="1"/>
  <c r="AU192" i="1"/>
  <c r="AV192" i="1"/>
  <c r="AW192" i="1"/>
  <c r="AX192" i="1"/>
  <c r="AY192" i="1"/>
  <c r="AZ192" i="1"/>
  <c r="BA192" i="1"/>
  <c r="AR193" i="1"/>
  <c r="AS193" i="1"/>
  <c r="AT193" i="1"/>
  <c r="AU193" i="1"/>
  <c r="AV193" i="1"/>
  <c r="AW193" i="1"/>
  <c r="AX193" i="1"/>
  <c r="AY193" i="1"/>
  <c r="AZ193" i="1"/>
  <c r="BA193" i="1"/>
  <c r="AR194" i="1"/>
  <c r="AS194" i="1"/>
  <c r="AT194" i="1"/>
  <c r="AU194" i="1"/>
  <c r="AV194" i="1"/>
  <c r="AW194" i="1"/>
  <c r="AX194" i="1"/>
  <c r="AY194" i="1"/>
  <c r="AZ194" i="1"/>
  <c r="BA194" i="1"/>
  <c r="AR195" i="1"/>
  <c r="AS195" i="1"/>
  <c r="AT195" i="1"/>
  <c r="AU195" i="1"/>
  <c r="AV195" i="1"/>
  <c r="AW195" i="1"/>
  <c r="AX195" i="1"/>
  <c r="AY195" i="1"/>
  <c r="AZ195" i="1"/>
  <c r="BA195" i="1"/>
  <c r="AR196" i="1"/>
  <c r="AS196" i="1"/>
  <c r="AT196" i="1"/>
  <c r="AU196" i="1"/>
  <c r="AV196" i="1"/>
  <c r="AW196" i="1"/>
  <c r="AX196" i="1"/>
  <c r="AY196" i="1"/>
  <c r="AZ196" i="1"/>
  <c r="BA196" i="1"/>
  <c r="AR197" i="1"/>
  <c r="AS197" i="1"/>
  <c r="AT197" i="1"/>
  <c r="AU197" i="1"/>
  <c r="AV197" i="1"/>
  <c r="AW197" i="1"/>
  <c r="AX197" i="1"/>
  <c r="AY197" i="1"/>
  <c r="AZ197" i="1"/>
  <c r="BA197" i="1"/>
  <c r="AR198" i="1"/>
  <c r="AS198" i="1"/>
  <c r="AT198" i="1"/>
  <c r="AU198" i="1"/>
  <c r="AV198" i="1"/>
  <c r="AW198" i="1"/>
  <c r="AX198" i="1"/>
  <c r="AY198" i="1"/>
  <c r="AZ198" i="1"/>
  <c r="BA198" i="1"/>
  <c r="AR199" i="1"/>
  <c r="AS199" i="1"/>
  <c r="AT199" i="1"/>
  <c r="AU199" i="1"/>
  <c r="AV199" i="1"/>
  <c r="AW199" i="1"/>
  <c r="AX199" i="1"/>
  <c r="AY199" i="1"/>
  <c r="AZ199" i="1"/>
  <c r="BA199" i="1"/>
  <c r="AR200" i="1"/>
  <c r="AS200" i="1"/>
  <c r="AT200" i="1"/>
  <c r="AU200" i="1"/>
  <c r="AV200" i="1"/>
  <c r="AW200" i="1"/>
  <c r="AX200" i="1"/>
  <c r="AY200" i="1"/>
  <c r="AZ200" i="1"/>
  <c r="BA200" i="1"/>
  <c r="AR201" i="1"/>
  <c r="AS201" i="1"/>
  <c r="AT201" i="1"/>
  <c r="AU201" i="1"/>
  <c r="AV201" i="1"/>
  <c r="AW201" i="1"/>
  <c r="AX201" i="1"/>
  <c r="AY201" i="1"/>
  <c r="AZ201" i="1"/>
  <c r="BA201" i="1"/>
  <c r="AR202" i="1"/>
  <c r="AS202" i="1"/>
  <c r="AT202" i="1"/>
  <c r="AU202" i="1"/>
  <c r="AV202" i="1"/>
  <c r="AW202" i="1"/>
  <c r="AX202" i="1"/>
  <c r="AY202" i="1"/>
  <c r="AZ202" i="1"/>
  <c r="BA202" i="1"/>
  <c r="AR203" i="1"/>
  <c r="AS203" i="1"/>
  <c r="AT203" i="1"/>
  <c r="AU203" i="1"/>
  <c r="AV203" i="1"/>
  <c r="AW203" i="1"/>
  <c r="AX203" i="1"/>
  <c r="AY203" i="1"/>
  <c r="AZ203" i="1"/>
  <c r="BA203" i="1"/>
  <c r="AR204" i="1"/>
  <c r="AS204" i="1"/>
  <c r="AT204" i="1"/>
  <c r="AU204" i="1"/>
  <c r="AV204" i="1"/>
  <c r="AW204" i="1"/>
  <c r="AX204" i="1"/>
  <c r="AY204" i="1"/>
  <c r="AZ204" i="1"/>
  <c r="BA204" i="1"/>
  <c r="AR205" i="1"/>
  <c r="AS205" i="1"/>
  <c r="AT205" i="1"/>
  <c r="AU205" i="1"/>
  <c r="AV205" i="1"/>
  <c r="AW205" i="1"/>
  <c r="AX205" i="1"/>
  <c r="AY205" i="1"/>
  <c r="AZ205" i="1"/>
  <c r="BA205" i="1"/>
  <c r="AR206" i="1"/>
  <c r="AS206" i="1"/>
  <c r="AT206" i="1"/>
  <c r="AU206" i="1"/>
  <c r="AV206" i="1"/>
  <c r="AW206" i="1"/>
  <c r="AX206" i="1"/>
  <c r="AY206" i="1"/>
  <c r="AZ206" i="1"/>
  <c r="BA206" i="1"/>
  <c r="AR207" i="1"/>
  <c r="AS207" i="1"/>
  <c r="AT207" i="1"/>
  <c r="AU207" i="1"/>
  <c r="AV207" i="1"/>
  <c r="AW207" i="1"/>
  <c r="AX207" i="1"/>
  <c r="AY207" i="1"/>
  <c r="AZ207" i="1"/>
  <c r="BA207" i="1"/>
  <c r="AR208" i="1"/>
  <c r="AS208" i="1"/>
  <c r="AT208" i="1"/>
  <c r="AU208" i="1"/>
  <c r="AV208" i="1"/>
  <c r="AW208" i="1"/>
  <c r="AX208" i="1"/>
  <c r="AY208" i="1"/>
  <c r="AZ208" i="1"/>
  <c r="BA208" i="1"/>
  <c r="AR209" i="1"/>
  <c r="AS209" i="1"/>
  <c r="AT209" i="1"/>
  <c r="AU209" i="1"/>
  <c r="AV209" i="1"/>
  <c r="AW209" i="1"/>
  <c r="AX209" i="1"/>
  <c r="AY209" i="1"/>
  <c r="AZ209" i="1"/>
  <c r="BA209" i="1"/>
  <c r="AR210" i="1"/>
  <c r="AS210" i="1"/>
  <c r="AT210" i="1"/>
  <c r="AU210" i="1"/>
  <c r="AV210" i="1"/>
  <c r="AW210" i="1"/>
  <c r="AX210" i="1"/>
  <c r="AY210" i="1"/>
  <c r="AZ210" i="1"/>
  <c r="BA210" i="1"/>
  <c r="AR211" i="1"/>
  <c r="AS211" i="1"/>
  <c r="AT211" i="1"/>
  <c r="AU211" i="1"/>
  <c r="AV211" i="1"/>
  <c r="AW211" i="1"/>
  <c r="AX211" i="1"/>
  <c r="AY211" i="1"/>
  <c r="AZ211" i="1"/>
  <c r="BA211" i="1"/>
  <c r="AR212" i="1"/>
  <c r="AS212" i="1"/>
  <c r="AT212" i="1"/>
  <c r="AU212" i="1"/>
  <c r="AV212" i="1"/>
  <c r="AW212" i="1"/>
  <c r="AX212" i="1"/>
  <c r="AY212" i="1"/>
  <c r="AZ212" i="1"/>
  <c r="BA212" i="1"/>
  <c r="AR213" i="1"/>
  <c r="AS213" i="1"/>
  <c r="AT213" i="1"/>
  <c r="AU213" i="1"/>
  <c r="AV213" i="1"/>
  <c r="AW213" i="1"/>
  <c r="AX213" i="1"/>
  <c r="AY213" i="1"/>
  <c r="AZ213" i="1"/>
  <c r="BA213" i="1"/>
  <c r="AR214" i="1"/>
  <c r="AS214" i="1"/>
  <c r="AT214" i="1"/>
  <c r="AU214" i="1"/>
  <c r="AV214" i="1"/>
  <c r="AW214" i="1"/>
  <c r="AX214" i="1"/>
  <c r="AY214" i="1"/>
  <c r="AZ214" i="1"/>
  <c r="BA214" i="1"/>
  <c r="AR215" i="1"/>
  <c r="AS215" i="1"/>
  <c r="AT215" i="1"/>
  <c r="AU215" i="1"/>
  <c r="AV215" i="1"/>
  <c r="AW215" i="1"/>
  <c r="AX215" i="1"/>
  <c r="AY215" i="1"/>
  <c r="AZ215" i="1"/>
  <c r="BA215" i="1"/>
  <c r="AR216" i="1"/>
  <c r="AS216" i="1"/>
  <c r="AT216" i="1"/>
  <c r="AU216" i="1"/>
  <c r="AV216" i="1"/>
  <c r="AW216" i="1"/>
  <c r="AX216" i="1"/>
  <c r="AY216" i="1"/>
  <c r="AZ216" i="1"/>
  <c r="BA216" i="1"/>
  <c r="AR217" i="1"/>
  <c r="AS217" i="1"/>
  <c r="AT217" i="1"/>
  <c r="AU217" i="1"/>
  <c r="AV217" i="1"/>
  <c r="AW217" i="1"/>
  <c r="AX217" i="1"/>
  <c r="AY217" i="1"/>
  <c r="AZ217" i="1"/>
  <c r="BA217" i="1"/>
  <c r="AR218" i="1"/>
  <c r="AS218" i="1"/>
  <c r="AT218" i="1"/>
  <c r="AU218" i="1"/>
  <c r="AV218" i="1"/>
  <c r="AW218" i="1"/>
  <c r="AX218" i="1"/>
  <c r="AY218" i="1"/>
  <c r="AZ218" i="1"/>
  <c r="BA218" i="1"/>
  <c r="AR219" i="1"/>
  <c r="AS219" i="1"/>
  <c r="AT219" i="1"/>
  <c r="AU219" i="1"/>
  <c r="AV219" i="1"/>
  <c r="AW219" i="1"/>
  <c r="AX219" i="1"/>
  <c r="AY219" i="1"/>
  <c r="AZ219" i="1"/>
  <c r="BA219" i="1"/>
  <c r="AR220" i="1"/>
  <c r="AS220" i="1"/>
  <c r="AT220" i="1"/>
  <c r="AU220" i="1"/>
  <c r="AV220" i="1"/>
  <c r="AW220" i="1"/>
  <c r="AX220" i="1"/>
  <c r="AY220" i="1"/>
  <c r="AZ220" i="1"/>
  <c r="BA220" i="1"/>
  <c r="AR221" i="1"/>
  <c r="AS221" i="1"/>
  <c r="AT221" i="1"/>
  <c r="AU221" i="1"/>
  <c r="AV221" i="1"/>
  <c r="AW221" i="1"/>
  <c r="AX221" i="1"/>
  <c r="AY221" i="1"/>
  <c r="AZ221" i="1"/>
  <c r="BA221" i="1"/>
  <c r="AR222" i="1"/>
  <c r="AS222" i="1"/>
  <c r="AT222" i="1"/>
  <c r="AU222" i="1"/>
  <c r="AV222" i="1"/>
  <c r="AW222" i="1"/>
  <c r="AX222" i="1"/>
  <c r="AY222" i="1"/>
  <c r="AZ222" i="1"/>
  <c r="BA222" i="1"/>
  <c r="AR223" i="1"/>
  <c r="AS223" i="1"/>
  <c r="AT223" i="1"/>
  <c r="AU223" i="1"/>
  <c r="AV223" i="1"/>
  <c r="AW223" i="1"/>
  <c r="AX223" i="1"/>
  <c r="AY223" i="1"/>
  <c r="AZ223" i="1"/>
  <c r="BA223" i="1"/>
  <c r="AR224" i="1"/>
  <c r="AS224" i="1"/>
  <c r="AT224" i="1"/>
  <c r="AU224" i="1"/>
  <c r="AV224" i="1"/>
  <c r="AW224" i="1"/>
  <c r="AX224" i="1"/>
  <c r="AY224" i="1"/>
  <c r="AZ224" i="1"/>
  <c r="BA224" i="1"/>
  <c r="AR225" i="1"/>
  <c r="AS225" i="1"/>
  <c r="AT225" i="1"/>
  <c r="AU225" i="1"/>
  <c r="AV225" i="1"/>
  <c r="AW225" i="1"/>
  <c r="AX225" i="1"/>
  <c r="AY225" i="1"/>
  <c r="AZ225" i="1"/>
  <c r="BA225" i="1"/>
  <c r="AR226" i="1"/>
  <c r="AS226" i="1"/>
  <c r="AT226" i="1"/>
  <c r="AU226" i="1"/>
  <c r="AV226" i="1"/>
  <c r="AW226" i="1"/>
  <c r="AX226" i="1"/>
  <c r="AY226" i="1"/>
  <c r="AZ226" i="1"/>
  <c r="BA226" i="1"/>
  <c r="AR227" i="1"/>
  <c r="AS227" i="1"/>
  <c r="AT227" i="1"/>
  <c r="AU227" i="1"/>
  <c r="AV227" i="1"/>
  <c r="AW227" i="1"/>
  <c r="AX227" i="1"/>
  <c r="AY227" i="1"/>
  <c r="AZ227" i="1"/>
  <c r="BA227" i="1"/>
  <c r="AR228" i="1"/>
  <c r="AS228" i="1"/>
  <c r="AT228" i="1"/>
  <c r="AU228" i="1"/>
  <c r="AV228" i="1"/>
  <c r="AW228" i="1"/>
  <c r="AX228" i="1"/>
  <c r="AY228" i="1"/>
  <c r="AZ228" i="1"/>
  <c r="BA228" i="1"/>
  <c r="AR229" i="1"/>
  <c r="AS229" i="1"/>
  <c r="AT229" i="1"/>
  <c r="AU229" i="1"/>
  <c r="AV229" i="1"/>
  <c r="AW229" i="1"/>
  <c r="AX229" i="1"/>
  <c r="AY229" i="1"/>
  <c r="AZ229" i="1"/>
  <c r="BA229" i="1"/>
  <c r="AR230" i="1"/>
  <c r="AS230" i="1"/>
  <c r="AT230" i="1"/>
  <c r="AU230" i="1"/>
  <c r="AV230" i="1"/>
  <c r="AW230" i="1"/>
  <c r="AX230" i="1"/>
  <c r="AY230" i="1"/>
  <c r="AZ230" i="1"/>
  <c r="BA230" i="1"/>
  <c r="AR231" i="1"/>
  <c r="AS231" i="1"/>
  <c r="AT231" i="1"/>
  <c r="AU231" i="1"/>
  <c r="AV231" i="1"/>
  <c r="AW231" i="1"/>
  <c r="AX231" i="1"/>
  <c r="AY231" i="1"/>
  <c r="AZ231" i="1"/>
  <c r="BA231" i="1"/>
  <c r="AR232" i="1"/>
  <c r="AS232" i="1"/>
  <c r="AT232" i="1"/>
  <c r="AU232" i="1"/>
  <c r="AV232" i="1"/>
  <c r="AW232" i="1"/>
  <c r="AX232" i="1"/>
  <c r="AY232" i="1"/>
  <c r="AZ232" i="1"/>
  <c r="BA232" i="1"/>
  <c r="AR233" i="1"/>
  <c r="AS233" i="1"/>
  <c r="AT233" i="1"/>
  <c r="AU233" i="1"/>
  <c r="AV233" i="1"/>
  <c r="AW233" i="1"/>
  <c r="AX233" i="1"/>
  <c r="AY233" i="1"/>
  <c r="AZ233" i="1"/>
  <c r="BA233" i="1"/>
  <c r="AR234" i="1"/>
  <c r="AS234" i="1"/>
  <c r="AT234" i="1"/>
  <c r="AU234" i="1"/>
  <c r="AV234" i="1"/>
  <c r="AW234" i="1"/>
  <c r="AX234" i="1"/>
  <c r="AY234" i="1"/>
  <c r="AZ234" i="1"/>
  <c r="BA234" i="1"/>
  <c r="AR235" i="1"/>
  <c r="AS235" i="1"/>
  <c r="AT235" i="1"/>
  <c r="AU235" i="1"/>
  <c r="AV235" i="1"/>
  <c r="AW235" i="1"/>
  <c r="AX235" i="1"/>
  <c r="AY235" i="1"/>
  <c r="AZ235" i="1"/>
  <c r="BA235" i="1"/>
  <c r="AR236" i="1"/>
  <c r="AS236" i="1"/>
  <c r="AT236" i="1"/>
  <c r="AU236" i="1"/>
  <c r="AV236" i="1"/>
  <c r="AW236" i="1"/>
  <c r="AX236" i="1"/>
  <c r="AY236" i="1"/>
  <c r="AZ236" i="1"/>
  <c r="BA236" i="1"/>
  <c r="AR237" i="1"/>
  <c r="AS237" i="1"/>
  <c r="AT237" i="1"/>
  <c r="AU237" i="1"/>
  <c r="AV237" i="1"/>
  <c r="AW237" i="1"/>
  <c r="AX237" i="1"/>
  <c r="AY237" i="1"/>
  <c r="AZ237" i="1"/>
  <c r="BA237" i="1"/>
  <c r="AR238" i="1"/>
  <c r="AS238" i="1"/>
  <c r="AT238" i="1"/>
  <c r="AU238" i="1"/>
  <c r="AV238" i="1"/>
  <c r="AW238" i="1"/>
  <c r="AX238" i="1"/>
  <c r="AY238" i="1"/>
  <c r="AZ238" i="1"/>
  <c r="BA238" i="1"/>
  <c r="AR239" i="1"/>
  <c r="AS239" i="1"/>
  <c r="AT239" i="1"/>
  <c r="AU239" i="1"/>
  <c r="AV239" i="1"/>
  <c r="AW239" i="1"/>
  <c r="AX239" i="1"/>
  <c r="AY239" i="1"/>
  <c r="AZ239" i="1"/>
  <c r="BA239" i="1"/>
  <c r="AR240" i="1"/>
  <c r="AS240" i="1"/>
  <c r="AT240" i="1"/>
  <c r="AU240" i="1"/>
  <c r="AV240" i="1"/>
  <c r="AW240" i="1"/>
  <c r="AX240" i="1"/>
  <c r="AY240" i="1"/>
  <c r="AZ240" i="1"/>
  <c r="BA240" i="1"/>
  <c r="AR241" i="1"/>
  <c r="AS241" i="1"/>
  <c r="AT241" i="1"/>
  <c r="AU241" i="1"/>
  <c r="AV241" i="1"/>
  <c r="AW241" i="1"/>
  <c r="AX241" i="1"/>
  <c r="AY241" i="1"/>
  <c r="AZ241" i="1"/>
  <c r="BA241" i="1"/>
  <c r="AR242" i="1"/>
  <c r="AS242" i="1"/>
  <c r="AT242" i="1"/>
  <c r="AU242" i="1"/>
  <c r="AV242" i="1"/>
  <c r="AW242" i="1"/>
  <c r="AX242" i="1"/>
  <c r="AY242" i="1"/>
  <c r="AZ242" i="1"/>
  <c r="BA242" i="1"/>
  <c r="AR243" i="1"/>
  <c r="AS243" i="1"/>
  <c r="AT243" i="1"/>
  <c r="AU243" i="1"/>
  <c r="AV243" i="1"/>
  <c r="AW243" i="1"/>
  <c r="AX243" i="1"/>
  <c r="AY243" i="1"/>
  <c r="AZ243" i="1"/>
  <c r="BA243" i="1"/>
  <c r="AR244" i="1"/>
  <c r="AS244" i="1"/>
  <c r="AT244" i="1"/>
  <c r="AU244" i="1"/>
  <c r="AV244" i="1"/>
  <c r="AW244" i="1"/>
  <c r="AX244" i="1"/>
  <c r="AY244" i="1"/>
  <c r="AZ244" i="1"/>
  <c r="BA244" i="1"/>
  <c r="AR245" i="1"/>
  <c r="AS245" i="1"/>
  <c r="AT245" i="1"/>
  <c r="AU245" i="1"/>
  <c r="AV245" i="1"/>
  <c r="AW245" i="1"/>
  <c r="AX245" i="1"/>
  <c r="AY245" i="1"/>
  <c r="AZ245" i="1"/>
  <c r="BA245" i="1"/>
  <c r="AR246" i="1"/>
  <c r="AS246" i="1"/>
  <c r="AT246" i="1"/>
  <c r="AU246" i="1"/>
  <c r="AV246" i="1"/>
  <c r="AW246" i="1"/>
  <c r="AX246" i="1"/>
  <c r="AY246" i="1"/>
  <c r="AZ246" i="1"/>
  <c r="BA246" i="1"/>
  <c r="AR247" i="1"/>
  <c r="AS247" i="1"/>
  <c r="AT247" i="1"/>
  <c r="AU247" i="1"/>
  <c r="AV247" i="1"/>
  <c r="AW247" i="1"/>
  <c r="AX247" i="1"/>
  <c r="AY247" i="1"/>
  <c r="AZ247" i="1"/>
  <c r="BA247" i="1"/>
  <c r="AR248" i="1"/>
  <c r="AS248" i="1"/>
  <c r="AT248" i="1"/>
  <c r="AU248" i="1"/>
  <c r="AV248" i="1"/>
  <c r="AW248" i="1"/>
  <c r="AX248" i="1"/>
  <c r="AY248" i="1"/>
  <c r="AZ248" i="1"/>
  <c r="BA248" i="1"/>
  <c r="AR249" i="1"/>
  <c r="AS249" i="1"/>
  <c r="AT249" i="1"/>
  <c r="AU249" i="1"/>
  <c r="AV249" i="1"/>
  <c r="AW249" i="1"/>
  <c r="AX249" i="1"/>
  <c r="AY249" i="1"/>
  <c r="AZ249" i="1"/>
  <c r="BA249" i="1"/>
  <c r="AR250" i="1"/>
  <c r="AS250" i="1"/>
  <c r="AT250" i="1"/>
  <c r="AU250" i="1"/>
  <c r="AV250" i="1"/>
  <c r="AW250" i="1"/>
  <c r="AX250" i="1"/>
  <c r="AY250" i="1"/>
  <c r="AZ250" i="1"/>
  <c r="BA250" i="1"/>
  <c r="AR251" i="1"/>
  <c r="AS251" i="1"/>
  <c r="AT251" i="1"/>
  <c r="AU251" i="1"/>
  <c r="AV251" i="1"/>
  <c r="AW251" i="1"/>
  <c r="AX251" i="1"/>
  <c r="AY251" i="1"/>
  <c r="AZ251" i="1"/>
  <c r="BA251" i="1"/>
  <c r="AR252" i="1"/>
  <c r="AS252" i="1"/>
  <c r="AT252" i="1"/>
  <c r="AU252" i="1"/>
  <c r="AV252" i="1"/>
  <c r="AW252" i="1"/>
  <c r="AX252" i="1"/>
  <c r="AY252" i="1"/>
  <c r="AZ252" i="1"/>
  <c r="BA252" i="1"/>
  <c r="AR253" i="1"/>
  <c r="AS253" i="1"/>
  <c r="AT253" i="1"/>
  <c r="AU253" i="1"/>
  <c r="AV253" i="1"/>
  <c r="AW253" i="1"/>
  <c r="AX253" i="1"/>
  <c r="AY253" i="1"/>
  <c r="AZ253" i="1"/>
  <c r="BA253" i="1"/>
  <c r="AR254" i="1"/>
  <c r="AS254" i="1"/>
  <c r="AT254" i="1"/>
  <c r="AU254" i="1"/>
  <c r="AV254" i="1"/>
  <c r="AW254" i="1"/>
  <c r="AX254" i="1"/>
  <c r="AY254" i="1"/>
  <c r="AZ254" i="1"/>
  <c r="BA254" i="1"/>
  <c r="AR255" i="1"/>
  <c r="AS255" i="1"/>
  <c r="AT255" i="1"/>
  <c r="AU255" i="1"/>
  <c r="AV255" i="1"/>
  <c r="AW255" i="1"/>
  <c r="AX255" i="1"/>
  <c r="AY255" i="1"/>
  <c r="AZ255" i="1"/>
  <c r="BA255" i="1"/>
  <c r="AR256" i="1"/>
  <c r="AS256" i="1"/>
  <c r="AT256" i="1"/>
  <c r="AU256" i="1"/>
  <c r="AV256" i="1"/>
  <c r="AW256" i="1"/>
  <c r="AX256" i="1"/>
  <c r="AY256" i="1"/>
  <c r="AZ256" i="1"/>
  <c r="BA256" i="1"/>
  <c r="AR257" i="1"/>
  <c r="AS257" i="1"/>
  <c r="AT257" i="1"/>
  <c r="AU257" i="1"/>
  <c r="AV257" i="1"/>
  <c r="AW257" i="1"/>
  <c r="AX257" i="1"/>
  <c r="AY257" i="1"/>
  <c r="AZ257" i="1"/>
  <c r="BA257" i="1"/>
  <c r="AR258" i="1"/>
  <c r="AS258" i="1"/>
  <c r="AT258" i="1"/>
  <c r="AU258" i="1"/>
  <c r="AV258" i="1"/>
  <c r="AW258" i="1"/>
  <c r="AX258" i="1"/>
  <c r="AY258" i="1"/>
  <c r="AZ258" i="1"/>
  <c r="BA258" i="1"/>
  <c r="AR259" i="1"/>
  <c r="AS259" i="1"/>
  <c r="AT259" i="1"/>
  <c r="AU259" i="1"/>
  <c r="AV259" i="1"/>
  <c r="AW259" i="1"/>
  <c r="AX259" i="1"/>
  <c r="AY259" i="1"/>
  <c r="AZ259" i="1"/>
  <c r="BA259" i="1"/>
  <c r="AR260" i="1"/>
  <c r="AS260" i="1"/>
  <c r="AT260" i="1"/>
  <c r="AU260" i="1"/>
  <c r="AV260" i="1"/>
  <c r="AW260" i="1"/>
  <c r="AX260" i="1"/>
  <c r="AY260" i="1"/>
  <c r="AZ260" i="1"/>
  <c r="BA260" i="1"/>
  <c r="AR261" i="1"/>
  <c r="AS261" i="1"/>
  <c r="AT261" i="1"/>
  <c r="AU261" i="1"/>
  <c r="AV261" i="1"/>
  <c r="AW261" i="1"/>
  <c r="AX261" i="1"/>
  <c r="AY261" i="1"/>
  <c r="AZ261" i="1"/>
  <c r="BA261" i="1"/>
  <c r="AR262" i="1"/>
  <c r="AS262" i="1"/>
  <c r="AT262" i="1"/>
  <c r="AU262" i="1"/>
  <c r="AV262" i="1"/>
  <c r="AW262" i="1"/>
  <c r="AX262" i="1"/>
  <c r="AY262" i="1"/>
  <c r="AZ262" i="1"/>
  <c r="BA262" i="1"/>
  <c r="AR263" i="1"/>
  <c r="AS263" i="1"/>
  <c r="AT263" i="1"/>
  <c r="AU263" i="1"/>
  <c r="AV263" i="1"/>
  <c r="AW263" i="1"/>
  <c r="AX263" i="1"/>
  <c r="AY263" i="1"/>
  <c r="AZ263" i="1"/>
  <c r="BA263" i="1"/>
  <c r="AR264" i="1"/>
  <c r="AS264" i="1"/>
  <c r="AT264" i="1"/>
  <c r="AU264" i="1"/>
  <c r="AV264" i="1"/>
  <c r="AW264" i="1"/>
  <c r="AX264" i="1"/>
  <c r="AY264" i="1"/>
  <c r="AZ264" i="1"/>
  <c r="BA264" i="1"/>
  <c r="AR265" i="1"/>
  <c r="AS265" i="1"/>
  <c r="AT265" i="1"/>
  <c r="AU265" i="1"/>
  <c r="AV265" i="1"/>
  <c r="AW265" i="1"/>
  <c r="AX265" i="1"/>
  <c r="AY265" i="1"/>
  <c r="AZ265" i="1"/>
  <c r="BA265" i="1"/>
  <c r="AR266" i="1"/>
  <c r="AS266" i="1"/>
  <c r="AT266" i="1"/>
  <c r="AU266" i="1"/>
  <c r="AV266" i="1"/>
  <c r="AW266" i="1"/>
  <c r="AX266" i="1"/>
  <c r="AY266" i="1"/>
  <c r="AZ266" i="1"/>
  <c r="BA266" i="1"/>
  <c r="AR267" i="1"/>
  <c r="AS267" i="1"/>
  <c r="AT267" i="1"/>
  <c r="AU267" i="1"/>
  <c r="AV267" i="1"/>
  <c r="AW267" i="1"/>
  <c r="AX267" i="1"/>
  <c r="AY267" i="1"/>
  <c r="AZ267" i="1"/>
  <c r="BA267" i="1"/>
  <c r="AR268" i="1"/>
  <c r="AS268" i="1"/>
  <c r="AT268" i="1"/>
  <c r="AU268" i="1"/>
  <c r="AV268" i="1"/>
  <c r="AW268" i="1"/>
  <c r="AX268" i="1"/>
  <c r="AY268" i="1"/>
  <c r="AZ268" i="1"/>
  <c r="BA268" i="1"/>
  <c r="AR269" i="1"/>
  <c r="AS269" i="1"/>
  <c r="AT269" i="1"/>
  <c r="AU269" i="1"/>
  <c r="AV269" i="1"/>
  <c r="AW269" i="1"/>
  <c r="AX269" i="1"/>
  <c r="AY269" i="1"/>
  <c r="AZ269" i="1"/>
  <c r="BA269" i="1"/>
  <c r="AR270" i="1"/>
  <c r="AS270" i="1"/>
  <c r="AT270" i="1"/>
  <c r="AU270" i="1"/>
  <c r="AV270" i="1"/>
  <c r="AW270" i="1"/>
  <c r="AX270" i="1"/>
  <c r="AY270" i="1"/>
  <c r="AZ270" i="1"/>
  <c r="BA270" i="1"/>
  <c r="AR271" i="1"/>
  <c r="AS271" i="1"/>
  <c r="AT271" i="1"/>
  <c r="AU271" i="1"/>
  <c r="AV271" i="1"/>
  <c r="AW271" i="1"/>
  <c r="AX271" i="1"/>
  <c r="AY271" i="1"/>
  <c r="AZ271" i="1"/>
  <c r="BA271" i="1"/>
  <c r="AR272" i="1"/>
  <c r="AS272" i="1"/>
  <c r="AT272" i="1"/>
  <c r="AU272" i="1"/>
  <c r="AV272" i="1"/>
  <c r="AW272" i="1"/>
  <c r="AX272" i="1"/>
  <c r="AY272" i="1"/>
  <c r="AZ272" i="1"/>
  <c r="BA272" i="1"/>
  <c r="AR273" i="1"/>
  <c r="AS273" i="1"/>
  <c r="AT273" i="1"/>
  <c r="AU273" i="1"/>
  <c r="AV273" i="1"/>
  <c r="AW273" i="1"/>
  <c r="AX273" i="1"/>
  <c r="AY273" i="1"/>
  <c r="AZ273" i="1"/>
  <c r="BA273" i="1"/>
  <c r="AR274" i="1"/>
  <c r="AS274" i="1"/>
  <c r="AT274" i="1"/>
  <c r="AU274" i="1"/>
  <c r="AV274" i="1"/>
  <c r="AW274" i="1"/>
  <c r="AX274" i="1"/>
  <c r="AY274" i="1"/>
  <c r="AZ274" i="1"/>
  <c r="BA274" i="1"/>
  <c r="AR275" i="1"/>
  <c r="AS275" i="1"/>
  <c r="AT275" i="1"/>
  <c r="AU275" i="1"/>
  <c r="AV275" i="1"/>
  <c r="AW275" i="1"/>
  <c r="AX275" i="1"/>
  <c r="AY275" i="1"/>
  <c r="AZ275" i="1"/>
  <c r="BA275" i="1"/>
  <c r="AR276" i="1"/>
  <c r="AS276" i="1"/>
  <c r="AT276" i="1"/>
  <c r="AU276" i="1"/>
  <c r="AV276" i="1"/>
  <c r="AW276" i="1"/>
  <c r="AX276" i="1"/>
  <c r="AY276" i="1"/>
  <c r="AZ276" i="1"/>
  <c r="BA276" i="1"/>
  <c r="AR277" i="1"/>
  <c r="AS277" i="1"/>
  <c r="AT277" i="1"/>
  <c r="AU277" i="1"/>
  <c r="AV277" i="1"/>
  <c r="AW277" i="1"/>
  <c r="AX277" i="1"/>
  <c r="AY277" i="1"/>
  <c r="AZ277" i="1"/>
  <c r="BA277" i="1"/>
  <c r="AR278" i="1"/>
  <c r="AS278" i="1"/>
  <c r="AT278" i="1"/>
  <c r="AU278" i="1"/>
  <c r="AV278" i="1"/>
  <c r="AW278" i="1"/>
  <c r="AX278" i="1"/>
  <c r="AY278" i="1"/>
  <c r="AZ278" i="1"/>
  <c r="BA278" i="1"/>
  <c r="AR279" i="1"/>
  <c r="AS279" i="1"/>
  <c r="AT279" i="1"/>
  <c r="AU279" i="1"/>
  <c r="AV279" i="1"/>
  <c r="AW279" i="1"/>
  <c r="AX279" i="1"/>
  <c r="AY279" i="1"/>
  <c r="AZ279" i="1"/>
  <c r="BA279" i="1"/>
  <c r="AR280" i="1"/>
  <c r="AS280" i="1"/>
  <c r="AT280" i="1"/>
  <c r="AU280" i="1"/>
  <c r="AV280" i="1"/>
  <c r="AW280" i="1"/>
  <c r="AX280" i="1"/>
  <c r="AY280" i="1"/>
  <c r="AZ280" i="1"/>
  <c r="BA280" i="1"/>
  <c r="AR281" i="1"/>
  <c r="AS281" i="1"/>
  <c r="AT281" i="1"/>
  <c r="AU281" i="1"/>
  <c r="AV281" i="1"/>
  <c r="AW281" i="1"/>
  <c r="AX281" i="1"/>
  <c r="AY281" i="1"/>
  <c r="AZ281" i="1"/>
  <c r="BA281" i="1"/>
  <c r="AR282" i="1"/>
  <c r="AS282" i="1"/>
  <c r="AT282" i="1"/>
  <c r="AU282" i="1"/>
  <c r="AV282" i="1"/>
  <c r="AW282" i="1"/>
  <c r="AX282" i="1"/>
  <c r="AY282" i="1"/>
  <c r="AZ282" i="1"/>
  <c r="BA282" i="1"/>
  <c r="AR283" i="1"/>
  <c r="AS283" i="1"/>
  <c r="AT283" i="1"/>
  <c r="AU283" i="1"/>
  <c r="AV283" i="1"/>
  <c r="AW283" i="1"/>
  <c r="AX283" i="1"/>
  <c r="AY283" i="1"/>
  <c r="AZ283" i="1"/>
  <c r="BA283" i="1"/>
  <c r="AR284" i="1"/>
  <c r="AS284" i="1"/>
  <c r="AT284" i="1"/>
  <c r="AU284" i="1"/>
  <c r="AV284" i="1"/>
  <c r="AW284" i="1"/>
  <c r="AX284" i="1"/>
  <c r="AY284" i="1"/>
  <c r="AZ284" i="1"/>
  <c r="BA284" i="1"/>
  <c r="AR285" i="1"/>
  <c r="AS285" i="1"/>
  <c r="AT285" i="1"/>
  <c r="AU285" i="1"/>
  <c r="AV285" i="1"/>
  <c r="AW285" i="1"/>
  <c r="AX285" i="1"/>
  <c r="AY285" i="1"/>
  <c r="AZ285" i="1"/>
  <c r="BA285" i="1"/>
  <c r="AR286" i="1"/>
  <c r="AS286" i="1"/>
  <c r="AT286" i="1"/>
  <c r="AU286" i="1"/>
  <c r="AV286" i="1"/>
  <c r="AW286" i="1"/>
  <c r="AX286" i="1"/>
  <c r="AY286" i="1"/>
  <c r="AZ286" i="1"/>
  <c r="BA286" i="1"/>
  <c r="AR287" i="1"/>
  <c r="AS287" i="1"/>
  <c r="AT287" i="1"/>
  <c r="AU287" i="1"/>
  <c r="AV287" i="1"/>
  <c r="AW287" i="1"/>
  <c r="AX287" i="1"/>
  <c r="AY287" i="1"/>
  <c r="AZ287" i="1"/>
  <c r="BA287" i="1"/>
  <c r="AR288" i="1"/>
  <c r="AS288" i="1"/>
  <c r="AT288" i="1"/>
  <c r="AU288" i="1"/>
  <c r="AV288" i="1"/>
  <c r="AW288" i="1"/>
  <c r="AX288" i="1"/>
  <c r="AY288" i="1"/>
  <c r="AZ288" i="1"/>
  <c r="BA288" i="1"/>
  <c r="AR289" i="1"/>
  <c r="AS289" i="1"/>
  <c r="AT289" i="1"/>
  <c r="AU289" i="1"/>
  <c r="AV289" i="1"/>
  <c r="AW289" i="1"/>
  <c r="AX289" i="1"/>
  <c r="AY289" i="1"/>
  <c r="AZ289" i="1"/>
  <c r="BA289" i="1"/>
  <c r="AR290" i="1"/>
  <c r="AS290" i="1"/>
  <c r="AT290" i="1"/>
  <c r="AU290" i="1"/>
  <c r="AV290" i="1"/>
  <c r="AW290" i="1"/>
  <c r="AX290" i="1"/>
  <c r="AY290" i="1"/>
  <c r="AZ290" i="1"/>
  <c r="BA290" i="1"/>
  <c r="AR291" i="1"/>
  <c r="AS291" i="1"/>
  <c r="AT291" i="1"/>
  <c r="AU291" i="1"/>
  <c r="AV291" i="1"/>
  <c r="AW291" i="1"/>
  <c r="AX291" i="1"/>
  <c r="AY291" i="1"/>
  <c r="AZ291" i="1"/>
  <c r="BA291" i="1"/>
  <c r="AR292" i="1"/>
  <c r="AS292" i="1"/>
  <c r="AT292" i="1"/>
  <c r="AU292" i="1"/>
  <c r="AV292" i="1"/>
  <c r="AW292" i="1"/>
  <c r="AX292" i="1"/>
  <c r="AY292" i="1"/>
  <c r="AZ292" i="1"/>
  <c r="BA292" i="1"/>
  <c r="AR293" i="1"/>
  <c r="AS293" i="1"/>
  <c r="AT293" i="1"/>
  <c r="AU293" i="1"/>
  <c r="AV293" i="1"/>
  <c r="AW293" i="1"/>
  <c r="AX293" i="1"/>
  <c r="AY293" i="1"/>
  <c r="AZ293" i="1"/>
  <c r="BA293" i="1"/>
  <c r="AR294" i="1"/>
  <c r="AS294" i="1"/>
  <c r="AT294" i="1"/>
  <c r="AU294" i="1"/>
  <c r="AV294" i="1"/>
  <c r="AW294" i="1"/>
  <c r="AX294" i="1"/>
  <c r="AY294" i="1"/>
  <c r="AZ294" i="1"/>
  <c r="BA294" i="1"/>
  <c r="AR295" i="1"/>
  <c r="AS295" i="1"/>
  <c r="AT295" i="1"/>
  <c r="AU295" i="1"/>
  <c r="AV295" i="1"/>
  <c r="AW295" i="1"/>
  <c r="AX295" i="1"/>
  <c r="AY295" i="1"/>
  <c r="AZ295" i="1"/>
  <c r="BA295" i="1"/>
  <c r="AR296" i="1"/>
  <c r="AS296" i="1"/>
  <c r="AT296" i="1"/>
  <c r="AU296" i="1"/>
  <c r="AV296" i="1"/>
  <c r="AW296" i="1"/>
  <c r="AX296" i="1"/>
  <c r="AY296" i="1"/>
  <c r="AZ296" i="1"/>
  <c r="BA296" i="1"/>
  <c r="AR297" i="1"/>
  <c r="AS297" i="1"/>
  <c r="AT297" i="1"/>
  <c r="AU297" i="1"/>
  <c r="AV297" i="1"/>
  <c r="AW297" i="1"/>
  <c r="AX297" i="1"/>
  <c r="AY297" i="1"/>
  <c r="AZ297" i="1"/>
  <c r="BA297" i="1"/>
  <c r="AR298" i="1"/>
  <c r="AS298" i="1"/>
  <c r="AT298" i="1"/>
  <c r="AU298" i="1"/>
  <c r="AV298" i="1"/>
  <c r="AW298" i="1"/>
  <c r="AX298" i="1"/>
  <c r="AY298" i="1"/>
  <c r="AZ298" i="1"/>
  <c r="BA298" i="1"/>
  <c r="AR299" i="1"/>
  <c r="AS299" i="1"/>
  <c r="AT299" i="1"/>
  <c r="AU299" i="1"/>
  <c r="AV299" i="1"/>
  <c r="AW299" i="1"/>
  <c r="AX299" i="1"/>
  <c r="AY299" i="1"/>
  <c r="AZ299" i="1"/>
  <c r="BA299" i="1"/>
  <c r="AR300" i="1"/>
  <c r="AS300" i="1"/>
  <c r="AT300" i="1"/>
  <c r="AU300" i="1"/>
  <c r="AV300" i="1"/>
  <c r="AW300" i="1"/>
  <c r="AX300" i="1"/>
  <c r="AY300" i="1"/>
  <c r="AZ300" i="1"/>
  <c r="BA300" i="1"/>
  <c r="AR301" i="1"/>
  <c r="AS301" i="1"/>
  <c r="AT301" i="1"/>
  <c r="AU301" i="1"/>
  <c r="AV301" i="1"/>
  <c r="AW301" i="1"/>
  <c r="AX301" i="1"/>
  <c r="AY301" i="1"/>
  <c r="AZ301" i="1"/>
  <c r="BA301" i="1"/>
  <c r="AR302" i="1"/>
  <c r="AS302" i="1"/>
  <c r="AT302" i="1"/>
  <c r="AU302" i="1"/>
  <c r="AV302" i="1"/>
  <c r="AW302" i="1"/>
  <c r="AX302" i="1"/>
  <c r="AY302" i="1"/>
  <c r="AZ302" i="1"/>
  <c r="BA302" i="1"/>
  <c r="AR303" i="1"/>
  <c r="AS303" i="1"/>
  <c r="AT303" i="1"/>
  <c r="AU303" i="1"/>
  <c r="AV303" i="1"/>
  <c r="AW303" i="1"/>
  <c r="AX303" i="1"/>
  <c r="AY303" i="1"/>
  <c r="AZ303" i="1"/>
  <c r="BA303" i="1"/>
  <c r="AR304" i="1"/>
  <c r="AS304" i="1"/>
  <c r="AT304" i="1"/>
  <c r="AU304" i="1"/>
  <c r="AV304" i="1"/>
  <c r="AW304" i="1"/>
  <c r="AX304" i="1"/>
  <c r="AY304" i="1"/>
  <c r="AZ304" i="1"/>
  <c r="BA304" i="1"/>
  <c r="AR305" i="1"/>
  <c r="AS305" i="1"/>
  <c r="AT305" i="1"/>
  <c r="AU305" i="1"/>
  <c r="AV305" i="1"/>
  <c r="AW305" i="1"/>
  <c r="AX305" i="1"/>
  <c r="AY305" i="1"/>
  <c r="AZ305" i="1"/>
  <c r="BA305" i="1"/>
  <c r="AR306" i="1"/>
  <c r="AS306" i="1"/>
  <c r="AT306" i="1"/>
  <c r="AU306" i="1"/>
  <c r="AV306" i="1"/>
  <c r="AW306" i="1"/>
  <c r="AX306" i="1"/>
  <c r="AY306" i="1"/>
  <c r="AZ306" i="1"/>
  <c r="BA306" i="1"/>
  <c r="AR307" i="1"/>
  <c r="AS307" i="1"/>
  <c r="AT307" i="1"/>
  <c r="AU307" i="1"/>
  <c r="AV307" i="1"/>
  <c r="AW307" i="1"/>
  <c r="AX307" i="1"/>
  <c r="AY307" i="1"/>
  <c r="AZ307" i="1"/>
  <c r="BA307" i="1"/>
  <c r="AR308" i="1"/>
  <c r="AS308" i="1"/>
  <c r="AT308" i="1"/>
  <c r="AU308" i="1"/>
  <c r="AV308" i="1"/>
  <c r="AW308" i="1"/>
  <c r="AX308" i="1"/>
  <c r="AY308" i="1"/>
  <c r="AZ308" i="1"/>
  <c r="BA308" i="1"/>
  <c r="AR309" i="1"/>
  <c r="AS309" i="1"/>
  <c r="AT309" i="1"/>
  <c r="AU309" i="1"/>
  <c r="AV309" i="1"/>
  <c r="AW309" i="1"/>
  <c r="AX309" i="1"/>
  <c r="AY309" i="1"/>
  <c r="AZ309" i="1"/>
  <c r="BA309" i="1"/>
  <c r="AR310" i="1"/>
  <c r="AS310" i="1"/>
  <c r="AT310" i="1"/>
  <c r="AU310" i="1"/>
  <c r="AV310" i="1"/>
  <c r="AW310" i="1"/>
  <c r="AX310" i="1"/>
  <c r="AY310" i="1"/>
  <c r="AZ310" i="1"/>
  <c r="BA310" i="1"/>
  <c r="AR311" i="1"/>
  <c r="AS311" i="1"/>
  <c r="AT311" i="1"/>
  <c r="AU311" i="1"/>
  <c r="AV311" i="1"/>
  <c r="AW311" i="1"/>
  <c r="AX311" i="1"/>
  <c r="AY311" i="1"/>
  <c r="AZ311" i="1"/>
  <c r="BA311" i="1"/>
  <c r="AR312" i="1"/>
  <c r="AS312" i="1"/>
  <c r="AT312" i="1"/>
  <c r="AU312" i="1"/>
  <c r="AV312" i="1"/>
  <c r="AW312" i="1"/>
  <c r="AX312" i="1"/>
  <c r="AY312" i="1"/>
  <c r="AZ312" i="1"/>
  <c r="BA312" i="1"/>
  <c r="AR313" i="1"/>
  <c r="AS313" i="1"/>
  <c r="AT313" i="1"/>
  <c r="AU313" i="1"/>
  <c r="AV313" i="1"/>
  <c r="AW313" i="1"/>
  <c r="AX313" i="1"/>
  <c r="AY313" i="1"/>
  <c r="AZ313" i="1"/>
  <c r="BA313" i="1"/>
  <c r="AR314" i="1"/>
  <c r="AS314" i="1"/>
  <c r="AT314" i="1"/>
  <c r="AU314" i="1"/>
  <c r="AV314" i="1"/>
  <c r="AW314" i="1"/>
  <c r="AX314" i="1"/>
  <c r="AY314" i="1"/>
  <c r="AZ314" i="1"/>
  <c r="BA314" i="1"/>
  <c r="AR315" i="1"/>
  <c r="AS315" i="1"/>
  <c r="AT315" i="1"/>
  <c r="AU315" i="1"/>
  <c r="AV315" i="1"/>
  <c r="AW315" i="1"/>
  <c r="AX315" i="1"/>
  <c r="AY315" i="1"/>
  <c r="AZ315" i="1"/>
  <c r="BA315" i="1"/>
  <c r="AR316" i="1"/>
  <c r="AS316" i="1"/>
  <c r="AT316" i="1"/>
  <c r="AU316" i="1"/>
  <c r="AV316" i="1"/>
  <c r="AW316" i="1"/>
  <c r="AX316" i="1"/>
  <c r="AY316" i="1"/>
  <c r="AZ316" i="1"/>
  <c r="BA316" i="1"/>
  <c r="AR317" i="1"/>
  <c r="AS317" i="1"/>
  <c r="AT317" i="1"/>
  <c r="AU317" i="1"/>
  <c r="AV317" i="1"/>
  <c r="AW317" i="1"/>
  <c r="AX317" i="1"/>
  <c r="AY317" i="1"/>
  <c r="AZ317" i="1"/>
  <c r="BA317" i="1"/>
  <c r="AR318" i="1"/>
  <c r="AS318" i="1"/>
  <c r="AT318" i="1"/>
  <c r="AU318" i="1"/>
  <c r="AV318" i="1"/>
  <c r="AW318" i="1"/>
  <c r="AX318" i="1"/>
  <c r="AY318" i="1"/>
  <c r="AZ318" i="1"/>
  <c r="BA318" i="1"/>
  <c r="AR319" i="1"/>
  <c r="AS319" i="1"/>
  <c r="AT319" i="1"/>
  <c r="AU319" i="1"/>
  <c r="AV319" i="1"/>
  <c r="AW319" i="1"/>
  <c r="AX319" i="1"/>
  <c r="AY319" i="1"/>
  <c r="AZ319" i="1"/>
  <c r="BA319" i="1"/>
  <c r="AR320" i="1"/>
  <c r="AS320" i="1"/>
  <c r="AT320" i="1"/>
  <c r="AU320" i="1"/>
  <c r="AV320" i="1"/>
  <c r="AW320" i="1"/>
  <c r="AX320" i="1"/>
  <c r="AY320" i="1"/>
  <c r="AZ320" i="1"/>
  <c r="BA320" i="1"/>
  <c r="AR321" i="1"/>
  <c r="AS321" i="1"/>
  <c r="AT321" i="1"/>
  <c r="AU321" i="1"/>
  <c r="AV321" i="1"/>
  <c r="AW321" i="1"/>
  <c r="AX321" i="1"/>
  <c r="AY321" i="1"/>
  <c r="AZ321" i="1"/>
  <c r="BA321" i="1"/>
  <c r="AR322" i="1"/>
  <c r="AS322" i="1"/>
  <c r="AT322" i="1"/>
  <c r="AU322" i="1"/>
  <c r="AV322" i="1"/>
  <c r="AW322" i="1"/>
  <c r="AX322" i="1"/>
  <c r="AY322" i="1"/>
  <c r="AZ322" i="1"/>
  <c r="BA322" i="1"/>
  <c r="AR323" i="1"/>
  <c r="AS323" i="1"/>
  <c r="AT323" i="1"/>
  <c r="AU323" i="1"/>
  <c r="AV323" i="1"/>
  <c r="AW323" i="1"/>
  <c r="AX323" i="1"/>
  <c r="AY323" i="1"/>
  <c r="AZ323" i="1"/>
  <c r="BA323" i="1"/>
  <c r="AR324" i="1"/>
  <c r="AS324" i="1"/>
  <c r="AT324" i="1"/>
  <c r="AU324" i="1"/>
  <c r="AV324" i="1"/>
  <c r="AW324" i="1"/>
  <c r="AX324" i="1"/>
  <c r="AY324" i="1"/>
  <c r="AZ324" i="1"/>
  <c r="BA324" i="1"/>
  <c r="AR325" i="1"/>
  <c r="AS325" i="1"/>
  <c r="AT325" i="1"/>
  <c r="AU325" i="1"/>
  <c r="AV325" i="1"/>
  <c r="AW325" i="1"/>
  <c r="AX325" i="1"/>
  <c r="AY325" i="1"/>
  <c r="AZ325" i="1"/>
  <c r="BA325" i="1"/>
  <c r="AR326" i="1"/>
  <c r="AS326" i="1"/>
  <c r="AT326" i="1"/>
  <c r="AU326" i="1"/>
  <c r="AV326" i="1"/>
  <c r="AW326" i="1"/>
  <c r="AX326" i="1"/>
  <c r="AY326" i="1"/>
  <c r="AZ326" i="1"/>
  <c r="BA326" i="1"/>
  <c r="AR327" i="1"/>
  <c r="AS327" i="1"/>
  <c r="AT327" i="1"/>
  <c r="AU327" i="1"/>
  <c r="AV327" i="1"/>
  <c r="AW327" i="1"/>
  <c r="AX327" i="1"/>
  <c r="AY327" i="1"/>
  <c r="AZ327" i="1"/>
  <c r="BA327" i="1"/>
  <c r="AR328" i="1"/>
  <c r="AS328" i="1"/>
  <c r="AT328" i="1"/>
  <c r="AU328" i="1"/>
  <c r="AV328" i="1"/>
  <c r="AW328" i="1"/>
  <c r="AX328" i="1"/>
  <c r="AY328" i="1"/>
  <c r="AZ328" i="1"/>
  <c r="BA328" i="1"/>
  <c r="AR329" i="1"/>
  <c r="AS329" i="1"/>
  <c r="AT329" i="1"/>
  <c r="AU329" i="1"/>
  <c r="AV329" i="1"/>
  <c r="AW329" i="1"/>
  <c r="AX329" i="1"/>
  <c r="AY329" i="1"/>
  <c r="AZ329" i="1"/>
  <c r="BA329" i="1"/>
  <c r="AR330" i="1"/>
  <c r="AS330" i="1"/>
  <c r="AT330" i="1"/>
  <c r="AU330" i="1"/>
  <c r="AV330" i="1"/>
  <c r="AW330" i="1"/>
  <c r="AX330" i="1"/>
  <c r="AY330" i="1"/>
  <c r="AZ330" i="1"/>
  <c r="BA330" i="1"/>
  <c r="AR331" i="1"/>
  <c r="AS331" i="1"/>
  <c r="AT331" i="1"/>
  <c r="AU331" i="1"/>
  <c r="AV331" i="1"/>
  <c r="AW331" i="1"/>
  <c r="AX331" i="1"/>
  <c r="AY331" i="1"/>
  <c r="AZ331" i="1"/>
  <c r="BA331" i="1"/>
  <c r="AR332" i="1"/>
  <c r="AS332" i="1"/>
  <c r="AT332" i="1"/>
  <c r="AU332" i="1"/>
  <c r="AV332" i="1"/>
  <c r="AW332" i="1"/>
  <c r="AX332" i="1"/>
  <c r="AY332" i="1"/>
  <c r="AZ332" i="1"/>
  <c r="BA332" i="1"/>
  <c r="AR333" i="1"/>
  <c r="AS333" i="1"/>
  <c r="AT333" i="1"/>
  <c r="AU333" i="1"/>
  <c r="AV333" i="1"/>
  <c r="AW333" i="1"/>
  <c r="AX333" i="1"/>
  <c r="AY333" i="1"/>
  <c r="AZ333" i="1"/>
  <c r="BA333" i="1"/>
  <c r="AR334" i="1"/>
  <c r="AS334" i="1"/>
  <c r="AT334" i="1"/>
  <c r="AU334" i="1"/>
  <c r="AV334" i="1"/>
  <c r="AW334" i="1"/>
  <c r="AX334" i="1"/>
  <c r="AY334" i="1"/>
  <c r="AZ334" i="1"/>
  <c r="BA334" i="1"/>
  <c r="AR335" i="1"/>
  <c r="AS335" i="1"/>
  <c r="AT335" i="1"/>
  <c r="AU335" i="1"/>
  <c r="AV335" i="1"/>
  <c r="AW335" i="1"/>
  <c r="AX335" i="1"/>
  <c r="AY335" i="1"/>
  <c r="AZ335" i="1"/>
  <c r="BA335" i="1"/>
  <c r="AR336" i="1"/>
  <c r="AS336" i="1"/>
  <c r="AT336" i="1"/>
  <c r="AU336" i="1"/>
  <c r="AV336" i="1"/>
  <c r="AW336" i="1"/>
  <c r="AX336" i="1"/>
  <c r="AY336" i="1"/>
  <c r="AZ336" i="1"/>
  <c r="BA336" i="1"/>
  <c r="AR337" i="1"/>
  <c r="AS337" i="1"/>
  <c r="AT337" i="1"/>
  <c r="AU337" i="1"/>
  <c r="AV337" i="1"/>
  <c r="AW337" i="1"/>
  <c r="AX337" i="1"/>
  <c r="AY337" i="1"/>
  <c r="AZ337" i="1"/>
  <c r="BA337" i="1"/>
  <c r="AR338" i="1"/>
  <c r="AS338" i="1"/>
  <c r="AT338" i="1"/>
  <c r="AU338" i="1"/>
  <c r="AV338" i="1"/>
  <c r="AW338" i="1"/>
  <c r="AX338" i="1"/>
  <c r="AY338" i="1"/>
  <c r="AZ338" i="1"/>
  <c r="BA338" i="1"/>
  <c r="AR339" i="1"/>
  <c r="AS339" i="1"/>
  <c r="AT339" i="1"/>
  <c r="AU339" i="1"/>
  <c r="AV339" i="1"/>
  <c r="AW339" i="1"/>
  <c r="AX339" i="1"/>
  <c r="AY339" i="1"/>
  <c r="AZ339" i="1"/>
  <c r="BA339" i="1"/>
  <c r="AR340" i="1"/>
  <c r="AS340" i="1"/>
  <c r="AT340" i="1"/>
  <c r="AU340" i="1"/>
  <c r="AV340" i="1"/>
  <c r="AW340" i="1"/>
  <c r="AX340" i="1"/>
  <c r="AY340" i="1"/>
  <c r="AZ340" i="1"/>
  <c r="BA340" i="1"/>
  <c r="AR341" i="1"/>
  <c r="AS341" i="1"/>
  <c r="AT341" i="1"/>
  <c r="AU341" i="1"/>
  <c r="AV341" i="1"/>
  <c r="AW341" i="1"/>
  <c r="AX341" i="1"/>
  <c r="AY341" i="1"/>
  <c r="AZ341" i="1"/>
  <c r="BA341" i="1"/>
  <c r="AR342" i="1"/>
  <c r="AS342" i="1"/>
  <c r="AT342" i="1"/>
  <c r="AU342" i="1"/>
  <c r="AV342" i="1"/>
  <c r="AW342" i="1"/>
  <c r="AX342" i="1"/>
  <c r="AY342" i="1"/>
  <c r="AZ342" i="1"/>
  <c r="BA342" i="1"/>
  <c r="AR343" i="1"/>
  <c r="AS343" i="1"/>
  <c r="AT343" i="1"/>
  <c r="AU343" i="1"/>
  <c r="AV343" i="1"/>
  <c r="AW343" i="1"/>
  <c r="AX343" i="1"/>
  <c r="AY343" i="1"/>
  <c r="AZ343" i="1"/>
  <c r="BA343" i="1"/>
  <c r="AR344" i="1"/>
  <c r="AS344" i="1"/>
  <c r="AT344" i="1"/>
  <c r="AU344" i="1"/>
  <c r="AV344" i="1"/>
  <c r="AW344" i="1"/>
  <c r="AX344" i="1"/>
  <c r="AY344" i="1"/>
  <c r="AZ344" i="1"/>
  <c r="BA344" i="1"/>
  <c r="AR345" i="1"/>
  <c r="AS345" i="1"/>
  <c r="AT345" i="1"/>
  <c r="AU345" i="1"/>
  <c r="AV345" i="1"/>
  <c r="AW345" i="1"/>
  <c r="AX345" i="1"/>
  <c r="AY345" i="1"/>
  <c r="AZ345" i="1"/>
  <c r="BA345" i="1"/>
  <c r="AR346" i="1"/>
  <c r="AS346" i="1"/>
  <c r="AT346" i="1"/>
  <c r="AU346" i="1"/>
  <c r="AV346" i="1"/>
  <c r="AW346" i="1"/>
  <c r="AX346" i="1"/>
  <c r="AY346" i="1"/>
  <c r="AZ346" i="1"/>
  <c r="BA346" i="1"/>
  <c r="AR347" i="1"/>
  <c r="AS347" i="1"/>
  <c r="AT347" i="1"/>
  <c r="AU347" i="1"/>
  <c r="AV347" i="1"/>
  <c r="AW347" i="1"/>
  <c r="AX347" i="1"/>
  <c r="AY347" i="1"/>
  <c r="AZ347" i="1"/>
  <c r="BA347" i="1"/>
  <c r="AR348" i="1"/>
  <c r="AS348" i="1"/>
  <c r="AT348" i="1"/>
  <c r="AU348" i="1"/>
  <c r="AV348" i="1"/>
  <c r="AW348" i="1"/>
  <c r="AX348" i="1"/>
  <c r="AY348" i="1"/>
  <c r="AZ348" i="1"/>
  <c r="BA348" i="1"/>
  <c r="AR349" i="1"/>
  <c r="AS349" i="1"/>
  <c r="AT349" i="1"/>
  <c r="AU349" i="1"/>
  <c r="AV349" i="1"/>
  <c r="AW349" i="1"/>
  <c r="AX349" i="1"/>
  <c r="AY349" i="1"/>
  <c r="AZ349" i="1"/>
  <c r="BA349" i="1"/>
  <c r="AR350" i="1"/>
  <c r="AS350" i="1"/>
  <c r="AT350" i="1"/>
  <c r="AU350" i="1"/>
  <c r="AV350" i="1"/>
  <c r="AW350" i="1"/>
  <c r="AX350" i="1"/>
  <c r="AY350" i="1"/>
  <c r="AZ350" i="1"/>
  <c r="BA350" i="1"/>
  <c r="AR351" i="1"/>
  <c r="AS351" i="1"/>
  <c r="AT351" i="1"/>
  <c r="AU351" i="1"/>
  <c r="AV351" i="1"/>
  <c r="AW351" i="1"/>
  <c r="AX351" i="1"/>
  <c r="AY351" i="1"/>
  <c r="AZ351" i="1"/>
  <c r="BA351" i="1"/>
  <c r="AR352" i="1"/>
  <c r="AS352" i="1"/>
  <c r="AT352" i="1"/>
  <c r="AU352" i="1"/>
  <c r="AV352" i="1"/>
  <c r="AW352" i="1"/>
  <c r="AX352" i="1"/>
  <c r="AY352" i="1"/>
  <c r="AZ352" i="1"/>
  <c r="BA352" i="1"/>
  <c r="AR353" i="1"/>
  <c r="AS353" i="1"/>
  <c r="AT353" i="1"/>
  <c r="AU353" i="1"/>
  <c r="AV353" i="1"/>
  <c r="AW353" i="1"/>
  <c r="AX353" i="1"/>
  <c r="AY353" i="1"/>
  <c r="AZ353" i="1"/>
  <c r="BA353" i="1"/>
  <c r="AR354" i="1"/>
  <c r="AS354" i="1"/>
  <c r="AT354" i="1"/>
  <c r="AU354" i="1"/>
  <c r="AV354" i="1"/>
  <c r="AW354" i="1"/>
  <c r="AX354" i="1"/>
  <c r="AY354" i="1"/>
  <c r="AZ354" i="1"/>
  <c r="BA354" i="1"/>
  <c r="AR355" i="1"/>
  <c r="AS355" i="1"/>
  <c r="AT355" i="1"/>
  <c r="AU355" i="1"/>
  <c r="AV355" i="1"/>
  <c r="AW355" i="1"/>
  <c r="AX355" i="1"/>
  <c r="AY355" i="1"/>
  <c r="AZ355" i="1"/>
  <c r="BA355" i="1"/>
  <c r="AR356" i="1"/>
  <c r="AS356" i="1"/>
  <c r="AT356" i="1"/>
  <c r="AU356" i="1"/>
  <c r="AV356" i="1"/>
  <c r="AW356" i="1"/>
  <c r="AX356" i="1"/>
  <c r="AY356" i="1"/>
  <c r="AZ356" i="1"/>
  <c r="BA356" i="1"/>
  <c r="AR357" i="1"/>
  <c r="AS357" i="1"/>
  <c r="AT357" i="1"/>
  <c r="AU357" i="1"/>
  <c r="AV357" i="1"/>
  <c r="AW357" i="1"/>
  <c r="AX357" i="1"/>
  <c r="AY357" i="1"/>
  <c r="AZ357" i="1"/>
  <c r="BA357" i="1"/>
  <c r="AR358" i="1"/>
  <c r="AS358" i="1"/>
  <c r="AT358" i="1"/>
  <c r="AU358" i="1"/>
  <c r="AV358" i="1"/>
  <c r="AW358" i="1"/>
  <c r="AX358" i="1"/>
  <c r="AY358" i="1"/>
  <c r="AZ358" i="1"/>
  <c r="BA358" i="1"/>
  <c r="AR359" i="1"/>
  <c r="AS359" i="1"/>
  <c r="AT359" i="1"/>
  <c r="AU359" i="1"/>
  <c r="AV359" i="1"/>
  <c r="AW359" i="1"/>
  <c r="AX359" i="1"/>
  <c r="AY359" i="1"/>
  <c r="AZ359" i="1"/>
  <c r="BA359" i="1"/>
  <c r="AR360" i="1"/>
  <c r="AS360" i="1"/>
  <c r="AT360" i="1"/>
  <c r="AU360" i="1"/>
  <c r="AV360" i="1"/>
  <c r="AW360" i="1"/>
  <c r="AX360" i="1"/>
  <c r="AY360" i="1"/>
  <c r="AZ360" i="1"/>
  <c r="BA360" i="1"/>
  <c r="AR361" i="1"/>
  <c r="AS361" i="1"/>
  <c r="AT361" i="1"/>
  <c r="AU361" i="1"/>
  <c r="AV361" i="1"/>
  <c r="AW361" i="1"/>
  <c r="AX361" i="1"/>
  <c r="AY361" i="1"/>
  <c r="AZ361" i="1"/>
  <c r="BA361" i="1"/>
  <c r="AR362" i="1"/>
  <c r="AS362" i="1"/>
  <c r="AT362" i="1"/>
  <c r="AU362" i="1"/>
  <c r="AV362" i="1"/>
  <c r="AW362" i="1"/>
  <c r="AX362" i="1"/>
  <c r="AY362" i="1"/>
  <c r="AZ362" i="1"/>
  <c r="BA362" i="1"/>
  <c r="AR363" i="1"/>
  <c r="AS363" i="1"/>
  <c r="AT363" i="1"/>
  <c r="AU363" i="1"/>
  <c r="AV363" i="1"/>
  <c r="AW363" i="1"/>
  <c r="AX363" i="1"/>
  <c r="AY363" i="1"/>
  <c r="AZ363" i="1"/>
  <c r="BA363" i="1"/>
  <c r="AR364" i="1"/>
  <c r="AS364" i="1"/>
  <c r="AT364" i="1"/>
  <c r="AU364" i="1"/>
  <c r="AV364" i="1"/>
  <c r="AW364" i="1"/>
  <c r="AX364" i="1"/>
  <c r="AY364" i="1"/>
  <c r="AZ364" i="1"/>
  <c r="BA364" i="1"/>
  <c r="AR365" i="1"/>
  <c r="AS365" i="1"/>
  <c r="AT365" i="1"/>
  <c r="AU365" i="1"/>
  <c r="AV365" i="1"/>
  <c r="AW365" i="1"/>
  <c r="AX365" i="1"/>
  <c r="AY365" i="1"/>
  <c r="AZ365" i="1"/>
  <c r="BA365" i="1"/>
  <c r="AR366" i="1"/>
  <c r="AS366" i="1"/>
  <c r="AT366" i="1"/>
  <c r="AU366" i="1"/>
  <c r="AV366" i="1"/>
  <c r="AW366" i="1"/>
  <c r="AX366" i="1"/>
  <c r="AY366" i="1"/>
  <c r="AZ366" i="1"/>
  <c r="BA366" i="1"/>
  <c r="AR367" i="1"/>
  <c r="AS367" i="1"/>
  <c r="AT367" i="1"/>
  <c r="AU367" i="1"/>
  <c r="AV367" i="1"/>
  <c r="AW367" i="1"/>
  <c r="AX367" i="1"/>
  <c r="AY367" i="1"/>
  <c r="AZ367" i="1"/>
  <c r="BA367" i="1"/>
  <c r="AR368" i="1"/>
  <c r="AS368" i="1"/>
  <c r="AT368" i="1"/>
  <c r="AU368" i="1"/>
  <c r="AV368" i="1"/>
  <c r="AW368" i="1"/>
  <c r="AX368" i="1"/>
  <c r="AY368" i="1"/>
  <c r="AZ368" i="1"/>
  <c r="BA368" i="1"/>
  <c r="AR369" i="1"/>
  <c r="AS369" i="1"/>
  <c r="AT369" i="1"/>
  <c r="AU369" i="1"/>
  <c r="AV369" i="1"/>
  <c r="AW369" i="1"/>
  <c r="AX369" i="1"/>
  <c r="AY369" i="1"/>
  <c r="AZ369" i="1"/>
  <c r="BA369" i="1"/>
  <c r="AR370" i="1"/>
  <c r="AS370" i="1"/>
  <c r="AT370" i="1"/>
  <c r="AU370" i="1"/>
  <c r="AV370" i="1"/>
  <c r="AW370" i="1"/>
  <c r="AX370" i="1"/>
  <c r="AY370" i="1"/>
  <c r="AZ370" i="1"/>
  <c r="BA370" i="1"/>
  <c r="AR371" i="1"/>
  <c r="AS371" i="1"/>
  <c r="AT371" i="1"/>
  <c r="AU371" i="1"/>
  <c r="AV371" i="1"/>
  <c r="AW371" i="1"/>
  <c r="AX371" i="1"/>
  <c r="AY371" i="1"/>
  <c r="AZ371" i="1"/>
  <c r="BA371" i="1"/>
  <c r="AR372" i="1"/>
  <c r="AS372" i="1"/>
  <c r="AT372" i="1"/>
  <c r="AU372" i="1"/>
  <c r="AV372" i="1"/>
  <c r="AW372" i="1"/>
  <c r="AX372" i="1"/>
  <c r="AY372" i="1"/>
  <c r="AZ372" i="1"/>
  <c r="BA372" i="1"/>
  <c r="AR373" i="1"/>
  <c r="AS373" i="1"/>
  <c r="AT373" i="1"/>
  <c r="AU373" i="1"/>
  <c r="AV373" i="1"/>
  <c r="AW373" i="1"/>
  <c r="AX373" i="1"/>
  <c r="AY373" i="1"/>
  <c r="AZ373" i="1"/>
  <c r="BA373" i="1"/>
  <c r="AR374" i="1"/>
  <c r="AS374" i="1"/>
  <c r="AT374" i="1"/>
  <c r="AU374" i="1"/>
  <c r="AV374" i="1"/>
  <c r="AW374" i="1"/>
  <c r="AX374" i="1"/>
  <c r="AY374" i="1"/>
  <c r="AZ374" i="1"/>
  <c r="BA374" i="1"/>
  <c r="AR375" i="1"/>
  <c r="AS375" i="1"/>
  <c r="AT375" i="1"/>
  <c r="AU375" i="1"/>
  <c r="AV375" i="1"/>
  <c r="AW375" i="1"/>
  <c r="AX375" i="1"/>
  <c r="AY375" i="1"/>
  <c r="AZ375" i="1"/>
  <c r="BA375" i="1"/>
  <c r="AR376" i="1"/>
  <c r="AS376" i="1"/>
  <c r="AT376" i="1"/>
  <c r="AU376" i="1"/>
  <c r="AV376" i="1"/>
  <c r="AW376" i="1"/>
  <c r="AX376" i="1"/>
  <c r="AY376" i="1"/>
  <c r="AZ376" i="1"/>
  <c r="BA376" i="1"/>
  <c r="AR377" i="1"/>
  <c r="AS377" i="1"/>
  <c r="AT377" i="1"/>
  <c r="AU377" i="1"/>
  <c r="AV377" i="1"/>
  <c r="AW377" i="1"/>
  <c r="AX377" i="1"/>
  <c r="AY377" i="1"/>
  <c r="AZ377" i="1"/>
  <c r="BA377" i="1"/>
  <c r="AR378" i="1"/>
  <c r="AS378" i="1"/>
  <c r="AT378" i="1"/>
  <c r="AU378" i="1"/>
  <c r="AV378" i="1"/>
  <c r="AW378" i="1"/>
  <c r="AX378" i="1"/>
  <c r="AY378" i="1"/>
  <c r="AZ378" i="1"/>
  <c r="BA378" i="1"/>
  <c r="AR379" i="1"/>
  <c r="AS379" i="1"/>
  <c r="AT379" i="1"/>
  <c r="AU379" i="1"/>
  <c r="AV379" i="1"/>
  <c r="AW379" i="1"/>
  <c r="AX379" i="1"/>
  <c r="AY379" i="1"/>
  <c r="AZ379" i="1"/>
  <c r="BA379" i="1"/>
  <c r="AR380" i="1"/>
  <c r="AS380" i="1"/>
  <c r="AT380" i="1"/>
  <c r="AU380" i="1"/>
  <c r="AV380" i="1"/>
  <c r="AW380" i="1"/>
  <c r="AX380" i="1"/>
  <c r="AY380" i="1"/>
  <c r="AZ380" i="1"/>
  <c r="BA380" i="1"/>
  <c r="AR381" i="1"/>
  <c r="AS381" i="1"/>
  <c r="AT381" i="1"/>
  <c r="AU381" i="1"/>
  <c r="AV381" i="1"/>
  <c r="AW381" i="1"/>
  <c r="AX381" i="1"/>
  <c r="AY381" i="1"/>
  <c r="AZ381" i="1"/>
  <c r="BA381" i="1"/>
  <c r="AR382" i="1"/>
  <c r="AS382" i="1"/>
  <c r="AT382" i="1"/>
  <c r="AU382" i="1"/>
  <c r="AV382" i="1"/>
  <c r="AW382" i="1"/>
  <c r="AX382" i="1"/>
  <c r="AY382" i="1"/>
  <c r="AZ382" i="1"/>
  <c r="BA382" i="1"/>
  <c r="AR383" i="1"/>
  <c r="AS383" i="1"/>
  <c r="AT383" i="1"/>
  <c r="AU383" i="1"/>
  <c r="AV383" i="1"/>
  <c r="AW383" i="1"/>
  <c r="AX383" i="1"/>
  <c r="AY383" i="1"/>
  <c r="AZ383" i="1"/>
  <c r="BA383" i="1"/>
  <c r="AR384" i="1"/>
  <c r="AS384" i="1"/>
  <c r="AT384" i="1"/>
  <c r="AU384" i="1"/>
  <c r="AV384" i="1"/>
  <c r="AW384" i="1"/>
  <c r="AX384" i="1"/>
  <c r="AY384" i="1"/>
  <c r="AZ384" i="1"/>
  <c r="BA384" i="1"/>
  <c r="AR385" i="1"/>
  <c r="AS385" i="1"/>
  <c r="AT385" i="1"/>
  <c r="AU385" i="1"/>
  <c r="AV385" i="1"/>
  <c r="AW385" i="1"/>
  <c r="AX385" i="1"/>
  <c r="AY385" i="1"/>
  <c r="AZ385" i="1"/>
  <c r="BA385" i="1"/>
  <c r="AR386" i="1"/>
  <c r="AS386" i="1"/>
  <c r="AT386" i="1"/>
  <c r="AU386" i="1"/>
  <c r="AV386" i="1"/>
  <c r="AW386" i="1"/>
  <c r="AX386" i="1"/>
  <c r="AY386" i="1"/>
  <c r="AZ386" i="1"/>
  <c r="BA386" i="1"/>
  <c r="AR387" i="1"/>
  <c r="AS387" i="1"/>
  <c r="AT387" i="1"/>
  <c r="AU387" i="1"/>
  <c r="AV387" i="1"/>
  <c r="AW387" i="1"/>
  <c r="AX387" i="1"/>
  <c r="AY387" i="1"/>
  <c r="AZ387" i="1"/>
  <c r="BA387" i="1"/>
  <c r="AR388" i="1"/>
  <c r="AS388" i="1"/>
  <c r="AT388" i="1"/>
  <c r="AU388" i="1"/>
  <c r="AV388" i="1"/>
  <c r="AW388" i="1"/>
  <c r="AX388" i="1"/>
  <c r="AY388" i="1"/>
  <c r="AZ388" i="1"/>
  <c r="BA388" i="1"/>
  <c r="AR389" i="1"/>
  <c r="AS389" i="1"/>
  <c r="AT389" i="1"/>
  <c r="AU389" i="1"/>
  <c r="AV389" i="1"/>
  <c r="AW389" i="1"/>
  <c r="AX389" i="1"/>
  <c r="AY389" i="1"/>
  <c r="AZ389" i="1"/>
  <c r="BA389" i="1"/>
  <c r="AR390" i="1"/>
  <c r="AS390" i="1"/>
  <c r="AT390" i="1"/>
  <c r="AU390" i="1"/>
  <c r="AV390" i="1"/>
  <c r="AW390" i="1"/>
  <c r="AX390" i="1"/>
  <c r="AY390" i="1"/>
  <c r="AZ390" i="1"/>
  <c r="BA390" i="1"/>
  <c r="AR391" i="1"/>
  <c r="AS391" i="1"/>
  <c r="AT391" i="1"/>
  <c r="AU391" i="1"/>
  <c r="AV391" i="1"/>
  <c r="AW391" i="1"/>
  <c r="AX391" i="1"/>
  <c r="AY391" i="1"/>
  <c r="AZ391" i="1"/>
  <c r="BA391" i="1"/>
  <c r="AR392" i="1"/>
  <c r="AS392" i="1"/>
  <c r="AT392" i="1"/>
  <c r="AU392" i="1"/>
  <c r="AV392" i="1"/>
  <c r="AW392" i="1"/>
  <c r="AX392" i="1"/>
  <c r="AY392" i="1"/>
  <c r="AZ392" i="1"/>
  <c r="BA392" i="1"/>
  <c r="AR393" i="1"/>
  <c r="AS393" i="1"/>
  <c r="AT393" i="1"/>
  <c r="AU393" i="1"/>
  <c r="AV393" i="1"/>
  <c r="AW393" i="1"/>
  <c r="AX393" i="1"/>
  <c r="AY393" i="1"/>
  <c r="AZ393" i="1"/>
  <c r="BA393" i="1"/>
  <c r="AR394" i="1"/>
  <c r="AS394" i="1"/>
  <c r="AT394" i="1"/>
  <c r="AU394" i="1"/>
  <c r="AV394" i="1"/>
  <c r="AW394" i="1"/>
  <c r="AX394" i="1"/>
  <c r="AY394" i="1"/>
  <c r="AZ394" i="1"/>
  <c r="BA394" i="1"/>
  <c r="AR395" i="1"/>
  <c r="AS395" i="1"/>
  <c r="AT395" i="1"/>
  <c r="AU395" i="1"/>
  <c r="AV395" i="1"/>
  <c r="AW395" i="1"/>
  <c r="AX395" i="1"/>
  <c r="AY395" i="1"/>
  <c r="AZ395" i="1"/>
  <c r="BA395" i="1"/>
  <c r="AR396" i="1"/>
  <c r="AS396" i="1"/>
  <c r="AT396" i="1"/>
  <c r="AU396" i="1"/>
  <c r="AV396" i="1"/>
  <c r="AW396" i="1"/>
  <c r="AX396" i="1"/>
  <c r="AY396" i="1"/>
  <c r="AZ396" i="1"/>
  <c r="BA396" i="1"/>
  <c r="AR397" i="1"/>
  <c r="AS397" i="1"/>
  <c r="AT397" i="1"/>
  <c r="AU397" i="1"/>
  <c r="AV397" i="1"/>
  <c r="AW397" i="1"/>
  <c r="AX397" i="1"/>
  <c r="AY397" i="1"/>
  <c r="AZ397" i="1"/>
  <c r="BA397" i="1"/>
  <c r="AR398" i="1"/>
  <c r="AS398" i="1"/>
  <c r="AT398" i="1"/>
  <c r="AU398" i="1"/>
  <c r="AV398" i="1"/>
  <c r="AW398" i="1"/>
  <c r="AX398" i="1"/>
  <c r="AY398" i="1"/>
  <c r="AZ398" i="1"/>
  <c r="BA398" i="1"/>
  <c r="AR399" i="1"/>
  <c r="AS399" i="1"/>
  <c r="AT399" i="1"/>
  <c r="AU399" i="1"/>
  <c r="AV399" i="1"/>
  <c r="AW399" i="1"/>
  <c r="AX399" i="1"/>
  <c r="AY399" i="1"/>
  <c r="AZ399" i="1"/>
  <c r="BA399" i="1"/>
  <c r="AR400" i="1"/>
  <c r="AS400" i="1"/>
  <c r="AT400" i="1"/>
  <c r="AU400" i="1"/>
  <c r="AV400" i="1"/>
  <c r="AW400" i="1"/>
  <c r="AX400" i="1"/>
  <c r="AY400" i="1"/>
  <c r="AZ400" i="1"/>
  <c r="BA400" i="1"/>
  <c r="AR401" i="1"/>
  <c r="AS401" i="1"/>
  <c r="AT401" i="1"/>
  <c r="AU401" i="1"/>
  <c r="AV401" i="1"/>
  <c r="AW401" i="1"/>
  <c r="AX401" i="1"/>
  <c r="AY401" i="1"/>
  <c r="AZ401" i="1"/>
  <c r="BA401" i="1"/>
  <c r="AR402" i="1"/>
  <c r="AS402" i="1"/>
  <c r="AT402" i="1"/>
  <c r="AU402" i="1"/>
  <c r="AV402" i="1"/>
  <c r="AW402" i="1"/>
  <c r="AX402" i="1"/>
  <c r="AY402" i="1"/>
  <c r="AZ402" i="1"/>
  <c r="BA402" i="1"/>
  <c r="AR403" i="1"/>
  <c r="AS403" i="1"/>
  <c r="AT403" i="1"/>
  <c r="AU403" i="1"/>
  <c r="AV403" i="1"/>
  <c r="AW403" i="1"/>
  <c r="AX403" i="1"/>
  <c r="AY403" i="1"/>
  <c r="AZ403" i="1"/>
  <c r="BA403" i="1"/>
  <c r="AR404" i="1"/>
  <c r="AS404" i="1"/>
  <c r="AT404" i="1"/>
  <c r="AU404" i="1"/>
  <c r="AV404" i="1"/>
  <c r="AW404" i="1"/>
  <c r="AX404" i="1"/>
  <c r="AY404" i="1"/>
  <c r="AZ404" i="1"/>
  <c r="BA404" i="1"/>
  <c r="AR405" i="1"/>
  <c r="AS405" i="1"/>
  <c r="AT405" i="1"/>
  <c r="AU405" i="1"/>
  <c r="AV405" i="1"/>
  <c r="AW405" i="1"/>
  <c r="AX405" i="1"/>
  <c r="AY405" i="1"/>
  <c r="AZ405" i="1"/>
  <c r="BA405" i="1"/>
  <c r="AR406" i="1"/>
  <c r="AS406" i="1"/>
  <c r="AT406" i="1"/>
  <c r="AU406" i="1"/>
  <c r="AV406" i="1"/>
  <c r="AW406" i="1"/>
  <c r="AX406" i="1"/>
  <c r="AY406" i="1"/>
  <c r="AZ406" i="1"/>
  <c r="BA406" i="1"/>
  <c r="AR407" i="1"/>
  <c r="AS407" i="1"/>
  <c r="AT407" i="1"/>
  <c r="AU407" i="1"/>
  <c r="AV407" i="1"/>
  <c r="AW407" i="1"/>
  <c r="AX407" i="1"/>
  <c r="AY407" i="1"/>
  <c r="AZ407" i="1"/>
  <c r="BA407" i="1"/>
  <c r="AR408" i="1"/>
  <c r="AS408" i="1"/>
  <c r="AT408" i="1"/>
  <c r="AU408" i="1"/>
  <c r="AV408" i="1"/>
  <c r="AW408" i="1"/>
  <c r="AX408" i="1"/>
  <c r="AY408" i="1"/>
  <c r="AZ408" i="1"/>
  <c r="BA408" i="1"/>
  <c r="AR409" i="1"/>
  <c r="AS409" i="1"/>
  <c r="AT409" i="1"/>
  <c r="AU409" i="1"/>
  <c r="AV409" i="1"/>
  <c r="AW409" i="1"/>
  <c r="AX409" i="1"/>
  <c r="AY409" i="1"/>
  <c r="AZ409" i="1"/>
  <c r="BA409" i="1"/>
  <c r="AR410" i="1"/>
  <c r="AS410" i="1"/>
  <c r="AT410" i="1"/>
  <c r="AU410" i="1"/>
  <c r="AV410" i="1"/>
  <c r="AW410" i="1"/>
  <c r="AX410" i="1"/>
  <c r="AY410" i="1"/>
  <c r="AZ410" i="1"/>
  <c r="BA410" i="1"/>
  <c r="AR411" i="1"/>
  <c r="AS411" i="1"/>
  <c r="AT411" i="1"/>
  <c r="AU411" i="1"/>
  <c r="AV411" i="1"/>
  <c r="AW411" i="1"/>
  <c r="AX411" i="1"/>
  <c r="AY411" i="1"/>
  <c r="AZ411" i="1"/>
  <c r="BA411" i="1"/>
  <c r="AR412" i="1"/>
  <c r="AS412" i="1"/>
  <c r="AT412" i="1"/>
  <c r="AU412" i="1"/>
  <c r="AV412" i="1"/>
  <c r="AW412" i="1"/>
  <c r="AX412" i="1"/>
  <c r="AY412" i="1"/>
  <c r="AZ412" i="1"/>
  <c r="BA412" i="1"/>
  <c r="AR413" i="1"/>
  <c r="AS413" i="1"/>
  <c r="AT413" i="1"/>
  <c r="AU413" i="1"/>
  <c r="AV413" i="1"/>
  <c r="AW413" i="1"/>
  <c r="AX413" i="1"/>
  <c r="AY413" i="1"/>
  <c r="AZ413" i="1"/>
  <c r="BA413" i="1"/>
  <c r="AR414" i="1"/>
  <c r="AS414" i="1"/>
  <c r="AT414" i="1"/>
  <c r="AU414" i="1"/>
  <c r="AV414" i="1"/>
  <c r="AW414" i="1"/>
  <c r="AX414" i="1"/>
  <c r="AY414" i="1"/>
  <c r="AZ414" i="1"/>
  <c r="BA414" i="1"/>
  <c r="AR415" i="1"/>
  <c r="AS415" i="1"/>
  <c r="AT415" i="1"/>
  <c r="AU415" i="1"/>
  <c r="AV415" i="1"/>
  <c r="AW415" i="1"/>
  <c r="AX415" i="1"/>
  <c r="AY415" i="1"/>
  <c r="AZ415" i="1"/>
  <c r="BA415" i="1"/>
  <c r="AR416" i="1"/>
  <c r="AS416" i="1"/>
  <c r="AT416" i="1"/>
  <c r="AU416" i="1"/>
  <c r="AV416" i="1"/>
  <c r="AW416" i="1"/>
  <c r="AX416" i="1"/>
  <c r="AY416" i="1"/>
  <c r="AZ416" i="1"/>
  <c r="BA416" i="1"/>
  <c r="AR417" i="1"/>
  <c r="AS417" i="1"/>
  <c r="AT417" i="1"/>
  <c r="AU417" i="1"/>
  <c r="AV417" i="1"/>
  <c r="AW417" i="1"/>
  <c r="AX417" i="1"/>
  <c r="AY417" i="1"/>
  <c r="AZ417" i="1"/>
  <c r="BA417" i="1"/>
  <c r="AR418" i="1"/>
  <c r="AS418" i="1"/>
  <c r="AT418" i="1"/>
  <c r="AU418" i="1"/>
  <c r="AV418" i="1"/>
  <c r="AW418" i="1"/>
  <c r="AX418" i="1"/>
  <c r="AY418" i="1"/>
  <c r="AZ418" i="1"/>
  <c r="BA418" i="1"/>
  <c r="AR419" i="1"/>
  <c r="AS419" i="1"/>
  <c r="AT419" i="1"/>
  <c r="AU419" i="1"/>
  <c r="AV419" i="1"/>
  <c r="AW419" i="1"/>
  <c r="AX419" i="1"/>
  <c r="AY419" i="1"/>
  <c r="AZ419" i="1"/>
  <c r="BA419" i="1"/>
  <c r="AR420" i="1"/>
  <c r="AS420" i="1"/>
  <c r="AT420" i="1"/>
  <c r="AU420" i="1"/>
  <c r="AV420" i="1"/>
  <c r="AW420" i="1"/>
  <c r="AX420" i="1"/>
  <c r="AY420" i="1"/>
  <c r="AZ420" i="1"/>
  <c r="BA420" i="1"/>
  <c r="AR421" i="1"/>
  <c r="AS421" i="1"/>
  <c r="AT421" i="1"/>
  <c r="AU421" i="1"/>
  <c r="AV421" i="1"/>
  <c r="AW421" i="1"/>
  <c r="AX421" i="1"/>
  <c r="AY421" i="1"/>
  <c r="AZ421" i="1"/>
  <c r="BA421" i="1"/>
  <c r="AR422" i="1"/>
  <c r="AS422" i="1"/>
  <c r="AT422" i="1"/>
  <c r="AU422" i="1"/>
  <c r="AV422" i="1"/>
  <c r="AW422" i="1"/>
  <c r="AX422" i="1"/>
  <c r="AY422" i="1"/>
  <c r="AZ422" i="1"/>
  <c r="BA422" i="1"/>
  <c r="AR423" i="1"/>
  <c r="AS423" i="1"/>
  <c r="AT423" i="1"/>
  <c r="AU423" i="1"/>
  <c r="AV423" i="1"/>
  <c r="AW423" i="1"/>
  <c r="AX423" i="1"/>
  <c r="AY423" i="1"/>
  <c r="AZ423" i="1"/>
  <c r="BA423" i="1"/>
  <c r="AR424" i="1"/>
  <c r="AS424" i="1"/>
  <c r="AT424" i="1"/>
  <c r="AU424" i="1"/>
  <c r="AV424" i="1"/>
  <c r="AW424" i="1"/>
  <c r="AX424" i="1"/>
  <c r="AY424" i="1"/>
  <c r="AZ424" i="1"/>
  <c r="BA424" i="1"/>
  <c r="AR425" i="1"/>
  <c r="AS425" i="1"/>
  <c r="AT425" i="1"/>
  <c r="AU425" i="1"/>
  <c r="AV425" i="1"/>
  <c r="AW425" i="1"/>
  <c r="AX425" i="1"/>
  <c r="AY425" i="1"/>
  <c r="AZ425" i="1"/>
  <c r="BA425" i="1"/>
  <c r="AR426" i="1"/>
  <c r="AS426" i="1"/>
  <c r="AT426" i="1"/>
  <c r="AU426" i="1"/>
  <c r="AV426" i="1"/>
  <c r="AW426" i="1"/>
  <c r="AX426" i="1"/>
  <c r="AY426" i="1"/>
  <c r="AZ426" i="1"/>
  <c r="BA426" i="1"/>
  <c r="AR427" i="1"/>
  <c r="AS427" i="1"/>
  <c r="AT427" i="1"/>
  <c r="AU427" i="1"/>
  <c r="AV427" i="1"/>
  <c r="AW427" i="1"/>
  <c r="AX427" i="1"/>
  <c r="AY427" i="1"/>
  <c r="AZ427" i="1"/>
  <c r="BA427" i="1"/>
  <c r="AR428" i="1"/>
  <c r="AS428" i="1"/>
  <c r="AT428" i="1"/>
  <c r="AU428" i="1"/>
  <c r="AV428" i="1"/>
  <c r="AW428" i="1"/>
  <c r="AX428" i="1"/>
  <c r="AY428" i="1"/>
  <c r="AZ428" i="1"/>
  <c r="BA428" i="1"/>
  <c r="AR429" i="1"/>
  <c r="AS429" i="1"/>
  <c r="AT429" i="1"/>
  <c r="AU429" i="1"/>
  <c r="AV429" i="1"/>
  <c r="AW429" i="1"/>
  <c r="AX429" i="1"/>
  <c r="AY429" i="1"/>
  <c r="AZ429" i="1"/>
  <c r="BA429" i="1"/>
  <c r="AR430" i="1"/>
  <c r="AS430" i="1"/>
  <c r="AT430" i="1"/>
  <c r="AU430" i="1"/>
  <c r="AV430" i="1"/>
  <c r="AW430" i="1"/>
  <c r="AX430" i="1"/>
  <c r="AY430" i="1"/>
  <c r="AZ430" i="1"/>
  <c r="BA430" i="1"/>
  <c r="AR431" i="1"/>
  <c r="AS431" i="1"/>
  <c r="AT431" i="1"/>
  <c r="AU431" i="1"/>
  <c r="AV431" i="1"/>
  <c r="AW431" i="1"/>
  <c r="AX431" i="1"/>
  <c r="AY431" i="1"/>
  <c r="AZ431" i="1"/>
  <c r="BA431" i="1"/>
  <c r="AR432" i="1"/>
  <c r="AS432" i="1"/>
  <c r="AT432" i="1"/>
  <c r="AU432" i="1"/>
  <c r="AV432" i="1"/>
  <c r="AW432" i="1"/>
  <c r="AX432" i="1"/>
  <c r="AY432" i="1"/>
  <c r="AZ432" i="1"/>
  <c r="BA432" i="1"/>
  <c r="AR433" i="1"/>
  <c r="AS433" i="1"/>
  <c r="AT433" i="1"/>
  <c r="AU433" i="1"/>
  <c r="AV433" i="1"/>
  <c r="AW433" i="1"/>
  <c r="AX433" i="1"/>
  <c r="AY433" i="1"/>
  <c r="AZ433" i="1"/>
  <c r="BA433" i="1"/>
  <c r="AR434" i="1"/>
  <c r="AS434" i="1"/>
  <c r="AT434" i="1"/>
  <c r="AU434" i="1"/>
  <c r="AV434" i="1"/>
  <c r="AW434" i="1"/>
  <c r="AX434" i="1"/>
  <c r="AY434" i="1"/>
  <c r="AZ434" i="1"/>
  <c r="BA434" i="1"/>
  <c r="AR435" i="1"/>
  <c r="AS435" i="1"/>
  <c r="AT435" i="1"/>
  <c r="AU435" i="1"/>
  <c r="AV435" i="1"/>
  <c r="AW435" i="1"/>
  <c r="AX435" i="1"/>
  <c r="AY435" i="1"/>
  <c r="AZ435" i="1"/>
  <c r="BA435" i="1"/>
  <c r="AR436" i="1"/>
  <c r="AS436" i="1"/>
  <c r="AT436" i="1"/>
  <c r="AU436" i="1"/>
  <c r="AV436" i="1"/>
  <c r="AW436" i="1"/>
  <c r="AX436" i="1"/>
  <c r="AY436" i="1"/>
  <c r="AZ436" i="1"/>
  <c r="BA436" i="1"/>
  <c r="AR437" i="1"/>
  <c r="AS437" i="1"/>
  <c r="AT437" i="1"/>
  <c r="AU437" i="1"/>
  <c r="AV437" i="1"/>
  <c r="AW437" i="1"/>
  <c r="AX437" i="1"/>
  <c r="AY437" i="1"/>
  <c r="AZ437" i="1"/>
  <c r="BA437" i="1"/>
  <c r="AR438" i="1"/>
  <c r="AS438" i="1"/>
  <c r="AT438" i="1"/>
  <c r="AU438" i="1"/>
  <c r="AV438" i="1"/>
  <c r="AW438" i="1"/>
  <c r="AX438" i="1"/>
  <c r="AY438" i="1"/>
  <c r="AZ438" i="1"/>
  <c r="BA438" i="1"/>
  <c r="AR439" i="1"/>
  <c r="AS439" i="1"/>
  <c r="AT439" i="1"/>
  <c r="AU439" i="1"/>
  <c r="AV439" i="1"/>
  <c r="AW439" i="1"/>
  <c r="AX439" i="1"/>
  <c r="AY439" i="1"/>
  <c r="AZ439" i="1"/>
  <c r="BA439" i="1"/>
  <c r="AR440" i="1"/>
  <c r="AS440" i="1"/>
  <c r="AT440" i="1"/>
  <c r="AU440" i="1"/>
  <c r="AV440" i="1"/>
  <c r="AW440" i="1"/>
  <c r="AX440" i="1"/>
  <c r="AY440" i="1"/>
  <c r="AZ440" i="1"/>
  <c r="BA440" i="1"/>
  <c r="AR441" i="1"/>
  <c r="AS441" i="1"/>
  <c r="AT441" i="1"/>
  <c r="AU441" i="1"/>
  <c r="AV441" i="1"/>
  <c r="AW441" i="1"/>
  <c r="AX441" i="1"/>
  <c r="AY441" i="1"/>
  <c r="AZ441" i="1"/>
  <c r="BA441" i="1"/>
  <c r="AR442" i="1"/>
  <c r="AS442" i="1"/>
  <c r="AT442" i="1"/>
  <c r="AU442" i="1"/>
  <c r="AV442" i="1"/>
  <c r="AW442" i="1"/>
  <c r="AX442" i="1"/>
  <c r="AY442" i="1"/>
  <c r="AZ442" i="1"/>
  <c r="BA442" i="1"/>
  <c r="AR443" i="1"/>
  <c r="AS443" i="1"/>
  <c r="AT443" i="1"/>
  <c r="AU443" i="1"/>
  <c r="AV443" i="1"/>
  <c r="AW443" i="1"/>
  <c r="AX443" i="1"/>
  <c r="AY443" i="1"/>
  <c r="AZ443" i="1"/>
  <c r="BA443" i="1"/>
  <c r="AR444" i="1"/>
  <c r="AS444" i="1"/>
  <c r="AT444" i="1"/>
  <c r="AU444" i="1"/>
  <c r="AV444" i="1"/>
  <c r="AW444" i="1"/>
  <c r="AX444" i="1"/>
  <c r="AY444" i="1"/>
  <c r="AZ444" i="1"/>
  <c r="BA444" i="1"/>
  <c r="AR445" i="1"/>
  <c r="AS445" i="1"/>
  <c r="AT445" i="1"/>
  <c r="AU445" i="1"/>
  <c r="AV445" i="1"/>
  <c r="AW445" i="1"/>
  <c r="AX445" i="1"/>
  <c r="AY445" i="1"/>
  <c r="AZ445" i="1"/>
  <c r="BA445" i="1"/>
  <c r="AR446" i="1"/>
  <c r="AS446" i="1"/>
  <c r="AT446" i="1"/>
  <c r="AU446" i="1"/>
  <c r="AV446" i="1"/>
  <c r="AW446" i="1"/>
  <c r="AX446" i="1"/>
  <c r="AY446" i="1"/>
  <c r="AZ446" i="1"/>
  <c r="BA446" i="1"/>
  <c r="AR447" i="1"/>
  <c r="AS447" i="1"/>
  <c r="AT447" i="1"/>
  <c r="AU447" i="1"/>
  <c r="AV447" i="1"/>
  <c r="AW447" i="1"/>
  <c r="AX447" i="1"/>
  <c r="AY447" i="1"/>
  <c r="AZ447" i="1"/>
  <c r="BA447" i="1"/>
  <c r="AR448" i="1"/>
  <c r="AS448" i="1"/>
  <c r="AT448" i="1"/>
  <c r="AU448" i="1"/>
  <c r="AV448" i="1"/>
  <c r="AW448" i="1"/>
  <c r="AX448" i="1"/>
  <c r="AY448" i="1"/>
  <c r="AZ448" i="1"/>
  <c r="BA448" i="1"/>
  <c r="AR449" i="1"/>
  <c r="AS449" i="1"/>
  <c r="AT449" i="1"/>
  <c r="AU449" i="1"/>
  <c r="AV449" i="1"/>
  <c r="AW449" i="1"/>
  <c r="AX449" i="1"/>
  <c r="AY449" i="1"/>
  <c r="AZ449" i="1"/>
  <c r="BA449" i="1"/>
  <c r="AR450" i="1"/>
  <c r="AS450" i="1"/>
  <c r="AT450" i="1"/>
  <c r="AU450" i="1"/>
  <c r="AV450" i="1"/>
  <c r="AW450" i="1"/>
  <c r="AX450" i="1"/>
  <c r="AY450" i="1"/>
  <c r="AZ450" i="1"/>
  <c r="BA450" i="1"/>
  <c r="AR451" i="1"/>
  <c r="AS451" i="1"/>
  <c r="AT451" i="1"/>
  <c r="AU451" i="1"/>
  <c r="AV451" i="1"/>
  <c r="AW451" i="1"/>
  <c r="AX451" i="1"/>
  <c r="AY451" i="1"/>
  <c r="AZ451" i="1"/>
  <c r="BA451" i="1"/>
  <c r="AR452" i="1"/>
  <c r="AS452" i="1"/>
  <c r="AT452" i="1"/>
  <c r="AU452" i="1"/>
  <c r="AV452" i="1"/>
  <c r="AW452" i="1"/>
  <c r="AX452" i="1"/>
  <c r="AY452" i="1"/>
  <c r="AZ452" i="1"/>
  <c r="BA452" i="1"/>
  <c r="AR453" i="1"/>
  <c r="AS453" i="1"/>
  <c r="AT453" i="1"/>
  <c r="AU453" i="1"/>
  <c r="AV453" i="1"/>
  <c r="AW453" i="1"/>
  <c r="AX453" i="1"/>
  <c r="AY453" i="1"/>
  <c r="AZ453" i="1"/>
  <c r="BA453" i="1"/>
  <c r="AR454" i="1"/>
  <c r="AS454" i="1"/>
  <c r="AT454" i="1"/>
  <c r="AU454" i="1"/>
  <c r="AV454" i="1"/>
  <c r="AW454" i="1"/>
  <c r="AX454" i="1"/>
  <c r="AY454" i="1"/>
  <c r="AZ454" i="1"/>
  <c r="BA454" i="1"/>
  <c r="AR455" i="1"/>
  <c r="AS455" i="1"/>
  <c r="AT455" i="1"/>
  <c r="AU455" i="1"/>
  <c r="AV455" i="1"/>
  <c r="AW455" i="1"/>
  <c r="AX455" i="1"/>
  <c r="AY455" i="1"/>
  <c r="AZ455" i="1"/>
  <c r="BA455" i="1"/>
  <c r="AR456" i="1"/>
  <c r="AS456" i="1"/>
  <c r="AT456" i="1"/>
  <c r="AU456" i="1"/>
  <c r="AV456" i="1"/>
  <c r="AW456" i="1"/>
  <c r="AX456" i="1"/>
  <c r="AY456" i="1"/>
  <c r="AZ456" i="1"/>
  <c r="BA456" i="1"/>
  <c r="AR457" i="1"/>
  <c r="AS457" i="1"/>
  <c r="AT457" i="1"/>
  <c r="AU457" i="1"/>
  <c r="AV457" i="1"/>
  <c r="AW457" i="1"/>
  <c r="AX457" i="1"/>
  <c r="AY457" i="1"/>
  <c r="AZ457" i="1"/>
  <c r="BA457" i="1"/>
  <c r="AR458" i="1"/>
  <c r="AS458" i="1"/>
  <c r="AT458" i="1"/>
  <c r="AU458" i="1"/>
  <c r="AV458" i="1"/>
  <c r="AW458" i="1"/>
  <c r="AX458" i="1"/>
  <c r="AY458" i="1"/>
  <c r="AZ458" i="1"/>
  <c r="BA458" i="1"/>
  <c r="AR459" i="1"/>
  <c r="AS459" i="1"/>
  <c r="AT459" i="1"/>
  <c r="AU459" i="1"/>
  <c r="AV459" i="1"/>
  <c r="AW459" i="1"/>
  <c r="AX459" i="1"/>
  <c r="AY459" i="1"/>
  <c r="AZ459" i="1"/>
  <c r="BA459" i="1"/>
  <c r="AR460" i="1"/>
  <c r="AS460" i="1"/>
  <c r="AT460" i="1"/>
  <c r="AU460" i="1"/>
  <c r="AV460" i="1"/>
  <c r="AW460" i="1"/>
  <c r="AX460" i="1"/>
  <c r="AY460" i="1"/>
  <c r="AZ460" i="1"/>
  <c r="BA460" i="1"/>
  <c r="AR461" i="1"/>
  <c r="AS461" i="1"/>
  <c r="AT461" i="1"/>
  <c r="AU461" i="1"/>
  <c r="AV461" i="1"/>
  <c r="AW461" i="1"/>
  <c r="AX461" i="1"/>
  <c r="AY461" i="1"/>
  <c r="AZ461" i="1"/>
  <c r="BA461" i="1"/>
  <c r="AR462" i="1"/>
  <c r="AS462" i="1"/>
  <c r="AT462" i="1"/>
  <c r="AU462" i="1"/>
  <c r="AV462" i="1"/>
  <c r="AW462" i="1"/>
  <c r="AX462" i="1"/>
  <c r="AY462" i="1"/>
  <c r="AZ462" i="1"/>
  <c r="BA462" i="1"/>
  <c r="AR463" i="1"/>
  <c r="AS463" i="1"/>
  <c r="AT463" i="1"/>
  <c r="AU463" i="1"/>
  <c r="AV463" i="1"/>
  <c r="AW463" i="1"/>
  <c r="AX463" i="1"/>
  <c r="AY463" i="1"/>
  <c r="AZ463" i="1"/>
  <c r="BA463" i="1"/>
  <c r="AR464" i="1"/>
  <c r="AS464" i="1"/>
  <c r="AT464" i="1"/>
  <c r="AU464" i="1"/>
  <c r="AV464" i="1"/>
  <c r="AW464" i="1"/>
  <c r="AX464" i="1"/>
  <c r="AY464" i="1"/>
  <c r="AZ464" i="1"/>
  <c r="BA464" i="1"/>
  <c r="AR465" i="1"/>
  <c r="AS465" i="1"/>
  <c r="AT465" i="1"/>
  <c r="AU465" i="1"/>
  <c r="AV465" i="1"/>
  <c r="AW465" i="1"/>
  <c r="AX465" i="1"/>
  <c r="AY465" i="1"/>
  <c r="AZ465" i="1"/>
  <c r="BA465" i="1"/>
  <c r="AR466" i="1"/>
  <c r="AS466" i="1"/>
  <c r="AT466" i="1"/>
  <c r="AU466" i="1"/>
  <c r="AV466" i="1"/>
  <c r="AW466" i="1"/>
  <c r="AX466" i="1"/>
  <c r="AY466" i="1"/>
  <c r="AZ466" i="1"/>
  <c r="BA466" i="1"/>
  <c r="AR467" i="1"/>
  <c r="AS467" i="1"/>
  <c r="AT467" i="1"/>
  <c r="AU467" i="1"/>
  <c r="AV467" i="1"/>
  <c r="AW467" i="1"/>
  <c r="AX467" i="1"/>
  <c r="AY467" i="1"/>
  <c r="AZ467" i="1"/>
  <c r="BA467" i="1"/>
  <c r="AR468" i="1"/>
  <c r="AS468" i="1"/>
  <c r="AT468" i="1"/>
  <c r="AU468" i="1"/>
  <c r="AV468" i="1"/>
  <c r="AW468" i="1"/>
  <c r="AX468" i="1"/>
  <c r="AY468" i="1"/>
  <c r="AZ468" i="1"/>
  <c r="BA468" i="1"/>
  <c r="AR469" i="1"/>
  <c r="AS469" i="1"/>
  <c r="AT469" i="1"/>
  <c r="AU469" i="1"/>
  <c r="AV469" i="1"/>
  <c r="AW469" i="1"/>
  <c r="AX469" i="1"/>
  <c r="AY469" i="1"/>
  <c r="AZ469" i="1"/>
  <c r="BA469" i="1"/>
  <c r="AR470" i="1"/>
  <c r="AS470" i="1"/>
  <c r="AT470" i="1"/>
  <c r="AU470" i="1"/>
  <c r="AV470" i="1"/>
  <c r="AW470" i="1"/>
  <c r="AX470" i="1"/>
  <c r="AY470" i="1"/>
  <c r="AZ470" i="1"/>
  <c r="BA470" i="1"/>
  <c r="AR471" i="1"/>
  <c r="AS471" i="1"/>
  <c r="AT471" i="1"/>
  <c r="AU471" i="1"/>
  <c r="AV471" i="1"/>
  <c r="AW471" i="1"/>
  <c r="AX471" i="1"/>
  <c r="AY471" i="1"/>
  <c r="AZ471" i="1"/>
  <c r="BA471" i="1"/>
  <c r="AR472" i="1"/>
  <c r="AS472" i="1"/>
  <c r="AT472" i="1"/>
  <c r="AU472" i="1"/>
  <c r="AV472" i="1"/>
  <c r="AW472" i="1"/>
  <c r="AX472" i="1"/>
  <c r="AY472" i="1"/>
  <c r="AZ472" i="1"/>
  <c r="BA472" i="1"/>
  <c r="AR473" i="1"/>
  <c r="AS473" i="1"/>
  <c r="AT473" i="1"/>
  <c r="AU473" i="1"/>
  <c r="AV473" i="1"/>
  <c r="AW473" i="1"/>
  <c r="AX473" i="1"/>
  <c r="AY473" i="1"/>
  <c r="AZ473" i="1"/>
  <c r="BA473" i="1"/>
  <c r="AR474" i="1"/>
  <c r="AS474" i="1"/>
  <c r="AT474" i="1"/>
  <c r="AU474" i="1"/>
  <c r="AV474" i="1"/>
  <c r="AW474" i="1"/>
  <c r="AX474" i="1"/>
  <c r="AY474" i="1"/>
  <c r="AZ474" i="1"/>
  <c r="BA474" i="1"/>
  <c r="AR475" i="1"/>
  <c r="AS475" i="1"/>
  <c r="AT475" i="1"/>
  <c r="AU475" i="1"/>
  <c r="AV475" i="1"/>
  <c r="AW475" i="1"/>
  <c r="AX475" i="1"/>
  <c r="AY475" i="1"/>
  <c r="AZ475" i="1"/>
  <c r="BA475" i="1"/>
  <c r="AR476" i="1"/>
  <c r="AS476" i="1"/>
  <c r="AT476" i="1"/>
  <c r="AU476" i="1"/>
  <c r="AV476" i="1"/>
  <c r="AW476" i="1"/>
  <c r="AX476" i="1"/>
  <c r="AY476" i="1"/>
  <c r="AZ476" i="1"/>
  <c r="BA476" i="1"/>
  <c r="AR477" i="1"/>
  <c r="AS477" i="1"/>
  <c r="AT477" i="1"/>
  <c r="AU477" i="1"/>
  <c r="AV477" i="1"/>
  <c r="AW477" i="1"/>
  <c r="AX477" i="1"/>
  <c r="AY477" i="1"/>
  <c r="AZ477" i="1"/>
  <c r="BA477" i="1"/>
  <c r="AR478" i="1"/>
  <c r="AS478" i="1"/>
  <c r="AT478" i="1"/>
  <c r="AU478" i="1"/>
  <c r="AV478" i="1"/>
  <c r="AW478" i="1"/>
  <c r="AX478" i="1"/>
  <c r="AY478" i="1"/>
  <c r="AZ478" i="1"/>
  <c r="BA478" i="1"/>
  <c r="AR479" i="1"/>
  <c r="AS479" i="1"/>
  <c r="AT479" i="1"/>
  <c r="AU479" i="1"/>
  <c r="AV479" i="1"/>
  <c r="AW479" i="1"/>
  <c r="AX479" i="1"/>
  <c r="AY479" i="1"/>
  <c r="AZ479" i="1"/>
  <c r="BA479" i="1"/>
  <c r="AR480" i="1"/>
  <c r="AS480" i="1"/>
  <c r="AT480" i="1"/>
  <c r="AU480" i="1"/>
  <c r="AV480" i="1"/>
  <c r="AW480" i="1"/>
  <c r="AX480" i="1"/>
  <c r="AY480" i="1"/>
  <c r="AZ480" i="1"/>
  <c r="BA480" i="1"/>
  <c r="AR481" i="1"/>
  <c r="AS481" i="1"/>
  <c r="AT481" i="1"/>
  <c r="AU481" i="1"/>
  <c r="AV481" i="1"/>
  <c r="AW481" i="1"/>
  <c r="AX481" i="1"/>
  <c r="AY481" i="1"/>
  <c r="AZ481" i="1"/>
  <c r="BA481" i="1"/>
  <c r="AR482" i="1"/>
  <c r="AS482" i="1"/>
  <c r="AT482" i="1"/>
  <c r="AU482" i="1"/>
  <c r="AV482" i="1"/>
  <c r="AW482" i="1"/>
  <c r="AX482" i="1"/>
  <c r="AY482" i="1"/>
  <c r="AZ482" i="1"/>
  <c r="BA482" i="1"/>
  <c r="AR483" i="1"/>
  <c r="AS483" i="1"/>
  <c r="AT483" i="1"/>
  <c r="AU483" i="1"/>
  <c r="AV483" i="1"/>
  <c r="AW483" i="1"/>
  <c r="AX483" i="1"/>
  <c r="AY483" i="1"/>
  <c r="AZ483" i="1"/>
  <c r="BA483" i="1"/>
  <c r="AR484" i="1"/>
  <c r="AS484" i="1"/>
  <c r="AT484" i="1"/>
  <c r="AU484" i="1"/>
  <c r="AV484" i="1"/>
  <c r="AW484" i="1"/>
  <c r="AX484" i="1"/>
  <c r="AY484" i="1"/>
  <c r="AZ484" i="1"/>
  <c r="BA484" i="1"/>
  <c r="AR485" i="1"/>
  <c r="AS485" i="1"/>
  <c r="AT485" i="1"/>
  <c r="AU485" i="1"/>
  <c r="AV485" i="1"/>
  <c r="AW485" i="1"/>
  <c r="AX485" i="1"/>
  <c r="AY485" i="1"/>
  <c r="AZ485" i="1"/>
  <c r="BA485" i="1"/>
  <c r="AR486" i="1"/>
  <c r="AS486" i="1"/>
  <c r="AT486" i="1"/>
  <c r="AU486" i="1"/>
  <c r="AV486" i="1"/>
  <c r="AW486" i="1"/>
  <c r="AX486" i="1"/>
  <c r="AY486" i="1"/>
  <c r="AZ486" i="1"/>
  <c r="BA486" i="1"/>
  <c r="AR487" i="1"/>
  <c r="AS487" i="1"/>
  <c r="AT487" i="1"/>
  <c r="AU487" i="1"/>
  <c r="AV487" i="1"/>
  <c r="AW487" i="1"/>
  <c r="AX487" i="1"/>
  <c r="AY487" i="1"/>
  <c r="AZ487" i="1"/>
  <c r="BA487" i="1"/>
  <c r="AR488" i="1"/>
  <c r="AS488" i="1"/>
  <c r="AT488" i="1"/>
  <c r="AU488" i="1"/>
  <c r="AV488" i="1"/>
  <c r="AW488" i="1"/>
  <c r="AX488" i="1"/>
  <c r="AY488" i="1"/>
  <c r="AZ488" i="1"/>
  <c r="BA488" i="1"/>
  <c r="AR489" i="1"/>
  <c r="AS489" i="1"/>
  <c r="AT489" i="1"/>
  <c r="AU489" i="1"/>
  <c r="AV489" i="1"/>
  <c r="AW489" i="1"/>
  <c r="AX489" i="1"/>
  <c r="AY489" i="1"/>
  <c r="AZ489" i="1"/>
  <c r="BA489" i="1"/>
  <c r="AR490" i="1"/>
  <c r="AS490" i="1"/>
  <c r="AT490" i="1"/>
  <c r="AU490" i="1"/>
  <c r="AV490" i="1"/>
  <c r="AW490" i="1"/>
  <c r="AX490" i="1"/>
  <c r="AY490" i="1"/>
  <c r="AZ490" i="1"/>
  <c r="BA490" i="1"/>
  <c r="AR491" i="1"/>
  <c r="AS491" i="1"/>
  <c r="AT491" i="1"/>
  <c r="AU491" i="1"/>
  <c r="AV491" i="1"/>
  <c r="AW491" i="1"/>
  <c r="AX491" i="1"/>
  <c r="AY491" i="1"/>
  <c r="AZ491" i="1"/>
  <c r="BA491" i="1"/>
  <c r="AR492" i="1"/>
  <c r="AS492" i="1"/>
  <c r="AT492" i="1"/>
  <c r="AU492" i="1"/>
  <c r="AV492" i="1"/>
  <c r="AW492" i="1"/>
  <c r="AX492" i="1"/>
  <c r="AY492" i="1"/>
  <c r="AZ492" i="1"/>
  <c r="BA492" i="1"/>
  <c r="AR493" i="1"/>
  <c r="AS493" i="1"/>
  <c r="AT493" i="1"/>
  <c r="AU493" i="1"/>
  <c r="AV493" i="1"/>
  <c r="AW493" i="1"/>
  <c r="AX493" i="1"/>
  <c r="AY493" i="1"/>
  <c r="AZ493" i="1"/>
  <c r="BA493" i="1"/>
  <c r="AR494" i="1"/>
  <c r="AS494" i="1"/>
  <c r="AT494" i="1"/>
  <c r="AU494" i="1"/>
  <c r="AV494" i="1"/>
  <c r="AW494" i="1"/>
  <c r="AX494" i="1"/>
  <c r="AY494" i="1"/>
  <c r="AZ494" i="1"/>
  <c r="BA494" i="1"/>
  <c r="AR495" i="1"/>
  <c r="AS495" i="1"/>
  <c r="AT495" i="1"/>
  <c r="AU495" i="1"/>
  <c r="AV495" i="1"/>
  <c r="AW495" i="1"/>
  <c r="AX495" i="1"/>
  <c r="AY495" i="1"/>
  <c r="AZ495" i="1"/>
  <c r="BA495" i="1"/>
  <c r="AR496" i="1"/>
  <c r="AS496" i="1"/>
  <c r="AT496" i="1"/>
  <c r="AU496" i="1"/>
  <c r="AV496" i="1"/>
  <c r="AW496" i="1"/>
  <c r="AX496" i="1"/>
  <c r="AY496" i="1"/>
  <c r="AZ496" i="1"/>
  <c r="BA496" i="1"/>
  <c r="AR497" i="1"/>
  <c r="AS497" i="1"/>
  <c r="AT497" i="1"/>
  <c r="AU497" i="1"/>
  <c r="AV497" i="1"/>
  <c r="AW497" i="1"/>
  <c r="AX497" i="1"/>
  <c r="AY497" i="1"/>
  <c r="AZ497" i="1"/>
  <c r="BA497" i="1"/>
  <c r="AR498" i="1"/>
  <c r="AS498" i="1"/>
  <c r="AT498" i="1"/>
  <c r="AU498" i="1"/>
  <c r="AV498" i="1"/>
  <c r="AW498" i="1"/>
  <c r="AX498" i="1"/>
  <c r="AY498" i="1"/>
  <c r="AZ498" i="1"/>
  <c r="BA498" i="1"/>
  <c r="AR499" i="1"/>
  <c r="AS499" i="1"/>
  <c r="AT499" i="1"/>
  <c r="AU499" i="1"/>
  <c r="AV499" i="1"/>
  <c r="AW499" i="1"/>
  <c r="AX499" i="1"/>
  <c r="AY499" i="1"/>
  <c r="AZ499" i="1"/>
  <c r="BA499" i="1"/>
  <c r="AR500" i="1"/>
  <c r="AS500" i="1"/>
  <c r="AT500" i="1"/>
  <c r="AU500" i="1"/>
  <c r="AV500" i="1"/>
  <c r="AW500" i="1"/>
  <c r="AX500" i="1"/>
  <c r="AY500" i="1"/>
  <c r="AZ500" i="1"/>
  <c r="BA500" i="1"/>
  <c r="AR501" i="1"/>
  <c r="AS501" i="1"/>
  <c r="AT501" i="1"/>
  <c r="AU501" i="1"/>
  <c r="AV501" i="1"/>
  <c r="AW501" i="1"/>
  <c r="AX501" i="1"/>
  <c r="AY501" i="1"/>
  <c r="AZ501" i="1"/>
  <c r="BA501" i="1"/>
  <c r="AR502" i="1"/>
  <c r="AS502" i="1"/>
  <c r="AT502" i="1"/>
  <c r="AU502" i="1"/>
  <c r="AV502" i="1"/>
  <c r="AW502" i="1"/>
  <c r="AX502" i="1"/>
  <c r="AY502" i="1"/>
  <c r="AZ502" i="1"/>
  <c r="BA502" i="1"/>
  <c r="AR503" i="1"/>
  <c r="AS503" i="1"/>
  <c r="AT503" i="1"/>
  <c r="AU503" i="1"/>
  <c r="AV503" i="1"/>
  <c r="AW503" i="1"/>
  <c r="AX503" i="1"/>
  <c r="AY503" i="1"/>
  <c r="AZ503" i="1"/>
  <c r="BA503" i="1"/>
  <c r="AR504" i="1"/>
  <c r="AS504" i="1"/>
  <c r="AT504" i="1"/>
  <c r="AU504" i="1"/>
  <c r="AV504" i="1"/>
  <c r="AW504" i="1"/>
  <c r="AX504" i="1"/>
  <c r="AY504" i="1"/>
  <c r="AZ504" i="1"/>
  <c r="BA504" i="1"/>
  <c r="AR505" i="1"/>
  <c r="AS505" i="1"/>
  <c r="AT505" i="1"/>
  <c r="AU505" i="1"/>
  <c r="AV505" i="1"/>
  <c r="AW505" i="1"/>
  <c r="AX505" i="1"/>
  <c r="AY505" i="1"/>
  <c r="AZ505" i="1"/>
  <c r="BA505" i="1"/>
  <c r="AR506" i="1"/>
  <c r="AS506" i="1"/>
  <c r="AT506" i="1"/>
  <c r="AU506" i="1"/>
  <c r="AV506" i="1"/>
  <c r="AW506" i="1"/>
  <c r="AX506" i="1"/>
  <c r="AY506" i="1"/>
  <c r="AZ506" i="1"/>
  <c r="BA506" i="1"/>
  <c r="AR507" i="1"/>
  <c r="AS507" i="1"/>
  <c r="AT507" i="1"/>
  <c r="AU507" i="1"/>
  <c r="AV507" i="1"/>
  <c r="AW507" i="1"/>
  <c r="AX507" i="1"/>
  <c r="AY507" i="1"/>
  <c r="AZ507" i="1"/>
  <c r="BA507" i="1"/>
  <c r="AR508" i="1"/>
  <c r="AS508" i="1"/>
  <c r="AT508" i="1"/>
  <c r="AU508" i="1"/>
  <c r="AV508" i="1"/>
  <c r="AW508" i="1"/>
  <c r="AX508" i="1"/>
  <c r="AY508" i="1"/>
  <c r="AZ508" i="1"/>
  <c r="BA508" i="1"/>
  <c r="AR509" i="1"/>
  <c r="AS509" i="1"/>
  <c r="AT509" i="1"/>
  <c r="AU509" i="1"/>
  <c r="AV509" i="1"/>
  <c r="AW509" i="1"/>
  <c r="AX509" i="1"/>
  <c r="AY509" i="1"/>
  <c r="AZ509" i="1"/>
  <c r="BA509" i="1"/>
  <c r="AR510" i="1"/>
  <c r="AS510" i="1"/>
  <c r="AT510" i="1"/>
  <c r="AU510" i="1"/>
  <c r="AV510" i="1"/>
  <c r="AW510" i="1"/>
  <c r="AX510" i="1"/>
  <c r="AY510" i="1"/>
  <c r="AZ510" i="1"/>
  <c r="BA510" i="1"/>
  <c r="AR511" i="1"/>
  <c r="AS511" i="1"/>
  <c r="AT511" i="1"/>
  <c r="AU511" i="1"/>
  <c r="AV511" i="1"/>
  <c r="AW511" i="1"/>
  <c r="AX511" i="1"/>
  <c r="AY511" i="1"/>
  <c r="AZ511" i="1"/>
  <c r="BA511" i="1"/>
  <c r="AR512" i="1"/>
  <c r="AS512" i="1"/>
  <c r="AT512" i="1"/>
  <c r="AU512" i="1"/>
  <c r="AV512" i="1"/>
  <c r="AW512" i="1"/>
  <c r="AX512" i="1"/>
  <c r="AY512" i="1"/>
  <c r="AZ512" i="1"/>
  <c r="BA512" i="1"/>
  <c r="AR513" i="1"/>
  <c r="AS513" i="1"/>
  <c r="AT513" i="1"/>
  <c r="AU513" i="1"/>
  <c r="AV513" i="1"/>
  <c r="AW513" i="1"/>
  <c r="AX513" i="1"/>
  <c r="AY513" i="1"/>
  <c r="AZ513" i="1"/>
  <c r="BA513" i="1"/>
  <c r="AR514" i="1"/>
  <c r="AS514" i="1"/>
  <c r="AT514" i="1"/>
  <c r="AU514" i="1"/>
  <c r="AV514" i="1"/>
  <c r="AW514" i="1"/>
  <c r="AX514" i="1"/>
  <c r="AY514" i="1"/>
  <c r="AZ514" i="1"/>
  <c r="BA514" i="1"/>
  <c r="AR515" i="1"/>
  <c r="AS515" i="1"/>
  <c r="AT515" i="1"/>
  <c r="AU515" i="1"/>
  <c r="AV515" i="1"/>
  <c r="AW515" i="1"/>
  <c r="AX515" i="1"/>
  <c r="AY515" i="1"/>
  <c r="AZ515" i="1"/>
  <c r="BA515" i="1"/>
  <c r="AR516" i="1"/>
  <c r="AS516" i="1"/>
  <c r="AT516" i="1"/>
  <c r="AU516" i="1"/>
  <c r="AV516" i="1"/>
  <c r="AW516" i="1"/>
  <c r="AX516" i="1"/>
  <c r="AY516" i="1"/>
  <c r="AZ516" i="1"/>
  <c r="BA516" i="1"/>
  <c r="AR517" i="1"/>
  <c r="AS517" i="1"/>
  <c r="AT517" i="1"/>
  <c r="AU517" i="1"/>
  <c r="AV517" i="1"/>
  <c r="AW517" i="1"/>
  <c r="AX517" i="1"/>
  <c r="AY517" i="1"/>
  <c r="AZ517" i="1"/>
  <c r="BA517" i="1"/>
  <c r="AR518" i="1"/>
  <c r="AS518" i="1"/>
  <c r="AT518" i="1"/>
  <c r="AU518" i="1"/>
  <c r="AV518" i="1"/>
  <c r="AW518" i="1"/>
  <c r="AX518" i="1"/>
  <c r="AY518" i="1"/>
  <c r="AZ518" i="1"/>
  <c r="BA518" i="1"/>
  <c r="AR519" i="1"/>
  <c r="AS519" i="1"/>
  <c r="AT519" i="1"/>
  <c r="AU519" i="1"/>
  <c r="AV519" i="1"/>
  <c r="AW519" i="1"/>
  <c r="AX519" i="1"/>
  <c r="AY519" i="1"/>
  <c r="AZ519" i="1"/>
  <c r="BA519" i="1"/>
  <c r="AR520" i="1"/>
  <c r="AS520" i="1"/>
  <c r="AT520" i="1"/>
  <c r="AU520" i="1"/>
  <c r="AV520" i="1"/>
  <c r="AW520" i="1"/>
  <c r="AX520" i="1"/>
  <c r="AY520" i="1"/>
  <c r="AZ520" i="1"/>
  <c r="BA520" i="1"/>
  <c r="AR521" i="1"/>
  <c r="AS521" i="1"/>
  <c r="AT521" i="1"/>
  <c r="AU521" i="1"/>
  <c r="AV521" i="1"/>
  <c r="AW521" i="1"/>
  <c r="AX521" i="1"/>
  <c r="AY521" i="1"/>
  <c r="AZ521" i="1"/>
  <c r="BA521" i="1"/>
  <c r="AR522" i="1"/>
  <c r="AS522" i="1"/>
  <c r="AT522" i="1"/>
  <c r="AU522" i="1"/>
  <c r="AV522" i="1"/>
  <c r="AW522" i="1"/>
  <c r="AX522" i="1"/>
  <c r="AY522" i="1"/>
  <c r="AZ522" i="1"/>
  <c r="BA522" i="1"/>
  <c r="AR523" i="1"/>
  <c r="AS523" i="1"/>
  <c r="AT523" i="1"/>
  <c r="AU523" i="1"/>
  <c r="AV523" i="1"/>
  <c r="AW523" i="1"/>
  <c r="AX523" i="1"/>
  <c r="AY523" i="1"/>
  <c r="AZ523" i="1"/>
  <c r="BA523" i="1"/>
  <c r="AR524" i="1"/>
  <c r="AS524" i="1"/>
  <c r="AT524" i="1"/>
  <c r="AU524" i="1"/>
  <c r="AV524" i="1"/>
  <c r="AW524" i="1"/>
  <c r="AX524" i="1"/>
  <c r="AY524" i="1"/>
  <c r="AZ524" i="1"/>
  <c r="BA524" i="1"/>
  <c r="AR525" i="1"/>
  <c r="AS525" i="1"/>
  <c r="AT525" i="1"/>
  <c r="AU525" i="1"/>
  <c r="AV525" i="1"/>
  <c r="AW525" i="1"/>
  <c r="AX525" i="1"/>
  <c r="AY525" i="1"/>
  <c r="AZ525" i="1"/>
  <c r="BA525" i="1"/>
  <c r="AR526" i="1"/>
  <c r="AS526" i="1"/>
  <c r="AT526" i="1"/>
  <c r="AU526" i="1"/>
  <c r="AV526" i="1"/>
  <c r="AW526" i="1"/>
  <c r="AX526" i="1"/>
  <c r="AY526" i="1"/>
  <c r="AZ526" i="1"/>
  <c r="BA526" i="1"/>
  <c r="AR527" i="1"/>
  <c r="AS527" i="1"/>
  <c r="AT527" i="1"/>
  <c r="AU527" i="1"/>
  <c r="AV527" i="1"/>
  <c r="AW527" i="1"/>
  <c r="AX527" i="1"/>
  <c r="AY527" i="1"/>
  <c r="AZ527" i="1"/>
  <c r="BA527" i="1"/>
  <c r="AR528" i="1"/>
  <c r="AS528" i="1"/>
  <c r="AT528" i="1"/>
  <c r="AU528" i="1"/>
  <c r="AV528" i="1"/>
  <c r="AW528" i="1"/>
  <c r="AX528" i="1"/>
  <c r="AY528" i="1"/>
  <c r="AZ528" i="1"/>
  <c r="BA528" i="1"/>
  <c r="AR529" i="1"/>
  <c r="AS529" i="1"/>
  <c r="AT529" i="1"/>
  <c r="AU529" i="1"/>
  <c r="AV529" i="1"/>
  <c r="AW529" i="1"/>
  <c r="AX529" i="1"/>
  <c r="AY529" i="1"/>
  <c r="AZ529" i="1"/>
  <c r="BA529" i="1"/>
  <c r="AR530" i="1"/>
  <c r="AS530" i="1"/>
  <c r="AT530" i="1"/>
  <c r="AU530" i="1"/>
  <c r="AV530" i="1"/>
  <c r="AW530" i="1"/>
  <c r="AX530" i="1"/>
  <c r="AY530" i="1"/>
  <c r="AZ530" i="1"/>
  <c r="BA530" i="1"/>
  <c r="AR531" i="1"/>
  <c r="AS531" i="1"/>
  <c r="AT531" i="1"/>
  <c r="AU531" i="1"/>
  <c r="AV531" i="1"/>
  <c r="AW531" i="1"/>
  <c r="AX531" i="1"/>
  <c r="AY531" i="1"/>
  <c r="AZ531" i="1"/>
  <c r="BA531" i="1"/>
  <c r="AR532" i="1"/>
  <c r="AS532" i="1"/>
  <c r="AT532" i="1"/>
  <c r="AU532" i="1"/>
  <c r="AV532" i="1"/>
  <c r="AW532" i="1"/>
  <c r="AX532" i="1"/>
  <c r="AY532" i="1"/>
  <c r="AZ532" i="1"/>
  <c r="BA532" i="1"/>
  <c r="AR533" i="1"/>
  <c r="AS533" i="1"/>
  <c r="AT533" i="1"/>
  <c r="AU533" i="1"/>
  <c r="AV533" i="1"/>
  <c r="AW533" i="1"/>
  <c r="AX533" i="1"/>
  <c r="AY533" i="1"/>
  <c r="AZ533" i="1"/>
  <c r="BA533" i="1"/>
  <c r="AR534" i="1"/>
  <c r="AS534" i="1"/>
  <c r="AT534" i="1"/>
  <c r="AU534" i="1"/>
  <c r="AV534" i="1"/>
  <c r="AW534" i="1"/>
  <c r="AX534" i="1"/>
  <c r="AY534" i="1"/>
  <c r="AZ534" i="1"/>
  <c r="BA534" i="1"/>
  <c r="AR535" i="1"/>
  <c r="AS535" i="1"/>
  <c r="AT535" i="1"/>
  <c r="AU535" i="1"/>
  <c r="AV535" i="1"/>
  <c r="AW535" i="1"/>
  <c r="AX535" i="1"/>
  <c r="AY535" i="1"/>
  <c r="AZ535" i="1"/>
  <c r="BA535" i="1"/>
  <c r="AR536" i="1"/>
  <c r="AS536" i="1"/>
  <c r="AT536" i="1"/>
  <c r="AU536" i="1"/>
  <c r="AV536" i="1"/>
  <c r="AW536" i="1"/>
  <c r="AX536" i="1"/>
  <c r="AY536" i="1"/>
  <c r="AZ536" i="1"/>
  <c r="BA536" i="1"/>
  <c r="AR537" i="1"/>
  <c r="AS537" i="1"/>
  <c r="AT537" i="1"/>
  <c r="AU537" i="1"/>
  <c r="AV537" i="1"/>
  <c r="AW537" i="1"/>
  <c r="AX537" i="1"/>
  <c r="AY537" i="1"/>
  <c r="AZ537" i="1"/>
  <c r="BA537" i="1"/>
  <c r="AR538" i="1"/>
  <c r="AS538" i="1"/>
  <c r="AT538" i="1"/>
  <c r="AU538" i="1"/>
  <c r="AV538" i="1"/>
  <c r="AW538" i="1"/>
  <c r="AX538" i="1"/>
  <c r="AY538" i="1"/>
  <c r="AZ538" i="1"/>
  <c r="BA538" i="1"/>
  <c r="AR539" i="1"/>
  <c r="AS539" i="1"/>
  <c r="AT539" i="1"/>
  <c r="AU539" i="1"/>
  <c r="AV539" i="1"/>
  <c r="AW539" i="1"/>
  <c r="AX539" i="1"/>
  <c r="AY539" i="1"/>
  <c r="AZ539" i="1"/>
  <c r="BA539" i="1"/>
  <c r="AR540" i="1"/>
  <c r="AS540" i="1"/>
  <c r="AT540" i="1"/>
  <c r="AU540" i="1"/>
  <c r="AV540" i="1"/>
  <c r="AW540" i="1"/>
  <c r="AX540" i="1"/>
  <c r="AY540" i="1"/>
  <c r="AZ540" i="1"/>
  <c r="BA540" i="1"/>
  <c r="AR541" i="1"/>
  <c r="AS541" i="1"/>
  <c r="AT541" i="1"/>
  <c r="AU541" i="1"/>
  <c r="AV541" i="1"/>
  <c r="AW541" i="1"/>
  <c r="AX541" i="1"/>
  <c r="AY541" i="1"/>
  <c r="AZ541" i="1"/>
  <c r="BA541" i="1"/>
  <c r="AR542" i="1"/>
  <c r="AS542" i="1"/>
  <c r="AT542" i="1"/>
  <c r="AU542" i="1"/>
  <c r="AV542" i="1"/>
  <c r="AW542" i="1"/>
  <c r="AX542" i="1"/>
  <c r="AY542" i="1"/>
  <c r="AZ542" i="1"/>
  <c r="BA542" i="1"/>
  <c r="AR543" i="1"/>
  <c r="AS543" i="1"/>
  <c r="AT543" i="1"/>
  <c r="AU543" i="1"/>
  <c r="AV543" i="1"/>
  <c r="AW543" i="1"/>
  <c r="AX543" i="1"/>
  <c r="AY543" i="1"/>
  <c r="AZ543" i="1"/>
  <c r="BA543" i="1"/>
  <c r="AR544" i="1"/>
  <c r="AS544" i="1"/>
  <c r="AT544" i="1"/>
  <c r="AU544" i="1"/>
  <c r="AV544" i="1"/>
  <c r="AW544" i="1"/>
  <c r="AX544" i="1"/>
  <c r="AY544" i="1"/>
  <c r="AZ544" i="1"/>
  <c r="BA544" i="1"/>
  <c r="AR545" i="1"/>
  <c r="AS545" i="1"/>
  <c r="AT545" i="1"/>
  <c r="AU545" i="1"/>
  <c r="AV545" i="1"/>
  <c r="AW545" i="1"/>
  <c r="AX545" i="1"/>
  <c r="AY545" i="1"/>
  <c r="AZ545" i="1"/>
  <c r="BA545" i="1"/>
  <c r="AR546" i="1"/>
  <c r="AS546" i="1"/>
  <c r="AT546" i="1"/>
  <c r="AU546" i="1"/>
  <c r="AV546" i="1"/>
  <c r="AW546" i="1"/>
  <c r="AX546" i="1"/>
  <c r="AY546" i="1"/>
  <c r="AZ546" i="1"/>
  <c r="BA546" i="1"/>
  <c r="AR547" i="1"/>
  <c r="AS547" i="1"/>
  <c r="AT547" i="1"/>
  <c r="AU547" i="1"/>
  <c r="AV547" i="1"/>
  <c r="AW547" i="1"/>
  <c r="AX547" i="1"/>
  <c r="AY547" i="1"/>
  <c r="AZ547" i="1"/>
  <c r="BA547" i="1"/>
  <c r="AR548" i="1"/>
  <c r="AS548" i="1"/>
  <c r="AT548" i="1"/>
  <c r="AU548" i="1"/>
  <c r="AV548" i="1"/>
  <c r="AW548" i="1"/>
  <c r="AX548" i="1"/>
  <c r="AY548" i="1"/>
  <c r="AZ548" i="1"/>
  <c r="BA548" i="1"/>
  <c r="AR549" i="1"/>
  <c r="AS549" i="1"/>
  <c r="AT549" i="1"/>
  <c r="AU549" i="1"/>
  <c r="AV549" i="1"/>
  <c r="AW549" i="1"/>
  <c r="AX549" i="1"/>
  <c r="AY549" i="1"/>
  <c r="AZ549" i="1"/>
  <c r="BA549" i="1"/>
  <c r="AR550" i="1"/>
  <c r="AS550" i="1"/>
  <c r="AT550" i="1"/>
  <c r="AU550" i="1"/>
  <c r="AV550" i="1"/>
  <c r="AW550" i="1"/>
  <c r="AX550" i="1"/>
  <c r="AY550" i="1"/>
  <c r="AZ550" i="1"/>
  <c r="BA550" i="1"/>
  <c r="AR551" i="1"/>
  <c r="AS551" i="1"/>
  <c r="AT551" i="1"/>
  <c r="AU551" i="1"/>
  <c r="AV551" i="1"/>
  <c r="AW551" i="1"/>
  <c r="AX551" i="1"/>
  <c r="AY551" i="1"/>
  <c r="AZ551" i="1"/>
  <c r="BA551" i="1"/>
  <c r="AR552" i="1"/>
  <c r="AS552" i="1"/>
  <c r="AT552" i="1"/>
  <c r="AU552" i="1"/>
  <c r="AV552" i="1"/>
  <c r="AW552" i="1"/>
  <c r="AX552" i="1"/>
  <c r="AY552" i="1"/>
  <c r="AZ552" i="1"/>
  <c r="BA552" i="1"/>
  <c r="AR553" i="1"/>
  <c r="AS553" i="1"/>
  <c r="AT553" i="1"/>
  <c r="AU553" i="1"/>
  <c r="AV553" i="1"/>
  <c r="AW553" i="1"/>
  <c r="AX553" i="1"/>
  <c r="AY553" i="1"/>
  <c r="AZ553" i="1"/>
  <c r="BA553" i="1"/>
  <c r="AR554" i="1"/>
  <c r="AS554" i="1"/>
  <c r="AT554" i="1"/>
  <c r="AU554" i="1"/>
  <c r="AV554" i="1"/>
  <c r="AW554" i="1"/>
  <c r="AX554" i="1"/>
  <c r="AY554" i="1"/>
  <c r="AZ554" i="1"/>
  <c r="BA554" i="1"/>
  <c r="AR555" i="1"/>
  <c r="AS555" i="1"/>
  <c r="AT555" i="1"/>
  <c r="AU555" i="1"/>
  <c r="AV555" i="1"/>
  <c r="AW555" i="1"/>
  <c r="AX555" i="1"/>
  <c r="AY555" i="1"/>
  <c r="AZ555" i="1"/>
  <c r="BA555" i="1"/>
  <c r="AR556" i="1"/>
  <c r="AS556" i="1"/>
  <c r="AT556" i="1"/>
  <c r="AU556" i="1"/>
  <c r="AV556" i="1"/>
  <c r="AW556" i="1"/>
  <c r="AX556" i="1"/>
  <c r="AY556" i="1"/>
  <c r="AZ556" i="1"/>
  <c r="BA556" i="1"/>
  <c r="AR557" i="1"/>
  <c r="AS557" i="1"/>
  <c r="AT557" i="1"/>
  <c r="AU557" i="1"/>
  <c r="AV557" i="1"/>
  <c r="AW557" i="1"/>
  <c r="AX557" i="1"/>
  <c r="AY557" i="1"/>
  <c r="AZ557" i="1"/>
  <c r="BA557" i="1"/>
  <c r="AR558" i="1"/>
  <c r="AS558" i="1"/>
  <c r="AT558" i="1"/>
  <c r="AU558" i="1"/>
  <c r="AV558" i="1"/>
  <c r="AW558" i="1"/>
  <c r="AX558" i="1"/>
  <c r="AY558" i="1"/>
  <c r="AZ558" i="1"/>
  <c r="BA558" i="1"/>
  <c r="AR559" i="1"/>
  <c r="AS559" i="1"/>
  <c r="AT559" i="1"/>
  <c r="AU559" i="1"/>
  <c r="AV559" i="1"/>
  <c r="AW559" i="1"/>
  <c r="AX559" i="1"/>
  <c r="AY559" i="1"/>
  <c r="AZ559" i="1"/>
  <c r="BA559" i="1"/>
  <c r="AR560" i="1"/>
  <c r="AS560" i="1"/>
  <c r="AT560" i="1"/>
  <c r="AU560" i="1"/>
  <c r="AV560" i="1"/>
  <c r="AW560" i="1"/>
  <c r="AX560" i="1"/>
  <c r="AY560" i="1"/>
  <c r="AZ560" i="1"/>
  <c r="BA560" i="1"/>
  <c r="AR561" i="1"/>
  <c r="AS561" i="1"/>
  <c r="AT561" i="1"/>
  <c r="AU561" i="1"/>
  <c r="AV561" i="1"/>
  <c r="AW561" i="1"/>
  <c r="AX561" i="1"/>
  <c r="AY561" i="1"/>
  <c r="AZ561" i="1"/>
  <c r="BA561" i="1"/>
  <c r="AR562" i="1"/>
  <c r="AS562" i="1"/>
  <c r="AT562" i="1"/>
  <c r="AU562" i="1"/>
  <c r="AV562" i="1"/>
  <c r="AW562" i="1"/>
  <c r="AX562" i="1"/>
  <c r="AY562" i="1"/>
  <c r="AZ562" i="1"/>
  <c r="BA562" i="1"/>
  <c r="AR563" i="1"/>
  <c r="AS563" i="1"/>
  <c r="AT563" i="1"/>
  <c r="AU563" i="1"/>
  <c r="AV563" i="1"/>
  <c r="AW563" i="1"/>
  <c r="AX563" i="1"/>
  <c r="AY563" i="1"/>
  <c r="AZ563" i="1"/>
  <c r="BA563" i="1"/>
  <c r="AR564" i="1"/>
  <c r="AS564" i="1"/>
  <c r="AT564" i="1"/>
  <c r="AU564" i="1"/>
  <c r="AV564" i="1"/>
  <c r="AW564" i="1"/>
  <c r="AX564" i="1"/>
  <c r="AY564" i="1"/>
  <c r="AZ564" i="1"/>
  <c r="BA564" i="1"/>
  <c r="AR565" i="1"/>
  <c r="AS565" i="1"/>
  <c r="AT565" i="1"/>
  <c r="AU565" i="1"/>
  <c r="AV565" i="1"/>
  <c r="AW565" i="1"/>
  <c r="AX565" i="1"/>
  <c r="AY565" i="1"/>
  <c r="AZ565" i="1"/>
  <c r="BA565" i="1"/>
  <c r="AR566" i="1"/>
  <c r="AS566" i="1"/>
  <c r="AT566" i="1"/>
  <c r="AU566" i="1"/>
  <c r="AV566" i="1"/>
  <c r="AW566" i="1"/>
  <c r="AX566" i="1"/>
  <c r="AY566" i="1"/>
  <c r="AZ566" i="1"/>
  <c r="BA566" i="1"/>
  <c r="AR567" i="1"/>
  <c r="AS567" i="1"/>
  <c r="AT567" i="1"/>
  <c r="AU567" i="1"/>
  <c r="AV567" i="1"/>
  <c r="AW567" i="1"/>
  <c r="AX567" i="1"/>
  <c r="AY567" i="1"/>
  <c r="AZ567" i="1"/>
  <c r="BA567" i="1"/>
  <c r="AR568" i="1"/>
  <c r="AS568" i="1"/>
  <c r="AT568" i="1"/>
  <c r="AU568" i="1"/>
  <c r="AV568" i="1"/>
  <c r="AW568" i="1"/>
  <c r="AX568" i="1"/>
  <c r="AY568" i="1"/>
  <c r="AZ568" i="1"/>
  <c r="BA568" i="1"/>
  <c r="AR569" i="1"/>
  <c r="AS569" i="1"/>
  <c r="AT569" i="1"/>
  <c r="AU569" i="1"/>
  <c r="AV569" i="1"/>
  <c r="AW569" i="1"/>
  <c r="AX569" i="1"/>
  <c r="AY569" i="1"/>
  <c r="AZ569" i="1"/>
  <c r="BA569" i="1"/>
  <c r="AR570" i="1"/>
  <c r="AS570" i="1"/>
  <c r="AT570" i="1"/>
  <c r="AU570" i="1"/>
  <c r="AV570" i="1"/>
  <c r="AW570" i="1"/>
  <c r="AX570" i="1"/>
  <c r="AY570" i="1"/>
  <c r="AZ570" i="1"/>
  <c r="BA570" i="1"/>
  <c r="AR571" i="1"/>
  <c r="AS571" i="1"/>
  <c r="AT571" i="1"/>
  <c r="AU571" i="1"/>
  <c r="AV571" i="1"/>
  <c r="AW571" i="1"/>
  <c r="AX571" i="1"/>
  <c r="AY571" i="1"/>
  <c r="AZ571" i="1"/>
  <c r="BA571" i="1"/>
  <c r="AR572" i="1"/>
  <c r="AS572" i="1"/>
  <c r="AT572" i="1"/>
  <c r="AU572" i="1"/>
  <c r="AV572" i="1"/>
  <c r="AW572" i="1"/>
  <c r="AX572" i="1"/>
  <c r="AY572" i="1"/>
  <c r="AZ572" i="1"/>
  <c r="BA572" i="1"/>
  <c r="AR573" i="1"/>
  <c r="AS573" i="1"/>
  <c r="AT573" i="1"/>
  <c r="AU573" i="1"/>
  <c r="AV573" i="1"/>
  <c r="AW573" i="1"/>
  <c r="AX573" i="1"/>
  <c r="AY573" i="1"/>
  <c r="AZ573" i="1"/>
  <c r="BA573" i="1"/>
  <c r="AR574" i="1"/>
  <c r="AS574" i="1"/>
  <c r="AT574" i="1"/>
  <c r="AU574" i="1"/>
  <c r="AV574" i="1"/>
  <c r="AW574" i="1"/>
  <c r="AX574" i="1"/>
  <c r="AY574" i="1"/>
  <c r="AZ574" i="1"/>
  <c r="BA574" i="1"/>
  <c r="AR575" i="1"/>
  <c r="AS575" i="1"/>
  <c r="AT575" i="1"/>
  <c r="AU575" i="1"/>
  <c r="AV575" i="1"/>
  <c r="AW575" i="1"/>
  <c r="AX575" i="1"/>
  <c r="AY575" i="1"/>
  <c r="AZ575" i="1"/>
  <c r="BA575" i="1"/>
  <c r="AR576" i="1"/>
  <c r="AS576" i="1"/>
  <c r="AT576" i="1"/>
  <c r="AU576" i="1"/>
  <c r="AV576" i="1"/>
  <c r="AW576" i="1"/>
  <c r="AX576" i="1"/>
  <c r="AY576" i="1"/>
  <c r="AZ576" i="1"/>
  <c r="BA576" i="1"/>
  <c r="AR577" i="1"/>
  <c r="AS577" i="1"/>
  <c r="AT577" i="1"/>
  <c r="AU577" i="1"/>
  <c r="AV577" i="1"/>
  <c r="AW577" i="1"/>
  <c r="AX577" i="1"/>
  <c r="AY577" i="1"/>
  <c r="AZ577" i="1"/>
  <c r="BA577" i="1"/>
  <c r="AR578" i="1"/>
  <c r="AS578" i="1"/>
  <c r="AT578" i="1"/>
  <c r="AU578" i="1"/>
  <c r="AV578" i="1"/>
  <c r="AW578" i="1"/>
  <c r="AX578" i="1"/>
  <c r="AY578" i="1"/>
  <c r="AZ578" i="1"/>
  <c r="BA578" i="1"/>
  <c r="AR579" i="1"/>
  <c r="AS579" i="1"/>
  <c r="AT579" i="1"/>
  <c r="AU579" i="1"/>
  <c r="AV579" i="1"/>
  <c r="AW579" i="1"/>
  <c r="AX579" i="1"/>
  <c r="AY579" i="1"/>
  <c r="AZ579" i="1"/>
  <c r="BA579" i="1"/>
  <c r="AR580" i="1"/>
  <c r="AS580" i="1"/>
  <c r="AT580" i="1"/>
  <c r="AU580" i="1"/>
  <c r="AV580" i="1"/>
  <c r="AW580" i="1"/>
  <c r="AX580" i="1"/>
  <c r="AY580" i="1"/>
  <c r="AZ580" i="1"/>
  <c r="BA580" i="1"/>
  <c r="AR581" i="1"/>
  <c r="AS581" i="1"/>
  <c r="AT581" i="1"/>
  <c r="AU581" i="1"/>
  <c r="AV581" i="1"/>
  <c r="AW581" i="1"/>
  <c r="AX581" i="1"/>
  <c r="AY581" i="1"/>
  <c r="AZ581" i="1"/>
  <c r="BA581" i="1"/>
  <c r="AR582" i="1"/>
  <c r="AS582" i="1"/>
  <c r="AT582" i="1"/>
  <c r="AU582" i="1"/>
  <c r="AV582" i="1"/>
  <c r="AW582" i="1"/>
  <c r="AX582" i="1"/>
  <c r="AY582" i="1"/>
  <c r="AZ582" i="1"/>
  <c r="BA582" i="1"/>
  <c r="AR583" i="1"/>
  <c r="AS583" i="1"/>
  <c r="AT583" i="1"/>
  <c r="AU583" i="1"/>
  <c r="AV583" i="1"/>
  <c r="AW583" i="1"/>
  <c r="AX583" i="1"/>
  <c r="AY583" i="1"/>
  <c r="AZ583" i="1"/>
  <c r="BA583" i="1"/>
  <c r="AR584" i="1"/>
  <c r="AS584" i="1"/>
  <c r="AT584" i="1"/>
  <c r="AU584" i="1"/>
  <c r="AV584" i="1"/>
  <c r="AW584" i="1"/>
  <c r="AX584" i="1"/>
  <c r="AY584" i="1"/>
  <c r="AZ584" i="1"/>
  <c r="BA584" i="1"/>
  <c r="AR585" i="1"/>
  <c r="AS585" i="1"/>
  <c r="AT585" i="1"/>
  <c r="AU585" i="1"/>
  <c r="AV585" i="1"/>
  <c r="AW585" i="1"/>
  <c r="AX585" i="1"/>
  <c r="AY585" i="1"/>
  <c r="AZ585" i="1"/>
  <c r="BA585" i="1"/>
  <c r="AR586" i="1"/>
  <c r="AS586" i="1"/>
  <c r="AT586" i="1"/>
  <c r="AU586" i="1"/>
  <c r="AV586" i="1"/>
  <c r="AW586" i="1"/>
  <c r="AX586" i="1"/>
  <c r="AY586" i="1"/>
  <c r="AZ586" i="1"/>
  <c r="BA586" i="1"/>
  <c r="AR587" i="1"/>
  <c r="AS587" i="1"/>
  <c r="AT587" i="1"/>
  <c r="AU587" i="1"/>
  <c r="AV587" i="1"/>
  <c r="AW587" i="1"/>
  <c r="AX587" i="1"/>
  <c r="AY587" i="1"/>
  <c r="AZ587" i="1"/>
  <c r="BA587" i="1"/>
  <c r="AR588" i="1"/>
  <c r="AS588" i="1"/>
  <c r="AT588" i="1"/>
  <c r="AU588" i="1"/>
  <c r="AV588" i="1"/>
  <c r="AW588" i="1"/>
  <c r="AX588" i="1"/>
  <c r="AY588" i="1"/>
  <c r="AZ588" i="1"/>
  <c r="BA588" i="1"/>
  <c r="AR589" i="1"/>
  <c r="AS589" i="1"/>
  <c r="AT589" i="1"/>
  <c r="AU589" i="1"/>
  <c r="AV589" i="1"/>
  <c r="AW589" i="1"/>
  <c r="AX589" i="1"/>
  <c r="AY589" i="1"/>
  <c r="AZ589" i="1"/>
  <c r="BA589" i="1"/>
  <c r="AR590" i="1"/>
  <c r="AS590" i="1"/>
  <c r="AT590" i="1"/>
  <c r="AU590" i="1"/>
  <c r="AV590" i="1"/>
  <c r="AW590" i="1"/>
  <c r="AX590" i="1"/>
  <c r="AY590" i="1"/>
  <c r="AZ590" i="1"/>
  <c r="BA590" i="1"/>
  <c r="AR591" i="1"/>
  <c r="AS591" i="1"/>
  <c r="AT591" i="1"/>
  <c r="AU591" i="1"/>
  <c r="AV591" i="1"/>
  <c r="AW591" i="1"/>
  <c r="AX591" i="1"/>
  <c r="AY591" i="1"/>
  <c r="AZ591" i="1"/>
  <c r="BA591" i="1"/>
  <c r="AR592" i="1"/>
  <c r="AS592" i="1"/>
  <c r="AT592" i="1"/>
  <c r="AU592" i="1"/>
  <c r="AV592" i="1"/>
  <c r="AW592" i="1"/>
  <c r="AX592" i="1"/>
  <c r="AY592" i="1"/>
  <c r="AZ592" i="1"/>
  <c r="BA592" i="1"/>
  <c r="AR593" i="1"/>
  <c r="AS593" i="1"/>
  <c r="AT593" i="1"/>
  <c r="AU593" i="1"/>
  <c r="AV593" i="1"/>
  <c r="AW593" i="1"/>
  <c r="AX593" i="1"/>
  <c r="AY593" i="1"/>
  <c r="AZ593" i="1"/>
  <c r="BA593" i="1"/>
  <c r="AR594" i="1"/>
  <c r="AS594" i="1"/>
  <c r="AT594" i="1"/>
  <c r="AU594" i="1"/>
  <c r="AV594" i="1"/>
  <c r="AW594" i="1"/>
  <c r="AX594" i="1"/>
  <c r="AY594" i="1"/>
  <c r="AZ594" i="1"/>
  <c r="BA594" i="1"/>
  <c r="AR595" i="1"/>
  <c r="AS595" i="1"/>
  <c r="AT595" i="1"/>
  <c r="AU595" i="1"/>
  <c r="AV595" i="1"/>
  <c r="AW595" i="1"/>
  <c r="AX595" i="1"/>
  <c r="AY595" i="1"/>
  <c r="AZ595" i="1"/>
  <c r="BA595" i="1"/>
  <c r="AR596" i="1"/>
  <c r="AS596" i="1"/>
  <c r="AT596" i="1"/>
  <c r="AU596" i="1"/>
  <c r="AV596" i="1"/>
  <c r="AW596" i="1"/>
  <c r="AX596" i="1"/>
  <c r="AY596" i="1"/>
  <c r="AZ596" i="1"/>
  <c r="BA596" i="1"/>
  <c r="AR597" i="1"/>
  <c r="AS597" i="1"/>
  <c r="AT597" i="1"/>
  <c r="AU597" i="1"/>
  <c r="AV597" i="1"/>
  <c r="AW597" i="1"/>
  <c r="AX597" i="1"/>
  <c r="AY597" i="1"/>
  <c r="AZ597" i="1"/>
  <c r="BA597" i="1"/>
  <c r="AR598" i="1"/>
  <c r="AS598" i="1"/>
  <c r="AT598" i="1"/>
  <c r="AU598" i="1"/>
  <c r="AV598" i="1"/>
  <c r="AW598" i="1"/>
  <c r="AX598" i="1"/>
  <c r="AY598" i="1"/>
  <c r="AZ598" i="1"/>
  <c r="BA598" i="1"/>
  <c r="AR599" i="1"/>
  <c r="AS599" i="1"/>
  <c r="AT599" i="1"/>
  <c r="AU599" i="1"/>
  <c r="AV599" i="1"/>
  <c r="AW599" i="1"/>
  <c r="AX599" i="1"/>
  <c r="AY599" i="1"/>
  <c r="AZ599" i="1"/>
  <c r="BA599" i="1"/>
  <c r="AR600" i="1"/>
  <c r="AS600" i="1"/>
  <c r="AT600" i="1"/>
  <c r="AU600" i="1"/>
  <c r="AV600" i="1"/>
  <c r="AW600" i="1"/>
  <c r="AX600" i="1"/>
  <c r="AY600" i="1"/>
  <c r="AZ600" i="1"/>
  <c r="BA600" i="1"/>
  <c r="AR601" i="1"/>
  <c r="AS601" i="1"/>
  <c r="AT601" i="1"/>
  <c r="AU601" i="1"/>
  <c r="AV601" i="1"/>
  <c r="AW601" i="1"/>
  <c r="AX601" i="1"/>
  <c r="AY601" i="1"/>
  <c r="AZ601" i="1"/>
  <c r="BA601" i="1"/>
  <c r="AR602" i="1"/>
  <c r="AS602" i="1"/>
  <c r="AT602" i="1"/>
  <c r="AU602" i="1"/>
  <c r="AV602" i="1"/>
  <c r="AW602" i="1"/>
  <c r="AX602" i="1"/>
  <c r="AY602" i="1"/>
  <c r="AZ602" i="1"/>
  <c r="BA602" i="1"/>
  <c r="AR603" i="1"/>
  <c r="AS603" i="1"/>
  <c r="AT603" i="1"/>
  <c r="AU603" i="1"/>
  <c r="AV603" i="1"/>
  <c r="AW603" i="1"/>
  <c r="AX603" i="1"/>
  <c r="AY603" i="1"/>
  <c r="AZ603" i="1"/>
  <c r="BA603" i="1"/>
  <c r="AR604" i="1"/>
  <c r="AS604" i="1"/>
  <c r="AT604" i="1"/>
  <c r="AU604" i="1"/>
  <c r="AV604" i="1"/>
  <c r="AW604" i="1"/>
  <c r="AX604" i="1"/>
  <c r="AY604" i="1"/>
  <c r="AZ604" i="1"/>
  <c r="BA604" i="1"/>
  <c r="AR605" i="1"/>
  <c r="AS605" i="1"/>
  <c r="AT605" i="1"/>
  <c r="AU605" i="1"/>
  <c r="AV605" i="1"/>
  <c r="AW605" i="1"/>
  <c r="AX605" i="1"/>
  <c r="AY605" i="1"/>
  <c r="AZ605" i="1"/>
  <c r="BA605" i="1"/>
  <c r="AR606" i="1"/>
  <c r="AS606" i="1"/>
  <c r="AT606" i="1"/>
  <c r="AU606" i="1"/>
  <c r="AV606" i="1"/>
  <c r="AW606" i="1"/>
  <c r="AX606" i="1"/>
  <c r="AY606" i="1"/>
  <c r="AZ606" i="1"/>
  <c r="BA606" i="1"/>
  <c r="AR607" i="1"/>
  <c r="AS607" i="1"/>
  <c r="AT607" i="1"/>
  <c r="AU607" i="1"/>
  <c r="AV607" i="1"/>
  <c r="AW607" i="1"/>
  <c r="AX607" i="1"/>
  <c r="AY607" i="1"/>
  <c r="AZ607" i="1"/>
  <c r="BA607" i="1"/>
  <c r="AR608" i="1"/>
  <c r="AS608" i="1"/>
  <c r="AT608" i="1"/>
  <c r="AU608" i="1"/>
  <c r="AV608" i="1"/>
  <c r="AW608" i="1"/>
  <c r="AX608" i="1"/>
  <c r="AY608" i="1"/>
  <c r="AZ608" i="1"/>
  <c r="BA608" i="1"/>
  <c r="AR609" i="1"/>
  <c r="AS609" i="1"/>
  <c r="AT609" i="1"/>
  <c r="AU609" i="1"/>
  <c r="AV609" i="1"/>
  <c r="AW609" i="1"/>
  <c r="AX609" i="1"/>
  <c r="AY609" i="1"/>
  <c r="AZ609" i="1"/>
  <c r="BA609" i="1"/>
  <c r="AR610" i="1"/>
  <c r="AS610" i="1"/>
  <c r="AT610" i="1"/>
  <c r="AU610" i="1"/>
  <c r="AV610" i="1"/>
  <c r="AW610" i="1"/>
  <c r="AX610" i="1"/>
  <c r="AY610" i="1"/>
  <c r="AZ610" i="1"/>
  <c r="BA610" i="1"/>
  <c r="AR611" i="1"/>
  <c r="AS611" i="1"/>
  <c r="AT611" i="1"/>
  <c r="AU611" i="1"/>
  <c r="AV611" i="1"/>
  <c r="AW611" i="1"/>
  <c r="AX611" i="1"/>
  <c r="AY611" i="1"/>
  <c r="AZ611" i="1"/>
  <c r="BA611" i="1"/>
  <c r="AR612" i="1"/>
  <c r="AS612" i="1"/>
  <c r="AT612" i="1"/>
  <c r="AU612" i="1"/>
  <c r="AV612" i="1"/>
  <c r="AW612" i="1"/>
  <c r="AX612" i="1"/>
  <c r="AY612" i="1"/>
  <c r="AZ612" i="1"/>
  <c r="BA612" i="1"/>
  <c r="AR613" i="1"/>
  <c r="AS613" i="1"/>
  <c r="AT613" i="1"/>
  <c r="AU613" i="1"/>
  <c r="AV613" i="1"/>
  <c r="AW613" i="1"/>
  <c r="AX613" i="1"/>
  <c r="AY613" i="1"/>
  <c r="AZ613" i="1"/>
  <c r="BA613" i="1"/>
  <c r="AR614" i="1"/>
  <c r="AS614" i="1"/>
  <c r="AT614" i="1"/>
  <c r="AU614" i="1"/>
  <c r="AV614" i="1"/>
  <c r="AW614" i="1"/>
  <c r="AX614" i="1"/>
  <c r="AY614" i="1"/>
  <c r="AZ614" i="1"/>
  <c r="BA614" i="1"/>
  <c r="AR615" i="1"/>
  <c r="AS615" i="1"/>
  <c r="AT615" i="1"/>
  <c r="AU615" i="1"/>
  <c r="AV615" i="1"/>
  <c r="AW615" i="1"/>
  <c r="AX615" i="1"/>
  <c r="AY615" i="1"/>
  <c r="AZ615" i="1"/>
  <c r="BA615" i="1"/>
  <c r="AR616" i="1"/>
  <c r="AS616" i="1"/>
  <c r="AT616" i="1"/>
  <c r="AU616" i="1"/>
  <c r="AV616" i="1"/>
  <c r="AW616" i="1"/>
  <c r="AX616" i="1"/>
  <c r="AY616" i="1"/>
  <c r="AZ616" i="1"/>
  <c r="BA616" i="1"/>
  <c r="AR617" i="1"/>
  <c r="AS617" i="1"/>
  <c r="AT617" i="1"/>
  <c r="AU617" i="1"/>
  <c r="AV617" i="1"/>
  <c r="AW617" i="1"/>
  <c r="AX617" i="1"/>
  <c r="AY617" i="1"/>
  <c r="AZ617" i="1"/>
  <c r="BA617" i="1"/>
  <c r="AR618" i="1"/>
  <c r="AS618" i="1"/>
  <c r="AT618" i="1"/>
  <c r="AU618" i="1"/>
  <c r="AV618" i="1"/>
  <c r="AW618" i="1"/>
  <c r="AX618" i="1"/>
  <c r="AY618" i="1"/>
  <c r="AZ618" i="1"/>
  <c r="BA618" i="1"/>
  <c r="AR619" i="1"/>
  <c r="AS619" i="1"/>
  <c r="AT619" i="1"/>
  <c r="AU619" i="1"/>
  <c r="AV619" i="1"/>
  <c r="AW619" i="1"/>
  <c r="AX619" i="1"/>
  <c r="AY619" i="1"/>
  <c r="AZ619" i="1"/>
  <c r="BA619" i="1"/>
  <c r="AR620" i="1"/>
  <c r="AS620" i="1"/>
  <c r="AT620" i="1"/>
  <c r="AU620" i="1"/>
  <c r="AV620" i="1"/>
  <c r="AW620" i="1"/>
  <c r="AX620" i="1"/>
  <c r="AY620" i="1"/>
  <c r="AZ620" i="1"/>
  <c r="BA620" i="1"/>
  <c r="AR621" i="1"/>
  <c r="AS621" i="1"/>
  <c r="AT621" i="1"/>
  <c r="AU621" i="1"/>
  <c r="AV621" i="1"/>
  <c r="AW621" i="1"/>
  <c r="AX621" i="1"/>
  <c r="AY621" i="1"/>
  <c r="AZ621" i="1"/>
  <c r="BA621" i="1"/>
  <c r="AR622" i="1"/>
  <c r="AS622" i="1"/>
  <c r="AT622" i="1"/>
  <c r="AU622" i="1"/>
  <c r="AV622" i="1"/>
  <c r="AW622" i="1"/>
  <c r="AX622" i="1"/>
  <c r="AY622" i="1"/>
  <c r="AZ622" i="1"/>
  <c r="BA622" i="1"/>
  <c r="AR623" i="1"/>
  <c r="AS623" i="1"/>
  <c r="AT623" i="1"/>
  <c r="AU623" i="1"/>
  <c r="AV623" i="1"/>
  <c r="AW623" i="1"/>
  <c r="AX623" i="1"/>
  <c r="AY623" i="1"/>
  <c r="AZ623" i="1"/>
  <c r="BA623" i="1"/>
  <c r="AR624" i="1"/>
  <c r="AS624" i="1"/>
  <c r="AT624" i="1"/>
  <c r="AU624" i="1"/>
  <c r="AV624" i="1"/>
  <c r="AW624" i="1"/>
  <c r="AX624" i="1"/>
  <c r="AY624" i="1"/>
  <c r="AZ624" i="1"/>
  <c r="BA624" i="1"/>
  <c r="AR625" i="1"/>
  <c r="AS625" i="1"/>
  <c r="AT625" i="1"/>
  <c r="AU625" i="1"/>
  <c r="AV625" i="1"/>
  <c r="AW625" i="1"/>
  <c r="AX625" i="1"/>
  <c r="AY625" i="1"/>
  <c r="AZ625" i="1"/>
  <c r="BA625" i="1"/>
  <c r="AR626" i="1"/>
  <c r="AS626" i="1"/>
  <c r="AT626" i="1"/>
  <c r="AU626" i="1"/>
  <c r="AV626" i="1"/>
  <c r="AW626" i="1"/>
  <c r="AX626" i="1"/>
  <c r="AY626" i="1"/>
  <c r="AZ626" i="1"/>
  <c r="BA626" i="1"/>
  <c r="AR627" i="1"/>
  <c r="AS627" i="1"/>
  <c r="AT627" i="1"/>
  <c r="AU627" i="1"/>
  <c r="AV627" i="1"/>
  <c r="AW627" i="1"/>
  <c r="AX627" i="1"/>
  <c r="AY627" i="1"/>
  <c r="AZ627" i="1"/>
  <c r="BA627" i="1"/>
  <c r="AR628" i="1"/>
  <c r="AS628" i="1"/>
  <c r="AT628" i="1"/>
  <c r="AU628" i="1"/>
  <c r="AV628" i="1"/>
  <c r="AW628" i="1"/>
  <c r="AX628" i="1"/>
  <c r="AY628" i="1"/>
  <c r="AZ628" i="1"/>
  <c r="BA628" i="1"/>
  <c r="AR629" i="1"/>
  <c r="AS629" i="1"/>
  <c r="AT629" i="1"/>
  <c r="AU629" i="1"/>
  <c r="AV629" i="1"/>
  <c r="AW629" i="1"/>
  <c r="AX629" i="1"/>
  <c r="AY629" i="1"/>
  <c r="AZ629" i="1"/>
  <c r="BA629" i="1"/>
  <c r="AR630" i="1"/>
  <c r="AS630" i="1"/>
  <c r="AT630" i="1"/>
  <c r="AU630" i="1"/>
  <c r="AV630" i="1"/>
  <c r="AW630" i="1"/>
  <c r="AX630" i="1"/>
  <c r="AY630" i="1"/>
  <c r="AZ630" i="1"/>
  <c r="BA630" i="1"/>
  <c r="AR631" i="1"/>
  <c r="AS631" i="1"/>
  <c r="AT631" i="1"/>
  <c r="AU631" i="1"/>
  <c r="AV631" i="1"/>
  <c r="AW631" i="1"/>
  <c r="AX631" i="1"/>
  <c r="AY631" i="1"/>
  <c r="AZ631" i="1"/>
  <c r="BA631" i="1"/>
  <c r="AR632" i="1"/>
  <c r="AS632" i="1"/>
  <c r="AT632" i="1"/>
  <c r="AU632" i="1"/>
  <c r="AV632" i="1"/>
  <c r="AW632" i="1"/>
  <c r="AX632" i="1"/>
  <c r="AY632" i="1"/>
  <c r="AZ632" i="1"/>
  <c r="BA632" i="1"/>
  <c r="AR633" i="1"/>
  <c r="AS633" i="1"/>
  <c r="AT633" i="1"/>
  <c r="AU633" i="1"/>
  <c r="AV633" i="1"/>
  <c r="AW633" i="1"/>
  <c r="AX633" i="1"/>
  <c r="AY633" i="1"/>
  <c r="AZ633" i="1"/>
  <c r="BA633" i="1"/>
  <c r="AR634" i="1"/>
  <c r="AS634" i="1"/>
  <c r="AT634" i="1"/>
  <c r="AU634" i="1"/>
  <c r="AV634" i="1"/>
  <c r="AW634" i="1"/>
  <c r="AX634" i="1"/>
  <c r="AY634" i="1"/>
  <c r="AZ634" i="1"/>
  <c r="BA634" i="1"/>
  <c r="AR635" i="1"/>
  <c r="AS635" i="1"/>
  <c r="AT635" i="1"/>
  <c r="AU635" i="1"/>
  <c r="AV635" i="1"/>
  <c r="AW635" i="1"/>
  <c r="AX635" i="1"/>
  <c r="AY635" i="1"/>
  <c r="AZ635" i="1"/>
  <c r="BA635" i="1"/>
  <c r="AR636" i="1"/>
  <c r="AS636" i="1"/>
  <c r="AT636" i="1"/>
  <c r="AU636" i="1"/>
  <c r="AV636" i="1"/>
  <c r="AW636" i="1"/>
  <c r="AX636" i="1"/>
  <c r="AY636" i="1"/>
  <c r="AZ636" i="1"/>
  <c r="BA636" i="1"/>
  <c r="AR637" i="1"/>
  <c r="AS637" i="1"/>
  <c r="AT637" i="1"/>
  <c r="AU637" i="1"/>
  <c r="AV637" i="1"/>
  <c r="AW637" i="1"/>
  <c r="AX637" i="1"/>
  <c r="AY637" i="1"/>
  <c r="AZ637" i="1"/>
  <c r="BA637" i="1"/>
  <c r="AR638" i="1"/>
  <c r="AS638" i="1"/>
  <c r="AT638" i="1"/>
  <c r="AU638" i="1"/>
  <c r="AV638" i="1"/>
  <c r="AW638" i="1"/>
  <c r="AX638" i="1"/>
  <c r="AY638" i="1"/>
  <c r="AZ638" i="1"/>
  <c r="BA638" i="1"/>
  <c r="AR639" i="1"/>
  <c r="AS639" i="1"/>
  <c r="AT639" i="1"/>
  <c r="AU639" i="1"/>
  <c r="AV639" i="1"/>
  <c r="AW639" i="1"/>
  <c r="AX639" i="1"/>
  <c r="AY639" i="1"/>
  <c r="AZ639" i="1"/>
  <c r="BA639" i="1"/>
  <c r="AR640" i="1"/>
  <c r="AS640" i="1"/>
  <c r="AT640" i="1"/>
  <c r="AU640" i="1"/>
  <c r="AV640" i="1"/>
  <c r="AW640" i="1"/>
  <c r="AX640" i="1"/>
  <c r="AY640" i="1"/>
  <c r="AZ640" i="1"/>
  <c r="BA640" i="1"/>
  <c r="AR641" i="1"/>
  <c r="AS641" i="1"/>
  <c r="AT641" i="1"/>
  <c r="AU641" i="1"/>
  <c r="AV641" i="1"/>
  <c r="AW641" i="1"/>
  <c r="AX641" i="1"/>
  <c r="AY641" i="1"/>
  <c r="AZ641" i="1"/>
  <c r="BA641" i="1"/>
  <c r="AR642" i="1"/>
  <c r="AS642" i="1"/>
  <c r="AT642" i="1"/>
  <c r="AU642" i="1"/>
  <c r="AV642" i="1"/>
  <c r="AW642" i="1"/>
  <c r="AX642" i="1"/>
  <c r="AY642" i="1"/>
  <c r="AZ642" i="1"/>
  <c r="BA642" i="1"/>
  <c r="AR643" i="1"/>
  <c r="AS643" i="1"/>
  <c r="AT643" i="1"/>
  <c r="AU643" i="1"/>
  <c r="AV643" i="1"/>
  <c r="AW643" i="1"/>
  <c r="AX643" i="1"/>
  <c r="AY643" i="1"/>
  <c r="AZ643" i="1"/>
  <c r="BA643" i="1"/>
  <c r="AR644" i="1"/>
  <c r="AS644" i="1"/>
  <c r="AT644" i="1"/>
  <c r="AU644" i="1"/>
  <c r="AV644" i="1"/>
  <c r="AW644" i="1"/>
  <c r="AX644" i="1"/>
  <c r="AY644" i="1"/>
  <c r="AZ644" i="1"/>
  <c r="BA644" i="1"/>
  <c r="AR645" i="1"/>
  <c r="AS645" i="1"/>
  <c r="AT645" i="1"/>
  <c r="AU645" i="1"/>
  <c r="AV645" i="1"/>
  <c r="AW645" i="1"/>
  <c r="AX645" i="1"/>
  <c r="AY645" i="1"/>
  <c r="AZ645" i="1"/>
  <c r="BA645" i="1"/>
  <c r="AR646" i="1"/>
  <c r="AS646" i="1"/>
  <c r="AT646" i="1"/>
  <c r="AU646" i="1"/>
  <c r="AV646" i="1"/>
  <c r="AW646" i="1"/>
  <c r="AX646" i="1"/>
  <c r="AY646" i="1"/>
  <c r="AZ646" i="1"/>
  <c r="BA646" i="1"/>
  <c r="AR647" i="1"/>
  <c r="AS647" i="1"/>
  <c r="AT647" i="1"/>
  <c r="AU647" i="1"/>
  <c r="AV647" i="1"/>
  <c r="AW647" i="1"/>
  <c r="AX647" i="1"/>
  <c r="AY647" i="1"/>
  <c r="AZ647" i="1"/>
  <c r="BA647" i="1"/>
  <c r="AR648" i="1"/>
  <c r="AS648" i="1"/>
  <c r="AT648" i="1"/>
  <c r="AU648" i="1"/>
  <c r="AV648" i="1"/>
  <c r="AW648" i="1"/>
  <c r="AX648" i="1"/>
  <c r="AY648" i="1"/>
  <c r="AZ648" i="1"/>
  <c r="BA648" i="1"/>
  <c r="AR649" i="1"/>
  <c r="AS649" i="1"/>
  <c r="AT649" i="1"/>
  <c r="AU649" i="1"/>
  <c r="AV649" i="1"/>
  <c r="AW649" i="1"/>
  <c r="AX649" i="1"/>
  <c r="AY649" i="1"/>
  <c r="AZ649" i="1"/>
  <c r="BA649" i="1"/>
  <c r="AR650" i="1"/>
  <c r="AS650" i="1"/>
  <c r="AT650" i="1"/>
  <c r="AU650" i="1"/>
  <c r="AV650" i="1"/>
  <c r="AW650" i="1"/>
  <c r="AX650" i="1"/>
  <c r="AY650" i="1"/>
  <c r="AZ650" i="1"/>
  <c r="BA650" i="1"/>
  <c r="AR651" i="1"/>
  <c r="AS651" i="1"/>
  <c r="AT651" i="1"/>
  <c r="AU651" i="1"/>
  <c r="AV651" i="1"/>
  <c r="AW651" i="1"/>
  <c r="AX651" i="1"/>
  <c r="AY651" i="1"/>
  <c r="AZ651" i="1"/>
  <c r="BA651" i="1"/>
  <c r="AR652" i="1"/>
  <c r="AS652" i="1"/>
  <c r="AT652" i="1"/>
  <c r="AU652" i="1"/>
  <c r="AV652" i="1"/>
  <c r="AW652" i="1"/>
  <c r="AX652" i="1"/>
  <c r="AY652" i="1"/>
  <c r="AZ652" i="1"/>
  <c r="BA652" i="1"/>
  <c r="AR653" i="1"/>
  <c r="AS653" i="1"/>
  <c r="AT653" i="1"/>
  <c r="AU653" i="1"/>
  <c r="AV653" i="1"/>
  <c r="AW653" i="1"/>
  <c r="AX653" i="1"/>
  <c r="AY653" i="1"/>
  <c r="AZ653" i="1"/>
  <c r="BA653" i="1"/>
  <c r="AR654" i="1"/>
  <c r="AS654" i="1"/>
  <c r="AT654" i="1"/>
  <c r="AU654" i="1"/>
  <c r="AV654" i="1"/>
  <c r="AW654" i="1"/>
  <c r="AX654" i="1"/>
  <c r="AY654" i="1"/>
  <c r="AZ654" i="1"/>
  <c r="BA654" i="1"/>
  <c r="AR655" i="1"/>
  <c r="AS655" i="1"/>
  <c r="AT655" i="1"/>
  <c r="AU655" i="1"/>
  <c r="AV655" i="1"/>
  <c r="AW655" i="1"/>
  <c r="AX655" i="1"/>
  <c r="AY655" i="1"/>
  <c r="AZ655" i="1"/>
  <c r="BA655" i="1"/>
  <c r="AR656" i="1"/>
  <c r="AS656" i="1"/>
  <c r="AT656" i="1"/>
  <c r="AU656" i="1"/>
  <c r="AV656" i="1"/>
  <c r="AW656" i="1"/>
  <c r="AX656" i="1"/>
  <c r="AY656" i="1"/>
  <c r="AZ656" i="1"/>
  <c r="BA656" i="1"/>
  <c r="AR657" i="1"/>
  <c r="AS657" i="1"/>
  <c r="AT657" i="1"/>
  <c r="AU657" i="1"/>
  <c r="AV657" i="1"/>
  <c r="AW657" i="1"/>
  <c r="AX657" i="1"/>
  <c r="AY657" i="1"/>
  <c r="AZ657" i="1"/>
  <c r="BA657" i="1"/>
  <c r="AR658" i="1"/>
  <c r="AS658" i="1"/>
  <c r="AT658" i="1"/>
  <c r="AU658" i="1"/>
  <c r="AV658" i="1"/>
  <c r="AW658" i="1"/>
  <c r="AX658" i="1"/>
  <c r="AY658" i="1"/>
  <c r="AZ658" i="1"/>
  <c r="BA658" i="1"/>
  <c r="AR659" i="1"/>
  <c r="AS659" i="1"/>
  <c r="AT659" i="1"/>
  <c r="AU659" i="1"/>
  <c r="AV659" i="1"/>
  <c r="AW659" i="1"/>
  <c r="AX659" i="1"/>
  <c r="AY659" i="1"/>
  <c r="AZ659" i="1"/>
  <c r="BA659" i="1"/>
  <c r="AR660" i="1"/>
  <c r="AS660" i="1"/>
  <c r="AT660" i="1"/>
  <c r="AU660" i="1"/>
  <c r="AV660" i="1"/>
  <c r="AW660" i="1"/>
  <c r="AX660" i="1"/>
  <c r="AY660" i="1"/>
  <c r="AZ660" i="1"/>
  <c r="BA660" i="1"/>
  <c r="AR661" i="1"/>
  <c r="AS661" i="1"/>
  <c r="AT661" i="1"/>
  <c r="AU661" i="1"/>
  <c r="AV661" i="1"/>
  <c r="AW661" i="1"/>
  <c r="AX661" i="1"/>
  <c r="AY661" i="1"/>
  <c r="AZ661" i="1"/>
  <c r="BA661" i="1"/>
  <c r="AR662" i="1"/>
  <c r="AS662" i="1"/>
  <c r="AT662" i="1"/>
  <c r="AU662" i="1"/>
  <c r="AV662" i="1"/>
  <c r="AW662" i="1"/>
  <c r="AX662" i="1"/>
  <c r="AY662" i="1"/>
  <c r="AZ662" i="1"/>
  <c r="BA662" i="1"/>
  <c r="AR663" i="1"/>
  <c r="AS663" i="1"/>
  <c r="AT663" i="1"/>
  <c r="AU663" i="1"/>
  <c r="AV663" i="1"/>
  <c r="AW663" i="1"/>
  <c r="AX663" i="1"/>
  <c r="AY663" i="1"/>
  <c r="AZ663" i="1"/>
  <c r="BA663" i="1"/>
  <c r="AR664" i="1"/>
  <c r="AS664" i="1"/>
  <c r="AT664" i="1"/>
  <c r="AU664" i="1"/>
  <c r="AV664" i="1"/>
  <c r="AW664" i="1"/>
  <c r="AX664" i="1"/>
  <c r="AY664" i="1"/>
  <c r="AZ664" i="1"/>
  <c r="BA664" i="1"/>
  <c r="AR665" i="1"/>
  <c r="AS665" i="1"/>
  <c r="AT665" i="1"/>
  <c r="AU665" i="1"/>
  <c r="AV665" i="1"/>
  <c r="AW665" i="1"/>
  <c r="AX665" i="1"/>
  <c r="AY665" i="1"/>
  <c r="AZ665" i="1"/>
  <c r="BA665" i="1"/>
  <c r="AR666" i="1"/>
  <c r="AS666" i="1"/>
  <c r="AT666" i="1"/>
  <c r="AU666" i="1"/>
  <c r="AV666" i="1"/>
  <c r="AW666" i="1"/>
  <c r="AX666" i="1"/>
  <c r="AY666" i="1"/>
  <c r="AZ666" i="1"/>
  <c r="BA666" i="1"/>
  <c r="AR667" i="1"/>
  <c r="AS667" i="1"/>
  <c r="AT667" i="1"/>
  <c r="AU667" i="1"/>
  <c r="AV667" i="1"/>
  <c r="AW667" i="1"/>
  <c r="AX667" i="1"/>
  <c r="AY667" i="1"/>
  <c r="AZ667" i="1"/>
  <c r="BA667" i="1"/>
  <c r="AR668" i="1"/>
  <c r="AS668" i="1"/>
  <c r="AT668" i="1"/>
  <c r="AU668" i="1"/>
  <c r="AV668" i="1"/>
  <c r="AW668" i="1"/>
  <c r="AX668" i="1"/>
  <c r="AY668" i="1"/>
  <c r="AZ668" i="1"/>
  <c r="BA668" i="1"/>
  <c r="AR669" i="1"/>
  <c r="AS669" i="1"/>
  <c r="AT669" i="1"/>
  <c r="AU669" i="1"/>
  <c r="AV669" i="1"/>
  <c r="AW669" i="1"/>
  <c r="AX669" i="1"/>
  <c r="AY669" i="1"/>
  <c r="AZ669" i="1"/>
  <c r="BA669" i="1"/>
  <c r="AR670" i="1"/>
  <c r="AS670" i="1"/>
  <c r="AT670" i="1"/>
  <c r="AU670" i="1"/>
  <c r="AV670" i="1"/>
  <c r="AW670" i="1"/>
  <c r="AX670" i="1"/>
  <c r="AY670" i="1"/>
  <c r="AZ670" i="1"/>
  <c r="BA670" i="1"/>
  <c r="AR671" i="1"/>
  <c r="AS671" i="1"/>
  <c r="AT671" i="1"/>
  <c r="AU671" i="1"/>
  <c r="AV671" i="1"/>
  <c r="AW671" i="1"/>
  <c r="AX671" i="1"/>
  <c r="AY671" i="1"/>
  <c r="AZ671" i="1"/>
  <c r="BA671" i="1"/>
  <c r="AR672" i="1"/>
  <c r="AS672" i="1"/>
  <c r="AT672" i="1"/>
  <c r="AU672" i="1"/>
  <c r="AV672" i="1"/>
  <c r="AW672" i="1"/>
  <c r="AX672" i="1"/>
  <c r="AY672" i="1"/>
  <c r="AZ672" i="1"/>
  <c r="BA672" i="1"/>
  <c r="AR673" i="1"/>
  <c r="AS673" i="1"/>
  <c r="AT673" i="1"/>
  <c r="AU673" i="1"/>
  <c r="AV673" i="1"/>
  <c r="AW673" i="1"/>
  <c r="AX673" i="1"/>
  <c r="AY673" i="1"/>
  <c r="AZ673" i="1"/>
  <c r="BA673" i="1"/>
  <c r="AR674" i="1"/>
  <c r="AS674" i="1"/>
  <c r="AT674" i="1"/>
  <c r="AU674" i="1"/>
  <c r="AV674" i="1"/>
  <c r="AW674" i="1"/>
  <c r="AX674" i="1"/>
  <c r="AY674" i="1"/>
  <c r="AZ674" i="1"/>
  <c r="BA674" i="1"/>
  <c r="AR675" i="1"/>
  <c r="AS675" i="1"/>
  <c r="AT675" i="1"/>
  <c r="AU675" i="1"/>
  <c r="AV675" i="1"/>
  <c r="AW675" i="1"/>
  <c r="AX675" i="1"/>
  <c r="AY675" i="1"/>
  <c r="AZ675" i="1"/>
  <c r="BA675" i="1"/>
  <c r="AR676" i="1"/>
  <c r="AS676" i="1"/>
  <c r="AT676" i="1"/>
  <c r="AU676" i="1"/>
  <c r="AV676" i="1"/>
  <c r="AW676" i="1"/>
  <c r="AX676" i="1"/>
  <c r="AY676" i="1"/>
  <c r="AZ676" i="1"/>
  <c r="BA676" i="1"/>
  <c r="AR677" i="1"/>
  <c r="AS677" i="1"/>
  <c r="AT677" i="1"/>
  <c r="AU677" i="1"/>
  <c r="AV677" i="1"/>
  <c r="AW677" i="1"/>
  <c r="AX677" i="1"/>
  <c r="AY677" i="1"/>
  <c r="AZ677" i="1"/>
  <c r="BA677" i="1"/>
  <c r="AR678" i="1"/>
  <c r="AS678" i="1"/>
  <c r="AT678" i="1"/>
  <c r="AU678" i="1"/>
  <c r="AV678" i="1"/>
  <c r="AW678" i="1"/>
  <c r="AX678" i="1"/>
  <c r="AY678" i="1"/>
  <c r="AZ678" i="1"/>
  <c r="BA678" i="1"/>
  <c r="AR679" i="1"/>
  <c r="AS679" i="1"/>
  <c r="AT679" i="1"/>
  <c r="AU679" i="1"/>
  <c r="AV679" i="1"/>
  <c r="AW679" i="1"/>
  <c r="AX679" i="1"/>
  <c r="AY679" i="1"/>
  <c r="AZ679" i="1"/>
  <c r="BA679" i="1"/>
  <c r="AR680" i="1"/>
  <c r="AS680" i="1"/>
  <c r="AT680" i="1"/>
  <c r="AU680" i="1"/>
  <c r="AV680" i="1"/>
  <c r="AW680" i="1"/>
  <c r="AX680" i="1"/>
  <c r="AY680" i="1"/>
  <c r="AZ680" i="1"/>
  <c r="BA680" i="1"/>
  <c r="AR681" i="1"/>
  <c r="AS681" i="1"/>
  <c r="AT681" i="1"/>
  <c r="AU681" i="1"/>
  <c r="AV681" i="1"/>
  <c r="AW681" i="1"/>
  <c r="AX681" i="1"/>
  <c r="AY681" i="1"/>
  <c r="AZ681" i="1"/>
  <c r="BA681" i="1"/>
  <c r="AR682" i="1"/>
  <c r="AS682" i="1"/>
  <c r="AT682" i="1"/>
  <c r="AU682" i="1"/>
  <c r="AV682" i="1"/>
  <c r="AW682" i="1"/>
  <c r="AX682" i="1"/>
  <c r="AY682" i="1"/>
  <c r="AZ682" i="1"/>
  <c r="BA682" i="1"/>
  <c r="AR683" i="1"/>
  <c r="AS683" i="1"/>
  <c r="AT683" i="1"/>
  <c r="AU683" i="1"/>
  <c r="AV683" i="1"/>
  <c r="AW683" i="1"/>
  <c r="AX683" i="1"/>
  <c r="AY683" i="1"/>
  <c r="AZ683" i="1"/>
  <c r="BA683" i="1"/>
  <c r="AR684" i="1"/>
  <c r="AS684" i="1"/>
  <c r="AT684" i="1"/>
  <c r="AU684" i="1"/>
  <c r="AV684" i="1"/>
  <c r="AW684" i="1"/>
  <c r="AX684" i="1"/>
  <c r="AY684" i="1"/>
  <c r="AZ684" i="1"/>
  <c r="BA684" i="1"/>
  <c r="AR685" i="1"/>
  <c r="AS685" i="1"/>
  <c r="AT685" i="1"/>
  <c r="AU685" i="1"/>
  <c r="AV685" i="1"/>
  <c r="AW685" i="1"/>
  <c r="AX685" i="1"/>
  <c r="AY685" i="1"/>
  <c r="AZ685" i="1"/>
  <c r="BA685" i="1"/>
  <c r="AR686" i="1"/>
  <c r="AS686" i="1"/>
  <c r="AT686" i="1"/>
  <c r="AU686" i="1"/>
  <c r="AV686" i="1"/>
  <c r="AW686" i="1"/>
  <c r="AX686" i="1"/>
  <c r="AY686" i="1"/>
  <c r="AZ686" i="1"/>
  <c r="BA686" i="1"/>
  <c r="AR687" i="1"/>
  <c r="AS687" i="1"/>
  <c r="AT687" i="1"/>
  <c r="AU687" i="1"/>
  <c r="AV687" i="1"/>
  <c r="AW687" i="1"/>
  <c r="AX687" i="1"/>
  <c r="AY687" i="1"/>
  <c r="AZ687" i="1"/>
  <c r="BA687" i="1"/>
  <c r="AR688" i="1"/>
  <c r="AS688" i="1"/>
  <c r="AT688" i="1"/>
  <c r="AU688" i="1"/>
  <c r="AV688" i="1"/>
  <c r="AW688" i="1"/>
  <c r="AX688" i="1"/>
  <c r="AY688" i="1"/>
  <c r="AZ688" i="1"/>
  <c r="BA688" i="1"/>
  <c r="AR689" i="1"/>
  <c r="AS689" i="1"/>
  <c r="AT689" i="1"/>
  <c r="AU689" i="1"/>
  <c r="AV689" i="1"/>
  <c r="AW689" i="1"/>
  <c r="AX689" i="1"/>
  <c r="AY689" i="1"/>
  <c r="AZ689" i="1"/>
  <c r="BA689" i="1"/>
  <c r="AR690" i="1"/>
  <c r="AS690" i="1"/>
  <c r="AT690" i="1"/>
  <c r="AU690" i="1"/>
  <c r="AV690" i="1"/>
  <c r="AW690" i="1"/>
  <c r="AX690" i="1"/>
  <c r="AY690" i="1"/>
  <c r="AZ690" i="1"/>
  <c r="BA690" i="1"/>
  <c r="AR691" i="1"/>
  <c r="AS691" i="1"/>
  <c r="AT691" i="1"/>
  <c r="AU691" i="1"/>
  <c r="AV691" i="1"/>
  <c r="AW691" i="1"/>
  <c r="AX691" i="1"/>
  <c r="AY691" i="1"/>
  <c r="AZ691" i="1"/>
  <c r="BA691" i="1"/>
  <c r="AR692" i="1"/>
  <c r="AS692" i="1"/>
  <c r="AT692" i="1"/>
  <c r="AU692" i="1"/>
  <c r="AV692" i="1"/>
  <c r="AW692" i="1"/>
  <c r="AX692" i="1"/>
  <c r="AY692" i="1"/>
  <c r="AZ692" i="1"/>
  <c r="BA692" i="1"/>
  <c r="AR693" i="1"/>
  <c r="AS693" i="1"/>
  <c r="AT693" i="1"/>
  <c r="AU693" i="1"/>
  <c r="AV693" i="1"/>
  <c r="AW693" i="1"/>
  <c r="AX693" i="1"/>
  <c r="AY693" i="1"/>
  <c r="AZ693" i="1"/>
  <c r="BA693" i="1"/>
  <c r="AR694" i="1"/>
  <c r="AS694" i="1"/>
  <c r="AT694" i="1"/>
  <c r="AU694" i="1"/>
  <c r="AV694" i="1"/>
  <c r="AW694" i="1"/>
  <c r="AX694" i="1"/>
  <c r="AY694" i="1"/>
  <c r="AZ694" i="1"/>
  <c r="BA694" i="1"/>
  <c r="AR695" i="1"/>
  <c r="AS695" i="1"/>
  <c r="AT695" i="1"/>
  <c r="AU695" i="1"/>
  <c r="AV695" i="1"/>
  <c r="AW695" i="1"/>
  <c r="AX695" i="1"/>
  <c r="AY695" i="1"/>
  <c r="AZ695" i="1"/>
  <c r="BA695" i="1"/>
  <c r="AR696" i="1"/>
  <c r="AS696" i="1"/>
  <c r="AT696" i="1"/>
  <c r="AU696" i="1"/>
  <c r="AV696" i="1"/>
  <c r="AW696" i="1"/>
  <c r="AX696" i="1"/>
  <c r="AY696" i="1"/>
  <c r="AZ696" i="1"/>
  <c r="BA696" i="1"/>
  <c r="AR697" i="1"/>
  <c r="AS697" i="1"/>
  <c r="AT697" i="1"/>
  <c r="AU697" i="1"/>
  <c r="AV697" i="1"/>
  <c r="AW697" i="1"/>
  <c r="AX697" i="1"/>
  <c r="AY697" i="1"/>
  <c r="AZ697" i="1"/>
  <c r="BA697" i="1"/>
  <c r="AR698" i="1"/>
  <c r="AS698" i="1"/>
  <c r="AT698" i="1"/>
  <c r="AU698" i="1"/>
  <c r="AV698" i="1"/>
  <c r="AW698" i="1"/>
  <c r="AX698" i="1"/>
  <c r="AY698" i="1"/>
  <c r="AZ698" i="1"/>
  <c r="BA698" i="1"/>
  <c r="AR699" i="1"/>
  <c r="AS699" i="1"/>
  <c r="AT699" i="1"/>
  <c r="AU699" i="1"/>
  <c r="AV699" i="1"/>
  <c r="AW699" i="1"/>
  <c r="AX699" i="1"/>
  <c r="AY699" i="1"/>
  <c r="AZ699" i="1"/>
  <c r="BA699" i="1"/>
  <c r="AR700" i="1"/>
  <c r="AS700" i="1"/>
  <c r="AT700" i="1"/>
  <c r="AU700" i="1"/>
  <c r="AV700" i="1"/>
  <c r="AW700" i="1"/>
  <c r="AX700" i="1"/>
  <c r="AY700" i="1"/>
  <c r="AZ700" i="1"/>
  <c r="BA700" i="1"/>
  <c r="AR701" i="1"/>
  <c r="AS701" i="1"/>
  <c r="AT701" i="1"/>
  <c r="AU701" i="1"/>
  <c r="AV701" i="1"/>
  <c r="AW701" i="1"/>
  <c r="AX701" i="1"/>
  <c r="AY701" i="1"/>
  <c r="AZ701" i="1"/>
  <c r="BA701" i="1"/>
  <c r="AR702" i="1"/>
  <c r="AS702" i="1"/>
  <c r="AT702" i="1"/>
  <c r="AU702" i="1"/>
  <c r="AV702" i="1"/>
  <c r="AW702" i="1"/>
  <c r="AX702" i="1"/>
  <c r="AY702" i="1"/>
  <c r="AZ702" i="1"/>
  <c r="BA702" i="1"/>
  <c r="AR703" i="1"/>
  <c r="AS703" i="1"/>
  <c r="AT703" i="1"/>
  <c r="AU703" i="1"/>
  <c r="AV703" i="1"/>
  <c r="AW703" i="1"/>
  <c r="AX703" i="1"/>
  <c r="AY703" i="1"/>
  <c r="AZ703" i="1"/>
  <c r="BA703" i="1"/>
  <c r="AR704" i="1"/>
  <c r="AS704" i="1"/>
  <c r="AT704" i="1"/>
  <c r="AU704" i="1"/>
  <c r="AV704" i="1"/>
  <c r="AW704" i="1"/>
  <c r="AX704" i="1"/>
  <c r="AY704" i="1"/>
  <c r="AZ704" i="1"/>
  <c r="BA704" i="1"/>
  <c r="AR705" i="1"/>
  <c r="AS705" i="1"/>
  <c r="AT705" i="1"/>
  <c r="AU705" i="1"/>
  <c r="AV705" i="1"/>
  <c r="AW705" i="1"/>
  <c r="AX705" i="1"/>
  <c r="AY705" i="1"/>
  <c r="AZ705" i="1"/>
  <c r="BA705" i="1"/>
  <c r="AR706" i="1"/>
  <c r="AS706" i="1"/>
  <c r="AT706" i="1"/>
  <c r="AU706" i="1"/>
  <c r="AV706" i="1"/>
  <c r="AW706" i="1"/>
  <c r="AX706" i="1"/>
  <c r="AY706" i="1"/>
  <c r="AZ706" i="1"/>
  <c r="BA706" i="1"/>
  <c r="AR707" i="1"/>
  <c r="AS707" i="1"/>
  <c r="AT707" i="1"/>
  <c r="AU707" i="1"/>
  <c r="AV707" i="1"/>
  <c r="AW707" i="1"/>
  <c r="AX707" i="1"/>
  <c r="AY707" i="1"/>
  <c r="AZ707" i="1"/>
  <c r="BA707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V1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16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108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B12" i="1"/>
</calcChain>
</file>

<file path=xl/connections.xml><?xml version="1.0" encoding="utf-8"?>
<connections xmlns="http://schemas.openxmlformats.org/spreadsheetml/2006/main">
  <connection id="1" name="Verbindung" type="4" refreshedVersion="0" background="1">
    <webPr url="https://research.stlouisfed.org/fred2/data/NAPMPI.txt" htmlTables="1" htmlFormat="all"/>
  </connection>
  <connection id="2" name="Verbindung1" type="4" refreshedVersion="0" background="1">
    <webPr url="https://research.stlouisfed.org/fred2/data/NAPMEI.txt" htmlTables="1" htmlFormat="all"/>
  </connection>
  <connection id="3" name="Verbindung2" type="4" refreshedVersion="0" background="1">
    <webPr url="https://research.stlouisfed.org/fred2/data/NAPMNOI.txt" htmlTables="1" htmlFormat="all"/>
  </connection>
  <connection id="4" name="Verbindung3" type="4" refreshedVersion="0" background="1">
    <webPr url="https://research.stlouisfed.org/fred2/data/NAPMSDI.txt" htmlTables="1" htmlFormat="all"/>
  </connection>
  <connection id="5" name="Verbindung4" type="4" refreshedVersion="0" background="1">
    <webPr url="https://research.stlouisfed.org/fred2/data/NAPMII.txt" htmlTables="1" htmlFormat="all"/>
  </connection>
  <connection id="6" name="Verbindung5" type="4" refreshedVersion="0" background="1">
    <webPr url="https://research.stlouisfed.org/fred2/data/NAPMPRI.txt" htmlTables="1" htmlFormat="all"/>
  </connection>
  <connection id="7" name="Verbindung6" type="4" refreshedVersion="0" background="1">
    <webPr url="https://research.stlouisfed.org/fred2/data/NAPM.txt" htmlTables="1" htmlFormat="all"/>
  </connection>
</connections>
</file>

<file path=xl/sharedStrings.xml><?xml version="1.0" encoding="utf-8"?>
<sst xmlns="http://schemas.openxmlformats.org/spreadsheetml/2006/main" count="2603" uniqueCount="413">
  <si>
    <t>Title:</t>
  </si>
  <si>
    <t>Series ID:</t>
  </si>
  <si>
    <t>Source:</t>
  </si>
  <si>
    <t>Frequency:</t>
  </si>
  <si>
    <t>Units:</t>
  </si>
  <si>
    <t>Real Personal Income</t>
  </si>
  <si>
    <t>Real personal income excluding current transfer receipts</t>
  </si>
  <si>
    <t>Industrial Production Index</t>
  </si>
  <si>
    <t>Industrial Production: Final Products (Market Group)</t>
  </si>
  <si>
    <t>Industrial Production: Consumer Goods</t>
  </si>
  <si>
    <t>Industrial Production: Durable Consumer Goods</t>
  </si>
  <si>
    <t>Industrial Production: Nondurable Consumer Goods</t>
  </si>
  <si>
    <t>Industrial Production: Business Equipment</t>
  </si>
  <si>
    <t>Industrial Production: Materials</t>
  </si>
  <si>
    <t>Industrial Production: Durable Materials</t>
  </si>
  <si>
    <t>Industrial Production: Final Products and Nonindustrial Supplies</t>
  </si>
  <si>
    <t>Industrial Production: Fuels</t>
  </si>
  <si>
    <t>Capacity Utilization: Total Industry</t>
  </si>
  <si>
    <t>Capacity Utilization: Manufacturing (NAICS)</t>
  </si>
  <si>
    <t>RPI</t>
  </si>
  <si>
    <t>W875RX1</t>
  </si>
  <si>
    <t>INDPRO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</si>
  <si>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</si>
  <si>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</si>
  <si>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</si>
  <si>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</si>
  <si>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</si>
  <si>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</si>
  <si>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</si>
  <si>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</si>
  <si>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IPFPNSS</t>
  </si>
  <si>
    <t>IPFUELN</t>
  </si>
  <si>
    <t>TCU</t>
  </si>
  <si>
    <t>MCUMFN</t>
  </si>
  <si>
    <t>Monthly</t>
  </si>
  <si>
    <t>Billions of Chained 2009 Dollars</t>
  </si>
  <si>
    <t>Percent of Capacity</t>
  </si>
  <si>
    <t>REAL ACTIVITY</t>
  </si>
  <si>
    <t>Housing Starts: Total: New Privately Owned Housing Units Started</t>
  </si>
  <si>
    <t>Housing Starts in Northeast Census Region</t>
  </si>
  <si>
    <t>Housing Starts in Midwest Census Region</t>
  </si>
  <si>
    <t>Housing Starts in South Census Region</t>
  </si>
  <si>
    <t>Housing Starts in West Census Region</t>
  </si>
  <si>
    <t>New Private Housing Units Authorized by Building Permits</t>
  </si>
  <si>
    <t>New Private Housing Units Authorized by Building Permits in the Northeast Census Region</t>
  </si>
  <si>
    <t>New Private Housing Units Authorized by Building Permits in the Midwest Census Region</t>
  </si>
  <si>
    <t>New Private Housing Units Authorized by Building Permits in the South Census Region</t>
  </si>
  <si>
    <t>New Private Housing Units Authorized by Building Permits in the West Census Region</t>
  </si>
  <si>
    <t>Privately Owned Housing Starts: 1-Unit Structures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</si>
  <si>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</si>
  <si>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</si>
  <si>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</si>
  <si>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</si>
  <si>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</si>
  <si>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</si>
  <si>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</si>
  <si>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</si>
  <si>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</si>
  <si>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</si>
  <si>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PERMIT1</t>
  </si>
  <si>
    <t>HOUST1F</t>
  </si>
  <si>
    <t>MSACSR</t>
  </si>
  <si>
    <t>Thousands of Units</t>
  </si>
  <si>
    <t>Months' Supply</t>
  </si>
  <si>
    <t>HOUSING</t>
  </si>
  <si>
    <t>Civilian Labor Force</t>
  </si>
  <si>
    <t>Civilian Unemployment Rate</t>
  </si>
  <si>
    <t>Average (Mean) Duration of Unemployment</t>
  </si>
  <si>
    <t>All Employees: Total Private Industries</t>
  </si>
  <si>
    <t>All Employees: Mining and Logging: Mining</t>
  </si>
  <si>
    <t>All Employees: Construction</t>
  </si>
  <si>
    <t>All Employees: Manufacturing</t>
  </si>
  <si>
    <t>All Employees: Nondurable goods</t>
  </si>
  <si>
    <t>All Employees: Service-Providing Industries</t>
  </si>
  <si>
    <t>All Employees: Wholesale Trade</t>
  </si>
  <si>
    <t>All Employees: Retail Trade</t>
  </si>
  <si>
    <t>All Employees: Financial Activities</t>
  </si>
  <si>
    <t>All Employees: Government</t>
  </si>
  <si>
    <t>Women Employees: Total Nonfarm</t>
  </si>
  <si>
    <t>Average Weekly Hours of Production and Nonsupervisory Employees: Goods-Producing</t>
  </si>
  <si>
    <t>Average Weekly Overtime Hours of Production and Nonsupervisory Employees: Manufacturing</t>
  </si>
  <si>
    <t>Average Weekly Hours of Production and Nonsupervisory Employees: Manufacturing</t>
  </si>
  <si>
    <t>Index of Aggregate Weekly Hours: Production and Nonsupervisory Employees: Total Private Industries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</si>
  <si>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</si>
  <si>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</si>
  <si>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</si>
  <si>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</si>
  <si>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</si>
  <si>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</si>
  <si>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</si>
  <si>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</si>
  <si>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</si>
  <si>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PAYEMS</t>
  </si>
  <si>
    <t>USPRIV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</si>
  <si>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</si>
  <si>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</si>
  <si>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</si>
  <si>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</si>
  <si>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</si>
  <si>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</si>
  <si>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</si>
  <si>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</si>
  <si>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</si>
  <si>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</si>
  <si>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</si>
  <si>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CES0000000010</t>
  </si>
  <si>
    <t>CES0600000007</t>
  </si>
  <si>
    <t>AWOTMAN</t>
  </si>
  <si>
    <t>AWHMAN</t>
  </si>
  <si>
    <t>AWHI</t>
  </si>
  <si>
    <t>Thousands of Persons</t>
  </si>
  <si>
    <t>Percent</t>
  </si>
  <si>
    <t>Weeks</t>
  </si>
  <si>
    <t>Hours</t>
  </si>
  <si>
    <t>Index 2002=100</t>
  </si>
  <si>
    <t>EMPLOYMENT</t>
  </si>
  <si>
    <t>Personal consumption expenditures: Durable goods (chain-type price index)</t>
  </si>
  <si>
    <t>Personal consumption expenditures: Nondurable goods (chain-type price index)</t>
  </si>
  <si>
    <t>Real personal consumption expenditures (chain-type quantity index)</t>
  </si>
  <si>
    <t>Personal consumption expenditures: Services (chain-type price index)</t>
  </si>
  <si>
    <t>Personal Consumption Expenditures: Chain-type Price Index</t>
  </si>
  <si>
    <t>DDURRG3M086SBEA</t>
  </si>
  <si>
    <t>DNDGRG3M086SBEA</t>
  </si>
  <si>
    <t>DPCERA3M086SBEA</t>
  </si>
  <si>
    <t>DSERRG3M086SBEA</t>
  </si>
  <si>
    <t>PCEPI</t>
  </si>
  <si>
    <t>Index 2009=100</t>
  </si>
  <si>
    <t>3-Month AA Financial Commercial Paper Rate</t>
  </si>
  <si>
    <t>3-Month Treasury Bill: Secondary Market Rate</t>
  </si>
  <si>
    <t>6-Month Treasury Bill: Secondary Market Rate</t>
  </si>
  <si>
    <t>1-Year Treasury Constant Maturity Rate</t>
  </si>
  <si>
    <t>3-Year Treasury Constant Maturity Rate</t>
  </si>
  <si>
    <t>5-Year Treasury Constant Maturity Rate</t>
  </si>
  <si>
    <t>10-Year Treasury Constant Maturity Rate</t>
  </si>
  <si>
    <t>1-Year Treasury Constant Maturity Minus Federal Funds Rate</t>
  </si>
  <si>
    <t>5-Year Treasury Constant Maturity Minus Federal Funds Rate</t>
  </si>
  <si>
    <t>10-Year Treasury Constant Maturity Minus Federal Funds Rate</t>
  </si>
  <si>
    <t>Bank Prime Loan Rate</t>
  </si>
  <si>
    <t>CPF3M</t>
  </si>
  <si>
    <t>TB3MS</t>
  </si>
  <si>
    <t>TB6MS</t>
  </si>
  <si>
    <t>GS1</t>
  </si>
  <si>
    <t>DGS3</t>
  </si>
  <si>
    <t>GS5</t>
  </si>
  <si>
    <t>GS10</t>
  </si>
  <si>
    <t>AAA</t>
  </si>
  <si>
    <t>BAA</t>
  </si>
  <si>
    <t>T1YFF</t>
  </si>
  <si>
    <t>T5YFF</t>
  </si>
  <si>
    <t>T10YFF</t>
  </si>
  <si>
    <t>INTDSRUSM193N</t>
  </si>
  <si>
    <t>MPRIME</t>
  </si>
  <si>
    <t>INTGSBUSM193N</t>
  </si>
  <si>
    <t>Federal Reserve Bank of St. Louis</t>
  </si>
  <si>
    <t>International Monetary Fund</t>
  </si>
  <si>
    <t>Percent per Annum</t>
  </si>
  <si>
    <t>INTEREST RATE</t>
  </si>
  <si>
    <t>Consumer Price Index for All Urban Consumers: All Items</t>
  </si>
  <si>
    <t>Consumer Price Index for All Urban Consumers: Apparel</t>
  </si>
  <si>
    <t>Consumer Price Index for All Urban Consumers: Transportation</t>
  </si>
  <si>
    <t>Consumer Price Index for All Urban Consumers: Medical Care</t>
  </si>
  <si>
    <t>Consumer Price Index for All Urban Consumers: Commodities</t>
  </si>
  <si>
    <t>Consumer Price Index for All Urban Consumers: Durables</t>
  </si>
  <si>
    <t>Consumer Price Index for All Urban Consumers: Services</t>
  </si>
  <si>
    <t>Consumer Price Index for All Urban Consumers: All Items Less Food</t>
  </si>
  <si>
    <t>Consumer Price Index for All Urban Consumers: All items less shelter</t>
  </si>
  <si>
    <t>Consumer Price Index for All Urban Consumers: All items less medical care</t>
  </si>
  <si>
    <t>Consumer Price Index for All Urban Consumers: Food at home</t>
  </si>
  <si>
    <t>Consumer Price Index for All Urban Consumers: Food away from home</t>
  </si>
  <si>
    <t>Average Hourly Earnings of Production and Nonsupervisory Employees: Goods-Producing</t>
  </si>
  <si>
    <t>Average Hourly Earnings of Production and Nonsupervisory Employees: Construction</t>
  </si>
  <si>
    <t>Average Hourly Earnings of Production and Nonsupervisory Employees: Manufacturing</t>
  </si>
  <si>
    <t>Average Hourly Earnings of Production and Nonsupervisory Employees: Total Private</t>
  </si>
  <si>
    <t>Average Weekly Earnings of Production and Nonsupervisory Employees: Total Private</t>
  </si>
  <si>
    <t>PPICMM</t>
  </si>
  <si>
    <t>PPIACO</t>
  </si>
  <si>
    <t>PPIENG</t>
  </si>
  <si>
    <t>PPIIDC</t>
  </si>
  <si>
    <t>CPIAUCSL</t>
  </si>
  <si>
    <t>CPIAPPSL</t>
  </si>
  <si>
    <t>CPITRNSL</t>
  </si>
  <si>
    <t>CPIMEDSL</t>
  </si>
  <si>
    <t>CUSR0000SAC</t>
  </si>
  <si>
    <t>CUUR0000SAD</t>
  </si>
  <si>
    <t>CUSR0000SAS</t>
  </si>
  <si>
    <t>CPIULFSL</t>
  </si>
  <si>
    <t>CUUR0000SA0L2</t>
  </si>
  <si>
    <t>CUSR0000SA0L5</t>
  </si>
  <si>
    <t>CUSR0000SAF11</t>
  </si>
  <si>
    <t>CUUR0000SEFV</t>
  </si>
  <si>
    <t>CES0600000008</t>
  </si>
  <si>
    <t>CES2000000008</t>
  </si>
  <si>
    <t>CES3000000008</t>
  </si>
  <si>
    <t>AHETPI</t>
  </si>
  <si>
    <t>CES0500000030</t>
  </si>
  <si>
    <t>Index 1982=100</t>
  </si>
  <si>
    <t>Dollars per Hour</t>
  </si>
  <si>
    <t>Dollars per Week</t>
  </si>
  <si>
    <t>INFLATION</t>
  </si>
  <si>
    <t>Switzerland / U.S. Foreign Exchange Rate</t>
  </si>
  <si>
    <t>Japan / U.S. Foreign Exchange Rate</t>
  </si>
  <si>
    <t>U.S. / U.K. Foreign Exchange Rate</t>
  </si>
  <si>
    <t>Canada / U.S. Foreign Exchange Rate</t>
  </si>
  <si>
    <t>SP500</t>
  </si>
  <si>
    <t>EXSZUS</t>
  </si>
  <si>
    <t>EXJPUS</t>
  </si>
  <si>
    <t>EXUSUK</t>
  </si>
  <si>
    <t>EXCAUS</t>
  </si>
  <si>
    <t>DJCA</t>
  </si>
  <si>
    <t>DJIA</t>
  </si>
  <si>
    <t>DJTA</t>
  </si>
  <si>
    <t>DJUA</t>
  </si>
  <si>
    <t>S&amp;P Dow Jones Indices LLC</t>
  </si>
  <si>
    <t>Swiss Francs to One U.S. Dollar</t>
  </si>
  <si>
    <t>Japanese Yen to One U.S. Dollar</t>
  </si>
  <si>
    <t>U.S. Dollars to One British Pound</t>
  </si>
  <si>
    <t>Canadian Dollars to One U.S. Dollar</t>
  </si>
  <si>
    <t>Index</t>
  </si>
  <si>
    <t>FINANCIAL MARKET</t>
  </si>
  <si>
    <t>M1 Money Stock</t>
  </si>
  <si>
    <t>M2 Money Stock</t>
  </si>
  <si>
    <t>Real M2 Money Stock</t>
  </si>
  <si>
    <t>St. Louis Adjusted Monetary Base</t>
  </si>
  <si>
    <t>Total Reserves of Depository Institutions</t>
  </si>
  <si>
    <t>Currency Component of M1</t>
  </si>
  <si>
    <t>Required Reserves of Depository Institutions</t>
  </si>
  <si>
    <t>Total Reserve Balances Maintained with Federal Reserve Banks</t>
  </si>
  <si>
    <t>Savings Deposits - Total</t>
  </si>
  <si>
    <t>Small Time Deposits at Commercial Banks</t>
  </si>
  <si>
    <t>Small Time Deposits - Total</t>
  </si>
  <si>
    <t>Savings Deposits at Commercial Banks</t>
  </si>
  <si>
    <t>Total Checkable Deposits</t>
  </si>
  <si>
    <t>M2 Minus Own Rate</t>
  </si>
  <si>
    <t>M2 Less Small Time Deposits</t>
  </si>
  <si>
    <t>M1SL</t>
  </si>
  <si>
    <t>M2SL</t>
  </si>
  <si>
    <t>M2REAL</t>
  </si>
  <si>
    <t>AMBSL</t>
  </si>
  <si>
    <t>TOTRESNS</t>
  </si>
  <si>
    <t>NONBORRES</t>
  </si>
  <si>
    <t>CURRSL</t>
  </si>
  <si>
    <t>DEMDEPSL</t>
  </si>
  <si>
    <t>MABMM301USM189S</t>
  </si>
  <si>
    <t>MBCURRCIR</t>
  </si>
  <si>
    <t>REQRESNS</t>
  </si>
  <si>
    <t>RESBALNS</t>
  </si>
  <si>
    <t>SAVINGSL</t>
  </si>
  <si>
    <t>STDCBSL</t>
  </si>
  <si>
    <t>STDSL</t>
  </si>
  <si>
    <t>SVGCBSL</t>
  </si>
  <si>
    <t>TCDSL</t>
  </si>
  <si>
    <t>M2MOWN</t>
  </si>
  <si>
    <t>M2MSL</t>
  </si>
  <si>
    <t>Billions of Dollars</t>
  </si>
  <si>
    <t>Millions of Dollars</t>
  </si>
  <si>
    <t>National Currency</t>
  </si>
  <si>
    <t>MONEY</t>
  </si>
  <si>
    <t>Commercial and Industrial Loans, All Commercial Banks</t>
  </si>
  <si>
    <t>Consumer Loans at All Commercial Banks</t>
  </si>
  <si>
    <t>Other Securities at All Commercial Banks</t>
  </si>
  <si>
    <t>Real Estate Loans, All Commercial Banks</t>
  </si>
  <si>
    <t>Total Consumer Credit Owned and Securitized, Outstanding</t>
  </si>
  <si>
    <t>Total Nonrevolving Credit Owned and Securitized, Outstanding</t>
  </si>
  <si>
    <t>Securities in Bank Credit, All Commercial Banks</t>
  </si>
  <si>
    <t>Bank Credit, All Commercial Banks</t>
  </si>
  <si>
    <t>Loans and Leases in Bank Credit, All Commercial Banks</t>
  </si>
  <si>
    <t>Other Loans and Leases, All Commercial Banks</t>
  </si>
  <si>
    <t>Treasury and Agency Securities at All Commercial Banks</t>
  </si>
  <si>
    <t>BUSLOANS</t>
  </si>
  <si>
    <t>CONSUMER</t>
  </si>
  <si>
    <t>OTHSEC</t>
  </si>
  <si>
    <t>REALLN</t>
  </si>
  <si>
    <t>TOTALSL</t>
  </si>
  <si>
    <t>NONREVSL</t>
  </si>
  <si>
    <t>INVESTNSA</t>
  </si>
  <si>
    <t>LOANINVNSA</t>
  </si>
  <si>
    <t>LOANS</t>
  </si>
  <si>
    <t>OLLACBM027NBOG</t>
  </si>
  <si>
    <t>USGSEC</t>
  </si>
  <si>
    <t>Billions of U.S. Dollars</t>
  </si>
  <si>
    <t>CREDIT</t>
  </si>
  <si>
    <t>EXPECTATIONS</t>
  </si>
  <si>
    <t>Effective Federal Funds Rate</t>
  </si>
  <si>
    <t>OILPRICE</t>
  </si>
  <si>
    <t>FEDFUNDS</t>
  </si>
  <si>
    <t>Dollars per Barrel</t>
  </si>
  <si>
    <t>FFR</t>
  </si>
  <si>
    <t>FRED+SW</t>
  </si>
  <si>
    <t>Shiller</t>
  </si>
  <si>
    <t>SW+Shiller</t>
  </si>
  <si>
    <t>FRED</t>
  </si>
  <si>
    <t>SW+Multpl</t>
  </si>
  <si>
    <t>'INC'</t>
  </si>
  <si>
    <t>'CONS'</t>
  </si>
  <si>
    <t>'IND'</t>
  </si>
  <si>
    <t>'UTIL'</t>
  </si>
  <si>
    <t>'EMP'</t>
  </si>
  <si>
    <t>'UNEMP'</t>
  </si>
  <si>
    <t>'HOUS'</t>
  </si>
  <si>
    <t>'BILL'</t>
  </si>
  <si>
    <t>'BOND'</t>
  </si>
  <si>
    <t>'SPRD'</t>
  </si>
  <si>
    <t>INTR'</t>
  </si>
  <si>
    <t>'PPI'</t>
  </si>
  <si>
    <t>'CPI'</t>
  </si>
  <si>
    <t>'EARN'</t>
  </si>
  <si>
    <t>'S&amp;P'</t>
  </si>
  <si>
    <t>'EXRT'</t>
  </si>
  <si>
    <t>DOWJ'</t>
  </si>
  <si>
    <t>'MS'</t>
  </si>
  <si>
    <t>DEPO'</t>
  </si>
  <si>
    <t>'CRED'</t>
  </si>
  <si>
    <t>OIL'</t>
  </si>
  <si>
    <t>FFR'</t>
  </si>
  <si>
    <t>Description</t>
  </si>
  <si>
    <t>Units</t>
  </si>
  <si>
    <t>Seasonal Adjustment</t>
  </si>
  <si>
    <t>Series ID</t>
  </si>
  <si>
    <t>Source</t>
  </si>
  <si>
    <t xml:space="preserve"> INC </t>
  </si>
  <si>
    <t xml:space="preserve"> CONS </t>
  </si>
  <si>
    <t xml:space="preserve"> IND </t>
  </si>
  <si>
    <t xml:space="preserve"> UTIL </t>
  </si>
  <si>
    <t xml:space="preserve"> EMP </t>
  </si>
  <si>
    <t xml:space="preserve"> UNEMP </t>
  </si>
  <si>
    <t xml:space="preserve"> HOUS </t>
  </si>
  <si>
    <t xml:space="preserve"> BILL </t>
  </si>
  <si>
    <t xml:space="preserve"> BOND </t>
  </si>
  <si>
    <t xml:space="preserve"> SPRD </t>
  </si>
  <si>
    <t xml:space="preserve">INTR </t>
  </si>
  <si>
    <t xml:space="preserve"> PPI </t>
  </si>
  <si>
    <t xml:space="preserve"> CPI </t>
  </si>
  <si>
    <t xml:space="preserve"> EARN </t>
  </si>
  <si>
    <t xml:space="preserve"> S&amp;P </t>
  </si>
  <si>
    <t xml:space="preserve"> EXRT </t>
  </si>
  <si>
    <t xml:space="preserve">DOWJ </t>
  </si>
  <si>
    <t xml:space="preserve"> MS </t>
  </si>
  <si>
    <t xml:space="preserve">DEPO </t>
  </si>
  <si>
    <t xml:space="preserve"> CRED </t>
  </si>
  <si>
    <t xml:space="preserve"> PRIX </t>
  </si>
  <si>
    <t xml:space="preserve"> EMIX </t>
  </si>
  <si>
    <t xml:space="preserve"> NEWO </t>
  </si>
  <si>
    <t xml:space="preserve"> VEND </t>
  </si>
  <si>
    <t xml:space="preserve"> INVT </t>
  </si>
  <si>
    <t xml:space="preserve">COMM </t>
  </si>
  <si>
    <t xml:space="preserve"> PURC </t>
  </si>
  <si>
    <t xml:space="preserve">OIL </t>
  </si>
  <si>
    <t xml:space="preserve">FFR </t>
  </si>
  <si>
    <t>SOURCE</t>
  </si>
  <si>
    <t>GDPC96</t>
  </si>
  <si>
    <t>lin</t>
  </si>
  <si>
    <t>Real Gross Domestic Product, 3 Decimal</t>
  </si>
  <si>
    <t>U.S. Bureau of Economic Analysis</t>
  </si>
  <si>
    <t>Quarterly</t>
  </si>
  <si>
    <t>1947-01-01 to 2017-01-01</t>
  </si>
  <si>
    <t>Q</t>
  </si>
  <si>
    <t>date</t>
  </si>
  <si>
    <t>value</t>
  </si>
  <si>
    <t>Board of Governors of the Federal Reserve System (US)</t>
  </si>
  <si>
    <t>Index 2012=100</t>
  </si>
  <si>
    <t>Industrial Production: Nondurable Materials</t>
  </si>
  <si>
    <t>U.S. Bureau of Labor Statistics</t>
  </si>
  <si>
    <t>Civilian Employment Level</t>
  </si>
  <si>
    <t>Number of Civilians Unemployed for Less Than 5 Weeks</t>
  </si>
  <si>
    <t>Number of Civilians Unemployed for 5 to 14 Weeks</t>
  </si>
  <si>
    <t>Number of Civilians Unemployed for 15 Weeks and Over</t>
  </si>
  <si>
    <t>Number of Civilians Unemployed for 15 to 26 Weeks</t>
  </si>
  <si>
    <t>Number of Civilians Unemployed for 27 Weeks and Over</t>
  </si>
  <si>
    <t>All Employees: Total Nonfarm Payrolls</t>
  </si>
  <si>
    <t>All Employees: Durable Goods</t>
  </si>
  <si>
    <t>All Employees: Trade, Transportation and Utilities</t>
  </si>
  <si>
    <t>U.S. Bureau of the Census</t>
  </si>
  <si>
    <t>New Private Housing Units Authorized by Building Permits - in Structures with 1 Unit</t>
  </si>
  <si>
    <t>Monthly Supply of Houses in the United States</t>
  </si>
  <si>
    <t>Moody's Seasoned Aaa Corporate Bond YieldÂ©</t>
  </si>
  <si>
    <t>Moodyâ€™s</t>
  </si>
  <si>
    <t>Moody's Seasoned Baa Corporate Bond YieldÂ©</t>
  </si>
  <si>
    <t>Interest Rates, Discount Rate for United StatesÂ©</t>
  </si>
  <si>
    <t>Interest Rates, Government Securities, Government Bonds for United StatesÂ©</t>
  </si>
  <si>
    <t>Producer Price Index by Commodity Metals and metal products: Primary nonferrous metals</t>
  </si>
  <si>
    <t>Producer Price Index for All Commodities</t>
  </si>
  <si>
    <t>Producer Price Index by Commodity Fuels and Related Products &amp; Power</t>
  </si>
  <si>
    <t>Producer Price Index by Commodity Industrial Commodities</t>
  </si>
  <si>
    <t>Index 1982-1984=100</t>
  </si>
  <si>
    <t>1date</t>
  </si>
  <si>
    <t>m</t>
  </si>
  <si>
    <t>S&amp;P 500Â©</t>
  </si>
  <si>
    <t>Dow Jones Composite AverageÂ©</t>
  </si>
  <si>
    <t>Dow Jones Industrial AverageÂ©</t>
  </si>
  <si>
    <t>Dow Jones Transportation AverageÂ©</t>
  </si>
  <si>
    <t>Dow Jones Utility AverageÂ©</t>
  </si>
  <si>
    <t>Billions of 1982-84 Dollars</t>
  </si>
  <si>
    <t>Reserves of Depository Institutions, Nonborrowed</t>
  </si>
  <si>
    <t>Demand Deposits: Total</t>
  </si>
  <si>
    <t>M3 for the United StatesÂ©</t>
  </si>
  <si>
    <t>Organization for Economic Co-operation and Development</t>
  </si>
  <si>
    <t>Monetary Base; Currency in Circulation</t>
  </si>
  <si>
    <t>WTISPLC</t>
  </si>
  <si>
    <t>Spot Crude Oil Price: West Texas Intermediate (WTI)</t>
  </si>
  <si>
    <t>WPSFD49207</t>
  </si>
  <si>
    <t>Producer Price Index by Commodity for Final Demand: Finished Goods</t>
  </si>
  <si>
    <t>WPSFD4111</t>
  </si>
  <si>
    <t>Producer Price Index by Commodity for Final Demand: Finished Consumer Foods</t>
  </si>
  <si>
    <t>WPSFD41312</t>
  </si>
  <si>
    <t>Producer Price Index by Commodity for Final Demand: Private Capital Equipment</t>
  </si>
  <si>
    <t>WPUFD49502</t>
  </si>
  <si>
    <t>Producer Price Index by Commodity for Final Demand: Personal Consumption Goods (Finished Consumer Goods)</t>
  </si>
  <si>
    <t>WPSFD49504</t>
  </si>
  <si>
    <t>Producer Price Index by Commodity for Final Demand: Personal Consumption Goods Less Foods</t>
  </si>
  <si>
    <t>WPUID615</t>
  </si>
  <si>
    <t>Producer Price Index by Commodity for Intermediate Demand by Commodity Type: Supplies for Intermediate Demand</t>
  </si>
  <si>
    <t>WPSID62</t>
  </si>
  <si>
    <t>Producer Price Index by Commodity for Intermediate Demand by Commodity Type: Unprocessed Goods for Intermediate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</si>
</sst>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yyyy\-mm\-dd"/>
    <numFmt numFmtId="165" formatCode="0.0"/>
    <numFmt numFmtId="166" formatCode="0.0000"/>
    <numFmt numFmtId="167" formatCode="0.000"/>
    <numFmt numFmtId="168" formatCode="mm/dd/yyyy"/>
    <numFmt numFmtId="169" formatCode="mm/yyyy"/>
  </numFmts>
  <fonts count="10" x14ac:knownFonts="1">
    <font>
      <sz val="12"/>
      <color theme="1"/>
      <name val="Calibri"/>
      <family val="2"/>
      <scheme val="minor"/>
    </font>
    <font>
      <sz val="12"/>
      <color rgb="FF0000FF"/>
      <name val="Calibri"/>
      <scheme val="minor"/>
    </font>
    <font>
      <sz val="10"/>
      <color rgb="FF0000FF"/>
      <name val="Arial"/>
    </font>
    <font>
      <sz val="12"/>
      <name val="Calibri"/>
      <scheme val="minor"/>
    </font>
    <font>
      <sz val="12"/>
      <color rgb="FF008000"/>
      <name val="Calibri"/>
      <family val="2"/>
      <scheme val="minor"/>
    </font>
    <font>
      <sz val="12"/>
      <color theme="9" tint="-0.249977111117893"/>
      <name val="Calibri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rgb="FF0000FF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164" fontId="0" fillId="0" borderId="0" xfId="0" applyNumberFormat="1" applyFont="1" applyFill="1" applyBorder="1" applyAlignment="1" applyProtection="1"/>
    <xf numFmtId="0" fontId="1" fillId="0" borderId="0" xfId="0" applyFont="1"/>
    <xf numFmtId="0" fontId="0" fillId="0" borderId="0" xfId="0" applyFill="1"/>
    <xf numFmtId="0" fontId="1" fillId="0" borderId="0" xfId="0" applyNumberFormat="1" applyFont="1" applyFill="1" applyBorder="1" applyAlignment="1" applyProtection="1">
      <alignment horizontal="left"/>
    </xf>
    <xf numFmtId="165" fontId="0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0" fontId="2" fillId="0" borderId="0" xfId="0" applyFont="1"/>
    <xf numFmtId="1" fontId="0" fillId="0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>
      <alignment horizontal="left"/>
    </xf>
    <xf numFmtId="0" fontId="0" fillId="2" borderId="0" xfId="0" applyFill="1"/>
    <xf numFmtId="2" fontId="0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left"/>
    </xf>
    <xf numFmtId="0" fontId="3" fillId="0" borderId="0" xfId="0" applyFont="1"/>
    <xf numFmtId="0" fontId="5" fillId="0" borderId="0" xfId="0" applyNumberFormat="1" applyFont="1" applyFill="1" applyBorder="1" applyAlignment="1" applyProtection="1">
      <alignment horizontal="left"/>
    </xf>
    <xf numFmtId="1" fontId="3" fillId="0" borderId="0" xfId="0" applyNumberFormat="1" applyFont="1" applyFill="1" applyBorder="1" applyAlignment="1" applyProtection="1"/>
    <xf numFmtId="0" fontId="0" fillId="3" borderId="0" xfId="0" applyFill="1"/>
    <xf numFmtId="0" fontId="6" fillId="0" borderId="0" xfId="0" applyFont="1" applyAlignment="1">
      <alignment horizontal="left"/>
    </xf>
    <xf numFmtId="0" fontId="6" fillId="0" borderId="0" xfId="0" applyFont="1"/>
    <xf numFmtId="0" fontId="0" fillId="0" borderId="0" xfId="0" quotePrefix="1"/>
    <xf numFmtId="0" fontId="0" fillId="0" borderId="0" xfId="0" quotePrefix="1" applyFill="1"/>
    <xf numFmtId="0" fontId="0" fillId="0" borderId="0" xfId="0" applyAlignment="1">
      <alignment textRotation="90"/>
    </xf>
    <xf numFmtId="0" fontId="0" fillId="0" borderId="0" xfId="0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0" fillId="2" borderId="0" xfId="0" applyFill="1" applyAlignment="1">
      <alignment vertical="center" textRotation="90"/>
    </xf>
    <xf numFmtId="14" fontId="0" fillId="0" borderId="0" xfId="0" applyNumberFormat="1"/>
    <xf numFmtId="165" fontId="0" fillId="0" borderId="0" xfId="0" applyNumberFormat="1"/>
    <xf numFmtId="168" fontId="0" fillId="0" borderId="0" xfId="0" applyNumberFormat="1"/>
    <xf numFmtId="168" fontId="7" fillId="0" borderId="0" xfId="1" applyNumberFormat="1"/>
    <xf numFmtId="0" fontId="8" fillId="0" borderId="0" xfId="0" applyFont="1"/>
    <xf numFmtId="0" fontId="8" fillId="0" borderId="0" xfId="0" applyNumberFormat="1" applyFont="1" applyFill="1" applyBorder="1" applyAlignment="1" applyProtection="1">
      <alignment horizontal="left"/>
    </xf>
    <xf numFmtId="169" fontId="8" fillId="0" borderId="0" xfId="0" applyNumberFormat="1" applyFont="1"/>
    <xf numFmtId="165" fontId="8" fillId="0" borderId="0" xfId="0" applyNumberFormat="1" applyFont="1" applyFill="1" applyBorder="1" applyAlignment="1" applyProtection="1"/>
    <xf numFmtId="167" fontId="9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0" fillId="11" borderId="0" xfId="0" applyNumberFormat="1" applyFont="1" applyFill="1" applyBorder="1" applyAlignment="1" applyProtection="1">
      <alignment horizontal="left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7" borderId="0" xfId="0" applyFill="1" applyAlignment="1">
      <alignment horizontal="center" vertical="center" textRotation="90"/>
    </xf>
    <xf numFmtId="0" fontId="0" fillId="6" borderId="0" xfId="0" applyFill="1" applyAlignment="1">
      <alignment horizontal="center" vertical="center" textRotation="90"/>
    </xf>
    <xf numFmtId="0" fontId="0" fillId="8" borderId="0" xfId="0" applyFill="1" applyAlignment="1">
      <alignment horizontal="center" vertical="center" textRotation="90"/>
    </xf>
    <xf numFmtId="0" fontId="0" fillId="10" borderId="0" xfId="0" applyFill="1" applyAlignment="1">
      <alignment horizontal="center" vertical="center" textRotation="90"/>
    </xf>
    <xf numFmtId="0" fontId="0" fillId="3" borderId="0" xfId="0" applyFill="1" applyAlignment="1">
      <alignment horizontal="center" vertical="center" textRotation="90"/>
    </xf>
    <xf numFmtId="0" fontId="0" fillId="9" borderId="0" xfId="0" applyFill="1" applyAlignment="1">
      <alignment horizontal="center" vertical="center" textRotation="90"/>
    </xf>
    <xf numFmtId="0" fontId="0" fillId="4" borderId="0" xfId="0" applyFill="1" applyAlignment="1">
      <alignment horizontal="center" vertical="center" textRotation="90"/>
    </xf>
    <xf numFmtId="0" fontId="0" fillId="5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vertical="center" textRotation="90"/>
    </xf>
  </cellXfs>
  <cellStyles count="2">
    <cellStyle name="Hyperlink" xfId="1" builtinId="8"/>
    <cellStyle name="Standard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research.stlouisfed.org/fred2/series/GDPC9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18"/>
  <sheetViews>
    <sheetView workbookViewId="0">
      <pane xSplit="1" ySplit="11" topLeftCell="B12" activePane="bottomRight" state="frozen"/>
      <selection pane="topRight" activeCell="B1" sqref="B1"/>
      <selection pane="bottomLeft" activeCell="A16" sqref="A16"/>
      <selection pane="bottomRight" activeCell="EQ8" sqref="B8:EQ8"/>
    </sheetView>
  </sheetViews>
  <sheetFormatPr baseColWidth="10" defaultRowHeight="15.75" x14ac:dyDescent="0.25"/>
  <cols>
    <col min="20" max="21" width="10.875" style="3" customWidth="1"/>
    <col min="54" max="58" width="10.875" style="15" customWidth="1"/>
    <col min="71" max="71" width="10.875" style="3" customWidth="1"/>
    <col min="73" max="73" width="10.875" style="3" customWidth="1"/>
    <col min="121" max="121" width="19" customWidth="1"/>
    <col min="122" max="122" width="20.625" customWidth="1"/>
    <col min="123" max="123" width="11.625" customWidth="1"/>
    <col min="124" max="124" width="15.375" style="15" customWidth="1"/>
    <col min="125" max="125" width="18.5" customWidth="1"/>
    <col min="138" max="138" width="10.875" style="15" customWidth="1"/>
  </cols>
  <sheetData>
    <row r="1" spans="1:147" x14ac:dyDescent="0.25">
      <c r="B1" s="42" t="s">
        <v>37</v>
      </c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1" t="s">
        <v>115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0" t="s">
        <v>64</v>
      </c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3" t="s">
        <v>156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4" t="s">
        <v>198</v>
      </c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5" t="s">
        <v>218</v>
      </c>
      <c r="DC1" s="45"/>
      <c r="DD1" s="45"/>
      <c r="DE1" s="45"/>
      <c r="DF1" s="45"/>
      <c r="DG1" s="45"/>
      <c r="DH1" s="45"/>
      <c r="DI1" s="45"/>
      <c r="DJ1" s="45"/>
      <c r="DK1" s="41" t="s">
        <v>256</v>
      </c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39" t="s">
        <v>280</v>
      </c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18" t="s">
        <v>283</v>
      </c>
      <c r="EQ1" s="12" t="s">
        <v>286</v>
      </c>
    </row>
    <row r="2" spans="1:147" s="4" customFormat="1" x14ac:dyDescent="0.25">
      <c r="B2" t="s">
        <v>292</v>
      </c>
      <c r="C2" t="s">
        <v>292</v>
      </c>
      <c r="D2" t="s">
        <v>293</v>
      </c>
      <c r="E2" t="s">
        <v>293</v>
      </c>
      <c r="F2" t="s">
        <v>293</v>
      </c>
      <c r="G2" t="s">
        <v>293</v>
      </c>
      <c r="H2" t="s">
        <v>293</v>
      </c>
      <c r="I2" t="s">
        <v>294</v>
      </c>
      <c r="J2" t="s">
        <v>294</v>
      </c>
      <c r="K2" t="s">
        <v>294</v>
      </c>
      <c r="L2" t="s">
        <v>294</v>
      </c>
      <c r="M2" t="s">
        <v>294</v>
      </c>
      <c r="N2" t="s">
        <v>294</v>
      </c>
      <c r="O2" t="s">
        <v>294</v>
      </c>
      <c r="P2" t="s">
        <v>294</v>
      </c>
      <c r="Q2" t="s">
        <v>294</v>
      </c>
      <c r="R2" t="s">
        <v>294</v>
      </c>
      <c r="S2" t="s">
        <v>294</v>
      </c>
      <c r="T2" t="s">
        <v>295</v>
      </c>
      <c r="U2" t="s">
        <v>295</v>
      </c>
      <c r="V2" t="s">
        <v>296</v>
      </c>
      <c r="W2" t="s">
        <v>296</v>
      </c>
      <c r="X2" t="s">
        <v>297</v>
      </c>
      <c r="Y2" t="s">
        <v>297</v>
      </c>
      <c r="Z2" t="s">
        <v>297</v>
      </c>
      <c r="AA2" t="s">
        <v>297</v>
      </c>
      <c r="AB2" t="s">
        <v>297</v>
      </c>
      <c r="AC2" t="s">
        <v>297</v>
      </c>
      <c r="AD2" t="s">
        <v>297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298</v>
      </c>
      <c r="AX2" t="s">
        <v>298</v>
      </c>
      <c r="AY2" t="s">
        <v>298</v>
      </c>
      <c r="AZ2" t="s">
        <v>298</v>
      </c>
      <c r="BA2" t="s">
        <v>298</v>
      </c>
      <c r="BB2" s="15" t="s">
        <v>298</v>
      </c>
      <c r="BC2" s="15" t="s">
        <v>298</v>
      </c>
      <c r="BD2" s="15" t="s">
        <v>298</v>
      </c>
      <c r="BE2" s="15" t="s">
        <v>298</v>
      </c>
      <c r="BF2" s="15" t="s">
        <v>298</v>
      </c>
      <c r="BG2" t="s">
        <v>298</v>
      </c>
      <c r="BH2" t="s">
        <v>298</v>
      </c>
      <c r="BI2" t="s">
        <v>298</v>
      </c>
      <c r="BJ2" t="s">
        <v>299</v>
      </c>
      <c r="BK2" t="s">
        <v>299</v>
      </c>
      <c r="BL2" t="s">
        <v>299</v>
      </c>
      <c r="BM2" t="s">
        <v>300</v>
      </c>
      <c r="BN2" t="s">
        <v>300</v>
      </c>
      <c r="BO2" t="s">
        <v>300</v>
      </c>
      <c r="BP2" t="s">
        <v>300</v>
      </c>
      <c r="BQ2" t="s">
        <v>300</v>
      </c>
      <c r="BR2" t="s">
        <v>300</v>
      </c>
      <c r="BS2" t="s">
        <v>301</v>
      </c>
      <c r="BT2" t="s">
        <v>301</v>
      </c>
      <c r="BU2" t="s">
        <v>301</v>
      </c>
      <c r="BV2" s="21" t="s">
        <v>302</v>
      </c>
      <c r="BW2" s="21" t="s">
        <v>302</v>
      </c>
      <c r="BX2" s="21" t="s">
        <v>302</v>
      </c>
      <c r="BY2" t="s">
        <v>303</v>
      </c>
      <c r="BZ2" t="s">
        <v>303</v>
      </c>
      <c r="CA2" t="s">
        <v>303</v>
      </c>
      <c r="CB2" t="s">
        <v>303</v>
      </c>
      <c r="CC2" t="s">
        <v>303</v>
      </c>
      <c r="CD2" t="s">
        <v>303</v>
      </c>
      <c r="CE2" t="s">
        <v>303</v>
      </c>
      <c r="CF2" t="s">
        <v>303</v>
      </c>
      <c r="CG2" t="s">
        <v>303</v>
      </c>
      <c r="CH2" t="s">
        <v>303</v>
      </c>
      <c r="CI2" t="s">
        <v>303</v>
      </c>
      <c r="CJ2" t="s">
        <v>303</v>
      </c>
      <c r="CK2" t="s">
        <v>304</v>
      </c>
      <c r="CL2" t="s">
        <v>304</v>
      </c>
      <c r="CM2" t="s">
        <v>304</v>
      </c>
      <c r="CN2" t="s">
        <v>304</v>
      </c>
      <c r="CO2" t="s">
        <v>304</v>
      </c>
      <c r="CP2" t="s">
        <v>304</v>
      </c>
      <c r="CQ2" t="s">
        <v>304</v>
      </c>
      <c r="CR2" t="s">
        <v>304</v>
      </c>
      <c r="CS2" t="s">
        <v>304</v>
      </c>
      <c r="CT2" t="s">
        <v>304</v>
      </c>
      <c r="CU2" t="s">
        <v>304</v>
      </c>
      <c r="CV2" t="s">
        <v>304</v>
      </c>
      <c r="CW2" t="s">
        <v>305</v>
      </c>
      <c r="CX2" t="s">
        <v>305</v>
      </c>
      <c r="CY2" t="s">
        <v>305</v>
      </c>
      <c r="CZ2" t="s">
        <v>305</v>
      </c>
      <c r="DA2" t="s">
        <v>305</v>
      </c>
      <c r="DB2" t="s">
        <v>306</v>
      </c>
      <c r="DC2" t="s">
        <v>307</v>
      </c>
      <c r="DD2" t="s">
        <v>307</v>
      </c>
      <c r="DE2" t="s">
        <v>307</v>
      </c>
      <c r="DF2" t="s">
        <v>307</v>
      </c>
      <c r="DG2" s="21" t="s">
        <v>308</v>
      </c>
      <c r="DH2" s="21" t="s">
        <v>308</v>
      </c>
      <c r="DI2" s="21" t="s">
        <v>308</v>
      </c>
      <c r="DJ2" s="21" t="s">
        <v>308</v>
      </c>
      <c r="DK2" t="s">
        <v>309</v>
      </c>
      <c r="DL2" t="s">
        <v>309</v>
      </c>
      <c r="DM2" t="s">
        <v>309</v>
      </c>
      <c r="DN2" t="s">
        <v>309</v>
      </c>
      <c r="DO2" s="21" t="s">
        <v>310</v>
      </c>
      <c r="DP2" s="21" t="s">
        <v>310</v>
      </c>
      <c r="DQ2" t="s">
        <v>309</v>
      </c>
      <c r="DR2" t="s">
        <v>309</v>
      </c>
      <c r="DS2" s="21" t="s">
        <v>310</v>
      </c>
      <c r="DT2" t="s">
        <v>309</v>
      </c>
      <c r="DU2" t="s">
        <v>309</v>
      </c>
      <c r="DV2" s="21" t="s">
        <v>310</v>
      </c>
      <c r="DW2" s="21" t="s">
        <v>310</v>
      </c>
      <c r="DX2" s="21" t="s">
        <v>310</v>
      </c>
      <c r="DY2" s="21" t="s">
        <v>310</v>
      </c>
      <c r="DZ2" s="21" t="s">
        <v>310</v>
      </c>
      <c r="EA2" s="21" t="s">
        <v>310</v>
      </c>
      <c r="EB2" s="20" t="s">
        <v>310</v>
      </c>
      <c r="EC2" t="s">
        <v>309</v>
      </c>
      <c r="ED2" t="s">
        <v>309</v>
      </c>
      <c r="EE2" t="s">
        <v>311</v>
      </c>
      <c r="EF2" t="s">
        <v>311</v>
      </c>
      <c r="EG2" t="s">
        <v>311</v>
      </c>
      <c r="EH2" t="s">
        <v>311</v>
      </c>
      <c r="EI2" t="s">
        <v>311</v>
      </c>
      <c r="EJ2" t="s">
        <v>311</v>
      </c>
      <c r="EK2" t="s">
        <v>311</v>
      </c>
      <c r="EL2" t="s">
        <v>311</v>
      </c>
      <c r="EM2" t="s">
        <v>311</v>
      </c>
      <c r="EN2" t="s">
        <v>311</v>
      </c>
      <c r="EO2" t="s">
        <v>311</v>
      </c>
      <c r="EP2" s="22" t="s">
        <v>312</v>
      </c>
      <c r="EQ2" s="22" t="s">
        <v>313</v>
      </c>
    </row>
    <row r="3" spans="1:147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  <c r="AR3">
        <v>43</v>
      </c>
      <c r="AS3">
        <v>44</v>
      </c>
      <c r="AT3">
        <v>45</v>
      </c>
      <c r="AU3">
        <v>46</v>
      </c>
      <c r="AV3">
        <v>47</v>
      </c>
      <c r="AW3">
        <v>48</v>
      </c>
      <c r="AX3">
        <v>49</v>
      </c>
      <c r="AY3">
        <v>50</v>
      </c>
      <c r="AZ3">
        <v>51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  <c r="BJ3">
        <v>61</v>
      </c>
      <c r="BK3">
        <v>62</v>
      </c>
      <c r="BL3">
        <v>63</v>
      </c>
      <c r="BM3">
        <v>64</v>
      </c>
      <c r="BN3">
        <v>65</v>
      </c>
      <c r="BO3">
        <v>66</v>
      </c>
      <c r="BP3">
        <v>67</v>
      </c>
      <c r="BQ3">
        <v>68</v>
      </c>
      <c r="BR3">
        <v>69</v>
      </c>
      <c r="BS3">
        <v>70</v>
      </c>
      <c r="BT3">
        <v>71</v>
      </c>
      <c r="BU3">
        <v>72</v>
      </c>
      <c r="BV3">
        <v>73</v>
      </c>
      <c r="BW3">
        <v>74</v>
      </c>
      <c r="BX3">
        <v>75</v>
      </c>
      <c r="BY3">
        <v>76</v>
      </c>
      <c r="BZ3">
        <v>77</v>
      </c>
      <c r="CA3">
        <v>78</v>
      </c>
      <c r="CB3">
        <v>79</v>
      </c>
      <c r="CC3">
        <v>80</v>
      </c>
      <c r="CD3">
        <v>81</v>
      </c>
      <c r="CE3">
        <v>82</v>
      </c>
      <c r="CF3">
        <v>83</v>
      </c>
      <c r="CG3">
        <v>84</v>
      </c>
      <c r="CH3">
        <v>85</v>
      </c>
      <c r="CI3">
        <v>86</v>
      </c>
      <c r="CJ3">
        <v>87</v>
      </c>
      <c r="CK3">
        <v>88</v>
      </c>
      <c r="CL3">
        <v>89</v>
      </c>
      <c r="CM3">
        <v>90</v>
      </c>
      <c r="CN3">
        <v>91</v>
      </c>
      <c r="CO3">
        <v>92</v>
      </c>
      <c r="CP3">
        <v>93</v>
      </c>
      <c r="CQ3">
        <v>94</v>
      </c>
      <c r="CR3">
        <v>95</v>
      </c>
      <c r="CS3">
        <v>96</v>
      </c>
      <c r="CT3">
        <v>97</v>
      </c>
      <c r="CU3">
        <v>98</v>
      </c>
      <c r="CV3">
        <v>99</v>
      </c>
      <c r="CW3">
        <v>100</v>
      </c>
      <c r="CX3">
        <v>101</v>
      </c>
      <c r="CY3">
        <v>102</v>
      </c>
      <c r="CZ3">
        <v>103</v>
      </c>
      <c r="DA3">
        <v>104</v>
      </c>
      <c r="DB3">
        <v>105</v>
      </c>
      <c r="DC3">
        <v>106</v>
      </c>
      <c r="DD3">
        <v>107</v>
      </c>
      <c r="DE3">
        <v>108</v>
      </c>
      <c r="DF3">
        <v>109</v>
      </c>
      <c r="DG3">
        <v>110</v>
      </c>
      <c r="DH3">
        <v>111</v>
      </c>
      <c r="DI3">
        <v>112</v>
      </c>
      <c r="DJ3">
        <v>113</v>
      </c>
      <c r="DK3">
        <v>114</v>
      </c>
      <c r="DL3">
        <v>115</v>
      </c>
      <c r="DM3">
        <v>116</v>
      </c>
      <c r="DN3">
        <v>117</v>
      </c>
      <c r="DO3">
        <v>118</v>
      </c>
      <c r="DP3">
        <v>119</v>
      </c>
      <c r="DQ3">
        <v>120</v>
      </c>
      <c r="DR3">
        <v>121</v>
      </c>
      <c r="DS3">
        <v>122</v>
      </c>
      <c r="DT3">
        <v>123</v>
      </c>
      <c r="DU3">
        <v>124</v>
      </c>
      <c r="DV3">
        <v>125</v>
      </c>
      <c r="DW3">
        <v>126</v>
      </c>
      <c r="DX3">
        <v>127</v>
      </c>
      <c r="DY3">
        <v>128</v>
      </c>
      <c r="DZ3">
        <v>129</v>
      </c>
      <c r="EA3">
        <v>130</v>
      </c>
      <c r="EB3">
        <v>131</v>
      </c>
      <c r="EC3">
        <v>132</v>
      </c>
      <c r="ED3">
        <v>133</v>
      </c>
      <c r="EE3">
        <v>134</v>
      </c>
      <c r="EF3">
        <v>135</v>
      </c>
      <c r="EG3">
        <v>136</v>
      </c>
      <c r="EH3">
        <v>137</v>
      </c>
      <c r="EI3">
        <v>138</v>
      </c>
      <c r="EJ3">
        <v>139</v>
      </c>
      <c r="EK3">
        <v>140</v>
      </c>
      <c r="EL3">
        <v>141</v>
      </c>
      <c r="EM3">
        <v>142</v>
      </c>
      <c r="EN3">
        <v>143</v>
      </c>
      <c r="EO3">
        <v>144</v>
      </c>
      <c r="EP3">
        <v>145</v>
      </c>
      <c r="EQ3">
        <v>146</v>
      </c>
    </row>
    <row r="4" spans="1:147" s="4" customFormat="1" x14ac:dyDescent="0.25">
      <c r="A4" s="1" t="s">
        <v>0</v>
      </c>
      <c r="B4" s="1" t="str">
        <f>FRED!B4</f>
        <v>Personal consumption expenditures: Durable goods (chain-type price index)</v>
      </c>
      <c r="C4" s="1" t="str">
        <f>FRED!C4</f>
        <v>Personal consumption expenditures: Nondurable goods (chain-type price index)</v>
      </c>
      <c r="D4" s="1" t="str">
        <f>FRED!D4</f>
        <v>Real personal consumption expenditures (chain-type quantity index)</v>
      </c>
      <c r="E4" s="1" t="str">
        <f>FRED!E4</f>
        <v>Personal consumption expenditures: Services (chain-type price index)</v>
      </c>
      <c r="F4" s="1" t="str">
        <f>FRED!F4</f>
        <v>Personal Consumption Expenditures: Chain-type Price Index</v>
      </c>
      <c r="G4" s="1" t="str">
        <f>FRED!G4</f>
        <v>Real Personal Income</v>
      </c>
      <c r="H4" s="1" t="str">
        <f>FRED!H4</f>
        <v>Real personal income excluding current transfer receipts</v>
      </c>
      <c r="I4" s="1" t="str">
        <f>FRED!I4</f>
        <v>Industrial Production Index</v>
      </c>
      <c r="J4" s="1" t="str">
        <f>FRED!J4</f>
        <v>Industrial Production: Final Products (Market Group)</v>
      </c>
      <c r="K4" s="1" t="str">
        <f>FRED!K4</f>
        <v>Industrial Production: Consumer Goods</v>
      </c>
      <c r="L4" s="1" t="str">
        <f>FRED!L4</f>
        <v>Industrial Production: Durable Consumer Goods</v>
      </c>
      <c r="M4" s="1" t="str">
        <f>FRED!M4</f>
        <v>Industrial Production: Nondurable Consumer Goods</v>
      </c>
      <c r="N4" s="1" t="str">
        <f>FRED!N4</f>
        <v>Industrial Production: Business Equipment</v>
      </c>
      <c r="O4" s="1" t="str">
        <f>FRED!O4</f>
        <v>Industrial Production: Materials</v>
      </c>
      <c r="P4" s="1" t="str">
        <f>FRED!P4</f>
        <v>Industrial Production: Durable Materials</v>
      </c>
      <c r="Q4" s="1" t="str">
        <f>FRED!Q4</f>
        <v>Industrial Production: Nondurable Materials</v>
      </c>
      <c r="R4" s="1" t="str">
        <f>FRED!R4</f>
        <v>Industrial Production: Final Products and Nonindustrial Supplies</v>
      </c>
      <c r="S4" s="1" t="str">
        <f>FRED!S4</f>
        <v>Industrial Production: Fuels</v>
      </c>
      <c r="T4" s="1" t="str">
        <f>FRED!T4</f>
        <v>Capacity Utilization: Total Industry</v>
      </c>
      <c r="U4" s="1" t="str">
        <f>FRED!U4</f>
        <v>Capacity Utilization: Manufacturing (NAICS)</v>
      </c>
      <c r="V4" s="1" t="str">
        <f>FRED!V4</f>
        <v>Civilian Labor Force</v>
      </c>
      <c r="W4" s="1" t="str">
        <f>FRED!W4</f>
        <v>Civilian Employment Level</v>
      </c>
      <c r="X4" s="1" t="str">
        <f>FRED!X4</f>
        <v>Civilian Unemployment Rate</v>
      </c>
      <c r="Y4" s="1" t="str">
        <f>FRED!Y4</f>
        <v>Average (Mean) Duration of Unemployment</v>
      </c>
      <c r="Z4" s="1" t="str">
        <f>FRED!Z4</f>
        <v>Number of Civilians Unemployed for Less Than 5 Weeks</v>
      </c>
      <c r="AA4" s="1" t="str">
        <f>FRED!AA4</f>
        <v>Number of Civilians Unemployed for 5 to 14 Weeks</v>
      </c>
      <c r="AB4" s="1" t="str">
        <f>FRED!AB4</f>
        <v>Number of Civilians Unemployed for 15 Weeks and Over</v>
      </c>
      <c r="AC4" s="1" t="str">
        <f>FRED!AC4</f>
        <v>Number of Civilians Unemployed for 15 to 26 Weeks</v>
      </c>
      <c r="AD4" s="1" t="str">
        <f>FRED!AD4</f>
        <v>Number of Civilians Unemployed for 27 Weeks and Over</v>
      </c>
      <c r="AE4" s="1" t="str">
        <f>FRED!AE4</f>
        <v>All Employees: Total Nonfarm Payrolls</v>
      </c>
      <c r="AF4" s="1" t="str">
        <f>FRED!AF4</f>
        <v>All Employees: Total Private Industries</v>
      </c>
      <c r="AG4" s="1" t="str">
        <f>FRED!AG4</f>
        <v>All Employees: Mining and Logging: Mining</v>
      </c>
      <c r="AH4" s="1" t="str">
        <f>FRED!AH4</f>
        <v>All Employees: Construction</v>
      </c>
      <c r="AI4" s="1" t="str">
        <f>FRED!AI4</f>
        <v>All Employees: Manufacturing</v>
      </c>
      <c r="AJ4" s="1" t="str">
        <f>FRED!AJ4</f>
        <v>All Employees: Durable Goods</v>
      </c>
      <c r="AK4" s="1" t="str">
        <f>FRED!AK4</f>
        <v>All Employees: Nondurable goods</v>
      </c>
      <c r="AL4" s="1" t="str">
        <f>FRED!AL4</f>
        <v>All Employees: Service-Providing Industries</v>
      </c>
      <c r="AM4" s="1" t="str">
        <f>FRED!AM4</f>
        <v>All Employees: Trade, Transportation and Utilities</v>
      </c>
      <c r="AN4" s="1" t="str">
        <f>FRED!AN4</f>
        <v>All Employees: Wholesale Trade</v>
      </c>
      <c r="AO4" s="1" t="str">
        <f>FRED!AO4</f>
        <v>All Employees: Retail Trade</v>
      </c>
      <c r="AP4" s="1" t="str">
        <f>FRED!AP4</f>
        <v>All Employees: Financial Activities</v>
      </c>
      <c r="AQ4" s="1" t="str">
        <f>FRED!AQ4</f>
        <v>All Employees: Government</v>
      </c>
      <c r="AR4" s="1" t="str">
        <f>FRED!AR4</f>
        <v>Women Employees: Total Nonfarm</v>
      </c>
      <c r="AS4" s="1" t="str">
        <f>FRED!AS4</f>
        <v>Average Weekly Hours of Production and Nonsupervisory Employees: Goods-Producing</v>
      </c>
      <c r="AT4" s="1" t="str">
        <f>FRED!AT4</f>
        <v>Average Weekly Overtime Hours of Production and Nonsupervisory Employees: Manufacturing</v>
      </c>
      <c r="AU4" s="1" t="str">
        <f>FRED!AU4</f>
        <v>Average Weekly Hours of Production and Nonsupervisory Employees: Manufacturing</v>
      </c>
      <c r="AV4" s="1" t="str">
        <f>FRED!AV4</f>
        <v>Index of Aggregate Weekly Hours: Production and Nonsupervisory Employees: Total Private Industries</v>
      </c>
      <c r="AW4" s="1" t="str">
        <f>FRED!AW4</f>
        <v>Housing Starts: Total: New Privately Owned Housing Units Started</v>
      </c>
      <c r="AX4" s="1" t="str">
        <f>FRED!AX4</f>
        <v>Housing Starts in Northeast Census Region</v>
      </c>
      <c r="AY4" s="1" t="str">
        <f>FRED!AY4</f>
        <v>Housing Starts in Midwest Census Region</v>
      </c>
      <c r="AZ4" s="1" t="str">
        <f>FRED!AZ4</f>
        <v>Housing Starts in South Census Region</v>
      </c>
      <c r="BA4" s="1" t="str">
        <f>FRED!BA4</f>
        <v>Housing Starts in West Census Region</v>
      </c>
      <c r="BB4" s="1" t="str">
        <f>FRED!BB4</f>
        <v>New Private Housing Units Authorized by Building Permits</v>
      </c>
      <c r="BC4" s="1" t="str">
        <f>FRED!BC4</f>
        <v>New Private Housing Units Authorized by Building Permits in the Northeast Census Region</v>
      </c>
      <c r="BD4" s="1" t="str">
        <f>FRED!BD4</f>
        <v>New Private Housing Units Authorized by Building Permits in the Midwest Census Region</v>
      </c>
      <c r="BE4" s="1" t="str">
        <f>FRED!BE4</f>
        <v>New Private Housing Units Authorized by Building Permits in the South Census Region</v>
      </c>
      <c r="BF4" s="1" t="str">
        <f>FRED!BF4</f>
        <v>New Private Housing Units Authorized by Building Permits in the West Census Region</v>
      </c>
      <c r="BG4" s="1" t="str">
        <f>FRED!BG4</f>
        <v>New Private Housing Units Authorized by Building Permits - in Structures with 1 Unit</v>
      </c>
      <c r="BH4" s="1" t="str">
        <f>FRED!BH4</f>
        <v>Privately Owned Housing Starts: 1-Unit Structures</v>
      </c>
      <c r="BI4" s="1" t="str">
        <f>FRED!BI4</f>
        <v>Monthly Supply of Houses in the United States</v>
      </c>
      <c r="BJ4" s="1" t="str">
        <f>FRED!BJ4</f>
        <v>3-Month AA Financial Commercial Paper Rate</v>
      </c>
      <c r="BK4" s="1" t="str">
        <f>FRED!BK4</f>
        <v>3-Month Treasury Bill: Secondary Market Rate</v>
      </c>
      <c r="BL4" s="1" t="str">
        <f>FRED!BL4</f>
        <v>6-Month Treasury Bill: Secondary Market Rate</v>
      </c>
      <c r="BM4" s="1" t="str">
        <f>FRED!BM4</f>
        <v>1-Year Treasury Constant Maturity Rate</v>
      </c>
      <c r="BN4" s="1" t="str">
        <f>FRED!BN4</f>
        <v>3-Year Treasury Constant Maturity Rate</v>
      </c>
      <c r="BO4" s="1" t="str">
        <f>FRED!BO4</f>
        <v>5-Year Treasury Constant Maturity Rate</v>
      </c>
      <c r="BP4" s="1" t="str">
        <f>FRED!BP4</f>
        <v>10-Year Treasury Constant Maturity Rate</v>
      </c>
      <c r="BQ4" s="1" t="str">
        <f>FRED!BQ4</f>
        <v>Moody's Seasoned Aaa Corporate Bond YieldÂ©</v>
      </c>
      <c r="BR4" s="1" t="str">
        <f>FRED!BR4</f>
        <v>Moody's Seasoned Baa Corporate Bond YieldÂ©</v>
      </c>
      <c r="BS4" s="1" t="str">
        <f>FRED!BS4</f>
        <v>1-Year Treasury Constant Maturity Minus Federal Funds Rate</v>
      </c>
      <c r="BT4" s="1" t="str">
        <f>FRED!BT4</f>
        <v>5-Year Treasury Constant Maturity Minus Federal Funds Rate</v>
      </c>
      <c r="BU4" s="1" t="str">
        <f>FRED!BU4</f>
        <v>10-Year Treasury Constant Maturity Minus Federal Funds Rate</v>
      </c>
      <c r="BV4" s="1" t="str">
        <f>FRED!BV4</f>
        <v>Interest Rates, Discount Rate for United StatesÂ©</v>
      </c>
      <c r="BW4" s="1" t="str">
        <f>FRED!BW4</f>
        <v>Bank Prime Loan Rate</v>
      </c>
      <c r="BX4" s="1" t="str">
        <f>FRED!BX4</f>
        <v>Interest Rates, Government Securities, Government Bonds for United StatesÂ©</v>
      </c>
      <c r="BY4" s="1" t="str">
        <f>FRED!BY4</f>
        <v>Producer Price Index by Commodity for Final Demand: Finished Goods</v>
      </c>
      <c r="BZ4" s="1" t="str">
        <f>FRED!BZ4</f>
        <v>Producer Price Index by Commodity for Final Demand: Personal Consumption Goods (Finished Consumer Goods)</v>
      </c>
      <c r="CA4" s="1" t="str">
        <f>FRED!CA4</f>
        <v>Producer Price Index by Commodity for Intermediate Demand by Commodity Type: Supplies for Intermediate Demand</v>
      </c>
      <c r="CB4" s="1" t="str">
        <f>FRED!CB4</f>
        <v>Producer Price Index by Commodity Metals and metal products: Primary nonferrous metals</v>
      </c>
      <c r="CC4" s="1" t="str">
        <f>FRED!CC4</f>
        <v>Producer Price Index by Commodity for Final Demand: Personal Consumption Goods Less Foods</v>
      </c>
      <c r="CD4" s="1" t="str">
        <f>FRED!CD4</f>
        <v>Producer Price Index for All Commodities</v>
      </c>
      <c r="CE4" s="1" t="str">
        <f>FRED!CE4</f>
        <v>Producer Price Index by Commodity for Final Demand: Private Capital Equipment</v>
      </c>
      <c r="CF4" s="1" t="str">
        <f>FRED!CF4</f>
        <v>Producer Price Index by Commodity for Intermediate Demand by Commodity Type: Unprocessed Goods for Intermediate Demand</v>
      </c>
      <c r="CG4" s="1" t="str">
        <f>FRED!CG4</f>
        <v>Producer Price Index by Commodity Fuels and Related Products &amp; Power</v>
      </c>
      <c r="CH4" s="1" t="str">
        <f>FRED!CH4</f>
        <v>Producer Price Index by Commodity for Final Demand: Finished Consumer Foods</v>
      </c>
      <c r="CI4" s="1" t="str">
        <f>FRED!CI4</f>
        <v>Producer Price Index by Commodity for Final Demand: Finished Goods</v>
      </c>
      <c r="CJ4" s="1" t="str">
        <f>FRED!CJ4</f>
        <v>Producer Price Index by Commodity Industrial Commodities</v>
      </c>
      <c r="CK4" s="1" t="str">
        <f>FRED!CK4</f>
        <v>Consumer Price Index for All Urban Consumers: All Items</v>
      </c>
      <c r="CL4" s="1" t="str">
        <f>FRED!CL4</f>
        <v>Consumer Price Index for All Urban Consumers: Apparel</v>
      </c>
      <c r="CM4" s="1" t="str">
        <f>FRED!CM4</f>
        <v>Consumer Price Index for All Urban Consumers: Transportation</v>
      </c>
      <c r="CN4" s="1" t="str">
        <f>FRED!CN4</f>
        <v>Consumer Price Index for All Urban Consumers: Medical Care</v>
      </c>
      <c r="CO4" s="1" t="str">
        <f>FRED!CO4</f>
        <v>Consumer Price Index for All Urban Consumers: Commodities</v>
      </c>
      <c r="CP4" s="1" t="str">
        <f>FRED!CP4</f>
        <v>Consumer Price Index for All Urban Consumers: Durables</v>
      </c>
      <c r="CQ4" s="1" t="str">
        <f>FRED!CQ4</f>
        <v>Consumer Price Index for All Urban Consumers: Services</v>
      </c>
      <c r="CR4" s="1" t="str">
        <f>FRED!CR4</f>
        <v>Consumer Price Index for All Urban Consumers: All Items Less Food</v>
      </c>
      <c r="CS4" s="1" t="str">
        <f>FRED!CS4</f>
        <v>Consumer Price Index for All Urban Consumers: All items less shelter</v>
      </c>
      <c r="CT4" s="1" t="str">
        <f>FRED!CT4</f>
        <v>Consumer Price Index for All Urban Consumers: All items less medical care</v>
      </c>
      <c r="CU4" s="1" t="str">
        <f>FRED!CU4</f>
        <v>Consumer Price Index for All Urban Consumers: Food at home</v>
      </c>
      <c r="CV4" s="1" t="str">
        <f>FRED!CV4</f>
        <v>Consumer Price Index for All Urban Consumers: Food away from home</v>
      </c>
      <c r="CW4" s="1" t="str">
        <f>FRED!CW4</f>
        <v>Average Hourly Earnings of Production and Nonsupervisory Employees: Goods-Producing</v>
      </c>
      <c r="CX4" s="1" t="str">
        <f>FRED!CX4</f>
        <v>Average Hourly Earnings of Production and Nonsupervisory Employees: Construction</v>
      </c>
      <c r="CY4" s="1" t="str">
        <f>FRED!CY4</f>
        <v>Average Hourly Earnings of Production and Nonsupervisory Employees: Manufacturing</v>
      </c>
      <c r="CZ4" s="1" t="str">
        <f>FRED!CZ4</f>
        <v>Average Hourly Earnings of Production and Nonsupervisory Employees: Total Private</v>
      </c>
      <c r="DA4" s="1" t="str">
        <f>FRED!DA4</f>
        <v>Average Weekly Earnings of Production and Nonsupervisory Employees: Total Private</v>
      </c>
      <c r="DB4" s="1" t="str">
        <f>FRED!DB4</f>
        <v>S&amp;P 500Â©</v>
      </c>
      <c r="DC4" s="1" t="str">
        <f>FRED!DC4</f>
        <v>Switzerland / U.S. Foreign Exchange Rate</v>
      </c>
      <c r="DD4" s="1" t="str">
        <f>FRED!DD4</f>
        <v>Japan / U.S. Foreign Exchange Rate</v>
      </c>
      <c r="DE4" s="1" t="str">
        <f>FRED!DE4</f>
        <v>U.S. / U.K. Foreign Exchange Rate</v>
      </c>
      <c r="DF4" s="1" t="str">
        <f>FRED!DF4</f>
        <v>Canada / U.S. Foreign Exchange Rate</v>
      </c>
      <c r="DG4" s="1" t="str">
        <f>FRED!DG4</f>
        <v>Dow Jones Composite AverageÂ©</v>
      </c>
      <c r="DH4" s="1" t="str">
        <f>FRED!DH4</f>
        <v>Dow Jones Industrial AverageÂ©</v>
      </c>
      <c r="DI4" s="1" t="str">
        <f>FRED!DI4</f>
        <v>Dow Jones Transportation AverageÂ©</v>
      </c>
      <c r="DJ4" s="1" t="str">
        <f>FRED!DJ4</f>
        <v>Dow Jones Utility AverageÂ©</v>
      </c>
      <c r="DK4" s="1" t="str">
        <f>FRED!DK4</f>
        <v>M1 Money Stock</v>
      </c>
      <c r="DL4" s="1" t="str">
        <f>FRED!DL4</f>
        <v>M2 Money Stock</v>
      </c>
      <c r="DM4" s="1" t="str">
        <f>FRED!DM4</f>
        <v>Real M2 Money Stock</v>
      </c>
      <c r="DN4" s="1" t="str">
        <f>FRED!DN4</f>
        <v>St. Louis Adjusted Monetary Base</v>
      </c>
      <c r="DO4" s="1" t="str">
        <f>FRED!DO4</f>
        <v>Total Reserves of Depository Institutions</v>
      </c>
      <c r="DP4" s="1" t="str">
        <f>FRED!DP4</f>
        <v>Reserves of Depository Institutions, Nonborrowed</v>
      </c>
      <c r="DQ4" s="1" t="str">
        <f>FRED!DQ4</f>
        <v>St. Louis Adjusted Monetary Base</v>
      </c>
      <c r="DR4" s="1" t="str">
        <f>FRED!DR4</f>
        <v>Currency Component of M1</v>
      </c>
      <c r="DS4" s="1" t="str">
        <f>FRED!DS4</f>
        <v>Demand Deposits: Total</v>
      </c>
      <c r="DT4" s="1" t="str">
        <f>FRED!DT4</f>
        <v>M3 for the United StatesÂ©</v>
      </c>
      <c r="DU4" s="1" t="str">
        <f>FRED!DU4</f>
        <v>Monetary Base; Currency in Circulation</v>
      </c>
      <c r="DV4" s="1" t="str">
        <f>FRED!DV4</f>
        <v>Required Reserves of Depository Institutions</v>
      </c>
      <c r="DW4" s="1" t="str">
        <f>FRED!DW4</f>
        <v>Total Reserve Balances Maintained with Federal Reserve Banks</v>
      </c>
      <c r="DX4" s="1" t="str">
        <f>FRED!DX4</f>
        <v>Savings Deposits - Total</v>
      </c>
      <c r="DY4" s="1" t="str">
        <f>FRED!DY4</f>
        <v>Small Time Deposits at Commercial Banks</v>
      </c>
      <c r="DZ4" s="1" t="str">
        <f>FRED!DZ4</f>
        <v>Small Time Deposits - Total</v>
      </c>
      <c r="EA4" s="1" t="str">
        <f>FRED!EA4</f>
        <v>Savings Deposits at Commercial Banks</v>
      </c>
      <c r="EB4" s="1" t="str">
        <f>FRED!EB4</f>
        <v>Total Checkable Deposits</v>
      </c>
      <c r="EC4" s="1" t="str">
        <f>FRED!EC4</f>
        <v>M2 Minus Own Rate</v>
      </c>
      <c r="ED4" s="1" t="str">
        <f>FRED!ED4</f>
        <v>M2 Less Small Time Deposits</v>
      </c>
      <c r="EE4" s="1" t="str">
        <f>FRED!EE4</f>
        <v>Commercial and Industrial Loans, All Commercial Banks</v>
      </c>
      <c r="EF4" s="1" t="str">
        <f>FRED!EF4</f>
        <v>Consumer Loans at All Commercial Banks</v>
      </c>
      <c r="EG4" s="1" t="str">
        <f>FRED!EG4</f>
        <v>Other Securities at All Commercial Banks</v>
      </c>
      <c r="EH4" s="1" t="str">
        <f>FRED!EH4</f>
        <v>Real Estate Loans, All Commercial Banks</v>
      </c>
      <c r="EI4" s="1" t="str">
        <f>FRED!EI4</f>
        <v>Total Consumer Credit Owned and Securitized, Outstanding</v>
      </c>
      <c r="EJ4" s="1" t="str">
        <f>FRED!EJ4</f>
        <v>Total Nonrevolving Credit Owned and Securitized, Outstanding</v>
      </c>
      <c r="EK4" s="1" t="str">
        <f>FRED!EK4</f>
        <v>Securities in Bank Credit, All Commercial Banks</v>
      </c>
      <c r="EL4" s="1" t="str">
        <f>FRED!EL4</f>
        <v>Bank Credit, All Commercial Banks</v>
      </c>
      <c r="EM4" s="1" t="str">
        <f>FRED!EM4</f>
        <v>Loans and Leases in Bank Credit, All Commercial Banks</v>
      </c>
      <c r="EN4" s="1" t="str">
        <f>FRED!EN4</f>
        <v>Other Loans and Leases, All Commercial Banks</v>
      </c>
      <c r="EO4" s="1" t="str">
        <f>FRED!EO4</f>
        <v>Treasury and Agency Securities at All Commercial Banks</v>
      </c>
      <c r="EP4" s="1" t="str">
        <f>FRED!EP4</f>
        <v>Spot Crude Oil Price: West Texas Intermediate (WTI)</v>
      </c>
      <c r="EQ4" s="1" t="str">
        <f>FRED!EQ4</f>
        <v>Effective Federal Funds Rate</v>
      </c>
    </row>
    <row r="5" spans="1:147" s="4" customFormat="1" x14ac:dyDescent="0.25">
      <c r="A5" s="1" t="s">
        <v>1</v>
      </c>
      <c r="B5" s="1" t="str">
        <f>FRED!B1</f>
        <v>DDURRG3M086SBEA</v>
      </c>
      <c r="C5" s="1" t="str">
        <f>FRED!C1</f>
        <v>DNDGRG3M086SBEA</v>
      </c>
      <c r="D5" s="1" t="str">
        <f>FRED!D1</f>
        <v>DPCERA3M086SBEA</v>
      </c>
      <c r="E5" s="1" t="str">
        <f>FRED!E1</f>
        <v>DSERRG3M086SBEA</v>
      </c>
      <c r="F5" s="1" t="str">
        <f>FRED!F1</f>
        <v>PCEPI</v>
      </c>
      <c r="G5" s="1" t="str">
        <f>FRED!G1</f>
        <v>RPI</v>
      </c>
      <c r="H5" s="1" t="str">
        <f>FRED!H1</f>
        <v>W875RX1</v>
      </c>
      <c r="I5" s="1" t="str">
        <f>FRED!I1</f>
        <v>INDPRO</v>
      </c>
      <c r="J5" s="1" t="str">
        <f>FRED!J1</f>
        <v>IPFINAL</v>
      </c>
      <c r="K5" s="1" t="str">
        <f>FRED!K1</f>
        <v>IPCONGD</v>
      </c>
      <c r="L5" s="1" t="str">
        <f>FRED!L1</f>
        <v>IPDCONGD</v>
      </c>
      <c r="M5" s="1" t="str">
        <f>FRED!M1</f>
        <v>IPNCONGD</v>
      </c>
      <c r="N5" s="1" t="str">
        <f>FRED!N1</f>
        <v>IPBUSEQ</v>
      </c>
      <c r="O5" s="1" t="str">
        <f>FRED!O1</f>
        <v>IPMAT</v>
      </c>
      <c r="P5" s="1" t="str">
        <f>FRED!P1</f>
        <v>IPDMAT</v>
      </c>
      <c r="Q5" s="1" t="str">
        <f>FRED!Q1</f>
        <v>IPNMAT</v>
      </c>
      <c r="R5" s="1" t="str">
        <f>FRED!R1</f>
        <v>IPFPNSS</v>
      </c>
      <c r="S5" s="1" t="str">
        <f>FRED!S1</f>
        <v>IPFUELN</v>
      </c>
      <c r="T5" s="1" t="str">
        <f>FRED!T1</f>
        <v>TCU</v>
      </c>
      <c r="U5" s="1" t="str">
        <f>FRED!U1</f>
        <v>MCUMFN</v>
      </c>
      <c r="V5" s="1" t="str">
        <f>FRED!V1</f>
        <v>CLF16OV</v>
      </c>
      <c r="W5" s="1" t="str">
        <f>FRED!W1</f>
        <v>CE16OV</v>
      </c>
      <c r="X5" s="1" t="str">
        <f>FRED!X1</f>
        <v>UNRATE</v>
      </c>
      <c r="Y5" s="1" t="str">
        <f>FRED!Y1</f>
        <v>UEMPMEAN</v>
      </c>
      <c r="Z5" s="1" t="str">
        <f>FRED!Z1</f>
        <v>UEMPLT5</v>
      </c>
      <c r="AA5" s="1" t="str">
        <f>FRED!AA1</f>
        <v>UEMP5TO14</v>
      </c>
      <c r="AB5" s="1" t="str">
        <f>FRED!AB1</f>
        <v>UEMP15OV</v>
      </c>
      <c r="AC5" s="1" t="str">
        <f>FRED!AC1</f>
        <v>UEMP15T26</v>
      </c>
      <c r="AD5" s="1" t="str">
        <f>FRED!AD1</f>
        <v>UEMP27OV</v>
      </c>
      <c r="AE5" s="1" t="str">
        <f>FRED!AE1</f>
        <v>PAYEMS</v>
      </c>
      <c r="AF5" s="1" t="str">
        <f>FRED!AF1</f>
        <v>USPRIV</v>
      </c>
      <c r="AG5" s="1" t="str">
        <f>FRED!AG1</f>
        <v>CES1021000001</v>
      </c>
      <c r="AH5" s="1" t="str">
        <f>FRED!AH1</f>
        <v>USCONS</v>
      </c>
      <c r="AI5" s="1" t="str">
        <f>FRED!AI1</f>
        <v>MANEMP</v>
      </c>
      <c r="AJ5" s="1" t="str">
        <f>FRED!AJ1</f>
        <v>DMANEMP</v>
      </c>
      <c r="AK5" s="1" t="str">
        <f>FRED!AK1</f>
        <v>NDMANEMP</v>
      </c>
      <c r="AL5" s="1" t="str">
        <f>FRED!AL1</f>
        <v>SRVPRD</v>
      </c>
      <c r="AM5" s="1" t="str">
        <f>FRED!AM1</f>
        <v>USTPU</v>
      </c>
      <c r="AN5" s="1" t="str">
        <f>FRED!AN1</f>
        <v>USWTRADE</v>
      </c>
      <c r="AO5" s="1" t="str">
        <f>FRED!AO1</f>
        <v>USTRADE</v>
      </c>
      <c r="AP5" s="1" t="str">
        <f>FRED!AP1</f>
        <v>USFIRE</v>
      </c>
      <c r="AQ5" s="1" t="str">
        <f>FRED!AQ1</f>
        <v>USGOVT</v>
      </c>
      <c r="AR5" s="1" t="str">
        <f>FRED!AR1</f>
        <v>CES0000000010</v>
      </c>
      <c r="AS5" s="1" t="str">
        <f>FRED!AS1</f>
        <v>CES0600000007</v>
      </c>
      <c r="AT5" s="1" t="str">
        <f>FRED!AT1</f>
        <v>AWOTMAN</v>
      </c>
      <c r="AU5" s="1" t="str">
        <f>FRED!AU1</f>
        <v>AWHMAN</v>
      </c>
      <c r="AV5" s="1" t="str">
        <f>FRED!AV1</f>
        <v>AWHI</v>
      </c>
      <c r="AW5" s="1" t="str">
        <f>FRED!AW1</f>
        <v>HOUST</v>
      </c>
      <c r="AX5" s="1" t="str">
        <f>FRED!AX1</f>
        <v>HOUSTNE</v>
      </c>
      <c r="AY5" s="1" t="str">
        <f>FRED!AY1</f>
        <v>HOUSTMW</v>
      </c>
      <c r="AZ5" s="1" t="str">
        <f>FRED!AZ1</f>
        <v>HOUSTS</v>
      </c>
      <c r="BA5" s="1" t="str">
        <f>FRED!BA1</f>
        <v>HOUSTW</v>
      </c>
      <c r="BB5" s="1" t="str">
        <f>FRED!BB1</f>
        <v>PERMIT</v>
      </c>
      <c r="BC5" s="1" t="str">
        <f>FRED!BC1</f>
        <v>PERMITNE</v>
      </c>
      <c r="BD5" s="1" t="str">
        <f>FRED!BD1</f>
        <v>PERMITMW</v>
      </c>
      <c r="BE5" s="1" t="str">
        <f>FRED!BE1</f>
        <v>PERMITS</v>
      </c>
      <c r="BF5" s="1" t="str">
        <f>FRED!BF1</f>
        <v>PERMITW</v>
      </c>
      <c r="BG5" s="1" t="str">
        <f>FRED!BG1</f>
        <v>PERMIT1</v>
      </c>
      <c r="BH5" s="1" t="str">
        <f>FRED!BH1</f>
        <v>HOUST1F</v>
      </c>
      <c r="BI5" s="1" t="str">
        <f>FRED!BI1</f>
        <v>MSACSR</v>
      </c>
      <c r="BJ5" s="1" t="str">
        <f>FRED!BJ1</f>
        <v>CPF3M</v>
      </c>
      <c r="BK5" s="1" t="str">
        <f>FRED!BK1</f>
        <v>TB3MS</v>
      </c>
      <c r="BL5" s="1" t="str">
        <f>FRED!BL1</f>
        <v>TB6MS</v>
      </c>
      <c r="BM5" s="1" t="str">
        <f>FRED!BM1</f>
        <v>GS1</v>
      </c>
      <c r="BN5" s="1" t="str">
        <f>FRED!BN1</f>
        <v>DGS3</v>
      </c>
      <c r="BO5" s="1" t="str">
        <f>FRED!BO1</f>
        <v>GS5</v>
      </c>
      <c r="BP5" s="1" t="str">
        <f>FRED!BP1</f>
        <v>GS10</v>
      </c>
      <c r="BQ5" s="1" t="str">
        <f>FRED!BQ1</f>
        <v>AAA</v>
      </c>
      <c r="BR5" s="1" t="str">
        <f>FRED!BR1</f>
        <v>BAA</v>
      </c>
      <c r="BS5" s="1" t="str">
        <f>FRED!BS1</f>
        <v>T1YFF</v>
      </c>
      <c r="BT5" s="1" t="str">
        <f>FRED!BT1</f>
        <v>T5YFF</v>
      </c>
      <c r="BU5" s="1" t="str">
        <f>FRED!BU1</f>
        <v>T10YFF</v>
      </c>
      <c r="BV5" s="1" t="str">
        <f>FRED!BV1</f>
        <v>INTDSRUSM193N</v>
      </c>
      <c r="BW5" s="1" t="str">
        <f>FRED!BW1</f>
        <v>MPRIME</v>
      </c>
      <c r="BX5" s="1" t="str">
        <f>FRED!BX1</f>
        <v>INTGSBUSM193N</v>
      </c>
      <c r="BY5" s="1" t="str">
        <f>FRED!BY1</f>
        <v>WPSFD49207</v>
      </c>
      <c r="BZ5" s="1" t="str">
        <f>FRED!BZ1</f>
        <v>WPUFD49502</v>
      </c>
      <c r="CA5" s="1" t="str">
        <f>FRED!CA1</f>
        <v>WPUID615</v>
      </c>
      <c r="CB5" s="1" t="str">
        <f>FRED!CB1</f>
        <v>PPICMM</v>
      </c>
      <c r="CC5" s="1" t="str">
        <f>FRED!CC1</f>
        <v>WPSFD49504</v>
      </c>
      <c r="CD5" s="1" t="str">
        <f>FRED!CD1</f>
        <v>PPIACO</v>
      </c>
      <c r="CE5" s="1" t="str">
        <f>FRED!CE1</f>
        <v>WPSFD41312</v>
      </c>
      <c r="CF5" s="1" t="str">
        <f>FRED!CF1</f>
        <v>WPSID62</v>
      </c>
      <c r="CG5" s="1" t="str">
        <f>FRED!CG1</f>
        <v>PPIENG</v>
      </c>
      <c r="CH5" s="1" t="str">
        <f>FRED!CH1</f>
        <v>WPSFD4111</v>
      </c>
      <c r="CI5" s="1" t="str">
        <f>FRED!CI1</f>
        <v>WPSFD49207</v>
      </c>
      <c r="CJ5" s="1" t="str">
        <f>FRED!CJ1</f>
        <v>PPIIDC</v>
      </c>
      <c r="CK5" s="1" t="str">
        <f>FRED!CK1</f>
        <v>CPIAUCSL</v>
      </c>
      <c r="CL5" s="1" t="str">
        <f>FRED!CL1</f>
        <v>CPIAPPSL</v>
      </c>
      <c r="CM5" s="1" t="str">
        <f>FRED!CM1</f>
        <v>CPITRNSL</v>
      </c>
      <c r="CN5" s="1" t="str">
        <f>FRED!CN1</f>
        <v>CPIMEDSL</v>
      </c>
      <c r="CO5" s="1" t="str">
        <f>FRED!CO1</f>
        <v>CUSR0000SAC</v>
      </c>
      <c r="CP5" s="1" t="str">
        <f>FRED!CP1</f>
        <v>CUUR0000SAD</v>
      </c>
      <c r="CQ5" s="1" t="str">
        <f>FRED!CQ1</f>
        <v>CUSR0000SAS</v>
      </c>
      <c r="CR5" s="1" t="str">
        <f>FRED!CR1</f>
        <v>CPIULFSL</v>
      </c>
      <c r="CS5" s="1" t="str">
        <f>FRED!CS1</f>
        <v>CUUR0000SA0L2</v>
      </c>
      <c r="CT5" s="1" t="str">
        <f>FRED!CT1</f>
        <v>CUSR0000SA0L5</v>
      </c>
      <c r="CU5" s="1" t="str">
        <f>FRED!CU1</f>
        <v>CUSR0000SAF11</v>
      </c>
      <c r="CV5" s="1" t="str">
        <f>FRED!CV1</f>
        <v>CUUR0000SEFV</v>
      </c>
      <c r="CW5" s="1" t="str">
        <f>FRED!CW1</f>
        <v>CES0600000008</v>
      </c>
      <c r="CX5" s="1" t="str">
        <f>FRED!CX1</f>
        <v>CES2000000008</v>
      </c>
      <c r="CY5" s="1" t="str">
        <f>FRED!CY1</f>
        <v>CES3000000008</v>
      </c>
      <c r="CZ5" s="1" t="str">
        <f>FRED!CZ1</f>
        <v>AHETPI</v>
      </c>
      <c r="DA5" s="1" t="str">
        <f>FRED!DA1</f>
        <v>CES0500000030</v>
      </c>
      <c r="DB5" s="1" t="str">
        <f>FRED!DB1</f>
        <v>SP500</v>
      </c>
      <c r="DC5" s="1" t="str">
        <f>FRED!DC1</f>
        <v>EXSZUS</v>
      </c>
      <c r="DD5" s="1" t="str">
        <f>FRED!DD1</f>
        <v>EXJPUS</v>
      </c>
      <c r="DE5" s="1" t="str">
        <f>FRED!DE1</f>
        <v>EXUSUK</v>
      </c>
      <c r="DF5" s="1" t="str">
        <f>FRED!DF1</f>
        <v>EXCAUS</v>
      </c>
      <c r="DG5" s="1" t="str">
        <f>FRED!DG1</f>
        <v>DJCA</v>
      </c>
      <c r="DH5" s="1" t="str">
        <f>FRED!DH1</f>
        <v>DJIA</v>
      </c>
      <c r="DI5" s="1" t="str">
        <f>FRED!DI1</f>
        <v>DJTA</v>
      </c>
      <c r="DJ5" s="1" t="str">
        <f>FRED!DJ1</f>
        <v>DJUA</v>
      </c>
      <c r="DK5" s="1" t="str">
        <f>FRED!DK1</f>
        <v>M1SL</v>
      </c>
      <c r="DL5" s="1" t="str">
        <f>FRED!DL1</f>
        <v>M2SL</v>
      </c>
      <c r="DM5" s="1" t="str">
        <f>FRED!DM1</f>
        <v>M2REAL</v>
      </c>
      <c r="DN5" s="1" t="str">
        <f>FRED!DN1</f>
        <v>AMBSL</v>
      </c>
      <c r="DO5" s="1" t="str">
        <f>FRED!DO1</f>
        <v>TOTRESNS</v>
      </c>
      <c r="DP5" s="1" t="str">
        <f>FRED!DP1</f>
        <v>NONBORRES</v>
      </c>
      <c r="DQ5" s="1" t="str">
        <f>FRED!DQ1</f>
        <v>AMBSL</v>
      </c>
      <c r="DR5" s="1" t="str">
        <f>FRED!DR1</f>
        <v>CURRSL</v>
      </c>
      <c r="DS5" s="1" t="str">
        <f>FRED!DS1</f>
        <v>DEMDEPSL</v>
      </c>
      <c r="DT5" s="1" t="str">
        <f>FRED!DT1</f>
        <v>MABMM301USM189S</v>
      </c>
      <c r="DU5" s="1" t="str">
        <f>FRED!DU1</f>
        <v>MBCURRCIR</v>
      </c>
      <c r="DV5" s="1" t="str">
        <f>FRED!DV1</f>
        <v>REQRESNS</v>
      </c>
      <c r="DW5" s="1" t="str">
        <f>FRED!DW1</f>
        <v>RESBALNS</v>
      </c>
      <c r="DX5" s="1" t="str">
        <f>FRED!DX1</f>
        <v>SAVINGSL</v>
      </c>
      <c r="DY5" s="1" t="str">
        <f>FRED!DY1</f>
        <v>STDCBSL</v>
      </c>
      <c r="DZ5" s="1" t="str">
        <f>FRED!DZ1</f>
        <v>STDSL</v>
      </c>
      <c r="EA5" s="1" t="str">
        <f>FRED!EA1</f>
        <v>SVGCBSL</v>
      </c>
      <c r="EB5" s="1" t="str">
        <f>FRED!EB1</f>
        <v>TCDSL</v>
      </c>
      <c r="EC5" s="1" t="str">
        <f>FRED!EC1</f>
        <v>M2MOWN</v>
      </c>
      <c r="ED5" s="1" t="str">
        <f>FRED!ED1</f>
        <v>M2MSL</v>
      </c>
      <c r="EE5" s="1" t="str">
        <f>FRED!EE1</f>
        <v>BUSLOANS</v>
      </c>
      <c r="EF5" s="1" t="str">
        <f>FRED!EF1</f>
        <v>CONSUMER</v>
      </c>
      <c r="EG5" s="1" t="str">
        <f>FRED!EG1</f>
        <v>OTHSEC</v>
      </c>
      <c r="EH5" s="1" t="str">
        <f>FRED!EH1</f>
        <v>REALLN</v>
      </c>
      <c r="EI5" s="1" t="str">
        <f>FRED!EI1</f>
        <v>TOTALSL</v>
      </c>
      <c r="EJ5" s="1" t="str">
        <f>FRED!EJ1</f>
        <v>NONREVSL</v>
      </c>
      <c r="EK5" s="1" t="str">
        <f>FRED!EK1</f>
        <v>INVESTNSA</v>
      </c>
      <c r="EL5" s="1" t="str">
        <f>FRED!EL1</f>
        <v>LOANINVNSA</v>
      </c>
      <c r="EM5" s="1" t="str">
        <f>FRED!EM1</f>
        <v>LOANS</v>
      </c>
      <c r="EN5" s="1" t="str">
        <f>FRED!EN1</f>
        <v>OLLACBM027NBOG</v>
      </c>
      <c r="EO5" s="1" t="str">
        <f>FRED!EO1</f>
        <v>USGSEC</v>
      </c>
      <c r="EP5" s="1" t="str">
        <f>FRED!EP1</f>
        <v>WTISPLC</v>
      </c>
      <c r="EQ5" s="1" t="str">
        <f>FRED!EQ1</f>
        <v>FEDFUNDS</v>
      </c>
    </row>
    <row r="6" spans="1:147" s="4" customFormat="1" x14ac:dyDescent="0.25">
      <c r="A6" s="1" t="s">
        <v>2</v>
      </c>
      <c r="B6" s="1" t="str">
        <f>FRED!B5</f>
        <v>U.S. Bureau of Economic Analysis</v>
      </c>
      <c r="C6" s="1" t="str">
        <f>FRED!C5</f>
        <v>U.S. Bureau of Economic Analysis</v>
      </c>
      <c r="D6" s="1" t="str">
        <f>FRED!D5</f>
        <v>U.S. Bureau of Economic Analysis</v>
      </c>
      <c r="E6" s="1" t="str">
        <f>FRED!E5</f>
        <v>U.S. Bureau of Economic Analysis</v>
      </c>
      <c r="F6" s="1" t="str">
        <f>FRED!F5</f>
        <v>U.S. Bureau of Economic Analysis</v>
      </c>
      <c r="G6" s="1" t="str">
        <f>FRED!G5</f>
        <v>U.S. Bureau of Economic Analysis</v>
      </c>
      <c r="H6" s="1" t="str">
        <f>FRED!H5</f>
        <v>U.S. Bureau of Economic Analysis</v>
      </c>
      <c r="I6" s="1" t="str">
        <f>FRED!I5</f>
        <v>Board of Governors of the Federal Reserve System (US)</v>
      </c>
      <c r="J6" s="1" t="str">
        <f>FRED!J5</f>
        <v>Board of Governors of the Federal Reserve System (US)</v>
      </c>
      <c r="K6" s="1" t="str">
        <f>FRED!K5</f>
        <v>Board of Governors of the Federal Reserve System (US)</v>
      </c>
      <c r="L6" s="1" t="str">
        <f>FRED!L5</f>
        <v>Board of Governors of the Federal Reserve System (US)</v>
      </c>
      <c r="M6" s="1" t="str">
        <f>FRED!M5</f>
        <v>Board of Governors of the Federal Reserve System (US)</v>
      </c>
      <c r="N6" s="1" t="str">
        <f>FRED!N5</f>
        <v>Board of Governors of the Federal Reserve System (US)</v>
      </c>
      <c r="O6" s="1" t="str">
        <f>FRED!O5</f>
        <v>Board of Governors of the Federal Reserve System (US)</v>
      </c>
      <c r="P6" s="1" t="str">
        <f>FRED!P5</f>
        <v>Board of Governors of the Federal Reserve System (US)</v>
      </c>
      <c r="Q6" s="1" t="str">
        <f>FRED!Q5</f>
        <v>Board of Governors of the Federal Reserve System (US)</v>
      </c>
      <c r="R6" s="1" t="str">
        <f>FRED!R5</f>
        <v>Board of Governors of the Federal Reserve System (US)</v>
      </c>
      <c r="S6" s="1" t="str">
        <f>FRED!S5</f>
        <v>Board of Governors of the Federal Reserve System (US)</v>
      </c>
      <c r="T6" s="1" t="str">
        <f>FRED!T5</f>
        <v>Board of Governors of the Federal Reserve System (US)</v>
      </c>
      <c r="U6" s="1" t="str">
        <f>FRED!U5</f>
        <v>Board of Governors of the Federal Reserve System (US)</v>
      </c>
      <c r="V6" s="1" t="str">
        <f>FRED!V5</f>
        <v>U.S. Bureau of Labor Statistics</v>
      </c>
      <c r="W6" s="1" t="str">
        <f>FRED!W5</f>
        <v>U.S. Bureau of Labor Statistics</v>
      </c>
      <c r="X6" s="1" t="str">
        <f>FRED!X5</f>
        <v>U.S. Bureau of Labor Statistics</v>
      </c>
      <c r="Y6" s="1" t="str">
        <f>FRED!Y5</f>
        <v>U.S. Bureau of Labor Statistics</v>
      </c>
      <c r="Z6" s="1" t="str">
        <f>FRED!Z5</f>
        <v>U.S. Bureau of Labor Statistics</v>
      </c>
      <c r="AA6" s="1" t="str">
        <f>FRED!AA5</f>
        <v>U.S. Bureau of Labor Statistics</v>
      </c>
      <c r="AB6" s="1" t="str">
        <f>FRED!AB5</f>
        <v>U.S. Bureau of Labor Statistics</v>
      </c>
      <c r="AC6" s="1" t="str">
        <f>FRED!AC5</f>
        <v>U.S. Bureau of Labor Statistics</v>
      </c>
      <c r="AD6" s="1" t="str">
        <f>FRED!AD5</f>
        <v>U.S. Bureau of Labor Statistics</v>
      </c>
      <c r="AE6" s="1" t="str">
        <f>FRED!AE5</f>
        <v>U.S. Bureau of Labor Statistics</v>
      </c>
      <c r="AF6" s="1" t="str">
        <f>FRED!AF5</f>
        <v>U.S. Bureau of Labor Statistics</v>
      </c>
      <c r="AG6" s="1" t="str">
        <f>FRED!AG5</f>
        <v>U.S. Bureau of Labor Statistics</v>
      </c>
      <c r="AH6" s="1" t="str">
        <f>FRED!AH5</f>
        <v>U.S. Bureau of Labor Statistics</v>
      </c>
      <c r="AI6" s="1" t="str">
        <f>FRED!AI5</f>
        <v>U.S. Bureau of Labor Statistics</v>
      </c>
      <c r="AJ6" s="1" t="str">
        <f>FRED!AJ5</f>
        <v>U.S. Bureau of Labor Statistics</v>
      </c>
      <c r="AK6" s="1" t="str">
        <f>FRED!AK5</f>
        <v>U.S. Bureau of Labor Statistics</v>
      </c>
      <c r="AL6" s="1" t="str">
        <f>FRED!AL5</f>
        <v>U.S. Bureau of Labor Statistics</v>
      </c>
      <c r="AM6" s="1" t="str">
        <f>FRED!AM5</f>
        <v>U.S. Bureau of Labor Statistics</v>
      </c>
      <c r="AN6" s="1" t="str">
        <f>FRED!AN5</f>
        <v>U.S. Bureau of Labor Statistics</v>
      </c>
      <c r="AO6" s="1" t="str">
        <f>FRED!AO5</f>
        <v>U.S. Bureau of Labor Statistics</v>
      </c>
      <c r="AP6" s="1" t="str">
        <f>FRED!AP5</f>
        <v>U.S. Bureau of Labor Statistics</v>
      </c>
      <c r="AQ6" s="1" t="str">
        <f>FRED!AQ5</f>
        <v>U.S. Bureau of Labor Statistics</v>
      </c>
      <c r="AR6" s="1" t="str">
        <f>FRED!AR5</f>
        <v>U.S. Bureau of Labor Statistics</v>
      </c>
      <c r="AS6" s="1" t="str">
        <f>FRED!AS5</f>
        <v>U.S. Bureau of Labor Statistics</v>
      </c>
      <c r="AT6" s="1" t="str">
        <f>FRED!AT5</f>
        <v>U.S. Bureau of Labor Statistics</v>
      </c>
      <c r="AU6" s="1" t="str">
        <f>FRED!AU5</f>
        <v>U.S. Bureau of Labor Statistics</v>
      </c>
      <c r="AV6" s="1" t="str">
        <f>FRED!AV5</f>
        <v>U.S. Bureau of Labor Statistics</v>
      </c>
      <c r="AW6" s="1" t="str">
        <f>FRED!AW5</f>
        <v>U.S. Bureau of the Census</v>
      </c>
      <c r="AX6" s="1" t="str">
        <f>FRED!AX5</f>
        <v>U.S. Bureau of the Census</v>
      </c>
      <c r="AY6" s="1" t="str">
        <f>FRED!AY5</f>
        <v>U.S. Bureau of the Census</v>
      </c>
      <c r="AZ6" s="1" t="str">
        <f>FRED!AZ5</f>
        <v>U.S. Bureau of the Census</v>
      </c>
      <c r="BA6" s="1" t="str">
        <f>FRED!BA5</f>
        <v>U.S. Bureau of the Census</v>
      </c>
      <c r="BB6" s="1" t="str">
        <f>FRED!BB5</f>
        <v>U.S. Bureau of the Census</v>
      </c>
      <c r="BC6" s="1" t="str">
        <f>FRED!BC5</f>
        <v>U.S. Bureau of the Census</v>
      </c>
      <c r="BD6" s="1" t="str">
        <f>FRED!BD5</f>
        <v>U.S. Bureau of the Census</v>
      </c>
      <c r="BE6" s="1" t="str">
        <f>FRED!BE5</f>
        <v>U.S. Bureau of the Census</v>
      </c>
      <c r="BF6" s="1" t="str">
        <f>FRED!BF5</f>
        <v>U.S. Bureau of the Census</v>
      </c>
      <c r="BG6" s="1" t="str">
        <f>FRED!BG5</f>
        <v>U.S. Bureau of the Census</v>
      </c>
      <c r="BH6" s="1" t="str">
        <f>FRED!BH5</f>
        <v>U.S. Bureau of the Census</v>
      </c>
      <c r="BI6" s="1" t="str">
        <f>FRED!BI5</f>
        <v>U.S. Bureau of the Census</v>
      </c>
      <c r="BJ6" s="1" t="str">
        <f>FRED!BJ5</f>
        <v>Board of Governors of the Federal Reserve System (US)</v>
      </c>
      <c r="BK6" s="1" t="str">
        <f>FRED!BK5</f>
        <v>Board of Governors of the Federal Reserve System (US)</v>
      </c>
      <c r="BL6" s="1" t="str">
        <f>FRED!BL5</f>
        <v>Board of Governors of the Federal Reserve System (US)</v>
      </c>
      <c r="BM6" s="1" t="str">
        <f>FRED!BM5</f>
        <v>Board of Governors of the Federal Reserve System (US)</v>
      </c>
      <c r="BN6" s="1" t="str">
        <f>FRED!BN5</f>
        <v>Board of Governors of the Federal Reserve System (US)</v>
      </c>
      <c r="BO6" s="1" t="str">
        <f>FRED!BO5</f>
        <v>Board of Governors of the Federal Reserve System (US)</v>
      </c>
      <c r="BP6" s="1" t="str">
        <f>FRED!BP5</f>
        <v>Board of Governors of the Federal Reserve System (US)</v>
      </c>
      <c r="BQ6" s="1" t="str">
        <f>FRED!BQ5</f>
        <v>Moodyâ€™s</v>
      </c>
      <c r="BR6" s="1" t="str">
        <f>FRED!BR5</f>
        <v>Moodyâ€™s</v>
      </c>
      <c r="BS6" s="1" t="str">
        <f>FRED!BS5</f>
        <v>Federal Reserve Bank of St. Louis</v>
      </c>
      <c r="BT6" s="1" t="str">
        <f>FRED!BT5</f>
        <v>Federal Reserve Bank of St. Louis</v>
      </c>
      <c r="BU6" s="1" t="str">
        <f>FRED!BU5</f>
        <v>Federal Reserve Bank of St. Louis</v>
      </c>
      <c r="BV6" s="1" t="str">
        <f>FRED!BV5</f>
        <v>International Monetary Fund</v>
      </c>
      <c r="BW6" s="1" t="str">
        <f>FRED!BW5</f>
        <v>Board of Governors of the Federal Reserve System (US)</v>
      </c>
      <c r="BX6" s="1" t="str">
        <f>FRED!BX5</f>
        <v>International Monetary Fund</v>
      </c>
      <c r="BY6" s="1" t="str">
        <f>FRED!BY5</f>
        <v>U.S. Bureau of Labor Statistics</v>
      </c>
      <c r="BZ6" s="1" t="str">
        <f>FRED!BZ5</f>
        <v>U.S. Bureau of Labor Statistics</v>
      </c>
      <c r="CA6" s="1" t="str">
        <f>FRED!CA5</f>
        <v>U.S. Bureau of Labor Statistics</v>
      </c>
      <c r="CB6" s="1" t="str">
        <f>FRED!CB5</f>
        <v>U.S. Bureau of Labor Statistics</v>
      </c>
      <c r="CC6" s="1" t="str">
        <f>FRED!CC5</f>
        <v>U.S. Bureau of Labor Statistics</v>
      </c>
      <c r="CD6" s="1" t="str">
        <f>FRED!CD5</f>
        <v>U.S. Bureau of Labor Statistics</v>
      </c>
      <c r="CE6" s="1" t="str">
        <f>FRED!CE5</f>
        <v>U.S. Bureau of Labor Statistics</v>
      </c>
      <c r="CF6" s="1" t="str">
        <f>FRED!CF5</f>
        <v>U.S. Bureau of Labor Statistics</v>
      </c>
      <c r="CG6" s="1" t="str">
        <f>FRED!CG5</f>
        <v>U.S. Bureau of Labor Statistics</v>
      </c>
      <c r="CH6" s="1" t="str">
        <f>FRED!CH5</f>
        <v>U.S. Bureau of Labor Statistics</v>
      </c>
      <c r="CI6" s="1" t="str">
        <f>FRED!CI5</f>
        <v>U.S. Bureau of Labor Statistics</v>
      </c>
      <c r="CJ6" s="1" t="str">
        <f>FRED!CJ5</f>
        <v>U.S. Bureau of Labor Statistics</v>
      </c>
      <c r="CK6" s="1" t="str">
        <f>FRED!CK5</f>
        <v>U.S. Bureau of Labor Statistics</v>
      </c>
      <c r="CL6" s="1" t="str">
        <f>FRED!CL5</f>
        <v>U.S. Bureau of Labor Statistics</v>
      </c>
      <c r="CM6" s="1" t="str">
        <f>FRED!CM5</f>
        <v>U.S. Bureau of Labor Statistics</v>
      </c>
      <c r="CN6" s="1" t="str">
        <f>FRED!CN5</f>
        <v>U.S. Bureau of Labor Statistics</v>
      </c>
      <c r="CO6" s="1" t="str">
        <f>FRED!CO5</f>
        <v>U.S. Bureau of Labor Statistics</v>
      </c>
      <c r="CP6" s="1" t="str">
        <f>FRED!CP5</f>
        <v>U.S. Bureau of Labor Statistics</v>
      </c>
      <c r="CQ6" s="1" t="str">
        <f>FRED!CQ5</f>
        <v>U.S. Bureau of Labor Statistics</v>
      </c>
      <c r="CR6" s="1" t="str">
        <f>FRED!CR5</f>
        <v>U.S. Bureau of Labor Statistics</v>
      </c>
      <c r="CS6" s="1" t="str">
        <f>FRED!CS5</f>
        <v>U.S. Bureau of Labor Statistics</v>
      </c>
      <c r="CT6" s="1" t="str">
        <f>FRED!CT5</f>
        <v>U.S. Bureau of Labor Statistics</v>
      </c>
      <c r="CU6" s="1" t="str">
        <f>FRED!CU5</f>
        <v>U.S. Bureau of Labor Statistics</v>
      </c>
      <c r="CV6" s="1" t="str">
        <f>FRED!CV5</f>
        <v>U.S. Bureau of Labor Statistics</v>
      </c>
      <c r="CW6" s="1" t="str">
        <f>FRED!CW5</f>
        <v>U.S. Bureau of Labor Statistics</v>
      </c>
      <c r="CX6" s="1" t="str">
        <f>FRED!CX5</f>
        <v>U.S. Bureau of Labor Statistics</v>
      </c>
      <c r="CY6" s="1" t="str">
        <f>FRED!CY5</f>
        <v>U.S. Bureau of Labor Statistics</v>
      </c>
      <c r="CZ6" s="1" t="str">
        <f>FRED!CZ5</f>
        <v>U.S. Bureau of Labor Statistics</v>
      </c>
      <c r="DA6" s="1" t="str">
        <f>FRED!DA5</f>
        <v>U.S. Bureau of Labor Statistics</v>
      </c>
      <c r="DB6" s="1" t="str">
        <f>FRED!DB5</f>
        <v>S&amp;P Dow Jones Indices LLC</v>
      </c>
      <c r="DC6" s="1" t="str">
        <f>FRED!DC5</f>
        <v>Board of Governors of the Federal Reserve System (US)</v>
      </c>
      <c r="DD6" s="1" t="str">
        <f>FRED!DD5</f>
        <v>Board of Governors of the Federal Reserve System (US)</v>
      </c>
      <c r="DE6" s="1" t="str">
        <f>FRED!DE5</f>
        <v>Board of Governors of the Federal Reserve System (US)</v>
      </c>
      <c r="DF6" s="1" t="str">
        <f>FRED!DF5</f>
        <v>Board of Governors of the Federal Reserve System (US)</v>
      </c>
      <c r="DG6" s="1" t="str">
        <f>FRED!DG5</f>
        <v>S&amp;P Dow Jones Indices LLC</v>
      </c>
      <c r="DH6" s="1" t="str">
        <f>FRED!DH5</f>
        <v>S&amp;P Dow Jones Indices LLC</v>
      </c>
      <c r="DI6" s="1" t="str">
        <f>FRED!DI5</f>
        <v>S&amp;P Dow Jones Indices LLC</v>
      </c>
      <c r="DJ6" s="1" t="str">
        <f>FRED!DJ5</f>
        <v>S&amp;P Dow Jones Indices LLC</v>
      </c>
      <c r="DK6" s="1" t="str">
        <f>FRED!DK5</f>
        <v>Board of Governors of the Federal Reserve System (US)</v>
      </c>
      <c r="DL6" s="1" t="str">
        <f>FRED!DL5</f>
        <v>Board of Governors of the Federal Reserve System (US)</v>
      </c>
      <c r="DM6" s="1" t="str">
        <f>FRED!DM5</f>
        <v>Federal Reserve Bank of St. Louis</v>
      </c>
      <c r="DN6" s="1" t="str">
        <f>FRED!DN5</f>
        <v>Federal Reserve Bank of St. Louis</v>
      </c>
      <c r="DO6" s="1" t="str">
        <f>FRED!DO5</f>
        <v>Board of Governors of the Federal Reserve System (US)</v>
      </c>
      <c r="DP6" s="1" t="str">
        <f>FRED!DP5</f>
        <v>Board of Governors of the Federal Reserve System (US)</v>
      </c>
      <c r="DQ6" s="1" t="str">
        <f>FRED!DQ5</f>
        <v>Federal Reserve Bank of St. Louis</v>
      </c>
      <c r="DR6" s="1" t="str">
        <f>FRED!DR5</f>
        <v>Board of Governors of the Federal Reserve System (US)</v>
      </c>
      <c r="DS6" s="1" t="str">
        <f>FRED!DS5</f>
        <v>Board of Governors of the Federal Reserve System (US)</v>
      </c>
      <c r="DT6" s="1" t="str">
        <f>FRED!DT5</f>
        <v>Organization for Economic Co-operation and Development</v>
      </c>
      <c r="DU6" s="1" t="str">
        <f>FRED!DU5</f>
        <v>Board of Governors of the Federal Reserve System (US)</v>
      </c>
      <c r="DV6" s="1" t="str">
        <f>FRED!DV5</f>
        <v>Board of Governors of the Federal Reserve System (US)</v>
      </c>
      <c r="DW6" s="1" t="str">
        <f>FRED!DW5</f>
        <v>Board of Governors of the Federal Reserve System (US)</v>
      </c>
      <c r="DX6" s="1" t="str">
        <f>FRED!DX5</f>
        <v>Board of Governors of the Federal Reserve System (US)</v>
      </c>
      <c r="DY6" s="1" t="str">
        <f>FRED!DY5</f>
        <v>Board of Governors of the Federal Reserve System (US)</v>
      </c>
      <c r="DZ6" s="1" t="str">
        <f>FRED!DZ5</f>
        <v>Board of Governors of the Federal Reserve System (US)</v>
      </c>
      <c r="EA6" s="1" t="str">
        <f>FRED!EA5</f>
        <v>Board of Governors of the Federal Reserve System (US)</v>
      </c>
      <c r="EB6" s="1" t="str">
        <f>FRED!EB5</f>
        <v>Board of Governors of the Federal Reserve System (US)</v>
      </c>
      <c r="EC6" s="1" t="str">
        <f>FRED!EC5</f>
        <v>Federal Reserve Bank of St. Louis</v>
      </c>
      <c r="ED6" s="1" t="str">
        <f>FRED!ED5</f>
        <v>Federal Reserve Bank of St. Louis</v>
      </c>
      <c r="EE6" s="1" t="str">
        <f>FRED!EE5</f>
        <v>Board of Governors of the Federal Reserve System (US)</v>
      </c>
      <c r="EF6" s="1" t="str">
        <f>FRED!EF5</f>
        <v>Board of Governors of the Federal Reserve System (US)</v>
      </c>
      <c r="EG6" s="1" t="str">
        <f>FRED!EG5</f>
        <v>Board of Governors of the Federal Reserve System (US)</v>
      </c>
      <c r="EH6" s="1" t="str">
        <f>FRED!EH5</f>
        <v>Board of Governors of the Federal Reserve System (US)</v>
      </c>
      <c r="EI6" s="1" t="str">
        <f>FRED!EI5</f>
        <v>Board of Governors of the Federal Reserve System (US)</v>
      </c>
      <c r="EJ6" s="1" t="str">
        <f>FRED!EJ5</f>
        <v>Board of Governors of the Federal Reserve System (US)</v>
      </c>
      <c r="EK6" s="1" t="str">
        <f>FRED!EK5</f>
        <v>Board of Governors of the Federal Reserve System (US)</v>
      </c>
      <c r="EL6" s="1" t="str">
        <f>FRED!EL5</f>
        <v>Board of Governors of the Federal Reserve System (US)</v>
      </c>
      <c r="EM6" s="1" t="str">
        <f>FRED!EM5</f>
        <v>Board of Governors of the Federal Reserve System (US)</v>
      </c>
      <c r="EN6" s="1" t="str">
        <f>FRED!EN5</f>
        <v>Board of Governors of the Federal Reserve System (US)</v>
      </c>
      <c r="EO6" s="1" t="str">
        <f>FRED!EO5</f>
        <v>Board of Governors of the Federal Reserve System (US)</v>
      </c>
      <c r="EP6" s="1" t="str">
        <f>FRED!EP5</f>
        <v>Federal Reserve Bank of St. Louis</v>
      </c>
      <c r="EQ6" s="1" t="str">
        <f>FRED!EQ5</f>
        <v>Board of Governors of the Federal Reserve System (US)</v>
      </c>
    </row>
    <row r="7" spans="1:147" s="4" customFormat="1" x14ac:dyDescent="0.25">
      <c r="A7" s="1" t="s">
        <v>3</v>
      </c>
      <c r="B7" s="1" t="s">
        <v>34</v>
      </c>
      <c r="C7" s="1" t="s">
        <v>34</v>
      </c>
      <c r="D7" s="1" t="s">
        <v>34</v>
      </c>
      <c r="E7" s="1" t="s">
        <v>34</v>
      </c>
      <c r="F7" s="1" t="s">
        <v>34</v>
      </c>
      <c r="G7" s="1" t="s">
        <v>34</v>
      </c>
      <c r="H7" s="1" t="s">
        <v>34</v>
      </c>
      <c r="I7" s="1" t="s">
        <v>34</v>
      </c>
      <c r="J7" s="1" t="s">
        <v>34</v>
      </c>
      <c r="K7" s="1" t="s">
        <v>34</v>
      </c>
      <c r="L7" s="1" t="s">
        <v>34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34</v>
      </c>
      <c r="V7" s="1" t="s">
        <v>34</v>
      </c>
      <c r="W7" s="1" t="s">
        <v>34</v>
      </c>
      <c r="X7" s="1" t="s">
        <v>34</v>
      </c>
      <c r="Y7" s="1" t="s">
        <v>34</v>
      </c>
      <c r="Z7" s="1" t="s">
        <v>34</v>
      </c>
      <c r="AA7" s="1" t="s">
        <v>34</v>
      </c>
      <c r="AB7" s="1" t="s">
        <v>34</v>
      </c>
      <c r="AC7" s="1" t="s">
        <v>34</v>
      </c>
      <c r="AD7" s="1" t="s">
        <v>34</v>
      </c>
      <c r="AE7" s="1" t="s">
        <v>34</v>
      </c>
      <c r="AF7" s="1" t="s">
        <v>34</v>
      </c>
      <c r="AG7" s="1" t="s">
        <v>34</v>
      </c>
      <c r="AH7" s="1" t="s">
        <v>34</v>
      </c>
      <c r="AI7" s="1" t="s">
        <v>34</v>
      </c>
      <c r="AJ7" s="1" t="s">
        <v>34</v>
      </c>
      <c r="AK7" s="1" t="s">
        <v>34</v>
      </c>
      <c r="AL7" s="1" t="s">
        <v>34</v>
      </c>
      <c r="AM7" s="1" t="s">
        <v>34</v>
      </c>
      <c r="AN7" s="1" t="s">
        <v>34</v>
      </c>
      <c r="AO7" s="1" t="s">
        <v>34</v>
      </c>
      <c r="AP7" s="1" t="s">
        <v>34</v>
      </c>
      <c r="AQ7" s="1" t="s">
        <v>34</v>
      </c>
      <c r="AR7" s="1" t="s">
        <v>34</v>
      </c>
      <c r="AS7" s="1" t="s">
        <v>34</v>
      </c>
      <c r="AT7" s="1" t="s">
        <v>34</v>
      </c>
      <c r="AU7" s="1" t="s">
        <v>34</v>
      </c>
      <c r="AV7" s="1" t="s">
        <v>34</v>
      </c>
      <c r="AW7" s="1" t="s">
        <v>34</v>
      </c>
      <c r="AX7" s="1" t="s">
        <v>34</v>
      </c>
      <c r="AY7" s="1" t="s">
        <v>34</v>
      </c>
      <c r="AZ7" s="1" t="s">
        <v>34</v>
      </c>
      <c r="BA7" s="1" t="s">
        <v>34</v>
      </c>
      <c r="BB7" s="1" t="s">
        <v>34</v>
      </c>
      <c r="BC7" s="1" t="s">
        <v>34</v>
      </c>
      <c r="BD7" s="1" t="s">
        <v>34</v>
      </c>
      <c r="BE7" s="1" t="s">
        <v>34</v>
      </c>
      <c r="BF7" s="1" t="s">
        <v>34</v>
      </c>
      <c r="BG7" s="1" t="s">
        <v>34</v>
      </c>
      <c r="BH7" s="1" t="s">
        <v>34</v>
      </c>
      <c r="BI7" s="1" t="s">
        <v>34</v>
      </c>
      <c r="BJ7" s="1" t="s">
        <v>34</v>
      </c>
      <c r="BK7" s="1" t="s">
        <v>34</v>
      </c>
      <c r="BL7" s="1" t="s">
        <v>34</v>
      </c>
      <c r="BM7" s="1" t="s">
        <v>34</v>
      </c>
      <c r="BN7" s="1" t="s">
        <v>34</v>
      </c>
      <c r="BO7" s="1" t="s">
        <v>34</v>
      </c>
      <c r="BP7" s="1" t="s">
        <v>34</v>
      </c>
      <c r="BQ7" s="1" t="s">
        <v>34</v>
      </c>
      <c r="BR7" s="1" t="s">
        <v>34</v>
      </c>
      <c r="BS7" s="1" t="s">
        <v>34</v>
      </c>
      <c r="BT7" s="1" t="s">
        <v>34</v>
      </c>
      <c r="BU7" s="1" t="s">
        <v>34</v>
      </c>
      <c r="BV7" s="1" t="s">
        <v>34</v>
      </c>
      <c r="BW7" s="1" t="s">
        <v>34</v>
      </c>
      <c r="BX7" s="1" t="s">
        <v>34</v>
      </c>
      <c r="BY7" s="1" t="s">
        <v>34</v>
      </c>
      <c r="BZ7" s="1" t="s">
        <v>34</v>
      </c>
      <c r="CA7" s="1" t="s">
        <v>34</v>
      </c>
      <c r="CB7" s="1" t="s">
        <v>34</v>
      </c>
      <c r="CC7" s="1" t="s">
        <v>34</v>
      </c>
      <c r="CD7" s="1" t="s">
        <v>34</v>
      </c>
      <c r="CE7" s="1" t="s">
        <v>34</v>
      </c>
      <c r="CF7" s="1" t="s">
        <v>34</v>
      </c>
      <c r="CG7" s="1" t="s">
        <v>34</v>
      </c>
      <c r="CH7" s="1" t="s">
        <v>34</v>
      </c>
      <c r="CI7" s="1" t="s">
        <v>34</v>
      </c>
      <c r="CJ7" s="1" t="s">
        <v>34</v>
      </c>
      <c r="CK7" s="1" t="s">
        <v>34</v>
      </c>
      <c r="CL7" s="1" t="s">
        <v>34</v>
      </c>
      <c r="CM7" s="1" t="s">
        <v>34</v>
      </c>
      <c r="CN7" s="1" t="s">
        <v>34</v>
      </c>
      <c r="CO7" s="1" t="s">
        <v>34</v>
      </c>
      <c r="CP7" s="1" t="s">
        <v>34</v>
      </c>
      <c r="CQ7" s="1" t="s">
        <v>34</v>
      </c>
      <c r="CR7" s="1" t="s">
        <v>34</v>
      </c>
      <c r="CS7" s="1" t="s">
        <v>34</v>
      </c>
      <c r="CT7" s="1" t="s">
        <v>34</v>
      </c>
      <c r="CU7" s="1" t="s">
        <v>34</v>
      </c>
      <c r="CV7" s="1" t="s">
        <v>34</v>
      </c>
      <c r="CW7" s="1" t="s">
        <v>34</v>
      </c>
      <c r="CX7" s="1" t="s">
        <v>34</v>
      </c>
      <c r="CY7" s="1" t="s">
        <v>34</v>
      </c>
      <c r="CZ7" s="1" t="s">
        <v>34</v>
      </c>
      <c r="DA7" s="1" t="s">
        <v>34</v>
      </c>
      <c r="DB7" s="1" t="s">
        <v>34</v>
      </c>
      <c r="DC7" s="1" t="s">
        <v>34</v>
      </c>
      <c r="DD7" s="1" t="s">
        <v>34</v>
      </c>
      <c r="DE7" s="1" t="s">
        <v>34</v>
      </c>
      <c r="DF7" s="1" t="s">
        <v>34</v>
      </c>
      <c r="DG7" s="1" t="s">
        <v>34</v>
      </c>
      <c r="DH7" s="1" t="s">
        <v>34</v>
      </c>
      <c r="DI7" s="1" t="s">
        <v>34</v>
      </c>
      <c r="DJ7" s="1" t="s">
        <v>34</v>
      </c>
      <c r="DK7" s="1" t="s">
        <v>34</v>
      </c>
      <c r="DL7" s="1" t="s">
        <v>34</v>
      </c>
      <c r="DM7" s="1" t="s">
        <v>34</v>
      </c>
      <c r="DN7" s="1" t="s">
        <v>34</v>
      </c>
      <c r="DO7" s="1" t="s">
        <v>34</v>
      </c>
      <c r="DP7" s="1" t="s">
        <v>34</v>
      </c>
      <c r="DQ7" s="1" t="s">
        <v>34</v>
      </c>
      <c r="DR7" s="1" t="s">
        <v>34</v>
      </c>
      <c r="DS7" s="1" t="s">
        <v>34</v>
      </c>
      <c r="DT7" s="1" t="s">
        <v>34</v>
      </c>
      <c r="DU7" s="1" t="s">
        <v>34</v>
      </c>
      <c r="DV7" s="1" t="s">
        <v>34</v>
      </c>
      <c r="DW7" s="1" t="s">
        <v>34</v>
      </c>
      <c r="DX7" s="1" t="s">
        <v>34</v>
      </c>
      <c r="DY7" s="1" t="s">
        <v>34</v>
      </c>
      <c r="DZ7" s="1" t="s">
        <v>34</v>
      </c>
      <c r="EA7" s="1" t="s">
        <v>34</v>
      </c>
      <c r="EB7" s="1" t="s">
        <v>34</v>
      </c>
      <c r="EC7" s="1" t="s">
        <v>34</v>
      </c>
      <c r="ED7" s="1" t="s">
        <v>34</v>
      </c>
      <c r="EE7" s="1" t="s">
        <v>34</v>
      </c>
      <c r="EF7" s="1" t="s">
        <v>34</v>
      </c>
      <c r="EG7" s="1" t="s">
        <v>34</v>
      </c>
      <c r="EH7" s="1" t="s">
        <v>34</v>
      </c>
      <c r="EI7" s="1" t="s">
        <v>34</v>
      </c>
      <c r="EJ7" s="1" t="s">
        <v>34</v>
      </c>
      <c r="EK7" s="1" t="s">
        <v>34</v>
      </c>
      <c r="EL7" s="1" t="s">
        <v>34</v>
      </c>
      <c r="EM7" s="1" t="s">
        <v>34</v>
      </c>
      <c r="EN7" s="1" t="s">
        <v>34</v>
      </c>
      <c r="EO7" s="1" t="s">
        <v>34</v>
      </c>
      <c r="EP7" s="1" t="s">
        <v>34</v>
      </c>
      <c r="EQ7" s="1" t="s">
        <v>34</v>
      </c>
    </row>
    <row r="8" spans="1:147" s="4" customFormat="1" x14ac:dyDescent="0.25">
      <c r="A8" s="1" t="s">
        <v>4</v>
      </c>
      <c r="B8" s="1" t="str">
        <f>FRED!B3</f>
        <v>Index 2009=100</v>
      </c>
      <c r="C8" s="1" t="str">
        <f>FRED!C3</f>
        <v>Index 2009=100</v>
      </c>
      <c r="D8" s="1" t="str">
        <f>FRED!D3</f>
        <v>Index 2009=100</v>
      </c>
      <c r="E8" s="1" t="str">
        <f>FRED!E3</f>
        <v>Index 2009=100</v>
      </c>
      <c r="F8" s="1" t="str">
        <f>FRED!F3</f>
        <v>Index 2009=100</v>
      </c>
      <c r="G8" s="1" t="str">
        <f>FRED!G3</f>
        <v>Billions of Chained 2009 Dollars</v>
      </c>
      <c r="H8" s="1" t="str">
        <f>FRED!H3</f>
        <v>Billions of Chained 2009 Dollars</v>
      </c>
      <c r="I8" s="1" t="str">
        <f>FRED!I3</f>
        <v>Index 2012=100</v>
      </c>
      <c r="J8" s="1" t="str">
        <f>FRED!J3</f>
        <v>Index 2012=100</v>
      </c>
      <c r="K8" s="1" t="str">
        <f>FRED!K3</f>
        <v>Index 2012=100</v>
      </c>
      <c r="L8" s="1" t="str">
        <f>FRED!L3</f>
        <v>Index 2012=100</v>
      </c>
      <c r="M8" s="1" t="str">
        <f>FRED!M3</f>
        <v>Index 2012=100</v>
      </c>
      <c r="N8" s="1" t="str">
        <f>FRED!N3</f>
        <v>Index 2012=100</v>
      </c>
      <c r="O8" s="1" t="str">
        <f>FRED!O3</f>
        <v>Index 2012=100</v>
      </c>
      <c r="P8" s="1" t="str">
        <f>FRED!P3</f>
        <v>Index 2012=100</v>
      </c>
      <c r="Q8" s="1" t="str">
        <f>FRED!Q3</f>
        <v>Index 2012=100</v>
      </c>
      <c r="R8" s="1" t="str">
        <f>FRED!R3</f>
        <v>Index 2012=100</v>
      </c>
      <c r="S8" s="1" t="str">
        <f>FRED!S3</f>
        <v>Index 2012=100</v>
      </c>
      <c r="T8" s="1" t="str">
        <f>FRED!T3</f>
        <v>Percent of Capacity</v>
      </c>
      <c r="U8" s="1" t="str">
        <f>FRED!U3</f>
        <v>Percent of Capacity</v>
      </c>
      <c r="V8" s="1" t="str">
        <f>FRED!V3</f>
        <v>Thousands of Persons</v>
      </c>
      <c r="W8" s="1" t="str">
        <f>FRED!W3</f>
        <v>Thousands of Persons</v>
      </c>
      <c r="X8" s="1" t="str">
        <f>FRED!X3</f>
        <v>Percent</v>
      </c>
      <c r="Y8" s="1" t="str">
        <f>FRED!Y3</f>
        <v>Weeks</v>
      </c>
      <c r="Z8" s="1" t="str">
        <f>FRED!Z3</f>
        <v>Thousands of Persons</v>
      </c>
      <c r="AA8" s="1" t="str">
        <f>FRED!AA3</f>
        <v>Thousands of Persons</v>
      </c>
      <c r="AB8" s="1" t="str">
        <f>FRED!AB3</f>
        <v>Thousands of Persons</v>
      </c>
      <c r="AC8" s="1" t="str">
        <f>FRED!AC3</f>
        <v>Thousands of Persons</v>
      </c>
      <c r="AD8" s="1" t="str">
        <f>FRED!AD3</f>
        <v>Thousands of Persons</v>
      </c>
      <c r="AE8" s="1" t="str">
        <f>FRED!AE3</f>
        <v>Thousands of Persons</v>
      </c>
      <c r="AF8" s="1" t="str">
        <f>FRED!AF3</f>
        <v>Thousands of Persons</v>
      </c>
      <c r="AG8" s="1" t="str">
        <f>FRED!AG3</f>
        <v>Thousands of Persons</v>
      </c>
      <c r="AH8" s="1" t="str">
        <f>FRED!AH3</f>
        <v>Thousands of Persons</v>
      </c>
      <c r="AI8" s="1" t="str">
        <f>FRED!AI3</f>
        <v>Thousands of Persons</v>
      </c>
      <c r="AJ8" s="1" t="str">
        <f>FRED!AJ3</f>
        <v>Thousands of Persons</v>
      </c>
      <c r="AK8" s="1" t="str">
        <f>FRED!AK3</f>
        <v>Thousands of Persons</v>
      </c>
      <c r="AL8" s="1" t="str">
        <f>FRED!AL3</f>
        <v>Thousands of Persons</v>
      </c>
      <c r="AM8" s="1" t="str">
        <f>FRED!AM3</f>
        <v>Thousands of Persons</v>
      </c>
      <c r="AN8" s="1" t="str">
        <f>FRED!AN3</f>
        <v>Thousands of Persons</v>
      </c>
      <c r="AO8" s="1" t="str">
        <f>FRED!AO3</f>
        <v>Thousands of Persons</v>
      </c>
      <c r="AP8" s="1" t="str">
        <f>FRED!AP3</f>
        <v>Thousands of Persons</v>
      </c>
      <c r="AQ8" s="1" t="str">
        <f>FRED!AQ3</f>
        <v>Thousands of Persons</v>
      </c>
      <c r="AR8" s="1" t="str">
        <f>FRED!AR3</f>
        <v>Thousands of Persons</v>
      </c>
      <c r="AS8" s="1" t="str">
        <f>FRED!AS3</f>
        <v>Hours</v>
      </c>
      <c r="AT8" s="1" t="str">
        <f>FRED!AT3</f>
        <v>Hours</v>
      </c>
      <c r="AU8" s="1" t="str">
        <f>FRED!AU3</f>
        <v>Hours</v>
      </c>
      <c r="AV8" s="1" t="str">
        <f>FRED!AV3</f>
        <v>Index 2002=100</v>
      </c>
      <c r="AW8" s="1" t="str">
        <f>FRED!AW3</f>
        <v>Thousands of Units</v>
      </c>
      <c r="AX8" s="1" t="str">
        <f>FRED!AX3</f>
        <v>Thousands of Units</v>
      </c>
      <c r="AY8" s="1" t="str">
        <f>FRED!AY3</f>
        <v>Thousands of Units</v>
      </c>
      <c r="AZ8" s="1" t="str">
        <f>FRED!AZ3</f>
        <v>Thousands of Units</v>
      </c>
      <c r="BA8" s="1" t="str">
        <f>FRED!BA3</f>
        <v>Thousands of Units</v>
      </c>
      <c r="BB8" s="1" t="str">
        <f>FRED!BB3</f>
        <v>Thousands of Units</v>
      </c>
      <c r="BC8" s="1" t="str">
        <f>FRED!BC3</f>
        <v>Thousands of Units</v>
      </c>
      <c r="BD8" s="1" t="str">
        <f>FRED!BD3</f>
        <v>Thousands of Units</v>
      </c>
      <c r="BE8" s="1" t="str">
        <f>FRED!BE3</f>
        <v>Thousands of Units</v>
      </c>
      <c r="BF8" s="1" t="str">
        <f>FRED!BF3</f>
        <v>Thousands of Units</v>
      </c>
      <c r="BG8" s="1" t="str">
        <f>FRED!BG3</f>
        <v>Thousands of Units</v>
      </c>
      <c r="BH8" s="1" t="str">
        <f>FRED!BH3</f>
        <v>Thousands of Units</v>
      </c>
      <c r="BI8" s="1" t="str">
        <f>FRED!BI3</f>
        <v>Months' Supply</v>
      </c>
      <c r="BJ8" s="1" t="str">
        <f>FRED!BJ3</f>
        <v>Percent</v>
      </c>
      <c r="BK8" s="1" t="str">
        <f>FRED!BK3</f>
        <v>Percent</v>
      </c>
      <c r="BL8" s="1" t="str">
        <f>FRED!BL3</f>
        <v>Percent</v>
      </c>
      <c r="BM8" s="1" t="str">
        <f>FRED!BM3</f>
        <v>Percent</v>
      </c>
      <c r="BN8" s="1" t="str">
        <f>FRED!BN3</f>
        <v>Percent</v>
      </c>
      <c r="BO8" s="1" t="str">
        <f>FRED!BO3</f>
        <v>Percent</v>
      </c>
      <c r="BP8" s="1" t="str">
        <f>FRED!BP3</f>
        <v>Percent</v>
      </c>
      <c r="BQ8" s="1" t="str">
        <f>FRED!BQ3</f>
        <v>Percent</v>
      </c>
      <c r="BR8" s="1" t="str">
        <f>FRED!BR3</f>
        <v>Percent</v>
      </c>
      <c r="BS8" s="1" t="str">
        <f>FRED!BS3</f>
        <v>Percent</v>
      </c>
      <c r="BT8" s="1" t="str">
        <f>FRED!BT3</f>
        <v>Percent</v>
      </c>
      <c r="BU8" s="1" t="str">
        <f>FRED!BU3</f>
        <v>Percent</v>
      </c>
      <c r="BV8" s="1" t="str">
        <f>FRED!BV3</f>
        <v>Percent per Annum</v>
      </c>
      <c r="BW8" s="1" t="str">
        <f>FRED!BW3</f>
        <v>Percent</v>
      </c>
      <c r="BX8" s="1" t="str">
        <f>FRED!BX3</f>
        <v>Percent per Annum</v>
      </c>
      <c r="BY8" s="1" t="str">
        <f>FRED!BY3</f>
        <v>Index 1982=100</v>
      </c>
      <c r="BZ8" s="1" t="str">
        <f>FRED!BZ3</f>
        <v>Index 1982=100</v>
      </c>
      <c r="CA8" s="1" t="str">
        <f>FRED!CA3</f>
        <v>Index 1982=100</v>
      </c>
      <c r="CB8" s="1" t="str">
        <f>FRED!CB3</f>
        <v>Index 1982=100</v>
      </c>
      <c r="CC8" s="1" t="str">
        <f>FRED!CC3</f>
        <v>Index 1982=100</v>
      </c>
      <c r="CD8" s="1" t="str">
        <f>FRED!CD3</f>
        <v>Index 1982=100</v>
      </c>
      <c r="CE8" s="1" t="str">
        <f>FRED!CE3</f>
        <v>Index 1982=100</v>
      </c>
      <c r="CF8" s="1" t="str">
        <f>FRED!CF3</f>
        <v>Index 1982=100</v>
      </c>
      <c r="CG8" s="1" t="str">
        <f>FRED!CG3</f>
        <v>Index 1982=100</v>
      </c>
      <c r="CH8" s="1" t="str">
        <f>FRED!CH3</f>
        <v>Index 1982=100</v>
      </c>
      <c r="CI8" s="1" t="str">
        <f>FRED!CI3</f>
        <v>Index 1982=100</v>
      </c>
      <c r="CJ8" s="1" t="str">
        <f>FRED!CJ3</f>
        <v>Index 1982=100</v>
      </c>
      <c r="CK8" s="1" t="str">
        <f>FRED!CK3</f>
        <v>Index 1982-1984=100</v>
      </c>
      <c r="CL8" s="1" t="str">
        <f>FRED!CL3</f>
        <v>Index 1982-1984=100</v>
      </c>
      <c r="CM8" s="1" t="str">
        <f>FRED!CM3</f>
        <v>Index 1982-1984=100</v>
      </c>
      <c r="CN8" s="1" t="str">
        <f>FRED!CN3</f>
        <v>Index 1982-1984=100</v>
      </c>
      <c r="CO8" s="1" t="str">
        <f>FRED!CO3</f>
        <v>Index 1982-1984=100</v>
      </c>
      <c r="CP8" s="1" t="str">
        <f>FRED!CP3</f>
        <v>Index 1982-1984=100</v>
      </c>
      <c r="CQ8" s="1" t="str">
        <f>FRED!CQ3</f>
        <v>Index 1982-1984=100</v>
      </c>
      <c r="CR8" s="1" t="str">
        <f>FRED!CR3</f>
        <v>Index 1982-1984=100</v>
      </c>
      <c r="CS8" s="1" t="str">
        <f>FRED!CS3</f>
        <v>Index 1982-1984=100</v>
      </c>
      <c r="CT8" s="1" t="str">
        <f>FRED!CT3</f>
        <v>Index 1982-1984=100</v>
      </c>
      <c r="CU8" s="1" t="str">
        <f>FRED!CU3</f>
        <v>Index 1982-1984=100</v>
      </c>
      <c r="CV8" s="1" t="str">
        <f>FRED!CV3</f>
        <v>Index 1982-1984=100</v>
      </c>
      <c r="CW8" s="1" t="str">
        <f>FRED!CW3</f>
        <v>Dollars per Hour</v>
      </c>
      <c r="CX8" s="1" t="str">
        <f>FRED!CX3</f>
        <v>Dollars per Hour</v>
      </c>
      <c r="CY8" s="1" t="str">
        <f>FRED!CY3</f>
        <v>Dollars per Hour</v>
      </c>
      <c r="CZ8" s="1" t="str">
        <f>FRED!CZ3</f>
        <v>Dollars per Hour</v>
      </c>
      <c r="DA8" s="1" t="str">
        <f>FRED!DA3</f>
        <v>Dollars per Week</v>
      </c>
      <c r="DB8" s="1" t="str">
        <f>FRED!DB3</f>
        <v>Index</v>
      </c>
      <c r="DC8" s="1" t="str">
        <f>FRED!DC3</f>
        <v>Swiss Francs to One U.S. Dollar</v>
      </c>
      <c r="DD8" s="1" t="str">
        <f>FRED!DD3</f>
        <v>Japanese Yen to One U.S. Dollar</v>
      </c>
      <c r="DE8" s="1" t="str">
        <f>FRED!DE3</f>
        <v>U.S. Dollars to One British Pound</v>
      </c>
      <c r="DF8" s="1" t="str">
        <f>FRED!DF3</f>
        <v>Canadian Dollars to One U.S. Dollar</v>
      </c>
      <c r="DG8" s="1" t="str">
        <f>FRED!DG3</f>
        <v>Index</v>
      </c>
      <c r="DH8" s="1" t="str">
        <f>FRED!DH3</f>
        <v>Index</v>
      </c>
      <c r="DI8" s="1" t="str">
        <f>FRED!DI3</f>
        <v>Index</v>
      </c>
      <c r="DJ8" s="1" t="str">
        <f>FRED!DJ3</f>
        <v>Index</v>
      </c>
      <c r="DK8" s="1" t="str">
        <f>FRED!DK3</f>
        <v>Billions of Dollars</v>
      </c>
      <c r="DL8" s="1" t="str">
        <f>FRED!DL3</f>
        <v>Billions of Dollars</v>
      </c>
      <c r="DM8" s="1" t="str">
        <f>FRED!DM3</f>
        <v>Billions of 1982-84 Dollars</v>
      </c>
      <c r="DN8" s="1" t="str">
        <f>FRED!DN3</f>
        <v>Billions of Dollars</v>
      </c>
      <c r="DO8" s="1" t="str">
        <f>FRED!DO3</f>
        <v>Billions of Dollars</v>
      </c>
      <c r="DP8" s="1" t="str">
        <f>FRED!DP3</f>
        <v>Millions of Dollars</v>
      </c>
      <c r="DQ8" s="1" t="str">
        <f>FRED!DQ3</f>
        <v>Billions of Dollars</v>
      </c>
      <c r="DR8" s="1" t="str">
        <f>FRED!DR3</f>
        <v>Billions of Dollars</v>
      </c>
      <c r="DS8" s="1" t="str">
        <f>FRED!DS3</f>
        <v>Billions of Dollars</v>
      </c>
      <c r="DT8" s="1" t="str">
        <f>FRED!DT3</f>
        <v>National Currency</v>
      </c>
      <c r="DU8" s="1" t="str">
        <f>FRED!DU3</f>
        <v>Millions of Dollars</v>
      </c>
      <c r="DV8" s="1" t="str">
        <f>FRED!DV3</f>
        <v>Billions of Dollars</v>
      </c>
      <c r="DW8" s="1" t="str">
        <f>FRED!DW3</f>
        <v>Billions of Dollars</v>
      </c>
      <c r="DX8" s="1" t="str">
        <f>FRED!DX3</f>
        <v>Billions of Dollars</v>
      </c>
      <c r="DY8" s="1" t="str">
        <f>FRED!DY3</f>
        <v>Billions of Dollars</v>
      </c>
      <c r="DZ8" s="1" t="str">
        <f>FRED!DZ3</f>
        <v>Billions of Dollars</v>
      </c>
      <c r="EA8" s="1" t="str">
        <f>FRED!EA3</f>
        <v>Billions of Dollars</v>
      </c>
      <c r="EB8" s="1" t="str">
        <f>FRED!EB3</f>
        <v>Billions of Dollars</v>
      </c>
      <c r="EC8" s="1" t="str">
        <f>FRED!EC3</f>
        <v>Percent</v>
      </c>
      <c r="ED8" s="1" t="str">
        <f>FRED!ED3</f>
        <v>Billions of Dollars</v>
      </c>
      <c r="EE8" s="1" t="str">
        <f>FRED!EE3</f>
        <v>Billions of U.S. Dollars</v>
      </c>
      <c r="EF8" s="1" t="str">
        <f>FRED!EF3</f>
        <v>Billions of U.S. Dollars</v>
      </c>
      <c r="EG8" s="1" t="str">
        <f>FRED!EG3</f>
        <v>Billions of U.S. Dollars</v>
      </c>
      <c r="EH8" s="1" t="str">
        <f>FRED!EH3</f>
        <v>Billions of U.S. Dollars</v>
      </c>
      <c r="EI8" s="1" t="str">
        <f>FRED!EI3</f>
        <v>Billions of Dollars</v>
      </c>
      <c r="EJ8" s="1" t="str">
        <f>FRED!EJ3</f>
        <v>Billions of Dollars</v>
      </c>
      <c r="EK8" s="1" t="str">
        <f>FRED!EK3</f>
        <v>Billions of U.S. Dollars</v>
      </c>
      <c r="EL8" s="1" t="str">
        <f>FRED!EL3</f>
        <v>Billions of U.S. Dollars</v>
      </c>
      <c r="EM8" s="1" t="str">
        <f>FRED!EM3</f>
        <v>Billions of U.S. Dollars</v>
      </c>
      <c r="EN8" s="1" t="str">
        <f>FRED!EN3</f>
        <v>Billions of U.S. Dollars</v>
      </c>
      <c r="EO8" s="1" t="str">
        <f>FRED!EO3</f>
        <v>Billions of U.S. Dollars</v>
      </c>
      <c r="EP8" s="1" t="str">
        <f>FRED!EP3</f>
        <v>Dollars per Barrel</v>
      </c>
      <c r="EQ8" s="1" t="str">
        <f>FRED!EQ3</f>
        <v>Percent</v>
      </c>
    </row>
    <row r="9" spans="1:147" s="4" customForma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5"/>
      <c r="U9" s="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1"/>
      <c r="BC9" s="11"/>
      <c r="BD9" s="11"/>
      <c r="BE9" s="11"/>
      <c r="BF9" s="11"/>
      <c r="BG9" s="1"/>
      <c r="BH9" s="1"/>
      <c r="BI9" s="1"/>
      <c r="BJ9" s="5"/>
      <c r="BK9" s="1"/>
      <c r="BL9" s="1"/>
      <c r="BM9" s="1"/>
      <c r="BN9" s="11"/>
      <c r="BO9" s="1"/>
      <c r="BP9" s="1"/>
      <c r="BQ9" s="1"/>
      <c r="BR9" s="1"/>
      <c r="BS9" s="5"/>
      <c r="BT9" s="1"/>
      <c r="BU9" s="5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5"/>
      <c r="DD9" s="5"/>
      <c r="DE9" s="5"/>
      <c r="DF9" s="5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1"/>
      <c r="EI9" s="1"/>
      <c r="EJ9" s="1"/>
      <c r="EK9" s="1"/>
      <c r="EL9" s="1"/>
      <c r="EM9" s="1"/>
      <c r="EN9" s="1"/>
      <c r="EO9" s="1"/>
      <c r="EP9" s="1"/>
      <c r="EQ9" s="1"/>
    </row>
    <row r="10" spans="1:147" s="4" customFormat="1" ht="15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5"/>
      <c r="U10" s="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1"/>
      <c r="BC10" s="11"/>
      <c r="BD10" s="11"/>
      <c r="BE10" s="11"/>
      <c r="BF10" s="11"/>
      <c r="BG10" s="1"/>
      <c r="BH10" s="1"/>
      <c r="BI10" s="1"/>
      <c r="BJ10" s="5"/>
      <c r="BK10" s="1"/>
      <c r="BL10" s="1"/>
      <c r="BM10" s="1"/>
      <c r="BN10" s="11"/>
      <c r="BO10" s="1"/>
      <c r="BP10" s="1"/>
      <c r="BQ10" s="1"/>
      <c r="BR10" s="1"/>
      <c r="BS10" s="5"/>
      <c r="BT10" s="1"/>
      <c r="BU10" s="5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5"/>
      <c r="DD10" s="5"/>
      <c r="DE10" s="5"/>
      <c r="DF10" s="5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1"/>
      <c r="EI10" s="1"/>
      <c r="EJ10" s="1"/>
      <c r="EK10" s="1"/>
      <c r="EL10" s="1"/>
      <c r="EM10" s="1"/>
      <c r="EN10" s="1"/>
      <c r="EO10" s="1"/>
      <c r="EP10" s="1"/>
      <c r="EQ10" s="1"/>
    </row>
    <row r="11" spans="1:147" x14ac:dyDescent="0.25">
      <c r="A11" t="s">
        <v>348</v>
      </c>
      <c r="B11" s="20" t="s">
        <v>290</v>
      </c>
      <c r="C11" s="20" t="s">
        <v>290</v>
      </c>
      <c r="D11" s="20" t="s">
        <v>290</v>
      </c>
      <c r="E11" s="20" t="s">
        <v>290</v>
      </c>
      <c r="F11" s="20" t="s">
        <v>290</v>
      </c>
      <c r="G11" s="20" t="s">
        <v>290</v>
      </c>
      <c r="H11" s="20" t="s">
        <v>290</v>
      </c>
      <c r="I11" s="20" t="s">
        <v>290</v>
      </c>
      <c r="J11" s="20" t="s">
        <v>290</v>
      </c>
      <c r="K11" s="20" t="s">
        <v>290</v>
      </c>
      <c r="L11" s="20" t="s">
        <v>290</v>
      </c>
      <c r="M11" s="20" t="s">
        <v>290</v>
      </c>
      <c r="N11" s="20" t="s">
        <v>290</v>
      </c>
      <c r="O11" s="20" t="s">
        <v>290</v>
      </c>
      <c r="P11" s="20" t="s">
        <v>290</v>
      </c>
      <c r="Q11" s="20" t="s">
        <v>290</v>
      </c>
      <c r="R11" s="20" t="s">
        <v>290</v>
      </c>
      <c r="S11" s="20" t="s">
        <v>290</v>
      </c>
      <c r="T11" s="20" t="s">
        <v>287</v>
      </c>
      <c r="U11" s="20" t="s">
        <v>287</v>
      </c>
      <c r="V11" s="20" t="s">
        <v>290</v>
      </c>
      <c r="W11" s="20" t="s">
        <v>290</v>
      </c>
      <c r="X11" s="20" t="s">
        <v>290</v>
      </c>
      <c r="Y11" s="20" t="s">
        <v>290</v>
      </c>
      <c r="Z11" s="20" t="s">
        <v>290</v>
      </c>
      <c r="AA11" s="20" t="s">
        <v>290</v>
      </c>
      <c r="AB11" s="20" t="s">
        <v>290</v>
      </c>
      <c r="AC11" s="20" t="s">
        <v>290</v>
      </c>
      <c r="AD11" s="20" t="s">
        <v>290</v>
      </c>
      <c r="AE11" s="20" t="s">
        <v>290</v>
      </c>
      <c r="AF11" s="20" t="s">
        <v>290</v>
      </c>
      <c r="AG11" s="20" t="s">
        <v>290</v>
      </c>
      <c r="AH11" s="20" t="s">
        <v>290</v>
      </c>
      <c r="AI11" s="20" t="s">
        <v>290</v>
      </c>
      <c r="AJ11" s="20" t="s">
        <v>290</v>
      </c>
      <c r="AK11" s="20" t="s">
        <v>290</v>
      </c>
      <c r="AL11" s="20" t="s">
        <v>290</v>
      </c>
      <c r="AM11" s="20" t="s">
        <v>290</v>
      </c>
      <c r="AN11" s="20" t="s">
        <v>290</v>
      </c>
      <c r="AO11" s="20" t="s">
        <v>290</v>
      </c>
      <c r="AP11" s="20" t="s">
        <v>290</v>
      </c>
      <c r="AQ11" s="20" t="s">
        <v>290</v>
      </c>
      <c r="AR11" s="20" t="s">
        <v>290</v>
      </c>
      <c r="AS11" s="20" t="s">
        <v>290</v>
      </c>
      <c r="AT11" s="20" t="s">
        <v>290</v>
      </c>
      <c r="AU11" s="20" t="s">
        <v>290</v>
      </c>
      <c r="AV11" s="20" t="s">
        <v>290</v>
      </c>
      <c r="AW11" s="20" t="s">
        <v>290</v>
      </c>
      <c r="AX11" s="20" t="s">
        <v>290</v>
      </c>
      <c r="AY11" s="20" t="s">
        <v>290</v>
      </c>
      <c r="AZ11" s="20" t="s">
        <v>290</v>
      </c>
      <c r="BA11" s="20" t="s">
        <v>290</v>
      </c>
      <c r="BB11" s="20" t="s">
        <v>290</v>
      </c>
      <c r="BC11" s="20" t="s">
        <v>290</v>
      </c>
      <c r="BD11" s="20" t="s">
        <v>290</v>
      </c>
      <c r="BE11" s="20" t="s">
        <v>290</v>
      </c>
      <c r="BF11" s="20" t="s">
        <v>290</v>
      </c>
      <c r="BG11" s="20" t="s">
        <v>290</v>
      </c>
      <c r="BH11" s="20" t="s">
        <v>290</v>
      </c>
      <c r="BI11" s="20" t="s">
        <v>290</v>
      </c>
      <c r="BJ11" s="20" t="s">
        <v>287</v>
      </c>
      <c r="BK11" s="20" t="s">
        <v>290</v>
      </c>
      <c r="BL11" s="20" t="s">
        <v>290</v>
      </c>
      <c r="BM11" s="20" t="s">
        <v>290</v>
      </c>
      <c r="BN11" s="20" t="s">
        <v>290</v>
      </c>
      <c r="BO11" s="20" t="s">
        <v>290</v>
      </c>
      <c r="BP11" s="20" t="s">
        <v>290</v>
      </c>
      <c r="BQ11" s="20" t="s">
        <v>290</v>
      </c>
      <c r="BR11" s="20" t="s">
        <v>290</v>
      </c>
      <c r="BS11" s="20" t="s">
        <v>287</v>
      </c>
      <c r="BT11" s="20" t="s">
        <v>290</v>
      </c>
      <c r="BU11" s="20" t="s">
        <v>287</v>
      </c>
      <c r="BV11" s="20" t="s">
        <v>290</v>
      </c>
      <c r="BW11" s="20" t="s">
        <v>290</v>
      </c>
      <c r="BX11" s="20" t="s">
        <v>290</v>
      </c>
      <c r="BY11" s="20" t="s">
        <v>290</v>
      </c>
      <c r="BZ11" s="20" t="s">
        <v>290</v>
      </c>
      <c r="CA11" s="20" t="s">
        <v>290</v>
      </c>
      <c r="CB11" s="20" t="s">
        <v>290</v>
      </c>
      <c r="CC11" s="20" t="s">
        <v>290</v>
      </c>
      <c r="CD11" s="20" t="s">
        <v>290</v>
      </c>
      <c r="CE11" s="20" t="s">
        <v>290</v>
      </c>
      <c r="CF11" s="20" t="s">
        <v>290</v>
      </c>
      <c r="CG11" s="20" t="s">
        <v>290</v>
      </c>
      <c r="CH11" s="20" t="s">
        <v>290</v>
      </c>
      <c r="CI11" s="20" t="s">
        <v>290</v>
      </c>
      <c r="CJ11" s="20" t="s">
        <v>290</v>
      </c>
      <c r="CK11" s="20" t="s">
        <v>290</v>
      </c>
      <c r="CL11" s="20" t="s">
        <v>290</v>
      </c>
      <c r="CM11" s="20" t="s">
        <v>290</v>
      </c>
      <c r="CN11" s="20" t="s">
        <v>290</v>
      </c>
      <c r="CO11" s="20" t="s">
        <v>290</v>
      </c>
      <c r="CP11" s="20" t="s">
        <v>290</v>
      </c>
      <c r="CQ11" s="20" t="s">
        <v>290</v>
      </c>
      <c r="CR11" s="20" t="s">
        <v>290</v>
      </c>
      <c r="CS11" s="20" t="s">
        <v>290</v>
      </c>
      <c r="CT11" s="20" t="s">
        <v>290</v>
      </c>
      <c r="CU11" s="20" t="s">
        <v>290</v>
      </c>
      <c r="CV11" s="20" t="s">
        <v>290</v>
      </c>
      <c r="CW11" s="20" t="s">
        <v>290</v>
      </c>
      <c r="CX11" s="20" t="s">
        <v>290</v>
      </c>
      <c r="CY11" s="20" t="s">
        <v>290</v>
      </c>
      <c r="CZ11" s="20" t="s">
        <v>290</v>
      </c>
      <c r="DA11" s="20" t="s">
        <v>290</v>
      </c>
      <c r="DB11" s="20" t="s">
        <v>290</v>
      </c>
      <c r="DC11" s="20" t="s">
        <v>287</v>
      </c>
      <c r="DD11" s="20" t="s">
        <v>287</v>
      </c>
      <c r="DE11" s="20" t="s">
        <v>287</v>
      </c>
      <c r="DF11" s="20" t="s">
        <v>287</v>
      </c>
      <c r="DG11" s="20" t="s">
        <v>290</v>
      </c>
      <c r="DH11" s="20" t="s">
        <v>290</v>
      </c>
      <c r="DI11" s="20" t="s">
        <v>290</v>
      </c>
      <c r="DJ11" s="20" t="s">
        <v>290</v>
      </c>
      <c r="DK11" s="20" t="s">
        <v>290</v>
      </c>
      <c r="DL11" s="20" t="s">
        <v>290</v>
      </c>
      <c r="DM11" s="20" t="s">
        <v>290</v>
      </c>
      <c r="DN11" s="20" t="s">
        <v>290</v>
      </c>
      <c r="DO11" s="20" t="s">
        <v>290</v>
      </c>
      <c r="DP11" s="20" t="s">
        <v>290</v>
      </c>
      <c r="DQ11" s="20" t="s">
        <v>290</v>
      </c>
      <c r="DR11" s="20" t="s">
        <v>290</v>
      </c>
      <c r="DS11" s="20" t="s">
        <v>290</v>
      </c>
      <c r="DT11" s="20" t="s">
        <v>290</v>
      </c>
      <c r="DU11" s="20" t="s">
        <v>290</v>
      </c>
      <c r="DV11" s="20" t="s">
        <v>290</v>
      </c>
      <c r="DW11" s="20" t="s">
        <v>290</v>
      </c>
      <c r="DX11" s="20" t="s">
        <v>290</v>
      </c>
      <c r="DY11" s="20" t="s">
        <v>290</v>
      </c>
      <c r="DZ11" s="20" t="s">
        <v>290</v>
      </c>
      <c r="EA11" s="20" t="s">
        <v>290</v>
      </c>
      <c r="EB11" s="20" t="s">
        <v>290</v>
      </c>
      <c r="EC11" s="20" t="s">
        <v>290</v>
      </c>
      <c r="ED11" s="20" t="s">
        <v>290</v>
      </c>
      <c r="EE11" s="20" t="s">
        <v>290</v>
      </c>
      <c r="EF11" s="20" t="s">
        <v>290</v>
      </c>
      <c r="EG11" s="20" t="s">
        <v>290</v>
      </c>
      <c r="EH11" s="20" t="s">
        <v>290</v>
      </c>
      <c r="EI11" s="20" t="s">
        <v>290</v>
      </c>
      <c r="EJ11" s="20" t="s">
        <v>290</v>
      </c>
      <c r="EK11" s="20" t="s">
        <v>290</v>
      </c>
      <c r="EL11" s="20" t="s">
        <v>290</v>
      </c>
      <c r="EM11" s="20" t="s">
        <v>290</v>
      </c>
      <c r="EN11" s="20" t="s">
        <v>290</v>
      </c>
      <c r="EO11" s="20" t="s">
        <v>290</v>
      </c>
      <c r="EP11" s="20" t="s">
        <v>290</v>
      </c>
      <c r="EQ11" s="20" t="s">
        <v>290</v>
      </c>
    </row>
    <row r="12" spans="1:147" x14ac:dyDescent="0.25">
      <c r="A12" s="2">
        <v>21551</v>
      </c>
      <c r="B12" s="10">
        <f>FRED!B7</f>
        <v>54.478000000000002</v>
      </c>
      <c r="C12" s="10">
        <f>FRED!C7</f>
        <v>19.873999999999999</v>
      </c>
      <c r="D12" s="10">
        <f>FRED!D7</f>
        <v>18.190999999999999</v>
      </c>
      <c r="E12" s="10">
        <f>FRED!E7</f>
        <v>12.132999999999999</v>
      </c>
      <c r="F12" s="10">
        <f>FRED!F7</f>
        <v>17.123999999999999</v>
      </c>
      <c r="G12" s="10">
        <f>FRED!G7</f>
        <v>2289.8000000000002</v>
      </c>
      <c r="H12" s="10">
        <f>FRED!H7</f>
        <v>2151.8000000000002</v>
      </c>
      <c r="I12" s="10">
        <f>FRED!I7</f>
        <v>22.725300000000001</v>
      </c>
      <c r="J12" s="10">
        <f>FRED!J7</f>
        <v>22.3645</v>
      </c>
      <c r="K12" s="10">
        <f>FRED!K7</f>
        <v>32.440300000000001</v>
      </c>
      <c r="L12" s="10">
        <f>FRED!L7</f>
        <v>22.054099999999998</v>
      </c>
      <c r="M12" s="10">
        <f>FRED!M7</f>
        <v>37.742100000000001</v>
      </c>
      <c r="N12" s="10">
        <f>FRED!N7</f>
        <v>8.1949000000000005</v>
      </c>
      <c r="O12" s="10">
        <f>FRED!O7</f>
        <v>21.250299999999999</v>
      </c>
      <c r="P12" s="10">
        <f>FRED!P7</f>
        <v>12.6648</v>
      </c>
      <c r="Q12" s="10">
        <f>FRED!Q7</f>
        <v>30.536100000000001</v>
      </c>
      <c r="R12" s="10">
        <f>FRED!R7</f>
        <v>23.612400000000001</v>
      </c>
      <c r="S12" s="10">
        <f>FRED!S7</f>
        <v>40.237099999999998</v>
      </c>
      <c r="T12" s="35">
        <v>80.2</v>
      </c>
      <c r="U12" s="3">
        <v>80.197299999999998</v>
      </c>
      <c r="V12" s="9">
        <f>FRED!V7</f>
        <v>67936</v>
      </c>
      <c r="W12" s="9">
        <f>FRED!W7</f>
        <v>63868</v>
      </c>
      <c r="X12" s="9">
        <f>FRED!X7</f>
        <v>6</v>
      </c>
      <c r="Y12" s="9">
        <f>FRED!Y7</f>
        <v>16.3</v>
      </c>
      <c r="Z12" s="9">
        <f>FRED!Z7</f>
        <v>1574</v>
      </c>
      <c r="AA12" s="9">
        <f>FRED!AA7</f>
        <v>1169</v>
      </c>
      <c r="AB12" s="9">
        <f>FRED!AB7</f>
        <v>1396</v>
      </c>
      <c r="AC12" s="9">
        <f>FRED!AC7</f>
        <v>594</v>
      </c>
      <c r="AD12" s="9">
        <f>FRED!AD7</f>
        <v>802</v>
      </c>
      <c r="AE12" s="9">
        <f>FRED!AE7</f>
        <v>52480</v>
      </c>
      <c r="AF12" s="9">
        <f>FRED!AF7</f>
        <v>44375</v>
      </c>
      <c r="AG12" s="9">
        <f>FRED!AG7</f>
        <v>713</v>
      </c>
      <c r="AH12" s="9">
        <f>FRED!AH7</f>
        <v>2993</v>
      </c>
      <c r="AI12" s="9">
        <f>FRED!AI7</f>
        <v>14998</v>
      </c>
      <c r="AJ12" s="9">
        <f>FRED!AJ7</f>
        <v>8740</v>
      </c>
      <c r="AK12" s="9">
        <f>FRED!AK7</f>
        <v>6258</v>
      </c>
      <c r="AL12" s="9">
        <f>FRED!AL7</f>
        <v>33684</v>
      </c>
      <c r="AM12" s="9">
        <f>FRED!AM7</f>
        <v>10790</v>
      </c>
      <c r="AN12" s="9">
        <f>FRED!AN7</f>
        <v>2588.1999999999998</v>
      </c>
      <c r="AO12" s="9">
        <f>FRED!AO7</f>
        <v>5349</v>
      </c>
      <c r="AP12" s="9">
        <f>FRED!AP7</f>
        <v>2418</v>
      </c>
      <c r="AQ12" s="9">
        <f>FRED!AQ7</f>
        <v>8105</v>
      </c>
      <c r="AR12" s="9" t="e">
        <f>FRED!AR7</f>
        <v>#N/A</v>
      </c>
      <c r="AS12" s="9">
        <f>FRED!AS7</f>
        <v>39.799999999999997</v>
      </c>
      <c r="AT12" s="9">
        <f>FRED!AT7</f>
        <v>2.5</v>
      </c>
      <c r="AU12" s="9">
        <f>FRED!AU7</f>
        <v>40.200000000000003</v>
      </c>
      <c r="AV12" s="9" t="e">
        <f>FRED!AV7</f>
        <v>#N/A</v>
      </c>
      <c r="AW12" s="9">
        <f>FRED!AW7</f>
        <v>1657</v>
      </c>
      <c r="AX12" s="9">
        <f>FRED!AX7</f>
        <v>350</v>
      </c>
      <c r="AY12" s="9">
        <f>FRED!AY7</f>
        <v>452</v>
      </c>
      <c r="AZ12" s="9">
        <f>FRED!AZ7</f>
        <v>505</v>
      </c>
      <c r="BA12" s="9">
        <f>FRED!BA7</f>
        <v>350</v>
      </c>
      <c r="BB12" s="15" t="e">
        <f>FRED!BB7</f>
        <v>#N/A</v>
      </c>
      <c r="BC12" s="15" t="e">
        <f>FRED!BC7</f>
        <v>#N/A</v>
      </c>
      <c r="BD12" s="15" t="e">
        <f>FRED!BD7</f>
        <v>#N/A</v>
      </c>
      <c r="BE12" s="15" t="e">
        <f>FRED!BE7</f>
        <v>#N/A</v>
      </c>
      <c r="BF12" s="15" t="e">
        <f>FRED!BF7</f>
        <v>#N/A</v>
      </c>
      <c r="BG12" s="15" t="e">
        <f>FRED!BG7</f>
        <v>#N/A</v>
      </c>
      <c r="BH12" s="9">
        <f>FRED!BH7</f>
        <v>1336</v>
      </c>
      <c r="BI12" t="e">
        <f>FRED!BI7</f>
        <v>#N/A</v>
      </c>
      <c r="BJ12" s="8">
        <v>3.0770200000000001</v>
      </c>
      <c r="BK12" s="13">
        <f>FRED!BK7</f>
        <v>2.82</v>
      </c>
      <c r="BL12" s="13">
        <f>FRED!BL7</f>
        <v>3.09</v>
      </c>
      <c r="BM12" s="13">
        <f>FRED!BM7</f>
        <v>3.36</v>
      </c>
      <c r="BN12" s="13" t="e">
        <f>FRED!BN7</f>
        <v>#N/A</v>
      </c>
      <c r="BO12" s="13">
        <f>FRED!BO7</f>
        <v>4.01</v>
      </c>
      <c r="BP12" s="13">
        <f>FRED!BP7</f>
        <v>4.0199999999999996</v>
      </c>
      <c r="BQ12" s="13">
        <f>FRED!BQ7</f>
        <v>4.12</v>
      </c>
      <c r="BR12" s="13">
        <f>FRED!BR7</f>
        <v>4.87</v>
      </c>
      <c r="BS12" s="3">
        <v>0.87999999999999989</v>
      </c>
      <c r="BT12" s="13" t="e">
        <f>FRED!BT7</f>
        <v>#N/A</v>
      </c>
      <c r="BU12" s="3">
        <v>1.5399999999999996</v>
      </c>
      <c r="BV12" s="13">
        <f>FRED!BV7</f>
        <v>2.5</v>
      </c>
      <c r="BW12" s="13">
        <f>FRED!BW7</f>
        <v>4</v>
      </c>
      <c r="BX12" s="13">
        <f>FRED!BX7</f>
        <v>4.0199999999999996</v>
      </c>
      <c r="BY12" s="13">
        <f>FRED!BY7</f>
        <v>33.1</v>
      </c>
      <c r="BZ12" s="13">
        <f>FRED!BZ7</f>
        <v>33.5</v>
      </c>
      <c r="CA12" s="13">
        <f>FRED!CA7</f>
        <v>34.1</v>
      </c>
      <c r="CB12" s="13">
        <f>FRED!CB7</f>
        <v>32.5</v>
      </c>
      <c r="CC12" s="13">
        <f>FRED!CC7</f>
        <v>33.1</v>
      </c>
      <c r="CD12" s="13">
        <f>FRED!CD7</f>
        <v>31.7</v>
      </c>
      <c r="CE12" s="13">
        <f>FRED!CE7</f>
        <v>32.4</v>
      </c>
      <c r="CF12" s="13">
        <f>FRED!CF7</f>
        <v>31.6</v>
      </c>
      <c r="CG12" s="13">
        <f>FRED!CG7</f>
        <v>13.9</v>
      </c>
      <c r="CH12" s="13">
        <f>FRED!CH7</f>
        <v>35.5</v>
      </c>
      <c r="CI12" s="13">
        <f>FRED!CI7</f>
        <v>33.1</v>
      </c>
      <c r="CJ12" s="13">
        <f>FRED!CJ7</f>
        <v>30.3</v>
      </c>
      <c r="CK12" s="13">
        <f>FRED!CK7</f>
        <v>29.01</v>
      </c>
      <c r="CL12" s="13">
        <f>FRED!CL7</f>
        <v>44.8</v>
      </c>
      <c r="CM12" s="13">
        <f>FRED!CM7</f>
        <v>29.3</v>
      </c>
      <c r="CN12" s="13">
        <f>FRED!CN7</f>
        <v>21.1</v>
      </c>
      <c r="CO12" s="13">
        <f>FRED!CO7</f>
        <v>33.299999999999997</v>
      </c>
      <c r="CP12" s="13">
        <f>FRED!CP7</f>
        <v>38.200000000000003</v>
      </c>
      <c r="CQ12" s="13">
        <f>FRED!CQ7</f>
        <v>22.9</v>
      </c>
      <c r="CR12" s="13">
        <f>FRED!CR7</f>
        <v>28.9</v>
      </c>
      <c r="CS12" s="13">
        <f>FRED!CS7</f>
        <v>30.7</v>
      </c>
      <c r="CT12" s="13">
        <f>FRED!CT7</f>
        <v>29.6</v>
      </c>
      <c r="CU12" s="13">
        <f>FRED!CU7</f>
        <v>31.7</v>
      </c>
      <c r="CV12" s="13">
        <f>FRED!CV7</f>
        <v>24.4</v>
      </c>
      <c r="CW12" s="13">
        <f>FRED!CW7</f>
        <v>2.13</v>
      </c>
      <c r="CX12" s="13">
        <f>FRED!CX7</f>
        <v>2.4500000000000002</v>
      </c>
      <c r="CY12" s="13">
        <f>FRED!CY7</f>
        <v>2.04</v>
      </c>
      <c r="CZ12" s="13" t="e">
        <f>FRED!CZ7</f>
        <v>#N/A</v>
      </c>
      <c r="DA12" s="13" t="e">
        <f>FRED!DA7</f>
        <v>#N/A</v>
      </c>
      <c r="DB12" s="36">
        <v>55.62</v>
      </c>
      <c r="DC12" s="36">
        <v>4.3121</v>
      </c>
      <c r="DD12" s="36">
        <v>359.84</v>
      </c>
      <c r="DE12" s="36">
        <v>280.6465</v>
      </c>
      <c r="DF12" s="36">
        <v>0.96709999999999996</v>
      </c>
      <c r="DG12" s="36">
        <v>206.22</v>
      </c>
      <c r="DH12" s="36">
        <v>592.29</v>
      </c>
      <c r="DI12" s="36">
        <v>163.87</v>
      </c>
      <c r="DJ12" s="36">
        <v>91.66</v>
      </c>
      <c r="DK12" s="6">
        <f>FRED!DK7</f>
        <v>138.9</v>
      </c>
      <c r="DL12" s="6">
        <f>FRED!DL7</f>
        <v>286.60000000000002</v>
      </c>
      <c r="DM12" s="6">
        <f>FRED!DM7</f>
        <v>987.9</v>
      </c>
      <c r="DN12" s="6">
        <f>FRED!DN7</f>
        <v>38.756</v>
      </c>
      <c r="DO12" s="6">
        <f>FRED!DO7</f>
        <v>18.888999999999999</v>
      </c>
      <c r="DP12" s="6">
        <f>FRED!DP7</f>
        <v>18338</v>
      </c>
      <c r="DQ12" s="6">
        <f>FRED!DQ7</f>
        <v>38.756</v>
      </c>
      <c r="DR12" s="6">
        <f>FRED!DR7</f>
        <v>28.5</v>
      </c>
      <c r="DS12" s="6">
        <f>FRED!DS7</f>
        <v>110</v>
      </c>
      <c r="DT12" s="37">
        <v>286600000000</v>
      </c>
      <c r="DU12" s="9">
        <f>FRED!DU7</f>
        <v>31573</v>
      </c>
      <c r="DV12" s="10">
        <f>FRED!DV7</f>
        <v>18.391999999999999</v>
      </c>
      <c r="DW12" s="10">
        <f>FRED!DW7</f>
        <v>18.888999999999999</v>
      </c>
      <c r="DX12" s="10">
        <f>FRED!DX7</f>
        <v>136</v>
      </c>
      <c r="DY12" s="10">
        <f>FRED!DY7</f>
        <v>9.4</v>
      </c>
      <c r="DZ12" s="10">
        <f>FRED!DZ7</f>
        <v>11.7</v>
      </c>
      <c r="EA12" s="10">
        <f>FRED!EA7</f>
        <v>51.8</v>
      </c>
      <c r="EB12" s="10">
        <f>FRED!EB7</f>
        <v>110</v>
      </c>
      <c r="EC12" s="10">
        <f>FRED!EC7</f>
        <v>0</v>
      </c>
      <c r="ED12" s="10">
        <f>FRED!ED7</f>
        <v>274.89999999999998</v>
      </c>
      <c r="EE12" s="10">
        <f>FRED!EE7</f>
        <v>35.213000000000001</v>
      </c>
      <c r="EF12" s="10">
        <f>FRED!EF7</f>
        <v>20.728200000000001</v>
      </c>
      <c r="EG12" s="10">
        <f>FRED!EG7</f>
        <v>14.861599999999999</v>
      </c>
      <c r="EH12" s="10">
        <f>FRED!EH7</f>
        <v>24.924199999999999</v>
      </c>
      <c r="EI12" s="10">
        <f>FRED!EI7</f>
        <v>48.961199999999998</v>
      </c>
      <c r="EJ12" s="10">
        <f>FRED!EJ7</f>
        <v>48.961199999999998</v>
      </c>
      <c r="EK12" s="10">
        <f>FRED!EK7</f>
        <v>84.204300000000003</v>
      </c>
      <c r="EL12" s="10">
        <f>FRED!EL7</f>
        <v>184.0599</v>
      </c>
      <c r="EM12" s="10">
        <f>FRED!EM7</f>
        <v>99.899100000000004</v>
      </c>
      <c r="EN12" s="10">
        <f>FRED!EN7</f>
        <v>19.0337</v>
      </c>
      <c r="EO12" s="10">
        <f>FRED!EO7</f>
        <v>69.342699999999994</v>
      </c>
      <c r="EP12" s="10">
        <f>FRED!EP7</f>
        <v>3</v>
      </c>
      <c r="EQ12" s="10">
        <f>FRED!EQ7</f>
        <v>2.48</v>
      </c>
    </row>
    <row r="13" spans="1:147" x14ac:dyDescent="0.25">
      <c r="A13" s="2">
        <v>21582</v>
      </c>
      <c r="B13" s="10">
        <f>FRED!B8</f>
        <v>54.51</v>
      </c>
      <c r="C13" s="10">
        <f>FRED!C8</f>
        <v>19.882000000000001</v>
      </c>
      <c r="D13" s="10">
        <f>FRED!D8</f>
        <v>18.38</v>
      </c>
      <c r="E13" s="10">
        <f>FRED!E8</f>
        <v>12.148999999999999</v>
      </c>
      <c r="F13" s="10">
        <f>FRED!F8</f>
        <v>17.138000000000002</v>
      </c>
      <c r="G13" s="10">
        <f>FRED!G8</f>
        <v>2299.6</v>
      </c>
      <c r="H13" s="10">
        <f>FRED!H8</f>
        <v>2160.4</v>
      </c>
      <c r="I13" s="10">
        <f>FRED!I8</f>
        <v>23.170300000000001</v>
      </c>
      <c r="J13" s="10">
        <f>FRED!J8</f>
        <v>22.558199999999999</v>
      </c>
      <c r="K13" s="10">
        <f>FRED!K8</f>
        <v>32.678199999999997</v>
      </c>
      <c r="L13" s="10">
        <f>FRED!L8</f>
        <v>22.169899999999998</v>
      </c>
      <c r="M13" s="10">
        <f>FRED!M8</f>
        <v>38.102899999999998</v>
      </c>
      <c r="N13" s="10">
        <f>FRED!N8</f>
        <v>8.3046000000000006</v>
      </c>
      <c r="O13" s="10">
        <f>FRED!O8</f>
        <v>21.923300000000001</v>
      </c>
      <c r="P13" s="10">
        <f>FRED!P8</f>
        <v>13.248200000000001</v>
      </c>
      <c r="Q13" s="10">
        <f>FRED!Q8</f>
        <v>31.070799999999998</v>
      </c>
      <c r="R13" s="10">
        <f>FRED!R8</f>
        <v>23.931100000000001</v>
      </c>
      <c r="S13" s="10">
        <f>FRED!S8</f>
        <v>38.149099999999997</v>
      </c>
      <c r="T13" s="35">
        <v>81.44</v>
      </c>
      <c r="U13" s="3">
        <v>81.442800000000005</v>
      </c>
      <c r="V13" s="9">
        <f>FRED!V8</f>
        <v>67649</v>
      </c>
      <c r="W13" s="9">
        <f>FRED!W8</f>
        <v>63684</v>
      </c>
      <c r="X13" s="9">
        <f>FRED!X8</f>
        <v>5.9</v>
      </c>
      <c r="Y13" s="9">
        <f>FRED!Y8</f>
        <v>15.5</v>
      </c>
      <c r="Z13" s="9">
        <f>FRED!Z8</f>
        <v>1554</v>
      </c>
      <c r="AA13" s="9">
        <f>FRED!AA8</f>
        <v>1164</v>
      </c>
      <c r="AB13" s="9">
        <f>FRED!AB8</f>
        <v>1277</v>
      </c>
      <c r="AC13" s="9">
        <f>FRED!AC8</f>
        <v>545</v>
      </c>
      <c r="AD13" s="9">
        <f>FRED!AD8</f>
        <v>732</v>
      </c>
      <c r="AE13" s="9">
        <f>FRED!AE8</f>
        <v>52687</v>
      </c>
      <c r="AF13" s="9">
        <f>FRED!AF8</f>
        <v>44571</v>
      </c>
      <c r="AG13" s="9">
        <f>FRED!AG8</f>
        <v>704.2</v>
      </c>
      <c r="AH13" s="9">
        <f>FRED!AH8</f>
        <v>2980</v>
      </c>
      <c r="AI13" s="9">
        <f>FRED!AI8</f>
        <v>15115</v>
      </c>
      <c r="AJ13" s="9">
        <f>FRED!AJ8</f>
        <v>8839</v>
      </c>
      <c r="AK13" s="9">
        <f>FRED!AK8</f>
        <v>6276</v>
      </c>
      <c r="AL13" s="9">
        <f>FRED!AL8</f>
        <v>33797</v>
      </c>
      <c r="AM13" s="9">
        <f>FRED!AM8</f>
        <v>10830</v>
      </c>
      <c r="AN13" s="9">
        <f>FRED!AN8</f>
        <v>2594.5</v>
      </c>
      <c r="AO13" s="9">
        <f>FRED!AO8</f>
        <v>5379.8</v>
      </c>
      <c r="AP13" s="9">
        <f>FRED!AP8</f>
        <v>2420</v>
      </c>
      <c r="AQ13" s="9">
        <f>FRED!AQ8</f>
        <v>8116</v>
      </c>
      <c r="AR13" s="9" t="e">
        <f>FRED!AR8</f>
        <v>#N/A</v>
      </c>
      <c r="AS13" s="9">
        <f>FRED!AS8</f>
        <v>39.700000000000003</v>
      </c>
      <c r="AT13" s="9">
        <f>FRED!AT8</f>
        <v>2.6</v>
      </c>
      <c r="AU13" s="9">
        <f>FRED!AU8</f>
        <v>40.299999999999997</v>
      </c>
      <c r="AV13" s="9" t="e">
        <f>FRED!AV8</f>
        <v>#N/A</v>
      </c>
      <c r="AW13" s="9">
        <f>FRED!AW8</f>
        <v>1667</v>
      </c>
      <c r="AX13" s="9">
        <f>FRED!AX8</f>
        <v>346</v>
      </c>
      <c r="AY13" s="9">
        <f>FRED!AY8</f>
        <v>469</v>
      </c>
      <c r="AZ13" s="9">
        <f>FRED!AZ8</f>
        <v>508</v>
      </c>
      <c r="BA13" s="9">
        <f>FRED!BA8</f>
        <v>344</v>
      </c>
      <c r="BB13" s="15" t="e">
        <f>FRED!BB8</f>
        <v>#N/A</v>
      </c>
      <c r="BC13" s="15" t="e">
        <f>FRED!BC8</f>
        <v>#N/A</v>
      </c>
      <c r="BD13" s="15" t="e">
        <f>FRED!BD8</f>
        <v>#N/A</v>
      </c>
      <c r="BE13" s="15" t="e">
        <f>FRED!BE8</f>
        <v>#N/A</v>
      </c>
      <c r="BF13" s="15" t="e">
        <f>FRED!BF8</f>
        <v>#N/A</v>
      </c>
      <c r="BG13" s="15" t="e">
        <f>FRED!BG8</f>
        <v>#N/A</v>
      </c>
      <c r="BH13" s="9">
        <f>FRED!BH8</f>
        <v>1317</v>
      </c>
      <c r="BI13" t="e">
        <f>FRED!BI8</f>
        <v>#N/A</v>
      </c>
      <c r="BJ13" s="8">
        <v>2.92848</v>
      </c>
      <c r="BK13" s="13">
        <f>FRED!BK8</f>
        <v>2.7</v>
      </c>
      <c r="BL13" s="13">
        <f>FRED!BL8</f>
        <v>3.13</v>
      </c>
      <c r="BM13" s="13">
        <f>FRED!BM8</f>
        <v>3.54</v>
      </c>
      <c r="BN13" s="13" t="e">
        <f>FRED!BN8</f>
        <v>#N/A</v>
      </c>
      <c r="BO13" s="13">
        <f>FRED!BO8</f>
        <v>3.96</v>
      </c>
      <c r="BP13" s="13">
        <f>FRED!BP8</f>
        <v>3.96</v>
      </c>
      <c r="BQ13" s="13">
        <f>FRED!BQ8</f>
        <v>4.1399999999999997</v>
      </c>
      <c r="BR13" s="13">
        <f>FRED!BR8</f>
        <v>4.8899999999999997</v>
      </c>
      <c r="BS13" s="3">
        <v>1.1099999999999999</v>
      </c>
      <c r="BT13" s="13" t="e">
        <f>FRED!BT8</f>
        <v>#N/A</v>
      </c>
      <c r="BU13" s="3">
        <v>1.5299999999999998</v>
      </c>
      <c r="BV13" s="13">
        <f>FRED!BV8</f>
        <v>2.5</v>
      </c>
      <c r="BW13" s="13">
        <f>FRED!BW8</f>
        <v>4</v>
      </c>
      <c r="BX13" s="13">
        <f>FRED!BX8</f>
        <v>3.96</v>
      </c>
      <c r="BY13" s="13">
        <f>FRED!BY8</f>
        <v>33.200000000000003</v>
      </c>
      <c r="BZ13" s="13">
        <f>FRED!BZ8</f>
        <v>33.4</v>
      </c>
      <c r="CA13" s="13">
        <f>FRED!CA8</f>
        <v>33.799999999999997</v>
      </c>
      <c r="CB13" s="13">
        <f>FRED!CB8</f>
        <v>32.5</v>
      </c>
      <c r="CC13" s="13">
        <f>FRED!CC8</f>
        <v>33.200000000000003</v>
      </c>
      <c r="CD13" s="13">
        <f>FRED!CD8</f>
        <v>31.7</v>
      </c>
      <c r="CE13" s="13">
        <f>FRED!CE8</f>
        <v>32.5</v>
      </c>
      <c r="CF13" s="13">
        <f>FRED!CF8</f>
        <v>31.4</v>
      </c>
      <c r="CG13" s="13">
        <f>FRED!CG8</f>
        <v>14</v>
      </c>
      <c r="CH13" s="13">
        <f>FRED!CH8</f>
        <v>35.299999999999997</v>
      </c>
      <c r="CI13" s="13">
        <f>FRED!CI8</f>
        <v>33.200000000000003</v>
      </c>
      <c r="CJ13" s="13">
        <f>FRED!CJ8</f>
        <v>30.4</v>
      </c>
      <c r="CK13" s="13">
        <f>FRED!CK8</f>
        <v>29</v>
      </c>
      <c r="CL13" s="13">
        <f>FRED!CL8</f>
        <v>44.7</v>
      </c>
      <c r="CM13" s="13">
        <f>FRED!CM8</f>
        <v>29.4</v>
      </c>
      <c r="CN13" s="13">
        <f>FRED!CN8</f>
        <v>21.2</v>
      </c>
      <c r="CO13" s="13">
        <f>FRED!CO8</f>
        <v>33.299999999999997</v>
      </c>
      <c r="CP13" s="13">
        <f>FRED!CP8</f>
        <v>38.1</v>
      </c>
      <c r="CQ13" s="13">
        <f>FRED!CQ8</f>
        <v>23</v>
      </c>
      <c r="CR13" s="13">
        <f>FRED!CR8</f>
        <v>28.9</v>
      </c>
      <c r="CS13" s="13">
        <f>FRED!CS8</f>
        <v>30.6</v>
      </c>
      <c r="CT13" s="13">
        <f>FRED!CT8</f>
        <v>29.6</v>
      </c>
      <c r="CU13" s="13">
        <f>FRED!CU8</f>
        <v>31.4</v>
      </c>
      <c r="CV13" s="13">
        <f>FRED!CV8</f>
        <v>24.4</v>
      </c>
      <c r="CW13" s="13">
        <f>FRED!CW8</f>
        <v>2.13</v>
      </c>
      <c r="CX13" s="13">
        <f>FRED!CX8</f>
        <v>2.46</v>
      </c>
      <c r="CY13" s="13">
        <f>FRED!CY8</f>
        <v>2.0499999999999998</v>
      </c>
      <c r="CZ13" s="13" t="e">
        <f>FRED!CZ8</f>
        <v>#N/A</v>
      </c>
      <c r="DA13" s="13" t="e">
        <f>FRED!DA8</f>
        <v>#N/A</v>
      </c>
      <c r="DB13" s="36">
        <v>54.77</v>
      </c>
      <c r="DC13" s="36">
        <v>4.3133999999999997</v>
      </c>
      <c r="DD13" s="36">
        <v>359.84</v>
      </c>
      <c r="DE13" s="36">
        <v>280.93459999999999</v>
      </c>
      <c r="DF13" s="36">
        <v>0.9748</v>
      </c>
      <c r="DG13" s="36">
        <v>205.02</v>
      </c>
      <c r="DH13" s="36">
        <v>590.72</v>
      </c>
      <c r="DI13" s="36">
        <v>161.69</v>
      </c>
      <c r="DJ13" s="36">
        <v>91.03</v>
      </c>
      <c r="DK13" s="6">
        <f>FRED!DK8</f>
        <v>139.4</v>
      </c>
      <c r="DL13" s="6">
        <f>FRED!DL8</f>
        <v>287.7</v>
      </c>
      <c r="DM13" s="6">
        <f>FRED!DM8</f>
        <v>992.1</v>
      </c>
      <c r="DN13" s="6">
        <f>FRED!DN8</f>
        <v>38.895000000000003</v>
      </c>
      <c r="DO13" s="6">
        <f>FRED!DO8</f>
        <v>18.57</v>
      </c>
      <c r="DP13" s="6">
        <f>FRED!DP8</f>
        <v>18065</v>
      </c>
      <c r="DQ13" s="6">
        <f>FRED!DQ8</f>
        <v>38.895000000000003</v>
      </c>
      <c r="DR13" s="6">
        <f>FRED!DR8</f>
        <v>28.6</v>
      </c>
      <c r="DS13" s="6">
        <f>FRED!DS8</f>
        <v>110.5</v>
      </c>
      <c r="DT13" s="37">
        <v>287700000000</v>
      </c>
      <c r="DU13" s="9">
        <f>FRED!DU8</f>
        <v>31234</v>
      </c>
      <c r="DV13" s="10">
        <f>FRED!DV8</f>
        <v>18.117000000000001</v>
      </c>
      <c r="DW13" s="10">
        <f>FRED!DW8</f>
        <v>18.57</v>
      </c>
      <c r="DX13" s="10">
        <f>FRED!DX8</f>
        <v>136.6</v>
      </c>
      <c r="DY13" s="10">
        <f>FRED!DY8</f>
        <v>9.4</v>
      </c>
      <c r="DZ13" s="10">
        <f>FRED!DZ8</f>
        <v>11.7</v>
      </c>
      <c r="EA13" s="10">
        <f>FRED!EA8</f>
        <v>51.8</v>
      </c>
      <c r="EB13" s="10">
        <f>FRED!EB8</f>
        <v>110.5</v>
      </c>
      <c r="EC13" s="10">
        <f>FRED!EC8</f>
        <v>0</v>
      </c>
      <c r="ED13" s="10">
        <f>FRED!ED8</f>
        <v>276</v>
      </c>
      <c r="EE13" s="10">
        <f>FRED!EE8</f>
        <v>35.220100000000002</v>
      </c>
      <c r="EF13" s="10">
        <f>FRED!EF8</f>
        <v>20.9603</v>
      </c>
      <c r="EG13" s="10">
        <f>FRED!EG8</f>
        <v>14.848000000000001</v>
      </c>
      <c r="EH13" s="10">
        <f>FRED!EH8</f>
        <v>25.227</v>
      </c>
      <c r="EI13" s="10">
        <f>FRED!EI8</f>
        <v>49.5137</v>
      </c>
      <c r="EJ13" s="10">
        <f>FRED!EJ8</f>
        <v>49.5137</v>
      </c>
      <c r="EK13" s="10">
        <f>FRED!EK8</f>
        <v>83.528000000000006</v>
      </c>
      <c r="EL13" s="10">
        <f>FRED!EL8</f>
        <v>183.09200000000001</v>
      </c>
      <c r="EM13" s="10">
        <f>FRED!EM8</f>
        <v>100.1708</v>
      </c>
      <c r="EN13" s="10">
        <f>FRED!EN8</f>
        <v>18.763400000000001</v>
      </c>
      <c r="EO13" s="10">
        <f>FRED!EO8</f>
        <v>68.680000000000007</v>
      </c>
      <c r="EP13" s="10">
        <f>FRED!EP8</f>
        <v>3</v>
      </c>
      <c r="EQ13" s="10">
        <f>FRED!EQ8</f>
        <v>2.4300000000000002</v>
      </c>
    </row>
    <row r="14" spans="1:147" x14ac:dyDescent="0.25">
      <c r="A14" s="2">
        <v>21610</v>
      </c>
      <c r="B14" s="10">
        <f>FRED!B9</f>
        <v>54.578000000000003</v>
      </c>
      <c r="C14" s="10">
        <f>FRED!C9</f>
        <v>19.867999999999999</v>
      </c>
      <c r="D14" s="10">
        <f>FRED!D9</f>
        <v>18.555</v>
      </c>
      <c r="E14" s="10">
        <f>FRED!E9</f>
        <v>12.169</v>
      </c>
      <c r="F14" s="10">
        <f>FRED!F9</f>
        <v>17.149000000000001</v>
      </c>
      <c r="G14" s="10">
        <f>FRED!G9</f>
        <v>2314.4</v>
      </c>
      <c r="H14" s="10">
        <f>FRED!H9</f>
        <v>2176.1999999999998</v>
      </c>
      <c r="I14" s="10">
        <f>FRED!I9</f>
        <v>23.504100000000001</v>
      </c>
      <c r="J14" s="10">
        <f>FRED!J9</f>
        <v>22.668900000000001</v>
      </c>
      <c r="K14" s="10">
        <f>FRED!K9</f>
        <v>32.678199999999997</v>
      </c>
      <c r="L14" s="10">
        <f>FRED!L9</f>
        <v>22.603999999999999</v>
      </c>
      <c r="M14" s="10">
        <f>FRED!M9</f>
        <v>37.922499999999999</v>
      </c>
      <c r="N14" s="10">
        <f>FRED!N9</f>
        <v>8.3942999999999994</v>
      </c>
      <c r="O14" s="10">
        <f>FRED!O9</f>
        <v>22.492699999999999</v>
      </c>
      <c r="P14" s="10">
        <f>FRED!P9</f>
        <v>13.770099999999999</v>
      </c>
      <c r="Q14" s="10">
        <f>FRED!Q9</f>
        <v>31.537500000000001</v>
      </c>
      <c r="R14" s="10">
        <f>FRED!R9</f>
        <v>24.076000000000001</v>
      </c>
      <c r="S14" s="10">
        <f>FRED!S9</f>
        <v>37.8446</v>
      </c>
      <c r="T14" s="35">
        <v>82.48</v>
      </c>
      <c r="U14" s="3">
        <v>82.476900000000001</v>
      </c>
      <c r="V14" s="9">
        <f>FRED!V9</f>
        <v>68068</v>
      </c>
      <c r="W14" s="9">
        <f>FRED!W9</f>
        <v>64267</v>
      </c>
      <c r="X14" s="9">
        <f>FRED!X9</f>
        <v>5.6</v>
      </c>
      <c r="Y14" s="9">
        <f>FRED!Y9</f>
        <v>15.3</v>
      </c>
      <c r="Z14" s="9">
        <f>FRED!Z9</f>
        <v>1459</v>
      </c>
      <c r="AA14" s="9">
        <f>FRED!AA9</f>
        <v>1093</v>
      </c>
      <c r="AB14" s="9">
        <f>FRED!AB9</f>
        <v>1210</v>
      </c>
      <c r="AC14" s="9">
        <f>FRED!AC9</f>
        <v>530</v>
      </c>
      <c r="AD14" s="9">
        <f>FRED!AD9</f>
        <v>680</v>
      </c>
      <c r="AE14" s="9">
        <f>FRED!AE9</f>
        <v>53016</v>
      </c>
      <c r="AF14" s="9">
        <f>FRED!AF9</f>
        <v>44884</v>
      </c>
      <c r="AG14" s="9">
        <f>FRED!AG9</f>
        <v>704.1</v>
      </c>
      <c r="AH14" s="9">
        <f>FRED!AH9</f>
        <v>3013</v>
      </c>
      <c r="AI14" s="9">
        <f>FRED!AI9</f>
        <v>15259</v>
      </c>
      <c r="AJ14" s="9">
        <f>FRED!AJ9</f>
        <v>8965</v>
      </c>
      <c r="AK14" s="9">
        <f>FRED!AK9</f>
        <v>6294</v>
      </c>
      <c r="AL14" s="9">
        <f>FRED!AL9</f>
        <v>33947</v>
      </c>
      <c r="AM14" s="9">
        <f>FRED!AM9</f>
        <v>10889</v>
      </c>
      <c r="AN14" s="9">
        <f>FRED!AN9</f>
        <v>2603.8000000000002</v>
      </c>
      <c r="AO14" s="9">
        <f>FRED!AO9</f>
        <v>5431.5</v>
      </c>
      <c r="AP14" s="9">
        <f>FRED!AP9</f>
        <v>2430</v>
      </c>
      <c r="AQ14" s="9">
        <f>FRED!AQ9</f>
        <v>8132</v>
      </c>
      <c r="AR14" s="9" t="e">
        <f>FRED!AR9</f>
        <v>#N/A</v>
      </c>
      <c r="AS14" s="9">
        <f>FRED!AS9</f>
        <v>40</v>
      </c>
      <c r="AT14" s="9">
        <f>FRED!AT9</f>
        <v>2.8</v>
      </c>
      <c r="AU14" s="9">
        <f>FRED!AU9</f>
        <v>40.4</v>
      </c>
      <c r="AV14" s="9" t="e">
        <f>FRED!AV9</f>
        <v>#N/A</v>
      </c>
      <c r="AW14" s="9">
        <f>FRED!AW9</f>
        <v>1620</v>
      </c>
      <c r="AX14" s="9">
        <f>FRED!AX9</f>
        <v>330</v>
      </c>
      <c r="AY14" s="9">
        <f>FRED!AY9</f>
        <v>413</v>
      </c>
      <c r="AZ14" s="9">
        <f>FRED!AZ9</f>
        <v>503</v>
      </c>
      <c r="BA14" s="9">
        <f>FRED!BA9</f>
        <v>374</v>
      </c>
      <c r="BB14" s="15" t="e">
        <f>FRED!BB9</f>
        <v>#N/A</v>
      </c>
      <c r="BC14" s="15" t="e">
        <f>FRED!BC9</f>
        <v>#N/A</v>
      </c>
      <c r="BD14" s="15" t="e">
        <f>FRED!BD9</f>
        <v>#N/A</v>
      </c>
      <c r="BE14" s="15" t="e">
        <f>FRED!BE9</f>
        <v>#N/A</v>
      </c>
      <c r="BF14" s="15" t="e">
        <f>FRED!BF9</f>
        <v>#N/A</v>
      </c>
      <c r="BG14" s="15" t="e">
        <f>FRED!BG9</f>
        <v>#N/A</v>
      </c>
      <c r="BH14" s="9">
        <f>FRED!BH9</f>
        <v>1254</v>
      </c>
      <c r="BI14" t="e">
        <f>FRED!BI9</f>
        <v>#N/A</v>
      </c>
      <c r="BJ14" s="8">
        <v>3.0891899999999999</v>
      </c>
      <c r="BK14" s="13">
        <f>FRED!BK9</f>
        <v>2.8</v>
      </c>
      <c r="BL14" s="13">
        <f>FRED!BL9</f>
        <v>3.13</v>
      </c>
      <c r="BM14" s="13">
        <f>FRED!BM9</f>
        <v>3.61</v>
      </c>
      <c r="BN14" s="13" t="e">
        <f>FRED!BN9</f>
        <v>#N/A</v>
      </c>
      <c r="BO14" s="13">
        <f>FRED!BO9</f>
        <v>3.99</v>
      </c>
      <c r="BP14" s="13">
        <f>FRED!BP9</f>
        <v>3.99</v>
      </c>
      <c r="BQ14" s="13">
        <f>FRED!BQ9</f>
        <v>4.13</v>
      </c>
      <c r="BR14" s="13">
        <f>FRED!BR9</f>
        <v>4.8499999999999996</v>
      </c>
      <c r="BS14" s="3">
        <v>0.81</v>
      </c>
      <c r="BT14" s="13" t="e">
        <f>FRED!BT9</f>
        <v>#N/A</v>
      </c>
      <c r="BU14" s="3">
        <v>1.1900000000000004</v>
      </c>
      <c r="BV14" s="13">
        <f>FRED!BV9</f>
        <v>2.92</v>
      </c>
      <c r="BW14" s="13">
        <f>FRED!BW9</f>
        <v>4</v>
      </c>
      <c r="BX14" s="13">
        <f>FRED!BX9</f>
        <v>3.99</v>
      </c>
      <c r="BY14" s="13">
        <f>FRED!BY9</f>
        <v>33.200000000000003</v>
      </c>
      <c r="BZ14" s="13">
        <f>FRED!BZ9</f>
        <v>33.299999999999997</v>
      </c>
      <c r="CA14" s="13">
        <f>FRED!CA9</f>
        <v>33.700000000000003</v>
      </c>
      <c r="CB14" s="13">
        <f>FRED!CB9</f>
        <v>32.9</v>
      </c>
      <c r="CC14" s="13">
        <f>FRED!CC9</f>
        <v>33.299999999999997</v>
      </c>
      <c r="CD14" s="13">
        <f>FRED!CD9</f>
        <v>31.7</v>
      </c>
      <c r="CE14" s="13">
        <f>FRED!CE9</f>
        <v>32.6</v>
      </c>
      <c r="CF14" s="13">
        <f>FRED!CF9</f>
        <v>31.5</v>
      </c>
      <c r="CG14" s="13">
        <f>FRED!CG9</f>
        <v>14</v>
      </c>
      <c r="CH14" s="13">
        <f>FRED!CH9</f>
        <v>34.9</v>
      </c>
      <c r="CI14" s="13">
        <f>FRED!CI9</f>
        <v>33.200000000000003</v>
      </c>
      <c r="CJ14" s="13">
        <f>FRED!CJ9</f>
        <v>30.5</v>
      </c>
      <c r="CK14" s="13">
        <f>FRED!CK9</f>
        <v>28.97</v>
      </c>
      <c r="CL14" s="13">
        <f>FRED!CL9</f>
        <v>44.7</v>
      </c>
      <c r="CM14" s="13">
        <f>FRED!CM9</f>
        <v>29.6</v>
      </c>
      <c r="CN14" s="13">
        <f>FRED!CN9</f>
        <v>21.3</v>
      </c>
      <c r="CO14" s="13">
        <f>FRED!CO9</f>
        <v>33.200000000000003</v>
      </c>
      <c r="CP14" s="13">
        <f>FRED!CP9</f>
        <v>38.200000000000003</v>
      </c>
      <c r="CQ14" s="13">
        <f>FRED!CQ9</f>
        <v>23</v>
      </c>
      <c r="CR14" s="13">
        <f>FRED!CR9</f>
        <v>28.9</v>
      </c>
      <c r="CS14" s="13">
        <f>FRED!CS9</f>
        <v>30.6</v>
      </c>
      <c r="CT14" s="13">
        <f>FRED!CT9</f>
        <v>29.6</v>
      </c>
      <c r="CU14" s="13">
        <f>FRED!CU9</f>
        <v>31.2</v>
      </c>
      <c r="CV14" s="13">
        <f>FRED!CV9</f>
        <v>24.5</v>
      </c>
      <c r="CW14" s="13">
        <f>FRED!CW9</f>
        <v>2.15</v>
      </c>
      <c r="CX14" s="13">
        <f>FRED!CX9</f>
        <v>2.4500000000000002</v>
      </c>
      <c r="CY14" s="13">
        <f>FRED!CY9</f>
        <v>2.0699999999999998</v>
      </c>
      <c r="CZ14" s="13" t="e">
        <f>FRED!CZ9</f>
        <v>#N/A</v>
      </c>
      <c r="DA14" s="13" t="e">
        <f>FRED!DA9</f>
        <v>#N/A</v>
      </c>
      <c r="DB14" s="36">
        <v>56.15</v>
      </c>
      <c r="DC14" s="36">
        <v>4.3228</v>
      </c>
      <c r="DD14" s="36">
        <v>359.84</v>
      </c>
      <c r="DE14" s="36">
        <v>281.27080000000001</v>
      </c>
      <c r="DF14" s="36">
        <v>0.9698</v>
      </c>
      <c r="DG14" s="36">
        <v>210.19</v>
      </c>
      <c r="DH14" s="36">
        <v>609.12</v>
      </c>
      <c r="DI14" s="36">
        <v>162.56</v>
      </c>
      <c r="DJ14" s="36">
        <v>93.68</v>
      </c>
      <c r="DK14" s="6">
        <f>FRED!DK9</f>
        <v>139.69999999999999</v>
      </c>
      <c r="DL14" s="6">
        <f>FRED!DL9</f>
        <v>289.2</v>
      </c>
      <c r="DM14" s="6">
        <f>FRED!DM9</f>
        <v>998.3</v>
      </c>
      <c r="DN14" s="6">
        <f>FRED!DN9</f>
        <v>38.896000000000001</v>
      </c>
      <c r="DO14" s="6">
        <f>FRED!DO9</f>
        <v>18.431000000000001</v>
      </c>
      <c r="DP14" s="6">
        <f>FRED!DP9</f>
        <v>17832</v>
      </c>
      <c r="DQ14" s="6">
        <f>FRED!DQ9</f>
        <v>38.896000000000001</v>
      </c>
      <c r="DR14" s="6">
        <f>FRED!DR9</f>
        <v>28.6</v>
      </c>
      <c r="DS14" s="6">
        <f>FRED!DS9</f>
        <v>110.7</v>
      </c>
      <c r="DT14" s="37">
        <v>289200000000</v>
      </c>
      <c r="DU14" s="9">
        <f>FRED!DU9</f>
        <v>31301</v>
      </c>
      <c r="DV14" s="10">
        <f>FRED!DV9</f>
        <v>17.971</v>
      </c>
      <c r="DW14" s="10">
        <f>FRED!DW9</f>
        <v>18.431000000000001</v>
      </c>
      <c r="DX14" s="10">
        <f>FRED!DX9</f>
        <v>137.6</v>
      </c>
      <c r="DY14" s="10">
        <f>FRED!DY9</f>
        <v>9.5</v>
      </c>
      <c r="DZ14" s="10">
        <f>FRED!DZ9</f>
        <v>11.8</v>
      </c>
      <c r="EA14" s="10">
        <f>FRED!EA9</f>
        <v>52</v>
      </c>
      <c r="EB14" s="10">
        <f>FRED!EB9</f>
        <v>110.7</v>
      </c>
      <c r="EC14" s="10">
        <f>FRED!EC9</f>
        <v>0</v>
      </c>
      <c r="ED14" s="10">
        <f>FRED!ED9</f>
        <v>277.39999999999998</v>
      </c>
      <c r="EE14" s="10">
        <f>FRED!EE9</f>
        <v>35.130400000000002</v>
      </c>
      <c r="EF14" s="10">
        <f>FRED!EF9</f>
        <v>21.209</v>
      </c>
      <c r="EG14" s="10">
        <f>FRED!EG9</f>
        <v>15.0076</v>
      </c>
      <c r="EH14" s="10">
        <f>FRED!EH9</f>
        <v>25.421800000000001</v>
      </c>
      <c r="EI14" s="10">
        <f>FRED!EI9</f>
        <v>50.0077</v>
      </c>
      <c r="EJ14" s="10">
        <f>FRED!EJ9</f>
        <v>50.0077</v>
      </c>
      <c r="EK14" s="10">
        <f>FRED!EK9</f>
        <v>81.640500000000003</v>
      </c>
      <c r="EL14" s="10">
        <f>FRED!EL9</f>
        <v>182.0077</v>
      </c>
      <c r="EM14" s="10">
        <f>FRED!EM9</f>
        <v>100.5943</v>
      </c>
      <c r="EN14" s="10">
        <f>FRED!EN9</f>
        <v>18.833100000000002</v>
      </c>
      <c r="EO14" s="10">
        <f>FRED!EO9</f>
        <v>66.632900000000006</v>
      </c>
      <c r="EP14" s="10">
        <f>FRED!EP9</f>
        <v>2.97</v>
      </c>
      <c r="EQ14" s="10">
        <f>FRED!EQ9</f>
        <v>2.8</v>
      </c>
    </row>
    <row r="15" spans="1:147" x14ac:dyDescent="0.25">
      <c r="A15" s="2">
        <v>21641</v>
      </c>
      <c r="B15" s="10">
        <f>FRED!B10</f>
        <v>54.633000000000003</v>
      </c>
      <c r="C15" s="10">
        <f>FRED!C10</f>
        <v>19.88</v>
      </c>
      <c r="D15" s="10">
        <f>FRED!D10</f>
        <v>18.488</v>
      </c>
      <c r="E15" s="10">
        <f>FRED!E10</f>
        <v>12.211</v>
      </c>
      <c r="F15" s="10">
        <f>FRED!F10</f>
        <v>17.183</v>
      </c>
      <c r="G15" s="10">
        <f>FRED!G10</f>
        <v>2328.5</v>
      </c>
      <c r="H15" s="10">
        <f>FRED!H10</f>
        <v>2190.6999999999998</v>
      </c>
      <c r="I15" s="10">
        <f>FRED!I10</f>
        <v>24.004799999999999</v>
      </c>
      <c r="J15" s="10">
        <f>FRED!J10</f>
        <v>23.001100000000001</v>
      </c>
      <c r="K15" s="10">
        <f>FRED!K10</f>
        <v>33.1937</v>
      </c>
      <c r="L15" s="10">
        <f>FRED!L10</f>
        <v>22.748699999999999</v>
      </c>
      <c r="M15" s="10">
        <f>FRED!M10</f>
        <v>38.553800000000003</v>
      </c>
      <c r="N15" s="10">
        <f>FRED!N10</f>
        <v>8.6136999999999997</v>
      </c>
      <c r="O15" s="10">
        <f>FRED!O10</f>
        <v>23.113900000000001</v>
      </c>
      <c r="P15" s="10">
        <f>FRED!P10</f>
        <v>14.1846</v>
      </c>
      <c r="Q15" s="10">
        <f>FRED!Q10</f>
        <v>32.514299999999999</v>
      </c>
      <c r="R15" s="10">
        <f>FRED!R10</f>
        <v>24.4237</v>
      </c>
      <c r="S15" s="10">
        <f>FRED!S10</f>
        <v>36.235199999999999</v>
      </c>
      <c r="T15" s="35">
        <v>83.99</v>
      </c>
      <c r="U15" s="3">
        <v>83.992199999999997</v>
      </c>
      <c r="V15" s="9">
        <f>FRED!V10</f>
        <v>68339</v>
      </c>
      <c r="W15" s="9">
        <f>FRED!W10</f>
        <v>64768</v>
      </c>
      <c r="X15" s="9">
        <f>FRED!X10</f>
        <v>5.2</v>
      </c>
      <c r="Y15" s="9">
        <f>FRED!Y10</f>
        <v>14.9</v>
      </c>
      <c r="Z15" s="9">
        <f>FRED!Z10</f>
        <v>1494</v>
      </c>
      <c r="AA15" s="9">
        <f>FRED!AA10</f>
        <v>934</v>
      </c>
      <c r="AB15" s="9">
        <f>FRED!AB10</f>
        <v>1039</v>
      </c>
      <c r="AC15" s="9">
        <f>FRED!AC10</f>
        <v>408</v>
      </c>
      <c r="AD15" s="9">
        <f>FRED!AD10</f>
        <v>631</v>
      </c>
      <c r="AE15" s="9">
        <f>FRED!AE10</f>
        <v>53320</v>
      </c>
      <c r="AF15" s="9">
        <f>FRED!AF10</f>
        <v>45178</v>
      </c>
      <c r="AG15" s="9">
        <f>FRED!AG10</f>
        <v>705.2</v>
      </c>
      <c r="AH15" s="9">
        <f>FRED!AH10</f>
        <v>3085</v>
      </c>
      <c r="AI15" s="9">
        <f>FRED!AI10</f>
        <v>15385</v>
      </c>
      <c r="AJ15" s="9">
        <f>FRED!AJ10</f>
        <v>9077</v>
      </c>
      <c r="AK15" s="9">
        <f>FRED!AK10</f>
        <v>6308</v>
      </c>
      <c r="AL15" s="9">
        <f>FRED!AL10</f>
        <v>34051</v>
      </c>
      <c r="AM15" s="9">
        <f>FRED!AM10</f>
        <v>10920</v>
      </c>
      <c r="AN15" s="9">
        <f>FRED!AN10</f>
        <v>2614.6</v>
      </c>
      <c r="AO15" s="9">
        <f>FRED!AO10</f>
        <v>5393.7</v>
      </c>
      <c r="AP15" s="9">
        <f>FRED!AP10</f>
        <v>2439</v>
      </c>
      <c r="AQ15" s="9">
        <f>FRED!AQ10</f>
        <v>8142</v>
      </c>
      <c r="AR15" s="9" t="e">
        <f>FRED!AR10</f>
        <v>#N/A</v>
      </c>
      <c r="AS15" s="9">
        <f>FRED!AS10</f>
        <v>40.1</v>
      </c>
      <c r="AT15" s="9">
        <f>FRED!AT10</f>
        <v>2.9</v>
      </c>
      <c r="AU15" s="9">
        <f>FRED!AU10</f>
        <v>40.5</v>
      </c>
      <c r="AV15" s="9" t="e">
        <f>FRED!AV10</f>
        <v>#N/A</v>
      </c>
      <c r="AW15" s="9">
        <f>FRED!AW10</f>
        <v>1590</v>
      </c>
      <c r="AX15" s="9">
        <f>FRED!AX10</f>
        <v>275</v>
      </c>
      <c r="AY15" s="9">
        <f>FRED!AY10</f>
        <v>391</v>
      </c>
      <c r="AZ15" s="9">
        <f>FRED!AZ10</f>
        <v>536</v>
      </c>
      <c r="BA15" s="9">
        <f>FRED!BA10</f>
        <v>388</v>
      </c>
      <c r="BB15" s="15" t="e">
        <f>FRED!BB10</f>
        <v>#N/A</v>
      </c>
      <c r="BC15" s="15" t="e">
        <f>FRED!BC10</f>
        <v>#N/A</v>
      </c>
      <c r="BD15" s="15" t="e">
        <f>FRED!BD10</f>
        <v>#N/A</v>
      </c>
      <c r="BE15" s="15" t="e">
        <f>FRED!BE10</f>
        <v>#N/A</v>
      </c>
      <c r="BF15" s="15" t="e">
        <f>FRED!BF10</f>
        <v>#N/A</v>
      </c>
      <c r="BG15" s="15" t="e">
        <f>FRED!BG10</f>
        <v>#N/A</v>
      </c>
      <c r="BH15" s="9">
        <f>FRED!BH10</f>
        <v>1282</v>
      </c>
      <c r="BI15" t="e">
        <f>FRED!BI10</f>
        <v>#N/A</v>
      </c>
      <c r="BJ15" s="8">
        <v>3.1554500000000001</v>
      </c>
      <c r="BK15" s="13">
        <f>FRED!BK10</f>
        <v>2.95</v>
      </c>
      <c r="BL15" s="13">
        <f>FRED!BL10</f>
        <v>3.27</v>
      </c>
      <c r="BM15" s="13">
        <f>FRED!BM10</f>
        <v>3.72</v>
      </c>
      <c r="BN15" s="13" t="e">
        <f>FRED!BN10</f>
        <v>#N/A</v>
      </c>
      <c r="BO15" s="13">
        <f>FRED!BO10</f>
        <v>4.12</v>
      </c>
      <c r="BP15" s="13">
        <f>FRED!BP10</f>
        <v>4.12</v>
      </c>
      <c r="BQ15" s="13">
        <f>FRED!BQ10</f>
        <v>4.2300000000000004</v>
      </c>
      <c r="BR15" s="13">
        <f>FRED!BR10</f>
        <v>4.8600000000000003</v>
      </c>
      <c r="BS15" s="3">
        <v>0.76000000000000023</v>
      </c>
      <c r="BT15" s="13" t="e">
        <f>FRED!BT10</f>
        <v>#N/A</v>
      </c>
      <c r="BU15" s="3">
        <v>1.1600000000000001</v>
      </c>
      <c r="BV15" s="13">
        <f>FRED!BV10</f>
        <v>3</v>
      </c>
      <c r="BW15" s="13">
        <f>FRED!BW10</f>
        <v>4</v>
      </c>
      <c r="BX15" s="13">
        <f>FRED!BX10</f>
        <v>4.12</v>
      </c>
      <c r="BY15" s="13">
        <f>FRED!BY10</f>
        <v>33.200000000000003</v>
      </c>
      <c r="BZ15" s="13">
        <f>FRED!BZ10</f>
        <v>33.4</v>
      </c>
      <c r="CA15" s="13">
        <f>FRED!CA10</f>
        <v>34</v>
      </c>
      <c r="CB15" s="13">
        <f>FRED!CB10</f>
        <v>32.700000000000003</v>
      </c>
      <c r="CC15" s="13">
        <f>FRED!CC10</f>
        <v>33.4</v>
      </c>
      <c r="CD15" s="13">
        <f>FRED!CD10</f>
        <v>31.8</v>
      </c>
      <c r="CE15" s="13">
        <f>FRED!CE10</f>
        <v>32.700000000000003</v>
      </c>
      <c r="CF15" s="13">
        <f>FRED!CF10</f>
        <v>31.7</v>
      </c>
      <c r="CG15" s="13">
        <f>FRED!CG10</f>
        <v>13.9</v>
      </c>
      <c r="CH15" s="13">
        <f>FRED!CH10</f>
        <v>35</v>
      </c>
      <c r="CI15" s="13">
        <f>FRED!CI10</f>
        <v>33.200000000000003</v>
      </c>
      <c r="CJ15" s="13">
        <f>FRED!CJ10</f>
        <v>30.5</v>
      </c>
      <c r="CK15" s="13">
        <f>FRED!CK10</f>
        <v>28.98</v>
      </c>
      <c r="CL15" s="13">
        <f>FRED!CL10</f>
        <v>44.8</v>
      </c>
      <c r="CM15" s="13">
        <f>FRED!CM10</f>
        <v>29.7</v>
      </c>
      <c r="CN15" s="13">
        <f>FRED!CN10</f>
        <v>21.3</v>
      </c>
      <c r="CO15" s="13">
        <f>FRED!CO10</f>
        <v>33.200000000000003</v>
      </c>
      <c r="CP15" s="13">
        <f>FRED!CP10</f>
        <v>38.200000000000003</v>
      </c>
      <c r="CQ15" s="13">
        <f>FRED!CQ10</f>
        <v>23.1</v>
      </c>
      <c r="CR15" s="13">
        <f>FRED!CR10</f>
        <v>29</v>
      </c>
      <c r="CS15" s="13">
        <f>FRED!CS10</f>
        <v>30.7</v>
      </c>
      <c r="CT15" s="13">
        <f>FRED!CT10</f>
        <v>29.6</v>
      </c>
      <c r="CU15" s="13">
        <f>FRED!CU10</f>
        <v>31.1</v>
      </c>
      <c r="CV15" s="13">
        <f>FRED!CV10</f>
        <v>24.6</v>
      </c>
      <c r="CW15" s="13">
        <f>FRED!CW10</f>
        <v>2.16</v>
      </c>
      <c r="CX15" s="13">
        <f>FRED!CX10</f>
        <v>2.4700000000000002</v>
      </c>
      <c r="CY15" s="13">
        <f>FRED!CY10</f>
        <v>2.08</v>
      </c>
      <c r="CZ15" s="13" t="e">
        <f>FRED!CZ10</f>
        <v>#N/A</v>
      </c>
      <c r="DA15" s="13" t="e">
        <f>FRED!DA10</f>
        <v>#N/A</v>
      </c>
      <c r="DB15" s="36">
        <v>57.1</v>
      </c>
      <c r="DC15" s="36">
        <v>4.3226000000000004</v>
      </c>
      <c r="DD15" s="36">
        <v>359.84</v>
      </c>
      <c r="DE15" s="36">
        <v>281.65309999999999</v>
      </c>
      <c r="DF15" s="36">
        <v>0.96360000000000001</v>
      </c>
      <c r="DG15" s="36">
        <v>212.12</v>
      </c>
      <c r="DH15" s="36">
        <v>616.99</v>
      </c>
      <c r="DI15" s="36">
        <v>165.3</v>
      </c>
      <c r="DJ15" s="36">
        <v>92.58</v>
      </c>
      <c r="DK15" s="6">
        <f>FRED!DK10</f>
        <v>139.69999999999999</v>
      </c>
      <c r="DL15" s="6">
        <f>FRED!DL10</f>
        <v>290.10000000000002</v>
      </c>
      <c r="DM15" s="6">
        <f>FRED!DM10</f>
        <v>1001</v>
      </c>
      <c r="DN15" s="6">
        <f>FRED!DN10</f>
        <v>39.009</v>
      </c>
      <c r="DO15" s="6">
        <f>FRED!DO10</f>
        <v>18.678000000000001</v>
      </c>
      <c r="DP15" s="6">
        <f>FRED!DP10</f>
        <v>17986</v>
      </c>
      <c r="DQ15" s="6">
        <f>FRED!DQ10</f>
        <v>39.009</v>
      </c>
      <c r="DR15" s="6">
        <f>FRED!DR10</f>
        <v>28.6</v>
      </c>
      <c r="DS15" s="6">
        <f>FRED!DS10</f>
        <v>110.7</v>
      </c>
      <c r="DT15" s="37">
        <v>290100000000</v>
      </c>
      <c r="DU15" s="9">
        <f>FRED!DU10</f>
        <v>31379</v>
      </c>
      <c r="DV15" s="10">
        <f>FRED!DV10</f>
        <v>18.245999999999999</v>
      </c>
      <c r="DW15" s="10">
        <f>FRED!DW10</f>
        <v>18.678000000000001</v>
      </c>
      <c r="DX15" s="10">
        <f>FRED!DX10</f>
        <v>138.4</v>
      </c>
      <c r="DY15" s="10">
        <f>FRED!DY10</f>
        <v>9.6999999999999993</v>
      </c>
      <c r="DZ15" s="10">
        <f>FRED!DZ10</f>
        <v>12</v>
      </c>
      <c r="EA15" s="10">
        <f>FRED!EA10</f>
        <v>52.2</v>
      </c>
      <c r="EB15" s="10">
        <f>FRED!EB10</f>
        <v>110.7</v>
      </c>
      <c r="EC15" s="10">
        <f>FRED!EC10</f>
        <v>1.165</v>
      </c>
      <c r="ED15" s="10">
        <f>FRED!ED10</f>
        <v>278.10000000000002</v>
      </c>
      <c r="EE15" s="10">
        <f>FRED!EE10</f>
        <v>35.558100000000003</v>
      </c>
      <c r="EF15" s="10">
        <f>FRED!EF10</f>
        <v>21.4893</v>
      </c>
      <c r="EG15" s="10">
        <f>FRED!EG10</f>
        <v>15.2628</v>
      </c>
      <c r="EH15" s="10">
        <f>FRED!EH10</f>
        <v>25.726099999999999</v>
      </c>
      <c r="EI15" s="10">
        <f>FRED!EI10</f>
        <v>50.4634</v>
      </c>
      <c r="EJ15" s="10">
        <f>FRED!EJ10</f>
        <v>50.4634</v>
      </c>
      <c r="EK15" s="10">
        <f>FRED!EK10</f>
        <v>81.809899999999999</v>
      </c>
      <c r="EL15" s="10">
        <f>FRED!EL10</f>
        <v>183.65899999999999</v>
      </c>
      <c r="EM15" s="10">
        <f>FRED!EM10</f>
        <v>102.04770000000001</v>
      </c>
      <c r="EN15" s="10">
        <f>FRED!EN10</f>
        <v>19.2742</v>
      </c>
      <c r="EO15" s="10">
        <f>FRED!EO10</f>
        <v>66.5471</v>
      </c>
      <c r="EP15" s="10">
        <f>FRED!EP10</f>
        <v>2.97</v>
      </c>
      <c r="EQ15" s="10">
        <f>FRED!EQ10</f>
        <v>2.96</v>
      </c>
    </row>
    <row r="16" spans="1:147" x14ac:dyDescent="0.25">
      <c r="A16" s="2">
        <v>21671</v>
      </c>
      <c r="B16" s="10">
        <f>FRED!B11</f>
        <v>54.723999999999997</v>
      </c>
      <c r="C16" s="10">
        <f>FRED!C11</f>
        <v>19.858000000000001</v>
      </c>
      <c r="D16" s="10">
        <f>FRED!D11</f>
        <v>18.71</v>
      </c>
      <c r="E16" s="10">
        <f>FRED!E11</f>
        <v>12.23</v>
      </c>
      <c r="F16" s="10">
        <f>FRED!F11</f>
        <v>17.190999999999999</v>
      </c>
      <c r="G16" s="10">
        <f>FRED!G11</f>
        <v>2342.5</v>
      </c>
      <c r="H16" s="10">
        <f>FRED!H11</f>
        <v>2205.6999999999998</v>
      </c>
      <c r="I16" s="10">
        <f>FRED!I11</f>
        <v>24.366399999999999</v>
      </c>
      <c r="J16" s="10">
        <f>FRED!J11</f>
        <v>23.2225</v>
      </c>
      <c r="K16" s="10">
        <f>FRED!K11</f>
        <v>33.352400000000003</v>
      </c>
      <c r="L16" s="10">
        <f>FRED!L11</f>
        <v>23.2118</v>
      </c>
      <c r="M16" s="10">
        <f>FRED!M11</f>
        <v>38.553800000000003</v>
      </c>
      <c r="N16" s="10">
        <f>FRED!N11</f>
        <v>8.8927999999999994</v>
      </c>
      <c r="O16" s="10">
        <f>FRED!O11</f>
        <v>23.709199999999999</v>
      </c>
      <c r="P16" s="10">
        <f>FRED!P11</f>
        <v>14.675800000000001</v>
      </c>
      <c r="Q16" s="10">
        <f>FRED!Q11</f>
        <v>32.806399999999996</v>
      </c>
      <c r="R16" s="10">
        <f>FRED!R11</f>
        <v>24.6265</v>
      </c>
      <c r="S16" s="10">
        <f>FRED!S11</f>
        <v>36.4527</v>
      </c>
      <c r="T16" s="35">
        <v>84.92</v>
      </c>
      <c r="U16" s="3">
        <v>84.915899999999993</v>
      </c>
      <c r="V16" s="9">
        <f>FRED!V11</f>
        <v>68178</v>
      </c>
      <c r="W16" s="9">
        <f>FRED!W11</f>
        <v>64699</v>
      </c>
      <c r="X16" s="9">
        <f>FRED!X11</f>
        <v>5.0999999999999996</v>
      </c>
      <c r="Y16" s="9">
        <f>FRED!Y11</f>
        <v>14.7</v>
      </c>
      <c r="Z16" s="9">
        <f>FRED!Z11</f>
        <v>1479</v>
      </c>
      <c r="AA16" s="9">
        <f>FRED!AA11</f>
        <v>1005</v>
      </c>
      <c r="AB16" s="9">
        <f>FRED!AB11</f>
        <v>965</v>
      </c>
      <c r="AC16" s="9">
        <f>FRED!AC11</f>
        <v>390</v>
      </c>
      <c r="AD16" s="9">
        <f>FRED!AD11</f>
        <v>575</v>
      </c>
      <c r="AE16" s="9">
        <f>FRED!AE11</f>
        <v>53549</v>
      </c>
      <c r="AF16" s="9">
        <f>FRED!AF11</f>
        <v>45396</v>
      </c>
      <c r="AG16" s="9">
        <f>FRED!AG11</f>
        <v>710</v>
      </c>
      <c r="AH16" s="9">
        <f>FRED!AH11</f>
        <v>3087</v>
      </c>
      <c r="AI16" s="9">
        <f>FRED!AI11</f>
        <v>15487</v>
      </c>
      <c r="AJ16" s="9">
        <f>FRED!AJ11</f>
        <v>9160</v>
      </c>
      <c r="AK16" s="9">
        <f>FRED!AK11</f>
        <v>6327</v>
      </c>
      <c r="AL16" s="9">
        <f>FRED!AL11</f>
        <v>34171</v>
      </c>
      <c r="AM16" s="9">
        <f>FRED!AM11</f>
        <v>10965</v>
      </c>
      <c r="AN16" s="9">
        <f>FRED!AN11</f>
        <v>2626.7</v>
      </c>
      <c r="AO16" s="9">
        <f>FRED!AO11</f>
        <v>5454.8</v>
      </c>
      <c r="AP16" s="9">
        <f>FRED!AP11</f>
        <v>2447</v>
      </c>
      <c r="AQ16" s="9">
        <f>FRED!AQ11</f>
        <v>8153</v>
      </c>
      <c r="AR16" s="9" t="e">
        <f>FRED!AR11</f>
        <v>#N/A</v>
      </c>
      <c r="AS16" s="9">
        <f>FRED!AS11</f>
        <v>40.299999999999997</v>
      </c>
      <c r="AT16" s="9">
        <f>FRED!AT11</f>
        <v>2.9</v>
      </c>
      <c r="AU16" s="9">
        <f>FRED!AU11</f>
        <v>40.700000000000003</v>
      </c>
      <c r="AV16" s="9" t="e">
        <f>FRED!AV11</f>
        <v>#N/A</v>
      </c>
      <c r="AW16" s="9">
        <f>FRED!AW11</f>
        <v>1498</v>
      </c>
      <c r="AX16" s="9">
        <f>FRED!AX11</f>
        <v>260</v>
      </c>
      <c r="AY16" s="9">
        <f>FRED!AY11</f>
        <v>355</v>
      </c>
      <c r="AZ16" s="9">
        <f>FRED!AZ11</f>
        <v>487</v>
      </c>
      <c r="BA16" s="9">
        <f>FRED!BA11</f>
        <v>396</v>
      </c>
      <c r="BB16" s="15" t="e">
        <f>FRED!BB11</f>
        <v>#N/A</v>
      </c>
      <c r="BC16" s="15" t="e">
        <f>FRED!BC11</f>
        <v>#N/A</v>
      </c>
      <c r="BD16" s="15" t="e">
        <f>FRED!BD11</f>
        <v>#N/A</v>
      </c>
      <c r="BE16" s="15" t="e">
        <f>FRED!BE11</f>
        <v>#N/A</v>
      </c>
      <c r="BF16" s="15" t="e">
        <f>FRED!BF11</f>
        <v>#N/A</v>
      </c>
      <c r="BG16" s="15" t="e">
        <f>FRED!BG11</f>
        <v>#N/A</v>
      </c>
      <c r="BH16" s="9">
        <f>FRED!BH11</f>
        <v>1213</v>
      </c>
      <c r="BI16" t="e">
        <f>FRED!BI11</f>
        <v>#N/A</v>
      </c>
      <c r="BJ16" s="8">
        <v>3.2038799999999998</v>
      </c>
      <c r="BK16" s="13">
        <f>FRED!BK11</f>
        <v>2.84</v>
      </c>
      <c r="BL16" s="13">
        <f>FRED!BL11</f>
        <v>3.33</v>
      </c>
      <c r="BM16" s="13">
        <f>FRED!BM11</f>
        <v>3.96</v>
      </c>
      <c r="BN16" s="13" t="e">
        <f>FRED!BN11</f>
        <v>#N/A</v>
      </c>
      <c r="BO16" s="13">
        <f>FRED!BO11</f>
        <v>4.3499999999999996</v>
      </c>
      <c r="BP16" s="13">
        <f>FRED!BP11</f>
        <v>4.3099999999999996</v>
      </c>
      <c r="BQ16" s="13">
        <f>FRED!BQ11</f>
        <v>4.37</v>
      </c>
      <c r="BR16" s="13">
        <f>FRED!BR11</f>
        <v>4.96</v>
      </c>
      <c r="BS16" s="3">
        <v>1.06</v>
      </c>
      <c r="BT16" s="13" t="e">
        <f>FRED!BT11</f>
        <v>#N/A</v>
      </c>
      <c r="BU16" s="3">
        <v>1.4099999999999997</v>
      </c>
      <c r="BV16" s="13">
        <f>FRED!BV11</f>
        <v>3.05</v>
      </c>
      <c r="BW16" s="13">
        <f>FRED!BW11</f>
        <v>4.2300000000000004</v>
      </c>
      <c r="BX16" s="13">
        <f>FRED!BX11</f>
        <v>4.3099999999999996</v>
      </c>
      <c r="BY16" s="13">
        <f>FRED!BY11</f>
        <v>33.299999999999997</v>
      </c>
      <c r="BZ16" s="13">
        <f>FRED!BZ11</f>
        <v>33.299999999999997</v>
      </c>
      <c r="CA16" s="13">
        <f>FRED!CA11</f>
        <v>33.6</v>
      </c>
      <c r="CB16" s="13">
        <f>FRED!CB11</f>
        <v>32.9</v>
      </c>
      <c r="CC16" s="13">
        <f>FRED!CC11</f>
        <v>33.5</v>
      </c>
      <c r="CD16" s="13">
        <f>FRED!CD11</f>
        <v>31.8</v>
      </c>
      <c r="CE16" s="13">
        <f>FRED!CE11</f>
        <v>32.700000000000003</v>
      </c>
      <c r="CF16" s="13">
        <f>FRED!CF11</f>
        <v>31.5</v>
      </c>
      <c r="CG16" s="13">
        <f>FRED!CG11</f>
        <v>13.8</v>
      </c>
      <c r="CH16" s="13">
        <f>FRED!CH11</f>
        <v>34.9</v>
      </c>
      <c r="CI16" s="13">
        <f>FRED!CI11</f>
        <v>33.299999999999997</v>
      </c>
      <c r="CJ16" s="13">
        <f>FRED!CJ11</f>
        <v>30.5</v>
      </c>
      <c r="CK16" s="13">
        <f>FRED!CK11</f>
        <v>29.04</v>
      </c>
      <c r="CL16" s="13">
        <f>FRED!CL11</f>
        <v>44.9</v>
      </c>
      <c r="CM16" s="13">
        <f>FRED!CM11</f>
        <v>29.7</v>
      </c>
      <c r="CN16" s="13">
        <f>FRED!CN11</f>
        <v>21.4</v>
      </c>
      <c r="CO16" s="13">
        <f>FRED!CO11</f>
        <v>33.299999999999997</v>
      </c>
      <c r="CP16" s="13">
        <f>FRED!CP11</f>
        <v>38.299999999999997</v>
      </c>
      <c r="CQ16" s="13">
        <f>FRED!CQ11</f>
        <v>23.2</v>
      </c>
      <c r="CR16" s="13">
        <f>FRED!CR11</f>
        <v>29.1</v>
      </c>
      <c r="CS16" s="13">
        <f>FRED!CS11</f>
        <v>30.7</v>
      </c>
      <c r="CT16" s="13">
        <f>FRED!CT11</f>
        <v>29.6</v>
      </c>
      <c r="CU16" s="13">
        <f>FRED!CU11</f>
        <v>31</v>
      </c>
      <c r="CV16" s="13">
        <f>FRED!CV11</f>
        <v>24.7</v>
      </c>
      <c r="CW16" s="13">
        <f>FRED!CW11</f>
        <v>2.17</v>
      </c>
      <c r="CX16" s="13">
        <f>FRED!CX11</f>
        <v>2.48</v>
      </c>
      <c r="CY16" s="13">
        <f>FRED!CY11</f>
        <v>2.08</v>
      </c>
      <c r="CZ16" s="13" t="e">
        <f>FRED!CZ11</f>
        <v>#N/A</v>
      </c>
      <c r="DA16" s="13" t="e">
        <f>FRED!DA11</f>
        <v>#N/A</v>
      </c>
      <c r="DB16" s="36">
        <v>57.96</v>
      </c>
      <c r="DC16" s="36">
        <v>4.3228</v>
      </c>
      <c r="DD16" s="36">
        <v>359.84</v>
      </c>
      <c r="DE16" s="36">
        <v>281.45409999999998</v>
      </c>
      <c r="DF16" s="36">
        <v>0.96299999999999997</v>
      </c>
      <c r="DG16" s="36">
        <v>214.78</v>
      </c>
      <c r="DH16" s="36">
        <v>630.79999999999995</v>
      </c>
      <c r="DI16" s="36">
        <v>166.54</v>
      </c>
      <c r="DJ16" s="36">
        <v>91.33</v>
      </c>
      <c r="DK16" s="6">
        <f>FRED!DK11</f>
        <v>140.69999999999999</v>
      </c>
      <c r="DL16" s="6">
        <f>FRED!DL11</f>
        <v>292.2</v>
      </c>
      <c r="DM16" s="6">
        <f>FRED!DM11</f>
        <v>1006.2</v>
      </c>
      <c r="DN16" s="6">
        <f>FRED!DN11</f>
        <v>39.088999999999999</v>
      </c>
      <c r="DO16" s="6">
        <f>FRED!DO11</f>
        <v>18.552</v>
      </c>
      <c r="DP16" s="6">
        <f>FRED!DP11</f>
        <v>17811</v>
      </c>
      <c r="DQ16" s="6">
        <f>FRED!DQ11</f>
        <v>39.088999999999999</v>
      </c>
      <c r="DR16" s="6">
        <f>FRED!DR11</f>
        <v>28.7</v>
      </c>
      <c r="DS16" s="6">
        <f>FRED!DS11</f>
        <v>111.6</v>
      </c>
      <c r="DT16" s="37">
        <v>292200000000</v>
      </c>
      <c r="DU16" s="9">
        <f>FRED!DU11</f>
        <v>31559</v>
      </c>
      <c r="DV16" s="10">
        <f>FRED!DV11</f>
        <v>18.131</v>
      </c>
      <c r="DW16" s="10">
        <f>FRED!DW11</f>
        <v>18.552</v>
      </c>
      <c r="DX16" s="10">
        <f>FRED!DX11</f>
        <v>139.5</v>
      </c>
      <c r="DY16" s="10">
        <f>FRED!DY11</f>
        <v>9.6999999999999993</v>
      </c>
      <c r="DZ16" s="10">
        <f>FRED!DZ11</f>
        <v>12.1</v>
      </c>
      <c r="EA16" s="10">
        <f>FRED!EA11</f>
        <v>52.5</v>
      </c>
      <c r="EB16" s="10">
        <f>FRED!EB11</f>
        <v>111.6</v>
      </c>
      <c r="EC16" s="10">
        <f>FRED!EC11</f>
        <v>1.173</v>
      </c>
      <c r="ED16" s="10">
        <f>FRED!ED11</f>
        <v>280.10000000000002</v>
      </c>
      <c r="EE16" s="10">
        <f>FRED!EE11</f>
        <v>36.306399999999996</v>
      </c>
      <c r="EF16" s="10">
        <f>FRED!EF11</f>
        <v>21.718800000000002</v>
      </c>
      <c r="EG16" s="10">
        <f>FRED!EG11</f>
        <v>15.121600000000001</v>
      </c>
      <c r="EH16" s="10">
        <f>FRED!EH11</f>
        <v>26.018699999999999</v>
      </c>
      <c r="EI16" s="10">
        <f>FRED!EI11</f>
        <v>51.007199999999997</v>
      </c>
      <c r="EJ16" s="10">
        <f>FRED!EJ11</f>
        <v>51.007199999999997</v>
      </c>
      <c r="EK16" s="10">
        <f>FRED!EK11</f>
        <v>80.731499999999997</v>
      </c>
      <c r="EL16" s="10">
        <f>FRED!EL11</f>
        <v>184.13040000000001</v>
      </c>
      <c r="EM16" s="10">
        <f>FRED!EM11</f>
        <v>103.5202</v>
      </c>
      <c r="EN16" s="10">
        <f>FRED!EN11</f>
        <v>19.476400000000002</v>
      </c>
      <c r="EO16" s="10">
        <f>FRED!EO11</f>
        <v>65.609899999999996</v>
      </c>
      <c r="EP16" s="10">
        <f>FRED!EP11</f>
        <v>2.97</v>
      </c>
      <c r="EQ16" s="10">
        <f>FRED!EQ11</f>
        <v>2.9</v>
      </c>
    </row>
    <row r="17" spans="1:147" x14ac:dyDescent="0.25">
      <c r="A17" s="2">
        <v>21702</v>
      </c>
      <c r="B17" s="10">
        <f>FRED!B12</f>
        <v>54.832999999999998</v>
      </c>
      <c r="C17" s="10">
        <f>FRED!C12</f>
        <v>19.902999999999999</v>
      </c>
      <c r="D17" s="10">
        <f>FRED!D12</f>
        <v>18.779</v>
      </c>
      <c r="E17" s="10">
        <f>FRED!E12</f>
        <v>12.273999999999999</v>
      </c>
      <c r="F17" s="10">
        <f>FRED!F12</f>
        <v>17.239999999999998</v>
      </c>
      <c r="G17" s="10">
        <f>FRED!G12</f>
        <v>2350.3000000000002</v>
      </c>
      <c r="H17" s="10">
        <f>FRED!H12</f>
        <v>2212.8000000000002</v>
      </c>
      <c r="I17" s="10">
        <f>FRED!I12</f>
        <v>24.394200000000001</v>
      </c>
      <c r="J17" s="10">
        <f>FRED!J12</f>
        <v>23.3886</v>
      </c>
      <c r="K17" s="10">
        <f>FRED!K12</f>
        <v>33.193800000000003</v>
      </c>
      <c r="L17" s="10">
        <f>FRED!L12</f>
        <v>23.3855</v>
      </c>
      <c r="M17" s="10">
        <f>FRED!M12</f>
        <v>38.283299999999997</v>
      </c>
      <c r="N17" s="10">
        <f>FRED!N12</f>
        <v>9.1021999999999998</v>
      </c>
      <c r="O17" s="10">
        <f>FRED!O12</f>
        <v>23.553899999999999</v>
      </c>
      <c r="P17" s="10">
        <f>FRED!P12</f>
        <v>14.5684</v>
      </c>
      <c r="Q17" s="10">
        <f>FRED!Q12</f>
        <v>32.707999999999998</v>
      </c>
      <c r="R17" s="10">
        <f>FRED!R12</f>
        <v>24.8003</v>
      </c>
      <c r="S17" s="10">
        <f>FRED!S12</f>
        <v>38.062100000000001</v>
      </c>
      <c r="T17" s="35">
        <v>84.77</v>
      </c>
      <c r="U17" s="3">
        <v>84.768600000000006</v>
      </c>
      <c r="V17" s="9">
        <f>FRED!V12</f>
        <v>68278</v>
      </c>
      <c r="W17" s="9">
        <f>FRED!W12</f>
        <v>64849</v>
      </c>
      <c r="X17" s="9">
        <f>FRED!X12</f>
        <v>5</v>
      </c>
      <c r="Y17" s="9">
        <f>FRED!Y12</f>
        <v>14.9</v>
      </c>
      <c r="Z17" s="9">
        <f>FRED!Z12</f>
        <v>1522</v>
      </c>
      <c r="AA17" s="9">
        <f>FRED!AA12</f>
        <v>963</v>
      </c>
      <c r="AB17" s="9">
        <f>FRED!AB12</f>
        <v>963</v>
      </c>
      <c r="AC17" s="9">
        <f>FRED!AC12</f>
        <v>415</v>
      </c>
      <c r="AD17" s="9">
        <f>FRED!AD12</f>
        <v>548</v>
      </c>
      <c r="AE17" s="9">
        <f>FRED!AE12</f>
        <v>53679</v>
      </c>
      <c r="AF17" s="9">
        <f>FRED!AF12</f>
        <v>45536</v>
      </c>
      <c r="AG17" s="9">
        <f>FRED!AG12</f>
        <v>715</v>
      </c>
      <c r="AH17" s="9">
        <f>FRED!AH12</f>
        <v>3100</v>
      </c>
      <c r="AI17" s="9">
        <f>FRED!AI12</f>
        <v>15554</v>
      </c>
      <c r="AJ17" s="9">
        <f>FRED!AJ12</f>
        <v>9209</v>
      </c>
      <c r="AK17" s="9">
        <f>FRED!AK12</f>
        <v>6345</v>
      </c>
      <c r="AL17" s="9">
        <f>FRED!AL12</f>
        <v>34217</v>
      </c>
      <c r="AM17" s="9">
        <f>FRED!AM12</f>
        <v>10983</v>
      </c>
      <c r="AN17" s="9">
        <f>FRED!AN12</f>
        <v>2633.2</v>
      </c>
      <c r="AO17" s="9">
        <f>FRED!AO12</f>
        <v>5466.3</v>
      </c>
      <c r="AP17" s="9">
        <f>FRED!AP12</f>
        <v>2454</v>
      </c>
      <c r="AQ17" s="9">
        <f>FRED!AQ12</f>
        <v>8143</v>
      </c>
      <c r="AR17" s="9" t="e">
        <f>FRED!AR12</f>
        <v>#N/A</v>
      </c>
      <c r="AS17" s="9">
        <f>FRED!AS12</f>
        <v>40.200000000000003</v>
      </c>
      <c r="AT17" s="9">
        <f>FRED!AT12</f>
        <v>2.9</v>
      </c>
      <c r="AU17" s="9">
        <f>FRED!AU12</f>
        <v>40.6</v>
      </c>
      <c r="AV17" s="9" t="e">
        <f>FRED!AV12</f>
        <v>#N/A</v>
      </c>
      <c r="AW17" s="9">
        <f>FRED!AW12</f>
        <v>1503</v>
      </c>
      <c r="AX17" s="9">
        <f>FRED!AX12</f>
        <v>254</v>
      </c>
      <c r="AY17" s="9">
        <f>FRED!AY12</f>
        <v>343</v>
      </c>
      <c r="AZ17" s="9">
        <f>FRED!AZ12</f>
        <v>518</v>
      </c>
      <c r="BA17" s="9">
        <f>FRED!BA12</f>
        <v>388</v>
      </c>
      <c r="BB17" s="15" t="e">
        <f>FRED!BB12</f>
        <v>#N/A</v>
      </c>
      <c r="BC17" s="15" t="e">
        <f>FRED!BC12</f>
        <v>#N/A</v>
      </c>
      <c r="BD17" s="15" t="e">
        <f>FRED!BD12</f>
        <v>#N/A</v>
      </c>
      <c r="BE17" s="15" t="e">
        <f>FRED!BE12</f>
        <v>#N/A</v>
      </c>
      <c r="BF17" s="15" t="e">
        <f>FRED!BF12</f>
        <v>#N/A</v>
      </c>
      <c r="BG17" s="15" t="e">
        <f>FRED!BG12</f>
        <v>#N/A</v>
      </c>
      <c r="BH17" s="9">
        <f>FRED!BH12</f>
        <v>1203</v>
      </c>
      <c r="BI17" t="e">
        <f>FRED!BI12</f>
        <v>#N/A</v>
      </c>
      <c r="BJ17" s="8">
        <v>3.59552</v>
      </c>
      <c r="BK17" s="13">
        <f>FRED!BK12</f>
        <v>3.21</v>
      </c>
      <c r="BL17" s="13">
        <f>FRED!BL12</f>
        <v>3.52</v>
      </c>
      <c r="BM17" s="13">
        <f>FRED!BM12</f>
        <v>4.07</v>
      </c>
      <c r="BN17" s="13" t="e">
        <f>FRED!BN12</f>
        <v>#N/A</v>
      </c>
      <c r="BO17" s="13">
        <f>FRED!BO12</f>
        <v>4.5</v>
      </c>
      <c r="BP17" s="13">
        <f>FRED!BP12</f>
        <v>4.34</v>
      </c>
      <c r="BQ17" s="13">
        <f>FRED!BQ12</f>
        <v>4.46</v>
      </c>
      <c r="BR17" s="13">
        <f>FRED!BR12</f>
        <v>5.04</v>
      </c>
      <c r="BS17" s="3">
        <v>0.68000000000000016</v>
      </c>
      <c r="BT17" s="13" t="e">
        <f>FRED!BT12</f>
        <v>#N/A</v>
      </c>
      <c r="BU17" s="3">
        <v>0.94999999999999973</v>
      </c>
      <c r="BV17" s="13">
        <f>FRED!BV12</f>
        <v>3.5</v>
      </c>
      <c r="BW17" s="13">
        <f>FRED!BW12</f>
        <v>4.5</v>
      </c>
      <c r="BX17" s="13">
        <f>FRED!BX12</f>
        <v>4.34</v>
      </c>
      <c r="BY17" s="13">
        <f>FRED!BY12</f>
        <v>33.200000000000003</v>
      </c>
      <c r="BZ17" s="13">
        <f>FRED!BZ12</f>
        <v>33.299999999999997</v>
      </c>
      <c r="CA17" s="13">
        <f>FRED!CA12</f>
        <v>33</v>
      </c>
      <c r="CB17" s="13">
        <f>FRED!CB12</f>
        <v>33</v>
      </c>
      <c r="CC17" s="13">
        <f>FRED!CC12</f>
        <v>33.299999999999997</v>
      </c>
      <c r="CD17" s="13">
        <f>FRED!CD12</f>
        <v>31.7</v>
      </c>
      <c r="CE17" s="13">
        <f>FRED!CE12</f>
        <v>32.9</v>
      </c>
      <c r="CF17" s="13">
        <f>FRED!CF12</f>
        <v>31.3</v>
      </c>
      <c r="CG17" s="13">
        <f>FRED!CG12</f>
        <v>13.6</v>
      </c>
      <c r="CH17" s="13">
        <f>FRED!CH12</f>
        <v>34.799999999999997</v>
      </c>
      <c r="CI17" s="13">
        <f>FRED!CI12</f>
        <v>33.200000000000003</v>
      </c>
      <c r="CJ17" s="13">
        <f>FRED!CJ12</f>
        <v>30.5</v>
      </c>
      <c r="CK17" s="13">
        <f>FRED!CK12</f>
        <v>29.11</v>
      </c>
      <c r="CL17" s="13">
        <f>FRED!CL12</f>
        <v>45</v>
      </c>
      <c r="CM17" s="13">
        <f>FRED!CM12</f>
        <v>29.8</v>
      </c>
      <c r="CN17" s="13">
        <f>FRED!CN12</f>
        <v>21.5</v>
      </c>
      <c r="CO17" s="13">
        <f>FRED!CO12</f>
        <v>33.299999999999997</v>
      </c>
      <c r="CP17" s="13">
        <f>FRED!CP12</f>
        <v>38.299999999999997</v>
      </c>
      <c r="CQ17" s="13">
        <f>FRED!CQ12</f>
        <v>23.2</v>
      </c>
      <c r="CR17" s="13">
        <f>FRED!CR12</f>
        <v>29.2</v>
      </c>
      <c r="CS17" s="13">
        <f>FRED!CS12</f>
        <v>30.8</v>
      </c>
      <c r="CT17" s="13">
        <f>FRED!CT12</f>
        <v>29.7</v>
      </c>
      <c r="CU17" s="13">
        <f>FRED!CU12</f>
        <v>31.2</v>
      </c>
      <c r="CV17" s="13">
        <f>FRED!CV12</f>
        <v>24.8</v>
      </c>
      <c r="CW17" s="13">
        <f>FRED!CW12</f>
        <v>2.1800000000000002</v>
      </c>
      <c r="CX17" s="13">
        <f>FRED!CX12</f>
        <v>2.5</v>
      </c>
      <c r="CY17" s="13">
        <f>FRED!CY12</f>
        <v>2.09</v>
      </c>
      <c r="CZ17" s="13" t="e">
        <f>FRED!CZ12</f>
        <v>#N/A</v>
      </c>
      <c r="DA17" s="13" t="e">
        <f>FRED!DA12</f>
        <v>#N/A</v>
      </c>
      <c r="DB17" s="36">
        <v>57.46</v>
      </c>
      <c r="DC17" s="36">
        <v>4.3113999999999999</v>
      </c>
      <c r="DD17" s="36">
        <v>359.84</v>
      </c>
      <c r="DE17" s="36">
        <v>281.25369999999998</v>
      </c>
      <c r="DF17" s="36">
        <v>0.95899999999999996</v>
      </c>
      <c r="DG17" s="36">
        <v>212.34</v>
      </c>
      <c r="DH17" s="36">
        <v>631.51</v>
      </c>
      <c r="DI17" s="36">
        <v>164.46</v>
      </c>
      <c r="DJ17" s="36">
        <v>86.7</v>
      </c>
      <c r="DK17" s="6">
        <f>FRED!DK12</f>
        <v>141.19999999999999</v>
      </c>
      <c r="DL17" s="6">
        <f>FRED!DL12</f>
        <v>294.10000000000002</v>
      </c>
      <c r="DM17" s="6">
        <f>FRED!DM12</f>
        <v>1010.3</v>
      </c>
      <c r="DN17" s="6">
        <f>FRED!DN12</f>
        <v>39.061999999999998</v>
      </c>
      <c r="DO17" s="6">
        <f>FRED!DO12</f>
        <v>18.454000000000001</v>
      </c>
      <c r="DP17" s="6">
        <f>FRED!DP12</f>
        <v>17525</v>
      </c>
      <c r="DQ17" s="6">
        <f>FRED!DQ12</f>
        <v>39.061999999999998</v>
      </c>
      <c r="DR17" s="6">
        <f>FRED!DR12</f>
        <v>28.9</v>
      </c>
      <c r="DS17" s="6">
        <f>FRED!DS12</f>
        <v>111.9</v>
      </c>
      <c r="DT17" s="37">
        <v>294100000000</v>
      </c>
      <c r="DU17" s="9">
        <f>FRED!DU12</f>
        <v>31882</v>
      </c>
      <c r="DV17" s="10">
        <f>FRED!DV12</f>
        <v>18.047999999999998</v>
      </c>
      <c r="DW17" s="10">
        <f>FRED!DW12</f>
        <v>18.454000000000001</v>
      </c>
      <c r="DX17" s="10">
        <f>FRED!DX12</f>
        <v>140.69999999999999</v>
      </c>
      <c r="DY17" s="10">
        <f>FRED!DY12</f>
        <v>9.8000000000000007</v>
      </c>
      <c r="DZ17" s="10">
        <f>FRED!DZ12</f>
        <v>12.2</v>
      </c>
      <c r="EA17" s="10">
        <f>FRED!EA12</f>
        <v>52.8</v>
      </c>
      <c r="EB17" s="10">
        <f>FRED!EB12</f>
        <v>111.9</v>
      </c>
      <c r="EC17" s="10">
        <f>FRED!EC12</f>
        <v>1.1850000000000001</v>
      </c>
      <c r="ED17" s="10">
        <f>FRED!ED12</f>
        <v>281.89999999999998</v>
      </c>
      <c r="EE17" s="10">
        <f>FRED!EE12</f>
        <v>37.1404</v>
      </c>
      <c r="EF17" s="10">
        <f>FRED!EF12</f>
        <v>21.985900000000001</v>
      </c>
      <c r="EG17" s="10">
        <f>FRED!EG12</f>
        <v>15.1007</v>
      </c>
      <c r="EH17" s="10">
        <f>FRED!EH12</f>
        <v>26.2668</v>
      </c>
      <c r="EI17" s="10">
        <f>FRED!EI12</f>
        <v>51.675400000000003</v>
      </c>
      <c r="EJ17" s="10">
        <f>FRED!EJ12</f>
        <v>51.675400000000003</v>
      </c>
      <c r="EK17" s="10">
        <f>FRED!EK12</f>
        <v>78.697199999999995</v>
      </c>
      <c r="EL17" s="10">
        <f>FRED!EL12</f>
        <v>184.13480000000001</v>
      </c>
      <c r="EM17" s="10">
        <f>FRED!EM12</f>
        <v>105.3275</v>
      </c>
      <c r="EN17" s="10">
        <f>FRED!EN12</f>
        <v>19.9344</v>
      </c>
      <c r="EO17" s="10">
        <f>FRED!EO12</f>
        <v>63.596499999999999</v>
      </c>
      <c r="EP17" s="10">
        <f>FRED!EP12</f>
        <v>2.97</v>
      </c>
      <c r="EQ17" s="10">
        <f>FRED!EQ12</f>
        <v>3.39</v>
      </c>
    </row>
    <row r="18" spans="1:147" x14ac:dyDescent="0.25">
      <c r="A18" s="2">
        <v>21732</v>
      </c>
      <c r="B18" s="10">
        <f>FRED!B13</f>
        <v>54.86</v>
      </c>
      <c r="C18" s="10">
        <f>FRED!C13</f>
        <v>19.922999999999998</v>
      </c>
      <c r="D18" s="10">
        <f>FRED!D13</f>
        <v>18.716000000000001</v>
      </c>
      <c r="E18" s="10">
        <f>FRED!E13</f>
        <v>12.317</v>
      </c>
      <c r="F18" s="10">
        <f>FRED!F13</f>
        <v>17.274999999999999</v>
      </c>
      <c r="G18" s="10">
        <f>FRED!G13</f>
        <v>2348.5</v>
      </c>
      <c r="H18" s="10">
        <f>FRED!H13</f>
        <v>2210.6999999999998</v>
      </c>
      <c r="I18" s="10">
        <f>FRED!I13</f>
        <v>23.810099999999998</v>
      </c>
      <c r="J18" s="10">
        <f>FRED!J13</f>
        <v>23.5823</v>
      </c>
      <c r="K18" s="10">
        <f>FRED!K13</f>
        <v>33.630000000000003</v>
      </c>
      <c r="L18" s="10">
        <f>FRED!L13</f>
        <v>23.848500000000001</v>
      </c>
      <c r="M18" s="10">
        <f>FRED!M13</f>
        <v>38.5989</v>
      </c>
      <c r="N18" s="10">
        <f>FRED!N13</f>
        <v>9.1220999999999997</v>
      </c>
      <c r="O18" s="10">
        <f>FRED!O13</f>
        <v>22.156199999999998</v>
      </c>
      <c r="P18" s="10">
        <f>FRED!P13</f>
        <v>13.11</v>
      </c>
      <c r="Q18" s="10">
        <f>FRED!Q13</f>
        <v>32.863100000000003</v>
      </c>
      <c r="R18" s="10">
        <f>FRED!R13</f>
        <v>24.8293</v>
      </c>
      <c r="S18" s="10">
        <f>FRED!S13</f>
        <v>36.496200000000002</v>
      </c>
      <c r="T18" s="35">
        <v>82.98</v>
      </c>
      <c r="U18" s="3">
        <v>82.979799999999997</v>
      </c>
      <c r="V18" s="9">
        <f>FRED!V13</f>
        <v>68539</v>
      </c>
      <c r="W18" s="9">
        <f>FRED!W13</f>
        <v>65011</v>
      </c>
      <c r="X18" s="9">
        <f>FRED!X13</f>
        <v>5.0999999999999996</v>
      </c>
      <c r="Y18" s="9">
        <f>FRED!Y13</f>
        <v>14.3</v>
      </c>
      <c r="Z18" s="9">
        <f>FRED!Z13</f>
        <v>1591</v>
      </c>
      <c r="AA18" s="9">
        <f>FRED!AA13</f>
        <v>1047</v>
      </c>
      <c r="AB18" s="9">
        <f>FRED!AB13</f>
        <v>889</v>
      </c>
      <c r="AC18" s="9">
        <f>FRED!AC13</f>
        <v>394</v>
      </c>
      <c r="AD18" s="9">
        <f>FRED!AD13</f>
        <v>495</v>
      </c>
      <c r="AE18" s="9">
        <f>FRED!AE13</f>
        <v>53803</v>
      </c>
      <c r="AF18" s="9">
        <f>FRED!AF13</f>
        <v>45630</v>
      </c>
      <c r="AG18" s="9">
        <f>FRED!AG13</f>
        <v>725.3</v>
      </c>
      <c r="AH18" s="9">
        <f>FRED!AH13</f>
        <v>3087</v>
      </c>
      <c r="AI18" s="9">
        <f>FRED!AI13</f>
        <v>15623</v>
      </c>
      <c r="AJ18" s="9">
        <f>FRED!AJ13</f>
        <v>9266</v>
      </c>
      <c r="AK18" s="9">
        <f>FRED!AK13</f>
        <v>6357</v>
      </c>
      <c r="AL18" s="9">
        <f>FRED!AL13</f>
        <v>34274</v>
      </c>
      <c r="AM18" s="9">
        <f>FRED!AM13</f>
        <v>10993</v>
      </c>
      <c r="AN18" s="9">
        <f>FRED!AN13</f>
        <v>2638.9</v>
      </c>
      <c r="AO18" s="9">
        <f>FRED!AO13</f>
        <v>5470</v>
      </c>
      <c r="AP18" s="9">
        <f>FRED!AP13</f>
        <v>2460</v>
      </c>
      <c r="AQ18" s="9">
        <f>FRED!AQ13</f>
        <v>8173</v>
      </c>
      <c r="AR18" s="9" t="e">
        <f>FRED!AR13</f>
        <v>#N/A</v>
      </c>
      <c r="AS18" s="9">
        <f>FRED!AS13</f>
        <v>39.799999999999997</v>
      </c>
      <c r="AT18" s="9">
        <f>FRED!AT13</f>
        <v>2.8</v>
      </c>
      <c r="AU18" s="9">
        <f>FRED!AU13</f>
        <v>40.299999999999997</v>
      </c>
      <c r="AV18" s="9" t="e">
        <f>FRED!AV13</f>
        <v>#N/A</v>
      </c>
      <c r="AW18" s="9">
        <f>FRED!AW13</f>
        <v>1547</v>
      </c>
      <c r="AX18" s="9">
        <f>FRED!AX13</f>
        <v>271</v>
      </c>
      <c r="AY18" s="9">
        <f>FRED!AY13</f>
        <v>371</v>
      </c>
      <c r="AZ18" s="9">
        <f>FRED!AZ13</f>
        <v>533</v>
      </c>
      <c r="BA18" s="9">
        <f>FRED!BA13</f>
        <v>372</v>
      </c>
      <c r="BB18" s="15" t="e">
        <f>FRED!BB13</f>
        <v>#N/A</v>
      </c>
      <c r="BC18" s="15" t="e">
        <f>FRED!BC13</f>
        <v>#N/A</v>
      </c>
      <c r="BD18" s="15" t="e">
        <f>FRED!BD13</f>
        <v>#N/A</v>
      </c>
      <c r="BE18" s="15" t="e">
        <f>FRED!BE13</f>
        <v>#N/A</v>
      </c>
      <c r="BF18" s="15" t="e">
        <f>FRED!BF13</f>
        <v>#N/A</v>
      </c>
      <c r="BG18" s="15" t="e">
        <f>FRED!BG13</f>
        <v>#N/A</v>
      </c>
      <c r="BH18" s="9">
        <f>FRED!BH13</f>
        <v>1256</v>
      </c>
      <c r="BI18" t="e">
        <f>FRED!BI13</f>
        <v>#N/A</v>
      </c>
      <c r="BJ18" s="8">
        <v>3.5204200000000001</v>
      </c>
      <c r="BK18" s="13">
        <f>FRED!BK13</f>
        <v>3.2</v>
      </c>
      <c r="BL18" s="13">
        <f>FRED!BL13</f>
        <v>3.82</v>
      </c>
      <c r="BM18" s="13">
        <f>FRED!BM13</f>
        <v>4.3899999999999997</v>
      </c>
      <c r="BN18" s="13" t="e">
        <f>FRED!BN13</f>
        <v>#N/A</v>
      </c>
      <c r="BO18" s="13">
        <f>FRED!BO13</f>
        <v>4.58</v>
      </c>
      <c r="BP18" s="13">
        <f>FRED!BP13</f>
        <v>4.4000000000000004</v>
      </c>
      <c r="BQ18" s="13">
        <f>FRED!BQ13</f>
        <v>4.47</v>
      </c>
      <c r="BR18" s="13">
        <f>FRED!BR13</f>
        <v>5.08</v>
      </c>
      <c r="BS18" s="3">
        <v>0.91999999999999948</v>
      </c>
      <c r="BT18" s="13" t="e">
        <f>FRED!BT13</f>
        <v>#N/A</v>
      </c>
      <c r="BU18" s="3">
        <v>0.93000000000000016</v>
      </c>
      <c r="BV18" s="13">
        <f>FRED!BV13</f>
        <v>3.5</v>
      </c>
      <c r="BW18" s="13">
        <f>FRED!BW13</f>
        <v>4.5</v>
      </c>
      <c r="BX18" s="13">
        <f>FRED!BX13</f>
        <v>4.4000000000000004</v>
      </c>
      <c r="BY18" s="13">
        <f>FRED!BY13</f>
        <v>33.1</v>
      </c>
      <c r="BZ18" s="13">
        <f>FRED!BZ13</f>
        <v>33.299999999999997</v>
      </c>
      <c r="CA18" s="13">
        <f>FRED!CA13</f>
        <v>33.4</v>
      </c>
      <c r="CB18" s="13">
        <f>FRED!CB13</f>
        <v>32.700000000000003</v>
      </c>
      <c r="CC18" s="13">
        <f>FRED!CC13</f>
        <v>33.4</v>
      </c>
      <c r="CD18" s="13">
        <f>FRED!CD13</f>
        <v>31.7</v>
      </c>
      <c r="CE18" s="13">
        <f>FRED!CE13</f>
        <v>32.799999999999997</v>
      </c>
      <c r="CF18" s="13">
        <f>FRED!CF13</f>
        <v>31</v>
      </c>
      <c r="CG18" s="13">
        <f>FRED!CG13</f>
        <v>13.5</v>
      </c>
      <c r="CH18" s="13">
        <f>FRED!CH13</f>
        <v>34.6</v>
      </c>
      <c r="CI18" s="13">
        <f>FRED!CI13</f>
        <v>33.1</v>
      </c>
      <c r="CJ18" s="13">
        <f>FRED!CJ13</f>
        <v>30.5</v>
      </c>
      <c r="CK18" s="13">
        <f>FRED!CK13</f>
        <v>29.15</v>
      </c>
      <c r="CL18" s="13">
        <f>FRED!CL13</f>
        <v>45.1</v>
      </c>
      <c r="CM18" s="13">
        <f>FRED!CM13</f>
        <v>29.9</v>
      </c>
      <c r="CN18" s="13">
        <f>FRED!CN13</f>
        <v>21.5</v>
      </c>
      <c r="CO18" s="13">
        <f>FRED!CO13</f>
        <v>33.299999999999997</v>
      </c>
      <c r="CP18" s="13">
        <f>FRED!CP13</f>
        <v>38.4</v>
      </c>
      <c r="CQ18" s="13">
        <f>FRED!CQ13</f>
        <v>23.3</v>
      </c>
      <c r="CR18" s="13">
        <f>FRED!CR13</f>
        <v>29.2</v>
      </c>
      <c r="CS18" s="13">
        <f>FRED!CS13</f>
        <v>31</v>
      </c>
      <c r="CT18" s="13">
        <f>FRED!CT13</f>
        <v>29.8</v>
      </c>
      <c r="CU18" s="13">
        <f>FRED!CU13</f>
        <v>31.2</v>
      </c>
      <c r="CV18" s="13">
        <f>FRED!CV13</f>
        <v>24.9</v>
      </c>
      <c r="CW18" s="13">
        <f>FRED!CW13</f>
        <v>2.1800000000000002</v>
      </c>
      <c r="CX18" s="13">
        <f>FRED!CX13</f>
        <v>2.5099999999999998</v>
      </c>
      <c r="CY18" s="13">
        <f>FRED!CY13</f>
        <v>2.09</v>
      </c>
      <c r="CZ18" s="13" t="e">
        <f>FRED!CZ13</f>
        <v>#N/A</v>
      </c>
      <c r="DA18" s="13" t="e">
        <f>FRED!DA13</f>
        <v>#N/A</v>
      </c>
      <c r="DB18" s="36">
        <v>59.74</v>
      </c>
      <c r="DC18" s="36">
        <v>4.3094999999999999</v>
      </c>
      <c r="DD18" s="36">
        <v>359.84</v>
      </c>
      <c r="DE18" s="36">
        <v>281.1653</v>
      </c>
      <c r="DF18" s="36">
        <v>0.95730000000000004</v>
      </c>
      <c r="DG18" s="36">
        <v>221.03</v>
      </c>
      <c r="DH18" s="36">
        <v>662.81</v>
      </c>
      <c r="DI18" s="36">
        <v>169.09</v>
      </c>
      <c r="DJ18" s="36">
        <v>89.1</v>
      </c>
      <c r="DK18" s="6">
        <f>FRED!DK13</f>
        <v>141.69999999999999</v>
      </c>
      <c r="DL18" s="6">
        <f>FRED!DL13</f>
        <v>295.2</v>
      </c>
      <c r="DM18" s="6">
        <f>FRED!DM13</f>
        <v>1012.7</v>
      </c>
      <c r="DN18" s="6">
        <f>FRED!DN13</f>
        <v>39.137</v>
      </c>
      <c r="DO18" s="6">
        <f>FRED!DO13</f>
        <v>18.683</v>
      </c>
      <c r="DP18" s="6">
        <f>FRED!DP13</f>
        <v>17721</v>
      </c>
      <c r="DQ18" s="6">
        <f>FRED!DQ13</f>
        <v>39.137</v>
      </c>
      <c r="DR18" s="6">
        <f>FRED!DR13</f>
        <v>28.8</v>
      </c>
      <c r="DS18" s="6">
        <f>FRED!DS13</f>
        <v>112.5</v>
      </c>
      <c r="DT18" s="37">
        <v>295200000000</v>
      </c>
      <c r="DU18" s="9">
        <f>FRED!DU13</f>
        <v>32119</v>
      </c>
      <c r="DV18" s="10">
        <f>FRED!DV13</f>
        <v>18.266999999999999</v>
      </c>
      <c r="DW18" s="10">
        <f>FRED!DW13</f>
        <v>18.683</v>
      </c>
      <c r="DX18" s="10">
        <f>FRED!DX13</f>
        <v>141.4</v>
      </c>
      <c r="DY18" s="10">
        <f>FRED!DY13</f>
        <v>9.6999999999999993</v>
      </c>
      <c r="DZ18" s="10">
        <f>FRED!DZ13</f>
        <v>12.1</v>
      </c>
      <c r="EA18" s="10">
        <f>FRED!EA13</f>
        <v>53</v>
      </c>
      <c r="EB18" s="10">
        <f>FRED!EB13</f>
        <v>112.5</v>
      </c>
      <c r="EC18" s="10">
        <f>FRED!EC13</f>
        <v>1.194</v>
      </c>
      <c r="ED18" s="10">
        <f>FRED!ED13</f>
        <v>283.10000000000002</v>
      </c>
      <c r="EE18" s="10">
        <f>FRED!EE13</f>
        <v>37.664499999999997</v>
      </c>
      <c r="EF18" s="10">
        <f>FRED!EF13</f>
        <v>22.425599999999999</v>
      </c>
      <c r="EG18" s="10">
        <f>FRED!EG13</f>
        <v>15.108599999999999</v>
      </c>
      <c r="EH18" s="10">
        <f>FRED!EH13</f>
        <v>26.4697</v>
      </c>
      <c r="EI18" s="10">
        <f>FRED!EI13</f>
        <v>52.356900000000003</v>
      </c>
      <c r="EJ18" s="10">
        <f>FRED!EJ13</f>
        <v>52.356900000000003</v>
      </c>
      <c r="EK18" s="10">
        <f>FRED!EK13</f>
        <v>78.998400000000004</v>
      </c>
      <c r="EL18" s="10">
        <f>FRED!EL13</f>
        <v>186.49700000000001</v>
      </c>
      <c r="EM18" s="10">
        <f>FRED!EM13</f>
        <v>107.5485</v>
      </c>
      <c r="EN18" s="10">
        <f>FRED!EN13</f>
        <v>20.988800000000001</v>
      </c>
      <c r="EO18" s="10">
        <f>FRED!EO13</f>
        <v>63.889800000000001</v>
      </c>
      <c r="EP18" s="10">
        <f>FRED!EP13</f>
        <v>2.97</v>
      </c>
      <c r="EQ18" s="10">
        <f>FRED!EQ13</f>
        <v>3.47</v>
      </c>
    </row>
    <row r="19" spans="1:147" x14ac:dyDescent="0.25">
      <c r="A19" s="2">
        <v>21763</v>
      </c>
      <c r="B19" s="10">
        <f>FRED!B14</f>
        <v>54.604999999999997</v>
      </c>
      <c r="C19" s="10">
        <f>FRED!C14</f>
        <v>19.962</v>
      </c>
      <c r="D19" s="10">
        <f>FRED!D14</f>
        <v>18.827999999999999</v>
      </c>
      <c r="E19" s="10">
        <f>FRED!E14</f>
        <v>12.353</v>
      </c>
      <c r="F19" s="10">
        <f>FRED!F14</f>
        <v>17.3</v>
      </c>
      <c r="G19" s="10">
        <f>FRED!G14</f>
        <v>2335.8000000000002</v>
      </c>
      <c r="H19" s="10">
        <f>FRED!H14</f>
        <v>2198.1999999999998</v>
      </c>
      <c r="I19" s="10">
        <f>FRED!I14</f>
        <v>23.003399999999999</v>
      </c>
      <c r="J19" s="10">
        <f>FRED!J14</f>
        <v>23.527000000000001</v>
      </c>
      <c r="K19" s="10">
        <f>FRED!K14</f>
        <v>33.669699999999999</v>
      </c>
      <c r="L19" s="10">
        <f>FRED!L14</f>
        <v>23.1829</v>
      </c>
      <c r="M19" s="10">
        <f>FRED!M14</f>
        <v>39.049799999999998</v>
      </c>
      <c r="N19" s="10">
        <f>FRED!N14</f>
        <v>9.0424000000000007</v>
      </c>
      <c r="O19" s="10">
        <f>FRED!O14</f>
        <v>20.473800000000001</v>
      </c>
      <c r="P19" s="10">
        <f>FRED!P14</f>
        <v>11.5288</v>
      </c>
      <c r="Q19" s="10">
        <f>FRED!Q14</f>
        <v>32.741999999999997</v>
      </c>
      <c r="R19" s="10">
        <f>FRED!R14</f>
        <v>24.6555</v>
      </c>
      <c r="S19" s="10">
        <f>FRED!S14</f>
        <v>38.627600000000001</v>
      </c>
      <c r="T19" s="35">
        <v>79.47</v>
      </c>
      <c r="U19" s="3">
        <v>79.467600000000004</v>
      </c>
      <c r="V19" s="9">
        <f>FRED!V14</f>
        <v>68432</v>
      </c>
      <c r="W19" s="9">
        <f>FRED!W14</f>
        <v>64844</v>
      </c>
      <c r="X19" s="9">
        <f>FRED!X14</f>
        <v>5.2</v>
      </c>
      <c r="Y19" s="9">
        <f>FRED!Y14</f>
        <v>13.7</v>
      </c>
      <c r="Z19" s="9">
        <f>FRED!Z14</f>
        <v>1607</v>
      </c>
      <c r="AA19" s="9">
        <f>FRED!AA14</f>
        <v>1113</v>
      </c>
      <c r="AB19" s="9">
        <f>FRED!AB14</f>
        <v>889</v>
      </c>
      <c r="AC19" s="9">
        <f>FRED!AC14</f>
        <v>407</v>
      </c>
      <c r="AD19" s="9">
        <f>FRED!AD14</f>
        <v>482</v>
      </c>
      <c r="AE19" s="9">
        <f>FRED!AE14</f>
        <v>53334</v>
      </c>
      <c r="AF19" s="9">
        <f>FRED!AF14</f>
        <v>45153</v>
      </c>
      <c r="AG19" s="9">
        <f>FRED!AG14</f>
        <v>667</v>
      </c>
      <c r="AH19" s="9">
        <f>FRED!AH14</f>
        <v>3085</v>
      </c>
      <c r="AI19" s="9">
        <f>FRED!AI14</f>
        <v>15202</v>
      </c>
      <c r="AJ19" s="9">
        <f>FRED!AJ14</f>
        <v>8826</v>
      </c>
      <c r="AK19" s="9">
        <f>FRED!AK14</f>
        <v>6376</v>
      </c>
      <c r="AL19" s="9">
        <f>FRED!AL14</f>
        <v>34285</v>
      </c>
      <c r="AM19" s="9">
        <f>FRED!AM14</f>
        <v>11019</v>
      </c>
      <c r="AN19" s="9">
        <f>FRED!AN14</f>
        <v>2678</v>
      </c>
      <c r="AO19" s="9">
        <f>FRED!AO14</f>
        <v>5487.5</v>
      </c>
      <c r="AP19" s="9">
        <f>FRED!AP14</f>
        <v>2464</v>
      </c>
      <c r="AQ19" s="9">
        <f>FRED!AQ14</f>
        <v>8181</v>
      </c>
      <c r="AR19" s="9" t="e">
        <f>FRED!AR14</f>
        <v>#N/A</v>
      </c>
      <c r="AS19" s="9">
        <f>FRED!AS14</f>
        <v>40</v>
      </c>
      <c r="AT19" s="9">
        <f>FRED!AT14</f>
        <v>2.9</v>
      </c>
      <c r="AU19" s="9">
        <f>FRED!AU14</f>
        <v>40.4</v>
      </c>
      <c r="AV19" s="9" t="e">
        <f>FRED!AV14</f>
        <v>#N/A</v>
      </c>
      <c r="AW19" s="9">
        <f>FRED!AW14</f>
        <v>1430</v>
      </c>
      <c r="AX19" s="9">
        <f>FRED!AX14</f>
        <v>230</v>
      </c>
      <c r="AY19" s="9">
        <f>FRED!AY14</f>
        <v>350</v>
      </c>
      <c r="AZ19" s="9">
        <f>FRED!AZ14</f>
        <v>474</v>
      </c>
      <c r="BA19" s="9">
        <f>FRED!BA14</f>
        <v>376</v>
      </c>
      <c r="BB19" s="15" t="e">
        <f>FRED!BB14</f>
        <v>#N/A</v>
      </c>
      <c r="BC19" s="15" t="e">
        <f>FRED!BC14</f>
        <v>#N/A</v>
      </c>
      <c r="BD19" s="15" t="e">
        <f>FRED!BD14</f>
        <v>#N/A</v>
      </c>
      <c r="BE19" s="15" t="e">
        <f>FRED!BE14</f>
        <v>#N/A</v>
      </c>
      <c r="BF19" s="15" t="e">
        <f>FRED!BF14</f>
        <v>#N/A</v>
      </c>
      <c r="BG19" s="15" t="e">
        <f>FRED!BG14</f>
        <v>#N/A</v>
      </c>
      <c r="BH19" s="9">
        <f>FRED!BH14</f>
        <v>1193</v>
      </c>
      <c r="BI19" t="e">
        <f>FRED!BI14</f>
        <v>#N/A</v>
      </c>
      <c r="BJ19" s="8">
        <v>3.5867499999999999</v>
      </c>
      <c r="BK19" s="13">
        <f>FRED!BK14</f>
        <v>3.38</v>
      </c>
      <c r="BL19" s="13">
        <f>FRED!BL14</f>
        <v>3.87</v>
      </c>
      <c r="BM19" s="13">
        <f>FRED!BM14</f>
        <v>4.42</v>
      </c>
      <c r="BN19" s="13" t="e">
        <f>FRED!BN14</f>
        <v>#N/A</v>
      </c>
      <c r="BO19" s="13">
        <f>FRED!BO14</f>
        <v>4.57</v>
      </c>
      <c r="BP19" s="13">
        <f>FRED!BP14</f>
        <v>4.43</v>
      </c>
      <c r="BQ19" s="13">
        <f>FRED!BQ14</f>
        <v>4.43</v>
      </c>
      <c r="BR19" s="13">
        <f>FRED!BR14</f>
        <v>5.09</v>
      </c>
      <c r="BS19" s="3">
        <v>0.91999999999999993</v>
      </c>
      <c r="BT19" s="13" t="e">
        <f>FRED!BT14</f>
        <v>#N/A</v>
      </c>
      <c r="BU19" s="3">
        <v>0.92999999999999972</v>
      </c>
      <c r="BV19" s="13">
        <f>FRED!BV14</f>
        <v>3.5</v>
      </c>
      <c r="BW19" s="13">
        <f>FRED!BW14</f>
        <v>4.5</v>
      </c>
      <c r="BX19" s="13">
        <f>FRED!BX14</f>
        <v>4.43</v>
      </c>
      <c r="BY19" s="13">
        <f>FRED!BY14</f>
        <v>33</v>
      </c>
      <c r="BZ19" s="13">
        <f>FRED!BZ14</f>
        <v>33.1</v>
      </c>
      <c r="CA19" s="13">
        <f>FRED!CA14</f>
        <v>33.299999999999997</v>
      </c>
      <c r="CB19" s="13">
        <f>FRED!CB14</f>
        <v>32.4</v>
      </c>
      <c r="CC19" s="13">
        <f>FRED!CC14</f>
        <v>33.4</v>
      </c>
      <c r="CD19" s="13">
        <f>FRED!CD14</f>
        <v>31.6</v>
      </c>
      <c r="CE19" s="13">
        <f>FRED!CE14</f>
        <v>32.799999999999997</v>
      </c>
      <c r="CF19" s="13">
        <f>FRED!CF14</f>
        <v>30.7</v>
      </c>
      <c r="CG19" s="13">
        <f>FRED!CG14</f>
        <v>13.7</v>
      </c>
      <c r="CH19" s="13">
        <f>FRED!CH14</f>
        <v>34.200000000000003</v>
      </c>
      <c r="CI19" s="13">
        <f>FRED!CI14</f>
        <v>33</v>
      </c>
      <c r="CJ19" s="13">
        <f>FRED!CJ14</f>
        <v>30.5</v>
      </c>
      <c r="CK19" s="13">
        <f>FRED!CK14</f>
        <v>29.18</v>
      </c>
      <c r="CL19" s="13">
        <f>FRED!CL14</f>
        <v>45.2</v>
      </c>
      <c r="CM19" s="13">
        <f>FRED!CM14</f>
        <v>29.9</v>
      </c>
      <c r="CN19" s="13">
        <f>FRED!CN14</f>
        <v>21.6</v>
      </c>
      <c r="CO19" s="13">
        <f>FRED!CO14</f>
        <v>33.299999999999997</v>
      </c>
      <c r="CP19" s="13">
        <f>FRED!CP14</f>
        <v>38.299999999999997</v>
      </c>
      <c r="CQ19" s="13">
        <f>FRED!CQ14</f>
        <v>23.4</v>
      </c>
      <c r="CR19" s="13">
        <f>FRED!CR14</f>
        <v>29.3</v>
      </c>
      <c r="CS19" s="13">
        <f>FRED!CS14</f>
        <v>30.9</v>
      </c>
      <c r="CT19" s="13">
        <f>FRED!CT14</f>
        <v>29.8</v>
      </c>
      <c r="CU19" s="13">
        <f>FRED!CU14</f>
        <v>31.1</v>
      </c>
      <c r="CV19" s="13">
        <f>FRED!CV14</f>
        <v>25</v>
      </c>
      <c r="CW19" s="13">
        <f>FRED!CW14</f>
        <v>2.17</v>
      </c>
      <c r="CX19" s="13">
        <f>FRED!CX14</f>
        <v>2.5299999999999998</v>
      </c>
      <c r="CY19" s="13">
        <f>FRED!CY14</f>
        <v>2.0699999999999998</v>
      </c>
      <c r="CZ19" s="13" t="e">
        <f>FRED!CZ14</f>
        <v>#N/A</v>
      </c>
      <c r="DA19" s="13" t="e">
        <f>FRED!DA14</f>
        <v>#N/A</v>
      </c>
      <c r="DB19" s="36">
        <v>59.4</v>
      </c>
      <c r="DC19" s="36">
        <v>4.3144999999999998</v>
      </c>
      <c r="DD19" s="36">
        <v>359.84</v>
      </c>
      <c r="DE19" s="36">
        <v>280.9502</v>
      </c>
      <c r="DF19" s="36">
        <v>0.9546</v>
      </c>
      <c r="DG19" s="36">
        <v>219.84</v>
      </c>
      <c r="DH19" s="36">
        <v>660.58</v>
      </c>
      <c r="DI19" s="36">
        <v>163.24</v>
      </c>
      <c r="DJ19" s="36">
        <v>91.24</v>
      </c>
      <c r="DK19" s="6">
        <f>FRED!DK14</f>
        <v>141.9</v>
      </c>
      <c r="DL19" s="6">
        <f>FRED!DL14</f>
        <v>296.39999999999998</v>
      </c>
      <c r="DM19" s="6">
        <f>FRED!DM14</f>
        <v>1015.8</v>
      </c>
      <c r="DN19" s="6">
        <f>FRED!DN14</f>
        <v>39.229999999999997</v>
      </c>
      <c r="DO19" s="6">
        <f>FRED!DO14</f>
        <v>18.591000000000001</v>
      </c>
      <c r="DP19" s="6">
        <f>FRED!DP14</f>
        <v>17601</v>
      </c>
      <c r="DQ19" s="6">
        <f>FRED!DQ14</f>
        <v>39.229999999999997</v>
      </c>
      <c r="DR19" s="6">
        <f>FRED!DR14</f>
        <v>28.9</v>
      </c>
      <c r="DS19" s="6">
        <f>FRED!DS14</f>
        <v>112.7</v>
      </c>
      <c r="DT19" s="37">
        <v>296400000000</v>
      </c>
      <c r="DU19" s="9">
        <f>FRED!DU14</f>
        <v>32069</v>
      </c>
      <c r="DV19" s="10">
        <f>FRED!DV14</f>
        <v>18.143999999999998</v>
      </c>
      <c r="DW19" s="10">
        <f>FRED!DW14</f>
        <v>18.591000000000001</v>
      </c>
      <c r="DX19" s="10">
        <f>FRED!DX14</f>
        <v>142.30000000000001</v>
      </c>
      <c r="DY19" s="10">
        <f>FRED!DY14</f>
        <v>9.8000000000000007</v>
      </c>
      <c r="DZ19" s="10">
        <f>FRED!DZ14</f>
        <v>12.2</v>
      </c>
      <c r="EA19" s="10">
        <f>FRED!EA14</f>
        <v>53.1</v>
      </c>
      <c r="EB19" s="10">
        <f>FRED!EB14</f>
        <v>112.7</v>
      </c>
      <c r="EC19" s="10">
        <f>FRED!EC14</f>
        <v>1.2050000000000001</v>
      </c>
      <c r="ED19" s="10">
        <f>FRED!ED14</f>
        <v>284.2</v>
      </c>
      <c r="EE19" s="10">
        <f>FRED!EE14</f>
        <v>38.088999999999999</v>
      </c>
      <c r="EF19" s="10">
        <f>FRED!EF14</f>
        <v>22.8187</v>
      </c>
      <c r="EG19" s="10">
        <f>FRED!EG14</f>
        <v>15.061199999999999</v>
      </c>
      <c r="EH19" s="10">
        <f>FRED!EH14</f>
        <v>26.634899999999998</v>
      </c>
      <c r="EI19" s="10">
        <f>FRED!EI14</f>
        <v>53.038499999999999</v>
      </c>
      <c r="EJ19" s="10">
        <f>FRED!EJ14</f>
        <v>53.038499999999999</v>
      </c>
      <c r="EK19" s="10">
        <f>FRED!EK14</f>
        <v>77.304500000000004</v>
      </c>
      <c r="EL19" s="10">
        <f>FRED!EL14</f>
        <v>185.94450000000001</v>
      </c>
      <c r="EM19" s="10">
        <f>FRED!EM14</f>
        <v>108.83540000000001</v>
      </c>
      <c r="EN19" s="10">
        <f>FRED!EN14</f>
        <v>21.2928</v>
      </c>
      <c r="EO19" s="10">
        <f>FRED!EO14</f>
        <v>62.243400000000001</v>
      </c>
      <c r="EP19" s="10">
        <f>FRED!EP14</f>
        <v>2.97</v>
      </c>
      <c r="EQ19" s="10">
        <f>FRED!EQ14</f>
        <v>3.5</v>
      </c>
    </row>
    <row r="20" spans="1:147" x14ac:dyDescent="0.25">
      <c r="A20" s="2">
        <v>21794</v>
      </c>
      <c r="B20" s="10">
        <f>FRED!B15</f>
        <v>54.698</v>
      </c>
      <c r="C20" s="10">
        <f>FRED!C15</f>
        <v>20.013000000000002</v>
      </c>
      <c r="D20" s="10">
        <f>FRED!D15</f>
        <v>19.016999999999999</v>
      </c>
      <c r="E20" s="10">
        <f>FRED!E15</f>
        <v>12.388999999999999</v>
      </c>
      <c r="F20" s="10">
        <f>FRED!F15</f>
        <v>17.344999999999999</v>
      </c>
      <c r="G20" s="10">
        <f>FRED!G15</f>
        <v>2336.6999999999998</v>
      </c>
      <c r="H20" s="10">
        <f>FRED!H15</f>
        <v>2197.4</v>
      </c>
      <c r="I20" s="10">
        <f>FRED!I15</f>
        <v>22.9756</v>
      </c>
      <c r="J20" s="10">
        <f>FRED!J15</f>
        <v>23.443899999999999</v>
      </c>
      <c r="K20" s="10">
        <f>FRED!K15</f>
        <v>33.550699999999999</v>
      </c>
      <c r="L20" s="10">
        <f>FRED!L15</f>
        <v>22.488299999999999</v>
      </c>
      <c r="M20" s="10">
        <f>FRED!M15</f>
        <v>39.275300000000001</v>
      </c>
      <c r="N20" s="10">
        <f>FRED!N15</f>
        <v>8.9725999999999999</v>
      </c>
      <c r="O20" s="10">
        <f>FRED!O15</f>
        <v>20.447900000000001</v>
      </c>
      <c r="P20" s="10">
        <f>FRED!P15</f>
        <v>11.482799999999999</v>
      </c>
      <c r="Q20" s="10">
        <f>FRED!Q15</f>
        <v>32.7851</v>
      </c>
      <c r="R20" s="10">
        <f>FRED!R15</f>
        <v>24.5396</v>
      </c>
      <c r="S20" s="10">
        <f>FRED!S15</f>
        <v>37.888100000000001</v>
      </c>
      <c r="T20" s="35">
        <v>79.05</v>
      </c>
      <c r="U20" s="3">
        <v>79.048900000000003</v>
      </c>
      <c r="V20" s="9">
        <f>FRED!V15</f>
        <v>68545</v>
      </c>
      <c r="W20" s="9">
        <f>FRED!W15</f>
        <v>64770</v>
      </c>
      <c r="X20" s="9">
        <f>FRED!X15</f>
        <v>5.5</v>
      </c>
      <c r="Y20" s="9">
        <f>FRED!Y15</f>
        <v>13.7</v>
      </c>
      <c r="Z20" s="9">
        <f>FRED!Z15</f>
        <v>1602</v>
      </c>
      <c r="AA20" s="9">
        <f>FRED!AA15</f>
        <v>1275</v>
      </c>
      <c r="AB20" s="9">
        <f>FRED!AB15</f>
        <v>895</v>
      </c>
      <c r="AC20" s="9">
        <f>FRED!AC15</f>
        <v>449</v>
      </c>
      <c r="AD20" s="9">
        <f>FRED!AD15</f>
        <v>446</v>
      </c>
      <c r="AE20" s="9">
        <f>FRED!AE15</f>
        <v>53429</v>
      </c>
      <c r="AF20" s="9">
        <f>FRED!AF15</f>
        <v>45190</v>
      </c>
      <c r="AG20" s="9">
        <f>FRED!AG15</f>
        <v>652.5</v>
      </c>
      <c r="AH20" s="9">
        <f>FRED!AH15</f>
        <v>3051</v>
      </c>
      <c r="AI20" s="9">
        <f>FRED!AI15</f>
        <v>15254</v>
      </c>
      <c r="AJ20" s="9">
        <f>FRED!AJ15</f>
        <v>8873</v>
      </c>
      <c r="AK20" s="9">
        <f>FRED!AK15</f>
        <v>6381</v>
      </c>
      <c r="AL20" s="9">
        <f>FRED!AL15</f>
        <v>34377</v>
      </c>
      <c r="AM20" s="9">
        <f>FRED!AM15</f>
        <v>11007</v>
      </c>
      <c r="AN20" s="9">
        <f>FRED!AN15</f>
        <v>2659.7</v>
      </c>
      <c r="AO20" s="9">
        <f>FRED!AO15</f>
        <v>5483</v>
      </c>
      <c r="AP20" s="9">
        <f>FRED!AP15</f>
        <v>2470</v>
      </c>
      <c r="AQ20" s="9">
        <f>FRED!AQ15</f>
        <v>8239</v>
      </c>
      <c r="AR20" s="9" t="e">
        <f>FRED!AR15</f>
        <v>#N/A</v>
      </c>
      <c r="AS20" s="9">
        <f>FRED!AS15</f>
        <v>40</v>
      </c>
      <c r="AT20" s="9">
        <f>FRED!AT15</f>
        <v>2.8</v>
      </c>
      <c r="AU20" s="9">
        <f>FRED!AU15</f>
        <v>40.4</v>
      </c>
      <c r="AV20" s="9" t="e">
        <f>FRED!AV15</f>
        <v>#N/A</v>
      </c>
      <c r="AW20" s="9">
        <f>FRED!AW15</f>
        <v>1540</v>
      </c>
      <c r="AX20" s="9">
        <f>FRED!AX15</f>
        <v>242</v>
      </c>
      <c r="AY20" s="9">
        <f>FRED!AY15</f>
        <v>362</v>
      </c>
      <c r="AZ20" s="9">
        <f>FRED!AZ15</f>
        <v>560</v>
      </c>
      <c r="BA20" s="9">
        <f>FRED!BA15</f>
        <v>376</v>
      </c>
      <c r="BB20" s="15" t="e">
        <f>FRED!BB15</f>
        <v>#N/A</v>
      </c>
      <c r="BC20" s="15" t="e">
        <f>FRED!BC15</f>
        <v>#N/A</v>
      </c>
      <c r="BD20" s="15" t="e">
        <f>FRED!BD15</f>
        <v>#N/A</v>
      </c>
      <c r="BE20" s="15" t="e">
        <f>FRED!BE15</f>
        <v>#N/A</v>
      </c>
      <c r="BF20" s="15" t="e">
        <f>FRED!BF15</f>
        <v>#N/A</v>
      </c>
      <c r="BG20" s="15" t="e">
        <f>FRED!BG15</f>
        <v>#N/A</v>
      </c>
      <c r="BH20" s="9">
        <f>FRED!BH15</f>
        <v>1275</v>
      </c>
      <c r="BI20" t="e">
        <f>FRED!BI15</f>
        <v>#N/A</v>
      </c>
      <c r="BJ20" s="8">
        <v>4.1104099999999999</v>
      </c>
      <c r="BK20" s="13">
        <f>FRED!BK15</f>
        <v>4.04</v>
      </c>
      <c r="BL20" s="13">
        <f>FRED!BL15</f>
        <v>4.7</v>
      </c>
      <c r="BM20" s="13">
        <f>FRED!BM15</f>
        <v>5</v>
      </c>
      <c r="BN20" s="13" t="e">
        <f>FRED!BN15</f>
        <v>#N/A</v>
      </c>
      <c r="BO20" s="13">
        <f>FRED!BO15</f>
        <v>4.9000000000000004</v>
      </c>
      <c r="BP20" s="13">
        <f>FRED!BP15</f>
        <v>4.68</v>
      </c>
      <c r="BQ20" s="13">
        <f>FRED!BQ15</f>
        <v>4.5199999999999996</v>
      </c>
      <c r="BR20" s="13">
        <f>FRED!BR15</f>
        <v>5.18</v>
      </c>
      <c r="BS20" s="3">
        <v>1.2400000000000002</v>
      </c>
      <c r="BT20" s="13" t="e">
        <f>FRED!BT15</f>
        <v>#N/A</v>
      </c>
      <c r="BU20" s="3">
        <v>0.91999999999999993</v>
      </c>
      <c r="BV20" s="13">
        <f>FRED!BV15</f>
        <v>3.83</v>
      </c>
      <c r="BW20" s="13">
        <f>FRED!BW15</f>
        <v>5</v>
      </c>
      <c r="BX20" s="13">
        <f>FRED!BX15</f>
        <v>4.68</v>
      </c>
      <c r="BY20" s="13">
        <f>FRED!BY15</f>
        <v>33.4</v>
      </c>
      <c r="BZ20" s="13">
        <f>FRED!BZ15</f>
        <v>33.6</v>
      </c>
      <c r="CA20" s="13">
        <f>FRED!CA15</f>
        <v>32.799999999999997</v>
      </c>
      <c r="CB20" s="13">
        <f>FRED!CB15</f>
        <v>32.9</v>
      </c>
      <c r="CC20" s="13">
        <f>FRED!CC15</f>
        <v>33.4</v>
      </c>
      <c r="CD20" s="13">
        <f>FRED!CD15</f>
        <v>31.7</v>
      </c>
      <c r="CE20" s="13">
        <f>FRED!CE15</f>
        <v>32.9</v>
      </c>
      <c r="CF20" s="13">
        <f>FRED!CF15</f>
        <v>30.9</v>
      </c>
      <c r="CG20" s="13">
        <f>FRED!CG15</f>
        <v>13.6</v>
      </c>
      <c r="CH20" s="13">
        <f>FRED!CH15</f>
        <v>35.1</v>
      </c>
      <c r="CI20" s="13">
        <f>FRED!CI15</f>
        <v>33.4</v>
      </c>
      <c r="CJ20" s="13">
        <f>FRED!CJ15</f>
        <v>30.5</v>
      </c>
      <c r="CK20" s="13">
        <f>FRED!CK15</f>
        <v>29.25</v>
      </c>
      <c r="CL20" s="13">
        <f>FRED!CL15</f>
        <v>45.3</v>
      </c>
      <c r="CM20" s="13">
        <f>FRED!CM15</f>
        <v>30</v>
      </c>
      <c r="CN20" s="13">
        <f>FRED!CN15</f>
        <v>21.7</v>
      </c>
      <c r="CO20" s="13">
        <f>FRED!CO15</f>
        <v>33.5</v>
      </c>
      <c r="CP20" s="13">
        <f>FRED!CP15</f>
        <v>38.299999999999997</v>
      </c>
      <c r="CQ20" s="13">
        <f>FRED!CQ15</f>
        <v>23.5</v>
      </c>
      <c r="CR20" s="13">
        <f>FRED!CR15</f>
        <v>29.3</v>
      </c>
      <c r="CS20" s="13">
        <f>FRED!CS15</f>
        <v>31</v>
      </c>
      <c r="CT20" s="13">
        <f>FRED!CT15</f>
        <v>29.9</v>
      </c>
      <c r="CU20" s="13">
        <f>FRED!CU15</f>
        <v>31.1</v>
      </c>
      <c r="CV20" s="13">
        <f>FRED!CV15</f>
        <v>25</v>
      </c>
      <c r="CW20" s="13">
        <f>FRED!CW15</f>
        <v>2.17</v>
      </c>
      <c r="CX20" s="13">
        <f>FRED!CX15</f>
        <v>2.54</v>
      </c>
      <c r="CY20" s="13">
        <f>FRED!CY15</f>
        <v>2.08</v>
      </c>
      <c r="CZ20" s="13" t="e">
        <f>FRED!CZ15</f>
        <v>#N/A</v>
      </c>
      <c r="DA20" s="13" t="e">
        <f>FRED!DA15</f>
        <v>#N/A</v>
      </c>
      <c r="DB20" s="36">
        <v>57.05</v>
      </c>
      <c r="DC20" s="36">
        <v>4.3250000000000002</v>
      </c>
      <c r="DD20" s="36">
        <v>360.1</v>
      </c>
      <c r="DE20" s="36">
        <v>280.37040000000002</v>
      </c>
      <c r="DF20" s="36">
        <v>0.95169999999999999</v>
      </c>
      <c r="DG20" s="36">
        <v>210.97</v>
      </c>
      <c r="DH20" s="36">
        <v>635.47</v>
      </c>
      <c r="DI20" s="36">
        <v>155.38</v>
      </c>
      <c r="DJ20" s="36">
        <v>87.67</v>
      </c>
      <c r="DK20" s="6">
        <f>FRED!DK15</f>
        <v>141</v>
      </c>
      <c r="DL20" s="6">
        <f>FRED!DL15</f>
        <v>296.7</v>
      </c>
      <c r="DM20" s="6">
        <f>FRED!DM15</f>
        <v>1014.4</v>
      </c>
      <c r="DN20" s="6">
        <f>FRED!DN15</f>
        <v>39.155000000000001</v>
      </c>
      <c r="DO20" s="6">
        <f>FRED!DO15</f>
        <v>18.622</v>
      </c>
      <c r="DP20" s="6">
        <f>FRED!DP15</f>
        <v>17696</v>
      </c>
      <c r="DQ20" s="6">
        <f>FRED!DQ15</f>
        <v>39.155000000000001</v>
      </c>
      <c r="DR20" s="6">
        <f>FRED!DR15</f>
        <v>28.9</v>
      </c>
      <c r="DS20" s="6">
        <f>FRED!DS15</f>
        <v>111.8</v>
      </c>
      <c r="DT20" s="37">
        <v>296700000000</v>
      </c>
      <c r="DU20" s="9">
        <f>FRED!DU15</f>
        <v>32099</v>
      </c>
      <c r="DV20" s="10">
        <f>FRED!DV15</f>
        <v>18.18</v>
      </c>
      <c r="DW20" s="10">
        <f>FRED!DW15</f>
        <v>18.622</v>
      </c>
      <c r="DX20" s="10">
        <f>FRED!DX15</f>
        <v>143.30000000000001</v>
      </c>
      <c r="DY20" s="10">
        <f>FRED!DY15</f>
        <v>9.9</v>
      </c>
      <c r="DZ20" s="10">
        <f>FRED!DZ15</f>
        <v>12.4</v>
      </c>
      <c r="EA20" s="10">
        <f>FRED!EA15</f>
        <v>53.3</v>
      </c>
      <c r="EB20" s="10">
        <f>FRED!EB15</f>
        <v>111.8</v>
      </c>
      <c r="EC20" s="10">
        <f>FRED!EC15</f>
        <v>1.222</v>
      </c>
      <c r="ED20" s="10">
        <f>FRED!ED15</f>
        <v>284.3</v>
      </c>
      <c r="EE20" s="10">
        <f>FRED!EE15</f>
        <v>38.2605</v>
      </c>
      <c r="EF20" s="10">
        <f>FRED!EF15</f>
        <v>23.203499999999998</v>
      </c>
      <c r="EG20" s="10">
        <f>FRED!EG15</f>
        <v>15.170299999999999</v>
      </c>
      <c r="EH20" s="10">
        <f>FRED!EH15</f>
        <v>26.784800000000001</v>
      </c>
      <c r="EI20" s="10">
        <f>FRED!EI15</f>
        <v>53.683799999999998</v>
      </c>
      <c r="EJ20" s="10">
        <f>FRED!EJ15</f>
        <v>53.683799999999998</v>
      </c>
      <c r="EK20" s="10">
        <f>FRED!EK15</f>
        <v>76.892600000000002</v>
      </c>
      <c r="EL20" s="10">
        <f>FRED!EL15</f>
        <v>186.70070000000001</v>
      </c>
      <c r="EM20" s="10">
        <f>FRED!EM15</f>
        <v>109.6602</v>
      </c>
      <c r="EN20" s="10">
        <f>FRED!EN15</f>
        <v>21.4115</v>
      </c>
      <c r="EO20" s="10">
        <f>FRED!EO15</f>
        <v>61.722299999999997</v>
      </c>
      <c r="EP20" s="10">
        <f>FRED!EP15</f>
        <v>2.97</v>
      </c>
      <c r="EQ20" s="10">
        <f>FRED!EQ15</f>
        <v>3.76</v>
      </c>
    </row>
    <row r="21" spans="1:147" x14ac:dyDescent="0.25">
      <c r="A21" s="2">
        <v>21824</v>
      </c>
      <c r="B21" s="10">
        <f>FRED!B16</f>
        <v>54.658999999999999</v>
      </c>
      <c r="C21" s="10">
        <f>FRED!C16</f>
        <v>20.062000000000001</v>
      </c>
      <c r="D21" s="10">
        <f>FRED!D16</f>
        <v>18.887</v>
      </c>
      <c r="E21" s="10">
        <f>FRED!E16</f>
        <v>12.43</v>
      </c>
      <c r="F21" s="10">
        <f>FRED!F16</f>
        <v>17.387</v>
      </c>
      <c r="G21" s="10">
        <f>FRED!G16</f>
        <v>2340.8000000000002</v>
      </c>
      <c r="H21" s="10">
        <f>FRED!H16</f>
        <v>2201.1999999999998</v>
      </c>
      <c r="I21" s="10">
        <f>FRED!I16</f>
        <v>22.808700000000002</v>
      </c>
      <c r="J21" s="10">
        <f>FRED!J16</f>
        <v>23.333200000000001</v>
      </c>
      <c r="K21" s="10">
        <f>FRED!K16</f>
        <v>33.392099999999999</v>
      </c>
      <c r="L21" s="10">
        <f>FRED!L16</f>
        <v>23.0092</v>
      </c>
      <c r="M21" s="10">
        <f>FRED!M16</f>
        <v>38.779299999999999</v>
      </c>
      <c r="N21" s="10">
        <f>FRED!N16</f>
        <v>8.9027999999999992</v>
      </c>
      <c r="O21" s="10">
        <f>FRED!O16</f>
        <v>20.2409</v>
      </c>
      <c r="P21" s="10">
        <f>FRED!P16</f>
        <v>11.298500000000001</v>
      </c>
      <c r="Q21" s="10">
        <f>FRED!Q16</f>
        <v>32.173400000000001</v>
      </c>
      <c r="R21" s="10">
        <f>FRED!R16</f>
        <v>24.4816</v>
      </c>
      <c r="S21" s="10">
        <f>FRED!S16</f>
        <v>36.496200000000002</v>
      </c>
      <c r="T21" s="35">
        <v>78.150000000000006</v>
      </c>
      <c r="U21" s="3">
        <v>78.153700000000001</v>
      </c>
      <c r="V21" s="9">
        <f>FRED!V16</f>
        <v>68821</v>
      </c>
      <c r="W21" s="9">
        <f>FRED!W16</f>
        <v>64911</v>
      </c>
      <c r="X21" s="9">
        <f>FRED!X16</f>
        <v>5.7</v>
      </c>
      <c r="Y21" s="9">
        <f>FRED!Y16</f>
        <v>12.9</v>
      </c>
      <c r="Z21" s="9">
        <f>FRED!Z16</f>
        <v>1750</v>
      </c>
      <c r="AA21" s="9">
        <f>FRED!AA16</f>
        <v>1292</v>
      </c>
      <c r="AB21" s="9">
        <f>FRED!AB16</f>
        <v>883</v>
      </c>
      <c r="AC21" s="9">
        <f>FRED!AC16</f>
        <v>436</v>
      </c>
      <c r="AD21" s="9">
        <f>FRED!AD16</f>
        <v>447</v>
      </c>
      <c r="AE21" s="9">
        <f>FRED!AE16</f>
        <v>53359</v>
      </c>
      <c r="AF21" s="9">
        <f>FRED!AF16</f>
        <v>45094</v>
      </c>
      <c r="AG21" s="9">
        <f>FRED!AG16</f>
        <v>655.6</v>
      </c>
      <c r="AH21" s="9">
        <f>FRED!AH16</f>
        <v>3016</v>
      </c>
      <c r="AI21" s="9">
        <f>FRED!AI16</f>
        <v>15158</v>
      </c>
      <c r="AJ21" s="9">
        <f>FRED!AJ16</f>
        <v>8803</v>
      </c>
      <c r="AK21" s="9">
        <f>FRED!AK16</f>
        <v>6355</v>
      </c>
      <c r="AL21" s="9">
        <f>FRED!AL16</f>
        <v>34434</v>
      </c>
      <c r="AM21" s="9">
        <f>FRED!AM16</f>
        <v>11010</v>
      </c>
      <c r="AN21" s="9">
        <f>FRED!AN16</f>
        <v>2664.1</v>
      </c>
      <c r="AO21" s="9">
        <f>FRED!AO16</f>
        <v>5492.8</v>
      </c>
      <c r="AP21" s="9">
        <f>FRED!AP16</f>
        <v>2477</v>
      </c>
      <c r="AQ21" s="9">
        <f>FRED!AQ16</f>
        <v>8265</v>
      </c>
      <c r="AR21" s="9" t="e">
        <f>FRED!AR16</f>
        <v>#N/A</v>
      </c>
      <c r="AS21" s="9">
        <f>FRED!AS16</f>
        <v>39.6</v>
      </c>
      <c r="AT21" s="9">
        <f>FRED!AT16</f>
        <v>2.8</v>
      </c>
      <c r="AU21" s="9">
        <f>FRED!AU16</f>
        <v>40.1</v>
      </c>
      <c r="AV21" s="9" t="e">
        <f>FRED!AV16</f>
        <v>#N/A</v>
      </c>
      <c r="AW21" s="9">
        <f>FRED!AW16</f>
        <v>1355</v>
      </c>
      <c r="AX21" s="9">
        <f>FRED!AX16</f>
        <v>254</v>
      </c>
      <c r="AY21" s="9">
        <f>FRED!AY16</f>
        <v>305</v>
      </c>
      <c r="AZ21" s="9">
        <f>FRED!AZ16</f>
        <v>443</v>
      </c>
      <c r="BA21" s="9">
        <f>FRED!BA16</f>
        <v>353</v>
      </c>
      <c r="BB21" s="15" t="e">
        <f>FRED!BB16</f>
        <v>#N/A</v>
      </c>
      <c r="BC21" s="15" t="e">
        <f>FRED!BC16</f>
        <v>#N/A</v>
      </c>
      <c r="BD21" s="15" t="e">
        <f>FRED!BD16</f>
        <v>#N/A</v>
      </c>
      <c r="BE21" s="15" t="e">
        <f>FRED!BE16</f>
        <v>#N/A</v>
      </c>
      <c r="BF21" s="15" t="e">
        <f>FRED!BF16</f>
        <v>#N/A</v>
      </c>
      <c r="BG21" s="15" t="e">
        <f>FRED!BG16</f>
        <v>#N/A</v>
      </c>
      <c r="BH21" s="9">
        <f>FRED!BH16</f>
        <v>1043</v>
      </c>
      <c r="BI21" t="e">
        <f>FRED!BI16</f>
        <v>#N/A</v>
      </c>
      <c r="BJ21" s="8">
        <v>4.3680000000000003</v>
      </c>
      <c r="BK21" s="13">
        <f>FRED!BK16</f>
        <v>4.05</v>
      </c>
      <c r="BL21" s="13">
        <f>FRED!BL16</f>
        <v>4.53</v>
      </c>
      <c r="BM21" s="13">
        <f>FRED!BM16</f>
        <v>4.8</v>
      </c>
      <c r="BN21" s="13" t="e">
        <f>FRED!BN16</f>
        <v>#N/A</v>
      </c>
      <c r="BO21" s="13">
        <f>FRED!BO16</f>
        <v>4.72</v>
      </c>
      <c r="BP21" s="13">
        <f>FRED!BP16</f>
        <v>4.53</v>
      </c>
      <c r="BQ21" s="13">
        <f>FRED!BQ16</f>
        <v>4.57</v>
      </c>
      <c r="BR21" s="13">
        <f>FRED!BR16</f>
        <v>5.28</v>
      </c>
      <c r="BS21" s="3">
        <v>0.81999999999999984</v>
      </c>
      <c r="BT21" s="13" t="e">
        <f>FRED!BT16</f>
        <v>#N/A</v>
      </c>
      <c r="BU21" s="3">
        <v>0.55000000000000027</v>
      </c>
      <c r="BV21" s="13">
        <f>FRED!BV16</f>
        <v>4</v>
      </c>
      <c r="BW21" s="13">
        <f>FRED!BW16</f>
        <v>5</v>
      </c>
      <c r="BX21" s="13">
        <f>FRED!BX16</f>
        <v>4.53</v>
      </c>
      <c r="BY21" s="13">
        <f>FRED!BY16</f>
        <v>33.1</v>
      </c>
      <c r="BZ21" s="13">
        <f>FRED!BZ16</f>
        <v>33.200000000000003</v>
      </c>
      <c r="CA21" s="13">
        <f>FRED!CA16</f>
        <v>33.299999999999997</v>
      </c>
      <c r="CB21" s="13">
        <f>FRED!CB16</f>
        <v>33.200000000000003</v>
      </c>
      <c r="CC21" s="13">
        <f>FRED!CC16</f>
        <v>33.299999999999997</v>
      </c>
      <c r="CD21" s="13">
        <f>FRED!CD16</f>
        <v>31.6</v>
      </c>
      <c r="CE21" s="13">
        <f>FRED!CE16</f>
        <v>32.799999999999997</v>
      </c>
      <c r="CF21" s="13">
        <f>FRED!CF16</f>
        <v>30.7</v>
      </c>
      <c r="CG21" s="13">
        <f>FRED!CG16</f>
        <v>13.6</v>
      </c>
      <c r="CH21" s="13">
        <f>FRED!CH16</f>
        <v>34.4</v>
      </c>
      <c r="CI21" s="13">
        <f>FRED!CI16</f>
        <v>33.1</v>
      </c>
      <c r="CJ21" s="13">
        <f>FRED!CJ16</f>
        <v>30.5</v>
      </c>
      <c r="CK21" s="13">
        <f>FRED!CK16</f>
        <v>29.35</v>
      </c>
      <c r="CL21" s="13">
        <f>FRED!CL16</f>
        <v>45.3</v>
      </c>
      <c r="CM21" s="13">
        <f>FRED!CM16</f>
        <v>30.1</v>
      </c>
      <c r="CN21" s="13">
        <f>FRED!CN16</f>
        <v>21.7</v>
      </c>
      <c r="CO21" s="13">
        <f>FRED!CO16</f>
        <v>33.5</v>
      </c>
      <c r="CP21" s="13">
        <f>FRED!CP16</f>
        <v>38.6</v>
      </c>
      <c r="CQ21" s="13">
        <f>FRED!CQ16</f>
        <v>23.6</v>
      </c>
      <c r="CR21" s="13">
        <f>FRED!CR16</f>
        <v>29.4</v>
      </c>
      <c r="CS21" s="13">
        <f>FRED!CS16</f>
        <v>31.1</v>
      </c>
      <c r="CT21" s="13">
        <f>FRED!CT16</f>
        <v>29.9</v>
      </c>
      <c r="CU21" s="13">
        <f>FRED!CU16</f>
        <v>31.2</v>
      </c>
      <c r="CV21" s="13">
        <f>FRED!CV16</f>
        <v>25</v>
      </c>
      <c r="CW21" s="13">
        <f>FRED!CW16</f>
        <v>2.17</v>
      </c>
      <c r="CX21" s="13">
        <f>FRED!CX16</f>
        <v>2.56</v>
      </c>
      <c r="CY21" s="13">
        <f>FRED!CY16</f>
        <v>2.0699999999999998</v>
      </c>
      <c r="CZ21" s="13" t="e">
        <f>FRED!CZ16</f>
        <v>#N/A</v>
      </c>
      <c r="DA21" s="13" t="e">
        <f>FRED!DA16</f>
        <v>#N/A</v>
      </c>
      <c r="DB21" s="36">
        <v>57</v>
      </c>
      <c r="DC21" s="36">
        <v>4.3388</v>
      </c>
      <c r="DD21" s="36">
        <v>360.23</v>
      </c>
      <c r="DE21" s="36">
        <v>280.62650000000002</v>
      </c>
      <c r="DF21" s="36">
        <v>0.94779999999999998</v>
      </c>
      <c r="DG21" s="36">
        <v>212.04</v>
      </c>
      <c r="DH21" s="36">
        <v>637.34</v>
      </c>
      <c r="DI21" s="36">
        <v>157.51</v>
      </c>
      <c r="DJ21" s="36">
        <v>87.87</v>
      </c>
      <c r="DK21" s="6">
        <f>FRED!DK16</f>
        <v>140.5</v>
      </c>
      <c r="DL21" s="6">
        <f>FRED!DL16</f>
        <v>296.5</v>
      </c>
      <c r="DM21" s="6">
        <f>FRED!DM16</f>
        <v>1010.2</v>
      </c>
      <c r="DN21" s="6">
        <f>FRED!DN16</f>
        <v>39.107999999999997</v>
      </c>
      <c r="DO21" s="6">
        <f>FRED!DO16</f>
        <v>18.606999999999999</v>
      </c>
      <c r="DP21" s="6">
        <f>FRED!DP16</f>
        <v>17700</v>
      </c>
      <c r="DQ21" s="6">
        <f>FRED!DQ16</f>
        <v>39.107999999999997</v>
      </c>
      <c r="DR21" s="6">
        <f>FRED!DR16</f>
        <v>28.8</v>
      </c>
      <c r="DS21" s="6">
        <f>FRED!DS16</f>
        <v>111.3</v>
      </c>
      <c r="DT21" s="37">
        <v>296500000000</v>
      </c>
      <c r="DU21" s="9">
        <f>FRED!DU16</f>
        <v>32053</v>
      </c>
      <c r="DV21" s="10">
        <f>FRED!DV16</f>
        <v>18.166</v>
      </c>
      <c r="DW21" s="10">
        <f>FRED!DW16</f>
        <v>18.606999999999999</v>
      </c>
      <c r="DX21" s="10">
        <f>FRED!DX16</f>
        <v>143.80000000000001</v>
      </c>
      <c r="DY21" s="10">
        <f>FRED!DY16</f>
        <v>9.8000000000000007</v>
      </c>
      <c r="DZ21" s="10">
        <f>FRED!DZ16</f>
        <v>12.3</v>
      </c>
      <c r="EA21" s="10">
        <f>FRED!EA16</f>
        <v>53.5</v>
      </c>
      <c r="EB21" s="10">
        <f>FRED!EB16</f>
        <v>111.3</v>
      </c>
      <c r="EC21" s="10">
        <f>FRED!EC16</f>
        <v>1.2330000000000001</v>
      </c>
      <c r="ED21" s="10">
        <f>FRED!ED16</f>
        <v>284.2</v>
      </c>
      <c r="EE21" s="10">
        <f>FRED!EE16</f>
        <v>38.411299999999997</v>
      </c>
      <c r="EF21" s="10">
        <f>FRED!EF16</f>
        <v>23.584700000000002</v>
      </c>
      <c r="EG21" s="10">
        <f>FRED!EG16</f>
        <v>15.157400000000001</v>
      </c>
      <c r="EH21" s="10">
        <f>FRED!EH16</f>
        <v>26.973500000000001</v>
      </c>
      <c r="EI21" s="10">
        <f>FRED!EI16</f>
        <v>54.366</v>
      </c>
      <c r="EJ21" s="10">
        <f>FRED!EJ16</f>
        <v>54.366</v>
      </c>
      <c r="EK21" s="10">
        <f>FRED!EK16</f>
        <v>76.223500000000001</v>
      </c>
      <c r="EL21" s="10">
        <f>FRED!EL16</f>
        <v>186.565</v>
      </c>
      <c r="EM21" s="10">
        <f>FRED!EM16</f>
        <v>110.1332</v>
      </c>
      <c r="EN21" s="10">
        <f>FRED!EN16</f>
        <v>21.163699999999999</v>
      </c>
      <c r="EO21" s="10">
        <f>FRED!EO16</f>
        <v>61.066099999999999</v>
      </c>
      <c r="EP21" s="10">
        <f>FRED!EP16</f>
        <v>2.97</v>
      </c>
      <c r="EQ21" s="10">
        <f>FRED!EQ16</f>
        <v>3.98</v>
      </c>
    </row>
    <row r="22" spans="1:147" x14ac:dyDescent="0.25">
      <c r="A22" s="2">
        <v>21855</v>
      </c>
      <c r="B22" s="10">
        <f>FRED!B17</f>
        <v>54.703000000000003</v>
      </c>
      <c r="C22" s="10">
        <f>FRED!C17</f>
        <v>20.027999999999999</v>
      </c>
      <c r="D22" s="10">
        <f>FRED!D17</f>
        <v>18.879000000000001</v>
      </c>
      <c r="E22" s="10">
        <f>FRED!E17</f>
        <v>12.462999999999999</v>
      </c>
      <c r="F22" s="10">
        <f>FRED!F17</f>
        <v>17.398</v>
      </c>
      <c r="G22" s="10">
        <f>FRED!G17</f>
        <v>2358.3000000000002</v>
      </c>
      <c r="H22" s="10">
        <f>FRED!H17</f>
        <v>2215.6999999999998</v>
      </c>
      <c r="I22" s="10">
        <f>FRED!I17</f>
        <v>22.947800000000001</v>
      </c>
      <c r="J22" s="10">
        <f>FRED!J17</f>
        <v>22.945699999999999</v>
      </c>
      <c r="K22" s="10">
        <f>FRED!K17</f>
        <v>32.678199999999997</v>
      </c>
      <c r="L22" s="10">
        <f>FRED!L17</f>
        <v>20.172899999999998</v>
      </c>
      <c r="M22" s="10">
        <f>FRED!M17</f>
        <v>39.320399999999999</v>
      </c>
      <c r="N22" s="10">
        <f>FRED!N17</f>
        <v>8.7631999999999994</v>
      </c>
      <c r="O22" s="10">
        <f>FRED!O17</f>
        <v>21.043199999999999</v>
      </c>
      <c r="P22" s="10">
        <f>FRED!P17</f>
        <v>12.050800000000001</v>
      </c>
      <c r="Q22" s="10">
        <f>FRED!Q17</f>
        <v>32.227800000000002</v>
      </c>
      <c r="R22" s="10">
        <f>FRED!R17</f>
        <v>24.2209</v>
      </c>
      <c r="S22" s="10">
        <f>FRED!S17</f>
        <v>38.497100000000003</v>
      </c>
      <c r="T22" s="35">
        <v>78.510000000000005</v>
      </c>
      <c r="U22" s="3">
        <v>78.505099999999999</v>
      </c>
      <c r="V22" s="9">
        <f>FRED!V17</f>
        <v>68533</v>
      </c>
      <c r="W22" s="9">
        <f>FRED!W17</f>
        <v>64530</v>
      </c>
      <c r="X22" s="9">
        <f>FRED!X17</f>
        <v>5.8</v>
      </c>
      <c r="Y22" s="9">
        <f>FRED!Y17</f>
        <v>13.1</v>
      </c>
      <c r="Z22" s="9">
        <f>FRED!Z17</f>
        <v>1745</v>
      </c>
      <c r="AA22" s="9">
        <f>FRED!AA17</f>
        <v>1205</v>
      </c>
      <c r="AB22" s="9">
        <f>FRED!AB17</f>
        <v>982</v>
      </c>
      <c r="AC22" s="9">
        <f>FRED!AC17</f>
        <v>505</v>
      </c>
      <c r="AD22" s="9">
        <f>FRED!AD17</f>
        <v>477</v>
      </c>
      <c r="AE22" s="9">
        <f>FRED!AE17</f>
        <v>53635</v>
      </c>
      <c r="AF22" s="9">
        <f>FRED!AF17</f>
        <v>45351</v>
      </c>
      <c r="AG22" s="9">
        <f>FRED!AG17</f>
        <v>686</v>
      </c>
      <c r="AH22" s="9">
        <f>FRED!AH17</f>
        <v>3025</v>
      </c>
      <c r="AI22" s="9">
        <f>FRED!AI17</f>
        <v>15300</v>
      </c>
      <c r="AJ22" s="9">
        <f>FRED!AJ17</f>
        <v>8922</v>
      </c>
      <c r="AK22" s="9">
        <f>FRED!AK17</f>
        <v>6378</v>
      </c>
      <c r="AL22" s="9">
        <f>FRED!AL17</f>
        <v>34527</v>
      </c>
      <c r="AM22" s="9">
        <f>FRED!AM17</f>
        <v>11031</v>
      </c>
      <c r="AN22" s="9">
        <f>FRED!AN17</f>
        <v>2669.7</v>
      </c>
      <c r="AO22" s="9">
        <f>FRED!AO17</f>
        <v>5502.3</v>
      </c>
      <c r="AP22" s="9">
        <f>FRED!AP17</f>
        <v>2483</v>
      </c>
      <c r="AQ22" s="9">
        <f>FRED!AQ17</f>
        <v>8284</v>
      </c>
      <c r="AR22" s="9" t="e">
        <f>FRED!AR17</f>
        <v>#N/A</v>
      </c>
      <c r="AS22" s="9">
        <f>FRED!AS17</f>
        <v>39.5</v>
      </c>
      <c r="AT22" s="9">
        <f>FRED!AT17</f>
        <v>2.5</v>
      </c>
      <c r="AU22" s="9">
        <f>FRED!AU17</f>
        <v>39.9</v>
      </c>
      <c r="AV22" s="9" t="e">
        <f>FRED!AV17</f>
        <v>#N/A</v>
      </c>
      <c r="AW22" s="9">
        <f>FRED!AW17</f>
        <v>1416</v>
      </c>
      <c r="AX22" s="9">
        <f>FRED!AX17</f>
        <v>246</v>
      </c>
      <c r="AY22" s="9">
        <f>FRED!AY17</f>
        <v>326</v>
      </c>
      <c r="AZ22" s="9">
        <f>FRED!AZ17</f>
        <v>500</v>
      </c>
      <c r="BA22" s="9">
        <f>FRED!BA17</f>
        <v>344</v>
      </c>
      <c r="BB22" s="15" t="e">
        <f>FRED!BB17</f>
        <v>#N/A</v>
      </c>
      <c r="BC22" s="15" t="e">
        <f>FRED!BC17</f>
        <v>#N/A</v>
      </c>
      <c r="BD22" s="15" t="e">
        <f>FRED!BD17</f>
        <v>#N/A</v>
      </c>
      <c r="BE22" s="15" t="e">
        <f>FRED!BE17</f>
        <v>#N/A</v>
      </c>
      <c r="BF22" s="15" t="e">
        <f>FRED!BF17</f>
        <v>#N/A</v>
      </c>
      <c r="BG22" s="15" t="e">
        <f>FRED!BG17</f>
        <v>#N/A</v>
      </c>
      <c r="BH22" s="9">
        <f>FRED!BH17</f>
        <v>1163</v>
      </c>
      <c r="BI22" t="e">
        <f>FRED!BI17</f>
        <v>#N/A</v>
      </c>
      <c r="BJ22" s="8">
        <v>4.3566599999999998</v>
      </c>
      <c r="BK22" s="13">
        <f>FRED!BK17</f>
        <v>4.1500000000000004</v>
      </c>
      <c r="BL22" s="13">
        <f>FRED!BL17</f>
        <v>4.54</v>
      </c>
      <c r="BM22" s="13">
        <f>FRED!BM17</f>
        <v>4.8099999999999996</v>
      </c>
      <c r="BN22" s="13" t="e">
        <f>FRED!BN17</f>
        <v>#N/A</v>
      </c>
      <c r="BO22" s="13">
        <f>FRED!BO17</f>
        <v>4.75</v>
      </c>
      <c r="BP22" s="13">
        <f>FRED!BP17</f>
        <v>4.53</v>
      </c>
      <c r="BQ22" s="13">
        <f>FRED!BQ17</f>
        <v>4.5599999999999996</v>
      </c>
      <c r="BR22" s="13">
        <f>FRED!BR17</f>
        <v>5.26</v>
      </c>
      <c r="BS22" s="3">
        <v>0.80999999999999961</v>
      </c>
      <c r="BT22" s="13" t="e">
        <f>FRED!BT17</f>
        <v>#N/A</v>
      </c>
      <c r="BU22" s="3">
        <v>0.53000000000000025</v>
      </c>
      <c r="BV22" s="13">
        <f>FRED!BV17</f>
        <v>4</v>
      </c>
      <c r="BW22" s="13">
        <f>FRED!BW17</f>
        <v>5</v>
      </c>
      <c r="BX22" s="13">
        <f>FRED!BX17</f>
        <v>4.53</v>
      </c>
      <c r="BY22" s="13">
        <f>FRED!BY17</f>
        <v>33</v>
      </c>
      <c r="BZ22" s="13">
        <f>FRED!BZ17</f>
        <v>33.1</v>
      </c>
      <c r="CA22" s="13">
        <f>FRED!CA17</f>
        <v>33.700000000000003</v>
      </c>
      <c r="CB22" s="13">
        <f>FRED!CB17</f>
        <v>33.9</v>
      </c>
      <c r="CC22" s="13">
        <f>FRED!CC17</f>
        <v>33.4</v>
      </c>
      <c r="CD22" s="13">
        <f>FRED!CD17</f>
        <v>31.5</v>
      </c>
      <c r="CE22" s="13">
        <f>FRED!CE17</f>
        <v>32.700000000000003</v>
      </c>
      <c r="CF22" s="13">
        <f>FRED!CF17</f>
        <v>30.5</v>
      </c>
      <c r="CG22" s="13">
        <f>FRED!CG17</f>
        <v>13.6</v>
      </c>
      <c r="CH22" s="13">
        <f>FRED!CH17</f>
        <v>34.1</v>
      </c>
      <c r="CI22" s="13">
        <f>FRED!CI17</f>
        <v>33</v>
      </c>
      <c r="CJ22" s="13">
        <f>FRED!CJ17</f>
        <v>30.6</v>
      </c>
      <c r="CK22" s="13">
        <f>FRED!CK17</f>
        <v>29.35</v>
      </c>
      <c r="CL22" s="13">
        <f>FRED!CL17</f>
        <v>45.3</v>
      </c>
      <c r="CM22" s="13">
        <f>FRED!CM17</f>
        <v>30.1</v>
      </c>
      <c r="CN22" s="13">
        <f>FRED!CN17</f>
        <v>21.8</v>
      </c>
      <c r="CO22" s="13">
        <f>FRED!CO17</f>
        <v>33.5</v>
      </c>
      <c r="CP22" s="13">
        <f>FRED!CP17</f>
        <v>38.700000000000003</v>
      </c>
      <c r="CQ22" s="13">
        <f>FRED!CQ17</f>
        <v>23.6</v>
      </c>
      <c r="CR22" s="13">
        <f>FRED!CR17</f>
        <v>29.4</v>
      </c>
      <c r="CS22" s="13">
        <f>FRED!CS17</f>
        <v>31.1</v>
      </c>
      <c r="CT22" s="13">
        <f>FRED!CT17</f>
        <v>29.9</v>
      </c>
      <c r="CU22" s="13">
        <f>FRED!CU17</f>
        <v>31.1</v>
      </c>
      <c r="CV22" s="13">
        <f>FRED!CV17</f>
        <v>25.1</v>
      </c>
      <c r="CW22" s="13">
        <f>FRED!CW17</f>
        <v>2.17</v>
      </c>
      <c r="CX22" s="13">
        <f>FRED!CX17</f>
        <v>2.57</v>
      </c>
      <c r="CY22" s="13">
        <f>FRED!CY17</f>
        <v>2.0699999999999998</v>
      </c>
      <c r="CZ22" s="13" t="e">
        <f>FRED!CZ17</f>
        <v>#N/A</v>
      </c>
      <c r="DA22" s="13" t="e">
        <f>FRED!DA17</f>
        <v>#N/A</v>
      </c>
      <c r="DB22" s="36">
        <v>57.23</v>
      </c>
      <c r="DC22" s="36">
        <v>4.3403999999999998</v>
      </c>
      <c r="DD22" s="36">
        <v>360.23</v>
      </c>
      <c r="DE22" s="36">
        <v>280.26760000000002</v>
      </c>
      <c r="DF22" s="36">
        <v>0.95040000000000002</v>
      </c>
      <c r="DG22" s="36">
        <v>211.24</v>
      </c>
      <c r="DH22" s="36">
        <v>646.42999999999995</v>
      </c>
      <c r="DI22" s="36">
        <v>150.26</v>
      </c>
      <c r="DJ22" s="36">
        <v>86.56</v>
      </c>
      <c r="DK22" s="6">
        <f>FRED!DK17</f>
        <v>140.4</v>
      </c>
      <c r="DL22" s="6">
        <f>FRED!DL17</f>
        <v>297.10000000000002</v>
      </c>
      <c r="DM22" s="6">
        <f>FRED!DM17</f>
        <v>1012.3</v>
      </c>
      <c r="DN22" s="6">
        <f>FRED!DN17</f>
        <v>39.039000000000001</v>
      </c>
      <c r="DO22" s="6">
        <f>FRED!DO17</f>
        <v>18.620999999999999</v>
      </c>
      <c r="DP22" s="6">
        <f>FRED!DP17</f>
        <v>17763</v>
      </c>
      <c r="DQ22" s="6">
        <f>FRED!DQ17</f>
        <v>39.039000000000001</v>
      </c>
      <c r="DR22" s="6">
        <f>FRED!DR17</f>
        <v>28.8</v>
      </c>
      <c r="DS22" s="6">
        <f>FRED!DS17</f>
        <v>111.3</v>
      </c>
      <c r="DT22" s="37">
        <v>297100000000</v>
      </c>
      <c r="DU22" s="9">
        <f>FRED!DU17</f>
        <v>32264</v>
      </c>
      <c r="DV22" s="10">
        <f>FRED!DV17</f>
        <v>18.177</v>
      </c>
      <c r="DW22" s="10">
        <f>FRED!DW17</f>
        <v>18.611999999999998</v>
      </c>
      <c r="DX22" s="10">
        <f>FRED!DX17</f>
        <v>145</v>
      </c>
      <c r="DY22" s="10">
        <f>FRED!DY17</f>
        <v>9.1999999999999993</v>
      </c>
      <c r="DZ22" s="10">
        <f>FRED!DZ17</f>
        <v>11.7</v>
      </c>
      <c r="EA22" s="10">
        <f>FRED!EA17</f>
        <v>54.3</v>
      </c>
      <c r="EB22" s="10">
        <f>FRED!EB17</f>
        <v>111.3</v>
      </c>
      <c r="EC22" s="10">
        <f>FRED!EC17</f>
        <v>1.248</v>
      </c>
      <c r="ED22" s="10">
        <f>FRED!ED17</f>
        <v>285.39999999999998</v>
      </c>
      <c r="EE22" s="10">
        <f>FRED!EE17</f>
        <v>38.697800000000001</v>
      </c>
      <c r="EF22" s="10">
        <f>FRED!EF17</f>
        <v>23.725200000000001</v>
      </c>
      <c r="EG22" s="10">
        <f>FRED!EG17</f>
        <v>14.9815</v>
      </c>
      <c r="EH22" s="10">
        <f>FRED!EH17</f>
        <v>27.1343</v>
      </c>
      <c r="EI22" s="10">
        <f>FRED!EI17</f>
        <v>54.794800000000002</v>
      </c>
      <c r="EJ22" s="10">
        <f>FRED!EJ17</f>
        <v>54.794800000000002</v>
      </c>
      <c r="EK22" s="10">
        <f>FRED!EK17</f>
        <v>75.879300000000001</v>
      </c>
      <c r="EL22" s="10">
        <f>FRED!EL17</f>
        <v>186.91560000000001</v>
      </c>
      <c r="EM22" s="10">
        <f>FRED!EM17</f>
        <v>110.68519999999999</v>
      </c>
      <c r="EN22" s="10">
        <f>FRED!EN17</f>
        <v>21.127800000000001</v>
      </c>
      <c r="EO22" s="10">
        <f>FRED!EO17</f>
        <v>60.897799999999997</v>
      </c>
      <c r="EP22" s="10">
        <f>FRED!EP17</f>
        <v>2.97</v>
      </c>
      <c r="EQ22" s="10">
        <f>FRED!EQ17</f>
        <v>4</v>
      </c>
    </row>
    <row r="23" spans="1:147" x14ac:dyDescent="0.25">
      <c r="A23" s="2">
        <v>21885</v>
      </c>
      <c r="B23" s="10">
        <f>FRED!B18</f>
        <v>54.728000000000002</v>
      </c>
      <c r="C23" s="10">
        <f>FRED!C18</f>
        <v>20.032</v>
      </c>
      <c r="D23" s="10">
        <f>FRED!D18</f>
        <v>18.858000000000001</v>
      </c>
      <c r="E23" s="10">
        <f>FRED!E18</f>
        <v>12.49</v>
      </c>
      <c r="F23" s="10">
        <f>FRED!F18</f>
        <v>17.417999999999999</v>
      </c>
      <c r="G23" s="10">
        <f>FRED!G18</f>
        <v>2380.9</v>
      </c>
      <c r="H23" s="10">
        <f>FRED!H18</f>
        <v>2239.6</v>
      </c>
      <c r="I23" s="10">
        <f>FRED!I18</f>
        <v>24.366399999999999</v>
      </c>
      <c r="J23" s="10">
        <f>FRED!J18</f>
        <v>23.499300000000002</v>
      </c>
      <c r="K23" s="10">
        <f>FRED!K18</f>
        <v>33.749000000000002</v>
      </c>
      <c r="L23" s="10">
        <f>FRED!L18</f>
        <v>22.748699999999999</v>
      </c>
      <c r="M23" s="10">
        <f>FRED!M18</f>
        <v>39.455599999999997</v>
      </c>
      <c r="N23" s="10">
        <f>FRED!N18</f>
        <v>8.8927999999999994</v>
      </c>
      <c r="O23" s="10">
        <f>FRED!O18</f>
        <v>23.295100000000001</v>
      </c>
      <c r="P23" s="10">
        <f>FRED!P18</f>
        <v>14.2613</v>
      </c>
      <c r="Q23" s="10">
        <f>FRED!Q18</f>
        <v>33.027900000000002</v>
      </c>
      <c r="R23" s="10">
        <f>FRED!R18</f>
        <v>24.9452</v>
      </c>
      <c r="S23" s="10">
        <f>FRED!S18</f>
        <v>39.367100000000001</v>
      </c>
      <c r="T23" s="35">
        <v>83.57</v>
      </c>
      <c r="U23" s="3">
        <v>83.568200000000004</v>
      </c>
      <c r="V23" s="9">
        <f>FRED!V18</f>
        <v>68994</v>
      </c>
      <c r="W23" s="9">
        <f>FRED!W18</f>
        <v>65341</v>
      </c>
      <c r="X23" s="9">
        <f>FRED!X18</f>
        <v>5.3</v>
      </c>
      <c r="Y23" s="9">
        <f>FRED!Y18</f>
        <v>13.1</v>
      </c>
      <c r="Z23" s="9">
        <f>FRED!Z18</f>
        <v>1657</v>
      </c>
      <c r="AA23" s="9">
        <f>FRED!AA18</f>
        <v>1122</v>
      </c>
      <c r="AB23" s="9">
        <f>FRED!AB18</f>
        <v>920</v>
      </c>
      <c r="AC23" s="9">
        <f>FRED!AC18</f>
        <v>453</v>
      </c>
      <c r="AD23" s="9">
        <f>FRED!AD18</f>
        <v>467</v>
      </c>
      <c r="AE23" s="9">
        <f>FRED!AE18</f>
        <v>54175</v>
      </c>
      <c r="AF23" s="9">
        <f>FRED!AF18</f>
        <v>45807</v>
      </c>
      <c r="AG23" s="9">
        <f>FRED!AG18</f>
        <v>694.5</v>
      </c>
      <c r="AH23" s="9">
        <f>FRED!AH18</f>
        <v>3058</v>
      </c>
      <c r="AI23" s="9">
        <f>FRED!AI18</f>
        <v>15573</v>
      </c>
      <c r="AJ23" s="9">
        <f>FRED!AJ18</f>
        <v>9189</v>
      </c>
      <c r="AK23" s="9">
        <f>FRED!AK18</f>
        <v>6384</v>
      </c>
      <c r="AL23" s="9">
        <f>FRED!AL18</f>
        <v>34750</v>
      </c>
      <c r="AM23" s="9">
        <f>FRED!AM18</f>
        <v>11084</v>
      </c>
      <c r="AN23" s="9">
        <f>FRED!AN18</f>
        <v>2682</v>
      </c>
      <c r="AO23" s="9">
        <f>FRED!AO18</f>
        <v>5526.5</v>
      </c>
      <c r="AP23" s="9">
        <f>FRED!AP18</f>
        <v>2491</v>
      </c>
      <c r="AQ23" s="9">
        <f>FRED!AQ18</f>
        <v>8368</v>
      </c>
      <c r="AR23" s="9" t="e">
        <f>FRED!AR18</f>
        <v>#N/A</v>
      </c>
      <c r="AS23" s="9">
        <f>FRED!AS18</f>
        <v>40</v>
      </c>
      <c r="AT23" s="9">
        <f>FRED!AT18</f>
        <v>2.7</v>
      </c>
      <c r="AU23" s="9">
        <f>FRED!AU18</f>
        <v>40.299999999999997</v>
      </c>
      <c r="AV23" s="9" t="e">
        <f>FRED!AV18</f>
        <v>#N/A</v>
      </c>
      <c r="AW23" s="9">
        <f>FRED!AW18</f>
        <v>1601</v>
      </c>
      <c r="AX23" s="9">
        <f>FRED!AX18</f>
        <v>256</v>
      </c>
      <c r="AY23" s="9">
        <f>FRED!AY18</f>
        <v>395</v>
      </c>
      <c r="AZ23" s="9">
        <f>FRED!AZ18</f>
        <v>592</v>
      </c>
      <c r="BA23" s="9">
        <f>FRED!BA18</f>
        <v>358</v>
      </c>
      <c r="BB23" s="15" t="e">
        <f>FRED!BB18</f>
        <v>#N/A</v>
      </c>
      <c r="BC23" s="15" t="e">
        <f>FRED!BC18</f>
        <v>#N/A</v>
      </c>
      <c r="BD23" s="15" t="e">
        <f>FRED!BD18</f>
        <v>#N/A</v>
      </c>
      <c r="BE23" s="15" t="e">
        <f>FRED!BE18</f>
        <v>#N/A</v>
      </c>
      <c r="BF23" s="15" t="e">
        <f>FRED!BF18</f>
        <v>#N/A</v>
      </c>
      <c r="BG23" s="15" t="e">
        <f>FRED!BG18</f>
        <v>#N/A</v>
      </c>
      <c r="BH23" s="9">
        <f>FRED!BH18</f>
        <v>1410</v>
      </c>
      <c r="BI23" t="e">
        <f>FRED!BI18</f>
        <v>#N/A</v>
      </c>
      <c r="BJ23" s="8">
        <v>4.5716099999999997</v>
      </c>
      <c r="BK23" s="13">
        <f>FRED!BK18</f>
        <v>4.49</v>
      </c>
      <c r="BL23" s="13">
        <f>FRED!BL18</f>
        <v>4.8499999999999996</v>
      </c>
      <c r="BM23" s="13">
        <f>FRED!BM18</f>
        <v>5.14</v>
      </c>
      <c r="BN23" s="13" t="e">
        <f>FRED!BN18</f>
        <v>#N/A</v>
      </c>
      <c r="BO23" s="13">
        <f>FRED!BO18</f>
        <v>5.01</v>
      </c>
      <c r="BP23" s="13">
        <f>FRED!BP18</f>
        <v>4.6900000000000004</v>
      </c>
      <c r="BQ23" s="13">
        <f>FRED!BQ18</f>
        <v>4.58</v>
      </c>
      <c r="BR23" s="13">
        <f>FRED!BR18</f>
        <v>5.28</v>
      </c>
      <c r="BS23" s="3">
        <v>1.1499999999999995</v>
      </c>
      <c r="BT23" s="13" t="e">
        <f>FRED!BT18</f>
        <v>#N/A</v>
      </c>
      <c r="BU23" s="3">
        <v>0.70000000000000018</v>
      </c>
      <c r="BV23" s="13">
        <f>FRED!BV18</f>
        <v>4</v>
      </c>
      <c r="BW23" s="13">
        <f>FRED!BW18</f>
        <v>5</v>
      </c>
      <c r="BX23" s="13">
        <f>FRED!BX18</f>
        <v>4.6900000000000004</v>
      </c>
      <c r="BY23" s="13">
        <f>FRED!BY18</f>
        <v>33</v>
      </c>
      <c r="BZ23" s="13">
        <f>FRED!BZ18</f>
        <v>33.1</v>
      </c>
      <c r="CA23" s="13">
        <f>FRED!CA18</f>
        <v>33.700000000000003</v>
      </c>
      <c r="CB23" s="13">
        <f>FRED!CB18</f>
        <v>33.700000000000003</v>
      </c>
      <c r="CC23" s="13">
        <f>FRED!CC18</f>
        <v>33.4</v>
      </c>
      <c r="CD23" s="13">
        <f>FRED!CD18</f>
        <v>31.5</v>
      </c>
      <c r="CE23" s="13">
        <f>FRED!CE18</f>
        <v>32.700000000000003</v>
      </c>
      <c r="CF23" s="13">
        <f>FRED!CF18</f>
        <v>30.3</v>
      </c>
      <c r="CG23" s="13">
        <f>FRED!CG18</f>
        <v>13.6</v>
      </c>
      <c r="CH23" s="13">
        <f>FRED!CH18</f>
        <v>34.4</v>
      </c>
      <c r="CI23" s="13">
        <f>FRED!CI18</f>
        <v>33</v>
      </c>
      <c r="CJ23" s="13">
        <f>FRED!CJ18</f>
        <v>30.6</v>
      </c>
      <c r="CK23" s="13">
        <f>FRED!CK18</f>
        <v>29.41</v>
      </c>
      <c r="CL23" s="13">
        <f>FRED!CL18</f>
        <v>45.3</v>
      </c>
      <c r="CM23" s="13">
        <f>FRED!CM18</f>
        <v>30.1</v>
      </c>
      <c r="CN23" s="13">
        <f>FRED!CN18</f>
        <v>21.8</v>
      </c>
      <c r="CO23" s="13">
        <f>FRED!CO18</f>
        <v>33.5</v>
      </c>
      <c r="CP23" s="13">
        <f>FRED!CP18</f>
        <v>38.6</v>
      </c>
      <c r="CQ23" s="13">
        <f>FRED!CQ18</f>
        <v>23.7</v>
      </c>
      <c r="CR23" s="13">
        <f>FRED!CR18</f>
        <v>29.5</v>
      </c>
      <c r="CS23" s="13">
        <f>FRED!CS18</f>
        <v>31.1</v>
      </c>
      <c r="CT23" s="13">
        <f>FRED!CT18</f>
        <v>30</v>
      </c>
      <c r="CU23" s="13">
        <f>FRED!CU18</f>
        <v>31.1</v>
      </c>
      <c r="CV23" s="13">
        <f>FRED!CV18</f>
        <v>25.1</v>
      </c>
      <c r="CW23" s="13">
        <f>FRED!CW18</f>
        <v>2.2000000000000002</v>
      </c>
      <c r="CX23" s="13">
        <f>FRED!CX18</f>
        <v>2.56</v>
      </c>
      <c r="CY23" s="13">
        <f>FRED!CY18</f>
        <v>2.11</v>
      </c>
      <c r="CZ23" s="13" t="e">
        <f>FRED!CZ18</f>
        <v>#N/A</v>
      </c>
      <c r="DA23" s="13" t="e">
        <f>FRED!DA18</f>
        <v>#N/A</v>
      </c>
      <c r="DB23" s="36">
        <v>59.06</v>
      </c>
      <c r="DC23" s="36">
        <v>4.3239000000000001</v>
      </c>
      <c r="DD23" s="36">
        <v>360.23</v>
      </c>
      <c r="DE23" s="36">
        <v>279.84449999999998</v>
      </c>
      <c r="DF23" s="36">
        <v>0.95130000000000003</v>
      </c>
      <c r="DG23" s="36">
        <v>217.49</v>
      </c>
      <c r="DH23" s="36">
        <v>671.35</v>
      </c>
      <c r="DI23" s="36">
        <v>153.79</v>
      </c>
      <c r="DJ23" s="36">
        <v>87.09</v>
      </c>
      <c r="DK23" s="6">
        <f>FRED!DK18</f>
        <v>139.9</v>
      </c>
      <c r="DL23" s="6">
        <f>FRED!DL18</f>
        <v>297.8</v>
      </c>
      <c r="DM23" s="6">
        <f>FRED!DM18</f>
        <v>1012.6</v>
      </c>
      <c r="DN23" s="6">
        <f>FRED!DN18</f>
        <v>39.07</v>
      </c>
      <c r="DO23" s="6">
        <f>FRED!DO18</f>
        <v>18.956</v>
      </c>
      <c r="DP23" s="6">
        <f>FRED!DP18</f>
        <v>18015</v>
      </c>
      <c r="DQ23" s="6">
        <f>FRED!DQ18</f>
        <v>39.07</v>
      </c>
      <c r="DR23" s="6">
        <f>FRED!DR18</f>
        <v>28.8</v>
      </c>
      <c r="DS23" s="6">
        <f>FRED!DS18</f>
        <v>110.8</v>
      </c>
      <c r="DT23" s="37">
        <v>297800000000</v>
      </c>
      <c r="DU23" s="9">
        <f>FRED!DU18</f>
        <v>32843</v>
      </c>
      <c r="DV23" s="10">
        <f>FRED!DV18</f>
        <v>18.45</v>
      </c>
      <c r="DW23" s="10">
        <f>FRED!DW18</f>
        <v>18.66</v>
      </c>
      <c r="DX23" s="10">
        <f>FRED!DX18</f>
        <v>146.5</v>
      </c>
      <c r="DY23" s="10">
        <f>FRED!DY18</f>
        <v>8.9</v>
      </c>
      <c r="DZ23" s="10">
        <f>FRED!DZ18</f>
        <v>11.4</v>
      </c>
      <c r="EA23" s="10">
        <f>FRED!EA18</f>
        <v>54.8</v>
      </c>
      <c r="EB23" s="10">
        <f>FRED!EB18</f>
        <v>110.8</v>
      </c>
      <c r="EC23" s="10">
        <f>FRED!EC18</f>
        <v>1.264</v>
      </c>
      <c r="ED23" s="10">
        <f>FRED!ED18</f>
        <v>286.39999999999998</v>
      </c>
      <c r="EE23" s="10">
        <f>FRED!EE18</f>
        <v>39.293199999999999</v>
      </c>
      <c r="EF23" s="10">
        <f>FRED!EF18</f>
        <v>24.066600000000001</v>
      </c>
      <c r="EG23" s="10">
        <f>FRED!EG18</f>
        <v>15.0068</v>
      </c>
      <c r="EH23" s="10">
        <f>FRED!EH18</f>
        <v>27.5059</v>
      </c>
      <c r="EI23" s="10">
        <f>FRED!EI18</f>
        <v>56.0107</v>
      </c>
      <c r="EJ23" s="10">
        <f>FRED!EJ18</f>
        <v>56.0107</v>
      </c>
      <c r="EK23" s="10">
        <f>FRED!EK18</f>
        <v>76.171099999999996</v>
      </c>
      <c r="EL23" s="10">
        <f>FRED!EL18</f>
        <v>189.9547</v>
      </c>
      <c r="EM23" s="10">
        <f>FRED!EM18</f>
        <v>113.0608</v>
      </c>
      <c r="EN23" s="10">
        <f>FRED!EN18</f>
        <v>22.1951</v>
      </c>
      <c r="EO23" s="10">
        <f>FRED!EO18</f>
        <v>61.164200000000001</v>
      </c>
      <c r="EP23" s="10">
        <f>FRED!EP18</f>
        <v>2.97</v>
      </c>
      <c r="EQ23" s="10">
        <f>FRED!EQ18</f>
        <v>3.99</v>
      </c>
    </row>
    <row r="24" spans="1:147" x14ac:dyDescent="0.25">
      <c r="A24" s="2">
        <v>21916</v>
      </c>
      <c r="B24" s="10">
        <f>FRED!B19</f>
        <v>54.610999999999997</v>
      </c>
      <c r="C24" s="10">
        <f>FRED!C19</f>
        <v>20</v>
      </c>
      <c r="D24" s="10">
        <f>FRED!D19</f>
        <v>18.91</v>
      </c>
      <c r="E24" s="10">
        <f>FRED!E19</f>
        <v>12.502000000000001</v>
      </c>
      <c r="F24" s="10">
        <f>FRED!F19</f>
        <v>17.41</v>
      </c>
      <c r="G24" s="10">
        <f>FRED!G19</f>
        <v>2391.1999999999998</v>
      </c>
      <c r="H24" s="10">
        <f>FRED!H19</f>
        <v>2252.5</v>
      </c>
      <c r="I24" s="10">
        <f>FRED!I19</f>
        <v>25.0061</v>
      </c>
      <c r="J24" s="10">
        <f>FRED!J19</f>
        <v>24.191299999999998</v>
      </c>
      <c r="K24" s="10">
        <f>FRED!K19</f>
        <v>34.819699999999997</v>
      </c>
      <c r="L24" s="10">
        <f>FRED!L19</f>
        <v>25.2378</v>
      </c>
      <c r="M24" s="10">
        <f>FRED!M19</f>
        <v>39.636000000000003</v>
      </c>
      <c r="N24" s="10">
        <f>FRED!N19</f>
        <v>9.2218</v>
      </c>
      <c r="O24" s="10">
        <f>FRED!O19</f>
        <v>23.9681</v>
      </c>
      <c r="P24" s="10">
        <f>FRED!P19</f>
        <v>14.8293</v>
      </c>
      <c r="Q24" s="10">
        <f>FRED!Q19</f>
        <v>33.5351</v>
      </c>
      <c r="R24" s="10">
        <f>FRED!R19</f>
        <v>25.553599999999999</v>
      </c>
      <c r="S24" s="10">
        <f>FRED!S19</f>
        <v>39.367100000000001</v>
      </c>
      <c r="T24" s="35">
        <v>85.56</v>
      </c>
      <c r="U24" s="3">
        <v>85.561599999999999</v>
      </c>
      <c r="V24" s="9">
        <f>FRED!V19</f>
        <v>68962</v>
      </c>
      <c r="W24" s="9">
        <f>FRED!W19</f>
        <v>65347</v>
      </c>
      <c r="X24" s="9">
        <f>FRED!X19</f>
        <v>5.2</v>
      </c>
      <c r="Y24" s="9">
        <f>FRED!Y19</f>
        <v>13.5</v>
      </c>
      <c r="Z24" s="9">
        <f>FRED!Z19</f>
        <v>1638</v>
      </c>
      <c r="AA24" s="9">
        <f>FRED!AA19</f>
        <v>1045</v>
      </c>
      <c r="AB24" s="9">
        <f>FRED!AB19</f>
        <v>915</v>
      </c>
      <c r="AC24" s="9">
        <f>FRED!AC19</f>
        <v>450</v>
      </c>
      <c r="AD24" s="9">
        <f>FRED!AD19</f>
        <v>465</v>
      </c>
      <c r="AE24" s="9">
        <f>FRED!AE19</f>
        <v>54274</v>
      </c>
      <c r="AF24" s="9">
        <f>FRED!AF19</f>
        <v>45967</v>
      </c>
      <c r="AG24" s="9">
        <f>FRED!AG19</f>
        <v>686</v>
      </c>
      <c r="AH24" s="9">
        <f>FRED!AH19</f>
        <v>3021</v>
      </c>
      <c r="AI24" s="9">
        <f>FRED!AI19</f>
        <v>15687</v>
      </c>
      <c r="AJ24" s="9">
        <f>FRED!AJ19</f>
        <v>9289</v>
      </c>
      <c r="AK24" s="9">
        <f>FRED!AK19</f>
        <v>6398</v>
      </c>
      <c r="AL24" s="9">
        <f>FRED!AL19</f>
        <v>34783</v>
      </c>
      <c r="AM24" s="9">
        <f>FRED!AM19</f>
        <v>11111</v>
      </c>
      <c r="AN24" s="9">
        <f>FRED!AN19</f>
        <v>2678</v>
      </c>
      <c r="AO24" s="9">
        <f>FRED!AO19</f>
        <v>5552.7</v>
      </c>
      <c r="AP24" s="9">
        <f>FRED!AP19</f>
        <v>2496</v>
      </c>
      <c r="AQ24" s="9">
        <f>FRED!AQ19</f>
        <v>8307</v>
      </c>
      <c r="AR24" s="9" t="e">
        <f>FRED!AR19</f>
        <v>#N/A</v>
      </c>
      <c r="AS24" s="9">
        <f>FRED!AS19</f>
        <v>40</v>
      </c>
      <c r="AT24" s="9">
        <f>FRED!AT19</f>
        <v>3</v>
      </c>
      <c r="AU24" s="9">
        <f>FRED!AU19</f>
        <v>40.6</v>
      </c>
      <c r="AV24" s="9" t="e">
        <f>FRED!AV19</f>
        <v>#N/A</v>
      </c>
      <c r="AW24" s="9">
        <f>FRED!AW19</f>
        <v>1460</v>
      </c>
      <c r="AX24" s="9">
        <f>FRED!AX19</f>
        <v>274</v>
      </c>
      <c r="AY24" s="9">
        <f>FRED!AY19</f>
        <v>358</v>
      </c>
      <c r="AZ24" s="9">
        <f>FRED!AZ19</f>
        <v>506</v>
      </c>
      <c r="BA24" s="9">
        <f>FRED!BA19</f>
        <v>322</v>
      </c>
      <c r="BB24" s="15">
        <f>FRED!BB19</f>
        <v>1092</v>
      </c>
      <c r="BC24" s="15">
        <f>FRED!BC19</f>
        <v>246</v>
      </c>
      <c r="BD24" s="15">
        <f>FRED!BD19</f>
        <v>253</v>
      </c>
      <c r="BE24" s="15">
        <f>FRED!BE19</f>
        <v>331</v>
      </c>
      <c r="BF24" s="15">
        <f>FRED!BF19</f>
        <v>262</v>
      </c>
      <c r="BG24" s="15">
        <f>FRED!BG19</f>
        <v>846</v>
      </c>
      <c r="BH24" s="9">
        <f>FRED!BH19</f>
        <v>1211</v>
      </c>
      <c r="BI24" t="e">
        <f>FRED!BI19</f>
        <v>#N/A</v>
      </c>
      <c r="BJ24" s="8">
        <v>4.6025400000000003</v>
      </c>
      <c r="BK24" s="13">
        <f>FRED!BK19</f>
        <v>4.3499999999999996</v>
      </c>
      <c r="BL24" s="13">
        <f>FRED!BL19</f>
        <v>4.74</v>
      </c>
      <c r="BM24" s="13">
        <f>FRED!BM19</f>
        <v>5.03</v>
      </c>
      <c r="BN24" s="13" t="e">
        <f>FRED!BN19</f>
        <v>#N/A</v>
      </c>
      <c r="BO24" s="13">
        <f>FRED!BO19</f>
        <v>4.92</v>
      </c>
      <c r="BP24" s="13">
        <f>FRED!BP19</f>
        <v>4.72</v>
      </c>
      <c r="BQ24" s="13">
        <f>FRED!BQ19</f>
        <v>4.6100000000000003</v>
      </c>
      <c r="BR24" s="13">
        <f>FRED!BR19</f>
        <v>5.34</v>
      </c>
      <c r="BS24" s="3">
        <v>1.04</v>
      </c>
      <c r="BT24" s="13" t="e">
        <f>FRED!BT19</f>
        <v>#N/A</v>
      </c>
      <c r="BU24" s="3">
        <v>0.72999999999999954</v>
      </c>
      <c r="BV24" s="13">
        <f>FRED!BV19</f>
        <v>4</v>
      </c>
      <c r="BW24" s="13">
        <f>FRED!BW19</f>
        <v>5</v>
      </c>
      <c r="BX24" s="13">
        <f>FRED!BX19</f>
        <v>4.72</v>
      </c>
      <c r="BY24" s="13">
        <f>FRED!BY19</f>
        <v>33.1</v>
      </c>
      <c r="BZ24" s="13">
        <f>FRED!BZ19</f>
        <v>33.299999999999997</v>
      </c>
      <c r="CA24" s="13">
        <f>FRED!CA19</f>
        <v>33.700000000000003</v>
      </c>
      <c r="CB24" s="13">
        <f>FRED!CB19</f>
        <v>34.200000000000003</v>
      </c>
      <c r="CC24" s="13">
        <f>FRED!CC19</f>
        <v>33.299999999999997</v>
      </c>
      <c r="CD24" s="13">
        <f>FRED!CD19</f>
        <v>31.6</v>
      </c>
      <c r="CE24" s="13">
        <f>FRED!CE19</f>
        <v>32.799999999999997</v>
      </c>
      <c r="CF24" s="13">
        <f>FRED!CF19</f>
        <v>30.4</v>
      </c>
      <c r="CG24" s="13">
        <f>FRED!CG19</f>
        <v>13.6</v>
      </c>
      <c r="CH24" s="13">
        <f>FRED!CH19</f>
        <v>34.5</v>
      </c>
      <c r="CI24" s="13">
        <f>FRED!CI19</f>
        <v>33.1</v>
      </c>
      <c r="CJ24" s="13">
        <f>FRED!CJ19</f>
        <v>30.6</v>
      </c>
      <c r="CK24" s="13">
        <f>FRED!CK19</f>
        <v>29.37</v>
      </c>
      <c r="CL24" s="13">
        <f>FRED!CL19</f>
        <v>45.3</v>
      </c>
      <c r="CM24" s="13">
        <f>FRED!CM19</f>
        <v>30</v>
      </c>
      <c r="CN24" s="13">
        <f>FRED!CN19</f>
        <v>21.9</v>
      </c>
      <c r="CO24" s="13">
        <f>FRED!CO19</f>
        <v>33.5</v>
      </c>
      <c r="CP24" s="13">
        <f>FRED!CP19</f>
        <v>38.5</v>
      </c>
      <c r="CQ24" s="13">
        <f>FRED!CQ19</f>
        <v>23.7</v>
      </c>
      <c r="CR24" s="13">
        <f>FRED!CR19</f>
        <v>29.6</v>
      </c>
      <c r="CS24" s="13">
        <f>FRED!CS19</f>
        <v>31</v>
      </c>
      <c r="CT24" s="13">
        <f>FRED!CT19</f>
        <v>29.9</v>
      </c>
      <c r="CU24" s="13">
        <f>FRED!CU19</f>
        <v>31</v>
      </c>
      <c r="CV24" s="13">
        <f>FRED!CV19</f>
        <v>25.2</v>
      </c>
      <c r="CW24" s="13">
        <f>FRED!CW19</f>
        <v>2.2200000000000002</v>
      </c>
      <c r="CX24" s="13">
        <f>FRED!CX19</f>
        <v>2.57</v>
      </c>
      <c r="CY24" s="13">
        <f>FRED!CY19</f>
        <v>2.13</v>
      </c>
      <c r="CZ24" s="13" t="e">
        <f>FRED!CZ19</f>
        <v>#N/A</v>
      </c>
      <c r="DA24" s="13" t="e">
        <f>FRED!DA19</f>
        <v>#N/A</v>
      </c>
      <c r="DB24" s="36">
        <v>58.03</v>
      </c>
      <c r="DC24" s="36">
        <v>4.3268000000000004</v>
      </c>
      <c r="DD24" s="36">
        <v>360.36</v>
      </c>
      <c r="DE24" s="36">
        <v>279.97559999999999</v>
      </c>
      <c r="DF24" s="36">
        <v>0.95320000000000005</v>
      </c>
      <c r="DG24" s="36">
        <v>214.81</v>
      </c>
      <c r="DH24" s="36">
        <v>655.39</v>
      </c>
      <c r="DI24" s="36">
        <v>156.15</v>
      </c>
      <c r="DJ24" s="36">
        <v>86.78</v>
      </c>
      <c r="DK24" s="6">
        <f>FRED!DK19</f>
        <v>140</v>
      </c>
      <c r="DL24" s="6">
        <f>FRED!DL19</f>
        <v>298.2</v>
      </c>
      <c r="DM24" s="6">
        <f>FRED!DM19</f>
        <v>1015.3</v>
      </c>
      <c r="DN24" s="6">
        <f>FRED!DN19</f>
        <v>39.155000000000001</v>
      </c>
      <c r="DO24" s="6">
        <f>FRED!DO19</f>
        <v>18.847000000000001</v>
      </c>
      <c r="DP24" s="6">
        <f>FRED!DP19</f>
        <v>17960</v>
      </c>
      <c r="DQ24" s="6">
        <f>FRED!DQ19</f>
        <v>39.155000000000001</v>
      </c>
      <c r="DR24" s="6">
        <f>FRED!DR19</f>
        <v>28.8</v>
      </c>
      <c r="DS24" s="6">
        <f>FRED!DS19</f>
        <v>110.9</v>
      </c>
      <c r="DT24" s="17">
        <f>FRED!DT19</f>
        <v>298200000000</v>
      </c>
      <c r="DU24" s="9">
        <f>FRED!DU19</f>
        <v>32123</v>
      </c>
      <c r="DV24" s="10">
        <f>FRED!DV19</f>
        <v>18.332999999999998</v>
      </c>
      <c r="DW24" s="10">
        <f>FRED!DW19</f>
        <v>18.536999999999999</v>
      </c>
      <c r="DX24" s="10">
        <f>FRED!DX19</f>
        <v>146.69999999999999</v>
      </c>
      <c r="DY24" s="10">
        <f>FRED!DY19</f>
        <v>9</v>
      </c>
      <c r="DZ24" s="10">
        <f>FRED!DZ19</f>
        <v>11.5</v>
      </c>
      <c r="EA24" s="10">
        <f>FRED!EA19</f>
        <v>54.5</v>
      </c>
      <c r="EB24" s="10">
        <f>FRED!EB19</f>
        <v>110.9</v>
      </c>
      <c r="EC24" s="10">
        <f>FRED!EC19</f>
        <v>1.2749999999999999</v>
      </c>
      <c r="ED24" s="10">
        <f>FRED!ED19</f>
        <v>286.7</v>
      </c>
      <c r="EE24" s="10">
        <f>FRED!EE19</f>
        <v>39.629100000000001</v>
      </c>
      <c r="EF24" s="10">
        <f>FRED!EF19</f>
        <v>24.274799999999999</v>
      </c>
      <c r="EG24" s="10">
        <f>FRED!EG19</f>
        <v>14.9734</v>
      </c>
      <c r="EH24" s="10">
        <f>FRED!EH19</f>
        <v>27.623000000000001</v>
      </c>
      <c r="EI24" s="10">
        <f>FRED!EI19</f>
        <v>56.015599999999999</v>
      </c>
      <c r="EJ24" s="10">
        <f>FRED!EJ19</f>
        <v>56.015599999999999</v>
      </c>
      <c r="EK24" s="10">
        <f>FRED!EK19</f>
        <v>75.451499999999996</v>
      </c>
      <c r="EL24" s="10">
        <f>FRED!EL19</f>
        <v>188.7354</v>
      </c>
      <c r="EM24" s="10">
        <f>FRED!EM19</f>
        <v>113.3293</v>
      </c>
      <c r="EN24" s="10">
        <f>FRED!EN19</f>
        <v>21.802299999999999</v>
      </c>
      <c r="EO24" s="10">
        <f>FRED!EO19</f>
        <v>60.478099999999998</v>
      </c>
      <c r="EP24" s="10">
        <f>FRED!EP19</f>
        <v>2.97</v>
      </c>
      <c r="EQ24" s="10">
        <f>FRED!EQ19</f>
        <v>3.99</v>
      </c>
    </row>
    <row r="25" spans="1:147" x14ac:dyDescent="0.25">
      <c r="A25" s="2">
        <v>21947</v>
      </c>
      <c r="B25" s="10">
        <f>FRED!B20</f>
        <v>54.7</v>
      </c>
      <c r="C25" s="10">
        <f>FRED!C20</f>
        <v>20.001000000000001</v>
      </c>
      <c r="D25" s="10">
        <f>FRED!D20</f>
        <v>18.992999999999999</v>
      </c>
      <c r="E25" s="10">
        <f>FRED!E20</f>
        <v>12.522</v>
      </c>
      <c r="F25" s="10">
        <f>FRED!F20</f>
        <v>17.427</v>
      </c>
      <c r="G25" s="10">
        <f>FRED!G20</f>
        <v>2392.8000000000002</v>
      </c>
      <c r="H25" s="10">
        <f>FRED!H20</f>
        <v>2253.6</v>
      </c>
      <c r="I25" s="10">
        <f>FRED!I20</f>
        <v>24.7836</v>
      </c>
      <c r="J25" s="10">
        <f>FRED!J20</f>
        <v>24.1082</v>
      </c>
      <c r="K25" s="10">
        <f>FRED!K20</f>
        <v>34.423200000000001</v>
      </c>
      <c r="L25" s="10">
        <f>FRED!L20</f>
        <v>24.890499999999999</v>
      </c>
      <c r="M25" s="10">
        <f>FRED!M20</f>
        <v>39.230200000000004</v>
      </c>
      <c r="N25" s="10">
        <f>FRED!N20</f>
        <v>9.2815999999999992</v>
      </c>
      <c r="O25" s="10">
        <f>FRED!O20</f>
        <v>23.657499999999999</v>
      </c>
      <c r="P25" s="10">
        <f>FRED!P20</f>
        <v>14.5837</v>
      </c>
      <c r="Q25" s="10">
        <f>FRED!Q20</f>
        <v>33.329700000000003</v>
      </c>
      <c r="R25" s="10">
        <f>FRED!R20</f>
        <v>25.4087</v>
      </c>
      <c r="S25" s="10">
        <f>FRED!S20</f>
        <v>38.453600000000002</v>
      </c>
      <c r="T25" s="35">
        <v>84.61</v>
      </c>
      <c r="U25" s="3">
        <v>84.610799999999998</v>
      </c>
      <c r="V25" s="9">
        <f>FRED!V20</f>
        <v>68949</v>
      </c>
      <c r="W25" s="9">
        <f>FRED!W20</f>
        <v>65620</v>
      </c>
      <c r="X25" s="9">
        <f>FRED!X20</f>
        <v>4.8</v>
      </c>
      <c r="Y25" s="9">
        <f>FRED!Y20</f>
        <v>13.1</v>
      </c>
      <c r="Z25" s="9">
        <f>FRED!Z20</f>
        <v>1431</v>
      </c>
      <c r="AA25" s="9">
        <f>FRED!AA20</f>
        <v>1034</v>
      </c>
      <c r="AB25" s="9">
        <f>FRED!AB20</f>
        <v>841</v>
      </c>
      <c r="AC25" s="9">
        <f>FRED!AC20</f>
        <v>412</v>
      </c>
      <c r="AD25" s="9">
        <f>FRED!AD20</f>
        <v>429</v>
      </c>
      <c r="AE25" s="9">
        <f>FRED!AE20</f>
        <v>54513</v>
      </c>
      <c r="AF25" s="9">
        <f>FRED!AF20</f>
        <v>46187</v>
      </c>
      <c r="AG25" s="9">
        <f>FRED!AG20</f>
        <v>690.9</v>
      </c>
      <c r="AH25" s="9">
        <f>FRED!AH20</f>
        <v>3053</v>
      </c>
      <c r="AI25" s="9">
        <f>FRED!AI20</f>
        <v>15765</v>
      </c>
      <c r="AJ25" s="9">
        <f>FRED!AJ20</f>
        <v>9358</v>
      </c>
      <c r="AK25" s="9">
        <f>FRED!AK20</f>
        <v>6407</v>
      </c>
      <c r="AL25" s="9">
        <f>FRED!AL20</f>
        <v>34908</v>
      </c>
      <c r="AM25" s="9">
        <f>FRED!AM20</f>
        <v>11145</v>
      </c>
      <c r="AN25" s="9">
        <f>FRED!AN20</f>
        <v>2682.5</v>
      </c>
      <c r="AO25" s="9">
        <f>FRED!AO20</f>
        <v>5576.5</v>
      </c>
      <c r="AP25" s="9">
        <f>FRED!AP20</f>
        <v>2506</v>
      </c>
      <c r="AQ25" s="9">
        <f>FRED!AQ20</f>
        <v>8326</v>
      </c>
      <c r="AR25" s="9" t="e">
        <f>FRED!AR20</f>
        <v>#N/A</v>
      </c>
      <c r="AS25" s="9">
        <f>FRED!AS20</f>
        <v>39.700000000000003</v>
      </c>
      <c r="AT25" s="9">
        <f>FRED!AT20</f>
        <v>2.8</v>
      </c>
      <c r="AU25" s="9">
        <f>FRED!AU20</f>
        <v>40.299999999999997</v>
      </c>
      <c r="AV25" s="9" t="e">
        <f>FRED!AV20</f>
        <v>#N/A</v>
      </c>
      <c r="AW25" s="9">
        <f>FRED!AW20</f>
        <v>1503</v>
      </c>
      <c r="AX25" s="9">
        <f>FRED!AX20</f>
        <v>269</v>
      </c>
      <c r="AY25" s="9">
        <f>FRED!AY20</f>
        <v>383</v>
      </c>
      <c r="AZ25" s="9">
        <f>FRED!AZ20</f>
        <v>487</v>
      </c>
      <c r="BA25" s="9">
        <f>FRED!BA20</f>
        <v>364</v>
      </c>
      <c r="BB25" s="15">
        <f>FRED!BB20</f>
        <v>1088</v>
      </c>
      <c r="BC25" s="15">
        <f>FRED!BC20</f>
        <v>232</v>
      </c>
      <c r="BD25" s="15">
        <f>FRED!BD20</f>
        <v>256</v>
      </c>
      <c r="BE25" s="15">
        <f>FRED!BE20</f>
        <v>305</v>
      </c>
      <c r="BF25" s="15">
        <f>FRED!BF20</f>
        <v>295</v>
      </c>
      <c r="BG25" s="15">
        <f>FRED!BG20</f>
        <v>868</v>
      </c>
      <c r="BH25" s="9">
        <f>FRED!BH20</f>
        <v>1208</v>
      </c>
      <c r="BI25" t="e">
        <f>FRED!BI20</f>
        <v>#N/A</v>
      </c>
      <c r="BJ25" s="8">
        <v>4.4132199999999999</v>
      </c>
      <c r="BK25" s="13">
        <f>FRED!BK20</f>
        <v>3.96</v>
      </c>
      <c r="BL25" s="13">
        <f>FRED!BL20</f>
        <v>4.3</v>
      </c>
      <c r="BM25" s="13">
        <f>FRED!BM20</f>
        <v>4.66</v>
      </c>
      <c r="BN25" s="13" t="e">
        <f>FRED!BN20</f>
        <v>#N/A</v>
      </c>
      <c r="BO25" s="13">
        <f>FRED!BO20</f>
        <v>4.6900000000000004</v>
      </c>
      <c r="BP25" s="13">
        <f>FRED!BP20</f>
        <v>4.49</v>
      </c>
      <c r="BQ25" s="13">
        <f>FRED!BQ20</f>
        <v>4.5599999999999996</v>
      </c>
      <c r="BR25" s="13">
        <f>FRED!BR20</f>
        <v>5.34</v>
      </c>
      <c r="BS25" s="3">
        <v>0.69</v>
      </c>
      <c r="BT25" s="13" t="e">
        <f>FRED!BT20</f>
        <v>#N/A</v>
      </c>
      <c r="BU25" s="3">
        <v>0.52</v>
      </c>
      <c r="BV25" s="13">
        <f>FRED!BV20</f>
        <v>4</v>
      </c>
      <c r="BW25" s="13">
        <f>FRED!BW20</f>
        <v>5</v>
      </c>
      <c r="BX25" s="13">
        <f>FRED!BX20</f>
        <v>4.49</v>
      </c>
      <c r="BY25" s="13">
        <f>FRED!BY20</f>
        <v>33.1</v>
      </c>
      <c r="BZ25" s="13">
        <f>FRED!BZ20</f>
        <v>33.200000000000003</v>
      </c>
      <c r="CA25" s="13">
        <f>FRED!CA20</f>
        <v>33.4</v>
      </c>
      <c r="CB25" s="13">
        <f>FRED!CB20</f>
        <v>34.299999999999997</v>
      </c>
      <c r="CC25" s="13">
        <f>FRED!CC20</f>
        <v>33.299999999999997</v>
      </c>
      <c r="CD25" s="13">
        <f>FRED!CD20</f>
        <v>31.6</v>
      </c>
      <c r="CE25" s="13">
        <f>FRED!CE20</f>
        <v>32.9</v>
      </c>
      <c r="CF25" s="13">
        <f>FRED!CF20</f>
        <v>30.4</v>
      </c>
      <c r="CG25" s="13">
        <f>FRED!CG20</f>
        <v>13.7</v>
      </c>
      <c r="CH25" s="13">
        <f>FRED!CH20</f>
        <v>34.5</v>
      </c>
      <c r="CI25" s="13">
        <f>FRED!CI20</f>
        <v>33.1</v>
      </c>
      <c r="CJ25" s="13">
        <f>FRED!CJ20</f>
        <v>30.6</v>
      </c>
      <c r="CK25" s="13">
        <f>FRED!CK20</f>
        <v>29.41</v>
      </c>
      <c r="CL25" s="13">
        <f>FRED!CL20</f>
        <v>45.5</v>
      </c>
      <c r="CM25" s="13">
        <f>FRED!CM20</f>
        <v>30</v>
      </c>
      <c r="CN25" s="13">
        <f>FRED!CN20</f>
        <v>22</v>
      </c>
      <c r="CO25" s="13">
        <f>FRED!CO20</f>
        <v>33.4</v>
      </c>
      <c r="CP25" s="13">
        <f>FRED!CP20</f>
        <v>38.5</v>
      </c>
      <c r="CQ25" s="13">
        <f>FRED!CQ20</f>
        <v>23.8</v>
      </c>
      <c r="CR25" s="13">
        <f>FRED!CR20</f>
        <v>29.6</v>
      </c>
      <c r="CS25" s="13">
        <f>FRED!CS20</f>
        <v>31.1</v>
      </c>
      <c r="CT25" s="13">
        <f>FRED!CT20</f>
        <v>30</v>
      </c>
      <c r="CU25" s="13">
        <f>FRED!CU20</f>
        <v>30.9</v>
      </c>
      <c r="CV25" s="13">
        <f>FRED!CV20</f>
        <v>25.2</v>
      </c>
      <c r="CW25" s="13">
        <f>FRED!CW20</f>
        <v>2.23</v>
      </c>
      <c r="CX25" s="13">
        <f>FRED!CX20</f>
        <v>2.59</v>
      </c>
      <c r="CY25" s="13">
        <f>FRED!CY20</f>
        <v>2.14</v>
      </c>
      <c r="CZ25" s="13" t="e">
        <f>FRED!CZ20</f>
        <v>#N/A</v>
      </c>
      <c r="DA25" s="13" t="e">
        <f>FRED!DA20</f>
        <v>#N/A</v>
      </c>
      <c r="DB25" s="36">
        <v>55.78</v>
      </c>
      <c r="DC25" s="36">
        <v>4.3375000000000004</v>
      </c>
      <c r="DD25" s="36">
        <v>360.62</v>
      </c>
      <c r="DE25" s="36">
        <v>280.32889999999998</v>
      </c>
      <c r="DF25" s="36">
        <v>0.95179999999999998</v>
      </c>
      <c r="DG25" s="36">
        <v>206.74</v>
      </c>
      <c r="DH25" s="36">
        <v>624.88</v>
      </c>
      <c r="DI25" s="36">
        <v>150.72999999999999</v>
      </c>
      <c r="DJ25" s="36">
        <v>85.87</v>
      </c>
      <c r="DK25" s="6">
        <f>FRED!DK20</f>
        <v>139.9</v>
      </c>
      <c r="DL25" s="6">
        <f>FRED!DL20</f>
        <v>298.5</v>
      </c>
      <c r="DM25" s="6">
        <f>FRED!DM20</f>
        <v>1015</v>
      </c>
      <c r="DN25" s="6">
        <f>FRED!DN20</f>
        <v>39.042999999999999</v>
      </c>
      <c r="DO25" s="6">
        <f>FRED!DO20</f>
        <v>18.213000000000001</v>
      </c>
      <c r="DP25" s="6">
        <f>FRED!DP20</f>
        <v>17403</v>
      </c>
      <c r="DQ25" s="6">
        <f>FRED!DQ20</f>
        <v>39.042999999999999</v>
      </c>
      <c r="DR25" s="6">
        <f>FRED!DR20</f>
        <v>28.8</v>
      </c>
      <c r="DS25" s="6">
        <f>FRED!DS20</f>
        <v>110.7</v>
      </c>
      <c r="DT25" s="17">
        <f>FRED!DT20</f>
        <v>298500000000</v>
      </c>
      <c r="DU25" s="9">
        <f>FRED!DU20</f>
        <v>31661</v>
      </c>
      <c r="DV25" s="10">
        <f>FRED!DV20</f>
        <v>17.759</v>
      </c>
      <c r="DW25" s="10">
        <f>FRED!DW20</f>
        <v>17.946999999999999</v>
      </c>
      <c r="DX25" s="10">
        <f>FRED!DX20</f>
        <v>147.1</v>
      </c>
      <c r="DY25" s="10">
        <f>FRED!DY20</f>
        <v>8.9</v>
      </c>
      <c r="DZ25" s="10">
        <f>FRED!DZ20</f>
        <v>11.5</v>
      </c>
      <c r="EA25" s="10">
        <f>FRED!EA20</f>
        <v>54.3</v>
      </c>
      <c r="EB25" s="10">
        <f>FRED!EB20</f>
        <v>110.7</v>
      </c>
      <c r="EC25" s="10">
        <f>FRED!EC20</f>
        <v>1.2849999999999999</v>
      </c>
      <c r="ED25" s="10">
        <f>FRED!ED20</f>
        <v>287</v>
      </c>
      <c r="EE25" s="10">
        <f>FRED!EE20</f>
        <v>39.787199999999999</v>
      </c>
      <c r="EF25" s="10">
        <f>FRED!EF20</f>
        <v>24.4392</v>
      </c>
      <c r="EG25" s="10">
        <f>FRED!EG20</f>
        <v>14.8414</v>
      </c>
      <c r="EH25" s="10">
        <f>FRED!EH20</f>
        <v>27.696000000000002</v>
      </c>
      <c r="EI25" s="10">
        <f>FRED!EI20</f>
        <v>56.364600000000003</v>
      </c>
      <c r="EJ25" s="10">
        <f>FRED!EJ20</f>
        <v>56.364600000000003</v>
      </c>
      <c r="EK25" s="10">
        <f>FRED!EK20</f>
        <v>73.336299999999994</v>
      </c>
      <c r="EL25" s="10">
        <f>FRED!EL20</f>
        <v>185.74959999999999</v>
      </c>
      <c r="EM25" s="10">
        <f>FRED!EM20</f>
        <v>113.0908</v>
      </c>
      <c r="EN25" s="10">
        <f>FRED!EN20</f>
        <v>21.168399999999998</v>
      </c>
      <c r="EO25" s="10">
        <f>FRED!EO20</f>
        <v>58.494900000000001</v>
      </c>
      <c r="EP25" s="10">
        <f>FRED!EP20</f>
        <v>2.97</v>
      </c>
      <c r="EQ25" s="10">
        <f>FRED!EQ20</f>
        <v>3.97</v>
      </c>
    </row>
    <row r="26" spans="1:147" x14ac:dyDescent="0.25">
      <c r="A26" s="2">
        <v>21976</v>
      </c>
      <c r="B26" s="10">
        <f>FRED!B21</f>
        <v>54.54</v>
      </c>
      <c r="C26" s="10">
        <f>FRED!C21</f>
        <v>20.036999999999999</v>
      </c>
      <c r="D26" s="10">
        <f>FRED!D21</f>
        <v>19.262</v>
      </c>
      <c r="E26" s="10">
        <f>FRED!E21</f>
        <v>12.529</v>
      </c>
      <c r="F26" s="10">
        <f>FRED!F21</f>
        <v>17.437000000000001</v>
      </c>
      <c r="G26" s="10">
        <f>FRED!G21</f>
        <v>2397.1999999999998</v>
      </c>
      <c r="H26" s="10">
        <f>FRED!H21</f>
        <v>2255.5</v>
      </c>
      <c r="I26" s="10">
        <f>FRED!I21</f>
        <v>24.5611</v>
      </c>
      <c r="J26" s="10">
        <f>FRED!J21</f>
        <v>24.0806</v>
      </c>
      <c r="K26" s="10">
        <f>FRED!K21</f>
        <v>34.462800000000001</v>
      </c>
      <c r="L26" s="10">
        <f>FRED!L21</f>
        <v>24.398499999999999</v>
      </c>
      <c r="M26" s="10">
        <f>FRED!M21</f>
        <v>39.590899999999998</v>
      </c>
      <c r="N26" s="10">
        <f>FRED!N21</f>
        <v>9.3016000000000005</v>
      </c>
      <c r="O26" s="10">
        <f>FRED!O21</f>
        <v>23.269200000000001</v>
      </c>
      <c r="P26" s="10">
        <f>FRED!P21</f>
        <v>14.123200000000001</v>
      </c>
      <c r="Q26" s="10">
        <f>FRED!Q21</f>
        <v>33.344299999999997</v>
      </c>
      <c r="R26" s="10">
        <f>FRED!R21</f>
        <v>25.3218</v>
      </c>
      <c r="S26" s="10">
        <f>FRED!S21</f>
        <v>37.627200000000002</v>
      </c>
      <c r="T26" s="35">
        <v>83.24</v>
      </c>
      <c r="U26" s="3">
        <v>83.242099999999994</v>
      </c>
      <c r="V26" s="9">
        <f>FRED!V21</f>
        <v>68399</v>
      </c>
      <c r="W26" s="9">
        <f>FRED!W21</f>
        <v>64673</v>
      </c>
      <c r="X26" s="9">
        <f>FRED!X21</f>
        <v>5.4</v>
      </c>
      <c r="Y26" s="9">
        <f>FRED!Y21</f>
        <v>13</v>
      </c>
      <c r="Z26" s="9">
        <f>FRED!Z21</f>
        <v>1666</v>
      </c>
      <c r="AA26" s="9">
        <f>FRED!AA21</f>
        <v>1120</v>
      </c>
      <c r="AB26" s="9">
        <f>FRED!AB21</f>
        <v>959</v>
      </c>
      <c r="AC26" s="9">
        <f>FRED!AC21</f>
        <v>519</v>
      </c>
      <c r="AD26" s="9">
        <f>FRED!AD21</f>
        <v>440</v>
      </c>
      <c r="AE26" s="9">
        <f>FRED!AE21</f>
        <v>54458</v>
      </c>
      <c r="AF26" s="9">
        <f>FRED!AF21</f>
        <v>45933</v>
      </c>
      <c r="AG26" s="9">
        <f>FRED!AG21</f>
        <v>689.2</v>
      </c>
      <c r="AH26" s="9">
        <f>FRED!AH21</f>
        <v>2881</v>
      </c>
      <c r="AI26" s="9">
        <f>FRED!AI21</f>
        <v>15707</v>
      </c>
      <c r="AJ26" s="9">
        <f>FRED!AJ21</f>
        <v>9301</v>
      </c>
      <c r="AK26" s="9">
        <f>FRED!AK21</f>
        <v>6406</v>
      </c>
      <c r="AL26" s="9">
        <f>FRED!AL21</f>
        <v>35085</v>
      </c>
      <c r="AM26" s="9">
        <f>FRED!AM21</f>
        <v>11134</v>
      </c>
      <c r="AN26" s="9">
        <f>FRED!AN21</f>
        <v>2686.9</v>
      </c>
      <c r="AO26" s="9">
        <f>FRED!AO21</f>
        <v>5572.5</v>
      </c>
      <c r="AP26" s="9">
        <f>FRED!AP21</f>
        <v>2513</v>
      </c>
      <c r="AQ26" s="9">
        <f>FRED!AQ21</f>
        <v>8525</v>
      </c>
      <c r="AR26" s="9" t="e">
        <f>FRED!AR21</f>
        <v>#N/A</v>
      </c>
      <c r="AS26" s="9">
        <f>FRED!AS21</f>
        <v>39.5</v>
      </c>
      <c r="AT26" s="9">
        <f>FRED!AT21</f>
        <v>2.7</v>
      </c>
      <c r="AU26" s="9">
        <f>FRED!AU21</f>
        <v>40</v>
      </c>
      <c r="AV26" s="9" t="e">
        <f>FRED!AV21</f>
        <v>#N/A</v>
      </c>
      <c r="AW26" s="9">
        <f>FRED!AW21</f>
        <v>1109</v>
      </c>
      <c r="AX26" s="9">
        <f>FRED!AX21</f>
        <v>146</v>
      </c>
      <c r="AY26" s="9">
        <f>FRED!AY21</f>
        <v>206</v>
      </c>
      <c r="AZ26" s="9">
        <f>FRED!AZ21</f>
        <v>428</v>
      </c>
      <c r="BA26" s="9">
        <f>FRED!BA21</f>
        <v>329</v>
      </c>
      <c r="BB26" s="15">
        <f>FRED!BB21</f>
        <v>955</v>
      </c>
      <c r="BC26" s="15">
        <f>FRED!BC21</f>
        <v>166</v>
      </c>
      <c r="BD26" s="15">
        <f>FRED!BD21</f>
        <v>189</v>
      </c>
      <c r="BE26" s="15">
        <f>FRED!BE21</f>
        <v>273</v>
      </c>
      <c r="BF26" s="15">
        <f>FRED!BF21</f>
        <v>327</v>
      </c>
      <c r="BG26" s="15">
        <f>FRED!BG21</f>
        <v>729</v>
      </c>
      <c r="BH26" s="9">
        <f>FRED!BH21</f>
        <v>904</v>
      </c>
      <c r="BI26" t="e">
        <f>FRED!BI21</f>
        <v>#N/A</v>
      </c>
      <c r="BJ26" s="8">
        <v>4.3458600000000001</v>
      </c>
      <c r="BK26" s="13">
        <f>FRED!BK21</f>
        <v>3.31</v>
      </c>
      <c r="BL26" s="13">
        <f>FRED!BL21</f>
        <v>3.61</v>
      </c>
      <c r="BM26" s="13">
        <f>FRED!BM21</f>
        <v>4.0199999999999996</v>
      </c>
      <c r="BN26" s="13" t="e">
        <f>FRED!BN21</f>
        <v>#N/A</v>
      </c>
      <c r="BO26" s="13">
        <f>FRED!BO21</f>
        <v>4.3099999999999996</v>
      </c>
      <c r="BP26" s="13">
        <f>FRED!BP21</f>
        <v>4.25</v>
      </c>
      <c r="BQ26" s="13">
        <f>FRED!BQ21</f>
        <v>4.49</v>
      </c>
      <c r="BR26" s="13">
        <f>FRED!BR21</f>
        <v>5.25</v>
      </c>
      <c r="BS26" s="3">
        <v>0.17999999999999972</v>
      </c>
      <c r="BT26" s="13" t="e">
        <f>FRED!BT21</f>
        <v>#N/A</v>
      </c>
      <c r="BU26" s="3">
        <v>0.41000000000000014</v>
      </c>
      <c r="BV26" s="13">
        <f>FRED!BV21</f>
        <v>4</v>
      </c>
      <c r="BW26" s="13">
        <f>FRED!BW21</f>
        <v>5</v>
      </c>
      <c r="BX26" s="13">
        <f>FRED!BX21</f>
        <v>4.25</v>
      </c>
      <c r="BY26" s="13">
        <f>FRED!BY21</f>
        <v>33.4</v>
      </c>
      <c r="BZ26" s="13">
        <f>FRED!BZ21</f>
        <v>33.6</v>
      </c>
      <c r="CA26" s="13">
        <f>FRED!CA21</f>
        <v>33.5</v>
      </c>
      <c r="CB26" s="13">
        <f>FRED!CB21</f>
        <v>34.200000000000003</v>
      </c>
      <c r="CC26" s="13">
        <f>FRED!CC21</f>
        <v>33.299999999999997</v>
      </c>
      <c r="CD26" s="13">
        <f>FRED!CD21</f>
        <v>31.8</v>
      </c>
      <c r="CE26" s="13">
        <f>FRED!CE21</f>
        <v>32.9</v>
      </c>
      <c r="CF26" s="13">
        <f>FRED!CF21</f>
        <v>30.7</v>
      </c>
      <c r="CG26" s="13">
        <f>FRED!CG21</f>
        <v>13.7</v>
      </c>
      <c r="CH26" s="13">
        <f>FRED!CH21</f>
        <v>35.4</v>
      </c>
      <c r="CI26" s="13">
        <f>FRED!CI21</f>
        <v>33.4</v>
      </c>
      <c r="CJ26" s="13">
        <f>FRED!CJ21</f>
        <v>30.6</v>
      </c>
      <c r="CK26" s="13">
        <f>FRED!CK21</f>
        <v>29.41</v>
      </c>
      <c r="CL26" s="13">
        <f>FRED!CL21</f>
        <v>45.5</v>
      </c>
      <c r="CM26" s="13">
        <f>FRED!CM21</f>
        <v>29.9</v>
      </c>
      <c r="CN26" s="13">
        <f>FRED!CN21</f>
        <v>22.1</v>
      </c>
      <c r="CO26" s="13">
        <f>FRED!CO21</f>
        <v>33.5</v>
      </c>
      <c r="CP26" s="13">
        <f>FRED!CP21</f>
        <v>38.299999999999997</v>
      </c>
      <c r="CQ26" s="13">
        <f>FRED!CQ21</f>
        <v>23.9</v>
      </c>
      <c r="CR26" s="13">
        <f>FRED!CR21</f>
        <v>29.6</v>
      </c>
      <c r="CS26" s="13">
        <f>FRED!CS21</f>
        <v>31.1</v>
      </c>
      <c r="CT26" s="13">
        <f>FRED!CT21</f>
        <v>30</v>
      </c>
      <c r="CU26" s="13">
        <f>FRED!CU21</f>
        <v>31</v>
      </c>
      <c r="CV26" s="13">
        <f>FRED!CV21</f>
        <v>25.3</v>
      </c>
      <c r="CW26" s="13">
        <f>FRED!CW21</f>
        <v>2.2400000000000002</v>
      </c>
      <c r="CX26" s="13">
        <f>FRED!CX21</f>
        <v>2.69</v>
      </c>
      <c r="CY26" s="13">
        <f>FRED!CY21</f>
        <v>2.14</v>
      </c>
      <c r="CZ26" s="13" t="e">
        <f>FRED!CZ21</f>
        <v>#N/A</v>
      </c>
      <c r="DA26" s="13" t="e">
        <f>FRED!DA21</f>
        <v>#N/A</v>
      </c>
      <c r="DB26" s="36">
        <v>55.02</v>
      </c>
      <c r="DC26" s="36">
        <v>4.3368000000000002</v>
      </c>
      <c r="DD26" s="36">
        <v>360.62</v>
      </c>
      <c r="DE26" s="36">
        <v>280.58569999999997</v>
      </c>
      <c r="DF26" s="36">
        <v>0.95099999999999996</v>
      </c>
      <c r="DG26" s="36">
        <v>203.52</v>
      </c>
      <c r="DH26" s="36">
        <v>614.70000000000005</v>
      </c>
      <c r="DI26" s="36">
        <v>144.16999999999999</v>
      </c>
      <c r="DJ26" s="36">
        <v>87.36</v>
      </c>
      <c r="DK26" s="6">
        <f>FRED!DK21</f>
        <v>139.80000000000001</v>
      </c>
      <c r="DL26" s="6">
        <f>FRED!DL21</f>
        <v>299.39999999999998</v>
      </c>
      <c r="DM26" s="6">
        <f>FRED!DM21</f>
        <v>1018</v>
      </c>
      <c r="DN26" s="6">
        <f>FRED!DN21</f>
        <v>39.018999999999998</v>
      </c>
      <c r="DO26" s="6">
        <f>FRED!DO21</f>
        <v>18.032</v>
      </c>
      <c r="DP26" s="6">
        <f>FRED!DP21</f>
        <v>17391</v>
      </c>
      <c r="DQ26" s="6">
        <f>FRED!DQ21</f>
        <v>39.018999999999998</v>
      </c>
      <c r="DR26" s="6">
        <f>FRED!DR21</f>
        <v>28.8</v>
      </c>
      <c r="DS26" s="6">
        <f>FRED!DS21</f>
        <v>110.6</v>
      </c>
      <c r="DT26" s="17">
        <f>FRED!DT21</f>
        <v>299400000000</v>
      </c>
      <c r="DU26" s="9">
        <f>FRED!DU21</f>
        <v>31706</v>
      </c>
      <c r="DV26" s="10">
        <f>FRED!DV21</f>
        <v>17.609000000000002</v>
      </c>
      <c r="DW26" s="10">
        <f>FRED!DW21</f>
        <v>17.776</v>
      </c>
      <c r="DX26" s="10">
        <f>FRED!DX21</f>
        <v>148</v>
      </c>
      <c r="DY26" s="10">
        <f>FRED!DY21</f>
        <v>9</v>
      </c>
      <c r="DZ26" s="10">
        <f>FRED!DZ21</f>
        <v>11.6</v>
      </c>
      <c r="EA26" s="10">
        <f>FRED!EA21</f>
        <v>54.4</v>
      </c>
      <c r="EB26" s="10">
        <f>FRED!EB21</f>
        <v>110.6</v>
      </c>
      <c r="EC26" s="10">
        <f>FRED!EC21</f>
        <v>1.3</v>
      </c>
      <c r="ED26" s="10">
        <f>FRED!ED21</f>
        <v>287.8</v>
      </c>
      <c r="EE26" s="10">
        <f>FRED!EE21</f>
        <v>40.018000000000001</v>
      </c>
      <c r="EF26" s="10">
        <f>FRED!EF21</f>
        <v>24.6403</v>
      </c>
      <c r="EG26" s="10">
        <f>FRED!EG21</f>
        <v>14.844799999999999</v>
      </c>
      <c r="EH26" s="10">
        <f>FRED!EH21</f>
        <v>27.786200000000001</v>
      </c>
      <c r="EI26" s="10">
        <f>FRED!EI21</f>
        <v>56.862900000000003</v>
      </c>
      <c r="EJ26" s="10">
        <f>FRED!EJ21</f>
        <v>56.862900000000003</v>
      </c>
      <c r="EK26" s="10">
        <f>FRED!EK21</f>
        <v>71.529600000000002</v>
      </c>
      <c r="EL26" s="10">
        <f>FRED!EL21</f>
        <v>184.952</v>
      </c>
      <c r="EM26" s="10">
        <f>FRED!EM21</f>
        <v>113.696</v>
      </c>
      <c r="EN26" s="10">
        <f>FRED!EN21</f>
        <v>21.2515</v>
      </c>
      <c r="EO26" s="10">
        <f>FRED!EO21</f>
        <v>56.684800000000003</v>
      </c>
      <c r="EP26" s="10">
        <f>FRED!EP21</f>
        <v>2.97</v>
      </c>
      <c r="EQ26" s="10">
        <f>FRED!EQ21</f>
        <v>3.84</v>
      </c>
    </row>
    <row r="27" spans="1:147" x14ac:dyDescent="0.25">
      <c r="A27" s="2">
        <v>22007</v>
      </c>
      <c r="B27" s="10">
        <f>FRED!B22</f>
        <v>54.606000000000002</v>
      </c>
      <c r="C27" s="10">
        <f>FRED!C22</f>
        <v>20.163</v>
      </c>
      <c r="D27" s="10">
        <f>FRED!D22</f>
        <v>19.559999999999999</v>
      </c>
      <c r="E27" s="10">
        <f>FRED!E22</f>
        <v>12.555</v>
      </c>
      <c r="F27" s="10">
        <f>FRED!F22</f>
        <v>17.501000000000001</v>
      </c>
      <c r="G27" s="10">
        <f>FRED!G22</f>
        <v>2405.6</v>
      </c>
      <c r="H27" s="10">
        <f>FRED!H22</f>
        <v>2263.6</v>
      </c>
      <c r="I27" s="10">
        <f>FRED!I22</f>
        <v>24.366399999999999</v>
      </c>
      <c r="J27" s="10">
        <f>FRED!J22</f>
        <v>24.1082</v>
      </c>
      <c r="K27" s="10">
        <f>FRED!K22</f>
        <v>34.700800000000001</v>
      </c>
      <c r="L27" s="10">
        <f>FRED!L22</f>
        <v>24.369499999999999</v>
      </c>
      <c r="M27" s="10">
        <f>FRED!M22</f>
        <v>39.996699999999997</v>
      </c>
      <c r="N27" s="10">
        <f>FRED!N22</f>
        <v>9.2019000000000002</v>
      </c>
      <c r="O27" s="10">
        <f>FRED!O22</f>
        <v>22.7257</v>
      </c>
      <c r="P27" s="10">
        <f>FRED!P22</f>
        <v>13.6166</v>
      </c>
      <c r="Q27" s="10">
        <f>FRED!Q22</f>
        <v>33.052199999999999</v>
      </c>
      <c r="R27" s="10">
        <f>FRED!R22</f>
        <v>25.379799999999999</v>
      </c>
      <c r="S27" s="10">
        <f>FRED!S22</f>
        <v>37.0182</v>
      </c>
      <c r="T27" s="35">
        <v>82.26</v>
      </c>
      <c r="U27" s="3">
        <v>82.259299999999996</v>
      </c>
      <c r="V27" s="9">
        <f>FRED!V22</f>
        <v>69579</v>
      </c>
      <c r="W27" s="9">
        <f>FRED!W22</f>
        <v>65959</v>
      </c>
      <c r="X27" s="9">
        <f>FRED!X22</f>
        <v>5.2</v>
      </c>
      <c r="Y27" s="9">
        <f>FRED!Y22</f>
        <v>12.6</v>
      </c>
      <c r="Z27" s="9">
        <f>FRED!Z22</f>
        <v>1735</v>
      </c>
      <c r="AA27" s="9">
        <f>FRED!AA22</f>
        <v>1002</v>
      </c>
      <c r="AB27" s="9">
        <f>FRED!AB22</f>
        <v>896</v>
      </c>
      <c r="AC27" s="9">
        <f>FRED!AC22</f>
        <v>465</v>
      </c>
      <c r="AD27" s="9">
        <f>FRED!AD22</f>
        <v>431</v>
      </c>
      <c r="AE27" s="9">
        <f>FRED!AE22</f>
        <v>54812</v>
      </c>
      <c r="AF27" s="9">
        <f>FRED!AF22</f>
        <v>46278</v>
      </c>
      <c r="AG27" s="9">
        <f>FRED!AG22</f>
        <v>692.9</v>
      </c>
      <c r="AH27" s="9">
        <f>FRED!AH22</f>
        <v>3004</v>
      </c>
      <c r="AI27" s="9">
        <f>FRED!AI22</f>
        <v>15654</v>
      </c>
      <c r="AJ27" s="9">
        <f>FRED!AJ22</f>
        <v>9242</v>
      </c>
      <c r="AK27" s="9">
        <f>FRED!AK22</f>
        <v>6412</v>
      </c>
      <c r="AL27" s="9">
        <f>FRED!AL22</f>
        <v>35366</v>
      </c>
      <c r="AM27" s="9">
        <f>FRED!AM22</f>
        <v>11296</v>
      </c>
      <c r="AN27" s="9">
        <f>FRED!AN22</f>
        <v>2695</v>
      </c>
      <c r="AO27" s="9">
        <f>FRED!AO22</f>
        <v>5669.4</v>
      </c>
      <c r="AP27" s="9">
        <f>FRED!AP22</f>
        <v>2520</v>
      </c>
      <c r="AQ27" s="9">
        <f>FRED!AQ22</f>
        <v>8534</v>
      </c>
      <c r="AR27" s="9" t="e">
        <f>FRED!AR22</f>
        <v>#N/A</v>
      </c>
      <c r="AS27" s="9">
        <f>FRED!AS22</f>
        <v>39.799999999999997</v>
      </c>
      <c r="AT27" s="9">
        <f>FRED!AT22</f>
        <v>2.2999999999999998</v>
      </c>
      <c r="AU27" s="9">
        <f>FRED!AU22</f>
        <v>40</v>
      </c>
      <c r="AV27" s="9" t="e">
        <f>FRED!AV22</f>
        <v>#N/A</v>
      </c>
      <c r="AW27" s="9">
        <f>FRED!AW22</f>
        <v>1289</v>
      </c>
      <c r="AX27" s="9">
        <f>FRED!AX22</f>
        <v>218</v>
      </c>
      <c r="AY27" s="9">
        <f>FRED!AY22</f>
        <v>288</v>
      </c>
      <c r="AZ27" s="9">
        <f>FRED!AZ22</f>
        <v>466</v>
      </c>
      <c r="BA27" s="9">
        <f>FRED!BA22</f>
        <v>317</v>
      </c>
      <c r="BB27" s="15">
        <f>FRED!BB22</f>
        <v>1016</v>
      </c>
      <c r="BC27" s="15">
        <f>FRED!BC22</f>
        <v>189</v>
      </c>
      <c r="BD27" s="15">
        <f>FRED!BD22</f>
        <v>244</v>
      </c>
      <c r="BE27" s="15">
        <f>FRED!BE22</f>
        <v>286</v>
      </c>
      <c r="BF27" s="15">
        <f>FRED!BF22</f>
        <v>297</v>
      </c>
      <c r="BG27" s="15">
        <f>FRED!BG22</f>
        <v>778</v>
      </c>
      <c r="BH27" s="9">
        <f>FRED!BH22</f>
        <v>1049</v>
      </c>
      <c r="BI27" t="e">
        <f>FRED!BI22</f>
        <v>#N/A</v>
      </c>
      <c r="BJ27" s="8">
        <v>3.9630700000000001</v>
      </c>
      <c r="BK27" s="13">
        <f>FRED!BK22</f>
        <v>3.23</v>
      </c>
      <c r="BL27" s="13">
        <f>FRED!BL22</f>
        <v>3.55</v>
      </c>
      <c r="BM27" s="13">
        <f>FRED!BM22</f>
        <v>4.04</v>
      </c>
      <c r="BN27" s="13" t="e">
        <f>FRED!BN22</f>
        <v>#N/A</v>
      </c>
      <c r="BO27" s="13">
        <f>FRED!BO22</f>
        <v>4.29</v>
      </c>
      <c r="BP27" s="13">
        <f>FRED!BP22</f>
        <v>4.28</v>
      </c>
      <c r="BQ27" s="13">
        <f>FRED!BQ22</f>
        <v>4.45</v>
      </c>
      <c r="BR27" s="13">
        <f>FRED!BR22</f>
        <v>5.2</v>
      </c>
      <c r="BS27" s="3">
        <v>0.12000000000000011</v>
      </c>
      <c r="BT27" s="13" t="e">
        <f>FRED!BT22</f>
        <v>#N/A</v>
      </c>
      <c r="BU27" s="3">
        <v>0.36000000000000032</v>
      </c>
      <c r="BV27" s="13">
        <f>FRED!BV22</f>
        <v>4</v>
      </c>
      <c r="BW27" s="13">
        <f>FRED!BW22</f>
        <v>5</v>
      </c>
      <c r="BX27" s="13">
        <f>FRED!BX22</f>
        <v>4.28</v>
      </c>
      <c r="BY27" s="13">
        <f>FRED!BY22</f>
        <v>33.4</v>
      </c>
      <c r="BZ27" s="13">
        <f>FRED!BZ22</f>
        <v>33.6</v>
      </c>
      <c r="CA27" s="13">
        <f>FRED!CA22</f>
        <v>33.700000000000003</v>
      </c>
      <c r="CB27" s="13">
        <f>FRED!CB22</f>
        <v>34.1</v>
      </c>
      <c r="CC27" s="13">
        <f>FRED!CC22</f>
        <v>33.4</v>
      </c>
      <c r="CD27" s="13">
        <f>FRED!CD22</f>
        <v>31.8</v>
      </c>
      <c r="CE27" s="13">
        <f>FRED!CE22</f>
        <v>32.799999999999997</v>
      </c>
      <c r="CF27" s="13">
        <f>FRED!CF22</f>
        <v>30.8</v>
      </c>
      <c r="CG27" s="13">
        <f>FRED!CG22</f>
        <v>13.7</v>
      </c>
      <c r="CH27" s="13">
        <f>FRED!CH22</f>
        <v>35.4</v>
      </c>
      <c r="CI27" s="13">
        <f>FRED!CI22</f>
        <v>33.4</v>
      </c>
      <c r="CJ27" s="13">
        <f>FRED!CJ22</f>
        <v>30.6</v>
      </c>
      <c r="CK27" s="13">
        <f>FRED!CK22</f>
        <v>29.54</v>
      </c>
      <c r="CL27" s="13">
        <f>FRED!CL22</f>
        <v>45.6</v>
      </c>
      <c r="CM27" s="13">
        <f>FRED!CM22</f>
        <v>29.9</v>
      </c>
      <c r="CN27" s="13">
        <f>FRED!CN22</f>
        <v>22.2</v>
      </c>
      <c r="CO27" s="13">
        <f>FRED!CO22</f>
        <v>33.6</v>
      </c>
      <c r="CP27" s="13">
        <f>FRED!CP22</f>
        <v>38.299999999999997</v>
      </c>
      <c r="CQ27" s="13">
        <f>FRED!CQ22</f>
        <v>23.9</v>
      </c>
      <c r="CR27" s="13">
        <f>FRED!CR22</f>
        <v>29.6</v>
      </c>
      <c r="CS27" s="13">
        <f>FRED!CS22</f>
        <v>31.2</v>
      </c>
      <c r="CT27" s="13">
        <f>FRED!CT22</f>
        <v>30.1</v>
      </c>
      <c r="CU27" s="13">
        <f>FRED!CU22</f>
        <v>31.4</v>
      </c>
      <c r="CV27" s="13">
        <f>FRED!CV22</f>
        <v>25.4</v>
      </c>
      <c r="CW27" s="13">
        <f>FRED!CW22</f>
        <v>2.2400000000000002</v>
      </c>
      <c r="CX27" s="13">
        <f>FRED!CX22</f>
        <v>2.61</v>
      </c>
      <c r="CY27" s="13">
        <f>FRED!CY22</f>
        <v>2.14</v>
      </c>
      <c r="CZ27" s="13" t="e">
        <f>FRED!CZ22</f>
        <v>#N/A</v>
      </c>
      <c r="DA27" s="13" t="e">
        <f>FRED!DA22</f>
        <v>#N/A</v>
      </c>
      <c r="DB27" s="36">
        <v>55.73</v>
      </c>
      <c r="DC27" s="36">
        <v>4.3387000000000002</v>
      </c>
      <c r="DD27" s="36">
        <v>360.23</v>
      </c>
      <c r="DE27" s="36">
        <v>280.9495</v>
      </c>
      <c r="DF27" s="36">
        <v>0.96299999999999997</v>
      </c>
      <c r="DG27" s="36">
        <v>205.07</v>
      </c>
      <c r="DH27" s="36">
        <v>619.98</v>
      </c>
      <c r="DI27" s="36">
        <v>142.97</v>
      </c>
      <c r="DJ27" s="36">
        <v>89.1</v>
      </c>
      <c r="DK27" s="6">
        <f>FRED!DK22</f>
        <v>139.6</v>
      </c>
      <c r="DL27" s="6">
        <f>FRED!DL22</f>
        <v>300.10000000000002</v>
      </c>
      <c r="DM27" s="6">
        <f>FRED!DM22</f>
        <v>1015.9</v>
      </c>
      <c r="DN27" s="6">
        <f>FRED!DN22</f>
        <v>39.042000000000002</v>
      </c>
      <c r="DO27" s="6">
        <f>FRED!DO22</f>
        <v>18.123999999999999</v>
      </c>
      <c r="DP27" s="6">
        <f>FRED!DP22</f>
        <v>17518</v>
      </c>
      <c r="DQ27" s="6">
        <f>FRED!DQ22</f>
        <v>39.042000000000002</v>
      </c>
      <c r="DR27" s="6">
        <f>FRED!DR22</f>
        <v>28.8</v>
      </c>
      <c r="DS27" s="6">
        <f>FRED!DS22</f>
        <v>110.4</v>
      </c>
      <c r="DT27" s="17">
        <f>FRED!DT22</f>
        <v>300100000000</v>
      </c>
      <c r="DU27" s="9">
        <f>FRED!DU22</f>
        <v>31792</v>
      </c>
      <c r="DV27" s="10">
        <f>FRED!DV22</f>
        <v>17.698</v>
      </c>
      <c r="DW27" s="10">
        <f>FRED!DW22</f>
        <v>17.864000000000001</v>
      </c>
      <c r="DX27" s="10">
        <f>FRED!DX22</f>
        <v>148.69999999999999</v>
      </c>
      <c r="DY27" s="10">
        <f>FRED!DY22</f>
        <v>9.1999999999999993</v>
      </c>
      <c r="DZ27" s="10">
        <f>FRED!DZ22</f>
        <v>11.8</v>
      </c>
      <c r="EA27" s="10">
        <f>FRED!EA22</f>
        <v>54.5</v>
      </c>
      <c r="EB27" s="10">
        <f>FRED!EB22</f>
        <v>110.4</v>
      </c>
      <c r="EC27" s="10">
        <f>FRED!EC22</f>
        <v>1.3149999999999999</v>
      </c>
      <c r="ED27" s="10">
        <f>FRED!ED22</f>
        <v>288.3</v>
      </c>
      <c r="EE27" s="10">
        <f>FRED!EE22</f>
        <v>40.5152</v>
      </c>
      <c r="EF27" s="10">
        <f>FRED!EF22</f>
        <v>24.824100000000001</v>
      </c>
      <c r="EG27" s="10">
        <f>FRED!EG22</f>
        <v>14.8264</v>
      </c>
      <c r="EH27" s="10">
        <f>FRED!EH22</f>
        <v>27.831900000000001</v>
      </c>
      <c r="EI27" s="10">
        <f>FRED!EI22</f>
        <v>57.711399999999998</v>
      </c>
      <c r="EJ27" s="10">
        <f>FRED!EJ22</f>
        <v>57.711399999999998</v>
      </c>
      <c r="EK27" s="10">
        <f>FRED!EK22</f>
        <v>71.471800000000002</v>
      </c>
      <c r="EL27" s="10">
        <f>FRED!EL22</f>
        <v>185.92140000000001</v>
      </c>
      <c r="EM27" s="10">
        <f>FRED!EM22</f>
        <v>114.6632</v>
      </c>
      <c r="EN27" s="10">
        <f>FRED!EN22</f>
        <v>21.492000000000001</v>
      </c>
      <c r="EO27" s="10">
        <f>FRED!EO22</f>
        <v>56.645400000000002</v>
      </c>
      <c r="EP27" s="10">
        <f>FRED!EP22</f>
        <v>2.97</v>
      </c>
      <c r="EQ27" s="10">
        <f>FRED!EQ22</f>
        <v>3.92</v>
      </c>
    </row>
    <row r="28" spans="1:147" x14ac:dyDescent="0.25">
      <c r="A28" s="2">
        <v>22037</v>
      </c>
      <c r="B28" s="10">
        <f>FRED!B23</f>
        <v>54.6</v>
      </c>
      <c r="C28" s="10">
        <f>FRED!C23</f>
        <v>20.154</v>
      </c>
      <c r="D28" s="10">
        <f>FRED!D23</f>
        <v>19.166</v>
      </c>
      <c r="E28" s="10">
        <f>FRED!E23</f>
        <v>12.59</v>
      </c>
      <c r="F28" s="10">
        <f>FRED!F23</f>
        <v>17.518999999999998</v>
      </c>
      <c r="G28" s="10">
        <f>FRED!G23</f>
        <v>2411.6999999999998</v>
      </c>
      <c r="H28" s="10">
        <f>FRED!H23</f>
        <v>2269.4</v>
      </c>
      <c r="I28" s="10">
        <f>FRED!I23</f>
        <v>24.3386</v>
      </c>
      <c r="J28" s="10">
        <f>FRED!J23</f>
        <v>24.2743</v>
      </c>
      <c r="K28" s="10">
        <f>FRED!K23</f>
        <v>34.899000000000001</v>
      </c>
      <c r="L28" s="10">
        <f>FRED!L23</f>
        <v>24.600999999999999</v>
      </c>
      <c r="M28" s="10">
        <f>FRED!M23</f>
        <v>40.131999999999998</v>
      </c>
      <c r="N28" s="10">
        <f>FRED!N23</f>
        <v>9.2317999999999998</v>
      </c>
      <c r="O28" s="10">
        <f>FRED!O23</f>
        <v>22.518599999999999</v>
      </c>
      <c r="P28" s="10">
        <f>FRED!P23</f>
        <v>13.432399999999999</v>
      </c>
      <c r="Q28" s="10">
        <f>FRED!Q23</f>
        <v>33.103900000000003</v>
      </c>
      <c r="R28" s="10">
        <f>FRED!R23</f>
        <v>25.5246</v>
      </c>
      <c r="S28" s="10">
        <f>FRED!S23</f>
        <v>36.974699999999999</v>
      </c>
      <c r="T28" s="35">
        <v>81.47</v>
      </c>
      <c r="U28" s="3">
        <v>81.471100000000007</v>
      </c>
      <c r="V28" s="9">
        <f>FRED!V23</f>
        <v>69626</v>
      </c>
      <c r="W28" s="9">
        <f>FRED!W23</f>
        <v>66057</v>
      </c>
      <c r="X28" s="9">
        <f>FRED!X23</f>
        <v>5.0999999999999996</v>
      </c>
      <c r="Y28" s="9">
        <f>FRED!Y23</f>
        <v>11.9</v>
      </c>
      <c r="Z28" s="9">
        <f>FRED!Z23</f>
        <v>1718</v>
      </c>
      <c r="AA28" s="9">
        <f>FRED!AA23</f>
        <v>1074</v>
      </c>
      <c r="AB28" s="9">
        <f>FRED!AB23</f>
        <v>797</v>
      </c>
      <c r="AC28" s="9">
        <f>FRED!AC23</f>
        <v>408</v>
      </c>
      <c r="AD28" s="9">
        <f>FRED!AD23</f>
        <v>389</v>
      </c>
      <c r="AE28" s="9">
        <f>FRED!AE23</f>
        <v>54473</v>
      </c>
      <c r="AF28" s="9">
        <f>FRED!AF23</f>
        <v>46041</v>
      </c>
      <c r="AG28" s="9">
        <f>FRED!AG23</f>
        <v>685.8</v>
      </c>
      <c r="AH28" s="9">
        <f>FRED!AH23</f>
        <v>3021</v>
      </c>
      <c r="AI28" s="9">
        <f>FRED!AI23</f>
        <v>15575</v>
      </c>
      <c r="AJ28" s="9">
        <f>FRED!AJ23</f>
        <v>9169</v>
      </c>
      <c r="AK28" s="9">
        <f>FRED!AK23</f>
        <v>6406</v>
      </c>
      <c r="AL28" s="9">
        <f>FRED!AL23</f>
        <v>35099</v>
      </c>
      <c r="AM28" s="9">
        <f>FRED!AM23</f>
        <v>11173</v>
      </c>
      <c r="AN28" s="9">
        <f>FRED!AN23</f>
        <v>2691.9</v>
      </c>
      <c r="AO28" s="9">
        <f>FRED!AO23</f>
        <v>5595.4</v>
      </c>
      <c r="AP28" s="9">
        <f>FRED!AP23</f>
        <v>2523</v>
      </c>
      <c r="AQ28" s="9">
        <f>FRED!AQ23</f>
        <v>8432</v>
      </c>
      <c r="AR28" s="9" t="e">
        <f>FRED!AR23</f>
        <v>#N/A</v>
      </c>
      <c r="AS28" s="9">
        <f>FRED!AS23</f>
        <v>39.700000000000003</v>
      </c>
      <c r="AT28" s="9">
        <f>FRED!AT23</f>
        <v>2.6</v>
      </c>
      <c r="AU28" s="9">
        <f>FRED!AU23</f>
        <v>40.1</v>
      </c>
      <c r="AV28" s="9" t="e">
        <f>FRED!AV23</f>
        <v>#N/A</v>
      </c>
      <c r="AW28" s="9">
        <f>FRED!AW23</f>
        <v>1271</v>
      </c>
      <c r="AX28" s="9">
        <f>FRED!AX23</f>
        <v>215</v>
      </c>
      <c r="AY28" s="9">
        <f>FRED!AY23</f>
        <v>298</v>
      </c>
      <c r="AZ28" s="9">
        <f>FRED!AZ23</f>
        <v>458</v>
      </c>
      <c r="BA28" s="9">
        <f>FRED!BA23</f>
        <v>300</v>
      </c>
      <c r="BB28" s="15">
        <f>FRED!BB23</f>
        <v>1052</v>
      </c>
      <c r="BC28" s="15">
        <f>FRED!BC23</f>
        <v>224</v>
      </c>
      <c r="BD28" s="15">
        <f>FRED!BD23</f>
        <v>240</v>
      </c>
      <c r="BE28" s="15">
        <f>FRED!BE23</f>
        <v>302</v>
      </c>
      <c r="BF28" s="15">
        <f>FRED!BF23</f>
        <v>286</v>
      </c>
      <c r="BG28" s="15">
        <f>FRED!BG23</f>
        <v>758</v>
      </c>
      <c r="BH28" s="9">
        <f>FRED!BH23</f>
        <v>1009</v>
      </c>
      <c r="BI28" t="e">
        <f>FRED!BI23</f>
        <v>#N/A</v>
      </c>
      <c r="BJ28" s="8">
        <v>4.0815400000000004</v>
      </c>
      <c r="BK28" s="13">
        <f>FRED!BK23</f>
        <v>3.29</v>
      </c>
      <c r="BL28" s="13">
        <f>FRED!BL23</f>
        <v>3.58</v>
      </c>
      <c r="BM28" s="13">
        <f>FRED!BM23</f>
        <v>4.21</v>
      </c>
      <c r="BN28" s="13" t="e">
        <f>FRED!BN23</f>
        <v>#N/A</v>
      </c>
      <c r="BO28" s="13">
        <f>FRED!BO23</f>
        <v>4.49</v>
      </c>
      <c r="BP28" s="13">
        <f>FRED!BP23</f>
        <v>4.3499999999999996</v>
      </c>
      <c r="BQ28" s="13">
        <f>FRED!BQ23</f>
        <v>4.46</v>
      </c>
      <c r="BR28" s="13">
        <f>FRED!BR23</f>
        <v>5.28</v>
      </c>
      <c r="BS28" s="3">
        <v>0.35999999999999988</v>
      </c>
      <c r="BT28" s="13" t="e">
        <f>FRED!BT23</f>
        <v>#N/A</v>
      </c>
      <c r="BU28" s="3">
        <v>0.49999999999999956</v>
      </c>
      <c r="BV28" s="13">
        <f>FRED!BV23</f>
        <v>4</v>
      </c>
      <c r="BW28" s="13">
        <f>FRED!BW23</f>
        <v>5</v>
      </c>
      <c r="BX28" s="13">
        <f>FRED!BX23</f>
        <v>4.3499999999999996</v>
      </c>
      <c r="BY28" s="13">
        <f>FRED!BY23</f>
        <v>33.4</v>
      </c>
      <c r="BZ28" s="13">
        <f>FRED!BZ23</f>
        <v>33.5</v>
      </c>
      <c r="CA28" s="13">
        <f>FRED!CA23</f>
        <v>33.200000000000003</v>
      </c>
      <c r="CB28" s="13">
        <f>FRED!CB23</f>
        <v>34.1</v>
      </c>
      <c r="CC28" s="13">
        <f>FRED!CC23</f>
        <v>33.4</v>
      </c>
      <c r="CD28" s="13">
        <f>FRED!CD23</f>
        <v>31.7</v>
      </c>
      <c r="CE28" s="13">
        <f>FRED!CE23</f>
        <v>32.700000000000003</v>
      </c>
      <c r="CF28" s="13">
        <f>FRED!CF23</f>
        <v>30.8</v>
      </c>
      <c r="CG28" s="13">
        <f>FRED!CG23</f>
        <v>13.5</v>
      </c>
      <c r="CH28" s="13">
        <f>FRED!CH23</f>
        <v>35.5</v>
      </c>
      <c r="CI28" s="13">
        <f>FRED!CI23</f>
        <v>33.4</v>
      </c>
      <c r="CJ28" s="13">
        <f>FRED!CJ23</f>
        <v>30.5</v>
      </c>
      <c r="CK28" s="13">
        <f>FRED!CK23</f>
        <v>29.57</v>
      </c>
      <c r="CL28" s="13">
        <f>FRED!CL23</f>
        <v>45.7</v>
      </c>
      <c r="CM28" s="13">
        <f>FRED!CM23</f>
        <v>29.8</v>
      </c>
      <c r="CN28" s="13">
        <f>FRED!CN23</f>
        <v>22.2</v>
      </c>
      <c r="CO28" s="13">
        <f>FRED!CO23</f>
        <v>33.6</v>
      </c>
      <c r="CP28" s="13">
        <f>FRED!CP23</f>
        <v>38.1</v>
      </c>
      <c r="CQ28" s="13">
        <f>FRED!CQ23</f>
        <v>24</v>
      </c>
      <c r="CR28" s="13">
        <f>FRED!CR23</f>
        <v>29.6</v>
      </c>
      <c r="CS28" s="13">
        <f>FRED!CS23</f>
        <v>31.2</v>
      </c>
      <c r="CT28" s="13">
        <f>FRED!CT23</f>
        <v>30.1</v>
      </c>
      <c r="CU28" s="13">
        <f>FRED!CU23</f>
        <v>31.5</v>
      </c>
      <c r="CV28" s="13">
        <f>FRED!CV23</f>
        <v>25.4</v>
      </c>
      <c r="CW28" s="13">
        <f>FRED!CW23</f>
        <v>2.2400000000000002</v>
      </c>
      <c r="CX28" s="13">
        <f>FRED!CX23</f>
        <v>2.64</v>
      </c>
      <c r="CY28" s="13">
        <f>FRED!CY23</f>
        <v>2.14</v>
      </c>
      <c r="CZ28" s="13" t="e">
        <f>FRED!CZ23</f>
        <v>#N/A</v>
      </c>
      <c r="DA28" s="13" t="e">
        <f>FRED!DA23</f>
        <v>#N/A</v>
      </c>
      <c r="DB28" s="36">
        <v>55.22</v>
      </c>
      <c r="DC28" s="36">
        <v>4.3244999999999996</v>
      </c>
      <c r="DD28" s="36">
        <v>360.49</v>
      </c>
      <c r="DE28" s="36">
        <v>280.60059999999999</v>
      </c>
      <c r="DF28" s="36">
        <v>0.97799999999999998</v>
      </c>
      <c r="DG28" s="36">
        <v>203.39</v>
      </c>
      <c r="DH28" s="36">
        <v>615.64</v>
      </c>
      <c r="DI28" s="36">
        <v>140.6</v>
      </c>
      <c r="DJ28" s="36">
        <v>88.91</v>
      </c>
      <c r="DK28" s="6">
        <f>FRED!DK23</f>
        <v>139.6</v>
      </c>
      <c r="DL28" s="6">
        <f>FRED!DL23</f>
        <v>300.89999999999998</v>
      </c>
      <c r="DM28" s="6">
        <f>FRED!DM23</f>
        <v>1017.6</v>
      </c>
      <c r="DN28" s="6">
        <f>FRED!DN23</f>
        <v>39.103000000000002</v>
      </c>
      <c r="DO28" s="6">
        <f>FRED!DO23</f>
        <v>18.215</v>
      </c>
      <c r="DP28" s="6">
        <f>FRED!DP23</f>
        <v>17719</v>
      </c>
      <c r="DQ28" s="6">
        <f>FRED!DQ23</f>
        <v>39.103000000000002</v>
      </c>
      <c r="DR28" s="6">
        <f>FRED!DR23</f>
        <v>28.8</v>
      </c>
      <c r="DS28" s="6">
        <f>FRED!DS23</f>
        <v>110.5</v>
      </c>
      <c r="DT28" s="17">
        <f>FRED!DT23</f>
        <v>300900000000</v>
      </c>
      <c r="DU28" s="9">
        <f>FRED!DU23</f>
        <v>31795</v>
      </c>
      <c r="DV28" s="10">
        <f>FRED!DV23</f>
        <v>17.77</v>
      </c>
      <c r="DW28" s="10">
        <f>FRED!DW23</f>
        <v>17.937999999999999</v>
      </c>
      <c r="DX28" s="10">
        <f>FRED!DX23</f>
        <v>149.5</v>
      </c>
      <c r="DY28" s="10">
        <f>FRED!DY23</f>
        <v>9.1999999999999993</v>
      </c>
      <c r="DZ28" s="10">
        <f>FRED!DZ23</f>
        <v>11.8</v>
      </c>
      <c r="EA28" s="10">
        <f>FRED!EA23</f>
        <v>54.6</v>
      </c>
      <c r="EB28" s="10">
        <f>FRED!EB23</f>
        <v>110.5</v>
      </c>
      <c r="EC28" s="10">
        <f>FRED!EC23</f>
        <v>1.33</v>
      </c>
      <c r="ED28" s="10">
        <f>FRED!ED23</f>
        <v>289.10000000000002</v>
      </c>
      <c r="EE28" s="10">
        <f>FRED!EE23</f>
        <v>40.892600000000002</v>
      </c>
      <c r="EF28" s="10">
        <f>FRED!EF23</f>
        <v>24.9725</v>
      </c>
      <c r="EG28" s="10">
        <f>FRED!EG23</f>
        <v>14.681699999999999</v>
      </c>
      <c r="EH28" s="10">
        <f>FRED!EH23</f>
        <v>27.823499999999999</v>
      </c>
      <c r="EI28" s="10">
        <f>FRED!EI23</f>
        <v>57.951000000000001</v>
      </c>
      <c r="EJ28" s="10">
        <f>FRED!EJ23</f>
        <v>57.951000000000001</v>
      </c>
      <c r="EK28" s="10">
        <f>FRED!EK23</f>
        <v>71.6858</v>
      </c>
      <c r="EL28" s="10">
        <f>FRED!EL23</f>
        <v>186.88980000000001</v>
      </c>
      <c r="EM28" s="10">
        <f>FRED!EM23</f>
        <v>115.3227</v>
      </c>
      <c r="EN28" s="10">
        <f>FRED!EN23</f>
        <v>21.6341</v>
      </c>
      <c r="EO28" s="10">
        <f>FRED!EO23</f>
        <v>57.003999999999998</v>
      </c>
      <c r="EP28" s="10">
        <f>FRED!EP23</f>
        <v>2.97</v>
      </c>
      <c r="EQ28" s="10">
        <f>FRED!EQ23</f>
        <v>3.85</v>
      </c>
    </row>
    <row r="29" spans="1:147" x14ac:dyDescent="0.25">
      <c r="A29" s="2">
        <v>22068</v>
      </c>
      <c r="B29" s="10">
        <f>FRED!B24</f>
        <v>54.451000000000001</v>
      </c>
      <c r="C29" s="10">
        <f>FRED!C24</f>
        <v>20.149999999999999</v>
      </c>
      <c r="D29" s="10">
        <f>FRED!D24</f>
        <v>19.161000000000001</v>
      </c>
      <c r="E29" s="10">
        <f>FRED!E24</f>
        <v>12.614000000000001</v>
      </c>
      <c r="F29" s="10">
        <f>FRED!F24</f>
        <v>17.527000000000001</v>
      </c>
      <c r="G29" s="10">
        <f>FRED!G24</f>
        <v>2412.8000000000002</v>
      </c>
      <c r="H29" s="10">
        <f>FRED!H24</f>
        <v>2268.4</v>
      </c>
      <c r="I29" s="10">
        <f>FRED!I24</f>
        <v>24.032599999999999</v>
      </c>
      <c r="J29" s="10">
        <f>FRED!J24</f>
        <v>23.997499999999999</v>
      </c>
      <c r="K29" s="10">
        <f>FRED!K24</f>
        <v>34.661099999999998</v>
      </c>
      <c r="L29" s="10">
        <f>FRED!L24</f>
        <v>24.340599999999998</v>
      </c>
      <c r="M29" s="10">
        <f>FRED!M24</f>
        <v>39.906599999999997</v>
      </c>
      <c r="N29" s="10">
        <f>FRED!N24</f>
        <v>9.1120999999999999</v>
      </c>
      <c r="O29" s="10">
        <f>FRED!O24</f>
        <v>22.156199999999998</v>
      </c>
      <c r="P29" s="10">
        <f>FRED!P24</f>
        <v>13.0025</v>
      </c>
      <c r="Q29" s="10">
        <f>FRED!Q24</f>
        <v>33.132899999999999</v>
      </c>
      <c r="R29" s="10">
        <f>FRED!R24</f>
        <v>25.2349</v>
      </c>
      <c r="S29" s="10">
        <f>FRED!S24</f>
        <v>38.497100000000003</v>
      </c>
      <c r="T29" s="35">
        <v>80.22</v>
      </c>
      <c r="U29" s="3">
        <v>80.223600000000005</v>
      </c>
      <c r="V29" s="9">
        <f>FRED!V24</f>
        <v>69934</v>
      </c>
      <c r="W29" s="9">
        <f>FRED!W24</f>
        <v>66168</v>
      </c>
      <c r="X29" s="9">
        <f>FRED!X24</f>
        <v>5.4</v>
      </c>
      <c r="Y29" s="9">
        <f>FRED!Y24</f>
        <v>11.9</v>
      </c>
      <c r="Z29" s="9">
        <f>FRED!Z24</f>
        <v>1738</v>
      </c>
      <c r="AA29" s="9">
        <f>FRED!AA24</f>
        <v>1182</v>
      </c>
      <c r="AB29" s="9">
        <f>FRED!AB24</f>
        <v>854</v>
      </c>
      <c r="AC29" s="9">
        <f>FRED!AC24</f>
        <v>458</v>
      </c>
      <c r="AD29" s="9">
        <f>FRED!AD24</f>
        <v>396</v>
      </c>
      <c r="AE29" s="9">
        <f>FRED!AE24</f>
        <v>54347</v>
      </c>
      <c r="AF29" s="9">
        <f>FRED!AF24</f>
        <v>45915</v>
      </c>
      <c r="AG29" s="9">
        <f>FRED!AG24</f>
        <v>682</v>
      </c>
      <c r="AH29" s="9">
        <f>FRED!AH24</f>
        <v>2999</v>
      </c>
      <c r="AI29" s="9">
        <f>FRED!AI24</f>
        <v>15466</v>
      </c>
      <c r="AJ29" s="9">
        <f>FRED!AJ24</f>
        <v>9078</v>
      </c>
      <c r="AK29" s="9">
        <f>FRED!AK24</f>
        <v>6388</v>
      </c>
      <c r="AL29" s="9">
        <f>FRED!AL24</f>
        <v>35107</v>
      </c>
      <c r="AM29" s="9">
        <f>FRED!AM24</f>
        <v>11163</v>
      </c>
      <c r="AN29" s="9">
        <f>FRED!AN24</f>
        <v>2687</v>
      </c>
      <c r="AO29" s="9">
        <f>FRED!AO24</f>
        <v>5593.3</v>
      </c>
      <c r="AP29" s="9">
        <f>FRED!AP24</f>
        <v>2528</v>
      </c>
      <c r="AQ29" s="9">
        <f>FRED!AQ24</f>
        <v>8432</v>
      </c>
      <c r="AR29" s="9" t="e">
        <f>FRED!AR24</f>
        <v>#N/A</v>
      </c>
      <c r="AS29" s="9">
        <f>FRED!AS24</f>
        <v>39.5</v>
      </c>
      <c r="AT29" s="9">
        <f>FRED!AT24</f>
        <v>2.4</v>
      </c>
      <c r="AU29" s="9">
        <f>FRED!AU24</f>
        <v>39.9</v>
      </c>
      <c r="AV29" s="9" t="e">
        <f>FRED!AV24</f>
        <v>#N/A</v>
      </c>
      <c r="AW29" s="9">
        <f>FRED!AW24</f>
        <v>1247</v>
      </c>
      <c r="AX29" s="9">
        <f>FRED!AX24</f>
        <v>208</v>
      </c>
      <c r="AY29" s="9">
        <f>FRED!AY24</f>
        <v>323</v>
      </c>
      <c r="AZ29" s="9">
        <f>FRED!AZ24</f>
        <v>408</v>
      </c>
      <c r="BA29" s="9">
        <f>FRED!BA24</f>
        <v>308</v>
      </c>
      <c r="BB29" s="15">
        <f>FRED!BB24</f>
        <v>958</v>
      </c>
      <c r="BC29" s="15">
        <f>FRED!BC24</f>
        <v>176</v>
      </c>
      <c r="BD29" s="15">
        <f>FRED!BD24</f>
        <v>213</v>
      </c>
      <c r="BE29" s="15">
        <f>FRED!BE24</f>
        <v>285</v>
      </c>
      <c r="BF29" s="15">
        <f>FRED!BF24</f>
        <v>284</v>
      </c>
      <c r="BG29" s="15">
        <f>FRED!BG24</f>
        <v>749</v>
      </c>
      <c r="BH29" s="9">
        <f>FRED!BH24</f>
        <v>1003</v>
      </c>
      <c r="BI29" t="e">
        <f>FRED!BI24</f>
        <v>#N/A</v>
      </c>
      <c r="BJ29" s="8">
        <v>3.70689</v>
      </c>
      <c r="BK29" s="13">
        <f>FRED!BK24</f>
        <v>2.46</v>
      </c>
      <c r="BL29" s="13">
        <f>FRED!BL24</f>
        <v>2.74</v>
      </c>
      <c r="BM29" s="13">
        <f>FRED!BM24</f>
        <v>3.36</v>
      </c>
      <c r="BN29" s="13" t="e">
        <f>FRED!BN24</f>
        <v>#N/A</v>
      </c>
      <c r="BO29" s="13">
        <f>FRED!BO24</f>
        <v>4.12</v>
      </c>
      <c r="BP29" s="13">
        <f>FRED!BP24</f>
        <v>4.1500000000000004</v>
      </c>
      <c r="BQ29" s="13">
        <f>FRED!BQ24</f>
        <v>4.45</v>
      </c>
      <c r="BR29" s="13">
        <f>FRED!BR24</f>
        <v>5.26</v>
      </c>
      <c r="BS29" s="3">
        <v>4.0000000000000036E-2</v>
      </c>
      <c r="BT29" s="13" t="e">
        <f>FRED!BT24</f>
        <v>#N/A</v>
      </c>
      <c r="BU29" s="3">
        <v>0.83000000000000052</v>
      </c>
      <c r="BV29" s="13">
        <f>FRED!BV24</f>
        <v>3.65</v>
      </c>
      <c r="BW29" s="13">
        <f>FRED!BW24</f>
        <v>5</v>
      </c>
      <c r="BX29" s="13">
        <f>FRED!BX24</f>
        <v>4.1500000000000004</v>
      </c>
      <c r="BY29" s="13">
        <f>FRED!BY24</f>
        <v>33.4</v>
      </c>
      <c r="BZ29" s="13">
        <f>FRED!BZ24</f>
        <v>33.5</v>
      </c>
      <c r="CA29" s="13">
        <f>FRED!CA24</f>
        <v>33.200000000000003</v>
      </c>
      <c r="CB29" s="13">
        <f>FRED!CB24</f>
        <v>34.200000000000003</v>
      </c>
      <c r="CC29" s="13">
        <f>FRED!CC24</f>
        <v>33.5</v>
      </c>
      <c r="CD29" s="13">
        <f>FRED!CD24</f>
        <v>31.7</v>
      </c>
      <c r="CE29" s="13">
        <f>FRED!CE24</f>
        <v>32.799999999999997</v>
      </c>
      <c r="CF29" s="13">
        <f>FRED!CF24</f>
        <v>30.4</v>
      </c>
      <c r="CG29" s="13">
        <f>FRED!CG24</f>
        <v>13.7</v>
      </c>
      <c r="CH29" s="13">
        <f>FRED!CH24</f>
        <v>35.4</v>
      </c>
      <c r="CI29" s="13">
        <f>FRED!CI24</f>
        <v>33.4</v>
      </c>
      <c r="CJ29" s="13">
        <f>FRED!CJ24</f>
        <v>30.5</v>
      </c>
      <c r="CK29" s="13">
        <f>FRED!CK24</f>
        <v>29.61</v>
      </c>
      <c r="CL29" s="13">
        <f>FRED!CL24</f>
        <v>45.7</v>
      </c>
      <c r="CM29" s="13">
        <f>FRED!CM24</f>
        <v>29.8</v>
      </c>
      <c r="CN29" s="13">
        <f>FRED!CN24</f>
        <v>22.2</v>
      </c>
      <c r="CO29" s="13">
        <f>FRED!CO24</f>
        <v>33.6</v>
      </c>
      <c r="CP29" s="13">
        <f>FRED!CP24</f>
        <v>38.1</v>
      </c>
      <c r="CQ29" s="13">
        <f>FRED!CQ24</f>
        <v>24</v>
      </c>
      <c r="CR29" s="13">
        <f>FRED!CR24</f>
        <v>29.6</v>
      </c>
      <c r="CS29" s="13">
        <f>FRED!CS24</f>
        <v>31.3</v>
      </c>
      <c r="CT29" s="13">
        <f>FRED!CT24</f>
        <v>30.1</v>
      </c>
      <c r="CU29" s="13">
        <f>FRED!CU24</f>
        <v>31.5</v>
      </c>
      <c r="CV29" s="13">
        <f>FRED!CV24</f>
        <v>25.4</v>
      </c>
      <c r="CW29" s="13">
        <f>FRED!CW24</f>
        <v>2.2400000000000002</v>
      </c>
      <c r="CX29" s="13">
        <f>FRED!CX24</f>
        <v>2.64</v>
      </c>
      <c r="CY29" s="13">
        <f>FRED!CY24</f>
        <v>2.14</v>
      </c>
      <c r="CZ29" s="13" t="e">
        <f>FRED!CZ24</f>
        <v>#N/A</v>
      </c>
      <c r="DA29" s="13" t="e">
        <f>FRED!DA24</f>
        <v>#N/A</v>
      </c>
      <c r="DB29" s="36">
        <v>57.26</v>
      </c>
      <c r="DC29" s="36">
        <v>4.3151000000000002</v>
      </c>
      <c r="DD29" s="36">
        <v>361.27</v>
      </c>
      <c r="DE29" s="36">
        <v>280.26760000000002</v>
      </c>
      <c r="DF29" s="36">
        <v>0.98240000000000005</v>
      </c>
      <c r="DG29" s="36">
        <v>211.06</v>
      </c>
      <c r="DH29" s="36">
        <v>644.38</v>
      </c>
      <c r="DI29" s="36">
        <v>143.04</v>
      </c>
      <c r="DJ29" s="36">
        <v>91.54</v>
      </c>
      <c r="DK29" s="6">
        <f>FRED!DK24</f>
        <v>139.6</v>
      </c>
      <c r="DL29" s="6">
        <f>FRED!DL24</f>
        <v>302.3</v>
      </c>
      <c r="DM29" s="6">
        <f>FRED!DM24</f>
        <v>1020.9</v>
      </c>
      <c r="DN29" s="6">
        <f>FRED!DN24</f>
        <v>39.11</v>
      </c>
      <c r="DO29" s="6">
        <f>FRED!DO24</f>
        <v>18.306999999999999</v>
      </c>
      <c r="DP29" s="6">
        <f>FRED!DP24</f>
        <v>17873</v>
      </c>
      <c r="DQ29" s="6">
        <f>FRED!DQ24</f>
        <v>39.11</v>
      </c>
      <c r="DR29" s="6">
        <f>FRED!DR24</f>
        <v>28.8</v>
      </c>
      <c r="DS29" s="6">
        <f>FRED!DS24</f>
        <v>110.5</v>
      </c>
      <c r="DT29" s="17">
        <f>FRED!DT24</f>
        <v>302300000000</v>
      </c>
      <c r="DU29" s="9">
        <f>FRED!DU24</f>
        <v>32000</v>
      </c>
      <c r="DV29" s="10">
        <f>FRED!DV24</f>
        <v>17.827999999999999</v>
      </c>
      <c r="DW29" s="10">
        <f>FRED!DW24</f>
        <v>18.013999999999999</v>
      </c>
      <c r="DX29" s="10">
        <f>FRED!DX24</f>
        <v>150.69999999999999</v>
      </c>
      <c r="DY29" s="10">
        <f>FRED!DY24</f>
        <v>9.4</v>
      </c>
      <c r="DZ29" s="10">
        <f>FRED!DZ24</f>
        <v>12.1</v>
      </c>
      <c r="EA29" s="10">
        <f>FRED!EA24</f>
        <v>54.8</v>
      </c>
      <c r="EB29" s="10">
        <f>FRED!EB24</f>
        <v>110.5</v>
      </c>
      <c r="EC29" s="10">
        <f>FRED!EC24</f>
        <v>1.343</v>
      </c>
      <c r="ED29" s="10">
        <f>FRED!ED24</f>
        <v>290.2</v>
      </c>
      <c r="EE29" s="10">
        <f>FRED!EE24</f>
        <v>41.356400000000001</v>
      </c>
      <c r="EF29" s="10">
        <f>FRED!EF24</f>
        <v>25.1264</v>
      </c>
      <c r="EG29" s="10">
        <f>FRED!EG24</f>
        <v>14.743399999999999</v>
      </c>
      <c r="EH29" s="10">
        <f>FRED!EH24</f>
        <v>27.793299999999999</v>
      </c>
      <c r="EI29" s="10">
        <f>FRED!EI24</f>
        <v>58.387099999999997</v>
      </c>
      <c r="EJ29" s="10">
        <f>FRED!EJ24</f>
        <v>58.387099999999997</v>
      </c>
      <c r="EK29" s="10">
        <f>FRED!EK24</f>
        <v>71.186400000000006</v>
      </c>
      <c r="EL29" s="10">
        <f>FRED!EL24</f>
        <v>187.42490000000001</v>
      </c>
      <c r="EM29" s="10">
        <f>FRED!EM24</f>
        <v>116.0878</v>
      </c>
      <c r="EN29" s="10">
        <f>FRED!EN24</f>
        <v>21.811699999999998</v>
      </c>
      <c r="EO29" s="10">
        <f>FRED!EO24</f>
        <v>56.442999999999998</v>
      </c>
      <c r="EP29" s="10">
        <f>FRED!EP24</f>
        <v>2.97</v>
      </c>
      <c r="EQ29" s="10">
        <f>FRED!EQ24</f>
        <v>3.32</v>
      </c>
    </row>
    <row r="30" spans="1:147" x14ac:dyDescent="0.25">
      <c r="A30" s="2">
        <v>22098</v>
      </c>
      <c r="B30" s="10">
        <f>FRED!B25</f>
        <v>54.456000000000003</v>
      </c>
      <c r="C30" s="10">
        <f>FRED!C25</f>
        <v>20.181999999999999</v>
      </c>
      <c r="D30" s="10">
        <f>FRED!D25</f>
        <v>19.2</v>
      </c>
      <c r="E30" s="10">
        <f>FRED!E25</f>
        <v>12.646000000000001</v>
      </c>
      <c r="F30" s="10">
        <f>FRED!F25</f>
        <v>17.559000000000001</v>
      </c>
      <c r="G30" s="10">
        <f>FRED!G25</f>
        <v>2415.3000000000002</v>
      </c>
      <c r="H30" s="10">
        <f>FRED!H25</f>
        <v>2270.9</v>
      </c>
      <c r="I30" s="10">
        <f>FRED!I25</f>
        <v>23.949200000000001</v>
      </c>
      <c r="J30" s="10">
        <f>FRED!J25</f>
        <v>23.859100000000002</v>
      </c>
      <c r="K30" s="10">
        <f>FRED!K25</f>
        <v>34.343800000000002</v>
      </c>
      <c r="L30" s="10">
        <f>FRED!L25</f>
        <v>23.414400000000001</v>
      </c>
      <c r="M30" s="10">
        <f>FRED!M25</f>
        <v>39.9968</v>
      </c>
      <c r="N30" s="10">
        <f>FRED!N25</f>
        <v>9.0024999999999995</v>
      </c>
      <c r="O30" s="10">
        <f>FRED!O25</f>
        <v>22.182099999999998</v>
      </c>
      <c r="P30" s="10">
        <f>FRED!P25</f>
        <v>13.0793</v>
      </c>
      <c r="Q30" s="10">
        <f>FRED!Q25</f>
        <v>32.858199999999997</v>
      </c>
      <c r="R30" s="10">
        <f>FRED!R25</f>
        <v>25.09</v>
      </c>
      <c r="S30" s="10">
        <f>FRED!S25</f>
        <v>38.758099999999999</v>
      </c>
      <c r="T30" s="35">
        <v>79.73</v>
      </c>
      <c r="U30" s="3">
        <v>79.727500000000006</v>
      </c>
      <c r="V30" s="9">
        <f>FRED!V25</f>
        <v>69745</v>
      </c>
      <c r="W30" s="9">
        <f>FRED!W25</f>
        <v>65909</v>
      </c>
      <c r="X30" s="9">
        <f>FRED!X25</f>
        <v>5.5</v>
      </c>
      <c r="Y30" s="9">
        <f>FRED!Y25</f>
        <v>12.6</v>
      </c>
      <c r="Z30" s="9">
        <f>FRED!Z25</f>
        <v>1709</v>
      </c>
      <c r="AA30" s="9">
        <f>FRED!AA25</f>
        <v>1184</v>
      </c>
      <c r="AB30" s="9">
        <f>FRED!AB25</f>
        <v>921</v>
      </c>
      <c r="AC30" s="9">
        <f>FRED!AC25</f>
        <v>521</v>
      </c>
      <c r="AD30" s="9">
        <f>FRED!AD25</f>
        <v>400</v>
      </c>
      <c r="AE30" s="9">
        <f>FRED!AE25</f>
        <v>54304</v>
      </c>
      <c r="AF30" s="9">
        <f>FRED!AF25</f>
        <v>45862</v>
      </c>
      <c r="AG30" s="9">
        <f>FRED!AG25</f>
        <v>663.1</v>
      </c>
      <c r="AH30" s="9">
        <f>FRED!AH25</f>
        <v>3002</v>
      </c>
      <c r="AI30" s="9">
        <f>FRED!AI25</f>
        <v>15413</v>
      </c>
      <c r="AJ30" s="9">
        <f>FRED!AJ25</f>
        <v>9035</v>
      </c>
      <c r="AK30" s="9">
        <f>FRED!AK25</f>
        <v>6378</v>
      </c>
      <c r="AL30" s="9">
        <f>FRED!AL25</f>
        <v>35134</v>
      </c>
      <c r="AM30" s="9">
        <f>FRED!AM25</f>
        <v>11158</v>
      </c>
      <c r="AN30" s="9">
        <f>FRED!AN25</f>
        <v>2688.7</v>
      </c>
      <c r="AO30" s="9">
        <f>FRED!AO25</f>
        <v>5595.8</v>
      </c>
      <c r="AP30" s="9">
        <f>FRED!AP25</f>
        <v>2536</v>
      </c>
      <c r="AQ30" s="9">
        <f>FRED!AQ25</f>
        <v>8442</v>
      </c>
      <c r="AR30" s="9" t="e">
        <f>FRED!AR25</f>
        <v>#N/A</v>
      </c>
      <c r="AS30" s="9">
        <f>FRED!AS25</f>
        <v>39.6</v>
      </c>
      <c r="AT30" s="9">
        <f>FRED!AT25</f>
        <v>2.4</v>
      </c>
      <c r="AU30" s="9">
        <f>FRED!AU25</f>
        <v>39.9</v>
      </c>
      <c r="AV30" s="9" t="e">
        <f>FRED!AV25</f>
        <v>#N/A</v>
      </c>
      <c r="AW30" s="9">
        <f>FRED!AW25</f>
        <v>1197</v>
      </c>
      <c r="AX30" s="9">
        <f>FRED!AX25</f>
        <v>198</v>
      </c>
      <c r="AY30" s="9">
        <f>FRED!AY25</f>
        <v>306</v>
      </c>
      <c r="AZ30" s="9">
        <f>FRED!AZ25</f>
        <v>394</v>
      </c>
      <c r="BA30" s="9">
        <f>FRED!BA25</f>
        <v>299</v>
      </c>
      <c r="BB30" s="15">
        <f>FRED!BB25</f>
        <v>999</v>
      </c>
      <c r="BC30" s="15">
        <f>FRED!BC25</f>
        <v>219</v>
      </c>
      <c r="BD30" s="15">
        <f>FRED!BD25</f>
        <v>224</v>
      </c>
      <c r="BE30" s="15">
        <f>FRED!BE25</f>
        <v>268</v>
      </c>
      <c r="BF30" s="15">
        <f>FRED!BF25</f>
        <v>288</v>
      </c>
      <c r="BG30" s="15">
        <f>FRED!BG25</f>
        <v>732</v>
      </c>
      <c r="BH30" s="9">
        <f>FRED!BH25</f>
        <v>947</v>
      </c>
      <c r="BI30" t="e">
        <f>FRED!BI25</f>
        <v>#N/A</v>
      </c>
      <c r="BJ30" s="8">
        <v>3.1444100000000001</v>
      </c>
      <c r="BK30" s="13">
        <f>FRED!BK25</f>
        <v>2.2999999999999998</v>
      </c>
      <c r="BL30" s="13">
        <f>FRED!BL25</f>
        <v>2.71</v>
      </c>
      <c r="BM30" s="13">
        <f>FRED!BM25</f>
        <v>3.2</v>
      </c>
      <c r="BN30" s="13" t="e">
        <f>FRED!BN25</f>
        <v>#N/A</v>
      </c>
      <c r="BO30" s="13">
        <f>FRED!BO25</f>
        <v>3.79</v>
      </c>
      <c r="BP30" s="13">
        <f>FRED!BP25</f>
        <v>3.9</v>
      </c>
      <c r="BQ30" s="13">
        <f>FRED!BQ25</f>
        <v>4.41</v>
      </c>
      <c r="BR30" s="13">
        <f>FRED!BR25</f>
        <v>5.22</v>
      </c>
      <c r="BS30" s="3">
        <v>-2.9999999999999805E-2</v>
      </c>
      <c r="BT30" s="13" t="e">
        <f>FRED!BT25</f>
        <v>#N/A</v>
      </c>
      <c r="BU30" s="3">
        <v>0.66999999999999993</v>
      </c>
      <c r="BV30" s="13">
        <f>FRED!BV25</f>
        <v>3.5</v>
      </c>
      <c r="BW30" s="13">
        <f>FRED!BW25</f>
        <v>5</v>
      </c>
      <c r="BX30" s="13">
        <f>FRED!BX25</f>
        <v>3.9</v>
      </c>
      <c r="BY30" s="13">
        <f>FRED!BY25</f>
        <v>33.5</v>
      </c>
      <c r="BZ30" s="13">
        <f>FRED!BZ25</f>
        <v>33.700000000000003</v>
      </c>
      <c r="CA30" s="13">
        <f>FRED!CA25</f>
        <v>33.1</v>
      </c>
      <c r="CB30" s="13">
        <f>FRED!CB25</f>
        <v>34.200000000000003</v>
      </c>
      <c r="CC30" s="13">
        <f>FRED!CC25</f>
        <v>33.5</v>
      </c>
      <c r="CD30" s="13">
        <f>FRED!CD25</f>
        <v>31.7</v>
      </c>
      <c r="CE30" s="13">
        <f>FRED!CE25</f>
        <v>32.799999999999997</v>
      </c>
      <c r="CF30" s="13">
        <f>FRED!CF25</f>
        <v>30.4</v>
      </c>
      <c r="CG30" s="13">
        <f>FRED!CG25</f>
        <v>13.9</v>
      </c>
      <c r="CH30" s="13">
        <f>FRED!CH25</f>
        <v>35.6</v>
      </c>
      <c r="CI30" s="13">
        <f>FRED!CI25</f>
        <v>33.5</v>
      </c>
      <c r="CJ30" s="13">
        <f>FRED!CJ25</f>
        <v>30.5</v>
      </c>
      <c r="CK30" s="13">
        <f>FRED!CK25</f>
        <v>29.55</v>
      </c>
      <c r="CL30" s="13">
        <f>FRED!CL25</f>
        <v>45.8</v>
      </c>
      <c r="CM30" s="13">
        <f>FRED!CM25</f>
        <v>29.8</v>
      </c>
      <c r="CN30" s="13">
        <f>FRED!CN25</f>
        <v>22.3</v>
      </c>
      <c r="CO30" s="13">
        <f>FRED!CO25</f>
        <v>33.5</v>
      </c>
      <c r="CP30" s="13">
        <f>FRED!CP25</f>
        <v>38</v>
      </c>
      <c r="CQ30" s="13">
        <f>FRED!CQ25</f>
        <v>24.1</v>
      </c>
      <c r="CR30" s="13">
        <f>FRED!CR25</f>
        <v>29.7</v>
      </c>
      <c r="CS30" s="13">
        <f>FRED!CS25</f>
        <v>31.3</v>
      </c>
      <c r="CT30" s="13">
        <f>FRED!CT25</f>
        <v>30.1</v>
      </c>
      <c r="CU30" s="13">
        <f>FRED!CU25</f>
        <v>31.4</v>
      </c>
      <c r="CV30" s="13">
        <f>FRED!CV25</f>
        <v>25.5</v>
      </c>
      <c r="CW30" s="13">
        <f>FRED!CW25</f>
        <v>2.2400000000000002</v>
      </c>
      <c r="CX30" s="13">
        <f>FRED!CX25</f>
        <v>2.66</v>
      </c>
      <c r="CY30" s="13">
        <f>FRED!CY25</f>
        <v>2.14</v>
      </c>
      <c r="CZ30" s="13" t="e">
        <f>FRED!CZ25</f>
        <v>#N/A</v>
      </c>
      <c r="DA30" s="13" t="e">
        <f>FRED!DA25</f>
        <v>#N/A</v>
      </c>
      <c r="DB30" s="36">
        <v>55.84</v>
      </c>
      <c r="DC30" s="36">
        <v>4.3136000000000001</v>
      </c>
      <c r="DD30" s="36">
        <v>359.32</v>
      </c>
      <c r="DE30" s="36">
        <v>280.84179999999998</v>
      </c>
      <c r="DF30" s="36">
        <v>0.97850000000000004</v>
      </c>
      <c r="DG30" s="36">
        <v>206.96</v>
      </c>
      <c r="DH30" s="36">
        <v>625.83000000000004</v>
      </c>
      <c r="DI30" s="36">
        <v>138.36000000000001</v>
      </c>
      <c r="DJ30" s="36">
        <v>93.59</v>
      </c>
      <c r="DK30" s="6">
        <f>FRED!DK25</f>
        <v>140.19999999999999</v>
      </c>
      <c r="DL30" s="6">
        <f>FRED!DL25</f>
        <v>304.10000000000002</v>
      </c>
      <c r="DM30" s="6">
        <f>FRED!DM25</f>
        <v>1029.0999999999999</v>
      </c>
      <c r="DN30" s="6">
        <f>FRED!DN25</f>
        <v>39.200000000000003</v>
      </c>
      <c r="DO30" s="6">
        <f>FRED!DO25</f>
        <v>18.513000000000002</v>
      </c>
      <c r="DP30" s="6">
        <f>FRED!DP25</f>
        <v>18135</v>
      </c>
      <c r="DQ30" s="6">
        <f>FRED!DQ25</f>
        <v>39.200000000000003</v>
      </c>
      <c r="DR30" s="6">
        <f>FRED!DR25</f>
        <v>28.7</v>
      </c>
      <c r="DS30" s="6">
        <f>FRED!DS25</f>
        <v>111.1</v>
      </c>
      <c r="DT30" s="17">
        <f>FRED!DT25</f>
        <v>304100000000</v>
      </c>
      <c r="DU30" s="9">
        <f>FRED!DU25</f>
        <v>32250</v>
      </c>
      <c r="DV30" s="10">
        <f>FRED!DV25</f>
        <v>18.013000000000002</v>
      </c>
      <c r="DW30" s="10">
        <f>FRED!DW25</f>
        <v>18.204000000000001</v>
      </c>
      <c r="DX30" s="10">
        <f>FRED!DX25</f>
        <v>151.5</v>
      </c>
      <c r="DY30" s="10">
        <f>FRED!DY25</f>
        <v>9.6999999999999993</v>
      </c>
      <c r="DZ30" s="10">
        <f>FRED!DZ25</f>
        <v>12.4</v>
      </c>
      <c r="EA30" s="10">
        <f>FRED!EA25</f>
        <v>55.1</v>
      </c>
      <c r="EB30" s="10">
        <f>FRED!EB25</f>
        <v>111.1</v>
      </c>
      <c r="EC30" s="10">
        <f>FRED!EC25</f>
        <v>1.3540000000000001</v>
      </c>
      <c r="ED30" s="10">
        <f>FRED!ED25</f>
        <v>291.7</v>
      </c>
      <c r="EE30" s="10">
        <f>FRED!EE25</f>
        <v>41.395800000000001</v>
      </c>
      <c r="EF30" s="10">
        <f>FRED!EF25</f>
        <v>25.3797</v>
      </c>
      <c r="EG30" s="10">
        <f>FRED!EG25</f>
        <v>14.757999999999999</v>
      </c>
      <c r="EH30" s="10">
        <f>FRED!EH25</f>
        <v>27.8032</v>
      </c>
      <c r="EI30" s="10">
        <f>FRED!EI25</f>
        <v>58.746699999999997</v>
      </c>
      <c r="EJ30" s="10">
        <f>FRED!EJ25</f>
        <v>58.746699999999997</v>
      </c>
      <c r="EK30" s="10">
        <f>FRED!EK25</f>
        <v>73.001999999999995</v>
      </c>
      <c r="EL30" s="10">
        <f>FRED!EL25</f>
        <v>189.53870000000001</v>
      </c>
      <c r="EM30" s="10">
        <f>FRED!EM25</f>
        <v>116.5776</v>
      </c>
      <c r="EN30" s="10">
        <f>FRED!EN25</f>
        <v>21.998799999999999</v>
      </c>
      <c r="EO30" s="10">
        <f>FRED!EO25</f>
        <v>58.244</v>
      </c>
      <c r="EP30" s="10">
        <f>FRED!EP25</f>
        <v>2.97</v>
      </c>
      <c r="EQ30" s="10">
        <f>FRED!EQ25</f>
        <v>3.23</v>
      </c>
    </row>
    <row r="31" spans="1:147" x14ac:dyDescent="0.25">
      <c r="A31" s="2">
        <v>22129</v>
      </c>
      <c r="B31" s="10">
        <f>FRED!B26</f>
        <v>54.468000000000004</v>
      </c>
      <c r="C31" s="10">
        <f>FRED!C26</f>
        <v>20.227</v>
      </c>
      <c r="D31" s="10">
        <f>FRED!D26</f>
        <v>19.181999999999999</v>
      </c>
      <c r="E31" s="10">
        <f>FRED!E26</f>
        <v>12.667999999999999</v>
      </c>
      <c r="F31" s="10">
        <f>FRED!F26</f>
        <v>17.588999999999999</v>
      </c>
      <c r="G31" s="10">
        <f>FRED!G26</f>
        <v>2414</v>
      </c>
      <c r="H31" s="10">
        <f>FRED!H26</f>
        <v>2267.4</v>
      </c>
      <c r="I31" s="10">
        <f>FRED!I26</f>
        <v>23.921299999999999</v>
      </c>
      <c r="J31" s="10">
        <f>FRED!J26</f>
        <v>23.859100000000002</v>
      </c>
      <c r="K31" s="10">
        <f>FRED!K26</f>
        <v>34.423200000000001</v>
      </c>
      <c r="L31" s="10">
        <f>FRED!L26</f>
        <v>23.674900000000001</v>
      </c>
      <c r="M31" s="10">
        <f>FRED!M26</f>
        <v>39.9968</v>
      </c>
      <c r="N31" s="10">
        <f>FRED!N26</f>
        <v>8.8827999999999996</v>
      </c>
      <c r="O31" s="10">
        <f>FRED!O26</f>
        <v>22.078600000000002</v>
      </c>
      <c r="P31" s="10">
        <f>FRED!P26</f>
        <v>13.0025</v>
      </c>
      <c r="Q31" s="10">
        <f>FRED!Q26</f>
        <v>32.685600000000001</v>
      </c>
      <c r="R31" s="10">
        <f>FRED!R26</f>
        <v>25.0321</v>
      </c>
      <c r="S31" s="10">
        <f>FRED!S26</f>
        <v>40.019599999999997</v>
      </c>
      <c r="T31" s="35">
        <v>79.05</v>
      </c>
      <c r="U31" s="3">
        <v>79.0505</v>
      </c>
      <c r="V31" s="9">
        <f>FRED!V26</f>
        <v>69841</v>
      </c>
      <c r="W31" s="9">
        <f>FRED!W26</f>
        <v>65895</v>
      </c>
      <c r="X31" s="9">
        <f>FRED!X26</f>
        <v>5.6</v>
      </c>
      <c r="Y31" s="9">
        <f>FRED!Y26</f>
        <v>12.2</v>
      </c>
      <c r="Z31" s="9">
        <f>FRED!Z26</f>
        <v>1746</v>
      </c>
      <c r="AA31" s="9">
        <f>FRED!AA26</f>
        <v>1287</v>
      </c>
      <c r="AB31" s="9">
        <f>FRED!AB26</f>
        <v>927</v>
      </c>
      <c r="AC31" s="9">
        <f>FRED!AC26</f>
        <v>517</v>
      </c>
      <c r="AD31" s="9">
        <f>FRED!AD26</f>
        <v>410</v>
      </c>
      <c r="AE31" s="9">
        <f>FRED!AE26</f>
        <v>54271</v>
      </c>
      <c r="AF31" s="9">
        <f>FRED!AF26</f>
        <v>45799</v>
      </c>
      <c r="AG31" s="9">
        <f>FRED!AG26</f>
        <v>682.8</v>
      </c>
      <c r="AH31" s="9">
        <f>FRED!AH26</f>
        <v>2973</v>
      </c>
      <c r="AI31" s="9">
        <f>FRED!AI26</f>
        <v>15360</v>
      </c>
      <c r="AJ31" s="9">
        <f>FRED!AJ26</f>
        <v>9007</v>
      </c>
      <c r="AK31" s="9">
        <f>FRED!AK26</f>
        <v>6353</v>
      </c>
      <c r="AL31" s="9">
        <f>FRED!AL26</f>
        <v>35166</v>
      </c>
      <c r="AM31" s="9">
        <f>FRED!AM26</f>
        <v>11157</v>
      </c>
      <c r="AN31" s="9">
        <f>FRED!AN26</f>
        <v>2712</v>
      </c>
      <c r="AO31" s="9">
        <f>FRED!AO26</f>
        <v>5590.9</v>
      </c>
      <c r="AP31" s="9">
        <f>FRED!AP26</f>
        <v>2543</v>
      </c>
      <c r="AQ31" s="9">
        <f>FRED!AQ26</f>
        <v>8472</v>
      </c>
      <c r="AR31" s="9" t="e">
        <f>FRED!AR26</f>
        <v>#N/A</v>
      </c>
      <c r="AS31" s="9">
        <f>FRED!AS26</f>
        <v>39.299999999999997</v>
      </c>
      <c r="AT31" s="9">
        <f>FRED!AT26</f>
        <v>2.4</v>
      </c>
      <c r="AU31" s="9">
        <f>FRED!AU26</f>
        <v>39.700000000000003</v>
      </c>
      <c r="AV31" s="9" t="e">
        <f>FRED!AV26</f>
        <v>#N/A</v>
      </c>
      <c r="AW31" s="9">
        <f>FRED!AW26</f>
        <v>1344</v>
      </c>
      <c r="AX31" s="9">
        <f>FRED!AX26</f>
        <v>229</v>
      </c>
      <c r="AY31" s="9">
        <f>FRED!AY26</f>
        <v>283</v>
      </c>
      <c r="AZ31" s="9">
        <f>FRED!AZ26</f>
        <v>479</v>
      </c>
      <c r="BA31" s="9">
        <f>FRED!BA26</f>
        <v>353</v>
      </c>
      <c r="BB31" s="15">
        <f>FRED!BB26</f>
        <v>994</v>
      </c>
      <c r="BC31" s="15">
        <f>FRED!BC26</f>
        <v>208</v>
      </c>
      <c r="BD31" s="15">
        <f>FRED!BD26</f>
        <v>230</v>
      </c>
      <c r="BE31" s="15">
        <f>FRED!BE26</f>
        <v>270</v>
      </c>
      <c r="BF31" s="15">
        <f>FRED!BF26</f>
        <v>286</v>
      </c>
      <c r="BG31" s="15">
        <f>FRED!BG26</f>
        <v>732</v>
      </c>
      <c r="BH31" s="9">
        <f>FRED!BH26</f>
        <v>1091</v>
      </c>
      <c r="BI31" t="e">
        <f>FRED!BI26</f>
        <v>#N/A</v>
      </c>
      <c r="BJ31" s="8">
        <v>3.1833</v>
      </c>
      <c r="BK31" s="13">
        <f>FRED!BK26</f>
        <v>2.2999999999999998</v>
      </c>
      <c r="BL31" s="13">
        <f>FRED!BL26</f>
        <v>2.59</v>
      </c>
      <c r="BM31" s="13">
        <f>FRED!BM26</f>
        <v>2.95</v>
      </c>
      <c r="BN31" s="13" t="e">
        <f>FRED!BN26</f>
        <v>#N/A</v>
      </c>
      <c r="BO31" s="13">
        <f>FRED!BO26</f>
        <v>3.62</v>
      </c>
      <c r="BP31" s="13">
        <f>FRED!BP26</f>
        <v>3.8</v>
      </c>
      <c r="BQ31" s="13">
        <f>FRED!BQ26</f>
        <v>4.28</v>
      </c>
      <c r="BR31" s="13">
        <f>FRED!BR26</f>
        <v>5.08</v>
      </c>
      <c r="BS31" s="3">
        <v>-2.9999999999999805E-2</v>
      </c>
      <c r="BT31" s="13" t="e">
        <f>FRED!BT26</f>
        <v>#N/A</v>
      </c>
      <c r="BU31" s="3">
        <v>0.81999999999999984</v>
      </c>
      <c r="BV31" s="13">
        <f>FRED!BV26</f>
        <v>3.18</v>
      </c>
      <c r="BW31" s="13">
        <f>FRED!BW26</f>
        <v>4.8499999999999996</v>
      </c>
      <c r="BX31" s="13">
        <f>FRED!BX26</f>
        <v>3.8</v>
      </c>
      <c r="BY31" s="13">
        <f>FRED!BY26</f>
        <v>33.4</v>
      </c>
      <c r="BZ31" s="13">
        <f>FRED!BZ26</f>
        <v>33.6</v>
      </c>
      <c r="CA31" s="13">
        <f>FRED!CA26</f>
        <v>33</v>
      </c>
      <c r="CB31" s="13">
        <f>FRED!CB26</f>
        <v>34.200000000000003</v>
      </c>
      <c r="CC31" s="13">
        <f>FRED!CC26</f>
        <v>33.6</v>
      </c>
      <c r="CD31" s="13">
        <f>FRED!CD26</f>
        <v>31.6</v>
      </c>
      <c r="CE31" s="13">
        <f>FRED!CE26</f>
        <v>32.9</v>
      </c>
      <c r="CF31" s="13">
        <f>FRED!CF26</f>
        <v>29.8</v>
      </c>
      <c r="CG31" s="13">
        <f>FRED!CG26</f>
        <v>14.1</v>
      </c>
      <c r="CH31" s="13">
        <f>FRED!CH26</f>
        <v>35.299999999999997</v>
      </c>
      <c r="CI31" s="13">
        <f>FRED!CI26</f>
        <v>33.4</v>
      </c>
      <c r="CJ31" s="13">
        <f>FRED!CJ26</f>
        <v>30.5</v>
      </c>
      <c r="CK31" s="13">
        <f>FRED!CK26</f>
        <v>29.61</v>
      </c>
      <c r="CL31" s="13">
        <f>FRED!CL26</f>
        <v>45.8</v>
      </c>
      <c r="CM31" s="13">
        <f>FRED!CM26</f>
        <v>29.8</v>
      </c>
      <c r="CN31" s="13">
        <f>FRED!CN26</f>
        <v>22.3</v>
      </c>
      <c r="CO31" s="13">
        <f>FRED!CO26</f>
        <v>33.6</v>
      </c>
      <c r="CP31" s="13">
        <f>FRED!CP26</f>
        <v>38</v>
      </c>
      <c r="CQ31" s="13">
        <f>FRED!CQ26</f>
        <v>24.1</v>
      </c>
      <c r="CR31" s="13">
        <f>FRED!CR26</f>
        <v>29.7</v>
      </c>
      <c r="CS31" s="13">
        <f>FRED!CS26</f>
        <v>31.3</v>
      </c>
      <c r="CT31" s="13">
        <f>FRED!CT26</f>
        <v>30.2</v>
      </c>
      <c r="CU31" s="13">
        <f>FRED!CU26</f>
        <v>31.5</v>
      </c>
      <c r="CV31" s="13">
        <f>FRED!CV26</f>
        <v>25.5</v>
      </c>
      <c r="CW31" s="13">
        <f>FRED!CW26</f>
        <v>2.25</v>
      </c>
      <c r="CX31" s="13">
        <f>FRED!CX26</f>
        <v>2.68</v>
      </c>
      <c r="CY31" s="13">
        <f>FRED!CY26</f>
        <v>2.15</v>
      </c>
      <c r="CZ31" s="13" t="e">
        <f>FRED!CZ26</f>
        <v>#N/A</v>
      </c>
      <c r="DA31" s="13" t="e">
        <f>FRED!DA26</f>
        <v>#N/A</v>
      </c>
      <c r="DB31" s="36">
        <v>56.51</v>
      </c>
      <c r="DC31" s="36">
        <v>4.3106</v>
      </c>
      <c r="DD31" s="36">
        <v>358.81</v>
      </c>
      <c r="DE31" s="36">
        <v>281.02370000000002</v>
      </c>
      <c r="DF31" s="36">
        <v>0.96989999999999998</v>
      </c>
      <c r="DG31" s="36">
        <v>206.82</v>
      </c>
      <c r="DH31" s="36">
        <v>624.47</v>
      </c>
      <c r="DI31" s="36">
        <v>137.38999999999999</v>
      </c>
      <c r="DJ31" s="36">
        <v>94.46</v>
      </c>
      <c r="DK31" s="6">
        <f>FRED!DK26</f>
        <v>141.30000000000001</v>
      </c>
      <c r="DL31" s="6">
        <f>FRED!DL26</f>
        <v>306.89999999999998</v>
      </c>
      <c r="DM31" s="6">
        <f>FRED!DM26</f>
        <v>1036.5</v>
      </c>
      <c r="DN31" s="6">
        <f>FRED!DN26</f>
        <v>39.274999999999999</v>
      </c>
      <c r="DO31" s="6">
        <f>FRED!DO26</f>
        <v>18.5</v>
      </c>
      <c r="DP31" s="6">
        <f>FRED!DP26</f>
        <v>18204</v>
      </c>
      <c r="DQ31" s="6">
        <f>FRED!DQ26</f>
        <v>39.274999999999999</v>
      </c>
      <c r="DR31" s="6">
        <f>FRED!DR26</f>
        <v>28.7</v>
      </c>
      <c r="DS31" s="6">
        <f>FRED!DS26</f>
        <v>112.2</v>
      </c>
      <c r="DT31" s="17">
        <f>FRED!DT26</f>
        <v>306900000000</v>
      </c>
      <c r="DU31" s="9">
        <f>FRED!DU26</f>
        <v>32168</v>
      </c>
      <c r="DV31" s="10">
        <f>FRED!DV26</f>
        <v>17.957000000000001</v>
      </c>
      <c r="DW31" s="10">
        <f>FRED!DW26</f>
        <v>18.11</v>
      </c>
      <c r="DX31" s="10">
        <f>FRED!DX26</f>
        <v>152.80000000000001</v>
      </c>
      <c r="DY31" s="10">
        <f>FRED!DY26</f>
        <v>10</v>
      </c>
      <c r="DZ31" s="10">
        <f>FRED!DZ26</f>
        <v>12.7</v>
      </c>
      <c r="EA31" s="10">
        <f>FRED!EA26</f>
        <v>55.5</v>
      </c>
      <c r="EB31" s="10">
        <f>FRED!EB26</f>
        <v>112.2</v>
      </c>
      <c r="EC31" s="10">
        <f>FRED!EC26</f>
        <v>1.363</v>
      </c>
      <c r="ED31" s="10">
        <f>FRED!ED26</f>
        <v>294.2</v>
      </c>
      <c r="EE31" s="10">
        <f>FRED!EE26</f>
        <v>41.3249</v>
      </c>
      <c r="EF31" s="10">
        <f>FRED!EF26</f>
        <v>25.617100000000001</v>
      </c>
      <c r="EG31" s="10">
        <f>FRED!EG26</f>
        <v>14.8134</v>
      </c>
      <c r="EH31" s="10">
        <f>FRED!EH26</f>
        <v>27.846800000000002</v>
      </c>
      <c r="EI31" s="10">
        <f>FRED!EI26</f>
        <v>58.947200000000002</v>
      </c>
      <c r="EJ31" s="10">
        <f>FRED!EJ26</f>
        <v>58.947200000000002</v>
      </c>
      <c r="EK31" s="10">
        <f>FRED!EK26</f>
        <v>73.080299999999994</v>
      </c>
      <c r="EL31" s="10">
        <f>FRED!EL26</f>
        <v>189.5547</v>
      </c>
      <c r="EM31" s="10">
        <f>FRED!EM26</f>
        <v>116.68470000000001</v>
      </c>
      <c r="EN31" s="10">
        <f>FRED!EN26</f>
        <v>21.895800000000001</v>
      </c>
      <c r="EO31" s="10">
        <f>FRED!EO26</f>
        <v>58.2669</v>
      </c>
      <c r="EP31" s="10">
        <f>FRED!EP26</f>
        <v>2.97</v>
      </c>
      <c r="EQ31" s="10">
        <f>FRED!EQ26</f>
        <v>2.98</v>
      </c>
    </row>
    <row r="32" spans="1:147" x14ac:dyDescent="0.25">
      <c r="A32" s="2">
        <v>22160</v>
      </c>
      <c r="B32" s="10">
        <f>FRED!B27</f>
        <v>54.23</v>
      </c>
      <c r="C32" s="10">
        <f>FRED!C27</f>
        <v>20.238</v>
      </c>
      <c r="D32" s="10">
        <f>FRED!D27</f>
        <v>19.274000000000001</v>
      </c>
      <c r="E32" s="10">
        <f>FRED!E27</f>
        <v>12.695</v>
      </c>
      <c r="F32" s="10">
        <f>FRED!F27</f>
        <v>17.600000000000001</v>
      </c>
      <c r="G32" s="10">
        <f>FRED!G27</f>
        <v>2417.6</v>
      </c>
      <c r="H32" s="10">
        <f>FRED!H27</f>
        <v>2268.6</v>
      </c>
      <c r="I32" s="10">
        <f>FRED!I27</f>
        <v>23.670999999999999</v>
      </c>
      <c r="J32" s="10">
        <f>FRED!J27</f>
        <v>23.720700000000001</v>
      </c>
      <c r="K32" s="10">
        <f>FRED!K27</f>
        <v>34.264499999999998</v>
      </c>
      <c r="L32" s="10">
        <f>FRED!L27</f>
        <v>23.3855</v>
      </c>
      <c r="M32" s="10">
        <f>FRED!M27</f>
        <v>39.861499999999999</v>
      </c>
      <c r="N32" s="10">
        <f>FRED!N27</f>
        <v>8.8031000000000006</v>
      </c>
      <c r="O32" s="10">
        <f>FRED!O27</f>
        <v>21.716200000000001</v>
      </c>
      <c r="P32" s="10">
        <f>FRED!P27</f>
        <v>12.8337</v>
      </c>
      <c r="Q32" s="10">
        <f>FRED!Q27</f>
        <v>32.454999999999998</v>
      </c>
      <c r="R32" s="10">
        <f>FRED!R27</f>
        <v>24.8293</v>
      </c>
      <c r="S32" s="10">
        <f>FRED!S27</f>
        <v>39.410600000000002</v>
      </c>
      <c r="T32" s="35">
        <v>77.92</v>
      </c>
      <c r="U32" s="3">
        <v>77.918700000000001</v>
      </c>
      <c r="V32" s="9">
        <f>FRED!V27</f>
        <v>70151</v>
      </c>
      <c r="W32" s="9">
        <f>FRED!W27</f>
        <v>66267</v>
      </c>
      <c r="X32" s="9">
        <f>FRED!X27</f>
        <v>5.5</v>
      </c>
      <c r="Y32" s="9">
        <f>FRED!Y27</f>
        <v>12.9</v>
      </c>
      <c r="Z32" s="9">
        <f>FRED!Z27</f>
        <v>1677</v>
      </c>
      <c r="AA32" s="9">
        <f>FRED!AA27</f>
        <v>1213</v>
      </c>
      <c r="AB32" s="9">
        <f>FRED!AB27</f>
        <v>982</v>
      </c>
      <c r="AC32" s="9">
        <f>FRED!AC27</f>
        <v>516</v>
      </c>
      <c r="AD32" s="9">
        <f>FRED!AD27</f>
        <v>466</v>
      </c>
      <c r="AE32" s="9">
        <f>FRED!AE27</f>
        <v>54228</v>
      </c>
      <c r="AF32" s="9">
        <f>FRED!AF27</f>
        <v>45734</v>
      </c>
      <c r="AG32" s="9">
        <f>FRED!AG27</f>
        <v>678.3</v>
      </c>
      <c r="AH32" s="9">
        <f>FRED!AH27</f>
        <v>2959</v>
      </c>
      <c r="AI32" s="9">
        <f>FRED!AI27</f>
        <v>15330</v>
      </c>
      <c r="AJ32" s="9">
        <f>FRED!AJ27</f>
        <v>8985</v>
      </c>
      <c r="AK32" s="9">
        <f>FRED!AK27</f>
        <v>6345</v>
      </c>
      <c r="AL32" s="9">
        <f>FRED!AL27</f>
        <v>35171</v>
      </c>
      <c r="AM32" s="9">
        <f>FRED!AM27</f>
        <v>11140</v>
      </c>
      <c r="AN32" s="9">
        <f>FRED!AN27</f>
        <v>2696.6</v>
      </c>
      <c r="AO32" s="9">
        <f>FRED!AO27</f>
        <v>5589.7</v>
      </c>
      <c r="AP32" s="9">
        <f>FRED!AP27</f>
        <v>2549</v>
      </c>
      <c r="AQ32" s="9">
        <f>FRED!AQ27</f>
        <v>8494</v>
      </c>
      <c r="AR32" s="9" t="e">
        <f>FRED!AR27</f>
        <v>#N/A</v>
      </c>
      <c r="AS32" s="9">
        <f>FRED!AS27</f>
        <v>39.1</v>
      </c>
      <c r="AT32" s="9">
        <f>FRED!AT27</f>
        <v>2.2999999999999998</v>
      </c>
      <c r="AU32" s="9">
        <f>FRED!AU27</f>
        <v>39.4</v>
      </c>
      <c r="AV32" s="9" t="e">
        <f>FRED!AV27</f>
        <v>#N/A</v>
      </c>
      <c r="AW32" s="9">
        <f>FRED!AW27</f>
        <v>1097</v>
      </c>
      <c r="AX32" s="9">
        <f>FRED!AX27</f>
        <v>194</v>
      </c>
      <c r="AY32" s="9">
        <f>FRED!AY27</f>
        <v>292</v>
      </c>
      <c r="AZ32" s="9">
        <f>FRED!AZ27</f>
        <v>384</v>
      </c>
      <c r="BA32" s="9">
        <f>FRED!BA27</f>
        <v>227</v>
      </c>
      <c r="BB32" s="15">
        <f>FRED!BB27</f>
        <v>984</v>
      </c>
      <c r="BC32" s="15">
        <f>FRED!BC27</f>
        <v>205</v>
      </c>
      <c r="BD32" s="15">
        <f>FRED!BD27</f>
        <v>220</v>
      </c>
      <c r="BE32" s="15">
        <f>FRED!BE27</f>
        <v>264</v>
      </c>
      <c r="BF32" s="15">
        <f>FRED!BF27</f>
        <v>295</v>
      </c>
      <c r="BG32" s="15">
        <f>FRED!BG27</f>
        <v>704</v>
      </c>
      <c r="BH32" s="9">
        <f>FRED!BH27</f>
        <v>865</v>
      </c>
      <c r="BI32" t="e">
        <f>FRED!BI27</f>
        <v>#N/A</v>
      </c>
      <c r="BJ32" s="8">
        <v>3.1660699999999999</v>
      </c>
      <c r="BK32" s="13">
        <f>FRED!BK27</f>
        <v>2.48</v>
      </c>
      <c r="BL32" s="13">
        <f>FRED!BL27</f>
        <v>2.83</v>
      </c>
      <c r="BM32" s="13">
        <f>FRED!BM27</f>
        <v>3.07</v>
      </c>
      <c r="BN32" s="13" t="e">
        <f>FRED!BN27</f>
        <v>#N/A</v>
      </c>
      <c r="BO32" s="13">
        <f>FRED!BO27</f>
        <v>3.61</v>
      </c>
      <c r="BP32" s="13">
        <f>FRED!BP27</f>
        <v>3.8</v>
      </c>
      <c r="BQ32" s="13">
        <f>FRED!BQ27</f>
        <v>4.25</v>
      </c>
      <c r="BR32" s="13">
        <f>FRED!BR27</f>
        <v>5.01</v>
      </c>
      <c r="BS32" s="3">
        <v>0.46999999999999975</v>
      </c>
      <c r="BT32" s="13" t="e">
        <f>FRED!BT27</f>
        <v>#N/A</v>
      </c>
      <c r="BU32" s="3">
        <v>1.1999999999999997</v>
      </c>
      <c r="BV32" s="13">
        <f>FRED!BV27</f>
        <v>3</v>
      </c>
      <c r="BW32" s="13">
        <f>FRED!BW27</f>
        <v>4.5</v>
      </c>
      <c r="BX32" s="13">
        <f>FRED!BX27</f>
        <v>3.8</v>
      </c>
      <c r="BY32" s="13">
        <f>FRED!BY27</f>
        <v>33.4</v>
      </c>
      <c r="BZ32" s="13">
        <f>FRED!BZ27</f>
        <v>33.700000000000003</v>
      </c>
      <c r="CA32" s="13">
        <f>FRED!CA27</f>
        <v>33.200000000000003</v>
      </c>
      <c r="CB32" s="13">
        <f>FRED!CB27</f>
        <v>34.200000000000003</v>
      </c>
      <c r="CC32" s="13">
        <f>FRED!CC27</f>
        <v>33.4</v>
      </c>
      <c r="CD32" s="13">
        <f>FRED!CD27</f>
        <v>31.6</v>
      </c>
      <c r="CE32" s="13">
        <f>FRED!CE27</f>
        <v>32.6</v>
      </c>
      <c r="CF32" s="13">
        <f>FRED!CF27</f>
        <v>30</v>
      </c>
      <c r="CG32" s="13">
        <f>FRED!CG27</f>
        <v>14.2</v>
      </c>
      <c r="CH32" s="13">
        <f>FRED!CH27</f>
        <v>35.6</v>
      </c>
      <c r="CI32" s="13">
        <f>FRED!CI27</f>
        <v>33.4</v>
      </c>
      <c r="CJ32" s="13">
        <f>FRED!CJ27</f>
        <v>30.4</v>
      </c>
      <c r="CK32" s="13">
        <f>FRED!CK27</f>
        <v>29.61</v>
      </c>
      <c r="CL32" s="13">
        <f>FRED!CL27</f>
        <v>45.9</v>
      </c>
      <c r="CM32" s="13">
        <f>FRED!CM27</f>
        <v>29.6</v>
      </c>
      <c r="CN32" s="13">
        <f>FRED!CN27</f>
        <v>22.4</v>
      </c>
      <c r="CO32" s="13">
        <f>FRED!CO27</f>
        <v>33.6</v>
      </c>
      <c r="CP32" s="13">
        <f>FRED!CP27</f>
        <v>37.799999999999997</v>
      </c>
      <c r="CQ32" s="13">
        <f>FRED!CQ27</f>
        <v>24.2</v>
      </c>
      <c r="CR32" s="13">
        <f>FRED!CR27</f>
        <v>29.7</v>
      </c>
      <c r="CS32" s="13">
        <f>FRED!CS27</f>
        <v>31.3</v>
      </c>
      <c r="CT32" s="13">
        <f>FRED!CT27</f>
        <v>30.2</v>
      </c>
      <c r="CU32" s="13">
        <f>FRED!CU27</f>
        <v>31.5</v>
      </c>
      <c r="CV32" s="13">
        <f>FRED!CV27</f>
        <v>25.6</v>
      </c>
      <c r="CW32" s="13">
        <f>FRED!CW27</f>
        <v>2.2599999999999998</v>
      </c>
      <c r="CX32" s="13">
        <f>FRED!CX27</f>
        <v>2.68</v>
      </c>
      <c r="CY32" s="13">
        <f>FRED!CY27</f>
        <v>2.16</v>
      </c>
      <c r="CZ32" s="13" t="e">
        <f>FRED!CZ27</f>
        <v>#N/A</v>
      </c>
      <c r="DA32" s="13" t="e">
        <f>FRED!DA27</f>
        <v>#N/A</v>
      </c>
      <c r="DB32" s="36">
        <v>54.81</v>
      </c>
      <c r="DC32" s="36">
        <v>4.3068999999999997</v>
      </c>
      <c r="DD32" s="36">
        <v>358.81</v>
      </c>
      <c r="DE32" s="36">
        <v>281.2715</v>
      </c>
      <c r="DF32" s="36">
        <v>0.97260000000000002</v>
      </c>
      <c r="DG32" s="36">
        <v>199.78</v>
      </c>
      <c r="DH32" s="36">
        <v>598.1</v>
      </c>
      <c r="DI32" s="36">
        <v>130.97999999999999</v>
      </c>
      <c r="DJ32" s="36">
        <v>94.37</v>
      </c>
      <c r="DK32" s="6">
        <f>FRED!DK27</f>
        <v>141.19999999999999</v>
      </c>
      <c r="DL32" s="6">
        <f>FRED!DL27</f>
        <v>308.39999999999998</v>
      </c>
      <c r="DM32" s="6">
        <f>FRED!DM27</f>
        <v>1041.5</v>
      </c>
      <c r="DN32" s="6">
        <f>FRED!DN27</f>
        <v>39.414999999999999</v>
      </c>
      <c r="DO32" s="6">
        <f>FRED!DO27</f>
        <v>18.559999999999999</v>
      </c>
      <c r="DP32" s="6">
        <f>FRED!DP27</f>
        <v>18345</v>
      </c>
      <c r="DQ32" s="6">
        <f>FRED!DQ27</f>
        <v>39.414999999999999</v>
      </c>
      <c r="DR32" s="6">
        <f>FRED!DR27</f>
        <v>28.8</v>
      </c>
      <c r="DS32" s="6">
        <f>FRED!DS27</f>
        <v>112.1</v>
      </c>
      <c r="DT32" s="17">
        <f>FRED!DT27</f>
        <v>308400000000</v>
      </c>
      <c r="DU32" s="9">
        <f>FRED!DU27</f>
        <v>32232</v>
      </c>
      <c r="DV32" s="10">
        <f>FRED!DV27</f>
        <v>17.933</v>
      </c>
      <c r="DW32" s="10">
        <f>FRED!DW27</f>
        <v>17.687999999999999</v>
      </c>
      <c r="DX32" s="10">
        <f>FRED!DX27</f>
        <v>154.30000000000001</v>
      </c>
      <c r="DY32" s="10">
        <f>FRED!DY27</f>
        <v>10.1</v>
      </c>
      <c r="DZ32" s="10">
        <f>FRED!DZ27</f>
        <v>12.9</v>
      </c>
      <c r="EA32" s="10">
        <f>FRED!EA27</f>
        <v>56</v>
      </c>
      <c r="EB32" s="10">
        <f>FRED!EB27</f>
        <v>112.1</v>
      </c>
      <c r="EC32" s="10">
        <f>FRED!EC27</f>
        <v>1.3759999999999999</v>
      </c>
      <c r="ED32" s="10">
        <f>FRED!ED27</f>
        <v>295.5</v>
      </c>
      <c r="EE32" s="10">
        <f>FRED!EE27</f>
        <v>41.400599999999997</v>
      </c>
      <c r="EF32" s="10">
        <f>FRED!EF27</f>
        <v>25.8141</v>
      </c>
      <c r="EG32" s="10">
        <f>FRED!EG27</f>
        <v>14.817299999999999</v>
      </c>
      <c r="EH32" s="10">
        <f>FRED!EH27</f>
        <v>27.9041</v>
      </c>
      <c r="EI32" s="10">
        <f>FRED!EI27</f>
        <v>59.364699999999999</v>
      </c>
      <c r="EJ32" s="10">
        <f>FRED!EJ27</f>
        <v>59.364699999999999</v>
      </c>
      <c r="EK32" s="10">
        <f>FRED!EK27</f>
        <v>74.006200000000007</v>
      </c>
      <c r="EL32" s="10">
        <f>FRED!EL27</f>
        <v>191.2852</v>
      </c>
      <c r="EM32" s="10">
        <f>FRED!EM27</f>
        <v>117.1448</v>
      </c>
      <c r="EN32" s="10">
        <f>FRED!EN27</f>
        <v>22.026</v>
      </c>
      <c r="EO32" s="10">
        <f>FRED!EO27</f>
        <v>59.188899999999997</v>
      </c>
      <c r="EP32" s="10">
        <f>FRED!EP27</f>
        <v>2.97</v>
      </c>
      <c r="EQ32" s="10">
        <f>FRED!EQ27</f>
        <v>2.6</v>
      </c>
    </row>
    <row r="33" spans="1:147" x14ac:dyDescent="0.25">
      <c r="A33" s="2">
        <v>22190</v>
      </c>
      <c r="B33" s="10">
        <f>FRED!B28</f>
        <v>54.185000000000002</v>
      </c>
      <c r="C33" s="10">
        <f>FRED!C28</f>
        <v>20.271999999999998</v>
      </c>
      <c r="D33" s="10">
        <f>FRED!D28</f>
        <v>19.367000000000001</v>
      </c>
      <c r="E33" s="10">
        <f>FRED!E28</f>
        <v>12.711</v>
      </c>
      <c r="F33" s="10">
        <f>FRED!F28</f>
        <v>17.62</v>
      </c>
      <c r="G33" s="10">
        <f>FRED!G28</f>
        <v>2424.5</v>
      </c>
      <c r="H33" s="10">
        <f>FRED!H28</f>
        <v>2275.6</v>
      </c>
      <c r="I33" s="10">
        <f>FRED!I28</f>
        <v>23.6432</v>
      </c>
      <c r="J33" s="10">
        <f>FRED!J28</f>
        <v>23.831399999999999</v>
      </c>
      <c r="K33" s="10">
        <f>FRED!K28</f>
        <v>34.621499999999997</v>
      </c>
      <c r="L33" s="10">
        <f>FRED!L28</f>
        <v>23.645900000000001</v>
      </c>
      <c r="M33" s="10">
        <f>FRED!M28</f>
        <v>40.267299999999999</v>
      </c>
      <c r="N33" s="10">
        <f>FRED!N28</f>
        <v>8.7332999999999998</v>
      </c>
      <c r="O33" s="10">
        <f>FRED!O28</f>
        <v>21.6386</v>
      </c>
      <c r="P33" s="10">
        <f>FRED!P28</f>
        <v>12.680199999999999</v>
      </c>
      <c r="Q33" s="10">
        <f>FRED!Q28</f>
        <v>32.2592</v>
      </c>
      <c r="R33" s="10">
        <f>FRED!R28</f>
        <v>24.9742</v>
      </c>
      <c r="S33" s="10">
        <f>FRED!S28</f>
        <v>38.453600000000002</v>
      </c>
      <c r="T33" s="35">
        <v>77.53</v>
      </c>
      <c r="U33" s="3">
        <v>77.528700000000001</v>
      </c>
      <c r="V33" s="9">
        <f>FRED!V28</f>
        <v>69884</v>
      </c>
      <c r="W33" s="9">
        <f>FRED!W28</f>
        <v>65632</v>
      </c>
      <c r="X33" s="9">
        <f>FRED!X28</f>
        <v>6.1</v>
      </c>
      <c r="Y33" s="9">
        <f>FRED!Y28</f>
        <v>13.5</v>
      </c>
      <c r="Z33" s="9">
        <f>FRED!Z28</f>
        <v>1766</v>
      </c>
      <c r="AA33" s="9">
        <f>FRED!AA28</f>
        <v>1282</v>
      </c>
      <c r="AB33" s="9">
        <f>FRED!AB28</f>
        <v>1189</v>
      </c>
      <c r="AC33" s="9">
        <f>FRED!AC28</f>
        <v>623</v>
      </c>
      <c r="AD33" s="9">
        <f>FRED!AD28</f>
        <v>566</v>
      </c>
      <c r="AE33" s="9">
        <f>FRED!AE28</f>
        <v>54144</v>
      </c>
      <c r="AF33" s="9">
        <f>FRED!AF28</f>
        <v>45642</v>
      </c>
      <c r="AG33" s="9">
        <f>FRED!AG28</f>
        <v>677.2</v>
      </c>
      <c r="AH33" s="9">
        <f>FRED!AH28</f>
        <v>2956</v>
      </c>
      <c r="AI33" s="9">
        <f>FRED!AI28</f>
        <v>15231</v>
      </c>
      <c r="AJ33" s="9">
        <f>FRED!AJ28</f>
        <v>8902</v>
      </c>
      <c r="AK33" s="9">
        <f>FRED!AK28</f>
        <v>6329</v>
      </c>
      <c r="AL33" s="9">
        <f>FRED!AL28</f>
        <v>35192</v>
      </c>
      <c r="AM33" s="9">
        <f>FRED!AM28</f>
        <v>11134</v>
      </c>
      <c r="AN33" s="9">
        <f>FRED!AN28</f>
        <v>2691.9</v>
      </c>
      <c r="AO33" s="9">
        <f>FRED!AO28</f>
        <v>5595.3</v>
      </c>
      <c r="AP33" s="9">
        <f>FRED!AP28</f>
        <v>2548</v>
      </c>
      <c r="AQ33" s="9">
        <f>FRED!AQ28</f>
        <v>8502</v>
      </c>
      <c r="AR33" s="9" t="e">
        <f>FRED!AR28</f>
        <v>#N/A</v>
      </c>
      <c r="AS33" s="9">
        <f>FRED!AS28</f>
        <v>39.4</v>
      </c>
      <c r="AT33" s="9">
        <f>FRED!AT28</f>
        <v>2.4</v>
      </c>
      <c r="AU33" s="9">
        <f>FRED!AU28</f>
        <v>39.700000000000003</v>
      </c>
      <c r="AV33" s="9" t="e">
        <f>FRED!AV28</f>
        <v>#N/A</v>
      </c>
      <c r="AW33" s="9">
        <f>FRED!AW28</f>
        <v>1246</v>
      </c>
      <c r="AX33" s="9">
        <f>FRED!AX28</f>
        <v>286</v>
      </c>
      <c r="AY33" s="9">
        <f>FRED!AY28</f>
        <v>272</v>
      </c>
      <c r="AZ33" s="9">
        <f>FRED!AZ28</f>
        <v>386</v>
      </c>
      <c r="BA33" s="9">
        <f>FRED!BA28</f>
        <v>302</v>
      </c>
      <c r="BB33" s="15">
        <f>FRED!BB28</f>
        <v>972</v>
      </c>
      <c r="BC33" s="15">
        <f>FRED!BC28</f>
        <v>196</v>
      </c>
      <c r="BD33" s="15">
        <f>FRED!BD28</f>
        <v>232</v>
      </c>
      <c r="BE33" s="15">
        <f>FRED!BE28</f>
        <v>263</v>
      </c>
      <c r="BF33" s="15">
        <f>FRED!BF28</f>
        <v>281</v>
      </c>
      <c r="BG33" s="15">
        <f>FRED!BG28</f>
        <v>711</v>
      </c>
      <c r="BH33" s="9">
        <f>FRED!BH28</f>
        <v>922</v>
      </c>
      <c r="BI33" t="e">
        <f>FRED!BI28</f>
        <v>#N/A</v>
      </c>
      <c r="BJ33" s="8">
        <v>3.0251399999999999</v>
      </c>
      <c r="BK33" s="13">
        <f>FRED!BK28</f>
        <v>2.2999999999999998</v>
      </c>
      <c r="BL33" s="13">
        <f>FRED!BL28</f>
        <v>2.73</v>
      </c>
      <c r="BM33" s="13">
        <f>FRED!BM28</f>
        <v>3.04</v>
      </c>
      <c r="BN33" s="13" t="e">
        <f>FRED!BN28</f>
        <v>#N/A</v>
      </c>
      <c r="BO33" s="13">
        <f>FRED!BO28</f>
        <v>3.76</v>
      </c>
      <c r="BP33" s="13">
        <f>FRED!BP28</f>
        <v>3.89</v>
      </c>
      <c r="BQ33" s="13">
        <f>FRED!BQ28</f>
        <v>4.3</v>
      </c>
      <c r="BR33" s="13">
        <f>FRED!BR28</f>
        <v>5.1100000000000003</v>
      </c>
      <c r="BS33" s="3">
        <v>0.56999999999999984</v>
      </c>
      <c r="BT33" s="13" t="e">
        <f>FRED!BT28</f>
        <v>#N/A</v>
      </c>
      <c r="BU33" s="3">
        <v>1.42</v>
      </c>
      <c r="BV33" s="13">
        <f>FRED!BV28</f>
        <v>3</v>
      </c>
      <c r="BW33" s="13">
        <f>FRED!BW28</f>
        <v>4.5</v>
      </c>
      <c r="BX33" s="13">
        <f>FRED!BX28</f>
        <v>3.89</v>
      </c>
      <c r="BY33" s="13">
        <f>FRED!BY28</f>
        <v>33.700000000000003</v>
      </c>
      <c r="BZ33" s="13">
        <f>FRED!BZ28</f>
        <v>34</v>
      </c>
      <c r="CA33" s="13">
        <f>FRED!CA28</f>
        <v>33.1</v>
      </c>
      <c r="CB33" s="13">
        <f>FRED!CB28</f>
        <v>34.299999999999997</v>
      </c>
      <c r="CC33" s="13">
        <f>FRED!CC28</f>
        <v>33.6</v>
      </c>
      <c r="CD33" s="13">
        <f>FRED!CD28</f>
        <v>31.7</v>
      </c>
      <c r="CE33" s="13">
        <f>FRED!CE28</f>
        <v>32.799999999999997</v>
      </c>
      <c r="CF33" s="13">
        <f>FRED!CF28</f>
        <v>30.2</v>
      </c>
      <c r="CG33" s="13">
        <f>FRED!CG28</f>
        <v>14.2</v>
      </c>
      <c r="CH33" s="13">
        <f>FRED!CH28</f>
        <v>36.1</v>
      </c>
      <c r="CI33" s="13">
        <f>FRED!CI28</f>
        <v>33.700000000000003</v>
      </c>
      <c r="CJ33" s="13">
        <f>FRED!CJ28</f>
        <v>30.5</v>
      </c>
      <c r="CK33" s="13">
        <f>FRED!CK28</f>
        <v>29.75</v>
      </c>
      <c r="CL33" s="13">
        <f>FRED!CL28</f>
        <v>46</v>
      </c>
      <c r="CM33" s="13">
        <f>FRED!CM28</f>
        <v>29.6</v>
      </c>
      <c r="CN33" s="13">
        <f>FRED!CN28</f>
        <v>22.4</v>
      </c>
      <c r="CO33" s="13">
        <f>FRED!CO28</f>
        <v>33.700000000000003</v>
      </c>
      <c r="CP33" s="13">
        <f>FRED!CP28</f>
        <v>38.1</v>
      </c>
      <c r="CQ33" s="13">
        <f>FRED!CQ28</f>
        <v>24.2</v>
      </c>
      <c r="CR33" s="13">
        <f>FRED!CR28</f>
        <v>29.7</v>
      </c>
      <c r="CS33" s="13">
        <f>FRED!CS28</f>
        <v>31.5</v>
      </c>
      <c r="CT33" s="13">
        <f>FRED!CT28</f>
        <v>30.3</v>
      </c>
      <c r="CU33" s="13">
        <f>FRED!CU28</f>
        <v>31.8</v>
      </c>
      <c r="CV33" s="13">
        <f>FRED!CV28</f>
        <v>25.6</v>
      </c>
      <c r="CW33" s="13">
        <f>FRED!CW28</f>
        <v>2.27</v>
      </c>
      <c r="CX33" s="13">
        <f>FRED!CX28</f>
        <v>2.69</v>
      </c>
      <c r="CY33" s="13">
        <f>FRED!CY28</f>
        <v>2.16</v>
      </c>
      <c r="CZ33" s="13" t="e">
        <f>FRED!CZ28</f>
        <v>#N/A</v>
      </c>
      <c r="DA33" s="13" t="e">
        <f>FRED!DA28</f>
        <v>#N/A</v>
      </c>
      <c r="DB33" s="36">
        <v>53.73</v>
      </c>
      <c r="DC33" s="36">
        <v>4.3083</v>
      </c>
      <c r="DD33" s="36">
        <v>358.81</v>
      </c>
      <c r="DE33" s="36">
        <v>281.15820000000002</v>
      </c>
      <c r="DF33" s="36">
        <v>0.97870000000000001</v>
      </c>
      <c r="DG33" s="36">
        <v>194.49</v>
      </c>
      <c r="DH33" s="36">
        <v>582.45000000000005</v>
      </c>
      <c r="DI33" s="36">
        <v>125.8</v>
      </c>
      <c r="DJ33" s="36">
        <v>92.86</v>
      </c>
      <c r="DK33" s="6">
        <f>FRED!DK28</f>
        <v>140.9</v>
      </c>
      <c r="DL33" s="6">
        <f>FRED!DL28</f>
        <v>309.5</v>
      </c>
      <c r="DM33" s="6">
        <f>FRED!DM28</f>
        <v>1040.3</v>
      </c>
      <c r="DN33" s="6">
        <f>FRED!DN28</f>
        <v>39.499000000000002</v>
      </c>
      <c r="DO33" s="6">
        <f>FRED!DO28</f>
        <v>18.762</v>
      </c>
      <c r="DP33" s="6">
        <f>FRED!DP28</f>
        <v>18595</v>
      </c>
      <c r="DQ33" s="6">
        <f>FRED!DQ28</f>
        <v>39.499000000000002</v>
      </c>
      <c r="DR33" s="6">
        <f>FRED!DR28</f>
        <v>28.8</v>
      </c>
      <c r="DS33" s="6">
        <f>FRED!DS28</f>
        <v>111.8</v>
      </c>
      <c r="DT33" s="17">
        <f>FRED!DT28</f>
        <v>309500000000</v>
      </c>
      <c r="DU33" s="9">
        <f>FRED!DU28</f>
        <v>32257</v>
      </c>
      <c r="DV33" s="10">
        <f>FRED!DV28</f>
        <v>18.099</v>
      </c>
      <c r="DW33" s="10">
        <f>FRED!DW28</f>
        <v>17.872</v>
      </c>
      <c r="DX33" s="10">
        <f>FRED!DX28</f>
        <v>155.5</v>
      </c>
      <c r="DY33" s="10">
        <f>FRED!DY28</f>
        <v>10.3</v>
      </c>
      <c r="DZ33" s="10">
        <f>FRED!DZ28</f>
        <v>13.1</v>
      </c>
      <c r="EA33" s="10">
        <f>FRED!EA28</f>
        <v>56.5</v>
      </c>
      <c r="EB33" s="10">
        <f>FRED!EB28</f>
        <v>111.8</v>
      </c>
      <c r="EC33" s="10">
        <f>FRED!EC28</f>
        <v>1.3879999999999999</v>
      </c>
      <c r="ED33" s="10">
        <f>FRED!ED28</f>
        <v>296.39999999999998</v>
      </c>
      <c r="EE33" s="10">
        <f>FRED!EE28</f>
        <v>41.524700000000003</v>
      </c>
      <c r="EF33" s="10">
        <f>FRED!EF28</f>
        <v>25.965399999999999</v>
      </c>
      <c r="EG33" s="10">
        <f>FRED!EG28</f>
        <v>14.9276</v>
      </c>
      <c r="EH33" s="10">
        <f>FRED!EH28</f>
        <v>27.986899999999999</v>
      </c>
      <c r="EI33" s="10">
        <f>FRED!EI28</f>
        <v>59.628999999999998</v>
      </c>
      <c r="EJ33" s="10">
        <f>FRED!EJ28</f>
        <v>59.628999999999998</v>
      </c>
      <c r="EK33" s="10">
        <f>FRED!EK28</f>
        <v>75.877499999999998</v>
      </c>
      <c r="EL33" s="10">
        <f>FRED!EL28</f>
        <v>193.3049</v>
      </c>
      <c r="EM33" s="10">
        <f>FRED!EM28</f>
        <v>117.23350000000001</v>
      </c>
      <c r="EN33" s="10">
        <f>FRED!EN28</f>
        <v>21.756599999999999</v>
      </c>
      <c r="EO33" s="10">
        <f>FRED!EO28</f>
        <v>60.9499</v>
      </c>
      <c r="EP33" s="10">
        <f>FRED!EP28</f>
        <v>2.97</v>
      </c>
      <c r="EQ33" s="10">
        <f>FRED!EQ28</f>
        <v>2.4700000000000002</v>
      </c>
    </row>
    <row r="34" spans="1:147" x14ac:dyDescent="0.25">
      <c r="A34" s="2">
        <v>22221</v>
      </c>
      <c r="B34" s="10">
        <f>FRED!B29</f>
        <v>54.54</v>
      </c>
      <c r="C34" s="10">
        <f>FRED!C29</f>
        <v>20.343</v>
      </c>
      <c r="D34" s="10">
        <f>FRED!D29</f>
        <v>19.3</v>
      </c>
      <c r="E34" s="10">
        <f>FRED!E29</f>
        <v>12.741</v>
      </c>
      <c r="F34" s="10">
        <f>FRED!F29</f>
        <v>17.68</v>
      </c>
      <c r="G34" s="10">
        <f>FRED!G29</f>
        <v>2413.5</v>
      </c>
      <c r="H34" s="10">
        <f>FRED!H29</f>
        <v>2261.6999999999998</v>
      </c>
      <c r="I34" s="10">
        <f>FRED!I29</f>
        <v>23.3094</v>
      </c>
      <c r="J34" s="10">
        <f>FRED!J29</f>
        <v>23.5547</v>
      </c>
      <c r="K34" s="10">
        <f>FRED!K29</f>
        <v>33.986899999999999</v>
      </c>
      <c r="L34" s="10">
        <f>FRED!L29</f>
        <v>22.8645</v>
      </c>
      <c r="M34" s="10">
        <f>FRED!M29</f>
        <v>39.861499999999999</v>
      </c>
      <c r="N34" s="10">
        <f>FRED!N29</f>
        <v>8.7134</v>
      </c>
      <c r="O34" s="10">
        <f>FRED!O29</f>
        <v>21.069099999999999</v>
      </c>
      <c r="P34" s="10">
        <f>FRED!P29</f>
        <v>12.142899999999999</v>
      </c>
      <c r="Q34" s="10">
        <f>FRED!Q29</f>
        <v>31.921399999999998</v>
      </c>
      <c r="R34" s="10">
        <f>FRED!R29</f>
        <v>24.7134</v>
      </c>
      <c r="S34" s="10">
        <f>FRED!S29</f>
        <v>38.453600000000002</v>
      </c>
      <c r="T34" s="35">
        <v>75.77</v>
      </c>
      <c r="U34" s="3">
        <v>75.772400000000005</v>
      </c>
      <c r="V34" s="9">
        <f>FRED!V29</f>
        <v>70439</v>
      </c>
      <c r="W34" s="9">
        <f>FRED!W29</f>
        <v>66109</v>
      </c>
      <c r="X34" s="9">
        <f>FRED!X29</f>
        <v>6.1</v>
      </c>
      <c r="Y34" s="9">
        <f>FRED!Y29</f>
        <v>13.9</v>
      </c>
      <c r="Z34" s="9">
        <f>FRED!Z29</f>
        <v>1718</v>
      </c>
      <c r="AA34" s="9">
        <f>FRED!AA29</f>
        <v>1367</v>
      </c>
      <c r="AB34" s="9">
        <f>FRED!AB29</f>
        <v>1223</v>
      </c>
      <c r="AC34" s="9">
        <f>FRED!AC29</f>
        <v>673</v>
      </c>
      <c r="AD34" s="9">
        <f>FRED!AD29</f>
        <v>550</v>
      </c>
      <c r="AE34" s="9">
        <f>FRED!AE29</f>
        <v>53962</v>
      </c>
      <c r="AF34" s="9">
        <f>FRED!AF29</f>
        <v>45446</v>
      </c>
      <c r="AG34" s="9">
        <f>FRED!AG29</f>
        <v>666.3</v>
      </c>
      <c r="AH34" s="9">
        <f>FRED!AH29</f>
        <v>2936</v>
      </c>
      <c r="AI34" s="9">
        <f>FRED!AI29</f>
        <v>15112</v>
      </c>
      <c r="AJ34" s="9">
        <f>FRED!AJ29</f>
        <v>8802</v>
      </c>
      <c r="AK34" s="9">
        <f>FRED!AK29</f>
        <v>6310</v>
      </c>
      <c r="AL34" s="9">
        <f>FRED!AL29</f>
        <v>35163</v>
      </c>
      <c r="AM34" s="9">
        <f>FRED!AM29</f>
        <v>11092</v>
      </c>
      <c r="AN34" s="9">
        <f>FRED!AN29</f>
        <v>2687.1</v>
      </c>
      <c r="AO34" s="9">
        <f>FRED!AO29</f>
        <v>5573.6</v>
      </c>
      <c r="AP34" s="9">
        <f>FRED!AP29</f>
        <v>2557</v>
      </c>
      <c r="AQ34" s="9">
        <f>FRED!AQ29</f>
        <v>8516</v>
      </c>
      <c r="AR34" s="9" t="e">
        <f>FRED!AR29</f>
        <v>#N/A</v>
      </c>
      <c r="AS34" s="9">
        <f>FRED!AS29</f>
        <v>39</v>
      </c>
      <c r="AT34" s="9">
        <f>FRED!AT29</f>
        <v>2.1</v>
      </c>
      <c r="AU34" s="9">
        <f>FRED!AU29</f>
        <v>39.299999999999997</v>
      </c>
      <c r="AV34" s="9" t="e">
        <f>FRED!AV29</f>
        <v>#N/A</v>
      </c>
      <c r="AW34" s="9">
        <f>FRED!AW29</f>
        <v>1246</v>
      </c>
      <c r="AX34" s="9">
        <f>FRED!AX29</f>
        <v>302</v>
      </c>
      <c r="AY34" s="9">
        <f>FRED!AY29</f>
        <v>277</v>
      </c>
      <c r="AZ34" s="9">
        <f>FRED!AZ29</f>
        <v>391</v>
      </c>
      <c r="BA34" s="9">
        <f>FRED!BA29</f>
        <v>276</v>
      </c>
      <c r="BB34" s="15">
        <f>FRED!BB29</f>
        <v>979</v>
      </c>
      <c r="BC34" s="15">
        <f>FRED!BC29</f>
        <v>205</v>
      </c>
      <c r="BD34" s="15">
        <f>FRED!BD29</f>
        <v>223</v>
      </c>
      <c r="BE34" s="15">
        <f>FRED!BE29</f>
        <v>274</v>
      </c>
      <c r="BF34" s="15">
        <f>FRED!BF29</f>
        <v>277</v>
      </c>
      <c r="BG34" s="15">
        <f>FRED!BG29</f>
        <v>707</v>
      </c>
      <c r="BH34" s="9">
        <f>FRED!BH29</f>
        <v>949</v>
      </c>
      <c r="BI34" t="e">
        <f>FRED!BI29</f>
        <v>#N/A</v>
      </c>
      <c r="BJ34" s="8">
        <v>3.10419</v>
      </c>
      <c r="BK34" s="13">
        <f>FRED!BK29</f>
        <v>2.37</v>
      </c>
      <c r="BL34" s="13">
        <f>FRED!BL29</f>
        <v>2.66</v>
      </c>
      <c r="BM34" s="13">
        <f>FRED!BM29</f>
        <v>3.08</v>
      </c>
      <c r="BN34" s="13" t="e">
        <f>FRED!BN29</f>
        <v>#N/A</v>
      </c>
      <c r="BO34" s="13">
        <f>FRED!BO29</f>
        <v>3.81</v>
      </c>
      <c r="BP34" s="13">
        <f>FRED!BP29</f>
        <v>3.93</v>
      </c>
      <c r="BQ34" s="13">
        <f>FRED!BQ29</f>
        <v>4.3099999999999996</v>
      </c>
      <c r="BR34" s="13">
        <f>FRED!BR29</f>
        <v>5.08</v>
      </c>
      <c r="BS34" s="3">
        <v>0.64000000000000012</v>
      </c>
      <c r="BT34" s="13" t="e">
        <f>FRED!BT29</f>
        <v>#N/A</v>
      </c>
      <c r="BU34" s="3">
        <v>1.4900000000000002</v>
      </c>
      <c r="BV34" s="13">
        <f>FRED!BV29</f>
        <v>3</v>
      </c>
      <c r="BW34" s="13">
        <f>FRED!BW29</f>
        <v>4.5</v>
      </c>
      <c r="BX34" s="13">
        <f>FRED!BX29</f>
        <v>3.93</v>
      </c>
      <c r="BY34" s="13">
        <f>FRED!BY29</f>
        <v>33.700000000000003</v>
      </c>
      <c r="BZ34" s="13">
        <f>FRED!BZ29</f>
        <v>34</v>
      </c>
      <c r="CA34" s="13">
        <f>FRED!CA29</f>
        <v>33.1</v>
      </c>
      <c r="CB34" s="13">
        <f>FRED!CB29</f>
        <v>33.4</v>
      </c>
      <c r="CC34" s="13">
        <f>FRED!CC29</f>
        <v>33.6</v>
      </c>
      <c r="CD34" s="13">
        <f>FRED!CD29</f>
        <v>31.7</v>
      </c>
      <c r="CE34" s="13">
        <f>FRED!CE29</f>
        <v>32.799999999999997</v>
      </c>
      <c r="CF34" s="13">
        <f>FRED!CF29</f>
        <v>30.2</v>
      </c>
      <c r="CG34" s="13">
        <f>FRED!CG29</f>
        <v>14.2</v>
      </c>
      <c r="CH34" s="13">
        <f>FRED!CH29</f>
        <v>36.4</v>
      </c>
      <c r="CI34" s="13">
        <f>FRED!CI29</f>
        <v>33.700000000000003</v>
      </c>
      <c r="CJ34" s="13">
        <f>FRED!CJ29</f>
        <v>30.4</v>
      </c>
      <c r="CK34" s="13">
        <f>FRED!CK29</f>
        <v>29.78</v>
      </c>
      <c r="CL34" s="13">
        <f>FRED!CL29</f>
        <v>45.9</v>
      </c>
      <c r="CM34" s="13">
        <f>FRED!CM29</f>
        <v>29.6</v>
      </c>
      <c r="CN34" s="13">
        <f>FRED!CN29</f>
        <v>22.5</v>
      </c>
      <c r="CO34" s="13">
        <f>FRED!CO29</f>
        <v>33.799999999999997</v>
      </c>
      <c r="CP34" s="13">
        <f>FRED!CP29</f>
        <v>38</v>
      </c>
      <c r="CQ34" s="13">
        <f>FRED!CQ29</f>
        <v>24.3</v>
      </c>
      <c r="CR34" s="13">
        <f>FRED!CR29</f>
        <v>29.7</v>
      </c>
      <c r="CS34" s="13">
        <f>FRED!CS29</f>
        <v>31.6</v>
      </c>
      <c r="CT34" s="13">
        <f>FRED!CT29</f>
        <v>30.3</v>
      </c>
      <c r="CU34" s="13">
        <f>FRED!CU29</f>
        <v>32</v>
      </c>
      <c r="CV34" s="13">
        <f>FRED!CV29</f>
        <v>25.6</v>
      </c>
      <c r="CW34" s="13">
        <f>FRED!CW29</f>
        <v>2.2599999999999998</v>
      </c>
      <c r="CX34" s="13">
        <f>FRED!CX29</f>
        <v>2.69</v>
      </c>
      <c r="CY34" s="13">
        <f>FRED!CY29</f>
        <v>2.15</v>
      </c>
      <c r="CZ34" s="13" t="e">
        <f>FRED!CZ29</f>
        <v>#N/A</v>
      </c>
      <c r="DA34" s="13" t="e">
        <f>FRED!DA29</f>
        <v>#N/A</v>
      </c>
      <c r="DB34" s="36">
        <v>55.47</v>
      </c>
      <c r="DC34" s="36">
        <v>4.3074000000000003</v>
      </c>
      <c r="DD34" s="36">
        <v>359.97</v>
      </c>
      <c r="DE34" s="36">
        <v>281.35160000000002</v>
      </c>
      <c r="DF34" s="36">
        <v>0.97689999999999999</v>
      </c>
      <c r="DG34" s="36">
        <v>199.54</v>
      </c>
      <c r="DH34" s="36">
        <v>601.14</v>
      </c>
      <c r="DI34" s="36">
        <v>128.62</v>
      </c>
      <c r="DJ34" s="36">
        <v>94.14</v>
      </c>
      <c r="DK34" s="6">
        <f>FRED!DK29</f>
        <v>140.9</v>
      </c>
      <c r="DL34" s="6">
        <f>FRED!DL29</f>
        <v>310.89999999999998</v>
      </c>
      <c r="DM34" s="6">
        <f>FRED!DM29</f>
        <v>1044</v>
      </c>
      <c r="DN34" s="6">
        <f>FRED!DN29</f>
        <v>39.603999999999999</v>
      </c>
      <c r="DO34" s="6">
        <f>FRED!DO29</f>
        <v>18.984000000000002</v>
      </c>
      <c r="DP34" s="6">
        <f>FRED!DP29</f>
        <v>18851</v>
      </c>
      <c r="DQ34" s="6">
        <f>FRED!DQ29</f>
        <v>39.603999999999999</v>
      </c>
      <c r="DR34" s="6">
        <f>FRED!DR29</f>
        <v>28.8</v>
      </c>
      <c r="DS34" s="6">
        <f>FRED!DS29</f>
        <v>111.7</v>
      </c>
      <c r="DT34" s="17">
        <f>FRED!DT29</f>
        <v>310900000000</v>
      </c>
      <c r="DU34" s="9">
        <f>FRED!DU29</f>
        <v>32533</v>
      </c>
      <c r="DV34" s="10">
        <f>FRED!DV29</f>
        <v>18.242000000000001</v>
      </c>
      <c r="DW34" s="10">
        <f>FRED!DW29</f>
        <v>17.716999999999999</v>
      </c>
      <c r="DX34" s="10">
        <f>FRED!DX29</f>
        <v>157.4</v>
      </c>
      <c r="DY34" s="10">
        <f>FRED!DY29</f>
        <v>9.8000000000000007</v>
      </c>
      <c r="DZ34" s="10">
        <f>FRED!DZ29</f>
        <v>12.7</v>
      </c>
      <c r="EA34" s="10">
        <f>FRED!EA29</f>
        <v>57.6</v>
      </c>
      <c r="EB34" s="10">
        <f>FRED!EB29</f>
        <v>111.7</v>
      </c>
      <c r="EC34" s="10">
        <f>FRED!EC29</f>
        <v>1.4039999999999999</v>
      </c>
      <c r="ED34" s="10">
        <f>FRED!ED29</f>
        <v>298.2</v>
      </c>
      <c r="EE34" s="10">
        <f>FRED!EE29</f>
        <v>41.682699999999997</v>
      </c>
      <c r="EF34" s="10">
        <f>FRED!EF29</f>
        <v>26.082799999999999</v>
      </c>
      <c r="EG34" s="10">
        <f>FRED!EG29</f>
        <v>14.934799999999999</v>
      </c>
      <c r="EH34" s="10">
        <f>FRED!EH29</f>
        <v>27.988499999999998</v>
      </c>
      <c r="EI34" s="10">
        <f>FRED!EI29</f>
        <v>59.874000000000002</v>
      </c>
      <c r="EJ34" s="10">
        <f>FRED!EJ29</f>
        <v>59.874000000000002</v>
      </c>
      <c r="EK34" s="10">
        <f>FRED!EK29</f>
        <v>77.085800000000006</v>
      </c>
      <c r="EL34" s="10">
        <f>FRED!EL29</f>
        <v>194.51949999999999</v>
      </c>
      <c r="EM34" s="10">
        <f>FRED!EM29</f>
        <v>117.0689</v>
      </c>
      <c r="EN34" s="10">
        <f>FRED!EN29</f>
        <v>21.315000000000001</v>
      </c>
      <c r="EO34" s="10">
        <f>FRED!EO29</f>
        <v>62.151000000000003</v>
      </c>
      <c r="EP34" s="10">
        <f>FRED!EP29</f>
        <v>2.97</v>
      </c>
      <c r="EQ34" s="10">
        <f>FRED!EQ29</f>
        <v>2.44</v>
      </c>
    </row>
    <row r="35" spans="1:147" x14ac:dyDescent="0.25">
      <c r="A35" s="2">
        <v>22251</v>
      </c>
      <c r="B35" s="10">
        <f>FRED!B30</f>
        <v>54.146000000000001</v>
      </c>
      <c r="C35" s="10">
        <f>FRED!C30</f>
        <v>20.373000000000001</v>
      </c>
      <c r="D35" s="10">
        <f>FRED!D30</f>
        <v>19.064</v>
      </c>
      <c r="E35" s="10">
        <f>FRED!E30</f>
        <v>12.757</v>
      </c>
      <c r="F35" s="10">
        <f>FRED!F30</f>
        <v>17.684000000000001</v>
      </c>
      <c r="G35" s="10">
        <f>FRED!G30</f>
        <v>2401</v>
      </c>
      <c r="H35" s="10">
        <f>FRED!H30</f>
        <v>2247.3000000000002</v>
      </c>
      <c r="I35" s="10">
        <f>FRED!I30</f>
        <v>22.8643</v>
      </c>
      <c r="J35" s="10">
        <f>FRED!J30</f>
        <v>23.2502</v>
      </c>
      <c r="K35" s="10">
        <f>FRED!K30</f>
        <v>33.749000000000002</v>
      </c>
      <c r="L35" s="10">
        <f>FRED!L30</f>
        <v>22.083100000000002</v>
      </c>
      <c r="M35" s="10">
        <f>FRED!M30</f>
        <v>39.816400000000002</v>
      </c>
      <c r="N35" s="10">
        <f>FRED!N30</f>
        <v>8.5139999999999993</v>
      </c>
      <c r="O35" s="10">
        <f>FRED!O30</f>
        <v>20.499700000000001</v>
      </c>
      <c r="P35" s="10">
        <f>FRED!P30</f>
        <v>11.5749</v>
      </c>
      <c r="Q35" s="10">
        <f>FRED!Q30</f>
        <v>31.832999999999998</v>
      </c>
      <c r="R35" s="10">
        <f>FRED!R30</f>
        <v>24.3657</v>
      </c>
      <c r="S35" s="10">
        <f>FRED!S30</f>
        <v>39.932600000000001</v>
      </c>
      <c r="T35" s="35">
        <v>74.260000000000005</v>
      </c>
      <c r="U35" s="3">
        <v>74.255700000000004</v>
      </c>
      <c r="V35" s="9">
        <f>FRED!V30</f>
        <v>70395</v>
      </c>
      <c r="W35" s="9">
        <f>FRED!W30</f>
        <v>65778</v>
      </c>
      <c r="X35" s="9">
        <f>FRED!X30</f>
        <v>6.6</v>
      </c>
      <c r="Y35" s="9">
        <f>FRED!Y30</f>
        <v>12.4</v>
      </c>
      <c r="Z35" s="9">
        <f>FRED!Z30</f>
        <v>2102</v>
      </c>
      <c r="AA35" s="9">
        <f>FRED!AA30</f>
        <v>1468</v>
      </c>
      <c r="AB35" s="9">
        <f>FRED!AB30</f>
        <v>1142</v>
      </c>
      <c r="AC35" s="9">
        <f>FRED!AC30</f>
        <v>588</v>
      </c>
      <c r="AD35" s="9">
        <f>FRED!AD30</f>
        <v>554</v>
      </c>
      <c r="AE35" s="9">
        <f>FRED!AE30</f>
        <v>53744</v>
      </c>
      <c r="AF35" s="9">
        <f>FRED!AF30</f>
        <v>45147</v>
      </c>
      <c r="AG35" s="9">
        <f>FRED!AG30</f>
        <v>658</v>
      </c>
      <c r="AH35" s="9">
        <f>FRED!AH30</f>
        <v>2862</v>
      </c>
      <c r="AI35" s="9">
        <f>FRED!AI30</f>
        <v>14947</v>
      </c>
      <c r="AJ35" s="9">
        <f>FRED!AJ30</f>
        <v>8681</v>
      </c>
      <c r="AK35" s="9">
        <f>FRED!AK30</f>
        <v>6266</v>
      </c>
      <c r="AL35" s="9">
        <f>FRED!AL30</f>
        <v>35196</v>
      </c>
      <c r="AM35" s="9">
        <f>FRED!AM30</f>
        <v>11061</v>
      </c>
      <c r="AN35" s="9">
        <f>FRED!AN30</f>
        <v>2683.7</v>
      </c>
      <c r="AO35" s="9">
        <f>FRED!AO30</f>
        <v>5562.7</v>
      </c>
      <c r="AP35" s="9">
        <f>FRED!AP30</f>
        <v>2560</v>
      </c>
      <c r="AQ35" s="9">
        <f>FRED!AQ30</f>
        <v>8597</v>
      </c>
      <c r="AR35" s="9" t="e">
        <f>FRED!AR30</f>
        <v>#N/A</v>
      </c>
      <c r="AS35" s="9">
        <f>FRED!AS30</f>
        <v>38</v>
      </c>
      <c r="AT35" s="9">
        <f>FRED!AT30</f>
        <v>2</v>
      </c>
      <c r="AU35" s="9">
        <f>FRED!AU30</f>
        <v>38.4</v>
      </c>
      <c r="AV35" s="9" t="e">
        <f>FRED!AV30</f>
        <v>#N/A</v>
      </c>
      <c r="AW35" s="9">
        <f>FRED!AW30</f>
        <v>1063</v>
      </c>
      <c r="AX35" s="9">
        <f>FRED!AX30</f>
        <v>145</v>
      </c>
      <c r="AY35" s="9">
        <f>FRED!AY30</f>
        <v>247</v>
      </c>
      <c r="AZ35" s="9">
        <f>FRED!AZ30</f>
        <v>352</v>
      </c>
      <c r="BA35" s="9">
        <f>FRED!BA30</f>
        <v>319</v>
      </c>
      <c r="BB35" s="15">
        <f>FRED!BB30</f>
        <v>951</v>
      </c>
      <c r="BC35" s="15">
        <f>FRED!BC30</f>
        <v>169</v>
      </c>
      <c r="BD35" s="15">
        <f>FRED!BD30</f>
        <v>238</v>
      </c>
      <c r="BE35" s="15">
        <f>FRED!BE30</f>
        <v>280</v>
      </c>
      <c r="BF35" s="15">
        <f>FRED!BF30</f>
        <v>264</v>
      </c>
      <c r="BG35" s="15">
        <f>FRED!BG30</f>
        <v>688</v>
      </c>
      <c r="BH35" s="9">
        <f>FRED!BH30</f>
        <v>841</v>
      </c>
      <c r="BI35" t="e">
        <f>FRED!BI30</f>
        <v>#N/A</v>
      </c>
      <c r="BJ35" s="8">
        <v>3.0965600000000002</v>
      </c>
      <c r="BK35" s="13">
        <f>FRED!BK30</f>
        <v>2.25</v>
      </c>
      <c r="BL35" s="13">
        <f>FRED!BL30</f>
        <v>2.5</v>
      </c>
      <c r="BM35" s="13">
        <f>FRED!BM30</f>
        <v>2.86</v>
      </c>
      <c r="BN35" s="13" t="e">
        <f>FRED!BN30</f>
        <v>#N/A</v>
      </c>
      <c r="BO35" s="13">
        <f>FRED!BO30</f>
        <v>3.67</v>
      </c>
      <c r="BP35" s="13">
        <f>FRED!BP30</f>
        <v>3.84</v>
      </c>
      <c r="BQ35" s="13">
        <f>FRED!BQ30</f>
        <v>4.3499999999999996</v>
      </c>
      <c r="BR35" s="13">
        <f>FRED!BR30</f>
        <v>5.0999999999999996</v>
      </c>
      <c r="BS35" s="3">
        <v>0.87999999999999989</v>
      </c>
      <c r="BT35" s="13" t="e">
        <f>FRED!BT30</f>
        <v>#N/A</v>
      </c>
      <c r="BU35" s="3">
        <v>1.8599999999999999</v>
      </c>
      <c r="BV35" s="13">
        <f>FRED!BV30</f>
        <v>3</v>
      </c>
      <c r="BW35" s="13">
        <f>FRED!BW30</f>
        <v>4.5</v>
      </c>
      <c r="BX35" s="13">
        <f>FRED!BX30</f>
        <v>3.84</v>
      </c>
      <c r="BY35" s="13">
        <f>FRED!BY30</f>
        <v>33.6</v>
      </c>
      <c r="BZ35" s="13">
        <f>FRED!BZ30</f>
        <v>33.799999999999997</v>
      </c>
      <c r="CA35" s="13">
        <f>FRED!CA30</f>
        <v>33.4</v>
      </c>
      <c r="CB35" s="13">
        <f>FRED!CB30</f>
        <v>33</v>
      </c>
      <c r="CC35" s="13">
        <f>FRED!CC30</f>
        <v>33.5</v>
      </c>
      <c r="CD35" s="13">
        <f>FRED!CD30</f>
        <v>31.7</v>
      </c>
      <c r="CE35" s="13">
        <f>FRED!CE30</f>
        <v>32.799999999999997</v>
      </c>
      <c r="CF35" s="13">
        <f>FRED!CF30</f>
        <v>30.3</v>
      </c>
      <c r="CG35" s="13">
        <f>FRED!CG30</f>
        <v>14.2</v>
      </c>
      <c r="CH35" s="13">
        <f>FRED!CH30</f>
        <v>36.200000000000003</v>
      </c>
      <c r="CI35" s="13">
        <f>FRED!CI30</f>
        <v>33.6</v>
      </c>
      <c r="CJ35" s="13">
        <f>FRED!CJ30</f>
        <v>30.4</v>
      </c>
      <c r="CK35" s="13">
        <f>FRED!CK30</f>
        <v>29.81</v>
      </c>
      <c r="CL35" s="13">
        <f>FRED!CL30</f>
        <v>45.9</v>
      </c>
      <c r="CM35" s="13">
        <f>FRED!CM30</f>
        <v>29.7</v>
      </c>
      <c r="CN35" s="13">
        <f>FRED!CN30</f>
        <v>22.6</v>
      </c>
      <c r="CO35" s="13">
        <f>FRED!CO30</f>
        <v>33.9</v>
      </c>
      <c r="CP35" s="13">
        <f>FRED!CP30</f>
        <v>38</v>
      </c>
      <c r="CQ35" s="13">
        <f>FRED!CQ30</f>
        <v>24.3</v>
      </c>
      <c r="CR35" s="13">
        <f>FRED!CR30</f>
        <v>29.8</v>
      </c>
      <c r="CS35" s="13">
        <f>FRED!CS30</f>
        <v>31.6</v>
      </c>
      <c r="CT35" s="13">
        <f>FRED!CT30</f>
        <v>30.4</v>
      </c>
      <c r="CU35" s="13">
        <f>FRED!CU30</f>
        <v>32.1</v>
      </c>
      <c r="CV35" s="13">
        <f>FRED!CV30</f>
        <v>25.7</v>
      </c>
      <c r="CW35" s="13">
        <f>FRED!CW30</f>
        <v>2.27</v>
      </c>
      <c r="CX35" s="13">
        <f>FRED!CX30</f>
        <v>2.71</v>
      </c>
      <c r="CY35" s="13">
        <f>FRED!CY30</f>
        <v>2.16</v>
      </c>
      <c r="CZ35" s="13" t="e">
        <f>FRED!CZ30</f>
        <v>#N/A</v>
      </c>
      <c r="DA35" s="13" t="e">
        <f>FRED!DA30</f>
        <v>#N/A</v>
      </c>
      <c r="DB35" s="36">
        <v>56.8</v>
      </c>
      <c r="DC35" s="36">
        <v>4.3056000000000001</v>
      </c>
      <c r="DD35" s="36">
        <v>359.58</v>
      </c>
      <c r="DE35" s="36">
        <v>280.7371</v>
      </c>
      <c r="DF35" s="36">
        <v>0.98250000000000004</v>
      </c>
      <c r="DG35" s="36">
        <v>202.81</v>
      </c>
      <c r="DH35" s="36">
        <v>609.54</v>
      </c>
      <c r="DI35" s="36">
        <v>128.29</v>
      </c>
      <c r="DJ35" s="36">
        <v>97.74</v>
      </c>
      <c r="DK35" s="6">
        <f>FRED!DK30</f>
        <v>140.69999999999999</v>
      </c>
      <c r="DL35" s="6">
        <f>FRED!DL30</f>
        <v>312.39999999999998</v>
      </c>
      <c r="DM35" s="6">
        <f>FRED!DM30</f>
        <v>1048</v>
      </c>
      <c r="DN35" s="6">
        <f>FRED!DN30</f>
        <v>39.561</v>
      </c>
      <c r="DO35" s="6">
        <f>FRED!DO30</f>
        <v>19.262</v>
      </c>
      <c r="DP35" s="6">
        <f>FRED!DP30</f>
        <v>19188</v>
      </c>
      <c r="DQ35" s="6">
        <f>FRED!DQ30</f>
        <v>39.561</v>
      </c>
      <c r="DR35" s="6">
        <f>FRED!DR30</f>
        <v>28.7</v>
      </c>
      <c r="DS35" s="6">
        <f>FRED!DS30</f>
        <v>111.6</v>
      </c>
      <c r="DT35" s="17">
        <f>FRED!DT30</f>
        <v>312400000000</v>
      </c>
      <c r="DU35" s="9">
        <f>FRED!DU30</f>
        <v>33082</v>
      </c>
      <c r="DV35" s="10">
        <f>FRED!DV30</f>
        <v>18.518000000000001</v>
      </c>
      <c r="DW35" s="10">
        <f>FRED!DW30</f>
        <v>16.68</v>
      </c>
      <c r="DX35" s="10">
        <f>FRED!DX30</f>
        <v>159.1</v>
      </c>
      <c r="DY35" s="10">
        <f>FRED!DY30</f>
        <v>9.6999999999999993</v>
      </c>
      <c r="DZ35" s="10">
        <f>FRED!DZ30</f>
        <v>12.5</v>
      </c>
      <c r="EA35" s="10">
        <f>FRED!EA30</f>
        <v>58.3</v>
      </c>
      <c r="EB35" s="10">
        <f>FRED!EB30</f>
        <v>111.6</v>
      </c>
      <c r="EC35" s="10">
        <f>FRED!EC30</f>
        <v>1.417</v>
      </c>
      <c r="ED35" s="10">
        <f>FRED!ED30</f>
        <v>299.89999999999998</v>
      </c>
      <c r="EE35" s="10">
        <f>FRED!EE30</f>
        <v>42.1051</v>
      </c>
      <c r="EF35" s="10">
        <f>FRED!EF30</f>
        <v>26.276199999999999</v>
      </c>
      <c r="EG35" s="10">
        <f>FRED!EG30</f>
        <v>15.1982</v>
      </c>
      <c r="EH35" s="10">
        <f>FRED!EH30</f>
        <v>28.121200000000002</v>
      </c>
      <c r="EI35" s="10">
        <f>FRED!EI30</f>
        <v>60.025300000000001</v>
      </c>
      <c r="EJ35" s="10">
        <f>FRED!EJ30</f>
        <v>60.025300000000001</v>
      </c>
      <c r="EK35" s="10">
        <f>FRED!EK30</f>
        <v>78.255399999999995</v>
      </c>
      <c r="EL35" s="10">
        <f>FRED!EL30</f>
        <v>197.87360000000001</v>
      </c>
      <c r="EM35" s="10">
        <f>FRED!EM30</f>
        <v>118.85250000000001</v>
      </c>
      <c r="EN35" s="10">
        <f>FRED!EN30</f>
        <v>22.35</v>
      </c>
      <c r="EO35" s="10">
        <f>FRED!EO30</f>
        <v>63.057099999999998</v>
      </c>
      <c r="EP35" s="10">
        <f>FRED!EP30</f>
        <v>2.97</v>
      </c>
      <c r="EQ35" s="10">
        <f>FRED!EQ30</f>
        <v>1.98</v>
      </c>
    </row>
    <row r="36" spans="1:147" x14ac:dyDescent="0.25">
      <c r="A36" s="2">
        <v>22282</v>
      </c>
      <c r="B36" s="10">
        <f>FRED!B31</f>
        <v>54.276000000000003</v>
      </c>
      <c r="C36" s="10">
        <f>FRED!C31</f>
        <v>20.367999999999999</v>
      </c>
      <c r="D36" s="10">
        <f>FRED!D31</f>
        <v>19.111999999999998</v>
      </c>
      <c r="E36" s="10">
        <f>FRED!E31</f>
        <v>12.754</v>
      </c>
      <c r="F36" s="10">
        <f>FRED!F31</f>
        <v>17.686</v>
      </c>
      <c r="G36" s="10">
        <f>FRED!G31</f>
        <v>2424.5</v>
      </c>
      <c r="H36" s="10">
        <f>FRED!H31</f>
        <v>2268.6</v>
      </c>
      <c r="I36" s="10">
        <f>FRED!I31</f>
        <v>22.892199999999999</v>
      </c>
      <c r="J36" s="10">
        <f>FRED!J31</f>
        <v>23.194800000000001</v>
      </c>
      <c r="K36" s="10">
        <f>FRED!K31</f>
        <v>33.471400000000003</v>
      </c>
      <c r="L36" s="10">
        <f>FRED!L31</f>
        <v>21.2727</v>
      </c>
      <c r="M36" s="10">
        <f>FRED!M31</f>
        <v>39.951700000000002</v>
      </c>
      <c r="N36" s="10">
        <f>FRED!N31</f>
        <v>8.5738000000000003</v>
      </c>
      <c r="O36" s="10">
        <f>FRED!O31</f>
        <v>20.680900000000001</v>
      </c>
      <c r="P36" s="10">
        <f>FRED!P31</f>
        <v>11.712999999999999</v>
      </c>
      <c r="Q36" s="10">
        <f>FRED!Q31</f>
        <v>31.9603</v>
      </c>
      <c r="R36" s="10">
        <f>FRED!R31</f>
        <v>24.3368</v>
      </c>
      <c r="S36" s="10">
        <f>FRED!S31</f>
        <v>40.933100000000003</v>
      </c>
      <c r="T36" s="35">
        <v>74.11</v>
      </c>
      <c r="U36" s="3">
        <v>74.109499999999997</v>
      </c>
      <c r="V36" s="9">
        <f>FRED!V31</f>
        <v>70447</v>
      </c>
      <c r="W36" s="9">
        <f>FRED!W31</f>
        <v>65776</v>
      </c>
      <c r="X36" s="9">
        <f>FRED!X31</f>
        <v>6.6</v>
      </c>
      <c r="Y36" s="9">
        <f>FRED!Y31</f>
        <v>13.7</v>
      </c>
      <c r="Z36" s="9">
        <f>FRED!Z31</f>
        <v>1884</v>
      </c>
      <c r="AA36" s="9">
        <f>FRED!AA31</f>
        <v>1477</v>
      </c>
      <c r="AB36" s="9">
        <f>FRED!AB31</f>
        <v>1328</v>
      </c>
      <c r="AC36" s="9">
        <f>FRED!AC31</f>
        <v>688</v>
      </c>
      <c r="AD36" s="9">
        <f>FRED!AD31</f>
        <v>640</v>
      </c>
      <c r="AE36" s="9">
        <f>FRED!AE31</f>
        <v>53683</v>
      </c>
      <c r="AF36" s="9">
        <f>FRED!AF31</f>
        <v>45119</v>
      </c>
      <c r="AG36" s="9">
        <f>FRED!AG31</f>
        <v>652.4</v>
      </c>
      <c r="AH36" s="9">
        <f>FRED!AH31</f>
        <v>2909</v>
      </c>
      <c r="AI36" s="9">
        <f>FRED!AI31</f>
        <v>14863</v>
      </c>
      <c r="AJ36" s="9">
        <f>FRED!AJ31</f>
        <v>8592</v>
      </c>
      <c r="AK36" s="9">
        <f>FRED!AK31</f>
        <v>6271</v>
      </c>
      <c r="AL36" s="9">
        <f>FRED!AL31</f>
        <v>35175</v>
      </c>
      <c r="AM36" s="9">
        <f>FRED!AM31</f>
        <v>11054</v>
      </c>
      <c r="AN36" s="9">
        <f>FRED!AN31</f>
        <v>2679.4</v>
      </c>
      <c r="AO36" s="9">
        <f>FRED!AO31</f>
        <v>5564.2</v>
      </c>
      <c r="AP36" s="9">
        <f>FRED!AP31</f>
        <v>2565</v>
      </c>
      <c r="AQ36" s="9">
        <f>FRED!AQ31</f>
        <v>8564</v>
      </c>
      <c r="AR36" s="9" t="e">
        <f>FRED!AR31</f>
        <v>#N/A</v>
      </c>
      <c r="AS36" s="9">
        <f>FRED!AS31</f>
        <v>39.200000000000003</v>
      </c>
      <c r="AT36" s="9">
        <f>FRED!AT31</f>
        <v>2.1</v>
      </c>
      <c r="AU36" s="9">
        <f>FRED!AU31</f>
        <v>39.299999999999997</v>
      </c>
      <c r="AV36" s="9" t="e">
        <f>FRED!AV31</f>
        <v>#N/A</v>
      </c>
      <c r="AW36" s="9">
        <f>FRED!AW31</f>
        <v>1183</v>
      </c>
      <c r="AX36" s="9">
        <f>FRED!AX31</f>
        <v>148</v>
      </c>
      <c r="AY36" s="9">
        <f>FRED!AY31</f>
        <v>311</v>
      </c>
      <c r="AZ36" s="9">
        <f>FRED!AZ31</f>
        <v>430</v>
      </c>
      <c r="BA36" s="9">
        <f>FRED!BA31</f>
        <v>294</v>
      </c>
      <c r="BB36" s="15">
        <f>FRED!BB31</f>
        <v>969</v>
      </c>
      <c r="BC36" s="15">
        <f>FRED!BC31</f>
        <v>172</v>
      </c>
      <c r="BD36" s="15">
        <f>FRED!BD31</f>
        <v>236</v>
      </c>
      <c r="BE36" s="15">
        <f>FRED!BE31</f>
        <v>275</v>
      </c>
      <c r="BF36" s="15">
        <f>FRED!BF31</f>
        <v>286</v>
      </c>
      <c r="BG36" s="15">
        <f>FRED!BG31</f>
        <v>703</v>
      </c>
      <c r="BH36" s="9">
        <f>FRED!BH31</f>
        <v>898</v>
      </c>
      <c r="BI36" t="e">
        <f>FRED!BI31</f>
        <v>#N/A</v>
      </c>
      <c r="BJ36" s="8">
        <v>2.8273199999999998</v>
      </c>
      <c r="BK36" s="13">
        <f>FRED!BK31</f>
        <v>2.2400000000000002</v>
      </c>
      <c r="BL36" s="13">
        <f>FRED!BL31</f>
        <v>2.4700000000000002</v>
      </c>
      <c r="BM36" s="13">
        <f>FRED!BM31</f>
        <v>2.81</v>
      </c>
      <c r="BN36" s="13" t="e">
        <f>FRED!BN31</f>
        <v>#N/A</v>
      </c>
      <c r="BO36" s="13">
        <f>FRED!BO31</f>
        <v>3.67</v>
      </c>
      <c r="BP36" s="13">
        <f>FRED!BP31</f>
        <v>3.84</v>
      </c>
      <c r="BQ36" s="13">
        <f>FRED!BQ31</f>
        <v>4.32</v>
      </c>
      <c r="BR36" s="13">
        <f>FRED!BR31</f>
        <v>5.0999999999999996</v>
      </c>
      <c r="BS36" s="3">
        <v>1.36</v>
      </c>
      <c r="BT36" s="13" t="e">
        <f>FRED!BT31</f>
        <v>#N/A</v>
      </c>
      <c r="BU36" s="3">
        <v>2.3899999999999997</v>
      </c>
      <c r="BV36" s="13">
        <f>FRED!BV31</f>
        <v>3</v>
      </c>
      <c r="BW36" s="13">
        <f>FRED!BW31</f>
        <v>4.5</v>
      </c>
      <c r="BX36" s="13">
        <f>FRED!BX31</f>
        <v>3.84</v>
      </c>
      <c r="BY36" s="13">
        <f>FRED!BY31</f>
        <v>33.6</v>
      </c>
      <c r="BZ36" s="13">
        <f>FRED!BZ31</f>
        <v>33.9</v>
      </c>
      <c r="CA36" s="13">
        <f>FRED!CA31</f>
        <v>33.9</v>
      </c>
      <c r="CB36" s="13">
        <f>FRED!CB31</f>
        <v>32.299999999999997</v>
      </c>
      <c r="CC36" s="13">
        <f>FRED!CC31</f>
        <v>33.5</v>
      </c>
      <c r="CD36" s="13">
        <f>FRED!CD31</f>
        <v>31.8</v>
      </c>
      <c r="CE36" s="13">
        <f>FRED!CE31</f>
        <v>32.9</v>
      </c>
      <c r="CF36" s="13">
        <f>FRED!CF31</f>
        <v>30.4</v>
      </c>
      <c r="CG36" s="13">
        <f>FRED!CG31</f>
        <v>14.3</v>
      </c>
      <c r="CH36" s="13">
        <f>FRED!CH31</f>
        <v>35.9</v>
      </c>
      <c r="CI36" s="13">
        <f>FRED!CI31</f>
        <v>33.6</v>
      </c>
      <c r="CJ36" s="13">
        <f>FRED!CJ31</f>
        <v>30.5</v>
      </c>
      <c r="CK36" s="13">
        <f>FRED!CK31</f>
        <v>29.84</v>
      </c>
      <c r="CL36" s="13">
        <f>FRED!CL31</f>
        <v>46</v>
      </c>
      <c r="CM36" s="13">
        <f>FRED!CM31</f>
        <v>29.7</v>
      </c>
      <c r="CN36" s="13">
        <f>FRED!CN31</f>
        <v>22.6</v>
      </c>
      <c r="CO36" s="13">
        <f>FRED!CO31</f>
        <v>33.799999999999997</v>
      </c>
      <c r="CP36" s="13">
        <f>FRED!CP31</f>
        <v>37.9</v>
      </c>
      <c r="CQ36" s="13">
        <f>FRED!CQ31</f>
        <v>24.4</v>
      </c>
      <c r="CR36" s="13">
        <f>FRED!CR31</f>
        <v>29.8</v>
      </c>
      <c r="CS36" s="13">
        <f>FRED!CS31</f>
        <v>31.5</v>
      </c>
      <c r="CT36" s="13">
        <f>FRED!CT31</f>
        <v>30.4</v>
      </c>
      <c r="CU36" s="13">
        <f>FRED!CU31</f>
        <v>32</v>
      </c>
      <c r="CV36" s="13">
        <f>FRED!CV31</f>
        <v>25.7</v>
      </c>
      <c r="CW36" s="13">
        <f>FRED!CW31</f>
        <v>2.27</v>
      </c>
      <c r="CX36" s="13">
        <f>FRED!CX31</f>
        <v>2.72</v>
      </c>
      <c r="CY36" s="13">
        <f>FRED!CY31</f>
        <v>2.16</v>
      </c>
      <c r="CZ36" s="13" t="e">
        <f>FRED!CZ31</f>
        <v>#N/A</v>
      </c>
      <c r="DA36" s="13" t="e">
        <f>FRED!DA31</f>
        <v>#N/A</v>
      </c>
      <c r="DB36" s="36">
        <v>59.72</v>
      </c>
      <c r="DC36" s="36">
        <v>4.3066000000000004</v>
      </c>
      <c r="DD36" s="36">
        <v>358.94</v>
      </c>
      <c r="DE36" s="36">
        <v>280.63990000000001</v>
      </c>
      <c r="DF36" s="36">
        <v>0.99309999999999998</v>
      </c>
      <c r="DG36" s="36">
        <v>212.97</v>
      </c>
      <c r="DH36" s="36">
        <v>632.20000000000005</v>
      </c>
      <c r="DI36" s="36">
        <v>139.44</v>
      </c>
      <c r="DJ36" s="36">
        <v>102.79</v>
      </c>
      <c r="DK36" s="6">
        <f>FRED!DK31</f>
        <v>141.1</v>
      </c>
      <c r="DL36" s="6">
        <f>FRED!DL31</f>
        <v>314.10000000000002</v>
      </c>
      <c r="DM36" s="6">
        <f>FRED!DM31</f>
        <v>1052.5999999999999</v>
      </c>
      <c r="DN36" s="6">
        <f>FRED!DN31</f>
        <v>39.659999999999997</v>
      </c>
      <c r="DO36" s="6">
        <f>FRED!DO31</f>
        <v>19.337</v>
      </c>
      <c r="DP36" s="6">
        <f>FRED!DP31</f>
        <v>19272</v>
      </c>
      <c r="DQ36" s="6">
        <f>FRED!DQ31</f>
        <v>39.659999999999997</v>
      </c>
      <c r="DR36" s="6">
        <f>FRED!DR31</f>
        <v>28.7</v>
      </c>
      <c r="DS36" s="6">
        <f>FRED!DS31</f>
        <v>112</v>
      </c>
      <c r="DT36" s="17">
        <f>FRED!DT31</f>
        <v>314100000000</v>
      </c>
      <c r="DU36" s="9">
        <f>FRED!DU31</f>
        <v>32384</v>
      </c>
      <c r="DV36" s="10">
        <f>FRED!DV31</f>
        <v>18.565000000000001</v>
      </c>
      <c r="DW36" s="10">
        <f>FRED!DW31</f>
        <v>16.718</v>
      </c>
      <c r="DX36" s="10">
        <f>FRED!DX31</f>
        <v>160.30000000000001</v>
      </c>
      <c r="DY36" s="10">
        <f>FRED!DY31</f>
        <v>9.8000000000000007</v>
      </c>
      <c r="DZ36" s="10">
        <f>FRED!DZ31</f>
        <v>12.8</v>
      </c>
      <c r="EA36" s="10">
        <f>FRED!EA31</f>
        <v>58.8</v>
      </c>
      <c r="EB36" s="10">
        <f>FRED!EB31</f>
        <v>112</v>
      </c>
      <c r="EC36" s="10">
        <f>FRED!EC31</f>
        <v>1.4259999999999999</v>
      </c>
      <c r="ED36" s="10">
        <f>FRED!ED31</f>
        <v>301.3</v>
      </c>
      <c r="EE36" s="10">
        <f>FRED!EE31</f>
        <v>42.035800000000002</v>
      </c>
      <c r="EF36" s="10">
        <f>FRED!EF31</f>
        <v>26.2898</v>
      </c>
      <c r="EG36" s="10">
        <f>FRED!EG31</f>
        <v>15.4063</v>
      </c>
      <c r="EH36" s="10">
        <f>FRED!EH31</f>
        <v>28.188199999999998</v>
      </c>
      <c r="EI36" s="10">
        <f>FRED!EI31</f>
        <v>60.671900000000001</v>
      </c>
      <c r="EJ36" s="10">
        <f>FRED!EJ31</f>
        <v>60.671900000000001</v>
      </c>
      <c r="EK36" s="10">
        <f>FRED!EK31</f>
        <v>79.360399999999998</v>
      </c>
      <c r="EL36" s="10">
        <f>FRED!EL31</f>
        <v>198.96860000000001</v>
      </c>
      <c r="EM36" s="10">
        <f>FRED!EM31</f>
        <v>119.6541</v>
      </c>
      <c r="EN36" s="10">
        <f>FRED!EN31</f>
        <v>23.1403</v>
      </c>
      <c r="EO36" s="10">
        <f>FRED!EO31</f>
        <v>63.954099999999997</v>
      </c>
      <c r="EP36" s="10">
        <f>FRED!EP31</f>
        <v>2.97</v>
      </c>
      <c r="EQ36" s="10">
        <f>FRED!EQ31</f>
        <v>1.45</v>
      </c>
    </row>
    <row r="37" spans="1:147" x14ac:dyDescent="0.25">
      <c r="A37" s="2">
        <v>22313</v>
      </c>
      <c r="B37" s="10">
        <f>FRED!B32</f>
        <v>54.295000000000002</v>
      </c>
      <c r="C37" s="10">
        <f>FRED!C32</f>
        <v>20.378</v>
      </c>
      <c r="D37" s="10">
        <f>FRED!D32</f>
        <v>19.183</v>
      </c>
      <c r="E37" s="10">
        <f>FRED!E32</f>
        <v>12.773999999999999</v>
      </c>
      <c r="F37" s="10">
        <f>FRED!F32</f>
        <v>17.702999999999999</v>
      </c>
      <c r="G37" s="10">
        <f>FRED!G32</f>
        <v>2434.1</v>
      </c>
      <c r="H37" s="10">
        <f>FRED!H32</f>
        <v>2269</v>
      </c>
      <c r="I37" s="10">
        <f>FRED!I32</f>
        <v>22.8643</v>
      </c>
      <c r="J37" s="10">
        <f>FRED!J32</f>
        <v>23.194800000000001</v>
      </c>
      <c r="K37" s="10">
        <f>FRED!K32</f>
        <v>33.669699999999999</v>
      </c>
      <c r="L37" s="10">
        <f>FRED!L32</f>
        <v>21.1569</v>
      </c>
      <c r="M37" s="10">
        <f>FRED!M32</f>
        <v>40.222200000000001</v>
      </c>
      <c r="N37" s="10">
        <f>FRED!N32</f>
        <v>8.4939999999999998</v>
      </c>
      <c r="O37" s="10">
        <f>FRED!O32</f>
        <v>20.525600000000001</v>
      </c>
      <c r="P37" s="10">
        <f>FRED!P32</f>
        <v>11.5288</v>
      </c>
      <c r="Q37" s="10">
        <f>FRED!Q32</f>
        <v>32.1083</v>
      </c>
      <c r="R37" s="10">
        <f>FRED!R32</f>
        <v>24.3657</v>
      </c>
      <c r="S37" s="10">
        <f>FRED!S32</f>
        <v>41.498600000000003</v>
      </c>
      <c r="T37" s="35">
        <v>73.510000000000005</v>
      </c>
      <c r="U37" s="3">
        <v>73.512</v>
      </c>
      <c r="V37" s="9">
        <f>FRED!V32</f>
        <v>70420</v>
      </c>
      <c r="W37" s="9">
        <f>FRED!W32</f>
        <v>65588</v>
      </c>
      <c r="X37" s="9">
        <f>FRED!X32</f>
        <v>6.9</v>
      </c>
      <c r="Y37" s="9">
        <f>FRED!Y32</f>
        <v>13.6</v>
      </c>
      <c r="Z37" s="9">
        <f>FRED!Z32</f>
        <v>2037</v>
      </c>
      <c r="AA37" s="9">
        <f>FRED!AA32</f>
        <v>1407</v>
      </c>
      <c r="AB37" s="9">
        <f>FRED!AB32</f>
        <v>1416</v>
      </c>
      <c r="AC37" s="9">
        <f>FRED!AC32</f>
        <v>751</v>
      </c>
      <c r="AD37" s="9">
        <f>FRED!AD32</f>
        <v>665</v>
      </c>
      <c r="AE37" s="9">
        <f>FRED!AE32</f>
        <v>53556</v>
      </c>
      <c r="AF37" s="9">
        <f>FRED!AF32</f>
        <v>44969</v>
      </c>
      <c r="AG37" s="9">
        <f>FRED!AG32</f>
        <v>646.29999999999995</v>
      </c>
      <c r="AH37" s="9">
        <f>FRED!AH32</f>
        <v>2888</v>
      </c>
      <c r="AI37" s="9">
        <f>FRED!AI32</f>
        <v>14801</v>
      </c>
      <c r="AJ37" s="9">
        <f>FRED!AJ32</f>
        <v>8532</v>
      </c>
      <c r="AK37" s="9">
        <f>FRED!AK32</f>
        <v>6269</v>
      </c>
      <c r="AL37" s="9">
        <f>FRED!AL32</f>
        <v>35138</v>
      </c>
      <c r="AM37" s="9">
        <f>FRED!AM32</f>
        <v>11004</v>
      </c>
      <c r="AN37" s="9">
        <f>FRED!AN32</f>
        <v>2673.7</v>
      </c>
      <c r="AO37" s="9">
        <f>FRED!AO32</f>
        <v>5534</v>
      </c>
      <c r="AP37" s="9">
        <f>FRED!AP32</f>
        <v>2567</v>
      </c>
      <c r="AQ37" s="9">
        <f>FRED!AQ32</f>
        <v>8587</v>
      </c>
      <c r="AR37" s="9" t="e">
        <f>FRED!AR32</f>
        <v>#N/A</v>
      </c>
      <c r="AS37" s="9">
        <f>FRED!AS32</f>
        <v>39.299999999999997</v>
      </c>
      <c r="AT37" s="9">
        <f>FRED!AT32</f>
        <v>2.1</v>
      </c>
      <c r="AU37" s="9">
        <f>FRED!AU32</f>
        <v>39.4</v>
      </c>
      <c r="AV37" s="9" t="e">
        <f>FRED!AV32</f>
        <v>#N/A</v>
      </c>
      <c r="AW37" s="9">
        <f>FRED!AW32</f>
        <v>1226</v>
      </c>
      <c r="AX37" s="9">
        <f>FRED!AX32</f>
        <v>226</v>
      </c>
      <c r="AY37" s="9">
        <f>FRED!AY32</f>
        <v>268</v>
      </c>
      <c r="AZ37" s="9">
        <f>FRED!AZ32</f>
        <v>444</v>
      </c>
      <c r="BA37" s="9">
        <f>FRED!BA32</f>
        <v>288</v>
      </c>
      <c r="BB37" s="15">
        <f>FRED!BB32</f>
        <v>961</v>
      </c>
      <c r="BC37" s="15">
        <f>FRED!BC32</f>
        <v>176</v>
      </c>
      <c r="BD37" s="15">
        <f>FRED!BD32</f>
        <v>251</v>
      </c>
      <c r="BE37" s="15">
        <f>FRED!BE32</f>
        <v>258</v>
      </c>
      <c r="BF37" s="15">
        <f>FRED!BF32</f>
        <v>276</v>
      </c>
      <c r="BG37" s="15">
        <f>FRED!BG32</f>
        <v>673</v>
      </c>
      <c r="BH37" s="9">
        <f>FRED!BH32</f>
        <v>948</v>
      </c>
      <c r="BI37" t="e">
        <f>FRED!BI32</f>
        <v>#N/A</v>
      </c>
      <c r="BJ37" s="8">
        <v>2.8983099999999999</v>
      </c>
      <c r="BK37" s="13">
        <f>FRED!BK32</f>
        <v>2.42</v>
      </c>
      <c r="BL37" s="13">
        <f>FRED!BL32</f>
        <v>2.6</v>
      </c>
      <c r="BM37" s="13">
        <f>FRED!BM32</f>
        <v>2.93</v>
      </c>
      <c r="BN37" s="13" t="e">
        <f>FRED!BN32</f>
        <v>#N/A</v>
      </c>
      <c r="BO37" s="13">
        <f>FRED!BO32</f>
        <v>3.66</v>
      </c>
      <c r="BP37" s="13">
        <f>FRED!BP32</f>
        <v>3.78</v>
      </c>
      <c r="BQ37" s="13">
        <f>FRED!BQ32</f>
        <v>4.2699999999999996</v>
      </c>
      <c r="BR37" s="13">
        <f>FRED!BR32</f>
        <v>5.07</v>
      </c>
      <c r="BS37" s="3">
        <v>0.39000000000000012</v>
      </c>
      <c r="BT37" s="13" t="e">
        <f>FRED!BT32</f>
        <v>#N/A</v>
      </c>
      <c r="BU37" s="3">
        <v>1.2399999999999998</v>
      </c>
      <c r="BV37" s="13">
        <f>FRED!BV32</f>
        <v>3</v>
      </c>
      <c r="BW37" s="13">
        <f>FRED!BW32</f>
        <v>4.5</v>
      </c>
      <c r="BX37" s="13">
        <f>FRED!BX32</f>
        <v>3.78</v>
      </c>
      <c r="BY37" s="13">
        <f>FRED!BY32</f>
        <v>33.700000000000003</v>
      </c>
      <c r="BZ37" s="13">
        <f>FRED!BZ32</f>
        <v>34</v>
      </c>
      <c r="CA37" s="13">
        <f>FRED!CA32</f>
        <v>33.799999999999997</v>
      </c>
      <c r="CB37" s="13">
        <f>FRED!CB32</f>
        <v>32.299999999999997</v>
      </c>
      <c r="CC37" s="13">
        <f>FRED!CC32</f>
        <v>33.5</v>
      </c>
      <c r="CD37" s="13">
        <f>FRED!CD32</f>
        <v>31.8</v>
      </c>
      <c r="CE37" s="13">
        <f>FRED!CE32</f>
        <v>32.9</v>
      </c>
      <c r="CF37" s="13">
        <f>FRED!CF32</f>
        <v>30.5</v>
      </c>
      <c r="CG37" s="13">
        <f>FRED!CG32</f>
        <v>14.4</v>
      </c>
      <c r="CH37" s="13">
        <f>FRED!CH32</f>
        <v>36.1</v>
      </c>
      <c r="CI37" s="13">
        <f>FRED!CI32</f>
        <v>33.700000000000003</v>
      </c>
      <c r="CJ37" s="13">
        <f>FRED!CJ32</f>
        <v>30.5</v>
      </c>
      <c r="CK37" s="13">
        <f>FRED!CK32</f>
        <v>29.84</v>
      </c>
      <c r="CL37" s="13">
        <f>FRED!CL32</f>
        <v>46</v>
      </c>
      <c r="CM37" s="13">
        <f>FRED!CM32</f>
        <v>29.8</v>
      </c>
      <c r="CN37" s="13">
        <f>FRED!CN32</f>
        <v>22.7</v>
      </c>
      <c r="CO37" s="13">
        <f>FRED!CO32</f>
        <v>33.799999999999997</v>
      </c>
      <c r="CP37" s="13">
        <f>FRED!CP32</f>
        <v>37.9</v>
      </c>
      <c r="CQ37" s="13">
        <f>FRED!CQ32</f>
        <v>24.4</v>
      </c>
      <c r="CR37" s="13">
        <f>FRED!CR32</f>
        <v>29.9</v>
      </c>
      <c r="CS37" s="13">
        <f>FRED!CS32</f>
        <v>31.6</v>
      </c>
      <c r="CT37" s="13">
        <f>FRED!CT32</f>
        <v>30.4</v>
      </c>
      <c r="CU37" s="13">
        <f>FRED!CU32</f>
        <v>32</v>
      </c>
      <c r="CV37" s="13">
        <f>FRED!CV32</f>
        <v>25.8</v>
      </c>
      <c r="CW37" s="13">
        <f>FRED!CW32</f>
        <v>2.27</v>
      </c>
      <c r="CX37" s="13">
        <f>FRED!CX32</f>
        <v>2.72</v>
      </c>
      <c r="CY37" s="13">
        <f>FRED!CY32</f>
        <v>2.16</v>
      </c>
      <c r="CZ37" s="13" t="e">
        <f>FRED!CZ32</f>
        <v>#N/A</v>
      </c>
      <c r="DA37" s="13" t="e">
        <f>FRED!DA32</f>
        <v>#N/A</v>
      </c>
      <c r="DB37" s="36">
        <v>62.17</v>
      </c>
      <c r="DC37" s="36">
        <v>4.3208000000000002</v>
      </c>
      <c r="DD37" s="36">
        <v>358.94</v>
      </c>
      <c r="DE37" s="36">
        <v>279.99</v>
      </c>
      <c r="DF37" s="36">
        <v>0.98980000000000001</v>
      </c>
      <c r="DG37" s="36">
        <v>219.89</v>
      </c>
      <c r="DH37" s="36">
        <v>650.01</v>
      </c>
      <c r="DI37" s="36">
        <v>143.12</v>
      </c>
      <c r="DJ37" s="36">
        <v>107.7</v>
      </c>
      <c r="DK37" s="6">
        <f>FRED!DK32</f>
        <v>141.6</v>
      </c>
      <c r="DL37" s="6">
        <f>FRED!DL32</f>
        <v>316.5</v>
      </c>
      <c r="DM37" s="6">
        <f>FRED!DM32</f>
        <v>1060.7</v>
      </c>
      <c r="DN37" s="6">
        <f>FRED!DN32</f>
        <v>39.758000000000003</v>
      </c>
      <c r="DO37" s="6">
        <f>FRED!DO32</f>
        <v>18.960999999999999</v>
      </c>
      <c r="DP37" s="6">
        <f>FRED!DP32</f>
        <v>18828</v>
      </c>
      <c r="DQ37" s="6">
        <f>FRED!DQ32</f>
        <v>39.758000000000003</v>
      </c>
      <c r="DR37" s="6">
        <f>FRED!DR32</f>
        <v>28.7</v>
      </c>
      <c r="DS37" s="6">
        <f>FRED!DS32</f>
        <v>112.5</v>
      </c>
      <c r="DT37" s="17">
        <f>FRED!DT32</f>
        <v>316500000000</v>
      </c>
      <c r="DU37" s="9">
        <f>FRED!DU32</f>
        <v>31918</v>
      </c>
      <c r="DV37" s="10">
        <f>FRED!DV32</f>
        <v>18.312000000000001</v>
      </c>
      <c r="DW37" s="10">
        <f>FRED!DW32</f>
        <v>16.523</v>
      </c>
      <c r="DX37" s="10">
        <f>FRED!DX32</f>
        <v>161.9</v>
      </c>
      <c r="DY37" s="10">
        <f>FRED!DY32</f>
        <v>10.1</v>
      </c>
      <c r="DZ37" s="10">
        <f>FRED!DZ32</f>
        <v>13.1</v>
      </c>
      <c r="EA37" s="10">
        <f>FRED!EA32</f>
        <v>59.4</v>
      </c>
      <c r="EB37" s="10">
        <f>FRED!EB32</f>
        <v>112.5</v>
      </c>
      <c r="EC37" s="10">
        <f>FRED!EC32</f>
        <v>1.4359999999999999</v>
      </c>
      <c r="ED37" s="10">
        <f>FRED!ED32</f>
        <v>303.39999999999998</v>
      </c>
      <c r="EE37" s="10">
        <f>FRED!EE32</f>
        <v>41.950299999999999</v>
      </c>
      <c r="EF37" s="10">
        <f>FRED!EF32</f>
        <v>26.911999999999999</v>
      </c>
      <c r="EG37" s="10">
        <f>FRED!EG32</f>
        <v>15.6479</v>
      </c>
      <c r="EH37" s="10">
        <f>FRED!EH32</f>
        <v>28.244499999999999</v>
      </c>
      <c r="EI37" s="10">
        <f>FRED!EI32</f>
        <v>60.310099999999998</v>
      </c>
      <c r="EJ37" s="10">
        <f>FRED!EJ32</f>
        <v>60.310099999999998</v>
      </c>
      <c r="EK37" s="10">
        <f>FRED!EK32</f>
        <v>79.611500000000007</v>
      </c>
      <c r="EL37" s="10">
        <f>FRED!EL32</f>
        <v>199.79490000000001</v>
      </c>
      <c r="EM37" s="10">
        <f>FRED!EM32</f>
        <v>120.8877</v>
      </c>
      <c r="EN37" s="10">
        <f>FRED!EN32</f>
        <v>23.780999999999999</v>
      </c>
      <c r="EO37" s="10">
        <f>FRED!EO32</f>
        <v>63.9636</v>
      </c>
      <c r="EP37" s="10">
        <f>FRED!EP32</f>
        <v>2.97</v>
      </c>
      <c r="EQ37" s="10">
        <f>FRED!EQ32</f>
        <v>2.54</v>
      </c>
    </row>
    <row r="38" spans="1:147" x14ac:dyDescent="0.25">
      <c r="A38" s="2">
        <v>22341</v>
      </c>
      <c r="B38" s="10">
        <f>FRED!B33</f>
        <v>54.326999999999998</v>
      </c>
      <c r="C38" s="10">
        <f>FRED!C33</f>
        <v>20.334</v>
      </c>
      <c r="D38" s="10">
        <f>FRED!D33</f>
        <v>19.420999999999999</v>
      </c>
      <c r="E38" s="10">
        <f>FRED!E33</f>
        <v>12.779</v>
      </c>
      <c r="F38" s="10">
        <f>FRED!F33</f>
        <v>17.693000000000001</v>
      </c>
      <c r="G38" s="10">
        <f>FRED!G33</f>
        <v>2443.3000000000002</v>
      </c>
      <c r="H38" s="10">
        <f>FRED!H33</f>
        <v>2279.8000000000002</v>
      </c>
      <c r="I38" s="10">
        <f>FRED!I33</f>
        <v>23.003399999999999</v>
      </c>
      <c r="J38" s="10">
        <f>FRED!J33</f>
        <v>23.2225</v>
      </c>
      <c r="K38" s="10">
        <f>FRED!K33</f>
        <v>33.669699999999999</v>
      </c>
      <c r="L38" s="10">
        <f>FRED!L33</f>
        <v>21.1569</v>
      </c>
      <c r="M38" s="10">
        <f>FRED!M33</f>
        <v>40.222200000000001</v>
      </c>
      <c r="N38" s="10">
        <f>FRED!N33</f>
        <v>8.4840999999999998</v>
      </c>
      <c r="O38" s="10">
        <f>FRED!O33</f>
        <v>20.706800000000001</v>
      </c>
      <c r="P38" s="10">
        <f>FRED!P33</f>
        <v>11.5442</v>
      </c>
      <c r="Q38" s="10">
        <f>FRED!Q33</f>
        <v>32.745399999999997</v>
      </c>
      <c r="R38" s="10">
        <f>FRED!R33</f>
        <v>24.4816</v>
      </c>
      <c r="S38" s="10">
        <f>FRED!S33</f>
        <v>38.105600000000003</v>
      </c>
      <c r="T38" s="35">
        <v>73.86</v>
      </c>
      <c r="U38" s="3">
        <v>73.863699999999994</v>
      </c>
      <c r="V38" s="9">
        <f>FRED!V33</f>
        <v>70703</v>
      </c>
      <c r="W38" s="9">
        <f>FRED!W33</f>
        <v>65850</v>
      </c>
      <c r="X38" s="9">
        <f>FRED!X33</f>
        <v>6.9</v>
      </c>
      <c r="Y38" s="9">
        <f>FRED!Y33</f>
        <v>14.1</v>
      </c>
      <c r="Z38" s="9">
        <f>FRED!Z33</f>
        <v>1863</v>
      </c>
      <c r="AA38" s="9">
        <f>FRED!AA33</f>
        <v>1476</v>
      </c>
      <c r="AB38" s="9">
        <f>FRED!AB33</f>
        <v>1463</v>
      </c>
      <c r="AC38" s="9">
        <f>FRED!AC33</f>
        <v>769</v>
      </c>
      <c r="AD38" s="9">
        <f>FRED!AD33</f>
        <v>694</v>
      </c>
      <c r="AE38" s="9">
        <f>FRED!AE33</f>
        <v>53662</v>
      </c>
      <c r="AF38" s="9">
        <f>FRED!AF33</f>
        <v>45051</v>
      </c>
      <c r="AG38" s="9">
        <f>FRED!AG33</f>
        <v>644.6</v>
      </c>
      <c r="AH38" s="9">
        <f>FRED!AH33</f>
        <v>2910</v>
      </c>
      <c r="AI38" s="9">
        <f>FRED!AI33</f>
        <v>14802</v>
      </c>
      <c r="AJ38" s="9">
        <f>FRED!AJ33</f>
        <v>8527</v>
      </c>
      <c r="AK38" s="9">
        <f>FRED!AK33</f>
        <v>6275</v>
      </c>
      <c r="AL38" s="9">
        <f>FRED!AL33</f>
        <v>35224</v>
      </c>
      <c r="AM38" s="9">
        <f>FRED!AM33</f>
        <v>11028</v>
      </c>
      <c r="AN38" s="9">
        <f>FRED!AN33</f>
        <v>2672.3</v>
      </c>
      <c r="AO38" s="9">
        <f>FRED!AO33</f>
        <v>5576.8</v>
      </c>
      <c r="AP38" s="9">
        <f>FRED!AP33</f>
        <v>2567</v>
      </c>
      <c r="AQ38" s="9">
        <f>FRED!AQ33</f>
        <v>8611</v>
      </c>
      <c r="AR38" s="9" t="e">
        <f>FRED!AR33</f>
        <v>#N/A</v>
      </c>
      <c r="AS38" s="9">
        <f>FRED!AS33</f>
        <v>39.200000000000003</v>
      </c>
      <c r="AT38" s="9">
        <f>FRED!AT33</f>
        <v>2.1</v>
      </c>
      <c r="AU38" s="9">
        <f>FRED!AU33</f>
        <v>39.5</v>
      </c>
      <c r="AV38" s="9" t="e">
        <f>FRED!AV33</f>
        <v>#N/A</v>
      </c>
      <c r="AW38" s="9">
        <f>FRED!AW33</f>
        <v>1312</v>
      </c>
      <c r="AX38" s="9">
        <f>FRED!AX33</f>
        <v>227</v>
      </c>
      <c r="AY38" s="9">
        <f>FRED!AY33</f>
        <v>314</v>
      </c>
      <c r="AZ38" s="9">
        <f>FRED!AZ33</f>
        <v>428</v>
      </c>
      <c r="BA38" s="9">
        <f>FRED!BA33</f>
        <v>343</v>
      </c>
      <c r="BB38" s="15">
        <f>FRED!BB33</f>
        <v>1000</v>
      </c>
      <c r="BC38" s="15">
        <f>FRED!BC33</f>
        <v>201</v>
      </c>
      <c r="BD38" s="15">
        <f>FRED!BD33</f>
        <v>229</v>
      </c>
      <c r="BE38" s="15">
        <f>FRED!BE33</f>
        <v>282</v>
      </c>
      <c r="BF38" s="15">
        <f>FRED!BF33</f>
        <v>288</v>
      </c>
      <c r="BG38" s="15">
        <f>FRED!BG33</f>
        <v>699</v>
      </c>
      <c r="BH38" s="9">
        <f>FRED!BH33</f>
        <v>957</v>
      </c>
      <c r="BI38" t="e">
        <f>FRED!BI33</f>
        <v>#N/A</v>
      </c>
      <c r="BJ38" s="8">
        <v>2.9267799999999999</v>
      </c>
      <c r="BK38" s="13">
        <f>FRED!BK33</f>
        <v>2.39</v>
      </c>
      <c r="BL38" s="13">
        <f>FRED!BL33</f>
        <v>2.54</v>
      </c>
      <c r="BM38" s="13">
        <f>FRED!BM33</f>
        <v>2.88</v>
      </c>
      <c r="BN38" s="13" t="e">
        <f>FRED!BN33</f>
        <v>#N/A</v>
      </c>
      <c r="BO38" s="13">
        <f>FRED!BO33</f>
        <v>3.6</v>
      </c>
      <c r="BP38" s="13">
        <f>FRED!BP33</f>
        <v>3.74</v>
      </c>
      <c r="BQ38" s="13">
        <f>FRED!BQ33</f>
        <v>4.22</v>
      </c>
      <c r="BR38" s="13">
        <f>FRED!BR33</f>
        <v>5.0199999999999996</v>
      </c>
      <c r="BS38" s="3">
        <v>0.85999999999999988</v>
      </c>
      <c r="BT38" s="13" t="e">
        <f>FRED!BT33</f>
        <v>#N/A</v>
      </c>
      <c r="BU38" s="3">
        <v>1.7200000000000002</v>
      </c>
      <c r="BV38" s="13">
        <f>FRED!BV33</f>
        <v>3</v>
      </c>
      <c r="BW38" s="13">
        <f>FRED!BW33</f>
        <v>4.5</v>
      </c>
      <c r="BX38" s="13">
        <f>FRED!BX33</f>
        <v>3.74</v>
      </c>
      <c r="BY38" s="13">
        <f>FRED!BY33</f>
        <v>33.6</v>
      </c>
      <c r="BZ38" s="13">
        <f>FRED!BZ33</f>
        <v>33.799999999999997</v>
      </c>
      <c r="CA38" s="13">
        <f>FRED!CA33</f>
        <v>34.1</v>
      </c>
      <c r="CB38" s="13">
        <f>FRED!CB33</f>
        <v>32.4</v>
      </c>
      <c r="CC38" s="13">
        <f>FRED!CC33</f>
        <v>33.6</v>
      </c>
      <c r="CD38" s="13">
        <f>FRED!CD33</f>
        <v>31.8</v>
      </c>
      <c r="CE38" s="13">
        <f>FRED!CE33</f>
        <v>32.9</v>
      </c>
      <c r="CF38" s="13">
        <f>FRED!CF33</f>
        <v>30.3</v>
      </c>
      <c r="CG38" s="13">
        <f>FRED!CG33</f>
        <v>14.3</v>
      </c>
      <c r="CH38" s="13">
        <f>FRED!CH33</f>
        <v>35.700000000000003</v>
      </c>
      <c r="CI38" s="13">
        <f>FRED!CI33</f>
        <v>33.6</v>
      </c>
      <c r="CJ38" s="13">
        <f>FRED!CJ33</f>
        <v>30.5</v>
      </c>
      <c r="CK38" s="13">
        <f>FRED!CK33</f>
        <v>29.84</v>
      </c>
      <c r="CL38" s="13">
        <f>FRED!CL33</f>
        <v>46</v>
      </c>
      <c r="CM38" s="13">
        <f>FRED!CM33</f>
        <v>29.8</v>
      </c>
      <c r="CN38" s="13">
        <f>FRED!CN33</f>
        <v>22.7</v>
      </c>
      <c r="CO38" s="13">
        <f>FRED!CO33</f>
        <v>33.799999999999997</v>
      </c>
      <c r="CP38" s="13">
        <f>FRED!CP33</f>
        <v>37.799999999999997</v>
      </c>
      <c r="CQ38" s="13">
        <f>FRED!CQ33</f>
        <v>24.4</v>
      </c>
      <c r="CR38" s="13">
        <f>FRED!CR33</f>
        <v>29.9</v>
      </c>
      <c r="CS38" s="13">
        <f>FRED!CS33</f>
        <v>31.6</v>
      </c>
      <c r="CT38" s="13">
        <f>FRED!CT33</f>
        <v>30.4</v>
      </c>
      <c r="CU38" s="13">
        <f>FRED!CU33</f>
        <v>32</v>
      </c>
      <c r="CV38" s="13">
        <f>FRED!CV33</f>
        <v>25.8</v>
      </c>
      <c r="CW38" s="13">
        <f>FRED!CW33</f>
        <v>2.27</v>
      </c>
      <c r="CX38" s="13">
        <f>FRED!CX33</f>
        <v>2.74</v>
      </c>
      <c r="CY38" s="13">
        <f>FRED!CY33</f>
        <v>2.16</v>
      </c>
      <c r="CZ38" s="13" t="e">
        <f>FRED!CZ33</f>
        <v>#N/A</v>
      </c>
      <c r="DA38" s="13" t="e">
        <f>FRED!DA33</f>
        <v>#N/A</v>
      </c>
      <c r="DB38" s="36">
        <v>64.12</v>
      </c>
      <c r="DC38" s="36">
        <v>4.3208000000000002</v>
      </c>
      <c r="DD38" s="36">
        <v>358.94</v>
      </c>
      <c r="DE38" s="36">
        <v>279.75</v>
      </c>
      <c r="DF38" s="36">
        <v>0.98750000000000004</v>
      </c>
      <c r="DG38" s="36">
        <v>225.64</v>
      </c>
      <c r="DH38" s="36">
        <v>670.56</v>
      </c>
      <c r="DI38" s="36">
        <v>145.47</v>
      </c>
      <c r="DJ38" s="36">
        <v>110</v>
      </c>
      <c r="DK38" s="6">
        <f>FRED!DK33</f>
        <v>141.9</v>
      </c>
      <c r="DL38" s="6">
        <f>FRED!DL33</f>
        <v>318.3</v>
      </c>
      <c r="DM38" s="6">
        <f>FRED!DM33</f>
        <v>1066.7</v>
      </c>
      <c r="DN38" s="6">
        <f>FRED!DN33</f>
        <v>39.723999999999997</v>
      </c>
      <c r="DO38" s="6">
        <f>FRED!DO33</f>
        <v>18.811</v>
      </c>
      <c r="DP38" s="6">
        <f>FRED!DP33</f>
        <v>18741</v>
      </c>
      <c r="DQ38" s="6">
        <f>FRED!DQ33</f>
        <v>39.723999999999997</v>
      </c>
      <c r="DR38" s="6">
        <f>FRED!DR33</f>
        <v>28.7</v>
      </c>
      <c r="DS38" s="6">
        <f>FRED!DS33</f>
        <v>112.8</v>
      </c>
      <c r="DT38" s="17">
        <f>FRED!DT33</f>
        <v>318300000000</v>
      </c>
      <c r="DU38" s="9">
        <f>FRED!DU33</f>
        <v>31916</v>
      </c>
      <c r="DV38" s="10">
        <f>FRED!DV33</f>
        <v>18.265000000000001</v>
      </c>
      <c r="DW38" s="10">
        <f>FRED!DW33</f>
        <v>16.445</v>
      </c>
      <c r="DX38" s="10">
        <f>FRED!DX33</f>
        <v>163.30000000000001</v>
      </c>
      <c r="DY38" s="10">
        <f>FRED!DY33</f>
        <v>10.1</v>
      </c>
      <c r="DZ38" s="10">
        <f>FRED!DZ33</f>
        <v>13.1</v>
      </c>
      <c r="EA38" s="10">
        <f>FRED!EA33</f>
        <v>59.9</v>
      </c>
      <c r="EB38" s="10">
        <f>FRED!EB33</f>
        <v>112.8</v>
      </c>
      <c r="EC38" s="10">
        <f>FRED!EC33</f>
        <v>1.4450000000000001</v>
      </c>
      <c r="ED38" s="10">
        <f>FRED!ED33</f>
        <v>305.2</v>
      </c>
      <c r="EE38" s="10">
        <f>FRED!EE33</f>
        <v>42.0518</v>
      </c>
      <c r="EF38" s="10">
        <f>FRED!EF33</f>
        <v>27.373200000000001</v>
      </c>
      <c r="EG38" s="10">
        <f>FRED!EG33</f>
        <v>15.9314</v>
      </c>
      <c r="EH38" s="10">
        <f>FRED!EH33</f>
        <v>28.3627</v>
      </c>
      <c r="EI38" s="10">
        <f>FRED!EI33</f>
        <v>60.455500000000001</v>
      </c>
      <c r="EJ38" s="10">
        <f>FRED!EJ33</f>
        <v>60.455500000000001</v>
      </c>
      <c r="EK38" s="10">
        <f>FRED!EK33</f>
        <v>79.004800000000003</v>
      </c>
      <c r="EL38" s="10">
        <f>FRED!EL33</f>
        <v>199.67529999999999</v>
      </c>
      <c r="EM38" s="10">
        <f>FRED!EM33</f>
        <v>120.99290000000001</v>
      </c>
      <c r="EN38" s="10">
        <f>FRED!EN33</f>
        <v>23.205100000000002</v>
      </c>
      <c r="EO38" s="10">
        <f>FRED!EO33</f>
        <v>63.073500000000003</v>
      </c>
      <c r="EP38" s="10">
        <f>FRED!EP33</f>
        <v>2.97</v>
      </c>
      <c r="EQ38" s="10">
        <f>FRED!EQ33</f>
        <v>2.02</v>
      </c>
    </row>
    <row r="39" spans="1:147" x14ac:dyDescent="0.25">
      <c r="A39" s="2">
        <v>22372</v>
      </c>
      <c r="B39" s="10">
        <f>FRED!B34</f>
        <v>54.442999999999998</v>
      </c>
      <c r="C39" s="10">
        <f>FRED!C34</f>
        <v>20.241</v>
      </c>
      <c r="D39" s="10">
        <f>FRED!D34</f>
        <v>19.431000000000001</v>
      </c>
      <c r="E39" s="10">
        <f>FRED!E34</f>
        <v>12.805999999999999</v>
      </c>
      <c r="F39" s="10">
        <f>FRED!F34</f>
        <v>17.683</v>
      </c>
      <c r="G39" s="10">
        <f>FRED!G34</f>
        <v>2449.1999999999998</v>
      </c>
      <c r="H39" s="10">
        <f>FRED!H34</f>
        <v>2288.4</v>
      </c>
      <c r="I39" s="10">
        <f>FRED!I34</f>
        <v>23.476299999999998</v>
      </c>
      <c r="J39" s="10">
        <f>FRED!J34</f>
        <v>23.61</v>
      </c>
      <c r="K39" s="10">
        <f>FRED!K34</f>
        <v>34.462800000000001</v>
      </c>
      <c r="L39" s="10">
        <f>FRED!L34</f>
        <v>22.690799999999999</v>
      </c>
      <c r="M39" s="10">
        <f>FRED!M34</f>
        <v>40.582900000000002</v>
      </c>
      <c r="N39" s="10">
        <f>FRED!N34</f>
        <v>8.5738000000000003</v>
      </c>
      <c r="O39" s="10">
        <f>FRED!O34</f>
        <v>21.327999999999999</v>
      </c>
      <c r="P39" s="10">
        <f>FRED!P34</f>
        <v>12.0815</v>
      </c>
      <c r="Q39" s="10">
        <f>FRED!Q34</f>
        <v>33.1753</v>
      </c>
      <c r="R39" s="10">
        <f>FRED!R34</f>
        <v>24.8583</v>
      </c>
      <c r="S39" s="10">
        <f>FRED!S34</f>
        <v>36.235199999999999</v>
      </c>
      <c r="T39" s="35">
        <v>75.38</v>
      </c>
      <c r="U39" s="3">
        <v>75.382900000000006</v>
      </c>
      <c r="V39" s="9">
        <f>FRED!V34</f>
        <v>70267</v>
      </c>
      <c r="W39" s="9">
        <f>FRED!W34</f>
        <v>65374</v>
      </c>
      <c r="X39" s="9">
        <f>FRED!X34</f>
        <v>7</v>
      </c>
      <c r="Y39" s="9">
        <f>FRED!Y34</f>
        <v>15.5</v>
      </c>
      <c r="Z39" s="9">
        <f>FRED!Z34</f>
        <v>1729</v>
      </c>
      <c r="AA39" s="9">
        <f>FRED!AA34</f>
        <v>1427</v>
      </c>
      <c r="AB39" s="9">
        <f>FRED!AB34</f>
        <v>1598</v>
      </c>
      <c r="AC39" s="9">
        <f>FRED!AC34</f>
        <v>796</v>
      </c>
      <c r="AD39" s="9">
        <f>FRED!AD34</f>
        <v>802</v>
      </c>
      <c r="AE39" s="9">
        <f>FRED!AE34</f>
        <v>53626</v>
      </c>
      <c r="AF39" s="9">
        <f>FRED!AF34</f>
        <v>44997</v>
      </c>
      <c r="AG39" s="9">
        <f>FRED!AG34</f>
        <v>639.6</v>
      </c>
      <c r="AH39" s="9">
        <f>FRED!AH34</f>
        <v>2883</v>
      </c>
      <c r="AI39" s="9">
        <f>FRED!AI34</f>
        <v>14825</v>
      </c>
      <c r="AJ39" s="9">
        <f>FRED!AJ34</f>
        <v>8552</v>
      </c>
      <c r="AK39" s="9">
        <f>FRED!AK34</f>
        <v>6273</v>
      </c>
      <c r="AL39" s="9">
        <f>FRED!AL34</f>
        <v>35194</v>
      </c>
      <c r="AM39" s="9">
        <f>FRED!AM34</f>
        <v>10989</v>
      </c>
      <c r="AN39" s="9">
        <f>FRED!AN34</f>
        <v>2667.2</v>
      </c>
      <c r="AO39" s="9">
        <f>FRED!AO34</f>
        <v>5513.1</v>
      </c>
      <c r="AP39" s="9">
        <f>FRED!AP34</f>
        <v>2573</v>
      </c>
      <c r="AQ39" s="9">
        <f>FRED!AQ34</f>
        <v>8629</v>
      </c>
      <c r="AR39" s="9" t="e">
        <f>FRED!AR34</f>
        <v>#N/A</v>
      </c>
      <c r="AS39" s="9">
        <f>FRED!AS34</f>
        <v>39.1</v>
      </c>
      <c r="AT39" s="9">
        <f>FRED!AT34</f>
        <v>2.2000000000000002</v>
      </c>
      <c r="AU39" s="9">
        <f>FRED!AU34</f>
        <v>39.5</v>
      </c>
      <c r="AV39" s="9" t="e">
        <f>FRED!AV34</f>
        <v>#N/A</v>
      </c>
      <c r="AW39" s="9">
        <f>FRED!AW34</f>
        <v>1166</v>
      </c>
      <c r="AX39" s="9">
        <f>FRED!AX34</f>
        <v>228</v>
      </c>
      <c r="AY39" s="9">
        <f>FRED!AY34</f>
        <v>245</v>
      </c>
      <c r="AZ39" s="9">
        <f>FRED!AZ34</f>
        <v>415</v>
      </c>
      <c r="BA39" s="9">
        <f>FRED!BA34</f>
        <v>278</v>
      </c>
      <c r="BB39" s="15">
        <f>FRED!BB34</f>
        <v>1002</v>
      </c>
      <c r="BC39" s="15">
        <f>FRED!BC34</f>
        <v>205</v>
      </c>
      <c r="BD39" s="15">
        <f>FRED!BD34</f>
        <v>213</v>
      </c>
      <c r="BE39" s="15">
        <f>FRED!BE34</f>
        <v>292</v>
      </c>
      <c r="BF39" s="15">
        <f>FRED!BF34</f>
        <v>292</v>
      </c>
      <c r="BG39" s="15">
        <f>FRED!BG34</f>
        <v>687</v>
      </c>
      <c r="BH39" s="9">
        <f>FRED!BH34</f>
        <v>879</v>
      </c>
      <c r="BI39" t="e">
        <f>FRED!BI34</f>
        <v>#N/A</v>
      </c>
      <c r="BJ39" s="8">
        <v>2.7797800000000001</v>
      </c>
      <c r="BK39" s="13">
        <f>FRED!BK34</f>
        <v>2.29</v>
      </c>
      <c r="BL39" s="13">
        <f>FRED!BL34</f>
        <v>2.4700000000000002</v>
      </c>
      <c r="BM39" s="13">
        <f>FRED!BM34</f>
        <v>2.88</v>
      </c>
      <c r="BN39" s="13" t="e">
        <f>FRED!BN34</f>
        <v>#N/A</v>
      </c>
      <c r="BO39" s="13">
        <f>FRED!BO34</f>
        <v>3.57</v>
      </c>
      <c r="BP39" s="13">
        <f>FRED!BP34</f>
        <v>3.78</v>
      </c>
      <c r="BQ39" s="13">
        <f>FRED!BQ34</f>
        <v>4.25</v>
      </c>
      <c r="BR39" s="13">
        <f>FRED!BR34</f>
        <v>5.01</v>
      </c>
      <c r="BS39" s="3">
        <v>1.39</v>
      </c>
      <c r="BT39" s="13" t="e">
        <f>FRED!BT34</f>
        <v>#N/A</v>
      </c>
      <c r="BU39" s="3">
        <v>2.29</v>
      </c>
      <c r="BV39" s="13">
        <f>FRED!BV34</f>
        <v>3</v>
      </c>
      <c r="BW39" s="13">
        <f>FRED!BW34</f>
        <v>4.5</v>
      </c>
      <c r="BX39" s="13">
        <f>FRED!BX34</f>
        <v>3.78</v>
      </c>
      <c r="BY39" s="13">
        <f>FRED!BY34</f>
        <v>33.4</v>
      </c>
      <c r="BZ39" s="13">
        <f>FRED!BZ34</f>
        <v>33.5</v>
      </c>
      <c r="CA39" s="13">
        <f>FRED!CA34</f>
        <v>34.299999999999997</v>
      </c>
      <c r="CB39" s="13">
        <f>FRED!CB34</f>
        <v>32.5</v>
      </c>
      <c r="CC39" s="13">
        <f>FRED!CC34</f>
        <v>33.4</v>
      </c>
      <c r="CD39" s="13">
        <f>FRED!CD34</f>
        <v>31.6</v>
      </c>
      <c r="CE39" s="13">
        <f>FRED!CE34</f>
        <v>32.9</v>
      </c>
      <c r="CF39" s="13">
        <f>FRED!CF34</f>
        <v>30.2</v>
      </c>
      <c r="CG39" s="13">
        <f>FRED!CG34</f>
        <v>14.1</v>
      </c>
      <c r="CH39" s="13">
        <f>FRED!CH34</f>
        <v>35.299999999999997</v>
      </c>
      <c r="CI39" s="13">
        <f>FRED!CI34</f>
        <v>33.4</v>
      </c>
      <c r="CJ39" s="13">
        <f>FRED!CJ34</f>
        <v>30.5</v>
      </c>
      <c r="CK39" s="13">
        <f>FRED!CK34</f>
        <v>29.81</v>
      </c>
      <c r="CL39" s="13">
        <f>FRED!CL34</f>
        <v>45.9</v>
      </c>
      <c r="CM39" s="13">
        <f>FRED!CM34</f>
        <v>29.8</v>
      </c>
      <c r="CN39" s="13">
        <f>FRED!CN34</f>
        <v>22.8</v>
      </c>
      <c r="CO39" s="13">
        <f>FRED!CO34</f>
        <v>33.799999999999997</v>
      </c>
      <c r="CP39" s="13">
        <f>FRED!CP34</f>
        <v>37.9</v>
      </c>
      <c r="CQ39" s="13">
        <f>FRED!CQ34</f>
        <v>24.5</v>
      </c>
      <c r="CR39" s="13">
        <f>FRED!CR34</f>
        <v>29.8</v>
      </c>
      <c r="CS39" s="13">
        <f>FRED!CS34</f>
        <v>31.6</v>
      </c>
      <c r="CT39" s="13">
        <f>FRED!CT34</f>
        <v>30.4</v>
      </c>
      <c r="CU39" s="13">
        <f>FRED!CU34</f>
        <v>31.9</v>
      </c>
      <c r="CV39" s="13">
        <f>FRED!CV34</f>
        <v>25.9</v>
      </c>
      <c r="CW39" s="13">
        <f>FRED!CW34</f>
        <v>2.29</v>
      </c>
      <c r="CX39" s="13">
        <f>FRED!CX34</f>
        <v>2.76</v>
      </c>
      <c r="CY39" s="13">
        <f>FRED!CY34</f>
        <v>2.1800000000000002</v>
      </c>
      <c r="CZ39" s="13" t="e">
        <f>FRED!CZ34</f>
        <v>#N/A</v>
      </c>
      <c r="DA39" s="13" t="e">
        <f>FRED!DA34</f>
        <v>#N/A</v>
      </c>
      <c r="DB39" s="36">
        <v>65.83</v>
      </c>
      <c r="DC39" s="36">
        <v>4.3249000000000004</v>
      </c>
      <c r="DD39" s="36">
        <v>360.75</v>
      </c>
      <c r="DE39" s="36">
        <v>279.81009999999998</v>
      </c>
      <c r="DF39" s="36">
        <v>0.98899999999999999</v>
      </c>
      <c r="DG39" s="36">
        <v>228.42</v>
      </c>
      <c r="DH39" s="36">
        <v>684.9</v>
      </c>
      <c r="DI39" s="36">
        <v>142.53</v>
      </c>
      <c r="DJ39" s="36">
        <v>112.02</v>
      </c>
      <c r="DK39" s="6">
        <f>FRED!DK34</f>
        <v>142.1</v>
      </c>
      <c r="DL39" s="6">
        <f>FRED!DL34</f>
        <v>319.89999999999998</v>
      </c>
      <c r="DM39" s="6">
        <f>FRED!DM34</f>
        <v>1073.0999999999999</v>
      </c>
      <c r="DN39" s="6">
        <f>FRED!DN34</f>
        <v>39.710999999999999</v>
      </c>
      <c r="DO39" s="6">
        <f>FRED!DO34</f>
        <v>18.884</v>
      </c>
      <c r="DP39" s="6">
        <f>FRED!DP34</f>
        <v>18827</v>
      </c>
      <c r="DQ39" s="6">
        <f>FRED!DQ34</f>
        <v>39.710999999999999</v>
      </c>
      <c r="DR39" s="6">
        <f>FRED!DR34</f>
        <v>28.7</v>
      </c>
      <c r="DS39" s="6">
        <f>FRED!DS34</f>
        <v>113.1</v>
      </c>
      <c r="DT39" s="17">
        <f>FRED!DT34</f>
        <v>319900000000</v>
      </c>
      <c r="DU39" s="9">
        <f>FRED!DU34</f>
        <v>31994</v>
      </c>
      <c r="DV39" s="10">
        <f>FRED!DV34</f>
        <v>18.268000000000001</v>
      </c>
      <c r="DW39" s="10">
        <f>FRED!DW34</f>
        <v>16.46</v>
      </c>
      <c r="DX39" s="10">
        <f>FRED!DX34</f>
        <v>164.3</v>
      </c>
      <c r="DY39" s="10">
        <f>FRED!DY34</f>
        <v>10.3</v>
      </c>
      <c r="DZ39" s="10">
        <f>FRED!DZ34</f>
        <v>13.4</v>
      </c>
      <c r="EA39" s="10">
        <f>FRED!EA34</f>
        <v>60.3</v>
      </c>
      <c r="EB39" s="10">
        <f>FRED!EB34</f>
        <v>113.1</v>
      </c>
      <c r="EC39" s="10">
        <f>FRED!EC34</f>
        <v>1.4510000000000001</v>
      </c>
      <c r="ED39" s="10">
        <f>FRED!ED34</f>
        <v>306.5</v>
      </c>
      <c r="EE39" s="10">
        <f>FRED!EE34</f>
        <v>42.212699999999998</v>
      </c>
      <c r="EF39" s="10">
        <f>FRED!EF34</f>
        <v>27.132100000000001</v>
      </c>
      <c r="EG39" s="10">
        <f>FRED!EG34</f>
        <v>16.161899999999999</v>
      </c>
      <c r="EH39" s="10">
        <f>FRED!EH34</f>
        <v>28.389900000000001</v>
      </c>
      <c r="EI39" s="10">
        <f>FRED!EI34</f>
        <v>60.075899999999997</v>
      </c>
      <c r="EJ39" s="10">
        <f>FRED!EJ34</f>
        <v>60.075899999999997</v>
      </c>
      <c r="EK39" s="10">
        <f>FRED!EK34</f>
        <v>78.984300000000005</v>
      </c>
      <c r="EL39" s="10">
        <f>FRED!EL34</f>
        <v>199.90629999999999</v>
      </c>
      <c r="EM39" s="10">
        <f>FRED!EM34</f>
        <v>121.1425</v>
      </c>
      <c r="EN39" s="10">
        <f>FRED!EN34</f>
        <v>23.407800000000002</v>
      </c>
      <c r="EO39" s="10">
        <f>FRED!EO34</f>
        <v>62.822400000000002</v>
      </c>
      <c r="EP39" s="10">
        <f>FRED!EP34</f>
        <v>2.97</v>
      </c>
      <c r="EQ39" s="10">
        <f>FRED!EQ34</f>
        <v>1.49</v>
      </c>
    </row>
    <row r="40" spans="1:147" x14ac:dyDescent="0.25">
      <c r="A40" s="2">
        <v>22402</v>
      </c>
      <c r="B40" s="10">
        <f>FRED!B35</f>
        <v>54.572000000000003</v>
      </c>
      <c r="C40" s="10">
        <f>FRED!C35</f>
        <v>20.222999999999999</v>
      </c>
      <c r="D40" s="10">
        <f>FRED!D35</f>
        <v>19.548999999999999</v>
      </c>
      <c r="E40" s="10">
        <f>FRED!E35</f>
        <v>12.821999999999999</v>
      </c>
      <c r="F40" s="10">
        <f>FRED!F35</f>
        <v>17.693000000000001</v>
      </c>
      <c r="G40" s="10">
        <f>FRED!G35</f>
        <v>2467.6</v>
      </c>
      <c r="H40" s="10">
        <f>FRED!H35</f>
        <v>2300.9</v>
      </c>
      <c r="I40" s="10">
        <f>FRED!I35</f>
        <v>23.837900000000001</v>
      </c>
      <c r="J40" s="10">
        <f>FRED!J35</f>
        <v>23.803799999999999</v>
      </c>
      <c r="K40" s="10">
        <f>FRED!K35</f>
        <v>34.859400000000001</v>
      </c>
      <c r="L40" s="10">
        <f>FRED!L35</f>
        <v>23.414400000000001</v>
      </c>
      <c r="M40" s="10">
        <f>FRED!M35</f>
        <v>40.853499999999997</v>
      </c>
      <c r="N40" s="10">
        <f>FRED!N35</f>
        <v>8.5838000000000001</v>
      </c>
      <c r="O40" s="10">
        <f>FRED!O35</f>
        <v>21.975100000000001</v>
      </c>
      <c r="P40" s="10">
        <f>FRED!P35</f>
        <v>12.6495</v>
      </c>
      <c r="Q40" s="10">
        <f>FRED!Q35</f>
        <v>33.642000000000003</v>
      </c>
      <c r="R40" s="10">
        <f>FRED!R35</f>
        <v>25.0321</v>
      </c>
      <c r="S40" s="10">
        <f>FRED!S35</f>
        <v>37.453200000000002</v>
      </c>
      <c r="T40" s="35">
        <v>76.36</v>
      </c>
      <c r="U40" s="3">
        <v>76.355999999999995</v>
      </c>
      <c r="V40" s="9">
        <f>FRED!V35</f>
        <v>70452</v>
      </c>
      <c r="W40" s="9">
        <f>FRED!W35</f>
        <v>65449</v>
      </c>
      <c r="X40" s="9">
        <f>FRED!X35</f>
        <v>7.1</v>
      </c>
      <c r="Y40" s="9">
        <f>FRED!Y35</f>
        <v>15.6</v>
      </c>
      <c r="Z40" s="9">
        <f>FRED!Z35</f>
        <v>1748</v>
      </c>
      <c r="AA40" s="9">
        <f>FRED!AA35</f>
        <v>1432</v>
      </c>
      <c r="AB40" s="9">
        <f>FRED!AB35</f>
        <v>1686</v>
      </c>
      <c r="AC40" s="9">
        <f>FRED!AC35</f>
        <v>827</v>
      </c>
      <c r="AD40" s="9">
        <f>FRED!AD35</f>
        <v>859</v>
      </c>
      <c r="AE40" s="9">
        <f>FRED!AE35</f>
        <v>53785</v>
      </c>
      <c r="AF40" s="9">
        <f>FRED!AF35</f>
        <v>45121</v>
      </c>
      <c r="AG40" s="9">
        <f>FRED!AG35</f>
        <v>639.70000000000005</v>
      </c>
      <c r="AH40" s="9">
        <f>FRED!AH35</f>
        <v>2866</v>
      </c>
      <c r="AI40" s="9">
        <f>FRED!AI35</f>
        <v>14932</v>
      </c>
      <c r="AJ40" s="9">
        <f>FRED!AJ35</f>
        <v>8657</v>
      </c>
      <c r="AK40" s="9">
        <f>FRED!AK35</f>
        <v>6275</v>
      </c>
      <c r="AL40" s="9">
        <f>FRED!AL35</f>
        <v>35262</v>
      </c>
      <c r="AM40" s="9">
        <f>FRED!AM35</f>
        <v>10992</v>
      </c>
      <c r="AN40" s="9">
        <f>FRED!AN35</f>
        <v>2671.3</v>
      </c>
      <c r="AO40" s="9">
        <f>FRED!AO35</f>
        <v>5533.8</v>
      </c>
      <c r="AP40" s="9">
        <f>FRED!AP35</f>
        <v>2580</v>
      </c>
      <c r="AQ40" s="9">
        <f>FRED!AQ35</f>
        <v>8664</v>
      </c>
      <c r="AR40" s="9" t="e">
        <f>FRED!AR35</f>
        <v>#N/A</v>
      </c>
      <c r="AS40" s="9">
        <f>FRED!AS35</f>
        <v>39.299999999999997</v>
      </c>
      <c r="AT40" s="9">
        <f>FRED!AT35</f>
        <v>2.2000000000000002</v>
      </c>
      <c r="AU40" s="9">
        <f>FRED!AU35</f>
        <v>39.700000000000003</v>
      </c>
      <c r="AV40" s="9" t="e">
        <f>FRED!AV35</f>
        <v>#N/A</v>
      </c>
      <c r="AW40" s="9">
        <f>FRED!AW35</f>
        <v>1228</v>
      </c>
      <c r="AX40" s="9">
        <f>FRED!AX35</f>
        <v>230</v>
      </c>
      <c r="AY40" s="9">
        <f>FRED!AY35</f>
        <v>269</v>
      </c>
      <c r="AZ40" s="9">
        <f>FRED!AZ35</f>
        <v>461</v>
      </c>
      <c r="BA40" s="9">
        <f>FRED!BA35</f>
        <v>268</v>
      </c>
      <c r="BB40" s="15">
        <f>FRED!BB35</f>
        <v>1027</v>
      </c>
      <c r="BC40" s="15">
        <f>FRED!BC35</f>
        <v>219</v>
      </c>
      <c r="BD40" s="15">
        <f>FRED!BD35</f>
        <v>222</v>
      </c>
      <c r="BE40" s="15">
        <f>FRED!BE35</f>
        <v>290</v>
      </c>
      <c r="BF40" s="15">
        <f>FRED!BF35</f>
        <v>296</v>
      </c>
      <c r="BG40" s="15">
        <f>FRED!BG35</f>
        <v>706</v>
      </c>
      <c r="BH40" s="9">
        <f>FRED!BH35</f>
        <v>938</v>
      </c>
      <c r="BI40" t="e">
        <f>FRED!BI35</f>
        <v>#N/A</v>
      </c>
      <c r="BJ40" s="8">
        <v>2.6317900000000001</v>
      </c>
      <c r="BK40" s="13">
        <f>FRED!BK35</f>
        <v>2.29</v>
      </c>
      <c r="BL40" s="13">
        <f>FRED!BL35</f>
        <v>2.4500000000000002</v>
      </c>
      <c r="BM40" s="13">
        <f>FRED!BM35</f>
        <v>2.87</v>
      </c>
      <c r="BN40" s="13" t="e">
        <f>FRED!BN35</f>
        <v>#N/A</v>
      </c>
      <c r="BO40" s="13">
        <f>FRED!BO35</f>
        <v>3.47</v>
      </c>
      <c r="BP40" s="13">
        <f>FRED!BP35</f>
        <v>3.71</v>
      </c>
      <c r="BQ40" s="13">
        <f>FRED!BQ35</f>
        <v>4.2699999999999996</v>
      </c>
      <c r="BR40" s="13">
        <f>FRED!BR35</f>
        <v>5.01</v>
      </c>
      <c r="BS40" s="3">
        <v>0.89000000000000012</v>
      </c>
      <c r="BT40" s="13" t="e">
        <f>FRED!BT35</f>
        <v>#N/A</v>
      </c>
      <c r="BU40" s="3">
        <v>1.73</v>
      </c>
      <c r="BV40" s="13">
        <f>FRED!BV35</f>
        <v>3</v>
      </c>
      <c r="BW40" s="13">
        <f>FRED!BW35</f>
        <v>4.5</v>
      </c>
      <c r="BX40" s="13">
        <f>FRED!BX35</f>
        <v>3.71</v>
      </c>
      <c r="BY40" s="13">
        <f>FRED!BY35</f>
        <v>33.299999999999997</v>
      </c>
      <c r="BZ40" s="13">
        <f>FRED!BZ35</f>
        <v>33.299999999999997</v>
      </c>
      <c r="CA40" s="13">
        <f>FRED!CA35</f>
        <v>34</v>
      </c>
      <c r="CB40" s="13">
        <f>FRED!CB35</f>
        <v>33.200000000000003</v>
      </c>
      <c r="CC40" s="13">
        <f>FRED!CC35</f>
        <v>33.299999999999997</v>
      </c>
      <c r="CD40" s="13">
        <f>FRED!CD35</f>
        <v>31.5</v>
      </c>
      <c r="CE40" s="13">
        <f>FRED!CE35</f>
        <v>32.9</v>
      </c>
      <c r="CF40" s="13">
        <f>FRED!CF35</f>
        <v>29.9</v>
      </c>
      <c r="CG40" s="13">
        <f>FRED!CG35</f>
        <v>13.8</v>
      </c>
      <c r="CH40" s="13">
        <f>FRED!CH35</f>
        <v>35</v>
      </c>
      <c r="CI40" s="13">
        <f>FRED!CI35</f>
        <v>33.299999999999997</v>
      </c>
      <c r="CJ40" s="13">
        <f>FRED!CJ35</f>
        <v>30.4</v>
      </c>
      <c r="CK40" s="13">
        <f>FRED!CK35</f>
        <v>29.84</v>
      </c>
      <c r="CL40" s="13">
        <f>FRED!CL35</f>
        <v>46</v>
      </c>
      <c r="CM40" s="13">
        <f>FRED!CM35</f>
        <v>30</v>
      </c>
      <c r="CN40" s="13">
        <f>FRED!CN35</f>
        <v>22.8</v>
      </c>
      <c r="CO40" s="13">
        <f>FRED!CO35</f>
        <v>33.799999999999997</v>
      </c>
      <c r="CP40" s="13">
        <f>FRED!CP35</f>
        <v>38</v>
      </c>
      <c r="CQ40" s="13">
        <f>FRED!CQ35</f>
        <v>24.5</v>
      </c>
      <c r="CR40" s="13">
        <f>FRED!CR35</f>
        <v>29.9</v>
      </c>
      <c r="CS40" s="13">
        <f>FRED!CS35</f>
        <v>31.5</v>
      </c>
      <c r="CT40" s="13">
        <f>FRED!CT35</f>
        <v>30.4</v>
      </c>
      <c r="CU40" s="13">
        <f>FRED!CU35</f>
        <v>31.8</v>
      </c>
      <c r="CV40" s="13">
        <f>FRED!CV35</f>
        <v>25.9</v>
      </c>
      <c r="CW40" s="13">
        <f>FRED!CW35</f>
        <v>2.2999999999999998</v>
      </c>
      <c r="CX40" s="13">
        <f>FRED!CX35</f>
        <v>2.77</v>
      </c>
      <c r="CY40" s="13">
        <f>FRED!CY35</f>
        <v>2.19</v>
      </c>
      <c r="CZ40" s="13" t="e">
        <f>FRED!CZ35</f>
        <v>#N/A</v>
      </c>
      <c r="DA40" s="13" t="e">
        <f>FRED!DA35</f>
        <v>#N/A</v>
      </c>
      <c r="DB40" s="36">
        <v>66.5</v>
      </c>
      <c r="DC40" s="36">
        <v>4.3288000000000002</v>
      </c>
      <c r="DD40" s="36">
        <v>361.93</v>
      </c>
      <c r="DE40" s="36">
        <v>279.3997</v>
      </c>
      <c r="DF40" s="36">
        <v>0.98760000000000003</v>
      </c>
      <c r="DG40" s="36">
        <v>231.07</v>
      </c>
      <c r="DH40" s="36">
        <v>693.03</v>
      </c>
      <c r="DI40" s="36">
        <v>144.97999999999999</v>
      </c>
      <c r="DJ40" s="36">
        <v>112.84</v>
      </c>
      <c r="DK40" s="6">
        <f>FRED!DK35</f>
        <v>142.69999999999999</v>
      </c>
      <c r="DL40" s="6">
        <f>FRED!DL35</f>
        <v>322.2</v>
      </c>
      <c r="DM40" s="6">
        <f>FRED!DM35</f>
        <v>1079.8</v>
      </c>
      <c r="DN40" s="6">
        <f>FRED!DN35</f>
        <v>39.718000000000004</v>
      </c>
      <c r="DO40" s="6">
        <f>FRED!DO35</f>
        <v>18.858000000000001</v>
      </c>
      <c r="DP40" s="6">
        <f>FRED!DP35</f>
        <v>18763</v>
      </c>
      <c r="DQ40" s="6">
        <f>FRED!DQ35</f>
        <v>39.718000000000004</v>
      </c>
      <c r="DR40" s="6">
        <f>FRED!DR35</f>
        <v>28.7</v>
      </c>
      <c r="DS40" s="6">
        <f>FRED!DS35</f>
        <v>113.6</v>
      </c>
      <c r="DT40" s="17">
        <f>FRED!DT35</f>
        <v>322200000000</v>
      </c>
      <c r="DU40" s="9">
        <f>FRED!DU35</f>
        <v>32075</v>
      </c>
      <c r="DV40" s="10">
        <f>FRED!DV35</f>
        <v>18.302</v>
      </c>
      <c r="DW40" s="10">
        <f>FRED!DW35</f>
        <v>16.419</v>
      </c>
      <c r="DX40" s="10">
        <f>FRED!DX35</f>
        <v>165.5</v>
      </c>
      <c r="DY40" s="10">
        <f>FRED!DY35</f>
        <v>10.9</v>
      </c>
      <c r="DZ40" s="10">
        <f>FRED!DZ35</f>
        <v>14</v>
      </c>
      <c r="EA40" s="10">
        <f>FRED!EA35</f>
        <v>60.6</v>
      </c>
      <c r="EB40" s="10">
        <f>FRED!EB35</f>
        <v>113.6</v>
      </c>
      <c r="EC40" s="10">
        <f>FRED!EC35</f>
        <v>1.458</v>
      </c>
      <c r="ED40" s="10">
        <f>FRED!ED35</f>
        <v>308.2</v>
      </c>
      <c r="EE40" s="10">
        <f>FRED!EE35</f>
        <v>42.1342</v>
      </c>
      <c r="EF40" s="10">
        <f>FRED!EF35</f>
        <v>26.957599999999999</v>
      </c>
      <c r="EG40" s="10">
        <f>FRED!EG35</f>
        <v>16.191600000000001</v>
      </c>
      <c r="EH40" s="10">
        <f>FRED!EH35</f>
        <v>28.454599999999999</v>
      </c>
      <c r="EI40" s="10">
        <f>FRED!EI35</f>
        <v>60.179699999999997</v>
      </c>
      <c r="EJ40" s="10">
        <f>FRED!EJ35</f>
        <v>60.179699999999997</v>
      </c>
      <c r="EK40" s="10">
        <f>FRED!EK35</f>
        <v>79.558999999999997</v>
      </c>
      <c r="EL40" s="10">
        <f>FRED!EL35</f>
        <v>201.4211</v>
      </c>
      <c r="EM40" s="10">
        <f>FRED!EM35</f>
        <v>121.9517</v>
      </c>
      <c r="EN40" s="10">
        <f>FRED!EN35</f>
        <v>24.4053</v>
      </c>
      <c r="EO40" s="10">
        <f>FRED!EO35</f>
        <v>63.367400000000004</v>
      </c>
      <c r="EP40" s="10">
        <f>FRED!EP35</f>
        <v>2.97</v>
      </c>
      <c r="EQ40" s="10">
        <f>FRED!EQ35</f>
        <v>1.98</v>
      </c>
    </row>
    <row r="41" spans="1:147" x14ac:dyDescent="0.25">
      <c r="A41" s="2">
        <v>22433</v>
      </c>
      <c r="B41" s="10">
        <f>FRED!B36</f>
        <v>54.652999999999999</v>
      </c>
      <c r="C41" s="10">
        <f>FRED!C36</f>
        <v>20.189</v>
      </c>
      <c r="D41" s="10">
        <f>FRED!D36</f>
        <v>19.596</v>
      </c>
      <c r="E41" s="10">
        <f>FRED!E36</f>
        <v>12.848000000000001</v>
      </c>
      <c r="F41" s="10">
        <f>FRED!F36</f>
        <v>17.702000000000002</v>
      </c>
      <c r="G41" s="10">
        <f>FRED!G36</f>
        <v>2491.1999999999998</v>
      </c>
      <c r="H41" s="10">
        <f>FRED!H36</f>
        <v>2320.1</v>
      </c>
      <c r="I41" s="10">
        <f>FRED!I36</f>
        <v>24.171700000000001</v>
      </c>
      <c r="J41" s="10">
        <f>FRED!J36</f>
        <v>24.025200000000002</v>
      </c>
      <c r="K41" s="10">
        <f>FRED!K36</f>
        <v>35.256</v>
      </c>
      <c r="L41" s="10">
        <f>FRED!L36</f>
        <v>24.195900000000002</v>
      </c>
      <c r="M41" s="10">
        <f>FRED!M36</f>
        <v>41.033900000000003</v>
      </c>
      <c r="N41" s="10">
        <f>FRED!N36</f>
        <v>8.6534999999999993</v>
      </c>
      <c r="O41" s="10">
        <f>FRED!O36</f>
        <v>22.311499999999999</v>
      </c>
      <c r="P41" s="10">
        <f>FRED!P36</f>
        <v>12.9565</v>
      </c>
      <c r="Q41" s="10">
        <f>FRED!Q36</f>
        <v>33.977499999999999</v>
      </c>
      <c r="R41" s="10">
        <f>FRED!R36</f>
        <v>25.292899999999999</v>
      </c>
      <c r="S41" s="10">
        <f>FRED!S36</f>
        <v>38.018599999999999</v>
      </c>
      <c r="T41" s="35">
        <v>77.319999999999993</v>
      </c>
      <c r="U41" s="3">
        <v>77.324100000000001</v>
      </c>
      <c r="V41" s="9">
        <f>FRED!V36</f>
        <v>70878</v>
      </c>
      <c r="W41" s="9">
        <f>FRED!W36</f>
        <v>65993</v>
      </c>
      <c r="X41" s="9">
        <f>FRED!X36</f>
        <v>6.9</v>
      </c>
      <c r="Y41" s="9">
        <f>FRED!Y36</f>
        <v>16.2</v>
      </c>
      <c r="Z41" s="9">
        <f>FRED!Z36</f>
        <v>1841</v>
      </c>
      <c r="AA41" s="9">
        <f>FRED!AA36</f>
        <v>1419</v>
      </c>
      <c r="AB41" s="9">
        <f>FRED!AB36</f>
        <v>1651</v>
      </c>
      <c r="AC41" s="9">
        <f>FRED!AC36</f>
        <v>723</v>
      </c>
      <c r="AD41" s="9">
        <f>FRED!AD36</f>
        <v>928</v>
      </c>
      <c r="AE41" s="9">
        <f>FRED!AE36</f>
        <v>53977</v>
      </c>
      <c r="AF41" s="9">
        <f>FRED!AF36</f>
        <v>45289</v>
      </c>
      <c r="AG41" s="9">
        <f>FRED!AG36</f>
        <v>642.4</v>
      </c>
      <c r="AH41" s="9">
        <f>FRED!AH36</f>
        <v>2907</v>
      </c>
      <c r="AI41" s="9">
        <f>FRED!AI36</f>
        <v>14981</v>
      </c>
      <c r="AJ41" s="9">
        <f>FRED!AJ36</f>
        <v>8688</v>
      </c>
      <c r="AK41" s="9">
        <f>FRED!AK36</f>
        <v>6293</v>
      </c>
      <c r="AL41" s="9">
        <f>FRED!AL36</f>
        <v>35359</v>
      </c>
      <c r="AM41" s="9">
        <f>FRED!AM36</f>
        <v>11009</v>
      </c>
      <c r="AN41" s="9">
        <f>FRED!AN36</f>
        <v>2670.4</v>
      </c>
      <c r="AO41" s="9">
        <f>FRED!AO36</f>
        <v>5550</v>
      </c>
      <c r="AP41" s="9">
        <f>FRED!AP36</f>
        <v>2587</v>
      </c>
      <c r="AQ41" s="9">
        <f>FRED!AQ36</f>
        <v>8688</v>
      </c>
      <c r="AR41" s="9" t="e">
        <f>FRED!AR36</f>
        <v>#N/A</v>
      </c>
      <c r="AS41" s="9">
        <f>FRED!AS36</f>
        <v>39.6</v>
      </c>
      <c r="AT41" s="9">
        <f>FRED!AT36</f>
        <v>2.2999999999999998</v>
      </c>
      <c r="AU41" s="9">
        <f>FRED!AU36</f>
        <v>40</v>
      </c>
      <c r="AV41" s="9" t="e">
        <f>FRED!AV36</f>
        <v>#N/A</v>
      </c>
      <c r="AW41" s="9">
        <f>FRED!AW36</f>
        <v>1382</v>
      </c>
      <c r="AX41" s="9">
        <f>FRED!AX36</f>
        <v>263</v>
      </c>
      <c r="AY41" s="9">
        <f>FRED!AY36</f>
        <v>283</v>
      </c>
      <c r="AZ41" s="9">
        <f>FRED!AZ36</f>
        <v>494</v>
      </c>
      <c r="BA41" s="9">
        <f>FRED!BA36</f>
        <v>342</v>
      </c>
      <c r="BB41" s="15">
        <f>FRED!BB36</f>
        <v>1070</v>
      </c>
      <c r="BC41" s="15">
        <f>FRED!BC36</f>
        <v>221</v>
      </c>
      <c r="BD41" s="15">
        <f>FRED!BD36</f>
        <v>220</v>
      </c>
      <c r="BE41" s="15">
        <f>FRED!BE36</f>
        <v>305</v>
      </c>
      <c r="BF41" s="15">
        <f>FRED!BF36</f>
        <v>324</v>
      </c>
      <c r="BG41" s="15">
        <f>FRED!BG36</f>
        <v>716</v>
      </c>
      <c r="BH41" s="9">
        <f>FRED!BH36</f>
        <v>1011</v>
      </c>
      <c r="BI41" t="e">
        <f>FRED!BI36</f>
        <v>#N/A</v>
      </c>
      <c r="BJ41" s="8">
        <v>2.7498399999999998</v>
      </c>
      <c r="BK41" s="13">
        <f>FRED!BK36</f>
        <v>2.33</v>
      </c>
      <c r="BL41" s="13">
        <f>FRED!BL36</f>
        <v>2.54</v>
      </c>
      <c r="BM41" s="13">
        <f>FRED!BM36</f>
        <v>3.06</v>
      </c>
      <c r="BN41" s="13" t="e">
        <f>FRED!BN36</f>
        <v>#N/A</v>
      </c>
      <c r="BO41" s="13">
        <f>FRED!BO36</f>
        <v>3.81</v>
      </c>
      <c r="BP41" s="13">
        <f>FRED!BP36</f>
        <v>3.88</v>
      </c>
      <c r="BQ41" s="13">
        <f>FRED!BQ36</f>
        <v>4.33</v>
      </c>
      <c r="BR41" s="13">
        <f>FRED!BR36</f>
        <v>5.03</v>
      </c>
      <c r="BS41" s="3">
        <v>1.33</v>
      </c>
      <c r="BT41" s="13" t="e">
        <f>FRED!BT36</f>
        <v>#N/A</v>
      </c>
      <c r="BU41" s="3">
        <v>2.15</v>
      </c>
      <c r="BV41" s="13">
        <f>FRED!BV36</f>
        <v>3</v>
      </c>
      <c r="BW41" s="13">
        <f>FRED!BW36</f>
        <v>4.5</v>
      </c>
      <c r="BX41" s="13">
        <f>FRED!BX36</f>
        <v>3.88</v>
      </c>
      <c r="BY41" s="13">
        <f>FRED!BY36</f>
        <v>33.299999999999997</v>
      </c>
      <c r="BZ41" s="13">
        <f>FRED!BZ36</f>
        <v>33.299999999999997</v>
      </c>
      <c r="CA41" s="13">
        <f>FRED!CA36</f>
        <v>33.299999999999997</v>
      </c>
      <c r="CB41" s="13">
        <f>FRED!CB36</f>
        <v>33.4</v>
      </c>
      <c r="CC41" s="13">
        <f>FRED!CC36</f>
        <v>33.4</v>
      </c>
      <c r="CD41" s="13">
        <f>FRED!CD36</f>
        <v>31.3</v>
      </c>
      <c r="CE41" s="13">
        <f>FRED!CE36</f>
        <v>32.9</v>
      </c>
      <c r="CF41" s="13">
        <f>FRED!CF36</f>
        <v>29.5</v>
      </c>
      <c r="CG41" s="13">
        <f>FRED!CG36</f>
        <v>13.9</v>
      </c>
      <c r="CH41" s="13">
        <f>FRED!CH36</f>
        <v>34.700000000000003</v>
      </c>
      <c r="CI41" s="13">
        <f>FRED!CI36</f>
        <v>33.299999999999997</v>
      </c>
      <c r="CJ41" s="13">
        <f>FRED!CJ36</f>
        <v>30.3</v>
      </c>
      <c r="CK41" s="13">
        <f>FRED!CK36</f>
        <v>29.84</v>
      </c>
      <c r="CL41" s="13">
        <f>FRED!CL36</f>
        <v>46</v>
      </c>
      <c r="CM41" s="13">
        <f>FRED!CM36</f>
        <v>30.1</v>
      </c>
      <c r="CN41" s="13">
        <f>FRED!CN36</f>
        <v>22.9</v>
      </c>
      <c r="CO41" s="13">
        <f>FRED!CO36</f>
        <v>33.799999999999997</v>
      </c>
      <c r="CP41" s="13">
        <f>FRED!CP36</f>
        <v>38.1</v>
      </c>
      <c r="CQ41" s="13">
        <f>FRED!CQ36</f>
        <v>24.5</v>
      </c>
      <c r="CR41" s="13">
        <f>FRED!CR36</f>
        <v>30</v>
      </c>
      <c r="CS41" s="13">
        <f>FRED!CS36</f>
        <v>31.6</v>
      </c>
      <c r="CT41" s="13">
        <f>FRED!CT36</f>
        <v>30.4</v>
      </c>
      <c r="CU41" s="13">
        <f>FRED!CU36</f>
        <v>31.6</v>
      </c>
      <c r="CV41" s="13">
        <f>FRED!CV36</f>
        <v>25.9</v>
      </c>
      <c r="CW41" s="13">
        <f>FRED!CW36</f>
        <v>2.31</v>
      </c>
      <c r="CX41" s="13">
        <f>FRED!CX36</f>
        <v>2.79</v>
      </c>
      <c r="CY41" s="13">
        <f>FRED!CY36</f>
        <v>2.2000000000000002</v>
      </c>
      <c r="CZ41" s="13" t="e">
        <f>FRED!CZ36</f>
        <v>#N/A</v>
      </c>
      <c r="DA41" s="13" t="e">
        <f>FRED!DA36</f>
        <v>#N/A</v>
      </c>
      <c r="DB41" s="36">
        <v>65.62</v>
      </c>
      <c r="DC41" s="36">
        <v>4.3208000000000002</v>
      </c>
      <c r="DD41" s="36">
        <v>361.93</v>
      </c>
      <c r="DE41" s="36">
        <v>278.98</v>
      </c>
      <c r="DF41" s="36">
        <v>1.0053000000000001</v>
      </c>
      <c r="DG41" s="36">
        <v>229.53</v>
      </c>
      <c r="DH41" s="36">
        <v>691.44</v>
      </c>
      <c r="DI41" s="36">
        <v>141.35</v>
      </c>
      <c r="DJ41" s="36">
        <v>112.61</v>
      </c>
      <c r="DK41" s="6">
        <f>FRED!DK36</f>
        <v>142.9</v>
      </c>
      <c r="DL41" s="6">
        <f>FRED!DL36</f>
        <v>324.3</v>
      </c>
      <c r="DM41" s="6">
        <f>FRED!DM36</f>
        <v>1086.8</v>
      </c>
      <c r="DN41" s="6">
        <f>FRED!DN36</f>
        <v>39.865000000000002</v>
      </c>
      <c r="DO41" s="6">
        <f>FRED!DO36</f>
        <v>19.021000000000001</v>
      </c>
      <c r="DP41" s="6">
        <f>FRED!DP36</f>
        <v>18958</v>
      </c>
      <c r="DQ41" s="6">
        <f>FRED!DQ36</f>
        <v>39.865000000000002</v>
      </c>
      <c r="DR41" s="6">
        <f>FRED!DR36</f>
        <v>28.7</v>
      </c>
      <c r="DS41" s="6">
        <f>FRED!DS36</f>
        <v>113.8</v>
      </c>
      <c r="DT41" s="17">
        <f>FRED!DT36</f>
        <v>324300000000</v>
      </c>
      <c r="DU41" s="9">
        <f>FRED!DU36</f>
        <v>32323</v>
      </c>
      <c r="DV41" s="10">
        <f>FRED!DV36</f>
        <v>18.431000000000001</v>
      </c>
      <c r="DW41" s="10">
        <f>FRED!DW36</f>
        <v>16.550999999999998</v>
      </c>
      <c r="DX41" s="10">
        <f>FRED!DX36</f>
        <v>167</v>
      </c>
      <c r="DY41" s="10">
        <f>FRED!DY36</f>
        <v>11.2</v>
      </c>
      <c r="DZ41" s="10">
        <f>FRED!DZ36</f>
        <v>14.4</v>
      </c>
      <c r="EA41" s="10">
        <f>FRED!EA36</f>
        <v>61</v>
      </c>
      <c r="EB41" s="10">
        <f>FRED!EB36</f>
        <v>113.8</v>
      </c>
      <c r="EC41" s="10">
        <f>FRED!EC36</f>
        <v>1.4850000000000001</v>
      </c>
      <c r="ED41" s="10">
        <f>FRED!ED36</f>
        <v>309.89999999999998</v>
      </c>
      <c r="EE41" s="10">
        <f>FRED!EE36</f>
        <v>42.451900000000002</v>
      </c>
      <c r="EF41" s="10">
        <f>FRED!EF36</f>
        <v>27.050899999999999</v>
      </c>
      <c r="EG41" s="10">
        <f>FRED!EG36</f>
        <v>16.306100000000001</v>
      </c>
      <c r="EH41" s="10">
        <f>FRED!EH36</f>
        <v>28.698799999999999</v>
      </c>
      <c r="EI41" s="10">
        <f>FRED!EI36</f>
        <v>60.334800000000001</v>
      </c>
      <c r="EJ41" s="10">
        <f>FRED!EJ36</f>
        <v>60.334800000000001</v>
      </c>
      <c r="EK41" s="10">
        <f>FRED!EK36</f>
        <v>81.274000000000001</v>
      </c>
      <c r="EL41" s="10">
        <f>FRED!EL36</f>
        <v>203.58619999999999</v>
      </c>
      <c r="EM41" s="10">
        <f>FRED!EM36</f>
        <v>122.11750000000001</v>
      </c>
      <c r="EN41" s="10">
        <f>FRED!EN36</f>
        <v>23.915900000000001</v>
      </c>
      <c r="EO41" s="10">
        <f>FRED!EO36</f>
        <v>64.9679</v>
      </c>
      <c r="EP41" s="10">
        <f>FRED!EP36</f>
        <v>2.97</v>
      </c>
      <c r="EQ41" s="10">
        <f>FRED!EQ36</f>
        <v>1.73</v>
      </c>
    </row>
    <row r="42" spans="1:147" x14ac:dyDescent="0.25">
      <c r="A42" s="2">
        <v>22463</v>
      </c>
      <c r="B42" s="10">
        <f>FRED!B37</f>
        <v>54.695</v>
      </c>
      <c r="C42" s="10">
        <f>FRED!C37</f>
        <v>20.253</v>
      </c>
      <c r="D42" s="10">
        <f>FRED!D37</f>
        <v>19.536999999999999</v>
      </c>
      <c r="E42" s="10">
        <f>FRED!E37</f>
        <v>12.87</v>
      </c>
      <c r="F42" s="10">
        <f>FRED!F37</f>
        <v>17.739999999999998</v>
      </c>
      <c r="G42" s="10">
        <f>FRED!G37</f>
        <v>2498.9</v>
      </c>
      <c r="H42" s="10">
        <f>FRED!H37</f>
        <v>2325.8000000000002</v>
      </c>
      <c r="I42" s="10">
        <f>FRED!I37</f>
        <v>24.4498</v>
      </c>
      <c r="J42" s="10">
        <f>FRED!J37</f>
        <v>24.191299999999998</v>
      </c>
      <c r="K42" s="10">
        <f>FRED!K37</f>
        <v>35.5732</v>
      </c>
      <c r="L42" s="10">
        <f>FRED!L37</f>
        <v>24.63</v>
      </c>
      <c r="M42" s="10">
        <f>FRED!M37</f>
        <v>41.214199999999998</v>
      </c>
      <c r="N42" s="10">
        <f>FRED!N37</f>
        <v>8.7034000000000002</v>
      </c>
      <c r="O42" s="10">
        <f>FRED!O37</f>
        <v>22.6221</v>
      </c>
      <c r="P42" s="10">
        <f>FRED!P37</f>
        <v>13.2789</v>
      </c>
      <c r="Q42" s="10">
        <f>FRED!Q37</f>
        <v>34.164900000000003</v>
      </c>
      <c r="R42" s="10">
        <f>FRED!R37</f>
        <v>25.4956</v>
      </c>
      <c r="S42" s="10">
        <f>FRED!S37</f>
        <v>40.237099999999998</v>
      </c>
      <c r="T42" s="35">
        <v>78.11</v>
      </c>
      <c r="U42" s="3">
        <v>78.108699999999999</v>
      </c>
      <c r="V42" s="9">
        <f>FRED!V37</f>
        <v>70536</v>
      </c>
      <c r="W42" s="9">
        <f>FRED!W37</f>
        <v>65608</v>
      </c>
      <c r="X42" s="9">
        <f>FRED!X37</f>
        <v>7</v>
      </c>
      <c r="Y42" s="9">
        <f>FRED!Y37</f>
        <v>17.3</v>
      </c>
      <c r="Z42" s="9">
        <f>FRED!Z37</f>
        <v>1789</v>
      </c>
      <c r="AA42" s="9">
        <f>FRED!AA37</f>
        <v>1356</v>
      </c>
      <c r="AB42" s="9">
        <f>FRED!AB37</f>
        <v>1830</v>
      </c>
      <c r="AC42" s="9">
        <f>FRED!AC37</f>
        <v>839</v>
      </c>
      <c r="AD42" s="9">
        <f>FRED!AD37</f>
        <v>991</v>
      </c>
      <c r="AE42" s="9">
        <f>FRED!AE37</f>
        <v>54123</v>
      </c>
      <c r="AF42" s="9">
        <f>FRED!AF37</f>
        <v>45399</v>
      </c>
      <c r="AG42" s="9">
        <f>FRED!AG37</f>
        <v>642.5</v>
      </c>
      <c r="AH42" s="9">
        <f>FRED!AH37</f>
        <v>2883</v>
      </c>
      <c r="AI42" s="9">
        <f>FRED!AI37</f>
        <v>15029</v>
      </c>
      <c r="AJ42" s="9">
        <f>FRED!AJ37</f>
        <v>8735</v>
      </c>
      <c r="AK42" s="9">
        <f>FRED!AK37</f>
        <v>6294</v>
      </c>
      <c r="AL42" s="9">
        <f>FRED!AL37</f>
        <v>35483</v>
      </c>
      <c r="AM42" s="9">
        <f>FRED!AM37</f>
        <v>11044</v>
      </c>
      <c r="AN42" s="9">
        <f>FRED!AN37</f>
        <v>2678.5</v>
      </c>
      <c r="AO42" s="9">
        <f>FRED!AO37</f>
        <v>5562.7</v>
      </c>
      <c r="AP42" s="9">
        <f>FRED!AP37</f>
        <v>2592</v>
      </c>
      <c r="AQ42" s="9">
        <f>FRED!AQ37</f>
        <v>8724</v>
      </c>
      <c r="AR42" s="9" t="e">
        <f>FRED!AR37</f>
        <v>#N/A</v>
      </c>
      <c r="AS42" s="9">
        <f>FRED!AS37</f>
        <v>39.6</v>
      </c>
      <c r="AT42" s="9">
        <f>FRED!AT37</f>
        <v>2.5</v>
      </c>
      <c r="AU42" s="9">
        <f>FRED!AU37</f>
        <v>40</v>
      </c>
      <c r="AV42" s="9" t="e">
        <f>FRED!AV37</f>
        <v>#N/A</v>
      </c>
      <c r="AW42" s="9">
        <f>FRED!AW37</f>
        <v>1335</v>
      </c>
      <c r="AX42" s="9">
        <f>FRED!AX37</f>
        <v>259</v>
      </c>
      <c r="AY42" s="9">
        <f>FRED!AY37</f>
        <v>269</v>
      </c>
      <c r="AZ42" s="9">
        <f>FRED!AZ37</f>
        <v>482</v>
      </c>
      <c r="BA42" s="9">
        <f>FRED!BA37</f>
        <v>325</v>
      </c>
      <c r="BB42" s="15">
        <f>FRED!BB37</f>
        <v>1083</v>
      </c>
      <c r="BC42" s="15">
        <f>FRED!BC37</f>
        <v>237</v>
      </c>
      <c r="BD42" s="15">
        <f>FRED!BD37</f>
        <v>228</v>
      </c>
      <c r="BE42" s="15">
        <f>FRED!BE37</f>
        <v>308</v>
      </c>
      <c r="BF42" s="15">
        <f>FRED!BF37</f>
        <v>310</v>
      </c>
      <c r="BG42" s="15">
        <f>FRED!BG37</f>
        <v>741</v>
      </c>
      <c r="BH42" s="9">
        <f>FRED!BH37</f>
        <v>1004</v>
      </c>
      <c r="BI42" t="e">
        <f>FRED!BI37</f>
        <v>#N/A</v>
      </c>
      <c r="BJ42" s="8">
        <v>2.54514</v>
      </c>
      <c r="BK42" s="13">
        <f>FRED!BK37</f>
        <v>2.2400000000000002</v>
      </c>
      <c r="BL42" s="13">
        <f>FRED!BL37</f>
        <v>2.4500000000000002</v>
      </c>
      <c r="BM42" s="13">
        <f>FRED!BM37</f>
        <v>2.92</v>
      </c>
      <c r="BN42" s="13" t="e">
        <f>FRED!BN37</f>
        <v>#N/A</v>
      </c>
      <c r="BO42" s="13">
        <f>FRED!BO37</f>
        <v>3.84</v>
      </c>
      <c r="BP42" s="13">
        <f>FRED!BP37</f>
        <v>3.92</v>
      </c>
      <c r="BQ42" s="13">
        <f>FRED!BQ37</f>
        <v>4.41</v>
      </c>
      <c r="BR42" s="13">
        <f>FRED!BR37</f>
        <v>5.09</v>
      </c>
      <c r="BS42" s="3">
        <v>1.75</v>
      </c>
      <c r="BT42" s="13" t="e">
        <f>FRED!BT37</f>
        <v>#N/A</v>
      </c>
      <c r="BU42" s="3">
        <v>2.75</v>
      </c>
      <c r="BV42" s="13">
        <f>FRED!BV37</f>
        <v>3</v>
      </c>
      <c r="BW42" s="13">
        <f>FRED!BW37</f>
        <v>4.5</v>
      </c>
      <c r="BX42" s="13">
        <f>FRED!BX37</f>
        <v>3.92</v>
      </c>
      <c r="BY42" s="13">
        <f>FRED!BY37</f>
        <v>33.299999999999997</v>
      </c>
      <c r="BZ42" s="13">
        <f>FRED!BZ37</f>
        <v>33.5</v>
      </c>
      <c r="CA42" s="13">
        <f>FRED!CA37</f>
        <v>33.299999999999997</v>
      </c>
      <c r="CB42" s="13">
        <f>FRED!CB37</f>
        <v>33.700000000000003</v>
      </c>
      <c r="CC42" s="13">
        <f>FRED!CC37</f>
        <v>33.4</v>
      </c>
      <c r="CD42" s="13">
        <f>FRED!CD37</f>
        <v>31.5</v>
      </c>
      <c r="CE42" s="13">
        <f>FRED!CE37</f>
        <v>32.9</v>
      </c>
      <c r="CF42" s="13">
        <f>FRED!CF37</f>
        <v>29.7</v>
      </c>
      <c r="CG42" s="13">
        <f>FRED!CG37</f>
        <v>14</v>
      </c>
      <c r="CH42" s="13">
        <f>FRED!CH37</f>
        <v>35.1</v>
      </c>
      <c r="CI42" s="13">
        <f>FRED!CI37</f>
        <v>33.299999999999997</v>
      </c>
      <c r="CJ42" s="13">
        <f>FRED!CJ37</f>
        <v>30.3</v>
      </c>
      <c r="CK42" s="13">
        <f>FRED!CK37</f>
        <v>29.92</v>
      </c>
      <c r="CL42" s="13">
        <f>FRED!CL37</f>
        <v>46.1</v>
      </c>
      <c r="CM42" s="13">
        <f>FRED!CM37</f>
        <v>30.3</v>
      </c>
      <c r="CN42" s="13">
        <f>FRED!CN37</f>
        <v>22.9</v>
      </c>
      <c r="CO42" s="13">
        <f>FRED!CO37</f>
        <v>33.9</v>
      </c>
      <c r="CP42" s="13">
        <f>FRED!CP37</f>
        <v>38.1</v>
      </c>
      <c r="CQ42" s="13">
        <f>FRED!CQ37</f>
        <v>24.5</v>
      </c>
      <c r="CR42" s="13">
        <f>FRED!CR37</f>
        <v>30</v>
      </c>
      <c r="CS42" s="13">
        <f>FRED!CS37</f>
        <v>31.7</v>
      </c>
      <c r="CT42" s="13">
        <f>FRED!CT37</f>
        <v>30.5</v>
      </c>
      <c r="CU42" s="13">
        <f>FRED!CU37</f>
        <v>31.7</v>
      </c>
      <c r="CV42" s="13">
        <f>FRED!CV37</f>
        <v>26</v>
      </c>
      <c r="CW42" s="13">
        <f>FRED!CW37</f>
        <v>2.3199999999999998</v>
      </c>
      <c r="CX42" s="13">
        <f>FRED!CX37</f>
        <v>2.77</v>
      </c>
      <c r="CY42" s="13">
        <f>FRED!CY37</f>
        <v>2.21</v>
      </c>
      <c r="CZ42" s="13" t="e">
        <f>FRED!CZ37</f>
        <v>#N/A</v>
      </c>
      <c r="DA42" s="13" t="e">
        <f>FRED!DA37</f>
        <v>#N/A</v>
      </c>
      <c r="DB42" s="36">
        <v>65.44</v>
      </c>
      <c r="DC42" s="36">
        <v>4.3160999999999996</v>
      </c>
      <c r="DD42" s="36">
        <v>362.06</v>
      </c>
      <c r="DE42" s="36">
        <v>278.74</v>
      </c>
      <c r="DF42" s="36">
        <v>1.0341</v>
      </c>
      <c r="DG42" s="36">
        <v>228.96</v>
      </c>
      <c r="DH42" s="36">
        <v>690.66</v>
      </c>
      <c r="DI42" s="36">
        <v>137.82</v>
      </c>
      <c r="DJ42" s="36">
        <v>114.15</v>
      </c>
      <c r="DK42" s="6">
        <f>FRED!DK37</f>
        <v>142.9</v>
      </c>
      <c r="DL42" s="6">
        <f>FRED!DL37</f>
        <v>325.60000000000002</v>
      </c>
      <c r="DM42" s="6">
        <f>FRED!DM37</f>
        <v>1088.2</v>
      </c>
      <c r="DN42" s="6">
        <f>FRED!DN37</f>
        <v>39.881</v>
      </c>
      <c r="DO42" s="6">
        <f>FRED!DO37</f>
        <v>19.102</v>
      </c>
      <c r="DP42" s="6">
        <f>FRED!DP37</f>
        <v>19048</v>
      </c>
      <c r="DQ42" s="6">
        <f>FRED!DQ37</f>
        <v>39.881</v>
      </c>
      <c r="DR42" s="6">
        <f>FRED!DR37</f>
        <v>28.8</v>
      </c>
      <c r="DS42" s="6">
        <f>FRED!DS37</f>
        <v>113.8</v>
      </c>
      <c r="DT42" s="17">
        <f>FRED!DT37</f>
        <v>325600000000</v>
      </c>
      <c r="DU42" s="9">
        <f>FRED!DU37</f>
        <v>32658</v>
      </c>
      <c r="DV42" s="10">
        <f>FRED!DV37</f>
        <v>18.486000000000001</v>
      </c>
      <c r="DW42" s="10">
        <f>FRED!DW37</f>
        <v>16.556999999999999</v>
      </c>
      <c r="DX42" s="10">
        <f>FRED!DX37</f>
        <v>167.9</v>
      </c>
      <c r="DY42" s="10">
        <f>FRED!DY37</f>
        <v>11.4</v>
      </c>
      <c r="DZ42" s="10">
        <f>FRED!DZ37</f>
        <v>14.7</v>
      </c>
      <c r="EA42" s="10">
        <f>FRED!EA37</f>
        <v>61.2</v>
      </c>
      <c r="EB42" s="10">
        <f>FRED!EB37</f>
        <v>113.8</v>
      </c>
      <c r="EC42" s="10">
        <f>FRED!EC37</f>
        <v>1.5109999999999999</v>
      </c>
      <c r="ED42" s="10">
        <f>FRED!ED37</f>
        <v>310.89999999999998</v>
      </c>
      <c r="EE42" s="10">
        <f>FRED!EE37</f>
        <v>42.581299999999999</v>
      </c>
      <c r="EF42" s="10">
        <f>FRED!EF37</f>
        <v>27.150500000000001</v>
      </c>
      <c r="EG42" s="10">
        <f>FRED!EG37</f>
        <v>16.4511</v>
      </c>
      <c r="EH42" s="10">
        <f>FRED!EH37</f>
        <v>28.8611</v>
      </c>
      <c r="EI42" s="10">
        <f>FRED!EI37</f>
        <v>60.396000000000001</v>
      </c>
      <c r="EJ42" s="10">
        <f>FRED!EJ37</f>
        <v>60.396000000000001</v>
      </c>
      <c r="EK42" s="10">
        <f>FRED!EK37</f>
        <v>81.945099999999996</v>
      </c>
      <c r="EL42" s="10">
        <f>FRED!EL37</f>
        <v>204.52269999999999</v>
      </c>
      <c r="EM42" s="10">
        <f>FRED!EM37</f>
        <v>122.58929999999999</v>
      </c>
      <c r="EN42" s="10">
        <f>FRED!EN37</f>
        <v>23.996400000000001</v>
      </c>
      <c r="EO42" s="10">
        <f>FRED!EO37</f>
        <v>65.494</v>
      </c>
      <c r="EP42" s="10">
        <f>FRED!EP37</f>
        <v>2.97</v>
      </c>
      <c r="EQ42" s="10">
        <f>FRED!EQ37</f>
        <v>1.17</v>
      </c>
    </row>
    <row r="43" spans="1:147" x14ac:dyDescent="0.25">
      <c r="A43" s="2">
        <v>22494</v>
      </c>
      <c r="B43" s="10">
        <f>FRED!B38</f>
        <v>54.783999999999999</v>
      </c>
      <c r="C43" s="10">
        <f>FRED!C38</f>
        <v>20.265000000000001</v>
      </c>
      <c r="D43" s="10">
        <f>FRED!D38</f>
        <v>19.606999999999999</v>
      </c>
      <c r="E43" s="10">
        <f>FRED!E38</f>
        <v>12.881</v>
      </c>
      <c r="F43" s="10">
        <f>FRED!F38</f>
        <v>17.754999999999999</v>
      </c>
      <c r="G43" s="10">
        <f>FRED!G38</f>
        <v>2499.6</v>
      </c>
      <c r="H43" s="10">
        <f>FRED!H38</f>
        <v>2335.1</v>
      </c>
      <c r="I43" s="10">
        <f>FRED!I38</f>
        <v>24.6723</v>
      </c>
      <c r="J43" s="10">
        <f>FRED!J38</f>
        <v>24.357299999999999</v>
      </c>
      <c r="K43" s="10">
        <f>FRED!K38</f>
        <v>35.811199999999999</v>
      </c>
      <c r="L43" s="10">
        <f>FRED!L38</f>
        <v>24.687899999999999</v>
      </c>
      <c r="M43" s="10">
        <f>FRED!M38</f>
        <v>41.575000000000003</v>
      </c>
      <c r="N43" s="10">
        <f>FRED!N38</f>
        <v>8.7432999999999996</v>
      </c>
      <c r="O43" s="10">
        <f>FRED!O38</f>
        <v>23.062200000000001</v>
      </c>
      <c r="P43" s="10">
        <f>FRED!P38</f>
        <v>13.555199999999999</v>
      </c>
      <c r="Q43" s="10">
        <f>FRED!Q38</f>
        <v>34.812800000000003</v>
      </c>
      <c r="R43" s="10">
        <f>FRED!R38</f>
        <v>25.669499999999999</v>
      </c>
      <c r="S43" s="10">
        <f>FRED!S38</f>
        <v>41.107100000000003</v>
      </c>
      <c r="T43" s="35">
        <v>78.98</v>
      </c>
      <c r="U43" s="3">
        <v>78.978300000000004</v>
      </c>
      <c r="V43" s="9">
        <f>FRED!V38</f>
        <v>70534</v>
      </c>
      <c r="W43" s="9">
        <f>FRED!W38</f>
        <v>65852</v>
      </c>
      <c r="X43" s="9">
        <f>FRED!X38</f>
        <v>6.6</v>
      </c>
      <c r="Y43" s="9">
        <f>FRED!Y38</f>
        <v>17</v>
      </c>
      <c r="Z43" s="9">
        <f>FRED!Z38</f>
        <v>1701</v>
      </c>
      <c r="AA43" s="9">
        <f>FRED!AA38</f>
        <v>1387</v>
      </c>
      <c r="AB43" s="9">
        <f>FRED!AB38</f>
        <v>1649</v>
      </c>
      <c r="AC43" s="9">
        <f>FRED!AC38</f>
        <v>749</v>
      </c>
      <c r="AD43" s="9">
        <f>FRED!AD38</f>
        <v>900</v>
      </c>
      <c r="AE43" s="9">
        <f>FRED!AE38</f>
        <v>54298</v>
      </c>
      <c r="AF43" s="9">
        <f>FRED!AF38</f>
        <v>45534</v>
      </c>
      <c r="AG43" s="9">
        <f>FRED!AG38</f>
        <v>644.5</v>
      </c>
      <c r="AH43" s="9">
        <f>FRED!AH38</f>
        <v>2902</v>
      </c>
      <c r="AI43" s="9">
        <f>FRED!AI38</f>
        <v>15093</v>
      </c>
      <c r="AJ43" s="9">
        <f>FRED!AJ38</f>
        <v>8787</v>
      </c>
      <c r="AK43" s="9">
        <f>FRED!AK38</f>
        <v>6306</v>
      </c>
      <c r="AL43" s="9">
        <f>FRED!AL38</f>
        <v>35573</v>
      </c>
      <c r="AM43" s="9">
        <f>FRED!AM38</f>
        <v>11047</v>
      </c>
      <c r="AN43" s="9">
        <f>FRED!AN38</f>
        <v>2692.5</v>
      </c>
      <c r="AO43" s="9">
        <f>FRED!AO38</f>
        <v>5563.7</v>
      </c>
      <c r="AP43" s="9">
        <f>FRED!AP38</f>
        <v>2599</v>
      </c>
      <c r="AQ43" s="9">
        <f>FRED!AQ38</f>
        <v>8764</v>
      </c>
      <c r="AR43" s="9" t="e">
        <f>FRED!AR38</f>
        <v>#N/A</v>
      </c>
      <c r="AS43" s="9">
        <f>FRED!AS38</f>
        <v>39.700000000000003</v>
      </c>
      <c r="AT43" s="9">
        <f>FRED!AT38</f>
        <v>2.5</v>
      </c>
      <c r="AU43" s="9">
        <f>FRED!AU38</f>
        <v>40.1</v>
      </c>
      <c r="AV43" s="9" t="e">
        <f>FRED!AV38</f>
        <v>#N/A</v>
      </c>
      <c r="AW43" s="9">
        <f>FRED!AW38</f>
        <v>1312</v>
      </c>
      <c r="AX43" s="9">
        <f>FRED!AX38</f>
        <v>234</v>
      </c>
      <c r="AY43" s="9">
        <f>FRED!AY38</f>
        <v>259</v>
      </c>
      <c r="AZ43" s="9">
        <f>FRED!AZ38</f>
        <v>503</v>
      </c>
      <c r="BA43" s="9">
        <f>FRED!BA38</f>
        <v>316</v>
      </c>
      <c r="BB43" s="15">
        <f>FRED!BB38</f>
        <v>1159</v>
      </c>
      <c r="BC43" s="15">
        <f>FRED!BC38</f>
        <v>301</v>
      </c>
      <c r="BD43" s="15">
        <f>FRED!BD38</f>
        <v>225</v>
      </c>
      <c r="BE43" s="15">
        <f>FRED!BE38</f>
        <v>319</v>
      </c>
      <c r="BF43" s="15">
        <f>FRED!BF38</f>
        <v>314</v>
      </c>
      <c r="BG43" s="15">
        <f>FRED!BG38</f>
        <v>747</v>
      </c>
      <c r="BH43" s="9">
        <f>FRED!BH38</f>
        <v>973</v>
      </c>
      <c r="BI43" t="e">
        <f>FRED!BI38</f>
        <v>#N/A</v>
      </c>
      <c r="BJ43" s="8">
        <v>2.7043699999999999</v>
      </c>
      <c r="BK43" s="13">
        <f>FRED!BK38</f>
        <v>2.39</v>
      </c>
      <c r="BL43" s="13">
        <f>FRED!BL38</f>
        <v>2.66</v>
      </c>
      <c r="BM43" s="13">
        <f>FRED!BM38</f>
        <v>3.06</v>
      </c>
      <c r="BN43" s="13" t="e">
        <f>FRED!BN38</f>
        <v>#N/A</v>
      </c>
      <c r="BO43" s="13">
        <f>FRED!BO38</f>
        <v>3.96</v>
      </c>
      <c r="BP43" s="13">
        <f>FRED!BP38</f>
        <v>4.04</v>
      </c>
      <c r="BQ43" s="13">
        <f>FRED!BQ38</f>
        <v>4.45</v>
      </c>
      <c r="BR43" s="13">
        <f>FRED!BR38</f>
        <v>5.1100000000000003</v>
      </c>
      <c r="BS43" s="3">
        <v>1.06</v>
      </c>
      <c r="BT43" s="13" t="e">
        <f>FRED!BT38</f>
        <v>#N/A</v>
      </c>
      <c r="BU43" s="3">
        <v>2.04</v>
      </c>
      <c r="BV43" s="13">
        <f>FRED!BV38</f>
        <v>3</v>
      </c>
      <c r="BW43" s="13">
        <f>FRED!BW38</f>
        <v>4.5</v>
      </c>
      <c r="BX43" s="13">
        <f>FRED!BX38</f>
        <v>4.04</v>
      </c>
      <c r="BY43" s="13">
        <f>FRED!BY38</f>
        <v>33.4</v>
      </c>
      <c r="BZ43" s="13">
        <f>FRED!BZ38</f>
        <v>33.5</v>
      </c>
      <c r="CA43" s="13">
        <f>FRED!CA38</f>
        <v>33.200000000000003</v>
      </c>
      <c r="CB43" s="13">
        <f>FRED!CB38</f>
        <v>33.700000000000003</v>
      </c>
      <c r="CC43" s="13">
        <f>FRED!CC38</f>
        <v>33.4</v>
      </c>
      <c r="CD43" s="13">
        <f>FRED!CD38</f>
        <v>31.5</v>
      </c>
      <c r="CE43" s="13">
        <f>FRED!CE38</f>
        <v>32.9</v>
      </c>
      <c r="CF43" s="13">
        <f>FRED!CF38</f>
        <v>30.5</v>
      </c>
      <c r="CG43" s="13">
        <f>FRED!CG38</f>
        <v>14</v>
      </c>
      <c r="CH43" s="13">
        <f>FRED!CH38</f>
        <v>35.299999999999997</v>
      </c>
      <c r="CI43" s="13">
        <f>FRED!CI38</f>
        <v>33.4</v>
      </c>
      <c r="CJ43" s="13">
        <f>FRED!CJ38</f>
        <v>30.3</v>
      </c>
      <c r="CK43" s="13">
        <f>FRED!CK38</f>
        <v>29.94</v>
      </c>
      <c r="CL43" s="13">
        <f>FRED!CL38</f>
        <v>46.1</v>
      </c>
      <c r="CM43" s="13">
        <f>FRED!CM38</f>
        <v>30.4</v>
      </c>
      <c r="CN43" s="13">
        <f>FRED!CN38</f>
        <v>23</v>
      </c>
      <c r="CO43" s="13">
        <f>FRED!CO38</f>
        <v>33.9</v>
      </c>
      <c r="CP43" s="13">
        <f>FRED!CP38</f>
        <v>38.299999999999997</v>
      </c>
      <c r="CQ43" s="13">
        <f>FRED!CQ38</f>
        <v>24.6</v>
      </c>
      <c r="CR43" s="13">
        <f>FRED!CR38</f>
        <v>30</v>
      </c>
      <c r="CS43" s="13">
        <f>FRED!CS38</f>
        <v>31.7</v>
      </c>
      <c r="CT43" s="13">
        <f>FRED!CT38</f>
        <v>30.5</v>
      </c>
      <c r="CU43" s="13">
        <f>FRED!CU38</f>
        <v>31.7</v>
      </c>
      <c r="CV43" s="13">
        <f>FRED!CV38</f>
        <v>26</v>
      </c>
      <c r="CW43" s="13">
        <f>FRED!CW38</f>
        <v>2.33</v>
      </c>
      <c r="CX43" s="13">
        <f>FRED!CX38</f>
        <v>2.78</v>
      </c>
      <c r="CY43" s="13">
        <f>FRED!CY38</f>
        <v>2.2200000000000002</v>
      </c>
      <c r="CZ43" s="13" t="e">
        <f>FRED!CZ38</f>
        <v>#N/A</v>
      </c>
      <c r="DA43" s="13" t="e">
        <f>FRED!DA38</f>
        <v>#N/A</v>
      </c>
      <c r="DB43" s="36">
        <v>67.790000000000006</v>
      </c>
      <c r="DC43" s="36">
        <v>4.3171999999999997</v>
      </c>
      <c r="DD43" s="36">
        <v>362.06</v>
      </c>
      <c r="DE43" s="36">
        <v>280.28980000000001</v>
      </c>
      <c r="DF43" s="36">
        <v>1.0316000000000001</v>
      </c>
      <c r="DG43" s="36">
        <v>237.89</v>
      </c>
      <c r="DH43" s="36">
        <v>718.64</v>
      </c>
      <c r="DI43" s="36">
        <v>141.65</v>
      </c>
      <c r="DJ43" s="36">
        <v>119.32</v>
      </c>
      <c r="DK43" s="6">
        <f>FRED!DK38</f>
        <v>143.5</v>
      </c>
      <c r="DL43" s="6">
        <f>FRED!DL38</f>
        <v>327.60000000000002</v>
      </c>
      <c r="DM43" s="6">
        <f>FRED!DM38</f>
        <v>1094.2</v>
      </c>
      <c r="DN43" s="6">
        <f>FRED!DN38</f>
        <v>40.119</v>
      </c>
      <c r="DO43" s="6">
        <f>FRED!DO38</f>
        <v>19.195</v>
      </c>
      <c r="DP43" s="6">
        <f>FRED!DP38</f>
        <v>19130</v>
      </c>
      <c r="DQ43" s="6">
        <f>FRED!DQ38</f>
        <v>40.119</v>
      </c>
      <c r="DR43" s="6">
        <f>FRED!DR38</f>
        <v>28.9</v>
      </c>
      <c r="DS43" s="6">
        <f>FRED!DS38</f>
        <v>114.3</v>
      </c>
      <c r="DT43" s="17">
        <f>FRED!DT38</f>
        <v>327600000000</v>
      </c>
      <c r="DU43" s="9">
        <f>FRED!DU38</f>
        <v>32644</v>
      </c>
      <c r="DV43" s="10">
        <f>FRED!DV38</f>
        <v>18.616</v>
      </c>
      <c r="DW43" s="10">
        <f>FRED!DW38</f>
        <v>16.690000000000001</v>
      </c>
      <c r="DX43" s="10">
        <f>FRED!DX38</f>
        <v>169.1</v>
      </c>
      <c r="DY43" s="10">
        <f>FRED!DY38</f>
        <v>11.6</v>
      </c>
      <c r="DZ43" s="10">
        <f>FRED!DZ38</f>
        <v>15</v>
      </c>
      <c r="EA43" s="10">
        <f>FRED!EA38</f>
        <v>61.5</v>
      </c>
      <c r="EB43" s="10">
        <f>FRED!EB38</f>
        <v>114.3</v>
      </c>
      <c r="EC43" s="10">
        <f>FRED!EC38</f>
        <v>1.5349999999999999</v>
      </c>
      <c r="ED43" s="10">
        <f>FRED!ED38</f>
        <v>312.60000000000002</v>
      </c>
      <c r="EE43" s="10">
        <f>FRED!EE38</f>
        <v>42.656700000000001</v>
      </c>
      <c r="EF43" s="10">
        <f>FRED!EF38</f>
        <v>27.236799999999999</v>
      </c>
      <c r="EG43" s="10">
        <f>FRED!EG38</f>
        <v>16.590299999999999</v>
      </c>
      <c r="EH43" s="10">
        <f>FRED!EH38</f>
        <v>28.974900000000002</v>
      </c>
      <c r="EI43" s="10">
        <f>FRED!EI38</f>
        <v>60.619500000000002</v>
      </c>
      <c r="EJ43" s="10">
        <f>FRED!EJ38</f>
        <v>60.619500000000002</v>
      </c>
      <c r="EK43" s="10">
        <f>FRED!EK38</f>
        <v>83.235799999999998</v>
      </c>
      <c r="EL43" s="10">
        <f>FRED!EL38</f>
        <v>205.59950000000001</v>
      </c>
      <c r="EM43" s="10">
        <f>FRED!EM38</f>
        <v>122.572</v>
      </c>
      <c r="EN43" s="10">
        <f>FRED!EN38</f>
        <v>23.703600000000002</v>
      </c>
      <c r="EO43" s="10">
        <f>FRED!EO38</f>
        <v>66.645499999999998</v>
      </c>
      <c r="EP43" s="10">
        <f>FRED!EP38</f>
        <v>2.97</v>
      </c>
      <c r="EQ43" s="10">
        <f>FRED!EQ38</f>
        <v>2</v>
      </c>
    </row>
    <row r="44" spans="1:147" x14ac:dyDescent="0.25">
      <c r="A44" s="2">
        <v>22525</v>
      </c>
      <c r="B44" s="10">
        <f>FRED!B39</f>
        <v>54.933</v>
      </c>
      <c r="C44" s="10">
        <f>FRED!C39</f>
        <v>20.248000000000001</v>
      </c>
      <c r="D44" s="10">
        <f>FRED!D39</f>
        <v>19.716000000000001</v>
      </c>
      <c r="E44" s="10">
        <f>FRED!E39</f>
        <v>12.911</v>
      </c>
      <c r="F44" s="10">
        <f>FRED!F39</f>
        <v>17.776</v>
      </c>
      <c r="G44" s="10">
        <f>FRED!G39</f>
        <v>2502.8000000000002</v>
      </c>
      <c r="H44" s="10">
        <f>FRED!H39</f>
        <v>2339.9</v>
      </c>
      <c r="I44" s="10">
        <f>FRED!I39</f>
        <v>24.644600000000001</v>
      </c>
      <c r="J44" s="10">
        <f>FRED!J39</f>
        <v>24.246600000000001</v>
      </c>
      <c r="K44" s="10">
        <f>FRED!K39</f>
        <v>35.216299999999997</v>
      </c>
      <c r="L44" s="10">
        <f>FRED!L39</f>
        <v>23.2987</v>
      </c>
      <c r="M44" s="10">
        <f>FRED!M39</f>
        <v>41.349499999999999</v>
      </c>
      <c r="N44" s="10">
        <f>FRED!N39</f>
        <v>8.8728999999999996</v>
      </c>
      <c r="O44" s="10">
        <f>FRED!O39</f>
        <v>23.113900000000001</v>
      </c>
      <c r="P44" s="10">
        <f>FRED!P39</f>
        <v>13.7394</v>
      </c>
      <c r="Q44" s="10">
        <f>FRED!Q39</f>
        <v>34.689599999999999</v>
      </c>
      <c r="R44" s="10">
        <f>FRED!R39</f>
        <v>25.611599999999999</v>
      </c>
      <c r="S44" s="10">
        <f>FRED!S39</f>
        <v>38.845100000000002</v>
      </c>
      <c r="T44" s="35">
        <v>78.16</v>
      </c>
      <c r="U44" s="3">
        <v>78.156199999999998</v>
      </c>
      <c r="V44" s="9">
        <f>FRED!V39</f>
        <v>70217</v>
      </c>
      <c r="W44" s="9">
        <f>FRED!W39</f>
        <v>65541</v>
      </c>
      <c r="X44" s="9">
        <f>FRED!X39</f>
        <v>6.7</v>
      </c>
      <c r="Y44" s="9">
        <f>FRED!Y39</f>
        <v>16.100000000000001</v>
      </c>
      <c r="Z44" s="9">
        <f>FRED!Z39</f>
        <v>1859</v>
      </c>
      <c r="AA44" s="9">
        <f>FRED!AA39</f>
        <v>1297</v>
      </c>
      <c r="AB44" s="9">
        <f>FRED!AB39</f>
        <v>1531</v>
      </c>
      <c r="AC44" s="9">
        <f>FRED!AC39</f>
        <v>686</v>
      </c>
      <c r="AD44" s="9">
        <f>FRED!AD39</f>
        <v>845</v>
      </c>
      <c r="AE44" s="9">
        <f>FRED!AE39</f>
        <v>54388</v>
      </c>
      <c r="AF44" s="9">
        <f>FRED!AF39</f>
        <v>45592</v>
      </c>
      <c r="AG44" s="9">
        <f>FRED!AG39</f>
        <v>646.79999999999995</v>
      </c>
      <c r="AH44" s="9">
        <f>FRED!AH39</f>
        <v>2918</v>
      </c>
      <c r="AI44" s="9">
        <f>FRED!AI39</f>
        <v>15080</v>
      </c>
      <c r="AJ44" s="9">
        <f>FRED!AJ39</f>
        <v>8779</v>
      </c>
      <c r="AK44" s="9">
        <f>FRED!AK39</f>
        <v>6301</v>
      </c>
      <c r="AL44" s="9">
        <f>FRED!AL39</f>
        <v>35658</v>
      </c>
      <c r="AM44" s="9">
        <f>FRED!AM39</f>
        <v>11052</v>
      </c>
      <c r="AN44" s="9">
        <f>FRED!AN39</f>
        <v>2686.1</v>
      </c>
      <c r="AO44" s="9">
        <f>FRED!AO39</f>
        <v>5561.8</v>
      </c>
      <c r="AP44" s="9">
        <f>FRED!AP39</f>
        <v>2604</v>
      </c>
      <c r="AQ44" s="9">
        <f>FRED!AQ39</f>
        <v>8796</v>
      </c>
      <c r="AR44" s="9" t="e">
        <f>FRED!AR39</f>
        <v>#N/A</v>
      </c>
      <c r="AS44" s="9">
        <f>FRED!AS39</f>
        <v>39.200000000000003</v>
      </c>
      <c r="AT44" s="9">
        <f>FRED!AT39</f>
        <v>2.6</v>
      </c>
      <c r="AU44" s="9">
        <f>FRED!AU39</f>
        <v>39.5</v>
      </c>
      <c r="AV44" s="9" t="e">
        <f>FRED!AV39</f>
        <v>#N/A</v>
      </c>
      <c r="AW44" s="9">
        <f>FRED!AW39</f>
        <v>1429</v>
      </c>
      <c r="AX44" s="9">
        <f>FRED!AX39</f>
        <v>305</v>
      </c>
      <c r="AY44" s="9">
        <f>FRED!AY39</f>
        <v>286</v>
      </c>
      <c r="AZ44" s="9">
        <f>FRED!AZ39</f>
        <v>510</v>
      </c>
      <c r="BA44" s="9">
        <f>FRED!BA39</f>
        <v>328</v>
      </c>
      <c r="BB44" s="15">
        <f>FRED!BB39</f>
        <v>1098</v>
      </c>
      <c r="BC44" s="15">
        <f>FRED!BC39</f>
        <v>226</v>
      </c>
      <c r="BD44" s="15">
        <f>FRED!BD39</f>
        <v>235</v>
      </c>
      <c r="BE44" s="15">
        <f>FRED!BE39</f>
        <v>315</v>
      </c>
      <c r="BF44" s="15">
        <f>FRED!BF39</f>
        <v>322</v>
      </c>
      <c r="BG44" s="15">
        <f>FRED!BG39</f>
        <v>738</v>
      </c>
      <c r="BH44" s="9">
        <f>FRED!BH39</f>
        <v>1052</v>
      </c>
      <c r="BI44" t="e">
        <f>FRED!BI39</f>
        <v>#N/A</v>
      </c>
      <c r="BJ44" s="8">
        <v>2.76539</v>
      </c>
      <c r="BK44" s="13">
        <f>FRED!BK39</f>
        <v>2.2799999999999998</v>
      </c>
      <c r="BL44" s="13">
        <f>FRED!BL39</f>
        <v>2.68</v>
      </c>
      <c r="BM44" s="13">
        <f>FRED!BM39</f>
        <v>3.06</v>
      </c>
      <c r="BN44" s="13" t="e">
        <f>FRED!BN39</f>
        <v>#N/A</v>
      </c>
      <c r="BO44" s="13">
        <f>FRED!BO39</f>
        <v>3.9</v>
      </c>
      <c r="BP44" s="13">
        <f>FRED!BP39</f>
        <v>3.98</v>
      </c>
      <c r="BQ44" s="13">
        <f>FRED!BQ39</f>
        <v>4.45</v>
      </c>
      <c r="BR44" s="13">
        <f>FRED!BR39</f>
        <v>5.12</v>
      </c>
      <c r="BS44" s="3">
        <v>1.1800000000000002</v>
      </c>
      <c r="BT44" s="13" t="e">
        <f>FRED!BT39</f>
        <v>#N/A</v>
      </c>
      <c r="BU44" s="3">
        <v>2.1</v>
      </c>
      <c r="BV44" s="13">
        <f>FRED!BV39</f>
        <v>3</v>
      </c>
      <c r="BW44" s="13">
        <f>FRED!BW39</f>
        <v>4.5</v>
      </c>
      <c r="BX44" s="13">
        <f>FRED!BX39</f>
        <v>3.98</v>
      </c>
      <c r="BY44" s="13">
        <f>FRED!BY39</f>
        <v>33.299999999999997</v>
      </c>
      <c r="BZ44" s="13">
        <f>FRED!BZ39</f>
        <v>33.5</v>
      </c>
      <c r="CA44" s="13">
        <f>FRED!CA39</f>
        <v>33.6</v>
      </c>
      <c r="CB44" s="13">
        <f>FRED!CB39</f>
        <v>33.799999999999997</v>
      </c>
      <c r="CC44" s="13">
        <f>FRED!CC39</f>
        <v>33.4</v>
      </c>
      <c r="CD44" s="13">
        <f>FRED!CD39</f>
        <v>31.5</v>
      </c>
      <c r="CE44" s="13">
        <f>FRED!CE39</f>
        <v>32.9</v>
      </c>
      <c r="CF44" s="13">
        <f>FRED!CF39</f>
        <v>30.3</v>
      </c>
      <c r="CG44" s="13">
        <f>FRED!CG39</f>
        <v>13.9</v>
      </c>
      <c r="CH44" s="13">
        <f>FRED!CH39</f>
        <v>35.200000000000003</v>
      </c>
      <c r="CI44" s="13">
        <f>FRED!CI39</f>
        <v>33.299999999999997</v>
      </c>
      <c r="CJ44" s="13">
        <f>FRED!CJ39</f>
        <v>30.3</v>
      </c>
      <c r="CK44" s="13">
        <f>FRED!CK39</f>
        <v>29.98</v>
      </c>
      <c r="CL44" s="13">
        <f>FRED!CL39</f>
        <v>46.2</v>
      </c>
      <c r="CM44" s="13">
        <f>FRED!CM39</f>
        <v>30.5</v>
      </c>
      <c r="CN44" s="13">
        <f>FRED!CN39</f>
        <v>23.1</v>
      </c>
      <c r="CO44" s="13">
        <f>FRED!CO39</f>
        <v>33.9</v>
      </c>
      <c r="CP44" s="13">
        <f>FRED!CP39</f>
        <v>38.299999999999997</v>
      </c>
      <c r="CQ44" s="13">
        <f>FRED!CQ39</f>
        <v>24.6</v>
      </c>
      <c r="CR44" s="13">
        <f>FRED!CR39</f>
        <v>30.1</v>
      </c>
      <c r="CS44" s="13">
        <f>FRED!CS39</f>
        <v>31.8</v>
      </c>
      <c r="CT44" s="13">
        <f>FRED!CT39</f>
        <v>30.5</v>
      </c>
      <c r="CU44" s="13">
        <f>FRED!CU39</f>
        <v>31.7</v>
      </c>
      <c r="CV44" s="13">
        <f>FRED!CV39</f>
        <v>26.2</v>
      </c>
      <c r="CW44" s="13">
        <f>FRED!CW39</f>
        <v>2.3199999999999998</v>
      </c>
      <c r="CX44" s="13">
        <f>FRED!CX39</f>
        <v>2.8</v>
      </c>
      <c r="CY44" s="13">
        <f>FRED!CY39</f>
        <v>2.2000000000000002</v>
      </c>
      <c r="CZ44" s="13" t="e">
        <f>FRED!CZ39</f>
        <v>#N/A</v>
      </c>
      <c r="DA44" s="13" t="e">
        <f>FRED!DA39</f>
        <v>#N/A</v>
      </c>
      <c r="DB44" s="36">
        <v>67.260000000000005</v>
      </c>
      <c r="DC44" s="36">
        <v>4.3164999999999996</v>
      </c>
      <c r="DD44" s="36">
        <v>362.06</v>
      </c>
      <c r="DE44" s="36">
        <v>281.22000000000003</v>
      </c>
      <c r="DF44" s="36">
        <v>1.0308999999999999</v>
      </c>
      <c r="DG44" s="36">
        <v>237.88</v>
      </c>
      <c r="DH44" s="36">
        <v>711.02</v>
      </c>
      <c r="DI44" s="36">
        <v>143.22999999999999</v>
      </c>
      <c r="DJ44" s="36">
        <v>121.2</v>
      </c>
      <c r="DK44" s="6">
        <f>FRED!DK39</f>
        <v>143.80000000000001</v>
      </c>
      <c r="DL44" s="6">
        <f>FRED!DL39</f>
        <v>329.5</v>
      </c>
      <c r="DM44" s="6">
        <f>FRED!DM39</f>
        <v>1099.0999999999999</v>
      </c>
      <c r="DN44" s="6">
        <f>FRED!DN39</f>
        <v>40.265999999999998</v>
      </c>
      <c r="DO44" s="6">
        <f>FRED!DO39</f>
        <v>19.361000000000001</v>
      </c>
      <c r="DP44" s="6">
        <f>FRED!DP39</f>
        <v>19323</v>
      </c>
      <c r="DQ44" s="6">
        <f>FRED!DQ39</f>
        <v>40.265999999999998</v>
      </c>
      <c r="DR44" s="6">
        <f>FRED!DR39</f>
        <v>29</v>
      </c>
      <c r="DS44" s="6">
        <f>FRED!DS39</f>
        <v>114.4</v>
      </c>
      <c r="DT44" s="17">
        <f>FRED!DT39</f>
        <v>329500000000</v>
      </c>
      <c r="DU44" s="9">
        <f>FRED!DU39</f>
        <v>32794</v>
      </c>
      <c r="DV44" s="10">
        <f>FRED!DV39</f>
        <v>18.780999999999999</v>
      </c>
      <c r="DW44" s="10">
        <f>FRED!DW39</f>
        <v>16.803999999999998</v>
      </c>
      <c r="DX44" s="10">
        <f>FRED!DX39</f>
        <v>170.4</v>
      </c>
      <c r="DY44" s="10">
        <f>FRED!DY39</f>
        <v>11.9</v>
      </c>
      <c r="DZ44" s="10">
        <f>FRED!DZ39</f>
        <v>15.4</v>
      </c>
      <c r="EA44" s="10">
        <f>FRED!EA39</f>
        <v>61.8</v>
      </c>
      <c r="EB44" s="10">
        <f>FRED!EB39</f>
        <v>114.4</v>
      </c>
      <c r="EC44" s="10">
        <f>FRED!EC39</f>
        <v>1.5569999999999999</v>
      </c>
      <c r="ED44" s="10">
        <f>FRED!ED39</f>
        <v>314.10000000000002</v>
      </c>
      <c r="EE44" s="10">
        <f>FRED!EE39</f>
        <v>42.770699999999998</v>
      </c>
      <c r="EF44" s="10">
        <f>FRED!EF39</f>
        <v>27.202400000000001</v>
      </c>
      <c r="EG44" s="10">
        <f>FRED!EG39</f>
        <v>17.018999999999998</v>
      </c>
      <c r="EH44" s="10">
        <f>FRED!EH39</f>
        <v>29.070599999999999</v>
      </c>
      <c r="EI44" s="10">
        <f>FRED!EI39</f>
        <v>60.883099999999999</v>
      </c>
      <c r="EJ44" s="10">
        <f>FRED!EJ39</f>
        <v>60.883099999999999</v>
      </c>
      <c r="EK44" s="10">
        <f>FRED!EK39</f>
        <v>84.713300000000004</v>
      </c>
      <c r="EL44" s="10">
        <f>FRED!EL39</f>
        <v>208.49789999999999</v>
      </c>
      <c r="EM44" s="10">
        <f>FRED!EM39</f>
        <v>123.6687</v>
      </c>
      <c r="EN44" s="10">
        <f>FRED!EN39</f>
        <v>24.6249</v>
      </c>
      <c r="EO44" s="10">
        <f>FRED!EO39</f>
        <v>67.694299999999998</v>
      </c>
      <c r="EP44" s="10">
        <f>FRED!EP39</f>
        <v>2.97</v>
      </c>
      <c r="EQ44" s="10">
        <f>FRED!EQ39</f>
        <v>1.88</v>
      </c>
    </row>
    <row r="45" spans="1:147" x14ac:dyDescent="0.25">
      <c r="A45" s="2">
        <v>22555</v>
      </c>
      <c r="B45" s="10">
        <f>FRED!B40</f>
        <v>54.883000000000003</v>
      </c>
      <c r="C45" s="10">
        <f>FRED!C40</f>
        <v>20.224</v>
      </c>
      <c r="D45" s="10">
        <f>FRED!D40</f>
        <v>19.84</v>
      </c>
      <c r="E45" s="10">
        <f>FRED!E40</f>
        <v>12.925000000000001</v>
      </c>
      <c r="F45" s="10">
        <f>FRED!F40</f>
        <v>17.774000000000001</v>
      </c>
      <c r="G45" s="10">
        <f>FRED!G40</f>
        <v>2526.6999999999998</v>
      </c>
      <c r="H45" s="10">
        <f>FRED!H40</f>
        <v>2364.4</v>
      </c>
      <c r="I45" s="10">
        <f>FRED!I40</f>
        <v>25.1174</v>
      </c>
      <c r="J45" s="10">
        <f>FRED!J40</f>
        <v>24.717199999999998</v>
      </c>
      <c r="K45" s="10">
        <f>FRED!K40</f>
        <v>36.168100000000003</v>
      </c>
      <c r="L45" s="10">
        <f>FRED!L40</f>
        <v>24.600999999999999</v>
      </c>
      <c r="M45" s="10">
        <f>FRED!M40</f>
        <v>42.070999999999998</v>
      </c>
      <c r="N45" s="10">
        <f>FRED!N40</f>
        <v>8.8628999999999998</v>
      </c>
      <c r="O45" s="10">
        <f>FRED!O40</f>
        <v>23.528099999999998</v>
      </c>
      <c r="P45" s="10">
        <f>FRED!P40</f>
        <v>13.8162</v>
      </c>
      <c r="Q45" s="10">
        <f>FRED!Q40</f>
        <v>35.631799999999998</v>
      </c>
      <c r="R45" s="10">
        <f>FRED!R40</f>
        <v>26.046099999999999</v>
      </c>
      <c r="S45" s="10">
        <f>FRED!S40</f>
        <v>39.584600000000002</v>
      </c>
      <c r="T45" s="35">
        <v>79.55</v>
      </c>
      <c r="U45" s="3">
        <v>79.552800000000005</v>
      </c>
      <c r="V45" s="9">
        <f>FRED!V40</f>
        <v>70492</v>
      </c>
      <c r="W45" s="9">
        <f>FRED!W40</f>
        <v>65919</v>
      </c>
      <c r="X45" s="9">
        <f>FRED!X40</f>
        <v>6.5</v>
      </c>
      <c r="Y45" s="9">
        <f>FRED!Y40</f>
        <v>15.9</v>
      </c>
      <c r="Z45" s="9">
        <f>FRED!Z40</f>
        <v>1811</v>
      </c>
      <c r="AA45" s="9">
        <f>FRED!AA40</f>
        <v>1288</v>
      </c>
      <c r="AB45" s="9">
        <f>FRED!AB40</f>
        <v>1481</v>
      </c>
      <c r="AC45" s="9">
        <f>FRED!AC40</f>
        <v>659</v>
      </c>
      <c r="AD45" s="9">
        <f>FRED!AD40</f>
        <v>822</v>
      </c>
      <c r="AE45" s="9">
        <f>FRED!AE40</f>
        <v>54522</v>
      </c>
      <c r="AF45" s="9">
        <f>FRED!AF40</f>
        <v>45717</v>
      </c>
      <c r="AG45" s="9">
        <f>FRED!AG40</f>
        <v>642.1</v>
      </c>
      <c r="AH45" s="9">
        <f>FRED!AH40</f>
        <v>2935</v>
      </c>
      <c r="AI45" s="9">
        <f>FRED!AI40</f>
        <v>15143</v>
      </c>
      <c r="AJ45" s="9">
        <f>FRED!AJ40</f>
        <v>8818</v>
      </c>
      <c r="AK45" s="9">
        <f>FRED!AK40</f>
        <v>6325</v>
      </c>
      <c r="AL45" s="9">
        <f>FRED!AL40</f>
        <v>35717</v>
      </c>
      <c r="AM45" s="9">
        <f>FRED!AM40</f>
        <v>11064</v>
      </c>
      <c r="AN45" s="9">
        <f>FRED!AN40</f>
        <v>2690.8</v>
      </c>
      <c r="AO45" s="9">
        <f>FRED!AO40</f>
        <v>5571</v>
      </c>
      <c r="AP45" s="9">
        <f>FRED!AP40</f>
        <v>2608</v>
      </c>
      <c r="AQ45" s="9">
        <f>FRED!AQ40</f>
        <v>8805</v>
      </c>
      <c r="AR45" s="9" t="e">
        <f>FRED!AR40</f>
        <v>#N/A</v>
      </c>
      <c r="AS45" s="9">
        <f>FRED!AS40</f>
        <v>39.9</v>
      </c>
      <c r="AT45" s="9">
        <f>FRED!AT40</f>
        <v>2.7</v>
      </c>
      <c r="AU45" s="9">
        <f>FRED!AU40</f>
        <v>40.299999999999997</v>
      </c>
      <c r="AV45" s="9" t="e">
        <f>FRED!AV40</f>
        <v>#N/A</v>
      </c>
      <c r="AW45" s="9">
        <f>FRED!AW40</f>
        <v>1415</v>
      </c>
      <c r="AX45" s="9">
        <f>FRED!AX40</f>
        <v>263</v>
      </c>
      <c r="AY45" s="9">
        <f>FRED!AY40</f>
        <v>292</v>
      </c>
      <c r="AZ45" s="9">
        <f>FRED!AZ40</f>
        <v>511</v>
      </c>
      <c r="BA45" s="9">
        <f>FRED!BA40</f>
        <v>349</v>
      </c>
      <c r="BB45" s="15">
        <f>FRED!BB40</f>
        <v>1123</v>
      </c>
      <c r="BC45" s="15">
        <f>FRED!BC40</f>
        <v>235</v>
      </c>
      <c r="BD45" s="15">
        <f>FRED!BD40</f>
        <v>228</v>
      </c>
      <c r="BE45" s="15">
        <f>FRED!BE40</f>
        <v>325</v>
      </c>
      <c r="BF45" s="15">
        <f>FRED!BF40</f>
        <v>335</v>
      </c>
      <c r="BG45" s="15">
        <f>FRED!BG40</f>
        <v>766</v>
      </c>
      <c r="BH45" s="9">
        <f>FRED!BH40</f>
        <v>993</v>
      </c>
      <c r="BI45" t="e">
        <f>FRED!BI40</f>
        <v>#N/A</v>
      </c>
      <c r="BJ45" s="8">
        <v>2.7371799999999999</v>
      </c>
      <c r="BK45" s="13">
        <f>FRED!BK40</f>
        <v>2.2999999999999998</v>
      </c>
      <c r="BL45" s="13">
        <f>FRED!BL40</f>
        <v>2.66</v>
      </c>
      <c r="BM45" s="13">
        <f>FRED!BM40</f>
        <v>3.05</v>
      </c>
      <c r="BN45" s="13" t="e">
        <f>FRED!BN40</f>
        <v>#N/A</v>
      </c>
      <c r="BO45" s="13">
        <f>FRED!BO40</f>
        <v>3.8</v>
      </c>
      <c r="BP45" s="13">
        <f>FRED!BP40</f>
        <v>3.92</v>
      </c>
      <c r="BQ45" s="13">
        <f>FRED!BQ40</f>
        <v>4.42</v>
      </c>
      <c r="BR45" s="13">
        <f>FRED!BR40</f>
        <v>5.13</v>
      </c>
      <c r="BS45" s="3">
        <v>0.79</v>
      </c>
      <c r="BT45" s="13" t="e">
        <f>FRED!BT40</f>
        <v>#N/A</v>
      </c>
      <c r="BU45" s="3">
        <v>1.6600000000000001</v>
      </c>
      <c r="BV45" s="13">
        <f>FRED!BV40</f>
        <v>3</v>
      </c>
      <c r="BW45" s="13">
        <f>FRED!BW40</f>
        <v>4.5</v>
      </c>
      <c r="BX45" s="13">
        <f>FRED!BX40</f>
        <v>3.92</v>
      </c>
      <c r="BY45" s="13">
        <f>FRED!BY40</f>
        <v>33.299999999999997</v>
      </c>
      <c r="BZ45" s="13">
        <f>FRED!BZ40</f>
        <v>33.5</v>
      </c>
      <c r="CA45" s="13">
        <f>FRED!CA40</f>
        <v>33.200000000000003</v>
      </c>
      <c r="CB45" s="13">
        <f>FRED!CB40</f>
        <v>33.200000000000003</v>
      </c>
      <c r="CC45" s="13">
        <f>FRED!CC40</f>
        <v>33.299999999999997</v>
      </c>
      <c r="CD45" s="13">
        <f>FRED!CD40</f>
        <v>31.5</v>
      </c>
      <c r="CE45" s="13">
        <f>FRED!CE40</f>
        <v>32.9</v>
      </c>
      <c r="CF45" s="13">
        <f>FRED!CF40</f>
        <v>30.3</v>
      </c>
      <c r="CG45" s="13">
        <f>FRED!CG40</f>
        <v>13.8</v>
      </c>
      <c r="CH45" s="13">
        <f>FRED!CH40</f>
        <v>35.1</v>
      </c>
      <c r="CI45" s="13">
        <f>FRED!CI40</f>
        <v>33.299999999999997</v>
      </c>
      <c r="CJ45" s="13">
        <f>FRED!CJ40</f>
        <v>30.3</v>
      </c>
      <c r="CK45" s="13">
        <f>FRED!CK40</f>
        <v>29.98</v>
      </c>
      <c r="CL45" s="13">
        <f>FRED!CL40</f>
        <v>46.2</v>
      </c>
      <c r="CM45" s="13">
        <f>FRED!CM40</f>
        <v>30.5</v>
      </c>
      <c r="CN45" s="13">
        <f>FRED!CN40</f>
        <v>23.1</v>
      </c>
      <c r="CO45" s="13">
        <f>FRED!CO40</f>
        <v>33.9</v>
      </c>
      <c r="CP45" s="13">
        <f>FRED!CP40</f>
        <v>38.5</v>
      </c>
      <c r="CQ45" s="13">
        <f>FRED!CQ40</f>
        <v>24.7</v>
      </c>
      <c r="CR45" s="13">
        <f>FRED!CR40</f>
        <v>30.1</v>
      </c>
      <c r="CS45" s="13">
        <f>FRED!CS40</f>
        <v>31.8</v>
      </c>
      <c r="CT45" s="13">
        <f>FRED!CT40</f>
        <v>30.5</v>
      </c>
      <c r="CU45" s="13">
        <f>FRED!CU40</f>
        <v>31.7</v>
      </c>
      <c r="CV45" s="13">
        <f>FRED!CV40</f>
        <v>26.2</v>
      </c>
      <c r="CW45" s="13">
        <f>FRED!CW40</f>
        <v>2.34</v>
      </c>
      <c r="CX45" s="13">
        <f>FRED!CX40</f>
        <v>2.8</v>
      </c>
      <c r="CY45" s="13">
        <f>FRED!CY40</f>
        <v>2.23</v>
      </c>
      <c r="CZ45" s="13" t="e">
        <f>FRED!CZ40</f>
        <v>#N/A</v>
      </c>
      <c r="DA45" s="13" t="e">
        <f>FRED!DA40</f>
        <v>#N/A</v>
      </c>
      <c r="DB45" s="36">
        <v>68</v>
      </c>
      <c r="DC45" s="36">
        <v>4.3228</v>
      </c>
      <c r="DD45" s="36">
        <v>362.06</v>
      </c>
      <c r="DE45" s="36">
        <v>281.53980000000001</v>
      </c>
      <c r="DF45" s="36">
        <v>1.0305</v>
      </c>
      <c r="DG45" s="36">
        <v>241.67</v>
      </c>
      <c r="DH45" s="36">
        <v>703.01</v>
      </c>
      <c r="DI45" s="36">
        <v>149.66999999999999</v>
      </c>
      <c r="DJ45" s="36">
        <v>127.69</v>
      </c>
      <c r="DK45" s="6">
        <f>FRED!DK40</f>
        <v>144.1</v>
      </c>
      <c r="DL45" s="6">
        <f>FRED!DL40</f>
        <v>331.1</v>
      </c>
      <c r="DM45" s="6">
        <f>FRED!DM40</f>
        <v>1104.4000000000001</v>
      </c>
      <c r="DN45" s="6">
        <f>FRED!DN40</f>
        <v>40.503</v>
      </c>
      <c r="DO45" s="6">
        <f>FRED!DO40</f>
        <v>19.687000000000001</v>
      </c>
      <c r="DP45" s="6">
        <f>FRED!DP40</f>
        <v>19617</v>
      </c>
      <c r="DQ45" s="6">
        <f>FRED!DQ40</f>
        <v>40.503</v>
      </c>
      <c r="DR45" s="6">
        <f>FRED!DR40</f>
        <v>29.1</v>
      </c>
      <c r="DS45" s="6">
        <f>FRED!DS40</f>
        <v>114.6</v>
      </c>
      <c r="DT45" s="17">
        <f>FRED!DT40</f>
        <v>331100000000</v>
      </c>
      <c r="DU45" s="9">
        <f>FRED!DU40</f>
        <v>32938</v>
      </c>
      <c r="DV45" s="10">
        <f>FRED!DV40</f>
        <v>19.155000000000001</v>
      </c>
      <c r="DW45" s="10">
        <f>FRED!DW40</f>
        <v>17.093</v>
      </c>
      <c r="DX45" s="10">
        <f>FRED!DX40</f>
        <v>171.5</v>
      </c>
      <c r="DY45" s="10">
        <f>FRED!DY40</f>
        <v>12</v>
      </c>
      <c r="DZ45" s="10">
        <f>FRED!DZ40</f>
        <v>15.5</v>
      </c>
      <c r="EA45" s="10">
        <f>FRED!EA40</f>
        <v>62.2</v>
      </c>
      <c r="EB45" s="10">
        <f>FRED!EB40</f>
        <v>114.6</v>
      </c>
      <c r="EC45" s="10">
        <f>FRED!EC40</f>
        <v>1.577</v>
      </c>
      <c r="ED45" s="10">
        <f>FRED!ED40</f>
        <v>315.60000000000002</v>
      </c>
      <c r="EE45" s="10">
        <f>FRED!EE40</f>
        <v>42.977800000000002</v>
      </c>
      <c r="EF45" s="10">
        <f>FRED!EF40</f>
        <v>27.309899999999999</v>
      </c>
      <c r="EG45" s="10">
        <f>FRED!EG40</f>
        <v>17.119599999999998</v>
      </c>
      <c r="EH45" s="10">
        <f>FRED!EH40</f>
        <v>29.148399999999999</v>
      </c>
      <c r="EI45" s="10">
        <f>FRED!EI40</f>
        <v>61.158200000000001</v>
      </c>
      <c r="EJ45" s="10">
        <f>FRED!EJ40</f>
        <v>61.158200000000001</v>
      </c>
      <c r="EK45" s="10">
        <f>FRED!EK40</f>
        <v>86.402600000000007</v>
      </c>
      <c r="EL45" s="10">
        <f>FRED!EL40</f>
        <v>211.03880000000001</v>
      </c>
      <c r="EM45" s="10">
        <f>FRED!EM40</f>
        <v>124.47369999999999</v>
      </c>
      <c r="EN45" s="10">
        <f>FRED!EN40</f>
        <v>25.037600000000001</v>
      </c>
      <c r="EO45" s="10">
        <f>FRED!EO40</f>
        <v>69.282899999999998</v>
      </c>
      <c r="EP45" s="10">
        <f>FRED!EP40</f>
        <v>2.97</v>
      </c>
      <c r="EQ45" s="10">
        <f>FRED!EQ40</f>
        <v>2.2599999999999998</v>
      </c>
    </row>
    <row r="46" spans="1:147" x14ac:dyDescent="0.25">
      <c r="A46" s="2">
        <v>22586</v>
      </c>
      <c r="B46" s="10">
        <f>FRED!B41</f>
        <v>54.625999999999998</v>
      </c>
      <c r="C46" s="10">
        <f>FRED!C41</f>
        <v>20.225999999999999</v>
      </c>
      <c r="D46" s="10">
        <f>FRED!D41</f>
        <v>20.030999999999999</v>
      </c>
      <c r="E46" s="10">
        <f>FRED!E41</f>
        <v>12.943</v>
      </c>
      <c r="F46" s="10">
        <f>FRED!F41</f>
        <v>17.776</v>
      </c>
      <c r="G46" s="10">
        <f>FRED!G41</f>
        <v>2550.1</v>
      </c>
      <c r="H46" s="10">
        <f>FRED!H41</f>
        <v>2386.6999999999998</v>
      </c>
      <c r="I46" s="10">
        <f>FRED!I41</f>
        <v>25.506799999999998</v>
      </c>
      <c r="J46" s="10">
        <f>FRED!J41</f>
        <v>25.215399999999999</v>
      </c>
      <c r="K46" s="10">
        <f>FRED!K41</f>
        <v>36.802599999999998</v>
      </c>
      <c r="L46" s="10">
        <f>FRED!L41</f>
        <v>25.700900000000001</v>
      </c>
      <c r="M46" s="10">
        <f>FRED!M41</f>
        <v>42.476799999999997</v>
      </c>
      <c r="N46" s="10">
        <f>FRED!N41</f>
        <v>9.1021999999999998</v>
      </c>
      <c r="O46" s="10">
        <f>FRED!O41</f>
        <v>23.838699999999999</v>
      </c>
      <c r="P46" s="10">
        <f>FRED!P41</f>
        <v>14.092499999999999</v>
      </c>
      <c r="Q46" s="10">
        <f>FRED!Q41</f>
        <v>36.179600000000001</v>
      </c>
      <c r="R46" s="10">
        <f>FRED!R41</f>
        <v>26.480699999999999</v>
      </c>
      <c r="S46" s="10">
        <f>FRED!S41</f>
        <v>40.628599999999999</v>
      </c>
      <c r="T46" s="35">
        <v>80.77</v>
      </c>
      <c r="U46" s="3">
        <v>80.765799999999999</v>
      </c>
      <c r="V46" s="9">
        <f>FRED!V41</f>
        <v>70376</v>
      </c>
      <c r="W46" s="9">
        <f>FRED!W41</f>
        <v>66081</v>
      </c>
      <c r="X46" s="9">
        <f>FRED!X41</f>
        <v>6.1</v>
      </c>
      <c r="Y46" s="9">
        <f>FRED!Y41</f>
        <v>17</v>
      </c>
      <c r="Z46" s="9">
        <f>FRED!Z41</f>
        <v>1638</v>
      </c>
      <c r="AA46" s="9">
        <f>FRED!AA41</f>
        <v>1269</v>
      </c>
      <c r="AB46" s="9">
        <f>FRED!AB41</f>
        <v>1388</v>
      </c>
      <c r="AC46" s="9">
        <f>FRED!AC41</f>
        <v>622</v>
      </c>
      <c r="AD46" s="9">
        <f>FRED!AD41</f>
        <v>766</v>
      </c>
      <c r="AE46" s="9">
        <f>FRED!AE41</f>
        <v>54743</v>
      </c>
      <c r="AF46" s="9">
        <f>FRED!AF41</f>
        <v>45931</v>
      </c>
      <c r="AG46" s="9">
        <f>FRED!AG41</f>
        <v>642.6</v>
      </c>
      <c r="AH46" s="9">
        <f>FRED!AH41</f>
        <v>2941</v>
      </c>
      <c r="AI46" s="9">
        <f>FRED!AI41</f>
        <v>15259</v>
      </c>
      <c r="AJ46" s="9">
        <f>FRED!AJ41</f>
        <v>8910</v>
      </c>
      <c r="AK46" s="9">
        <f>FRED!AK41</f>
        <v>6349</v>
      </c>
      <c r="AL46" s="9">
        <f>FRED!AL41</f>
        <v>35816</v>
      </c>
      <c r="AM46" s="9">
        <f>FRED!AM41</f>
        <v>11095</v>
      </c>
      <c r="AN46" s="9">
        <f>FRED!AN41</f>
        <v>2694.3</v>
      </c>
      <c r="AO46" s="9">
        <f>FRED!AO41</f>
        <v>5594.9</v>
      </c>
      <c r="AP46" s="9">
        <f>FRED!AP41</f>
        <v>2614</v>
      </c>
      <c r="AQ46" s="9">
        <f>FRED!AQ41</f>
        <v>8812</v>
      </c>
      <c r="AR46" s="9" t="e">
        <f>FRED!AR41</f>
        <v>#N/A</v>
      </c>
      <c r="AS46" s="9">
        <f>FRED!AS41</f>
        <v>40.299999999999997</v>
      </c>
      <c r="AT46" s="9">
        <f>FRED!AT41</f>
        <v>2.8</v>
      </c>
      <c r="AU46" s="9">
        <f>FRED!AU41</f>
        <v>40.700000000000003</v>
      </c>
      <c r="AV46" s="9" t="e">
        <f>FRED!AV41</f>
        <v>#N/A</v>
      </c>
      <c r="AW46" s="9">
        <f>FRED!AW41</f>
        <v>1385</v>
      </c>
      <c r="AX46" s="9">
        <f>FRED!AX41</f>
        <v>253</v>
      </c>
      <c r="AY46" s="9">
        <f>FRED!AY41</f>
        <v>296</v>
      </c>
      <c r="AZ46" s="9">
        <f>FRED!AZ41</f>
        <v>492</v>
      </c>
      <c r="BA46" s="9">
        <f>FRED!BA41</f>
        <v>344</v>
      </c>
      <c r="BB46" s="15">
        <f>FRED!BB41</f>
        <v>1152</v>
      </c>
      <c r="BC46" s="15">
        <f>FRED!BC41</f>
        <v>252</v>
      </c>
      <c r="BD46" s="15">
        <f>FRED!BD41</f>
        <v>231</v>
      </c>
      <c r="BE46" s="15">
        <f>FRED!BE41</f>
        <v>314</v>
      </c>
      <c r="BF46" s="15">
        <f>FRED!BF41</f>
        <v>355</v>
      </c>
      <c r="BG46" s="15">
        <f>FRED!BG41</f>
        <v>768</v>
      </c>
      <c r="BH46" s="9">
        <f>FRED!BH41</f>
        <v>1018</v>
      </c>
      <c r="BI46" t="e">
        <f>FRED!BI41</f>
        <v>#N/A</v>
      </c>
      <c r="BJ46" s="8">
        <v>2.8000600000000002</v>
      </c>
      <c r="BK46" s="13">
        <f>FRED!BK41</f>
        <v>2.48</v>
      </c>
      <c r="BL46" s="13">
        <f>FRED!BL41</f>
        <v>2.7</v>
      </c>
      <c r="BM46" s="13">
        <f>FRED!BM41</f>
        <v>3.07</v>
      </c>
      <c r="BN46" s="13" t="e">
        <f>FRED!BN41</f>
        <v>#N/A</v>
      </c>
      <c r="BO46" s="13">
        <f>FRED!BO41</f>
        <v>3.82</v>
      </c>
      <c r="BP46" s="13">
        <f>FRED!BP41</f>
        <v>3.94</v>
      </c>
      <c r="BQ46" s="13">
        <f>FRED!BQ41</f>
        <v>4.3899999999999997</v>
      </c>
      <c r="BR46" s="13">
        <f>FRED!BR41</f>
        <v>5.1100000000000003</v>
      </c>
      <c r="BS46" s="3">
        <v>0.45999999999999996</v>
      </c>
      <c r="BT46" s="13" t="e">
        <f>FRED!BT41</f>
        <v>#N/A</v>
      </c>
      <c r="BU46" s="3">
        <v>1.33</v>
      </c>
      <c r="BV46" s="13">
        <f>FRED!BV41</f>
        <v>3</v>
      </c>
      <c r="BW46" s="13">
        <f>FRED!BW41</f>
        <v>4.5</v>
      </c>
      <c r="BX46" s="13">
        <f>FRED!BX41</f>
        <v>3.94</v>
      </c>
      <c r="BY46" s="13">
        <f>FRED!BY41</f>
        <v>33.4</v>
      </c>
      <c r="BZ46" s="13">
        <f>FRED!BZ41</f>
        <v>33.5</v>
      </c>
      <c r="CA46" s="13">
        <f>FRED!CA41</f>
        <v>34</v>
      </c>
      <c r="CB46" s="13">
        <f>FRED!CB41</f>
        <v>33</v>
      </c>
      <c r="CC46" s="13">
        <f>FRED!CC41</f>
        <v>33.4</v>
      </c>
      <c r="CD46" s="13">
        <f>FRED!CD41</f>
        <v>31.5</v>
      </c>
      <c r="CE46" s="13">
        <f>FRED!CE41</f>
        <v>32.9</v>
      </c>
      <c r="CF46" s="13">
        <f>FRED!CF41</f>
        <v>30.2</v>
      </c>
      <c r="CG46" s="13">
        <f>FRED!CG41</f>
        <v>13.9</v>
      </c>
      <c r="CH46" s="13">
        <f>FRED!CH41</f>
        <v>35.1</v>
      </c>
      <c r="CI46" s="13">
        <f>FRED!CI41</f>
        <v>33.4</v>
      </c>
      <c r="CJ46" s="13">
        <f>FRED!CJ41</f>
        <v>30.3</v>
      </c>
      <c r="CK46" s="13">
        <f>FRED!CK41</f>
        <v>29.98</v>
      </c>
      <c r="CL46" s="13">
        <f>FRED!CL41</f>
        <v>46.1</v>
      </c>
      <c r="CM46" s="13">
        <f>FRED!CM41</f>
        <v>30.4</v>
      </c>
      <c r="CN46" s="13">
        <f>FRED!CN41</f>
        <v>23.1</v>
      </c>
      <c r="CO46" s="13">
        <f>FRED!CO41</f>
        <v>33.799999999999997</v>
      </c>
      <c r="CP46" s="13">
        <f>FRED!CP41</f>
        <v>38.5</v>
      </c>
      <c r="CQ46" s="13">
        <f>FRED!CQ41</f>
        <v>24.7</v>
      </c>
      <c r="CR46" s="13">
        <f>FRED!CR41</f>
        <v>30.1</v>
      </c>
      <c r="CS46" s="13">
        <f>FRED!CS41</f>
        <v>31.8</v>
      </c>
      <c r="CT46" s="13">
        <f>FRED!CT41</f>
        <v>30.5</v>
      </c>
      <c r="CU46" s="13">
        <f>FRED!CU41</f>
        <v>31.5</v>
      </c>
      <c r="CV46" s="13">
        <f>FRED!CV41</f>
        <v>26.3</v>
      </c>
      <c r="CW46" s="13">
        <f>FRED!CW41</f>
        <v>2.34</v>
      </c>
      <c r="CX46" s="13">
        <f>FRED!CX41</f>
        <v>2.83</v>
      </c>
      <c r="CY46" s="13">
        <f>FRED!CY41</f>
        <v>2.23</v>
      </c>
      <c r="CZ46" s="13" t="e">
        <f>FRED!CZ41</f>
        <v>#N/A</v>
      </c>
      <c r="DA46" s="13" t="e">
        <f>FRED!DA41</f>
        <v>#N/A</v>
      </c>
      <c r="DB46" s="36">
        <v>71.08</v>
      </c>
      <c r="DC46" s="36">
        <v>4.3228</v>
      </c>
      <c r="DD46" s="36">
        <v>362.06</v>
      </c>
      <c r="DE46" s="36">
        <v>281.49</v>
      </c>
      <c r="DF46" s="36">
        <v>1.0359</v>
      </c>
      <c r="DG46" s="36">
        <v>248.56</v>
      </c>
      <c r="DH46" s="36">
        <v>724.74</v>
      </c>
      <c r="DI46" s="36">
        <v>149.07</v>
      </c>
      <c r="DJ46" s="36">
        <v>133.74</v>
      </c>
      <c r="DK46" s="6">
        <f>FRED!DK41</f>
        <v>144.80000000000001</v>
      </c>
      <c r="DL46" s="6">
        <f>FRED!DL41</f>
        <v>333.4</v>
      </c>
      <c r="DM46" s="6">
        <f>FRED!DM41</f>
        <v>1112.0999999999999</v>
      </c>
      <c r="DN46" s="6">
        <f>FRED!DN41</f>
        <v>40.658000000000001</v>
      </c>
      <c r="DO46" s="6">
        <f>FRED!DO41</f>
        <v>19.808</v>
      </c>
      <c r="DP46" s="6">
        <f>FRED!DP41</f>
        <v>19710</v>
      </c>
      <c r="DQ46" s="6">
        <f>FRED!DQ41</f>
        <v>40.658000000000001</v>
      </c>
      <c r="DR46" s="6">
        <f>FRED!DR41</f>
        <v>29.2</v>
      </c>
      <c r="DS46" s="6">
        <f>FRED!DS41</f>
        <v>115.2</v>
      </c>
      <c r="DT46" s="17">
        <f>FRED!DT41</f>
        <v>333400000000</v>
      </c>
      <c r="DU46" s="9">
        <f>FRED!DU41</f>
        <v>33311</v>
      </c>
      <c r="DV46" s="10">
        <f>FRED!DV41</f>
        <v>19.216999999999999</v>
      </c>
      <c r="DW46" s="10">
        <f>FRED!DW41</f>
        <v>17.172000000000001</v>
      </c>
      <c r="DX46" s="10">
        <f>FRED!DX41</f>
        <v>173.7</v>
      </c>
      <c r="DY46" s="10">
        <f>FRED!DY41</f>
        <v>11.3</v>
      </c>
      <c r="DZ46" s="10">
        <f>FRED!DZ41</f>
        <v>14.9</v>
      </c>
      <c r="EA46" s="10">
        <f>FRED!EA41</f>
        <v>63.5</v>
      </c>
      <c r="EB46" s="10">
        <f>FRED!EB41</f>
        <v>115.2</v>
      </c>
      <c r="EC46" s="10">
        <f>FRED!EC41</f>
        <v>1.6020000000000001</v>
      </c>
      <c r="ED46" s="10">
        <f>FRED!ED41</f>
        <v>318.5</v>
      </c>
      <c r="EE46" s="10">
        <f>FRED!EE41</f>
        <v>43.133699999999997</v>
      </c>
      <c r="EF46" s="10">
        <f>FRED!EF41</f>
        <v>27.449400000000001</v>
      </c>
      <c r="EG46" s="10">
        <f>FRED!EG41</f>
        <v>17.089300000000001</v>
      </c>
      <c r="EH46" s="10">
        <f>FRED!EH41</f>
        <v>29.273299999999999</v>
      </c>
      <c r="EI46" s="10">
        <f>FRED!EI41</f>
        <v>61.7483</v>
      </c>
      <c r="EJ46" s="10">
        <f>FRED!EJ41</f>
        <v>61.7483</v>
      </c>
      <c r="EK46" s="10">
        <f>FRED!EK41</f>
        <v>86.348600000000005</v>
      </c>
      <c r="EL46" s="10">
        <f>FRED!EL41</f>
        <v>212.09809999999999</v>
      </c>
      <c r="EM46" s="10">
        <f>FRED!EM41</f>
        <v>125.3969</v>
      </c>
      <c r="EN46" s="10">
        <f>FRED!EN41</f>
        <v>25.540600000000001</v>
      </c>
      <c r="EO46" s="10">
        <f>FRED!EO41</f>
        <v>69.259299999999996</v>
      </c>
      <c r="EP46" s="10">
        <f>FRED!EP41</f>
        <v>2.97</v>
      </c>
      <c r="EQ46" s="10">
        <f>FRED!EQ41</f>
        <v>2.61</v>
      </c>
    </row>
    <row r="47" spans="1:147" x14ac:dyDescent="0.25">
      <c r="A47" s="2">
        <v>22616</v>
      </c>
      <c r="B47" s="10">
        <f>FRED!B42</f>
        <v>54.7</v>
      </c>
      <c r="C47" s="10">
        <f>FRED!C42</f>
        <v>20.202000000000002</v>
      </c>
      <c r="D47" s="10">
        <f>FRED!D42</f>
        <v>20.170000000000002</v>
      </c>
      <c r="E47" s="10">
        <f>FRED!E42</f>
        <v>12.959</v>
      </c>
      <c r="F47" s="10">
        <f>FRED!F42</f>
        <v>17.780999999999999</v>
      </c>
      <c r="G47" s="10">
        <f>FRED!G42</f>
        <v>2564.5</v>
      </c>
      <c r="H47" s="10">
        <f>FRED!H42</f>
        <v>2399</v>
      </c>
      <c r="I47" s="10">
        <f>FRED!I42</f>
        <v>25.729299999999999</v>
      </c>
      <c r="J47" s="10">
        <f>FRED!J42</f>
        <v>25.381499999999999</v>
      </c>
      <c r="K47" s="10">
        <f>FRED!K42</f>
        <v>36.881900000000002</v>
      </c>
      <c r="L47" s="10">
        <f>FRED!L42</f>
        <v>26.163900000000002</v>
      </c>
      <c r="M47" s="10">
        <f>FRED!M42</f>
        <v>42.476799999999997</v>
      </c>
      <c r="N47" s="10">
        <f>FRED!N42</f>
        <v>9.1320999999999994</v>
      </c>
      <c r="O47" s="10">
        <f>FRED!O42</f>
        <v>24.1751</v>
      </c>
      <c r="P47" s="10">
        <f>FRED!P42</f>
        <v>14.322699999999999</v>
      </c>
      <c r="Q47" s="10">
        <f>FRED!Q42</f>
        <v>36.704900000000002</v>
      </c>
      <c r="R47" s="10">
        <f>FRED!R42</f>
        <v>26.654499999999999</v>
      </c>
      <c r="S47" s="10">
        <f>FRED!S42</f>
        <v>41.324599999999997</v>
      </c>
      <c r="T47" s="35">
        <v>81.599999999999994</v>
      </c>
      <c r="U47" s="3">
        <v>81.604100000000003</v>
      </c>
      <c r="V47" s="9">
        <f>FRED!V42</f>
        <v>70077</v>
      </c>
      <c r="W47" s="9">
        <f>FRED!W42</f>
        <v>65900</v>
      </c>
      <c r="X47" s="9">
        <f>FRED!X42</f>
        <v>6</v>
      </c>
      <c r="Y47" s="9">
        <f>FRED!Y42</f>
        <v>15.8</v>
      </c>
      <c r="Z47" s="9">
        <f>FRED!Z42</f>
        <v>1734</v>
      </c>
      <c r="AA47" s="9">
        <f>FRED!AA42</f>
        <v>1175</v>
      </c>
      <c r="AB47" s="9">
        <f>FRED!AB42</f>
        <v>1361</v>
      </c>
      <c r="AC47" s="9">
        <f>FRED!AC42</f>
        <v>623</v>
      </c>
      <c r="AD47" s="9">
        <f>FRED!AD42</f>
        <v>738</v>
      </c>
      <c r="AE47" s="9">
        <f>FRED!AE42</f>
        <v>54871</v>
      </c>
      <c r="AF47" s="9">
        <f>FRED!AF42</f>
        <v>46035</v>
      </c>
      <c r="AG47" s="9">
        <f>FRED!AG42</f>
        <v>638.79999999999995</v>
      </c>
      <c r="AH47" s="9">
        <f>FRED!AH42</f>
        <v>2951</v>
      </c>
      <c r="AI47" s="9">
        <f>FRED!AI42</f>
        <v>15309</v>
      </c>
      <c r="AJ47" s="9">
        <f>FRED!AJ42</f>
        <v>8941</v>
      </c>
      <c r="AK47" s="9">
        <f>FRED!AK42</f>
        <v>6368</v>
      </c>
      <c r="AL47" s="9">
        <f>FRED!AL42</f>
        <v>35890</v>
      </c>
      <c r="AM47" s="9">
        <f>FRED!AM42</f>
        <v>11094</v>
      </c>
      <c r="AN47" s="9">
        <f>FRED!AN42</f>
        <v>2692.4</v>
      </c>
      <c r="AO47" s="9">
        <f>FRED!AO42</f>
        <v>5602.3</v>
      </c>
      <c r="AP47" s="9">
        <f>FRED!AP42</f>
        <v>2621</v>
      </c>
      <c r="AQ47" s="9">
        <f>FRED!AQ42</f>
        <v>8836</v>
      </c>
      <c r="AR47" s="9" t="e">
        <f>FRED!AR42</f>
        <v>#N/A</v>
      </c>
      <c r="AS47" s="9">
        <f>FRED!AS42</f>
        <v>39.700000000000003</v>
      </c>
      <c r="AT47" s="9">
        <f>FRED!AT42</f>
        <v>2.8</v>
      </c>
      <c r="AU47" s="9">
        <f>FRED!AU42</f>
        <v>40.4</v>
      </c>
      <c r="AV47" s="9" t="e">
        <f>FRED!AV42</f>
        <v>#N/A</v>
      </c>
      <c r="AW47" s="9">
        <f>FRED!AW42</f>
        <v>1365</v>
      </c>
      <c r="AX47" s="9">
        <f>FRED!AX42</f>
        <v>256</v>
      </c>
      <c r="AY47" s="9">
        <f>FRED!AY42</f>
        <v>278</v>
      </c>
      <c r="AZ47" s="9">
        <f>FRED!AZ42</f>
        <v>503</v>
      </c>
      <c r="BA47" s="9">
        <f>FRED!BA42</f>
        <v>328</v>
      </c>
      <c r="BB47" s="15">
        <f>FRED!BB42</f>
        <v>1161</v>
      </c>
      <c r="BC47" s="15">
        <f>FRED!BC42</f>
        <v>275</v>
      </c>
      <c r="BD47" s="15">
        <f>FRED!BD42</f>
        <v>227</v>
      </c>
      <c r="BE47" s="15">
        <f>FRED!BE42</f>
        <v>321</v>
      </c>
      <c r="BF47" s="15">
        <f>FRED!BF42</f>
        <v>338</v>
      </c>
      <c r="BG47" s="15">
        <f>FRED!BG42</f>
        <v>774</v>
      </c>
      <c r="BH47" s="9">
        <f>FRED!BH42</f>
        <v>1005</v>
      </c>
      <c r="BI47" t="e">
        <f>FRED!BI42</f>
        <v>#N/A</v>
      </c>
      <c r="BJ47" s="8">
        <v>2.9751699999999999</v>
      </c>
      <c r="BK47" s="13">
        <f>FRED!BK42</f>
        <v>2.6</v>
      </c>
      <c r="BL47" s="13">
        <f>FRED!BL42</f>
        <v>2.88</v>
      </c>
      <c r="BM47" s="13">
        <f>FRED!BM42</f>
        <v>3.18</v>
      </c>
      <c r="BN47" s="13" t="e">
        <f>FRED!BN42</f>
        <v>#N/A</v>
      </c>
      <c r="BO47" s="13">
        <f>FRED!BO42</f>
        <v>3.91</v>
      </c>
      <c r="BP47" s="13">
        <f>FRED!BP42</f>
        <v>4.0599999999999996</v>
      </c>
      <c r="BQ47" s="13">
        <f>FRED!BQ42</f>
        <v>4.42</v>
      </c>
      <c r="BR47" s="13">
        <f>FRED!BR42</f>
        <v>5.0999999999999996</v>
      </c>
      <c r="BS47" s="3">
        <v>0.85000000000000009</v>
      </c>
      <c r="BT47" s="13" t="e">
        <f>FRED!BT42</f>
        <v>#N/A</v>
      </c>
      <c r="BU47" s="3">
        <v>1.7299999999999995</v>
      </c>
      <c r="BV47" s="13">
        <f>FRED!BV42</f>
        <v>3</v>
      </c>
      <c r="BW47" s="13">
        <f>FRED!BW42</f>
        <v>4.5</v>
      </c>
      <c r="BX47" s="13">
        <f>FRED!BX42</f>
        <v>4.0599999999999996</v>
      </c>
      <c r="BY47" s="13">
        <f>FRED!BY42</f>
        <v>33.4</v>
      </c>
      <c r="BZ47" s="13">
        <f>FRED!BZ42</f>
        <v>33.6</v>
      </c>
      <c r="CA47" s="13">
        <f>FRED!CA42</f>
        <v>34.299999999999997</v>
      </c>
      <c r="CB47" s="13">
        <f>FRED!CB42</f>
        <v>33.1</v>
      </c>
      <c r="CC47" s="13">
        <f>FRED!CC42</f>
        <v>33.4</v>
      </c>
      <c r="CD47" s="13">
        <f>FRED!CD42</f>
        <v>31.6</v>
      </c>
      <c r="CE47" s="13">
        <f>FRED!CE42</f>
        <v>32.9</v>
      </c>
      <c r="CF47" s="13">
        <f>FRED!CF42</f>
        <v>30.6</v>
      </c>
      <c r="CG47" s="13">
        <f>FRED!CG42</f>
        <v>14</v>
      </c>
      <c r="CH47" s="13">
        <f>FRED!CH42</f>
        <v>35.5</v>
      </c>
      <c r="CI47" s="13">
        <f>FRED!CI42</f>
        <v>33.4</v>
      </c>
      <c r="CJ47" s="13">
        <f>FRED!CJ42</f>
        <v>30.4</v>
      </c>
      <c r="CK47" s="13">
        <f>FRED!CK42</f>
        <v>30.01</v>
      </c>
      <c r="CL47" s="13">
        <f>FRED!CL42</f>
        <v>46.1</v>
      </c>
      <c r="CM47" s="13">
        <f>FRED!CM42</f>
        <v>30.3</v>
      </c>
      <c r="CN47" s="13">
        <f>FRED!CN42</f>
        <v>23.2</v>
      </c>
      <c r="CO47" s="13">
        <f>FRED!CO42</f>
        <v>33.9</v>
      </c>
      <c r="CP47" s="13">
        <f>FRED!CP42</f>
        <v>38.4</v>
      </c>
      <c r="CQ47" s="13">
        <f>FRED!CQ42</f>
        <v>24.8</v>
      </c>
      <c r="CR47" s="13">
        <f>FRED!CR42</f>
        <v>30.1</v>
      </c>
      <c r="CS47" s="13">
        <f>FRED!CS42</f>
        <v>31.7</v>
      </c>
      <c r="CT47" s="13">
        <f>FRED!CT42</f>
        <v>30.5</v>
      </c>
      <c r="CU47" s="13">
        <f>FRED!CU42</f>
        <v>31.6</v>
      </c>
      <c r="CV47" s="13">
        <f>FRED!CV42</f>
        <v>26.3</v>
      </c>
      <c r="CW47" s="13">
        <f>FRED!CW42</f>
        <v>2.35</v>
      </c>
      <c r="CX47" s="13">
        <f>FRED!CX42</f>
        <v>2.84</v>
      </c>
      <c r="CY47" s="13">
        <f>FRED!CY42</f>
        <v>2.2400000000000002</v>
      </c>
      <c r="CZ47" s="13" t="e">
        <f>FRED!CZ42</f>
        <v>#N/A</v>
      </c>
      <c r="DA47" s="13" t="e">
        <f>FRED!DA42</f>
        <v>#N/A</v>
      </c>
      <c r="DB47" s="36">
        <v>71.739999999999995</v>
      </c>
      <c r="DC47" s="36">
        <v>4.3160999999999996</v>
      </c>
      <c r="DD47" s="36">
        <v>362.06</v>
      </c>
      <c r="DE47" s="36">
        <v>280.95999999999998</v>
      </c>
      <c r="DF47" s="36">
        <v>1.0428999999999999</v>
      </c>
      <c r="DG47" s="36">
        <v>246.76</v>
      </c>
      <c r="DH47" s="36">
        <v>728.44</v>
      </c>
      <c r="DI47" s="36">
        <v>143.86000000000001</v>
      </c>
      <c r="DJ47" s="36">
        <v>131.9</v>
      </c>
      <c r="DK47" s="6">
        <f>FRED!DK42</f>
        <v>145.19999999999999</v>
      </c>
      <c r="DL47" s="6">
        <f>FRED!DL42</f>
        <v>335.5</v>
      </c>
      <c r="DM47" s="6">
        <f>FRED!DM42</f>
        <v>1118</v>
      </c>
      <c r="DN47" s="6">
        <f>FRED!DN42</f>
        <v>40.758000000000003</v>
      </c>
      <c r="DO47" s="6">
        <f>FRED!DO42</f>
        <v>20.131</v>
      </c>
      <c r="DP47" s="6">
        <f>FRED!DP42</f>
        <v>19998</v>
      </c>
      <c r="DQ47" s="6">
        <f>FRED!DQ42</f>
        <v>40.758000000000003</v>
      </c>
      <c r="DR47" s="6">
        <f>FRED!DR42</f>
        <v>29.3</v>
      </c>
      <c r="DS47" s="6">
        <f>FRED!DS42</f>
        <v>115.5</v>
      </c>
      <c r="DT47" s="17">
        <f>FRED!DT42</f>
        <v>335500000000</v>
      </c>
      <c r="DU47" s="9">
        <f>FRED!DU42</f>
        <v>34013</v>
      </c>
      <c r="DV47" s="10">
        <f>FRED!DV42</f>
        <v>19.547000000000001</v>
      </c>
      <c r="DW47" s="10">
        <f>FRED!DW42</f>
        <v>17.266999999999999</v>
      </c>
      <c r="DX47" s="10">
        <f>FRED!DX42</f>
        <v>175.5</v>
      </c>
      <c r="DY47" s="10">
        <f>FRED!DY42</f>
        <v>11.1</v>
      </c>
      <c r="DZ47" s="10">
        <f>FRED!DZ42</f>
        <v>14.8</v>
      </c>
      <c r="EA47" s="10">
        <f>FRED!EA42</f>
        <v>64.2</v>
      </c>
      <c r="EB47" s="10">
        <f>FRED!EB42</f>
        <v>115.5</v>
      </c>
      <c r="EC47" s="10">
        <f>FRED!EC42</f>
        <v>1.7190000000000001</v>
      </c>
      <c r="ED47" s="10">
        <f>FRED!ED42</f>
        <v>320.7</v>
      </c>
      <c r="EE47" s="10">
        <f>FRED!EE42</f>
        <v>43.799700000000001</v>
      </c>
      <c r="EF47" s="10">
        <f>FRED!EF42</f>
        <v>27.611899999999999</v>
      </c>
      <c r="EG47" s="10">
        <f>FRED!EG42</f>
        <v>17.4115</v>
      </c>
      <c r="EH47" s="10">
        <f>FRED!EH42</f>
        <v>29.547999999999998</v>
      </c>
      <c r="EI47" s="10">
        <f>FRED!EI42</f>
        <v>62.2485</v>
      </c>
      <c r="EJ47" s="10">
        <f>FRED!EJ42</f>
        <v>62.2485</v>
      </c>
      <c r="EK47" s="10">
        <f>FRED!EK42</f>
        <v>86.839399999999998</v>
      </c>
      <c r="EL47" s="10">
        <f>FRED!EL42</f>
        <v>214.04910000000001</v>
      </c>
      <c r="EM47" s="10">
        <f>FRED!EM42</f>
        <v>126.4226</v>
      </c>
      <c r="EN47" s="10">
        <f>FRED!EN42</f>
        <v>25.463000000000001</v>
      </c>
      <c r="EO47" s="10">
        <f>FRED!EO42</f>
        <v>69.427800000000005</v>
      </c>
      <c r="EP47" s="10">
        <f>FRED!EP42</f>
        <v>2.97</v>
      </c>
      <c r="EQ47" s="10">
        <f>FRED!EQ42</f>
        <v>2.33</v>
      </c>
    </row>
    <row r="48" spans="1:147" x14ac:dyDescent="0.25">
      <c r="A48" s="2">
        <v>22647</v>
      </c>
      <c r="B48" s="10">
        <f>FRED!B43</f>
        <v>54.652999999999999</v>
      </c>
      <c r="C48" s="10">
        <f>FRED!C43</f>
        <v>20.234999999999999</v>
      </c>
      <c r="D48" s="10">
        <f>FRED!D43</f>
        <v>20.175999999999998</v>
      </c>
      <c r="E48" s="10">
        <f>FRED!E43</f>
        <v>12.997</v>
      </c>
      <c r="F48" s="10">
        <f>FRED!F43</f>
        <v>17.815999999999999</v>
      </c>
      <c r="G48" s="10">
        <f>FRED!G43</f>
        <v>2561.1999999999998</v>
      </c>
      <c r="H48" s="10">
        <f>FRED!H43</f>
        <v>2394.6999999999998</v>
      </c>
      <c r="I48" s="10">
        <f>FRED!I43</f>
        <v>25.506799999999998</v>
      </c>
      <c r="J48" s="10">
        <f>FRED!J43</f>
        <v>25.243099999999998</v>
      </c>
      <c r="K48" s="10">
        <f>FRED!K43</f>
        <v>36.604300000000002</v>
      </c>
      <c r="L48" s="10">
        <f>FRED!L43</f>
        <v>25.585100000000001</v>
      </c>
      <c r="M48" s="10">
        <f>FRED!M43</f>
        <v>42.296500000000002</v>
      </c>
      <c r="N48" s="10">
        <f>FRED!N43</f>
        <v>9.1021999999999998</v>
      </c>
      <c r="O48" s="10">
        <f>FRED!O43</f>
        <v>23.994</v>
      </c>
      <c r="P48" s="10">
        <f>FRED!P43</f>
        <v>14.307399999999999</v>
      </c>
      <c r="Q48" s="10">
        <f>FRED!Q43</f>
        <v>35.699300000000001</v>
      </c>
      <c r="R48" s="10">
        <f>FRED!R43</f>
        <v>26.422799999999999</v>
      </c>
      <c r="S48" s="10">
        <f>FRED!S43</f>
        <v>42.5426</v>
      </c>
      <c r="T48" s="35">
        <v>80.239999999999995</v>
      </c>
      <c r="U48" s="3">
        <v>80.240799999999993</v>
      </c>
      <c r="V48" s="9">
        <f>FRED!V43</f>
        <v>70189</v>
      </c>
      <c r="W48" s="9">
        <f>FRED!W43</f>
        <v>66108</v>
      </c>
      <c r="X48" s="9">
        <f>FRED!X43</f>
        <v>5.8</v>
      </c>
      <c r="Y48" s="9">
        <f>FRED!Y43</f>
        <v>15.3</v>
      </c>
      <c r="Z48" s="9">
        <f>FRED!Z43</f>
        <v>1701</v>
      </c>
      <c r="AA48" s="9">
        <f>FRED!AA43</f>
        <v>1161</v>
      </c>
      <c r="AB48" s="9">
        <f>FRED!AB43</f>
        <v>1235</v>
      </c>
      <c r="AC48" s="9">
        <f>FRED!AC43</f>
        <v>561</v>
      </c>
      <c r="AD48" s="9">
        <f>FRED!AD43</f>
        <v>674</v>
      </c>
      <c r="AE48" s="9">
        <f>FRED!AE43</f>
        <v>54891</v>
      </c>
      <c r="AF48" s="9">
        <f>FRED!AF43</f>
        <v>46040</v>
      </c>
      <c r="AG48" s="9">
        <f>FRED!AG43</f>
        <v>638.70000000000005</v>
      </c>
      <c r="AH48" s="9">
        <f>FRED!AH43</f>
        <v>2892</v>
      </c>
      <c r="AI48" s="9">
        <f>FRED!AI43</f>
        <v>15322</v>
      </c>
      <c r="AJ48" s="9">
        <f>FRED!AJ43</f>
        <v>8948</v>
      </c>
      <c r="AK48" s="9">
        <f>FRED!AK43</f>
        <v>6374</v>
      </c>
      <c r="AL48" s="9">
        <f>FRED!AL43</f>
        <v>35955</v>
      </c>
      <c r="AM48" s="9">
        <f>FRED!AM43</f>
        <v>11112</v>
      </c>
      <c r="AN48" s="9">
        <f>FRED!AN43</f>
        <v>2705.7</v>
      </c>
      <c r="AO48" s="9">
        <f>FRED!AO43</f>
        <v>5602.8</v>
      </c>
      <c r="AP48" s="9">
        <f>FRED!AP43</f>
        <v>2625</v>
      </c>
      <c r="AQ48" s="9">
        <f>FRED!AQ43</f>
        <v>8851</v>
      </c>
      <c r="AR48" s="9" t="e">
        <f>FRED!AR43</f>
        <v>#N/A</v>
      </c>
      <c r="AS48" s="9">
        <f>FRED!AS43</f>
        <v>39.200000000000003</v>
      </c>
      <c r="AT48" s="9">
        <f>FRED!AT43</f>
        <v>2.8</v>
      </c>
      <c r="AU48" s="9">
        <f>FRED!AU43</f>
        <v>40</v>
      </c>
      <c r="AV48" s="9" t="e">
        <f>FRED!AV43</f>
        <v>#N/A</v>
      </c>
      <c r="AW48" s="9">
        <f>FRED!AW43</f>
        <v>1361</v>
      </c>
      <c r="AX48" s="9">
        <f>FRED!AX43</f>
        <v>276</v>
      </c>
      <c r="AY48" s="9">
        <f>FRED!AY43</f>
        <v>235</v>
      </c>
      <c r="AZ48" s="9">
        <f>FRED!AZ43</f>
        <v>485</v>
      </c>
      <c r="BA48" s="9">
        <f>FRED!BA43</f>
        <v>365</v>
      </c>
      <c r="BB48" s="15">
        <f>FRED!BB43</f>
        <v>1122</v>
      </c>
      <c r="BC48" s="15">
        <f>FRED!BC43</f>
        <v>269</v>
      </c>
      <c r="BD48" s="15">
        <f>FRED!BD43</f>
        <v>199</v>
      </c>
      <c r="BE48" s="15">
        <f>FRED!BE43</f>
        <v>323</v>
      </c>
      <c r="BF48" s="15">
        <f>FRED!BF43</f>
        <v>331</v>
      </c>
      <c r="BG48" s="15">
        <f>FRED!BG43</f>
        <v>717</v>
      </c>
      <c r="BH48" s="9">
        <f>FRED!BH43</f>
        <v>974</v>
      </c>
      <c r="BI48" t="e">
        <f>FRED!BI43</f>
        <v>#N/A</v>
      </c>
      <c r="BJ48" s="8">
        <v>3.0859399999999999</v>
      </c>
      <c r="BK48" s="13">
        <f>FRED!BK43</f>
        <v>2.72</v>
      </c>
      <c r="BL48" s="13">
        <f>FRED!BL43</f>
        <v>2.94</v>
      </c>
      <c r="BM48" s="13">
        <f>FRED!BM43</f>
        <v>3.28</v>
      </c>
      <c r="BN48" s="13">
        <f>FRED!BN43</f>
        <v>3.76</v>
      </c>
      <c r="BO48" s="13">
        <f>FRED!BO43</f>
        <v>3.94</v>
      </c>
      <c r="BP48" s="13">
        <f>FRED!BP43</f>
        <v>4.08</v>
      </c>
      <c r="BQ48" s="13">
        <f>FRED!BQ43</f>
        <v>4.42</v>
      </c>
      <c r="BR48" s="13">
        <f>FRED!BR43</f>
        <v>5.08</v>
      </c>
      <c r="BS48" s="13">
        <f>FRED!BS43</f>
        <v>1.26</v>
      </c>
      <c r="BT48" s="13">
        <f>FRED!BT43</f>
        <v>1.92</v>
      </c>
      <c r="BU48" s="13">
        <f>FRED!BU43</f>
        <v>2.06</v>
      </c>
      <c r="BV48" s="13">
        <f>FRED!BV43</f>
        <v>3</v>
      </c>
      <c r="BW48" s="13">
        <f>FRED!BW43</f>
        <v>4.5</v>
      </c>
      <c r="BX48" s="13">
        <f>FRED!BX43</f>
        <v>4.08</v>
      </c>
      <c r="BY48" s="13">
        <f>FRED!BY43</f>
        <v>33.5</v>
      </c>
      <c r="BZ48" s="13">
        <f>FRED!BZ43</f>
        <v>33.799999999999997</v>
      </c>
      <c r="CA48" s="13">
        <f>FRED!CA43</f>
        <v>34.299999999999997</v>
      </c>
      <c r="CB48" s="13">
        <f>FRED!CB43</f>
        <v>33.1</v>
      </c>
      <c r="CC48" s="13">
        <f>FRED!CC43</f>
        <v>33.4</v>
      </c>
      <c r="CD48" s="13">
        <f>FRED!CD43</f>
        <v>31.7</v>
      </c>
      <c r="CE48" s="13">
        <f>FRED!CE43</f>
        <v>33</v>
      </c>
      <c r="CF48" s="13">
        <f>FRED!CF43</f>
        <v>30.6</v>
      </c>
      <c r="CG48" s="13">
        <f>FRED!CG43</f>
        <v>14.1</v>
      </c>
      <c r="CH48" s="13">
        <f>FRED!CH43</f>
        <v>35.799999999999997</v>
      </c>
      <c r="CI48" s="13">
        <f>FRED!CI43</f>
        <v>33.5</v>
      </c>
      <c r="CJ48" s="13">
        <f>FRED!CJ43</f>
        <v>30.4</v>
      </c>
      <c r="CK48" s="13">
        <f>FRED!CK43</f>
        <v>30.04</v>
      </c>
      <c r="CL48" s="13">
        <f>FRED!CL43</f>
        <v>46</v>
      </c>
      <c r="CM48" s="13">
        <f>FRED!CM43</f>
        <v>30.4</v>
      </c>
      <c r="CN48" s="13">
        <f>FRED!CN43</f>
        <v>23.2</v>
      </c>
      <c r="CO48" s="13">
        <f>FRED!CO43</f>
        <v>33.9</v>
      </c>
      <c r="CP48" s="13">
        <f>FRED!CP43</f>
        <v>38.299999999999997</v>
      </c>
      <c r="CQ48" s="13">
        <f>FRED!CQ43</f>
        <v>24.8</v>
      </c>
      <c r="CR48" s="13">
        <f>FRED!CR43</f>
        <v>30.2</v>
      </c>
      <c r="CS48" s="13">
        <f>FRED!CS43</f>
        <v>31.7</v>
      </c>
      <c r="CT48" s="13">
        <f>FRED!CT43</f>
        <v>30.5</v>
      </c>
      <c r="CU48" s="13">
        <f>FRED!CU43</f>
        <v>31.7</v>
      </c>
      <c r="CV48" s="13">
        <f>FRED!CV43</f>
        <v>26.3</v>
      </c>
      <c r="CW48" s="13">
        <f>FRED!CW43</f>
        <v>2.36</v>
      </c>
      <c r="CX48" s="13">
        <f>FRED!CX43</f>
        <v>2.87</v>
      </c>
      <c r="CY48" s="13">
        <f>FRED!CY43</f>
        <v>2.25</v>
      </c>
      <c r="CZ48" s="13" t="e">
        <f>FRED!CZ43</f>
        <v>#N/A</v>
      </c>
      <c r="DA48" s="13" t="e">
        <f>FRED!DA43</f>
        <v>#N/A</v>
      </c>
      <c r="DB48" s="36">
        <v>69.069999999999993</v>
      </c>
      <c r="DC48" s="36">
        <v>4.3182</v>
      </c>
      <c r="DD48" s="36">
        <v>362</v>
      </c>
      <c r="DE48" s="36">
        <v>281.1001</v>
      </c>
      <c r="DF48" s="36">
        <v>1.0451999999999999</v>
      </c>
      <c r="DG48" s="36">
        <v>240.05</v>
      </c>
      <c r="DH48" s="36">
        <v>705.16</v>
      </c>
      <c r="DI48" s="36">
        <v>147.38</v>
      </c>
      <c r="DJ48" s="36">
        <v>124.46</v>
      </c>
      <c r="DK48" s="6">
        <f>FRED!DK43</f>
        <v>145.19999999999999</v>
      </c>
      <c r="DL48" s="6">
        <f>FRED!DL43</f>
        <v>337.5</v>
      </c>
      <c r="DM48" s="6">
        <f>FRED!DM43</f>
        <v>1123.5</v>
      </c>
      <c r="DN48" s="6">
        <f>FRED!DN43</f>
        <v>40.902999999999999</v>
      </c>
      <c r="DO48" s="6">
        <f>FRED!DO43</f>
        <v>20.094999999999999</v>
      </c>
      <c r="DP48" s="6">
        <f>FRED!DP43</f>
        <v>20009</v>
      </c>
      <c r="DQ48" s="6">
        <f>FRED!DQ43</f>
        <v>40.902999999999999</v>
      </c>
      <c r="DR48" s="6">
        <f>FRED!DR43</f>
        <v>29.4</v>
      </c>
      <c r="DS48" s="6">
        <f>FRED!DS43</f>
        <v>115.5</v>
      </c>
      <c r="DT48" s="17">
        <f>FRED!DT43</f>
        <v>337500000000</v>
      </c>
      <c r="DU48" s="9">
        <f>FRED!DU43</f>
        <v>33411</v>
      </c>
      <c r="DV48" s="10">
        <f>FRED!DV43</f>
        <v>19.472999999999999</v>
      </c>
      <c r="DW48" s="10">
        <f>FRED!DW43</f>
        <v>17.192</v>
      </c>
      <c r="DX48" s="10">
        <f>FRED!DX43</f>
        <v>176.6</v>
      </c>
      <c r="DY48" s="10">
        <f>FRED!DY43</f>
        <v>11.9</v>
      </c>
      <c r="DZ48" s="10">
        <f>FRED!DZ43</f>
        <v>15.6</v>
      </c>
      <c r="EA48" s="10">
        <f>FRED!EA43</f>
        <v>64.599999999999994</v>
      </c>
      <c r="EB48" s="10">
        <f>FRED!EB43</f>
        <v>115.5</v>
      </c>
      <c r="EC48" s="10">
        <f>FRED!EC43</f>
        <v>1.8380000000000001</v>
      </c>
      <c r="ED48" s="10">
        <f>FRED!ED43</f>
        <v>321.89999999999998</v>
      </c>
      <c r="EE48" s="10">
        <f>FRED!EE43</f>
        <v>43.985300000000002</v>
      </c>
      <c r="EF48" s="10">
        <f>FRED!EF43</f>
        <v>27.861699999999999</v>
      </c>
      <c r="EG48" s="10">
        <f>FRED!EG43</f>
        <v>17.578199999999999</v>
      </c>
      <c r="EH48" s="10">
        <f>FRED!EH43</f>
        <v>29.786899999999999</v>
      </c>
      <c r="EI48" s="10">
        <f>FRED!EI43</f>
        <v>62.282800000000002</v>
      </c>
      <c r="EJ48" s="10">
        <f>FRED!EJ43</f>
        <v>62.282800000000002</v>
      </c>
      <c r="EK48" s="10">
        <f>FRED!EK43</f>
        <v>87.454099999999997</v>
      </c>
      <c r="EL48" s="10">
        <f>FRED!EL43</f>
        <v>214.44049999999999</v>
      </c>
      <c r="EM48" s="10">
        <f>FRED!EM43</f>
        <v>127.0442</v>
      </c>
      <c r="EN48" s="10">
        <f>FRED!EN43</f>
        <v>25.410399999999999</v>
      </c>
      <c r="EO48" s="10">
        <f>FRED!EO43</f>
        <v>69.875900000000001</v>
      </c>
      <c r="EP48" s="10">
        <f>FRED!EP43</f>
        <v>2.97</v>
      </c>
      <c r="EQ48" s="10">
        <f>FRED!EQ43</f>
        <v>2.15</v>
      </c>
    </row>
    <row r="49" spans="1:147" x14ac:dyDescent="0.25">
      <c r="A49" s="2">
        <v>22678</v>
      </c>
      <c r="B49" s="10">
        <f>FRED!B44</f>
        <v>54.734000000000002</v>
      </c>
      <c r="C49" s="10">
        <f>FRED!C44</f>
        <v>20.323</v>
      </c>
      <c r="D49" s="10">
        <f>FRED!D44</f>
        <v>20.167000000000002</v>
      </c>
      <c r="E49" s="10">
        <f>FRED!E44</f>
        <v>13.019</v>
      </c>
      <c r="F49" s="10">
        <f>FRED!F44</f>
        <v>17.864000000000001</v>
      </c>
      <c r="G49" s="10">
        <f>FRED!G44</f>
        <v>2572.8000000000002</v>
      </c>
      <c r="H49" s="10">
        <f>FRED!H44</f>
        <v>2407.3000000000002</v>
      </c>
      <c r="I49" s="10">
        <f>FRED!I44</f>
        <v>25.923999999999999</v>
      </c>
      <c r="J49" s="10">
        <f>FRED!J44</f>
        <v>25.4922</v>
      </c>
      <c r="K49" s="10">
        <f>FRED!K44</f>
        <v>36.842300000000002</v>
      </c>
      <c r="L49" s="10">
        <f>FRED!L44</f>
        <v>25.729800000000001</v>
      </c>
      <c r="M49" s="10">
        <f>FRED!M44</f>
        <v>42.567</v>
      </c>
      <c r="N49" s="10">
        <f>FRED!N44</f>
        <v>9.2317999999999998</v>
      </c>
      <c r="O49" s="10">
        <f>FRED!O44</f>
        <v>24.382200000000001</v>
      </c>
      <c r="P49" s="10">
        <f>FRED!P44</f>
        <v>14.4763</v>
      </c>
      <c r="Q49" s="10">
        <f>FRED!Q44</f>
        <v>36.768300000000004</v>
      </c>
      <c r="R49" s="10">
        <f>FRED!R44</f>
        <v>26.770399999999999</v>
      </c>
      <c r="S49" s="10">
        <f>FRED!S44</f>
        <v>41.9771</v>
      </c>
      <c r="T49" s="35">
        <v>81.430000000000007</v>
      </c>
      <c r="U49" s="3">
        <v>81.426699999999997</v>
      </c>
      <c r="V49" s="9">
        <f>FRED!V44</f>
        <v>70409</v>
      </c>
      <c r="W49" s="9">
        <f>FRED!W44</f>
        <v>66538</v>
      </c>
      <c r="X49" s="9">
        <f>FRED!X44</f>
        <v>5.5</v>
      </c>
      <c r="Y49" s="9">
        <f>FRED!Y44</f>
        <v>16</v>
      </c>
      <c r="Z49" s="9">
        <f>FRED!Z44</f>
        <v>1504</v>
      </c>
      <c r="AA49" s="9">
        <f>FRED!AA44</f>
        <v>1118</v>
      </c>
      <c r="AB49" s="9">
        <f>FRED!AB44</f>
        <v>1244</v>
      </c>
      <c r="AC49" s="9">
        <f>FRED!AC44</f>
        <v>561</v>
      </c>
      <c r="AD49" s="9">
        <f>FRED!AD44</f>
        <v>683</v>
      </c>
      <c r="AE49" s="9">
        <f>FRED!AE44</f>
        <v>55187</v>
      </c>
      <c r="AF49" s="9">
        <f>FRED!AF44</f>
        <v>46309</v>
      </c>
      <c r="AG49" s="9">
        <f>FRED!AG44</f>
        <v>637.79999999999995</v>
      </c>
      <c r="AH49" s="9">
        <f>FRED!AH44</f>
        <v>2975</v>
      </c>
      <c r="AI49" s="9">
        <f>FRED!AI44</f>
        <v>15411</v>
      </c>
      <c r="AJ49" s="9">
        <f>FRED!AJ44</f>
        <v>9029</v>
      </c>
      <c r="AK49" s="9">
        <f>FRED!AK44</f>
        <v>6382</v>
      </c>
      <c r="AL49" s="9">
        <f>FRED!AL44</f>
        <v>36078</v>
      </c>
      <c r="AM49" s="9">
        <f>FRED!AM44</f>
        <v>11149</v>
      </c>
      <c r="AN49" s="9">
        <f>FRED!AN44</f>
        <v>2719.2</v>
      </c>
      <c r="AO49" s="9">
        <f>FRED!AO44</f>
        <v>5626.5</v>
      </c>
      <c r="AP49" s="9">
        <f>FRED!AP44</f>
        <v>2630</v>
      </c>
      <c r="AQ49" s="9">
        <f>FRED!AQ44</f>
        <v>8878</v>
      </c>
      <c r="AR49" s="9" t="e">
        <f>FRED!AR44</f>
        <v>#N/A</v>
      </c>
      <c r="AS49" s="9">
        <f>FRED!AS44</f>
        <v>39.9</v>
      </c>
      <c r="AT49" s="9">
        <f>FRED!AT44</f>
        <v>2.8</v>
      </c>
      <c r="AU49" s="9">
        <f>FRED!AU44</f>
        <v>40.4</v>
      </c>
      <c r="AV49" s="9" t="e">
        <f>FRED!AV44</f>
        <v>#N/A</v>
      </c>
      <c r="AW49" s="9">
        <f>FRED!AW44</f>
        <v>1278</v>
      </c>
      <c r="AX49" s="9">
        <f>FRED!AX44</f>
        <v>215</v>
      </c>
      <c r="AY49" s="9">
        <f>FRED!AY44</f>
        <v>275</v>
      </c>
      <c r="AZ49" s="9">
        <f>FRED!AZ44</f>
        <v>498</v>
      </c>
      <c r="BA49" s="9">
        <f>FRED!BA44</f>
        <v>290</v>
      </c>
      <c r="BB49" s="15">
        <f>FRED!BB44</f>
        <v>1194</v>
      </c>
      <c r="BC49" s="15">
        <f>FRED!BC44</f>
        <v>275</v>
      </c>
      <c r="BD49" s="15">
        <f>FRED!BD44</f>
        <v>253</v>
      </c>
      <c r="BE49" s="15">
        <f>FRED!BE44</f>
        <v>339</v>
      </c>
      <c r="BF49" s="15">
        <f>FRED!BF44</f>
        <v>327</v>
      </c>
      <c r="BG49" s="15">
        <f>FRED!BG44</f>
        <v>741</v>
      </c>
      <c r="BH49" s="9">
        <f>FRED!BH44</f>
        <v>946</v>
      </c>
      <c r="BI49" t="e">
        <f>FRED!BI44</f>
        <v>#N/A</v>
      </c>
      <c r="BJ49" s="8">
        <v>3.05463</v>
      </c>
      <c r="BK49" s="13">
        <f>FRED!BK44</f>
        <v>2.73</v>
      </c>
      <c r="BL49" s="13">
        <f>FRED!BL44</f>
        <v>2.93</v>
      </c>
      <c r="BM49" s="13">
        <f>FRED!BM44</f>
        <v>3.28</v>
      </c>
      <c r="BN49" s="13">
        <f>FRED!BN44</f>
        <v>3.69</v>
      </c>
      <c r="BO49" s="13">
        <f>FRED!BO44</f>
        <v>3.89</v>
      </c>
      <c r="BP49" s="13">
        <f>FRED!BP44</f>
        <v>4.04</v>
      </c>
      <c r="BQ49" s="13">
        <f>FRED!BQ44</f>
        <v>4.42</v>
      </c>
      <c r="BR49" s="13">
        <f>FRED!BR44</f>
        <v>5.07</v>
      </c>
      <c r="BS49" s="13">
        <f>FRED!BS44</f>
        <v>0.9</v>
      </c>
      <c r="BT49" s="13">
        <f>FRED!BT44</f>
        <v>1.5</v>
      </c>
      <c r="BU49" s="13">
        <f>FRED!BU44</f>
        <v>1.65</v>
      </c>
      <c r="BV49" s="13">
        <f>FRED!BV44</f>
        <v>3</v>
      </c>
      <c r="BW49" s="13">
        <f>FRED!BW44</f>
        <v>4.5</v>
      </c>
      <c r="BX49" s="13">
        <f>FRED!BX44</f>
        <v>4.04</v>
      </c>
      <c r="BY49" s="13">
        <f>FRED!BY44</f>
        <v>33.6</v>
      </c>
      <c r="BZ49" s="13">
        <f>FRED!BZ44</f>
        <v>33.799999999999997</v>
      </c>
      <c r="CA49" s="13">
        <f>FRED!CA44</f>
        <v>34.1</v>
      </c>
      <c r="CB49" s="13">
        <f>FRED!CB44</f>
        <v>32.9</v>
      </c>
      <c r="CC49" s="13">
        <f>FRED!CC44</f>
        <v>33.4</v>
      </c>
      <c r="CD49" s="13">
        <f>FRED!CD44</f>
        <v>31.7</v>
      </c>
      <c r="CE49" s="13">
        <f>FRED!CE44</f>
        <v>33</v>
      </c>
      <c r="CF49" s="13">
        <f>FRED!CF44</f>
        <v>30.5</v>
      </c>
      <c r="CG49" s="13">
        <f>FRED!CG44</f>
        <v>14</v>
      </c>
      <c r="CH49" s="13">
        <f>FRED!CH44</f>
        <v>36</v>
      </c>
      <c r="CI49" s="13">
        <f>FRED!CI44</f>
        <v>33.6</v>
      </c>
      <c r="CJ49" s="13">
        <f>FRED!CJ44</f>
        <v>30.4</v>
      </c>
      <c r="CK49" s="13">
        <f>FRED!CK44</f>
        <v>30.11</v>
      </c>
      <c r="CL49" s="13">
        <f>FRED!CL44</f>
        <v>46.1</v>
      </c>
      <c r="CM49" s="13">
        <f>FRED!CM44</f>
        <v>30.5</v>
      </c>
      <c r="CN49" s="13">
        <f>FRED!CN44</f>
        <v>23.3</v>
      </c>
      <c r="CO49" s="13">
        <f>FRED!CO44</f>
        <v>34</v>
      </c>
      <c r="CP49" s="13">
        <f>FRED!CP44</f>
        <v>38.299999999999997</v>
      </c>
      <c r="CQ49" s="13">
        <f>FRED!CQ44</f>
        <v>24.8</v>
      </c>
      <c r="CR49" s="13">
        <f>FRED!CR44</f>
        <v>30.2</v>
      </c>
      <c r="CS49" s="13">
        <f>FRED!CS44</f>
        <v>31.8</v>
      </c>
      <c r="CT49" s="13">
        <f>FRED!CT44</f>
        <v>30.7</v>
      </c>
      <c r="CU49" s="13">
        <f>FRED!CU44</f>
        <v>31.9</v>
      </c>
      <c r="CV49" s="13">
        <f>FRED!CV44</f>
        <v>26.4</v>
      </c>
      <c r="CW49" s="13">
        <f>FRED!CW44</f>
        <v>2.36</v>
      </c>
      <c r="CX49" s="13">
        <f>FRED!CX44</f>
        <v>2.79</v>
      </c>
      <c r="CY49" s="13">
        <f>FRED!CY44</f>
        <v>2.2599999999999998</v>
      </c>
      <c r="CZ49" s="13" t="e">
        <f>FRED!CZ44</f>
        <v>#N/A</v>
      </c>
      <c r="DA49" s="13" t="e">
        <f>FRED!DA44</f>
        <v>#N/A</v>
      </c>
      <c r="DB49" s="36">
        <v>70.22</v>
      </c>
      <c r="DC49" s="36">
        <v>4.3269000000000002</v>
      </c>
      <c r="DD49" s="36">
        <v>361.96</v>
      </c>
      <c r="DE49" s="36">
        <v>281.45999999999998</v>
      </c>
      <c r="DF49" s="36">
        <v>1.0488999999999999</v>
      </c>
      <c r="DG49" s="36">
        <v>243.06</v>
      </c>
      <c r="DH49" s="36">
        <v>711.95</v>
      </c>
      <c r="DI49" s="36">
        <v>148.61000000000001</v>
      </c>
      <c r="DJ49" s="36">
        <v>127.45</v>
      </c>
      <c r="DK49" s="6">
        <f>FRED!DK44</f>
        <v>145.69999999999999</v>
      </c>
      <c r="DL49" s="6">
        <f>FRED!DL44</f>
        <v>340.1</v>
      </c>
      <c r="DM49" s="6">
        <f>FRED!DM44</f>
        <v>1129.5</v>
      </c>
      <c r="DN49" s="6">
        <f>FRED!DN44</f>
        <v>40.909999999999997</v>
      </c>
      <c r="DO49" s="6">
        <f>FRED!DO44</f>
        <v>19.571000000000002</v>
      </c>
      <c r="DP49" s="6">
        <f>FRED!DP44</f>
        <v>19503</v>
      </c>
      <c r="DQ49" s="6">
        <f>FRED!DQ44</f>
        <v>40.909999999999997</v>
      </c>
      <c r="DR49" s="6">
        <f>FRED!DR44</f>
        <v>29.5</v>
      </c>
      <c r="DS49" s="6">
        <f>FRED!DS44</f>
        <v>115.8</v>
      </c>
      <c r="DT49" s="17">
        <f>FRED!DT44</f>
        <v>340100000000</v>
      </c>
      <c r="DU49" s="9">
        <f>FRED!DU44</f>
        <v>32924</v>
      </c>
      <c r="DV49" s="10">
        <f>FRED!DV44</f>
        <v>19.068999999999999</v>
      </c>
      <c r="DW49" s="10">
        <f>FRED!DW44</f>
        <v>16.917000000000002</v>
      </c>
      <c r="DX49" s="10">
        <f>FRED!DX44</f>
        <v>178</v>
      </c>
      <c r="DY49" s="10">
        <f>FRED!DY44</f>
        <v>12.7</v>
      </c>
      <c r="DZ49" s="10">
        <f>FRED!DZ44</f>
        <v>16.5</v>
      </c>
      <c r="EA49" s="10">
        <f>FRED!EA44</f>
        <v>65</v>
      </c>
      <c r="EB49" s="10">
        <f>FRED!EB44</f>
        <v>115.8</v>
      </c>
      <c r="EC49" s="10">
        <f>FRED!EC44</f>
        <v>1.956</v>
      </c>
      <c r="ED49" s="10">
        <f>FRED!ED44</f>
        <v>323.60000000000002</v>
      </c>
      <c r="EE49" s="10">
        <f>FRED!EE44</f>
        <v>43.8688</v>
      </c>
      <c r="EF49" s="10">
        <f>FRED!EF44</f>
        <v>28.046099999999999</v>
      </c>
      <c r="EG49" s="10">
        <f>FRED!EG44</f>
        <v>17.7485</v>
      </c>
      <c r="EH49" s="10">
        <f>FRED!EH44</f>
        <v>29.988199999999999</v>
      </c>
      <c r="EI49" s="10">
        <f>FRED!EI44</f>
        <v>62.6404</v>
      </c>
      <c r="EJ49" s="10">
        <f>FRED!EJ44</f>
        <v>62.6404</v>
      </c>
      <c r="EK49" s="10">
        <f>FRED!EK44</f>
        <v>87.129800000000003</v>
      </c>
      <c r="EL49" s="10">
        <f>FRED!EL44</f>
        <v>214.02629999999999</v>
      </c>
      <c r="EM49" s="10">
        <f>FRED!EM44</f>
        <v>127.60980000000001</v>
      </c>
      <c r="EN49" s="10">
        <f>FRED!EN44</f>
        <v>25.706800000000001</v>
      </c>
      <c r="EO49" s="10">
        <f>FRED!EO44</f>
        <v>69.381299999999996</v>
      </c>
      <c r="EP49" s="10">
        <f>FRED!EP44</f>
        <v>2.97</v>
      </c>
      <c r="EQ49" s="10">
        <f>FRED!EQ44</f>
        <v>2.37</v>
      </c>
    </row>
    <row r="50" spans="1:147" x14ac:dyDescent="0.25">
      <c r="A50" s="2">
        <v>22706</v>
      </c>
      <c r="B50" s="10">
        <f>FRED!B45</f>
        <v>54.844000000000001</v>
      </c>
      <c r="C50" s="10">
        <f>FRED!C45</f>
        <v>20.331</v>
      </c>
      <c r="D50" s="10">
        <f>FRED!D45</f>
        <v>20.335000000000001</v>
      </c>
      <c r="E50" s="10">
        <f>FRED!E45</f>
        <v>13.042</v>
      </c>
      <c r="F50" s="10">
        <f>FRED!F45</f>
        <v>17.887</v>
      </c>
      <c r="G50" s="10">
        <f>FRED!G45</f>
        <v>2590.1</v>
      </c>
      <c r="H50" s="10">
        <f>FRED!H45</f>
        <v>2422.9</v>
      </c>
      <c r="I50" s="10">
        <f>FRED!I45</f>
        <v>26.063099999999999</v>
      </c>
      <c r="J50" s="10">
        <f>FRED!J45</f>
        <v>25.741299999999999</v>
      </c>
      <c r="K50" s="10">
        <f>FRED!K45</f>
        <v>37.119900000000001</v>
      </c>
      <c r="L50" s="10">
        <f>FRED!L45</f>
        <v>26.106100000000001</v>
      </c>
      <c r="M50" s="10">
        <f>FRED!M45</f>
        <v>42.837499999999999</v>
      </c>
      <c r="N50" s="10">
        <f>FRED!N45</f>
        <v>9.3513999999999999</v>
      </c>
      <c r="O50" s="10">
        <f>FRED!O45</f>
        <v>24.408100000000001</v>
      </c>
      <c r="P50" s="10">
        <f>FRED!P45</f>
        <v>14.507</v>
      </c>
      <c r="Q50" s="10">
        <f>FRED!Q45</f>
        <v>36.806600000000003</v>
      </c>
      <c r="R50" s="10">
        <f>FRED!R45</f>
        <v>26.973199999999999</v>
      </c>
      <c r="S50" s="10">
        <f>FRED!S45</f>
        <v>40.411099999999998</v>
      </c>
      <c r="T50" s="35">
        <v>81.89</v>
      </c>
      <c r="U50" s="3">
        <v>81.891199999999998</v>
      </c>
      <c r="V50" s="9">
        <f>FRED!V45</f>
        <v>70414</v>
      </c>
      <c r="W50" s="9">
        <f>FRED!W45</f>
        <v>66493</v>
      </c>
      <c r="X50" s="9">
        <f>FRED!X45</f>
        <v>5.6</v>
      </c>
      <c r="Y50" s="9">
        <f>FRED!Y45</f>
        <v>15</v>
      </c>
      <c r="Z50" s="9">
        <f>FRED!Z45</f>
        <v>1721</v>
      </c>
      <c r="AA50" s="9">
        <f>FRED!AA45</f>
        <v>1049</v>
      </c>
      <c r="AB50" s="9">
        <f>FRED!AB45</f>
        <v>1162</v>
      </c>
      <c r="AC50" s="9">
        <f>FRED!AC45</f>
        <v>523</v>
      </c>
      <c r="AD50" s="9">
        <f>FRED!AD45</f>
        <v>639</v>
      </c>
      <c r="AE50" s="9">
        <f>FRED!AE45</f>
        <v>55276</v>
      </c>
      <c r="AF50" s="9">
        <f>FRED!AF45</f>
        <v>46375</v>
      </c>
      <c r="AG50" s="9">
        <f>FRED!AG45</f>
        <v>635.5</v>
      </c>
      <c r="AH50" s="9">
        <f>FRED!AH45</f>
        <v>2941</v>
      </c>
      <c r="AI50" s="9">
        <f>FRED!AI45</f>
        <v>15451</v>
      </c>
      <c r="AJ50" s="9">
        <f>FRED!AJ45</f>
        <v>9065</v>
      </c>
      <c r="AK50" s="9">
        <f>FRED!AK45</f>
        <v>6386</v>
      </c>
      <c r="AL50" s="9">
        <f>FRED!AL45</f>
        <v>36167</v>
      </c>
      <c r="AM50" s="9">
        <f>FRED!AM45</f>
        <v>11171</v>
      </c>
      <c r="AN50" s="9">
        <f>FRED!AN45</f>
        <v>2725.8</v>
      </c>
      <c r="AO50" s="9">
        <f>FRED!AO45</f>
        <v>5642.3</v>
      </c>
      <c r="AP50" s="9">
        <f>FRED!AP45</f>
        <v>2636</v>
      </c>
      <c r="AQ50" s="9">
        <f>FRED!AQ45</f>
        <v>8901</v>
      </c>
      <c r="AR50" s="9" t="e">
        <f>FRED!AR45</f>
        <v>#N/A</v>
      </c>
      <c r="AS50" s="9">
        <f>FRED!AS45</f>
        <v>40.1</v>
      </c>
      <c r="AT50" s="9">
        <f>FRED!AT45</f>
        <v>2.8</v>
      </c>
      <c r="AU50" s="9">
        <f>FRED!AU45</f>
        <v>40.6</v>
      </c>
      <c r="AV50" s="9" t="e">
        <f>FRED!AV45</f>
        <v>#N/A</v>
      </c>
      <c r="AW50" s="9">
        <f>FRED!AW45</f>
        <v>1443</v>
      </c>
      <c r="AX50" s="9">
        <f>FRED!AX45</f>
        <v>252</v>
      </c>
      <c r="AY50" s="9">
        <f>FRED!AY45</f>
        <v>284</v>
      </c>
      <c r="AZ50" s="9">
        <f>FRED!AZ45</f>
        <v>536</v>
      </c>
      <c r="BA50" s="9">
        <f>FRED!BA45</f>
        <v>371</v>
      </c>
      <c r="BB50" s="15">
        <f>FRED!BB45</f>
        <v>1134</v>
      </c>
      <c r="BC50" s="15">
        <f>FRED!BC45</f>
        <v>243</v>
      </c>
      <c r="BD50" s="15">
        <f>FRED!BD45</f>
        <v>223</v>
      </c>
      <c r="BE50" s="15">
        <f>FRED!BE45</f>
        <v>330</v>
      </c>
      <c r="BF50" s="15">
        <f>FRED!BF45</f>
        <v>338</v>
      </c>
      <c r="BG50" s="15">
        <f>FRED!BG45</f>
        <v>706</v>
      </c>
      <c r="BH50" s="9">
        <f>FRED!BH45</f>
        <v>979</v>
      </c>
      <c r="BI50" t="e">
        <f>FRED!BI45</f>
        <v>#N/A</v>
      </c>
      <c r="BJ50" s="8">
        <v>3.1306099999999999</v>
      </c>
      <c r="BK50" s="13">
        <f>FRED!BK45</f>
        <v>2.72</v>
      </c>
      <c r="BL50" s="13">
        <f>FRED!BL45</f>
        <v>2.87</v>
      </c>
      <c r="BM50" s="13">
        <f>FRED!BM45</f>
        <v>3.06</v>
      </c>
      <c r="BN50" s="13">
        <f>FRED!BN45</f>
        <v>3.45</v>
      </c>
      <c r="BO50" s="13">
        <f>FRED!BO45</f>
        <v>3.68</v>
      </c>
      <c r="BP50" s="13">
        <f>FRED!BP45</f>
        <v>3.93</v>
      </c>
      <c r="BQ50" s="13">
        <f>FRED!BQ45</f>
        <v>4.3899999999999997</v>
      </c>
      <c r="BR50" s="13">
        <f>FRED!BR45</f>
        <v>5.04</v>
      </c>
      <c r="BS50" s="13">
        <f>FRED!BS45</f>
        <v>0.21</v>
      </c>
      <c r="BT50" s="13">
        <f>FRED!BT45</f>
        <v>0.83</v>
      </c>
      <c r="BU50" s="13">
        <f>FRED!BU45</f>
        <v>1.08</v>
      </c>
      <c r="BV50" s="13">
        <f>FRED!BV45</f>
        <v>3</v>
      </c>
      <c r="BW50" s="13">
        <f>FRED!BW45</f>
        <v>4.5</v>
      </c>
      <c r="BX50" s="13">
        <f>FRED!BX45</f>
        <v>3.93</v>
      </c>
      <c r="BY50" s="13">
        <f>FRED!BY45</f>
        <v>33.5</v>
      </c>
      <c r="BZ50" s="13">
        <f>FRED!BZ45</f>
        <v>33.700000000000003</v>
      </c>
      <c r="CA50" s="13">
        <f>FRED!CA45</f>
        <v>34.299999999999997</v>
      </c>
      <c r="CB50" s="13">
        <f>FRED!CB45</f>
        <v>33</v>
      </c>
      <c r="CC50" s="13">
        <f>FRED!CC45</f>
        <v>33.299999999999997</v>
      </c>
      <c r="CD50" s="13">
        <f>FRED!CD45</f>
        <v>31.7</v>
      </c>
      <c r="CE50" s="13">
        <f>FRED!CE45</f>
        <v>33</v>
      </c>
      <c r="CF50" s="13">
        <f>FRED!CF45</f>
        <v>30.5</v>
      </c>
      <c r="CG50" s="13">
        <f>FRED!CG45</f>
        <v>13.8</v>
      </c>
      <c r="CH50" s="13">
        <f>FRED!CH45</f>
        <v>35.9</v>
      </c>
      <c r="CI50" s="13">
        <f>FRED!CI45</f>
        <v>33.5</v>
      </c>
      <c r="CJ50" s="13">
        <f>FRED!CJ45</f>
        <v>30.4</v>
      </c>
      <c r="CK50" s="13">
        <f>FRED!CK45</f>
        <v>30.17</v>
      </c>
      <c r="CL50" s="13">
        <f>FRED!CL45</f>
        <v>46.2</v>
      </c>
      <c r="CM50" s="13">
        <f>FRED!CM45</f>
        <v>30.5</v>
      </c>
      <c r="CN50" s="13">
        <f>FRED!CN45</f>
        <v>23.4</v>
      </c>
      <c r="CO50" s="13">
        <f>FRED!CO45</f>
        <v>34</v>
      </c>
      <c r="CP50" s="13">
        <f>FRED!CP45</f>
        <v>38.299999999999997</v>
      </c>
      <c r="CQ50" s="13">
        <f>FRED!CQ45</f>
        <v>24.9</v>
      </c>
      <c r="CR50" s="13">
        <f>FRED!CR45</f>
        <v>30.3</v>
      </c>
      <c r="CS50" s="13">
        <f>FRED!CS45</f>
        <v>31.9</v>
      </c>
      <c r="CT50" s="13">
        <f>FRED!CT45</f>
        <v>30.7</v>
      </c>
      <c r="CU50" s="13">
        <f>FRED!CU45</f>
        <v>32</v>
      </c>
      <c r="CV50" s="13">
        <f>FRED!CV45</f>
        <v>26.4</v>
      </c>
      <c r="CW50" s="13">
        <f>FRED!CW45</f>
        <v>2.37</v>
      </c>
      <c r="CX50" s="13">
        <f>FRED!CX45</f>
        <v>2.86</v>
      </c>
      <c r="CY50" s="13">
        <f>FRED!CY45</f>
        <v>2.2599999999999998</v>
      </c>
      <c r="CZ50" s="13" t="e">
        <f>FRED!CZ45</f>
        <v>#N/A</v>
      </c>
      <c r="DA50" s="13" t="e">
        <f>FRED!DA45</f>
        <v>#N/A</v>
      </c>
      <c r="DB50" s="36">
        <v>70.290000000000006</v>
      </c>
      <c r="DC50" s="36">
        <v>4.3399000000000001</v>
      </c>
      <c r="DD50" s="36">
        <v>361.79</v>
      </c>
      <c r="DE50" s="36">
        <v>281.52980000000002</v>
      </c>
      <c r="DF50" s="36">
        <v>1.0496000000000001</v>
      </c>
      <c r="DG50" s="36">
        <v>243.36</v>
      </c>
      <c r="DH50" s="36">
        <v>714.18</v>
      </c>
      <c r="DI50" s="36">
        <v>145.24</v>
      </c>
      <c r="DJ50" s="36">
        <v>129.84</v>
      </c>
      <c r="DK50" s="6">
        <f>FRED!DK45</f>
        <v>146</v>
      </c>
      <c r="DL50" s="6">
        <f>FRED!DL45</f>
        <v>343.1</v>
      </c>
      <c r="DM50" s="6">
        <f>FRED!DM45</f>
        <v>1137.2</v>
      </c>
      <c r="DN50" s="6">
        <f>FRED!DN45</f>
        <v>41.088000000000001</v>
      </c>
      <c r="DO50" s="6">
        <f>FRED!DO45</f>
        <v>19.548999999999999</v>
      </c>
      <c r="DP50" s="6">
        <f>FRED!DP45</f>
        <v>19460</v>
      </c>
      <c r="DQ50" s="6">
        <f>FRED!DQ45</f>
        <v>41.088000000000001</v>
      </c>
      <c r="DR50" s="6">
        <f>FRED!DR45</f>
        <v>29.6</v>
      </c>
      <c r="DS50" s="6">
        <f>FRED!DS45</f>
        <v>116</v>
      </c>
      <c r="DT50" s="17">
        <f>FRED!DT45</f>
        <v>343100000000</v>
      </c>
      <c r="DU50" s="9">
        <f>FRED!DU45</f>
        <v>33072</v>
      </c>
      <c r="DV50" s="10">
        <f>FRED!DV45</f>
        <v>19.077000000000002</v>
      </c>
      <c r="DW50" s="10">
        <f>FRED!DW45</f>
        <v>16.951000000000001</v>
      </c>
      <c r="DX50" s="10">
        <f>FRED!DX45</f>
        <v>179.7</v>
      </c>
      <c r="DY50" s="10">
        <f>FRED!DY45</f>
        <v>13.6</v>
      </c>
      <c r="DZ50" s="10">
        <f>FRED!DZ45</f>
        <v>17.399999999999999</v>
      </c>
      <c r="EA50" s="10">
        <f>FRED!EA45</f>
        <v>65.599999999999994</v>
      </c>
      <c r="EB50" s="10">
        <f>FRED!EB45</f>
        <v>116</v>
      </c>
      <c r="EC50" s="10">
        <f>FRED!EC45</f>
        <v>1.982</v>
      </c>
      <c r="ED50" s="10">
        <f>FRED!ED45</f>
        <v>325.7</v>
      </c>
      <c r="EE50" s="10">
        <f>FRED!EE45</f>
        <v>44.101199999999999</v>
      </c>
      <c r="EF50" s="10">
        <f>FRED!EF45</f>
        <v>28.308499999999999</v>
      </c>
      <c r="EG50" s="10">
        <f>FRED!EG45</f>
        <v>18.275600000000001</v>
      </c>
      <c r="EH50" s="10">
        <f>FRED!EH45</f>
        <v>30.2195</v>
      </c>
      <c r="EI50" s="10">
        <f>FRED!EI45</f>
        <v>63.128599999999999</v>
      </c>
      <c r="EJ50" s="10">
        <f>FRED!EJ45</f>
        <v>63.128599999999999</v>
      </c>
      <c r="EK50" s="10">
        <f>FRED!EK45</f>
        <v>86.422700000000006</v>
      </c>
      <c r="EL50" s="10">
        <f>FRED!EL45</f>
        <v>214.9169</v>
      </c>
      <c r="EM50" s="10">
        <f>FRED!EM45</f>
        <v>128.8503</v>
      </c>
      <c r="EN50" s="10">
        <f>FRED!EN45</f>
        <v>26.2211</v>
      </c>
      <c r="EO50" s="10">
        <f>FRED!EO45</f>
        <v>68.147099999999995</v>
      </c>
      <c r="EP50" s="10">
        <f>FRED!EP45</f>
        <v>2.97</v>
      </c>
      <c r="EQ50" s="10">
        <f>FRED!EQ45</f>
        <v>2.85</v>
      </c>
    </row>
    <row r="51" spans="1:147" x14ac:dyDescent="0.25">
      <c r="A51" s="2">
        <v>22737</v>
      </c>
      <c r="B51" s="10">
        <f>FRED!B46</f>
        <v>54.749000000000002</v>
      </c>
      <c r="C51" s="10">
        <f>FRED!C46</f>
        <v>20.38</v>
      </c>
      <c r="D51" s="10">
        <f>FRED!D46</f>
        <v>20.405000000000001</v>
      </c>
      <c r="E51" s="10">
        <f>FRED!E46</f>
        <v>13.055</v>
      </c>
      <c r="F51" s="10">
        <f>FRED!F46</f>
        <v>17.907</v>
      </c>
      <c r="G51" s="10">
        <f>FRED!G46</f>
        <v>2602.9</v>
      </c>
      <c r="H51" s="10">
        <f>FRED!H46</f>
        <v>2437.3000000000002</v>
      </c>
      <c r="I51" s="10">
        <f>FRED!I46</f>
        <v>26.1188</v>
      </c>
      <c r="J51" s="10">
        <f>FRED!J46</f>
        <v>25.990400000000001</v>
      </c>
      <c r="K51" s="10">
        <f>FRED!K46</f>
        <v>37.437199999999997</v>
      </c>
      <c r="L51" s="10">
        <f>FRED!L46</f>
        <v>26.713899999999999</v>
      </c>
      <c r="M51" s="10">
        <f>FRED!M46</f>
        <v>42.882599999999996</v>
      </c>
      <c r="N51" s="10">
        <f>FRED!N46</f>
        <v>9.4111999999999991</v>
      </c>
      <c r="O51" s="10">
        <f>FRED!O46</f>
        <v>24.382200000000001</v>
      </c>
      <c r="P51" s="10">
        <f>FRED!P46</f>
        <v>14.4916</v>
      </c>
      <c r="Q51" s="10">
        <f>FRED!Q46</f>
        <v>36.764600000000002</v>
      </c>
      <c r="R51" s="10">
        <f>FRED!R46</f>
        <v>27.176100000000002</v>
      </c>
      <c r="S51" s="10">
        <f>FRED!S46</f>
        <v>38.627600000000001</v>
      </c>
      <c r="T51" s="35">
        <v>81.739999999999995</v>
      </c>
      <c r="U51" s="3">
        <v>81.742900000000006</v>
      </c>
      <c r="V51" s="9">
        <f>FRED!V46</f>
        <v>70278</v>
      </c>
      <c r="W51" s="9">
        <f>FRED!W46</f>
        <v>66372</v>
      </c>
      <c r="X51" s="9">
        <f>FRED!X46</f>
        <v>5.6</v>
      </c>
      <c r="Y51" s="9">
        <f>FRED!Y46</f>
        <v>14.9</v>
      </c>
      <c r="Z51" s="9">
        <f>FRED!Z46</f>
        <v>1629</v>
      </c>
      <c r="AA51" s="9">
        <f>FRED!AA46</f>
        <v>1105</v>
      </c>
      <c r="AB51" s="9">
        <f>FRED!AB46</f>
        <v>1122</v>
      </c>
      <c r="AC51" s="9">
        <f>FRED!AC46</f>
        <v>499</v>
      </c>
      <c r="AD51" s="9">
        <f>FRED!AD46</f>
        <v>623</v>
      </c>
      <c r="AE51" s="9">
        <f>FRED!AE46</f>
        <v>55602</v>
      </c>
      <c r="AF51" s="9">
        <f>FRED!AF46</f>
        <v>46680</v>
      </c>
      <c r="AG51" s="9">
        <f>FRED!AG46</f>
        <v>632.5</v>
      </c>
      <c r="AH51" s="9">
        <f>FRED!AH46</f>
        <v>3018</v>
      </c>
      <c r="AI51" s="9">
        <f>FRED!AI46</f>
        <v>15524</v>
      </c>
      <c r="AJ51" s="9">
        <f>FRED!AJ46</f>
        <v>9102</v>
      </c>
      <c r="AK51" s="9">
        <f>FRED!AK46</f>
        <v>6422</v>
      </c>
      <c r="AL51" s="9">
        <f>FRED!AL46</f>
        <v>36344</v>
      </c>
      <c r="AM51" s="9">
        <f>FRED!AM46</f>
        <v>11252</v>
      </c>
      <c r="AN51" s="9">
        <f>FRED!AN46</f>
        <v>2731.2</v>
      </c>
      <c r="AO51" s="9">
        <f>FRED!AO46</f>
        <v>5681.4</v>
      </c>
      <c r="AP51" s="9">
        <f>FRED!AP46</f>
        <v>2641</v>
      </c>
      <c r="AQ51" s="9">
        <f>FRED!AQ46</f>
        <v>8922</v>
      </c>
      <c r="AR51" s="9" t="e">
        <f>FRED!AR46</f>
        <v>#N/A</v>
      </c>
      <c r="AS51" s="9">
        <f>FRED!AS46</f>
        <v>40.1</v>
      </c>
      <c r="AT51" s="9">
        <f>FRED!AT46</f>
        <v>2.8</v>
      </c>
      <c r="AU51" s="9">
        <f>FRED!AU46</f>
        <v>40.6</v>
      </c>
      <c r="AV51" s="9" t="e">
        <f>FRED!AV46</f>
        <v>#N/A</v>
      </c>
      <c r="AW51" s="9">
        <f>FRED!AW46</f>
        <v>1524</v>
      </c>
      <c r="AX51" s="9">
        <f>FRED!AX46</f>
        <v>280</v>
      </c>
      <c r="AY51" s="9">
        <f>FRED!AY46</f>
        <v>326</v>
      </c>
      <c r="AZ51" s="9">
        <f>FRED!AZ46</f>
        <v>515</v>
      </c>
      <c r="BA51" s="9">
        <f>FRED!BA46</f>
        <v>403</v>
      </c>
      <c r="BB51" s="15">
        <f>FRED!BB46</f>
        <v>1235</v>
      </c>
      <c r="BC51" s="15">
        <f>FRED!BC46</f>
        <v>290</v>
      </c>
      <c r="BD51" s="15">
        <f>FRED!BD46</f>
        <v>236</v>
      </c>
      <c r="BE51" s="15">
        <f>FRED!BE46</f>
        <v>327</v>
      </c>
      <c r="BF51" s="15">
        <f>FRED!BF46</f>
        <v>382</v>
      </c>
      <c r="BG51" s="15">
        <f>FRED!BG46</f>
        <v>746</v>
      </c>
      <c r="BH51" s="9">
        <f>FRED!BH46</f>
        <v>1027</v>
      </c>
      <c r="BI51" t="e">
        <f>FRED!BI46</f>
        <v>#N/A</v>
      </c>
      <c r="BJ51" s="8">
        <v>3.1118899999999998</v>
      </c>
      <c r="BK51" s="13">
        <f>FRED!BK46</f>
        <v>2.73</v>
      </c>
      <c r="BL51" s="13">
        <f>FRED!BL46</f>
        <v>2.83</v>
      </c>
      <c r="BM51" s="13">
        <f>FRED!BM46</f>
        <v>2.99</v>
      </c>
      <c r="BN51" s="13">
        <f>FRED!BN46</f>
        <v>3.38</v>
      </c>
      <c r="BO51" s="13">
        <f>FRED!BO46</f>
        <v>3.6</v>
      </c>
      <c r="BP51" s="13">
        <f>FRED!BP46</f>
        <v>3.84</v>
      </c>
      <c r="BQ51" s="13">
        <f>FRED!BQ46</f>
        <v>4.33</v>
      </c>
      <c r="BR51" s="13">
        <f>FRED!BR46</f>
        <v>5.0199999999999996</v>
      </c>
      <c r="BS51" s="13">
        <f>FRED!BS46</f>
        <v>0.19</v>
      </c>
      <c r="BT51" s="13">
        <f>FRED!BT46</f>
        <v>0.8</v>
      </c>
      <c r="BU51" s="13">
        <f>FRED!BU46</f>
        <v>1.04</v>
      </c>
      <c r="BV51" s="13">
        <f>FRED!BV46</f>
        <v>3</v>
      </c>
      <c r="BW51" s="13">
        <f>FRED!BW46</f>
        <v>4.5</v>
      </c>
      <c r="BX51" s="13">
        <f>FRED!BX46</f>
        <v>3.84</v>
      </c>
      <c r="BY51" s="13">
        <f>FRED!BY46</f>
        <v>33.5</v>
      </c>
      <c r="BZ51" s="13">
        <f>FRED!BZ46</f>
        <v>33.5</v>
      </c>
      <c r="CA51" s="13">
        <f>FRED!CA46</f>
        <v>34.4</v>
      </c>
      <c r="CB51" s="13">
        <f>FRED!CB46</f>
        <v>32.9</v>
      </c>
      <c r="CC51" s="13">
        <f>FRED!CC46</f>
        <v>33.4</v>
      </c>
      <c r="CD51" s="13">
        <f>FRED!CD46</f>
        <v>31.6</v>
      </c>
      <c r="CE51" s="13">
        <f>FRED!CE46</f>
        <v>33</v>
      </c>
      <c r="CF51" s="13">
        <f>FRED!CF46</f>
        <v>30.1</v>
      </c>
      <c r="CG51" s="13">
        <f>FRED!CG46</f>
        <v>14</v>
      </c>
      <c r="CH51" s="13">
        <f>FRED!CH46</f>
        <v>35.4</v>
      </c>
      <c r="CI51" s="13">
        <f>FRED!CI46</f>
        <v>33.5</v>
      </c>
      <c r="CJ51" s="13">
        <f>FRED!CJ46</f>
        <v>30.4</v>
      </c>
      <c r="CK51" s="13">
        <f>FRED!CK46</f>
        <v>30.21</v>
      </c>
      <c r="CL51" s="13">
        <f>FRED!CL46</f>
        <v>46.2</v>
      </c>
      <c r="CM51" s="13">
        <f>FRED!CM46</f>
        <v>30.9</v>
      </c>
      <c r="CN51" s="13">
        <f>FRED!CN46</f>
        <v>23.4</v>
      </c>
      <c r="CO51" s="13">
        <f>FRED!CO46</f>
        <v>34.1</v>
      </c>
      <c r="CP51" s="13">
        <f>FRED!CP46</f>
        <v>38.5</v>
      </c>
      <c r="CQ51" s="13">
        <f>FRED!CQ46</f>
        <v>24.9</v>
      </c>
      <c r="CR51" s="13">
        <f>FRED!CR46</f>
        <v>30.3</v>
      </c>
      <c r="CS51" s="13">
        <f>FRED!CS46</f>
        <v>32</v>
      </c>
      <c r="CT51" s="13">
        <f>FRED!CT46</f>
        <v>30.7</v>
      </c>
      <c r="CU51" s="13">
        <f>FRED!CU46</f>
        <v>32</v>
      </c>
      <c r="CV51" s="13">
        <f>FRED!CV46</f>
        <v>26.5</v>
      </c>
      <c r="CW51" s="13">
        <f>FRED!CW46</f>
        <v>2.38</v>
      </c>
      <c r="CX51" s="13">
        <f>FRED!CX46</f>
        <v>2.89</v>
      </c>
      <c r="CY51" s="13">
        <f>FRED!CY46</f>
        <v>2.2599999999999998</v>
      </c>
      <c r="CZ51" s="13" t="e">
        <f>FRED!CZ46</f>
        <v>#N/A</v>
      </c>
      <c r="DA51" s="13" t="e">
        <f>FRED!DA46</f>
        <v>#N/A</v>
      </c>
      <c r="DB51" s="36">
        <v>68.05</v>
      </c>
      <c r="DC51" s="36">
        <v>4.3456999999999999</v>
      </c>
      <c r="DD51" s="36">
        <v>362.02</v>
      </c>
      <c r="DE51" s="36">
        <v>281.3997</v>
      </c>
      <c r="DF51" s="36">
        <v>1.0501</v>
      </c>
      <c r="DG51" s="36">
        <v>237.48</v>
      </c>
      <c r="DH51" s="36">
        <v>690.28</v>
      </c>
      <c r="DI51" s="36">
        <v>142.29</v>
      </c>
      <c r="DJ51" s="36">
        <v>129.30000000000001</v>
      </c>
      <c r="DK51" s="6">
        <f>FRED!DK46</f>
        <v>146.4</v>
      </c>
      <c r="DL51" s="6">
        <f>FRED!DL46</f>
        <v>345.5</v>
      </c>
      <c r="DM51" s="6">
        <f>FRED!DM46</f>
        <v>1143.7</v>
      </c>
      <c r="DN51" s="6">
        <f>FRED!DN46</f>
        <v>41.295000000000002</v>
      </c>
      <c r="DO51" s="6">
        <f>FRED!DO46</f>
        <v>19.716000000000001</v>
      </c>
      <c r="DP51" s="6">
        <f>FRED!DP46</f>
        <v>19644</v>
      </c>
      <c r="DQ51" s="6">
        <f>FRED!DQ46</f>
        <v>41.295000000000002</v>
      </c>
      <c r="DR51" s="6">
        <f>FRED!DR46</f>
        <v>29.8</v>
      </c>
      <c r="DS51" s="6">
        <f>FRED!DS46</f>
        <v>116.2</v>
      </c>
      <c r="DT51" s="17">
        <f>FRED!DT46</f>
        <v>345500000000</v>
      </c>
      <c r="DU51" s="9">
        <f>FRED!DU46</f>
        <v>33307</v>
      </c>
      <c r="DV51" s="10">
        <f>FRED!DV46</f>
        <v>19.224</v>
      </c>
      <c r="DW51" s="10">
        <f>FRED!DW46</f>
        <v>17.056999999999999</v>
      </c>
      <c r="DX51" s="10">
        <f>FRED!DX46</f>
        <v>181</v>
      </c>
      <c r="DY51" s="10">
        <f>FRED!DY46</f>
        <v>14.2</v>
      </c>
      <c r="DZ51" s="10">
        <f>FRED!DZ46</f>
        <v>18.100000000000001</v>
      </c>
      <c r="EA51" s="10">
        <f>FRED!EA46</f>
        <v>66.099999999999994</v>
      </c>
      <c r="EB51" s="10">
        <f>FRED!EB46</f>
        <v>116.2</v>
      </c>
      <c r="EC51" s="10">
        <f>FRED!EC46</f>
        <v>2.0049999999999999</v>
      </c>
      <c r="ED51" s="10">
        <f>FRED!ED46</f>
        <v>327.39999999999998</v>
      </c>
      <c r="EE51" s="10">
        <f>FRED!EE46</f>
        <v>44.5398</v>
      </c>
      <c r="EF51" s="10">
        <f>FRED!EF46</f>
        <v>28.496200000000002</v>
      </c>
      <c r="EG51" s="10">
        <f>FRED!EG46</f>
        <v>18.945399999999999</v>
      </c>
      <c r="EH51" s="10">
        <f>FRED!EH46</f>
        <v>30.5167</v>
      </c>
      <c r="EI51" s="10">
        <f>FRED!EI46</f>
        <v>63.866900000000001</v>
      </c>
      <c r="EJ51" s="10">
        <f>FRED!EJ46</f>
        <v>63.866900000000001</v>
      </c>
      <c r="EK51" s="10">
        <f>FRED!EK46</f>
        <v>86.674499999999995</v>
      </c>
      <c r="EL51" s="10">
        <f>FRED!EL46</f>
        <v>217.09909999999999</v>
      </c>
      <c r="EM51" s="10">
        <f>FRED!EM46</f>
        <v>130.6636</v>
      </c>
      <c r="EN51" s="10">
        <f>FRED!EN46</f>
        <v>27.111000000000001</v>
      </c>
      <c r="EO51" s="10">
        <f>FRED!EO46</f>
        <v>67.729100000000003</v>
      </c>
      <c r="EP51" s="10">
        <f>FRED!EP46</f>
        <v>2.97</v>
      </c>
      <c r="EQ51" s="10">
        <f>FRED!EQ46</f>
        <v>2.78</v>
      </c>
    </row>
    <row r="52" spans="1:147" x14ac:dyDescent="0.25">
      <c r="A52" s="2">
        <v>22767</v>
      </c>
      <c r="B52" s="10">
        <f>FRED!B47</f>
        <v>54.762</v>
      </c>
      <c r="C52" s="10">
        <f>FRED!C47</f>
        <v>20.353000000000002</v>
      </c>
      <c r="D52" s="10">
        <f>FRED!D47</f>
        <v>20.561</v>
      </c>
      <c r="E52" s="10">
        <f>FRED!E47</f>
        <v>13.084</v>
      </c>
      <c r="F52" s="10">
        <f>FRED!F47</f>
        <v>17.917999999999999</v>
      </c>
      <c r="G52" s="10">
        <f>FRED!G47</f>
        <v>2605.8000000000002</v>
      </c>
      <c r="H52" s="10">
        <f>FRED!H47</f>
        <v>2439.9</v>
      </c>
      <c r="I52" s="10">
        <f>FRED!I47</f>
        <v>26.090900000000001</v>
      </c>
      <c r="J52" s="10">
        <f>FRED!J47</f>
        <v>26.101099999999999</v>
      </c>
      <c r="K52" s="10">
        <f>FRED!K47</f>
        <v>37.6355</v>
      </c>
      <c r="L52" s="10">
        <f>FRED!L47</f>
        <v>26.945399999999999</v>
      </c>
      <c r="M52" s="10">
        <f>FRED!M47</f>
        <v>43.153199999999998</v>
      </c>
      <c r="N52" s="10">
        <f>FRED!N47</f>
        <v>9.4111999999999991</v>
      </c>
      <c r="O52" s="10">
        <f>FRED!O47</f>
        <v>24.0457</v>
      </c>
      <c r="P52" s="10">
        <f>FRED!P47</f>
        <v>14.1999</v>
      </c>
      <c r="Q52" s="10">
        <f>FRED!Q47</f>
        <v>36.849200000000003</v>
      </c>
      <c r="R52" s="10">
        <f>FRED!R47</f>
        <v>27.320900000000002</v>
      </c>
      <c r="S52" s="10">
        <f>FRED!S47</f>
        <v>39.802100000000003</v>
      </c>
      <c r="T52" s="35">
        <v>81.34</v>
      </c>
      <c r="U52" s="3">
        <v>81.334900000000005</v>
      </c>
      <c r="V52" s="9">
        <f>FRED!V47</f>
        <v>70551</v>
      </c>
      <c r="W52" s="9">
        <f>FRED!W47</f>
        <v>66688</v>
      </c>
      <c r="X52" s="9">
        <f>FRED!X47</f>
        <v>5.5</v>
      </c>
      <c r="Y52" s="9">
        <f>FRED!Y47</f>
        <v>15.5</v>
      </c>
      <c r="Z52" s="9">
        <f>FRED!Z47</f>
        <v>1543</v>
      </c>
      <c r="AA52" s="9">
        <f>FRED!AA47</f>
        <v>1131</v>
      </c>
      <c r="AB52" s="9">
        <f>FRED!AB47</f>
        <v>1134</v>
      </c>
      <c r="AC52" s="9">
        <f>FRED!AC47</f>
        <v>507</v>
      </c>
      <c r="AD52" s="9">
        <f>FRED!AD47</f>
        <v>627</v>
      </c>
      <c r="AE52" s="9">
        <f>FRED!AE47</f>
        <v>55627</v>
      </c>
      <c r="AF52" s="9">
        <f>FRED!AF47</f>
        <v>46669</v>
      </c>
      <c r="AG52" s="9">
        <f>FRED!AG47</f>
        <v>631.4</v>
      </c>
      <c r="AH52" s="9">
        <f>FRED!AH47</f>
        <v>3025</v>
      </c>
      <c r="AI52" s="9">
        <f>FRED!AI47</f>
        <v>15513</v>
      </c>
      <c r="AJ52" s="9">
        <f>FRED!AJ47</f>
        <v>9110</v>
      </c>
      <c r="AK52" s="9">
        <f>FRED!AK47</f>
        <v>6403</v>
      </c>
      <c r="AL52" s="9">
        <f>FRED!AL47</f>
        <v>36374</v>
      </c>
      <c r="AM52" s="9">
        <f>FRED!AM47</f>
        <v>11216</v>
      </c>
      <c r="AN52" s="9">
        <f>FRED!AN47</f>
        <v>2736.6</v>
      </c>
      <c r="AO52" s="9">
        <f>FRED!AO47</f>
        <v>5666</v>
      </c>
      <c r="AP52" s="9">
        <f>FRED!AP47</f>
        <v>2649</v>
      </c>
      <c r="AQ52" s="9">
        <f>FRED!AQ47</f>
        <v>8958</v>
      </c>
      <c r="AR52" s="9" t="e">
        <f>FRED!AR47</f>
        <v>#N/A</v>
      </c>
      <c r="AS52" s="9">
        <f>FRED!AS47</f>
        <v>40.200000000000003</v>
      </c>
      <c r="AT52" s="9">
        <f>FRED!AT47</f>
        <v>2.8</v>
      </c>
      <c r="AU52" s="9">
        <f>FRED!AU47</f>
        <v>40.6</v>
      </c>
      <c r="AV52" s="9" t="e">
        <f>FRED!AV47</f>
        <v>#N/A</v>
      </c>
      <c r="AW52" s="9">
        <f>FRED!AW47</f>
        <v>1483</v>
      </c>
      <c r="AX52" s="9">
        <f>FRED!AX47</f>
        <v>284</v>
      </c>
      <c r="AY52" s="9">
        <f>FRED!AY47</f>
        <v>289</v>
      </c>
      <c r="AZ52" s="9">
        <f>FRED!AZ47</f>
        <v>518</v>
      </c>
      <c r="BA52" s="9">
        <f>FRED!BA47</f>
        <v>392</v>
      </c>
      <c r="BB52" s="15">
        <f>FRED!BB47</f>
        <v>1142</v>
      </c>
      <c r="BC52" s="15">
        <f>FRED!BC47</f>
        <v>220</v>
      </c>
      <c r="BD52" s="15">
        <f>FRED!BD47</f>
        <v>238</v>
      </c>
      <c r="BE52" s="15">
        <f>FRED!BE47</f>
        <v>341</v>
      </c>
      <c r="BF52" s="15">
        <f>FRED!BF47</f>
        <v>343</v>
      </c>
      <c r="BG52" s="15">
        <f>FRED!BG47</f>
        <v>710</v>
      </c>
      <c r="BH52" s="9">
        <f>FRED!BH47</f>
        <v>1032</v>
      </c>
      <c r="BI52" t="e">
        <f>FRED!BI47</f>
        <v>#N/A</v>
      </c>
      <c r="BJ52" s="8">
        <v>3.0799099999999999</v>
      </c>
      <c r="BK52" s="13">
        <f>FRED!BK47</f>
        <v>2.69</v>
      </c>
      <c r="BL52" s="13">
        <f>FRED!BL47</f>
        <v>2.78</v>
      </c>
      <c r="BM52" s="13">
        <f>FRED!BM47</f>
        <v>3.03</v>
      </c>
      <c r="BN52" s="13">
        <f>FRED!BN47</f>
        <v>3.4</v>
      </c>
      <c r="BO52" s="13">
        <f>FRED!BO47</f>
        <v>3.66</v>
      </c>
      <c r="BP52" s="13">
        <f>FRED!BP47</f>
        <v>3.87</v>
      </c>
      <c r="BQ52" s="13">
        <f>FRED!BQ47</f>
        <v>4.28</v>
      </c>
      <c r="BR52" s="13">
        <f>FRED!BR47</f>
        <v>5</v>
      </c>
      <c r="BS52" s="13">
        <f>FRED!BS47</f>
        <v>0.59</v>
      </c>
      <c r="BT52" s="13">
        <f>FRED!BT47</f>
        <v>1.22</v>
      </c>
      <c r="BU52" s="13">
        <f>FRED!BU47</f>
        <v>1.44</v>
      </c>
      <c r="BV52" s="13">
        <f>FRED!BV47</f>
        <v>3</v>
      </c>
      <c r="BW52" s="13">
        <f>FRED!BW47</f>
        <v>4.5</v>
      </c>
      <c r="BX52" s="13">
        <f>FRED!BX47</f>
        <v>3.87</v>
      </c>
      <c r="BY52" s="13">
        <f>FRED!BY47</f>
        <v>33.4</v>
      </c>
      <c r="BZ52" s="13">
        <f>FRED!BZ47</f>
        <v>33.4</v>
      </c>
      <c r="CA52" s="13">
        <f>FRED!CA47</f>
        <v>34.4</v>
      </c>
      <c r="CB52" s="13">
        <f>FRED!CB47</f>
        <v>32.799999999999997</v>
      </c>
      <c r="CC52" s="13">
        <f>FRED!CC47</f>
        <v>33.5</v>
      </c>
      <c r="CD52" s="13">
        <f>FRED!CD47</f>
        <v>31.5</v>
      </c>
      <c r="CE52" s="13">
        <f>FRED!CE47</f>
        <v>33</v>
      </c>
      <c r="CF52" s="13">
        <f>FRED!CF47</f>
        <v>30.1</v>
      </c>
      <c r="CG52" s="13">
        <f>FRED!CG47</f>
        <v>13.9</v>
      </c>
      <c r="CH52" s="13">
        <f>FRED!CH47</f>
        <v>35.299999999999997</v>
      </c>
      <c r="CI52" s="13">
        <f>FRED!CI47</f>
        <v>33.4</v>
      </c>
      <c r="CJ52" s="13">
        <f>FRED!CJ47</f>
        <v>30.4</v>
      </c>
      <c r="CK52" s="13">
        <f>FRED!CK47</f>
        <v>30.24</v>
      </c>
      <c r="CL52" s="13">
        <f>FRED!CL47</f>
        <v>46.2</v>
      </c>
      <c r="CM52" s="13">
        <f>FRED!CM47</f>
        <v>30.9</v>
      </c>
      <c r="CN52" s="13">
        <f>FRED!CN47</f>
        <v>23.5</v>
      </c>
      <c r="CO52" s="13">
        <f>FRED!CO47</f>
        <v>34.1</v>
      </c>
      <c r="CP52" s="13">
        <f>FRED!CP47</f>
        <v>38.5</v>
      </c>
      <c r="CQ52" s="13">
        <f>FRED!CQ47</f>
        <v>25</v>
      </c>
      <c r="CR52" s="13">
        <f>FRED!CR47</f>
        <v>30.4</v>
      </c>
      <c r="CS52" s="13">
        <f>FRED!CS47</f>
        <v>32</v>
      </c>
      <c r="CT52" s="13">
        <f>FRED!CT47</f>
        <v>30.8</v>
      </c>
      <c r="CU52" s="13">
        <f>FRED!CU47</f>
        <v>32</v>
      </c>
      <c r="CV52" s="13">
        <f>FRED!CV47</f>
        <v>26.6</v>
      </c>
      <c r="CW52" s="13">
        <f>FRED!CW47</f>
        <v>2.38</v>
      </c>
      <c r="CX52" s="13">
        <f>FRED!CX47</f>
        <v>2.86</v>
      </c>
      <c r="CY52" s="13">
        <f>FRED!CY47</f>
        <v>2.27</v>
      </c>
      <c r="CZ52" s="13" t="e">
        <f>FRED!CZ47</f>
        <v>#N/A</v>
      </c>
      <c r="DA52" s="13" t="e">
        <f>FRED!DA47</f>
        <v>#N/A</v>
      </c>
      <c r="DB52" s="36">
        <v>62.99</v>
      </c>
      <c r="DC52" s="36">
        <v>4.3293999999999997</v>
      </c>
      <c r="DD52" s="36">
        <v>361.99</v>
      </c>
      <c r="DE52" s="36">
        <v>281.20999999999998</v>
      </c>
      <c r="DF52" s="36">
        <v>1.0823</v>
      </c>
      <c r="DG52" s="36">
        <v>221.91</v>
      </c>
      <c r="DH52" s="36">
        <v>643.71</v>
      </c>
      <c r="DI52" s="36">
        <v>134.96</v>
      </c>
      <c r="DJ52" s="36">
        <v>120.03</v>
      </c>
      <c r="DK52" s="6">
        <f>FRED!DK47</f>
        <v>146.80000000000001</v>
      </c>
      <c r="DL52" s="6">
        <f>FRED!DL47</f>
        <v>347.5</v>
      </c>
      <c r="DM52" s="6">
        <f>FRED!DM47</f>
        <v>1149.0999999999999</v>
      </c>
      <c r="DN52" s="6">
        <f>FRED!DN47</f>
        <v>41.423999999999999</v>
      </c>
      <c r="DO52" s="6">
        <f>FRED!DO47</f>
        <v>19.829000000000001</v>
      </c>
      <c r="DP52" s="6">
        <f>FRED!DP47</f>
        <v>19768</v>
      </c>
      <c r="DQ52" s="6">
        <f>FRED!DQ47</f>
        <v>41.423999999999999</v>
      </c>
      <c r="DR52" s="6">
        <f>FRED!DR47</f>
        <v>29.8</v>
      </c>
      <c r="DS52" s="6">
        <f>FRED!DS47</f>
        <v>116.7</v>
      </c>
      <c r="DT52" s="17">
        <f>FRED!DT47</f>
        <v>347500000000</v>
      </c>
      <c r="DU52" s="9">
        <f>FRED!DU47</f>
        <v>33393</v>
      </c>
      <c r="DV52" s="10">
        <f>FRED!DV47</f>
        <v>19.312000000000001</v>
      </c>
      <c r="DW52" s="10">
        <f>FRED!DW47</f>
        <v>17.149000000000001</v>
      </c>
      <c r="DX52" s="10">
        <f>FRED!DX47</f>
        <v>182.4</v>
      </c>
      <c r="DY52" s="10">
        <f>FRED!DY47</f>
        <v>14.2</v>
      </c>
      <c r="DZ52" s="10">
        <f>FRED!DZ47</f>
        <v>18.2</v>
      </c>
      <c r="EA52" s="10">
        <f>FRED!EA47</f>
        <v>66.599999999999994</v>
      </c>
      <c r="EB52" s="10">
        <f>FRED!EB47</f>
        <v>116.7</v>
      </c>
      <c r="EC52" s="10">
        <f>FRED!EC47</f>
        <v>2.028</v>
      </c>
      <c r="ED52" s="10">
        <f>FRED!ED47</f>
        <v>329.3</v>
      </c>
      <c r="EE52" s="10">
        <f>FRED!EE47</f>
        <v>44.841299999999997</v>
      </c>
      <c r="EF52" s="10">
        <f>FRED!EF47</f>
        <v>28.6966</v>
      </c>
      <c r="EG52" s="10">
        <f>FRED!EG47</f>
        <v>19.042100000000001</v>
      </c>
      <c r="EH52" s="10">
        <f>FRED!EH47</f>
        <v>30.850300000000001</v>
      </c>
      <c r="EI52" s="10">
        <f>FRED!EI47</f>
        <v>64.600999999999999</v>
      </c>
      <c r="EJ52" s="10">
        <f>FRED!EJ47</f>
        <v>64.600999999999999</v>
      </c>
      <c r="EK52" s="10">
        <f>FRED!EK47</f>
        <v>86.657799999999995</v>
      </c>
      <c r="EL52" s="10">
        <f>FRED!EL47</f>
        <v>218.2347</v>
      </c>
      <c r="EM52" s="10">
        <f>FRED!EM47</f>
        <v>131.65989999999999</v>
      </c>
      <c r="EN52" s="10">
        <f>FRED!EN47</f>
        <v>27.271799999999999</v>
      </c>
      <c r="EO52" s="10">
        <f>FRED!EO47</f>
        <v>67.615700000000004</v>
      </c>
      <c r="EP52" s="10">
        <f>FRED!EP47</f>
        <v>2.97</v>
      </c>
      <c r="EQ52" s="10">
        <f>FRED!EQ47</f>
        <v>2.36</v>
      </c>
    </row>
    <row r="53" spans="1:147" x14ac:dyDescent="0.25">
      <c r="A53" s="2">
        <v>22798</v>
      </c>
      <c r="B53" s="10">
        <f>FRED!B48</f>
        <v>54.933999999999997</v>
      </c>
      <c r="C53" s="10">
        <f>FRED!C48</f>
        <v>20.317</v>
      </c>
      <c r="D53" s="10">
        <f>FRED!D48</f>
        <v>20.457999999999998</v>
      </c>
      <c r="E53" s="10">
        <f>FRED!E48</f>
        <v>13.109</v>
      </c>
      <c r="F53" s="10">
        <f>FRED!F48</f>
        <v>17.928999999999998</v>
      </c>
      <c r="G53" s="10">
        <f>FRED!G48</f>
        <v>2611.4</v>
      </c>
      <c r="H53" s="10">
        <f>FRED!H48</f>
        <v>2445.1</v>
      </c>
      <c r="I53" s="10">
        <f>FRED!I48</f>
        <v>26.035299999999999</v>
      </c>
      <c r="J53" s="10">
        <f>FRED!J48</f>
        <v>26.073399999999999</v>
      </c>
      <c r="K53" s="10">
        <f>FRED!K48</f>
        <v>37.397500000000001</v>
      </c>
      <c r="L53" s="10">
        <f>FRED!L48</f>
        <v>26.453399999999998</v>
      </c>
      <c r="M53" s="10">
        <f>FRED!M48</f>
        <v>43.017899999999997</v>
      </c>
      <c r="N53" s="10">
        <f>FRED!N48</f>
        <v>9.5009999999999994</v>
      </c>
      <c r="O53" s="10">
        <f>FRED!O48</f>
        <v>23.9681</v>
      </c>
      <c r="P53" s="10">
        <f>FRED!P48</f>
        <v>14.0464</v>
      </c>
      <c r="Q53" s="10">
        <f>FRED!Q48</f>
        <v>37.057899999999997</v>
      </c>
      <c r="R53" s="10">
        <f>FRED!R48</f>
        <v>27.349900000000002</v>
      </c>
      <c r="S53" s="10">
        <f>FRED!S48</f>
        <v>41.672600000000003</v>
      </c>
      <c r="T53" s="35">
        <v>80.930000000000007</v>
      </c>
      <c r="U53" s="3">
        <v>80.929100000000005</v>
      </c>
      <c r="V53" s="9">
        <f>FRED!V48</f>
        <v>70514</v>
      </c>
      <c r="W53" s="9">
        <f>FRED!W48</f>
        <v>66670</v>
      </c>
      <c r="X53" s="9">
        <f>FRED!X48</f>
        <v>5.5</v>
      </c>
      <c r="Y53" s="9">
        <f>FRED!Y48</f>
        <v>15.1</v>
      </c>
      <c r="Z53" s="9">
        <f>FRED!Z48</f>
        <v>1598</v>
      </c>
      <c r="AA53" s="9">
        <f>FRED!AA48</f>
        <v>1101</v>
      </c>
      <c r="AB53" s="9">
        <f>FRED!AB48</f>
        <v>1079</v>
      </c>
      <c r="AC53" s="9">
        <f>FRED!AC48</f>
        <v>506</v>
      </c>
      <c r="AD53" s="9">
        <f>FRED!AD48</f>
        <v>573</v>
      </c>
      <c r="AE53" s="9">
        <f>FRED!AE48</f>
        <v>55644</v>
      </c>
      <c r="AF53" s="9">
        <f>FRED!AF48</f>
        <v>46644</v>
      </c>
      <c r="AG53" s="9">
        <f>FRED!AG48</f>
        <v>624.70000000000005</v>
      </c>
      <c r="AH53" s="9">
        <f>FRED!AH48</f>
        <v>2960</v>
      </c>
      <c r="AI53" s="9">
        <f>FRED!AI48</f>
        <v>15518</v>
      </c>
      <c r="AJ53" s="9">
        <f>FRED!AJ48</f>
        <v>9109</v>
      </c>
      <c r="AK53" s="9">
        <f>FRED!AK48</f>
        <v>6409</v>
      </c>
      <c r="AL53" s="9">
        <f>FRED!AL48</f>
        <v>36458</v>
      </c>
      <c r="AM53" s="9">
        <f>FRED!AM48</f>
        <v>11222</v>
      </c>
      <c r="AN53" s="9">
        <f>FRED!AN48</f>
        <v>2745.1</v>
      </c>
      <c r="AO53" s="9">
        <f>FRED!AO48</f>
        <v>5669.9</v>
      </c>
      <c r="AP53" s="9">
        <f>FRED!AP48</f>
        <v>2655</v>
      </c>
      <c r="AQ53" s="9">
        <f>FRED!AQ48</f>
        <v>9000</v>
      </c>
      <c r="AR53" s="9" t="e">
        <f>FRED!AR48</f>
        <v>#N/A</v>
      </c>
      <c r="AS53" s="9">
        <f>FRED!AS48</f>
        <v>40</v>
      </c>
      <c r="AT53" s="9">
        <f>FRED!AT48</f>
        <v>2.8</v>
      </c>
      <c r="AU53" s="9">
        <f>FRED!AU48</f>
        <v>40.5</v>
      </c>
      <c r="AV53" s="9" t="e">
        <f>FRED!AV48</f>
        <v>#N/A</v>
      </c>
      <c r="AW53" s="9">
        <f>FRED!AW48</f>
        <v>1404</v>
      </c>
      <c r="AX53" s="9">
        <f>FRED!AX48</f>
        <v>272</v>
      </c>
      <c r="AY53" s="9">
        <f>FRED!AY48</f>
        <v>260</v>
      </c>
      <c r="AZ53" s="9">
        <f>FRED!AZ48</f>
        <v>517</v>
      </c>
      <c r="BA53" s="9">
        <f>FRED!BA48</f>
        <v>355</v>
      </c>
      <c r="BB53" s="15">
        <f>FRED!BB48</f>
        <v>1154</v>
      </c>
      <c r="BC53" s="15">
        <f>FRED!BC48</f>
        <v>233</v>
      </c>
      <c r="BD53" s="15">
        <f>FRED!BD48</f>
        <v>241</v>
      </c>
      <c r="BE53" s="15">
        <f>FRED!BE48</f>
        <v>329</v>
      </c>
      <c r="BF53" s="15">
        <f>FRED!BF48</f>
        <v>351</v>
      </c>
      <c r="BG53" s="15">
        <f>FRED!BG48</f>
        <v>704</v>
      </c>
      <c r="BH53" s="9">
        <f>FRED!BH48</f>
        <v>951</v>
      </c>
      <c r="BI53" t="e">
        <f>FRED!BI48</f>
        <v>#N/A</v>
      </c>
      <c r="BJ53" s="8">
        <v>3.1932999999999998</v>
      </c>
      <c r="BK53" s="13">
        <f>FRED!BK48</f>
        <v>2.73</v>
      </c>
      <c r="BL53" s="13">
        <f>FRED!BL48</f>
        <v>2.8</v>
      </c>
      <c r="BM53" s="13">
        <f>FRED!BM48</f>
        <v>3.03</v>
      </c>
      <c r="BN53" s="13">
        <f>FRED!BN48</f>
        <v>3.39</v>
      </c>
      <c r="BO53" s="13">
        <f>FRED!BO48</f>
        <v>3.64</v>
      </c>
      <c r="BP53" s="13">
        <f>FRED!BP48</f>
        <v>3.91</v>
      </c>
      <c r="BQ53" s="13">
        <f>FRED!BQ48</f>
        <v>4.28</v>
      </c>
      <c r="BR53" s="13">
        <f>FRED!BR48</f>
        <v>5.0199999999999996</v>
      </c>
      <c r="BS53" s="13">
        <f>FRED!BS48</f>
        <v>0.33</v>
      </c>
      <c r="BT53" s="13">
        <f>FRED!BT48</f>
        <v>0.93</v>
      </c>
      <c r="BU53" s="13">
        <f>FRED!BU48</f>
        <v>1.21</v>
      </c>
      <c r="BV53" s="13">
        <f>FRED!BV48</f>
        <v>3</v>
      </c>
      <c r="BW53" s="13">
        <f>FRED!BW48</f>
        <v>4.5</v>
      </c>
      <c r="BX53" s="13">
        <f>FRED!BX48</f>
        <v>3.91</v>
      </c>
      <c r="BY53" s="13">
        <f>FRED!BY48</f>
        <v>33.4</v>
      </c>
      <c r="BZ53" s="13">
        <f>FRED!BZ48</f>
        <v>33.4</v>
      </c>
      <c r="CA53" s="13">
        <f>FRED!CA48</f>
        <v>34.299999999999997</v>
      </c>
      <c r="CB53" s="13">
        <f>FRED!CB48</f>
        <v>32.700000000000003</v>
      </c>
      <c r="CC53" s="13">
        <f>FRED!CC48</f>
        <v>33.5</v>
      </c>
      <c r="CD53" s="13">
        <f>FRED!CD48</f>
        <v>31.5</v>
      </c>
      <c r="CE53" s="13">
        <f>FRED!CE48</f>
        <v>33</v>
      </c>
      <c r="CF53" s="13">
        <f>FRED!CF48</f>
        <v>29.9</v>
      </c>
      <c r="CG53" s="13">
        <f>FRED!CG48</f>
        <v>13.9</v>
      </c>
      <c r="CH53" s="13">
        <f>FRED!CH48</f>
        <v>35.1</v>
      </c>
      <c r="CI53" s="13">
        <f>FRED!CI48</f>
        <v>33.4</v>
      </c>
      <c r="CJ53" s="13">
        <f>FRED!CJ48</f>
        <v>30.3</v>
      </c>
      <c r="CK53" s="13">
        <f>FRED!CK48</f>
        <v>30.21</v>
      </c>
      <c r="CL53" s="13">
        <f>FRED!CL48</f>
        <v>46.3</v>
      </c>
      <c r="CM53" s="13">
        <f>FRED!CM48</f>
        <v>30.9</v>
      </c>
      <c r="CN53" s="13">
        <f>FRED!CN48</f>
        <v>23.5</v>
      </c>
      <c r="CO53" s="13">
        <f>FRED!CO48</f>
        <v>34.1</v>
      </c>
      <c r="CP53" s="13">
        <f>FRED!CP48</f>
        <v>38.6</v>
      </c>
      <c r="CQ53" s="13">
        <f>FRED!CQ48</f>
        <v>25</v>
      </c>
      <c r="CR53" s="13">
        <f>FRED!CR48</f>
        <v>30.4</v>
      </c>
      <c r="CS53" s="13">
        <f>FRED!CS48</f>
        <v>32</v>
      </c>
      <c r="CT53" s="13">
        <f>FRED!CT48</f>
        <v>30.7</v>
      </c>
      <c r="CU53" s="13">
        <f>FRED!CU48</f>
        <v>31.9</v>
      </c>
      <c r="CV53" s="13">
        <f>FRED!CV48</f>
        <v>26.7</v>
      </c>
      <c r="CW53" s="13">
        <f>FRED!CW48</f>
        <v>2.37</v>
      </c>
      <c r="CX53" s="13">
        <f>FRED!CX48</f>
        <v>2.87</v>
      </c>
      <c r="CY53" s="13">
        <f>FRED!CY48</f>
        <v>2.2599999999999998</v>
      </c>
      <c r="CZ53" s="13" t="e">
        <f>FRED!CZ48</f>
        <v>#N/A</v>
      </c>
      <c r="DA53" s="13" t="e">
        <f>FRED!DA48</f>
        <v>#N/A</v>
      </c>
      <c r="DB53" s="36">
        <v>55.63</v>
      </c>
      <c r="DC53" s="36">
        <v>4.3155999999999999</v>
      </c>
      <c r="DD53" s="36">
        <v>361.95</v>
      </c>
      <c r="DE53" s="36">
        <v>280.83010000000002</v>
      </c>
      <c r="DF53" s="36">
        <v>1.0880000000000001</v>
      </c>
      <c r="DG53" s="36">
        <v>198.94</v>
      </c>
      <c r="DH53" s="36">
        <v>572.64</v>
      </c>
      <c r="DI53" s="36">
        <v>121.64</v>
      </c>
      <c r="DJ53" s="36">
        <v>109.17</v>
      </c>
      <c r="DK53" s="6">
        <f>FRED!DK48</f>
        <v>146.6</v>
      </c>
      <c r="DL53" s="6">
        <f>FRED!DL48</f>
        <v>349.3</v>
      </c>
      <c r="DM53" s="6">
        <f>FRED!DM48</f>
        <v>1156.2</v>
      </c>
      <c r="DN53" s="6">
        <f>FRED!DN48</f>
        <v>41.512</v>
      </c>
      <c r="DO53" s="6">
        <f>FRED!DO48</f>
        <v>19.922999999999998</v>
      </c>
      <c r="DP53" s="6">
        <f>FRED!DP48</f>
        <v>19821</v>
      </c>
      <c r="DQ53" s="6">
        <f>FRED!DQ48</f>
        <v>41.512</v>
      </c>
      <c r="DR53" s="6">
        <f>FRED!DR48</f>
        <v>29.8</v>
      </c>
      <c r="DS53" s="6">
        <f>FRED!DS48</f>
        <v>116.4</v>
      </c>
      <c r="DT53" s="17">
        <f>FRED!DT48</f>
        <v>349300000000</v>
      </c>
      <c r="DU53" s="9">
        <f>FRED!DU48</f>
        <v>33703</v>
      </c>
      <c r="DV53" s="10">
        <f>FRED!DV48</f>
        <v>19.45</v>
      </c>
      <c r="DW53" s="10">
        <f>FRED!DW48</f>
        <v>17.204000000000001</v>
      </c>
      <c r="DX53" s="10">
        <f>FRED!DX48</f>
        <v>184.1</v>
      </c>
      <c r="DY53" s="10">
        <f>FRED!DY48</f>
        <v>14.5</v>
      </c>
      <c r="DZ53" s="10">
        <f>FRED!DZ48</f>
        <v>18.600000000000001</v>
      </c>
      <c r="EA53" s="10">
        <f>FRED!EA48</f>
        <v>67.099999999999994</v>
      </c>
      <c r="EB53" s="10">
        <f>FRED!EB48</f>
        <v>116.4</v>
      </c>
      <c r="EC53" s="10">
        <f>FRED!EC48</f>
        <v>2.0379999999999998</v>
      </c>
      <c r="ED53" s="10">
        <f>FRED!ED48</f>
        <v>330.7</v>
      </c>
      <c r="EE53" s="10">
        <f>FRED!EE48</f>
        <v>45.541899999999998</v>
      </c>
      <c r="EF53" s="10">
        <f>FRED!EF48</f>
        <v>29.026399999999999</v>
      </c>
      <c r="EG53" s="10">
        <f>FRED!EG48</f>
        <v>19.5565</v>
      </c>
      <c r="EH53" s="10">
        <f>FRED!EH48</f>
        <v>31.279</v>
      </c>
      <c r="EI53" s="10">
        <f>FRED!EI48</f>
        <v>65.1374</v>
      </c>
      <c r="EJ53" s="10">
        <f>FRED!EJ48</f>
        <v>65.1374</v>
      </c>
      <c r="EK53" s="10">
        <f>FRED!EK48</f>
        <v>87.413300000000007</v>
      </c>
      <c r="EL53" s="10">
        <f>FRED!EL48</f>
        <v>220.60249999999999</v>
      </c>
      <c r="EM53" s="10">
        <f>FRED!EM48</f>
        <v>132.92439999999999</v>
      </c>
      <c r="EN53" s="10">
        <f>FRED!EN48</f>
        <v>27.077200000000001</v>
      </c>
      <c r="EO53" s="10">
        <f>FRED!EO48</f>
        <v>67.856800000000007</v>
      </c>
      <c r="EP53" s="10">
        <f>FRED!EP48</f>
        <v>2.97</v>
      </c>
      <c r="EQ53" s="10">
        <f>FRED!EQ48</f>
        <v>2.68</v>
      </c>
    </row>
    <row r="54" spans="1:147" x14ac:dyDescent="0.25">
      <c r="A54" s="2">
        <v>22828</v>
      </c>
      <c r="B54" s="10">
        <f>FRED!B49</f>
        <v>54.975000000000001</v>
      </c>
      <c r="C54" s="10">
        <f>FRED!C49</f>
        <v>20.254999999999999</v>
      </c>
      <c r="D54" s="10">
        <f>FRED!D49</f>
        <v>20.524999999999999</v>
      </c>
      <c r="E54" s="10">
        <f>FRED!E49</f>
        <v>13.121</v>
      </c>
      <c r="F54" s="10">
        <f>FRED!F49</f>
        <v>17.919</v>
      </c>
      <c r="G54" s="10">
        <f>FRED!G49</f>
        <v>2622.9</v>
      </c>
      <c r="H54" s="10">
        <f>FRED!H49</f>
        <v>2455.5</v>
      </c>
      <c r="I54" s="10">
        <f>FRED!I49</f>
        <v>26.285599999999999</v>
      </c>
      <c r="J54" s="10">
        <f>FRED!J49</f>
        <v>26.4056</v>
      </c>
      <c r="K54" s="10">
        <f>FRED!K49</f>
        <v>38.031999999999996</v>
      </c>
      <c r="L54" s="10">
        <f>FRED!L49</f>
        <v>27.0322</v>
      </c>
      <c r="M54" s="10">
        <f>FRED!M49</f>
        <v>43.558999999999997</v>
      </c>
      <c r="N54" s="10">
        <f>FRED!N49</f>
        <v>9.5807000000000002</v>
      </c>
      <c r="O54" s="10">
        <f>FRED!O49</f>
        <v>24.1751</v>
      </c>
      <c r="P54" s="10">
        <f>FRED!P49</f>
        <v>14.1999</v>
      </c>
      <c r="Q54" s="10">
        <f>FRED!Q49</f>
        <v>37.112900000000003</v>
      </c>
      <c r="R54" s="10">
        <f>FRED!R49</f>
        <v>27.610600000000002</v>
      </c>
      <c r="S54" s="10">
        <f>FRED!S49</f>
        <v>41.194099999999999</v>
      </c>
      <c r="T54" s="35">
        <v>81.48</v>
      </c>
      <c r="U54" s="3">
        <v>81.475999999999999</v>
      </c>
      <c r="V54" s="9">
        <f>FRED!V49</f>
        <v>70302</v>
      </c>
      <c r="W54" s="9">
        <f>FRED!W49</f>
        <v>66483</v>
      </c>
      <c r="X54" s="9">
        <f>FRED!X49</f>
        <v>5.4</v>
      </c>
      <c r="Y54" s="9">
        <f>FRED!Y49</f>
        <v>14.6</v>
      </c>
      <c r="Z54" s="9">
        <f>FRED!Z49</f>
        <v>1592</v>
      </c>
      <c r="AA54" s="9">
        <f>FRED!AA49</f>
        <v>1142</v>
      </c>
      <c r="AB54" s="9">
        <f>FRED!AB49</f>
        <v>1049</v>
      </c>
      <c r="AC54" s="9">
        <f>FRED!AC49</f>
        <v>484</v>
      </c>
      <c r="AD54" s="9">
        <f>FRED!AD49</f>
        <v>565</v>
      </c>
      <c r="AE54" s="9">
        <f>FRED!AE49</f>
        <v>55746</v>
      </c>
      <c r="AF54" s="9">
        <f>FRED!AF49</f>
        <v>46720</v>
      </c>
      <c r="AG54" s="9">
        <f>FRED!AG49</f>
        <v>617.6</v>
      </c>
      <c r="AH54" s="9">
        <f>FRED!AH49</f>
        <v>3025</v>
      </c>
      <c r="AI54" s="9">
        <f>FRED!AI49</f>
        <v>15522</v>
      </c>
      <c r="AJ54" s="9">
        <f>FRED!AJ49</f>
        <v>9117</v>
      </c>
      <c r="AK54" s="9">
        <f>FRED!AK49</f>
        <v>6405</v>
      </c>
      <c r="AL54" s="9">
        <f>FRED!AL49</f>
        <v>36498</v>
      </c>
      <c r="AM54" s="9">
        <f>FRED!AM49</f>
        <v>11212</v>
      </c>
      <c r="AN54" s="9">
        <f>FRED!AN49</f>
        <v>2745.5</v>
      </c>
      <c r="AO54" s="9">
        <f>FRED!AO49</f>
        <v>5674.6</v>
      </c>
      <c r="AP54" s="9">
        <f>FRED!AP49</f>
        <v>2659</v>
      </c>
      <c r="AQ54" s="9">
        <f>FRED!AQ49</f>
        <v>9026</v>
      </c>
      <c r="AR54" s="9" t="e">
        <f>FRED!AR49</f>
        <v>#N/A</v>
      </c>
      <c r="AS54" s="9">
        <f>FRED!AS49</f>
        <v>40.1</v>
      </c>
      <c r="AT54" s="9">
        <f>FRED!AT49</f>
        <v>2.8</v>
      </c>
      <c r="AU54" s="9">
        <f>FRED!AU49</f>
        <v>40.5</v>
      </c>
      <c r="AV54" s="9" t="e">
        <f>FRED!AV49</f>
        <v>#N/A</v>
      </c>
      <c r="AW54" s="9">
        <f>FRED!AW49</f>
        <v>1450</v>
      </c>
      <c r="AX54" s="9">
        <f>FRED!AX49</f>
        <v>262</v>
      </c>
      <c r="AY54" s="9">
        <f>FRED!AY49</f>
        <v>284</v>
      </c>
      <c r="AZ54" s="9">
        <f>FRED!AZ49</f>
        <v>520</v>
      </c>
      <c r="BA54" s="9">
        <f>FRED!BA49</f>
        <v>384</v>
      </c>
      <c r="BB54" s="15">
        <f>FRED!BB49</f>
        <v>1189</v>
      </c>
      <c r="BC54" s="15">
        <f>FRED!BC49</f>
        <v>226</v>
      </c>
      <c r="BD54" s="15">
        <f>FRED!BD49</f>
        <v>251</v>
      </c>
      <c r="BE54" s="15">
        <f>FRED!BE49</f>
        <v>346</v>
      </c>
      <c r="BF54" s="15">
        <f>FRED!BF49</f>
        <v>366</v>
      </c>
      <c r="BG54" s="15">
        <f>FRED!BG49</f>
        <v>717</v>
      </c>
      <c r="BH54" s="9">
        <f>FRED!BH49</f>
        <v>983</v>
      </c>
      <c r="BI54" t="e">
        <f>FRED!BI49</f>
        <v>#N/A</v>
      </c>
      <c r="BJ54" s="8">
        <v>3.21936</v>
      </c>
      <c r="BK54" s="13">
        <f>FRED!BK49</f>
        <v>2.92</v>
      </c>
      <c r="BL54" s="13">
        <f>FRED!BL49</f>
        <v>3.08</v>
      </c>
      <c r="BM54" s="13">
        <f>FRED!BM49</f>
        <v>3.29</v>
      </c>
      <c r="BN54" s="13">
        <f>FRED!BN49</f>
        <v>3.62</v>
      </c>
      <c r="BO54" s="13">
        <f>FRED!BO49</f>
        <v>3.8</v>
      </c>
      <c r="BP54" s="13">
        <f>FRED!BP49</f>
        <v>4.01</v>
      </c>
      <c r="BQ54" s="13">
        <f>FRED!BQ49</f>
        <v>4.34</v>
      </c>
      <c r="BR54" s="13">
        <f>FRED!BR49</f>
        <v>5.05</v>
      </c>
      <c r="BS54" s="13">
        <f>FRED!BS49</f>
        <v>0.6</v>
      </c>
      <c r="BT54" s="13">
        <f>FRED!BT49</f>
        <v>1.1100000000000001</v>
      </c>
      <c r="BU54" s="13">
        <f>FRED!BU49</f>
        <v>1.32</v>
      </c>
      <c r="BV54" s="13">
        <f>FRED!BV49</f>
        <v>3</v>
      </c>
      <c r="BW54" s="13">
        <f>FRED!BW49</f>
        <v>4.5</v>
      </c>
      <c r="BX54" s="13">
        <f>FRED!BX49</f>
        <v>4.01</v>
      </c>
      <c r="BY54" s="13">
        <f>FRED!BY49</f>
        <v>33.4</v>
      </c>
      <c r="BZ54" s="13">
        <f>FRED!BZ49</f>
        <v>33.5</v>
      </c>
      <c r="CA54" s="13">
        <f>FRED!CA49</f>
        <v>34.5</v>
      </c>
      <c r="CB54" s="13">
        <f>FRED!CB49</f>
        <v>32.6</v>
      </c>
      <c r="CC54" s="13">
        <f>FRED!CC49</f>
        <v>33.4</v>
      </c>
      <c r="CD54" s="13">
        <f>FRED!CD49</f>
        <v>31.6</v>
      </c>
      <c r="CE54" s="13">
        <f>FRED!CE49</f>
        <v>33</v>
      </c>
      <c r="CF54" s="13">
        <f>FRED!CF49</f>
        <v>30.2</v>
      </c>
      <c r="CG54" s="13">
        <f>FRED!CG49</f>
        <v>13.9</v>
      </c>
      <c r="CH54" s="13">
        <f>FRED!CH49</f>
        <v>35.1</v>
      </c>
      <c r="CI54" s="13">
        <f>FRED!CI49</f>
        <v>33.4</v>
      </c>
      <c r="CJ54" s="13">
        <f>FRED!CJ49</f>
        <v>30.4</v>
      </c>
      <c r="CK54" s="13">
        <f>FRED!CK49</f>
        <v>30.22</v>
      </c>
      <c r="CL54" s="13">
        <f>FRED!CL49</f>
        <v>46.4</v>
      </c>
      <c r="CM54" s="13">
        <f>FRED!CM49</f>
        <v>30.6</v>
      </c>
      <c r="CN54" s="13">
        <f>FRED!CN49</f>
        <v>23.6</v>
      </c>
      <c r="CO54" s="13">
        <f>FRED!CO49</f>
        <v>34</v>
      </c>
      <c r="CP54" s="13">
        <f>FRED!CP49</f>
        <v>38.5</v>
      </c>
      <c r="CQ54" s="13">
        <f>FRED!CQ49</f>
        <v>25.1</v>
      </c>
      <c r="CR54" s="13">
        <f>FRED!CR49</f>
        <v>30.4</v>
      </c>
      <c r="CS54" s="13">
        <f>FRED!CS49</f>
        <v>32</v>
      </c>
      <c r="CT54" s="13">
        <f>FRED!CT49</f>
        <v>30.7</v>
      </c>
      <c r="CU54" s="13">
        <f>FRED!CU49</f>
        <v>31.7</v>
      </c>
      <c r="CV54" s="13">
        <f>FRED!CV49</f>
        <v>26.8</v>
      </c>
      <c r="CW54" s="13">
        <f>FRED!CW49</f>
        <v>2.39</v>
      </c>
      <c r="CX54" s="13">
        <f>FRED!CX49</f>
        <v>2.9</v>
      </c>
      <c r="CY54" s="13">
        <f>FRED!CY49</f>
        <v>2.27</v>
      </c>
      <c r="CZ54" s="13" t="e">
        <f>FRED!CZ49</f>
        <v>#N/A</v>
      </c>
      <c r="DA54" s="13" t="e">
        <f>FRED!DA49</f>
        <v>#N/A</v>
      </c>
      <c r="DB54" s="36">
        <v>56.97</v>
      </c>
      <c r="DC54" s="36">
        <v>4.3174000000000001</v>
      </c>
      <c r="DD54" s="36">
        <v>361.95</v>
      </c>
      <c r="DE54" s="36">
        <v>280.65969999999999</v>
      </c>
      <c r="DF54" s="36">
        <v>1.0792999999999999</v>
      </c>
      <c r="DG54" s="36">
        <v>203.1</v>
      </c>
      <c r="DH54" s="36">
        <v>581.78</v>
      </c>
      <c r="DI54" s="36">
        <v>122.75</v>
      </c>
      <c r="DJ54" s="36">
        <v>113.91</v>
      </c>
      <c r="DK54" s="6">
        <f>FRED!DK49</f>
        <v>146.5</v>
      </c>
      <c r="DL54" s="6">
        <f>FRED!DL49</f>
        <v>350.8</v>
      </c>
      <c r="DM54" s="6">
        <f>FRED!DM49</f>
        <v>1160.8</v>
      </c>
      <c r="DN54" s="6">
        <f>FRED!DN49</f>
        <v>41.627000000000002</v>
      </c>
      <c r="DO54" s="6">
        <f>FRED!DO49</f>
        <v>20.053000000000001</v>
      </c>
      <c r="DP54" s="6">
        <f>FRED!DP49</f>
        <v>19962</v>
      </c>
      <c r="DQ54" s="6">
        <f>FRED!DQ49</f>
        <v>41.627000000000002</v>
      </c>
      <c r="DR54" s="6">
        <f>FRED!DR49</f>
        <v>29.9</v>
      </c>
      <c r="DS54" s="6">
        <f>FRED!DS49</f>
        <v>116.1</v>
      </c>
      <c r="DT54" s="17">
        <f>FRED!DT49</f>
        <v>350800000000</v>
      </c>
      <c r="DU54" s="9">
        <f>FRED!DU49</f>
        <v>34056</v>
      </c>
      <c r="DV54" s="10">
        <f>FRED!DV49</f>
        <v>19.518999999999998</v>
      </c>
      <c r="DW54" s="10">
        <f>FRED!DW49</f>
        <v>17.257000000000001</v>
      </c>
      <c r="DX54" s="10">
        <f>FRED!DX49</f>
        <v>185.5</v>
      </c>
      <c r="DY54" s="10">
        <f>FRED!DY49</f>
        <v>14.7</v>
      </c>
      <c r="DZ54" s="10">
        <f>FRED!DZ49</f>
        <v>18.899999999999999</v>
      </c>
      <c r="EA54" s="10">
        <f>FRED!EA49</f>
        <v>67.7</v>
      </c>
      <c r="EB54" s="10">
        <f>FRED!EB49</f>
        <v>116.1</v>
      </c>
      <c r="EC54" s="10">
        <f>FRED!EC49</f>
        <v>2.0470000000000002</v>
      </c>
      <c r="ED54" s="10">
        <f>FRED!ED49</f>
        <v>331.9</v>
      </c>
      <c r="EE54" s="10">
        <f>FRED!EE49</f>
        <v>45.726799999999997</v>
      </c>
      <c r="EF54" s="10">
        <f>FRED!EF49</f>
        <v>29.297899999999998</v>
      </c>
      <c r="EG54" s="10">
        <f>FRED!EG49</f>
        <v>19.944900000000001</v>
      </c>
      <c r="EH54" s="10">
        <f>FRED!EH49</f>
        <v>31.615400000000001</v>
      </c>
      <c r="EI54" s="10">
        <f>FRED!EI49</f>
        <v>65.512200000000007</v>
      </c>
      <c r="EJ54" s="10">
        <f>FRED!EJ49</f>
        <v>65.512200000000007</v>
      </c>
      <c r="EK54" s="10">
        <f>FRED!EK49</f>
        <v>87.787300000000002</v>
      </c>
      <c r="EL54" s="10">
        <f>FRED!EL49</f>
        <v>221.45769999999999</v>
      </c>
      <c r="EM54" s="10">
        <f>FRED!EM49</f>
        <v>133.6276</v>
      </c>
      <c r="EN54" s="10">
        <f>FRED!EN49</f>
        <v>26.987500000000001</v>
      </c>
      <c r="EO54" s="10">
        <f>FRED!EO49</f>
        <v>67.842399999999998</v>
      </c>
      <c r="EP54" s="10">
        <f>FRED!EP49</f>
        <v>2.97</v>
      </c>
      <c r="EQ54" s="10">
        <f>FRED!EQ49</f>
        <v>2.71</v>
      </c>
    </row>
    <row r="55" spans="1:147" x14ac:dyDescent="0.25">
      <c r="A55" s="2">
        <v>22859</v>
      </c>
      <c r="B55" s="10">
        <f>FRED!B50</f>
        <v>54.981999999999999</v>
      </c>
      <c r="C55" s="10">
        <f>FRED!C50</f>
        <v>20.309000000000001</v>
      </c>
      <c r="D55" s="10">
        <f>FRED!D50</f>
        <v>20.582999999999998</v>
      </c>
      <c r="E55" s="10">
        <f>FRED!E50</f>
        <v>13.131</v>
      </c>
      <c r="F55" s="10">
        <f>FRED!F50</f>
        <v>17.943999999999999</v>
      </c>
      <c r="G55" s="10">
        <f>FRED!G50</f>
        <v>2626.5</v>
      </c>
      <c r="H55" s="10">
        <f>FRED!H50</f>
        <v>2457.8000000000002</v>
      </c>
      <c r="I55" s="10">
        <f>FRED!I50</f>
        <v>26.313500000000001</v>
      </c>
      <c r="J55" s="10">
        <f>FRED!J50</f>
        <v>26.350200000000001</v>
      </c>
      <c r="K55" s="10">
        <f>FRED!K50</f>
        <v>37.595799999999997</v>
      </c>
      <c r="L55" s="10">
        <f>FRED!L50</f>
        <v>26.655999999999999</v>
      </c>
      <c r="M55" s="10">
        <f>FRED!M50</f>
        <v>43.153199999999998</v>
      </c>
      <c r="N55" s="10">
        <f>FRED!N50</f>
        <v>9.6804000000000006</v>
      </c>
      <c r="O55" s="10">
        <f>FRED!O50</f>
        <v>24.226900000000001</v>
      </c>
      <c r="P55" s="10">
        <f>FRED!P50</f>
        <v>14.292</v>
      </c>
      <c r="Q55" s="10">
        <f>FRED!Q50</f>
        <v>37.127800000000001</v>
      </c>
      <c r="R55" s="10">
        <f>FRED!R50</f>
        <v>27.610600000000002</v>
      </c>
      <c r="S55" s="10">
        <f>FRED!S50</f>
        <v>41.194099999999999</v>
      </c>
      <c r="T55" s="35">
        <v>81.42</v>
      </c>
      <c r="U55" s="3">
        <v>81.416799999999995</v>
      </c>
      <c r="V55" s="9">
        <f>FRED!V50</f>
        <v>70981</v>
      </c>
      <c r="W55" s="9">
        <f>FRED!W50</f>
        <v>66968</v>
      </c>
      <c r="X55" s="9">
        <f>FRED!X50</f>
        <v>5.7</v>
      </c>
      <c r="Y55" s="9">
        <f>FRED!Y50</f>
        <v>14.5</v>
      </c>
      <c r="Z55" s="9">
        <f>FRED!Z50</f>
        <v>1731</v>
      </c>
      <c r="AA55" s="9">
        <f>FRED!AA50</f>
        <v>1238</v>
      </c>
      <c r="AB55" s="9">
        <f>FRED!AB50</f>
        <v>1081</v>
      </c>
      <c r="AC55" s="9">
        <f>FRED!AC50</f>
        <v>485</v>
      </c>
      <c r="AD55" s="9">
        <f>FRED!AD50</f>
        <v>596</v>
      </c>
      <c r="AE55" s="9">
        <f>FRED!AE50</f>
        <v>55838</v>
      </c>
      <c r="AF55" s="9">
        <f>FRED!AF50</f>
        <v>46775</v>
      </c>
      <c r="AG55" s="9">
        <f>FRED!AG50</f>
        <v>623</v>
      </c>
      <c r="AH55" s="9">
        <f>FRED!AH50</f>
        <v>3027</v>
      </c>
      <c r="AI55" s="9">
        <f>FRED!AI50</f>
        <v>15517</v>
      </c>
      <c r="AJ55" s="9">
        <f>FRED!AJ50</f>
        <v>9110</v>
      </c>
      <c r="AK55" s="9">
        <f>FRED!AK50</f>
        <v>6407</v>
      </c>
      <c r="AL55" s="9">
        <f>FRED!AL50</f>
        <v>36587</v>
      </c>
      <c r="AM55" s="9">
        <f>FRED!AM50</f>
        <v>11225</v>
      </c>
      <c r="AN55" s="9">
        <f>FRED!AN50</f>
        <v>2748.9</v>
      </c>
      <c r="AO55" s="9">
        <f>FRED!AO50</f>
        <v>5682.9</v>
      </c>
      <c r="AP55" s="9">
        <f>FRED!AP50</f>
        <v>2664</v>
      </c>
      <c r="AQ55" s="9">
        <f>FRED!AQ50</f>
        <v>9063</v>
      </c>
      <c r="AR55" s="9" t="e">
        <f>FRED!AR50</f>
        <v>#N/A</v>
      </c>
      <c r="AS55" s="9">
        <f>FRED!AS50</f>
        <v>40.1</v>
      </c>
      <c r="AT55" s="9">
        <f>FRED!AT50</f>
        <v>2.7</v>
      </c>
      <c r="AU55" s="9">
        <f>FRED!AU50</f>
        <v>40.5</v>
      </c>
      <c r="AV55" s="9" t="e">
        <f>FRED!AV50</f>
        <v>#N/A</v>
      </c>
      <c r="AW55" s="9">
        <f>FRED!AW50</f>
        <v>1517</v>
      </c>
      <c r="AX55" s="9">
        <f>FRED!AX50</f>
        <v>272</v>
      </c>
      <c r="AY55" s="9">
        <f>FRED!AY50</f>
        <v>308</v>
      </c>
      <c r="AZ55" s="9">
        <f>FRED!AZ50</f>
        <v>539</v>
      </c>
      <c r="BA55" s="9">
        <f>FRED!BA50</f>
        <v>398</v>
      </c>
      <c r="BB55" s="15">
        <f>FRED!BB50</f>
        <v>1200</v>
      </c>
      <c r="BC55" s="15">
        <f>FRED!BC50</f>
        <v>228</v>
      </c>
      <c r="BD55" s="15">
        <f>FRED!BD50</f>
        <v>233</v>
      </c>
      <c r="BE55" s="15">
        <f>FRED!BE50</f>
        <v>359</v>
      </c>
      <c r="BF55" s="15">
        <f>FRED!BF50</f>
        <v>380</v>
      </c>
      <c r="BG55" s="15">
        <f>FRED!BG50</f>
        <v>725</v>
      </c>
      <c r="BH55" s="9">
        <f>FRED!BH50</f>
        <v>1053</v>
      </c>
      <c r="BI55" t="e">
        <f>FRED!BI50</f>
        <v>#N/A</v>
      </c>
      <c r="BJ55" s="8">
        <v>3.1572200000000001</v>
      </c>
      <c r="BK55" s="13">
        <f>FRED!BK50</f>
        <v>2.82</v>
      </c>
      <c r="BL55" s="13">
        <f>FRED!BL50</f>
        <v>2.99</v>
      </c>
      <c r="BM55" s="13">
        <f>FRED!BM50</f>
        <v>3.2</v>
      </c>
      <c r="BN55" s="13">
        <f>FRED!BN50</f>
        <v>3.46</v>
      </c>
      <c r="BO55" s="13">
        <f>FRED!BO50</f>
        <v>3.71</v>
      </c>
      <c r="BP55" s="13">
        <f>FRED!BP50</f>
        <v>3.98</v>
      </c>
      <c r="BQ55" s="13">
        <f>FRED!BQ50</f>
        <v>4.3499999999999996</v>
      </c>
      <c r="BR55" s="13">
        <f>FRED!BR50</f>
        <v>5.0599999999999996</v>
      </c>
      <c r="BS55" s="13">
        <f>FRED!BS50</f>
        <v>0.25</v>
      </c>
      <c r="BT55" s="13">
        <f>FRED!BT50</f>
        <v>0.77</v>
      </c>
      <c r="BU55" s="13">
        <f>FRED!BU50</f>
        <v>1.03</v>
      </c>
      <c r="BV55" s="13">
        <f>FRED!BV50</f>
        <v>3</v>
      </c>
      <c r="BW55" s="13">
        <f>FRED!BW50</f>
        <v>4.5</v>
      </c>
      <c r="BX55" s="13">
        <f>FRED!BX50</f>
        <v>3.98</v>
      </c>
      <c r="BY55" s="13">
        <f>FRED!BY50</f>
        <v>33.5</v>
      </c>
      <c r="BZ55" s="13">
        <f>FRED!BZ50</f>
        <v>33.6</v>
      </c>
      <c r="CA55" s="13">
        <f>FRED!CA50</f>
        <v>34.4</v>
      </c>
      <c r="CB55" s="13">
        <f>FRED!CB50</f>
        <v>32.5</v>
      </c>
      <c r="CC55" s="13">
        <f>FRED!CC50</f>
        <v>33.299999999999997</v>
      </c>
      <c r="CD55" s="13">
        <f>FRED!CD50</f>
        <v>31.6</v>
      </c>
      <c r="CE55" s="13">
        <f>FRED!CE50</f>
        <v>33</v>
      </c>
      <c r="CF55" s="13">
        <f>FRED!CF50</f>
        <v>30.5</v>
      </c>
      <c r="CG55" s="13">
        <f>FRED!CG50</f>
        <v>13.8</v>
      </c>
      <c r="CH55" s="13">
        <f>FRED!CH50</f>
        <v>35.700000000000003</v>
      </c>
      <c r="CI55" s="13">
        <f>FRED!CI50</f>
        <v>33.5</v>
      </c>
      <c r="CJ55" s="13">
        <f>FRED!CJ50</f>
        <v>30.3</v>
      </c>
      <c r="CK55" s="13">
        <f>FRED!CK50</f>
        <v>30.28</v>
      </c>
      <c r="CL55" s="13">
        <f>FRED!CL50</f>
        <v>46.2</v>
      </c>
      <c r="CM55" s="13">
        <f>FRED!CM50</f>
        <v>30.8</v>
      </c>
      <c r="CN55" s="13">
        <f>FRED!CN50</f>
        <v>23.6</v>
      </c>
      <c r="CO55" s="13">
        <f>FRED!CO50</f>
        <v>34.1</v>
      </c>
      <c r="CP55" s="13">
        <f>FRED!CP50</f>
        <v>38.6</v>
      </c>
      <c r="CQ55" s="13">
        <f>FRED!CQ50</f>
        <v>25.1</v>
      </c>
      <c r="CR55" s="13">
        <f>FRED!CR50</f>
        <v>30.4</v>
      </c>
      <c r="CS55" s="13">
        <f>FRED!CS50</f>
        <v>32</v>
      </c>
      <c r="CT55" s="13">
        <f>FRED!CT50</f>
        <v>30.8</v>
      </c>
      <c r="CU55" s="13">
        <f>FRED!CU50</f>
        <v>31.8</v>
      </c>
      <c r="CV55" s="13">
        <f>FRED!CV50</f>
        <v>26.9</v>
      </c>
      <c r="CW55" s="13">
        <f>FRED!CW50</f>
        <v>2.4</v>
      </c>
      <c r="CX55" s="13">
        <f>FRED!CX50</f>
        <v>2.9</v>
      </c>
      <c r="CY55" s="13">
        <f>FRED!CY50</f>
        <v>2.2799999999999998</v>
      </c>
      <c r="CZ55" s="13" t="e">
        <f>FRED!CZ50</f>
        <v>#N/A</v>
      </c>
      <c r="DA55" s="13" t="e">
        <f>FRED!DA50</f>
        <v>#N/A</v>
      </c>
      <c r="DB55" s="36">
        <v>58.52</v>
      </c>
      <c r="DC55" s="36">
        <v>4.3223000000000003</v>
      </c>
      <c r="DD55" s="36">
        <v>361.91</v>
      </c>
      <c r="DE55" s="36">
        <v>280.37990000000002</v>
      </c>
      <c r="DF55" s="36">
        <v>1.0779000000000001</v>
      </c>
      <c r="DG55" s="36">
        <v>208.94</v>
      </c>
      <c r="DH55" s="36">
        <v>602.51</v>
      </c>
      <c r="DI55" s="36">
        <v>121.89</v>
      </c>
      <c r="DJ55" s="36">
        <v>118.93</v>
      </c>
      <c r="DK55" s="6">
        <f>FRED!DK50</f>
        <v>146.6</v>
      </c>
      <c r="DL55" s="6">
        <f>FRED!DL50</f>
        <v>352.8</v>
      </c>
      <c r="DM55" s="6">
        <f>FRED!DM50</f>
        <v>1165.0999999999999</v>
      </c>
      <c r="DN55" s="6">
        <f>FRED!DN50</f>
        <v>41.74</v>
      </c>
      <c r="DO55" s="6">
        <f>FRED!DO50</f>
        <v>19.882999999999999</v>
      </c>
      <c r="DP55" s="6">
        <f>FRED!DP50</f>
        <v>19759</v>
      </c>
      <c r="DQ55" s="6">
        <f>FRED!DQ50</f>
        <v>41.74</v>
      </c>
      <c r="DR55" s="6">
        <f>FRED!DR50</f>
        <v>30</v>
      </c>
      <c r="DS55" s="6">
        <f>FRED!DS50</f>
        <v>116.2</v>
      </c>
      <c r="DT55" s="17">
        <f>FRED!DT50</f>
        <v>352800000000</v>
      </c>
      <c r="DU55" s="9">
        <f>FRED!DU50</f>
        <v>34037</v>
      </c>
      <c r="DV55" s="10">
        <f>FRED!DV50</f>
        <v>19.353000000000002</v>
      </c>
      <c r="DW55" s="10">
        <f>FRED!DW50</f>
        <v>17.138000000000002</v>
      </c>
      <c r="DX55" s="10">
        <f>FRED!DX50</f>
        <v>187</v>
      </c>
      <c r="DY55" s="10">
        <f>FRED!DY50</f>
        <v>15</v>
      </c>
      <c r="DZ55" s="10">
        <f>FRED!DZ50</f>
        <v>19.2</v>
      </c>
      <c r="EA55" s="10">
        <f>FRED!EA50</f>
        <v>68.2</v>
      </c>
      <c r="EB55" s="10">
        <f>FRED!EB50</f>
        <v>116.2</v>
      </c>
      <c r="EC55" s="10">
        <f>FRED!EC50</f>
        <v>2.0529999999999999</v>
      </c>
      <c r="ED55" s="10">
        <f>FRED!ED50</f>
        <v>333.6</v>
      </c>
      <c r="EE55" s="10">
        <f>FRED!EE50</f>
        <v>45.923400000000001</v>
      </c>
      <c r="EF55" s="10">
        <f>FRED!EF50</f>
        <v>29.533999999999999</v>
      </c>
      <c r="EG55" s="10">
        <f>FRED!EG50</f>
        <v>20.1388</v>
      </c>
      <c r="EH55" s="10">
        <f>FRED!EH50</f>
        <v>31.903400000000001</v>
      </c>
      <c r="EI55" s="10">
        <f>FRED!EI50</f>
        <v>66.055099999999996</v>
      </c>
      <c r="EJ55" s="10">
        <f>FRED!EJ50</f>
        <v>66.055099999999996</v>
      </c>
      <c r="EK55" s="10">
        <f>FRED!EK50</f>
        <v>87.882800000000003</v>
      </c>
      <c r="EL55" s="10">
        <f>FRED!EL50</f>
        <v>222.32759999999999</v>
      </c>
      <c r="EM55" s="10">
        <f>FRED!EM50</f>
        <v>134.63249999999999</v>
      </c>
      <c r="EN55" s="10">
        <f>FRED!EN50</f>
        <v>27.271699999999999</v>
      </c>
      <c r="EO55" s="10">
        <f>FRED!EO50</f>
        <v>67.743899999999996</v>
      </c>
      <c r="EP55" s="10">
        <f>FRED!EP50</f>
        <v>2.97</v>
      </c>
      <c r="EQ55" s="10">
        <f>FRED!EQ50</f>
        <v>2.93</v>
      </c>
    </row>
    <row r="56" spans="1:147" x14ac:dyDescent="0.25">
      <c r="A56" s="2">
        <v>22890</v>
      </c>
      <c r="B56" s="10">
        <f>FRED!B51</f>
        <v>55.029000000000003</v>
      </c>
      <c r="C56" s="10">
        <f>FRED!C51</f>
        <v>20.545000000000002</v>
      </c>
      <c r="D56" s="10">
        <f>FRED!D51</f>
        <v>20.814</v>
      </c>
      <c r="E56" s="10">
        <f>FRED!E51</f>
        <v>13.138999999999999</v>
      </c>
      <c r="F56" s="10">
        <f>FRED!F51</f>
        <v>18.030999999999999</v>
      </c>
      <c r="G56" s="10">
        <f>FRED!G51</f>
        <v>2627.7</v>
      </c>
      <c r="H56" s="10">
        <f>FRED!H51</f>
        <v>2460.6</v>
      </c>
      <c r="I56" s="10">
        <f>FRED!I51</f>
        <v>26.480399999999999</v>
      </c>
      <c r="J56" s="10">
        <f>FRED!J51</f>
        <v>26.460899999999999</v>
      </c>
      <c r="K56" s="10">
        <f>FRED!K51</f>
        <v>37.833799999999997</v>
      </c>
      <c r="L56" s="10">
        <f>FRED!L51</f>
        <v>27.003299999999999</v>
      </c>
      <c r="M56" s="10">
        <f>FRED!M51</f>
        <v>43.4238</v>
      </c>
      <c r="N56" s="10">
        <f>FRED!N51</f>
        <v>9.6704000000000008</v>
      </c>
      <c r="O56" s="10">
        <f>FRED!O51</f>
        <v>24.434000000000001</v>
      </c>
      <c r="P56" s="10">
        <f>FRED!P51</f>
        <v>14.414899999999999</v>
      </c>
      <c r="Q56" s="10">
        <f>FRED!Q51</f>
        <v>37.368200000000002</v>
      </c>
      <c r="R56" s="10">
        <f>FRED!R51</f>
        <v>27.784500000000001</v>
      </c>
      <c r="S56" s="10">
        <f>FRED!S51</f>
        <v>41.672600000000003</v>
      </c>
      <c r="T56" s="35">
        <v>81.790000000000006</v>
      </c>
      <c r="U56" s="3">
        <v>81.787499999999994</v>
      </c>
      <c r="V56" s="9">
        <f>FRED!V51</f>
        <v>71153</v>
      </c>
      <c r="W56" s="9">
        <f>FRED!W51</f>
        <v>67192</v>
      </c>
      <c r="X56" s="9">
        <f>FRED!X51</f>
        <v>5.6</v>
      </c>
      <c r="Y56" s="9">
        <f>FRED!Y51</f>
        <v>14.1</v>
      </c>
      <c r="Z56" s="9">
        <f>FRED!Z51</f>
        <v>1749</v>
      </c>
      <c r="AA56" s="9">
        <f>FRED!AA51</f>
        <v>1192</v>
      </c>
      <c r="AB56" s="9">
        <f>FRED!AB51</f>
        <v>1096</v>
      </c>
      <c r="AC56" s="9">
        <f>FRED!AC51</f>
        <v>567</v>
      </c>
      <c r="AD56" s="9">
        <f>FRED!AD51</f>
        <v>529</v>
      </c>
      <c r="AE56" s="9">
        <f>FRED!AE51</f>
        <v>55977</v>
      </c>
      <c r="AF56" s="9">
        <f>FRED!AF51</f>
        <v>46888</v>
      </c>
      <c r="AG56" s="9">
        <f>FRED!AG51</f>
        <v>620</v>
      </c>
      <c r="AH56" s="9">
        <f>FRED!AH51</f>
        <v>3033</v>
      </c>
      <c r="AI56" s="9">
        <f>FRED!AI51</f>
        <v>15568</v>
      </c>
      <c r="AJ56" s="9">
        <f>FRED!AJ51</f>
        <v>9149</v>
      </c>
      <c r="AK56" s="9">
        <f>FRED!AK51</f>
        <v>6419</v>
      </c>
      <c r="AL56" s="9">
        <f>FRED!AL51</f>
        <v>36672</v>
      </c>
      <c r="AM56" s="9">
        <f>FRED!AM51</f>
        <v>11243</v>
      </c>
      <c r="AN56" s="9">
        <f>FRED!AN51</f>
        <v>2748.6</v>
      </c>
      <c r="AO56" s="9">
        <f>FRED!AO51</f>
        <v>5698.5</v>
      </c>
      <c r="AP56" s="9">
        <f>FRED!AP51</f>
        <v>2669</v>
      </c>
      <c r="AQ56" s="9">
        <f>FRED!AQ51</f>
        <v>9089</v>
      </c>
      <c r="AR56" s="9" t="e">
        <f>FRED!AR51</f>
        <v>#N/A</v>
      </c>
      <c r="AS56" s="9">
        <f>FRED!AS51</f>
        <v>40.1</v>
      </c>
      <c r="AT56" s="9">
        <f>FRED!AT51</f>
        <v>2.8</v>
      </c>
      <c r="AU56" s="9">
        <f>FRED!AU51</f>
        <v>40.5</v>
      </c>
      <c r="AV56" s="9" t="e">
        <f>FRED!AV51</f>
        <v>#N/A</v>
      </c>
      <c r="AW56" s="9">
        <f>FRED!AW51</f>
        <v>1324</v>
      </c>
      <c r="AX56" s="9">
        <f>FRED!AX51</f>
        <v>223</v>
      </c>
      <c r="AY56" s="9">
        <f>FRED!AY51</f>
        <v>248</v>
      </c>
      <c r="AZ56" s="9">
        <f>FRED!AZ51</f>
        <v>469</v>
      </c>
      <c r="BA56" s="9">
        <f>FRED!BA51</f>
        <v>384</v>
      </c>
      <c r="BB56" s="15">
        <f>FRED!BB51</f>
        <v>1223</v>
      </c>
      <c r="BC56" s="15">
        <f>FRED!BC51</f>
        <v>222</v>
      </c>
      <c r="BD56" s="15">
        <f>FRED!BD51</f>
        <v>258</v>
      </c>
      <c r="BE56" s="15">
        <f>FRED!BE51</f>
        <v>355</v>
      </c>
      <c r="BF56" s="15">
        <f>FRED!BF51</f>
        <v>388</v>
      </c>
      <c r="BG56" s="15">
        <f>FRED!BG51</f>
        <v>718</v>
      </c>
      <c r="BH56" s="9">
        <f>FRED!BH51</f>
        <v>866</v>
      </c>
      <c r="BI56" t="e">
        <f>FRED!BI51</f>
        <v>#N/A</v>
      </c>
      <c r="BJ56" s="8">
        <v>3.2250200000000002</v>
      </c>
      <c r="BK56" s="13">
        <f>FRED!BK51</f>
        <v>2.78</v>
      </c>
      <c r="BL56" s="13">
        <f>FRED!BL51</f>
        <v>2.93</v>
      </c>
      <c r="BM56" s="13">
        <f>FRED!BM51</f>
        <v>3.06</v>
      </c>
      <c r="BN56" s="13">
        <f>FRED!BN51</f>
        <v>3.41</v>
      </c>
      <c r="BO56" s="13">
        <f>FRED!BO51</f>
        <v>3.7</v>
      </c>
      <c r="BP56" s="13">
        <f>FRED!BP51</f>
        <v>3.98</v>
      </c>
      <c r="BQ56" s="13">
        <f>FRED!BQ51</f>
        <v>4.32</v>
      </c>
      <c r="BR56" s="13">
        <f>FRED!BR51</f>
        <v>5.03</v>
      </c>
      <c r="BS56" s="13">
        <f>FRED!BS51</f>
        <v>0.17</v>
      </c>
      <c r="BT56" s="13">
        <f>FRED!BT51</f>
        <v>0.81</v>
      </c>
      <c r="BU56" s="13">
        <f>FRED!BU51</f>
        <v>1.08</v>
      </c>
      <c r="BV56" s="13">
        <f>FRED!BV51</f>
        <v>3</v>
      </c>
      <c r="BW56" s="13">
        <f>FRED!BW51</f>
        <v>4.5</v>
      </c>
      <c r="BX56" s="13">
        <f>FRED!BX51</f>
        <v>3.98</v>
      </c>
      <c r="BY56" s="13">
        <f>FRED!BY51</f>
        <v>33.799999999999997</v>
      </c>
      <c r="BZ56" s="13">
        <f>FRED!BZ51</f>
        <v>34</v>
      </c>
      <c r="CA56" s="13">
        <f>FRED!CA51</f>
        <v>34.700000000000003</v>
      </c>
      <c r="CB56" s="13">
        <f>FRED!CB51</f>
        <v>32.5</v>
      </c>
      <c r="CC56" s="13">
        <f>FRED!CC51</f>
        <v>33.4</v>
      </c>
      <c r="CD56" s="13">
        <f>FRED!CD51</f>
        <v>31.9</v>
      </c>
      <c r="CE56" s="13">
        <f>FRED!CE51</f>
        <v>33</v>
      </c>
      <c r="CF56" s="13">
        <f>FRED!CF51</f>
        <v>31.2</v>
      </c>
      <c r="CG56" s="13">
        <f>FRED!CG51</f>
        <v>14</v>
      </c>
      <c r="CH56" s="13">
        <f>FRED!CH51</f>
        <v>36.5</v>
      </c>
      <c r="CI56" s="13">
        <f>FRED!CI51</f>
        <v>33.799999999999997</v>
      </c>
      <c r="CJ56" s="13">
        <f>FRED!CJ51</f>
        <v>30.4</v>
      </c>
      <c r="CK56" s="13">
        <f>FRED!CK51</f>
        <v>30.42</v>
      </c>
      <c r="CL56" s="13">
        <f>FRED!CL51</f>
        <v>46.6</v>
      </c>
      <c r="CM56" s="13">
        <f>FRED!CM51</f>
        <v>31</v>
      </c>
      <c r="CN56" s="13">
        <f>FRED!CN51</f>
        <v>23.6</v>
      </c>
      <c r="CO56" s="13">
        <f>FRED!CO51</f>
        <v>34.299999999999997</v>
      </c>
      <c r="CP56" s="13">
        <f>FRED!CP51</f>
        <v>38.6</v>
      </c>
      <c r="CQ56" s="13">
        <f>FRED!CQ51</f>
        <v>25.1</v>
      </c>
      <c r="CR56" s="13">
        <f>FRED!CR51</f>
        <v>30.5</v>
      </c>
      <c r="CS56" s="13">
        <f>FRED!CS51</f>
        <v>32.200000000000003</v>
      </c>
      <c r="CT56" s="13">
        <f>FRED!CT51</f>
        <v>30.9</v>
      </c>
      <c r="CU56" s="13">
        <f>FRED!CU51</f>
        <v>32.299999999999997</v>
      </c>
      <c r="CV56" s="13">
        <f>FRED!CV51</f>
        <v>26.9</v>
      </c>
      <c r="CW56" s="13">
        <f>FRED!CW51</f>
        <v>2.4</v>
      </c>
      <c r="CX56" s="13">
        <f>FRED!CX51</f>
        <v>2.91</v>
      </c>
      <c r="CY56" s="13">
        <f>FRED!CY51</f>
        <v>2.2799999999999998</v>
      </c>
      <c r="CZ56" s="13" t="e">
        <f>FRED!CZ51</f>
        <v>#N/A</v>
      </c>
      <c r="DA56" s="13" t="e">
        <f>FRED!DA51</f>
        <v>#N/A</v>
      </c>
      <c r="DB56" s="36">
        <v>58</v>
      </c>
      <c r="DC56" s="36">
        <v>4.3235999999999999</v>
      </c>
      <c r="DD56" s="36">
        <v>359.04</v>
      </c>
      <c r="DE56" s="36">
        <v>280.09010000000001</v>
      </c>
      <c r="DF56" s="36">
        <v>1.077</v>
      </c>
      <c r="DG56" s="36">
        <v>207.82</v>
      </c>
      <c r="DH56" s="36">
        <v>597.02</v>
      </c>
      <c r="DI56" s="36">
        <v>119.76</v>
      </c>
      <c r="DJ56" s="36">
        <v>120.53</v>
      </c>
      <c r="DK56" s="6">
        <f>FRED!DK51</f>
        <v>146.30000000000001</v>
      </c>
      <c r="DL56" s="6">
        <f>FRED!DL51</f>
        <v>354.9</v>
      </c>
      <c r="DM56" s="6">
        <f>FRED!DM51</f>
        <v>1166.7</v>
      </c>
      <c r="DN56" s="6">
        <f>FRED!DN51</f>
        <v>41.728000000000002</v>
      </c>
      <c r="DO56" s="6">
        <f>FRED!DO51</f>
        <v>20.067</v>
      </c>
      <c r="DP56" s="6">
        <f>FRED!DP51</f>
        <v>19986</v>
      </c>
      <c r="DQ56" s="6">
        <f>FRED!DQ51</f>
        <v>41.728000000000002</v>
      </c>
      <c r="DR56" s="6">
        <f>FRED!DR51</f>
        <v>30</v>
      </c>
      <c r="DS56" s="6">
        <f>FRED!DS51</f>
        <v>115.9</v>
      </c>
      <c r="DT56" s="17">
        <f>FRED!DT51</f>
        <v>354900000000</v>
      </c>
      <c r="DU56" s="9">
        <f>FRED!DU51</f>
        <v>34086</v>
      </c>
      <c r="DV56" s="10">
        <f>FRED!DV51</f>
        <v>19.577000000000002</v>
      </c>
      <c r="DW56" s="10">
        <f>FRED!DW51</f>
        <v>17.236000000000001</v>
      </c>
      <c r="DX56" s="10">
        <f>FRED!DX51</f>
        <v>188.8</v>
      </c>
      <c r="DY56" s="10">
        <f>FRED!DY51</f>
        <v>15.4</v>
      </c>
      <c r="DZ56" s="10">
        <f>FRED!DZ51</f>
        <v>19.8</v>
      </c>
      <c r="EA56" s="10">
        <f>FRED!EA51</f>
        <v>68.7</v>
      </c>
      <c r="EB56" s="10">
        <f>FRED!EB51</f>
        <v>115.9</v>
      </c>
      <c r="EC56" s="10">
        <f>FRED!EC51</f>
        <v>2.0619999999999998</v>
      </c>
      <c r="ED56" s="10">
        <f>FRED!ED51</f>
        <v>335.1</v>
      </c>
      <c r="EE56" s="10">
        <f>FRED!EE51</f>
        <v>46.373600000000003</v>
      </c>
      <c r="EF56" s="10">
        <f>FRED!EF51</f>
        <v>29.696999999999999</v>
      </c>
      <c r="EG56" s="10">
        <f>FRED!EG51</f>
        <v>20.383099999999999</v>
      </c>
      <c r="EH56" s="10">
        <f>FRED!EH51</f>
        <v>32.248100000000001</v>
      </c>
      <c r="EI56" s="10">
        <f>FRED!EI51</f>
        <v>66.438299999999998</v>
      </c>
      <c r="EJ56" s="10">
        <f>FRED!EJ51</f>
        <v>66.438299999999998</v>
      </c>
      <c r="EK56" s="10">
        <f>FRED!EK51</f>
        <v>88.207999999999998</v>
      </c>
      <c r="EL56" s="10">
        <f>FRED!EL51</f>
        <v>225.00880000000001</v>
      </c>
      <c r="EM56" s="10">
        <f>FRED!EM51</f>
        <v>136.68299999999999</v>
      </c>
      <c r="EN56" s="10">
        <f>FRED!EN51</f>
        <v>28.3643</v>
      </c>
      <c r="EO56" s="10">
        <f>FRED!EO51</f>
        <v>67.8249</v>
      </c>
      <c r="EP56" s="10">
        <f>FRED!EP51</f>
        <v>2.97</v>
      </c>
      <c r="EQ56" s="10">
        <f>FRED!EQ51</f>
        <v>2.9</v>
      </c>
    </row>
    <row r="57" spans="1:147" x14ac:dyDescent="0.25">
      <c r="A57" s="2">
        <v>22920</v>
      </c>
      <c r="B57" s="10">
        <f>FRED!B52</f>
        <v>54.771999999999998</v>
      </c>
      <c r="C57" s="10">
        <f>FRED!C52</f>
        <v>20.494</v>
      </c>
      <c r="D57" s="10">
        <f>FRED!D52</f>
        <v>20.712</v>
      </c>
      <c r="E57" s="10">
        <f>FRED!E52</f>
        <v>13.153</v>
      </c>
      <c r="F57" s="10">
        <f>FRED!F52</f>
        <v>18.010999999999999</v>
      </c>
      <c r="G57" s="10">
        <f>FRED!G52</f>
        <v>2640.6</v>
      </c>
      <c r="H57" s="10">
        <f>FRED!H52</f>
        <v>2467.6</v>
      </c>
      <c r="I57" s="10">
        <f>FRED!I52</f>
        <v>26.508199999999999</v>
      </c>
      <c r="J57" s="10">
        <f>FRED!J52</f>
        <v>26.488600000000002</v>
      </c>
      <c r="K57" s="10">
        <f>FRED!K52</f>
        <v>37.754399999999997</v>
      </c>
      <c r="L57" s="10">
        <f>FRED!L52</f>
        <v>27.119</v>
      </c>
      <c r="M57" s="10">
        <f>FRED!M52</f>
        <v>43.243400000000001</v>
      </c>
      <c r="N57" s="10">
        <f>FRED!N52</f>
        <v>9.7103000000000002</v>
      </c>
      <c r="O57" s="10">
        <f>FRED!O52</f>
        <v>24.434000000000001</v>
      </c>
      <c r="P57" s="10">
        <f>FRED!P52</f>
        <v>14.460900000000001</v>
      </c>
      <c r="Q57" s="10">
        <f>FRED!Q52</f>
        <v>37.120800000000003</v>
      </c>
      <c r="R57" s="10">
        <f>FRED!R52</f>
        <v>27.697600000000001</v>
      </c>
      <c r="S57" s="10">
        <f>FRED!S52</f>
        <v>40.759099999999997</v>
      </c>
      <c r="T57" s="35">
        <v>81.39</v>
      </c>
      <c r="U57" s="3">
        <v>81.385099999999994</v>
      </c>
      <c r="V57" s="9">
        <f>FRED!V52</f>
        <v>70917</v>
      </c>
      <c r="W57" s="9">
        <f>FRED!W52</f>
        <v>67114</v>
      </c>
      <c r="X57" s="9">
        <f>FRED!X52</f>
        <v>5.4</v>
      </c>
      <c r="Y57" s="9">
        <f>FRED!Y52</f>
        <v>14.1</v>
      </c>
      <c r="Z57" s="9">
        <f>FRED!Z52</f>
        <v>1636</v>
      </c>
      <c r="AA57" s="9">
        <f>FRED!AA52</f>
        <v>1144</v>
      </c>
      <c r="AB57" s="9">
        <f>FRED!AB52</f>
        <v>1022</v>
      </c>
      <c r="AC57" s="9">
        <f>FRED!AC52</f>
        <v>516</v>
      </c>
      <c r="AD57" s="9">
        <f>FRED!AD52</f>
        <v>506</v>
      </c>
      <c r="AE57" s="9">
        <f>FRED!AE52</f>
        <v>56041</v>
      </c>
      <c r="AF57" s="9">
        <f>FRED!AF52</f>
        <v>46927</v>
      </c>
      <c r="AG57" s="9">
        <f>FRED!AG52</f>
        <v>617.6</v>
      </c>
      <c r="AH57" s="9">
        <f>FRED!AH52</f>
        <v>3031</v>
      </c>
      <c r="AI57" s="9">
        <f>FRED!AI52</f>
        <v>15569</v>
      </c>
      <c r="AJ57" s="9">
        <f>FRED!AJ52</f>
        <v>9162</v>
      </c>
      <c r="AK57" s="9">
        <f>FRED!AK52</f>
        <v>6407</v>
      </c>
      <c r="AL57" s="9">
        <f>FRED!AL52</f>
        <v>36740</v>
      </c>
      <c r="AM57" s="9">
        <f>FRED!AM52</f>
        <v>11251</v>
      </c>
      <c r="AN57" s="9">
        <f>FRED!AN52</f>
        <v>2746.8</v>
      </c>
      <c r="AO57" s="9">
        <f>FRED!AO52</f>
        <v>5700</v>
      </c>
      <c r="AP57" s="9">
        <f>FRED!AP52</f>
        <v>2676</v>
      </c>
      <c r="AQ57" s="9">
        <f>FRED!AQ52</f>
        <v>9114</v>
      </c>
      <c r="AR57" s="9" t="e">
        <f>FRED!AR52</f>
        <v>#N/A</v>
      </c>
      <c r="AS57" s="9">
        <f>FRED!AS52</f>
        <v>39.9</v>
      </c>
      <c r="AT57" s="9">
        <f>FRED!AT52</f>
        <v>2.7</v>
      </c>
      <c r="AU57" s="9">
        <f>FRED!AU52</f>
        <v>40.299999999999997</v>
      </c>
      <c r="AV57" s="9" t="e">
        <f>FRED!AV52</f>
        <v>#N/A</v>
      </c>
      <c r="AW57" s="9">
        <f>FRED!AW52</f>
        <v>1533</v>
      </c>
      <c r="AX57" s="9">
        <f>FRED!AX52</f>
        <v>229</v>
      </c>
      <c r="AY57" s="9">
        <f>FRED!AY52</f>
        <v>305</v>
      </c>
      <c r="AZ57" s="9">
        <f>FRED!AZ52</f>
        <v>629</v>
      </c>
      <c r="BA57" s="9">
        <f>FRED!BA52</f>
        <v>370</v>
      </c>
      <c r="BB57" s="15">
        <f>FRED!BB52</f>
        <v>1181</v>
      </c>
      <c r="BC57" s="15">
        <f>FRED!BC52</f>
        <v>241</v>
      </c>
      <c r="BD57" s="15">
        <f>FRED!BD52</f>
        <v>234</v>
      </c>
      <c r="BE57" s="15">
        <f>FRED!BE52</f>
        <v>347</v>
      </c>
      <c r="BF57" s="15">
        <f>FRED!BF52</f>
        <v>359</v>
      </c>
      <c r="BG57" s="15">
        <f>FRED!BG52</f>
        <v>690</v>
      </c>
      <c r="BH57" s="9">
        <f>FRED!BH52</f>
        <v>990</v>
      </c>
      <c r="BI57" t="e">
        <f>FRED!BI52</f>
        <v>#N/A</v>
      </c>
      <c r="BJ57" s="8">
        <v>3.1907100000000002</v>
      </c>
      <c r="BK57" s="13">
        <f>FRED!BK52</f>
        <v>2.74</v>
      </c>
      <c r="BL57" s="13">
        <f>FRED!BL52</f>
        <v>2.84</v>
      </c>
      <c r="BM57" s="13">
        <f>FRED!BM52</f>
        <v>2.98</v>
      </c>
      <c r="BN57" s="13">
        <f>FRED!BN52</f>
        <v>3.33</v>
      </c>
      <c r="BO57" s="13">
        <f>FRED!BO52</f>
        <v>3.64</v>
      </c>
      <c r="BP57" s="13">
        <f>FRED!BP52</f>
        <v>3.93</v>
      </c>
      <c r="BQ57" s="13">
        <f>FRED!BQ52</f>
        <v>4.28</v>
      </c>
      <c r="BR57" s="13">
        <f>FRED!BR52</f>
        <v>4.99</v>
      </c>
      <c r="BS57" s="13">
        <f>FRED!BS52</f>
        <v>7.0000000000000007E-2</v>
      </c>
      <c r="BT57" s="13">
        <f>FRED!BT52</f>
        <v>0.73</v>
      </c>
      <c r="BU57" s="13">
        <f>FRED!BU52</f>
        <v>1.02</v>
      </c>
      <c r="BV57" s="13">
        <f>FRED!BV52</f>
        <v>3</v>
      </c>
      <c r="BW57" s="13">
        <f>FRED!BW52</f>
        <v>4.5</v>
      </c>
      <c r="BX57" s="13">
        <f>FRED!BX52</f>
        <v>3.93</v>
      </c>
      <c r="BY57" s="13">
        <f>FRED!BY52</f>
        <v>33.6</v>
      </c>
      <c r="BZ57" s="13">
        <f>FRED!BZ52</f>
        <v>33.799999999999997</v>
      </c>
      <c r="CA57" s="13">
        <f>FRED!CA52</f>
        <v>34.700000000000003</v>
      </c>
      <c r="CB57" s="13">
        <f>FRED!CB52</f>
        <v>32.5</v>
      </c>
      <c r="CC57" s="13">
        <f>FRED!CC52</f>
        <v>33.4</v>
      </c>
      <c r="CD57" s="13">
        <f>FRED!CD52</f>
        <v>31.7</v>
      </c>
      <c r="CE57" s="13">
        <f>FRED!CE52</f>
        <v>33</v>
      </c>
      <c r="CF57" s="13">
        <f>FRED!CF52</f>
        <v>30.8</v>
      </c>
      <c r="CG57" s="13">
        <f>FRED!CG52</f>
        <v>14</v>
      </c>
      <c r="CH57" s="13">
        <f>FRED!CH52</f>
        <v>35.799999999999997</v>
      </c>
      <c r="CI57" s="13">
        <f>FRED!CI52</f>
        <v>33.6</v>
      </c>
      <c r="CJ57" s="13">
        <f>FRED!CJ52</f>
        <v>30.3</v>
      </c>
      <c r="CK57" s="13">
        <f>FRED!CK52</f>
        <v>30.38</v>
      </c>
      <c r="CL57" s="13">
        <f>FRED!CL52</f>
        <v>46.7</v>
      </c>
      <c r="CM57" s="13">
        <f>FRED!CM52</f>
        <v>30.9</v>
      </c>
      <c r="CN57" s="13">
        <f>FRED!CN52</f>
        <v>23.7</v>
      </c>
      <c r="CO57" s="13">
        <f>FRED!CO52</f>
        <v>34.200000000000003</v>
      </c>
      <c r="CP57" s="13">
        <f>FRED!CP52</f>
        <v>38.700000000000003</v>
      </c>
      <c r="CQ57" s="13">
        <f>FRED!CQ52</f>
        <v>25.1</v>
      </c>
      <c r="CR57" s="13">
        <f>FRED!CR52</f>
        <v>30.5</v>
      </c>
      <c r="CS57" s="13">
        <f>FRED!CS52</f>
        <v>32.200000000000003</v>
      </c>
      <c r="CT57" s="13">
        <f>FRED!CT52</f>
        <v>30.9</v>
      </c>
      <c r="CU57" s="13">
        <f>FRED!CU52</f>
        <v>32.200000000000003</v>
      </c>
      <c r="CV57" s="13">
        <f>FRED!CV52</f>
        <v>27</v>
      </c>
      <c r="CW57" s="13">
        <f>FRED!CW52</f>
        <v>2.41</v>
      </c>
      <c r="CX57" s="13">
        <f>FRED!CX52</f>
        <v>2.91</v>
      </c>
      <c r="CY57" s="13">
        <f>FRED!CY52</f>
        <v>2.29</v>
      </c>
      <c r="CZ57" s="13" t="e">
        <f>FRED!CZ52</f>
        <v>#N/A</v>
      </c>
      <c r="DA57" s="13" t="e">
        <f>FRED!DA52</f>
        <v>#N/A</v>
      </c>
      <c r="DB57" s="36">
        <v>56.17</v>
      </c>
      <c r="DC57" s="36">
        <v>4.3216999999999999</v>
      </c>
      <c r="DD57" s="36">
        <v>358.4</v>
      </c>
      <c r="DE57" s="36">
        <v>280.12990000000002</v>
      </c>
      <c r="DF57" s="36">
        <v>1.0763</v>
      </c>
      <c r="DG57" s="36">
        <v>202.73</v>
      </c>
      <c r="DH57" s="36">
        <v>580.65</v>
      </c>
      <c r="DI57" s="36">
        <v>117.58</v>
      </c>
      <c r="DJ57" s="36">
        <v>117.77</v>
      </c>
      <c r="DK57" s="6">
        <f>FRED!DK52</f>
        <v>146.69999999999999</v>
      </c>
      <c r="DL57" s="6">
        <f>FRED!DL52</f>
        <v>357.2</v>
      </c>
      <c r="DM57" s="6">
        <f>FRED!DM52</f>
        <v>1175.8</v>
      </c>
      <c r="DN57" s="6">
        <f>FRED!DN52</f>
        <v>41.945</v>
      </c>
      <c r="DO57" s="6">
        <f>FRED!DO52</f>
        <v>20.198</v>
      </c>
      <c r="DP57" s="6">
        <f>FRED!DP52</f>
        <v>20136</v>
      </c>
      <c r="DQ57" s="6">
        <f>FRED!DQ52</f>
        <v>41.945</v>
      </c>
      <c r="DR57" s="6">
        <f>FRED!DR52</f>
        <v>30.1</v>
      </c>
      <c r="DS57" s="6">
        <f>FRED!DS52</f>
        <v>116.2</v>
      </c>
      <c r="DT57" s="17">
        <f>FRED!DT52</f>
        <v>357200000000</v>
      </c>
      <c r="DU57" s="9">
        <f>FRED!DU52</f>
        <v>34179</v>
      </c>
      <c r="DV57" s="10">
        <f>FRED!DV52</f>
        <v>19.721</v>
      </c>
      <c r="DW57" s="10">
        <f>FRED!DW52</f>
        <v>17.372</v>
      </c>
      <c r="DX57" s="10">
        <f>FRED!DX52</f>
        <v>190.3</v>
      </c>
      <c r="DY57" s="10">
        <f>FRED!DY52</f>
        <v>15.7</v>
      </c>
      <c r="DZ57" s="10">
        <f>FRED!DZ52</f>
        <v>20.2</v>
      </c>
      <c r="EA57" s="10">
        <f>FRED!EA52</f>
        <v>69.3</v>
      </c>
      <c r="EB57" s="10">
        <f>FRED!EB52</f>
        <v>116.2</v>
      </c>
      <c r="EC57" s="10">
        <f>FRED!EC52</f>
        <v>2.0649999999999999</v>
      </c>
      <c r="ED57" s="10">
        <f>FRED!ED52</f>
        <v>337</v>
      </c>
      <c r="EE57" s="10">
        <f>FRED!EE52</f>
        <v>46.848700000000001</v>
      </c>
      <c r="EF57" s="10">
        <f>FRED!EF52</f>
        <v>29.906700000000001</v>
      </c>
      <c r="EG57" s="10">
        <f>FRED!EG52</f>
        <v>20.491099999999999</v>
      </c>
      <c r="EH57" s="10">
        <f>FRED!EH52</f>
        <v>32.607500000000002</v>
      </c>
      <c r="EI57" s="10">
        <f>FRED!EI52</f>
        <v>67.028899999999993</v>
      </c>
      <c r="EJ57" s="10">
        <f>FRED!EJ52</f>
        <v>67.028899999999993</v>
      </c>
      <c r="EK57" s="10">
        <f>FRED!EK52</f>
        <v>89.763599999999997</v>
      </c>
      <c r="EL57" s="10">
        <f>FRED!EL52</f>
        <v>227.60640000000001</v>
      </c>
      <c r="EM57" s="10">
        <f>FRED!EM52</f>
        <v>137.70750000000001</v>
      </c>
      <c r="EN57" s="10">
        <f>FRED!EN52</f>
        <v>28.3446</v>
      </c>
      <c r="EO57" s="10">
        <f>FRED!EO52</f>
        <v>69.272499999999994</v>
      </c>
      <c r="EP57" s="10">
        <f>FRED!EP52</f>
        <v>2.97</v>
      </c>
      <c r="EQ57" s="10">
        <f>FRED!EQ52</f>
        <v>2.9</v>
      </c>
    </row>
    <row r="58" spans="1:147" x14ac:dyDescent="0.25">
      <c r="A58" s="2">
        <v>22951</v>
      </c>
      <c r="B58" s="10">
        <f>FRED!B53</f>
        <v>54.792000000000002</v>
      </c>
      <c r="C58" s="10">
        <f>FRED!C53</f>
        <v>20.49</v>
      </c>
      <c r="D58" s="10">
        <f>FRED!D53</f>
        <v>20.986000000000001</v>
      </c>
      <c r="E58" s="10">
        <f>FRED!E53</f>
        <v>13.173999999999999</v>
      </c>
      <c r="F58" s="10">
        <f>FRED!F53</f>
        <v>18.024999999999999</v>
      </c>
      <c r="G58" s="10">
        <f>FRED!G53</f>
        <v>2652.4</v>
      </c>
      <c r="H58" s="10">
        <f>FRED!H53</f>
        <v>2481.6</v>
      </c>
      <c r="I58" s="10">
        <f>FRED!I53</f>
        <v>26.619399999999999</v>
      </c>
      <c r="J58" s="10">
        <f>FRED!J53</f>
        <v>26.599299999999999</v>
      </c>
      <c r="K58" s="10">
        <f>FRED!K53</f>
        <v>37.992400000000004</v>
      </c>
      <c r="L58" s="10">
        <f>FRED!L53</f>
        <v>27.148</v>
      </c>
      <c r="M58" s="10">
        <f>FRED!M53</f>
        <v>43.4238</v>
      </c>
      <c r="N58" s="10">
        <f>FRED!N53</f>
        <v>9.7103000000000002</v>
      </c>
      <c r="O58" s="10">
        <f>FRED!O53</f>
        <v>24.641100000000002</v>
      </c>
      <c r="P58" s="10">
        <f>FRED!P53</f>
        <v>14.5684</v>
      </c>
      <c r="Q58" s="10">
        <f>FRED!Q53</f>
        <v>37.575600000000001</v>
      </c>
      <c r="R58" s="10">
        <f>FRED!R53</f>
        <v>27.871400000000001</v>
      </c>
      <c r="S58" s="10">
        <f>FRED!S53</f>
        <v>41.585599999999999</v>
      </c>
      <c r="T58" s="35">
        <v>81.84</v>
      </c>
      <c r="U58" s="3">
        <v>81.839200000000005</v>
      </c>
      <c r="V58" s="9">
        <f>FRED!V53</f>
        <v>70871</v>
      </c>
      <c r="W58" s="9">
        <f>FRED!W53</f>
        <v>66847</v>
      </c>
      <c r="X58" s="9">
        <f>FRED!X53</f>
        <v>5.7</v>
      </c>
      <c r="Y58" s="9">
        <f>FRED!Y53</f>
        <v>13.3</v>
      </c>
      <c r="Z58" s="9">
        <f>FRED!Z53</f>
        <v>1838</v>
      </c>
      <c r="AA58" s="9">
        <f>FRED!AA53</f>
        <v>1076</v>
      </c>
      <c r="AB58" s="9">
        <f>FRED!AB53</f>
        <v>1051</v>
      </c>
      <c r="AC58" s="9">
        <f>FRED!AC53</f>
        <v>611</v>
      </c>
      <c r="AD58" s="9">
        <f>FRED!AD53</f>
        <v>440</v>
      </c>
      <c r="AE58" s="9">
        <f>FRED!AE53</f>
        <v>56056</v>
      </c>
      <c r="AF58" s="9">
        <f>FRED!AF53</f>
        <v>46911</v>
      </c>
      <c r="AG58" s="9">
        <f>FRED!AG53</f>
        <v>610.9</v>
      </c>
      <c r="AH58" s="9">
        <f>FRED!AH53</f>
        <v>3035</v>
      </c>
      <c r="AI58" s="9">
        <f>FRED!AI53</f>
        <v>15530</v>
      </c>
      <c r="AJ58" s="9">
        <f>FRED!AJ53</f>
        <v>9135</v>
      </c>
      <c r="AK58" s="9">
        <f>FRED!AK53</f>
        <v>6395</v>
      </c>
      <c r="AL58" s="9">
        <f>FRED!AL53</f>
        <v>36796</v>
      </c>
      <c r="AM58" s="9">
        <f>FRED!AM53</f>
        <v>11257</v>
      </c>
      <c r="AN58" s="9">
        <f>FRED!AN53</f>
        <v>2742.8</v>
      </c>
      <c r="AO58" s="9">
        <f>FRED!AO53</f>
        <v>5712.2</v>
      </c>
      <c r="AP58" s="9">
        <f>FRED!AP53</f>
        <v>2683</v>
      </c>
      <c r="AQ58" s="9">
        <f>FRED!AQ53</f>
        <v>9145</v>
      </c>
      <c r="AR58" s="9" t="e">
        <f>FRED!AR53</f>
        <v>#N/A</v>
      </c>
      <c r="AS58" s="9">
        <f>FRED!AS53</f>
        <v>40.1</v>
      </c>
      <c r="AT58" s="9">
        <f>FRED!AT53</f>
        <v>2.8</v>
      </c>
      <c r="AU58" s="9">
        <f>FRED!AU53</f>
        <v>40.5</v>
      </c>
      <c r="AV58" s="9" t="e">
        <f>FRED!AV53</f>
        <v>#N/A</v>
      </c>
      <c r="AW58" s="9">
        <f>FRED!AW53</f>
        <v>1622</v>
      </c>
      <c r="AX58" s="9">
        <f>FRED!AX53</f>
        <v>256</v>
      </c>
      <c r="AY58" s="9">
        <f>FRED!AY53</f>
        <v>344</v>
      </c>
      <c r="AZ58" s="9">
        <f>FRED!AZ53</f>
        <v>580</v>
      </c>
      <c r="BA58" s="9">
        <f>FRED!BA53</f>
        <v>442</v>
      </c>
      <c r="BB58" s="15">
        <f>FRED!BB53</f>
        <v>1236</v>
      </c>
      <c r="BC58" s="15">
        <f>FRED!BC53</f>
        <v>242</v>
      </c>
      <c r="BD58" s="15">
        <f>FRED!BD53</f>
        <v>233</v>
      </c>
      <c r="BE58" s="15">
        <f>FRED!BE53</f>
        <v>364</v>
      </c>
      <c r="BF58" s="15">
        <f>FRED!BF53</f>
        <v>397</v>
      </c>
      <c r="BG58" s="15">
        <f>FRED!BG53</f>
        <v>700</v>
      </c>
      <c r="BH58" s="9">
        <f>FRED!BH53</f>
        <v>1080</v>
      </c>
      <c r="BI58" t="e">
        <f>FRED!BI53</f>
        <v>#N/A</v>
      </c>
      <c r="BJ58" s="8">
        <v>3.1636799999999998</v>
      </c>
      <c r="BK58" s="13">
        <f>FRED!BK53</f>
        <v>2.83</v>
      </c>
      <c r="BL58" s="13">
        <f>FRED!BL53</f>
        <v>2.89</v>
      </c>
      <c r="BM58" s="13">
        <f>FRED!BM53</f>
        <v>3</v>
      </c>
      <c r="BN58" s="13">
        <f>FRED!BN53</f>
        <v>3.4</v>
      </c>
      <c r="BO58" s="13">
        <f>FRED!BO53</f>
        <v>3.6</v>
      </c>
      <c r="BP58" s="13">
        <f>FRED!BP53</f>
        <v>3.92</v>
      </c>
      <c r="BQ58" s="13">
        <f>FRED!BQ53</f>
        <v>4.25</v>
      </c>
      <c r="BR58" s="13">
        <f>FRED!BR53</f>
        <v>4.96</v>
      </c>
      <c r="BS58" s="13">
        <f>FRED!BS53</f>
        <v>0.06</v>
      </c>
      <c r="BT58" s="13">
        <f>FRED!BT53</f>
        <v>0.66</v>
      </c>
      <c r="BU58" s="13">
        <f>FRED!BU53</f>
        <v>0.97</v>
      </c>
      <c r="BV58" s="13">
        <f>FRED!BV53</f>
        <v>3</v>
      </c>
      <c r="BW58" s="13">
        <f>FRED!BW53</f>
        <v>4.5</v>
      </c>
      <c r="BX58" s="13">
        <f>FRED!BX53</f>
        <v>3.92</v>
      </c>
      <c r="BY58" s="13">
        <f>FRED!BY53</f>
        <v>33.6</v>
      </c>
      <c r="BZ58" s="13">
        <f>FRED!BZ53</f>
        <v>33.799999999999997</v>
      </c>
      <c r="CA58" s="13">
        <f>FRED!CA53</f>
        <v>34.799999999999997</v>
      </c>
      <c r="CB58" s="13">
        <f>FRED!CB53</f>
        <v>32.700000000000003</v>
      </c>
      <c r="CC58" s="13">
        <f>FRED!CC53</f>
        <v>33.4</v>
      </c>
      <c r="CD58" s="13">
        <f>FRED!CD53</f>
        <v>31.7</v>
      </c>
      <c r="CE58" s="13">
        <f>FRED!CE53</f>
        <v>33</v>
      </c>
      <c r="CF58" s="13">
        <f>FRED!CF53</f>
        <v>31</v>
      </c>
      <c r="CG58" s="13">
        <f>FRED!CG53</f>
        <v>14</v>
      </c>
      <c r="CH58" s="13">
        <f>FRED!CH53</f>
        <v>35.9</v>
      </c>
      <c r="CI58" s="13">
        <f>FRED!CI53</f>
        <v>33.6</v>
      </c>
      <c r="CJ58" s="13">
        <f>FRED!CJ53</f>
        <v>30.3</v>
      </c>
      <c r="CK58" s="13">
        <f>FRED!CK53</f>
        <v>30.38</v>
      </c>
      <c r="CL58" s="13">
        <f>FRED!CL53</f>
        <v>46.5</v>
      </c>
      <c r="CM58" s="13">
        <f>FRED!CM53</f>
        <v>30.9</v>
      </c>
      <c r="CN58" s="13">
        <f>FRED!CN53</f>
        <v>23.7</v>
      </c>
      <c r="CO58" s="13">
        <f>FRED!CO53</f>
        <v>34.299999999999997</v>
      </c>
      <c r="CP58" s="13">
        <f>FRED!CP53</f>
        <v>38.700000000000003</v>
      </c>
      <c r="CQ58" s="13">
        <f>FRED!CQ53</f>
        <v>25.2</v>
      </c>
      <c r="CR58" s="13">
        <f>FRED!CR53</f>
        <v>30.5</v>
      </c>
      <c r="CS58" s="13">
        <f>FRED!CS53</f>
        <v>32.200000000000003</v>
      </c>
      <c r="CT58" s="13">
        <f>FRED!CT53</f>
        <v>30.9</v>
      </c>
      <c r="CU58" s="13">
        <f>FRED!CU53</f>
        <v>32.200000000000003</v>
      </c>
      <c r="CV58" s="13">
        <f>FRED!CV53</f>
        <v>27</v>
      </c>
      <c r="CW58" s="13">
        <f>FRED!CW53</f>
        <v>2.41</v>
      </c>
      <c r="CX58" s="13">
        <f>FRED!CX53</f>
        <v>2.93</v>
      </c>
      <c r="CY58" s="13">
        <f>FRED!CY53</f>
        <v>2.29</v>
      </c>
      <c r="CZ58" s="13" t="e">
        <f>FRED!CZ53</f>
        <v>#N/A</v>
      </c>
      <c r="DA58" s="13" t="e">
        <f>FRED!DA53</f>
        <v>#N/A</v>
      </c>
      <c r="DB58" s="36">
        <v>60.04</v>
      </c>
      <c r="DC58" s="36">
        <v>4.3159000000000001</v>
      </c>
      <c r="DD58" s="36">
        <v>358.41</v>
      </c>
      <c r="DE58" s="36">
        <v>280.18970000000002</v>
      </c>
      <c r="DF58" s="36">
        <v>1.077</v>
      </c>
      <c r="DG58" s="36">
        <v>218.35</v>
      </c>
      <c r="DH58" s="36">
        <v>628.82000000000005</v>
      </c>
      <c r="DI58" s="36">
        <v>130.29</v>
      </c>
      <c r="DJ58" s="36">
        <v>122.35</v>
      </c>
      <c r="DK58" s="6">
        <f>FRED!DK53</f>
        <v>147.30000000000001</v>
      </c>
      <c r="DL58" s="6">
        <f>FRED!DL53</f>
        <v>359.8</v>
      </c>
      <c r="DM58" s="6">
        <f>FRED!DM53</f>
        <v>1184.3</v>
      </c>
      <c r="DN58" s="6">
        <f>FRED!DN53</f>
        <v>42.112000000000002</v>
      </c>
      <c r="DO58" s="6">
        <f>FRED!DO53</f>
        <v>19.57</v>
      </c>
      <c r="DP58" s="6">
        <f>FRED!DP53</f>
        <v>19449</v>
      </c>
      <c r="DQ58" s="6">
        <f>FRED!DQ53</f>
        <v>42.112000000000002</v>
      </c>
      <c r="DR58" s="6">
        <f>FRED!DR53</f>
        <v>30.2</v>
      </c>
      <c r="DS58" s="6">
        <f>FRED!DS53</f>
        <v>116.7</v>
      </c>
      <c r="DT58" s="17">
        <f>FRED!DT53</f>
        <v>359800000000</v>
      </c>
      <c r="DU58" s="9">
        <f>FRED!DU53</f>
        <v>34641</v>
      </c>
      <c r="DV58" s="10">
        <f>FRED!DV53</f>
        <v>19.013000000000002</v>
      </c>
      <c r="DW58" s="10">
        <f>FRED!DW53</f>
        <v>16.702000000000002</v>
      </c>
      <c r="DX58" s="10">
        <f>FRED!DX53</f>
        <v>192.7</v>
      </c>
      <c r="DY58" s="10">
        <f>FRED!DY53</f>
        <v>15.3</v>
      </c>
      <c r="DZ58" s="10">
        <f>FRED!DZ53</f>
        <v>19.8</v>
      </c>
      <c r="EA58" s="10">
        <f>FRED!EA53</f>
        <v>70.599999999999994</v>
      </c>
      <c r="EB58" s="10">
        <f>FRED!EB53</f>
        <v>116.7</v>
      </c>
      <c r="EC58" s="10">
        <f>FRED!EC53</f>
        <v>2.073</v>
      </c>
      <c r="ED58" s="10">
        <f>FRED!ED53</f>
        <v>340</v>
      </c>
      <c r="EE58" s="10">
        <f>FRED!EE53</f>
        <v>47.199800000000003</v>
      </c>
      <c r="EF58" s="10">
        <f>FRED!EF53</f>
        <v>30.111599999999999</v>
      </c>
      <c r="EG58" s="10">
        <f>FRED!EG53</f>
        <v>20.641300000000001</v>
      </c>
      <c r="EH58" s="10">
        <f>FRED!EH53</f>
        <v>32.972799999999999</v>
      </c>
      <c r="EI58" s="10">
        <f>FRED!EI53</f>
        <v>67.642099999999999</v>
      </c>
      <c r="EJ58" s="10">
        <f>FRED!EJ53</f>
        <v>67.642099999999999</v>
      </c>
      <c r="EK58" s="10">
        <f>FRED!EK53</f>
        <v>89.745699999999999</v>
      </c>
      <c r="EL58" s="10">
        <f>FRED!EL53</f>
        <v>229.05430000000001</v>
      </c>
      <c r="EM58" s="10">
        <f>FRED!EM53</f>
        <v>138.97900000000001</v>
      </c>
      <c r="EN58" s="10">
        <f>FRED!EN53</f>
        <v>28.694800000000001</v>
      </c>
      <c r="EO58" s="10">
        <f>FRED!EO53</f>
        <v>69.104399999999998</v>
      </c>
      <c r="EP58" s="10">
        <f>FRED!EP53</f>
        <v>2.97</v>
      </c>
      <c r="EQ58" s="10">
        <f>FRED!EQ53</f>
        <v>2.94</v>
      </c>
    </row>
    <row r="59" spans="1:147" x14ac:dyDescent="0.25">
      <c r="A59" s="2">
        <v>22981</v>
      </c>
      <c r="B59" s="10">
        <f>FRED!B54</f>
        <v>54.771999999999998</v>
      </c>
      <c r="C59" s="10">
        <f>FRED!C54</f>
        <v>20.443000000000001</v>
      </c>
      <c r="D59" s="10">
        <f>FRED!D54</f>
        <v>21.102</v>
      </c>
      <c r="E59" s="10">
        <f>FRED!E54</f>
        <v>13.189</v>
      </c>
      <c r="F59" s="10">
        <f>FRED!F54</f>
        <v>18.018000000000001</v>
      </c>
      <c r="G59" s="10">
        <f>FRED!G54</f>
        <v>2664.6</v>
      </c>
      <c r="H59" s="10">
        <f>FRED!H54</f>
        <v>2494.3000000000002</v>
      </c>
      <c r="I59" s="10">
        <f>FRED!I54</f>
        <v>26.619399999999999</v>
      </c>
      <c r="J59" s="10">
        <f>FRED!J54</f>
        <v>26.682400000000001</v>
      </c>
      <c r="K59" s="10">
        <f>FRED!K54</f>
        <v>38.151000000000003</v>
      </c>
      <c r="L59" s="10">
        <f>FRED!L54</f>
        <v>27.3506</v>
      </c>
      <c r="M59" s="10">
        <f>FRED!M54</f>
        <v>43.6492</v>
      </c>
      <c r="N59" s="10">
        <f>FRED!N54</f>
        <v>9.6504999999999992</v>
      </c>
      <c r="O59" s="10">
        <f>FRED!O54</f>
        <v>24.511600000000001</v>
      </c>
      <c r="P59" s="10">
        <f>FRED!P54</f>
        <v>14.4916</v>
      </c>
      <c r="Q59" s="10">
        <f>FRED!Q54</f>
        <v>37.322899999999997</v>
      </c>
      <c r="R59" s="10">
        <f>FRED!R54</f>
        <v>27.900400000000001</v>
      </c>
      <c r="S59" s="10">
        <f>FRED!S54</f>
        <v>43.2821</v>
      </c>
      <c r="T59" s="35">
        <v>81.680000000000007</v>
      </c>
      <c r="U59" s="3">
        <v>81.679100000000005</v>
      </c>
      <c r="V59" s="9">
        <f>FRED!V54</f>
        <v>70854</v>
      </c>
      <c r="W59" s="9">
        <f>FRED!W54</f>
        <v>66947</v>
      </c>
      <c r="X59" s="9">
        <f>FRED!X54</f>
        <v>5.5</v>
      </c>
      <c r="Y59" s="9">
        <f>FRED!Y54</f>
        <v>13.6</v>
      </c>
      <c r="Z59" s="9">
        <f>FRED!Z54</f>
        <v>1732</v>
      </c>
      <c r="AA59" s="9">
        <f>FRED!AA54</f>
        <v>1171</v>
      </c>
      <c r="AB59" s="9">
        <f>FRED!AB54</f>
        <v>1068</v>
      </c>
      <c r="AC59" s="9">
        <f>FRED!AC54</f>
        <v>558</v>
      </c>
      <c r="AD59" s="9">
        <f>FRED!AD54</f>
        <v>510</v>
      </c>
      <c r="AE59" s="9">
        <f>FRED!AE54</f>
        <v>56028</v>
      </c>
      <c r="AF59" s="9">
        <f>FRED!AF54</f>
        <v>46902</v>
      </c>
      <c r="AG59" s="9">
        <f>FRED!AG54</f>
        <v>607.4</v>
      </c>
      <c r="AH59" s="9">
        <f>FRED!AH54</f>
        <v>3008</v>
      </c>
      <c r="AI59" s="9">
        <f>FRED!AI54</f>
        <v>15520</v>
      </c>
      <c r="AJ59" s="9">
        <f>FRED!AJ54</f>
        <v>9136</v>
      </c>
      <c r="AK59" s="9">
        <f>FRED!AK54</f>
        <v>6384</v>
      </c>
      <c r="AL59" s="9">
        <f>FRED!AL54</f>
        <v>36809</v>
      </c>
      <c r="AM59" s="9">
        <f>FRED!AM54</f>
        <v>11262</v>
      </c>
      <c r="AN59" s="9">
        <f>FRED!AN54</f>
        <v>2746.2</v>
      </c>
      <c r="AO59" s="9">
        <f>FRED!AO54</f>
        <v>5714.3</v>
      </c>
      <c r="AP59" s="9">
        <f>FRED!AP54</f>
        <v>2688</v>
      </c>
      <c r="AQ59" s="9">
        <f>FRED!AQ54</f>
        <v>9126</v>
      </c>
      <c r="AR59" s="9" t="e">
        <f>FRED!AR54</f>
        <v>#N/A</v>
      </c>
      <c r="AS59" s="9">
        <f>FRED!AS54</f>
        <v>39.6</v>
      </c>
      <c r="AT59" s="9">
        <f>FRED!AT54</f>
        <v>2.8</v>
      </c>
      <c r="AU59" s="9">
        <f>FRED!AU54</f>
        <v>40.299999999999997</v>
      </c>
      <c r="AV59" s="9" t="e">
        <f>FRED!AV54</f>
        <v>#N/A</v>
      </c>
      <c r="AW59" s="9">
        <f>FRED!AW54</f>
        <v>1564</v>
      </c>
      <c r="AX59" s="9">
        <f>FRED!AX54</f>
        <v>331</v>
      </c>
      <c r="AY59" s="9">
        <f>FRED!AY54</f>
        <v>283</v>
      </c>
      <c r="AZ59" s="9">
        <f>FRED!AZ54</f>
        <v>570</v>
      </c>
      <c r="BA59" s="9">
        <f>FRED!BA54</f>
        <v>380</v>
      </c>
      <c r="BB59" s="15">
        <f>FRED!BB54</f>
        <v>1236</v>
      </c>
      <c r="BC59" s="15">
        <f>FRED!BC54</f>
        <v>231</v>
      </c>
      <c r="BD59" s="15">
        <f>FRED!BD54</f>
        <v>249</v>
      </c>
      <c r="BE59" s="15">
        <f>FRED!BE54</f>
        <v>346</v>
      </c>
      <c r="BF59" s="15">
        <f>FRED!BF54</f>
        <v>410</v>
      </c>
      <c r="BG59" s="15">
        <f>FRED!BG54</f>
        <v>702</v>
      </c>
      <c r="BH59" s="9">
        <f>FRED!BH54</f>
        <v>998</v>
      </c>
      <c r="BI59" t="e">
        <f>FRED!BI54</f>
        <v>#N/A</v>
      </c>
      <c r="BJ59" s="8">
        <v>3.2426599999999999</v>
      </c>
      <c r="BK59" s="13">
        <f>FRED!BK54</f>
        <v>2.87</v>
      </c>
      <c r="BL59" s="13">
        <f>FRED!BL54</f>
        <v>2.91</v>
      </c>
      <c r="BM59" s="13">
        <f>FRED!BM54</f>
        <v>3.01</v>
      </c>
      <c r="BN59" s="13">
        <f>FRED!BN54</f>
        <v>3.37</v>
      </c>
      <c r="BO59" s="13">
        <f>FRED!BO54</f>
        <v>3.56</v>
      </c>
      <c r="BP59" s="13">
        <f>FRED!BP54</f>
        <v>3.86</v>
      </c>
      <c r="BQ59" s="13">
        <f>FRED!BQ54</f>
        <v>4.24</v>
      </c>
      <c r="BR59" s="13">
        <f>FRED!BR54</f>
        <v>4.92</v>
      </c>
      <c r="BS59" s="13">
        <f>FRED!BS54</f>
        <v>0.09</v>
      </c>
      <c r="BT59" s="13">
        <f>FRED!BT54</f>
        <v>0.64</v>
      </c>
      <c r="BU59" s="13">
        <f>FRED!BU54</f>
        <v>0.95</v>
      </c>
      <c r="BV59" s="13">
        <f>FRED!BV54</f>
        <v>3</v>
      </c>
      <c r="BW59" s="13">
        <f>FRED!BW54</f>
        <v>4.5</v>
      </c>
      <c r="BX59" s="13">
        <f>FRED!BX54</f>
        <v>3.86</v>
      </c>
      <c r="BY59" s="13">
        <f>FRED!BY54</f>
        <v>33.5</v>
      </c>
      <c r="BZ59" s="13">
        <f>FRED!BZ54</f>
        <v>33.6</v>
      </c>
      <c r="CA59" s="13">
        <f>FRED!CA54</f>
        <v>34.9</v>
      </c>
      <c r="CB59" s="13">
        <f>FRED!CB54</f>
        <v>32.200000000000003</v>
      </c>
      <c r="CC59" s="13">
        <f>FRED!CC54</f>
        <v>33.4</v>
      </c>
      <c r="CD59" s="13">
        <f>FRED!CD54</f>
        <v>31.6</v>
      </c>
      <c r="CE59" s="13">
        <f>FRED!CE54</f>
        <v>33</v>
      </c>
      <c r="CF59" s="13">
        <f>FRED!CF54</f>
        <v>30.6</v>
      </c>
      <c r="CG59" s="13">
        <f>FRED!CG54</f>
        <v>14</v>
      </c>
      <c r="CH59" s="13">
        <f>FRED!CH54</f>
        <v>35.700000000000003</v>
      </c>
      <c r="CI59" s="13">
        <f>FRED!CI54</f>
        <v>33.5</v>
      </c>
      <c r="CJ59" s="13">
        <f>FRED!CJ54</f>
        <v>30.3</v>
      </c>
      <c r="CK59" s="13">
        <f>FRED!CK54</f>
        <v>30.38</v>
      </c>
      <c r="CL59" s="13">
        <f>FRED!CL54</f>
        <v>46.4</v>
      </c>
      <c r="CM59" s="13">
        <f>FRED!CM54</f>
        <v>30.9</v>
      </c>
      <c r="CN59" s="13">
        <f>FRED!CN54</f>
        <v>23.8</v>
      </c>
      <c r="CO59" s="13">
        <f>FRED!CO54</f>
        <v>34.200000000000003</v>
      </c>
      <c r="CP59" s="13">
        <f>FRED!CP54</f>
        <v>38.6</v>
      </c>
      <c r="CQ59" s="13">
        <f>FRED!CQ54</f>
        <v>25.2</v>
      </c>
      <c r="CR59" s="13">
        <f>FRED!CR54</f>
        <v>30.5</v>
      </c>
      <c r="CS59" s="13">
        <f>FRED!CS54</f>
        <v>32.200000000000003</v>
      </c>
      <c r="CT59" s="13">
        <f>FRED!CT54</f>
        <v>30.9</v>
      </c>
      <c r="CU59" s="13">
        <f>FRED!CU54</f>
        <v>32</v>
      </c>
      <c r="CV59" s="13">
        <f>FRED!CV54</f>
        <v>27.1</v>
      </c>
      <c r="CW59" s="13">
        <f>FRED!CW54</f>
        <v>2.41</v>
      </c>
      <c r="CX59" s="13">
        <f>FRED!CX54</f>
        <v>2.95</v>
      </c>
      <c r="CY59" s="13">
        <f>FRED!CY54</f>
        <v>2.29</v>
      </c>
      <c r="CZ59" s="13" t="e">
        <f>FRED!CZ54</f>
        <v>#N/A</v>
      </c>
      <c r="DA59" s="13" t="e">
        <f>FRED!DA54</f>
        <v>#N/A</v>
      </c>
      <c r="DB59" s="36">
        <v>62.64</v>
      </c>
      <c r="DC59" s="36">
        <v>4.3164999999999996</v>
      </c>
      <c r="DD59" s="36">
        <v>358.46</v>
      </c>
      <c r="DE59" s="36">
        <v>280.33010000000002</v>
      </c>
      <c r="DF59" s="36">
        <v>1.0761000000000001</v>
      </c>
      <c r="DG59" s="36">
        <v>227.22</v>
      </c>
      <c r="DH59" s="36">
        <v>648.38</v>
      </c>
      <c r="DI59" s="36">
        <v>138.97999999999999</v>
      </c>
      <c r="DJ59" s="36">
        <v>127.37</v>
      </c>
      <c r="DK59" s="6">
        <f>FRED!DK54</f>
        <v>147.80000000000001</v>
      </c>
      <c r="DL59" s="6">
        <f>FRED!DL54</f>
        <v>362.7</v>
      </c>
      <c r="DM59" s="6">
        <f>FRED!DM54</f>
        <v>1193.9000000000001</v>
      </c>
      <c r="DN59" s="6">
        <f>FRED!DN54</f>
        <v>42.281999999999996</v>
      </c>
      <c r="DO59" s="6">
        <f>FRED!DO54</f>
        <v>20.053999999999998</v>
      </c>
      <c r="DP59" s="6">
        <f>FRED!DP54</f>
        <v>19794</v>
      </c>
      <c r="DQ59" s="6">
        <f>FRED!DQ54</f>
        <v>42.281999999999996</v>
      </c>
      <c r="DR59" s="6">
        <f>FRED!DR54</f>
        <v>30.3</v>
      </c>
      <c r="DS59" s="6">
        <f>FRED!DS54</f>
        <v>117.1</v>
      </c>
      <c r="DT59" s="17">
        <f>FRED!DT54</f>
        <v>362700000000</v>
      </c>
      <c r="DU59" s="9">
        <f>FRED!DU54</f>
        <v>35339</v>
      </c>
      <c r="DV59" s="10">
        <f>FRED!DV54</f>
        <v>19.481999999999999</v>
      </c>
      <c r="DW59" s="10">
        <f>FRED!DW54</f>
        <v>16.917000000000002</v>
      </c>
      <c r="DX59" s="10">
        <f>FRED!DX54</f>
        <v>194.8</v>
      </c>
      <c r="DY59" s="10">
        <f>FRED!DY54</f>
        <v>15.5</v>
      </c>
      <c r="DZ59" s="10">
        <f>FRED!DZ54</f>
        <v>20.100000000000001</v>
      </c>
      <c r="EA59" s="10">
        <f>FRED!EA54</f>
        <v>71.3</v>
      </c>
      <c r="EB59" s="10">
        <f>FRED!EB54</f>
        <v>117.1</v>
      </c>
      <c r="EC59" s="10">
        <f>FRED!EC54</f>
        <v>2.0779999999999998</v>
      </c>
      <c r="ED59" s="10">
        <f>FRED!ED54</f>
        <v>342.6</v>
      </c>
      <c r="EE59" s="10">
        <f>FRED!EE54</f>
        <v>47.437600000000003</v>
      </c>
      <c r="EF59" s="10">
        <f>FRED!EF54</f>
        <v>30.2333</v>
      </c>
      <c r="EG59" s="10">
        <f>FRED!EG54</f>
        <v>20.935400000000001</v>
      </c>
      <c r="EH59" s="10">
        <f>FRED!EH54</f>
        <v>33.292000000000002</v>
      </c>
      <c r="EI59" s="10">
        <f>FRED!EI54</f>
        <v>68.1267</v>
      </c>
      <c r="EJ59" s="10">
        <f>FRED!EJ54</f>
        <v>68.1267</v>
      </c>
      <c r="EK59" s="10">
        <f>FRED!EK54</f>
        <v>90.820999999999998</v>
      </c>
      <c r="EL59" s="10">
        <f>FRED!EL54</f>
        <v>232.7602</v>
      </c>
      <c r="EM59" s="10">
        <f>FRED!EM54</f>
        <v>141.12960000000001</v>
      </c>
      <c r="EN59" s="10">
        <f>FRED!EN54</f>
        <v>30.166799999999999</v>
      </c>
      <c r="EO59" s="10">
        <f>FRED!EO54</f>
        <v>69.885599999999997</v>
      </c>
      <c r="EP59" s="10">
        <f>FRED!EP54</f>
        <v>2.97</v>
      </c>
      <c r="EQ59" s="10">
        <f>FRED!EQ54</f>
        <v>2.93</v>
      </c>
    </row>
    <row r="60" spans="1:147" x14ac:dyDescent="0.25">
      <c r="A60" s="2">
        <v>23012</v>
      </c>
      <c r="B60" s="10">
        <f>FRED!B55</f>
        <v>54.692</v>
      </c>
      <c r="C60" s="10">
        <f>FRED!C55</f>
        <v>20.515999999999998</v>
      </c>
      <c r="D60" s="10">
        <f>FRED!D55</f>
        <v>21.091000000000001</v>
      </c>
      <c r="E60" s="10">
        <f>FRED!E55</f>
        <v>13.226000000000001</v>
      </c>
      <c r="F60" s="10">
        <f>FRED!F55</f>
        <v>18.062999999999999</v>
      </c>
      <c r="G60" s="10">
        <f>FRED!G55</f>
        <v>2680.6</v>
      </c>
      <c r="H60" s="10">
        <f>FRED!H55</f>
        <v>2488</v>
      </c>
      <c r="I60" s="10">
        <f>FRED!I55</f>
        <v>26.8141</v>
      </c>
      <c r="J60" s="10">
        <f>FRED!J55</f>
        <v>27.069900000000001</v>
      </c>
      <c r="K60" s="10">
        <f>FRED!K55</f>
        <v>38.626899999999999</v>
      </c>
      <c r="L60" s="10">
        <f>FRED!L55</f>
        <v>27.64</v>
      </c>
      <c r="M60" s="10">
        <f>FRED!M55</f>
        <v>44.235399999999998</v>
      </c>
      <c r="N60" s="10">
        <f>FRED!N55</f>
        <v>9.6105999999999998</v>
      </c>
      <c r="O60" s="10">
        <f>FRED!O55</f>
        <v>24.615200000000002</v>
      </c>
      <c r="P60" s="10">
        <f>FRED!P55</f>
        <v>14.553000000000001</v>
      </c>
      <c r="Q60" s="10">
        <f>FRED!Q55</f>
        <v>37.172800000000002</v>
      </c>
      <c r="R60" s="10">
        <f>FRED!R55</f>
        <v>28.190100000000001</v>
      </c>
      <c r="S60" s="10">
        <f>FRED!S55</f>
        <v>44.108600000000003</v>
      </c>
      <c r="T60" s="35">
        <v>81.95</v>
      </c>
      <c r="U60" s="3">
        <v>81.944599999999994</v>
      </c>
      <c r="V60" s="9">
        <f>FRED!V55</f>
        <v>71146</v>
      </c>
      <c r="W60" s="9">
        <f>FRED!W55</f>
        <v>67072</v>
      </c>
      <c r="X60" s="9">
        <f>FRED!X55</f>
        <v>5.7</v>
      </c>
      <c r="Y60" s="9">
        <f>FRED!Y55</f>
        <v>13.8</v>
      </c>
      <c r="Z60" s="9">
        <f>FRED!Z55</f>
        <v>1730</v>
      </c>
      <c r="AA60" s="9">
        <f>FRED!AA55</f>
        <v>1253</v>
      </c>
      <c r="AB60" s="9">
        <f>FRED!AB55</f>
        <v>1122</v>
      </c>
      <c r="AC60" s="9">
        <f>FRED!AC55</f>
        <v>578</v>
      </c>
      <c r="AD60" s="9">
        <f>FRED!AD55</f>
        <v>544</v>
      </c>
      <c r="AE60" s="9">
        <f>FRED!AE55</f>
        <v>56116</v>
      </c>
      <c r="AF60" s="9">
        <f>FRED!AF55</f>
        <v>46912</v>
      </c>
      <c r="AG60" s="9">
        <f>FRED!AG55</f>
        <v>605.79999999999995</v>
      </c>
      <c r="AH60" s="9">
        <f>FRED!AH55</f>
        <v>3021</v>
      </c>
      <c r="AI60" s="9">
        <f>FRED!AI55</f>
        <v>15545</v>
      </c>
      <c r="AJ60" s="9">
        <f>FRED!AJ55</f>
        <v>9157</v>
      </c>
      <c r="AK60" s="9">
        <f>FRED!AK55</f>
        <v>6388</v>
      </c>
      <c r="AL60" s="9">
        <f>FRED!AL55</f>
        <v>36859</v>
      </c>
      <c r="AM60" s="9">
        <f>FRED!AM55</f>
        <v>11232</v>
      </c>
      <c r="AN60" s="9">
        <f>FRED!AN55</f>
        <v>2756.3</v>
      </c>
      <c r="AO60" s="9">
        <f>FRED!AO55</f>
        <v>5724.2</v>
      </c>
      <c r="AP60" s="9">
        <f>FRED!AP55</f>
        <v>2696</v>
      </c>
      <c r="AQ60" s="9">
        <f>FRED!AQ55</f>
        <v>9204</v>
      </c>
      <c r="AR60" s="9" t="e">
        <f>FRED!AR55</f>
        <v>#N/A</v>
      </c>
      <c r="AS60" s="9">
        <f>FRED!AS55</f>
        <v>40</v>
      </c>
      <c r="AT60" s="9">
        <f>FRED!AT55</f>
        <v>2.7</v>
      </c>
      <c r="AU60" s="9">
        <f>FRED!AU55</f>
        <v>40.5</v>
      </c>
      <c r="AV60" s="9" t="e">
        <f>FRED!AV55</f>
        <v>#N/A</v>
      </c>
      <c r="AW60" s="9">
        <f>FRED!AW55</f>
        <v>1244</v>
      </c>
      <c r="AX60" s="9">
        <f>FRED!AX55</f>
        <v>158</v>
      </c>
      <c r="AY60" s="9">
        <f>FRED!AY55</f>
        <v>156</v>
      </c>
      <c r="AZ60" s="9">
        <f>FRED!AZ55</f>
        <v>502</v>
      </c>
      <c r="BA60" s="9">
        <f>FRED!BA55</f>
        <v>428</v>
      </c>
      <c r="BB60" s="15">
        <f>FRED!BB55</f>
        <v>1248</v>
      </c>
      <c r="BC60" s="15">
        <f>FRED!BC55</f>
        <v>245</v>
      </c>
      <c r="BD60" s="15">
        <f>FRED!BD55</f>
        <v>201</v>
      </c>
      <c r="BE60" s="15">
        <f>FRED!BE55</f>
        <v>370</v>
      </c>
      <c r="BF60" s="15">
        <f>FRED!BF55</f>
        <v>432</v>
      </c>
      <c r="BG60" s="15">
        <f>FRED!BG55</f>
        <v>695</v>
      </c>
      <c r="BH60" s="9">
        <f>FRED!BH55</f>
        <v>810</v>
      </c>
      <c r="BI60">
        <f>FRED!BI55</f>
        <v>4.7</v>
      </c>
      <c r="BJ60" s="8">
        <v>3.2861099999999999</v>
      </c>
      <c r="BK60" s="13">
        <f>FRED!BK55</f>
        <v>2.91</v>
      </c>
      <c r="BL60" s="13">
        <f>FRED!BL55</f>
        <v>2.96</v>
      </c>
      <c r="BM60" s="13">
        <f>FRED!BM55</f>
        <v>3.04</v>
      </c>
      <c r="BN60" s="13">
        <f>FRED!BN55</f>
        <v>3.4</v>
      </c>
      <c r="BO60" s="13">
        <f>FRED!BO55</f>
        <v>3.58</v>
      </c>
      <c r="BP60" s="13">
        <f>FRED!BP55</f>
        <v>3.83</v>
      </c>
      <c r="BQ60" s="13">
        <f>FRED!BQ55</f>
        <v>4.21</v>
      </c>
      <c r="BR60" s="13">
        <f>FRED!BR55</f>
        <v>4.91</v>
      </c>
      <c r="BS60" s="13">
        <f>FRED!BS55</f>
        <v>0.15</v>
      </c>
      <c r="BT60" s="13">
        <f>FRED!BT55</f>
        <v>0.69</v>
      </c>
      <c r="BU60" s="13">
        <f>FRED!BU55</f>
        <v>0.94</v>
      </c>
      <c r="BV60" s="13">
        <f>FRED!BV55</f>
        <v>3</v>
      </c>
      <c r="BW60" s="13">
        <f>FRED!BW55</f>
        <v>4.5</v>
      </c>
      <c r="BX60" s="13">
        <f>FRED!BX55</f>
        <v>3.83</v>
      </c>
      <c r="BY60" s="13">
        <f>FRED!BY55</f>
        <v>33.4</v>
      </c>
      <c r="BZ60" s="13">
        <f>FRED!BZ55</f>
        <v>33.700000000000003</v>
      </c>
      <c r="CA60" s="13">
        <f>FRED!CA55</f>
        <v>35.200000000000003</v>
      </c>
      <c r="CB60" s="13">
        <f>FRED!CB55</f>
        <v>32.4</v>
      </c>
      <c r="CC60" s="13">
        <f>FRED!CC55</f>
        <v>33.299999999999997</v>
      </c>
      <c r="CD60" s="13">
        <f>FRED!CD55</f>
        <v>31.6</v>
      </c>
      <c r="CE60" s="13">
        <f>FRED!CE55</f>
        <v>33</v>
      </c>
      <c r="CF60" s="13">
        <f>FRED!CF55</f>
        <v>30.3</v>
      </c>
      <c r="CG60" s="13">
        <f>FRED!CG55</f>
        <v>14</v>
      </c>
      <c r="CH60" s="13">
        <f>FRED!CH55</f>
        <v>35.6</v>
      </c>
      <c r="CI60" s="13">
        <f>FRED!CI55</f>
        <v>33.4</v>
      </c>
      <c r="CJ60" s="13">
        <f>FRED!CJ55</f>
        <v>30.3</v>
      </c>
      <c r="CK60" s="13">
        <f>FRED!CK55</f>
        <v>30.44</v>
      </c>
      <c r="CL60" s="13">
        <f>FRED!CL55</f>
        <v>46.6</v>
      </c>
      <c r="CM60" s="13">
        <f>FRED!CM55</f>
        <v>30.6</v>
      </c>
      <c r="CN60" s="13">
        <f>FRED!CN55</f>
        <v>23.9</v>
      </c>
      <c r="CO60" s="13">
        <f>FRED!CO55</f>
        <v>34.299999999999997</v>
      </c>
      <c r="CP60" s="13">
        <f>FRED!CP55</f>
        <v>38.299999999999997</v>
      </c>
      <c r="CQ60" s="13">
        <f>FRED!CQ55</f>
        <v>25.3</v>
      </c>
      <c r="CR60" s="13">
        <f>FRED!CR55</f>
        <v>30.5</v>
      </c>
      <c r="CS60" s="13">
        <f>FRED!CS55</f>
        <v>32.200000000000003</v>
      </c>
      <c r="CT60" s="13">
        <f>FRED!CT55</f>
        <v>31</v>
      </c>
      <c r="CU60" s="13">
        <f>FRED!CU55</f>
        <v>32.4</v>
      </c>
      <c r="CV60" s="13">
        <f>FRED!CV55</f>
        <v>27.1</v>
      </c>
      <c r="CW60" s="13">
        <f>FRED!CW55</f>
        <v>2.42</v>
      </c>
      <c r="CX60" s="13">
        <f>FRED!CX55</f>
        <v>2.94</v>
      </c>
      <c r="CY60" s="13">
        <f>FRED!CY55</f>
        <v>2.2999999999999998</v>
      </c>
      <c r="CZ60" s="13" t="e">
        <f>FRED!CZ55</f>
        <v>#N/A</v>
      </c>
      <c r="DA60" s="13" t="e">
        <f>FRED!DA55</f>
        <v>#N/A</v>
      </c>
      <c r="DB60" s="36">
        <v>65.06</v>
      </c>
      <c r="DC60" s="36">
        <v>4.3253000000000004</v>
      </c>
      <c r="DD60" s="36">
        <v>358.5</v>
      </c>
      <c r="DE60" s="36">
        <v>280.48</v>
      </c>
      <c r="DF60" s="36">
        <v>1.0772999999999999</v>
      </c>
      <c r="DG60" s="36">
        <v>237.51</v>
      </c>
      <c r="DH60" s="36">
        <v>672.1</v>
      </c>
      <c r="DI60" s="36">
        <v>148.25</v>
      </c>
      <c r="DJ60" s="36">
        <v>133.56</v>
      </c>
      <c r="DK60" s="6">
        <f>FRED!DK55</f>
        <v>148.30000000000001</v>
      </c>
      <c r="DL60" s="6">
        <f>FRED!DL55</f>
        <v>365.2</v>
      </c>
      <c r="DM60" s="6">
        <f>FRED!DM55</f>
        <v>1199.7</v>
      </c>
      <c r="DN60" s="6">
        <f>FRED!DN55</f>
        <v>42.386000000000003</v>
      </c>
      <c r="DO60" s="6">
        <f>FRED!DO55</f>
        <v>20.042000000000002</v>
      </c>
      <c r="DP60" s="6">
        <f>FRED!DP55</f>
        <v>19896</v>
      </c>
      <c r="DQ60" s="6">
        <f>FRED!DQ55</f>
        <v>42.386000000000003</v>
      </c>
      <c r="DR60" s="6">
        <f>FRED!DR55</f>
        <v>30.4</v>
      </c>
      <c r="DS60" s="6">
        <f>FRED!DS55</f>
        <v>117.4</v>
      </c>
      <c r="DT60" s="17">
        <f>FRED!DT55</f>
        <v>365200000000</v>
      </c>
      <c r="DU60" s="9">
        <f>FRED!DU55</f>
        <v>34698</v>
      </c>
      <c r="DV60" s="10">
        <f>FRED!DV55</f>
        <v>19.536999999999999</v>
      </c>
      <c r="DW60" s="10">
        <f>FRED!DW55</f>
        <v>16.937000000000001</v>
      </c>
      <c r="DX60" s="10">
        <f>FRED!DX55</f>
        <v>196.3</v>
      </c>
      <c r="DY60" s="10">
        <f>FRED!DY55</f>
        <v>15.9</v>
      </c>
      <c r="DZ60" s="10">
        <f>FRED!DZ55</f>
        <v>20.6</v>
      </c>
      <c r="EA60" s="10">
        <f>FRED!EA55</f>
        <v>71.8</v>
      </c>
      <c r="EB60" s="10">
        <f>FRED!EB55</f>
        <v>117.5</v>
      </c>
      <c r="EC60" s="10">
        <f>FRED!EC55</f>
        <v>2.085</v>
      </c>
      <c r="ED60" s="10">
        <f>FRED!ED55</f>
        <v>344.6</v>
      </c>
      <c r="EE60" s="10">
        <f>FRED!EE55</f>
        <v>47.662300000000002</v>
      </c>
      <c r="EF60" s="10">
        <f>FRED!EF55</f>
        <v>30.5456</v>
      </c>
      <c r="EG60" s="10">
        <f>FRED!EG55</f>
        <v>21.066099999999999</v>
      </c>
      <c r="EH60" s="10">
        <f>FRED!EH55</f>
        <v>33.682499999999997</v>
      </c>
      <c r="EI60" s="10">
        <f>FRED!EI55</f>
        <v>68.656499999999994</v>
      </c>
      <c r="EJ60" s="10">
        <f>FRED!EJ55</f>
        <v>68.656499999999994</v>
      </c>
      <c r="EK60" s="10">
        <f>FRED!EK55</f>
        <v>91.447500000000005</v>
      </c>
      <c r="EL60" s="10">
        <f>FRED!EL55</f>
        <v>233.01589999999999</v>
      </c>
      <c r="EM60" s="10">
        <f>FRED!EM55</f>
        <v>141.64670000000001</v>
      </c>
      <c r="EN60" s="10">
        <f>FRED!EN55</f>
        <v>29.756399999999999</v>
      </c>
      <c r="EO60" s="10">
        <f>FRED!EO55</f>
        <v>70.381399999999999</v>
      </c>
      <c r="EP60" s="10">
        <f>FRED!EP55</f>
        <v>2.97</v>
      </c>
      <c r="EQ60" s="10">
        <f>FRED!EQ55</f>
        <v>2.92</v>
      </c>
    </row>
    <row r="61" spans="1:147" x14ac:dyDescent="0.25">
      <c r="A61" s="2">
        <v>23043</v>
      </c>
      <c r="B61" s="10">
        <f>FRED!B56</f>
        <v>54.811</v>
      </c>
      <c r="C61" s="10">
        <f>FRED!C56</f>
        <v>20.533000000000001</v>
      </c>
      <c r="D61" s="10">
        <f>FRED!D56</f>
        <v>21.013000000000002</v>
      </c>
      <c r="E61" s="10">
        <f>FRED!E56</f>
        <v>13.234999999999999</v>
      </c>
      <c r="F61" s="10">
        <f>FRED!F56</f>
        <v>18.079999999999998</v>
      </c>
      <c r="G61" s="10">
        <f>FRED!G56</f>
        <v>2665.9</v>
      </c>
      <c r="H61" s="10">
        <f>FRED!H56</f>
        <v>2494.1</v>
      </c>
      <c r="I61" s="10">
        <f>FRED!I56</f>
        <v>27.120100000000001</v>
      </c>
      <c r="J61" s="10">
        <f>FRED!J56</f>
        <v>27.2913</v>
      </c>
      <c r="K61" s="10">
        <f>FRED!K56</f>
        <v>39.063200000000002</v>
      </c>
      <c r="L61" s="10">
        <f>FRED!L56</f>
        <v>27.929400000000001</v>
      </c>
      <c r="M61" s="10">
        <f>FRED!M56</f>
        <v>44.731400000000001</v>
      </c>
      <c r="N61" s="10">
        <f>FRED!N56</f>
        <v>9.7501999999999995</v>
      </c>
      <c r="O61" s="10">
        <f>FRED!O56</f>
        <v>24.977499999999999</v>
      </c>
      <c r="P61" s="10">
        <f>FRED!P56</f>
        <v>14.7219</v>
      </c>
      <c r="Q61" s="10">
        <f>FRED!Q56</f>
        <v>37.986400000000003</v>
      </c>
      <c r="R61" s="10">
        <f>FRED!R56</f>
        <v>28.421900000000001</v>
      </c>
      <c r="S61" s="10">
        <f>FRED!S56</f>
        <v>44.891599999999997</v>
      </c>
      <c r="T61" s="35">
        <v>82.38</v>
      </c>
      <c r="U61" s="3">
        <v>82.377799999999993</v>
      </c>
      <c r="V61" s="9">
        <f>FRED!V56</f>
        <v>71262</v>
      </c>
      <c r="W61" s="9">
        <f>FRED!W56</f>
        <v>67024</v>
      </c>
      <c r="X61" s="9">
        <f>FRED!X56</f>
        <v>5.9</v>
      </c>
      <c r="Y61" s="9">
        <f>FRED!Y56</f>
        <v>14.1</v>
      </c>
      <c r="Z61" s="9">
        <f>FRED!Z56</f>
        <v>1858</v>
      </c>
      <c r="AA61" s="9">
        <f>FRED!AA56</f>
        <v>1283</v>
      </c>
      <c r="AB61" s="9">
        <f>FRED!AB56</f>
        <v>1137</v>
      </c>
      <c r="AC61" s="9">
        <f>FRED!AC56</f>
        <v>540</v>
      </c>
      <c r="AD61" s="9">
        <f>FRED!AD56</f>
        <v>597</v>
      </c>
      <c r="AE61" s="9">
        <f>FRED!AE56</f>
        <v>56230</v>
      </c>
      <c r="AF61" s="9">
        <f>FRED!AF56</f>
        <v>46999</v>
      </c>
      <c r="AG61" s="9">
        <f>FRED!AG56</f>
        <v>605.6</v>
      </c>
      <c r="AH61" s="9">
        <f>FRED!AH56</f>
        <v>2997</v>
      </c>
      <c r="AI61" s="9">
        <f>FRED!AI56</f>
        <v>15542</v>
      </c>
      <c r="AJ61" s="9">
        <f>FRED!AJ56</f>
        <v>9163</v>
      </c>
      <c r="AK61" s="9">
        <f>FRED!AK56</f>
        <v>6379</v>
      </c>
      <c r="AL61" s="9">
        <f>FRED!AL56</f>
        <v>37002</v>
      </c>
      <c r="AM61" s="9">
        <f>FRED!AM56</f>
        <v>11297</v>
      </c>
      <c r="AN61" s="9">
        <f>FRED!AN56</f>
        <v>2761.5</v>
      </c>
      <c r="AO61" s="9">
        <f>FRED!AO56</f>
        <v>5732.2</v>
      </c>
      <c r="AP61" s="9">
        <f>FRED!AP56</f>
        <v>2702</v>
      </c>
      <c r="AQ61" s="9">
        <f>FRED!AQ56</f>
        <v>9231</v>
      </c>
      <c r="AR61" s="9" t="e">
        <f>FRED!AR56</f>
        <v>#N/A</v>
      </c>
      <c r="AS61" s="9">
        <f>FRED!AS56</f>
        <v>39.9</v>
      </c>
      <c r="AT61" s="9">
        <f>FRED!AT56</f>
        <v>2.8</v>
      </c>
      <c r="AU61" s="9">
        <f>FRED!AU56</f>
        <v>40.5</v>
      </c>
      <c r="AV61" s="9" t="e">
        <f>FRED!AV56</f>
        <v>#N/A</v>
      </c>
      <c r="AW61" s="9">
        <f>FRED!AW56</f>
        <v>1456</v>
      </c>
      <c r="AX61" s="9">
        <f>FRED!AX56</f>
        <v>227</v>
      </c>
      <c r="AY61" s="9">
        <f>FRED!AY56</f>
        <v>269</v>
      </c>
      <c r="AZ61" s="9">
        <f>FRED!AZ56</f>
        <v>523</v>
      </c>
      <c r="BA61" s="9">
        <f>FRED!BA56</f>
        <v>437</v>
      </c>
      <c r="BB61" s="15">
        <f>FRED!BB56</f>
        <v>1212</v>
      </c>
      <c r="BC61" s="15">
        <f>FRED!BC56</f>
        <v>233</v>
      </c>
      <c r="BD61" s="15">
        <f>FRED!BD56</f>
        <v>193</v>
      </c>
      <c r="BE61" s="15">
        <f>FRED!BE56</f>
        <v>375</v>
      </c>
      <c r="BF61" s="15">
        <f>FRED!BF56</f>
        <v>411</v>
      </c>
      <c r="BG61" s="15">
        <f>FRED!BG56</f>
        <v>699</v>
      </c>
      <c r="BH61" s="9">
        <f>FRED!BH56</f>
        <v>977</v>
      </c>
      <c r="BI61">
        <f>FRED!BI56</f>
        <v>6.6</v>
      </c>
      <c r="BJ61" s="8">
        <v>3.1733899999999999</v>
      </c>
      <c r="BK61" s="13">
        <f>FRED!BK56</f>
        <v>2.92</v>
      </c>
      <c r="BL61" s="13">
        <f>FRED!BL56</f>
        <v>2.98</v>
      </c>
      <c r="BM61" s="13">
        <f>FRED!BM56</f>
        <v>3.01</v>
      </c>
      <c r="BN61" s="13">
        <f>FRED!BN56</f>
        <v>3.39</v>
      </c>
      <c r="BO61" s="13">
        <f>FRED!BO56</f>
        <v>3.66</v>
      </c>
      <c r="BP61" s="13">
        <f>FRED!BP56</f>
        <v>3.92</v>
      </c>
      <c r="BQ61" s="13">
        <f>FRED!BQ56</f>
        <v>4.1900000000000004</v>
      </c>
      <c r="BR61" s="13">
        <f>FRED!BR56</f>
        <v>4.8899999999999997</v>
      </c>
      <c r="BS61" s="13">
        <f>FRED!BS56</f>
        <v>0.01</v>
      </c>
      <c r="BT61" s="13">
        <f>FRED!BT56</f>
        <v>0.66</v>
      </c>
      <c r="BU61" s="13">
        <f>FRED!BU56</f>
        <v>0.92</v>
      </c>
      <c r="BV61" s="13">
        <f>FRED!BV56</f>
        <v>3</v>
      </c>
      <c r="BW61" s="13">
        <f>FRED!BW56</f>
        <v>4.5</v>
      </c>
      <c r="BX61" s="13">
        <f>FRED!BX56</f>
        <v>3.92</v>
      </c>
      <c r="BY61" s="13">
        <f>FRED!BY56</f>
        <v>33.4</v>
      </c>
      <c r="BZ61" s="13">
        <f>FRED!BZ56</f>
        <v>33.6</v>
      </c>
      <c r="CA61" s="13">
        <f>FRED!CA56</f>
        <v>35.200000000000003</v>
      </c>
      <c r="CB61" s="13">
        <f>FRED!CB56</f>
        <v>32.299999999999997</v>
      </c>
      <c r="CC61" s="13">
        <f>FRED!CC56</f>
        <v>33.4</v>
      </c>
      <c r="CD61" s="13">
        <f>FRED!CD56</f>
        <v>31.5</v>
      </c>
      <c r="CE61" s="13">
        <f>FRED!CE56</f>
        <v>33</v>
      </c>
      <c r="CF61" s="13">
        <f>FRED!CF56</f>
        <v>30</v>
      </c>
      <c r="CG61" s="13">
        <f>FRED!CG56</f>
        <v>14</v>
      </c>
      <c r="CH61" s="13">
        <f>FRED!CH56</f>
        <v>35.4</v>
      </c>
      <c r="CI61" s="13">
        <f>FRED!CI56</f>
        <v>33.4</v>
      </c>
      <c r="CJ61" s="13">
        <f>FRED!CJ56</f>
        <v>30.3</v>
      </c>
      <c r="CK61" s="13">
        <f>FRED!CK56</f>
        <v>30.48</v>
      </c>
      <c r="CL61" s="13">
        <f>FRED!CL56</f>
        <v>46.7</v>
      </c>
      <c r="CM61" s="13">
        <f>FRED!CM56</f>
        <v>30.7</v>
      </c>
      <c r="CN61" s="13">
        <f>FRED!CN56</f>
        <v>23.9</v>
      </c>
      <c r="CO61" s="13">
        <f>FRED!CO56</f>
        <v>34.299999999999997</v>
      </c>
      <c r="CP61" s="13">
        <f>FRED!CP56</f>
        <v>38.299999999999997</v>
      </c>
      <c r="CQ61" s="13">
        <f>FRED!CQ56</f>
        <v>25.3</v>
      </c>
      <c r="CR61" s="13">
        <f>FRED!CR56</f>
        <v>30.5</v>
      </c>
      <c r="CS61" s="13">
        <f>FRED!CS56</f>
        <v>32.200000000000003</v>
      </c>
      <c r="CT61" s="13">
        <f>FRED!CT56</f>
        <v>31</v>
      </c>
      <c r="CU61" s="13">
        <f>FRED!CU56</f>
        <v>32.4</v>
      </c>
      <c r="CV61" s="13">
        <f>FRED!CV56</f>
        <v>27.1</v>
      </c>
      <c r="CW61" s="13">
        <f>FRED!CW56</f>
        <v>2.4300000000000002</v>
      </c>
      <c r="CX61" s="13">
        <f>FRED!CX56</f>
        <v>2.95</v>
      </c>
      <c r="CY61" s="13">
        <f>FRED!CY56</f>
        <v>2.31</v>
      </c>
      <c r="CZ61" s="13" t="e">
        <f>FRED!CZ56</f>
        <v>#N/A</v>
      </c>
      <c r="DA61" s="13" t="e">
        <f>FRED!DA56</f>
        <v>#N/A</v>
      </c>
      <c r="DB61" s="36">
        <v>65.92</v>
      </c>
      <c r="DC61" s="36">
        <v>4.3247</v>
      </c>
      <c r="DD61" s="36">
        <v>358.53</v>
      </c>
      <c r="DE61" s="36">
        <v>280.34010000000001</v>
      </c>
      <c r="DF61" s="36">
        <v>1.0779000000000001</v>
      </c>
      <c r="DG61" s="36">
        <v>241</v>
      </c>
      <c r="DH61" s="36">
        <v>679.75</v>
      </c>
      <c r="DI61" s="36">
        <v>151.85</v>
      </c>
      <c r="DJ61" s="36">
        <v>135.86000000000001</v>
      </c>
      <c r="DK61" s="6">
        <f>FRED!DK56</f>
        <v>148.9</v>
      </c>
      <c r="DL61" s="6">
        <f>FRED!DL56</f>
        <v>367.9</v>
      </c>
      <c r="DM61" s="6">
        <f>FRED!DM56</f>
        <v>1207</v>
      </c>
      <c r="DN61" s="6">
        <f>FRED!DN56</f>
        <v>42.582999999999998</v>
      </c>
      <c r="DO61" s="6">
        <f>FRED!DO56</f>
        <v>19.568000000000001</v>
      </c>
      <c r="DP61" s="6">
        <f>FRED!DP56</f>
        <v>19403</v>
      </c>
      <c r="DQ61" s="6">
        <f>FRED!DQ56</f>
        <v>42.582999999999998</v>
      </c>
      <c r="DR61" s="6">
        <f>FRED!DR56</f>
        <v>30.6</v>
      </c>
      <c r="DS61" s="6">
        <f>FRED!DS56</f>
        <v>117.8</v>
      </c>
      <c r="DT61" s="17">
        <f>FRED!DT56</f>
        <v>367900000000</v>
      </c>
      <c r="DU61" s="9">
        <f>FRED!DU56</f>
        <v>34301</v>
      </c>
      <c r="DV61" s="10">
        <f>FRED!DV56</f>
        <v>19.106999999999999</v>
      </c>
      <c r="DW61" s="10">
        <f>FRED!DW56</f>
        <v>16.712</v>
      </c>
      <c r="DX61" s="10">
        <f>FRED!DX56</f>
        <v>198.1</v>
      </c>
      <c r="DY61" s="10">
        <f>FRED!DY56</f>
        <v>16.100000000000001</v>
      </c>
      <c r="DZ61" s="10">
        <f>FRED!DZ56</f>
        <v>20.9</v>
      </c>
      <c r="EA61" s="10">
        <f>FRED!EA56</f>
        <v>72.2</v>
      </c>
      <c r="EB61" s="10">
        <f>FRED!EB56</f>
        <v>117.9</v>
      </c>
      <c r="EC61" s="10">
        <f>FRED!EC56</f>
        <v>2.09</v>
      </c>
      <c r="ED61" s="10">
        <f>FRED!ED56</f>
        <v>347</v>
      </c>
      <c r="EE61" s="10">
        <f>FRED!EE56</f>
        <v>47.8294</v>
      </c>
      <c r="EF61" s="10">
        <f>FRED!EF56</f>
        <v>30.9054</v>
      </c>
      <c r="EG61" s="10">
        <f>FRED!EG56</f>
        <v>21.2865</v>
      </c>
      <c r="EH61" s="10">
        <f>FRED!EH56</f>
        <v>34.068199999999997</v>
      </c>
      <c r="EI61" s="10">
        <f>FRED!EI56</f>
        <v>69.376800000000003</v>
      </c>
      <c r="EJ61" s="10">
        <f>FRED!EJ56</f>
        <v>69.376800000000003</v>
      </c>
      <c r="EK61" s="10">
        <f>FRED!EK56</f>
        <v>90.878200000000007</v>
      </c>
      <c r="EL61" s="10">
        <f>FRED!EL56</f>
        <v>232.6841</v>
      </c>
      <c r="EM61" s="10">
        <f>FRED!EM56</f>
        <v>142.5694</v>
      </c>
      <c r="EN61" s="10">
        <f>FRED!EN56</f>
        <v>29.766400000000001</v>
      </c>
      <c r="EO61" s="10">
        <f>FRED!EO56</f>
        <v>69.591700000000003</v>
      </c>
      <c r="EP61" s="10">
        <f>FRED!EP56</f>
        <v>2.97</v>
      </c>
      <c r="EQ61" s="10">
        <f>FRED!EQ56</f>
        <v>3</v>
      </c>
    </row>
    <row r="62" spans="1:147" x14ac:dyDescent="0.25">
      <c r="A62" s="2">
        <v>23071</v>
      </c>
      <c r="B62" s="10">
        <f>FRED!B57</f>
        <v>54.887</v>
      </c>
      <c r="C62" s="10">
        <f>FRED!C57</f>
        <v>20.466999999999999</v>
      </c>
      <c r="D62" s="10">
        <f>FRED!D57</f>
        <v>21.120999999999999</v>
      </c>
      <c r="E62" s="10">
        <f>FRED!E57</f>
        <v>13.24</v>
      </c>
      <c r="F62" s="10">
        <f>FRED!F57</f>
        <v>18.065000000000001</v>
      </c>
      <c r="G62" s="10">
        <f>FRED!G57</f>
        <v>2677.6</v>
      </c>
      <c r="H62" s="10">
        <f>FRED!H57</f>
        <v>2504.8000000000002</v>
      </c>
      <c r="I62" s="10">
        <f>FRED!I57</f>
        <v>27.286999999999999</v>
      </c>
      <c r="J62" s="10">
        <f>FRED!J57</f>
        <v>27.318999999999999</v>
      </c>
      <c r="K62" s="10">
        <f>FRED!K57</f>
        <v>39.221800000000002</v>
      </c>
      <c r="L62" s="10">
        <f>FRED!L57</f>
        <v>27.987300000000001</v>
      </c>
      <c r="M62" s="10">
        <f>FRED!M57</f>
        <v>44.956899999999997</v>
      </c>
      <c r="N62" s="10">
        <f>FRED!N57</f>
        <v>9.6904000000000003</v>
      </c>
      <c r="O62" s="10">
        <f>FRED!O57</f>
        <v>25.3399</v>
      </c>
      <c r="P62" s="10">
        <f>FRED!P57</f>
        <v>14.9061</v>
      </c>
      <c r="Q62" s="10">
        <f>FRED!Q57</f>
        <v>38.593800000000002</v>
      </c>
      <c r="R62" s="10">
        <f>FRED!R57</f>
        <v>28.421900000000001</v>
      </c>
      <c r="S62" s="10">
        <f>FRED!S57</f>
        <v>42.977600000000002</v>
      </c>
      <c r="T62" s="35">
        <v>82.62</v>
      </c>
      <c r="U62" s="3">
        <v>82.624300000000005</v>
      </c>
      <c r="V62" s="9">
        <f>FRED!V57</f>
        <v>71423</v>
      </c>
      <c r="W62" s="9">
        <f>FRED!W57</f>
        <v>67351</v>
      </c>
      <c r="X62" s="9">
        <f>FRED!X57</f>
        <v>5.7</v>
      </c>
      <c r="Y62" s="9">
        <f>FRED!Y57</f>
        <v>14.5</v>
      </c>
      <c r="Z62" s="9">
        <f>FRED!Z57</f>
        <v>1701</v>
      </c>
      <c r="AA62" s="9">
        <f>FRED!AA57</f>
        <v>1266</v>
      </c>
      <c r="AB62" s="9">
        <f>FRED!AB57</f>
        <v>1087</v>
      </c>
      <c r="AC62" s="9">
        <f>FRED!AC57</f>
        <v>488</v>
      </c>
      <c r="AD62" s="9">
        <f>FRED!AD57</f>
        <v>599</v>
      </c>
      <c r="AE62" s="9">
        <f>FRED!AE57</f>
        <v>56322</v>
      </c>
      <c r="AF62" s="9">
        <f>FRED!AF57</f>
        <v>47077</v>
      </c>
      <c r="AG62" s="9">
        <f>FRED!AG57</f>
        <v>606.79999999999995</v>
      </c>
      <c r="AH62" s="9">
        <f>FRED!AH57</f>
        <v>2979</v>
      </c>
      <c r="AI62" s="9">
        <f>FRED!AI57</f>
        <v>15564</v>
      </c>
      <c r="AJ62" s="9">
        <f>FRED!AJ57</f>
        <v>9169</v>
      </c>
      <c r="AK62" s="9">
        <f>FRED!AK57</f>
        <v>6395</v>
      </c>
      <c r="AL62" s="9">
        <f>FRED!AL57</f>
        <v>37089</v>
      </c>
      <c r="AM62" s="9">
        <f>FRED!AM57</f>
        <v>11318</v>
      </c>
      <c r="AN62" s="9">
        <f>FRED!AN57</f>
        <v>2767.7</v>
      </c>
      <c r="AO62" s="9">
        <f>FRED!AO57</f>
        <v>5751.6</v>
      </c>
      <c r="AP62" s="9">
        <f>FRED!AP57</f>
        <v>2709</v>
      </c>
      <c r="AQ62" s="9">
        <f>FRED!AQ57</f>
        <v>9245</v>
      </c>
      <c r="AR62" s="9" t="e">
        <f>FRED!AR57</f>
        <v>#N/A</v>
      </c>
      <c r="AS62" s="9">
        <f>FRED!AS57</f>
        <v>40.1</v>
      </c>
      <c r="AT62" s="9">
        <f>FRED!AT57</f>
        <v>2.8</v>
      </c>
      <c r="AU62" s="9">
        <f>FRED!AU57</f>
        <v>40.5</v>
      </c>
      <c r="AV62" s="9" t="e">
        <f>FRED!AV57</f>
        <v>#N/A</v>
      </c>
      <c r="AW62" s="9">
        <f>FRED!AW57</f>
        <v>1534</v>
      </c>
      <c r="AX62" s="9">
        <f>FRED!AX57</f>
        <v>244</v>
      </c>
      <c r="AY62" s="9">
        <f>FRED!AY57</f>
        <v>271</v>
      </c>
      <c r="AZ62" s="9">
        <f>FRED!AZ57</f>
        <v>610</v>
      </c>
      <c r="BA62" s="9">
        <f>FRED!BA57</f>
        <v>409</v>
      </c>
      <c r="BB62" s="15">
        <f>FRED!BB57</f>
        <v>1258</v>
      </c>
      <c r="BC62" s="15">
        <f>FRED!BC57</f>
        <v>230</v>
      </c>
      <c r="BD62" s="15">
        <f>FRED!BD57</f>
        <v>251</v>
      </c>
      <c r="BE62" s="15">
        <f>FRED!BE57</f>
        <v>361</v>
      </c>
      <c r="BF62" s="15">
        <f>FRED!BF57</f>
        <v>416</v>
      </c>
      <c r="BG62" s="15">
        <f>FRED!BG57</f>
        <v>738</v>
      </c>
      <c r="BH62" s="9">
        <f>FRED!BH57</f>
        <v>962</v>
      </c>
      <c r="BI62">
        <f>FRED!BI57</f>
        <v>6.4</v>
      </c>
      <c r="BJ62" s="8">
        <v>3.2810299999999999</v>
      </c>
      <c r="BK62" s="13">
        <f>FRED!BK57</f>
        <v>2.89</v>
      </c>
      <c r="BL62" s="13">
        <f>FRED!BL57</f>
        <v>2.95</v>
      </c>
      <c r="BM62" s="13">
        <f>FRED!BM57</f>
        <v>3.03</v>
      </c>
      <c r="BN62" s="13">
        <f>FRED!BN57</f>
        <v>3.41</v>
      </c>
      <c r="BO62" s="13">
        <f>FRED!BO57</f>
        <v>3.68</v>
      </c>
      <c r="BP62" s="13">
        <f>FRED!BP57</f>
        <v>3.93</v>
      </c>
      <c r="BQ62" s="13">
        <f>FRED!BQ57</f>
        <v>4.1900000000000004</v>
      </c>
      <c r="BR62" s="13">
        <f>FRED!BR57</f>
        <v>4.88</v>
      </c>
      <c r="BS62" s="13">
        <f>FRED!BS57</f>
        <v>0.05</v>
      </c>
      <c r="BT62" s="13">
        <f>FRED!BT57</f>
        <v>0.71</v>
      </c>
      <c r="BU62" s="13">
        <f>FRED!BU57</f>
        <v>0.95</v>
      </c>
      <c r="BV62" s="13">
        <f>FRED!BV57</f>
        <v>3</v>
      </c>
      <c r="BW62" s="13">
        <f>FRED!BW57</f>
        <v>4.5</v>
      </c>
      <c r="BX62" s="13">
        <f>FRED!BX57</f>
        <v>3.93</v>
      </c>
      <c r="BY62" s="13">
        <f>FRED!BY57</f>
        <v>33.299999999999997</v>
      </c>
      <c r="BZ62" s="13">
        <f>FRED!BZ57</f>
        <v>33.299999999999997</v>
      </c>
      <c r="CA62" s="13">
        <f>FRED!CA57</f>
        <v>35.1</v>
      </c>
      <c r="CB62" s="13">
        <f>FRED!CB57</f>
        <v>32.299999999999997</v>
      </c>
      <c r="CC62" s="13">
        <f>FRED!CC57</f>
        <v>33.4</v>
      </c>
      <c r="CD62" s="13">
        <f>FRED!CD57</f>
        <v>31.5</v>
      </c>
      <c r="CE62" s="13">
        <f>FRED!CE57</f>
        <v>33</v>
      </c>
      <c r="CF62" s="13">
        <f>FRED!CF57</f>
        <v>29.6</v>
      </c>
      <c r="CG62" s="13">
        <f>FRED!CG57</f>
        <v>14</v>
      </c>
      <c r="CH62" s="13">
        <f>FRED!CH57</f>
        <v>34.9</v>
      </c>
      <c r="CI62" s="13">
        <f>FRED!CI57</f>
        <v>33.299999999999997</v>
      </c>
      <c r="CJ62" s="13">
        <f>FRED!CJ57</f>
        <v>30.3</v>
      </c>
      <c r="CK62" s="13">
        <f>FRED!CK57</f>
        <v>30.51</v>
      </c>
      <c r="CL62" s="13">
        <f>FRED!CL57</f>
        <v>46.7</v>
      </c>
      <c r="CM62" s="13">
        <f>FRED!CM57</f>
        <v>30.8</v>
      </c>
      <c r="CN62" s="13">
        <f>FRED!CN57</f>
        <v>23.9</v>
      </c>
      <c r="CO62" s="13">
        <f>FRED!CO57</f>
        <v>34.299999999999997</v>
      </c>
      <c r="CP62" s="13">
        <f>FRED!CP57</f>
        <v>38.4</v>
      </c>
      <c r="CQ62" s="13">
        <f>FRED!CQ57</f>
        <v>25.3</v>
      </c>
      <c r="CR62" s="13">
        <f>FRED!CR57</f>
        <v>30.6</v>
      </c>
      <c r="CS62" s="13">
        <f>FRED!CS57</f>
        <v>32.200000000000003</v>
      </c>
      <c r="CT62" s="13">
        <f>FRED!CT57</f>
        <v>31</v>
      </c>
      <c r="CU62" s="13">
        <f>FRED!CU57</f>
        <v>32.299999999999997</v>
      </c>
      <c r="CV62" s="13">
        <f>FRED!CV57</f>
        <v>27.2</v>
      </c>
      <c r="CW62" s="13">
        <f>FRED!CW57</f>
        <v>2.44</v>
      </c>
      <c r="CX62" s="13">
        <f>FRED!CX57</f>
        <v>2.97</v>
      </c>
      <c r="CY62" s="13">
        <f>FRED!CY57</f>
        <v>2.3199999999999998</v>
      </c>
      <c r="CZ62" s="13" t="e">
        <f>FRED!CZ57</f>
        <v>#N/A</v>
      </c>
      <c r="DA62" s="13" t="e">
        <f>FRED!DA57</f>
        <v>#N/A</v>
      </c>
      <c r="DB62" s="36">
        <v>65.64</v>
      </c>
      <c r="DC62" s="36">
        <v>4.3285999999999998</v>
      </c>
      <c r="DD62" s="36">
        <v>358.6</v>
      </c>
      <c r="DE62" s="36">
        <v>280.06009999999998</v>
      </c>
      <c r="DF62" s="36">
        <v>1.0782</v>
      </c>
      <c r="DG62" s="36">
        <v>239.67</v>
      </c>
      <c r="DH62" s="36">
        <v>674.63</v>
      </c>
      <c r="DI62" s="36">
        <v>151.72</v>
      </c>
      <c r="DJ62" s="36">
        <v>134.87</v>
      </c>
      <c r="DK62" s="6">
        <f>FRED!DK57</f>
        <v>149.19999999999999</v>
      </c>
      <c r="DL62" s="6">
        <f>FRED!DL57</f>
        <v>370.7</v>
      </c>
      <c r="DM62" s="6">
        <f>FRED!DM57</f>
        <v>1215</v>
      </c>
      <c r="DN62" s="6">
        <f>FRED!DN57</f>
        <v>42.780999999999999</v>
      </c>
      <c r="DO62" s="6">
        <f>FRED!DO57</f>
        <v>19.521999999999998</v>
      </c>
      <c r="DP62" s="6">
        <f>FRED!DP57</f>
        <v>19374</v>
      </c>
      <c r="DQ62" s="6">
        <f>FRED!DQ57</f>
        <v>42.780999999999999</v>
      </c>
      <c r="DR62" s="6">
        <f>FRED!DR57</f>
        <v>30.7</v>
      </c>
      <c r="DS62" s="6">
        <f>FRED!DS57</f>
        <v>118</v>
      </c>
      <c r="DT62" s="17">
        <f>FRED!DT57</f>
        <v>370700000000</v>
      </c>
      <c r="DU62" s="9">
        <f>FRED!DU57</f>
        <v>34505</v>
      </c>
      <c r="DV62" s="10">
        <f>FRED!DV57</f>
        <v>19.088000000000001</v>
      </c>
      <c r="DW62" s="10">
        <f>FRED!DW57</f>
        <v>16.701000000000001</v>
      </c>
      <c r="DX62" s="10">
        <f>FRED!DX57</f>
        <v>200.1</v>
      </c>
      <c r="DY62" s="10">
        <f>FRED!DY57</f>
        <v>16.600000000000001</v>
      </c>
      <c r="DZ62" s="10">
        <f>FRED!DZ57</f>
        <v>21.4</v>
      </c>
      <c r="EA62" s="10">
        <f>FRED!EA57</f>
        <v>72.7</v>
      </c>
      <c r="EB62" s="10">
        <f>FRED!EB57</f>
        <v>118.1</v>
      </c>
      <c r="EC62" s="10">
        <f>FRED!EC57</f>
        <v>2.097</v>
      </c>
      <c r="ED62" s="10">
        <f>FRED!ED57</f>
        <v>349.3</v>
      </c>
      <c r="EE62" s="10">
        <f>FRED!EE57</f>
        <v>47.9739</v>
      </c>
      <c r="EF62" s="10">
        <f>FRED!EF57</f>
        <v>31.241399999999999</v>
      </c>
      <c r="EG62" s="10">
        <f>FRED!EG57</f>
        <v>21.8415</v>
      </c>
      <c r="EH62" s="10">
        <f>FRED!EH57</f>
        <v>34.353200000000001</v>
      </c>
      <c r="EI62" s="10">
        <f>FRED!EI57</f>
        <v>70.073400000000007</v>
      </c>
      <c r="EJ62" s="10">
        <f>FRED!EJ57</f>
        <v>70.073400000000007</v>
      </c>
      <c r="EK62" s="10">
        <f>FRED!EK57</f>
        <v>90.394599999999997</v>
      </c>
      <c r="EL62" s="10">
        <f>FRED!EL57</f>
        <v>233.97980000000001</v>
      </c>
      <c r="EM62" s="10">
        <f>FRED!EM57</f>
        <v>143.99879999999999</v>
      </c>
      <c r="EN62" s="10">
        <f>FRED!EN57</f>
        <v>30.430299999999999</v>
      </c>
      <c r="EO62" s="10">
        <f>FRED!EO57</f>
        <v>68.553100000000001</v>
      </c>
      <c r="EP62" s="10">
        <f>FRED!EP57</f>
        <v>2.97</v>
      </c>
      <c r="EQ62" s="10">
        <f>FRED!EQ57</f>
        <v>2.98</v>
      </c>
    </row>
    <row r="63" spans="1:147" x14ac:dyDescent="0.25">
      <c r="A63" s="2">
        <v>23102</v>
      </c>
      <c r="B63" s="10">
        <f>FRED!B58</f>
        <v>54.896000000000001</v>
      </c>
      <c r="C63" s="10">
        <f>FRED!C58</f>
        <v>20.440999999999999</v>
      </c>
      <c r="D63" s="10">
        <f>FRED!D58</f>
        <v>21.198</v>
      </c>
      <c r="E63" s="10">
        <f>FRED!E58</f>
        <v>13.250999999999999</v>
      </c>
      <c r="F63" s="10">
        <f>FRED!F58</f>
        <v>18.062999999999999</v>
      </c>
      <c r="G63" s="10">
        <f>FRED!G58</f>
        <v>2685.6</v>
      </c>
      <c r="H63" s="10">
        <f>FRED!H58</f>
        <v>2512.8000000000002</v>
      </c>
      <c r="I63" s="10">
        <f>FRED!I58</f>
        <v>27.537400000000002</v>
      </c>
      <c r="J63" s="10">
        <f>FRED!J58</f>
        <v>27.4573</v>
      </c>
      <c r="K63" s="10">
        <f>FRED!K58</f>
        <v>39.380400000000002</v>
      </c>
      <c r="L63" s="10">
        <f>FRED!L58</f>
        <v>28.218900000000001</v>
      </c>
      <c r="M63" s="10">
        <f>FRED!M58</f>
        <v>45.092199999999998</v>
      </c>
      <c r="N63" s="10">
        <f>FRED!N58</f>
        <v>9.7800999999999991</v>
      </c>
      <c r="O63" s="10">
        <f>FRED!O58</f>
        <v>25.572900000000001</v>
      </c>
      <c r="P63" s="10">
        <f>FRED!P58</f>
        <v>15.2285</v>
      </c>
      <c r="Q63" s="10">
        <f>FRED!Q58</f>
        <v>38.490400000000001</v>
      </c>
      <c r="R63" s="10">
        <f>FRED!R58</f>
        <v>28.740600000000001</v>
      </c>
      <c r="S63" s="10">
        <f>FRED!S58</f>
        <v>40.324100000000001</v>
      </c>
      <c r="T63" s="35">
        <v>83.46</v>
      </c>
      <c r="U63" s="3">
        <v>83.458100000000002</v>
      </c>
      <c r="V63" s="9">
        <f>FRED!V58</f>
        <v>71697</v>
      </c>
      <c r="W63" s="9">
        <f>FRED!W58</f>
        <v>67642</v>
      </c>
      <c r="X63" s="9">
        <f>FRED!X58</f>
        <v>5.7</v>
      </c>
      <c r="Y63" s="9">
        <f>FRED!Y58</f>
        <v>14.5</v>
      </c>
      <c r="Z63" s="9">
        <f>FRED!Z58</f>
        <v>1717</v>
      </c>
      <c r="AA63" s="9">
        <f>FRED!AA58</f>
        <v>1226</v>
      </c>
      <c r="AB63" s="9">
        <f>FRED!AB58</f>
        <v>1071</v>
      </c>
      <c r="AC63" s="9">
        <f>FRED!AC58</f>
        <v>480</v>
      </c>
      <c r="AD63" s="9">
        <f>FRED!AD58</f>
        <v>591</v>
      </c>
      <c r="AE63" s="9">
        <f>FRED!AE58</f>
        <v>56580</v>
      </c>
      <c r="AF63" s="9">
        <f>FRED!AF58</f>
        <v>47316</v>
      </c>
      <c r="AG63" s="9">
        <f>FRED!AG58</f>
        <v>610.70000000000005</v>
      </c>
      <c r="AH63" s="9">
        <f>FRED!AH58</f>
        <v>3046</v>
      </c>
      <c r="AI63" s="9">
        <f>FRED!AI58</f>
        <v>15602</v>
      </c>
      <c r="AJ63" s="9">
        <f>FRED!AJ58</f>
        <v>9196</v>
      </c>
      <c r="AK63" s="9">
        <f>FRED!AK58</f>
        <v>6406</v>
      </c>
      <c r="AL63" s="9">
        <f>FRED!AL58</f>
        <v>37237</v>
      </c>
      <c r="AM63" s="9">
        <f>FRED!AM58</f>
        <v>11391</v>
      </c>
      <c r="AN63" s="9">
        <f>FRED!AN58</f>
        <v>2774</v>
      </c>
      <c r="AO63" s="9">
        <f>FRED!AO58</f>
        <v>5783.1</v>
      </c>
      <c r="AP63" s="9">
        <f>FRED!AP58</f>
        <v>2715</v>
      </c>
      <c r="AQ63" s="9">
        <f>FRED!AQ58</f>
        <v>9264</v>
      </c>
      <c r="AR63" s="9" t="e">
        <f>FRED!AR58</f>
        <v>#N/A</v>
      </c>
      <c r="AS63" s="9">
        <f>FRED!AS58</f>
        <v>40.200000000000003</v>
      </c>
      <c r="AT63" s="9">
        <f>FRED!AT58</f>
        <v>2.6</v>
      </c>
      <c r="AU63" s="9">
        <f>FRED!AU58</f>
        <v>40.5</v>
      </c>
      <c r="AV63" s="9" t="e">
        <f>FRED!AV58</f>
        <v>#N/A</v>
      </c>
      <c r="AW63" s="9">
        <f>FRED!AW58</f>
        <v>1689</v>
      </c>
      <c r="AX63" s="9">
        <f>FRED!AX58</f>
        <v>328</v>
      </c>
      <c r="AY63" s="9">
        <f>FRED!AY58</f>
        <v>342</v>
      </c>
      <c r="AZ63" s="9">
        <f>FRED!AZ58</f>
        <v>586</v>
      </c>
      <c r="BA63" s="9">
        <f>FRED!BA58</f>
        <v>433</v>
      </c>
      <c r="BB63" s="15">
        <f>FRED!BB58</f>
        <v>1288</v>
      </c>
      <c r="BC63" s="15">
        <f>FRED!BC58</f>
        <v>230</v>
      </c>
      <c r="BD63" s="15">
        <f>FRED!BD58</f>
        <v>285</v>
      </c>
      <c r="BE63" s="15">
        <f>FRED!BE58</f>
        <v>382</v>
      </c>
      <c r="BF63" s="15">
        <f>FRED!BF58</f>
        <v>391</v>
      </c>
      <c r="BG63" s="15">
        <f>FRED!BG58</f>
        <v>777</v>
      </c>
      <c r="BH63" s="9">
        <f>FRED!BH58</f>
        <v>1096</v>
      </c>
      <c r="BI63">
        <f>FRED!BI58</f>
        <v>5.3</v>
      </c>
      <c r="BJ63" s="8">
        <v>3.24058</v>
      </c>
      <c r="BK63" s="13">
        <f>FRED!BK58</f>
        <v>2.9</v>
      </c>
      <c r="BL63" s="13">
        <f>FRED!BL58</f>
        <v>2.98</v>
      </c>
      <c r="BM63" s="13">
        <f>FRED!BM58</f>
        <v>3.11</v>
      </c>
      <c r="BN63" s="13">
        <f>FRED!BN58</f>
        <v>3.5</v>
      </c>
      <c r="BO63" s="13">
        <f>FRED!BO58</f>
        <v>3.74</v>
      </c>
      <c r="BP63" s="13">
        <f>FRED!BP58</f>
        <v>3.97</v>
      </c>
      <c r="BQ63" s="13">
        <f>FRED!BQ58</f>
        <v>4.21</v>
      </c>
      <c r="BR63" s="13">
        <f>FRED!BR58</f>
        <v>4.87</v>
      </c>
      <c r="BS63" s="13">
        <f>FRED!BS58</f>
        <v>0.25</v>
      </c>
      <c r="BT63" s="13">
        <f>FRED!BT58</f>
        <v>0.87</v>
      </c>
      <c r="BU63" s="13">
        <f>FRED!BU58</f>
        <v>1.1000000000000001</v>
      </c>
      <c r="BV63" s="13">
        <f>FRED!BV58</f>
        <v>3</v>
      </c>
      <c r="BW63" s="13">
        <f>FRED!BW58</f>
        <v>4.5</v>
      </c>
      <c r="BX63" s="13">
        <f>FRED!BX58</f>
        <v>3.97</v>
      </c>
      <c r="BY63" s="13">
        <f>FRED!BY58</f>
        <v>33.299999999999997</v>
      </c>
      <c r="BZ63" s="13">
        <f>FRED!BZ58</f>
        <v>33.200000000000003</v>
      </c>
      <c r="CA63" s="13">
        <f>FRED!CA58</f>
        <v>34.700000000000003</v>
      </c>
      <c r="CB63" s="13">
        <f>FRED!CB58</f>
        <v>32.4</v>
      </c>
      <c r="CC63" s="13">
        <f>FRED!CC58</f>
        <v>33.299999999999997</v>
      </c>
      <c r="CD63" s="13">
        <f>FRED!CD58</f>
        <v>31.4</v>
      </c>
      <c r="CE63" s="13">
        <f>FRED!CE58</f>
        <v>33</v>
      </c>
      <c r="CF63" s="13">
        <f>FRED!CF58</f>
        <v>29.8</v>
      </c>
      <c r="CG63" s="13">
        <f>FRED!CG58</f>
        <v>14</v>
      </c>
      <c r="CH63" s="13">
        <f>FRED!CH58</f>
        <v>34.799999999999997</v>
      </c>
      <c r="CI63" s="13">
        <f>FRED!CI58</f>
        <v>33.299999999999997</v>
      </c>
      <c r="CJ63" s="13">
        <f>FRED!CJ58</f>
        <v>30.2</v>
      </c>
      <c r="CK63" s="13">
        <f>FRED!CK58</f>
        <v>30.48</v>
      </c>
      <c r="CL63" s="13">
        <f>FRED!CL58</f>
        <v>46.8</v>
      </c>
      <c r="CM63" s="13">
        <f>FRED!CM58</f>
        <v>30.8</v>
      </c>
      <c r="CN63" s="13">
        <f>FRED!CN58</f>
        <v>23.9</v>
      </c>
      <c r="CO63" s="13">
        <f>FRED!CO58</f>
        <v>34.299999999999997</v>
      </c>
      <c r="CP63" s="13">
        <f>FRED!CP58</f>
        <v>38.5</v>
      </c>
      <c r="CQ63" s="13">
        <f>FRED!CQ58</f>
        <v>25.4</v>
      </c>
      <c r="CR63" s="13">
        <f>FRED!CR58</f>
        <v>30.6</v>
      </c>
      <c r="CS63" s="13">
        <f>FRED!CS58</f>
        <v>32.200000000000003</v>
      </c>
      <c r="CT63" s="13">
        <f>FRED!CT58</f>
        <v>31</v>
      </c>
      <c r="CU63" s="13">
        <f>FRED!CU58</f>
        <v>32.200000000000003</v>
      </c>
      <c r="CV63" s="13">
        <f>FRED!CV58</f>
        <v>27.2</v>
      </c>
      <c r="CW63" s="13">
        <f>FRED!CW58</f>
        <v>2.44</v>
      </c>
      <c r="CX63" s="13">
        <f>FRED!CX58</f>
        <v>2.93</v>
      </c>
      <c r="CY63" s="13">
        <f>FRED!CY58</f>
        <v>2.3199999999999998</v>
      </c>
      <c r="CZ63" s="13" t="e">
        <f>FRED!CZ58</f>
        <v>#N/A</v>
      </c>
      <c r="DA63" s="13" t="e">
        <f>FRED!DA58</f>
        <v>#N/A</v>
      </c>
      <c r="DB63" s="36">
        <v>68.760000000000005</v>
      </c>
      <c r="DC63" s="36">
        <v>4.3292000000000002</v>
      </c>
      <c r="DD63" s="36">
        <v>360.8</v>
      </c>
      <c r="DE63" s="36">
        <v>280.07010000000002</v>
      </c>
      <c r="DF63" s="36">
        <v>1.077</v>
      </c>
      <c r="DG63" s="36">
        <v>249.1</v>
      </c>
      <c r="DH63" s="36">
        <v>707.12</v>
      </c>
      <c r="DI63" s="36">
        <v>158.36000000000001</v>
      </c>
      <c r="DJ63" s="36">
        <v>137.86000000000001</v>
      </c>
      <c r="DK63" s="6">
        <f>FRED!DK58</f>
        <v>149.69999999999999</v>
      </c>
      <c r="DL63" s="6">
        <f>FRED!DL58</f>
        <v>373.3</v>
      </c>
      <c r="DM63" s="6">
        <f>FRED!DM58</f>
        <v>1224.7</v>
      </c>
      <c r="DN63" s="6">
        <f>FRED!DN58</f>
        <v>42.951999999999998</v>
      </c>
      <c r="DO63" s="6">
        <f>FRED!DO58</f>
        <v>19.606999999999999</v>
      </c>
      <c r="DP63" s="6">
        <f>FRED!DP58</f>
        <v>19478</v>
      </c>
      <c r="DQ63" s="6">
        <f>FRED!DQ58</f>
        <v>42.951999999999998</v>
      </c>
      <c r="DR63" s="6">
        <f>FRED!DR58</f>
        <v>31</v>
      </c>
      <c r="DS63" s="6">
        <f>FRED!DS58</f>
        <v>118.3</v>
      </c>
      <c r="DT63" s="17">
        <f>FRED!DT58</f>
        <v>373300000000</v>
      </c>
      <c r="DU63" s="9">
        <f>FRED!DU58</f>
        <v>34792</v>
      </c>
      <c r="DV63" s="10">
        <f>FRED!DV58</f>
        <v>19.151</v>
      </c>
      <c r="DW63" s="10">
        <f>FRED!DW58</f>
        <v>16.696000000000002</v>
      </c>
      <c r="DX63" s="10">
        <f>FRED!DX58</f>
        <v>201.6</v>
      </c>
      <c r="DY63" s="10">
        <f>FRED!DY58</f>
        <v>17</v>
      </c>
      <c r="DZ63" s="10">
        <f>FRED!DZ58</f>
        <v>22</v>
      </c>
      <c r="EA63" s="10">
        <f>FRED!EA58</f>
        <v>73.099999999999994</v>
      </c>
      <c r="EB63" s="10">
        <f>FRED!EB58</f>
        <v>118.4</v>
      </c>
      <c r="EC63" s="10">
        <f>FRED!EC58</f>
        <v>2.101</v>
      </c>
      <c r="ED63" s="10">
        <f>FRED!ED58</f>
        <v>351.3</v>
      </c>
      <c r="EE63" s="10">
        <f>FRED!EE58</f>
        <v>48.3917</v>
      </c>
      <c r="EF63" s="10">
        <f>FRED!EF58</f>
        <v>31.537099999999999</v>
      </c>
      <c r="EG63" s="10">
        <f>FRED!EG58</f>
        <v>22.318300000000001</v>
      </c>
      <c r="EH63" s="10">
        <f>FRED!EH58</f>
        <v>34.709000000000003</v>
      </c>
      <c r="EI63" s="10">
        <f>FRED!EI58</f>
        <v>70.801599999999993</v>
      </c>
      <c r="EJ63" s="10">
        <f>FRED!EJ58</f>
        <v>70.801599999999993</v>
      </c>
      <c r="EK63" s="10">
        <f>FRED!EK58</f>
        <v>90.202500000000001</v>
      </c>
      <c r="EL63" s="10">
        <f>FRED!EL58</f>
        <v>235.1405</v>
      </c>
      <c r="EM63" s="10">
        <f>FRED!EM58</f>
        <v>145.23419999999999</v>
      </c>
      <c r="EN63" s="10">
        <f>FRED!EN58</f>
        <v>30.596499999999999</v>
      </c>
      <c r="EO63" s="10">
        <f>FRED!EO58</f>
        <v>67.884200000000007</v>
      </c>
      <c r="EP63" s="10">
        <f>FRED!EP58</f>
        <v>2.97</v>
      </c>
      <c r="EQ63" s="10">
        <f>FRED!EQ58</f>
        <v>2.9</v>
      </c>
    </row>
    <row r="64" spans="1:147" x14ac:dyDescent="0.25">
      <c r="A64" s="2">
        <v>23132</v>
      </c>
      <c r="B64" s="10">
        <f>FRED!B59</f>
        <v>54.932000000000002</v>
      </c>
      <c r="C64" s="10">
        <f>FRED!C59</f>
        <v>20.466999999999999</v>
      </c>
      <c r="D64" s="10">
        <f>FRED!D59</f>
        <v>21.213000000000001</v>
      </c>
      <c r="E64" s="10">
        <f>FRED!E59</f>
        <v>13.278</v>
      </c>
      <c r="F64" s="10">
        <f>FRED!F59</f>
        <v>18.091000000000001</v>
      </c>
      <c r="G64" s="10">
        <f>FRED!G59</f>
        <v>2696.4</v>
      </c>
      <c r="H64" s="10">
        <f>FRED!H59</f>
        <v>2522.4</v>
      </c>
      <c r="I64" s="10">
        <f>FRED!I59</f>
        <v>27.871099999999998</v>
      </c>
      <c r="J64" s="10">
        <f>FRED!J59</f>
        <v>27.4574</v>
      </c>
      <c r="K64" s="10">
        <f>FRED!K59</f>
        <v>39.459699999999998</v>
      </c>
      <c r="L64" s="10">
        <f>FRED!L59</f>
        <v>28.681899999999999</v>
      </c>
      <c r="M64" s="10">
        <f>FRED!M59</f>
        <v>44.956899999999997</v>
      </c>
      <c r="N64" s="10">
        <f>FRED!N59</f>
        <v>9.7501999999999995</v>
      </c>
      <c r="O64" s="10">
        <f>FRED!O59</f>
        <v>26.168199999999999</v>
      </c>
      <c r="P64" s="10">
        <f>FRED!P59</f>
        <v>15.7044</v>
      </c>
      <c r="Q64" s="10">
        <f>FRED!Q59</f>
        <v>39.072000000000003</v>
      </c>
      <c r="R64" s="10">
        <f>FRED!R59</f>
        <v>28.856400000000001</v>
      </c>
      <c r="S64" s="10">
        <f>FRED!S59</f>
        <v>41.542099999999998</v>
      </c>
      <c r="T64" s="35">
        <v>83.95</v>
      </c>
      <c r="U64" s="3">
        <v>83.951300000000003</v>
      </c>
      <c r="V64" s="9">
        <f>FRED!V59</f>
        <v>71832</v>
      </c>
      <c r="W64" s="9">
        <f>FRED!W59</f>
        <v>67615</v>
      </c>
      <c r="X64" s="9">
        <f>FRED!X59</f>
        <v>5.9</v>
      </c>
      <c r="Y64" s="9">
        <f>FRED!Y59</f>
        <v>14.5</v>
      </c>
      <c r="Z64" s="9">
        <f>FRED!Z59</f>
        <v>1870</v>
      </c>
      <c r="AA64" s="9">
        <f>FRED!AA59</f>
        <v>1160</v>
      </c>
      <c r="AB64" s="9">
        <f>FRED!AB59</f>
        <v>1157</v>
      </c>
      <c r="AC64" s="9">
        <f>FRED!AC59</f>
        <v>552</v>
      </c>
      <c r="AD64" s="9">
        <f>FRED!AD59</f>
        <v>605</v>
      </c>
      <c r="AE64" s="9">
        <f>FRED!AE59</f>
        <v>56616</v>
      </c>
      <c r="AF64" s="9">
        <f>FRED!AF59</f>
        <v>47328</v>
      </c>
      <c r="AG64" s="9">
        <f>FRED!AG59</f>
        <v>612.1</v>
      </c>
      <c r="AH64" s="9">
        <f>FRED!AH59</f>
        <v>3061</v>
      </c>
      <c r="AI64" s="9">
        <f>FRED!AI59</f>
        <v>15641</v>
      </c>
      <c r="AJ64" s="9">
        <f>FRED!AJ59</f>
        <v>9228</v>
      </c>
      <c r="AK64" s="9">
        <f>FRED!AK59</f>
        <v>6413</v>
      </c>
      <c r="AL64" s="9">
        <f>FRED!AL59</f>
        <v>37217</v>
      </c>
      <c r="AM64" s="9">
        <f>FRED!AM59</f>
        <v>11334</v>
      </c>
      <c r="AN64" s="9">
        <f>FRED!AN59</f>
        <v>2774.5</v>
      </c>
      <c r="AO64" s="9">
        <f>FRED!AO59</f>
        <v>5752.2</v>
      </c>
      <c r="AP64" s="9">
        <f>FRED!AP59</f>
        <v>2724</v>
      </c>
      <c r="AQ64" s="9">
        <f>FRED!AQ59</f>
        <v>9288</v>
      </c>
      <c r="AR64" s="9" t="e">
        <f>FRED!AR59</f>
        <v>#N/A</v>
      </c>
      <c r="AS64" s="9">
        <f>FRED!AS59</f>
        <v>40.1</v>
      </c>
      <c r="AT64" s="9">
        <f>FRED!AT59</f>
        <v>2.8</v>
      </c>
      <c r="AU64" s="9">
        <f>FRED!AU59</f>
        <v>40.5</v>
      </c>
      <c r="AV64" s="9" t="e">
        <f>FRED!AV59</f>
        <v>#N/A</v>
      </c>
      <c r="AW64" s="9">
        <f>FRED!AW59</f>
        <v>1641</v>
      </c>
      <c r="AX64" s="9">
        <f>FRED!AX59</f>
        <v>262</v>
      </c>
      <c r="AY64" s="9">
        <f>FRED!AY59</f>
        <v>356</v>
      </c>
      <c r="AZ64" s="9">
        <f>FRED!AZ59</f>
        <v>571</v>
      </c>
      <c r="BA64" s="9">
        <f>FRED!BA59</f>
        <v>452</v>
      </c>
      <c r="BB64" s="15">
        <f>FRED!BB59</f>
        <v>1350</v>
      </c>
      <c r="BC64" s="15">
        <f>FRED!BC59</f>
        <v>247</v>
      </c>
      <c r="BD64" s="15">
        <f>FRED!BD59</f>
        <v>270</v>
      </c>
      <c r="BE64" s="15">
        <f>FRED!BE59</f>
        <v>406</v>
      </c>
      <c r="BF64" s="15">
        <f>FRED!BF59</f>
        <v>427</v>
      </c>
      <c r="BG64" s="15">
        <f>FRED!BG59</f>
        <v>740</v>
      </c>
      <c r="BH64" s="9">
        <f>FRED!BH59</f>
        <v>1071</v>
      </c>
      <c r="BI64">
        <f>FRED!BI59</f>
        <v>5.0999999999999996</v>
      </c>
      <c r="BJ64" s="8">
        <v>3.1558799999999998</v>
      </c>
      <c r="BK64" s="13">
        <f>FRED!BK59</f>
        <v>2.93</v>
      </c>
      <c r="BL64" s="13">
        <f>FRED!BL59</f>
        <v>3.01</v>
      </c>
      <c r="BM64" s="13">
        <f>FRED!BM59</f>
        <v>3.12</v>
      </c>
      <c r="BN64" s="13">
        <f>FRED!BN59</f>
        <v>3.54</v>
      </c>
      <c r="BO64" s="13">
        <f>FRED!BO59</f>
        <v>3.72</v>
      </c>
      <c r="BP64" s="13">
        <f>FRED!BP59</f>
        <v>3.93</v>
      </c>
      <c r="BQ64" s="13">
        <f>FRED!BQ59</f>
        <v>4.22</v>
      </c>
      <c r="BR64" s="13">
        <f>FRED!BR59</f>
        <v>4.8499999999999996</v>
      </c>
      <c r="BS64" s="13">
        <f>FRED!BS59</f>
        <v>0.12</v>
      </c>
      <c r="BT64" s="13">
        <f>FRED!BT59</f>
        <v>0.72</v>
      </c>
      <c r="BU64" s="13">
        <f>FRED!BU59</f>
        <v>0.93</v>
      </c>
      <c r="BV64" s="13">
        <f>FRED!BV59</f>
        <v>3</v>
      </c>
      <c r="BW64" s="13">
        <f>FRED!BW59</f>
        <v>4.5</v>
      </c>
      <c r="BX64" s="13">
        <f>FRED!BX59</f>
        <v>3.93</v>
      </c>
      <c r="BY64" s="13">
        <f>FRED!BY59</f>
        <v>33.4</v>
      </c>
      <c r="BZ64" s="13">
        <f>FRED!BZ59</f>
        <v>33.4</v>
      </c>
      <c r="CA64" s="13">
        <f>FRED!CA59</f>
        <v>34.5</v>
      </c>
      <c r="CB64" s="13">
        <f>FRED!CB59</f>
        <v>32.6</v>
      </c>
      <c r="CC64" s="13">
        <f>FRED!CC59</f>
        <v>33.4</v>
      </c>
      <c r="CD64" s="13">
        <f>FRED!CD59</f>
        <v>31.5</v>
      </c>
      <c r="CE64" s="13">
        <f>FRED!CE59</f>
        <v>33</v>
      </c>
      <c r="CF64" s="13">
        <f>FRED!CF59</f>
        <v>29.6</v>
      </c>
      <c r="CG64" s="13">
        <f>FRED!CG59</f>
        <v>14</v>
      </c>
      <c r="CH64" s="13">
        <f>FRED!CH59</f>
        <v>35.299999999999997</v>
      </c>
      <c r="CI64" s="13">
        <f>FRED!CI59</f>
        <v>33.4</v>
      </c>
      <c r="CJ64" s="13">
        <f>FRED!CJ59</f>
        <v>30.3</v>
      </c>
      <c r="CK64" s="13">
        <f>FRED!CK59</f>
        <v>30.51</v>
      </c>
      <c r="CL64" s="13">
        <f>FRED!CL59</f>
        <v>46.7</v>
      </c>
      <c r="CM64" s="13">
        <f>FRED!CM59</f>
        <v>30.9</v>
      </c>
      <c r="CN64" s="13">
        <f>FRED!CN59</f>
        <v>24</v>
      </c>
      <c r="CO64" s="13">
        <f>FRED!CO59</f>
        <v>34.299999999999997</v>
      </c>
      <c r="CP64" s="13">
        <f>FRED!CP59</f>
        <v>38.5</v>
      </c>
      <c r="CQ64" s="13">
        <f>FRED!CQ59</f>
        <v>25.4</v>
      </c>
      <c r="CR64" s="13">
        <f>FRED!CR59</f>
        <v>30.6</v>
      </c>
      <c r="CS64" s="13">
        <f>FRED!CS59</f>
        <v>32.200000000000003</v>
      </c>
      <c r="CT64" s="13">
        <f>FRED!CT59</f>
        <v>31</v>
      </c>
      <c r="CU64" s="13">
        <f>FRED!CU59</f>
        <v>32.200000000000003</v>
      </c>
      <c r="CV64" s="13">
        <f>FRED!CV59</f>
        <v>27.2</v>
      </c>
      <c r="CW64" s="13">
        <f>FRED!CW59</f>
        <v>2.4500000000000002</v>
      </c>
      <c r="CX64" s="13">
        <f>FRED!CX59</f>
        <v>2.96</v>
      </c>
      <c r="CY64" s="13">
        <f>FRED!CY59</f>
        <v>2.33</v>
      </c>
      <c r="CZ64" s="13" t="e">
        <f>FRED!CZ59</f>
        <v>#N/A</v>
      </c>
      <c r="DA64" s="13" t="e">
        <f>FRED!DA59</f>
        <v>#N/A</v>
      </c>
      <c r="DB64" s="36">
        <v>70.14</v>
      </c>
      <c r="DC64" s="36">
        <v>4.3239999999999998</v>
      </c>
      <c r="DD64" s="36">
        <v>362.56</v>
      </c>
      <c r="DE64" s="36">
        <v>279.95999999999998</v>
      </c>
      <c r="DF64" s="36">
        <v>1.0774999999999999</v>
      </c>
      <c r="DG64" s="36">
        <v>256.38</v>
      </c>
      <c r="DH64" s="36">
        <v>720.84</v>
      </c>
      <c r="DI64" s="36">
        <v>167.48</v>
      </c>
      <c r="DJ64" s="36">
        <v>140.30000000000001</v>
      </c>
      <c r="DK64" s="6">
        <f>FRED!DK59</f>
        <v>150.4</v>
      </c>
      <c r="DL64" s="6">
        <f>FRED!DL59</f>
        <v>376.1</v>
      </c>
      <c r="DM64" s="6">
        <f>FRED!DM59</f>
        <v>1232.7</v>
      </c>
      <c r="DN64" s="6">
        <f>FRED!DN59</f>
        <v>43.185000000000002</v>
      </c>
      <c r="DO64" s="6">
        <f>FRED!DO59</f>
        <v>19.649000000000001</v>
      </c>
      <c r="DP64" s="6">
        <f>FRED!DP59</f>
        <v>19439</v>
      </c>
      <c r="DQ64" s="6">
        <f>FRED!DQ59</f>
        <v>43.185000000000002</v>
      </c>
      <c r="DR64" s="6">
        <f>FRED!DR59</f>
        <v>31</v>
      </c>
      <c r="DS64" s="6">
        <f>FRED!DS59</f>
        <v>118.9</v>
      </c>
      <c r="DT64" s="17">
        <f>FRED!DT59</f>
        <v>376100000000</v>
      </c>
      <c r="DU64" s="9">
        <f>FRED!DU59</f>
        <v>34941</v>
      </c>
      <c r="DV64" s="10">
        <f>FRED!DV59</f>
        <v>19.219000000000001</v>
      </c>
      <c r="DW64" s="10">
        <f>FRED!DW59</f>
        <v>16.760000000000002</v>
      </c>
      <c r="DX64" s="10">
        <f>FRED!DX59</f>
        <v>203.3</v>
      </c>
      <c r="DY64" s="10">
        <f>FRED!DY59</f>
        <v>17.399999999999999</v>
      </c>
      <c r="DZ64" s="10">
        <f>FRED!DZ59</f>
        <v>22.4</v>
      </c>
      <c r="EA64" s="10">
        <f>FRED!EA59</f>
        <v>73.599999999999994</v>
      </c>
      <c r="EB64" s="10">
        <f>FRED!EB59</f>
        <v>119</v>
      </c>
      <c r="EC64" s="10">
        <f>FRED!EC59</f>
        <v>2.1040000000000001</v>
      </c>
      <c r="ED64" s="10">
        <f>FRED!ED59</f>
        <v>353.7</v>
      </c>
      <c r="EE64" s="10">
        <f>FRED!EE59</f>
        <v>48.649000000000001</v>
      </c>
      <c r="EF64" s="10">
        <f>FRED!EF59</f>
        <v>31.834900000000001</v>
      </c>
      <c r="EG64" s="10">
        <f>FRED!EG59</f>
        <v>22.636600000000001</v>
      </c>
      <c r="EH64" s="10">
        <f>FRED!EH59</f>
        <v>35.193199999999997</v>
      </c>
      <c r="EI64" s="10">
        <f>FRED!EI59</f>
        <v>71.335099999999997</v>
      </c>
      <c r="EJ64" s="10">
        <f>FRED!EJ59</f>
        <v>71.335099999999997</v>
      </c>
      <c r="EK64" s="10">
        <f>FRED!EK59</f>
        <v>89.962500000000006</v>
      </c>
      <c r="EL64" s="10">
        <f>FRED!EL59</f>
        <v>237.07689999999999</v>
      </c>
      <c r="EM64" s="10">
        <f>FRED!EM59</f>
        <v>147.22649999999999</v>
      </c>
      <c r="EN64" s="10">
        <f>FRED!EN59</f>
        <v>31.549399999999999</v>
      </c>
      <c r="EO64" s="10">
        <f>FRED!EO59</f>
        <v>67.325900000000004</v>
      </c>
      <c r="EP64" s="10">
        <f>FRED!EP59</f>
        <v>2.97</v>
      </c>
      <c r="EQ64" s="10">
        <f>FRED!EQ59</f>
        <v>3</v>
      </c>
    </row>
    <row r="65" spans="1:147" x14ac:dyDescent="0.25">
      <c r="A65" s="2">
        <v>23163</v>
      </c>
      <c r="B65" s="10">
        <f>FRED!B60</f>
        <v>55.064999999999998</v>
      </c>
      <c r="C65" s="10">
        <f>FRED!C60</f>
        <v>20.547999999999998</v>
      </c>
      <c r="D65" s="10">
        <f>FRED!D60</f>
        <v>21.419</v>
      </c>
      <c r="E65" s="10">
        <f>FRED!E60</f>
        <v>13.287000000000001</v>
      </c>
      <c r="F65" s="10">
        <f>FRED!F60</f>
        <v>18.131</v>
      </c>
      <c r="G65" s="10">
        <f>FRED!G60</f>
        <v>2710.3</v>
      </c>
      <c r="H65" s="10">
        <f>FRED!H60</f>
        <v>2536.9</v>
      </c>
      <c r="I65" s="10">
        <f>FRED!I60</f>
        <v>27.954599999999999</v>
      </c>
      <c r="J65" s="10">
        <f>FRED!J60</f>
        <v>27.568100000000001</v>
      </c>
      <c r="K65" s="10">
        <f>FRED!K60</f>
        <v>39.697699999999998</v>
      </c>
      <c r="L65" s="10">
        <f>FRED!L60</f>
        <v>29.173999999999999</v>
      </c>
      <c r="M65" s="10">
        <f>FRED!M60</f>
        <v>45.002000000000002</v>
      </c>
      <c r="N65" s="10">
        <f>FRED!N60</f>
        <v>9.7901000000000007</v>
      </c>
      <c r="O65" s="10">
        <f>FRED!O60</f>
        <v>26.271699999999999</v>
      </c>
      <c r="P65" s="10">
        <f>FRED!P60</f>
        <v>15.735099999999999</v>
      </c>
      <c r="Q65" s="10">
        <f>FRED!Q60</f>
        <v>39.3596</v>
      </c>
      <c r="R65" s="10">
        <f>FRED!R60</f>
        <v>28.914400000000001</v>
      </c>
      <c r="S65" s="10">
        <f>FRED!S60</f>
        <v>43.804099999999998</v>
      </c>
      <c r="T65" s="35">
        <v>83.94</v>
      </c>
      <c r="U65" s="3">
        <v>83.939800000000005</v>
      </c>
      <c r="V65" s="9">
        <f>FRED!V60</f>
        <v>71626</v>
      </c>
      <c r="W65" s="9">
        <f>FRED!W60</f>
        <v>67649</v>
      </c>
      <c r="X65" s="9">
        <f>FRED!X60</f>
        <v>5.6</v>
      </c>
      <c r="Y65" s="9">
        <f>FRED!Y60</f>
        <v>14</v>
      </c>
      <c r="Z65" s="9">
        <f>FRED!Z60</f>
        <v>1719</v>
      </c>
      <c r="AA65" s="9">
        <f>FRED!AA60</f>
        <v>1259</v>
      </c>
      <c r="AB65" s="9">
        <f>FRED!AB60</f>
        <v>1067</v>
      </c>
      <c r="AC65" s="9">
        <f>FRED!AC60</f>
        <v>567</v>
      </c>
      <c r="AD65" s="9">
        <f>FRED!AD60</f>
        <v>500</v>
      </c>
      <c r="AE65" s="9">
        <f>FRED!AE60</f>
        <v>56658</v>
      </c>
      <c r="AF65" s="9">
        <f>FRED!AF60</f>
        <v>47356</v>
      </c>
      <c r="AG65" s="9">
        <f>FRED!AG60</f>
        <v>613.79999999999995</v>
      </c>
      <c r="AH65" s="9">
        <f>FRED!AH60</f>
        <v>3060</v>
      </c>
      <c r="AI65" s="9">
        <f>FRED!AI60</f>
        <v>15624</v>
      </c>
      <c r="AJ65" s="9">
        <f>FRED!AJ60</f>
        <v>9226</v>
      </c>
      <c r="AK65" s="9">
        <f>FRED!AK60</f>
        <v>6398</v>
      </c>
      <c r="AL65" s="9">
        <f>FRED!AL60</f>
        <v>37287</v>
      </c>
      <c r="AM65" s="9">
        <f>FRED!AM60</f>
        <v>11348</v>
      </c>
      <c r="AN65" s="9">
        <f>FRED!AN60</f>
        <v>2773.9</v>
      </c>
      <c r="AO65" s="9">
        <f>FRED!AO60</f>
        <v>5761.6</v>
      </c>
      <c r="AP65" s="9">
        <f>FRED!AP60</f>
        <v>2726</v>
      </c>
      <c r="AQ65" s="9">
        <f>FRED!AQ60</f>
        <v>9302</v>
      </c>
      <c r="AR65" s="9" t="e">
        <f>FRED!AR60</f>
        <v>#N/A</v>
      </c>
      <c r="AS65" s="9">
        <f>FRED!AS60</f>
        <v>40.299999999999997</v>
      </c>
      <c r="AT65" s="9">
        <f>FRED!AT60</f>
        <v>2.9</v>
      </c>
      <c r="AU65" s="9">
        <f>FRED!AU60</f>
        <v>40.700000000000003</v>
      </c>
      <c r="AV65" s="9" t="e">
        <f>FRED!AV60</f>
        <v>#N/A</v>
      </c>
      <c r="AW65" s="9">
        <f>FRED!AW60</f>
        <v>1588</v>
      </c>
      <c r="AX65" s="9">
        <f>FRED!AX60</f>
        <v>235</v>
      </c>
      <c r="AY65" s="9">
        <f>FRED!AY60</f>
        <v>340</v>
      </c>
      <c r="AZ65" s="9">
        <f>FRED!AZ60</f>
        <v>574</v>
      </c>
      <c r="BA65" s="9">
        <f>FRED!BA60</f>
        <v>439</v>
      </c>
      <c r="BB65" s="15">
        <f>FRED!BB60</f>
        <v>1345</v>
      </c>
      <c r="BC65" s="15">
        <f>FRED!BC60</f>
        <v>213</v>
      </c>
      <c r="BD65" s="15">
        <f>FRED!BD60</f>
        <v>285</v>
      </c>
      <c r="BE65" s="15">
        <f>FRED!BE60</f>
        <v>399</v>
      </c>
      <c r="BF65" s="15">
        <f>FRED!BF60</f>
        <v>448</v>
      </c>
      <c r="BG65" s="15">
        <f>FRED!BG60</f>
        <v>771</v>
      </c>
      <c r="BH65" s="9">
        <f>FRED!BH60</f>
        <v>1007</v>
      </c>
      <c r="BI65">
        <f>FRED!BI60</f>
        <v>6</v>
      </c>
      <c r="BJ65" s="8">
        <v>3.2881499999999999</v>
      </c>
      <c r="BK65" s="13">
        <f>FRED!BK60</f>
        <v>2.99</v>
      </c>
      <c r="BL65" s="13">
        <f>FRED!BL60</f>
        <v>3.08</v>
      </c>
      <c r="BM65" s="13">
        <f>FRED!BM60</f>
        <v>3.2</v>
      </c>
      <c r="BN65" s="13">
        <f>FRED!BN60</f>
        <v>3.61</v>
      </c>
      <c r="BO65" s="13">
        <f>FRED!BO60</f>
        <v>3.81</v>
      </c>
      <c r="BP65" s="13">
        <f>FRED!BP60</f>
        <v>3.99</v>
      </c>
      <c r="BQ65" s="13">
        <f>FRED!BQ60</f>
        <v>4.2300000000000004</v>
      </c>
      <c r="BR65" s="13">
        <f>FRED!BR60</f>
        <v>4.84</v>
      </c>
      <c r="BS65" s="13">
        <f>FRED!BS60</f>
        <v>0.21</v>
      </c>
      <c r="BT65" s="13">
        <f>FRED!BT60</f>
        <v>0.83</v>
      </c>
      <c r="BU65" s="13">
        <f>FRED!BU60</f>
        <v>1.01</v>
      </c>
      <c r="BV65" s="13">
        <f>FRED!BV60</f>
        <v>3</v>
      </c>
      <c r="BW65" s="13">
        <f>FRED!BW60</f>
        <v>4.5</v>
      </c>
      <c r="BX65" s="13">
        <f>FRED!BX60</f>
        <v>3.99</v>
      </c>
      <c r="BY65" s="13">
        <f>FRED!BY60</f>
        <v>33.5</v>
      </c>
      <c r="BZ65" s="13">
        <f>FRED!BZ60</f>
        <v>33.5</v>
      </c>
      <c r="CA65" s="13">
        <f>FRED!CA60</f>
        <v>34.700000000000003</v>
      </c>
      <c r="CB65" s="13">
        <f>FRED!CB60</f>
        <v>32.700000000000003</v>
      </c>
      <c r="CC65" s="13">
        <f>FRED!CC60</f>
        <v>33.4</v>
      </c>
      <c r="CD65" s="13">
        <f>FRED!CD60</f>
        <v>31.6</v>
      </c>
      <c r="CE65" s="13">
        <f>FRED!CE60</f>
        <v>33</v>
      </c>
      <c r="CF65" s="13">
        <f>FRED!CF60</f>
        <v>29.9</v>
      </c>
      <c r="CG65" s="13">
        <f>FRED!CG60</f>
        <v>14.1</v>
      </c>
      <c r="CH65" s="13">
        <f>FRED!CH60</f>
        <v>35.4</v>
      </c>
      <c r="CI65" s="13">
        <f>FRED!CI60</f>
        <v>33.5</v>
      </c>
      <c r="CJ65" s="13">
        <f>FRED!CJ60</f>
        <v>30.3</v>
      </c>
      <c r="CK65" s="13">
        <f>FRED!CK60</f>
        <v>30.61</v>
      </c>
      <c r="CL65" s="13">
        <f>FRED!CL60</f>
        <v>46.8</v>
      </c>
      <c r="CM65" s="13">
        <f>FRED!CM60</f>
        <v>30.9</v>
      </c>
      <c r="CN65" s="13">
        <f>FRED!CN60</f>
        <v>24.1</v>
      </c>
      <c r="CO65" s="13">
        <f>FRED!CO60</f>
        <v>34.4</v>
      </c>
      <c r="CP65" s="13">
        <f>FRED!CP60</f>
        <v>38.6</v>
      </c>
      <c r="CQ65" s="13">
        <f>FRED!CQ60</f>
        <v>25.5</v>
      </c>
      <c r="CR65" s="13">
        <f>FRED!CR60</f>
        <v>30.7</v>
      </c>
      <c r="CS65" s="13">
        <f>FRED!CS60</f>
        <v>32.4</v>
      </c>
      <c r="CT65" s="13">
        <f>FRED!CT60</f>
        <v>31.1</v>
      </c>
      <c r="CU65" s="13">
        <f>FRED!CU60</f>
        <v>32.299999999999997</v>
      </c>
      <c r="CV65" s="13">
        <f>FRED!CV60</f>
        <v>27.3</v>
      </c>
      <c r="CW65" s="13">
        <f>FRED!CW60</f>
        <v>2.46</v>
      </c>
      <c r="CX65" s="13">
        <f>FRED!CX60</f>
        <v>2.98</v>
      </c>
      <c r="CY65" s="13">
        <f>FRED!CY60</f>
        <v>2.34</v>
      </c>
      <c r="CZ65" s="13" t="e">
        <f>FRED!CZ60</f>
        <v>#N/A</v>
      </c>
      <c r="DA65" s="13" t="e">
        <f>FRED!DA60</f>
        <v>#N/A</v>
      </c>
      <c r="DB65" s="36">
        <v>70.11</v>
      </c>
      <c r="DC65" s="36">
        <v>4.3243</v>
      </c>
      <c r="DD65" s="36">
        <v>362.81</v>
      </c>
      <c r="DE65" s="36">
        <v>280.01979999999998</v>
      </c>
      <c r="DF65" s="36">
        <v>1.0785</v>
      </c>
      <c r="DG65" s="36">
        <v>257.39</v>
      </c>
      <c r="DH65" s="36">
        <v>719.14</v>
      </c>
      <c r="DI65" s="36">
        <v>171.89</v>
      </c>
      <c r="DJ65" s="36">
        <v>139.86000000000001</v>
      </c>
      <c r="DK65" s="6">
        <f>FRED!DK60</f>
        <v>150.4</v>
      </c>
      <c r="DL65" s="6">
        <f>FRED!DL60</f>
        <v>378.4</v>
      </c>
      <c r="DM65" s="6">
        <f>FRED!DM60</f>
        <v>1236.2</v>
      </c>
      <c r="DN65" s="6">
        <f>FRED!DN60</f>
        <v>43.302999999999997</v>
      </c>
      <c r="DO65" s="6">
        <f>FRED!DO60</f>
        <v>19.77</v>
      </c>
      <c r="DP65" s="6">
        <f>FRED!DP60</f>
        <v>19511</v>
      </c>
      <c r="DQ65" s="6">
        <f>FRED!DQ60</f>
        <v>43.302999999999997</v>
      </c>
      <c r="DR65" s="6">
        <f>FRED!DR60</f>
        <v>31.2</v>
      </c>
      <c r="DS65" s="6">
        <f>FRED!DS60</f>
        <v>118.7</v>
      </c>
      <c r="DT65" s="17">
        <f>FRED!DT60</f>
        <v>378400000000</v>
      </c>
      <c r="DU65" s="9">
        <f>FRED!DU60</f>
        <v>35369</v>
      </c>
      <c r="DV65" s="10">
        <f>FRED!DV60</f>
        <v>19.353000000000002</v>
      </c>
      <c r="DW65" s="10">
        <f>FRED!DW60</f>
        <v>16.824999999999999</v>
      </c>
      <c r="DX65" s="10">
        <f>FRED!DX60</f>
        <v>205.2</v>
      </c>
      <c r="DY65" s="10">
        <f>FRED!DY60</f>
        <v>17.7</v>
      </c>
      <c r="DZ65" s="10">
        <f>FRED!DZ60</f>
        <v>22.8</v>
      </c>
      <c r="EA65" s="10">
        <f>FRED!EA60</f>
        <v>74.099999999999994</v>
      </c>
      <c r="EB65" s="10">
        <f>FRED!EB60</f>
        <v>118.8</v>
      </c>
      <c r="EC65" s="10">
        <f>FRED!EC60</f>
        <v>2.133</v>
      </c>
      <c r="ED65" s="10">
        <f>FRED!ED60</f>
        <v>355.6</v>
      </c>
      <c r="EE65" s="10">
        <f>FRED!EE60</f>
        <v>49.246899999999997</v>
      </c>
      <c r="EF65" s="10">
        <f>FRED!EF60</f>
        <v>32.115699999999997</v>
      </c>
      <c r="EG65" s="10">
        <f>FRED!EG60</f>
        <v>23.017900000000001</v>
      </c>
      <c r="EH65" s="10">
        <f>FRED!EH60</f>
        <v>35.8523</v>
      </c>
      <c r="EI65" s="10">
        <f>FRED!EI60</f>
        <v>71.875600000000006</v>
      </c>
      <c r="EJ65" s="10">
        <f>FRED!EJ60</f>
        <v>71.875600000000006</v>
      </c>
      <c r="EK65" s="10">
        <f>FRED!EK60</f>
        <v>90.022400000000005</v>
      </c>
      <c r="EL65" s="10">
        <f>FRED!EL60</f>
        <v>239.45050000000001</v>
      </c>
      <c r="EM65" s="10">
        <f>FRED!EM60</f>
        <v>149.06530000000001</v>
      </c>
      <c r="EN65" s="10">
        <f>FRED!EN60</f>
        <v>31.8504</v>
      </c>
      <c r="EO65" s="10">
        <f>FRED!EO60</f>
        <v>67.004400000000004</v>
      </c>
      <c r="EP65" s="10">
        <f>FRED!EP60</f>
        <v>2.97</v>
      </c>
      <c r="EQ65" s="10">
        <f>FRED!EQ60</f>
        <v>2.99</v>
      </c>
    </row>
    <row r="66" spans="1:147" x14ac:dyDescent="0.25">
      <c r="A66" s="2">
        <v>23193</v>
      </c>
      <c r="B66" s="10">
        <f>FRED!B61</f>
        <v>55.021999999999998</v>
      </c>
      <c r="C66" s="10">
        <f>FRED!C61</f>
        <v>20.632000000000001</v>
      </c>
      <c r="D66" s="10">
        <f>FRED!D61</f>
        <v>21.529</v>
      </c>
      <c r="E66" s="10">
        <f>FRED!E61</f>
        <v>13.301</v>
      </c>
      <c r="F66" s="10">
        <f>FRED!F61</f>
        <v>18.166</v>
      </c>
      <c r="G66" s="10">
        <f>FRED!G61</f>
        <v>2711.1</v>
      </c>
      <c r="H66" s="10">
        <f>FRED!H61</f>
        <v>2537.9</v>
      </c>
      <c r="I66" s="10">
        <f>FRED!I61</f>
        <v>27.843299999999999</v>
      </c>
      <c r="J66" s="10">
        <f>FRED!J61</f>
        <v>27.568100000000001</v>
      </c>
      <c r="K66" s="10">
        <f>FRED!K61</f>
        <v>39.578699999999998</v>
      </c>
      <c r="L66" s="10">
        <f>FRED!L61</f>
        <v>29.145</v>
      </c>
      <c r="M66" s="10">
        <f>FRED!M61</f>
        <v>44.821599999999997</v>
      </c>
      <c r="N66" s="10">
        <f>FRED!N61</f>
        <v>9.9296000000000006</v>
      </c>
      <c r="O66" s="10">
        <f>FRED!O61</f>
        <v>26.012899999999998</v>
      </c>
      <c r="P66" s="10">
        <f>FRED!P61</f>
        <v>15.4741</v>
      </c>
      <c r="Q66" s="10">
        <f>FRED!Q61</f>
        <v>39.033099999999997</v>
      </c>
      <c r="R66" s="10">
        <f>FRED!R61</f>
        <v>28.914400000000001</v>
      </c>
      <c r="S66" s="10">
        <f>FRED!S61</f>
        <v>43.2821</v>
      </c>
      <c r="T66" s="35">
        <v>83.35</v>
      </c>
      <c r="U66" s="3">
        <v>83.344800000000006</v>
      </c>
      <c r="V66" s="9">
        <f>FRED!V61</f>
        <v>71956</v>
      </c>
      <c r="W66" s="9">
        <f>FRED!W61</f>
        <v>67905</v>
      </c>
      <c r="X66" s="9">
        <f>FRED!X61</f>
        <v>5.6</v>
      </c>
      <c r="Y66" s="9">
        <f>FRED!Y61</f>
        <v>14</v>
      </c>
      <c r="Z66" s="9">
        <f>FRED!Z61</f>
        <v>1693</v>
      </c>
      <c r="AA66" s="9">
        <f>FRED!AA61</f>
        <v>1289</v>
      </c>
      <c r="AB66" s="9">
        <f>FRED!AB61</f>
        <v>1070</v>
      </c>
      <c r="AC66" s="9">
        <f>FRED!AC61</f>
        <v>522</v>
      </c>
      <c r="AD66" s="9">
        <f>FRED!AD61</f>
        <v>548</v>
      </c>
      <c r="AE66" s="9">
        <f>FRED!AE61</f>
        <v>56794</v>
      </c>
      <c r="AF66" s="9">
        <f>FRED!AF61</f>
        <v>47460</v>
      </c>
      <c r="AG66" s="9">
        <f>FRED!AG61</f>
        <v>613.20000000000005</v>
      </c>
      <c r="AH66" s="9">
        <f>FRED!AH61</f>
        <v>3088</v>
      </c>
      <c r="AI66" s="9">
        <f>FRED!AI61</f>
        <v>15646</v>
      </c>
      <c r="AJ66" s="9">
        <f>FRED!AJ61</f>
        <v>9234</v>
      </c>
      <c r="AK66" s="9">
        <f>FRED!AK61</f>
        <v>6412</v>
      </c>
      <c r="AL66" s="9">
        <f>FRED!AL61</f>
        <v>37371</v>
      </c>
      <c r="AM66" s="9">
        <f>FRED!AM61</f>
        <v>11364</v>
      </c>
      <c r="AN66" s="9">
        <f>FRED!AN61</f>
        <v>2775.8</v>
      </c>
      <c r="AO66" s="9">
        <f>FRED!AO61</f>
        <v>5769.3</v>
      </c>
      <c r="AP66" s="9">
        <f>FRED!AP61</f>
        <v>2731</v>
      </c>
      <c r="AQ66" s="9">
        <f>FRED!AQ61</f>
        <v>9334</v>
      </c>
      <c r="AR66" s="9" t="e">
        <f>FRED!AR61</f>
        <v>#N/A</v>
      </c>
      <c r="AS66" s="9">
        <f>FRED!AS61</f>
        <v>40.200000000000003</v>
      </c>
      <c r="AT66" s="9">
        <f>FRED!AT61</f>
        <v>2.9</v>
      </c>
      <c r="AU66" s="9">
        <f>FRED!AU61</f>
        <v>40.6</v>
      </c>
      <c r="AV66" s="9" t="e">
        <f>FRED!AV61</f>
        <v>#N/A</v>
      </c>
      <c r="AW66" s="9">
        <f>FRED!AW61</f>
        <v>1614</v>
      </c>
      <c r="AX66" s="9">
        <f>FRED!AX61</f>
        <v>241</v>
      </c>
      <c r="AY66" s="9">
        <f>FRED!AY61</f>
        <v>316</v>
      </c>
      <c r="AZ66" s="9">
        <f>FRED!AZ61</f>
        <v>619</v>
      </c>
      <c r="BA66" s="9">
        <f>FRED!BA61</f>
        <v>438</v>
      </c>
      <c r="BB66" s="15">
        <f>FRED!BB61</f>
        <v>1321</v>
      </c>
      <c r="BC66" s="15">
        <f>FRED!BC61</f>
        <v>226</v>
      </c>
      <c r="BD66" s="15">
        <f>FRED!BD61</f>
        <v>268</v>
      </c>
      <c r="BE66" s="15">
        <f>FRED!BE61</f>
        <v>409</v>
      </c>
      <c r="BF66" s="15">
        <f>FRED!BF61</f>
        <v>418</v>
      </c>
      <c r="BG66" s="15">
        <f>FRED!BG61</f>
        <v>752</v>
      </c>
      <c r="BH66" s="9">
        <f>FRED!BH61</f>
        <v>1031</v>
      </c>
      <c r="BI66">
        <f>FRED!BI61</f>
        <v>4.5999999999999996</v>
      </c>
      <c r="BJ66" s="8">
        <v>3.3543099999999999</v>
      </c>
      <c r="BK66" s="13">
        <f>FRED!BK61</f>
        <v>3.18</v>
      </c>
      <c r="BL66" s="13">
        <f>FRED!BL61</f>
        <v>3.31</v>
      </c>
      <c r="BM66" s="13">
        <f>FRED!BM61</f>
        <v>3.48</v>
      </c>
      <c r="BN66" s="13">
        <f>FRED!BN61</f>
        <v>3.76</v>
      </c>
      <c r="BO66" s="13">
        <f>FRED!BO61</f>
        <v>3.89</v>
      </c>
      <c r="BP66" s="13">
        <f>FRED!BP61</f>
        <v>4.0199999999999996</v>
      </c>
      <c r="BQ66" s="13">
        <f>FRED!BQ61</f>
        <v>4.26</v>
      </c>
      <c r="BR66" s="13">
        <f>FRED!BR61</f>
        <v>4.84</v>
      </c>
      <c r="BS66" s="13">
        <f>FRED!BS61</f>
        <v>0.51</v>
      </c>
      <c r="BT66" s="13">
        <f>FRED!BT61</f>
        <v>0.93</v>
      </c>
      <c r="BU66" s="13">
        <f>FRED!BU61</f>
        <v>1.05</v>
      </c>
      <c r="BV66" s="13">
        <f>FRED!BV61</f>
        <v>3.24</v>
      </c>
      <c r="BW66" s="13">
        <f>FRED!BW61</f>
        <v>4.5</v>
      </c>
      <c r="BX66" s="13">
        <f>FRED!BX61</f>
        <v>4.0199999999999996</v>
      </c>
      <c r="BY66" s="13">
        <f>FRED!BY61</f>
        <v>33.4</v>
      </c>
      <c r="BZ66" s="13">
        <f>FRED!BZ61</f>
        <v>33.700000000000003</v>
      </c>
      <c r="CA66" s="13">
        <f>FRED!CA61</f>
        <v>34.9</v>
      </c>
      <c r="CB66" s="13">
        <f>FRED!CB61</f>
        <v>32.799999999999997</v>
      </c>
      <c r="CC66" s="13">
        <f>FRED!CC61</f>
        <v>33.5</v>
      </c>
      <c r="CD66" s="13">
        <f>FRED!CD61</f>
        <v>31.7</v>
      </c>
      <c r="CE66" s="13">
        <f>FRED!CE61</f>
        <v>33</v>
      </c>
      <c r="CF66" s="13">
        <f>FRED!CF61</f>
        <v>30</v>
      </c>
      <c r="CG66" s="13">
        <f>FRED!CG61</f>
        <v>14</v>
      </c>
      <c r="CH66" s="13">
        <f>FRED!CH61</f>
        <v>35.4</v>
      </c>
      <c r="CI66" s="13">
        <f>FRED!CI61</f>
        <v>33.4</v>
      </c>
      <c r="CJ66" s="13">
        <f>FRED!CJ61</f>
        <v>30.4</v>
      </c>
      <c r="CK66" s="13">
        <f>FRED!CK61</f>
        <v>30.69</v>
      </c>
      <c r="CL66" s="13">
        <f>FRED!CL61</f>
        <v>46.9</v>
      </c>
      <c r="CM66" s="13">
        <f>FRED!CM61</f>
        <v>30.9</v>
      </c>
      <c r="CN66" s="13">
        <f>FRED!CN61</f>
        <v>24.1</v>
      </c>
      <c r="CO66" s="13">
        <f>FRED!CO61</f>
        <v>34.5</v>
      </c>
      <c r="CP66" s="13">
        <f>FRED!CP61</f>
        <v>38.6</v>
      </c>
      <c r="CQ66" s="13">
        <f>FRED!CQ61</f>
        <v>25.5</v>
      </c>
      <c r="CR66" s="13">
        <f>FRED!CR61</f>
        <v>30.8</v>
      </c>
      <c r="CS66" s="13">
        <f>FRED!CS61</f>
        <v>32.5</v>
      </c>
      <c r="CT66" s="13">
        <f>FRED!CT61</f>
        <v>31.2</v>
      </c>
      <c r="CU66" s="13">
        <f>FRED!CU61</f>
        <v>32.5</v>
      </c>
      <c r="CV66" s="13">
        <f>FRED!CV61</f>
        <v>27.3</v>
      </c>
      <c r="CW66" s="13">
        <f>FRED!CW61</f>
        <v>2.4700000000000002</v>
      </c>
      <c r="CX66" s="13">
        <f>FRED!CX61</f>
        <v>2.99</v>
      </c>
      <c r="CY66" s="13">
        <f>FRED!CY61</f>
        <v>2.35</v>
      </c>
      <c r="CZ66" s="13" t="e">
        <f>FRED!CZ61</f>
        <v>#N/A</v>
      </c>
      <c r="DA66" s="13" t="e">
        <f>FRED!DA61</f>
        <v>#N/A</v>
      </c>
      <c r="DB66" s="36">
        <v>69.069999999999993</v>
      </c>
      <c r="DC66" s="36">
        <v>4.3235999999999999</v>
      </c>
      <c r="DD66" s="36">
        <v>362.98</v>
      </c>
      <c r="DE66" s="36">
        <v>280.08010000000002</v>
      </c>
      <c r="DF66" s="36">
        <v>1.0799000000000001</v>
      </c>
      <c r="DG66" s="36">
        <v>252.72</v>
      </c>
      <c r="DH66" s="36">
        <v>700.75</v>
      </c>
      <c r="DI66" s="36">
        <v>170.62</v>
      </c>
      <c r="DJ66" s="36">
        <v>138.72999999999999</v>
      </c>
      <c r="DK66" s="6">
        <f>FRED!DK61</f>
        <v>151.30000000000001</v>
      </c>
      <c r="DL66" s="6">
        <f>FRED!DL61</f>
        <v>381.1</v>
      </c>
      <c r="DM66" s="6">
        <f>FRED!DM61</f>
        <v>1241.8</v>
      </c>
      <c r="DN66" s="6">
        <f>FRED!DN61</f>
        <v>43.615000000000002</v>
      </c>
      <c r="DO66" s="6">
        <f>FRED!DO61</f>
        <v>19.988</v>
      </c>
      <c r="DP66" s="6">
        <f>FRED!DP61</f>
        <v>19690</v>
      </c>
      <c r="DQ66" s="6">
        <f>FRED!DQ61</f>
        <v>43.615000000000002</v>
      </c>
      <c r="DR66" s="6">
        <f>FRED!DR61</f>
        <v>31.4</v>
      </c>
      <c r="DS66" s="6">
        <f>FRED!DS61</f>
        <v>119.5</v>
      </c>
      <c r="DT66" s="17">
        <f>FRED!DT61</f>
        <v>381100000000</v>
      </c>
      <c r="DU66" s="9">
        <f>FRED!DU61</f>
        <v>35814</v>
      </c>
      <c r="DV66" s="10">
        <f>FRED!DV61</f>
        <v>19.533000000000001</v>
      </c>
      <c r="DW66" s="10">
        <f>FRED!DW61</f>
        <v>16.952000000000002</v>
      </c>
      <c r="DX66" s="10">
        <f>FRED!DX61</f>
        <v>206.5</v>
      </c>
      <c r="DY66" s="10">
        <f>FRED!DY61</f>
        <v>18.100000000000001</v>
      </c>
      <c r="DZ66" s="10">
        <f>FRED!DZ61</f>
        <v>23.2</v>
      </c>
      <c r="EA66" s="10">
        <f>FRED!EA61</f>
        <v>74.5</v>
      </c>
      <c r="EB66" s="10">
        <f>FRED!EB61</f>
        <v>119.6</v>
      </c>
      <c r="EC66" s="10">
        <f>FRED!EC61</f>
        <v>2.153</v>
      </c>
      <c r="ED66" s="10">
        <f>FRED!ED61</f>
        <v>357.9</v>
      </c>
      <c r="EE66" s="10">
        <f>FRED!EE61</f>
        <v>49.4664</v>
      </c>
      <c r="EF66" s="10">
        <f>FRED!EF61</f>
        <v>32.469900000000003</v>
      </c>
      <c r="EG66" s="10">
        <f>FRED!EG61</f>
        <v>23.394200000000001</v>
      </c>
      <c r="EH66" s="10">
        <f>FRED!EH61</f>
        <v>36.341099999999997</v>
      </c>
      <c r="EI66" s="10">
        <f>FRED!EI61</f>
        <v>72.716499999999996</v>
      </c>
      <c r="EJ66" s="10">
        <f>FRED!EJ61</f>
        <v>72.716499999999996</v>
      </c>
      <c r="EK66" s="10">
        <f>FRED!EK61</f>
        <v>90.226900000000001</v>
      </c>
      <c r="EL66" s="10">
        <f>FRED!EL61</f>
        <v>241.5941</v>
      </c>
      <c r="EM66" s="10">
        <f>FRED!EM61</f>
        <v>151.22139999999999</v>
      </c>
      <c r="EN66" s="10">
        <f>FRED!EN61</f>
        <v>32.944000000000003</v>
      </c>
      <c r="EO66" s="10">
        <f>FRED!EO61</f>
        <v>66.832700000000003</v>
      </c>
      <c r="EP66" s="10">
        <f>FRED!EP61</f>
        <v>2.97</v>
      </c>
      <c r="EQ66" s="10">
        <f>FRED!EQ61</f>
        <v>3.02</v>
      </c>
    </row>
    <row r="67" spans="1:147" x14ac:dyDescent="0.25">
      <c r="A67" s="2">
        <v>23224</v>
      </c>
      <c r="B67" s="10">
        <f>FRED!B62</f>
        <v>54.994</v>
      </c>
      <c r="C67" s="10">
        <f>FRED!C62</f>
        <v>20.684000000000001</v>
      </c>
      <c r="D67" s="10">
        <f>FRED!D62</f>
        <v>21.605</v>
      </c>
      <c r="E67" s="10">
        <f>FRED!E62</f>
        <v>13.315</v>
      </c>
      <c r="F67" s="10">
        <f>FRED!F62</f>
        <v>18.190000000000001</v>
      </c>
      <c r="G67" s="10">
        <f>FRED!G62</f>
        <v>2721.3</v>
      </c>
      <c r="H67" s="10">
        <f>FRED!H62</f>
        <v>2547.5</v>
      </c>
      <c r="I67" s="10">
        <f>FRED!I62</f>
        <v>27.899000000000001</v>
      </c>
      <c r="J67" s="10">
        <f>FRED!J62</f>
        <v>27.872499999999999</v>
      </c>
      <c r="K67" s="10">
        <f>FRED!K62</f>
        <v>39.896000000000001</v>
      </c>
      <c r="L67" s="10">
        <f>FRED!L62</f>
        <v>29.2029</v>
      </c>
      <c r="M67" s="10">
        <f>FRED!M62</f>
        <v>45.317599999999999</v>
      </c>
      <c r="N67" s="10">
        <f>FRED!N62</f>
        <v>10.168900000000001</v>
      </c>
      <c r="O67" s="10">
        <f>FRED!O62</f>
        <v>25.779900000000001</v>
      </c>
      <c r="P67" s="10">
        <f>FRED!P62</f>
        <v>15.0596</v>
      </c>
      <c r="Q67" s="10">
        <f>FRED!Q62</f>
        <v>39.868000000000002</v>
      </c>
      <c r="R67" s="10">
        <f>FRED!R62</f>
        <v>29.1751</v>
      </c>
      <c r="S67" s="10">
        <f>FRED!S62</f>
        <v>44.630600000000001</v>
      </c>
      <c r="T67" s="35">
        <v>83.5</v>
      </c>
      <c r="U67" s="3">
        <v>83.501400000000004</v>
      </c>
      <c r="V67" s="9">
        <f>FRED!V62</f>
        <v>71786</v>
      </c>
      <c r="W67" s="9">
        <f>FRED!W62</f>
        <v>67908</v>
      </c>
      <c r="X67" s="9">
        <f>FRED!X62</f>
        <v>5.4</v>
      </c>
      <c r="Y67" s="9">
        <f>FRED!Y62</f>
        <v>13.9</v>
      </c>
      <c r="Z67" s="9">
        <f>FRED!Z62</f>
        <v>1677</v>
      </c>
      <c r="AA67" s="9">
        <f>FRED!AA62</f>
        <v>1150</v>
      </c>
      <c r="AB67" s="9">
        <f>FRED!AB62</f>
        <v>1114</v>
      </c>
      <c r="AC67" s="9">
        <f>FRED!AC62</f>
        <v>593</v>
      </c>
      <c r="AD67" s="9">
        <f>FRED!AD62</f>
        <v>521</v>
      </c>
      <c r="AE67" s="9">
        <f>FRED!AE62</f>
        <v>56910</v>
      </c>
      <c r="AF67" s="9">
        <f>FRED!AF62</f>
        <v>47542</v>
      </c>
      <c r="AG67" s="9">
        <f>FRED!AG62</f>
        <v>612.4</v>
      </c>
      <c r="AH67" s="9">
        <f>FRED!AH62</f>
        <v>3099</v>
      </c>
      <c r="AI67" s="9">
        <f>FRED!AI62</f>
        <v>15644</v>
      </c>
      <c r="AJ67" s="9">
        <f>FRED!AJ62</f>
        <v>9229</v>
      </c>
      <c r="AK67" s="9">
        <f>FRED!AK62</f>
        <v>6415</v>
      </c>
      <c r="AL67" s="9">
        <f>FRED!AL62</f>
        <v>37473</v>
      </c>
      <c r="AM67" s="9">
        <f>FRED!AM62</f>
        <v>11383</v>
      </c>
      <c r="AN67" s="9">
        <f>FRED!AN62</f>
        <v>2782.4</v>
      </c>
      <c r="AO67" s="9">
        <f>FRED!AO62</f>
        <v>5788.4</v>
      </c>
      <c r="AP67" s="9">
        <f>FRED!AP62</f>
        <v>2738</v>
      </c>
      <c r="AQ67" s="9">
        <f>FRED!AQ62</f>
        <v>9368</v>
      </c>
      <c r="AR67" s="9" t="e">
        <f>FRED!AR62</f>
        <v>#N/A</v>
      </c>
      <c r="AS67" s="9">
        <f>FRED!AS62</f>
        <v>40.200000000000003</v>
      </c>
      <c r="AT67" s="9">
        <f>FRED!AT62</f>
        <v>2.9</v>
      </c>
      <c r="AU67" s="9">
        <f>FRED!AU62</f>
        <v>40.6</v>
      </c>
      <c r="AV67" s="9" t="e">
        <f>FRED!AV62</f>
        <v>#N/A</v>
      </c>
      <c r="AW67" s="9">
        <f>FRED!AW62</f>
        <v>1639</v>
      </c>
      <c r="AX67" s="9">
        <f>FRED!AX62</f>
        <v>275</v>
      </c>
      <c r="AY67" s="9">
        <f>FRED!AY62</f>
        <v>349</v>
      </c>
      <c r="AZ67" s="9">
        <f>FRED!AZ62</f>
        <v>595</v>
      </c>
      <c r="BA67" s="9">
        <f>FRED!BA62</f>
        <v>420</v>
      </c>
      <c r="BB67" s="15">
        <f>FRED!BB62</f>
        <v>1310</v>
      </c>
      <c r="BC67" s="15">
        <f>FRED!BC62</f>
        <v>224</v>
      </c>
      <c r="BD67" s="15">
        <f>FRED!BD62</f>
        <v>277</v>
      </c>
      <c r="BE67" s="15">
        <f>FRED!BE62</f>
        <v>392</v>
      </c>
      <c r="BF67" s="15">
        <f>FRED!BF62</f>
        <v>417</v>
      </c>
      <c r="BG67" s="15">
        <f>FRED!BG62</f>
        <v>756</v>
      </c>
      <c r="BH67" s="9">
        <f>FRED!BH62</f>
        <v>1056</v>
      </c>
      <c r="BI67">
        <f>FRED!BI62</f>
        <v>5.6</v>
      </c>
      <c r="BJ67" s="8">
        <v>3.6857600000000001</v>
      </c>
      <c r="BK67" s="13">
        <f>FRED!BK62</f>
        <v>3.32</v>
      </c>
      <c r="BL67" s="13">
        <f>FRED!BL62</f>
        <v>3.44</v>
      </c>
      <c r="BM67" s="13">
        <f>FRED!BM62</f>
        <v>3.53</v>
      </c>
      <c r="BN67" s="13">
        <f>FRED!BN62</f>
        <v>3.77</v>
      </c>
      <c r="BO67" s="13">
        <f>FRED!BO62</f>
        <v>3.89</v>
      </c>
      <c r="BP67" s="13">
        <f>FRED!BP62</f>
        <v>4</v>
      </c>
      <c r="BQ67" s="13">
        <f>FRED!BQ62</f>
        <v>4.29</v>
      </c>
      <c r="BR67" s="13">
        <f>FRED!BR62</f>
        <v>4.83</v>
      </c>
      <c r="BS67" s="13">
        <f>FRED!BS62</f>
        <v>0.05</v>
      </c>
      <c r="BT67" s="13">
        <f>FRED!BT62</f>
        <v>0.41</v>
      </c>
      <c r="BU67" s="13">
        <f>FRED!BU62</f>
        <v>0.52</v>
      </c>
      <c r="BV67" s="13">
        <f>FRED!BV62</f>
        <v>3.5</v>
      </c>
      <c r="BW67" s="13">
        <f>FRED!BW62</f>
        <v>4.5</v>
      </c>
      <c r="BX67" s="13">
        <f>FRED!BX62</f>
        <v>4</v>
      </c>
      <c r="BY67" s="13">
        <f>FRED!BY62</f>
        <v>33.4</v>
      </c>
      <c r="BZ67" s="13">
        <f>FRED!BZ62</f>
        <v>33.5</v>
      </c>
      <c r="CA67" s="13">
        <f>FRED!CA62</f>
        <v>35</v>
      </c>
      <c r="CB67" s="13">
        <f>FRED!CB62</f>
        <v>33</v>
      </c>
      <c r="CC67" s="13">
        <f>FRED!CC62</f>
        <v>33.299999999999997</v>
      </c>
      <c r="CD67" s="13">
        <f>FRED!CD62</f>
        <v>31.6</v>
      </c>
      <c r="CE67" s="13">
        <f>FRED!CE62</f>
        <v>33</v>
      </c>
      <c r="CF67" s="13">
        <f>FRED!CF62</f>
        <v>29.9</v>
      </c>
      <c r="CG67" s="13">
        <f>FRED!CG62</f>
        <v>13.8</v>
      </c>
      <c r="CH67" s="13">
        <f>FRED!CH62</f>
        <v>35.299999999999997</v>
      </c>
      <c r="CI67" s="13">
        <f>FRED!CI62</f>
        <v>33.4</v>
      </c>
      <c r="CJ67" s="13">
        <f>FRED!CJ62</f>
        <v>30.4</v>
      </c>
      <c r="CK67" s="13">
        <f>FRED!CK62</f>
        <v>30.75</v>
      </c>
      <c r="CL67" s="13">
        <f>FRED!CL62</f>
        <v>47</v>
      </c>
      <c r="CM67" s="13">
        <f>FRED!CM62</f>
        <v>31</v>
      </c>
      <c r="CN67" s="13">
        <f>FRED!CN62</f>
        <v>24.2</v>
      </c>
      <c r="CO67" s="13">
        <f>FRED!CO62</f>
        <v>34.6</v>
      </c>
      <c r="CP67" s="13">
        <f>FRED!CP62</f>
        <v>38.6</v>
      </c>
      <c r="CQ67" s="13">
        <f>FRED!CQ62</f>
        <v>25.6</v>
      </c>
      <c r="CR67" s="13">
        <f>FRED!CR62</f>
        <v>30.8</v>
      </c>
      <c r="CS67" s="13">
        <f>FRED!CS62</f>
        <v>32.6</v>
      </c>
      <c r="CT67" s="13">
        <f>FRED!CT62</f>
        <v>31.2</v>
      </c>
      <c r="CU67" s="13">
        <f>FRED!CU62</f>
        <v>32.5</v>
      </c>
      <c r="CV67" s="13">
        <f>FRED!CV62</f>
        <v>27.3</v>
      </c>
      <c r="CW67" s="13">
        <f>FRED!CW62</f>
        <v>2.4700000000000002</v>
      </c>
      <c r="CX67" s="13">
        <f>FRED!CX62</f>
        <v>3.01</v>
      </c>
      <c r="CY67" s="13">
        <f>FRED!CY62</f>
        <v>2.34</v>
      </c>
      <c r="CZ67" s="13" t="e">
        <f>FRED!CZ62</f>
        <v>#N/A</v>
      </c>
      <c r="DA67" s="13" t="e">
        <f>FRED!DA62</f>
        <v>#N/A</v>
      </c>
      <c r="DB67" s="36">
        <v>70.98</v>
      </c>
      <c r="DC67" s="36">
        <v>4.3170000000000002</v>
      </c>
      <c r="DD67" s="36">
        <v>362.92</v>
      </c>
      <c r="DE67" s="36">
        <v>279.95999999999998</v>
      </c>
      <c r="DF67" s="36">
        <v>1.0831</v>
      </c>
      <c r="DG67" s="36">
        <v>257.69</v>
      </c>
      <c r="DH67" s="36">
        <v>714.15</v>
      </c>
      <c r="DI67" s="36">
        <v>172.93</v>
      </c>
      <c r="DJ67" s="36">
        <v>142.83000000000001</v>
      </c>
      <c r="DK67" s="6">
        <f>FRED!DK62</f>
        <v>151.80000000000001</v>
      </c>
      <c r="DL67" s="6">
        <f>FRED!DL62</f>
        <v>383.6</v>
      </c>
      <c r="DM67" s="6">
        <f>FRED!DM62</f>
        <v>1247.5</v>
      </c>
      <c r="DN67" s="6">
        <f>FRED!DN62</f>
        <v>43.691000000000003</v>
      </c>
      <c r="DO67" s="6">
        <f>FRED!DO62</f>
        <v>19.704999999999998</v>
      </c>
      <c r="DP67" s="6">
        <f>FRED!DP62</f>
        <v>19376</v>
      </c>
      <c r="DQ67" s="6">
        <f>FRED!DQ62</f>
        <v>43.691000000000003</v>
      </c>
      <c r="DR67" s="6">
        <f>FRED!DR62</f>
        <v>31.5</v>
      </c>
      <c r="DS67" s="6">
        <f>FRED!DS62</f>
        <v>119.8</v>
      </c>
      <c r="DT67" s="17">
        <f>FRED!DT62</f>
        <v>383600000000</v>
      </c>
      <c r="DU67" s="9">
        <f>FRED!DU62</f>
        <v>35870</v>
      </c>
      <c r="DV67" s="10">
        <f>FRED!DV62</f>
        <v>19.260000000000002</v>
      </c>
      <c r="DW67" s="10">
        <f>FRED!DW62</f>
        <v>16.73</v>
      </c>
      <c r="DX67" s="10">
        <f>FRED!DX62</f>
        <v>207.9</v>
      </c>
      <c r="DY67" s="10">
        <f>FRED!DY62</f>
        <v>18.7</v>
      </c>
      <c r="DZ67" s="10">
        <f>FRED!DZ62</f>
        <v>24</v>
      </c>
      <c r="EA67" s="10">
        <f>FRED!EA62</f>
        <v>74.900000000000006</v>
      </c>
      <c r="EB67" s="10">
        <f>FRED!EB62</f>
        <v>119.9</v>
      </c>
      <c r="EC67" s="10">
        <f>FRED!EC62</f>
        <v>2.1760000000000002</v>
      </c>
      <c r="ED67" s="10">
        <f>FRED!ED62</f>
        <v>359.6</v>
      </c>
      <c r="EE67" s="10">
        <f>FRED!EE62</f>
        <v>49.476799999999997</v>
      </c>
      <c r="EF67" s="10">
        <f>FRED!EF62</f>
        <v>32.199100000000001</v>
      </c>
      <c r="EG67" s="10">
        <f>FRED!EG62</f>
        <v>23.861899999999999</v>
      </c>
      <c r="EH67" s="10">
        <f>FRED!EH62</f>
        <v>36.7087</v>
      </c>
      <c r="EI67" s="10">
        <f>FRED!EI62</f>
        <v>73.5762</v>
      </c>
      <c r="EJ67" s="10">
        <f>FRED!EJ62</f>
        <v>73.5762</v>
      </c>
      <c r="EK67" s="10">
        <f>FRED!EK62</f>
        <v>88.984499999999997</v>
      </c>
      <c r="EL67" s="10">
        <f>FRED!EL62</f>
        <v>241.0719</v>
      </c>
      <c r="EM67" s="10">
        <f>FRED!EM62</f>
        <v>152.20939999999999</v>
      </c>
      <c r="EN67" s="10">
        <f>FRED!EN62</f>
        <v>33.8249</v>
      </c>
      <c r="EO67" s="10">
        <f>FRED!EO62</f>
        <v>65.122600000000006</v>
      </c>
      <c r="EP67" s="10">
        <f>FRED!EP62</f>
        <v>2.97</v>
      </c>
      <c r="EQ67" s="10">
        <f>FRED!EQ62</f>
        <v>3.49</v>
      </c>
    </row>
    <row r="68" spans="1:147" x14ac:dyDescent="0.25">
      <c r="A68" s="2">
        <v>23255</v>
      </c>
      <c r="B68" s="10">
        <f>FRED!B63</f>
        <v>55.341000000000001</v>
      </c>
      <c r="C68" s="10">
        <f>FRED!C63</f>
        <v>20.591000000000001</v>
      </c>
      <c r="D68" s="10">
        <f>FRED!D63</f>
        <v>21.565000000000001</v>
      </c>
      <c r="E68" s="10">
        <f>FRED!E63</f>
        <v>13.331</v>
      </c>
      <c r="F68" s="10">
        <f>FRED!F63</f>
        <v>18.187000000000001</v>
      </c>
      <c r="G68" s="10">
        <f>FRED!G63</f>
        <v>2739.3</v>
      </c>
      <c r="H68" s="10">
        <f>FRED!H63</f>
        <v>2564.6</v>
      </c>
      <c r="I68" s="10">
        <f>FRED!I63</f>
        <v>28.177099999999999</v>
      </c>
      <c r="J68" s="10">
        <f>FRED!J63</f>
        <v>27.9556</v>
      </c>
      <c r="K68" s="10">
        <f>FRED!K63</f>
        <v>40.015000000000001</v>
      </c>
      <c r="L68" s="10">
        <f>FRED!L63</f>
        <v>29.723800000000001</v>
      </c>
      <c r="M68" s="10">
        <f>FRED!M63</f>
        <v>45.182400000000001</v>
      </c>
      <c r="N68" s="10">
        <f>FRED!N63</f>
        <v>10.138999999999999</v>
      </c>
      <c r="O68" s="10">
        <f>FRED!O63</f>
        <v>26.297599999999999</v>
      </c>
      <c r="P68" s="10">
        <f>FRED!P63</f>
        <v>15.5509</v>
      </c>
      <c r="Q68" s="10">
        <f>FRED!Q63</f>
        <v>40.232399999999998</v>
      </c>
      <c r="R68" s="10">
        <f>FRED!R63</f>
        <v>29.2621</v>
      </c>
      <c r="S68" s="10">
        <f>FRED!S63</f>
        <v>44.195599999999999</v>
      </c>
      <c r="T68" s="35">
        <v>83.82</v>
      </c>
      <c r="U68" s="3">
        <v>83.822699999999998</v>
      </c>
      <c r="V68" s="9">
        <f>FRED!V63</f>
        <v>72131</v>
      </c>
      <c r="W68" s="9">
        <f>FRED!W63</f>
        <v>68174</v>
      </c>
      <c r="X68" s="9">
        <f>FRED!X63</f>
        <v>5.5</v>
      </c>
      <c r="Y68" s="9">
        <f>FRED!Y63</f>
        <v>14.2</v>
      </c>
      <c r="Z68" s="9">
        <f>FRED!Z63</f>
        <v>1695</v>
      </c>
      <c r="AA68" s="9">
        <f>FRED!AA63</f>
        <v>1225</v>
      </c>
      <c r="AB68" s="9">
        <f>FRED!AB63</f>
        <v>1069</v>
      </c>
      <c r="AC68" s="9">
        <f>FRED!AC63</f>
        <v>510</v>
      </c>
      <c r="AD68" s="9">
        <f>FRED!AD63</f>
        <v>559</v>
      </c>
      <c r="AE68" s="9">
        <f>FRED!AE63</f>
        <v>57077</v>
      </c>
      <c r="AF68" s="9">
        <f>FRED!AF63</f>
        <v>47660</v>
      </c>
      <c r="AG68" s="9">
        <f>FRED!AG63</f>
        <v>611.29999999999995</v>
      </c>
      <c r="AH68" s="9">
        <f>FRED!AH63</f>
        <v>3110</v>
      </c>
      <c r="AI68" s="9">
        <f>FRED!AI63</f>
        <v>15674</v>
      </c>
      <c r="AJ68" s="9">
        <f>FRED!AJ63</f>
        <v>9260</v>
      </c>
      <c r="AK68" s="9">
        <f>FRED!AK63</f>
        <v>6414</v>
      </c>
      <c r="AL68" s="9">
        <f>FRED!AL63</f>
        <v>37594</v>
      </c>
      <c r="AM68" s="9">
        <f>FRED!AM63</f>
        <v>11404</v>
      </c>
      <c r="AN68" s="9">
        <f>FRED!AN63</f>
        <v>2785.5</v>
      </c>
      <c r="AO68" s="9">
        <f>FRED!AO63</f>
        <v>5804.5</v>
      </c>
      <c r="AP68" s="9">
        <f>FRED!AP63</f>
        <v>2742</v>
      </c>
      <c r="AQ68" s="9">
        <f>FRED!AQ63</f>
        <v>9417</v>
      </c>
      <c r="AR68" s="9" t="e">
        <f>FRED!AR63</f>
        <v>#N/A</v>
      </c>
      <c r="AS68" s="9">
        <f>FRED!AS63</f>
        <v>40.200000000000003</v>
      </c>
      <c r="AT68" s="9">
        <f>FRED!AT63</f>
        <v>2.9</v>
      </c>
      <c r="AU68" s="9">
        <f>FRED!AU63</f>
        <v>40.6</v>
      </c>
      <c r="AV68" s="9" t="e">
        <f>FRED!AV63</f>
        <v>#N/A</v>
      </c>
      <c r="AW68" s="9">
        <f>FRED!AW63</f>
        <v>1763</v>
      </c>
      <c r="AX68" s="9">
        <f>FRED!AX63</f>
        <v>269</v>
      </c>
      <c r="AY68" s="9">
        <f>FRED!AY63</f>
        <v>362</v>
      </c>
      <c r="AZ68" s="9">
        <f>FRED!AZ63</f>
        <v>693</v>
      </c>
      <c r="BA68" s="9">
        <f>FRED!BA63</f>
        <v>439</v>
      </c>
      <c r="BB68" s="15">
        <f>FRED!BB63</f>
        <v>1413</v>
      </c>
      <c r="BC68" s="15">
        <f>FRED!BC63</f>
        <v>268</v>
      </c>
      <c r="BD68" s="15">
        <f>FRED!BD63</f>
        <v>274</v>
      </c>
      <c r="BE68" s="15">
        <f>FRED!BE63</f>
        <v>428</v>
      </c>
      <c r="BF68" s="15">
        <f>FRED!BF63</f>
        <v>443</v>
      </c>
      <c r="BG68" s="15">
        <f>FRED!BG63</f>
        <v>784</v>
      </c>
      <c r="BH68" s="9">
        <f>FRED!BH63</f>
        <v>1106</v>
      </c>
      <c r="BI68">
        <f>FRED!BI63</f>
        <v>5.4</v>
      </c>
      <c r="BJ68" s="8">
        <v>3.7802600000000002</v>
      </c>
      <c r="BK68" s="13">
        <f>FRED!BK63</f>
        <v>3.38</v>
      </c>
      <c r="BL68" s="13">
        <f>FRED!BL63</f>
        <v>3.5</v>
      </c>
      <c r="BM68" s="13">
        <f>FRED!BM63</f>
        <v>3.57</v>
      </c>
      <c r="BN68" s="13">
        <f>FRED!BN63</f>
        <v>3.82</v>
      </c>
      <c r="BO68" s="13">
        <f>FRED!BO63</f>
        <v>3.96</v>
      </c>
      <c r="BP68" s="13">
        <f>FRED!BP63</f>
        <v>4.08</v>
      </c>
      <c r="BQ68" s="13">
        <f>FRED!BQ63</f>
        <v>4.3099999999999996</v>
      </c>
      <c r="BR68" s="13">
        <f>FRED!BR63</f>
        <v>4.84</v>
      </c>
      <c r="BS68" s="13">
        <f>FRED!BS63</f>
        <v>0.11</v>
      </c>
      <c r="BT68" s="13">
        <f>FRED!BT63</f>
        <v>0.49</v>
      </c>
      <c r="BU68" s="13">
        <f>FRED!BU63</f>
        <v>0.61</v>
      </c>
      <c r="BV68" s="13">
        <f>FRED!BV63</f>
        <v>3.5</v>
      </c>
      <c r="BW68" s="13">
        <f>FRED!BW63</f>
        <v>4.5</v>
      </c>
      <c r="BX68" s="13">
        <f>FRED!BX63</f>
        <v>4.08</v>
      </c>
      <c r="BY68" s="13">
        <f>FRED!BY63</f>
        <v>33.4</v>
      </c>
      <c r="BZ68" s="13">
        <f>FRED!BZ63</f>
        <v>33.5</v>
      </c>
      <c r="CA68" s="13">
        <f>FRED!CA63</f>
        <v>35.200000000000003</v>
      </c>
      <c r="CB68" s="13">
        <f>FRED!CB63</f>
        <v>33.200000000000003</v>
      </c>
      <c r="CC68" s="13">
        <f>FRED!CC63</f>
        <v>33.4</v>
      </c>
      <c r="CD68" s="13">
        <f>FRED!CD63</f>
        <v>31.6</v>
      </c>
      <c r="CE68" s="13">
        <f>FRED!CE63</f>
        <v>33.1</v>
      </c>
      <c r="CF68" s="13">
        <f>FRED!CF63</f>
        <v>29.8</v>
      </c>
      <c r="CG68" s="13">
        <f>FRED!CG63</f>
        <v>13.8</v>
      </c>
      <c r="CH68" s="13">
        <f>FRED!CH63</f>
        <v>35.200000000000003</v>
      </c>
      <c r="CI68" s="13">
        <f>FRED!CI63</f>
        <v>33.4</v>
      </c>
      <c r="CJ68" s="13">
        <f>FRED!CJ63</f>
        <v>30.3</v>
      </c>
      <c r="CK68" s="13">
        <f>FRED!CK63</f>
        <v>30.72</v>
      </c>
      <c r="CL68" s="13">
        <f>FRED!CL63</f>
        <v>47</v>
      </c>
      <c r="CM68" s="13">
        <f>FRED!CM63</f>
        <v>31</v>
      </c>
      <c r="CN68" s="13">
        <f>FRED!CN63</f>
        <v>24.2</v>
      </c>
      <c r="CO68" s="13">
        <f>FRED!CO63</f>
        <v>34.5</v>
      </c>
      <c r="CP68" s="13">
        <f>FRED!CP63</f>
        <v>38.700000000000003</v>
      </c>
      <c r="CQ68" s="13">
        <f>FRED!CQ63</f>
        <v>25.6</v>
      </c>
      <c r="CR68" s="13">
        <f>FRED!CR63</f>
        <v>30.8</v>
      </c>
      <c r="CS68" s="13">
        <f>FRED!CS63</f>
        <v>32.5</v>
      </c>
      <c r="CT68" s="13">
        <f>FRED!CT63</f>
        <v>31.2</v>
      </c>
      <c r="CU68" s="13">
        <f>FRED!CU63</f>
        <v>32.4</v>
      </c>
      <c r="CV68" s="13">
        <f>FRED!CV63</f>
        <v>27.4</v>
      </c>
      <c r="CW68" s="13">
        <f>FRED!CW63</f>
        <v>2.48</v>
      </c>
      <c r="CX68" s="13">
        <f>FRED!CX63</f>
        <v>3.01</v>
      </c>
      <c r="CY68" s="13">
        <f>FRED!CY63</f>
        <v>2.36</v>
      </c>
      <c r="CZ68" s="13" t="e">
        <f>FRED!CZ63</f>
        <v>#N/A</v>
      </c>
      <c r="DA68" s="13" t="e">
        <f>FRED!DA63</f>
        <v>#N/A</v>
      </c>
      <c r="DB68" s="36">
        <v>72.84</v>
      </c>
      <c r="DC68" s="36">
        <v>4.3156999999999996</v>
      </c>
      <c r="DD68" s="36">
        <v>362.46</v>
      </c>
      <c r="DE68" s="36">
        <v>279.76979999999998</v>
      </c>
      <c r="DF68" s="36">
        <v>1.08</v>
      </c>
      <c r="DG68" s="36">
        <v>262.52999999999997</v>
      </c>
      <c r="DH68" s="36">
        <v>738.52</v>
      </c>
      <c r="DI68" s="36">
        <v>172.71</v>
      </c>
      <c r="DJ68" s="36">
        <v>142.74</v>
      </c>
      <c r="DK68" s="6">
        <f>FRED!DK63</f>
        <v>152</v>
      </c>
      <c r="DL68" s="6">
        <f>FRED!DL63</f>
        <v>386</v>
      </c>
      <c r="DM68" s="6">
        <f>FRED!DM63</f>
        <v>1256.5</v>
      </c>
      <c r="DN68" s="6">
        <f>FRED!DN63</f>
        <v>43.908000000000001</v>
      </c>
      <c r="DO68" s="6">
        <f>FRED!DO63</f>
        <v>19.966999999999999</v>
      </c>
      <c r="DP68" s="6">
        <f>FRED!DP63</f>
        <v>19649</v>
      </c>
      <c r="DQ68" s="6">
        <f>FRED!DQ63</f>
        <v>43.908000000000001</v>
      </c>
      <c r="DR68" s="6">
        <f>FRED!DR63</f>
        <v>31.7</v>
      </c>
      <c r="DS68" s="6">
        <f>FRED!DS63</f>
        <v>119.8</v>
      </c>
      <c r="DT68" s="17">
        <f>FRED!DT63</f>
        <v>386000000000</v>
      </c>
      <c r="DU68" s="9">
        <f>FRED!DU63</f>
        <v>36022</v>
      </c>
      <c r="DV68" s="10">
        <f>FRED!DV63</f>
        <v>19.539000000000001</v>
      </c>
      <c r="DW68" s="10">
        <f>FRED!DW63</f>
        <v>16.887</v>
      </c>
      <c r="DX68" s="10">
        <f>FRED!DX63</f>
        <v>209.5</v>
      </c>
      <c r="DY68" s="10">
        <f>FRED!DY63</f>
        <v>19.2</v>
      </c>
      <c r="DZ68" s="10">
        <f>FRED!DZ63</f>
        <v>24.6</v>
      </c>
      <c r="EA68" s="10">
        <f>FRED!EA63</f>
        <v>75.099999999999994</v>
      </c>
      <c r="EB68" s="10">
        <f>FRED!EB63</f>
        <v>119.9</v>
      </c>
      <c r="EC68" s="10">
        <f>FRED!EC63</f>
        <v>2.181</v>
      </c>
      <c r="ED68" s="10">
        <f>FRED!ED63</f>
        <v>361.4</v>
      </c>
      <c r="EE68" s="10">
        <f>FRED!EE63</f>
        <v>49.822499999999998</v>
      </c>
      <c r="EF68" s="10">
        <f>FRED!EF63</f>
        <v>32.788400000000003</v>
      </c>
      <c r="EG68" s="10">
        <f>FRED!EG63</f>
        <v>24.254300000000001</v>
      </c>
      <c r="EH68" s="10">
        <f>FRED!EH63</f>
        <v>37.074800000000003</v>
      </c>
      <c r="EI68" s="10">
        <f>FRED!EI63</f>
        <v>74.169799999999995</v>
      </c>
      <c r="EJ68" s="10">
        <f>FRED!EJ63</f>
        <v>74.169799999999995</v>
      </c>
      <c r="EK68" s="10">
        <f>FRED!EK63</f>
        <v>89.5672</v>
      </c>
      <c r="EL68" s="10">
        <f>FRED!EL63</f>
        <v>244.2714</v>
      </c>
      <c r="EM68" s="10">
        <f>FRED!EM63</f>
        <v>154.5506</v>
      </c>
      <c r="EN68" s="10">
        <f>FRED!EN63</f>
        <v>34.864899999999999</v>
      </c>
      <c r="EO68" s="10">
        <f>FRED!EO63</f>
        <v>65.312899999999999</v>
      </c>
      <c r="EP68" s="10">
        <f>FRED!EP63</f>
        <v>2.97</v>
      </c>
      <c r="EQ68" s="10">
        <f>FRED!EQ63</f>
        <v>3.48</v>
      </c>
    </row>
    <row r="69" spans="1:147" x14ac:dyDescent="0.25">
      <c r="A69" s="2">
        <v>23285</v>
      </c>
      <c r="B69" s="10">
        <f>FRED!B64</f>
        <v>55.347000000000001</v>
      </c>
      <c r="C69" s="10">
        <f>FRED!C64</f>
        <v>20.628</v>
      </c>
      <c r="D69" s="10">
        <f>FRED!D64</f>
        <v>21.553000000000001</v>
      </c>
      <c r="E69" s="10">
        <f>FRED!E64</f>
        <v>13.366</v>
      </c>
      <c r="F69" s="10">
        <f>FRED!F64</f>
        <v>18.222000000000001</v>
      </c>
      <c r="G69" s="10">
        <f>FRED!G64</f>
        <v>2755.5</v>
      </c>
      <c r="H69" s="10">
        <f>FRED!H64</f>
        <v>2579.6999999999998</v>
      </c>
      <c r="I69" s="10">
        <f>FRED!I64</f>
        <v>28.3718</v>
      </c>
      <c r="J69" s="10">
        <f>FRED!J64</f>
        <v>28.1493</v>
      </c>
      <c r="K69" s="10">
        <f>FRED!K64</f>
        <v>40.2926</v>
      </c>
      <c r="L69" s="10">
        <f>FRED!L64</f>
        <v>29.752800000000001</v>
      </c>
      <c r="M69" s="10">
        <f>FRED!M64</f>
        <v>45.543100000000003</v>
      </c>
      <c r="N69" s="10">
        <f>FRED!N64</f>
        <v>10.3185</v>
      </c>
      <c r="O69" s="10">
        <f>FRED!O64</f>
        <v>26.4529</v>
      </c>
      <c r="P69" s="10">
        <f>FRED!P64</f>
        <v>15.7044</v>
      </c>
      <c r="Q69" s="10">
        <f>FRED!Q64</f>
        <v>40.313699999999997</v>
      </c>
      <c r="R69" s="10">
        <f>FRED!R64</f>
        <v>29.5228</v>
      </c>
      <c r="S69" s="10">
        <f>FRED!S64</f>
        <v>43.630099999999999</v>
      </c>
      <c r="T69" s="35">
        <v>84.31</v>
      </c>
      <c r="U69" s="3">
        <v>84.307100000000005</v>
      </c>
      <c r="V69" s="9">
        <f>FRED!V64</f>
        <v>72281</v>
      </c>
      <c r="W69" s="9">
        <f>FRED!W64</f>
        <v>68294</v>
      </c>
      <c r="X69" s="9">
        <f>FRED!X64</f>
        <v>5.5</v>
      </c>
      <c r="Y69" s="9">
        <f>FRED!Y64</f>
        <v>13.9</v>
      </c>
      <c r="Z69" s="9">
        <f>FRED!Z64</f>
        <v>1738</v>
      </c>
      <c r="AA69" s="9">
        <f>FRED!AA64</f>
        <v>1163</v>
      </c>
      <c r="AB69" s="9">
        <f>FRED!AB64</f>
        <v>1071</v>
      </c>
      <c r="AC69" s="9">
        <f>FRED!AC64</f>
        <v>541</v>
      </c>
      <c r="AD69" s="9">
        <f>FRED!AD64</f>
        <v>530</v>
      </c>
      <c r="AE69" s="9">
        <f>FRED!AE64</f>
        <v>57284</v>
      </c>
      <c r="AF69" s="9">
        <f>FRED!AF64</f>
        <v>47805</v>
      </c>
      <c r="AG69" s="9">
        <f>FRED!AG64</f>
        <v>610.70000000000005</v>
      </c>
      <c r="AH69" s="9">
        <f>FRED!AH64</f>
        <v>3104</v>
      </c>
      <c r="AI69" s="9">
        <f>FRED!AI64</f>
        <v>15714</v>
      </c>
      <c r="AJ69" s="9">
        <f>FRED!AJ64</f>
        <v>9283</v>
      </c>
      <c r="AK69" s="9">
        <f>FRED!AK64</f>
        <v>6431</v>
      </c>
      <c r="AL69" s="9">
        <f>FRED!AL64</f>
        <v>37767</v>
      </c>
      <c r="AM69" s="9">
        <f>FRED!AM64</f>
        <v>11429</v>
      </c>
      <c r="AN69" s="9">
        <f>FRED!AN64</f>
        <v>2794.3</v>
      </c>
      <c r="AO69" s="9">
        <f>FRED!AO64</f>
        <v>5822.6</v>
      </c>
      <c r="AP69" s="9">
        <f>FRED!AP64</f>
        <v>2755</v>
      </c>
      <c r="AQ69" s="9">
        <f>FRED!AQ64</f>
        <v>9479</v>
      </c>
      <c r="AR69" s="9" t="e">
        <f>FRED!AR64</f>
        <v>#N/A</v>
      </c>
      <c r="AS69" s="9">
        <f>FRED!AS64</f>
        <v>40.4</v>
      </c>
      <c r="AT69" s="9">
        <f>FRED!AT64</f>
        <v>2.9</v>
      </c>
      <c r="AU69" s="9">
        <f>FRED!AU64</f>
        <v>40.700000000000003</v>
      </c>
      <c r="AV69" s="9" t="e">
        <f>FRED!AV64</f>
        <v>#N/A</v>
      </c>
      <c r="AW69" s="9">
        <f>FRED!AW64</f>
        <v>1779</v>
      </c>
      <c r="AX69" s="9">
        <f>FRED!AX64</f>
        <v>291</v>
      </c>
      <c r="AY69" s="9">
        <f>FRED!AY64</f>
        <v>385</v>
      </c>
      <c r="AZ69" s="9">
        <f>FRED!AZ64</f>
        <v>662</v>
      </c>
      <c r="BA69" s="9">
        <f>FRED!BA64</f>
        <v>441</v>
      </c>
      <c r="BB69" s="15">
        <f>FRED!BB64</f>
        <v>1414</v>
      </c>
      <c r="BC69" s="15">
        <f>FRED!BC64</f>
        <v>261</v>
      </c>
      <c r="BD69" s="15">
        <f>FRED!BD64</f>
        <v>281</v>
      </c>
      <c r="BE69" s="15">
        <f>FRED!BE64</f>
        <v>425</v>
      </c>
      <c r="BF69" s="15">
        <f>FRED!BF64</f>
        <v>447</v>
      </c>
      <c r="BG69" s="15">
        <f>FRED!BG64</f>
        <v>771</v>
      </c>
      <c r="BH69" s="9">
        <f>FRED!BH64</f>
        <v>1088</v>
      </c>
      <c r="BI69">
        <f>FRED!BI64</f>
        <v>5.9</v>
      </c>
      <c r="BJ69" s="8">
        <v>3.7619500000000001</v>
      </c>
      <c r="BK69" s="13">
        <f>FRED!BK64</f>
        <v>3.45</v>
      </c>
      <c r="BL69" s="13">
        <f>FRED!BL64</f>
        <v>3.58</v>
      </c>
      <c r="BM69" s="13">
        <f>FRED!BM64</f>
        <v>3.64</v>
      </c>
      <c r="BN69" s="13">
        <f>FRED!BN64</f>
        <v>3.87</v>
      </c>
      <c r="BO69" s="13">
        <f>FRED!BO64</f>
        <v>3.97</v>
      </c>
      <c r="BP69" s="13">
        <f>FRED!BP64</f>
        <v>4.1100000000000003</v>
      </c>
      <c r="BQ69" s="13">
        <f>FRED!BQ64</f>
        <v>4.32</v>
      </c>
      <c r="BR69" s="13">
        <f>FRED!BR64</f>
        <v>4.83</v>
      </c>
      <c r="BS69" s="13">
        <f>FRED!BS64</f>
        <v>0.14000000000000001</v>
      </c>
      <c r="BT69" s="13">
        <f>FRED!BT64</f>
        <v>0.47</v>
      </c>
      <c r="BU69" s="13">
        <f>FRED!BU64</f>
        <v>0.61</v>
      </c>
      <c r="BV69" s="13">
        <f>FRED!BV64</f>
        <v>3.5</v>
      </c>
      <c r="BW69" s="13">
        <f>FRED!BW64</f>
        <v>4.5</v>
      </c>
      <c r="BX69" s="13">
        <f>FRED!BX64</f>
        <v>4.1100000000000003</v>
      </c>
      <c r="BY69" s="13">
        <f>FRED!BY64</f>
        <v>33.5</v>
      </c>
      <c r="BZ69" s="13">
        <f>FRED!BZ64</f>
        <v>33.6</v>
      </c>
      <c r="CA69" s="13">
        <f>FRED!CA64</f>
        <v>35.1</v>
      </c>
      <c r="CB69" s="13">
        <f>FRED!CB64</f>
        <v>33.5</v>
      </c>
      <c r="CC69" s="13">
        <f>FRED!CC64</f>
        <v>33.4</v>
      </c>
      <c r="CD69" s="13">
        <f>FRED!CD64</f>
        <v>31.6</v>
      </c>
      <c r="CE69" s="13">
        <f>FRED!CE64</f>
        <v>33.1</v>
      </c>
      <c r="CF69" s="13">
        <f>FRED!CF64</f>
        <v>29.9</v>
      </c>
      <c r="CG69" s="13">
        <f>FRED!CG64</f>
        <v>13.8</v>
      </c>
      <c r="CH69" s="13">
        <f>FRED!CH64</f>
        <v>35.299999999999997</v>
      </c>
      <c r="CI69" s="13">
        <f>FRED!CI64</f>
        <v>33.5</v>
      </c>
      <c r="CJ69" s="13">
        <f>FRED!CJ64</f>
        <v>30.4</v>
      </c>
      <c r="CK69" s="13">
        <f>FRED!CK64</f>
        <v>30.75</v>
      </c>
      <c r="CL69" s="13">
        <f>FRED!CL64</f>
        <v>47.1</v>
      </c>
      <c r="CM69" s="13">
        <f>FRED!CM64</f>
        <v>31.2</v>
      </c>
      <c r="CN69" s="13">
        <f>FRED!CN64</f>
        <v>24.2</v>
      </c>
      <c r="CO69" s="13">
        <f>FRED!CO64</f>
        <v>34.5</v>
      </c>
      <c r="CP69" s="13">
        <f>FRED!CP64</f>
        <v>38.9</v>
      </c>
      <c r="CQ69" s="13">
        <f>FRED!CQ64</f>
        <v>25.6</v>
      </c>
      <c r="CR69" s="13">
        <f>FRED!CR64</f>
        <v>30.9</v>
      </c>
      <c r="CS69" s="13">
        <f>FRED!CS64</f>
        <v>32.6</v>
      </c>
      <c r="CT69" s="13">
        <f>FRED!CT64</f>
        <v>31.2</v>
      </c>
      <c r="CU69" s="13">
        <f>FRED!CU64</f>
        <v>32.299999999999997</v>
      </c>
      <c r="CV69" s="13">
        <f>FRED!CV64</f>
        <v>27.5</v>
      </c>
      <c r="CW69" s="13">
        <f>FRED!CW64</f>
        <v>2.4900000000000002</v>
      </c>
      <c r="CX69" s="13">
        <f>FRED!CX64</f>
        <v>3.02</v>
      </c>
      <c r="CY69" s="13">
        <f>FRED!CY64</f>
        <v>2.36</v>
      </c>
      <c r="CZ69" s="13" t="e">
        <f>FRED!CZ64</f>
        <v>#N/A</v>
      </c>
      <c r="DA69" s="13" t="e">
        <f>FRED!DA64</f>
        <v>#N/A</v>
      </c>
      <c r="DB69" s="36">
        <v>73.03</v>
      </c>
      <c r="DC69" s="36">
        <v>4.3156999999999996</v>
      </c>
      <c r="DD69" s="36">
        <v>362.28</v>
      </c>
      <c r="DE69" s="36">
        <v>279.77980000000002</v>
      </c>
      <c r="DF69" s="36">
        <v>1.0781000000000001</v>
      </c>
      <c r="DG69" s="36">
        <v>262.18</v>
      </c>
      <c r="DH69" s="36">
        <v>747.52</v>
      </c>
      <c r="DI69" s="36">
        <v>170.41</v>
      </c>
      <c r="DJ69" s="36">
        <v>138.9</v>
      </c>
      <c r="DK69" s="6">
        <f>FRED!DK64</f>
        <v>152.6</v>
      </c>
      <c r="DL69" s="6">
        <f>FRED!DL64</f>
        <v>388.3</v>
      </c>
      <c r="DM69" s="6">
        <f>FRED!DM64</f>
        <v>1262.8</v>
      </c>
      <c r="DN69" s="6">
        <f>FRED!DN64</f>
        <v>44.027000000000001</v>
      </c>
      <c r="DO69" s="6">
        <f>FRED!DO64</f>
        <v>19.989000000000001</v>
      </c>
      <c r="DP69" s="6">
        <f>FRED!DP64</f>
        <v>19669</v>
      </c>
      <c r="DQ69" s="6">
        <f>FRED!DQ64</f>
        <v>44.027000000000001</v>
      </c>
      <c r="DR69" s="6">
        <f>FRED!DR64</f>
        <v>31.8</v>
      </c>
      <c r="DS69" s="6">
        <f>FRED!DS64</f>
        <v>120.2</v>
      </c>
      <c r="DT69" s="17">
        <f>FRED!DT64</f>
        <v>388300000000</v>
      </c>
      <c r="DU69" s="9">
        <f>FRED!DU64</f>
        <v>36186</v>
      </c>
      <c r="DV69" s="10">
        <f>FRED!DV64</f>
        <v>19.591999999999999</v>
      </c>
      <c r="DW69" s="10">
        <f>FRED!DW64</f>
        <v>16.93</v>
      </c>
      <c r="DX69" s="10">
        <f>FRED!DX64</f>
        <v>210.3</v>
      </c>
      <c r="DY69" s="10">
        <f>FRED!DY64</f>
        <v>20</v>
      </c>
      <c r="DZ69" s="10">
        <f>FRED!DZ64</f>
        <v>25.4</v>
      </c>
      <c r="EA69" s="10">
        <f>FRED!EA64</f>
        <v>75.099999999999994</v>
      </c>
      <c r="EB69" s="10">
        <f>FRED!EB64</f>
        <v>120.3</v>
      </c>
      <c r="EC69" s="10">
        <f>FRED!EC64</f>
        <v>2.1800000000000002</v>
      </c>
      <c r="ED69" s="10">
        <f>FRED!ED64</f>
        <v>362.9</v>
      </c>
      <c r="EE69" s="10">
        <f>FRED!EE64</f>
        <v>50.411099999999998</v>
      </c>
      <c r="EF69" s="10">
        <f>FRED!EF64</f>
        <v>33.714700000000001</v>
      </c>
      <c r="EG69" s="10">
        <f>FRED!EG64</f>
        <v>24.409500000000001</v>
      </c>
      <c r="EH69" s="10">
        <f>FRED!EH64</f>
        <v>37.425800000000002</v>
      </c>
      <c r="EI69" s="10">
        <f>FRED!EI64</f>
        <v>75.113</v>
      </c>
      <c r="EJ69" s="10">
        <f>FRED!EJ64</f>
        <v>75.113</v>
      </c>
      <c r="EK69" s="10">
        <f>FRED!EK64</f>
        <v>90.158500000000004</v>
      </c>
      <c r="EL69" s="10">
        <f>FRED!EL64</f>
        <v>245.78829999999999</v>
      </c>
      <c r="EM69" s="10">
        <f>FRED!EM64</f>
        <v>155.5033</v>
      </c>
      <c r="EN69" s="10">
        <f>FRED!EN64</f>
        <v>33.951700000000002</v>
      </c>
      <c r="EO69" s="10">
        <f>FRED!EO64</f>
        <v>65.748999999999995</v>
      </c>
      <c r="EP69" s="10">
        <f>FRED!EP64</f>
        <v>2.97</v>
      </c>
      <c r="EQ69" s="10">
        <f>FRED!EQ64</f>
        <v>3.5</v>
      </c>
    </row>
    <row r="70" spans="1:147" x14ac:dyDescent="0.25">
      <c r="A70" s="2">
        <v>23316</v>
      </c>
      <c r="B70" s="10">
        <f>FRED!B65</f>
        <v>55.26</v>
      </c>
      <c r="C70" s="10">
        <f>FRED!C65</f>
        <v>20.675000000000001</v>
      </c>
      <c r="D70" s="10">
        <f>FRED!D65</f>
        <v>21.713999999999999</v>
      </c>
      <c r="E70" s="10">
        <f>FRED!E65</f>
        <v>13.387</v>
      </c>
      <c r="F70" s="10">
        <f>FRED!F65</f>
        <v>18.248000000000001</v>
      </c>
      <c r="G70" s="10">
        <f>FRED!G65</f>
        <v>2760.3</v>
      </c>
      <c r="H70" s="10">
        <f>FRED!H65</f>
        <v>2585.1</v>
      </c>
      <c r="I70" s="10">
        <f>FRED!I65</f>
        <v>28.510899999999999</v>
      </c>
      <c r="J70" s="10">
        <f>FRED!J65</f>
        <v>28.204699999999999</v>
      </c>
      <c r="K70" s="10">
        <f>FRED!K65</f>
        <v>40.3322</v>
      </c>
      <c r="L70" s="10">
        <f>FRED!L65</f>
        <v>30.042200000000001</v>
      </c>
      <c r="M70" s="10">
        <f>FRED!M65</f>
        <v>45.497999999999998</v>
      </c>
      <c r="N70" s="10">
        <f>FRED!N65</f>
        <v>10.398199999999999</v>
      </c>
      <c r="O70" s="10">
        <f>FRED!O65</f>
        <v>26.6082</v>
      </c>
      <c r="P70" s="10">
        <f>FRED!P65</f>
        <v>15.7965</v>
      </c>
      <c r="Q70" s="10">
        <f>FRED!Q65</f>
        <v>40.656100000000002</v>
      </c>
      <c r="R70" s="10">
        <f>FRED!R65</f>
        <v>29.6387</v>
      </c>
      <c r="S70" s="10">
        <f>FRED!S65</f>
        <v>43.978099999999998</v>
      </c>
      <c r="T70" s="35">
        <v>84.3</v>
      </c>
      <c r="U70" s="3">
        <v>84.294600000000003</v>
      </c>
      <c r="V70" s="9">
        <f>FRED!V65</f>
        <v>72418</v>
      </c>
      <c r="W70" s="9">
        <f>FRED!W65</f>
        <v>68267</v>
      </c>
      <c r="X70" s="9">
        <f>FRED!X65</f>
        <v>5.7</v>
      </c>
      <c r="Y70" s="9">
        <f>FRED!Y65</f>
        <v>13.3</v>
      </c>
      <c r="Z70" s="9">
        <f>FRED!Z65</f>
        <v>1859</v>
      </c>
      <c r="AA70" s="9">
        <f>FRED!AA65</f>
        <v>1227</v>
      </c>
      <c r="AB70" s="9">
        <f>FRED!AB65</f>
        <v>1054</v>
      </c>
      <c r="AC70" s="9">
        <f>FRED!AC65</f>
        <v>533</v>
      </c>
      <c r="AD70" s="9">
        <f>FRED!AD65</f>
        <v>521</v>
      </c>
      <c r="AE70" s="9">
        <f>FRED!AE65</f>
        <v>57255</v>
      </c>
      <c r="AF70" s="9">
        <f>FRED!AF65</f>
        <v>47771</v>
      </c>
      <c r="AG70" s="9">
        <f>FRED!AG65</f>
        <v>608.79999999999995</v>
      </c>
      <c r="AH70" s="9">
        <f>FRED!AH65</f>
        <v>3083</v>
      </c>
      <c r="AI70" s="9">
        <f>FRED!AI65</f>
        <v>15675</v>
      </c>
      <c r="AJ70" s="9">
        <f>FRED!AJ65</f>
        <v>9274</v>
      </c>
      <c r="AK70" s="9">
        <f>FRED!AK65</f>
        <v>6401</v>
      </c>
      <c r="AL70" s="9">
        <f>FRED!AL65</f>
        <v>37799</v>
      </c>
      <c r="AM70" s="9">
        <f>FRED!AM65</f>
        <v>11447</v>
      </c>
      <c r="AN70" s="9">
        <f>FRED!AN65</f>
        <v>2802.9</v>
      </c>
      <c r="AO70" s="9">
        <f>FRED!AO65</f>
        <v>5832.7</v>
      </c>
      <c r="AP70" s="9">
        <f>FRED!AP65</f>
        <v>2759</v>
      </c>
      <c r="AQ70" s="9">
        <f>FRED!AQ65</f>
        <v>9484</v>
      </c>
      <c r="AR70" s="9" t="e">
        <f>FRED!AR65</f>
        <v>#N/A</v>
      </c>
      <c r="AS70" s="9">
        <f>FRED!AS65</f>
        <v>40.200000000000003</v>
      </c>
      <c r="AT70" s="9">
        <f>FRED!AT65</f>
        <v>2.9</v>
      </c>
      <c r="AU70" s="9">
        <f>FRED!AU65</f>
        <v>40.700000000000003</v>
      </c>
      <c r="AV70" s="9" t="e">
        <f>FRED!AV65</f>
        <v>#N/A</v>
      </c>
      <c r="AW70" s="9">
        <f>FRED!AW65</f>
        <v>1622</v>
      </c>
      <c r="AX70" s="9">
        <f>FRED!AX65</f>
        <v>254</v>
      </c>
      <c r="AY70" s="9">
        <f>FRED!AY65</f>
        <v>348</v>
      </c>
      <c r="AZ70" s="9">
        <f>FRED!AZ65</f>
        <v>597</v>
      </c>
      <c r="BA70" s="9">
        <f>FRED!BA65</f>
        <v>422</v>
      </c>
      <c r="BB70" s="15">
        <f>FRED!BB65</f>
        <v>1357</v>
      </c>
      <c r="BC70" s="15">
        <f>FRED!BC65</f>
        <v>235</v>
      </c>
      <c r="BD70" s="15">
        <f>FRED!BD65</f>
        <v>299</v>
      </c>
      <c r="BE70" s="15">
        <f>FRED!BE65</f>
        <v>422</v>
      </c>
      <c r="BF70" s="15">
        <f>FRED!BF65</f>
        <v>401</v>
      </c>
      <c r="BG70" s="15">
        <f>FRED!BG65</f>
        <v>735</v>
      </c>
      <c r="BH70" s="9">
        <f>FRED!BH65</f>
        <v>1032</v>
      </c>
      <c r="BI70">
        <f>FRED!BI65</f>
        <v>5.5</v>
      </c>
      <c r="BJ70" s="8">
        <v>3.7516600000000002</v>
      </c>
      <c r="BK70" s="13">
        <f>FRED!BK65</f>
        <v>3.52</v>
      </c>
      <c r="BL70" s="13">
        <f>FRED!BL65</f>
        <v>3.65</v>
      </c>
      <c r="BM70" s="13">
        <f>FRED!BM65</f>
        <v>3.74</v>
      </c>
      <c r="BN70" s="13">
        <f>FRED!BN65</f>
        <v>3.95</v>
      </c>
      <c r="BO70" s="13">
        <f>FRED!BO65</f>
        <v>4.01</v>
      </c>
      <c r="BP70" s="13">
        <f>FRED!BP65</f>
        <v>4.12</v>
      </c>
      <c r="BQ70" s="13">
        <f>FRED!BQ65</f>
        <v>4.33</v>
      </c>
      <c r="BR70" s="13">
        <f>FRED!BR65</f>
        <v>4.84</v>
      </c>
      <c r="BS70" s="13">
        <f>FRED!BS65</f>
        <v>0.27</v>
      </c>
      <c r="BT70" s="13">
        <f>FRED!BT65</f>
        <v>0.54</v>
      </c>
      <c r="BU70" s="13">
        <f>FRED!BU65</f>
        <v>0.65</v>
      </c>
      <c r="BV70" s="13">
        <f>FRED!BV65</f>
        <v>3.5</v>
      </c>
      <c r="BW70" s="13">
        <f>FRED!BW65</f>
        <v>4.5</v>
      </c>
      <c r="BX70" s="13">
        <f>FRED!BX65</f>
        <v>4.12</v>
      </c>
      <c r="BY70" s="13">
        <f>FRED!BY65</f>
        <v>33.5</v>
      </c>
      <c r="BZ70" s="13">
        <f>FRED!BZ65</f>
        <v>33.6</v>
      </c>
      <c r="CA70" s="13">
        <f>FRED!CA65</f>
        <v>35.1</v>
      </c>
      <c r="CB70" s="13">
        <f>FRED!CB65</f>
        <v>33.6</v>
      </c>
      <c r="CC70" s="13">
        <f>FRED!CC65</f>
        <v>33.299999999999997</v>
      </c>
      <c r="CD70" s="13">
        <f>FRED!CD65</f>
        <v>31.7</v>
      </c>
      <c r="CE70" s="13">
        <f>FRED!CE65</f>
        <v>33.200000000000003</v>
      </c>
      <c r="CF70" s="13">
        <f>FRED!CF65</f>
        <v>30.2</v>
      </c>
      <c r="CG70" s="13">
        <f>FRED!CG65</f>
        <v>13.6</v>
      </c>
      <c r="CH70" s="13">
        <f>FRED!CH65</f>
        <v>35.5</v>
      </c>
      <c r="CI70" s="13">
        <f>FRED!CI65</f>
        <v>33.5</v>
      </c>
      <c r="CJ70" s="13">
        <f>FRED!CJ65</f>
        <v>30.4</v>
      </c>
      <c r="CK70" s="13">
        <f>FRED!CK65</f>
        <v>30.78</v>
      </c>
      <c r="CL70" s="13">
        <f>FRED!CL65</f>
        <v>47.2</v>
      </c>
      <c r="CM70" s="13">
        <f>FRED!CM65</f>
        <v>31.1</v>
      </c>
      <c r="CN70" s="13">
        <f>FRED!CN65</f>
        <v>24.3</v>
      </c>
      <c r="CO70" s="13">
        <f>FRED!CO65</f>
        <v>34.6</v>
      </c>
      <c r="CP70" s="13">
        <f>FRED!CP65</f>
        <v>39</v>
      </c>
      <c r="CQ70" s="13">
        <f>FRED!CQ65</f>
        <v>25.7</v>
      </c>
      <c r="CR70" s="13">
        <f>FRED!CR65</f>
        <v>30.9</v>
      </c>
      <c r="CS70" s="13">
        <f>FRED!CS65</f>
        <v>32.6</v>
      </c>
      <c r="CT70" s="13">
        <f>FRED!CT65</f>
        <v>31.3</v>
      </c>
      <c r="CU70" s="13">
        <f>FRED!CU65</f>
        <v>32.5</v>
      </c>
      <c r="CV70" s="13">
        <f>FRED!CV65</f>
        <v>27.5</v>
      </c>
      <c r="CW70" s="13">
        <f>FRED!CW65</f>
        <v>2.4900000000000002</v>
      </c>
      <c r="CX70" s="13">
        <f>FRED!CX65</f>
        <v>3.01</v>
      </c>
      <c r="CY70" s="13">
        <f>FRED!CY65</f>
        <v>2.37</v>
      </c>
      <c r="CZ70" s="13" t="e">
        <f>FRED!CZ65</f>
        <v>#N/A</v>
      </c>
      <c r="DA70" s="13" t="e">
        <f>FRED!DA65</f>
        <v>#N/A</v>
      </c>
      <c r="DB70" s="36">
        <v>72.62</v>
      </c>
      <c r="DC70" s="36">
        <v>4.3167</v>
      </c>
      <c r="DD70" s="36">
        <v>362.5</v>
      </c>
      <c r="DE70" s="36">
        <v>279.77980000000002</v>
      </c>
      <c r="DF70" s="36">
        <v>1.0778000000000001</v>
      </c>
      <c r="DG70" s="36">
        <v>261.08999999999997</v>
      </c>
      <c r="DH70" s="36">
        <v>743.24</v>
      </c>
      <c r="DI70" s="36">
        <v>171.17</v>
      </c>
      <c r="DJ70" s="36">
        <v>137.59</v>
      </c>
      <c r="DK70" s="6">
        <f>FRED!DK65</f>
        <v>153.6</v>
      </c>
      <c r="DL70" s="6">
        <f>FRED!DL65</f>
        <v>391.5</v>
      </c>
      <c r="DM70" s="6">
        <f>FRED!DM65</f>
        <v>1271.9000000000001</v>
      </c>
      <c r="DN70" s="6">
        <f>FRED!DN65</f>
        <v>44.252000000000002</v>
      </c>
      <c r="DO70" s="6">
        <f>FRED!DO65</f>
        <v>20.146999999999998</v>
      </c>
      <c r="DP70" s="6">
        <f>FRED!DP65</f>
        <v>19798</v>
      </c>
      <c r="DQ70" s="6">
        <f>FRED!DQ65</f>
        <v>44.252000000000002</v>
      </c>
      <c r="DR70" s="6">
        <f>FRED!DR65</f>
        <v>32</v>
      </c>
      <c r="DS70" s="6">
        <f>FRED!DS65</f>
        <v>121.2</v>
      </c>
      <c r="DT70" s="17">
        <f>FRED!DT65</f>
        <v>391500000000</v>
      </c>
      <c r="DU70" s="9">
        <f>FRED!DU65</f>
        <v>36737</v>
      </c>
      <c r="DV70" s="10">
        <f>FRED!DV65</f>
        <v>19.706</v>
      </c>
      <c r="DW70" s="10">
        <f>FRED!DW65</f>
        <v>17.036999999999999</v>
      </c>
      <c r="DX70" s="10">
        <f>FRED!DX65</f>
        <v>212.6</v>
      </c>
      <c r="DY70" s="10">
        <f>FRED!DY65</f>
        <v>19.7</v>
      </c>
      <c r="DZ70" s="10">
        <f>FRED!DZ65</f>
        <v>25.3</v>
      </c>
      <c r="EA70" s="10">
        <f>FRED!EA65</f>
        <v>76.2</v>
      </c>
      <c r="EB70" s="10">
        <f>FRED!EB65</f>
        <v>121.3</v>
      </c>
      <c r="EC70" s="10">
        <f>FRED!EC65</f>
        <v>2.1829999999999998</v>
      </c>
      <c r="ED70" s="10">
        <f>FRED!ED65</f>
        <v>366.2</v>
      </c>
      <c r="EE70" s="10">
        <f>FRED!EE65</f>
        <v>51.238199999999999</v>
      </c>
      <c r="EF70" s="10">
        <f>FRED!EF65</f>
        <v>34.032800000000002</v>
      </c>
      <c r="EG70" s="10">
        <f>FRED!EG65</f>
        <v>24.293500000000002</v>
      </c>
      <c r="EH70" s="10">
        <f>FRED!EH65</f>
        <v>37.790900000000001</v>
      </c>
      <c r="EI70" s="10">
        <f>FRED!EI65</f>
        <v>75.606899999999996</v>
      </c>
      <c r="EJ70" s="10">
        <f>FRED!EJ65</f>
        <v>75.606899999999996</v>
      </c>
      <c r="EK70" s="10">
        <f>FRED!EK65</f>
        <v>90.222399999999993</v>
      </c>
      <c r="EL70" s="10">
        <f>FRED!EL65</f>
        <v>248.245</v>
      </c>
      <c r="EM70" s="10">
        <f>FRED!EM65</f>
        <v>157.738</v>
      </c>
      <c r="EN70" s="10">
        <f>FRED!EN65</f>
        <v>34.676000000000002</v>
      </c>
      <c r="EO70" s="10">
        <f>FRED!EO65</f>
        <v>65.928899999999999</v>
      </c>
      <c r="EP70" s="10">
        <f>FRED!EP65</f>
        <v>2.97</v>
      </c>
      <c r="EQ70" s="10">
        <f>FRED!EQ65</f>
        <v>3.48</v>
      </c>
    </row>
    <row r="71" spans="1:147" x14ac:dyDescent="0.25">
      <c r="A71" s="2">
        <v>23346</v>
      </c>
      <c r="B71" s="10">
        <f>FRED!B66</f>
        <v>55.271999999999998</v>
      </c>
      <c r="C71" s="10">
        <f>FRED!C66</f>
        <v>20.73</v>
      </c>
      <c r="D71" s="10">
        <f>FRED!D66</f>
        <v>21.972999999999999</v>
      </c>
      <c r="E71" s="10">
        <f>FRED!E66</f>
        <v>13.401999999999999</v>
      </c>
      <c r="F71" s="10">
        <f>FRED!F66</f>
        <v>18.276</v>
      </c>
      <c r="G71" s="10">
        <f>FRED!G66</f>
        <v>2781.8</v>
      </c>
      <c r="H71" s="10">
        <f>FRED!H66</f>
        <v>2602.9</v>
      </c>
      <c r="I71" s="10">
        <f>FRED!I66</f>
        <v>28.455300000000001</v>
      </c>
      <c r="J71" s="10">
        <f>FRED!J66</f>
        <v>28.3154</v>
      </c>
      <c r="K71" s="10">
        <f>FRED!K66</f>
        <v>40.570099999999996</v>
      </c>
      <c r="L71" s="10">
        <f>FRED!L66</f>
        <v>30.129100000000001</v>
      </c>
      <c r="M71" s="10">
        <f>FRED!M66</f>
        <v>45.903799999999997</v>
      </c>
      <c r="N71" s="10">
        <f>FRED!N66</f>
        <v>10.378299999999999</v>
      </c>
      <c r="O71" s="10">
        <f>FRED!O66</f>
        <v>26.4529</v>
      </c>
      <c r="P71" s="10">
        <f>FRED!P66</f>
        <v>15.750400000000001</v>
      </c>
      <c r="Q71" s="10">
        <f>FRED!Q66</f>
        <v>40.072499999999998</v>
      </c>
      <c r="R71" s="10">
        <f>FRED!R66</f>
        <v>29.6677</v>
      </c>
      <c r="S71" s="10">
        <f>FRED!S66</f>
        <v>44.630600000000001</v>
      </c>
      <c r="T71" s="35">
        <v>84.01</v>
      </c>
      <c r="U71" s="3">
        <v>84.009500000000003</v>
      </c>
      <c r="V71" s="9">
        <f>FRED!V66</f>
        <v>72188</v>
      </c>
      <c r="W71" s="9">
        <f>FRED!W66</f>
        <v>68213</v>
      </c>
      <c r="X71" s="9">
        <f>FRED!X66</f>
        <v>5.5</v>
      </c>
      <c r="Y71" s="9">
        <f>FRED!Y66</f>
        <v>13.3</v>
      </c>
      <c r="Z71" s="9">
        <f>FRED!Z66</f>
        <v>1774</v>
      </c>
      <c r="AA71" s="9">
        <f>FRED!AA66</f>
        <v>1213</v>
      </c>
      <c r="AB71" s="9">
        <f>FRED!AB66</f>
        <v>1007</v>
      </c>
      <c r="AC71" s="9">
        <f>FRED!AC66</f>
        <v>517</v>
      </c>
      <c r="AD71" s="9">
        <f>FRED!AD66</f>
        <v>490</v>
      </c>
      <c r="AE71" s="9">
        <f>FRED!AE66</f>
        <v>57360</v>
      </c>
      <c r="AF71" s="9">
        <f>FRED!AF66</f>
        <v>47863</v>
      </c>
      <c r="AG71" s="9">
        <f>FRED!AG66</f>
        <v>610.4</v>
      </c>
      <c r="AH71" s="9">
        <f>FRED!AH66</f>
        <v>3082</v>
      </c>
      <c r="AI71" s="9">
        <f>FRED!AI66</f>
        <v>15712</v>
      </c>
      <c r="AJ71" s="9">
        <f>FRED!AJ66</f>
        <v>9295</v>
      </c>
      <c r="AK71" s="9">
        <f>FRED!AK66</f>
        <v>6417</v>
      </c>
      <c r="AL71" s="9">
        <f>FRED!AL66</f>
        <v>37867</v>
      </c>
      <c r="AM71" s="9">
        <f>FRED!AM66</f>
        <v>11456</v>
      </c>
      <c r="AN71" s="9">
        <f>FRED!AN66</f>
        <v>2812.8</v>
      </c>
      <c r="AO71" s="9">
        <f>FRED!AO66</f>
        <v>5849.3</v>
      </c>
      <c r="AP71" s="9">
        <f>FRED!AP66</f>
        <v>2769</v>
      </c>
      <c r="AQ71" s="9">
        <f>FRED!AQ66</f>
        <v>9497</v>
      </c>
      <c r="AR71" s="9" t="e">
        <f>FRED!AR66</f>
        <v>#N/A</v>
      </c>
      <c r="AS71" s="9">
        <f>FRED!AS66</f>
        <v>39.9</v>
      </c>
      <c r="AT71" s="9">
        <f>FRED!AT66</f>
        <v>3</v>
      </c>
      <c r="AU71" s="9">
        <f>FRED!AU66</f>
        <v>40.6</v>
      </c>
      <c r="AV71" s="9" t="e">
        <f>FRED!AV66</f>
        <v>#N/A</v>
      </c>
      <c r="AW71" s="9">
        <f>FRED!AW66</f>
        <v>1491</v>
      </c>
      <c r="AX71" s="9">
        <f>FRED!AX66</f>
        <v>221</v>
      </c>
      <c r="AY71" s="9">
        <f>FRED!AY66</f>
        <v>297</v>
      </c>
      <c r="AZ71" s="9">
        <f>FRED!AZ66</f>
        <v>514</v>
      </c>
      <c r="BA71" s="9">
        <f>FRED!BA66</f>
        <v>459</v>
      </c>
      <c r="BB71" s="15">
        <f>FRED!BB66</f>
        <v>1423</v>
      </c>
      <c r="BC71" s="15">
        <f>FRED!BC66</f>
        <v>243</v>
      </c>
      <c r="BD71" s="15">
        <f>FRED!BD66</f>
        <v>274</v>
      </c>
      <c r="BE71" s="15">
        <f>FRED!BE66</f>
        <v>476</v>
      </c>
      <c r="BF71" s="15">
        <f>FRED!BF66</f>
        <v>430</v>
      </c>
      <c r="BG71" s="15">
        <f>FRED!BG66</f>
        <v>714</v>
      </c>
      <c r="BH71" s="9">
        <f>FRED!BH66</f>
        <v>852</v>
      </c>
      <c r="BI71">
        <f>FRED!BI66</f>
        <v>6.1</v>
      </c>
      <c r="BJ71" s="8">
        <v>3.8353999999999999</v>
      </c>
      <c r="BK71" s="13">
        <f>FRED!BK66</f>
        <v>3.52</v>
      </c>
      <c r="BL71" s="13">
        <f>FRED!BL66</f>
        <v>3.66</v>
      </c>
      <c r="BM71" s="13">
        <f>FRED!BM66</f>
        <v>3.81</v>
      </c>
      <c r="BN71" s="13">
        <f>FRED!BN66</f>
        <v>4.01</v>
      </c>
      <c r="BO71" s="13">
        <f>FRED!BO66</f>
        <v>4.04</v>
      </c>
      <c r="BP71" s="13">
        <f>FRED!BP66</f>
        <v>4.13</v>
      </c>
      <c r="BQ71" s="13">
        <f>FRED!BQ66</f>
        <v>4.3499999999999996</v>
      </c>
      <c r="BR71" s="13">
        <f>FRED!BR66</f>
        <v>4.8499999999999996</v>
      </c>
      <c r="BS71" s="13">
        <f>FRED!BS66</f>
        <v>0.48</v>
      </c>
      <c r="BT71" s="13">
        <f>FRED!BT66</f>
        <v>0.72</v>
      </c>
      <c r="BU71" s="13">
        <f>FRED!BU66</f>
        <v>0.8</v>
      </c>
      <c r="BV71" s="13">
        <f>FRED!BV66</f>
        <v>3.5</v>
      </c>
      <c r="BW71" s="13">
        <f>FRED!BW66</f>
        <v>4.5</v>
      </c>
      <c r="BX71" s="13">
        <f>FRED!BX66</f>
        <v>4.13</v>
      </c>
      <c r="BY71" s="13">
        <f>FRED!BY66</f>
        <v>33.4</v>
      </c>
      <c r="BZ71" s="13">
        <f>FRED!BZ66</f>
        <v>33.5</v>
      </c>
      <c r="CA71" s="13">
        <f>FRED!CA66</f>
        <v>35.299999999999997</v>
      </c>
      <c r="CB71" s="13">
        <f>FRED!CB66</f>
        <v>34</v>
      </c>
      <c r="CC71" s="13">
        <f>FRED!CC66</f>
        <v>33.4</v>
      </c>
      <c r="CD71" s="13">
        <f>FRED!CD66</f>
        <v>31.6</v>
      </c>
      <c r="CE71" s="13">
        <f>FRED!CE66</f>
        <v>33.200000000000003</v>
      </c>
      <c r="CF71" s="13">
        <f>FRED!CF66</f>
        <v>29.4</v>
      </c>
      <c r="CG71" s="13">
        <f>FRED!CG66</f>
        <v>13.8</v>
      </c>
      <c r="CH71" s="13">
        <f>FRED!CH66</f>
        <v>35.1</v>
      </c>
      <c r="CI71" s="13">
        <f>FRED!CI66</f>
        <v>33.4</v>
      </c>
      <c r="CJ71" s="13">
        <f>FRED!CJ66</f>
        <v>30.5</v>
      </c>
      <c r="CK71" s="13">
        <f>FRED!CK66</f>
        <v>30.88</v>
      </c>
      <c r="CL71" s="13">
        <f>FRED!CL66</f>
        <v>47.2</v>
      </c>
      <c r="CM71" s="13">
        <f>FRED!CM66</f>
        <v>31.2</v>
      </c>
      <c r="CN71" s="13">
        <f>FRED!CN66</f>
        <v>24.3</v>
      </c>
      <c r="CO71" s="13">
        <f>FRED!CO66</f>
        <v>34.700000000000003</v>
      </c>
      <c r="CP71" s="13">
        <f>FRED!CP66</f>
        <v>39</v>
      </c>
      <c r="CQ71" s="13">
        <f>FRED!CQ66</f>
        <v>25.8</v>
      </c>
      <c r="CR71" s="13">
        <f>FRED!CR66</f>
        <v>31</v>
      </c>
      <c r="CS71" s="13">
        <f>FRED!CS66</f>
        <v>32.700000000000003</v>
      </c>
      <c r="CT71" s="13">
        <f>FRED!CT66</f>
        <v>31.4</v>
      </c>
      <c r="CU71" s="13">
        <f>FRED!CU66</f>
        <v>32.5</v>
      </c>
      <c r="CV71" s="13">
        <f>FRED!CV66</f>
        <v>27.6</v>
      </c>
      <c r="CW71" s="13">
        <f>FRED!CW66</f>
        <v>2.5</v>
      </c>
      <c r="CX71" s="13">
        <f>FRED!CX66</f>
        <v>3.07</v>
      </c>
      <c r="CY71" s="13">
        <f>FRED!CY66</f>
        <v>2.38</v>
      </c>
      <c r="CZ71" s="13" t="e">
        <f>FRED!CZ66</f>
        <v>#N/A</v>
      </c>
      <c r="DA71" s="13" t="e">
        <f>FRED!DA66</f>
        <v>#N/A</v>
      </c>
      <c r="DB71" s="36">
        <v>74.17</v>
      </c>
      <c r="DC71" s="36">
        <v>4.3159000000000001</v>
      </c>
      <c r="DD71" s="36">
        <v>362.79</v>
      </c>
      <c r="DE71" s="36">
        <v>279.6497</v>
      </c>
      <c r="DF71" s="36">
        <v>1.0795999999999999</v>
      </c>
      <c r="DG71" s="36">
        <v>266.26</v>
      </c>
      <c r="DH71" s="36">
        <v>759.94</v>
      </c>
      <c r="DI71" s="36">
        <v>176.16</v>
      </c>
      <c r="DJ71" s="36">
        <v>137.77000000000001</v>
      </c>
      <c r="DK71" s="6">
        <f>FRED!DK66</f>
        <v>153.30000000000001</v>
      </c>
      <c r="DL71" s="6">
        <f>FRED!DL66</f>
        <v>393.2</v>
      </c>
      <c r="DM71" s="6">
        <f>FRED!DM66</f>
        <v>1273.3</v>
      </c>
      <c r="DN71" s="6">
        <f>FRED!DN66</f>
        <v>44.720999999999997</v>
      </c>
      <c r="DO71" s="6">
        <f>FRED!DO66</f>
        <v>20.702000000000002</v>
      </c>
      <c r="DP71" s="6">
        <f>FRED!DP66</f>
        <v>20369</v>
      </c>
      <c r="DQ71" s="6">
        <f>FRED!DQ66</f>
        <v>44.720999999999997</v>
      </c>
      <c r="DR71" s="6">
        <f>FRED!DR66</f>
        <v>32.200000000000003</v>
      </c>
      <c r="DS71" s="6">
        <f>FRED!DS66</f>
        <v>120.6</v>
      </c>
      <c r="DT71" s="17">
        <f>FRED!DT66</f>
        <v>393200000000</v>
      </c>
      <c r="DU71" s="9">
        <f>FRED!DU66</f>
        <v>37661</v>
      </c>
      <c r="DV71" s="10">
        <f>FRED!DV66</f>
        <v>20.210999999999999</v>
      </c>
      <c r="DW71" s="10">
        <f>FRED!DW66</f>
        <v>17.251000000000001</v>
      </c>
      <c r="DX71" s="10">
        <f>FRED!DX66</f>
        <v>214.4</v>
      </c>
      <c r="DY71" s="10">
        <f>FRED!DY66</f>
        <v>19.899999999999999</v>
      </c>
      <c r="DZ71" s="10">
        <f>FRED!DZ66</f>
        <v>25.5</v>
      </c>
      <c r="EA71" s="10">
        <f>FRED!EA66</f>
        <v>76.8</v>
      </c>
      <c r="EB71" s="10">
        <f>FRED!EB66</f>
        <v>120.7</v>
      </c>
      <c r="EC71" s="10">
        <f>FRED!EC66</f>
        <v>2.1909999999999998</v>
      </c>
      <c r="ED71" s="10">
        <f>FRED!ED66</f>
        <v>367.7</v>
      </c>
      <c r="EE71" s="10">
        <f>FRED!EE66</f>
        <v>52.174100000000003</v>
      </c>
      <c r="EF71" s="10">
        <f>FRED!EF66</f>
        <v>34.185200000000002</v>
      </c>
      <c r="EG71" s="10">
        <f>FRED!EG66</f>
        <v>24.610399999999998</v>
      </c>
      <c r="EH71" s="10">
        <f>FRED!EH66</f>
        <v>38.082799999999999</v>
      </c>
      <c r="EI71" s="10">
        <f>FRED!EI66</f>
        <v>76.581500000000005</v>
      </c>
      <c r="EJ71" s="10">
        <f>FRED!EJ66</f>
        <v>76.581500000000005</v>
      </c>
      <c r="EK71" s="10">
        <f>FRED!EK66</f>
        <v>91.398600000000002</v>
      </c>
      <c r="EL71" s="10">
        <f>FRED!EL66</f>
        <v>252.85740000000001</v>
      </c>
      <c r="EM71" s="10">
        <f>FRED!EM66</f>
        <v>160.6464</v>
      </c>
      <c r="EN71" s="10">
        <f>FRED!EN66</f>
        <v>36.204300000000003</v>
      </c>
      <c r="EO71" s="10">
        <f>FRED!EO66</f>
        <v>66.788200000000003</v>
      </c>
      <c r="EP71" s="10">
        <f>FRED!EP66</f>
        <v>2.97</v>
      </c>
      <c r="EQ71" s="10">
        <f>FRED!EQ66</f>
        <v>3.38</v>
      </c>
    </row>
    <row r="72" spans="1:147" x14ac:dyDescent="0.25">
      <c r="A72" s="2">
        <v>23377</v>
      </c>
      <c r="B72" s="10">
        <f>FRED!B67</f>
        <v>55.323</v>
      </c>
      <c r="C72" s="10">
        <f>FRED!C67</f>
        <v>20.798999999999999</v>
      </c>
      <c r="D72" s="10">
        <f>FRED!D67</f>
        <v>22.045000000000002</v>
      </c>
      <c r="E72" s="10">
        <f>FRED!E67</f>
        <v>13.422000000000001</v>
      </c>
      <c r="F72" s="10">
        <f>FRED!F67</f>
        <v>18.314</v>
      </c>
      <c r="G72" s="10">
        <f>FRED!G67</f>
        <v>2793.5</v>
      </c>
      <c r="H72" s="10">
        <f>FRED!H67</f>
        <v>2604.1999999999998</v>
      </c>
      <c r="I72" s="10">
        <f>FRED!I67</f>
        <v>28.7056</v>
      </c>
      <c r="J72" s="10">
        <f>FRED!J67</f>
        <v>28.619900000000001</v>
      </c>
      <c r="K72" s="10">
        <f>FRED!K67</f>
        <v>40.966700000000003</v>
      </c>
      <c r="L72" s="10">
        <f>FRED!L67</f>
        <v>30.186900000000001</v>
      </c>
      <c r="M72" s="10">
        <f>FRED!M67</f>
        <v>46.354799999999997</v>
      </c>
      <c r="N72" s="10">
        <f>FRED!N67</f>
        <v>10.647399999999999</v>
      </c>
      <c r="O72" s="10">
        <f>FRED!O67</f>
        <v>26.66</v>
      </c>
      <c r="P72" s="10">
        <f>FRED!P67</f>
        <v>15.7811</v>
      </c>
      <c r="Q72" s="10">
        <f>FRED!Q67</f>
        <v>40.765000000000001</v>
      </c>
      <c r="R72" s="10">
        <f>FRED!R67</f>
        <v>29.9574</v>
      </c>
      <c r="S72" s="10">
        <f>FRED!S67</f>
        <v>44.848100000000002</v>
      </c>
      <c r="T72" s="35">
        <v>84.46</v>
      </c>
      <c r="U72" s="3">
        <v>84.462100000000007</v>
      </c>
      <c r="V72" s="9">
        <f>FRED!V67</f>
        <v>72356</v>
      </c>
      <c r="W72" s="9">
        <f>FRED!W67</f>
        <v>68327</v>
      </c>
      <c r="X72" s="9">
        <f>FRED!X67</f>
        <v>5.6</v>
      </c>
      <c r="Y72" s="9">
        <f>FRED!Y67</f>
        <v>13.5</v>
      </c>
      <c r="Z72" s="9">
        <f>FRED!Z67</f>
        <v>1805</v>
      </c>
      <c r="AA72" s="9">
        <f>FRED!AA67</f>
        <v>1156</v>
      </c>
      <c r="AB72" s="9">
        <f>FRED!AB67</f>
        <v>1057</v>
      </c>
      <c r="AC72" s="9">
        <f>FRED!AC67</f>
        <v>553</v>
      </c>
      <c r="AD72" s="9">
        <f>FRED!AD67</f>
        <v>504</v>
      </c>
      <c r="AE72" s="9">
        <f>FRED!AE67</f>
        <v>57487</v>
      </c>
      <c r="AF72" s="9">
        <f>FRED!AF67</f>
        <v>47925</v>
      </c>
      <c r="AG72" s="9">
        <f>FRED!AG67</f>
        <v>607.29999999999995</v>
      </c>
      <c r="AH72" s="9">
        <f>FRED!AH67</f>
        <v>2996</v>
      </c>
      <c r="AI72" s="9">
        <f>FRED!AI67</f>
        <v>15715</v>
      </c>
      <c r="AJ72" s="9">
        <f>FRED!AJ67</f>
        <v>9291</v>
      </c>
      <c r="AK72" s="9">
        <f>FRED!AK67</f>
        <v>6424</v>
      </c>
      <c r="AL72" s="9">
        <f>FRED!AL67</f>
        <v>38081</v>
      </c>
      <c r="AM72" s="9">
        <f>FRED!AM67</f>
        <v>11529</v>
      </c>
      <c r="AN72" s="9">
        <f>FRED!AN67</f>
        <v>2826.7</v>
      </c>
      <c r="AO72" s="9">
        <f>FRED!AO67</f>
        <v>5878.5</v>
      </c>
      <c r="AP72" s="9">
        <f>FRED!AP67</f>
        <v>2778</v>
      </c>
      <c r="AQ72" s="9">
        <f>FRED!AQ67</f>
        <v>9562</v>
      </c>
      <c r="AR72" s="9">
        <f>FRED!AR67</f>
        <v>18194</v>
      </c>
      <c r="AS72" s="9">
        <f>FRED!AS67</f>
        <v>39.5</v>
      </c>
      <c r="AT72" s="9">
        <f>FRED!AT67</f>
        <v>2.9</v>
      </c>
      <c r="AU72" s="9">
        <f>FRED!AU67</f>
        <v>40.1</v>
      </c>
      <c r="AV72" s="9">
        <f>FRED!AV67</f>
        <v>50.8</v>
      </c>
      <c r="AW72" s="9">
        <f>FRED!AW67</f>
        <v>1603</v>
      </c>
      <c r="AX72" s="9">
        <f>FRED!AX67</f>
        <v>233</v>
      </c>
      <c r="AY72" s="9">
        <f>FRED!AY67</f>
        <v>358</v>
      </c>
      <c r="AZ72" s="9">
        <f>FRED!AZ67</f>
        <v>584</v>
      </c>
      <c r="BA72" s="9">
        <f>FRED!BA67</f>
        <v>428</v>
      </c>
      <c r="BB72" s="15">
        <f>FRED!BB67</f>
        <v>1296</v>
      </c>
      <c r="BC72" s="15">
        <f>FRED!BC67</f>
        <v>198</v>
      </c>
      <c r="BD72" s="15">
        <f>FRED!BD67</f>
        <v>298</v>
      </c>
      <c r="BE72" s="15">
        <f>FRED!BE67</f>
        <v>401</v>
      </c>
      <c r="BF72" s="15">
        <f>FRED!BF67</f>
        <v>399</v>
      </c>
      <c r="BG72" s="15">
        <f>FRED!BG67</f>
        <v>708</v>
      </c>
      <c r="BH72" s="9">
        <f>FRED!BH67</f>
        <v>1023</v>
      </c>
      <c r="BI72">
        <f>FRED!BI67</f>
        <v>5.8</v>
      </c>
      <c r="BJ72" s="8">
        <v>3.8629099999999998</v>
      </c>
      <c r="BK72" s="13">
        <f>FRED!BK67</f>
        <v>3.52</v>
      </c>
      <c r="BL72" s="13">
        <f>FRED!BL67</f>
        <v>3.64</v>
      </c>
      <c r="BM72" s="13">
        <f>FRED!BM67</f>
        <v>3.79</v>
      </c>
      <c r="BN72" s="13">
        <f>FRED!BN67</f>
        <v>4.04</v>
      </c>
      <c r="BO72" s="13">
        <f>FRED!BO67</f>
        <v>4.07</v>
      </c>
      <c r="BP72" s="13">
        <f>FRED!BP67</f>
        <v>4.17</v>
      </c>
      <c r="BQ72" s="13">
        <f>FRED!BQ67</f>
        <v>4.3899999999999997</v>
      </c>
      <c r="BR72" s="13">
        <f>FRED!BR67</f>
        <v>4.83</v>
      </c>
      <c r="BS72" s="13">
        <f>FRED!BS67</f>
        <v>0.3</v>
      </c>
      <c r="BT72" s="13">
        <f>FRED!BT67</f>
        <v>0.57999999999999996</v>
      </c>
      <c r="BU72" s="13">
        <f>FRED!BU67</f>
        <v>0.68</v>
      </c>
      <c r="BV72" s="13">
        <f>FRED!BV67</f>
        <v>3.5</v>
      </c>
      <c r="BW72" s="13">
        <f>FRED!BW67</f>
        <v>4.5</v>
      </c>
      <c r="BX72" s="13">
        <f>FRED!BX67</f>
        <v>4.17</v>
      </c>
      <c r="BY72" s="13">
        <f>FRED!BY67</f>
        <v>33.5</v>
      </c>
      <c r="BZ72" s="13">
        <f>FRED!BZ67</f>
        <v>33.799999999999997</v>
      </c>
      <c r="CA72" s="13">
        <f>FRED!CA67</f>
        <v>35.4</v>
      </c>
      <c r="CB72" s="13">
        <f>FRED!CB67</f>
        <v>34.299999999999997</v>
      </c>
      <c r="CC72" s="13">
        <f>FRED!CC67</f>
        <v>33.4</v>
      </c>
      <c r="CD72" s="13">
        <f>FRED!CD67</f>
        <v>31.8</v>
      </c>
      <c r="CE72" s="13">
        <f>FRED!CE67</f>
        <v>33.200000000000003</v>
      </c>
      <c r="CF72" s="13">
        <f>FRED!CF67</f>
        <v>29.8</v>
      </c>
      <c r="CG72" s="13">
        <f>FRED!CG67</f>
        <v>13.8</v>
      </c>
      <c r="CH72" s="13">
        <f>FRED!CH67</f>
        <v>35.6</v>
      </c>
      <c r="CI72" s="13">
        <f>FRED!CI67</f>
        <v>33.5</v>
      </c>
      <c r="CJ72" s="13">
        <f>FRED!CJ67</f>
        <v>30.5</v>
      </c>
      <c r="CK72" s="13">
        <f>FRED!CK67</f>
        <v>30.94</v>
      </c>
      <c r="CL72" s="13">
        <f>FRED!CL67</f>
        <v>47.2</v>
      </c>
      <c r="CM72" s="13">
        <f>FRED!CM67</f>
        <v>31.4</v>
      </c>
      <c r="CN72" s="13">
        <f>FRED!CN67</f>
        <v>24.4</v>
      </c>
      <c r="CO72" s="13">
        <f>FRED!CO67</f>
        <v>34.700000000000003</v>
      </c>
      <c r="CP72" s="13">
        <f>FRED!CP67</f>
        <v>38.9</v>
      </c>
      <c r="CQ72" s="13">
        <f>FRED!CQ67</f>
        <v>25.8</v>
      </c>
      <c r="CR72" s="13">
        <f>FRED!CR67</f>
        <v>31</v>
      </c>
      <c r="CS72" s="13">
        <f>FRED!CS67</f>
        <v>32.700000000000003</v>
      </c>
      <c r="CT72" s="13">
        <f>FRED!CT67</f>
        <v>31.4</v>
      </c>
      <c r="CU72" s="13">
        <f>FRED!CU67</f>
        <v>32.700000000000003</v>
      </c>
      <c r="CV72" s="13">
        <f>FRED!CV67</f>
        <v>27.6</v>
      </c>
      <c r="CW72" s="13">
        <f>FRED!CW67</f>
        <v>2.5</v>
      </c>
      <c r="CX72" s="13">
        <f>FRED!CX67</f>
        <v>3.06</v>
      </c>
      <c r="CY72" s="13">
        <f>FRED!CY67</f>
        <v>2.38</v>
      </c>
      <c r="CZ72" s="13">
        <f>FRED!CZ67</f>
        <v>2.5</v>
      </c>
      <c r="DA72" s="13">
        <f>FRED!DA67</f>
        <v>95.5</v>
      </c>
      <c r="DB72" s="36">
        <v>76.45</v>
      </c>
      <c r="DC72" s="36">
        <v>4.3163</v>
      </c>
      <c r="DD72" s="36">
        <v>362.46</v>
      </c>
      <c r="DE72" s="36">
        <v>279.83010000000002</v>
      </c>
      <c r="DF72" s="36">
        <v>1.0805</v>
      </c>
      <c r="DG72" s="36">
        <v>272.31</v>
      </c>
      <c r="DH72" s="36">
        <v>777.08</v>
      </c>
      <c r="DI72" s="36">
        <v>180.93</v>
      </c>
      <c r="DJ72" s="36">
        <v>140.19</v>
      </c>
      <c r="DK72" s="6">
        <f>FRED!DK67</f>
        <v>153.69999999999999</v>
      </c>
      <c r="DL72" s="6">
        <f>FRED!DL67</f>
        <v>395.2</v>
      </c>
      <c r="DM72" s="6">
        <f>FRED!DM67</f>
        <v>1277.3</v>
      </c>
      <c r="DN72" s="6">
        <f>FRED!DN67</f>
        <v>44.74</v>
      </c>
      <c r="DO72" s="6">
        <f>FRED!DO67</f>
        <v>20.678999999999998</v>
      </c>
      <c r="DP72" s="6">
        <f>FRED!DP67</f>
        <v>20405</v>
      </c>
      <c r="DQ72" s="6">
        <f>FRED!DQ67</f>
        <v>44.74</v>
      </c>
      <c r="DR72" s="6">
        <f>FRED!DR67</f>
        <v>32.299999999999997</v>
      </c>
      <c r="DS72" s="6">
        <f>FRED!DS67</f>
        <v>121</v>
      </c>
      <c r="DT72" s="17">
        <f>FRED!DT67</f>
        <v>395200000000</v>
      </c>
      <c r="DU72" s="9">
        <f>FRED!DU67</f>
        <v>36952</v>
      </c>
      <c r="DV72" s="10">
        <f>FRED!DV67</f>
        <v>20.239000000000001</v>
      </c>
      <c r="DW72" s="10">
        <f>FRED!DW67</f>
        <v>17.285</v>
      </c>
      <c r="DX72" s="10">
        <f>FRED!DX67</f>
        <v>215.6</v>
      </c>
      <c r="DY72" s="10">
        <f>FRED!DY67</f>
        <v>20.100000000000001</v>
      </c>
      <c r="DZ72" s="10">
        <f>FRED!DZ67</f>
        <v>25.9</v>
      </c>
      <c r="EA72" s="10">
        <f>FRED!EA67</f>
        <v>77.099999999999994</v>
      </c>
      <c r="EB72" s="10">
        <f>FRED!EB67</f>
        <v>121.1</v>
      </c>
      <c r="EC72" s="10">
        <f>FRED!EC67</f>
        <v>2.1970000000000001</v>
      </c>
      <c r="ED72" s="10">
        <f>FRED!ED67</f>
        <v>369.3</v>
      </c>
      <c r="EE72" s="10">
        <f>FRED!EE67</f>
        <v>52.418599999999998</v>
      </c>
      <c r="EF72" s="10">
        <f>FRED!EF67</f>
        <v>34.629199999999997</v>
      </c>
      <c r="EG72" s="10">
        <f>FRED!EG67</f>
        <v>24.6343</v>
      </c>
      <c r="EH72" s="10">
        <f>FRED!EH67</f>
        <v>38.512500000000003</v>
      </c>
      <c r="EI72" s="10">
        <f>FRED!EI67</f>
        <v>77.461399999999998</v>
      </c>
      <c r="EJ72" s="10">
        <f>FRED!EJ67</f>
        <v>77.461399999999998</v>
      </c>
      <c r="EK72" s="10">
        <f>FRED!EK67</f>
        <v>91.034099999999995</v>
      </c>
      <c r="EL72" s="10">
        <f>FRED!EL67</f>
        <v>252.36750000000001</v>
      </c>
      <c r="EM72" s="10">
        <f>FRED!EM67</f>
        <v>161.45480000000001</v>
      </c>
      <c r="EN72" s="10">
        <f>FRED!EN67</f>
        <v>35.894500000000001</v>
      </c>
      <c r="EO72" s="10">
        <f>FRED!EO67</f>
        <v>66.399799999999999</v>
      </c>
      <c r="EP72" s="10">
        <f>FRED!EP67</f>
        <v>2.97</v>
      </c>
      <c r="EQ72" s="10">
        <f>FRED!EQ67</f>
        <v>3.48</v>
      </c>
    </row>
    <row r="73" spans="1:147" x14ac:dyDescent="0.25">
      <c r="A73" s="2">
        <v>23408</v>
      </c>
      <c r="B73" s="10">
        <f>FRED!B68</f>
        <v>55.435000000000002</v>
      </c>
      <c r="C73" s="10">
        <f>FRED!C68</f>
        <v>20.805</v>
      </c>
      <c r="D73" s="10">
        <f>FRED!D68</f>
        <v>22.201000000000001</v>
      </c>
      <c r="E73" s="10">
        <f>FRED!E68</f>
        <v>13.452</v>
      </c>
      <c r="F73" s="10">
        <f>FRED!F68</f>
        <v>18.341999999999999</v>
      </c>
      <c r="G73" s="10">
        <f>FRED!G68</f>
        <v>2803.9</v>
      </c>
      <c r="H73" s="10">
        <f>FRED!H68</f>
        <v>2627.1</v>
      </c>
      <c r="I73" s="10">
        <f>FRED!I68</f>
        <v>28.900300000000001</v>
      </c>
      <c r="J73" s="10">
        <f>FRED!J68</f>
        <v>28.5092</v>
      </c>
      <c r="K73" s="10">
        <f>FRED!K68</f>
        <v>40.8874</v>
      </c>
      <c r="L73" s="10">
        <f>FRED!L68</f>
        <v>30.360600000000002</v>
      </c>
      <c r="M73" s="10">
        <f>FRED!M68</f>
        <v>46.174399999999999</v>
      </c>
      <c r="N73" s="10">
        <f>FRED!N68</f>
        <v>10.5976</v>
      </c>
      <c r="O73" s="10">
        <f>FRED!O68</f>
        <v>27.074100000000001</v>
      </c>
      <c r="P73" s="10">
        <f>FRED!P68</f>
        <v>16.057400000000001</v>
      </c>
      <c r="Q73" s="10">
        <f>FRED!Q68</f>
        <v>41.371299999999998</v>
      </c>
      <c r="R73" s="10">
        <f>FRED!R68</f>
        <v>29.9574</v>
      </c>
      <c r="S73" s="10">
        <f>FRED!S68</f>
        <v>44.717599999999997</v>
      </c>
      <c r="T73" s="35">
        <v>84.67</v>
      </c>
      <c r="U73" s="3">
        <v>84.667299999999997</v>
      </c>
      <c r="V73" s="9">
        <f>FRED!V68</f>
        <v>72683</v>
      </c>
      <c r="W73" s="9">
        <f>FRED!W68</f>
        <v>68751</v>
      </c>
      <c r="X73" s="9">
        <f>FRED!X68</f>
        <v>5.4</v>
      </c>
      <c r="Y73" s="9">
        <f>FRED!Y68</f>
        <v>13.2</v>
      </c>
      <c r="Z73" s="9">
        <f>FRED!Z68</f>
        <v>1708</v>
      </c>
      <c r="AA73" s="9">
        <f>FRED!AA68</f>
        <v>1216</v>
      </c>
      <c r="AB73" s="9">
        <f>FRED!AB68</f>
        <v>1015</v>
      </c>
      <c r="AC73" s="9">
        <f>FRED!AC68</f>
        <v>528</v>
      </c>
      <c r="AD73" s="9">
        <f>FRED!AD68</f>
        <v>487</v>
      </c>
      <c r="AE73" s="9">
        <f>FRED!AE68</f>
        <v>57751</v>
      </c>
      <c r="AF73" s="9">
        <f>FRED!AF68</f>
        <v>48170</v>
      </c>
      <c r="AG73" s="9">
        <f>FRED!AG68</f>
        <v>607.4</v>
      </c>
      <c r="AH73" s="9">
        <f>FRED!AH68</f>
        <v>3132</v>
      </c>
      <c r="AI73" s="9">
        <f>FRED!AI68</f>
        <v>15742</v>
      </c>
      <c r="AJ73" s="9">
        <f>FRED!AJ68</f>
        <v>9305</v>
      </c>
      <c r="AK73" s="9">
        <f>FRED!AK68</f>
        <v>6437</v>
      </c>
      <c r="AL73" s="9">
        <f>FRED!AL68</f>
        <v>38181</v>
      </c>
      <c r="AM73" s="9">
        <f>FRED!AM68</f>
        <v>11549</v>
      </c>
      <c r="AN73" s="9">
        <f>FRED!AN68</f>
        <v>2823.1</v>
      </c>
      <c r="AO73" s="9">
        <f>FRED!AO68</f>
        <v>5904.8</v>
      </c>
      <c r="AP73" s="9">
        <f>FRED!AP68</f>
        <v>2786</v>
      </c>
      <c r="AQ73" s="9">
        <f>FRED!AQ68</f>
        <v>9581</v>
      </c>
      <c r="AR73" s="9">
        <f>FRED!AR68</f>
        <v>18294</v>
      </c>
      <c r="AS73" s="9">
        <f>FRED!AS68</f>
        <v>40.299999999999997</v>
      </c>
      <c r="AT73" s="9">
        <f>FRED!AT68</f>
        <v>2.9</v>
      </c>
      <c r="AU73" s="9">
        <f>FRED!AU68</f>
        <v>40.700000000000003</v>
      </c>
      <c r="AV73" s="9">
        <f>FRED!AV68</f>
        <v>51.5</v>
      </c>
      <c r="AW73" s="9">
        <f>FRED!AW68</f>
        <v>1820</v>
      </c>
      <c r="AX73" s="9">
        <f>FRED!AX68</f>
        <v>249</v>
      </c>
      <c r="AY73" s="9">
        <f>FRED!AY68</f>
        <v>491</v>
      </c>
      <c r="AZ73" s="9">
        <f>FRED!AZ68</f>
        <v>650</v>
      </c>
      <c r="BA73" s="9">
        <f>FRED!BA68</f>
        <v>431</v>
      </c>
      <c r="BB73" s="15">
        <f>FRED!BB68</f>
        <v>1442</v>
      </c>
      <c r="BC73" s="15">
        <f>FRED!BC68</f>
        <v>269</v>
      </c>
      <c r="BD73" s="15">
        <f>FRED!BD68</f>
        <v>343</v>
      </c>
      <c r="BE73" s="15">
        <f>FRED!BE68</f>
        <v>405</v>
      </c>
      <c r="BF73" s="15">
        <f>FRED!BF68</f>
        <v>425</v>
      </c>
      <c r="BG73" s="15">
        <f>FRED!BG68</f>
        <v>820</v>
      </c>
      <c r="BH73" s="9">
        <f>FRED!BH68</f>
        <v>1162</v>
      </c>
      <c r="BI73">
        <f>FRED!BI68</f>
        <v>5.5</v>
      </c>
      <c r="BJ73" s="8">
        <v>3.7421700000000002</v>
      </c>
      <c r="BK73" s="13">
        <f>FRED!BK68</f>
        <v>3.53</v>
      </c>
      <c r="BL73" s="13">
        <f>FRED!BL68</f>
        <v>3.67</v>
      </c>
      <c r="BM73" s="13">
        <f>FRED!BM68</f>
        <v>3.78</v>
      </c>
      <c r="BN73" s="13">
        <f>FRED!BN68</f>
        <v>4</v>
      </c>
      <c r="BO73" s="13">
        <f>FRED!BO68</f>
        <v>4.03</v>
      </c>
      <c r="BP73" s="13">
        <f>FRED!BP68</f>
        <v>4.1500000000000004</v>
      </c>
      <c r="BQ73" s="13">
        <f>FRED!BQ68</f>
        <v>4.3600000000000003</v>
      </c>
      <c r="BR73" s="13">
        <f>FRED!BR68</f>
        <v>4.83</v>
      </c>
      <c r="BS73" s="13">
        <f>FRED!BS68</f>
        <v>0.31</v>
      </c>
      <c r="BT73" s="13">
        <f>FRED!BT68</f>
        <v>0.56000000000000005</v>
      </c>
      <c r="BU73" s="13">
        <f>FRED!BU68</f>
        <v>0.67</v>
      </c>
      <c r="BV73" s="13">
        <f>FRED!BV68</f>
        <v>3.5</v>
      </c>
      <c r="BW73" s="13">
        <f>FRED!BW68</f>
        <v>4.5</v>
      </c>
      <c r="BX73" s="13">
        <f>FRED!BX68</f>
        <v>4.1500000000000004</v>
      </c>
      <c r="BY73" s="13">
        <f>FRED!BY68</f>
        <v>33.5</v>
      </c>
      <c r="BZ73" s="13">
        <f>FRED!BZ68</f>
        <v>33.5</v>
      </c>
      <c r="CA73" s="13">
        <f>FRED!CA68</f>
        <v>35.200000000000003</v>
      </c>
      <c r="CB73" s="13">
        <f>FRED!CB68</f>
        <v>34.5</v>
      </c>
      <c r="CC73" s="13">
        <f>FRED!CC68</f>
        <v>33.4</v>
      </c>
      <c r="CD73" s="13">
        <f>FRED!CD68</f>
        <v>31.6</v>
      </c>
      <c r="CE73" s="13">
        <f>FRED!CE68</f>
        <v>33.200000000000003</v>
      </c>
      <c r="CF73" s="13">
        <f>FRED!CF68</f>
        <v>29.4</v>
      </c>
      <c r="CG73" s="13">
        <f>FRED!CG68</f>
        <v>13.8</v>
      </c>
      <c r="CH73" s="13">
        <f>FRED!CH68</f>
        <v>35.1</v>
      </c>
      <c r="CI73" s="13">
        <f>FRED!CI68</f>
        <v>33.5</v>
      </c>
      <c r="CJ73" s="13">
        <f>FRED!CJ68</f>
        <v>30.5</v>
      </c>
      <c r="CK73" s="13">
        <f>FRED!CK68</f>
        <v>30.91</v>
      </c>
      <c r="CL73" s="13">
        <f>FRED!CL68</f>
        <v>47.2</v>
      </c>
      <c r="CM73" s="13">
        <f>FRED!CM68</f>
        <v>31.3</v>
      </c>
      <c r="CN73" s="13">
        <f>FRED!CN68</f>
        <v>24.4</v>
      </c>
      <c r="CO73" s="13">
        <f>FRED!CO68</f>
        <v>34.700000000000003</v>
      </c>
      <c r="CP73" s="13">
        <f>FRED!CP68</f>
        <v>38.9</v>
      </c>
      <c r="CQ73" s="13">
        <f>FRED!CQ68</f>
        <v>25.8</v>
      </c>
      <c r="CR73" s="13">
        <f>FRED!CR68</f>
        <v>31</v>
      </c>
      <c r="CS73" s="13">
        <f>FRED!CS68</f>
        <v>32.700000000000003</v>
      </c>
      <c r="CT73" s="13">
        <f>FRED!CT68</f>
        <v>31.4</v>
      </c>
      <c r="CU73" s="13">
        <f>FRED!CU68</f>
        <v>32.6</v>
      </c>
      <c r="CV73" s="13">
        <f>FRED!CV68</f>
        <v>27.6</v>
      </c>
      <c r="CW73" s="13">
        <f>FRED!CW68</f>
        <v>2.5</v>
      </c>
      <c r="CX73" s="13">
        <f>FRED!CX68</f>
        <v>3.03</v>
      </c>
      <c r="CY73" s="13">
        <f>FRED!CY68</f>
        <v>2.38</v>
      </c>
      <c r="CZ73" s="13">
        <f>FRED!CZ68</f>
        <v>2.5</v>
      </c>
      <c r="DA73" s="13">
        <f>FRED!DA68</f>
        <v>96.25</v>
      </c>
      <c r="DB73" s="36">
        <v>77.5</v>
      </c>
      <c r="DC73" s="36">
        <v>4.3249000000000004</v>
      </c>
      <c r="DD73" s="36">
        <v>362.75</v>
      </c>
      <c r="DE73" s="36">
        <v>279.68970000000002</v>
      </c>
      <c r="DF73" s="36">
        <v>1.0802</v>
      </c>
      <c r="DG73" s="36">
        <v>276.74</v>
      </c>
      <c r="DH73" s="36">
        <v>793.03</v>
      </c>
      <c r="DI73" s="36">
        <v>184.55</v>
      </c>
      <c r="DJ73" s="36">
        <v>140.09</v>
      </c>
      <c r="DK73" s="6">
        <f>FRED!DK68</f>
        <v>154.30000000000001</v>
      </c>
      <c r="DL73" s="6">
        <f>FRED!DL68</f>
        <v>397.6</v>
      </c>
      <c r="DM73" s="6">
        <f>FRED!DM68</f>
        <v>1286.3</v>
      </c>
      <c r="DN73" s="6">
        <f>FRED!DN68</f>
        <v>44.823</v>
      </c>
      <c r="DO73" s="6">
        <f>FRED!DO68</f>
        <v>20.149999999999999</v>
      </c>
      <c r="DP73" s="6">
        <f>FRED!DP68</f>
        <v>19864</v>
      </c>
      <c r="DQ73" s="6">
        <f>FRED!DQ68</f>
        <v>44.823</v>
      </c>
      <c r="DR73" s="6">
        <f>FRED!DR68</f>
        <v>32.4</v>
      </c>
      <c r="DS73" s="6">
        <f>FRED!DS68</f>
        <v>121.4</v>
      </c>
      <c r="DT73" s="17">
        <f>FRED!DT68</f>
        <v>397600000000</v>
      </c>
      <c r="DU73" s="9">
        <f>FRED!DU68</f>
        <v>36462</v>
      </c>
      <c r="DV73" s="10">
        <f>FRED!DV68</f>
        <v>19.751999999999999</v>
      </c>
      <c r="DW73" s="10">
        <f>FRED!DW68</f>
        <v>17.009</v>
      </c>
      <c r="DX73" s="10">
        <f>FRED!DX68</f>
        <v>217.2</v>
      </c>
      <c r="DY73" s="10">
        <f>FRED!DY68</f>
        <v>20.3</v>
      </c>
      <c r="DZ73" s="10">
        <f>FRED!DZ68</f>
        <v>26.1</v>
      </c>
      <c r="EA73" s="10">
        <f>FRED!EA68</f>
        <v>77.400000000000006</v>
      </c>
      <c r="EB73" s="10">
        <f>FRED!EB68</f>
        <v>121.5</v>
      </c>
      <c r="EC73" s="10">
        <f>FRED!EC68</f>
        <v>2.2010000000000001</v>
      </c>
      <c r="ED73" s="10">
        <f>FRED!ED68</f>
        <v>371.5</v>
      </c>
      <c r="EE73" s="10">
        <f>FRED!EE68</f>
        <v>52.548200000000001</v>
      </c>
      <c r="EF73" s="10">
        <f>FRED!EF68</f>
        <v>35.0578</v>
      </c>
      <c r="EG73" s="10">
        <f>FRED!EG68</f>
        <v>24.843</v>
      </c>
      <c r="EH73" s="10">
        <f>FRED!EH68</f>
        <v>39.0107</v>
      </c>
      <c r="EI73" s="10">
        <f>FRED!EI68</f>
        <v>78.336200000000005</v>
      </c>
      <c r="EJ73" s="10">
        <f>FRED!EJ68</f>
        <v>78.336200000000005</v>
      </c>
      <c r="EK73" s="10">
        <f>FRED!EK68</f>
        <v>90.220200000000006</v>
      </c>
      <c r="EL73" s="10">
        <f>FRED!EL68</f>
        <v>251.0865</v>
      </c>
      <c r="EM73" s="10">
        <f>FRED!EM68</f>
        <v>161.7124</v>
      </c>
      <c r="EN73" s="10">
        <f>FRED!EN68</f>
        <v>35.095599999999997</v>
      </c>
      <c r="EO73" s="10">
        <f>FRED!EO68</f>
        <v>65.377200000000002</v>
      </c>
      <c r="EP73" s="10">
        <f>FRED!EP68</f>
        <v>2.97</v>
      </c>
      <c r="EQ73" s="10">
        <f>FRED!EQ68</f>
        <v>3.48</v>
      </c>
    </row>
    <row r="74" spans="1:147" x14ac:dyDescent="0.25">
      <c r="A74" s="2">
        <v>23437</v>
      </c>
      <c r="B74" s="10">
        <f>FRED!B69</f>
        <v>55.359000000000002</v>
      </c>
      <c r="C74" s="10">
        <f>FRED!C69</f>
        <v>20.8</v>
      </c>
      <c r="D74" s="10">
        <f>FRED!D69</f>
        <v>22.279</v>
      </c>
      <c r="E74" s="10">
        <f>FRED!E69</f>
        <v>13.477</v>
      </c>
      <c r="F74" s="10">
        <f>FRED!F69</f>
        <v>18.353000000000002</v>
      </c>
      <c r="G74" s="10">
        <f>FRED!G69</f>
        <v>2817</v>
      </c>
      <c r="H74" s="10">
        <f>FRED!H69</f>
        <v>2639.4</v>
      </c>
      <c r="I74" s="10">
        <f>FRED!I69</f>
        <v>28.900300000000001</v>
      </c>
      <c r="J74" s="10">
        <f>FRED!J69</f>
        <v>28.453800000000001</v>
      </c>
      <c r="K74" s="10">
        <f>FRED!K69</f>
        <v>40.689100000000003</v>
      </c>
      <c r="L74" s="10">
        <f>FRED!L69</f>
        <v>30.129100000000001</v>
      </c>
      <c r="M74" s="10">
        <f>FRED!M69</f>
        <v>46.039099999999998</v>
      </c>
      <c r="N74" s="10">
        <f>FRED!N69</f>
        <v>10.7272</v>
      </c>
      <c r="O74" s="10">
        <f>FRED!O69</f>
        <v>27.074100000000001</v>
      </c>
      <c r="P74" s="10">
        <f>FRED!P69</f>
        <v>16.072800000000001</v>
      </c>
      <c r="Q74" s="10">
        <f>FRED!Q69</f>
        <v>41.161499999999997</v>
      </c>
      <c r="R74" s="10">
        <f>FRED!R69</f>
        <v>29.9574</v>
      </c>
      <c r="S74" s="10">
        <f>FRED!S69</f>
        <v>42.847099999999998</v>
      </c>
      <c r="T74" s="35">
        <v>84.36</v>
      </c>
      <c r="U74" s="3">
        <v>84.357500000000002</v>
      </c>
      <c r="V74" s="9">
        <f>FRED!V69</f>
        <v>72713</v>
      </c>
      <c r="W74" s="9">
        <f>FRED!W69</f>
        <v>68763</v>
      </c>
      <c r="X74" s="9">
        <f>FRED!X69</f>
        <v>5.4</v>
      </c>
      <c r="Y74" s="9">
        <f>FRED!Y69</f>
        <v>13.5</v>
      </c>
      <c r="Z74" s="9">
        <f>FRED!Z69</f>
        <v>1783</v>
      </c>
      <c r="AA74" s="9">
        <f>FRED!AA69</f>
        <v>1124</v>
      </c>
      <c r="AB74" s="9">
        <f>FRED!AB69</f>
        <v>1039</v>
      </c>
      <c r="AC74" s="9">
        <f>FRED!AC69</f>
        <v>534</v>
      </c>
      <c r="AD74" s="9">
        <f>FRED!AD69</f>
        <v>505</v>
      </c>
      <c r="AE74" s="9">
        <f>FRED!AE69</f>
        <v>57898</v>
      </c>
      <c r="AF74" s="9">
        <f>FRED!AF69</f>
        <v>48287</v>
      </c>
      <c r="AG74" s="9">
        <f>FRED!AG69</f>
        <v>607.4</v>
      </c>
      <c r="AH74" s="9">
        <f>FRED!AH69</f>
        <v>3125</v>
      </c>
      <c r="AI74" s="9">
        <f>FRED!AI69</f>
        <v>15770</v>
      </c>
      <c r="AJ74" s="9">
        <f>FRED!AJ69</f>
        <v>9339</v>
      </c>
      <c r="AK74" s="9">
        <f>FRED!AK69</f>
        <v>6431</v>
      </c>
      <c r="AL74" s="9">
        <f>FRED!AL69</f>
        <v>38311</v>
      </c>
      <c r="AM74" s="9">
        <f>FRED!AM69</f>
        <v>11604</v>
      </c>
      <c r="AN74" s="9">
        <f>FRED!AN69</f>
        <v>2827.3</v>
      </c>
      <c r="AO74" s="9">
        <f>FRED!AO69</f>
        <v>5955</v>
      </c>
      <c r="AP74" s="9">
        <f>FRED!AP69</f>
        <v>2793</v>
      </c>
      <c r="AQ74" s="9">
        <f>FRED!AQ69</f>
        <v>9611</v>
      </c>
      <c r="AR74" s="9">
        <f>FRED!AR69</f>
        <v>18383</v>
      </c>
      <c r="AS74" s="9">
        <f>FRED!AS69</f>
        <v>40.200000000000003</v>
      </c>
      <c r="AT74" s="9">
        <f>FRED!AT69</f>
        <v>2.9</v>
      </c>
      <c r="AU74" s="9">
        <f>FRED!AU69</f>
        <v>40.6</v>
      </c>
      <c r="AV74" s="9">
        <f>FRED!AV69</f>
        <v>51.5</v>
      </c>
      <c r="AW74" s="9">
        <f>FRED!AW69</f>
        <v>1517</v>
      </c>
      <c r="AX74" s="9">
        <f>FRED!AX69</f>
        <v>245</v>
      </c>
      <c r="AY74" s="9">
        <f>FRED!AY69</f>
        <v>329</v>
      </c>
      <c r="AZ74" s="9">
        <f>FRED!AZ69</f>
        <v>580</v>
      </c>
      <c r="BA74" s="9">
        <f>FRED!BA69</f>
        <v>363</v>
      </c>
      <c r="BB74" s="15">
        <f>FRED!BB69</f>
        <v>1313</v>
      </c>
      <c r="BC74" s="15">
        <f>FRED!BC69</f>
        <v>262</v>
      </c>
      <c r="BD74" s="15">
        <f>FRED!BD69</f>
        <v>297</v>
      </c>
      <c r="BE74" s="15">
        <f>FRED!BE69</f>
        <v>398</v>
      </c>
      <c r="BF74" s="15">
        <f>FRED!BF69</f>
        <v>356</v>
      </c>
      <c r="BG74" s="15">
        <f>FRED!BG69</f>
        <v>737</v>
      </c>
      <c r="BH74" s="9">
        <f>FRED!BH69</f>
        <v>931</v>
      </c>
      <c r="BI74">
        <f>FRED!BI69</f>
        <v>5.8</v>
      </c>
      <c r="BJ74" s="8">
        <v>3.84626</v>
      </c>
      <c r="BK74" s="13">
        <f>FRED!BK69</f>
        <v>3.54</v>
      </c>
      <c r="BL74" s="13">
        <f>FRED!BL69</f>
        <v>3.72</v>
      </c>
      <c r="BM74" s="13">
        <f>FRED!BM69</f>
        <v>3.91</v>
      </c>
      <c r="BN74" s="13">
        <f>FRED!BN69</f>
        <v>4.12</v>
      </c>
      <c r="BO74" s="13">
        <f>FRED!BO69</f>
        <v>4.1399999999999997</v>
      </c>
      <c r="BP74" s="13">
        <f>FRED!BP69</f>
        <v>4.22</v>
      </c>
      <c r="BQ74" s="13">
        <f>FRED!BQ69</f>
        <v>4.38</v>
      </c>
      <c r="BR74" s="13">
        <f>FRED!BR69</f>
        <v>4.83</v>
      </c>
      <c r="BS74" s="13">
        <f>FRED!BS69</f>
        <v>0.52</v>
      </c>
      <c r="BT74" s="13">
        <f>FRED!BT69</f>
        <v>0.75</v>
      </c>
      <c r="BU74" s="13">
        <f>FRED!BU69</f>
        <v>0.83</v>
      </c>
      <c r="BV74" s="13">
        <f>FRED!BV69</f>
        <v>3.5</v>
      </c>
      <c r="BW74" s="13">
        <f>FRED!BW69</f>
        <v>4.5</v>
      </c>
      <c r="BX74" s="13">
        <f>FRED!BX69</f>
        <v>4.22</v>
      </c>
      <c r="BY74" s="13">
        <f>FRED!BY69</f>
        <v>33.4</v>
      </c>
      <c r="BZ74" s="13">
        <f>FRED!BZ69</f>
        <v>33.5</v>
      </c>
      <c r="CA74" s="13">
        <f>FRED!CA69</f>
        <v>34.799999999999997</v>
      </c>
      <c r="CB74" s="13">
        <f>FRED!CB69</f>
        <v>35</v>
      </c>
      <c r="CC74" s="13">
        <f>FRED!CC69</f>
        <v>33.299999999999997</v>
      </c>
      <c r="CD74" s="13">
        <f>FRED!CD69</f>
        <v>31.6</v>
      </c>
      <c r="CE74" s="13">
        <f>FRED!CE69</f>
        <v>33.299999999999997</v>
      </c>
      <c r="CF74" s="13">
        <f>FRED!CF69</f>
        <v>29.5</v>
      </c>
      <c r="CG74" s="13">
        <f>FRED!CG69</f>
        <v>13.5</v>
      </c>
      <c r="CH74" s="13">
        <f>FRED!CH69</f>
        <v>35.299999999999997</v>
      </c>
      <c r="CI74" s="13">
        <f>FRED!CI69</f>
        <v>33.4</v>
      </c>
      <c r="CJ74" s="13">
        <f>FRED!CJ69</f>
        <v>30.5</v>
      </c>
      <c r="CK74" s="13">
        <f>FRED!CK69</f>
        <v>30.94</v>
      </c>
      <c r="CL74" s="13">
        <f>FRED!CL69</f>
        <v>47.2</v>
      </c>
      <c r="CM74" s="13">
        <f>FRED!CM69</f>
        <v>31.4</v>
      </c>
      <c r="CN74" s="13">
        <f>FRED!CN69</f>
        <v>24.4</v>
      </c>
      <c r="CO74" s="13">
        <f>FRED!CO69</f>
        <v>34.700000000000003</v>
      </c>
      <c r="CP74" s="13">
        <f>FRED!CP69</f>
        <v>38.9</v>
      </c>
      <c r="CQ74" s="13">
        <f>FRED!CQ69</f>
        <v>25.8</v>
      </c>
      <c r="CR74" s="13">
        <f>FRED!CR69</f>
        <v>31.1</v>
      </c>
      <c r="CS74" s="13">
        <f>FRED!CS69</f>
        <v>32.700000000000003</v>
      </c>
      <c r="CT74" s="13">
        <f>FRED!CT69</f>
        <v>31.4</v>
      </c>
      <c r="CU74" s="13">
        <f>FRED!CU69</f>
        <v>32.6</v>
      </c>
      <c r="CV74" s="13">
        <f>FRED!CV69</f>
        <v>27.7</v>
      </c>
      <c r="CW74" s="13">
        <f>FRED!CW69</f>
        <v>2.5099999999999998</v>
      </c>
      <c r="CX74" s="13">
        <f>FRED!CX69</f>
        <v>3.05</v>
      </c>
      <c r="CY74" s="13">
        <f>FRED!CY69</f>
        <v>2.38</v>
      </c>
      <c r="CZ74" s="13">
        <f>FRED!CZ69</f>
        <v>2.5</v>
      </c>
      <c r="DA74" s="13">
        <f>FRED!DA69</f>
        <v>96.25</v>
      </c>
      <c r="DB74" s="36">
        <v>78.8</v>
      </c>
      <c r="DC74" s="36">
        <v>4.3270999999999997</v>
      </c>
      <c r="DD74" s="36">
        <v>362.28</v>
      </c>
      <c r="DE74" s="36">
        <v>279.81009999999998</v>
      </c>
      <c r="DF74" s="36">
        <v>1.0807</v>
      </c>
      <c r="DG74" s="36">
        <v>282.93</v>
      </c>
      <c r="DH74" s="36">
        <v>812.18</v>
      </c>
      <c r="DI74" s="36">
        <v>191.97</v>
      </c>
      <c r="DJ74" s="36">
        <v>139.25</v>
      </c>
      <c r="DK74" s="6">
        <f>FRED!DK69</f>
        <v>154.5</v>
      </c>
      <c r="DL74" s="6">
        <f>FRED!DL69</f>
        <v>399.8</v>
      </c>
      <c r="DM74" s="6">
        <f>FRED!DM69</f>
        <v>1292.2</v>
      </c>
      <c r="DN74" s="6">
        <f>FRED!DN69</f>
        <v>45.122999999999998</v>
      </c>
      <c r="DO74" s="6">
        <f>FRED!DO69</f>
        <v>20.242000000000001</v>
      </c>
      <c r="DP74" s="6">
        <f>FRED!DP69</f>
        <v>19964</v>
      </c>
      <c r="DQ74" s="6">
        <f>FRED!DQ69</f>
        <v>45.122999999999998</v>
      </c>
      <c r="DR74" s="6">
        <f>FRED!DR69</f>
        <v>32.6</v>
      </c>
      <c r="DS74" s="6">
        <f>FRED!DS69</f>
        <v>121.4</v>
      </c>
      <c r="DT74" s="17">
        <f>FRED!DT69</f>
        <v>399800000000</v>
      </c>
      <c r="DU74" s="9">
        <f>FRED!DU69</f>
        <v>36678</v>
      </c>
      <c r="DV74" s="10">
        <f>FRED!DV69</f>
        <v>19.856000000000002</v>
      </c>
      <c r="DW74" s="10">
        <f>FRED!DW69</f>
        <v>17.151</v>
      </c>
      <c r="DX74" s="10">
        <f>FRED!DX69</f>
        <v>218.9</v>
      </c>
      <c r="DY74" s="10">
        <f>FRED!DY69</f>
        <v>20.5</v>
      </c>
      <c r="DZ74" s="10">
        <f>FRED!DZ69</f>
        <v>26.4</v>
      </c>
      <c r="EA74" s="10">
        <f>FRED!EA69</f>
        <v>77.7</v>
      </c>
      <c r="EB74" s="10">
        <f>FRED!EB69</f>
        <v>121.5</v>
      </c>
      <c r="EC74" s="10">
        <f>FRED!EC69</f>
        <v>2.2069999999999999</v>
      </c>
      <c r="ED74" s="10">
        <f>FRED!ED69</f>
        <v>373.4</v>
      </c>
      <c r="EE74" s="10">
        <f>FRED!EE69</f>
        <v>52.713900000000002</v>
      </c>
      <c r="EF74" s="10">
        <f>FRED!EF69</f>
        <v>35.511600000000001</v>
      </c>
      <c r="EG74" s="10">
        <f>FRED!EG69</f>
        <v>25.220300000000002</v>
      </c>
      <c r="EH74" s="10">
        <f>FRED!EH69</f>
        <v>39.360599999999998</v>
      </c>
      <c r="EI74" s="10">
        <f>FRED!EI69</f>
        <v>79.240399999999994</v>
      </c>
      <c r="EJ74" s="10">
        <f>FRED!EJ69</f>
        <v>79.240399999999994</v>
      </c>
      <c r="EK74" s="10">
        <f>FRED!EK69</f>
        <v>90.371799999999993</v>
      </c>
      <c r="EL74" s="10">
        <f>FRED!EL69</f>
        <v>253.05189999999999</v>
      </c>
      <c r="EM74" s="10">
        <f>FRED!EM69</f>
        <v>163.17349999999999</v>
      </c>
      <c r="EN74" s="10">
        <f>FRED!EN69</f>
        <v>35.587499999999999</v>
      </c>
      <c r="EO74" s="10">
        <f>FRED!EO69</f>
        <v>65.151499999999999</v>
      </c>
      <c r="EP74" s="10">
        <f>FRED!EP69</f>
        <v>2.97</v>
      </c>
      <c r="EQ74" s="10">
        <f>FRED!EQ69</f>
        <v>3.43</v>
      </c>
    </row>
    <row r="75" spans="1:147" x14ac:dyDescent="0.25">
      <c r="A75" s="2">
        <v>23468</v>
      </c>
      <c r="B75" s="10">
        <f>FRED!B70</f>
        <v>55.383000000000003</v>
      </c>
      <c r="C75" s="10">
        <f>FRED!C70</f>
        <v>20.805</v>
      </c>
      <c r="D75" s="10">
        <f>FRED!D70</f>
        <v>22.317</v>
      </c>
      <c r="E75" s="10">
        <f>FRED!E70</f>
        <v>13.494999999999999</v>
      </c>
      <c r="F75" s="10">
        <f>FRED!F70</f>
        <v>18.367999999999999</v>
      </c>
      <c r="G75" s="10">
        <f>FRED!G70</f>
        <v>2834.3</v>
      </c>
      <c r="H75" s="10">
        <f>FRED!H70</f>
        <v>2655.8</v>
      </c>
      <c r="I75" s="10">
        <f>FRED!I70</f>
        <v>29.373200000000001</v>
      </c>
      <c r="J75" s="10">
        <f>FRED!J70</f>
        <v>29.090399999999999</v>
      </c>
      <c r="K75" s="10">
        <f>FRED!K70</f>
        <v>41.720199999999998</v>
      </c>
      <c r="L75" s="10">
        <f>FRED!L70</f>
        <v>30.939499999999999</v>
      </c>
      <c r="M75" s="10">
        <f>FRED!M70</f>
        <v>47.121299999999998</v>
      </c>
      <c r="N75" s="10">
        <f>FRED!N70</f>
        <v>10.9764</v>
      </c>
      <c r="O75" s="10">
        <f>FRED!O70</f>
        <v>27.384699999999999</v>
      </c>
      <c r="P75" s="10">
        <f>FRED!P70</f>
        <v>16.272400000000001</v>
      </c>
      <c r="Q75" s="10">
        <f>FRED!Q70</f>
        <v>42.043199999999999</v>
      </c>
      <c r="R75" s="10">
        <f>FRED!R70</f>
        <v>30.565799999999999</v>
      </c>
      <c r="S75" s="10">
        <f>FRED!S70</f>
        <v>42.586100000000002</v>
      </c>
      <c r="T75" s="35">
        <v>85.59</v>
      </c>
      <c r="U75" s="3">
        <v>85.5869</v>
      </c>
      <c r="V75" s="9">
        <f>FRED!V70</f>
        <v>73274</v>
      </c>
      <c r="W75" s="9">
        <f>FRED!W70</f>
        <v>69356</v>
      </c>
      <c r="X75" s="9">
        <f>FRED!X70</f>
        <v>5.3</v>
      </c>
      <c r="Y75" s="9">
        <f>FRED!Y70</f>
        <v>12.4</v>
      </c>
      <c r="Z75" s="9">
        <f>FRED!Z70</f>
        <v>1767</v>
      </c>
      <c r="AA75" s="9">
        <f>FRED!AA70</f>
        <v>1192</v>
      </c>
      <c r="AB75" s="9">
        <f>FRED!AB70</f>
        <v>934</v>
      </c>
      <c r="AC75" s="9">
        <f>FRED!AC70</f>
        <v>464</v>
      </c>
      <c r="AD75" s="9">
        <f>FRED!AD70</f>
        <v>470</v>
      </c>
      <c r="AE75" s="9">
        <f>FRED!AE70</f>
        <v>57922</v>
      </c>
      <c r="AF75" s="9">
        <f>FRED!AF70</f>
        <v>48278</v>
      </c>
      <c r="AG75" s="9">
        <f>FRED!AG70</f>
        <v>607.70000000000005</v>
      </c>
      <c r="AH75" s="9">
        <f>FRED!AH70</f>
        <v>3113</v>
      </c>
      <c r="AI75" s="9">
        <f>FRED!AI70</f>
        <v>15785</v>
      </c>
      <c r="AJ75" s="9">
        <f>FRED!AJ70</f>
        <v>9347</v>
      </c>
      <c r="AK75" s="9">
        <f>FRED!AK70</f>
        <v>6438</v>
      </c>
      <c r="AL75" s="9">
        <f>FRED!AL70</f>
        <v>38329</v>
      </c>
      <c r="AM75" s="9">
        <f>FRED!AM70</f>
        <v>11570</v>
      </c>
      <c r="AN75" s="9">
        <f>FRED!AN70</f>
        <v>2833.7</v>
      </c>
      <c r="AO75" s="9">
        <f>FRED!AO70</f>
        <v>5871.2</v>
      </c>
      <c r="AP75" s="9">
        <f>FRED!AP70</f>
        <v>2801</v>
      </c>
      <c r="AQ75" s="9">
        <f>FRED!AQ70</f>
        <v>9644</v>
      </c>
      <c r="AR75" s="9">
        <f>FRED!AR70</f>
        <v>18385</v>
      </c>
      <c r="AS75" s="9">
        <f>FRED!AS70</f>
        <v>40.299999999999997</v>
      </c>
      <c r="AT75" s="9">
        <f>FRED!AT70</f>
        <v>3</v>
      </c>
      <c r="AU75" s="9">
        <f>FRED!AU70</f>
        <v>40.700000000000003</v>
      </c>
      <c r="AV75" s="9">
        <f>FRED!AV70</f>
        <v>51.7</v>
      </c>
      <c r="AW75" s="9">
        <f>FRED!AW70</f>
        <v>1448</v>
      </c>
      <c r="AX75" s="9">
        <f>FRED!AX70</f>
        <v>217</v>
      </c>
      <c r="AY75" s="9">
        <f>FRED!AY70</f>
        <v>297</v>
      </c>
      <c r="AZ75" s="9">
        <f>FRED!AZ70</f>
        <v>566</v>
      </c>
      <c r="BA75" s="9">
        <f>FRED!BA70</f>
        <v>368</v>
      </c>
      <c r="BB75" s="15">
        <f>FRED!BB70</f>
        <v>1264</v>
      </c>
      <c r="BC75" s="15">
        <f>FRED!BC70</f>
        <v>232</v>
      </c>
      <c r="BD75" s="15">
        <f>FRED!BD70</f>
        <v>264</v>
      </c>
      <c r="BE75" s="15">
        <f>FRED!BE70</f>
        <v>398</v>
      </c>
      <c r="BF75" s="15">
        <f>FRED!BF70</f>
        <v>370</v>
      </c>
      <c r="BG75" s="15">
        <f>FRED!BG70</f>
        <v>688</v>
      </c>
      <c r="BH75" s="9">
        <f>FRED!BH70</f>
        <v>901</v>
      </c>
      <c r="BI75">
        <f>FRED!BI70</f>
        <v>6</v>
      </c>
      <c r="BJ75" s="8">
        <v>3.7452999999999999</v>
      </c>
      <c r="BK75" s="13">
        <f>FRED!BK70</f>
        <v>3.47</v>
      </c>
      <c r="BL75" s="13">
        <f>FRED!BL70</f>
        <v>3.66</v>
      </c>
      <c r="BM75" s="13">
        <f>FRED!BM70</f>
        <v>3.91</v>
      </c>
      <c r="BN75" s="13">
        <f>FRED!BN70</f>
        <v>4.1500000000000004</v>
      </c>
      <c r="BO75" s="13">
        <f>FRED!BO70</f>
        <v>4.1500000000000004</v>
      </c>
      <c r="BP75" s="13">
        <f>FRED!BP70</f>
        <v>4.2300000000000004</v>
      </c>
      <c r="BQ75" s="13">
        <f>FRED!BQ70</f>
        <v>4.4000000000000004</v>
      </c>
      <c r="BR75" s="13">
        <f>FRED!BR70</f>
        <v>4.8499999999999996</v>
      </c>
      <c r="BS75" s="13">
        <f>FRED!BS70</f>
        <v>0.45</v>
      </c>
      <c r="BT75" s="13">
        <f>FRED!BT70</f>
        <v>0.7</v>
      </c>
      <c r="BU75" s="13">
        <f>FRED!BU70</f>
        <v>0.78</v>
      </c>
      <c r="BV75" s="13">
        <f>FRED!BV70</f>
        <v>3.5</v>
      </c>
      <c r="BW75" s="13">
        <f>FRED!BW70</f>
        <v>4.5</v>
      </c>
      <c r="BX75" s="13">
        <f>FRED!BX70</f>
        <v>4.2300000000000004</v>
      </c>
      <c r="BY75" s="13">
        <f>FRED!BY70</f>
        <v>33.5</v>
      </c>
      <c r="BZ75" s="13">
        <f>FRED!BZ70</f>
        <v>33.299999999999997</v>
      </c>
      <c r="CA75" s="13">
        <f>FRED!CA70</f>
        <v>34.799999999999997</v>
      </c>
      <c r="CB75" s="13">
        <f>FRED!CB70</f>
        <v>35.1</v>
      </c>
      <c r="CC75" s="13">
        <f>FRED!CC70</f>
        <v>33.200000000000003</v>
      </c>
      <c r="CD75" s="13">
        <f>FRED!CD70</f>
        <v>31.6</v>
      </c>
      <c r="CE75" s="13">
        <f>FRED!CE70</f>
        <v>33.299999999999997</v>
      </c>
      <c r="CF75" s="13">
        <f>FRED!CF70</f>
        <v>29.5</v>
      </c>
      <c r="CG75" s="13">
        <f>FRED!CG70</f>
        <v>13.4</v>
      </c>
      <c r="CH75" s="13">
        <f>FRED!CH70</f>
        <v>35.4</v>
      </c>
      <c r="CI75" s="13">
        <f>FRED!CI70</f>
        <v>33.5</v>
      </c>
      <c r="CJ75" s="13">
        <f>FRED!CJ70</f>
        <v>30.5</v>
      </c>
      <c r="CK75" s="13">
        <f>FRED!CK70</f>
        <v>30.95</v>
      </c>
      <c r="CL75" s="13">
        <f>FRED!CL70</f>
        <v>47.3</v>
      </c>
      <c r="CM75" s="13">
        <f>FRED!CM70</f>
        <v>31.3</v>
      </c>
      <c r="CN75" s="13">
        <f>FRED!CN70</f>
        <v>24.5</v>
      </c>
      <c r="CO75" s="13">
        <f>FRED!CO70</f>
        <v>34.700000000000003</v>
      </c>
      <c r="CP75" s="13">
        <f>FRED!CP70</f>
        <v>38.9</v>
      </c>
      <c r="CQ75" s="13">
        <f>FRED!CQ70</f>
        <v>25.9</v>
      </c>
      <c r="CR75" s="13">
        <f>FRED!CR70</f>
        <v>31.1</v>
      </c>
      <c r="CS75" s="13">
        <f>FRED!CS70</f>
        <v>32.700000000000003</v>
      </c>
      <c r="CT75" s="13">
        <f>FRED!CT70</f>
        <v>31.4</v>
      </c>
      <c r="CU75" s="13">
        <f>FRED!CU70</f>
        <v>32.6</v>
      </c>
      <c r="CV75" s="13">
        <f>FRED!CV70</f>
        <v>27.7</v>
      </c>
      <c r="CW75" s="13">
        <f>FRED!CW70</f>
        <v>2.5299999999999998</v>
      </c>
      <c r="CX75" s="13">
        <f>FRED!CX70</f>
        <v>3.08</v>
      </c>
      <c r="CY75" s="13">
        <f>FRED!CY70</f>
        <v>2.4</v>
      </c>
      <c r="CZ75" s="13">
        <f>FRED!CZ70</f>
        <v>2.52</v>
      </c>
      <c r="DA75" s="13">
        <f>FRED!DA70</f>
        <v>97.27</v>
      </c>
      <c r="DB75" s="36">
        <v>79.94</v>
      </c>
      <c r="DC75" s="36">
        <v>4.3209999999999997</v>
      </c>
      <c r="DD75" s="36">
        <v>362.54</v>
      </c>
      <c r="DE75" s="36">
        <v>279.8997</v>
      </c>
      <c r="DF75" s="36">
        <v>1.0810999999999999</v>
      </c>
      <c r="DG75" s="36">
        <v>286.08999999999997</v>
      </c>
      <c r="DH75" s="36">
        <v>820.94</v>
      </c>
      <c r="DI75" s="36">
        <v>196.15</v>
      </c>
      <c r="DJ75" s="36">
        <v>139.02000000000001</v>
      </c>
      <c r="DK75" s="6">
        <f>FRED!DK70</f>
        <v>154.80000000000001</v>
      </c>
      <c r="DL75" s="6">
        <f>FRED!DL70</f>
        <v>401.7</v>
      </c>
      <c r="DM75" s="6">
        <f>FRED!DM70</f>
        <v>1297.9000000000001</v>
      </c>
      <c r="DN75" s="6">
        <f>FRED!DN70</f>
        <v>45.28</v>
      </c>
      <c r="DO75" s="6">
        <f>FRED!DO70</f>
        <v>20.254999999999999</v>
      </c>
      <c r="DP75" s="6">
        <f>FRED!DP70</f>
        <v>20043</v>
      </c>
      <c r="DQ75" s="6">
        <f>FRED!DQ70</f>
        <v>45.28</v>
      </c>
      <c r="DR75" s="6">
        <f>FRED!DR70</f>
        <v>32.700000000000003</v>
      </c>
      <c r="DS75" s="6">
        <f>FRED!DS70</f>
        <v>121.5</v>
      </c>
      <c r="DT75" s="17">
        <f>FRED!DT70</f>
        <v>401700000000</v>
      </c>
      <c r="DU75" s="9">
        <f>FRED!DU70</f>
        <v>36959</v>
      </c>
      <c r="DV75" s="10">
        <f>FRED!DV70</f>
        <v>19.902000000000001</v>
      </c>
      <c r="DW75" s="10">
        <f>FRED!DW70</f>
        <v>17.091999999999999</v>
      </c>
      <c r="DX75" s="10">
        <f>FRED!DX70</f>
        <v>220.3</v>
      </c>
      <c r="DY75" s="10">
        <f>FRED!DY70</f>
        <v>20.7</v>
      </c>
      <c r="DZ75" s="10">
        <f>FRED!DZ70</f>
        <v>26.6</v>
      </c>
      <c r="EA75" s="10">
        <f>FRED!EA70</f>
        <v>78.2</v>
      </c>
      <c r="EB75" s="10">
        <f>FRED!EB70</f>
        <v>121.6</v>
      </c>
      <c r="EC75" s="10">
        <f>FRED!EC70</f>
        <v>2.2109999999999999</v>
      </c>
      <c r="ED75" s="10">
        <f>FRED!ED70</f>
        <v>375.1</v>
      </c>
      <c r="EE75" s="10">
        <f>FRED!EE70</f>
        <v>53.228999999999999</v>
      </c>
      <c r="EF75" s="10">
        <f>FRED!EF70</f>
        <v>35.924100000000003</v>
      </c>
      <c r="EG75" s="10">
        <f>FRED!EG70</f>
        <v>25.538900000000002</v>
      </c>
      <c r="EH75" s="10">
        <f>FRED!EH70</f>
        <v>39.671300000000002</v>
      </c>
      <c r="EI75" s="10">
        <f>FRED!EI70</f>
        <v>79.908199999999994</v>
      </c>
      <c r="EJ75" s="10">
        <f>FRED!EJ70</f>
        <v>79.908199999999994</v>
      </c>
      <c r="EK75" s="10">
        <f>FRED!EK70</f>
        <v>89.856899999999996</v>
      </c>
      <c r="EL75" s="10">
        <f>FRED!EL70</f>
        <v>254.8955</v>
      </c>
      <c r="EM75" s="10">
        <f>FRED!EM70</f>
        <v>165.41589999999999</v>
      </c>
      <c r="EN75" s="10">
        <f>FRED!EN70</f>
        <v>36.591500000000003</v>
      </c>
      <c r="EO75" s="10">
        <f>FRED!EO70</f>
        <v>64.318100000000001</v>
      </c>
      <c r="EP75" s="10">
        <f>FRED!EP70</f>
        <v>2.97</v>
      </c>
      <c r="EQ75" s="10">
        <f>FRED!EQ70</f>
        <v>3.47</v>
      </c>
    </row>
    <row r="76" spans="1:147" x14ac:dyDescent="0.25">
      <c r="A76" s="2">
        <v>23498</v>
      </c>
      <c r="B76" s="10">
        <f>FRED!B71</f>
        <v>55.322000000000003</v>
      </c>
      <c r="C76" s="10">
        <f>FRED!C71</f>
        <v>20.771999999999998</v>
      </c>
      <c r="D76" s="10">
        <f>FRED!D71</f>
        <v>22.625</v>
      </c>
      <c r="E76" s="10">
        <f>FRED!E71</f>
        <v>13.52</v>
      </c>
      <c r="F76" s="10">
        <f>FRED!F71</f>
        <v>18.37</v>
      </c>
      <c r="G76" s="10">
        <f>FRED!G71</f>
        <v>2851.9</v>
      </c>
      <c r="H76" s="10">
        <f>FRED!H71</f>
        <v>2672.8</v>
      </c>
      <c r="I76" s="10">
        <f>FRED!I71</f>
        <v>29.540099999999999</v>
      </c>
      <c r="J76" s="10">
        <f>FRED!J71</f>
        <v>29.2288</v>
      </c>
      <c r="K76" s="10">
        <f>FRED!K71</f>
        <v>42.037500000000001</v>
      </c>
      <c r="L76" s="10">
        <f>FRED!L71</f>
        <v>31.113099999999999</v>
      </c>
      <c r="M76" s="10">
        <f>FRED!M71</f>
        <v>47.572200000000002</v>
      </c>
      <c r="N76" s="10">
        <f>FRED!N71</f>
        <v>11.0961</v>
      </c>
      <c r="O76" s="10">
        <f>FRED!O71</f>
        <v>27.617599999999999</v>
      </c>
      <c r="P76" s="10">
        <f>FRED!P71</f>
        <v>16.487300000000001</v>
      </c>
      <c r="Q76" s="10">
        <f>FRED!Q71</f>
        <v>42.106699999999996</v>
      </c>
      <c r="R76" s="10">
        <f>FRED!R71</f>
        <v>30.652699999999999</v>
      </c>
      <c r="S76" s="10">
        <f>FRED!S71</f>
        <v>43.543100000000003</v>
      </c>
      <c r="T76" s="35">
        <v>85.6</v>
      </c>
      <c r="U76" s="3">
        <v>85.598299999999995</v>
      </c>
      <c r="V76" s="9">
        <f>FRED!V71</f>
        <v>73395</v>
      </c>
      <c r="W76" s="9">
        <f>FRED!W71</f>
        <v>69631</v>
      </c>
      <c r="X76" s="9">
        <f>FRED!X71</f>
        <v>5.0999999999999996</v>
      </c>
      <c r="Y76" s="9">
        <f>FRED!Y71</f>
        <v>13.6</v>
      </c>
      <c r="Z76" s="9">
        <f>FRED!Z71</f>
        <v>1681</v>
      </c>
      <c r="AA76" s="9">
        <f>FRED!AA71</f>
        <v>1094</v>
      </c>
      <c r="AB76" s="9">
        <f>FRED!AB71</f>
        <v>975</v>
      </c>
      <c r="AC76" s="9">
        <f>FRED!AC71</f>
        <v>471</v>
      </c>
      <c r="AD76" s="9">
        <f>FRED!AD71</f>
        <v>504</v>
      </c>
      <c r="AE76" s="9">
        <f>FRED!AE71</f>
        <v>58089</v>
      </c>
      <c r="AF76" s="9">
        <f>FRED!AF71</f>
        <v>48419</v>
      </c>
      <c r="AG76" s="9">
        <f>FRED!AG71</f>
        <v>605.70000000000005</v>
      </c>
      <c r="AH76" s="9">
        <f>FRED!AH71</f>
        <v>3125</v>
      </c>
      <c r="AI76" s="9">
        <f>FRED!AI71</f>
        <v>15812</v>
      </c>
      <c r="AJ76" s="9">
        <f>FRED!AJ71</f>
        <v>9360</v>
      </c>
      <c r="AK76" s="9">
        <f>FRED!AK71</f>
        <v>6452</v>
      </c>
      <c r="AL76" s="9">
        <f>FRED!AL71</f>
        <v>38459</v>
      </c>
      <c r="AM76" s="9">
        <f>FRED!AM71</f>
        <v>11605</v>
      </c>
      <c r="AN76" s="9">
        <f>FRED!AN71</f>
        <v>2841.9</v>
      </c>
      <c r="AO76" s="9">
        <f>FRED!AO71</f>
        <v>5928.1</v>
      </c>
      <c r="AP76" s="9">
        <f>FRED!AP71</f>
        <v>2806</v>
      </c>
      <c r="AQ76" s="9">
        <f>FRED!AQ71</f>
        <v>9670</v>
      </c>
      <c r="AR76" s="9">
        <f>FRED!AR71</f>
        <v>18443</v>
      </c>
      <c r="AS76" s="9">
        <f>FRED!AS71</f>
        <v>40.4</v>
      </c>
      <c r="AT76" s="9">
        <f>FRED!AT71</f>
        <v>3.1</v>
      </c>
      <c r="AU76" s="9">
        <f>FRED!AU71</f>
        <v>40.799999999999997</v>
      </c>
      <c r="AV76" s="9">
        <f>FRED!AV71</f>
        <v>51.9</v>
      </c>
      <c r="AW76" s="9">
        <f>FRED!AW71</f>
        <v>1467</v>
      </c>
      <c r="AX76" s="9">
        <f>FRED!AX71</f>
        <v>267</v>
      </c>
      <c r="AY76" s="9">
        <f>FRED!AY71</f>
        <v>334</v>
      </c>
      <c r="AZ76" s="9">
        <f>FRED!AZ71</f>
        <v>561</v>
      </c>
      <c r="BA76" s="9">
        <f>FRED!BA71</f>
        <v>305</v>
      </c>
      <c r="BB76" s="15">
        <f>FRED!BB71</f>
        <v>1299</v>
      </c>
      <c r="BC76" s="15">
        <f>FRED!BC71</f>
        <v>244</v>
      </c>
      <c r="BD76" s="15">
        <f>FRED!BD71</f>
        <v>279</v>
      </c>
      <c r="BE76" s="15">
        <f>FRED!BE71</f>
        <v>399</v>
      </c>
      <c r="BF76" s="15">
        <f>FRED!BF71</f>
        <v>377</v>
      </c>
      <c r="BG76" s="15">
        <f>FRED!BG71</f>
        <v>727</v>
      </c>
      <c r="BH76" s="9">
        <f>FRED!BH71</f>
        <v>947</v>
      </c>
      <c r="BI76">
        <f>FRED!BI71</f>
        <v>6.2</v>
      </c>
      <c r="BJ76" s="8">
        <v>3.7770299999999999</v>
      </c>
      <c r="BK76" s="13">
        <f>FRED!BK71</f>
        <v>3.48</v>
      </c>
      <c r="BL76" s="13">
        <f>FRED!BL71</f>
        <v>3.6</v>
      </c>
      <c r="BM76" s="13">
        <f>FRED!BM71</f>
        <v>3.84</v>
      </c>
      <c r="BN76" s="13">
        <f>FRED!BN71</f>
        <v>4.04</v>
      </c>
      <c r="BO76" s="13">
        <f>FRED!BO71</f>
        <v>4.05</v>
      </c>
      <c r="BP76" s="13">
        <f>FRED!BP71</f>
        <v>4.2</v>
      </c>
      <c r="BQ76" s="13">
        <f>FRED!BQ71</f>
        <v>4.41</v>
      </c>
      <c r="BR76" s="13">
        <f>FRED!BR71</f>
        <v>4.8499999999999996</v>
      </c>
      <c r="BS76" s="13">
        <f>FRED!BS71</f>
        <v>0.35</v>
      </c>
      <c r="BT76" s="13">
        <f>FRED!BT71</f>
        <v>0.56000000000000005</v>
      </c>
      <c r="BU76" s="13">
        <f>FRED!BU71</f>
        <v>0.71</v>
      </c>
      <c r="BV76" s="13">
        <f>FRED!BV71</f>
        <v>3.5</v>
      </c>
      <c r="BW76" s="13">
        <f>FRED!BW71</f>
        <v>4.5</v>
      </c>
      <c r="BX76" s="13">
        <f>FRED!BX71</f>
        <v>4.2</v>
      </c>
      <c r="BY76" s="13">
        <f>FRED!BY71</f>
        <v>33.5</v>
      </c>
      <c r="BZ76" s="13">
        <f>FRED!BZ71</f>
        <v>33.299999999999997</v>
      </c>
      <c r="CA76" s="13">
        <f>FRED!CA71</f>
        <v>34.4</v>
      </c>
      <c r="CB76" s="13">
        <f>FRED!CB71</f>
        <v>35.200000000000003</v>
      </c>
      <c r="CC76" s="13">
        <f>FRED!CC71</f>
        <v>33.299999999999997</v>
      </c>
      <c r="CD76" s="13">
        <f>FRED!CD71</f>
        <v>31.5</v>
      </c>
      <c r="CE76" s="13">
        <f>FRED!CE71</f>
        <v>33.5</v>
      </c>
      <c r="CF76" s="13">
        <f>FRED!CF71</f>
        <v>29.4</v>
      </c>
      <c r="CG76" s="13">
        <f>FRED!CG71</f>
        <v>13.4</v>
      </c>
      <c r="CH76" s="13">
        <f>FRED!CH71</f>
        <v>35.1</v>
      </c>
      <c r="CI76" s="13">
        <f>FRED!CI71</f>
        <v>33.5</v>
      </c>
      <c r="CJ76" s="13">
        <f>FRED!CJ71</f>
        <v>30.5</v>
      </c>
      <c r="CK76" s="13">
        <f>FRED!CK71</f>
        <v>30.98</v>
      </c>
      <c r="CL76" s="13">
        <f>FRED!CL71</f>
        <v>47.3</v>
      </c>
      <c r="CM76" s="13">
        <f>FRED!CM71</f>
        <v>31.3</v>
      </c>
      <c r="CN76" s="13">
        <f>FRED!CN71</f>
        <v>24.5</v>
      </c>
      <c r="CO76" s="13">
        <f>FRED!CO71</f>
        <v>34.700000000000003</v>
      </c>
      <c r="CP76" s="13">
        <f>FRED!CP71</f>
        <v>38.9</v>
      </c>
      <c r="CQ76" s="13">
        <f>FRED!CQ71</f>
        <v>25.9</v>
      </c>
      <c r="CR76" s="13">
        <f>FRED!CR71</f>
        <v>31.1</v>
      </c>
      <c r="CS76" s="13">
        <f>FRED!CS71</f>
        <v>32.700000000000003</v>
      </c>
      <c r="CT76" s="13">
        <f>FRED!CT71</f>
        <v>31.4</v>
      </c>
      <c r="CU76" s="13">
        <f>FRED!CU71</f>
        <v>32.6</v>
      </c>
      <c r="CV76" s="13">
        <f>FRED!CV71</f>
        <v>27.7</v>
      </c>
      <c r="CW76" s="13">
        <f>FRED!CW71</f>
        <v>2.52</v>
      </c>
      <c r="CX76" s="13">
        <f>FRED!CX71</f>
        <v>3.06</v>
      </c>
      <c r="CY76" s="13">
        <f>FRED!CY71</f>
        <v>2.4</v>
      </c>
      <c r="CZ76" s="13">
        <f>FRED!CZ71</f>
        <v>2.52</v>
      </c>
      <c r="DA76" s="13">
        <f>FRED!DA71</f>
        <v>97.27</v>
      </c>
      <c r="DB76" s="36">
        <v>80.72</v>
      </c>
      <c r="DC76" s="36">
        <v>4.3156999999999996</v>
      </c>
      <c r="DD76" s="36">
        <v>362.59</v>
      </c>
      <c r="DE76" s="36">
        <v>279.93970000000002</v>
      </c>
      <c r="DF76" s="36">
        <v>1.0810999999999999</v>
      </c>
      <c r="DG76" s="36">
        <v>289.33</v>
      </c>
      <c r="DH76" s="36">
        <v>823.12</v>
      </c>
      <c r="DI76" s="36">
        <v>202.08</v>
      </c>
      <c r="DJ76" s="36">
        <v>140.86000000000001</v>
      </c>
      <c r="DK76" s="6">
        <f>FRED!DK71</f>
        <v>155.30000000000001</v>
      </c>
      <c r="DL76" s="6">
        <f>FRED!DL71</f>
        <v>404.2</v>
      </c>
      <c r="DM76" s="6">
        <f>FRED!DM71</f>
        <v>1304.7</v>
      </c>
      <c r="DN76" s="6">
        <f>FRED!DN71</f>
        <v>45.484000000000002</v>
      </c>
      <c r="DO76" s="6">
        <f>FRED!DO71</f>
        <v>20.242000000000001</v>
      </c>
      <c r="DP76" s="6">
        <f>FRED!DP71</f>
        <v>19982</v>
      </c>
      <c r="DQ76" s="6">
        <f>FRED!DQ71</f>
        <v>45.484000000000002</v>
      </c>
      <c r="DR76" s="6">
        <f>FRED!DR71</f>
        <v>32.9</v>
      </c>
      <c r="DS76" s="6">
        <f>FRED!DS71</f>
        <v>121.9</v>
      </c>
      <c r="DT76" s="17">
        <f>FRED!DT71</f>
        <v>404200000000</v>
      </c>
      <c r="DU76" s="9">
        <f>FRED!DU71</f>
        <v>37176</v>
      </c>
      <c r="DV76" s="10">
        <f>FRED!DV71</f>
        <v>19.888000000000002</v>
      </c>
      <c r="DW76" s="10">
        <f>FRED!DW71</f>
        <v>17.096</v>
      </c>
      <c r="DX76" s="10">
        <f>FRED!DX71</f>
        <v>222.1</v>
      </c>
      <c r="DY76" s="10">
        <f>FRED!DY71</f>
        <v>20.8</v>
      </c>
      <c r="DZ76" s="10">
        <f>FRED!DZ71</f>
        <v>26.8</v>
      </c>
      <c r="EA76" s="10">
        <f>FRED!EA71</f>
        <v>78.599999999999994</v>
      </c>
      <c r="EB76" s="10">
        <f>FRED!EB71</f>
        <v>122</v>
      </c>
      <c r="EC76" s="10">
        <f>FRED!EC71</f>
        <v>2.2149999999999999</v>
      </c>
      <c r="ED76" s="10">
        <f>FRED!ED71</f>
        <v>377.4</v>
      </c>
      <c r="EE76" s="10">
        <f>FRED!EE71</f>
        <v>53.744500000000002</v>
      </c>
      <c r="EF76" s="10">
        <f>FRED!EF71</f>
        <v>36.361899999999999</v>
      </c>
      <c r="EG76" s="10">
        <f>FRED!EG71</f>
        <v>25.593699999999998</v>
      </c>
      <c r="EH76" s="10">
        <f>FRED!EH71</f>
        <v>39.989100000000001</v>
      </c>
      <c r="EI76" s="10">
        <f>FRED!EI71</f>
        <v>80.834500000000006</v>
      </c>
      <c r="EJ76" s="10">
        <f>FRED!EJ71</f>
        <v>80.834500000000006</v>
      </c>
      <c r="EK76" s="10">
        <f>FRED!EK71</f>
        <v>88.520399999999995</v>
      </c>
      <c r="EL76" s="10">
        <f>FRED!EL71</f>
        <v>255.4263</v>
      </c>
      <c r="EM76" s="10">
        <f>FRED!EM71</f>
        <v>167.07570000000001</v>
      </c>
      <c r="EN76" s="10">
        <f>FRED!EN71</f>
        <v>36.9803</v>
      </c>
      <c r="EO76" s="10">
        <f>FRED!EO71</f>
        <v>62.926699999999997</v>
      </c>
      <c r="EP76" s="10">
        <f>FRED!EP71</f>
        <v>2.97</v>
      </c>
      <c r="EQ76" s="10">
        <f>FRED!EQ71</f>
        <v>3.5</v>
      </c>
    </row>
    <row r="77" spans="1:147" x14ac:dyDescent="0.25">
      <c r="A77" s="2">
        <v>23529</v>
      </c>
      <c r="B77" s="10">
        <f>FRED!B72</f>
        <v>55.316000000000003</v>
      </c>
      <c r="C77" s="10">
        <f>FRED!C72</f>
        <v>20.814</v>
      </c>
      <c r="D77" s="10">
        <f>FRED!D72</f>
        <v>22.754000000000001</v>
      </c>
      <c r="E77" s="10">
        <f>FRED!E72</f>
        <v>13.54</v>
      </c>
      <c r="F77" s="10">
        <f>FRED!F72</f>
        <v>18.396999999999998</v>
      </c>
      <c r="G77" s="10">
        <f>FRED!G72</f>
        <v>2862.4</v>
      </c>
      <c r="H77" s="10">
        <f>FRED!H72</f>
        <v>2683.9</v>
      </c>
      <c r="I77" s="10">
        <f>FRED!I72</f>
        <v>29.6235</v>
      </c>
      <c r="J77" s="10">
        <f>FRED!J72</f>
        <v>29.2011</v>
      </c>
      <c r="K77" s="10">
        <f>FRED!K72</f>
        <v>41.958199999999998</v>
      </c>
      <c r="L77" s="10">
        <f>FRED!L72</f>
        <v>31.4315</v>
      </c>
      <c r="M77" s="10">
        <f>FRED!M72</f>
        <v>47.256599999999999</v>
      </c>
      <c r="N77" s="10">
        <f>FRED!N72</f>
        <v>11.135999999999999</v>
      </c>
      <c r="O77" s="10">
        <f>FRED!O72</f>
        <v>27.7988</v>
      </c>
      <c r="P77" s="10">
        <f>FRED!P72</f>
        <v>16.5794</v>
      </c>
      <c r="Q77" s="10">
        <f>FRED!Q72</f>
        <v>42.692500000000003</v>
      </c>
      <c r="R77" s="10">
        <f>FRED!R72</f>
        <v>30.652699999999999</v>
      </c>
      <c r="S77" s="10">
        <f>FRED!S72</f>
        <v>45.109099999999998</v>
      </c>
      <c r="T77" s="35">
        <v>85.45</v>
      </c>
      <c r="U77" s="3">
        <v>85.448999999999998</v>
      </c>
      <c r="V77" s="9">
        <f>FRED!V72</f>
        <v>73032</v>
      </c>
      <c r="W77" s="9">
        <f>FRED!W72</f>
        <v>69218</v>
      </c>
      <c r="X77" s="9">
        <f>FRED!X72</f>
        <v>5.2</v>
      </c>
      <c r="Y77" s="9">
        <f>FRED!Y72</f>
        <v>13.6</v>
      </c>
      <c r="Z77" s="9">
        <f>FRED!Z72</f>
        <v>1719</v>
      </c>
      <c r="AA77" s="9">
        <f>FRED!AA72</f>
        <v>1109</v>
      </c>
      <c r="AB77" s="9">
        <f>FRED!AB72</f>
        <v>1047</v>
      </c>
      <c r="AC77" s="9">
        <f>FRED!AC72</f>
        <v>539</v>
      </c>
      <c r="AD77" s="9">
        <f>FRED!AD72</f>
        <v>508</v>
      </c>
      <c r="AE77" s="9">
        <f>FRED!AE72</f>
        <v>58221</v>
      </c>
      <c r="AF77" s="9">
        <f>FRED!AF72</f>
        <v>48552</v>
      </c>
      <c r="AG77" s="9">
        <f>FRED!AG72</f>
        <v>609.5</v>
      </c>
      <c r="AH77" s="9">
        <f>FRED!AH72</f>
        <v>3147</v>
      </c>
      <c r="AI77" s="9">
        <f>FRED!AI72</f>
        <v>15839</v>
      </c>
      <c r="AJ77" s="9">
        <f>FRED!AJ72</f>
        <v>9379</v>
      </c>
      <c r="AK77" s="9">
        <f>FRED!AK72</f>
        <v>6460</v>
      </c>
      <c r="AL77" s="9">
        <f>FRED!AL72</f>
        <v>38539</v>
      </c>
      <c r="AM77" s="9">
        <f>FRED!AM72</f>
        <v>11634</v>
      </c>
      <c r="AN77" s="9">
        <f>FRED!AN72</f>
        <v>2846.9</v>
      </c>
      <c r="AO77" s="9">
        <f>FRED!AO72</f>
        <v>5959.2</v>
      </c>
      <c r="AP77" s="9">
        <f>FRED!AP72</f>
        <v>2810</v>
      </c>
      <c r="AQ77" s="9">
        <f>FRED!AQ72</f>
        <v>9669</v>
      </c>
      <c r="AR77" s="9">
        <f>FRED!AR72</f>
        <v>18509</v>
      </c>
      <c r="AS77" s="9">
        <f>FRED!AS72</f>
        <v>40.4</v>
      </c>
      <c r="AT77" s="9">
        <f>FRED!AT72</f>
        <v>3.1</v>
      </c>
      <c r="AU77" s="9">
        <f>FRED!AU72</f>
        <v>40.799999999999997</v>
      </c>
      <c r="AV77" s="9">
        <f>FRED!AV72</f>
        <v>52</v>
      </c>
      <c r="AW77" s="9">
        <f>FRED!AW72</f>
        <v>1550</v>
      </c>
      <c r="AX77" s="9">
        <f>FRED!AX72</f>
        <v>262</v>
      </c>
      <c r="AY77" s="9">
        <f>FRED!AY72</f>
        <v>343</v>
      </c>
      <c r="AZ77" s="9">
        <f>FRED!AZ72</f>
        <v>583</v>
      </c>
      <c r="BA77" s="9">
        <f>FRED!BA72</f>
        <v>361</v>
      </c>
      <c r="BB77" s="15">
        <f>FRED!BB72</f>
        <v>1280</v>
      </c>
      <c r="BC77" s="15">
        <f>FRED!BC72</f>
        <v>264</v>
      </c>
      <c r="BD77" s="15">
        <f>FRED!BD72</f>
        <v>269</v>
      </c>
      <c r="BE77" s="15">
        <f>FRED!BE72</f>
        <v>391</v>
      </c>
      <c r="BF77" s="15">
        <f>FRED!BF72</f>
        <v>356</v>
      </c>
      <c r="BG77" s="15">
        <f>FRED!BG72</f>
        <v>710</v>
      </c>
      <c r="BH77" s="9">
        <f>FRED!BH72</f>
        <v>981</v>
      </c>
      <c r="BI77">
        <f>FRED!BI72</f>
        <v>5.7</v>
      </c>
      <c r="BJ77" s="8">
        <v>3.9352800000000001</v>
      </c>
      <c r="BK77" s="13">
        <f>FRED!BK72</f>
        <v>3.48</v>
      </c>
      <c r="BL77" s="13">
        <f>FRED!BL72</f>
        <v>3.56</v>
      </c>
      <c r="BM77" s="13">
        <f>FRED!BM72</f>
        <v>3.83</v>
      </c>
      <c r="BN77" s="13">
        <f>FRED!BN72</f>
        <v>4.01</v>
      </c>
      <c r="BO77" s="13">
        <f>FRED!BO72</f>
        <v>4.0199999999999996</v>
      </c>
      <c r="BP77" s="13">
        <f>FRED!BP72</f>
        <v>4.17</v>
      </c>
      <c r="BQ77" s="13">
        <f>FRED!BQ72</f>
        <v>4.41</v>
      </c>
      <c r="BR77" s="13">
        <f>FRED!BR72</f>
        <v>4.8499999999999996</v>
      </c>
      <c r="BS77" s="13">
        <f>FRED!BS72</f>
        <v>0.33</v>
      </c>
      <c r="BT77" s="13">
        <f>FRED!BT72</f>
        <v>0.52</v>
      </c>
      <c r="BU77" s="13">
        <f>FRED!BU72</f>
        <v>0.67</v>
      </c>
      <c r="BV77" s="13">
        <f>FRED!BV72</f>
        <v>3.5</v>
      </c>
      <c r="BW77" s="13">
        <f>FRED!BW72</f>
        <v>4.5</v>
      </c>
      <c r="BX77" s="13">
        <f>FRED!BX72</f>
        <v>4.17</v>
      </c>
      <c r="BY77" s="13">
        <f>FRED!BY72</f>
        <v>33.5</v>
      </c>
      <c r="BZ77" s="13">
        <f>FRED!BZ72</f>
        <v>33.5</v>
      </c>
      <c r="CA77" s="13">
        <f>FRED!CA72</f>
        <v>34.1</v>
      </c>
      <c r="CB77" s="13">
        <f>FRED!CB72</f>
        <v>35.799999999999997</v>
      </c>
      <c r="CC77" s="13">
        <f>FRED!CC72</f>
        <v>33.200000000000003</v>
      </c>
      <c r="CD77" s="13">
        <f>FRED!CD72</f>
        <v>31.5</v>
      </c>
      <c r="CE77" s="13">
        <f>FRED!CE72</f>
        <v>33.4</v>
      </c>
      <c r="CF77" s="13">
        <f>FRED!CF72</f>
        <v>29</v>
      </c>
      <c r="CG77" s="13">
        <f>FRED!CG72</f>
        <v>13.4</v>
      </c>
      <c r="CH77" s="13">
        <f>FRED!CH72</f>
        <v>35.5</v>
      </c>
      <c r="CI77" s="13">
        <f>FRED!CI72</f>
        <v>33.5</v>
      </c>
      <c r="CJ77" s="13">
        <f>FRED!CJ72</f>
        <v>30.4</v>
      </c>
      <c r="CK77" s="13">
        <f>FRED!CK72</f>
        <v>31.01</v>
      </c>
      <c r="CL77" s="13">
        <f>FRED!CL72</f>
        <v>47.3</v>
      </c>
      <c r="CM77" s="13">
        <f>FRED!CM72</f>
        <v>31.4</v>
      </c>
      <c r="CN77" s="13">
        <f>FRED!CN72</f>
        <v>24.6</v>
      </c>
      <c r="CO77" s="13">
        <f>FRED!CO72</f>
        <v>34.700000000000003</v>
      </c>
      <c r="CP77" s="13">
        <f>FRED!CP72</f>
        <v>38.9</v>
      </c>
      <c r="CQ77" s="13">
        <f>FRED!CQ72</f>
        <v>26</v>
      </c>
      <c r="CR77" s="13">
        <f>FRED!CR72</f>
        <v>31.1</v>
      </c>
      <c r="CS77" s="13">
        <f>FRED!CS72</f>
        <v>32.799999999999997</v>
      </c>
      <c r="CT77" s="13">
        <f>FRED!CT72</f>
        <v>31.5</v>
      </c>
      <c r="CU77" s="13">
        <f>FRED!CU72</f>
        <v>32.700000000000003</v>
      </c>
      <c r="CV77" s="13">
        <f>FRED!CV72</f>
        <v>27.8</v>
      </c>
      <c r="CW77" s="13">
        <f>FRED!CW72</f>
        <v>2.5299999999999998</v>
      </c>
      <c r="CX77" s="13">
        <f>FRED!CX72</f>
        <v>3.07</v>
      </c>
      <c r="CY77" s="13">
        <f>FRED!CY72</f>
        <v>2.41</v>
      </c>
      <c r="CZ77" s="13">
        <f>FRED!CZ72</f>
        <v>2.5299999999999998</v>
      </c>
      <c r="DA77" s="13">
        <f>FRED!DA72</f>
        <v>97.66</v>
      </c>
      <c r="DB77" s="36">
        <v>80.239999999999995</v>
      </c>
      <c r="DC77" s="36">
        <v>4.3155999999999999</v>
      </c>
      <c r="DD77" s="36">
        <v>362.58</v>
      </c>
      <c r="DE77" s="36">
        <v>279.41969999999998</v>
      </c>
      <c r="DF77" s="36">
        <v>1.0810999999999999</v>
      </c>
      <c r="DG77" s="36">
        <v>290.08</v>
      </c>
      <c r="DH77" s="36">
        <v>817.63</v>
      </c>
      <c r="DI77" s="36">
        <v>206.59</v>
      </c>
      <c r="DJ77" s="36">
        <v>141.56</v>
      </c>
      <c r="DK77" s="6">
        <f>FRED!DK72</f>
        <v>155.6</v>
      </c>
      <c r="DL77" s="6">
        <f>FRED!DL72</f>
        <v>407.1</v>
      </c>
      <c r="DM77" s="6">
        <f>FRED!DM72</f>
        <v>1312.8</v>
      </c>
      <c r="DN77" s="6">
        <f>FRED!DN72</f>
        <v>45.805999999999997</v>
      </c>
      <c r="DO77" s="6">
        <f>FRED!DO72</f>
        <v>20.545000000000002</v>
      </c>
      <c r="DP77" s="6">
        <f>FRED!DP72</f>
        <v>20277</v>
      </c>
      <c r="DQ77" s="6">
        <f>FRED!DQ72</f>
        <v>45.805999999999997</v>
      </c>
      <c r="DR77" s="6">
        <f>FRED!DR72</f>
        <v>33.200000000000003</v>
      </c>
      <c r="DS77" s="6">
        <f>FRED!DS72</f>
        <v>121.9</v>
      </c>
      <c r="DT77" s="17">
        <f>FRED!DT72</f>
        <v>407100000000</v>
      </c>
      <c r="DU77" s="9">
        <f>FRED!DU72</f>
        <v>37603</v>
      </c>
      <c r="DV77" s="10">
        <f>FRED!DV72</f>
        <v>20.170000000000002</v>
      </c>
      <c r="DW77" s="10">
        <f>FRED!DW72</f>
        <v>17.335999999999999</v>
      </c>
      <c r="DX77" s="10">
        <f>FRED!DX72</f>
        <v>224.1</v>
      </c>
      <c r="DY77" s="10">
        <f>FRED!DY72</f>
        <v>21.3</v>
      </c>
      <c r="DZ77" s="10">
        <f>FRED!DZ72</f>
        <v>27.3</v>
      </c>
      <c r="EA77" s="10">
        <f>FRED!EA72</f>
        <v>79.099999999999994</v>
      </c>
      <c r="EB77" s="10">
        <f>FRED!EB72</f>
        <v>122</v>
      </c>
      <c r="EC77" s="10">
        <f>FRED!EC72</f>
        <v>2.222</v>
      </c>
      <c r="ED77" s="10">
        <f>FRED!ED72</f>
        <v>379.8</v>
      </c>
      <c r="EE77" s="10">
        <f>FRED!EE72</f>
        <v>54.293700000000001</v>
      </c>
      <c r="EF77" s="10">
        <f>FRED!EF72</f>
        <v>36.749499999999998</v>
      </c>
      <c r="EG77" s="10">
        <f>FRED!EG72</f>
        <v>25.914999999999999</v>
      </c>
      <c r="EH77" s="10">
        <f>FRED!EH72</f>
        <v>40.2639</v>
      </c>
      <c r="EI77" s="10">
        <f>FRED!EI72</f>
        <v>81.428200000000004</v>
      </c>
      <c r="EJ77" s="10">
        <f>FRED!EJ72</f>
        <v>81.428200000000004</v>
      </c>
      <c r="EK77" s="10">
        <f>FRED!EK72</f>
        <v>88.445999999999998</v>
      </c>
      <c r="EL77" s="10">
        <f>FRED!EL72</f>
        <v>258.34640000000002</v>
      </c>
      <c r="EM77" s="10">
        <f>FRED!EM72</f>
        <v>169.38910000000001</v>
      </c>
      <c r="EN77" s="10">
        <f>FRED!EN72</f>
        <v>38.082000000000001</v>
      </c>
      <c r="EO77" s="10">
        <f>FRED!EO72</f>
        <v>62.530900000000003</v>
      </c>
      <c r="EP77" s="10">
        <f>FRED!EP72</f>
        <v>2.97</v>
      </c>
      <c r="EQ77" s="10">
        <f>FRED!EQ72</f>
        <v>3.5</v>
      </c>
    </row>
    <row r="78" spans="1:147" x14ac:dyDescent="0.25">
      <c r="A78" s="2">
        <v>23559</v>
      </c>
      <c r="B78" s="10">
        <f>FRED!B73</f>
        <v>55.347999999999999</v>
      </c>
      <c r="C78" s="10">
        <f>FRED!C73</f>
        <v>20.847999999999999</v>
      </c>
      <c r="D78" s="10">
        <f>FRED!D73</f>
        <v>22.920999999999999</v>
      </c>
      <c r="E78" s="10">
        <f>FRED!E73</f>
        <v>13.557</v>
      </c>
      <c r="F78" s="10">
        <f>FRED!F73</f>
        <v>18.420999999999999</v>
      </c>
      <c r="G78" s="10">
        <f>FRED!G73</f>
        <v>2875</v>
      </c>
      <c r="H78" s="10">
        <f>FRED!H73</f>
        <v>2695.1</v>
      </c>
      <c r="I78" s="10">
        <f>FRED!I73</f>
        <v>29.818200000000001</v>
      </c>
      <c r="J78" s="10">
        <f>FRED!J73</f>
        <v>29.533300000000001</v>
      </c>
      <c r="K78" s="10">
        <f>FRED!K73</f>
        <v>42.552999999999997</v>
      </c>
      <c r="L78" s="10">
        <f>FRED!L73</f>
        <v>31.952400000000001</v>
      </c>
      <c r="M78" s="10">
        <f>FRED!M73</f>
        <v>47.887900000000002</v>
      </c>
      <c r="N78" s="10">
        <f>FRED!N73</f>
        <v>11.285500000000001</v>
      </c>
      <c r="O78" s="10">
        <f>FRED!O73</f>
        <v>27.8506</v>
      </c>
      <c r="P78" s="10">
        <f>FRED!P73</f>
        <v>16.610099999999999</v>
      </c>
      <c r="Q78" s="10">
        <f>FRED!Q73</f>
        <v>42.693199999999997</v>
      </c>
      <c r="R78" s="10">
        <f>FRED!R73</f>
        <v>30.971399999999999</v>
      </c>
      <c r="S78" s="10">
        <f>FRED!S73</f>
        <v>45.283099999999997</v>
      </c>
      <c r="T78" s="35">
        <v>85.86</v>
      </c>
      <c r="U78" s="3">
        <v>85.861000000000004</v>
      </c>
      <c r="V78" s="9">
        <f>FRED!V73</f>
        <v>73007</v>
      </c>
      <c r="W78" s="9">
        <f>FRED!W73</f>
        <v>69399</v>
      </c>
      <c r="X78" s="9">
        <f>FRED!X73</f>
        <v>4.9000000000000004</v>
      </c>
      <c r="Y78" s="9">
        <f>FRED!Y73</f>
        <v>14.7</v>
      </c>
      <c r="Z78" s="9">
        <f>FRED!Z73</f>
        <v>1486</v>
      </c>
      <c r="AA78" s="9">
        <f>FRED!AA73</f>
        <v>1112</v>
      </c>
      <c r="AB78" s="9">
        <f>FRED!AB73</f>
        <v>1002</v>
      </c>
      <c r="AC78" s="9">
        <f>FRED!AC73</f>
        <v>479</v>
      </c>
      <c r="AD78" s="9">
        <f>FRED!AD73</f>
        <v>523</v>
      </c>
      <c r="AE78" s="9">
        <f>FRED!AE73</f>
        <v>58413</v>
      </c>
      <c r="AF78" s="9">
        <f>FRED!AF73</f>
        <v>48736</v>
      </c>
      <c r="AG78" s="9">
        <f>FRED!AG73</f>
        <v>608</v>
      </c>
      <c r="AH78" s="9">
        <f>FRED!AH73</f>
        <v>3157</v>
      </c>
      <c r="AI78" s="9">
        <f>FRED!AI73</f>
        <v>15887</v>
      </c>
      <c r="AJ78" s="9">
        <f>FRED!AJ73</f>
        <v>9419</v>
      </c>
      <c r="AK78" s="9">
        <f>FRED!AK73</f>
        <v>6468</v>
      </c>
      <c r="AL78" s="9">
        <f>FRED!AL73</f>
        <v>38673</v>
      </c>
      <c r="AM78" s="9">
        <f>FRED!AM73</f>
        <v>11688</v>
      </c>
      <c r="AN78" s="9">
        <f>FRED!AN73</f>
        <v>2857.6</v>
      </c>
      <c r="AO78" s="9">
        <f>FRED!AO73</f>
        <v>5986.2</v>
      </c>
      <c r="AP78" s="9">
        <f>FRED!AP73</f>
        <v>2816</v>
      </c>
      <c r="AQ78" s="9">
        <f>FRED!AQ73</f>
        <v>9677</v>
      </c>
      <c r="AR78" s="9">
        <f>FRED!AR73</f>
        <v>18685</v>
      </c>
      <c r="AS78" s="9">
        <f>FRED!AS73</f>
        <v>40.299999999999997</v>
      </c>
      <c r="AT78" s="9">
        <f>FRED!AT73</f>
        <v>3.1</v>
      </c>
      <c r="AU78" s="9">
        <f>FRED!AU73</f>
        <v>40.799999999999997</v>
      </c>
      <c r="AV78" s="9">
        <f>FRED!AV73</f>
        <v>52.1</v>
      </c>
      <c r="AW78" s="9">
        <f>FRED!AW73</f>
        <v>1562</v>
      </c>
      <c r="AX78" s="9">
        <f>FRED!AX73</f>
        <v>253</v>
      </c>
      <c r="AY78" s="9">
        <f>FRED!AY73</f>
        <v>340</v>
      </c>
      <c r="AZ78" s="9">
        <f>FRED!AZ73</f>
        <v>568</v>
      </c>
      <c r="BA78" s="9">
        <f>FRED!BA73</f>
        <v>400</v>
      </c>
      <c r="BB78" s="15">
        <f>FRED!BB73</f>
        <v>1304</v>
      </c>
      <c r="BC78" s="15">
        <f>FRED!BC73</f>
        <v>244</v>
      </c>
      <c r="BD78" s="15">
        <f>FRED!BD73</f>
        <v>276</v>
      </c>
      <c r="BE78" s="15">
        <f>FRED!BE73</f>
        <v>414</v>
      </c>
      <c r="BF78" s="15">
        <f>FRED!BF73</f>
        <v>370</v>
      </c>
      <c r="BG78" s="15">
        <f>FRED!BG73</f>
        <v>709</v>
      </c>
      <c r="BH78" s="9">
        <f>FRED!BH73</f>
        <v>969</v>
      </c>
      <c r="BI78">
        <f>FRED!BI73</f>
        <v>5.5</v>
      </c>
      <c r="BJ78" s="8">
        <v>3.8763000000000001</v>
      </c>
      <c r="BK78" s="13">
        <f>FRED!BK73</f>
        <v>3.46</v>
      </c>
      <c r="BL78" s="13">
        <f>FRED!BL73</f>
        <v>3.56</v>
      </c>
      <c r="BM78" s="13">
        <f>FRED!BM73</f>
        <v>3.72</v>
      </c>
      <c r="BN78" s="13">
        <f>FRED!BN73</f>
        <v>3.93</v>
      </c>
      <c r="BO78" s="13">
        <f>FRED!BO73</f>
        <v>4.03</v>
      </c>
      <c r="BP78" s="13">
        <f>FRED!BP73</f>
        <v>4.1900000000000004</v>
      </c>
      <c r="BQ78" s="13">
        <f>FRED!BQ73</f>
        <v>4.4000000000000004</v>
      </c>
      <c r="BR78" s="13">
        <f>FRED!BR73</f>
        <v>4.83</v>
      </c>
      <c r="BS78" s="13">
        <f>FRED!BS73</f>
        <v>0.33</v>
      </c>
      <c r="BT78" s="13">
        <f>FRED!BT73</f>
        <v>0.64</v>
      </c>
      <c r="BU78" s="13">
        <f>FRED!BU73</f>
        <v>0.8</v>
      </c>
      <c r="BV78" s="13">
        <f>FRED!BV73</f>
        <v>3.5</v>
      </c>
      <c r="BW78" s="13">
        <f>FRED!BW73</f>
        <v>4.5</v>
      </c>
      <c r="BX78" s="13">
        <f>FRED!BX73</f>
        <v>4.1900000000000004</v>
      </c>
      <c r="BY78" s="13">
        <f>FRED!BY73</f>
        <v>33.5</v>
      </c>
      <c r="BZ78" s="13">
        <f>FRED!BZ73</f>
        <v>33.700000000000003</v>
      </c>
      <c r="CA78" s="13">
        <f>FRED!CA73</f>
        <v>34.299999999999997</v>
      </c>
      <c r="CB78" s="13">
        <f>FRED!CB73</f>
        <v>36</v>
      </c>
      <c r="CC78" s="13">
        <f>FRED!CC73</f>
        <v>33.299999999999997</v>
      </c>
      <c r="CD78" s="13">
        <f>FRED!CD73</f>
        <v>31.6</v>
      </c>
      <c r="CE78" s="13">
        <f>FRED!CE73</f>
        <v>33.5</v>
      </c>
      <c r="CF78" s="13">
        <f>FRED!CF73</f>
        <v>29.2</v>
      </c>
      <c r="CG78" s="13">
        <f>FRED!CG73</f>
        <v>13.5</v>
      </c>
      <c r="CH78" s="13">
        <f>FRED!CH73</f>
        <v>35.5</v>
      </c>
      <c r="CI78" s="13">
        <f>FRED!CI73</f>
        <v>33.5</v>
      </c>
      <c r="CJ78" s="13">
        <f>FRED!CJ73</f>
        <v>30.5</v>
      </c>
      <c r="CK78" s="13">
        <f>FRED!CK73</f>
        <v>31.02</v>
      </c>
      <c r="CL78" s="13">
        <f>FRED!CL73</f>
        <v>47.4</v>
      </c>
      <c r="CM78" s="13">
        <f>FRED!CM73</f>
        <v>31.3</v>
      </c>
      <c r="CN78" s="13">
        <f>FRED!CN73</f>
        <v>24.6</v>
      </c>
      <c r="CO78" s="13">
        <f>FRED!CO73</f>
        <v>34.700000000000003</v>
      </c>
      <c r="CP78" s="13">
        <f>FRED!CP73</f>
        <v>38.9</v>
      </c>
      <c r="CQ78" s="13">
        <f>FRED!CQ73</f>
        <v>26</v>
      </c>
      <c r="CR78" s="13">
        <f>FRED!CR73</f>
        <v>31.2</v>
      </c>
      <c r="CS78" s="13">
        <f>FRED!CS73</f>
        <v>32.9</v>
      </c>
      <c r="CT78" s="13">
        <f>FRED!CT73</f>
        <v>31.5</v>
      </c>
      <c r="CU78" s="13">
        <f>FRED!CU73</f>
        <v>32.700000000000003</v>
      </c>
      <c r="CV78" s="13">
        <f>FRED!CV73</f>
        <v>27.8</v>
      </c>
      <c r="CW78" s="13">
        <f>FRED!CW73</f>
        <v>2.54</v>
      </c>
      <c r="CX78" s="13">
        <f>FRED!CX73</f>
        <v>3.09</v>
      </c>
      <c r="CY78" s="13">
        <f>FRED!CY73</f>
        <v>2.41</v>
      </c>
      <c r="CZ78" s="13">
        <f>FRED!CZ73</f>
        <v>2.5299999999999998</v>
      </c>
      <c r="DA78" s="13">
        <f>FRED!DA73</f>
        <v>97.41</v>
      </c>
      <c r="DB78" s="36">
        <v>83.22</v>
      </c>
      <c r="DC78" s="36">
        <v>4.3216999999999999</v>
      </c>
      <c r="DD78" s="36">
        <v>362.63</v>
      </c>
      <c r="DE78" s="36">
        <v>278.97000000000003</v>
      </c>
      <c r="DF78" s="36">
        <v>1.0813999999999999</v>
      </c>
      <c r="DG78" s="36">
        <v>302.02</v>
      </c>
      <c r="DH78" s="36">
        <v>844.24</v>
      </c>
      <c r="DI78" s="36">
        <v>218.78</v>
      </c>
      <c r="DJ78" s="36">
        <v>147.37</v>
      </c>
      <c r="DK78" s="6">
        <f>FRED!DK73</f>
        <v>156.80000000000001</v>
      </c>
      <c r="DL78" s="6">
        <f>FRED!DL73</f>
        <v>410.1</v>
      </c>
      <c r="DM78" s="6">
        <f>FRED!DM73</f>
        <v>1322.1</v>
      </c>
      <c r="DN78" s="6">
        <f>FRED!DN73</f>
        <v>45.920999999999999</v>
      </c>
      <c r="DO78" s="6">
        <f>FRED!DO73</f>
        <v>20.638999999999999</v>
      </c>
      <c r="DP78" s="6">
        <f>FRED!DP73</f>
        <v>20376</v>
      </c>
      <c r="DQ78" s="6">
        <f>FRED!DQ73</f>
        <v>45.920999999999999</v>
      </c>
      <c r="DR78" s="6">
        <f>FRED!DR73</f>
        <v>33.200000000000003</v>
      </c>
      <c r="DS78" s="6">
        <f>FRED!DS73</f>
        <v>123</v>
      </c>
      <c r="DT78" s="17">
        <f>FRED!DT73</f>
        <v>410100000000</v>
      </c>
      <c r="DU78" s="9">
        <f>FRED!DU73</f>
        <v>38008</v>
      </c>
      <c r="DV78" s="10">
        <f>FRED!DV73</f>
        <v>20.263999999999999</v>
      </c>
      <c r="DW78" s="10">
        <f>FRED!DW73</f>
        <v>17.417000000000002</v>
      </c>
      <c r="DX78" s="10">
        <f>FRED!DX73</f>
        <v>225.5</v>
      </c>
      <c r="DY78" s="10">
        <f>FRED!DY73</f>
        <v>21.6</v>
      </c>
      <c r="DZ78" s="10">
        <f>FRED!DZ73</f>
        <v>27.8</v>
      </c>
      <c r="EA78" s="10">
        <f>FRED!EA73</f>
        <v>79.400000000000006</v>
      </c>
      <c r="EB78" s="10">
        <f>FRED!EB73</f>
        <v>123.1</v>
      </c>
      <c r="EC78" s="10">
        <f>FRED!EC73</f>
        <v>2.2210000000000001</v>
      </c>
      <c r="ED78" s="10">
        <f>FRED!ED73</f>
        <v>382.3</v>
      </c>
      <c r="EE78" s="10">
        <f>FRED!EE73</f>
        <v>54.715899999999998</v>
      </c>
      <c r="EF78" s="10">
        <f>FRED!EF73</f>
        <v>37.374899999999997</v>
      </c>
      <c r="EG78" s="10">
        <f>FRED!EG73</f>
        <v>26.154399999999999</v>
      </c>
      <c r="EH78" s="10">
        <f>FRED!EH73</f>
        <v>40.665999999999997</v>
      </c>
      <c r="EI78" s="10">
        <f>FRED!EI73</f>
        <v>82.294499999999999</v>
      </c>
      <c r="EJ78" s="10">
        <f>FRED!EJ73</f>
        <v>82.294499999999999</v>
      </c>
      <c r="EK78" s="10">
        <f>FRED!EK73</f>
        <v>88.121799999999993</v>
      </c>
      <c r="EL78" s="10">
        <f>FRED!EL73</f>
        <v>259.1617</v>
      </c>
      <c r="EM78" s="10">
        <f>FRED!EM73</f>
        <v>170.73099999999999</v>
      </c>
      <c r="EN78" s="10">
        <f>FRED!EN73</f>
        <v>37.9741</v>
      </c>
      <c r="EO78" s="10">
        <f>FRED!EO73</f>
        <v>61.967500000000001</v>
      </c>
      <c r="EP78" s="10">
        <f>FRED!EP73</f>
        <v>2.92</v>
      </c>
      <c r="EQ78" s="10">
        <f>FRED!EQ73</f>
        <v>3.42</v>
      </c>
    </row>
    <row r="79" spans="1:147" x14ac:dyDescent="0.25">
      <c r="A79" s="2">
        <v>23590</v>
      </c>
      <c r="B79" s="10">
        <f>FRED!B74</f>
        <v>55.267000000000003</v>
      </c>
      <c r="C79" s="10">
        <f>FRED!C74</f>
        <v>20.834</v>
      </c>
      <c r="D79" s="10">
        <f>FRED!D74</f>
        <v>23.058</v>
      </c>
      <c r="E79" s="10">
        <f>FRED!E74</f>
        <v>13.593</v>
      </c>
      <c r="F79" s="10">
        <f>FRED!F74</f>
        <v>18.436</v>
      </c>
      <c r="G79" s="10">
        <f>FRED!G74</f>
        <v>2894.9</v>
      </c>
      <c r="H79" s="10">
        <f>FRED!H74</f>
        <v>2715.4</v>
      </c>
      <c r="I79" s="10">
        <f>FRED!I74</f>
        <v>30.012899999999998</v>
      </c>
      <c r="J79" s="10">
        <f>FRED!J74</f>
        <v>29.505600000000001</v>
      </c>
      <c r="K79" s="10">
        <f>FRED!K74</f>
        <v>42.473700000000001</v>
      </c>
      <c r="L79" s="10">
        <f>FRED!L74</f>
        <v>32.183900000000001</v>
      </c>
      <c r="M79" s="10">
        <f>FRED!M74</f>
        <v>47.572200000000002</v>
      </c>
      <c r="N79" s="10">
        <f>FRED!N74</f>
        <v>11.275499999999999</v>
      </c>
      <c r="O79" s="10">
        <f>FRED!O74</f>
        <v>28.42</v>
      </c>
      <c r="P79" s="10">
        <f>FRED!P74</f>
        <v>17.101299999999998</v>
      </c>
      <c r="Q79" s="10">
        <f>FRED!Q74</f>
        <v>43.188200000000002</v>
      </c>
      <c r="R79" s="10">
        <f>FRED!R74</f>
        <v>30.942499999999999</v>
      </c>
      <c r="S79" s="10">
        <f>FRED!S74</f>
        <v>45.239600000000003</v>
      </c>
      <c r="T79" s="35">
        <v>86.11</v>
      </c>
      <c r="U79" s="3">
        <v>86.110500000000002</v>
      </c>
      <c r="V79" s="9">
        <f>FRED!V74</f>
        <v>73118</v>
      </c>
      <c r="W79" s="9">
        <f>FRED!W74</f>
        <v>69463</v>
      </c>
      <c r="X79" s="9">
        <f>FRED!X74</f>
        <v>5</v>
      </c>
      <c r="Y79" s="9">
        <f>FRED!Y74</f>
        <v>13</v>
      </c>
      <c r="Z79" s="9">
        <f>FRED!Z74</f>
        <v>1696</v>
      </c>
      <c r="AA79" s="9">
        <f>FRED!AA74</f>
        <v>1074</v>
      </c>
      <c r="AB79" s="9">
        <f>FRED!AB74</f>
        <v>934</v>
      </c>
      <c r="AC79" s="9">
        <f>FRED!AC74</f>
        <v>426</v>
      </c>
      <c r="AD79" s="9">
        <f>FRED!AD74</f>
        <v>508</v>
      </c>
      <c r="AE79" s="9">
        <f>FRED!AE74</f>
        <v>58619</v>
      </c>
      <c r="AF79" s="9">
        <f>FRED!AF74</f>
        <v>48887</v>
      </c>
      <c r="AG79" s="9">
        <f>FRED!AG74</f>
        <v>606.79999999999995</v>
      </c>
      <c r="AH79" s="9">
        <f>FRED!AH74</f>
        <v>3166</v>
      </c>
      <c r="AI79" s="9">
        <f>FRED!AI74</f>
        <v>15948</v>
      </c>
      <c r="AJ79" s="9">
        <f>FRED!AJ74</f>
        <v>9465</v>
      </c>
      <c r="AK79" s="9">
        <f>FRED!AK74</f>
        <v>6483</v>
      </c>
      <c r="AL79" s="9">
        <f>FRED!AL74</f>
        <v>38809</v>
      </c>
      <c r="AM79" s="9">
        <f>FRED!AM74</f>
        <v>11725</v>
      </c>
      <c r="AN79" s="9">
        <f>FRED!AN74</f>
        <v>2862.9</v>
      </c>
      <c r="AO79" s="9">
        <f>FRED!AO74</f>
        <v>6010.7</v>
      </c>
      <c r="AP79" s="9">
        <f>FRED!AP74</f>
        <v>2819</v>
      </c>
      <c r="AQ79" s="9">
        <f>FRED!AQ74</f>
        <v>9732</v>
      </c>
      <c r="AR79" s="9">
        <f>FRED!AR74</f>
        <v>18828</v>
      </c>
      <c r="AS79" s="9">
        <f>FRED!AS74</f>
        <v>40.4</v>
      </c>
      <c r="AT79" s="9">
        <f>FRED!AT74</f>
        <v>3.3</v>
      </c>
      <c r="AU79" s="9">
        <f>FRED!AU74</f>
        <v>40.9</v>
      </c>
      <c r="AV79" s="9">
        <f>FRED!AV74</f>
        <v>52.3</v>
      </c>
      <c r="AW79" s="9">
        <f>FRED!AW74</f>
        <v>1569</v>
      </c>
      <c r="AX79" s="9">
        <f>FRED!AX74</f>
        <v>264</v>
      </c>
      <c r="AY79" s="9">
        <f>FRED!AY74</f>
        <v>353</v>
      </c>
      <c r="AZ79" s="9">
        <f>FRED!AZ74</f>
        <v>596</v>
      </c>
      <c r="BA79" s="9">
        <f>FRED!BA74</f>
        <v>356</v>
      </c>
      <c r="BB79" s="15">
        <f>FRED!BB74</f>
        <v>1306</v>
      </c>
      <c r="BC79" s="15">
        <f>FRED!BC74</f>
        <v>250</v>
      </c>
      <c r="BD79" s="15">
        <f>FRED!BD74</f>
        <v>295</v>
      </c>
      <c r="BE79" s="15">
        <f>FRED!BE74</f>
        <v>434</v>
      </c>
      <c r="BF79" s="15">
        <f>FRED!BF74</f>
        <v>327</v>
      </c>
      <c r="BG79" s="15">
        <f>FRED!BG74</f>
        <v>714</v>
      </c>
      <c r="BH79" s="9">
        <f>FRED!BH74</f>
        <v>990</v>
      </c>
      <c r="BI79">
        <f>FRED!BI74</f>
        <v>5.4</v>
      </c>
      <c r="BJ79" s="8">
        <v>3.7706400000000002</v>
      </c>
      <c r="BK79" s="13">
        <f>FRED!BK74</f>
        <v>3.5</v>
      </c>
      <c r="BL79" s="13">
        <f>FRED!BL74</f>
        <v>3.61</v>
      </c>
      <c r="BM79" s="13">
        <f>FRED!BM74</f>
        <v>3.74</v>
      </c>
      <c r="BN79" s="13">
        <f>FRED!BN74</f>
        <v>3.93</v>
      </c>
      <c r="BO79" s="13">
        <f>FRED!BO74</f>
        <v>4.05</v>
      </c>
      <c r="BP79" s="13">
        <f>FRED!BP74</f>
        <v>4.1900000000000004</v>
      </c>
      <c r="BQ79" s="13">
        <f>FRED!BQ74</f>
        <v>4.41</v>
      </c>
      <c r="BR79" s="13">
        <f>FRED!BR74</f>
        <v>4.82</v>
      </c>
      <c r="BS79" s="13">
        <f>FRED!BS74</f>
        <v>0.24</v>
      </c>
      <c r="BT79" s="13">
        <f>FRED!BT74</f>
        <v>0.55000000000000004</v>
      </c>
      <c r="BU79" s="13">
        <f>FRED!BU74</f>
        <v>0.69</v>
      </c>
      <c r="BV79" s="13">
        <f>FRED!BV74</f>
        <v>3.5</v>
      </c>
      <c r="BW79" s="13">
        <f>FRED!BW74</f>
        <v>4.5</v>
      </c>
      <c r="BX79" s="13">
        <f>FRED!BX74</f>
        <v>4.1900000000000004</v>
      </c>
      <c r="BY79" s="13">
        <f>FRED!BY74</f>
        <v>33.6</v>
      </c>
      <c r="BZ79" s="13">
        <f>FRED!BZ74</f>
        <v>33.6</v>
      </c>
      <c r="CA79" s="13">
        <f>FRED!CA74</f>
        <v>34.200000000000003</v>
      </c>
      <c r="CB79" s="13">
        <f>FRED!CB74</f>
        <v>36.1</v>
      </c>
      <c r="CC79" s="13">
        <f>FRED!CC74</f>
        <v>33.299999999999997</v>
      </c>
      <c r="CD79" s="13">
        <f>FRED!CD74</f>
        <v>31.6</v>
      </c>
      <c r="CE79" s="13">
        <f>FRED!CE74</f>
        <v>33.5</v>
      </c>
      <c r="CF79" s="13">
        <f>FRED!CF74</f>
        <v>29.4</v>
      </c>
      <c r="CG79" s="13">
        <f>FRED!CG74</f>
        <v>13.4</v>
      </c>
      <c r="CH79" s="13">
        <f>FRED!CH74</f>
        <v>35.4</v>
      </c>
      <c r="CI79" s="13">
        <f>FRED!CI74</f>
        <v>33.6</v>
      </c>
      <c r="CJ79" s="13">
        <f>FRED!CJ74</f>
        <v>30.5</v>
      </c>
      <c r="CK79" s="13">
        <f>FRED!CK74</f>
        <v>31.05</v>
      </c>
      <c r="CL79" s="13">
        <f>FRED!CL74</f>
        <v>47.4</v>
      </c>
      <c r="CM79" s="13">
        <f>FRED!CM74</f>
        <v>31.4</v>
      </c>
      <c r="CN79" s="13">
        <f>FRED!CN74</f>
        <v>24.7</v>
      </c>
      <c r="CO79" s="13">
        <f>FRED!CO74</f>
        <v>34.700000000000003</v>
      </c>
      <c r="CP79" s="13">
        <f>FRED!CP74</f>
        <v>38.9</v>
      </c>
      <c r="CQ79" s="13">
        <f>FRED!CQ74</f>
        <v>26</v>
      </c>
      <c r="CR79" s="13">
        <f>FRED!CR74</f>
        <v>31.2</v>
      </c>
      <c r="CS79" s="13">
        <f>FRED!CS74</f>
        <v>32.9</v>
      </c>
      <c r="CT79" s="13">
        <f>FRED!CT74</f>
        <v>31.5</v>
      </c>
      <c r="CU79" s="13">
        <f>FRED!CU74</f>
        <v>32.700000000000003</v>
      </c>
      <c r="CV79" s="13">
        <f>FRED!CV74</f>
        <v>27.8</v>
      </c>
      <c r="CW79" s="13">
        <f>FRED!CW74</f>
        <v>2.5499999999999998</v>
      </c>
      <c r="CX79" s="13">
        <f>FRED!CX74</f>
        <v>3.1</v>
      </c>
      <c r="CY79" s="13">
        <f>FRED!CY74</f>
        <v>2.42</v>
      </c>
      <c r="CZ79" s="13">
        <f>FRED!CZ74</f>
        <v>2.5499999999999998</v>
      </c>
      <c r="DA79" s="13">
        <f>FRED!DA74</f>
        <v>98.18</v>
      </c>
      <c r="DB79" s="36">
        <v>82</v>
      </c>
      <c r="DC79" s="36">
        <v>4.3205999999999998</v>
      </c>
      <c r="DD79" s="36">
        <v>362.58</v>
      </c>
      <c r="DE79" s="36">
        <v>278.65969999999999</v>
      </c>
      <c r="DF79" s="36">
        <v>1.0789</v>
      </c>
      <c r="DG79" s="36">
        <v>298.22000000000003</v>
      </c>
      <c r="DH79" s="36">
        <v>835.3</v>
      </c>
      <c r="DI79" s="36">
        <v>211.25</v>
      </c>
      <c r="DJ79" s="36">
        <v>149.24</v>
      </c>
      <c r="DK79" s="6">
        <f>FRED!DK74</f>
        <v>157.80000000000001</v>
      </c>
      <c r="DL79" s="6">
        <f>FRED!DL74</f>
        <v>413.4</v>
      </c>
      <c r="DM79" s="6">
        <f>FRED!DM74</f>
        <v>1331.4</v>
      </c>
      <c r="DN79" s="6">
        <f>FRED!DN74</f>
        <v>46.21</v>
      </c>
      <c r="DO79" s="6">
        <f>FRED!DO74</f>
        <v>20.579000000000001</v>
      </c>
      <c r="DP79" s="6">
        <f>FRED!DP74</f>
        <v>20264</v>
      </c>
      <c r="DQ79" s="6">
        <f>FRED!DQ74</f>
        <v>46.21</v>
      </c>
      <c r="DR79" s="6">
        <f>FRED!DR74</f>
        <v>33.4</v>
      </c>
      <c r="DS79" s="6">
        <f>FRED!DS74</f>
        <v>123.9</v>
      </c>
      <c r="DT79" s="17">
        <f>FRED!DT74</f>
        <v>413400000000</v>
      </c>
      <c r="DU79" s="9">
        <f>FRED!DU74</f>
        <v>38106</v>
      </c>
      <c r="DV79" s="10">
        <f>FRED!DV74</f>
        <v>20.158000000000001</v>
      </c>
      <c r="DW79" s="10">
        <f>FRED!DW74</f>
        <v>17.32</v>
      </c>
      <c r="DX79" s="10">
        <f>FRED!DX74</f>
        <v>227.4</v>
      </c>
      <c r="DY79" s="10">
        <f>FRED!DY74</f>
        <v>21.9</v>
      </c>
      <c r="DZ79" s="10">
        <f>FRED!DZ74</f>
        <v>28.2</v>
      </c>
      <c r="EA79" s="10">
        <f>FRED!EA74</f>
        <v>79.900000000000006</v>
      </c>
      <c r="EB79" s="10">
        <f>FRED!EB74</f>
        <v>124</v>
      </c>
      <c r="EC79" s="10">
        <f>FRED!EC74</f>
        <v>2.222</v>
      </c>
      <c r="ED79" s="10">
        <f>FRED!ED74</f>
        <v>385.2</v>
      </c>
      <c r="EE79" s="10">
        <f>FRED!EE74</f>
        <v>55.104599999999998</v>
      </c>
      <c r="EF79" s="10">
        <f>FRED!EF74</f>
        <v>37.972499999999997</v>
      </c>
      <c r="EG79" s="10">
        <f>FRED!EG74</f>
        <v>26.456499999999998</v>
      </c>
      <c r="EH79" s="10">
        <f>FRED!EH74</f>
        <v>41.024099999999997</v>
      </c>
      <c r="EI79" s="10">
        <f>FRED!EI74</f>
        <v>82.973100000000002</v>
      </c>
      <c r="EJ79" s="10">
        <f>FRED!EJ74</f>
        <v>82.973100000000002</v>
      </c>
      <c r="EK79" s="10">
        <f>FRED!EK74</f>
        <v>88.829700000000003</v>
      </c>
      <c r="EL79" s="10">
        <f>FRED!EL74</f>
        <v>260.1284</v>
      </c>
      <c r="EM79" s="10">
        <f>FRED!EM74</f>
        <v>171.315</v>
      </c>
      <c r="EN79" s="10">
        <f>FRED!EN74</f>
        <v>37.213799999999999</v>
      </c>
      <c r="EO79" s="10">
        <f>FRED!EO74</f>
        <v>62.373199999999997</v>
      </c>
      <c r="EP79" s="10">
        <f>FRED!EP74</f>
        <v>2.92</v>
      </c>
      <c r="EQ79" s="10">
        <f>FRED!EQ74</f>
        <v>3.5</v>
      </c>
    </row>
    <row r="80" spans="1:147" x14ac:dyDescent="0.25">
      <c r="A80" s="2">
        <v>23621</v>
      </c>
      <c r="B80" s="10">
        <f>FRED!B75</f>
        <v>55.226999999999997</v>
      </c>
      <c r="C80" s="10">
        <f>FRED!C75</f>
        <v>20.896999999999998</v>
      </c>
      <c r="D80" s="10">
        <f>FRED!D75</f>
        <v>22.960999999999999</v>
      </c>
      <c r="E80" s="10">
        <f>FRED!E75</f>
        <v>13.608000000000001</v>
      </c>
      <c r="F80" s="10">
        <f>FRED!F75</f>
        <v>18.463999999999999</v>
      </c>
      <c r="G80" s="10">
        <f>FRED!G75</f>
        <v>2906.7</v>
      </c>
      <c r="H80" s="10">
        <f>FRED!H75</f>
        <v>2726.5</v>
      </c>
      <c r="I80" s="10">
        <f>FRED!I75</f>
        <v>30.124199999999998</v>
      </c>
      <c r="J80" s="10">
        <f>FRED!J75</f>
        <v>29.3949</v>
      </c>
      <c r="K80" s="10">
        <f>FRED!K75</f>
        <v>41.997900000000001</v>
      </c>
      <c r="L80" s="10">
        <f>FRED!L75</f>
        <v>31.4315</v>
      </c>
      <c r="M80" s="10">
        <f>FRED!M75</f>
        <v>47.301699999999997</v>
      </c>
      <c r="N80" s="10">
        <f>FRED!N75</f>
        <v>11.3752</v>
      </c>
      <c r="O80" s="10">
        <f>FRED!O75</f>
        <v>28.860099999999999</v>
      </c>
      <c r="P80" s="10">
        <f>FRED!P75</f>
        <v>17.4544</v>
      </c>
      <c r="Q80" s="10">
        <f>FRED!Q75</f>
        <v>43.708300000000001</v>
      </c>
      <c r="R80" s="10">
        <f>FRED!R75</f>
        <v>30.797599999999999</v>
      </c>
      <c r="S80" s="10">
        <f>FRED!S75</f>
        <v>44.4131</v>
      </c>
      <c r="T80" s="35">
        <v>86.2</v>
      </c>
      <c r="U80" s="3">
        <v>86.199399999999997</v>
      </c>
      <c r="V80" s="9">
        <f>FRED!V75</f>
        <v>73290</v>
      </c>
      <c r="W80" s="9">
        <f>FRED!W75</f>
        <v>69578</v>
      </c>
      <c r="X80" s="9">
        <f>FRED!X75</f>
        <v>5.0999999999999996</v>
      </c>
      <c r="Y80" s="9">
        <f>FRED!Y75</f>
        <v>12.7</v>
      </c>
      <c r="Z80" s="9">
        <f>FRED!Z75</f>
        <v>1703</v>
      </c>
      <c r="AA80" s="9">
        <f>FRED!AA75</f>
        <v>1097</v>
      </c>
      <c r="AB80" s="9">
        <f>FRED!AB75</f>
        <v>917</v>
      </c>
      <c r="AC80" s="9">
        <f>FRED!AC75</f>
        <v>457</v>
      </c>
      <c r="AD80" s="9">
        <f>FRED!AD75</f>
        <v>460</v>
      </c>
      <c r="AE80" s="9">
        <f>FRED!AE75</f>
        <v>58903</v>
      </c>
      <c r="AF80" s="9">
        <f>FRED!AF75</f>
        <v>49117</v>
      </c>
      <c r="AG80" s="9">
        <f>FRED!AG75</f>
        <v>610</v>
      </c>
      <c r="AH80" s="9">
        <f>FRED!AH75</f>
        <v>3171</v>
      </c>
      <c r="AI80" s="9">
        <f>FRED!AI75</f>
        <v>16073</v>
      </c>
      <c r="AJ80" s="9">
        <f>FRED!AJ75</f>
        <v>9567</v>
      </c>
      <c r="AK80" s="9">
        <f>FRED!AK75</f>
        <v>6506</v>
      </c>
      <c r="AL80" s="9">
        <f>FRED!AL75</f>
        <v>38960</v>
      </c>
      <c r="AM80" s="9">
        <f>FRED!AM75</f>
        <v>11748</v>
      </c>
      <c r="AN80" s="9">
        <f>FRED!AN75</f>
        <v>2874.3</v>
      </c>
      <c r="AO80" s="9">
        <f>FRED!AO75</f>
        <v>6022.1</v>
      </c>
      <c r="AP80" s="9">
        <f>FRED!AP75</f>
        <v>2826</v>
      </c>
      <c r="AQ80" s="9">
        <f>FRED!AQ75</f>
        <v>9786</v>
      </c>
      <c r="AR80" s="9">
        <f>FRED!AR75</f>
        <v>18779</v>
      </c>
      <c r="AS80" s="9">
        <f>FRED!AS75</f>
        <v>40.4</v>
      </c>
      <c r="AT80" s="9">
        <f>FRED!AT75</f>
        <v>3.3</v>
      </c>
      <c r="AU80" s="9">
        <f>FRED!AU75</f>
        <v>40.9</v>
      </c>
      <c r="AV80" s="9">
        <f>FRED!AV75</f>
        <v>52.6</v>
      </c>
      <c r="AW80" s="9">
        <f>FRED!AW75</f>
        <v>1455</v>
      </c>
      <c r="AX80" s="9">
        <f>FRED!AX75</f>
        <v>230</v>
      </c>
      <c r="AY80" s="9">
        <f>FRED!AY75</f>
        <v>328</v>
      </c>
      <c r="AZ80" s="9">
        <f>FRED!AZ75</f>
        <v>554</v>
      </c>
      <c r="BA80" s="9">
        <f>FRED!BA75</f>
        <v>343</v>
      </c>
      <c r="BB80" s="15">
        <f>FRED!BB75</f>
        <v>1265</v>
      </c>
      <c r="BC80" s="15">
        <f>FRED!BC75</f>
        <v>241</v>
      </c>
      <c r="BD80" s="15">
        <f>FRED!BD75</f>
        <v>299</v>
      </c>
      <c r="BE80" s="15">
        <f>FRED!BE75</f>
        <v>401</v>
      </c>
      <c r="BF80" s="15">
        <f>FRED!BF75</f>
        <v>324</v>
      </c>
      <c r="BG80" s="15">
        <f>FRED!BG75</f>
        <v>713</v>
      </c>
      <c r="BH80" s="9">
        <f>FRED!BH75</f>
        <v>957</v>
      </c>
      <c r="BI80">
        <f>FRED!BI75</f>
        <v>5.4</v>
      </c>
      <c r="BJ80" s="8">
        <v>3.7456200000000002</v>
      </c>
      <c r="BK80" s="13">
        <f>FRED!BK75</f>
        <v>3.53</v>
      </c>
      <c r="BL80" s="13">
        <f>FRED!BL75</f>
        <v>3.68</v>
      </c>
      <c r="BM80" s="13">
        <f>FRED!BM75</f>
        <v>3.84</v>
      </c>
      <c r="BN80" s="13">
        <f>FRED!BN75</f>
        <v>4.01</v>
      </c>
      <c r="BO80" s="13">
        <f>FRED!BO75</f>
        <v>4.08</v>
      </c>
      <c r="BP80" s="13">
        <f>FRED!BP75</f>
        <v>4.2</v>
      </c>
      <c r="BQ80" s="13">
        <f>FRED!BQ75</f>
        <v>4.42</v>
      </c>
      <c r="BR80" s="13">
        <f>FRED!BR75</f>
        <v>4.82</v>
      </c>
      <c r="BS80" s="13">
        <f>FRED!BS75</f>
        <v>0.41</v>
      </c>
      <c r="BT80" s="13">
        <f>FRED!BT75</f>
        <v>0.65</v>
      </c>
      <c r="BU80" s="13">
        <f>FRED!BU75</f>
        <v>0.78</v>
      </c>
      <c r="BV80" s="13">
        <f>FRED!BV75</f>
        <v>3.5</v>
      </c>
      <c r="BW80" s="13">
        <f>FRED!BW75</f>
        <v>4.5</v>
      </c>
      <c r="BX80" s="13">
        <f>FRED!BX75</f>
        <v>4.2</v>
      </c>
      <c r="BY80" s="13">
        <f>FRED!BY75</f>
        <v>33.6</v>
      </c>
      <c r="BZ80" s="13">
        <f>FRED!BZ75</f>
        <v>33.700000000000003</v>
      </c>
      <c r="CA80" s="13">
        <f>FRED!CA75</f>
        <v>34.5</v>
      </c>
      <c r="CB80" s="13">
        <f>FRED!CB75</f>
        <v>36.700000000000003</v>
      </c>
      <c r="CC80" s="13">
        <f>FRED!CC75</f>
        <v>33.200000000000003</v>
      </c>
      <c r="CD80" s="13">
        <f>FRED!CD75</f>
        <v>31.7</v>
      </c>
      <c r="CE80" s="13">
        <f>FRED!CE75</f>
        <v>33.5</v>
      </c>
      <c r="CF80" s="13">
        <f>FRED!CF75</f>
        <v>30.1</v>
      </c>
      <c r="CG80" s="13">
        <f>FRED!CG75</f>
        <v>13.3</v>
      </c>
      <c r="CH80" s="13">
        <f>FRED!CH75</f>
        <v>35.799999999999997</v>
      </c>
      <c r="CI80" s="13">
        <f>FRED!CI75</f>
        <v>33.6</v>
      </c>
      <c r="CJ80" s="13">
        <f>FRED!CJ75</f>
        <v>30.5</v>
      </c>
      <c r="CK80" s="13">
        <f>FRED!CK75</f>
        <v>31.08</v>
      </c>
      <c r="CL80" s="13">
        <f>FRED!CL75</f>
        <v>47.2</v>
      </c>
      <c r="CM80" s="13">
        <f>FRED!CM75</f>
        <v>31.3</v>
      </c>
      <c r="CN80" s="13">
        <f>FRED!CN75</f>
        <v>24.7</v>
      </c>
      <c r="CO80" s="13">
        <f>FRED!CO75</f>
        <v>34.799999999999997</v>
      </c>
      <c r="CP80" s="13">
        <f>FRED!CP75</f>
        <v>38.9</v>
      </c>
      <c r="CQ80" s="13">
        <f>FRED!CQ75</f>
        <v>26</v>
      </c>
      <c r="CR80" s="13">
        <f>FRED!CR75</f>
        <v>31.2</v>
      </c>
      <c r="CS80" s="13">
        <f>FRED!CS75</f>
        <v>32.9</v>
      </c>
      <c r="CT80" s="13">
        <f>FRED!CT75</f>
        <v>31.6</v>
      </c>
      <c r="CU80" s="13">
        <f>FRED!CU75</f>
        <v>32.9</v>
      </c>
      <c r="CV80" s="13">
        <f>FRED!CV75</f>
        <v>27.8</v>
      </c>
      <c r="CW80" s="13">
        <f>FRED!CW75</f>
        <v>2.56</v>
      </c>
      <c r="CX80" s="13">
        <f>FRED!CX75</f>
        <v>3.09</v>
      </c>
      <c r="CY80" s="13">
        <f>FRED!CY75</f>
        <v>2.44</v>
      </c>
      <c r="CZ80" s="13">
        <f>FRED!CZ75</f>
        <v>2.5499999999999998</v>
      </c>
      <c r="DA80" s="13">
        <f>FRED!DA75</f>
        <v>98.18</v>
      </c>
      <c r="DB80" s="36">
        <v>83.41</v>
      </c>
      <c r="DC80" s="36">
        <v>4.32</v>
      </c>
      <c r="DD80" s="36">
        <v>361.47</v>
      </c>
      <c r="DE80" s="36">
        <v>278.34010000000001</v>
      </c>
      <c r="DF80" s="36">
        <v>1.0763</v>
      </c>
      <c r="DG80" s="36">
        <v>305.85000000000002</v>
      </c>
      <c r="DH80" s="36">
        <v>863.55</v>
      </c>
      <c r="DI80" s="36">
        <v>214.44</v>
      </c>
      <c r="DJ80" s="36">
        <v>151.85</v>
      </c>
      <c r="DK80" s="6">
        <f>FRED!DK75</f>
        <v>158.69999999999999</v>
      </c>
      <c r="DL80" s="6">
        <f>FRED!DL75</f>
        <v>416.9</v>
      </c>
      <c r="DM80" s="6">
        <f>FRED!DM75</f>
        <v>1341.4</v>
      </c>
      <c r="DN80" s="6">
        <f>FRED!DN75</f>
        <v>46.52</v>
      </c>
      <c r="DO80" s="6">
        <f>FRED!DO75</f>
        <v>20.925000000000001</v>
      </c>
      <c r="DP80" s="6">
        <f>FRED!DP75</f>
        <v>20580</v>
      </c>
      <c r="DQ80" s="6">
        <f>FRED!DQ75</f>
        <v>46.52</v>
      </c>
      <c r="DR80" s="6">
        <f>FRED!DR75</f>
        <v>33.6</v>
      </c>
      <c r="DS80" s="6">
        <f>FRED!DS75</f>
        <v>124.6</v>
      </c>
      <c r="DT80" s="17">
        <f>FRED!DT75</f>
        <v>416900000000</v>
      </c>
      <c r="DU80" s="9">
        <f>FRED!DU75</f>
        <v>38293</v>
      </c>
      <c r="DV80" s="10">
        <f>FRED!DV75</f>
        <v>20.494</v>
      </c>
      <c r="DW80" s="10">
        <f>FRED!DW75</f>
        <v>17.593</v>
      </c>
      <c r="DX80" s="10">
        <f>FRED!DX75</f>
        <v>229.4</v>
      </c>
      <c r="DY80" s="10">
        <f>FRED!DY75</f>
        <v>22.3</v>
      </c>
      <c r="DZ80" s="10">
        <f>FRED!DZ75</f>
        <v>28.7</v>
      </c>
      <c r="EA80" s="10">
        <f>FRED!EA75</f>
        <v>80.400000000000006</v>
      </c>
      <c r="EB80" s="10">
        <f>FRED!EB75</f>
        <v>124.7</v>
      </c>
      <c r="EC80" s="10">
        <f>FRED!EC75</f>
        <v>2.2240000000000002</v>
      </c>
      <c r="ED80" s="10">
        <f>FRED!ED75</f>
        <v>388.2</v>
      </c>
      <c r="EE80" s="10">
        <f>FRED!EE75</f>
        <v>55.774900000000002</v>
      </c>
      <c r="EF80" s="10">
        <f>FRED!EF75</f>
        <v>38.361899999999999</v>
      </c>
      <c r="EG80" s="10">
        <f>FRED!EG75</f>
        <v>26.855599999999999</v>
      </c>
      <c r="EH80" s="10">
        <f>FRED!EH75</f>
        <v>41.393599999999999</v>
      </c>
      <c r="EI80" s="10">
        <f>FRED!EI75</f>
        <v>83.921999999999997</v>
      </c>
      <c r="EJ80" s="10">
        <f>FRED!EJ75</f>
        <v>83.921999999999997</v>
      </c>
      <c r="EK80" s="10">
        <f>FRED!EK75</f>
        <v>90.495900000000006</v>
      </c>
      <c r="EL80" s="10">
        <f>FRED!EL75</f>
        <v>263.5582</v>
      </c>
      <c r="EM80" s="10">
        <f>FRED!EM75</f>
        <v>172.8706</v>
      </c>
      <c r="EN80" s="10">
        <f>FRED!EN75</f>
        <v>37.340200000000003</v>
      </c>
      <c r="EO80" s="10">
        <f>FRED!EO75</f>
        <v>63.640300000000003</v>
      </c>
      <c r="EP80" s="10">
        <f>FRED!EP75</f>
        <v>2.92</v>
      </c>
      <c r="EQ80" s="10">
        <f>FRED!EQ75</f>
        <v>3.45</v>
      </c>
    </row>
    <row r="81" spans="1:147" x14ac:dyDescent="0.25">
      <c r="A81" s="2">
        <v>23651</v>
      </c>
      <c r="B81" s="10">
        <f>FRED!B76</f>
        <v>55.093000000000004</v>
      </c>
      <c r="C81" s="10">
        <f>FRED!C76</f>
        <v>20.91</v>
      </c>
      <c r="D81" s="10">
        <f>FRED!D76</f>
        <v>23.111000000000001</v>
      </c>
      <c r="E81" s="10">
        <f>FRED!E76</f>
        <v>13.63</v>
      </c>
      <c r="F81" s="10">
        <f>FRED!F76</f>
        <v>18.477</v>
      </c>
      <c r="G81" s="10">
        <f>FRED!G76</f>
        <v>2908.5</v>
      </c>
      <c r="H81" s="10">
        <f>FRED!H76</f>
        <v>2728.4</v>
      </c>
      <c r="I81" s="10">
        <f>FRED!I76</f>
        <v>29.707000000000001</v>
      </c>
      <c r="J81" s="10">
        <f>FRED!J76</f>
        <v>29.007400000000001</v>
      </c>
      <c r="K81" s="10">
        <f>FRED!K76</f>
        <v>41.164999999999999</v>
      </c>
      <c r="L81" s="10">
        <f>FRED!L76</f>
        <v>28.161000000000001</v>
      </c>
      <c r="M81" s="10">
        <f>FRED!M76</f>
        <v>47.933</v>
      </c>
      <c r="N81" s="10">
        <f>FRED!N76</f>
        <v>11.285500000000001</v>
      </c>
      <c r="O81" s="10">
        <f>FRED!O76</f>
        <v>28.316500000000001</v>
      </c>
      <c r="P81" s="10">
        <f>FRED!P76</f>
        <v>16.779</v>
      </c>
      <c r="Q81" s="10">
        <f>FRED!Q76</f>
        <v>43.749600000000001</v>
      </c>
      <c r="R81" s="10">
        <f>FRED!R76</f>
        <v>30.478899999999999</v>
      </c>
      <c r="S81" s="10">
        <f>FRED!S76</f>
        <v>43.978099999999998</v>
      </c>
      <c r="T81" s="35">
        <v>84.63</v>
      </c>
      <c r="U81" s="3">
        <v>84.625200000000007</v>
      </c>
      <c r="V81" s="9">
        <f>FRED!V76</f>
        <v>73308</v>
      </c>
      <c r="W81" s="9">
        <f>FRED!W76</f>
        <v>69582</v>
      </c>
      <c r="X81" s="9">
        <f>FRED!X76</f>
        <v>5.0999999999999996</v>
      </c>
      <c r="Y81" s="9">
        <f>FRED!Y76</f>
        <v>12.6</v>
      </c>
      <c r="Z81" s="9">
        <f>FRED!Z76</f>
        <v>1754</v>
      </c>
      <c r="AA81" s="9">
        <f>FRED!AA76</f>
        <v>1055</v>
      </c>
      <c r="AB81" s="9">
        <f>FRED!AB76</f>
        <v>903</v>
      </c>
      <c r="AC81" s="9">
        <f>FRED!AC76</f>
        <v>470</v>
      </c>
      <c r="AD81" s="9">
        <f>FRED!AD76</f>
        <v>433</v>
      </c>
      <c r="AE81" s="9">
        <f>FRED!AE76</f>
        <v>58794</v>
      </c>
      <c r="AF81" s="9">
        <f>FRED!AF76</f>
        <v>48949</v>
      </c>
      <c r="AG81" s="9">
        <f>FRED!AG76</f>
        <v>612.29999999999995</v>
      </c>
      <c r="AH81" s="9">
        <f>FRED!AH76</f>
        <v>3200</v>
      </c>
      <c r="AI81" s="9">
        <f>FRED!AI76</f>
        <v>15821</v>
      </c>
      <c r="AJ81" s="9">
        <f>FRED!AJ76</f>
        <v>9305</v>
      </c>
      <c r="AK81" s="9">
        <f>FRED!AK76</f>
        <v>6516</v>
      </c>
      <c r="AL81" s="9">
        <f>FRED!AL76</f>
        <v>39071</v>
      </c>
      <c r="AM81" s="9">
        <f>FRED!AM76</f>
        <v>11781</v>
      </c>
      <c r="AN81" s="9">
        <f>FRED!AN76</f>
        <v>2882.8</v>
      </c>
      <c r="AO81" s="9">
        <f>FRED!AO76</f>
        <v>6044</v>
      </c>
      <c r="AP81" s="9">
        <f>FRED!AP76</f>
        <v>2828</v>
      </c>
      <c r="AQ81" s="9">
        <f>FRED!AQ76</f>
        <v>9845</v>
      </c>
      <c r="AR81" s="9">
        <f>FRED!AR76</f>
        <v>18791</v>
      </c>
      <c r="AS81" s="9">
        <f>FRED!AS76</f>
        <v>40.299999999999997</v>
      </c>
      <c r="AT81" s="9">
        <f>FRED!AT76</f>
        <v>3.1</v>
      </c>
      <c r="AU81" s="9">
        <f>FRED!AU76</f>
        <v>40.700000000000003</v>
      </c>
      <c r="AV81" s="9">
        <f>FRED!AV76</f>
        <v>52.4</v>
      </c>
      <c r="AW81" s="9">
        <f>FRED!AW76</f>
        <v>1524</v>
      </c>
      <c r="AX81" s="9">
        <f>FRED!AX76</f>
        <v>266</v>
      </c>
      <c r="AY81" s="9">
        <f>FRED!AY76</f>
        <v>373</v>
      </c>
      <c r="AZ81" s="9">
        <f>FRED!AZ76</f>
        <v>596</v>
      </c>
      <c r="BA81" s="9">
        <f>FRED!BA76</f>
        <v>290</v>
      </c>
      <c r="BB81" s="15">
        <f>FRED!BB76</f>
        <v>1230</v>
      </c>
      <c r="BC81" s="15">
        <f>FRED!BC76</f>
        <v>223</v>
      </c>
      <c r="BD81" s="15">
        <f>FRED!BD76</f>
        <v>301</v>
      </c>
      <c r="BE81" s="15">
        <f>FRED!BE76</f>
        <v>392</v>
      </c>
      <c r="BF81" s="15">
        <f>FRED!BF76</f>
        <v>314</v>
      </c>
      <c r="BG81" s="15">
        <f>FRED!BG76</f>
        <v>705</v>
      </c>
      <c r="BH81" s="9">
        <f>FRED!BH76</f>
        <v>996</v>
      </c>
      <c r="BI81">
        <f>FRED!BI76</f>
        <v>5.3</v>
      </c>
      <c r="BJ81" s="8">
        <v>3.86591</v>
      </c>
      <c r="BK81" s="13">
        <f>FRED!BK76</f>
        <v>3.57</v>
      </c>
      <c r="BL81" s="13">
        <f>FRED!BL76</f>
        <v>3.72</v>
      </c>
      <c r="BM81" s="13">
        <f>FRED!BM76</f>
        <v>3.86</v>
      </c>
      <c r="BN81" s="13">
        <f>FRED!BN76</f>
        <v>4.0199999999999996</v>
      </c>
      <c r="BO81" s="13">
        <f>FRED!BO76</f>
        <v>4.07</v>
      </c>
      <c r="BP81" s="13">
        <f>FRED!BP76</f>
        <v>4.1900000000000004</v>
      </c>
      <c r="BQ81" s="13">
        <f>FRED!BQ76</f>
        <v>4.42</v>
      </c>
      <c r="BR81" s="13">
        <f>FRED!BR76</f>
        <v>4.8099999999999996</v>
      </c>
      <c r="BS81" s="13">
        <f>FRED!BS76</f>
        <v>0.56999999999999995</v>
      </c>
      <c r="BT81" s="13">
        <f>FRED!BT76</f>
        <v>0.78</v>
      </c>
      <c r="BU81" s="13">
        <f>FRED!BU76</f>
        <v>0.9</v>
      </c>
      <c r="BV81" s="13">
        <f>FRED!BV76</f>
        <v>3.5</v>
      </c>
      <c r="BW81" s="13">
        <f>FRED!BW76</f>
        <v>4.5</v>
      </c>
      <c r="BX81" s="13">
        <f>FRED!BX76</f>
        <v>4.1900000000000004</v>
      </c>
      <c r="BY81" s="13">
        <f>FRED!BY76</f>
        <v>33.6</v>
      </c>
      <c r="BZ81" s="13">
        <f>FRED!BZ76</f>
        <v>33.700000000000003</v>
      </c>
      <c r="CA81" s="13">
        <f>FRED!CA76</f>
        <v>34.700000000000003</v>
      </c>
      <c r="CB81" s="13">
        <f>FRED!CB76</f>
        <v>38.1</v>
      </c>
      <c r="CC81" s="13">
        <f>FRED!CC76</f>
        <v>33.4</v>
      </c>
      <c r="CD81" s="13">
        <f>FRED!CD76</f>
        <v>31.7</v>
      </c>
      <c r="CE81" s="13">
        <f>FRED!CE76</f>
        <v>33.5</v>
      </c>
      <c r="CF81" s="13">
        <f>FRED!CF76</f>
        <v>29.8</v>
      </c>
      <c r="CG81" s="13">
        <f>FRED!CG76</f>
        <v>13.5</v>
      </c>
      <c r="CH81" s="13">
        <f>FRED!CH76</f>
        <v>35.700000000000003</v>
      </c>
      <c r="CI81" s="13">
        <f>FRED!CI76</f>
        <v>33.6</v>
      </c>
      <c r="CJ81" s="13">
        <f>FRED!CJ76</f>
        <v>30.6</v>
      </c>
      <c r="CK81" s="13">
        <f>FRED!CK76</f>
        <v>31.12</v>
      </c>
      <c r="CL81" s="13">
        <f>FRED!CL76</f>
        <v>47.2</v>
      </c>
      <c r="CM81" s="13">
        <f>FRED!CM76</f>
        <v>31.3</v>
      </c>
      <c r="CN81" s="13">
        <f>FRED!CN76</f>
        <v>24.7</v>
      </c>
      <c r="CO81" s="13">
        <f>FRED!CO76</f>
        <v>34.799999999999997</v>
      </c>
      <c r="CP81" s="13">
        <f>FRED!CP76</f>
        <v>39</v>
      </c>
      <c r="CQ81" s="13">
        <f>FRED!CQ76</f>
        <v>26.1</v>
      </c>
      <c r="CR81" s="13">
        <f>FRED!CR76</f>
        <v>31.2</v>
      </c>
      <c r="CS81" s="13">
        <f>FRED!CS76</f>
        <v>32.9</v>
      </c>
      <c r="CT81" s="13">
        <f>FRED!CT76</f>
        <v>31.6</v>
      </c>
      <c r="CU81" s="13">
        <f>FRED!CU76</f>
        <v>33</v>
      </c>
      <c r="CV81" s="13">
        <f>FRED!CV76</f>
        <v>27.9</v>
      </c>
      <c r="CW81" s="13">
        <f>FRED!CW76</f>
        <v>2.54</v>
      </c>
      <c r="CX81" s="13">
        <f>FRED!CX76</f>
        <v>3.13</v>
      </c>
      <c r="CY81" s="13">
        <f>FRED!CY76</f>
        <v>2.4</v>
      </c>
      <c r="CZ81" s="13">
        <f>FRED!CZ76</f>
        <v>2.5499999999999998</v>
      </c>
      <c r="DA81" s="13">
        <f>FRED!DA76</f>
        <v>98.18</v>
      </c>
      <c r="DB81" s="36">
        <v>84.85</v>
      </c>
      <c r="DC81" s="36">
        <v>4.3170000000000002</v>
      </c>
      <c r="DD81" s="36">
        <v>361.56</v>
      </c>
      <c r="DE81" s="36">
        <v>278.3501</v>
      </c>
      <c r="DF81" s="36">
        <v>1.0754999999999999</v>
      </c>
      <c r="DG81" s="36">
        <v>311.73</v>
      </c>
      <c r="DH81" s="36">
        <v>875.26</v>
      </c>
      <c r="DI81" s="36">
        <v>222</v>
      </c>
      <c r="DJ81" s="36">
        <v>153.93</v>
      </c>
      <c r="DK81" s="6">
        <f>FRED!DK76</f>
        <v>159.19999999999999</v>
      </c>
      <c r="DL81" s="6">
        <f>FRED!DL76</f>
        <v>419.1</v>
      </c>
      <c r="DM81" s="6">
        <f>FRED!DM76</f>
        <v>1346.7</v>
      </c>
      <c r="DN81" s="6">
        <f>FRED!DN76</f>
        <v>46.677999999999997</v>
      </c>
      <c r="DO81" s="6">
        <f>FRED!DO76</f>
        <v>21.023</v>
      </c>
      <c r="DP81" s="6">
        <f>FRED!DP76</f>
        <v>20702</v>
      </c>
      <c r="DQ81" s="6">
        <f>FRED!DQ76</f>
        <v>46.677999999999997</v>
      </c>
      <c r="DR81" s="6">
        <f>FRED!DR76</f>
        <v>33.6</v>
      </c>
      <c r="DS81" s="6">
        <f>FRED!DS76</f>
        <v>125</v>
      </c>
      <c r="DT81" s="17">
        <f>FRED!DT76</f>
        <v>419100000000</v>
      </c>
      <c r="DU81" s="9">
        <f>FRED!DU76</f>
        <v>38436</v>
      </c>
      <c r="DV81" s="10">
        <f>FRED!DV76</f>
        <v>20.625</v>
      </c>
      <c r="DW81" s="10">
        <f>FRED!DW76</f>
        <v>17.725000000000001</v>
      </c>
      <c r="DX81" s="10">
        <f>FRED!DX76</f>
        <v>230.8</v>
      </c>
      <c r="DY81" s="10">
        <f>FRED!DY76</f>
        <v>22.5</v>
      </c>
      <c r="DZ81" s="10">
        <f>FRED!DZ76</f>
        <v>29</v>
      </c>
      <c r="EA81" s="10">
        <f>FRED!EA76</f>
        <v>80.900000000000006</v>
      </c>
      <c r="EB81" s="10">
        <f>FRED!EB76</f>
        <v>125.1</v>
      </c>
      <c r="EC81" s="10">
        <f>FRED!EC76</f>
        <v>2.226</v>
      </c>
      <c r="ED81" s="10">
        <f>FRED!ED76</f>
        <v>390.1</v>
      </c>
      <c r="EE81" s="10">
        <f>FRED!EE76</f>
        <v>56.290799999999997</v>
      </c>
      <c r="EF81" s="10">
        <f>FRED!EF76</f>
        <v>38.816000000000003</v>
      </c>
      <c r="EG81" s="10">
        <f>FRED!EG76</f>
        <v>27.096399999999999</v>
      </c>
      <c r="EH81" s="10">
        <f>FRED!EH76</f>
        <v>41.718299999999999</v>
      </c>
      <c r="EI81" s="10">
        <f>FRED!EI76</f>
        <v>84.530199999999994</v>
      </c>
      <c r="EJ81" s="10">
        <f>FRED!EJ76</f>
        <v>84.530199999999994</v>
      </c>
      <c r="EK81" s="10">
        <f>FRED!EK76</f>
        <v>91.864000000000004</v>
      </c>
      <c r="EL81" s="10">
        <f>FRED!EL76</f>
        <v>266.33150000000001</v>
      </c>
      <c r="EM81" s="10">
        <f>FRED!EM76</f>
        <v>174.34960000000001</v>
      </c>
      <c r="EN81" s="10">
        <f>FRED!EN76</f>
        <v>37.5244</v>
      </c>
      <c r="EO81" s="10">
        <f>FRED!EO76</f>
        <v>64.767600000000002</v>
      </c>
      <c r="EP81" s="10">
        <f>FRED!EP76</f>
        <v>2.92</v>
      </c>
      <c r="EQ81" s="10">
        <f>FRED!EQ76</f>
        <v>3.36</v>
      </c>
    </row>
    <row r="82" spans="1:147" x14ac:dyDescent="0.25">
      <c r="A82" s="2">
        <v>23682</v>
      </c>
      <c r="B82" s="10">
        <f>FRED!B77</f>
        <v>55.186</v>
      </c>
      <c r="C82" s="10">
        <f>FRED!C77</f>
        <v>20.945</v>
      </c>
      <c r="D82" s="10">
        <f>FRED!D77</f>
        <v>22.901</v>
      </c>
      <c r="E82" s="10">
        <f>FRED!E77</f>
        <v>13.645</v>
      </c>
      <c r="F82" s="10">
        <f>FRED!F77</f>
        <v>18.501999999999999</v>
      </c>
      <c r="G82" s="10">
        <f>FRED!G77</f>
        <v>2925.6</v>
      </c>
      <c r="H82" s="10">
        <f>FRED!H77</f>
        <v>2746.4</v>
      </c>
      <c r="I82" s="10">
        <f>FRED!I77</f>
        <v>30.6249</v>
      </c>
      <c r="J82" s="10">
        <f>FRED!J77</f>
        <v>29.948499999999999</v>
      </c>
      <c r="K82" s="10">
        <f>FRED!K77</f>
        <v>42.7117</v>
      </c>
      <c r="L82" s="10">
        <f>FRED!L77</f>
        <v>32.010300000000001</v>
      </c>
      <c r="M82" s="10">
        <f>FRED!M77</f>
        <v>48.068199999999997</v>
      </c>
      <c r="N82" s="10">
        <f>FRED!N77</f>
        <v>11.664300000000001</v>
      </c>
      <c r="O82" s="10">
        <f>FRED!O77</f>
        <v>29.1965</v>
      </c>
      <c r="P82" s="10">
        <f>FRED!P77</f>
        <v>17.715399999999999</v>
      </c>
      <c r="Q82" s="10">
        <f>FRED!Q77</f>
        <v>43.911000000000001</v>
      </c>
      <c r="R82" s="10">
        <f>FRED!R77</f>
        <v>31.377099999999999</v>
      </c>
      <c r="S82" s="10">
        <f>FRED!S77</f>
        <v>44.152099999999997</v>
      </c>
      <c r="T82" s="35">
        <v>86.85</v>
      </c>
      <c r="U82" s="3">
        <v>86.848399999999998</v>
      </c>
      <c r="V82" s="9">
        <f>FRED!V77</f>
        <v>73286</v>
      </c>
      <c r="W82" s="9">
        <f>FRED!W77</f>
        <v>69735</v>
      </c>
      <c r="X82" s="9">
        <f>FRED!X77</f>
        <v>4.8</v>
      </c>
      <c r="Y82" s="9">
        <f>FRED!Y77</f>
        <v>14</v>
      </c>
      <c r="Z82" s="9">
        <f>FRED!Z77</f>
        <v>1596</v>
      </c>
      <c r="AA82" s="9">
        <f>FRED!AA77</f>
        <v>1047</v>
      </c>
      <c r="AB82" s="9">
        <f>FRED!AB77</f>
        <v>922</v>
      </c>
      <c r="AC82" s="9">
        <f>FRED!AC77</f>
        <v>484</v>
      </c>
      <c r="AD82" s="9">
        <f>FRED!AD77</f>
        <v>438</v>
      </c>
      <c r="AE82" s="9">
        <f>FRED!AE77</f>
        <v>59217</v>
      </c>
      <c r="AF82" s="9">
        <f>FRED!AF77</f>
        <v>49338</v>
      </c>
      <c r="AG82" s="9">
        <f>FRED!AG77</f>
        <v>614.70000000000005</v>
      </c>
      <c r="AH82" s="9">
        <f>FRED!AH77</f>
        <v>3226</v>
      </c>
      <c r="AI82" s="9">
        <f>FRED!AI77</f>
        <v>16096</v>
      </c>
      <c r="AJ82" s="9">
        <f>FRED!AJ77</f>
        <v>9565</v>
      </c>
      <c r="AK82" s="9">
        <f>FRED!AK77</f>
        <v>6531</v>
      </c>
      <c r="AL82" s="9">
        <f>FRED!AL77</f>
        <v>39191</v>
      </c>
      <c r="AM82" s="9">
        <f>FRED!AM77</f>
        <v>11818</v>
      </c>
      <c r="AN82" s="9">
        <f>FRED!AN77</f>
        <v>2892</v>
      </c>
      <c r="AO82" s="9">
        <f>FRED!AO77</f>
        <v>6064.1</v>
      </c>
      <c r="AP82" s="9">
        <f>FRED!AP77</f>
        <v>2833</v>
      </c>
      <c r="AQ82" s="9">
        <f>FRED!AQ77</f>
        <v>9879</v>
      </c>
      <c r="AR82" s="9">
        <f>FRED!AR77</f>
        <v>18876</v>
      </c>
      <c r="AS82" s="9">
        <f>FRED!AS77</f>
        <v>40.6</v>
      </c>
      <c r="AT82" s="9">
        <f>FRED!AT77</f>
        <v>3.2</v>
      </c>
      <c r="AU82" s="9">
        <f>FRED!AU77</f>
        <v>41</v>
      </c>
      <c r="AV82" s="9">
        <f>FRED!AV77</f>
        <v>52.9</v>
      </c>
      <c r="AW82" s="9">
        <f>FRED!AW77</f>
        <v>1486</v>
      </c>
      <c r="AX82" s="9">
        <f>FRED!AX77</f>
        <v>249</v>
      </c>
      <c r="AY82" s="9">
        <f>FRED!AY77</f>
        <v>346</v>
      </c>
      <c r="AZ82" s="9">
        <f>FRED!AZ77</f>
        <v>546</v>
      </c>
      <c r="BA82" s="9">
        <f>FRED!BA77</f>
        <v>345</v>
      </c>
      <c r="BB82" s="15">
        <f>FRED!BB77</f>
        <v>1254</v>
      </c>
      <c r="BC82" s="15">
        <f>FRED!BC77</f>
        <v>243</v>
      </c>
      <c r="BD82" s="15">
        <f>FRED!BD77</f>
        <v>295</v>
      </c>
      <c r="BE82" s="15">
        <f>FRED!BE77</f>
        <v>411</v>
      </c>
      <c r="BF82" s="15">
        <f>FRED!BF77</f>
        <v>305</v>
      </c>
      <c r="BG82" s="15">
        <f>FRED!BG77</f>
        <v>731</v>
      </c>
      <c r="BH82" s="9">
        <f>FRED!BH77</f>
        <v>930</v>
      </c>
      <c r="BI82">
        <f>FRED!BI77</f>
        <v>5.6</v>
      </c>
      <c r="BJ82" s="8">
        <v>3.86252</v>
      </c>
      <c r="BK82" s="13">
        <f>FRED!BK77</f>
        <v>3.64</v>
      </c>
      <c r="BL82" s="13">
        <f>FRED!BL77</f>
        <v>3.81</v>
      </c>
      <c r="BM82" s="13">
        <f>FRED!BM77</f>
        <v>3.91</v>
      </c>
      <c r="BN82" s="13">
        <f>FRED!BN77</f>
        <v>4.04</v>
      </c>
      <c r="BO82" s="13">
        <f>FRED!BO77</f>
        <v>4.04</v>
      </c>
      <c r="BP82" s="13">
        <f>FRED!BP77</f>
        <v>4.1500000000000004</v>
      </c>
      <c r="BQ82" s="13">
        <f>FRED!BQ77</f>
        <v>4.43</v>
      </c>
      <c r="BR82" s="13">
        <f>FRED!BR77</f>
        <v>4.8099999999999996</v>
      </c>
      <c r="BS82" s="13">
        <f>FRED!BS77</f>
        <v>0.39</v>
      </c>
      <c r="BT82" s="13">
        <f>FRED!BT77</f>
        <v>0.53</v>
      </c>
      <c r="BU82" s="13">
        <f>FRED!BU77</f>
        <v>0.64</v>
      </c>
      <c r="BV82" s="13">
        <f>FRED!BV77</f>
        <v>3.62</v>
      </c>
      <c r="BW82" s="13">
        <f>FRED!BW77</f>
        <v>4.5</v>
      </c>
      <c r="BX82" s="13">
        <f>FRED!BX77</f>
        <v>4.1500000000000004</v>
      </c>
      <c r="BY82" s="13">
        <f>FRED!BY77</f>
        <v>33.6</v>
      </c>
      <c r="BZ82" s="13">
        <f>FRED!BZ77</f>
        <v>33.6</v>
      </c>
      <c r="CA82" s="13">
        <f>FRED!CA77</f>
        <v>34.4</v>
      </c>
      <c r="CB82" s="13">
        <f>FRED!CB77</f>
        <v>38.4</v>
      </c>
      <c r="CC82" s="13">
        <f>FRED!CC77</f>
        <v>33.4</v>
      </c>
      <c r="CD82" s="13">
        <f>FRED!CD77</f>
        <v>31.7</v>
      </c>
      <c r="CE82" s="13">
        <f>FRED!CE77</f>
        <v>33.5</v>
      </c>
      <c r="CF82" s="13">
        <f>FRED!CF77</f>
        <v>29.9</v>
      </c>
      <c r="CG82" s="13">
        <f>FRED!CG77</f>
        <v>13.6</v>
      </c>
      <c r="CH82" s="13">
        <f>FRED!CH77</f>
        <v>35.5</v>
      </c>
      <c r="CI82" s="13">
        <f>FRED!CI77</f>
        <v>33.6</v>
      </c>
      <c r="CJ82" s="13">
        <f>FRED!CJ77</f>
        <v>30.6</v>
      </c>
      <c r="CK82" s="13">
        <f>FRED!CK77</f>
        <v>31.21</v>
      </c>
      <c r="CL82" s="13">
        <f>FRED!CL77</f>
        <v>47.3</v>
      </c>
      <c r="CM82" s="13">
        <f>FRED!CM77</f>
        <v>31.4</v>
      </c>
      <c r="CN82" s="13">
        <f>FRED!CN77</f>
        <v>24.8</v>
      </c>
      <c r="CO82" s="13">
        <f>FRED!CO77</f>
        <v>34.9</v>
      </c>
      <c r="CP82" s="13">
        <f>FRED!CP77</f>
        <v>39.1</v>
      </c>
      <c r="CQ82" s="13">
        <f>FRED!CQ77</f>
        <v>26.2</v>
      </c>
      <c r="CR82" s="13">
        <f>FRED!CR77</f>
        <v>31.3</v>
      </c>
      <c r="CS82" s="13">
        <f>FRED!CS77</f>
        <v>33</v>
      </c>
      <c r="CT82" s="13">
        <f>FRED!CT77</f>
        <v>31.6</v>
      </c>
      <c r="CU82" s="13">
        <f>FRED!CU77</f>
        <v>33.1</v>
      </c>
      <c r="CV82" s="13">
        <f>FRED!CV77</f>
        <v>27.9</v>
      </c>
      <c r="CW82" s="13">
        <f>FRED!CW77</f>
        <v>2.5499999999999998</v>
      </c>
      <c r="CX82" s="13">
        <f>FRED!CX77</f>
        <v>3.11</v>
      </c>
      <c r="CY82" s="13">
        <f>FRED!CY77</f>
        <v>2.42</v>
      </c>
      <c r="CZ82" s="13">
        <f>FRED!CZ77</f>
        <v>2.56</v>
      </c>
      <c r="DA82" s="13">
        <f>FRED!DA77</f>
        <v>98.82</v>
      </c>
      <c r="DB82" s="36">
        <v>85.44</v>
      </c>
      <c r="DC82" s="36">
        <v>4.3155999999999999</v>
      </c>
      <c r="DD82" s="36">
        <v>361.19</v>
      </c>
      <c r="DE82" s="36">
        <v>278.48</v>
      </c>
      <c r="DF82" s="36">
        <v>1.0741000000000001</v>
      </c>
      <c r="DG82" s="36">
        <v>311.01</v>
      </c>
      <c r="DH82" s="36">
        <v>880.04</v>
      </c>
      <c r="DI82" s="36">
        <v>217.16</v>
      </c>
      <c r="DJ82" s="36">
        <v>154.33000000000001</v>
      </c>
      <c r="DK82" s="6">
        <f>FRED!DK77</f>
        <v>160</v>
      </c>
      <c r="DL82" s="6">
        <f>FRED!DL77</f>
        <v>422</v>
      </c>
      <c r="DM82" s="6">
        <f>FRED!DM77</f>
        <v>1352.1</v>
      </c>
      <c r="DN82" s="6">
        <f>FRED!DN77</f>
        <v>46.905999999999999</v>
      </c>
      <c r="DO82" s="6">
        <f>FRED!DO77</f>
        <v>21.181000000000001</v>
      </c>
      <c r="DP82" s="6">
        <f>FRED!DP77</f>
        <v>20781</v>
      </c>
      <c r="DQ82" s="6">
        <f>FRED!DQ77</f>
        <v>46.905999999999999</v>
      </c>
      <c r="DR82" s="6">
        <f>FRED!DR77</f>
        <v>33.799999999999997</v>
      </c>
      <c r="DS82" s="6">
        <f>FRED!DS77</f>
        <v>125.6</v>
      </c>
      <c r="DT82" s="17">
        <f>FRED!DT77</f>
        <v>422000000000</v>
      </c>
      <c r="DU82" s="9">
        <f>FRED!DU77</f>
        <v>38984</v>
      </c>
      <c r="DV82" s="10">
        <f>FRED!DV77</f>
        <v>20.774000000000001</v>
      </c>
      <c r="DW82" s="10">
        <f>FRED!DW77</f>
        <v>17.800999999999998</v>
      </c>
      <c r="DX82" s="10">
        <f>FRED!DX77</f>
        <v>233.2</v>
      </c>
      <c r="DY82" s="10">
        <f>FRED!DY77</f>
        <v>22.2</v>
      </c>
      <c r="DZ82" s="10">
        <f>FRED!DZ77</f>
        <v>28.9</v>
      </c>
      <c r="EA82" s="10">
        <f>FRED!EA77</f>
        <v>82.1</v>
      </c>
      <c r="EB82" s="10">
        <f>FRED!EB77</f>
        <v>125.7</v>
      </c>
      <c r="EC82" s="10">
        <f>FRED!EC77</f>
        <v>2.2309999999999999</v>
      </c>
      <c r="ED82" s="10">
        <f>FRED!ED77</f>
        <v>393.1</v>
      </c>
      <c r="EE82" s="10">
        <f>FRED!EE77</f>
        <v>56.8628</v>
      </c>
      <c r="EF82" s="10">
        <f>FRED!EF77</f>
        <v>39.114400000000003</v>
      </c>
      <c r="EG82" s="10">
        <f>FRED!EG77</f>
        <v>27.187200000000001</v>
      </c>
      <c r="EH82" s="10">
        <f>FRED!EH77</f>
        <v>42.046199999999999</v>
      </c>
      <c r="EI82" s="10">
        <f>FRED!EI77</f>
        <v>84.944000000000003</v>
      </c>
      <c r="EJ82" s="10">
        <f>FRED!EJ77</f>
        <v>84.944000000000003</v>
      </c>
      <c r="EK82" s="10">
        <f>FRED!EK77</f>
        <v>93.001900000000006</v>
      </c>
      <c r="EL82" s="10">
        <f>FRED!EL77</f>
        <v>269.16609999999997</v>
      </c>
      <c r="EM82" s="10">
        <f>FRED!EM77</f>
        <v>175.9494</v>
      </c>
      <c r="EN82" s="10">
        <f>FRED!EN77</f>
        <v>37.926000000000002</v>
      </c>
      <c r="EO82" s="10">
        <f>FRED!EO77</f>
        <v>65.814700000000002</v>
      </c>
      <c r="EP82" s="10">
        <f>FRED!EP77</f>
        <v>2.92</v>
      </c>
      <c r="EQ82" s="10">
        <f>FRED!EQ77</f>
        <v>3.52</v>
      </c>
    </row>
    <row r="83" spans="1:147" x14ac:dyDescent="0.25">
      <c r="A83" s="2">
        <v>23712</v>
      </c>
      <c r="B83" s="10">
        <f>FRED!B78</f>
        <v>55.232999999999997</v>
      </c>
      <c r="C83" s="10">
        <f>FRED!C78</f>
        <v>20.978000000000002</v>
      </c>
      <c r="D83" s="10">
        <f>FRED!D78</f>
        <v>23.123000000000001</v>
      </c>
      <c r="E83" s="10">
        <f>FRED!E78</f>
        <v>13.664999999999999</v>
      </c>
      <c r="F83" s="10">
        <f>FRED!F78</f>
        <v>18.529</v>
      </c>
      <c r="G83" s="10">
        <f>FRED!G78</f>
        <v>2954.8</v>
      </c>
      <c r="H83" s="10">
        <f>FRED!H78</f>
        <v>2772.8</v>
      </c>
      <c r="I83" s="10">
        <f>FRED!I78</f>
        <v>30.986499999999999</v>
      </c>
      <c r="J83" s="10">
        <f>FRED!J78</f>
        <v>30.474299999999999</v>
      </c>
      <c r="K83" s="10">
        <f>FRED!K78</f>
        <v>43.584200000000003</v>
      </c>
      <c r="L83" s="10">
        <f>FRED!L78</f>
        <v>33.891599999999997</v>
      </c>
      <c r="M83" s="10">
        <f>FRED!M78</f>
        <v>48.338799999999999</v>
      </c>
      <c r="N83" s="10">
        <f>FRED!N78</f>
        <v>11.873699999999999</v>
      </c>
      <c r="O83" s="10">
        <f>FRED!O78</f>
        <v>29.558900000000001</v>
      </c>
      <c r="P83" s="10">
        <f>FRED!P78</f>
        <v>17.991700000000002</v>
      </c>
      <c r="Q83" s="10">
        <f>FRED!Q78</f>
        <v>44.457799999999999</v>
      </c>
      <c r="R83" s="10">
        <f>FRED!R78</f>
        <v>31.782699999999998</v>
      </c>
      <c r="S83" s="10">
        <f>FRED!S78</f>
        <v>45.370100000000001</v>
      </c>
      <c r="T83" s="35">
        <v>88</v>
      </c>
      <c r="U83" s="3">
        <v>88.002499999999998</v>
      </c>
      <c r="V83" s="9">
        <f>FRED!V78</f>
        <v>73465</v>
      </c>
      <c r="W83" s="9">
        <f>FRED!W78</f>
        <v>69814</v>
      </c>
      <c r="X83" s="9">
        <f>FRED!X78</f>
        <v>5</v>
      </c>
      <c r="Y83" s="9">
        <f>FRED!Y78</f>
        <v>12.7</v>
      </c>
      <c r="Z83" s="9">
        <f>FRED!Z78</f>
        <v>1672</v>
      </c>
      <c r="AA83" s="9">
        <f>FRED!AA78</f>
        <v>1057</v>
      </c>
      <c r="AB83" s="9">
        <f>FRED!AB78</f>
        <v>873</v>
      </c>
      <c r="AC83" s="9">
        <f>FRED!AC78</f>
        <v>444</v>
      </c>
      <c r="AD83" s="9">
        <f>FRED!AD78</f>
        <v>429</v>
      </c>
      <c r="AE83" s="9">
        <f>FRED!AE78</f>
        <v>59421</v>
      </c>
      <c r="AF83" s="9">
        <f>FRED!AF78</f>
        <v>49524</v>
      </c>
      <c r="AG83" s="9">
        <f>FRED!AG78</f>
        <v>614.1</v>
      </c>
      <c r="AH83" s="9">
        <f>FRED!AH78</f>
        <v>3233</v>
      </c>
      <c r="AI83" s="9">
        <f>FRED!AI78</f>
        <v>16176</v>
      </c>
      <c r="AJ83" s="9">
        <f>FRED!AJ78</f>
        <v>9627</v>
      </c>
      <c r="AK83" s="9">
        <f>FRED!AK78</f>
        <v>6549</v>
      </c>
      <c r="AL83" s="9">
        <f>FRED!AL78</f>
        <v>39310</v>
      </c>
      <c r="AM83" s="9">
        <f>FRED!AM78</f>
        <v>11864</v>
      </c>
      <c r="AN83" s="9">
        <f>FRED!AN78</f>
        <v>2902.6</v>
      </c>
      <c r="AO83" s="9">
        <f>FRED!AO78</f>
        <v>6093</v>
      </c>
      <c r="AP83" s="9">
        <f>FRED!AP78</f>
        <v>2837</v>
      </c>
      <c r="AQ83" s="9">
        <f>FRED!AQ78</f>
        <v>9897</v>
      </c>
      <c r="AR83" s="9">
        <f>FRED!AR78</f>
        <v>18973</v>
      </c>
      <c r="AS83" s="9">
        <f>FRED!AS78</f>
        <v>40.700000000000003</v>
      </c>
      <c r="AT83" s="9">
        <f>FRED!AT78</f>
        <v>3.3</v>
      </c>
      <c r="AU83" s="9">
        <f>FRED!AU78</f>
        <v>41.2</v>
      </c>
      <c r="AV83" s="9">
        <f>FRED!AV78</f>
        <v>53.3</v>
      </c>
      <c r="AW83" s="9">
        <f>FRED!AW78</f>
        <v>1484</v>
      </c>
      <c r="AX83" s="9">
        <f>FRED!AX78</f>
        <v>319</v>
      </c>
      <c r="AY83" s="9">
        <f>FRED!AY78</f>
        <v>268</v>
      </c>
      <c r="AZ83" s="9">
        <f>FRED!AZ78</f>
        <v>580</v>
      </c>
      <c r="BA83" s="9">
        <f>FRED!BA78</f>
        <v>317</v>
      </c>
      <c r="BB83" s="15">
        <f>FRED!BB78</f>
        <v>1164</v>
      </c>
      <c r="BC83" s="15">
        <f>FRED!BC78</f>
        <v>248</v>
      </c>
      <c r="BD83" s="15">
        <f>FRED!BD78</f>
        <v>252</v>
      </c>
      <c r="BE83" s="15">
        <f>FRED!BE78</f>
        <v>367</v>
      </c>
      <c r="BF83" s="15">
        <f>FRED!BF78</f>
        <v>297</v>
      </c>
      <c r="BG83" s="15">
        <f>FRED!BG78</f>
        <v>699</v>
      </c>
      <c r="BH83" s="9">
        <f>FRED!BH78</f>
        <v>963</v>
      </c>
      <c r="BI83">
        <f>FRED!BI78</f>
        <v>5.5</v>
      </c>
      <c r="BJ83" s="8">
        <v>4.0613099999999998</v>
      </c>
      <c r="BK83" s="13">
        <f>FRED!BK78</f>
        <v>3.84</v>
      </c>
      <c r="BL83" s="13">
        <f>FRED!BL78</f>
        <v>3.95</v>
      </c>
      <c r="BM83" s="13">
        <f>FRED!BM78</f>
        <v>4.0199999999999996</v>
      </c>
      <c r="BN83" s="13">
        <f>FRED!BN78</f>
        <v>4.08</v>
      </c>
      <c r="BO83" s="13">
        <f>FRED!BO78</f>
        <v>4.09</v>
      </c>
      <c r="BP83" s="13">
        <f>FRED!BP78</f>
        <v>4.18</v>
      </c>
      <c r="BQ83" s="13">
        <f>FRED!BQ78</f>
        <v>4.4400000000000004</v>
      </c>
      <c r="BR83" s="13">
        <f>FRED!BR78</f>
        <v>4.8099999999999996</v>
      </c>
      <c r="BS83" s="13">
        <f>FRED!BS78</f>
        <v>0.22</v>
      </c>
      <c r="BT83" s="13">
        <f>FRED!BT78</f>
        <v>0.28000000000000003</v>
      </c>
      <c r="BU83" s="13">
        <f>FRED!BU78</f>
        <v>0.37</v>
      </c>
      <c r="BV83" s="13">
        <f>FRED!BV78</f>
        <v>4</v>
      </c>
      <c r="BW83" s="13">
        <f>FRED!BW78</f>
        <v>4.5</v>
      </c>
      <c r="BX83" s="13">
        <f>FRED!BX78</f>
        <v>4.18</v>
      </c>
      <c r="BY83" s="13">
        <f>FRED!BY78</f>
        <v>33.6</v>
      </c>
      <c r="BZ83" s="13">
        <f>FRED!BZ78</f>
        <v>33.5</v>
      </c>
      <c r="CA83" s="13">
        <f>FRED!CA78</f>
        <v>34.799999999999997</v>
      </c>
      <c r="CB83" s="13">
        <f>FRED!CB78</f>
        <v>38.200000000000003</v>
      </c>
      <c r="CC83" s="13">
        <f>FRED!CC78</f>
        <v>33.5</v>
      </c>
      <c r="CD83" s="13">
        <f>FRED!CD78</f>
        <v>31.7</v>
      </c>
      <c r="CE83" s="13">
        <f>FRED!CE78</f>
        <v>33.5</v>
      </c>
      <c r="CF83" s="13">
        <f>FRED!CF78</f>
        <v>29.8</v>
      </c>
      <c r="CG83" s="13">
        <f>FRED!CG78</f>
        <v>13.7</v>
      </c>
      <c r="CH83" s="13">
        <f>FRED!CH78</f>
        <v>35.299999999999997</v>
      </c>
      <c r="CI83" s="13">
        <f>FRED!CI78</f>
        <v>33.6</v>
      </c>
      <c r="CJ83" s="13">
        <f>FRED!CJ78</f>
        <v>30.7</v>
      </c>
      <c r="CK83" s="13">
        <f>FRED!CK78</f>
        <v>31.25</v>
      </c>
      <c r="CL83" s="13">
        <f>FRED!CL78</f>
        <v>47.4</v>
      </c>
      <c r="CM83" s="13">
        <f>FRED!CM78</f>
        <v>31.7</v>
      </c>
      <c r="CN83" s="13">
        <f>FRED!CN78</f>
        <v>24.8</v>
      </c>
      <c r="CO83" s="13">
        <f>FRED!CO78</f>
        <v>35</v>
      </c>
      <c r="CP83" s="13">
        <f>FRED!CP78</f>
        <v>39.1</v>
      </c>
      <c r="CQ83" s="13">
        <f>FRED!CQ78</f>
        <v>26.2</v>
      </c>
      <c r="CR83" s="13">
        <f>FRED!CR78</f>
        <v>31.3</v>
      </c>
      <c r="CS83" s="13">
        <f>FRED!CS78</f>
        <v>33</v>
      </c>
      <c r="CT83" s="13">
        <f>FRED!CT78</f>
        <v>31.7</v>
      </c>
      <c r="CU83" s="13">
        <f>FRED!CU78</f>
        <v>33</v>
      </c>
      <c r="CV83" s="13">
        <f>FRED!CV78</f>
        <v>28</v>
      </c>
      <c r="CW83" s="13">
        <f>FRED!CW78</f>
        <v>2.57</v>
      </c>
      <c r="CX83" s="13">
        <f>FRED!CX78</f>
        <v>3.14</v>
      </c>
      <c r="CY83" s="13">
        <f>FRED!CY78</f>
        <v>2.44</v>
      </c>
      <c r="CZ83" s="13">
        <f>FRED!CZ78</f>
        <v>2.58</v>
      </c>
      <c r="DA83" s="13">
        <f>FRED!DA78</f>
        <v>99.85</v>
      </c>
      <c r="DB83" s="36">
        <v>83.96</v>
      </c>
      <c r="DC83" s="36">
        <v>4.3155999999999999</v>
      </c>
      <c r="DD83" s="36">
        <v>359.23</v>
      </c>
      <c r="DE83" s="36">
        <v>279.06009999999998</v>
      </c>
      <c r="DF83" s="36">
        <v>1.0748</v>
      </c>
      <c r="DG83" s="36">
        <v>304.49</v>
      </c>
      <c r="DH83" s="36">
        <v>866.73</v>
      </c>
      <c r="DI83" s="36">
        <v>206.46</v>
      </c>
      <c r="DJ83" s="36">
        <v>154.49</v>
      </c>
      <c r="DK83" s="6">
        <f>FRED!DK78</f>
        <v>160.30000000000001</v>
      </c>
      <c r="DL83" s="6">
        <f>FRED!DL78</f>
        <v>424.7</v>
      </c>
      <c r="DM83" s="6">
        <f>FRED!DM78</f>
        <v>1359</v>
      </c>
      <c r="DN83" s="6">
        <f>FRED!DN78</f>
        <v>47.039000000000001</v>
      </c>
      <c r="DO83" s="6">
        <f>FRED!DO78</f>
        <v>21.596</v>
      </c>
      <c r="DP83" s="6">
        <f>FRED!DP78</f>
        <v>21332</v>
      </c>
      <c r="DQ83" s="6">
        <f>FRED!DQ78</f>
        <v>47.039000000000001</v>
      </c>
      <c r="DR83" s="6">
        <f>FRED!DR78</f>
        <v>33.9</v>
      </c>
      <c r="DS83" s="6">
        <f>FRED!DS78</f>
        <v>125.8</v>
      </c>
      <c r="DT83" s="17">
        <f>FRED!DT78</f>
        <v>424700000000</v>
      </c>
      <c r="DU83" s="9">
        <f>FRED!DU78</f>
        <v>39757</v>
      </c>
      <c r="DV83" s="10">
        <f>FRED!DV78</f>
        <v>21.19</v>
      </c>
      <c r="DW83" s="10">
        <f>FRED!DW78</f>
        <v>17.978999999999999</v>
      </c>
      <c r="DX83" s="10">
        <f>FRED!DX78</f>
        <v>235.2</v>
      </c>
      <c r="DY83" s="10">
        <f>FRED!DY78</f>
        <v>22.4</v>
      </c>
      <c r="DZ83" s="10">
        <f>FRED!DZ78</f>
        <v>29.2</v>
      </c>
      <c r="EA83" s="10">
        <f>FRED!EA78</f>
        <v>82.9</v>
      </c>
      <c r="EB83" s="10">
        <f>FRED!EB78</f>
        <v>125.9</v>
      </c>
      <c r="EC83" s="10">
        <f>FRED!EC78</f>
        <v>2.2549999999999999</v>
      </c>
      <c r="ED83" s="10">
        <f>FRED!ED78</f>
        <v>395.5</v>
      </c>
      <c r="EE83" s="10">
        <f>FRED!EE78</f>
        <v>58.348100000000002</v>
      </c>
      <c r="EF83" s="10">
        <f>FRED!EF78</f>
        <v>39.506700000000002</v>
      </c>
      <c r="EG83" s="10">
        <f>FRED!EG78</f>
        <v>27.429099999999998</v>
      </c>
      <c r="EH83" s="10">
        <f>FRED!EH78</f>
        <v>42.506700000000002</v>
      </c>
      <c r="EI83" s="10">
        <f>FRED!EI78</f>
        <v>85.959599999999995</v>
      </c>
      <c r="EJ83" s="10">
        <f>FRED!EJ78</f>
        <v>85.959599999999995</v>
      </c>
      <c r="EK83" s="10">
        <f>FRED!EK78</f>
        <v>93.674899999999994</v>
      </c>
      <c r="EL83" s="10">
        <f>FRED!EL78</f>
        <v>273.33319999999998</v>
      </c>
      <c r="EM83" s="10">
        <f>FRED!EM78</f>
        <v>178.85380000000001</v>
      </c>
      <c r="EN83" s="10">
        <f>FRED!EN78</f>
        <v>38.4923</v>
      </c>
      <c r="EO83" s="10">
        <f>FRED!EO78</f>
        <v>66.245800000000003</v>
      </c>
      <c r="EP83" s="10">
        <f>FRED!EP78</f>
        <v>2.92</v>
      </c>
      <c r="EQ83" s="10">
        <f>FRED!EQ78</f>
        <v>3.85</v>
      </c>
    </row>
    <row r="84" spans="1:147" x14ac:dyDescent="0.25">
      <c r="A84" s="2">
        <v>23743</v>
      </c>
      <c r="B84" s="10">
        <f>FRED!B79</f>
        <v>55.206000000000003</v>
      </c>
      <c r="C84" s="10">
        <f>FRED!C79</f>
        <v>21.001000000000001</v>
      </c>
      <c r="D84" s="10">
        <f>FRED!D79</f>
        <v>23.286000000000001</v>
      </c>
      <c r="E84" s="10">
        <f>FRED!E79</f>
        <v>13.686</v>
      </c>
      <c r="F84" s="10">
        <f>FRED!F79</f>
        <v>18.548999999999999</v>
      </c>
      <c r="G84" s="10">
        <f>FRED!G79</f>
        <v>2974.8</v>
      </c>
      <c r="H84" s="10">
        <f>FRED!H79</f>
        <v>2779.2</v>
      </c>
      <c r="I84" s="10">
        <f>FRED!I79</f>
        <v>31.3203</v>
      </c>
      <c r="J84" s="10">
        <f>FRED!J79</f>
        <v>30.8065</v>
      </c>
      <c r="K84" s="10">
        <f>FRED!K79</f>
        <v>44.218699999999998</v>
      </c>
      <c r="L84" s="10">
        <f>FRED!L79</f>
        <v>34.470399999999998</v>
      </c>
      <c r="M84" s="10">
        <f>FRED!M79</f>
        <v>49.0152</v>
      </c>
      <c r="N84" s="10">
        <f>FRED!N79</f>
        <v>11.8538</v>
      </c>
      <c r="O84" s="10">
        <f>FRED!O79</f>
        <v>29.895399999999999</v>
      </c>
      <c r="P84" s="10">
        <f>FRED!P79</f>
        <v>18.222000000000001</v>
      </c>
      <c r="Q84" s="10">
        <f>FRED!Q79</f>
        <v>45.149500000000003</v>
      </c>
      <c r="R84" s="10">
        <f>FRED!R79</f>
        <v>32.130299999999998</v>
      </c>
      <c r="S84" s="10">
        <f>FRED!S79</f>
        <v>45.413600000000002</v>
      </c>
      <c r="T84" s="35">
        <v>88.6</v>
      </c>
      <c r="U84" s="3">
        <v>88.598600000000005</v>
      </c>
      <c r="V84" s="9">
        <f>FRED!V79</f>
        <v>73569</v>
      </c>
      <c r="W84" s="9">
        <f>FRED!W79</f>
        <v>69997</v>
      </c>
      <c r="X84" s="9">
        <f>FRED!X79</f>
        <v>4.9000000000000004</v>
      </c>
      <c r="Y84" s="9">
        <f>FRED!Y79</f>
        <v>12.2</v>
      </c>
      <c r="Z84" s="9">
        <f>FRED!Z79</f>
        <v>1626</v>
      </c>
      <c r="AA84" s="9">
        <f>FRED!AA79</f>
        <v>1092</v>
      </c>
      <c r="AB84" s="9">
        <f>FRED!AB79</f>
        <v>793</v>
      </c>
      <c r="AC84" s="9">
        <f>FRED!AC79</f>
        <v>404</v>
      </c>
      <c r="AD84" s="9">
        <f>FRED!AD79</f>
        <v>389</v>
      </c>
      <c r="AE84" s="9">
        <f>FRED!AE79</f>
        <v>59583</v>
      </c>
      <c r="AF84" s="9">
        <f>FRED!AF79</f>
        <v>49646</v>
      </c>
      <c r="AG84" s="9">
        <f>FRED!AG79</f>
        <v>614.20000000000005</v>
      </c>
      <c r="AH84" s="9">
        <f>FRED!AH79</f>
        <v>3231</v>
      </c>
      <c r="AI84" s="9">
        <f>FRED!AI79</f>
        <v>16245</v>
      </c>
      <c r="AJ84" s="9">
        <f>FRED!AJ79</f>
        <v>9672</v>
      </c>
      <c r="AK84" s="9">
        <f>FRED!AK79</f>
        <v>6573</v>
      </c>
      <c r="AL84" s="9">
        <f>FRED!AL79</f>
        <v>39410</v>
      </c>
      <c r="AM84" s="9">
        <f>FRED!AM79</f>
        <v>11882</v>
      </c>
      <c r="AN84" s="9">
        <f>FRED!AN79</f>
        <v>2911.2</v>
      </c>
      <c r="AO84" s="9">
        <f>FRED!AO79</f>
        <v>6122.5</v>
      </c>
      <c r="AP84" s="9">
        <f>FRED!AP79</f>
        <v>2844</v>
      </c>
      <c r="AQ84" s="9">
        <f>FRED!AQ79</f>
        <v>9937</v>
      </c>
      <c r="AR84" s="9">
        <f>FRED!AR79</f>
        <v>19022</v>
      </c>
      <c r="AS84" s="9">
        <f>FRED!AS79</f>
        <v>40.799999999999997</v>
      </c>
      <c r="AT84" s="9">
        <f>FRED!AT79</f>
        <v>3.5</v>
      </c>
      <c r="AU84" s="9">
        <f>FRED!AU79</f>
        <v>41.3</v>
      </c>
      <c r="AV84" s="9">
        <f>FRED!AV79</f>
        <v>53.4</v>
      </c>
      <c r="AW84" s="9">
        <f>FRED!AW79</f>
        <v>1361</v>
      </c>
      <c r="AX84" s="9">
        <f>FRED!AX79</f>
        <v>180</v>
      </c>
      <c r="AY84" s="9">
        <f>FRED!AY79</f>
        <v>298</v>
      </c>
      <c r="AZ84" s="9">
        <f>FRED!AZ79</f>
        <v>636</v>
      </c>
      <c r="BA84" s="9">
        <f>FRED!BA79</f>
        <v>247</v>
      </c>
      <c r="BB84" s="15">
        <f>FRED!BB79</f>
        <v>1264</v>
      </c>
      <c r="BC84" s="15">
        <f>FRED!BC79</f>
        <v>221</v>
      </c>
      <c r="BD84" s="15">
        <f>FRED!BD79</f>
        <v>338</v>
      </c>
      <c r="BE84" s="15">
        <f>FRED!BE79</f>
        <v>420</v>
      </c>
      <c r="BF84" s="15">
        <f>FRED!BF79</f>
        <v>285</v>
      </c>
      <c r="BG84" s="15">
        <f>FRED!BG79</f>
        <v>728</v>
      </c>
      <c r="BH84" s="9">
        <f>FRED!BH79</f>
        <v>902</v>
      </c>
      <c r="BI84">
        <f>FRED!BI79</f>
        <v>5.6</v>
      </c>
      <c r="BJ84" s="8">
        <v>4.1334200000000001</v>
      </c>
      <c r="BK84" s="13">
        <f>FRED!BK79</f>
        <v>3.81</v>
      </c>
      <c r="BL84" s="13">
        <f>FRED!BL79</f>
        <v>3.94</v>
      </c>
      <c r="BM84" s="13">
        <f>FRED!BM79</f>
        <v>3.94</v>
      </c>
      <c r="BN84" s="13">
        <f>FRED!BN79</f>
        <v>4.03</v>
      </c>
      <c r="BO84" s="13">
        <f>FRED!BO79</f>
        <v>4.0999999999999996</v>
      </c>
      <c r="BP84" s="13">
        <f>FRED!BP79</f>
        <v>4.1900000000000004</v>
      </c>
      <c r="BQ84" s="13">
        <f>FRED!BQ79</f>
        <v>4.43</v>
      </c>
      <c r="BR84" s="13">
        <f>FRED!BR79</f>
        <v>4.8</v>
      </c>
      <c r="BS84" s="13">
        <f>FRED!BS79</f>
        <v>0.09</v>
      </c>
      <c r="BT84" s="13">
        <f>FRED!BT79</f>
        <v>0.25</v>
      </c>
      <c r="BU84" s="13">
        <f>FRED!BU79</f>
        <v>0.34</v>
      </c>
      <c r="BV84" s="13">
        <f>FRED!BV79</f>
        <v>4</v>
      </c>
      <c r="BW84" s="13">
        <f>FRED!BW79</f>
        <v>4.5</v>
      </c>
      <c r="BX84" s="13">
        <f>FRED!BX79</f>
        <v>4.1900000000000004</v>
      </c>
      <c r="BY84" s="13">
        <f>FRED!BY79</f>
        <v>33.6</v>
      </c>
      <c r="BZ84" s="13">
        <f>FRED!BZ79</f>
        <v>33.700000000000003</v>
      </c>
      <c r="CA84" s="13">
        <f>FRED!CA79</f>
        <v>34.700000000000003</v>
      </c>
      <c r="CB84" s="13">
        <f>FRED!CB79</f>
        <v>38.200000000000003</v>
      </c>
      <c r="CC84" s="13">
        <f>FRED!CC79</f>
        <v>33.4</v>
      </c>
      <c r="CD84" s="13">
        <f>FRED!CD79</f>
        <v>31.8</v>
      </c>
      <c r="CE84" s="13">
        <f>FRED!CE79</f>
        <v>33.6</v>
      </c>
      <c r="CF84" s="13">
        <f>FRED!CF79</f>
        <v>29.5</v>
      </c>
      <c r="CG84" s="13">
        <f>FRED!CG79</f>
        <v>13.7</v>
      </c>
      <c r="CH84" s="13">
        <f>FRED!CH79</f>
        <v>35.4</v>
      </c>
      <c r="CI84" s="13">
        <f>FRED!CI79</f>
        <v>33.6</v>
      </c>
      <c r="CJ84" s="13">
        <f>FRED!CJ79</f>
        <v>30.7</v>
      </c>
      <c r="CK84" s="13">
        <f>FRED!CK79</f>
        <v>31.28</v>
      </c>
      <c r="CL84" s="13">
        <f>FRED!CL79</f>
        <v>47.5</v>
      </c>
      <c r="CM84" s="13">
        <f>FRED!CM79</f>
        <v>31.9</v>
      </c>
      <c r="CN84" s="13">
        <f>FRED!CN79</f>
        <v>24.8</v>
      </c>
      <c r="CO84" s="13">
        <f>FRED!CO79</f>
        <v>35</v>
      </c>
      <c r="CP84" s="13">
        <f>FRED!CP79</f>
        <v>39.200000000000003</v>
      </c>
      <c r="CQ84" s="13">
        <f>FRED!CQ79</f>
        <v>26.3</v>
      </c>
      <c r="CR84" s="13">
        <f>FRED!CR79</f>
        <v>31.4</v>
      </c>
      <c r="CS84" s="13">
        <f>FRED!CS79</f>
        <v>33</v>
      </c>
      <c r="CT84" s="13">
        <f>FRED!CT79</f>
        <v>31.8</v>
      </c>
      <c r="CU84" s="13">
        <f>FRED!CU79</f>
        <v>32.799999999999997</v>
      </c>
      <c r="CV84" s="13">
        <f>FRED!CV79</f>
        <v>28</v>
      </c>
      <c r="CW84" s="13">
        <f>FRED!CW79</f>
        <v>2.58</v>
      </c>
      <c r="CX84" s="13">
        <f>FRED!CX79</f>
        <v>3.12</v>
      </c>
      <c r="CY84" s="13">
        <f>FRED!CY79</f>
        <v>2.4500000000000002</v>
      </c>
      <c r="CZ84" s="13">
        <f>FRED!CZ79</f>
        <v>2.58</v>
      </c>
      <c r="DA84" s="13">
        <f>FRED!DA79</f>
        <v>99.85</v>
      </c>
      <c r="DB84" s="36">
        <v>86.12</v>
      </c>
      <c r="DC84" s="36">
        <v>4.3197999999999999</v>
      </c>
      <c r="DD84" s="36">
        <v>358.99</v>
      </c>
      <c r="DE84" s="36">
        <v>279.12990000000002</v>
      </c>
      <c r="DF84" s="36">
        <v>1.0740000000000001</v>
      </c>
      <c r="DG84" s="36">
        <v>311.83999999999997</v>
      </c>
      <c r="DH84" s="36">
        <v>889.89</v>
      </c>
      <c r="DI84" s="36">
        <v>210.34</v>
      </c>
      <c r="DJ84" s="36">
        <v>158.09</v>
      </c>
      <c r="DK84" s="6">
        <f>FRED!DK79</f>
        <v>160.69999999999999</v>
      </c>
      <c r="DL84" s="6">
        <f>FRED!DL79</f>
        <v>427.5</v>
      </c>
      <c r="DM84" s="6">
        <f>FRED!DM79</f>
        <v>1366.7</v>
      </c>
      <c r="DN84" s="6">
        <f>FRED!DN79</f>
        <v>47.210999999999999</v>
      </c>
      <c r="DO84" s="6">
        <f>FRED!DO79</f>
        <v>21.632000000000001</v>
      </c>
      <c r="DP84" s="6">
        <f>FRED!DP79</f>
        <v>21332</v>
      </c>
      <c r="DQ84" s="6">
        <f>FRED!DQ79</f>
        <v>47.210999999999999</v>
      </c>
      <c r="DR84" s="6">
        <f>FRED!DR79</f>
        <v>34</v>
      </c>
      <c r="DS84" s="6">
        <f>FRED!DS79</f>
        <v>126.1</v>
      </c>
      <c r="DT84" s="17">
        <f>FRED!DT79</f>
        <v>427500000000</v>
      </c>
      <c r="DU84" s="9">
        <f>FRED!DU79</f>
        <v>39130</v>
      </c>
      <c r="DV84" s="10">
        <f>FRED!DV79</f>
        <v>21.216999999999999</v>
      </c>
      <c r="DW84" s="10">
        <f>FRED!DW79</f>
        <v>18.007000000000001</v>
      </c>
      <c r="DX84" s="10">
        <f>FRED!DX79</f>
        <v>236.9</v>
      </c>
      <c r="DY84" s="10">
        <f>FRED!DY79</f>
        <v>23</v>
      </c>
      <c r="DZ84" s="10">
        <f>FRED!DZ79</f>
        <v>29.9</v>
      </c>
      <c r="EA84" s="10">
        <f>FRED!EA79</f>
        <v>83.7</v>
      </c>
      <c r="EB84" s="10">
        <f>FRED!EB79</f>
        <v>126.2</v>
      </c>
      <c r="EC84" s="10">
        <f>FRED!EC79</f>
        <v>2.2829999999999999</v>
      </c>
      <c r="ED84" s="10">
        <f>FRED!ED79</f>
        <v>397.6</v>
      </c>
      <c r="EE84" s="10">
        <f>FRED!EE79</f>
        <v>59.241</v>
      </c>
      <c r="EF84" s="10">
        <f>FRED!EF79</f>
        <v>39.991900000000001</v>
      </c>
      <c r="EG84" s="10">
        <f>FRED!EG79</f>
        <v>27.734400000000001</v>
      </c>
      <c r="EH84" s="10">
        <f>FRED!EH79</f>
        <v>42.888300000000001</v>
      </c>
      <c r="EI84" s="10">
        <f>FRED!EI79</f>
        <v>87.182599999999994</v>
      </c>
      <c r="EJ84" s="10">
        <f>FRED!EJ79</f>
        <v>87.182599999999994</v>
      </c>
      <c r="EK84" s="10">
        <f>FRED!EK79</f>
        <v>93.336600000000004</v>
      </c>
      <c r="EL84" s="10">
        <f>FRED!EL79</f>
        <v>274.39980000000003</v>
      </c>
      <c r="EM84" s="10">
        <f>FRED!EM79</f>
        <v>181.2183</v>
      </c>
      <c r="EN84" s="10">
        <f>FRED!EN79</f>
        <v>39.097099999999998</v>
      </c>
      <c r="EO84" s="10">
        <f>FRED!EO79</f>
        <v>65.602199999999996</v>
      </c>
      <c r="EP84" s="10">
        <f>FRED!EP79</f>
        <v>2.92</v>
      </c>
      <c r="EQ84" s="10">
        <f>FRED!EQ79</f>
        <v>3.9</v>
      </c>
    </row>
    <row r="85" spans="1:147" x14ac:dyDescent="0.25">
      <c r="A85" s="2">
        <v>23774</v>
      </c>
      <c r="B85" s="10">
        <f>FRED!B80</f>
        <v>55.174999999999997</v>
      </c>
      <c r="C85" s="10">
        <f>FRED!C80</f>
        <v>20.986999999999998</v>
      </c>
      <c r="D85" s="10">
        <f>FRED!D80</f>
        <v>23.658000000000001</v>
      </c>
      <c r="E85" s="10">
        <f>FRED!E80</f>
        <v>13.707000000000001</v>
      </c>
      <c r="F85" s="10">
        <f>FRED!F80</f>
        <v>18.556000000000001</v>
      </c>
      <c r="G85" s="10">
        <f>FRED!G80</f>
        <v>2975.9</v>
      </c>
      <c r="H85" s="10">
        <f>FRED!H80</f>
        <v>2793.9</v>
      </c>
      <c r="I85" s="10">
        <f>FRED!I80</f>
        <v>31.515000000000001</v>
      </c>
      <c r="J85" s="10">
        <f>FRED!J80</f>
        <v>31.000299999999999</v>
      </c>
      <c r="K85" s="10">
        <f>FRED!K80</f>
        <v>44.337699999999998</v>
      </c>
      <c r="L85" s="10">
        <f>FRED!L80</f>
        <v>34.933500000000002</v>
      </c>
      <c r="M85" s="10">
        <f>FRED!M80</f>
        <v>48.924999999999997</v>
      </c>
      <c r="N85" s="10">
        <f>FRED!N80</f>
        <v>12.053100000000001</v>
      </c>
      <c r="O85" s="10">
        <f>FRED!O80</f>
        <v>29.998899999999999</v>
      </c>
      <c r="P85" s="10">
        <f>FRED!P80</f>
        <v>18.2987</v>
      </c>
      <c r="Q85" s="10">
        <f>FRED!Q80</f>
        <v>45.119300000000003</v>
      </c>
      <c r="R85" s="10">
        <f>FRED!R80</f>
        <v>32.391100000000002</v>
      </c>
      <c r="S85" s="10">
        <f>FRED!S80</f>
        <v>45.196100000000001</v>
      </c>
      <c r="T85" s="35">
        <v>88.72</v>
      </c>
      <c r="U85" s="3">
        <v>88.7226</v>
      </c>
      <c r="V85" s="9">
        <f>FRED!V80</f>
        <v>73857</v>
      </c>
      <c r="W85" s="9">
        <f>FRED!W80</f>
        <v>70127</v>
      </c>
      <c r="X85" s="9">
        <f>FRED!X80</f>
        <v>5.0999999999999996</v>
      </c>
      <c r="Y85" s="9">
        <f>FRED!Y80</f>
        <v>12.6</v>
      </c>
      <c r="Z85" s="9">
        <f>FRED!Z80</f>
        <v>1743</v>
      </c>
      <c r="AA85" s="9">
        <f>FRED!AA80</f>
        <v>1090</v>
      </c>
      <c r="AB85" s="9">
        <f>FRED!AB80</f>
        <v>919</v>
      </c>
      <c r="AC85" s="9">
        <f>FRED!AC80</f>
        <v>507</v>
      </c>
      <c r="AD85" s="9">
        <f>FRED!AD80</f>
        <v>412</v>
      </c>
      <c r="AE85" s="9">
        <f>FRED!AE80</f>
        <v>59800</v>
      </c>
      <c r="AF85" s="9">
        <f>FRED!AF80</f>
        <v>49826</v>
      </c>
      <c r="AG85" s="9">
        <f>FRED!AG80</f>
        <v>614.29999999999995</v>
      </c>
      <c r="AH85" s="9">
        <f>FRED!AH80</f>
        <v>3225</v>
      </c>
      <c r="AI85" s="9">
        <f>FRED!AI80</f>
        <v>16291</v>
      </c>
      <c r="AJ85" s="9">
        <f>FRED!AJ80</f>
        <v>9715</v>
      </c>
      <c r="AK85" s="9">
        <f>FRED!AK80</f>
        <v>6576</v>
      </c>
      <c r="AL85" s="9">
        <f>FRED!AL80</f>
        <v>39584</v>
      </c>
      <c r="AM85" s="9">
        <f>FRED!AM80</f>
        <v>11947</v>
      </c>
      <c r="AN85" s="9">
        <f>FRED!AN80</f>
        <v>2920.8</v>
      </c>
      <c r="AO85" s="9">
        <f>FRED!AO80</f>
        <v>6152.4</v>
      </c>
      <c r="AP85" s="9">
        <f>FRED!AP80</f>
        <v>2849</v>
      </c>
      <c r="AQ85" s="9">
        <f>FRED!AQ80</f>
        <v>9974</v>
      </c>
      <c r="AR85" s="9">
        <f>FRED!AR80</f>
        <v>19095</v>
      </c>
      <c r="AS85" s="9">
        <f>FRED!AS80</f>
        <v>40.700000000000003</v>
      </c>
      <c r="AT85" s="9">
        <f>FRED!AT80</f>
        <v>3.5</v>
      </c>
      <c r="AU85" s="9">
        <f>FRED!AU80</f>
        <v>41.3</v>
      </c>
      <c r="AV85" s="9">
        <f>FRED!AV80</f>
        <v>53.6</v>
      </c>
      <c r="AW85" s="9">
        <f>FRED!AW80</f>
        <v>1433</v>
      </c>
      <c r="AX85" s="9">
        <f>FRED!AX80</f>
        <v>246</v>
      </c>
      <c r="AY85" s="9">
        <f>FRED!AY80</f>
        <v>284</v>
      </c>
      <c r="AZ85" s="9">
        <f>FRED!AZ80</f>
        <v>596</v>
      </c>
      <c r="BA85" s="9">
        <f>FRED!BA80</f>
        <v>307</v>
      </c>
      <c r="BB85" s="15">
        <f>FRED!BB80</f>
        <v>1185</v>
      </c>
      <c r="BC85" s="15">
        <f>FRED!BC80</f>
        <v>219</v>
      </c>
      <c r="BD85" s="15">
        <f>FRED!BD80</f>
        <v>270</v>
      </c>
      <c r="BE85" s="15">
        <f>FRED!BE80</f>
        <v>404</v>
      </c>
      <c r="BF85" s="15">
        <f>FRED!BF80</f>
        <v>292</v>
      </c>
      <c r="BG85" s="15">
        <f>FRED!BG80</f>
        <v>687</v>
      </c>
      <c r="BH85" s="9">
        <f>FRED!BH80</f>
        <v>853</v>
      </c>
      <c r="BI85">
        <f>FRED!BI80</f>
        <v>5.5</v>
      </c>
      <c r="BJ85" s="8">
        <v>4.1868400000000001</v>
      </c>
      <c r="BK85" s="13">
        <f>FRED!BK80</f>
        <v>3.93</v>
      </c>
      <c r="BL85" s="13">
        <f>FRED!BL80</f>
        <v>4</v>
      </c>
      <c r="BM85" s="13">
        <f>FRED!BM80</f>
        <v>4.03</v>
      </c>
      <c r="BN85" s="13">
        <f>FRED!BN80</f>
        <v>4.08</v>
      </c>
      <c r="BO85" s="13">
        <f>FRED!BO80</f>
        <v>4.1500000000000004</v>
      </c>
      <c r="BP85" s="13">
        <f>FRED!BP80</f>
        <v>4.21</v>
      </c>
      <c r="BQ85" s="13">
        <f>FRED!BQ80</f>
        <v>4.41</v>
      </c>
      <c r="BR85" s="13">
        <f>FRED!BR80</f>
        <v>4.78</v>
      </c>
      <c r="BS85" s="13">
        <f>FRED!BS80</f>
        <v>7.0000000000000007E-2</v>
      </c>
      <c r="BT85" s="13">
        <f>FRED!BT80</f>
        <v>0.19</v>
      </c>
      <c r="BU85" s="13">
        <f>FRED!BU80</f>
        <v>0.25</v>
      </c>
      <c r="BV85" s="13">
        <f>FRED!BV80</f>
        <v>4</v>
      </c>
      <c r="BW85" s="13">
        <f>FRED!BW80</f>
        <v>4.5</v>
      </c>
      <c r="BX85" s="13">
        <f>FRED!BX80</f>
        <v>4.21</v>
      </c>
      <c r="BY85" s="13">
        <f>FRED!BY80</f>
        <v>33.700000000000003</v>
      </c>
      <c r="BZ85" s="13">
        <f>FRED!BZ80</f>
        <v>33.700000000000003</v>
      </c>
      <c r="CA85" s="13">
        <f>FRED!CA80</f>
        <v>34.700000000000003</v>
      </c>
      <c r="CB85" s="13">
        <f>FRED!CB80</f>
        <v>38.1</v>
      </c>
      <c r="CC85" s="13">
        <f>FRED!CC80</f>
        <v>33.5</v>
      </c>
      <c r="CD85" s="13">
        <f>FRED!CD80</f>
        <v>31.9</v>
      </c>
      <c r="CE85" s="13">
        <f>FRED!CE80</f>
        <v>33.700000000000003</v>
      </c>
      <c r="CF85" s="13">
        <f>FRED!CF80</f>
        <v>29.9</v>
      </c>
      <c r="CG85" s="13">
        <f>FRED!CG80</f>
        <v>13.6</v>
      </c>
      <c r="CH85" s="13">
        <f>FRED!CH80</f>
        <v>35.5</v>
      </c>
      <c r="CI85" s="13">
        <f>FRED!CI80</f>
        <v>33.700000000000003</v>
      </c>
      <c r="CJ85" s="13">
        <f>FRED!CJ80</f>
        <v>30.7</v>
      </c>
      <c r="CK85" s="13">
        <f>FRED!CK80</f>
        <v>31.28</v>
      </c>
      <c r="CL85" s="13">
        <f>FRED!CL80</f>
        <v>47.5</v>
      </c>
      <c r="CM85" s="13">
        <f>FRED!CM80</f>
        <v>31.8</v>
      </c>
      <c r="CN85" s="13">
        <f>FRED!CN80</f>
        <v>24.9</v>
      </c>
      <c r="CO85" s="13">
        <f>FRED!CO80</f>
        <v>34.9</v>
      </c>
      <c r="CP85" s="13">
        <f>FRED!CP80</f>
        <v>39</v>
      </c>
      <c r="CQ85" s="13">
        <f>FRED!CQ80</f>
        <v>26.4</v>
      </c>
      <c r="CR85" s="13">
        <f>FRED!CR80</f>
        <v>31.4</v>
      </c>
      <c r="CS85" s="13">
        <f>FRED!CS80</f>
        <v>33</v>
      </c>
      <c r="CT85" s="13">
        <f>FRED!CT80</f>
        <v>31.8</v>
      </c>
      <c r="CU85" s="13">
        <f>FRED!CU80</f>
        <v>32.799999999999997</v>
      </c>
      <c r="CV85" s="13">
        <f>FRED!CV80</f>
        <v>28</v>
      </c>
      <c r="CW85" s="13">
        <f>FRED!CW80</f>
        <v>2.59</v>
      </c>
      <c r="CX85" s="13">
        <f>FRED!CX80</f>
        <v>3.19</v>
      </c>
      <c r="CY85" s="13">
        <f>FRED!CY80</f>
        <v>2.46</v>
      </c>
      <c r="CZ85" s="13">
        <f>FRED!CZ80</f>
        <v>2.59</v>
      </c>
      <c r="DA85" s="13">
        <f>FRED!DA80</f>
        <v>100.23</v>
      </c>
      <c r="DB85" s="36">
        <v>86.75</v>
      </c>
      <c r="DC85" s="36">
        <v>4.3285999999999998</v>
      </c>
      <c r="DD85" s="36">
        <v>359.32</v>
      </c>
      <c r="DE85" s="36">
        <v>279.50979999999998</v>
      </c>
      <c r="DF85" s="36">
        <v>1.0759000000000001</v>
      </c>
      <c r="DG85" s="36">
        <v>313.79000000000002</v>
      </c>
      <c r="DH85" s="36">
        <v>894.41</v>
      </c>
      <c r="DI85" s="36">
        <v>210.01</v>
      </c>
      <c r="DJ85" s="36">
        <v>161.31</v>
      </c>
      <c r="DK85" s="6">
        <f>FRED!DK80</f>
        <v>160.9</v>
      </c>
      <c r="DL85" s="6">
        <f>FRED!DL80</f>
        <v>430.4</v>
      </c>
      <c r="DM85" s="6">
        <f>FRED!DM80</f>
        <v>1376</v>
      </c>
      <c r="DN85" s="6">
        <f>FRED!DN80</f>
        <v>47.514000000000003</v>
      </c>
      <c r="DO85" s="6">
        <f>FRED!DO80</f>
        <v>21.201000000000001</v>
      </c>
      <c r="DP85" s="6">
        <f>FRED!DP80</f>
        <v>20796</v>
      </c>
      <c r="DQ85" s="6">
        <f>FRED!DQ80</f>
        <v>47.514000000000003</v>
      </c>
      <c r="DR85" s="6">
        <f>FRED!DR80</f>
        <v>34.200000000000003</v>
      </c>
      <c r="DS85" s="6">
        <f>FRED!DS80</f>
        <v>126.1</v>
      </c>
      <c r="DT85" s="17">
        <f>FRED!DT80</f>
        <v>430400000000</v>
      </c>
      <c r="DU85" s="9">
        <f>FRED!DU80</f>
        <v>38715</v>
      </c>
      <c r="DV85" s="10">
        <f>FRED!DV80</f>
        <v>20.789000000000001</v>
      </c>
      <c r="DW85" s="10">
        <f>FRED!DW80</f>
        <v>17.792999999999999</v>
      </c>
      <c r="DX85" s="10">
        <f>FRED!DX80</f>
        <v>238.8</v>
      </c>
      <c r="DY85" s="10">
        <f>FRED!DY80</f>
        <v>23.8</v>
      </c>
      <c r="DZ85" s="10">
        <f>FRED!DZ80</f>
        <v>30.7</v>
      </c>
      <c r="EA85" s="10">
        <f>FRED!EA80</f>
        <v>84.5</v>
      </c>
      <c r="EB85" s="10">
        <f>FRED!EB80</f>
        <v>126.2</v>
      </c>
      <c r="EC85" s="10">
        <f>FRED!EC80</f>
        <v>2.3109999999999999</v>
      </c>
      <c r="ED85" s="10">
        <f>FRED!ED80</f>
        <v>399.7</v>
      </c>
      <c r="EE85" s="10">
        <f>FRED!EE80</f>
        <v>60.069299999999998</v>
      </c>
      <c r="EF85" s="10">
        <f>FRED!EF80</f>
        <v>40.265599999999999</v>
      </c>
      <c r="EG85" s="10">
        <f>FRED!EG80</f>
        <v>28.128399999999999</v>
      </c>
      <c r="EH85" s="10">
        <f>FRED!EH80</f>
        <v>43.233800000000002</v>
      </c>
      <c r="EI85" s="10">
        <f>FRED!EI80</f>
        <v>88.152000000000001</v>
      </c>
      <c r="EJ85" s="10">
        <f>FRED!EJ80</f>
        <v>88.152000000000001</v>
      </c>
      <c r="EK85" s="10">
        <f>FRED!EK80</f>
        <v>92.9071</v>
      </c>
      <c r="EL85" s="10">
        <f>FRED!EL80</f>
        <v>274.66860000000003</v>
      </c>
      <c r="EM85" s="10">
        <f>FRED!EM80</f>
        <v>182.7466</v>
      </c>
      <c r="EN85" s="10">
        <f>FRED!EN80</f>
        <v>39.177999999999997</v>
      </c>
      <c r="EO85" s="10">
        <f>FRED!EO80</f>
        <v>64.778800000000004</v>
      </c>
      <c r="EP85" s="10">
        <f>FRED!EP80</f>
        <v>2.92</v>
      </c>
      <c r="EQ85" s="10">
        <f>FRED!EQ80</f>
        <v>3.98</v>
      </c>
    </row>
    <row r="86" spans="1:147" x14ac:dyDescent="0.25">
      <c r="A86" s="2">
        <v>23802</v>
      </c>
      <c r="B86" s="10">
        <f>FRED!B81</f>
        <v>55.158000000000001</v>
      </c>
      <c r="C86" s="10">
        <f>FRED!C81</f>
        <v>21.036000000000001</v>
      </c>
      <c r="D86" s="10">
        <f>FRED!D81</f>
        <v>23.731000000000002</v>
      </c>
      <c r="E86" s="10">
        <f>FRED!E81</f>
        <v>13.72</v>
      </c>
      <c r="F86" s="10">
        <f>FRED!F81</f>
        <v>18.579999999999998</v>
      </c>
      <c r="G86" s="10">
        <f>FRED!G81</f>
        <v>2989.2</v>
      </c>
      <c r="H86" s="10">
        <f>FRED!H81</f>
        <v>2806.8</v>
      </c>
      <c r="I86" s="10">
        <f>FRED!I81</f>
        <v>31.932200000000002</v>
      </c>
      <c r="J86" s="10">
        <f>FRED!J81</f>
        <v>31.387799999999999</v>
      </c>
      <c r="K86" s="10">
        <f>FRED!K81</f>
        <v>44.734299999999998</v>
      </c>
      <c r="L86" s="10">
        <f>FRED!L81</f>
        <v>35.888599999999997</v>
      </c>
      <c r="M86" s="10">
        <f>FRED!M81</f>
        <v>48.970100000000002</v>
      </c>
      <c r="N86" s="10">
        <f>FRED!N81</f>
        <v>12.2127</v>
      </c>
      <c r="O86" s="10">
        <f>FRED!O81</f>
        <v>30.4648</v>
      </c>
      <c r="P86" s="10">
        <f>FRED!P81</f>
        <v>18.7439</v>
      </c>
      <c r="Q86" s="10">
        <f>FRED!Q81</f>
        <v>45.116999999999997</v>
      </c>
      <c r="R86" s="10">
        <f>FRED!R81</f>
        <v>32.767699999999998</v>
      </c>
      <c r="S86" s="10">
        <f>FRED!S81</f>
        <v>43.369100000000003</v>
      </c>
      <c r="T86" s="35">
        <v>89.28</v>
      </c>
      <c r="U86" s="3">
        <v>89.276899999999998</v>
      </c>
      <c r="V86" s="9">
        <f>FRED!V81</f>
        <v>73949</v>
      </c>
      <c r="W86" s="9">
        <f>FRED!W81</f>
        <v>70439</v>
      </c>
      <c r="X86" s="9">
        <f>FRED!X81</f>
        <v>4.7</v>
      </c>
      <c r="Y86" s="9">
        <f>FRED!Y81</f>
        <v>12</v>
      </c>
      <c r="Z86" s="9">
        <f>FRED!Z81</f>
        <v>1702</v>
      </c>
      <c r="AA86" s="9">
        <f>FRED!AA81</f>
        <v>1029</v>
      </c>
      <c r="AB86" s="9">
        <f>FRED!AB81</f>
        <v>796</v>
      </c>
      <c r="AC86" s="9">
        <f>FRED!AC81</f>
        <v>437</v>
      </c>
      <c r="AD86" s="9">
        <f>FRED!AD81</f>
        <v>359</v>
      </c>
      <c r="AE86" s="9">
        <f>FRED!AE81</f>
        <v>60003</v>
      </c>
      <c r="AF86" s="9">
        <f>FRED!AF81</f>
        <v>49993</v>
      </c>
      <c r="AG86" s="9">
        <f>FRED!AG81</f>
        <v>611.1</v>
      </c>
      <c r="AH86" s="9">
        <f>FRED!AH81</f>
        <v>3241</v>
      </c>
      <c r="AI86" s="9">
        <f>FRED!AI81</f>
        <v>16353</v>
      </c>
      <c r="AJ86" s="9">
        <f>FRED!AJ81</f>
        <v>9757</v>
      </c>
      <c r="AK86" s="9">
        <f>FRED!AK81</f>
        <v>6596</v>
      </c>
      <c r="AL86" s="9">
        <f>FRED!AL81</f>
        <v>39711</v>
      </c>
      <c r="AM86" s="9">
        <f>FRED!AM81</f>
        <v>11987</v>
      </c>
      <c r="AN86" s="9">
        <f>FRED!AN81</f>
        <v>2932.9</v>
      </c>
      <c r="AO86" s="9">
        <f>FRED!AO81</f>
        <v>6163.3</v>
      </c>
      <c r="AP86" s="9">
        <f>FRED!AP81</f>
        <v>2855</v>
      </c>
      <c r="AQ86" s="9">
        <f>FRED!AQ81</f>
        <v>10010</v>
      </c>
      <c r="AR86" s="9">
        <f>FRED!AR81</f>
        <v>19165</v>
      </c>
      <c r="AS86" s="9">
        <f>FRED!AS81</f>
        <v>40.799999999999997</v>
      </c>
      <c r="AT86" s="9">
        <f>FRED!AT81</f>
        <v>3.6</v>
      </c>
      <c r="AU86" s="9">
        <f>FRED!AU81</f>
        <v>41.3</v>
      </c>
      <c r="AV86" s="9">
        <f>FRED!AV81</f>
        <v>53.7</v>
      </c>
      <c r="AW86" s="9">
        <f>FRED!AW81</f>
        <v>1423</v>
      </c>
      <c r="AX86" s="9">
        <f>FRED!AX81</f>
        <v>293</v>
      </c>
      <c r="AY86" s="9">
        <f>FRED!AY81</f>
        <v>307</v>
      </c>
      <c r="AZ86" s="9">
        <f>FRED!AZ81</f>
        <v>518</v>
      </c>
      <c r="BA86" s="9">
        <f>FRED!BA81</f>
        <v>306</v>
      </c>
      <c r="BB86" s="15">
        <f>FRED!BB81</f>
        <v>1211</v>
      </c>
      <c r="BC86" s="15">
        <f>FRED!BC81</f>
        <v>251</v>
      </c>
      <c r="BD86" s="15">
        <f>FRED!BD81</f>
        <v>253</v>
      </c>
      <c r="BE86" s="15">
        <f>FRED!BE81</f>
        <v>391</v>
      </c>
      <c r="BF86" s="15">
        <f>FRED!BF81</f>
        <v>316</v>
      </c>
      <c r="BG86" s="15">
        <f>FRED!BG81</f>
        <v>674</v>
      </c>
      <c r="BH86" s="9">
        <f>FRED!BH81</f>
        <v>929</v>
      </c>
      <c r="BI86">
        <f>FRED!BI81</f>
        <v>5.4</v>
      </c>
      <c r="BJ86" s="8">
        <v>4.3130100000000002</v>
      </c>
      <c r="BK86" s="13">
        <f>FRED!BK81</f>
        <v>3.93</v>
      </c>
      <c r="BL86" s="13">
        <f>FRED!BL81</f>
        <v>4</v>
      </c>
      <c r="BM86" s="13">
        <f>FRED!BM81</f>
        <v>4.0599999999999996</v>
      </c>
      <c r="BN86" s="13">
        <f>FRED!BN81</f>
        <v>4.13</v>
      </c>
      <c r="BO86" s="13">
        <f>FRED!BO81</f>
        <v>4.1500000000000004</v>
      </c>
      <c r="BP86" s="13">
        <f>FRED!BP81</f>
        <v>4.21</v>
      </c>
      <c r="BQ86" s="13">
        <f>FRED!BQ81</f>
        <v>4.42</v>
      </c>
      <c r="BR86" s="13">
        <f>FRED!BR81</f>
        <v>4.78</v>
      </c>
      <c r="BS86" s="13">
        <f>FRED!BS81</f>
        <v>0.02</v>
      </c>
      <c r="BT86" s="13">
        <f>FRED!BT81</f>
        <v>0.11</v>
      </c>
      <c r="BU86" s="13">
        <f>FRED!BU81</f>
        <v>0.17</v>
      </c>
      <c r="BV86" s="13">
        <f>FRED!BV81</f>
        <v>4</v>
      </c>
      <c r="BW86" s="13">
        <f>FRED!BW81</f>
        <v>4.5</v>
      </c>
      <c r="BX86" s="13">
        <f>FRED!BX81</f>
        <v>4.21</v>
      </c>
      <c r="BY86" s="13">
        <f>FRED!BY81</f>
        <v>33.700000000000003</v>
      </c>
      <c r="BZ86" s="13">
        <f>FRED!BZ81</f>
        <v>33.700000000000003</v>
      </c>
      <c r="CA86" s="13">
        <f>FRED!CA81</f>
        <v>34.700000000000003</v>
      </c>
      <c r="CB86" s="13">
        <f>FRED!CB81</f>
        <v>38.200000000000003</v>
      </c>
      <c r="CC86" s="13">
        <f>FRED!CC81</f>
        <v>33.5</v>
      </c>
      <c r="CD86" s="13">
        <f>FRED!CD81</f>
        <v>31.9</v>
      </c>
      <c r="CE86" s="13">
        <f>FRED!CE81</f>
        <v>33.700000000000003</v>
      </c>
      <c r="CF86" s="13">
        <f>FRED!CF81</f>
        <v>30</v>
      </c>
      <c r="CG86" s="13">
        <f>FRED!CG81</f>
        <v>13.6</v>
      </c>
      <c r="CH86" s="13">
        <f>FRED!CH81</f>
        <v>35.799999999999997</v>
      </c>
      <c r="CI86" s="13">
        <f>FRED!CI81</f>
        <v>33.700000000000003</v>
      </c>
      <c r="CJ86" s="13">
        <f>FRED!CJ81</f>
        <v>30.7</v>
      </c>
      <c r="CK86" s="13">
        <f>FRED!CK81</f>
        <v>31.31</v>
      </c>
      <c r="CL86" s="13">
        <f>FRED!CL81</f>
        <v>47.5</v>
      </c>
      <c r="CM86" s="13">
        <f>FRED!CM81</f>
        <v>31.8</v>
      </c>
      <c r="CN86" s="13">
        <f>FRED!CN81</f>
        <v>25</v>
      </c>
      <c r="CO86" s="13">
        <f>FRED!CO81</f>
        <v>35</v>
      </c>
      <c r="CP86" s="13">
        <f>FRED!CP81</f>
        <v>39</v>
      </c>
      <c r="CQ86" s="13">
        <f>FRED!CQ81</f>
        <v>26.4</v>
      </c>
      <c r="CR86" s="13">
        <f>FRED!CR81</f>
        <v>31.5</v>
      </c>
      <c r="CS86" s="13">
        <f>FRED!CS81</f>
        <v>33</v>
      </c>
      <c r="CT86" s="13">
        <f>FRED!CT81</f>
        <v>31.8</v>
      </c>
      <c r="CU86" s="13">
        <f>FRED!CU81</f>
        <v>32.9</v>
      </c>
      <c r="CV86" s="13">
        <f>FRED!CV81</f>
        <v>28.1</v>
      </c>
      <c r="CW86" s="13">
        <f>FRED!CW81</f>
        <v>2.6</v>
      </c>
      <c r="CX86" s="13">
        <f>FRED!CX81</f>
        <v>3.2</v>
      </c>
      <c r="CY86" s="13">
        <f>FRED!CY81</f>
        <v>2.4700000000000002</v>
      </c>
      <c r="CZ86" s="13">
        <f>FRED!CZ81</f>
        <v>2.6</v>
      </c>
      <c r="DA86" s="13">
        <f>FRED!DA81</f>
        <v>100.62</v>
      </c>
      <c r="DB86" s="36">
        <v>86.83</v>
      </c>
      <c r="DC86" s="36">
        <v>4.3440000000000003</v>
      </c>
      <c r="DD86" s="36">
        <v>360.88</v>
      </c>
      <c r="DE86" s="36">
        <v>279.24</v>
      </c>
      <c r="DF86" s="36">
        <v>1.0812999999999999</v>
      </c>
      <c r="DG86" s="36">
        <v>315.14</v>
      </c>
      <c r="DH86" s="36">
        <v>896.44</v>
      </c>
      <c r="DI86" s="36">
        <v>212.26</v>
      </c>
      <c r="DJ86" s="36">
        <v>161.61000000000001</v>
      </c>
      <c r="DK86" s="6">
        <f>FRED!DK81</f>
        <v>161.5</v>
      </c>
      <c r="DL86" s="6">
        <f>FRED!DL81</f>
        <v>433.2</v>
      </c>
      <c r="DM86" s="6">
        <f>FRED!DM81</f>
        <v>1383.6</v>
      </c>
      <c r="DN86" s="6">
        <f>FRED!DN81</f>
        <v>47.692</v>
      </c>
      <c r="DO86" s="6">
        <f>FRED!DO81</f>
        <v>21.263000000000002</v>
      </c>
      <c r="DP86" s="6">
        <f>FRED!DP81</f>
        <v>20852</v>
      </c>
      <c r="DQ86" s="6">
        <f>FRED!DQ81</f>
        <v>47.692</v>
      </c>
      <c r="DR86" s="6">
        <f>FRED!DR81</f>
        <v>34.299999999999997</v>
      </c>
      <c r="DS86" s="6">
        <f>FRED!DS81</f>
        <v>126.6</v>
      </c>
      <c r="DT86" s="17">
        <f>FRED!DT81</f>
        <v>433200000000</v>
      </c>
      <c r="DU86" s="9">
        <f>FRED!DU81</f>
        <v>38847</v>
      </c>
      <c r="DV86" s="10">
        <f>FRED!DV81</f>
        <v>20.898</v>
      </c>
      <c r="DW86" s="10">
        <f>FRED!DW81</f>
        <v>17.847999999999999</v>
      </c>
      <c r="DX86" s="10">
        <f>FRED!DX81</f>
        <v>240.7</v>
      </c>
      <c r="DY86" s="10">
        <f>FRED!DY81</f>
        <v>24.2</v>
      </c>
      <c r="DZ86" s="10">
        <f>FRED!DZ81</f>
        <v>31.1</v>
      </c>
      <c r="EA86" s="10">
        <f>FRED!EA81</f>
        <v>85</v>
      </c>
      <c r="EB86" s="10">
        <f>FRED!EB81</f>
        <v>126.7</v>
      </c>
      <c r="EC86" s="10">
        <f>FRED!EC81</f>
        <v>2.3149999999999999</v>
      </c>
      <c r="ED86" s="10">
        <f>FRED!ED81</f>
        <v>402.1</v>
      </c>
      <c r="EE86" s="10">
        <f>FRED!EE81</f>
        <v>61.148899999999998</v>
      </c>
      <c r="EF86" s="10">
        <f>FRED!EF81</f>
        <v>40.684100000000001</v>
      </c>
      <c r="EG86" s="10">
        <f>FRED!EG81</f>
        <v>28.565000000000001</v>
      </c>
      <c r="EH86" s="10">
        <f>FRED!EH81</f>
        <v>43.676699999999997</v>
      </c>
      <c r="EI86" s="10">
        <f>FRED!EI81</f>
        <v>88.9161</v>
      </c>
      <c r="EJ86" s="10">
        <f>FRED!EJ81</f>
        <v>88.9161</v>
      </c>
      <c r="EK86" s="10">
        <f>FRED!EK81</f>
        <v>92.428600000000003</v>
      </c>
      <c r="EL86" s="10">
        <f>FRED!EL81</f>
        <v>276.95929999999998</v>
      </c>
      <c r="EM86" s="10">
        <f>FRED!EM81</f>
        <v>185.11279999999999</v>
      </c>
      <c r="EN86" s="10">
        <f>FRED!EN81</f>
        <v>39.603099999999998</v>
      </c>
      <c r="EO86" s="10">
        <f>FRED!EO81</f>
        <v>63.863599999999998</v>
      </c>
      <c r="EP86" s="10">
        <f>FRED!EP81</f>
        <v>2.92</v>
      </c>
      <c r="EQ86" s="10">
        <f>FRED!EQ81</f>
        <v>4.04</v>
      </c>
    </row>
    <row r="87" spans="1:147" x14ac:dyDescent="0.25">
      <c r="A87" s="2">
        <v>23833</v>
      </c>
      <c r="B87" s="10">
        <f>FRED!B82</f>
        <v>55.113</v>
      </c>
      <c r="C87" s="10">
        <f>FRED!C82</f>
        <v>21.091999999999999</v>
      </c>
      <c r="D87" s="10">
        <f>FRED!D82</f>
        <v>23.9</v>
      </c>
      <c r="E87" s="10">
        <f>FRED!E82</f>
        <v>13.74</v>
      </c>
      <c r="F87" s="10">
        <f>FRED!F82</f>
        <v>18.609000000000002</v>
      </c>
      <c r="G87" s="10">
        <f>FRED!G82</f>
        <v>3003.4</v>
      </c>
      <c r="H87" s="10">
        <f>FRED!H82</f>
        <v>2818.8</v>
      </c>
      <c r="I87" s="10">
        <f>FRED!I82</f>
        <v>32.071300000000001</v>
      </c>
      <c r="J87" s="10">
        <f>FRED!J82</f>
        <v>31.443100000000001</v>
      </c>
      <c r="K87" s="10">
        <f>FRED!K82</f>
        <v>44.615299999999998</v>
      </c>
      <c r="L87" s="10">
        <f>FRED!L82</f>
        <v>35.8307</v>
      </c>
      <c r="M87" s="10">
        <f>FRED!M82</f>
        <v>48.834800000000001</v>
      </c>
      <c r="N87" s="10">
        <f>FRED!N82</f>
        <v>12.3223</v>
      </c>
      <c r="O87" s="10">
        <f>FRED!O82</f>
        <v>30.775400000000001</v>
      </c>
      <c r="P87" s="10">
        <f>FRED!P82</f>
        <v>18.912800000000001</v>
      </c>
      <c r="Q87" s="10">
        <f>FRED!Q82</f>
        <v>46.062899999999999</v>
      </c>
      <c r="R87" s="10">
        <f>FRED!R82</f>
        <v>32.767699999999998</v>
      </c>
      <c r="S87" s="10">
        <f>FRED!S82</f>
        <v>42.586100000000002</v>
      </c>
      <c r="T87" s="35">
        <v>89.29</v>
      </c>
      <c r="U87" s="3">
        <v>89.286799999999999</v>
      </c>
      <c r="V87" s="9">
        <f>FRED!V82</f>
        <v>74228</v>
      </c>
      <c r="W87" s="9">
        <f>FRED!W82</f>
        <v>70633</v>
      </c>
      <c r="X87" s="9">
        <f>FRED!X82</f>
        <v>4.8</v>
      </c>
      <c r="Y87" s="9">
        <f>FRED!Y82</f>
        <v>11.4</v>
      </c>
      <c r="Z87" s="9">
        <f>FRED!Z82</f>
        <v>1747</v>
      </c>
      <c r="AA87" s="9">
        <f>FRED!AA82</f>
        <v>1018</v>
      </c>
      <c r="AB87" s="9">
        <f>FRED!AB82</f>
        <v>796</v>
      </c>
      <c r="AC87" s="9">
        <f>FRED!AC82</f>
        <v>428</v>
      </c>
      <c r="AD87" s="9">
        <f>FRED!AD82</f>
        <v>368</v>
      </c>
      <c r="AE87" s="9">
        <f>FRED!AE82</f>
        <v>60259</v>
      </c>
      <c r="AF87" s="9">
        <f>FRED!AF82</f>
        <v>50208</v>
      </c>
      <c r="AG87" s="9">
        <f>FRED!AG82</f>
        <v>610.6</v>
      </c>
      <c r="AH87" s="9">
        <f>FRED!AH82</f>
        <v>3200</v>
      </c>
      <c r="AI87" s="9">
        <f>FRED!AI82</f>
        <v>16418</v>
      </c>
      <c r="AJ87" s="9">
        <f>FRED!AJ82</f>
        <v>9821</v>
      </c>
      <c r="AK87" s="9">
        <f>FRED!AK82</f>
        <v>6597</v>
      </c>
      <c r="AL87" s="9">
        <f>FRED!AL82</f>
        <v>39942</v>
      </c>
      <c r="AM87" s="9">
        <f>FRED!AM82</f>
        <v>12085</v>
      </c>
      <c r="AN87" s="9">
        <f>FRED!AN82</f>
        <v>2942.5</v>
      </c>
      <c r="AO87" s="9">
        <f>FRED!AO82</f>
        <v>6215.4</v>
      </c>
      <c r="AP87" s="9">
        <f>FRED!AP82</f>
        <v>2860</v>
      </c>
      <c r="AQ87" s="9">
        <f>FRED!AQ82</f>
        <v>10051</v>
      </c>
      <c r="AR87" s="9">
        <f>FRED!AR82</f>
        <v>19332</v>
      </c>
      <c r="AS87" s="9">
        <f>FRED!AS82</f>
        <v>40.6</v>
      </c>
      <c r="AT87" s="9">
        <f>FRED!AT82</f>
        <v>3.2</v>
      </c>
      <c r="AU87" s="9">
        <f>FRED!AU82</f>
        <v>41.2</v>
      </c>
      <c r="AV87" s="9">
        <f>FRED!AV82</f>
        <v>54</v>
      </c>
      <c r="AW87" s="9">
        <f>FRED!AW82</f>
        <v>1438</v>
      </c>
      <c r="AX87" s="9">
        <f>FRED!AX82</f>
        <v>270</v>
      </c>
      <c r="AY87" s="9">
        <f>FRED!AY82</f>
        <v>347</v>
      </c>
      <c r="AZ87" s="9">
        <f>FRED!AZ82</f>
        <v>563</v>
      </c>
      <c r="BA87" s="9">
        <f>FRED!BA82</f>
        <v>258</v>
      </c>
      <c r="BB87" s="15">
        <f>FRED!BB82</f>
        <v>1162</v>
      </c>
      <c r="BC87" s="15">
        <f>FRED!BC82</f>
        <v>223</v>
      </c>
      <c r="BD87" s="15">
        <f>FRED!BD82</f>
        <v>300</v>
      </c>
      <c r="BE87" s="15">
        <f>FRED!BE82</f>
        <v>376</v>
      </c>
      <c r="BF87" s="15">
        <f>FRED!BF82</f>
        <v>263</v>
      </c>
      <c r="BG87" s="15">
        <f>FRED!BG82</f>
        <v>684</v>
      </c>
      <c r="BH87" s="9">
        <f>FRED!BH82</f>
        <v>950</v>
      </c>
      <c r="BI87">
        <f>FRED!BI82</f>
        <v>5.6</v>
      </c>
      <c r="BJ87" s="8">
        <v>4.3210300000000004</v>
      </c>
      <c r="BK87" s="13">
        <f>FRED!BK82</f>
        <v>3.93</v>
      </c>
      <c r="BL87" s="13">
        <f>FRED!BL82</f>
        <v>3.99</v>
      </c>
      <c r="BM87" s="13">
        <f>FRED!BM82</f>
        <v>4.04</v>
      </c>
      <c r="BN87" s="13">
        <f>FRED!BN82</f>
        <v>4.12</v>
      </c>
      <c r="BO87" s="13">
        <f>FRED!BO82</f>
        <v>4.1500000000000004</v>
      </c>
      <c r="BP87" s="13">
        <f>FRED!BP82</f>
        <v>4.2</v>
      </c>
      <c r="BQ87" s="13">
        <f>FRED!BQ82</f>
        <v>4.43</v>
      </c>
      <c r="BR87" s="13">
        <f>FRED!BR82</f>
        <v>4.8</v>
      </c>
      <c r="BS87" s="13">
        <f>FRED!BS82</f>
        <v>-0.05</v>
      </c>
      <c r="BT87" s="13">
        <f>FRED!BT82</f>
        <v>0.06</v>
      </c>
      <c r="BU87" s="13">
        <f>FRED!BU82</f>
        <v>0.12</v>
      </c>
      <c r="BV87" s="13">
        <f>FRED!BV82</f>
        <v>4</v>
      </c>
      <c r="BW87" s="13">
        <f>FRED!BW82</f>
        <v>4.5</v>
      </c>
      <c r="BX87" s="13">
        <f>FRED!BX82</f>
        <v>4.2</v>
      </c>
      <c r="BY87" s="13">
        <f>FRED!BY82</f>
        <v>34</v>
      </c>
      <c r="BZ87" s="13">
        <f>FRED!BZ82</f>
        <v>33.9</v>
      </c>
      <c r="CA87" s="13">
        <f>FRED!CA82</f>
        <v>34.9</v>
      </c>
      <c r="CB87" s="13">
        <f>FRED!CB82</f>
        <v>38.6</v>
      </c>
      <c r="CC87" s="13">
        <f>FRED!CC82</f>
        <v>33.5</v>
      </c>
      <c r="CD87" s="13">
        <f>FRED!CD82</f>
        <v>32</v>
      </c>
      <c r="CE87" s="13">
        <f>FRED!CE82</f>
        <v>33.799999999999997</v>
      </c>
      <c r="CF87" s="13">
        <f>FRED!CF82</f>
        <v>30.4</v>
      </c>
      <c r="CG87" s="13">
        <f>FRED!CG82</f>
        <v>13.6</v>
      </c>
      <c r="CH87" s="13">
        <f>FRED!CH82</f>
        <v>36.4</v>
      </c>
      <c r="CI87" s="13">
        <f>FRED!CI82</f>
        <v>34</v>
      </c>
      <c r="CJ87" s="13">
        <f>FRED!CJ82</f>
        <v>30.7</v>
      </c>
      <c r="CK87" s="13">
        <f>FRED!CK82</f>
        <v>31.38</v>
      </c>
      <c r="CL87" s="13">
        <f>FRED!CL82</f>
        <v>47.6</v>
      </c>
      <c r="CM87" s="13">
        <f>FRED!CM82</f>
        <v>31.9</v>
      </c>
      <c r="CN87" s="13">
        <f>FRED!CN82</f>
        <v>25</v>
      </c>
      <c r="CO87" s="13">
        <f>FRED!CO82</f>
        <v>35</v>
      </c>
      <c r="CP87" s="13">
        <f>FRED!CP82</f>
        <v>39</v>
      </c>
      <c r="CQ87" s="13">
        <f>FRED!CQ82</f>
        <v>26.5</v>
      </c>
      <c r="CR87" s="13">
        <f>FRED!CR82</f>
        <v>31.5</v>
      </c>
      <c r="CS87" s="13">
        <f>FRED!CS82</f>
        <v>33.1</v>
      </c>
      <c r="CT87" s="13">
        <f>FRED!CT82</f>
        <v>31.9</v>
      </c>
      <c r="CU87" s="13">
        <f>FRED!CU82</f>
        <v>33.1</v>
      </c>
      <c r="CV87" s="13">
        <f>FRED!CV82</f>
        <v>28.2</v>
      </c>
      <c r="CW87" s="13">
        <f>FRED!CW82</f>
        <v>2.6</v>
      </c>
      <c r="CX87" s="13">
        <f>FRED!CX82</f>
        <v>3.17</v>
      </c>
      <c r="CY87" s="13">
        <f>FRED!CY82</f>
        <v>2.4700000000000002</v>
      </c>
      <c r="CZ87" s="13">
        <f>FRED!CZ82</f>
        <v>2.6</v>
      </c>
      <c r="DA87" s="13">
        <f>FRED!DA82</f>
        <v>100.62</v>
      </c>
      <c r="DB87" s="36">
        <v>87.97</v>
      </c>
      <c r="DC87" s="36">
        <v>4.3441999999999998</v>
      </c>
      <c r="DD87" s="36">
        <v>362.2</v>
      </c>
      <c r="DE87" s="36">
        <v>279.61989999999997</v>
      </c>
      <c r="DF87" s="36">
        <v>1.0792999999999999</v>
      </c>
      <c r="DG87" s="36">
        <v>317.55</v>
      </c>
      <c r="DH87" s="36">
        <v>907.71</v>
      </c>
      <c r="DI87" s="36">
        <v>212.19</v>
      </c>
      <c r="DJ87" s="36">
        <v>162.25</v>
      </c>
      <c r="DK87" s="6">
        <f>FRED!DK82</f>
        <v>162</v>
      </c>
      <c r="DL87" s="6">
        <f>FRED!DL82</f>
        <v>435.4</v>
      </c>
      <c r="DM87" s="6">
        <f>FRED!DM82</f>
        <v>1387.5</v>
      </c>
      <c r="DN87" s="6">
        <f>FRED!DN82</f>
        <v>47.866999999999997</v>
      </c>
      <c r="DO87" s="6">
        <f>FRED!DO82</f>
        <v>21.497</v>
      </c>
      <c r="DP87" s="6">
        <f>FRED!DP82</f>
        <v>21025</v>
      </c>
      <c r="DQ87" s="6">
        <f>FRED!DQ82</f>
        <v>47.866999999999997</v>
      </c>
      <c r="DR87" s="6">
        <f>FRED!DR82</f>
        <v>34.4</v>
      </c>
      <c r="DS87" s="6">
        <f>FRED!DS82</f>
        <v>127</v>
      </c>
      <c r="DT87" s="17">
        <f>FRED!DT82</f>
        <v>435400000000</v>
      </c>
      <c r="DU87" s="9">
        <f>FRED!DU82</f>
        <v>39021</v>
      </c>
      <c r="DV87" s="10">
        <f>FRED!DV82</f>
        <v>21.155000000000001</v>
      </c>
      <c r="DW87" s="10">
        <f>FRED!DW82</f>
        <v>18.067</v>
      </c>
      <c r="DX87" s="10">
        <f>FRED!DX82</f>
        <v>242.1</v>
      </c>
      <c r="DY87" s="10">
        <f>FRED!DY82</f>
        <v>24.4</v>
      </c>
      <c r="DZ87" s="10">
        <f>FRED!DZ82</f>
        <v>31.4</v>
      </c>
      <c r="EA87" s="10">
        <f>FRED!EA82</f>
        <v>85.7</v>
      </c>
      <c r="EB87" s="10">
        <f>FRED!EB82</f>
        <v>127.1</v>
      </c>
      <c r="EC87" s="10">
        <f>FRED!EC82</f>
        <v>2.3170000000000002</v>
      </c>
      <c r="ED87" s="10">
        <f>FRED!ED82</f>
        <v>404</v>
      </c>
      <c r="EE87" s="10">
        <f>FRED!EE82</f>
        <v>62.133099999999999</v>
      </c>
      <c r="EF87" s="10">
        <f>FRED!EF82</f>
        <v>41.232799999999997</v>
      </c>
      <c r="EG87" s="10">
        <f>FRED!EG82</f>
        <v>29.051400000000001</v>
      </c>
      <c r="EH87" s="10">
        <f>FRED!EH82</f>
        <v>44.139099999999999</v>
      </c>
      <c r="EI87" s="10">
        <f>FRED!EI82</f>
        <v>90.047399999999996</v>
      </c>
      <c r="EJ87" s="10">
        <f>FRED!EJ82</f>
        <v>90.047399999999996</v>
      </c>
      <c r="EK87" s="10">
        <f>FRED!EK82</f>
        <v>91.771000000000001</v>
      </c>
      <c r="EL87" s="10">
        <f>FRED!EL82</f>
        <v>279.54939999999999</v>
      </c>
      <c r="EM87" s="10">
        <f>FRED!EM82</f>
        <v>188.2295</v>
      </c>
      <c r="EN87" s="10">
        <f>FRED!EN82</f>
        <v>40.724600000000002</v>
      </c>
      <c r="EO87" s="10">
        <f>FRED!EO82</f>
        <v>62.7196</v>
      </c>
      <c r="EP87" s="10">
        <f>FRED!EP82</f>
        <v>2.92</v>
      </c>
      <c r="EQ87" s="10">
        <f>FRED!EQ82</f>
        <v>4.09</v>
      </c>
    </row>
    <row r="88" spans="1:147" x14ac:dyDescent="0.25">
      <c r="A88" s="2">
        <v>23863</v>
      </c>
      <c r="B88" s="10">
        <f>FRED!B83</f>
        <v>55.165999999999997</v>
      </c>
      <c r="C88" s="10">
        <f>FRED!C83</f>
        <v>21.161000000000001</v>
      </c>
      <c r="D88" s="10">
        <f>FRED!D83</f>
        <v>23.878</v>
      </c>
      <c r="E88" s="10">
        <f>FRED!E83</f>
        <v>13.766</v>
      </c>
      <c r="F88" s="10">
        <f>FRED!F83</f>
        <v>18.651</v>
      </c>
      <c r="G88" s="10">
        <f>FRED!G83</f>
        <v>3019.1</v>
      </c>
      <c r="H88" s="10">
        <f>FRED!H83</f>
        <v>2835.9</v>
      </c>
      <c r="I88" s="10">
        <f>FRED!I83</f>
        <v>32.321599999999997</v>
      </c>
      <c r="J88" s="10">
        <f>FRED!J83</f>
        <v>31.775200000000002</v>
      </c>
      <c r="K88" s="10">
        <f>FRED!K83</f>
        <v>44.892899999999997</v>
      </c>
      <c r="L88" s="10">
        <f>FRED!L83</f>
        <v>36.091200000000001</v>
      </c>
      <c r="M88" s="10">
        <f>FRED!M83</f>
        <v>49.105400000000003</v>
      </c>
      <c r="N88" s="10">
        <f>FRED!N83</f>
        <v>12.501799999999999</v>
      </c>
      <c r="O88" s="10">
        <f>FRED!O83</f>
        <v>30.904800000000002</v>
      </c>
      <c r="P88" s="10">
        <f>FRED!P83</f>
        <v>19.004899999999999</v>
      </c>
      <c r="Q88" s="10">
        <f>FRED!Q83</f>
        <v>46.3337</v>
      </c>
      <c r="R88" s="10">
        <f>FRED!R83</f>
        <v>33.115400000000001</v>
      </c>
      <c r="S88" s="10">
        <f>FRED!S83</f>
        <v>42.847099999999998</v>
      </c>
      <c r="T88" s="35">
        <v>89.45</v>
      </c>
      <c r="U88" s="3">
        <v>89.449399999999997</v>
      </c>
      <c r="V88" s="9">
        <f>FRED!V83</f>
        <v>74466</v>
      </c>
      <c r="W88" s="9">
        <f>FRED!W83</f>
        <v>71034</v>
      </c>
      <c r="X88" s="9">
        <f>FRED!X83</f>
        <v>4.5999999999999996</v>
      </c>
      <c r="Y88" s="9">
        <f>FRED!Y83</f>
        <v>11.1</v>
      </c>
      <c r="Z88" s="9">
        <f>FRED!Z83</f>
        <v>1670</v>
      </c>
      <c r="AA88" s="9">
        <f>FRED!AA83</f>
        <v>1043</v>
      </c>
      <c r="AB88" s="9">
        <f>FRED!AB83</f>
        <v>736</v>
      </c>
      <c r="AC88" s="9">
        <f>FRED!AC83</f>
        <v>385</v>
      </c>
      <c r="AD88" s="9">
        <f>FRED!AD83</f>
        <v>351</v>
      </c>
      <c r="AE88" s="9">
        <f>FRED!AE83</f>
        <v>60492</v>
      </c>
      <c r="AF88" s="9">
        <f>FRED!AF83</f>
        <v>50398</v>
      </c>
      <c r="AG88" s="9">
        <f>FRED!AG83</f>
        <v>610.4</v>
      </c>
      <c r="AH88" s="9">
        <f>FRED!AH83</f>
        <v>3269</v>
      </c>
      <c r="AI88" s="9">
        <f>FRED!AI83</f>
        <v>16477</v>
      </c>
      <c r="AJ88" s="9">
        <f>FRED!AJ83</f>
        <v>9868</v>
      </c>
      <c r="AK88" s="9">
        <f>FRED!AK83</f>
        <v>6609</v>
      </c>
      <c r="AL88" s="9">
        <f>FRED!AL83</f>
        <v>40048</v>
      </c>
      <c r="AM88" s="9">
        <f>FRED!AM83</f>
        <v>12090</v>
      </c>
      <c r="AN88" s="9">
        <f>FRED!AN83</f>
        <v>2953.6</v>
      </c>
      <c r="AO88" s="9">
        <f>FRED!AO83</f>
        <v>6237.9</v>
      </c>
      <c r="AP88" s="9">
        <f>FRED!AP83</f>
        <v>2868</v>
      </c>
      <c r="AQ88" s="9">
        <f>FRED!AQ83</f>
        <v>10094</v>
      </c>
      <c r="AR88" s="9">
        <f>FRED!AR83</f>
        <v>19374</v>
      </c>
      <c r="AS88" s="9">
        <f>FRED!AS83</f>
        <v>40.799999999999997</v>
      </c>
      <c r="AT88" s="9">
        <f>FRED!AT83</f>
        <v>3.6</v>
      </c>
      <c r="AU88" s="9">
        <f>FRED!AU83</f>
        <v>41.3</v>
      </c>
      <c r="AV88" s="9">
        <f>FRED!AV83</f>
        <v>54.4</v>
      </c>
      <c r="AW88" s="9">
        <f>FRED!AW83</f>
        <v>1478</v>
      </c>
      <c r="AX88" s="9">
        <f>FRED!AX83</f>
        <v>281</v>
      </c>
      <c r="AY88" s="9">
        <f>FRED!AY83</f>
        <v>351</v>
      </c>
      <c r="AZ88" s="9">
        <f>FRED!AZ83</f>
        <v>564</v>
      </c>
      <c r="BA88" s="9">
        <f>FRED!BA83</f>
        <v>281</v>
      </c>
      <c r="BB88" s="15">
        <f>FRED!BB83</f>
        <v>1207</v>
      </c>
      <c r="BC88" s="15">
        <f>FRED!BC83</f>
        <v>252</v>
      </c>
      <c r="BD88" s="15">
        <f>FRED!BD83</f>
        <v>309</v>
      </c>
      <c r="BE88" s="15">
        <f>FRED!BE83</f>
        <v>381</v>
      </c>
      <c r="BF88" s="15">
        <f>FRED!BF83</f>
        <v>265</v>
      </c>
      <c r="BG88" s="15">
        <f>FRED!BG83</f>
        <v>707</v>
      </c>
      <c r="BH88" s="9">
        <f>FRED!BH83</f>
        <v>949</v>
      </c>
      <c r="BI88">
        <f>FRED!BI83</f>
        <v>5.3</v>
      </c>
      <c r="BJ88" s="8">
        <v>4.3269099999999998</v>
      </c>
      <c r="BK88" s="13">
        <f>FRED!BK83</f>
        <v>3.89</v>
      </c>
      <c r="BL88" s="13">
        <f>FRED!BL83</f>
        <v>3.95</v>
      </c>
      <c r="BM88" s="13">
        <f>FRED!BM83</f>
        <v>4.03</v>
      </c>
      <c r="BN88" s="13">
        <f>FRED!BN83</f>
        <v>4.1100000000000003</v>
      </c>
      <c r="BO88" s="13">
        <f>FRED!BO83</f>
        <v>4.1500000000000004</v>
      </c>
      <c r="BP88" s="13">
        <f>FRED!BP83</f>
        <v>4.21</v>
      </c>
      <c r="BQ88" s="13">
        <f>FRED!BQ83</f>
        <v>4.4400000000000004</v>
      </c>
      <c r="BR88" s="13">
        <f>FRED!BR83</f>
        <v>4.8099999999999996</v>
      </c>
      <c r="BS88" s="13">
        <f>FRED!BS83</f>
        <v>-0.05</v>
      </c>
      <c r="BT88" s="13">
        <f>FRED!BT83</f>
        <v>0.06</v>
      </c>
      <c r="BU88" s="13">
        <f>FRED!BU83</f>
        <v>0.13</v>
      </c>
      <c r="BV88" s="13">
        <f>FRED!BV83</f>
        <v>4</v>
      </c>
      <c r="BW88" s="13">
        <f>FRED!BW83</f>
        <v>4.5</v>
      </c>
      <c r="BX88" s="13">
        <f>FRED!BX83</f>
        <v>4.21</v>
      </c>
      <c r="BY88" s="13">
        <f>FRED!BY83</f>
        <v>34.1</v>
      </c>
      <c r="BZ88" s="13">
        <f>FRED!BZ83</f>
        <v>34</v>
      </c>
      <c r="CA88" s="13">
        <f>FRED!CA83</f>
        <v>34.700000000000003</v>
      </c>
      <c r="CB88" s="13">
        <f>FRED!CB83</f>
        <v>39.5</v>
      </c>
      <c r="CC88" s="13">
        <f>FRED!CC83</f>
        <v>33.5</v>
      </c>
      <c r="CD88" s="13">
        <f>FRED!CD83</f>
        <v>32.1</v>
      </c>
      <c r="CE88" s="13">
        <f>FRED!CE83</f>
        <v>33.799999999999997</v>
      </c>
      <c r="CF88" s="13">
        <f>FRED!CF83</f>
        <v>30.8</v>
      </c>
      <c r="CG88" s="13">
        <f>FRED!CG83</f>
        <v>13.7</v>
      </c>
      <c r="CH88" s="13">
        <f>FRED!CH83</f>
        <v>36.799999999999997</v>
      </c>
      <c r="CI88" s="13">
        <f>FRED!CI83</f>
        <v>34.1</v>
      </c>
      <c r="CJ88" s="13">
        <f>FRED!CJ83</f>
        <v>30.8</v>
      </c>
      <c r="CK88" s="13">
        <f>FRED!CK83</f>
        <v>31.48</v>
      </c>
      <c r="CL88" s="13">
        <f>FRED!CL83</f>
        <v>47.7</v>
      </c>
      <c r="CM88" s="13">
        <f>FRED!CM83</f>
        <v>32</v>
      </c>
      <c r="CN88" s="13">
        <f>FRED!CN83</f>
        <v>25.1</v>
      </c>
      <c r="CO88" s="13">
        <f>FRED!CO83</f>
        <v>35.1</v>
      </c>
      <c r="CP88" s="13">
        <f>FRED!CP83</f>
        <v>38.9</v>
      </c>
      <c r="CQ88" s="13">
        <f>FRED!CQ83</f>
        <v>26.5</v>
      </c>
      <c r="CR88" s="13">
        <f>FRED!CR83</f>
        <v>31.5</v>
      </c>
      <c r="CS88" s="13">
        <f>FRED!CS83</f>
        <v>33.200000000000003</v>
      </c>
      <c r="CT88" s="13">
        <f>FRED!CT83</f>
        <v>31.9</v>
      </c>
      <c r="CU88" s="13">
        <f>FRED!CU83</f>
        <v>33.4</v>
      </c>
      <c r="CV88" s="13">
        <f>FRED!CV83</f>
        <v>28.2</v>
      </c>
      <c r="CW88" s="13">
        <f>FRED!CW83</f>
        <v>2.63</v>
      </c>
      <c r="CX88" s="13">
        <f>FRED!CX83</f>
        <v>3.22</v>
      </c>
      <c r="CY88" s="13">
        <f>FRED!CY83</f>
        <v>2.4900000000000002</v>
      </c>
      <c r="CZ88" s="13">
        <f>FRED!CZ83</f>
        <v>2.62</v>
      </c>
      <c r="DA88" s="13">
        <f>FRED!DA83</f>
        <v>101.66</v>
      </c>
      <c r="DB88" s="36">
        <v>89.28</v>
      </c>
      <c r="DC88" s="36">
        <v>4.3471000000000002</v>
      </c>
      <c r="DD88" s="36">
        <v>362.52</v>
      </c>
      <c r="DE88" s="36">
        <v>279.70999999999998</v>
      </c>
      <c r="DF88" s="36">
        <v>1.0795999999999999</v>
      </c>
      <c r="DG88" s="36">
        <v>319.93</v>
      </c>
      <c r="DH88" s="36">
        <v>927.5</v>
      </c>
      <c r="DI88" s="36">
        <v>209.18</v>
      </c>
      <c r="DJ88" s="36">
        <v>161.35</v>
      </c>
      <c r="DK88" s="6">
        <f>FRED!DK83</f>
        <v>161.69999999999999</v>
      </c>
      <c r="DL88" s="6">
        <f>FRED!DL83</f>
        <v>437.1</v>
      </c>
      <c r="DM88" s="6">
        <f>FRED!DM83</f>
        <v>1388.5</v>
      </c>
      <c r="DN88" s="6">
        <f>FRED!DN83</f>
        <v>47.988</v>
      </c>
      <c r="DO88" s="6">
        <f>FRED!DO83</f>
        <v>21.475999999999999</v>
      </c>
      <c r="DP88" s="6">
        <f>FRED!DP83</f>
        <v>20981</v>
      </c>
      <c r="DQ88" s="6">
        <f>FRED!DQ83</f>
        <v>47.988</v>
      </c>
      <c r="DR88" s="6">
        <f>FRED!DR83</f>
        <v>34.5</v>
      </c>
      <c r="DS88" s="6">
        <f>FRED!DS83</f>
        <v>126.6</v>
      </c>
      <c r="DT88" s="17">
        <f>FRED!DT83</f>
        <v>437100000000</v>
      </c>
      <c r="DU88" s="9">
        <f>FRED!DU83</f>
        <v>39121</v>
      </c>
      <c r="DV88" s="10">
        <f>FRED!DV83</f>
        <v>21.141999999999999</v>
      </c>
      <c r="DW88" s="10">
        <f>FRED!DW83</f>
        <v>18.042999999999999</v>
      </c>
      <c r="DX88" s="10">
        <f>FRED!DX83</f>
        <v>243.7</v>
      </c>
      <c r="DY88" s="10">
        <f>FRED!DY83</f>
        <v>24.8</v>
      </c>
      <c r="DZ88" s="10">
        <f>FRED!DZ83</f>
        <v>31.8</v>
      </c>
      <c r="EA88" s="10">
        <f>FRED!EA83</f>
        <v>86.3</v>
      </c>
      <c r="EB88" s="10">
        <f>FRED!EB83</f>
        <v>126.7</v>
      </c>
      <c r="EC88" s="10">
        <f>FRED!EC83</f>
        <v>2.3250000000000002</v>
      </c>
      <c r="ED88" s="10">
        <f>FRED!ED83</f>
        <v>405.3</v>
      </c>
      <c r="EE88" s="10">
        <f>FRED!EE83</f>
        <v>62.924999999999997</v>
      </c>
      <c r="EF88" s="10">
        <f>FRED!EF83</f>
        <v>41.765300000000003</v>
      </c>
      <c r="EG88" s="10">
        <f>FRED!EG83</f>
        <v>29.2514</v>
      </c>
      <c r="EH88" s="10">
        <f>FRED!EH83</f>
        <v>44.543799999999997</v>
      </c>
      <c r="EI88" s="10">
        <f>FRED!EI83</f>
        <v>90.885900000000007</v>
      </c>
      <c r="EJ88" s="10">
        <f>FRED!EJ83</f>
        <v>90.885900000000007</v>
      </c>
      <c r="EK88" s="10">
        <f>FRED!EK83</f>
        <v>90.884</v>
      </c>
      <c r="EL88" s="10">
        <f>FRED!EL83</f>
        <v>281.24</v>
      </c>
      <c r="EM88" s="10">
        <f>FRED!EM83</f>
        <v>190.59370000000001</v>
      </c>
      <c r="EN88" s="10">
        <f>FRED!EN83</f>
        <v>41.359699999999997</v>
      </c>
      <c r="EO88" s="10">
        <f>FRED!EO83</f>
        <v>61.632599999999996</v>
      </c>
      <c r="EP88" s="10">
        <f>FRED!EP83</f>
        <v>2.92</v>
      </c>
      <c r="EQ88" s="10">
        <f>FRED!EQ83</f>
        <v>4.0999999999999996</v>
      </c>
    </row>
    <row r="89" spans="1:147" x14ac:dyDescent="0.25">
      <c r="A89" s="2">
        <v>23894</v>
      </c>
      <c r="B89" s="10">
        <f>FRED!B84</f>
        <v>54.741999999999997</v>
      </c>
      <c r="C89" s="10">
        <f>FRED!C84</f>
        <v>21.366</v>
      </c>
      <c r="D89" s="10">
        <f>FRED!D84</f>
        <v>23.68</v>
      </c>
      <c r="E89" s="10">
        <f>FRED!E84</f>
        <v>13.779</v>
      </c>
      <c r="F89" s="10">
        <f>FRED!F84</f>
        <v>18.704999999999998</v>
      </c>
      <c r="G89" s="10">
        <f>FRED!G84</f>
        <v>3027</v>
      </c>
      <c r="H89" s="10">
        <f>FRED!H84</f>
        <v>2843.9</v>
      </c>
      <c r="I89" s="10">
        <f>FRED!I84</f>
        <v>32.572000000000003</v>
      </c>
      <c r="J89" s="10">
        <f>FRED!J84</f>
        <v>31.996700000000001</v>
      </c>
      <c r="K89" s="10">
        <f>FRED!K84</f>
        <v>45.011899999999997</v>
      </c>
      <c r="L89" s="10">
        <f>FRED!L84</f>
        <v>36.409599999999998</v>
      </c>
      <c r="M89" s="10">
        <f>FRED!M84</f>
        <v>49.150500000000001</v>
      </c>
      <c r="N89" s="10">
        <f>FRED!N84</f>
        <v>12.6812</v>
      </c>
      <c r="O89" s="10">
        <f>FRED!O84</f>
        <v>31.267199999999999</v>
      </c>
      <c r="P89" s="10">
        <f>FRED!P84</f>
        <v>19.265899999999998</v>
      </c>
      <c r="Q89" s="10">
        <f>FRED!Q84</f>
        <v>46.867899999999999</v>
      </c>
      <c r="R89" s="10">
        <f>FRED!R84</f>
        <v>33.289200000000001</v>
      </c>
      <c r="S89" s="10">
        <f>FRED!S84</f>
        <v>45.1526</v>
      </c>
      <c r="T89" s="35">
        <v>89.46</v>
      </c>
      <c r="U89" s="3">
        <v>89.458200000000005</v>
      </c>
      <c r="V89" s="9">
        <f>FRED!V84</f>
        <v>74412</v>
      </c>
      <c r="W89" s="9">
        <f>FRED!W84</f>
        <v>71025</v>
      </c>
      <c r="X89" s="9">
        <f>FRED!X84</f>
        <v>4.5999999999999996</v>
      </c>
      <c r="Y89" s="9">
        <f>FRED!Y84</f>
        <v>11.6</v>
      </c>
      <c r="Z89" s="9">
        <f>FRED!Z84</f>
        <v>1656</v>
      </c>
      <c r="AA89" s="9">
        <f>FRED!AA84</f>
        <v>1009</v>
      </c>
      <c r="AB89" s="9">
        <f>FRED!AB84</f>
        <v>786</v>
      </c>
      <c r="AC89" s="9">
        <f>FRED!AC84</f>
        <v>417</v>
      </c>
      <c r="AD89" s="9">
        <f>FRED!AD84</f>
        <v>369</v>
      </c>
      <c r="AE89" s="9">
        <f>FRED!AE84</f>
        <v>60690</v>
      </c>
      <c r="AF89" s="9">
        <f>FRED!AF84</f>
        <v>50562</v>
      </c>
      <c r="AG89" s="9">
        <f>FRED!AG84</f>
        <v>607.20000000000005</v>
      </c>
      <c r="AH89" s="9">
        <f>FRED!AH84</f>
        <v>3279</v>
      </c>
      <c r="AI89" s="9">
        <f>FRED!AI84</f>
        <v>16554</v>
      </c>
      <c r="AJ89" s="9">
        <f>FRED!AJ84</f>
        <v>9934</v>
      </c>
      <c r="AK89" s="9">
        <f>FRED!AK84</f>
        <v>6620</v>
      </c>
      <c r="AL89" s="9">
        <f>FRED!AL84</f>
        <v>40168</v>
      </c>
      <c r="AM89" s="9">
        <f>FRED!AM84</f>
        <v>12128</v>
      </c>
      <c r="AN89" s="9">
        <f>FRED!AN84</f>
        <v>2966.9</v>
      </c>
      <c r="AO89" s="9">
        <f>FRED!AO84</f>
        <v>6257.6</v>
      </c>
      <c r="AP89" s="9">
        <f>FRED!AP84</f>
        <v>2871</v>
      </c>
      <c r="AQ89" s="9">
        <f>FRED!AQ84</f>
        <v>10128</v>
      </c>
      <c r="AR89" s="9">
        <f>FRED!AR84</f>
        <v>19466</v>
      </c>
      <c r="AS89" s="9">
        <f>FRED!AS84</f>
        <v>40.700000000000003</v>
      </c>
      <c r="AT89" s="9">
        <f>FRED!AT84</f>
        <v>3.5</v>
      </c>
      <c r="AU89" s="9">
        <f>FRED!AU84</f>
        <v>41.2</v>
      </c>
      <c r="AV89" s="9">
        <f>FRED!AV84</f>
        <v>54.2</v>
      </c>
      <c r="AW89" s="9">
        <f>FRED!AW84</f>
        <v>1488</v>
      </c>
      <c r="AX89" s="9">
        <f>FRED!AX84</f>
        <v>285</v>
      </c>
      <c r="AY89" s="9">
        <f>FRED!AY84</f>
        <v>376</v>
      </c>
      <c r="AZ89" s="9">
        <f>FRED!AZ84</f>
        <v>558</v>
      </c>
      <c r="BA89" s="9">
        <f>FRED!BA84</f>
        <v>270</v>
      </c>
      <c r="BB89" s="15">
        <f>FRED!BB84</f>
        <v>1241</v>
      </c>
      <c r="BC89" s="15">
        <f>FRED!BC84</f>
        <v>258</v>
      </c>
      <c r="BD89" s="15">
        <f>FRED!BD84</f>
        <v>308</v>
      </c>
      <c r="BE89" s="15">
        <f>FRED!BE84</f>
        <v>419</v>
      </c>
      <c r="BF89" s="15">
        <f>FRED!BF84</f>
        <v>256</v>
      </c>
      <c r="BG89" s="15">
        <f>FRED!BG84</f>
        <v>696</v>
      </c>
      <c r="BH89" s="9">
        <f>FRED!BH84</f>
        <v>947</v>
      </c>
      <c r="BI89">
        <f>FRED!BI84</f>
        <v>4.7</v>
      </c>
      <c r="BJ89" s="8">
        <v>4.3401399999999999</v>
      </c>
      <c r="BK89" s="13">
        <f>FRED!BK84</f>
        <v>3.8</v>
      </c>
      <c r="BL89" s="13">
        <f>FRED!BL84</f>
        <v>3.86</v>
      </c>
      <c r="BM89" s="13">
        <f>FRED!BM84</f>
        <v>3.99</v>
      </c>
      <c r="BN89" s="13">
        <f>FRED!BN84</f>
        <v>4.08</v>
      </c>
      <c r="BO89" s="13">
        <f>FRED!BO84</f>
        <v>4.1500000000000004</v>
      </c>
      <c r="BP89" s="13">
        <f>FRED!BP84</f>
        <v>4.21</v>
      </c>
      <c r="BQ89" s="13">
        <f>FRED!BQ84</f>
        <v>4.46</v>
      </c>
      <c r="BR89" s="13">
        <f>FRED!BR84</f>
        <v>4.8499999999999996</v>
      </c>
      <c r="BS89" s="13">
        <f>FRED!BS84</f>
        <v>-0.03</v>
      </c>
      <c r="BT89" s="13">
        <f>FRED!BT84</f>
        <v>0.13</v>
      </c>
      <c r="BU89" s="13">
        <f>FRED!BU84</f>
        <v>0.2</v>
      </c>
      <c r="BV89" s="13">
        <f>FRED!BV84</f>
        <v>4</v>
      </c>
      <c r="BW89" s="13">
        <f>FRED!BW84</f>
        <v>4.5</v>
      </c>
      <c r="BX89" s="13">
        <f>FRED!BX84</f>
        <v>4.21</v>
      </c>
      <c r="BY89" s="13">
        <f>FRED!BY84</f>
        <v>34.200000000000003</v>
      </c>
      <c r="BZ89" s="13">
        <f>FRED!BZ84</f>
        <v>34.299999999999997</v>
      </c>
      <c r="CA89" s="13">
        <f>FRED!CA84</f>
        <v>35</v>
      </c>
      <c r="CB89" s="13">
        <f>FRED!CB84</f>
        <v>39.700000000000003</v>
      </c>
      <c r="CC89" s="13">
        <f>FRED!CC84</f>
        <v>33.6</v>
      </c>
      <c r="CD89" s="13">
        <f>FRED!CD84</f>
        <v>32.4</v>
      </c>
      <c r="CE89" s="13">
        <f>FRED!CE84</f>
        <v>33.799999999999997</v>
      </c>
      <c r="CF89" s="13">
        <f>FRED!CF84</f>
        <v>31.6</v>
      </c>
      <c r="CG89" s="13">
        <f>FRED!CG84</f>
        <v>13.7</v>
      </c>
      <c r="CH89" s="13">
        <f>FRED!CH84</f>
        <v>37.1</v>
      </c>
      <c r="CI89" s="13">
        <f>FRED!CI84</f>
        <v>34.200000000000003</v>
      </c>
      <c r="CJ89" s="13">
        <f>FRED!CJ84</f>
        <v>30.9</v>
      </c>
      <c r="CK89" s="13">
        <f>FRED!CK84</f>
        <v>31.61</v>
      </c>
      <c r="CL89" s="13">
        <f>FRED!CL84</f>
        <v>47.8</v>
      </c>
      <c r="CM89" s="13">
        <f>FRED!CM84</f>
        <v>31.9</v>
      </c>
      <c r="CN89" s="13">
        <f>FRED!CN84</f>
        <v>25.1</v>
      </c>
      <c r="CO89" s="13">
        <f>FRED!CO84</f>
        <v>35.299999999999997</v>
      </c>
      <c r="CP89" s="13">
        <f>FRED!CP84</f>
        <v>38.799999999999997</v>
      </c>
      <c r="CQ89" s="13">
        <f>FRED!CQ84</f>
        <v>26.5</v>
      </c>
      <c r="CR89" s="13">
        <f>FRED!CR84</f>
        <v>31.5</v>
      </c>
      <c r="CS89" s="13">
        <f>FRED!CS84</f>
        <v>33.4</v>
      </c>
      <c r="CT89" s="13">
        <f>FRED!CT84</f>
        <v>32.1</v>
      </c>
      <c r="CU89" s="13">
        <f>FRED!CU84</f>
        <v>34</v>
      </c>
      <c r="CV89" s="13">
        <f>FRED!CV84</f>
        <v>28.3</v>
      </c>
      <c r="CW89" s="13">
        <f>FRED!CW84</f>
        <v>2.63</v>
      </c>
      <c r="CX89" s="13">
        <f>FRED!CX84</f>
        <v>3.25</v>
      </c>
      <c r="CY89" s="13">
        <f>FRED!CY84</f>
        <v>2.4900000000000002</v>
      </c>
      <c r="CZ89" s="13">
        <f>FRED!CZ84</f>
        <v>2.62</v>
      </c>
      <c r="DA89" s="13">
        <f>FRED!DA84</f>
        <v>101.13</v>
      </c>
      <c r="DB89" s="36">
        <v>85.04</v>
      </c>
      <c r="DC89" s="36">
        <v>4.3337000000000003</v>
      </c>
      <c r="DD89" s="36">
        <v>361.82</v>
      </c>
      <c r="DE89" s="36">
        <v>279.23</v>
      </c>
      <c r="DF89" s="36">
        <v>1.0825</v>
      </c>
      <c r="DG89" s="36">
        <v>302.72000000000003</v>
      </c>
      <c r="DH89" s="36">
        <v>878.06</v>
      </c>
      <c r="DI89" s="36">
        <v>195.79</v>
      </c>
      <c r="DJ89" s="36">
        <v>154.93</v>
      </c>
      <c r="DK89" s="6">
        <f>FRED!DK84</f>
        <v>162.19999999999999</v>
      </c>
      <c r="DL89" s="6">
        <f>FRED!DL84</f>
        <v>440.1</v>
      </c>
      <c r="DM89" s="6">
        <f>FRED!DM84</f>
        <v>1392.3</v>
      </c>
      <c r="DN89" s="6">
        <f>FRED!DN84</f>
        <v>48.238</v>
      </c>
      <c r="DO89" s="6">
        <f>FRED!DO84</f>
        <v>21.72</v>
      </c>
      <c r="DP89" s="6">
        <f>FRED!DP84</f>
        <v>21183</v>
      </c>
      <c r="DQ89" s="6">
        <f>FRED!DQ84</f>
        <v>48.238</v>
      </c>
      <c r="DR89" s="6">
        <f>FRED!DR84</f>
        <v>34.700000000000003</v>
      </c>
      <c r="DS89" s="6">
        <f>FRED!DS84</f>
        <v>126.9</v>
      </c>
      <c r="DT89" s="17">
        <f>FRED!DT84</f>
        <v>440100000000</v>
      </c>
      <c r="DU89" s="9">
        <f>FRED!DU84</f>
        <v>39564</v>
      </c>
      <c r="DV89" s="10">
        <f>FRED!DV84</f>
        <v>21.358000000000001</v>
      </c>
      <c r="DW89" s="10">
        <f>FRED!DW84</f>
        <v>18.196999999999999</v>
      </c>
      <c r="DX89" s="10">
        <f>FRED!DX84</f>
        <v>245.7</v>
      </c>
      <c r="DY89" s="10">
        <f>FRED!DY84</f>
        <v>25.2</v>
      </c>
      <c r="DZ89" s="10">
        <f>FRED!DZ84</f>
        <v>32.200000000000003</v>
      </c>
      <c r="EA89" s="10">
        <f>FRED!EA84</f>
        <v>86.9</v>
      </c>
      <c r="EB89" s="10">
        <f>FRED!EB84</f>
        <v>127</v>
      </c>
      <c r="EC89" s="10">
        <f>FRED!EC84</f>
        <v>2.33</v>
      </c>
      <c r="ED89" s="10">
        <f>FRED!ED84</f>
        <v>407.9</v>
      </c>
      <c r="EE89" s="10">
        <f>FRED!EE84</f>
        <v>64.1511</v>
      </c>
      <c r="EF89" s="10">
        <f>FRED!EF84</f>
        <v>42.232500000000002</v>
      </c>
      <c r="EG89" s="10">
        <f>FRED!EG84</f>
        <v>29.852699999999999</v>
      </c>
      <c r="EH89" s="10">
        <f>FRED!EH84</f>
        <v>44.997399999999999</v>
      </c>
      <c r="EI89" s="10">
        <f>FRED!EI84</f>
        <v>91.830100000000002</v>
      </c>
      <c r="EJ89" s="10">
        <f>FRED!EJ84</f>
        <v>91.830100000000002</v>
      </c>
      <c r="EK89" s="10">
        <f>FRED!EK84</f>
        <v>90.928200000000004</v>
      </c>
      <c r="EL89" s="10">
        <f>FRED!EL84</f>
        <v>285.11869999999999</v>
      </c>
      <c r="EM89" s="10">
        <f>FRED!EM84</f>
        <v>193.50970000000001</v>
      </c>
      <c r="EN89" s="10">
        <f>FRED!EN84</f>
        <v>42.128799999999998</v>
      </c>
      <c r="EO89" s="10">
        <f>FRED!EO84</f>
        <v>61.075499999999998</v>
      </c>
      <c r="EP89" s="10">
        <f>FRED!EP84</f>
        <v>2.92</v>
      </c>
      <c r="EQ89" s="10">
        <f>FRED!EQ84</f>
        <v>4.04</v>
      </c>
    </row>
    <row r="90" spans="1:147" x14ac:dyDescent="0.25">
      <c r="A90" s="2">
        <v>23924</v>
      </c>
      <c r="B90" s="10">
        <f>FRED!B85</f>
        <v>54.701000000000001</v>
      </c>
      <c r="C90" s="10">
        <f>FRED!C85</f>
        <v>21.37</v>
      </c>
      <c r="D90" s="10">
        <f>FRED!D85</f>
        <v>23.978000000000002</v>
      </c>
      <c r="E90" s="10">
        <f>FRED!E85</f>
        <v>13.802</v>
      </c>
      <c r="F90" s="10">
        <f>FRED!F85</f>
        <v>18.719000000000001</v>
      </c>
      <c r="G90" s="10">
        <f>FRED!G85</f>
        <v>3047.2</v>
      </c>
      <c r="H90" s="10">
        <f>FRED!H85</f>
        <v>2862.8</v>
      </c>
      <c r="I90" s="10">
        <f>FRED!I85</f>
        <v>32.877899999999997</v>
      </c>
      <c r="J90" s="10">
        <f>FRED!J85</f>
        <v>32.190399999999997</v>
      </c>
      <c r="K90" s="10">
        <f>FRED!K85</f>
        <v>45.011899999999997</v>
      </c>
      <c r="L90" s="10">
        <f>FRED!L85</f>
        <v>36.67</v>
      </c>
      <c r="M90" s="10">
        <f>FRED!M85</f>
        <v>49.0152</v>
      </c>
      <c r="N90" s="10">
        <f>FRED!N85</f>
        <v>12.900600000000001</v>
      </c>
      <c r="O90" s="10">
        <f>FRED!O85</f>
        <v>31.5519</v>
      </c>
      <c r="P90" s="10">
        <f>FRED!P85</f>
        <v>19.496099999999998</v>
      </c>
      <c r="Q90" s="10">
        <f>FRED!Q85</f>
        <v>47.259599999999999</v>
      </c>
      <c r="R90" s="10">
        <f>FRED!R85</f>
        <v>33.549999999999997</v>
      </c>
      <c r="S90" s="10">
        <f>FRED!S85</f>
        <v>45.935600000000001</v>
      </c>
      <c r="T90" s="35">
        <v>90.3</v>
      </c>
      <c r="U90" s="3">
        <v>90.297399999999996</v>
      </c>
      <c r="V90" s="9">
        <f>FRED!V85</f>
        <v>74761</v>
      </c>
      <c r="W90" s="9">
        <f>FRED!W85</f>
        <v>71460</v>
      </c>
      <c r="X90" s="9">
        <f>FRED!X85</f>
        <v>4.4000000000000004</v>
      </c>
      <c r="Y90" s="9">
        <f>FRED!Y85</f>
        <v>11.6</v>
      </c>
      <c r="Z90" s="9">
        <f>FRED!Z85</f>
        <v>1654</v>
      </c>
      <c r="AA90" s="9">
        <f>FRED!AA85</f>
        <v>959</v>
      </c>
      <c r="AB90" s="9">
        <f>FRED!AB85</f>
        <v>683</v>
      </c>
      <c r="AC90" s="9">
        <f>FRED!AC85</f>
        <v>359</v>
      </c>
      <c r="AD90" s="9">
        <f>FRED!AD85</f>
        <v>324</v>
      </c>
      <c r="AE90" s="9">
        <f>FRED!AE85</f>
        <v>60963</v>
      </c>
      <c r="AF90" s="9">
        <f>FRED!AF85</f>
        <v>50762</v>
      </c>
      <c r="AG90" s="9">
        <f>FRED!AG85</f>
        <v>608.9</v>
      </c>
      <c r="AH90" s="9">
        <f>FRED!AH85</f>
        <v>3249</v>
      </c>
      <c r="AI90" s="9">
        <f>FRED!AI85</f>
        <v>16669</v>
      </c>
      <c r="AJ90" s="9">
        <f>FRED!AJ85</f>
        <v>10018</v>
      </c>
      <c r="AK90" s="9">
        <f>FRED!AK85</f>
        <v>6651</v>
      </c>
      <c r="AL90" s="9">
        <f>FRED!AL85</f>
        <v>40352</v>
      </c>
      <c r="AM90" s="9">
        <f>FRED!AM85</f>
        <v>12160</v>
      </c>
      <c r="AN90" s="9">
        <f>FRED!AN85</f>
        <v>2976.1</v>
      </c>
      <c r="AO90" s="9">
        <f>FRED!AO85</f>
        <v>6277.4</v>
      </c>
      <c r="AP90" s="9">
        <f>FRED!AP85</f>
        <v>2880</v>
      </c>
      <c r="AQ90" s="9">
        <f>FRED!AQ85</f>
        <v>10201</v>
      </c>
      <c r="AR90" s="9">
        <f>FRED!AR85</f>
        <v>19745</v>
      </c>
      <c r="AS90" s="9">
        <f>FRED!AS85</f>
        <v>40.700000000000003</v>
      </c>
      <c r="AT90" s="9">
        <f>FRED!AT85</f>
        <v>3.5</v>
      </c>
      <c r="AU90" s="9">
        <f>FRED!AU85</f>
        <v>41.2</v>
      </c>
      <c r="AV90" s="9">
        <f>FRED!AV85</f>
        <v>54.5</v>
      </c>
      <c r="AW90" s="9">
        <f>FRED!AW85</f>
        <v>1529</v>
      </c>
      <c r="AX90" s="9">
        <f>FRED!AX85</f>
        <v>242</v>
      </c>
      <c r="AY90" s="9">
        <f>FRED!AY85</f>
        <v>424</v>
      </c>
      <c r="AZ90" s="9">
        <f>FRED!AZ85</f>
        <v>606</v>
      </c>
      <c r="BA90" s="9">
        <f>FRED!BA85</f>
        <v>258</v>
      </c>
      <c r="BB90" s="15">
        <f>FRED!BB85</f>
        <v>1237</v>
      </c>
      <c r="BC90" s="15">
        <f>FRED!BC85</f>
        <v>240</v>
      </c>
      <c r="BD90" s="15">
        <f>FRED!BD85</f>
        <v>345</v>
      </c>
      <c r="BE90" s="15">
        <f>FRED!BE85</f>
        <v>402</v>
      </c>
      <c r="BF90" s="15">
        <f>FRED!BF85</f>
        <v>250</v>
      </c>
      <c r="BG90" s="15">
        <f>FRED!BG85</f>
        <v>709</v>
      </c>
      <c r="BH90" s="9">
        <f>FRED!BH85</f>
        <v>1033</v>
      </c>
      <c r="BI90">
        <f>FRED!BI85</f>
        <v>5.2</v>
      </c>
      <c r="BJ90" s="8">
        <v>4.3342599999999996</v>
      </c>
      <c r="BK90" s="13">
        <f>FRED!BK85</f>
        <v>3.84</v>
      </c>
      <c r="BL90" s="13">
        <f>FRED!BL85</f>
        <v>3.9</v>
      </c>
      <c r="BM90" s="13">
        <f>FRED!BM85</f>
        <v>3.98</v>
      </c>
      <c r="BN90" s="13">
        <f>FRED!BN85</f>
        <v>4.09</v>
      </c>
      <c r="BO90" s="13">
        <f>FRED!BO85</f>
        <v>4.1500000000000004</v>
      </c>
      <c r="BP90" s="13">
        <f>FRED!BP85</f>
        <v>4.2</v>
      </c>
      <c r="BQ90" s="13">
        <f>FRED!BQ85</f>
        <v>4.4800000000000004</v>
      </c>
      <c r="BR90" s="13">
        <f>FRED!BR85</f>
        <v>4.88</v>
      </c>
      <c r="BS90" s="13">
        <f>FRED!BS85</f>
        <v>-0.09</v>
      </c>
      <c r="BT90" s="13">
        <f>FRED!BT85</f>
        <v>0.08</v>
      </c>
      <c r="BU90" s="13">
        <f>FRED!BU85</f>
        <v>0.13</v>
      </c>
      <c r="BV90" s="13">
        <f>FRED!BV85</f>
        <v>4</v>
      </c>
      <c r="BW90" s="13">
        <f>FRED!BW85</f>
        <v>4.5</v>
      </c>
      <c r="BX90" s="13">
        <f>FRED!BX85</f>
        <v>4.2</v>
      </c>
      <c r="BY90" s="13">
        <f>FRED!BY85</f>
        <v>34.1</v>
      </c>
      <c r="BZ90" s="13">
        <f>FRED!BZ85</f>
        <v>34.4</v>
      </c>
      <c r="CA90" s="13">
        <f>FRED!CA85</f>
        <v>35.1</v>
      </c>
      <c r="CB90" s="13">
        <f>FRED!CB85</f>
        <v>39.4</v>
      </c>
      <c r="CC90" s="13">
        <f>FRED!CC85</f>
        <v>33.6</v>
      </c>
      <c r="CD90" s="13">
        <f>FRED!CD85</f>
        <v>32.4</v>
      </c>
      <c r="CE90" s="13">
        <f>FRED!CE85</f>
        <v>33.799999999999997</v>
      </c>
      <c r="CF90" s="13">
        <f>FRED!CF85</f>
        <v>31.2</v>
      </c>
      <c r="CG90" s="13">
        <f>FRED!CG85</f>
        <v>13.7</v>
      </c>
      <c r="CH90" s="13">
        <f>FRED!CH85</f>
        <v>37</v>
      </c>
      <c r="CI90" s="13">
        <f>FRED!CI85</f>
        <v>34.1</v>
      </c>
      <c r="CJ90" s="13">
        <f>FRED!CJ85</f>
        <v>30.9</v>
      </c>
      <c r="CK90" s="13">
        <f>FRED!CK85</f>
        <v>31.58</v>
      </c>
      <c r="CL90" s="13">
        <f>FRED!CL85</f>
        <v>47.7</v>
      </c>
      <c r="CM90" s="13">
        <f>FRED!CM85</f>
        <v>31.9</v>
      </c>
      <c r="CN90" s="13">
        <f>FRED!CN85</f>
        <v>25.3</v>
      </c>
      <c r="CO90" s="13">
        <f>FRED!CO85</f>
        <v>35.299999999999997</v>
      </c>
      <c r="CP90" s="13">
        <f>FRED!CP85</f>
        <v>38.700000000000003</v>
      </c>
      <c r="CQ90" s="13">
        <f>FRED!CQ85</f>
        <v>26.6</v>
      </c>
      <c r="CR90" s="13">
        <f>FRED!CR85</f>
        <v>31.5</v>
      </c>
      <c r="CS90" s="13">
        <f>FRED!CS85</f>
        <v>33.5</v>
      </c>
      <c r="CT90" s="13">
        <f>FRED!CT85</f>
        <v>32</v>
      </c>
      <c r="CU90" s="13">
        <f>FRED!CU85</f>
        <v>34</v>
      </c>
      <c r="CV90" s="13">
        <f>FRED!CV85</f>
        <v>28.3</v>
      </c>
      <c r="CW90" s="13">
        <f>FRED!CW85</f>
        <v>2.62</v>
      </c>
      <c r="CX90" s="13">
        <f>FRED!CX85</f>
        <v>3.21</v>
      </c>
      <c r="CY90" s="13">
        <f>FRED!CY85</f>
        <v>2.4900000000000002</v>
      </c>
      <c r="CZ90" s="13">
        <f>FRED!CZ85</f>
        <v>2.63</v>
      </c>
      <c r="DA90" s="13">
        <f>FRED!DA85</f>
        <v>101.52</v>
      </c>
      <c r="DB90" s="36">
        <v>84.91</v>
      </c>
      <c r="DC90" s="36">
        <v>4.3238000000000003</v>
      </c>
      <c r="DD90" s="36">
        <v>362.33</v>
      </c>
      <c r="DE90" s="36">
        <v>279.1001</v>
      </c>
      <c r="DF90" s="36">
        <v>1.0837000000000001</v>
      </c>
      <c r="DG90" s="36">
        <v>303.64999999999998</v>
      </c>
      <c r="DH90" s="36">
        <v>873.43</v>
      </c>
      <c r="DI90" s="36">
        <v>199.51</v>
      </c>
      <c r="DJ90" s="36">
        <v>155.71</v>
      </c>
      <c r="DK90" s="6">
        <f>FRED!DK85</f>
        <v>163</v>
      </c>
      <c r="DL90" s="6">
        <f>FRED!DL85</f>
        <v>442.9</v>
      </c>
      <c r="DM90" s="6">
        <f>FRED!DM85</f>
        <v>1402.5</v>
      </c>
      <c r="DN90" s="6">
        <f>FRED!DN85</f>
        <v>48.463999999999999</v>
      </c>
      <c r="DO90" s="6">
        <f>FRED!DO85</f>
        <v>21.873000000000001</v>
      </c>
      <c r="DP90" s="6">
        <f>FRED!DP85</f>
        <v>21345</v>
      </c>
      <c r="DQ90" s="6">
        <f>FRED!DQ85</f>
        <v>48.463999999999999</v>
      </c>
      <c r="DR90" s="6">
        <f>FRED!DR85</f>
        <v>34.9</v>
      </c>
      <c r="DS90" s="6">
        <f>FRED!DS85</f>
        <v>127.6</v>
      </c>
      <c r="DT90" s="17">
        <f>FRED!DT85</f>
        <v>442900000000</v>
      </c>
      <c r="DU90" s="9">
        <f>FRED!DU85</f>
        <v>40078</v>
      </c>
      <c r="DV90" s="10">
        <f>FRED!DV85</f>
        <v>21.521000000000001</v>
      </c>
      <c r="DW90" s="10">
        <f>FRED!DW85</f>
        <v>18.329000000000001</v>
      </c>
      <c r="DX90" s="10">
        <f>FRED!DX85</f>
        <v>247.1</v>
      </c>
      <c r="DY90" s="10">
        <f>FRED!DY85</f>
        <v>25.6</v>
      </c>
      <c r="DZ90" s="10">
        <f>FRED!DZ85</f>
        <v>32.799999999999997</v>
      </c>
      <c r="EA90" s="10">
        <f>FRED!EA85</f>
        <v>87.6</v>
      </c>
      <c r="EB90" s="10">
        <f>FRED!EB85</f>
        <v>127.7</v>
      </c>
      <c r="EC90" s="10">
        <f>FRED!EC85</f>
        <v>2.331</v>
      </c>
      <c r="ED90" s="10">
        <f>FRED!ED85</f>
        <v>410.1</v>
      </c>
      <c r="EE90" s="10">
        <f>FRED!EE85</f>
        <v>64.8904</v>
      </c>
      <c r="EF90" s="10">
        <f>FRED!EF85</f>
        <v>42.865499999999997</v>
      </c>
      <c r="EG90" s="10">
        <f>FRED!EG85</f>
        <v>30.087900000000001</v>
      </c>
      <c r="EH90" s="10">
        <f>FRED!EH85</f>
        <v>45.458199999999998</v>
      </c>
      <c r="EI90" s="10">
        <f>FRED!EI85</f>
        <v>92.694599999999994</v>
      </c>
      <c r="EJ90" s="10">
        <f>FRED!EJ85</f>
        <v>92.694599999999994</v>
      </c>
      <c r="EK90" s="10">
        <f>FRED!EK85</f>
        <v>90.965999999999994</v>
      </c>
      <c r="EL90" s="10">
        <f>FRED!EL85</f>
        <v>286.58580000000001</v>
      </c>
      <c r="EM90" s="10">
        <f>FRED!EM85</f>
        <v>195.10390000000001</v>
      </c>
      <c r="EN90" s="10">
        <f>FRED!EN85</f>
        <v>41.889699999999998</v>
      </c>
      <c r="EO90" s="10">
        <f>FRED!EO85</f>
        <v>60.878100000000003</v>
      </c>
      <c r="EP90" s="10">
        <f>FRED!EP85</f>
        <v>2.92</v>
      </c>
      <c r="EQ90" s="10">
        <f>FRED!EQ85</f>
        <v>4.09</v>
      </c>
    </row>
    <row r="91" spans="1:147" x14ac:dyDescent="0.25">
      <c r="A91" s="2">
        <v>23955</v>
      </c>
      <c r="B91" s="10">
        <f>FRED!B86</f>
        <v>54.753999999999998</v>
      </c>
      <c r="C91" s="10">
        <f>FRED!C86</f>
        <v>21.317</v>
      </c>
      <c r="D91" s="10">
        <f>FRED!D86</f>
        <v>24.154</v>
      </c>
      <c r="E91" s="10">
        <f>FRED!E86</f>
        <v>13.831</v>
      </c>
      <c r="F91" s="10">
        <f>FRED!F86</f>
        <v>18.722999999999999</v>
      </c>
      <c r="G91" s="10">
        <f>FRED!G86</f>
        <v>3059.9</v>
      </c>
      <c r="H91" s="10">
        <f>FRED!H86</f>
        <v>2877.8</v>
      </c>
      <c r="I91" s="10">
        <f>FRED!I86</f>
        <v>33.017000000000003</v>
      </c>
      <c r="J91" s="10">
        <f>FRED!J86</f>
        <v>32.2181</v>
      </c>
      <c r="K91" s="10">
        <f>FRED!K86</f>
        <v>44.972200000000001</v>
      </c>
      <c r="L91" s="10">
        <f>FRED!L86</f>
        <v>36.293799999999997</v>
      </c>
      <c r="M91" s="10">
        <f>FRED!M86</f>
        <v>49.150500000000001</v>
      </c>
      <c r="N91" s="10">
        <f>FRED!N86</f>
        <v>12.900600000000001</v>
      </c>
      <c r="O91" s="10">
        <f>FRED!O86</f>
        <v>31.862500000000001</v>
      </c>
      <c r="P91" s="10">
        <f>FRED!P86</f>
        <v>19.741800000000001</v>
      </c>
      <c r="Q91" s="10">
        <f>FRED!Q86</f>
        <v>47.5852</v>
      </c>
      <c r="R91" s="10">
        <f>FRED!R86</f>
        <v>33.578899999999997</v>
      </c>
      <c r="S91" s="10">
        <f>FRED!S86</f>
        <v>46.544600000000003</v>
      </c>
      <c r="T91" s="35">
        <v>89.85</v>
      </c>
      <c r="U91" s="3">
        <v>89.850800000000007</v>
      </c>
      <c r="V91" s="9">
        <f>FRED!V86</f>
        <v>74616</v>
      </c>
      <c r="W91" s="9">
        <f>FRED!W86</f>
        <v>71362</v>
      </c>
      <c r="X91" s="9">
        <f>FRED!X86</f>
        <v>4.4000000000000004</v>
      </c>
      <c r="Y91" s="9">
        <f>FRED!Y86</f>
        <v>11.9</v>
      </c>
      <c r="Z91" s="9">
        <f>FRED!Z86</f>
        <v>1613</v>
      </c>
      <c r="AA91" s="9">
        <f>FRED!AA86</f>
        <v>940</v>
      </c>
      <c r="AB91" s="9">
        <f>FRED!AB86</f>
        <v>733</v>
      </c>
      <c r="AC91" s="9">
        <f>FRED!AC86</f>
        <v>406</v>
      </c>
      <c r="AD91" s="9">
        <f>FRED!AD86</f>
        <v>327</v>
      </c>
      <c r="AE91" s="9">
        <f>FRED!AE86</f>
        <v>61228</v>
      </c>
      <c r="AF91" s="9">
        <f>FRED!AF86</f>
        <v>50957</v>
      </c>
      <c r="AG91" s="9">
        <f>FRED!AG86</f>
        <v>608.9</v>
      </c>
      <c r="AH91" s="9">
        <f>FRED!AH86</f>
        <v>3303</v>
      </c>
      <c r="AI91" s="9">
        <f>FRED!AI86</f>
        <v>16732</v>
      </c>
      <c r="AJ91" s="9">
        <f>FRED!AJ86</f>
        <v>10079</v>
      </c>
      <c r="AK91" s="9">
        <f>FRED!AK86</f>
        <v>6653</v>
      </c>
      <c r="AL91" s="9">
        <f>FRED!AL86</f>
        <v>40502</v>
      </c>
      <c r="AM91" s="9">
        <f>FRED!AM86</f>
        <v>12194</v>
      </c>
      <c r="AN91" s="9">
        <f>FRED!AN86</f>
        <v>2981.6</v>
      </c>
      <c r="AO91" s="9">
        <f>FRED!AO86</f>
        <v>6290.5</v>
      </c>
      <c r="AP91" s="9">
        <f>FRED!AP86</f>
        <v>2886</v>
      </c>
      <c r="AQ91" s="9">
        <f>FRED!AQ86</f>
        <v>10271</v>
      </c>
      <c r="AR91" s="9">
        <f>FRED!AR86</f>
        <v>19892</v>
      </c>
      <c r="AS91" s="9">
        <f>FRED!AS86</f>
        <v>40.6</v>
      </c>
      <c r="AT91" s="9">
        <f>FRED!AT86</f>
        <v>3.5</v>
      </c>
      <c r="AU91" s="9">
        <f>FRED!AU86</f>
        <v>41.1</v>
      </c>
      <c r="AV91" s="9">
        <f>FRED!AV86</f>
        <v>54.6</v>
      </c>
      <c r="AW91" s="9">
        <f>FRED!AW86</f>
        <v>1432</v>
      </c>
      <c r="AX91" s="9">
        <f>FRED!AX86</f>
        <v>260</v>
      </c>
      <c r="AY91" s="9">
        <f>FRED!AY86</f>
        <v>339</v>
      </c>
      <c r="AZ91" s="9">
        <f>FRED!AZ86</f>
        <v>601</v>
      </c>
      <c r="BA91" s="9">
        <f>FRED!BA86</f>
        <v>232</v>
      </c>
      <c r="BB91" s="15">
        <f>FRED!BB86</f>
        <v>1249</v>
      </c>
      <c r="BC91" s="15">
        <f>FRED!BC86</f>
        <v>261</v>
      </c>
      <c r="BD91" s="15">
        <f>FRED!BD86</f>
        <v>320</v>
      </c>
      <c r="BE91" s="15">
        <f>FRED!BE86</f>
        <v>397</v>
      </c>
      <c r="BF91" s="15">
        <f>FRED!BF86</f>
        <v>271</v>
      </c>
      <c r="BG91" s="15">
        <f>FRED!BG86</f>
        <v>724</v>
      </c>
      <c r="BH91" s="9">
        <f>FRED!BH86</f>
        <v>958</v>
      </c>
      <c r="BI91">
        <f>FRED!BI86</f>
        <v>4.5999999999999996</v>
      </c>
      <c r="BJ91" s="8">
        <v>4.2941599999999998</v>
      </c>
      <c r="BK91" s="13">
        <f>FRED!BK86</f>
        <v>3.84</v>
      </c>
      <c r="BL91" s="13">
        <f>FRED!BL86</f>
        <v>3.95</v>
      </c>
      <c r="BM91" s="13">
        <f>FRED!BM86</f>
        <v>4.07</v>
      </c>
      <c r="BN91" s="13">
        <f>FRED!BN86</f>
        <v>4.16</v>
      </c>
      <c r="BO91" s="13">
        <f>FRED!BO86</f>
        <v>4.2</v>
      </c>
      <c r="BP91" s="13">
        <f>FRED!BP86</f>
        <v>4.25</v>
      </c>
      <c r="BQ91" s="13">
        <f>FRED!BQ86</f>
        <v>4.49</v>
      </c>
      <c r="BR91" s="13">
        <f>FRED!BR86</f>
        <v>4.88</v>
      </c>
      <c r="BS91" s="13">
        <f>FRED!BS86</f>
        <v>-0.05</v>
      </c>
      <c r="BT91" s="13">
        <f>FRED!BT86</f>
        <v>0.09</v>
      </c>
      <c r="BU91" s="13">
        <f>FRED!BU86</f>
        <v>0.13</v>
      </c>
      <c r="BV91" s="13">
        <f>FRED!BV86</f>
        <v>4</v>
      </c>
      <c r="BW91" s="13">
        <f>FRED!BW86</f>
        <v>4.5</v>
      </c>
      <c r="BX91" s="13">
        <f>FRED!BX86</f>
        <v>4.25</v>
      </c>
      <c r="BY91" s="13">
        <f>FRED!BY86</f>
        <v>34.200000000000003</v>
      </c>
      <c r="BZ91" s="13">
        <f>FRED!BZ86</f>
        <v>34.299999999999997</v>
      </c>
      <c r="CA91" s="13">
        <f>FRED!CA86</f>
        <v>35</v>
      </c>
      <c r="CB91" s="13">
        <f>FRED!CB86</f>
        <v>39.4</v>
      </c>
      <c r="CC91" s="13">
        <f>FRED!CC86</f>
        <v>33.6</v>
      </c>
      <c r="CD91" s="13">
        <f>FRED!CD86</f>
        <v>32.4</v>
      </c>
      <c r="CE91" s="13">
        <f>FRED!CE86</f>
        <v>33.799999999999997</v>
      </c>
      <c r="CF91" s="13">
        <f>FRED!CF86</f>
        <v>31.5</v>
      </c>
      <c r="CG91" s="13">
        <f>FRED!CG86</f>
        <v>13.8</v>
      </c>
      <c r="CH91" s="13">
        <f>FRED!CH86</f>
        <v>37.1</v>
      </c>
      <c r="CI91" s="13">
        <f>FRED!CI86</f>
        <v>34.200000000000003</v>
      </c>
      <c r="CJ91" s="13">
        <f>FRED!CJ86</f>
        <v>30.9</v>
      </c>
      <c r="CK91" s="13">
        <f>FRED!CK86</f>
        <v>31.55</v>
      </c>
      <c r="CL91" s="13">
        <f>FRED!CL86</f>
        <v>47.8</v>
      </c>
      <c r="CM91" s="13">
        <f>FRED!CM86</f>
        <v>31.9</v>
      </c>
      <c r="CN91" s="13">
        <f>FRED!CN86</f>
        <v>25.3</v>
      </c>
      <c r="CO91" s="13">
        <f>FRED!CO86</f>
        <v>35.200000000000003</v>
      </c>
      <c r="CP91" s="13">
        <f>FRED!CP86</f>
        <v>38.5</v>
      </c>
      <c r="CQ91" s="13">
        <f>FRED!CQ86</f>
        <v>26.6</v>
      </c>
      <c r="CR91" s="13">
        <f>FRED!CR86</f>
        <v>31.5</v>
      </c>
      <c r="CS91" s="13">
        <f>FRED!CS86</f>
        <v>33.299999999999997</v>
      </c>
      <c r="CT91" s="13">
        <f>FRED!CT86</f>
        <v>32</v>
      </c>
      <c r="CU91" s="13">
        <f>FRED!CU86</f>
        <v>33.700000000000003</v>
      </c>
      <c r="CV91" s="13">
        <f>FRED!CV86</f>
        <v>28.5</v>
      </c>
      <c r="CW91" s="13">
        <f>FRED!CW86</f>
        <v>2.64</v>
      </c>
      <c r="CX91" s="13">
        <f>FRED!CX86</f>
        <v>3.24</v>
      </c>
      <c r="CY91" s="13">
        <f>FRED!CY86</f>
        <v>2.5</v>
      </c>
      <c r="CZ91" s="13">
        <f>FRED!CZ86</f>
        <v>2.64</v>
      </c>
      <c r="DA91" s="13">
        <f>FRED!DA86</f>
        <v>101.64</v>
      </c>
      <c r="DB91" s="36">
        <v>86.49</v>
      </c>
      <c r="DC91" s="36">
        <v>4.3175999999999997</v>
      </c>
      <c r="DD91" s="36">
        <v>362.35</v>
      </c>
      <c r="DE91" s="36">
        <v>279.08010000000002</v>
      </c>
      <c r="DF91" s="36">
        <v>1.0786</v>
      </c>
      <c r="DG91" s="36">
        <v>312.37</v>
      </c>
      <c r="DH91" s="36">
        <v>887.7</v>
      </c>
      <c r="DI91" s="36">
        <v>214.21</v>
      </c>
      <c r="DJ91" s="36">
        <v>155.44</v>
      </c>
      <c r="DK91" s="6">
        <f>FRED!DK86</f>
        <v>163.69999999999999</v>
      </c>
      <c r="DL91" s="6">
        <f>FRED!DL86</f>
        <v>445.8</v>
      </c>
      <c r="DM91" s="6">
        <f>FRED!DM86</f>
        <v>1413</v>
      </c>
      <c r="DN91" s="6">
        <f>FRED!DN86</f>
        <v>48.71</v>
      </c>
      <c r="DO91" s="6">
        <f>FRED!DO86</f>
        <v>21.581</v>
      </c>
      <c r="DP91" s="6">
        <f>FRED!DP86</f>
        <v>21034</v>
      </c>
      <c r="DQ91" s="6">
        <f>FRED!DQ86</f>
        <v>48.71</v>
      </c>
      <c r="DR91" s="6">
        <f>FRED!DR86</f>
        <v>35.1</v>
      </c>
      <c r="DS91" s="6">
        <f>FRED!DS86</f>
        <v>128</v>
      </c>
      <c r="DT91" s="17">
        <f>FRED!DT86</f>
        <v>445800000000</v>
      </c>
      <c r="DU91" s="9">
        <f>FRED!DU86</f>
        <v>40176</v>
      </c>
      <c r="DV91" s="10">
        <f>FRED!DV86</f>
        <v>21.184999999999999</v>
      </c>
      <c r="DW91" s="10">
        <f>FRED!DW86</f>
        <v>18.015000000000001</v>
      </c>
      <c r="DX91" s="10">
        <f>FRED!DX86</f>
        <v>248.8</v>
      </c>
      <c r="DY91" s="10">
        <f>FRED!DY86</f>
        <v>25.9</v>
      </c>
      <c r="DZ91" s="10">
        <f>FRED!DZ86</f>
        <v>33.200000000000003</v>
      </c>
      <c r="EA91" s="10">
        <f>FRED!EA86</f>
        <v>88.4</v>
      </c>
      <c r="EB91" s="10">
        <f>FRED!EB86</f>
        <v>128.1</v>
      </c>
      <c r="EC91" s="10">
        <f>FRED!EC86</f>
        <v>2.3340000000000001</v>
      </c>
      <c r="ED91" s="10">
        <f>FRED!ED86</f>
        <v>412.6</v>
      </c>
      <c r="EE91" s="10">
        <f>FRED!EE86</f>
        <v>65.479200000000006</v>
      </c>
      <c r="EF91" s="10">
        <f>FRED!EF86</f>
        <v>43.474499999999999</v>
      </c>
      <c r="EG91" s="10">
        <f>FRED!EG86</f>
        <v>30.5395</v>
      </c>
      <c r="EH91" s="10">
        <f>FRED!EH86</f>
        <v>45.955399999999997</v>
      </c>
      <c r="EI91" s="10">
        <f>FRED!EI86</f>
        <v>93.287099999999995</v>
      </c>
      <c r="EJ91" s="10">
        <f>FRED!EJ86</f>
        <v>93.287099999999995</v>
      </c>
      <c r="EK91" s="10">
        <f>FRED!EK86</f>
        <v>90.909599999999998</v>
      </c>
      <c r="EL91" s="10">
        <f>FRED!EL86</f>
        <v>287.26510000000002</v>
      </c>
      <c r="EM91" s="10">
        <f>FRED!EM86</f>
        <v>196.2894</v>
      </c>
      <c r="EN91" s="10">
        <f>FRED!EN86</f>
        <v>41.380400000000002</v>
      </c>
      <c r="EO91" s="10">
        <f>FRED!EO86</f>
        <v>60.370199999999997</v>
      </c>
      <c r="EP91" s="10">
        <f>FRED!EP86</f>
        <v>2.92</v>
      </c>
      <c r="EQ91" s="10">
        <f>FRED!EQ86</f>
        <v>4.12</v>
      </c>
    </row>
    <row r="92" spans="1:147" x14ac:dyDescent="0.25">
      <c r="A92" s="2">
        <v>23986</v>
      </c>
      <c r="B92" s="10">
        <f>FRED!B87</f>
        <v>54.744999999999997</v>
      </c>
      <c r="C92" s="10">
        <f>FRED!C87</f>
        <v>21.280999999999999</v>
      </c>
      <c r="D92" s="10">
        <f>FRED!D87</f>
        <v>24.558</v>
      </c>
      <c r="E92" s="10">
        <f>FRED!E87</f>
        <v>13.862</v>
      </c>
      <c r="F92" s="10">
        <f>FRED!F87</f>
        <v>18.731000000000002</v>
      </c>
      <c r="G92" s="10">
        <f>FRED!G87</f>
        <v>3138.6</v>
      </c>
      <c r="H92" s="10">
        <f>FRED!H87</f>
        <v>2900.2</v>
      </c>
      <c r="I92" s="10">
        <f>FRED!I87</f>
        <v>33.100499999999997</v>
      </c>
      <c r="J92" s="10">
        <f>FRED!J87</f>
        <v>32.661000000000001</v>
      </c>
      <c r="K92" s="10">
        <f>FRED!K87</f>
        <v>45.6464</v>
      </c>
      <c r="L92" s="10">
        <f>FRED!L87</f>
        <v>36.959499999999998</v>
      </c>
      <c r="M92" s="10">
        <f>FRED!M87</f>
        <v>49.781799999999997</v>
      </c>
      <c r="N92" s="10">
        <f>FRED!N87</f>
        <v>13.149800000000001</v>
      </c>
      <c r="O92" s="10">
        <f>FRED!O87</f>
        <v>31.6037</v>
      </c>
      <c r="P92" s="10">
        <f>FRED!P87</f>
        <v>19.6036</v>
      </c>
      <c r="Q92" s="10">
        <f>FRED!Q87</f>
        <v>47.416899999999998</v>
      </c>
      <c r="R92" s="10">
        <f>FRED!R87</f>
        <v>33.8977</v>
      </c>
      <c r="S92" s="10">
        <f>FRED!S87</f>
        <v>45.196100000000001</v>
      </c>
      <c r="T92" s="35">
        <v>89.56</v>
      </c>
      <c r="U92" s="3">
        <v>89.558599999999998</v>
      </c>
      <c r="V92" s="9">
        <f>FRED!V87</f>
        <v>74502</v>
      </c>
      <c r="W92" s="9">
        <f>FRED!W87</f>
        <v>71286</v>
      </c>
      <c r="X92" s="9">
        <f>FRED!X87</f>
        <v>4.3</v>
      </c>
      <c r="Y92" s="9">
        <f>FRED!Y87</f>
        <v>11.9</v>
      </c>
      <c r="Z92" s="9">
        <f>FRED!Z87</f>
        <v>1627</v>
      </c>
      <c r="AA92" s="9">
        <f>FRED!AA87</f>
        <v>860</v>
      </c>
      <c r="AB92" s="9">
        <f>FRED!AB87</f>
        <v>732</v>
      </c>
      <c r="AC92" s="9">
        <f>FRED!AC87</f>
        <v>376</v>
      </c>
      <c r="AD92" s="9">
        <f>FRED!AD87</f>
        <v>356</v>
      </c>
      <c r="AE92" s="9">
        <f>FRED!AE87</f>
        <v>61490</v>
      </c>
      <c r="AF92" s="9">
        <f>FRED!AF87</f>
        <v>51152</v>
      </c>
      <c r="AG92" s="9">
        <f>FRED!AG87</f>
        <v>603.4</v>
      </c>
      <c r="AH92" s="9">
        <f>FRED!AH87</f>
        <v>3320</v>
      </c>
      <c r="AI92" s="9">
        <f>FRED!AI87</f>
        <v>16802</v>
      </c>
      <c r="AJ92" s="9">
        <f>FRED!AJ87</f>
        <v>10130</v>
      </c>
      <c r="AK92" s="9">
        <f>FRED!AK87</f>
        <v>6672</v>
      </c>
      <c r="AL92" s="9">
        <f>FRED!AL87</f>
        <v>40682</v>
      </c>
      <c r="AM92" s="9">
        <f>FRED!AM87</f>
        <v>12237</v>
      </c>
      <c r="AN92" s="9">
        <f>FRED!AN87</f>
        <v>2992.8</v>
      </c>
      <c r="AO92" s="9">
        <f>FRED!AO87</f>
        <v>6315.4</v>
      </c>
      <c r="AP92" s="9">
        <f>FRED!AP87</f>
        <v>2894</v>
      </c>
      <c r="AQ92" s="9">
        <f>FRED!AQ87</f>
        <v>10338</v>
      </c>
      <c r="AR92" s="9">
        <f>FRED!AR87</f>
        <v>19887</v>
      </c>
      <c r="AS92" s="9">
        <f>FRED!AS87</f>
        <v>40.6</v>
      </c>
      <c r="AT92" s="9">
        <f>FRED!AT87</f>
        <v>3.5</v>
      </c>
      <c r="AU92" s="9">
        <f>FRED!AU87</f>
        <v>41.1</v>
      </c>
      <c r="AV92" s="9">
        <f>FRED!AV87</f>
        <v>54.9</v>
      </c>
      <c r="AW92" s="9">
        <f>FRED!AW87</f>
        <v>1482</v>
      </c>
      <c r="AX92" s="9">
        <f>FRED!AX87</f>
        <v>278</v>
      </c>
      <c r="AY92" s="9">
        <f>FRED!AY87</f>
        <v>361</v>
      </c>
      <c r="AZ92" s="9">
        <f>FRED!AZ87</f>
        <v>573</v>
      </c>
      <c r="BA92" s="9">
        <f>FRED!BA87</f>
        <v>269</v>
      </c>
      <c r="BB92" s="15">
        <f>FRED!BB87</f>
        <v>1227</v>
      </c>
      <c r="BC92" s="15">
        <f>FRED!BC87</f>
        <v>264</v>
      </c>
      <c r="BD92" s="15">
        <f>FRED!BD87</f>
        <v>306</v>
      </c>
      <c r="BE92" s="15">
        <f>FRED!BE87</f>
        <v>403</v>
      </c>
      <c r="BF92" s="15">
        <f>FRED!BF87</f>
        <v>254</v>
      </c>
      <c r="BG92" s="15">
        <f>FRED!BG87</f>
        <v>701</v>
      </c>
      <c r="BH92" s="9">
        <f>FRED!BH87</f>
        <v>962</v>
      </c>
      <c r="BI92">
        <f>FRED!BI87</f>
        <v>4.9000000000000004</v>
      </c>
      <c r="BJ92" s="8">
        <v>4.2503200000000003</v>
      </c>
      <c r="BK92" s="13">
        <f>FRED!BK87</f>
        <v>3.92</v>
      </c>
      <c r="BL92" s="13">
        <f>FRED!BL87</f>
        <v>4.07</v>
      </c>
      <c r="BM92" s="13">
        <f>FRED!BM87</f>
        <v>4.2</v>
      </c>
      <c r="BN92" s="13">
        <f>FRED!BN87</f>
        <v>4.24</v>
      </c>
      <c r="BO92" s="13">
        <f>FRED!BO87</f>
        <v>4.25</v>
      </c>
      <c r="BP92" s="13">
        <f>FRED!BP87</f>
        <v>4.29</v>
      </c>
      <c r="BQ92" s="13">
        <f>FRED!BQ87</f>
        <v>4.5199999999999996</v>
      </c>
      <c r="BR92" s="13">
        <f>FRED!BR87</f>
        <v>4.91</v>
      </c>
      <c r="BS92" s="13">
        <f>FRED!BS87</f>
        <v>0.25</v>
      </c>
      <c r="BT92" s="13">
        <f>FRED!BT87</f>
        <v>0.28999999999999998</v>
      </c>
      <c r="BU92" s="13">
        <f>FRED!BU87</f>
        <v>0.33</v>
      </c>
      <c r="BV92" s="13">
        <f>FRED!BV87</f>
        <v>4</v>
      </c>
      <c r="BW92" s="13">
        <f>FRED!BW87</f>
        <v>4.5</v>
      </c>
      <c r="BX92" s="13">
        <f>FRED!BX87</f>
        <v>4.29</v>
      </c>
      <c r="BY92" s="13">
        <f>FRED!BY87</f>
        <v>34.299999999999997</v>
      </c>
      <c r="BZ92" s="13">
        <f>FRED!BZ87</f>
        <v>34.4</v>
      </c>
      <c r="CA92" s="13">
        <f>FRED!CA87</f>
        <v>35.1</v>
      </c>
      <c r="CB92" s="13">
        <f>FRED!CB87</f>
        <v>39.6</v>
      </c>
      <c r="CC92" s="13">
        <f>FRED!CC87</f>
        <v>33.6</v>
      </c>
      <c r="CD92" s="13">
        <f>FRED!CD87</f>
        <v>32.4</v>
      </c>
      <c r="CE92" s="13">
        <f>FRED!CE87</f>
        <v>33.9</v>
      </c>
      <c r="CF92" s="13">
        <f>FRED!CF87</f>
        <v>31.4</v>
      </c>
      <c r="CG92" s="13">
        <f>FRED!CG87</f>
        <v>13.8</v>
      </c>
      <c r="CH92" s="13">
        <f>FRED!CH87</f>
        <v>37.200000000000003</v>
      </c>
      <c r="CI92" s="13">
        <f>FRED!CI87</f>
        <v>34.299999999999997</v>
      </c>
      <c r="CJ92" s="13">
        <f>FRED!CJ87</f>
        <v>30.9</v>
      </c>
      <c r="CK92" s="13">
        <f>FRED!CK87</f>
        <v>31.62</v>
      </c>
      <c r="CL92" s="13">
        <f>FRED!CL87</f>
        <v>47.8</v>
      </c>
      <c r="CM92" s="13">
        <f>FRED!CM87</f>
        <v>31.9</v>
      </c>
      <c r="CN92" s="13">
        <f>FRED!CN87</f>
        <v>25.3</v>
      </c>
      <c r="CO92" s="13">
        <f>FRED!CO87</f>
        <v>35.200000000000003</v>
      </c>
      <c r="CP92" s="13">
        <f>FRED!CP87</f>
        <v>38.5</v>
      </c>
      <c r="CQ92" s="13">
        <f>FRED!CQ87</f>
        <v>26.7</v>
      </c>
      <c r="CR92" s="13">
        <f>FRED!CR87</f>
        <v>31.6</v>
      </c>
      <c r="CS92" s="13">
        <f>FRED!CS87</f>
        <v>33.4</v>
      </c>
      <c r="CT92" s="13">
        <f>FRED!CT87</f>
        <v>32.1</v>
      </c>
      <c r="CU92" s="13">
        <f>FRED!CU87</f>
        <v>33.700000000000003</v>
      </c>
      <c r="CV92" s="13">
        <f>FRED!CV87</f>
        <v>28.7</v>
      </c>
      <c r="CW92" s="13">
        <f>FRED!CW87</f>
        <v>2.65</v>
      </c>
      <c r="CX92" s="13">
        <f>FRED!CX87</f>
        <v>3.25</v>
      </c>
      <c r="CY92" s="13">
        <f>FRED!CY87</f>
        <v>2.5099999999999998</v>
      </c>
      <c r="CZ92" s="13">
        <f>FRED!CZ87</f>
        <v>2.65</v>
      </c>
      <c r="DA92" s="13">
        <f>FRED!DA87</f>
        <v>102.29</v>
      </c>
      <c r="DB92" s="36">
        <v>89.38</v>
      </c>
      <c r="DC92" s="36">
        <v>4.3174000000000001</v>
      </c>
      <c r="DD92" s="36">
        <v>362.36</v>
      </c>
      <c r="DE92" s="36">
        <v>279.66969999999998</v>
      </c>
      <c r="DF92" s="36">
        <v>1.0766</v>
      </c>
      <c r="DG92" s="36">
        <v>321.61</v>
      </c>
      <c r="DH92" s="36">
        <v>922.18</v>
      </c>
      <c r="DI92" s="36">
        <v>218.86</v>
      </c>
      <c r="DJ92" s="36">
        <v>157.51</v>
      </c>
      <c r="DK92" s="6">
        <f>FRED!DK87</f>
        <v>164.8</v>
      </c>
      <c r="DL92" s="6">
        <f>FRED!DL87</f>
        <v>449.5</v>
      </c>
      <c r="DM92" s="6">
        <f>FRED!DM87</f>
        <v>1421.6</v>
      </c>
      <c r="DN92" s="6">
        <f>FRED!DN87</f>
        <v>48.924999999999997</v>
      </c>
      <c r="DO92" s="6">
        <f>FRED!DO87</f>
        <v>21.759</v>
      </c>
      <c r="DP92" s="6">
        <f>FRED!DP87</f>
        <v>21205</v>
      </c>
      <c r="DQ92" s="6">
        <f>FRED!DQ87</f>
        <v>48.924999999999997</v>
      </c>
      <c r="DR92" s="6">
        <f>FRED!DR87</f>
        <v>35.299999999999997</v>
      </c>
      <c r="DS92" s="6">
        <f>FRED!DS87</f>
        <v>128.9</v>
      </c>
      <c r="DT92" s="17">
        <f>FRED!DT87</f>
        <v>449500000000</v>
      </c>
      <c r="DU92" s="9">
        <f>FRED!DU87</f>
        <v>40413</v>
      </c>
      <c r="DV92" s="10">
        <f>FRED!DV87</f>
        <v>21.349</v>
      </c>
      <c r="DW92" s="10">
        <f>FRED!DW87</f>
        <v>18.16</v>
      </c>
      <c r="DX92" s="10">
        <f>FRED!DX87</f>
        <v>250.8</v>
      </c>
      <c r="DY92" s="10">
        <f>FRED!DY87</f>
        <v>26.3</v>
      </c>
      <c r="DZ92" s="10">
        <f>FRED!DZ87</f>
        <v>33.799999999999997</v>
      </c>
      <c r="EA92" s="10">
        <f>FRED!EA87</f>
        <v>89.2</v>
      </c>
      <c r="EB92" s="10">
        <f>FRED!EB87</f>
        <v>129</v>
      </c>
      <c r="EC92" s="10">
        <f>FRED!EC87</f>
        <v>2.3540000000000001</v>
      </c>
      <c r="ED92" s="10">
        <f>FRED!ED87</f>
        <v>415.7</v>
      </c>
      <c r="EE92" s="10">
        <f>FRED!EE87</f>
        <v>66.388300000000001</v>
      </c>
      <c r="EF92" s="10">
        <f>FRED!EF87</f>
        <v>43.885199999999998</v>
      </c>
      <c r="EG92" s="10">
        <f>FRED!EG87</f>
        <v>30.8125</v>
      </c>
      <c r="EH92" s="10">
        <f>FRED!EH87</f>
        <v>46.485399999999998</v>
      </c>
      <c r="EI92" s="10">
        <f>FRED!EI87</f>
        <v>94.126499999999993</v>
      </c>
      <c r="EJ92" s="10">
        <f>FRED!EJ87</f>
        <v>94.126499999999993</v>
      </c>
      <c r="EK92" s="10">
        <f>FRED!EK87</f>
        <v>91.486500000000007</v>
      </c>
      <c r="EL92" s="10">
        <f>FRED!EL87</f>
        <v>290.96100000000001</v>
      </c>
      <c r="EM92" s="10">
        <f>FRED!EM87</f>
        <v>199.24959999999999</v>
      </c>
      <c r="EN92" s="10">
        <f>FRED!EN87</f>
        <v>42.490600000000001</v>
      </c>
      <c r="EO92" s="10">
        <f>FRED!EO87</f>
        <v>60.673999999999999</v>
      </c>
      <c r="EP92" s="10">
        <f>FRED!EP87</f>
        <v>2.92</v>
      </c>
      <c r="EQ92" s="10">
        <f>FRED!EQ87</f>
        <v>4.01</v>
      </c>
    </row>
    <row r="93" spans="1:147" x14ac:dyDescent="0.25">
      <c r="A93" s="2">
        <v>24016</v>
      </c>
      <c r="B93" s="10">
        <f>FRED!B88</f>
        <v>54.307000000000002</v>
      </c>
      <c r="C93" s="10">
        <f>FRED!C88</f>
        <v>21.321000000000002</v>
      </c>
      <c r="D93" s="10">
        <f>FRED!D88</f>
        <v>24.9</v>
      </c>
      <c r="E93" s="10">
        <f>FRED!E88</f>
        <v>13.887</v>
      </c>
      <c r="F93" s="10">
        <f>FRED!F88</f>
        <v>18.738</v>
      </c>
      <c r="G93" s="10">
        <f>FRED!G88</f>
        <v>3122</v>
      </c>
      <c r="H93" s="10">
        <f>FRED!H88</f>
        <v>2929.8</v>
      </c>
      <c r="I93" s="10">
        <f>FRED!I88</f>
        <v>33.4343</v>
      </c>
      <c r="J93" s="10">
        <f>FRED!J88</f>
        <v>32.937800000000003</v>
      </c>
      <c r="K93" s="10">
        <f>FRED!K88</f>
        <v>45.884300000000003</v>
      </c>
      <c r="L93" s="10">
        <f>FRED!L88</f>
        <v>37.306800000000003</v>
      </c>
      <c r="M93" s="10">
        <f>FRED!M88</f>
        <v>49.917099999999998</v>
      </c>
      <c r="N93" s="10">
        <f>FRED!N88</f>
        <v>13.3392</v>
      </c>
      <c r="O93" s="10">
        <f>FRED!O88</f>
        <v>31.940200000000001</v>
      </c>
      <c r="P93" s="10">
        <f>FRED!P88</f>
        <v>19.6343</v>
      </c>
      <c r="Q93" s="10">
        <f>FRED!Q88</f>
        <v>48.080300000000001</v>
      </c>
      <c r="R93" s="10">
        <f>FRED!R88</f>
        <v>34.2453</v>
      </c>
      <c r="S93" s="10">
        <f>FRED!S88</f>
        <v>44.804600000000001</v>
      </c>
      <c r="T93" s="35">
        <v>89.79</v>
      </c>
      <c r="U93" s="3">
        <v>89.789299999999997</v>
      </c>
      <c r="V93" s="9">
        <f>FRED!V88</f>
        <v>74838</v>
      </c>
      <c r="W93" s="9">
        <f>FRED!W88</f>
        <v>71695</v>
      </c>
      <c r="X93" s="9">
        <f>FRED!X88</f>
        <v>4.2</v>
      </c>
      <c r="Y93" s="9">
        <f>FRED!Y88</f>
        <v>12.1</v>
      </c>
      <c r="Z93" s="9">
        <f>FRED!Z88</f>
        <v>1533</v>
      </c>
      <c r="AA93" s="9">
        <f>FRED!AA88</f>
        <v>920</v>
      </c>
      <c r="AB93" s="9">
        <f>FRED!AB88</f>
        <v>672</v>
      </c>
      <c r="AC93" s="9">
        <f>FRED!AC88</f>
        <v>336</v>
      </c>
      <c r="AD93" s="9">
        <f>FRED!AD88</f>
        <v>336</v>
      </c>
      <c r="AE93" s="9">
        <f>FRED!AE88</f>
        <v>61718</v>
      </c>
      <c r="AF93" s="9">
        <f>FRED!AF88</f>
        <v>51340</v>
      </c>
      <c r="AG93" s="9">
        <f>FRED!AG88</f>
        <v>608.5</v>
      </c>
      <c r="AH93" s="9">
        <f>FRED!AH88</f>
        <v>3340</v>
      </c>
      <c r="AI93" s="9">
        <f>FRED!AI88</f>
        <v>16864</v>
      </c>
      <c r="AJ93" s="9">
        <f>FRED!AJ88</f>
        <v>10161</v>
      </c>
      <c r="AK93" s="9">
        <f>FRED!AK88</f>
        <v>6703</v>
      </c>
      <c r="AL93" s="9">
        <f>FRED!AL88</f>
        <v>40823</v>
      </c>
      <c r="AM93" s="9">
        <f>FRED!AM88</f>
        <v>12277</v>
      </c>
      <c r="AN93" s="9">
        <f>FRED!AN88</f>
        <v>3002.3</v>
      </c>
      <c r="AO93" s="9">
        <f>FRED!AO88</f>
        <v>6337.3</v>
      </c>
      <c r="AP93" s="9">
        <f>FRED!AP88</f>
        <v>2904</v>
      </c>
      <c r="AQ93" s="9">
        <f>FRED!AQ88</f>
        <v>10378</v>
      </c>
      <c r="AR93" s="9">
        <f>FRED!AR88</f>
        <v>20005</v>
      </c>
      <c r="AS93" s="9">
        <f>FRED!AS88</f>
        <v>40.700000000000003</v>
      </c>
      <c r="AT93" s="9">
        <f>FRED!AT88</f>
        <v>3.7</v>
      </c>
      <c r="AU93" s="9">
        <f>FRED!AU88</f>
        <v>41.2</v>
      </c>
      <c r="AV93" s="9">
        <f>FRED!AV88</f>
        <v>55</v>
      </c>
      <c r="AW93" s="9">
        <f>FRED!AW88</f>
        <v>1452</v>
      </c>
      <c r="AX93" s="9">
        <f>FRED!AX88</f>
        <v>250</v>
      </c>
      <c r="AY93" s="9">
        <f>FRED!AY88</f>
        <v>364</v>
      </c>
      <c r="AZ93" s="9">
        <f>FRED!AZ88</f>
        <v>562</v>
      </c>
      <c r="BA93" s="9">
        <f>FRED!BA88</f>
        <v>277</v>
      </c>
      <c r="BB93" s="15">
        <f>FRED!BB88</f>
        <v>1279</v>
      </c>
      <c r="BC93" s="15">
        <f>FRED!BC88</f>
        <v>273</v>
      </c>
      <c r="BD93" s="15">
        <f>FRED!BD88</f>
        <v>305</v>
      </c>
      <c r="BE93" s="15">
        <f>FRED!BE88</f>
        <v>448</v>
      </c>
      <c r="BF93" s="15">
        <f>FRED!BF88</f>
        <v>253</v>
      </c>
      <c r="BG93" s="15">
        <f>FRED!BG88</f>
        <v>749</v>
      </c>
      <c r="BH93" s="9">
        <f>FRED!BH88</f>
        <v>954</v>
      </c>
      <c r="BI93">
        <f>FRED!BI88</f>
        <v>5</v>
      </c>
      <c r="BJ93" s="8">
        <v>4.2261300000000004</v>
      </c>
      <c r="BK93" s="13">
        <f>FRED!BK88</f>
        <v>4.03</v>
      </c>
      <c r="BL93" s="13">
        <f>FRED!BL88</f>
        <v>4.1900000000000004</v>
      </c>
      <c r="BM93" s="13">
        <f>FRED!BM88</f>
        <v>4.3</v>
      </c>
      <c r="BN93" s="13">
        <f>FRED!BN88</f>
        <v>4.33</v>
      </c>
      <c r="BO93" s="13">
        <f>FRED!BO88</f>
        <v>4.34</v>
      </c>
      <c r="BP93" s="13">
        <f>FRED!BP88</f>
        <v>4.3499999999999996</v>
      </c>
      <c r="BQ93" s="13">
        <f>FRED!BQ88</f>
        <v>4.5599999999999996</v>
      </c>
      <c r="BR93" s="13">
        <f>FRED!BR88</f>
        <v>4.93</v>
      </c>
      <c r="BS93" s="13">
        <f>FRED!BS88</f>
        <v>0.24</v>
      </c>
      <c r="BT93" s="13">
        <f>FRED!BT88</f>
        <v>0.28999999999999998</v>
      </c>
      <c r="BU93" s="13">
        <f>FRED!BU88</f>
        <v>0.3</v>
      </c>
      <c r="BV93" s="13">
        <f>FRED!BV88</f>
        <v>4</v>
      </c>
      <c r="BW93" s="13">
        <f>FRED!BW88</f>
        <v>4.5</v>
      </c>
      <c r="BX93" s="13">
        <f>FRED!BX88</f>
        <v>4.3499999999999996</v>
      </c>
      <c r="BY93" s="13">
        <f>FRED!BY88</f>
        <v>34.4</v>
      </c>
      <c r="BZ93" s="13">
        <f>FRED!BZ88</f>
        <v>34.5</v>
      </c>
      <c r="CA93" s="13">
        <f>FRED!CA88</f>
        <v>35.1</v>
      </c>
      <c r="CB93" s="13">
        <f>FRED!CB88</f>
        <v>39.4</v>
      </c>
      <c r="CC93" s="13">
        <f>FRED!CC88</f>
        <v>33.700000000000003</v>
      </c>
      <c r="CD93" s="13">
        <f>FRED!CD88</f>
        <v>32.5</v>
      </c>
      <c r="CE93" s="13">
        <f>FRED!CE88</f>
        <v>33.9</v>
      </c>
      <c r="CF93" s="13">
        <f>FRED!CF88</f>
        <v>31.8</v>
      </c>
      <c r="CG93" s="13">
        <f>FRED!CG88</f>
        <v>13.8</v>
      </c>
      <c r="CH93" s="13">
        <f>FRED!CH88</f>
        <v>37.5</v>
      </c>
      <c r="CI93" s="13">
        <f>FRED!CI88</f>
        <v>34.4</v>
      </c>
      <c r="CJ93" s="13">
        <f>FRED!CJ88</f>
        <v>31</v>
      </c>
      <c r="CK93" s="13">
        <f>FRED!CK88</f>
        <v>31.65</v>
      </c>
      <c r="CL93" s="13">
        <f>FRED!CL88</f>
        <v>47.9</v>
      </c>
      <c r="CM93" s="13">
        <f>FRED!CM88</f>
        <v>31.8</v>
      </c>
      <c r="CN93" s="13">
        <f>FRED!CN88</f>
        <v>25.4</v>
      </c>
      <c r="CO93" s="13">
        <f>FRED!CO88</f>
        <v>35.299999999999997</v>
      </c>
      <c r="CP93" s="13">
        <f>FRED!CP88</f>
        <v>38.6</v>
      </c>
      <c r="CQ93" s="13">
        <f>FRED!CQ88</f>
        <v>26.8</v>
      </c>
      <c r="CR93" s="13">
        <f>FRED!CR88</f>
        <v>31.7</v>
      </c>
      <c r="CS93" s="13">
        <f>FRED!CS88</f>
        <v>33.5</v>
      </c>
      <c r="CT93" s="13">
        <f>FRED!CT88</f>
        <v>32.200000000000003</v>
      </c>
      <c r="CU93" s="13">
        <f>FRED!CU88</f>
        <v>33.799999999999997</v>
      </c>
      <c r="CV93" s="13">
        <f>FRED!CV88</f>
        <v>28.8</v>
      </c>
      <c r="CW93" s="13">
        <f>FRED!CW88</f>
        <v>2.66</v>
      </c>
      <c r="CX93" s="13">
        <f>FRED!CX88</f>
        <v>3.27</v>
      </c>
      <c r="CY93" s="13">
        <f>FRED!CY88</f>
        <v>2.52</v>
      </c>
      <c r="CZ93" s="13">
        <f>FRED!CZ88</f>
        <v>2.66</v>
      </c>
      <c r="DA93" s="13">
        <f>FRED!DA88</f>
        <v>102.41</v>
      </c>
      <c r="DB93" s="36">
        <v>91.39</v>
      </c>
      <c r="DC93" s="36">
        <v>4.3197000000000001</v>
      </c>
      <c r="DD93" s="36">
        <v>362.29</v>
      </c>
      <c r="DE93" s="36">
        <v>280.31009999999998</v>
      </c>
      <c r="DF93" s="36">
        <v>1.0752999999999999</v>
      </c>
      <c r="DG93" s="36">
        <v>330.9</v>
      </c>
      <c r="DH93" s="36">
        <v>944.78</v>
      </c>
      <c r="DI93" s="36">
        <v>231.09</v>
      </c>
      <c r="DJ93" s="36">
        <v>157.19</v>
      </c>
      <c r="DK93" s="6">
        <f>FRED!DK88</f>
        <v>166</v>
      </c>
      <c r="DL93" s="6">
        <f>FRED!DL88</f>
        <v>452.6</v>
      </c>
      <c r="DM93" s="6">
        <f>FRED!DM88</f>
        <v>1430</v>
      </c>
      <c r="DN93" s="6">
        <f>FRED!DN88</f>
        <v>49.36</v>
      </c>
      <c r="DO93" s="6">
        <f>FRED!DO88</f>
        <v>21.984000000000002</v>
      </c>
      <c r="DP93" s="6">
        <f>FRED!DP88</f>
        <v>21496</v>
      </c>
      <c r="DQ93" s="6">
        <f>FRED!DQ88</f>
        <v>49.36</v>
      </c>
      <c r="DR93" s="6">
        <f>FRED!DR88</f>
        <v>35.6</v>
      </c>
      <c r="DS93" s="6">
        <f>FRED!DS88</f>
        <v>129.80000000000001</v>
      </c>
      <c r="DT93" s="17">
        <f>FRED!DT88</f>
        <v>452600000000</v>
      </c>
      <c r="DU93" s="9">
        <f>FRED!DU88</f>
        <v>40804</v>
      </c>
      <c r="DV93" s="10">
        <f>FRED!DV88</f>
        <v>21.625</v>
      </c>
      <c r="DW93" s="10">
        <f>FRED!DW88</f>
        <v>18.332000000000001</v>
      </c>
      <c r="DX93" s="10">
        <f>FRED!DX88</f>
        <v>252.3</v>
      </c>
      <c r="DY93" s="10">
        <f>FRED!DY88</f>
        <v>26.7</v>
      </c>
      <c r="DZ93" s="10">
        <f>FRED!DZ88</f>
        <v>34.299999999999997</v>
      </c>
      <c r="EA93" s="10">
        <f>FRED!EA88</f>
        <v>90</v>
      </c>
      <c r="EB93" s="10">
        <f>FRED!EB88</f>
        <v>129.9</v>
      </c>
      <c r="EC93" s="10">
        <f>FRED!EC88</f>
        <v>2.3740000000000001</v>
      </c>
      <c r="ED93" s="10">
        <f>FRED!ED88</f>
        <v>418.3</v>
      </c>
      <c r="EE93" s="10">
        <f>FRED!EE88</f>
        <v>67.05</v>
      </c>
      <c r="EF93" s="10">
        <f>FRED!EF88</f>
        <v>44.381700000000002</v>
      </c>
      <c r="EG93" s="10">
        <f>FRED!EG88</f>
        <v>30.9711</v>
      </c>
      <c r="EH93" s="10">
        <f>FRED!EH88</f>
        <v>46.967599999999997</v>
      </c>
      <c r="EI93" s="10">
        <f>FRED!EI88</f>
        <v>94.804500000000004</v>
      </c>
      <c r="EJ93" s="10">
        <f>FRED!EJ88</f>
        <v>94.804500000000004</v>
      </c>
      <c r="EK93" s="10">
        <f>FRED!EK88</f>
        <v>93.956299999999999</v>
      </c>
      <c r="EL93" s="10">
        <f>FRED!EL88</f>
        <v>294.22250000000003</v>
      </c>
      <c r="EM93" s="10">
        <f>FRED!EM88</f>
        <v>200.1549</v>
      </c>
      <c r="EN93" s="10">
        <f>FRED!EN88</f>
        <v>41.755499999999998</v>
      </c>
      <c r="EO93" s="10">
        <f>FRED!EO88</f>
        <v>62.985100000000003</v>
      </c>
      <c r="EP93" s="10">
        <f>FRED!EP88</f>
        <v>2.92</v>
      </c>
      <c r="EQ93" s="10">
        <f>FRED!EQ88</f>
        <v>4.08</v>
      </c>
    </row>
    <row r="94" spans="1:147" x14ac:dyDescent="0.25">
      <c r="A94" s="2">
        <v>24047</v>
      </c>
      <c r="B94" s="10">
        <f>FRED!B89</f>
        <v>54.32</v>
      </c>
      <c r="C94" s="10">
        <f>FRED!C89</f>
        <v>21.347999999999999</v>
      </c>
      <c r="D94" s="10">
        <f>FRED!D89</f>
        <v>24.89</v>
      </c>
      <c r="E94" s="10">
        <f>FRED!E89</f>
        <v>13.92</v>
      </c>
      <c r="F94" s="10">
        <f>FRED!F89</f>
        <v>18.768999999999998</v>
      </c>
      <c r="G94" s="10">
        <f>FRED!G89</f>
        <v>3146.1</v>
      </c>
      <c r="H94" s="10">
        <f>FRED!H89</f>
        <v>2951.3</v>
      </c>
      <c r="I94" s="10">
        <f>FRED!I89</f>
        <v>33.573300000000003</v>
      </c>
      <c r="J94" s="10">
        <f>FRED!J89</f>
        <v>33.2423</v>
      </c>
      <c r="K94" s="10">
        <f>FRED!K89</f>
        <v>46.122300000000003</v>
      </c>
      <c r="L94" s="10">
        <f>FRED!L89</f>
        <v>37.567300000000003</v>
      </c>
      <c r="M94" s="10">
        <f>FRED!M89</f>
        <v>50.232700000000001</v>
      </c>
      <c r="N94" s="10">
        <f>FRED!N89</f>
        <v>13.5885</v>
      </c>
      <c r="O94" s="10">
        <f>FRED!O89</f>
        <v>31.8108</v>
      </c>
      <c r="P94" s="10">
        <f>FRED!P89</f>
        <v>19.465399999999999</v>
      </c>
      <c r="Q94" s="10">
        <f>FRED!Q89</f>
        <v>48.177799999999998</v>
      </c>
      <c r="R94" s="10">
        <f>FRED!R89</f>
        <v>34.564</v>
      </c>
      <c r="S94" s="10">
        <f>FRED!S89</f>
        <v>46.196599999999997</v>
      </c>
      <c r="T94" s="35">
        <v>89.65</v>
      </c>
      <c r="U94" s="3">
        <v>89.648300000000006</v>
      </c>
      <c r="V94" s="9">
        <f>FRED!V89</f>
        <v>74797</v>
      </c>
      <c r="W94" s="9">
        <f>FRED!W89</f>
        <v>71724</v>
      </c>
      <c r="X94" s="9">
        <f>FRED!X89</f>
        <v>4.0999999999999996</v>
      </c>
      <c r="Y94" s="9">
        <f>FRED!Y89</f>
        <v>11.7</v>
      </c>
      <c r="Z94" s="9">
        <f>FRED!Z89</f>
        <v>1531</v>
      </c>
      <c r="AA94" s="9">
        <f>FRED!AA89</f>
        <v>895</v>
      </c>
      <c r="AB94" s="9">
        <f>FRED!AB89</f>
        <v>645</v>
      </c>
      <c r="AC94" s="9">
        <f>FRED!AC89</f>
        <v>334</v>
      </c>
      <c r="AD94" s="9">
        <f>FRED!AD89</f>
        <v>311</v>
      </c>
      <c r="AE94" s="9">
        <f>FRED!AE89</f>
        <v>61997</v>
      </c>
      <c r="AF94" s="9">
        <f>FRED!AF89</f>
        <v>51561</v>
      </c>
      <c r="AG94" s="9">
        <f>FRED!AG89</f>
        <v>610.9</v>
      </c>
      <c r="AH94" s="9">
        <f>FRED!AH89</f>
        <v>3365</v>
      </c>
      <c r="AI94" s="9">
        <f>FRED!AI89</f>
        <v>16962</v>
      </c>
      <c r="AJ94" s="9">
        <f>FRED!AJ89</f>
        <v>10233</v>
      </c>
      <c r="AK94" s="9">
        <f>FRED!AK89</f>
        <v>6729</v>
      </c>
      <c r="AL94" s="9">
        <f>FRED!AL89</f>
        <v>40976</v>
      </c>
      <c r="AM94" s="9">
        <f>FRED!AM89</f>
        <v>12311</v>
      </c>
      <c r="AN94" s="9">
        <f>FRED!AN89</f>
        <v>3006.8</v>
      </c>
      <c r="AO94" s="9">
        <f>FRED!AO89</f>
        <v>6362.1</v>
      </c>
      <c r="AP94" s="9">
        <f>FRED!AP89</f>
        <v>2910</v>
      </c>
      <c r="AQ94" s="9">
        <f>FRED!AQ89</f>
        <v>10436</v>
      </c>
      <c r="AR94" s="9">
        <f>FRED!AR89</f>
        <v>20109</v>
      </c>
      <c r="AS94" s="9">
        <f>FRED!AS89</f>
        <v>40.700000000000003</v>
      </c>
      <c r="AT94" s="9">
        <f>FRED!AT89</f>
        <v>3.8</v>
      </c>
      <c r="AU94" s="9">
        <f>FRED!AU89</f>
        <v>41.3</v>
      </c>
      <c r="AV94" s="9">
        <f>FRED!AV89</f>
        <v>55.4</v>
      </c>
      <c r="AW94" s="9">
        <f>FRED!AW89</f>
        <v>1460</v>
      </c>
      <c r="AX94" s="9">
        <f>FRED!AX89</f>
        <v>288</v>
      </c>
      <c r="AY94" s="9">
        <f>FRED!AY89</f>
        <v>393</v>
      </c>
      <c r="AZ94" s="9">
        <f>FRED!AZ89</f>
        <v>529</v>
      </c>
      <c r="BA94" s="9">
        <f>FRED!BA89</f>
        <v>251</v>
      </c>
      <c r="BB94" s="15">
        <f>FRED!BB89</f>
        <v>1306</v>
      </c>
      <c r="BC94" s="15">
        <f>FRED!BC89</f>
        <v>279</v>
      </c>
      <c r="BD94" s="15">
        <f>FRED!BD89</f>
        <v>308</v>
      </c>
      <c r="BE94" s="15">
        <f>FRED!BE89</f>
        <v>424</v>
      </c>
      <c r="BF94" s="15">
        <f>FRED!BF89</f>
        <v>295</v>
      </c>
      <c r="BG94" s="15">
        <f>FRED!BG89</f>
        <v>737</v>
      </c>
      <c r="BH94" s="9">
        <f>FRED!BH89</f>
        <v>992</v>
      </c>
      <c r="BI94">
        <f>FRED!BI89</f>
        <v>4.5999999999999996</v>
      </c>
      <c r="BJ94" s="8">
        <v>4.2253299999999996</v>
      </c>
      <c r="BK94" s="13">
        <f>FRED!BK89</f>
        <v>4.09</v>
      </c>
      <c r="BL94" s="13">
        <f>FRED!BL89</f>
        <v>4.24</v>
      </c>
      <c r="BM94" s="13">
        <f>FRED!BM89</f>
        <v>4.37</v>
      </c>
      <c r="BN94" s="13">
        <f>FRED!BN89</f>
        <v>4.45</v>
      </c>
      <c r="BO94" s="13">
        <f>FRED!BO89</f>
        <v>4.46</v>
      </c>
      <c r="BP94" s="13">
        <f>FRED!BP89</f>
        <v>4.45</v>
      </c>
      <c r="BQ94" s="13">
        <f>FRED!BQ89</f>
        <v>4.5999999999999996</v>
      </c>
      <c r="BR94" s="13">
        <f>FRED!BR89</f>
        <v>4.95</v>
      </c>
      <c r="BS94" s="13">
        <f>FRED!BS89</f>
        <v>0.28000000000000003</v>
      </c>
      <c r="BT94" s="13">
        <f>FRED!BT89</f>
        <v>0.37</v>
      </c>
      <c r="BU94" s="13">
        <f>FRED!BU89</f>
        <v>0.36</v>
      </c>
      <c r="BV94" s="13">
        <f>FRED!BV89</f>
        <v>4</v>
      </c>
      <c r="BW94" s="13">
        <f>FRED!BW89</f>
        <v>4.5</v>
      </c>
      <c r="BX94" s="13">
        <f>FRED!BX89</f>
        <v>4.45</v>
      </c>
      <c r="BY94" s="13">
        <f>FRED!BY89</f>
        <v>34.5</v>
      </c>
      <c r="BZ94" s="13">
        <f>FRED!BZ89</f>
        <v>34.700000000000003</v>
      </c>
      <c r="CA94" s="13">
        <f>FRED!CA89</f>
        <v>35.4</v>
      </c>
      <c r="CB94" s="13">
        <f>FRED!CB89</f>
        <v>39.6</v>
      </c>
      <c r="CC94" s="13">
        <f>FRED!CC89</f>
        <v>33.700000000000003</v>
      </c>
      <c r="CD94" s="13">
        <f>FRED!CD89</f>
        <v>32.6</v>
      </c>
      <c r="CE94" s="13">
        <f>FRED!CE89</f>
        <v>34</v>
      </c>
      <c r="CF94" s="13">
        <f>FRED!CF89</f>
        <v>32.1</v>
      </c>
      <c r="CG94" s="13">
        <f>FRED!CG89</f>
        <v>14</v>
      </c>
      <c r="CH94" s="13">
        <f>FRED!CH89</f>
        <v>37.799999999999997</v>
      </c>
      <c r="CI94" s="13">
        <f>FRED!CI89</f>
        <v>34.5</v>
      </c>
      <c r="CJ94" s="13">
        <f>FRED!CJ89</f>
        <v>31.1</v>
      </c>
      <c r="CK94" s="13">
        <f>FRED!CK89</f>
        <v>31.75</v>
      </c>
      <c r="CL94" s="13">
        <f>FRED!CL89</f>
        <v>48</v>
      </c>
      <c r="CM94" s="13">
        <f>FRED!CM89</f>
        <v>31.9</v>
      </c>
      <c r="CN94" s="13">
        <f>FRED!CN89</f>
        <v>25.5</v>
      </c>
      <c r="CO94" s="13">
        <f>FRED!CO89</f>
        <v>35.4</v>
      </c>
      <c r="CP94" s="13">
        <f>FRED!CP89</f>
        <v>38.700000000000003</v>
      </c>
      <c r="CQ94" s="13">
        <f>FRED!CQ89</f>
        <v>26.9</v>
      </c>
      <c r="CR94" s="13">
        <f>FRED!CR89</f>
        <v>31.7</v>
      </c>
      <c r="CS94" s="13">
        <f>FRED!CS89</f>
        <v>33.6</v>
      </c>
      <c r="CT94" s="13">
        <f>FRED!CT89</f>
        <v>32.200000000000003</v>
      </c>
      <c r="CU94" s="13">
        <f>FRED!CU89</f>
        <v>33.9</v>
      </c>
      <c r="CV94" s="13">
        <f>FRED!CV89</f>
        <v>28.8</v>
      </c>
      <c r="CW94" s="13">
        <f>FRED!CW89</f>
        <v>2.66</v>
      </c>
      <c r="CX94" s="13">
        <f>FRED!CX89</f>
        <v>3.28</v>
      </c>
      <c r="CY94" s="13">
        <f>FRED!CY89</f>
        <v>2.52</v>
      </c>
      <c r="CZ94" s="13">
        <f>FRED!CZ89</f>
        <v>2.67</v>
      </c>
      <c r="DA94" s="13">
        <f>FRED!DA89</f>
        <v>103.06</v>
      </c>
      <c r="DB94" s="36">
        <v>92.15</v>
      </c>
      <c r="DC94" s="36">
        <v>4.3197000000000001</v>
      </c>
      <c r="DD94" s="36">
        <v>361.52</v>
      </c>
      <c r="DE94" s="36">
        <v>280.36989999999997</v>
      </c>
      <c r="DF94" s="36">
        <v>1.0751999999999999</v>
      </c>
      <c r="DG94" s="36">
        <v>335.45</v>
      </c>
      <c r="DH94" s="36">
        <v>953.31</v>
      </c>
      <c r="DI94" s="36">
        <v>238.11</v>
      </c>
      <c r="DJ94" s="36">
        <v>157.11000000000001</v>
      </c>
      <c r="DK94" s="6">
        <f>FRED!DK89</f>
        <v>166.7</v>
      </c>
      <c r="DL94" s="6">
        <f>FRED!DL89</f>
        <v>455.7</v>
      </c>
      <c r="DM94" s="6">
        <f>FRED!DM89</f>
        <v>1435.3</v>
      </c>
      <c r="DN94" s="6">
        <f>FRED!DN89</f>
        <v>49.576000000000001</v>
      </c>
      <c r="DO94" s="6">
        <f>FRED!DO89</f>
        <v>21.94</v>
      </c>
      <c r="DP94" s="6">
        <f>FRED!DP89</f>
        <v>21508</v>
      </c>
      <c r="DQ94" s="6">
        <f>FRED!DQ89</f>
        <v>49.576000000000001</v>
      </c>
      <c r="DR94" s="6">
        <f>FRED!DR89</f>
        <v>35.799999999999997</v>
      </c>
      <c r="DS94" s="6">
        <f>FRED!DS89</f>
        <v>130.30000000000001</v>
      </c>
      <c r="DT94" s="17">
        <f>FRED!DT89</f>
        <v>455700000000</v>
      </c>
      <c r="DU94" s="9">
        <f>FRED!DU89</f>
        <v>41413</v>
      </c>
      <c r="DV94" s="10">
        <f>FRED!DV89</f>
        <v>21.588000000000001</v>
      </c>
      <c r="DW94" s="10">
        <f>FRED!DW89</f>
        <v>18.201000000000001</v>
      </c>
      <c r="DX94" s="10">
        <f>FRED!DX89</f>
        <v>254.8</v>
      </c>
      <c r="DY94" s="10">
        <f>FRED!DY89</f>
        <v>26.5</v>
      </c>
      <c r="DZ94" s="10">
        <f>FRED!DZ89</f>
        <v>34.200000000000003</v>
      </c>
      <c r="EA94" s="10">
        <f>FRED!EA89</f>
        <v>91.5</v>
      </c>
      <c r="EB94" s="10">
        <f>FRED!EB89</f>
        <v>130.4</v>
      </c>
      <c r="EC94" s="10">
        <f>FRED!EC89</f>
        <v>2.399</v>
      </c>
      <c r="ED94" s="10">
        <f>FRED!ED89</f>
        <v>421.5</v>
      </c>
      <c r="EE94" s="10">
        <f>FRED!EE89</f>
        <v>67.754000000000005</v>
      </c>
      <c r="EF94" s="10">
        <f>FRED!EF89</f>
        <v>44.796500000000002</v>
      </c>
      <c r="EG94" s="10">
        <f>FRED!EG89</f>
        <v>30.8004</v>
      </c>
      <c r="EH94" s="10">
        <f>FRED!EH89</f>
        <v>47.435000000000002</v>
      </c>
      <c r="EI94" s="10">
        <f>FRED!EI89</f>
        <v>95.405299999999997</v>
      </c>
      <c r="EJ94" s="10">
        <f>FRED!EJ89</f>
        <v>95.405299999999997</v>
      </c>
      <c r="EK94" s="10">
        <f>FRED!EK89</f>
        <v>94.07</v>
      </c>
      <c r="EL94" s="10">
        <f>FRED!EL89</f>
        <v>295.81319999999999</v>
      </c>
      <c r="EM94" s="10">
        <f>FRED!EM89</f>
        <v>201.6088</v>
      </c>
      <c r="EN94" s="10">
        <f>FRED!EN89</f>
        <v>41.6233</v>
      </c>
      <c r="EO94" s="10">
        <f>FRED!EO89</f>
        <v>63.269599999999997</v>
      </c>
      <c r="EP94" s="10">
        <f>FRED!EP89</f>
        <v>2.92</v>
      </c>
      <c r="EQ94" s="10">
        <f>FRED!EQ89</f>
        <v>4.0999999999999996</v>
      </c>
    </row>
    <row r="95" spans="1:147" x14ac:dyDescent="0.25">
      <c r="A95" s="2">
        <v>24077</v>
      </c>
      <c r="B95" s="10">
        <f>FRED!B90</f>
        <v>54.667999999999999</v>
      </c>
      <c r="C95" s="10">
        <f>FRED!C90</f>
        <v>21.443999999999999</v>
      </c>
      <c r="D95" s="10">
        <f>FRED!D90</f>
        <v>24.942</v>
      </c>
      <c r="E95" s="10">
        <f>FRED!E90</f>
        <v>13.95</v>
      </c>
      <c r="F95" s="10">
        <f>FRED!F90</f>
        <v>18.838000000000001</v>
      </c>
      <c r="G95" s="10">
        <f>FRED!G90</f>
        <v>3162.8</v>
      </c>
      <c r="H95" s="10">
        <f>FRED!H90</f>
        <v>2966.9</v>
      </c>
      <c r="I95" s="10">
        <f>FRED!I90</f>
        <v>33.990499999999997</v>
      </c>
      <c r="J95" s="10">
        <f>FRED!J90</f>
        <v>33.6021</v>
      </c>
      <c r="K95" s="10">
        <f>FRED!K90</f>
        <v>46.399900000000002</v>
      </c>
      <c r="L95" s="10">
        <f>FRED!L90</f>
        <v>38.348700000000001</v>
      </c>
      <c r="M95" s="10">
        <f>FRED!M90</f>
        <v>50.187600000000003</v>
      </c>
      <c r="N95" s="10">
        <f>FRED!N90</f>
        <v>13.877599999999999</v>
      </c>
      <c r="O95" s="10">
        <f>FRED!O90</f>
        <v>32.173099999999998</v>
      </c>
      <c r="P95" s="10">
        <f>FRED!P90</f>
        <v>19.695699999999999</v>
      </c>
      <c r="Q95" s="10">
        <f>FRED!Q90</f>
        <v>48.725499999999997</v>
      </c>
      <c r="R95" s="10">
        <f>FRED!R90</f>
        <v>34.998600000000003</v>
      </c>
      <c r="S95" s="10">
        <f>FRED!S90</f>
        <v>47.458100000000002</v>
      </c>
      <c r="T95" s="35">
        <v>90.51</v>
      </c>
      <c r="U95" s="3">
        <v>90.514099999999999</v>
      </c>
      <c r="V95" s="9">
        <f>FRED!V90</f>
        <v>75093</v>
      </c>
      <c r="W95" s="9">
        <f>FRED!W90</f>
        <v>72062</v>
      </c>
      <c r="X95" s="9">
        <f>FRED!X90</f>
        <v>4</v>
      </c>
      <c r="Y95" s="9">
        <f>FRED!Y90</f>
        <v>11.4</v>
      </c>
      <c r="Z95" s="9">
        <f>FRED!Z90</f>
        <v>1436</v>
      </c>
      <c r="AA95" s="9">
        <f>FRED!AA90</f>
        <v>857</v>
      </c>
      <c r="AB95" s="9">
        <f>FRED!AB90</f>
        <v>659</v>
      </c>
      <c r="AC95" s="9">
        <f>FRED!AC90</f>
        <v>366</v>
      </c>
      <c r="AD95" s="9">
        <f>FRED!AD90</f>
        <v>293</v>
      </c>
      <c r="AE95" s="9">
        <f>FRED!AE90</f>
        <v>62321</v>
      </c>
      <c r="AF95" s="9">
        <f>FRED!AF90</f>
        <v>51822</v>
      </c>
      <c r="AG95" s="9">
        <f>FRED!AG90</f>
        <v>609.9</v>
      </c>
      <c r="AH95" s="9">
        <f>FRED!AH90</f>
        <v>3406</v>
      </c>
      <c r="AI95" s="9">
        <f>FRED!AI90</f>
        <v>17051</v>
      </c>
      <c r="AJ95" s="9">
        <f>FRED!AJ90</f>
        <v>10304</v>
      </c>
      <c r="AK95" s="9">
        <f>FRED!AK90</f>
        <v>6747</v>
      </c>
      <c r="AL95" s="9">
        <f>FRED!AL90</f>
        <v>41170</v>
      </c>
      <c r="AM95" s="9">
        <f>FRED!AM90</f>
        <v>12361</v>
      </c>
      <c r="AN95" s="9">
        <f>FRED!AN90</f>
        <v>3015.5</v>
      </c>
      <c r="AO95" s="9">
        <f>FRED!AO90</f>
        <v>6405.3</v>
      </c>
      <c r="AP95" s="9">
        <f>FRED!AP90</f>
        <v>2915</v>
      </c>
      <c r="AQ95" s="9">
        <f>FRED!AQ90</f>
        <v>10499</v>
      </c>
      <c r="AR95" s="9">
        <f>FRED!AR90</f>
        <v>20272</v>
      </c>
      <c r="AS95" s="9">
        <f>FRED!AS90</f>
        <v>40.799999999999997</v>
      </c>
      <c r="AT95" s="9">
        <f>FRED!AT90</f>
        <v>3.8</v>
      </c>
      <c r="AU95" s="9">
        <f>FRED!AU90</f>
        <v>41.3</v>
      </c>
      <c r="AV95" s="9">
        <f>FRED!AV90</f>
        <v>55.6</v>
      </c>
      <c r="AW95" s="9">
        <f>FRED!AW90</f>
        <v>1656</v>
      </c>
      <c r="AX95" s="9">
        <f>FRED!AX90</f>
        <v>338</v>
      </c>
      <c r="AY95" s="9">
        <f>FRED!AY90</f>
        <v>451</v>
      </c>
      <c r="AZ95" s="9">
        <f>FRED!AZ90</f>
        <v>635</v>
      </c>
      <c r="BA95" s="9">
        <f>FRED!BA90</f>
        <v>232</v>
      </c>
      <c r="BB95" s="15">
        <f>FRED!BB90</f>
        <v>1315</v>
      </c>
      <c r="BC95" s="15">
        <f>FRED!BC90</f>
        <v>273</v>
      </c>
      <c r="BD95" s="15">
        <f>FRED!BD90</f>
        <v>380</v>
      </c>
      <c r="BE95" s="15">
        <f>FRED!BE90</f>
        <v>441</v>
      </c>
      <c r="BF95" s="15">
        <f>FRED!BF90</f>
        <v>221</v>
      </c>
      <c r="BG95" s="15">
        <f>FRED!BG90</f>
        <v>741</v>
      </c>
      <c r="BH95" s="9">
        <f>FRED!BH90</f>
        <v>1093</v>
      </c>
      <c r="BI95">
        <f>FRED!BI90</f>
        <v>4.4000000000000004</v>
      </c>
      <c r="BJ95" s="8">
        <v>4.4763500000000001</v>
      </c>
      <c r="BK95" s="13">
        <f>FRED!BK90</f>
        <v>4.38</v>
      </c>
      <c r="BL95" s="13">
        <f>FRED!BL90</f>
        <v>4.55</v>
      </c>
      <c r="BM95" s="13">
        <f>FRED!BM90</f>
        <v>4.72</v>
      </c>
      <c r="BN95" s="13">
        <f>FRED!BN90</f>
        <v>4.79</v>
      </c>
      <c r="BO95" s="13">
        <f>FRED!BO90</f>
        <v>4.72</v>
      </c>
      <c r="BP95" s="13">
        <f>FRED!BP90</f>
        <v>4.62</v>
      </c>
      <c r="BQ95" s="13">
        <f>FRED!BQ90</f>
        <v>4.68</v>
      </c>
      <c r="BR95" s="13">
        <f>FRED!BR90</f>
        <v>5.0199999999999996</v>
      </c>
      <c r="BS95" s="13">
        <f>FRED!BS90</f>
        <v>0.45</v>
      </c>
      <c r="BT95" s="13">
        <f>FRED!BT90</f>
        <v>0.45</v>
      </c>
      <c r="BU95" s="13">
        <f>FRED!BU90</f>
        <v>0.35</v>
      </c>
      <c r="BV95" s="13">
        <f>FRED!BV90</f>
        <v>4.42</v>
      </c>
      <c r="BW95" s="13">
        <f>FRED!BW90</f>
        <v>4.92</v>
      </c>
      <c r="BX95" s="13">
        <f>FRED!BX90</f>
        <v>4.62</v>
      </c>
      <c r="BY95" s="13">
        <f>FRED!BY90</f>
        <v>34.700000000000003</v>
      </c>
      <c r="BZ95" s="13">
        <f>FRED!BZ90</f>
        <v>34.9</v>
      </c>
      <c r="CA95" s="13">
        <f>FRED!CA90</f>
        <v>35.299999999999997</v>
      </c>
      <c r="CB95" s="13">
        <f>FRED!CB90</f>
        <v>39.1</v>
      </c>
      <c r="CC95" s="13">
        <f>FRED!CC90</f>
        <v>33.799999999999997</v>
      </c>
      <c r="CD95" s="13">
        <f>FRED!CD90</f>
        <v>32.799999999999997</v>
      </c>
      <c r="CE95" s="13">
        <f>FRED!CE90</f>
        <v>34</v>
      </c>
      <c r="CF95" s="13">
        <f>FRED!CF90</f>
        <v>32.700000000000003</v>
      </c>
      <c r="CG95" s="13">
        <f>FRED!CG90</f>
        <v>14</v>
      </c>
      <c r="CH95" s="13">
        <f>FRED!CH90</f>
        <v>38.6</v>
      </c>
      <c r="CI95" s="13">
        <f>FRED!CI90</f>
        <v>34.700000000000003</v>
      </c>
      <c r="CJ95" s="13">
        <f>FRED!CJ90</f>
        <v>31.1</v>
      </c>
      <c r="CK95" s="13">
        <f>FRED!CK90</f>
        <v>31.85</v>
      </c>
      <c r="CL95" s="13">
        <f>FRED!CL90</f>
        <v>48.1</v>
      </c>
      <c r="CM95" s="13">
        <f>FRED!CM90</f>
        <v>32</v>
      </c>
      <c r="CN95" s="13">
        <f>FRED!CN90</f>
        <v>25.5</v>
      </c>
      <c r="CO95" s="13">
        <f>FRED!CO90</f>
        <v>35.5</v>
      </c>
      <c r="CP95" s="13">
        <f>FRED!CP90</f>
        <v>38.700000000000003</v>
      </c>
      <c r="CQ95" s="13">
        <f>FRED!CQ90</f>
        <v>26.9</v>
      </c>
      <c r="CR95" s="13">
        <f>FRED!CR90</f>
        <v>31.8</v>
      </c>
      <c r="CS95" s="13">
        <f>FRED!CS90</f>
        <v>33.700000000000003</v>
      </c>
      <c r="CT95" s="13">
        <f>FRED!CT90</f>
        <v>32.299999999999997</v>
      </c>
      <c r="CU95" s="13">
        <f>FRED!CU90</f>
        <v>34.200000000000003</v>
      </c>
      <c r="CV95" s="13">
        <f>FRED!CV90</f>
        <v>28.9</v>
      </c>
      <c r="CW95" s="13">
        <f>FRED!CW90</f>
        <v>2.67</v>
      </c>
      <c r="CX95" s="13">
        <f>FRED!CX90</f>
        <v>3.28</v>
      </c>
      <c r="CY95" s="13">
        <f>FRED!CY90</f>
        <v>2.5299999999999998</v>
      </c>
      <c r="CZ95" s="13">
        <f>FRED!CZ90</f>
        <v>2.68</v>
      </c>
      <c r="DA95" s="13">
        <f>FRED!DA90</f>
        <v>103.45</v>
      </c>
      <c r="DB95" s="36">
        <v>91.73</v>
      </c>
      <c r="DC95" s="36">
        <v>4.3174000000000001</v>
      </c>
      <c r="DD95" s="36">
        <v>361.15</v>
      </c>
      <c r="DE95" s="36">
        <v>280.20999999999998</v>
      </c>
      <c r="DF95" s="36">
        <v>1.0760000000000001</v>
      </c>
      <c r="DG95" s="36">
        <v>337.09</v>
      </c>
      <c r="DH95" s="36">
        <v>955.19</v>
      </c>
      <c r="DI95" s="36">
        <v>245.33</v>
      </c>
      <c r="DJ95" s="36">
        <v>152</v>
      </c>
      <c r="DK95" s="6">
        <f>FRED!DK90</f>
        <v>167.8</v>
      </c>
      <c r="DL95" s="6">
        <f>FRED!DL90</f>
        <v>459.2</v>
      </c>
      <c r="DM95" s="6">
        <f>FRED!DM90</f>
        <v>1441.8</v>
      </c>
      <c r="DN95" s="6">
        <f>FRED!DN90</f>
        <v>49.944000000000003</v>
      </c>
      <c r="DO95" s="6">
        <f>FRED!DO90</f>
        <v>22.693999999999999</v>
      </c>
      <c r="DP95" s="6">
        <f>FRED!DP90</f>
        <v>22250</v>
      </c>
      <c r="DQ95" s="6">
        <f>FRED!DQ90</f>
        <v>49.944000000000003</v>
      </c>
      <c r="DR95" s="6">
        <f>FRED!DR90</f>
        <v>36</v>
      </c>
      <c r="DS95" s="6">
        <f>FRED!DS90</f>
        <v>131.30000000000001</v>
      </c>
      <c r="DT95" s="17">
        <f>FRED!DT90</f>
        <v>459200000000</v>
      </c>
      <c r="DU95" s="9">
        <f>FRED!DU90</f>
        <v>42264</v>
      </c>
      <c r="DV95" s="10">
        <f>FRED!DV90</f>
        <v>22.27</v>
      </c>
      <c r="DW95" s="10">
        <f>FRED!DW90</f>
        <v>18.757000000000001</v>
      </c>
      <c r="DX95" s="10">
        <f>FRED!DX90</f>
        <v>256.89999999999998</v>
      </c>
      <c r="DY95" s="10">
        <f>FRED!DY90</f>
        <v>26.7</v>
      </c>
      <c r="DZ95" s="10">
        <f>FRED!DZ90</f>
        <v>34.5</v>
      </c>
      <c r="EA95" s="10">
        <f>FRED!EA90</f>
        <v>92.4</v>
      </c>
      <c r="EB95" s="10">
        <f>FRED!EB90</f>
        <v>131.4</v>
      </c>
      <c r="EC95" s="10">
        <f>FRED!EC90</f>
        <v>2.3969999999999998</v>
      </c>
      <c r="ED95" s="10">
        <f>FRED!ED90</f>
        <v>424.7</v>
      </c>
      <c r="EE95" s="10">
        <f>FRED!EE90</f>
        <v>69.157700000000006</v>
      </c>
      <c r="EF95" s="10">
        <f>FRED!EF90</f>
        <v>45.022300000000001</v>
      </c>
      <c r="EG95" s="10">
        <f>FRED!EG90</f>
        <v>31.217600000000001</v>
      </c>
      <c r="EH95" s="10">
        <f>FRED!EH90</f>
        <v>47.822400000000002</v>
      </c>
      <c r="EI95" s="10">
        <f>FRED!EI90</f>
        <v>95.954700000000003</v>
      </c>
      <c r="EJ95" s="10">
        <f>FRED!EJ90</f>
        <v>95.954700000000003</v>
      </c>
      <c r="EK95" s="10">
        <f>FRED!EK90</f>
        <v>95.075299999999999</v>
      </c>
      <c r="EL95" s="10">
        <f>FRED!EL90</f>
        <v>301.33679999999998</v>
      </c>
      <c r="EM95" s="10">
        <f>FRED!EM90</f>
        <v>205.4162</v>
      </c>
      <c r="EN95" s="10">
        <f>FRED!EN90</f>
        <v>43.413800000000002</v>
      </c>
      <c r="EO95" s="10">
        <f>FRED!EO90</f>
        <v>63.857700000000001</v>
      </c>
      <c r="EP95" s="10">
        <f>FRED!EP90</f>
        <v>2.92</v>
      </c>
      <c r="EQ95" s="10">
        <f>FRED!EQ90</f>
        <v>4.32</v>
      </c>
    </row>
    <row r="96" spans="1:147" x14ac:dyDescent="0.25">
      <c r="A96" s="2">
        <v>24108</v>
      </c>
      <c r="B96" s="10">
        <f>FRED!B91</f>
        <v>54.234000000000002</v>
      </c>
      <c r="C96" s="10">
        <f>FRED!C91</f>
        <v>21.524999999999999</v>
      </c>
      <c r="D96" s="10">
        <f>FRED!D91</f>
        <v>25.1</v>
      </c>
      <c r="E96" s="10">
        <f>FRED!E91</f>
        <v>13.978999999999999</v>
      </c>
      <c r="F96" s="10">
        <f>FRED!F91</f>
        <v>18.86</v>
      </c>
      <c r="G96" s="10">
        <f>FRED!G91</f>
        <v>3172.3</v>
      </c>
      <c r="H96" s="10">
        <f>FRED!H91</f>
        <v>2975.4</v>
      </c>
      <c r="I96" s="10">
        <f>FRED!I91</f>
        <v>34.324300000000001</v>
      </c>
      <c r="J96" s="10">
        <f>FRED!J91</f>
        <v>33.989600000000003</v>
      </c>
      <c r="K96" s="10">
        <f>FRED!K91</f>
        <v>46.637799999999999</v>
      </c>
      <c r="L96" s="10">
        <f>FRED!L91</f>
        <v>38.464500000000001</v>
      </c>
      <c r="M96" s="10">
        <f>FRED!M91</f>
        <v>50.458100000000002</v>
      </c>
      <c r="N96" s="10">
        <f>FRED!N91</f>
        <v>14.156700000000001</v>
      </c>
      <c r="O96" s="10">
        <f>FRED!O91</f>
        <v>32.613199999999999</v>
      </c>
      <c r="P96" s="10">
        <f>FRED!P91</f>
        <v>20.110199999999999</v>
      </c>
      <c r="Q96" s="10">
        <f>FRED!Q91</f>
        <v>48.923999999999999</v>
      </c>
      <c r="R96" s="10">
        <f>FRED!R91</f>
        <v>35.2883</v>
      </c>
      <c r="S96" s="10">
        <f>FRED!S91</f>
        <v>47.719099999999997</v>
      </c>
      <c r="T96" s="35">
        <v>90.86</v>
      </c>
      <c r="U96" s="3">
        <v>90.859399999999994</v>
      </c>
      <c r="V96" s="9">
        <f>FRED!V91</f>
        <v>75186</v>
      </c>
      <c r="W96" s="9">
        <f>FRED!W91</f>
        <v>72198</v>
      </c>
      <c r="X96" s="9">
        <f>FRED!X91</f>
        <v>4</v>
      </c>
      <c r="Y96" s="9">
        <f>FRED!Y91</f>
        <v>11.9</v>
      </c>
      <c r="Z96" s="9">
        <f>FRED!Z91</f>
        <v>1523</v>
      </c>
      <c r="AA96" s="9">
        <f>FRED!AA91</f>
        <v>777</v>
      </c>
      <c r="AB96" s="9">
        <f>FRED!AB91</f>
        <v>623</v>
      </c>
      <c r="AC96" s="9">
        <f>FRED!AC91</f>
        <v>333</v>
      </c>
      <c r="AD96" s="9">
        <f>FRED!AD91</f>
        <v>290</v>
      </c>
      <c r="AE96" s="9">
        <f>FRED!AE91</f>
        <v>62528</v>
      </c>
      <c r="AF96" s="9">
        <f>FRED!AF91</f>
        <v>51987</v>
      </c>
      <c r="AG96" s="9">
        <f>FRED!AG91</f>
        <v>610.79999999999995</v>
      </c>
      <c r="AH96" s="9">
        <f>FRED!AH91</f>
        <v>3379</v>
      </c>
      <c r="AI96" s="9">
        <f>FRED!AI91</f>
        <v>17143</v>
      </c>
      <c r="AJ96" s="9">
        <f>FRED!AJ91</f>
        <v>10382</v>
      </c>
      <c r="AK96" s="9">
        <f>FRED!AK91</f>
        <v>6761</v>
      </c>
      <c r="AL96" s="9">
        <f>FRED!AL91</f>
        <v>41314</v>
      </c>
      <c r="AM96" s="9">
        <f>FRED!AM91</f>
        <v>12403</v>
      </c>
      <c r="AN96" s="9">
        <f>FRED!AN91</f>
        <v>3026.1</v>
      </c>
      <c r="AO96" s="9">
        <f>FRED!AO91</f>
        <v>6416.4</v>
      </c>
      <c r="AP96" s="9">
        <f>FRED!AP91</f>
        <v>2921</v>
      </c>
      <c r="AQ96" s="9">
        <f>FRED!AQ91</f>
        <v>10541</v>
      </c>
      <c r="AR96" s="9">
        <f>FRED!AR91</f>
        <v>20363</v>
      </c>
      <c r="AS96" s="9">
        <f>FRED!AS91</f>
        <v>41</v>
      </c>
      <c r="AT96" s="9">
        <f>FRED!AT91</f>
        <v>3.9</v>
      </c>
      <c r="AU96" s="9">
        <f>FRED!AU91</f>
        <v>41.5</v>
      </c>
      <c r="AV96" s="9">
        <f>FRED!AV91</f>
        <v>55.8</v>
      </c>
      <c r="AW96" s="9">
        <f>FRED!AW91</f>
        <v>1370</v>
      </c>
      <c r="AX96" s="9">
        <f>FRED!AX91</f>
        <v>278</v>
      </c>
      <c r="AY96" s="9">
        <f>FRED!AY91</f>
        <v>340</v>
      </c>
      <c r="AZ96" s="9">
        <f>FRED!AZ91</f>
        <v>485</v>
      </c>
      <c r="BA96" s="9">
        <f>FRED!BA91</f>
        <v>268</v>
      </c>
      <c r="BB96" s="15">
        <f>FRED!BB91</f>
        <v>1325</v>
      </c>
      <c r="BC96" s="15">
        <f>FRED!BC91</f>
        <v>304</v>
      </c>
      <c r="BD96" s="15">
        <f>FRED!BD91</f>
        <v>338</v>
      </c>
      <c r="BE96" s="15">
        <f>FRED!BE91</f>
        <v>430</v>
      </c>
      <c r="BF96" s="15">
        <f>FRED!BF91</f>
        <v>253</v>
      </c>
      <c r="BG96" s="15">
        <f>FRED!BG91</f>
        <v>739</v>
      </c>
      <c r="BH96" s="9">
        <f>FRED!BH91</f>
        <v>848</v>
      </c>
      <c r="BI96">
        <f>FRED!BI91</f>
        <v>4.7</v>
      </c>
      <c r="BJ96" s="8">
        <v>4.6805700000000003</v>
      </c>
      <c r="BK96" s="13">
        <f>FRED!BK91</f>
        <v>4.59</v>
      </c>
      <c r="BL96" s="13">
        <f>FRED!BL91</f>
        <v>4.71</v>
      </c>
      <c r="BM96" s="13">
        <f>FRED!BM91</f>
        <v>4.88</v>
      </c>
      <c r="BN96" s="13">
        <f>FRED!BN91</f>
        <v>4.9000000000000004</v>
      </c>
      <c r="BO96" s="13">
        <f>FRED!BO91</f>
        <v>4.8600000000000003</v>
      </c>
      <c r="BP96" s="13">
        <f>FRED!BP91</f>
        <v>4.6100000000000003</v>
      </c>
      <c r="BQ96" s="13">
        <f>FRED!BQ91</f>
        <v>4.74</v>
      </c>
      <c r="BR96" s="13">
        <f>FRED!BR91</f>
        <v>5.0599999999999996</v>
      </c>
      <c r="BS96" s="13">
        <f>FRED!BS91</f>
        <v>0.55000000000000004</v>
      </c>
      <c r="BT96" s="13">
        <f>FRED!BT91</f>
        <v>0.54</v>
      </c>
      <c r="BU96" s="13">
        <f>FRED!BU91</f>
        <v>0.28999999999999998</v>
      </c>
      <c r="BV96" s="13">
        <f>FRED!BV91</f>
        <v>4.5</v>
      </c>
      <c r="BW96" s="13">
        <f>FRED!BW91</f>
        <v>5</v>
      </c>
      <c r="BX96" s="13">
        <f>FRED!BX91</f>
        <v>4.6100000000000003</v>
      </c>
      <c r="BY96" s="13">
        <f>FRED!BY91</f>
        <v>34.700000000000003</v>
      </c>
      <c r="BZ96" s="13">
        <f>FRED!BZ91</f>
        <v>35</v>
      </c>
      <c r="CA96" s="13">
        <f>FRED!CA91</f>
        <v>35.700000000000003</v>
      </c>
      <c r="CB96" s="13">
        <f>FRED!CB91</f>
        <v>39.299999999999997</v>
      </c>
      <c r="CC96" s="13">
        <f>FRED!CC91</f>
        <v>33.799999999999997</v>
      </c>
      <c r="CD96" s="13">
        <f>FRED!CD91</f>
        <v>32.9</v>
      </c>
      <c r="CE96" s="13">
        <f>FRED!CE91</f>
        <v>34</v>
      </c>
      <c r="CF96" s="13">
        <f>FRED!CF91</f>
        <v>33.1</v>
      </c>
      <c r="CG96" s="13">
        <f>FRED!CG91</f>
        <v>14</v>
      </c>
      <c r="CH96" s="13">
        <f>FRED!CH91</f>
        <v>38.5</v>
      </c>
      <c r="CI96" s="13">
        <f>FRED!CI91</f>
        <v>34.700000000000003</v>
      </c>
      <c r="CJ96" s="13">
        <f>FRED!CJ91</f>
        <v>31.2</v>
      </c>
      <c r="CK96" s="13">
        <f>FRED!CK91</f>
        <v>31.88</v>
      </c>
      <c r="CL96" s="13">
        <f>FRED!CL91</f>
        <v>48.3</v>
      </c>
      <c r="CM96" s="13">
        <f>FRED!CM91</f>
        <v>31.9</v>
      </c>
      <c r="CN96" s="13">
        <f>FRED!CN91</f>
        <v>25.6</v>
      </c>
      <c r="CO96" s="13">
        <f>FRED!CO91</f>
        <v>35.6</v>
      </c>
      <c r="CP96" s="13">
        <f>FRED!CP91</f>
        <v>38.5</v>
      </c>
      <c r="CQ96" s="13">
        <f>FRED!CQ91</f>
        <v>27</v>
      </c>
      <c r="CR96" s="13">
        <f>FRED!CR91</f>
        <v>31.8</v>
      </c>
      <c r="CS96" s="13">
        <f>FRED!CS91</f>
        <v>33.700000000000003</v>
      </c>
      <c r="CT96" s="13">
        <f>FRED!CT91</f>
        <v>32.4</v>
      </c>
      <c r="CU96" s="13">
        <f>FRED!CU91</f>
        <v>34.4</v>
      </c>
      <c r="CV96" s="13">
        <f>FRED!CV91</f>
        <v>29</v>
      </c>
      <c r="CW96" s="13">
        <f>FRED!CW91</f>
        <v>2.68</v>
      </c>
      <c r="CX96" s="13">
        <f>FRED!CX91</f>
        <v>3.28</v>
      </c>
      <c r="CY96" s="13">
        <f>FRED!CY91</f>
        <v>2.54</v>
      </c>
      <c r="CZ96" s="13">
        <f>FRED!CZ91</f>
        <v>2.68</v>
      </c>
      <c r="DA96" s="13">
        <f>FRED!DA91</f>
        <v>103.45</v>
      </c>
      <c r="DB96" s="36">
        <v>93.32</v>
      </c>
      <c r="DC96" s="36">
        <v>4.3285999999999998</v>
      </c>
      <c r="DD96" s="36">
        <v>361.08</v>
      </c>
      <c r="DE96" s="36">
        <v>280.38990000000001</v>
      </c>
      <c r="DF96" s="36">
        <v>1.0749</v>
      </c>
      <c r="DG96" s="36">
        <v>346.95</v>
      </c>
      <c r="DH96" s="36">
        <v>985.93</v>
      </c>
      <c r="DI96" s="36">
        <v>255.52</v>
      </c>
      <c r="DJ96" s="36">
        <v>151.26</v>
      </c>
      <c r="DK96" s="6">
        <f>FRED!DK91</f>
        <v>169.1</v>
      </c>
      <c r="DL96" s="6">
        <f>FRED!DL91</f>
        <v>462</v>
      </c>
      <c r="DM96" s="6">
        <f>FRED!DM91</f>
        <v>1449.2</v>
      </c>
      <c r="DN96" s="6">
        <f>FRED!DN91</f>
        <v>50.127000000000002</v>
      </c>
      <c r="DO96" s="6">
        <f>FRED!DO91</f>
        <v>22.777000000000001</v>
      </c>
      <c r="DP96" s="6">
        <f>FRED!DP91</f>
        <v>22357</v>
      </c>
      <c r="DQ96" s="6">
        <f>FRED!DQ91</f>
        <v>50.127000000000002</v>
      </c>
      <c r="DR96" s="6">
        <f>FRED!DR91</f>
        <v>36.200000000000003</v>
      </c>
      <c r="DS96" s="6">
        <f>FRED!DS91</f>
        <v>132.19999999999999</v>
      </c>
      <c r="DT96" s="17">
        <f>FRED!DT91</f>
        <v>462000000000</v>
      </c>
      <c r="DU96" s="9">
        <f>FRED!DU91</f>
        <v>41706</v>
      </c>
      <c r="DV96" s="10">
        <f>FRED!DV91</f>
        <v>22.398</v>
      </c>
      <c r="DW96" s="10">
        <f>FRED!DW91</f>
        <v>18.812999999999999</v>
      </c>
      <c r="DX96" s="10">
        <f>FRED!DX91</f>
        <v>257.60000000000002</v>
      </c>
      <c r="DY96" s="10">
        <f>FRED!DY91</f>
        <v>27.4</v>
      </c>
      <c r="DZ96" s="10">
        <f>FRED!DZ91</f>
        <v>35.299999999999997</v>
      </c>
      <c r="EA96" s="10">
        <f>FRED!EA91</f>
        <v>92.5</v>
      </c>
      <c r="EB96" s="10">
        <f>FRED!EB91</f>
        <v>132.30000000000001</v>
      </c>
      <c r="EC96" s="10">
        <f>FRED!EC91</f>
        <v>2.3980000000000001</v>
      </c>
      <c r="ED96" s="10">
        <f>FRED!ED91</f>
        <v>426.7</v>
      </c>
      <c r="EE96" s="10">
        <f>FRED!EE91</f>
        <v>69.983099999999993</v>
      </c>
      <c r="EF96" s="10">
        <f>FRED!EF91</f>
        <v>45.436199999999999</v>
      </c>
      <c r="EG96" s="10">
        <f>FRED!EG91</f>
        <v>31.484300000000001</v>
      </c>
      <c r="EH96" s="10">
        <f>FRED!EH91</f>
        <v>48.377499999999998</v>
      </c>
      <c r="EI96" s="10">
        <f>FRED!EI91</f>
        <v>97.030699999999996</v>
      </c>
      <c r="EJ96" s="10">
        <f>FRED!EJ91</f>
        <v>97.030699999999996</v>
      </c>
      <c r="EK96" s="10">
        <f>FRED!EK91</f>
        <v>95.382499999999993</v>
      </c>
      <c r="EL96" s="10">
        <f>FRED!EL91</f>
        <v>302.27</v>
      </c>
      <c r="EM96" s="10">
        <f>FRED!EM91</f>
        <v>207.03569999999999</v>
      </c>
      <c r="EN96" s="10">
        <f>FRED!EN91</f>
        <v>43.238900000000001</v>
      </c>
      <c r="EO96" s="10">
        <f>FRED!EO91</f>
        <v>63.898299999999999</v>
      </c>
      <c r="EP96" s="10">
        <f>FRED!EP91</f>
        <v>2.92</v>
      </c>
      <c r="EQ96" s="10">
        <f>FRED!EQ91</f>
        <v>4.42</v>
      </c>
    </row>
    <row r="97" spans="1:147" x14ac:dyDescent="0.25">
      <c r="A97" s="2">
        <v>24139</v>
      </c>
      <c r="B97" s="10">
        <f>FRED!B92</f>
        <v>54.429000000000002</v>
      </c>
      <c r="C97" s="10">
        <f>FRED!C92</f>
        <v>21.673999999999999</v>
      </c>
      <c r="D97" s="10">
        <f>FRED!D92</f>
        <v>25.268000000000001</v>
      </c>
      <c r="E97" s="10">
        <f>FRED!E92</f>
        <v>14.01</v>
      </c>
      <c r="F97" s="10">
        <f>FRED!F92</f>
        <v>18.937999999999999</v>
      </c>
      <c r="G97" s="10">
        <f>FRED!G92</f>
        <v>3186.2</v>
      </c>
      <c r="H97" s="10">
        <f>FRED!H92</f>
        <v>2988.4</v>
      </c>
      <c r="I97" s="10">
        <f>FRED!I92</f>
        <v>34.546900000000001</v>
      </c>
      <c r="J97" s="10">
        <f>FRED!J92</f>
        <v>34.100299999999997</v>
      </c>
      <c r="K97" s="10">
        <f>FRED!K92</f>
        <v>46.756799999999998</v>
      </c>
      <c r="L97" s="10">
        <f>FRED!L92</f>
        <v>38.406599999999997</v>
      </c>
      <c r="M97" s="10">
        <f>FRED!M92</f>
        <v>50.728700000000003</v>
      </c>
      <c r="N97" s="10">
        <f>FRED!N92</f>
        <v>14.1168</v>
      </c>
      <c r="O97" s="10">
        <f>FRED!O92</f>
        <v>32.975499999999997</v>
      </c>
      <c r="P97" s="10">
        <f>FRED!P92</f>
        <v>20.401900000000001</v>
      </c>
      <c r="Q97" s="10">
        <f>FRED!Q92</f>
        <v>49.256799999999998</v>
      </c>
      <c r="R97" s="10">
        <f>FRED!R92</f>
        <v>35.404200000000003</v>
      </c>
      <c r="S97" s="10">
        <f>FRED!S92</f>
        <v>46.718600000000002</v>
      </c>
      <c r="T97" s="35">
        <v>90.91</v>
      </c>
      <c r="U97" s="3">
        <v>90.910799999999995</v>
      </c>
      <c r="V97" s="9">
        <f>FRED!V92</f>
        <v>74954</v>
      </c>
      <c r="W97" s="9">
        <f>FRED!W92</f>
        <v>72134</v>
      </c>
      <c r="X97" s="9">
        <f>FRED!X92</f>
        <v>3.8</v>
      </c>
      <c r="Y97" s="9">
        <f>FRED!Y92</f>
        <v>11.2</v>
      </c>
      <c r="Z97" s="9">
        <f>FRED!Z92</f>
        <v>1505</v>
      </c>
      <c r="AA97" s="9">
        <f>FRED!AA92</f>
        <v>758</v>
      </c>
      <c r="AB97" s="9">
        <f>FRED!AB92</f>
        <v>594</v>
      </c>
      <c r="AC97" s="9">
        <f>FRED!AC92</f>
        <v>324</v>
      </c>
      <c r="AD97" s="9">
        <f>FRED!AD92</f>
        <v>270</v>
      </c>
      <c r="AE97" s="9">
        <f>FRED!AE92</f>
        <v>62796</v>
      </c>
      <c r="AF97" s="9">
        <f>FRED!AF92</f>
        <v>52185</v>
      </c>
      <c r="AG97" s="9">
        <f>FRED!AG92</f>
        <v>609.5</v>
      </c>
      <c r="AH97" s="9">
        <f>FRED!AH92</f>
        <v>3336</v>
      </c>
      <c r="AI97" s="9">
        <f>FRED!AI92</f>
        <v>17288</v>
      </c>
      <c r="AJ97" s="9">
        <f>FRED!AJ92</f>
        <v>10492</v>
      </c>
      <c r="AK97" s="9">
        <f>FRED!AK92</f>
        <v>6796</v>
      </c>
      <c r="AL97" s="9">
        <f>FRED!AL92</f>
        <v>41481</v>
      </c>
      <c r="AM97" s="9">
        <f>FRED!AM92</f>
        <v>12435</v>
      </c>
      <c r="AN97" s="9">
        <f>FRED!AN92</f>
        <v>3036.8</v>
      </c>
      <c r="AO97" s="9">
        <f>FRED!AO92</f>
        <v>6425.5</v>
      </c>
      <c r="AP97" s="9">
        <f>FRED!AP92</f>
        <v>2924</v>
      </c>
      <c r="AQ97" s="9">
        <f>FRED!AQ92</f>
        <v>10611</v>
      </c>
      <c r="AR97" s="9">
        <f>FRED!AR92</f>
        <v>20516</v>
      </c>
      <c r="AS97" s="9">
        <f>FRED!AS92</f>
        <v>41.2</v>
      </c>
      <c r="AT97" s="9">
        <f>FRED!AT92</f>
        <v>4</v>
      </c>
      <c r="AU97" s="9">
        <f>FRED!AU92</f>
        <v>41.7</v>
      </c>
      <c r="AV97" s="9">
        <f>FRED!AV92</f>
        <v>56.2</v>
      </c>
      <c r="AW97" s="9">
        <f>FRED!AW92</f>
        <v>1378</v>
      </c>
      <c r="AX97" s="9">
        <f>FRED!AX92</f>
        <v>221</v>
      </c>
      <c r="AY97" s="9">
        <f>FRED!AY92</f>
        <v>347</v>
      </c>
      <c r="AZ97" s="9">
        <f>FRED!AZ92</f>
        <v>572</v>
      </c>
      <c r="BA97" s="9">
        <f>FRED!BA92</f>
        <v>237</v>
      </c>
      <c r="BB97" s="15">
        <f>FRED!BB92</f>
        <v>1159</v>
      </c>
      <c r="BC97" s="15">
        <f>FRED!BC92</f>
        <v>234</v>
      </c>
      <c r="BD97" s="15">
        <f>FRED!BD92</f>
        <v>317</v>
      </c>
      <c r="BE97" s="15">
        <f>FRED!BE92</f>
        <v>382</v>
      </c>
      <c r="BF97" s="15">
        <f>FRED!BF92</f>
        <v>226</v>
      </c>
      <c r="BG97" s="15">
        <f>FRED!BG92</f>
        <v>631</v>
      </c>
      <c r="BH97" s="9">
        <f>FRED!BH92</f>
        <v>910</v>
      </c>
      <c r="BI97">
        <f>FRED!BI92</f>
        <v>4.9000000000000004</v>
      </c>
      <c r="BJ97" s="8">
        <v>4.7004700000000001</v>
      </c>
      <c r="BK97" s="13">
        <f>FRED!BK92</f>
        <v>4.6500000000000004</v>
      </c>
      <c r="BL97" s="13">
        <f>FRED!BL92</f>
        <v>4.82</v>
      </c>
      <c r="BM97" s="13">
        <f>FRED!BM92</f>
        <v>4.9400000000000004</v>
      </c>
      <c r="BN97" s="13">
        <f>FRED!BN92</f>
        <v>5.0199999999999996</v>
      </c>
      <c r="BO97" s="13">
        <f>FRED!BO92</f>
        <v>4.9800000000000004</v>
      </c>
      <c r="BP97" s="13">
        <f>FRED!BP92</f>
        <v>4.83</v>
      </c>
      <c r="BQ97" s="13">
        <f>FRED!BQ92</f>
        <v>4.78</v>
      </c>
      <c r="BR97" s="13">
        <f>FRED!BR92</f>
        <v>5.12</v>
      </c>
      <c r="BS97" s="13">
        <f>FRED!BS92</f>
        <v>0.35</v>
      </c>
      <c r="BT97" s="13">
        <f>FRED!BT92</f>
        <v>0.39</v>
      </c>
      <c r="BU97" s="13">
        <f>FRED!BU92</f>
        <v>0.24</v>
      </c>
      <c r="BV97" s="13">
        <f>FRED!BV92</f>
        <v>4.5</v>
      </c>
      <c r="BW97" s="13">
        <f>FRED!BW92</f>
        <v>5</v>
      </c>
      <c r="BX97" s="13">
        <f>FRED!BX92</f>
        <v>4.83</v>
      </c>
      <c r="BY97" s="13">
        <f>FRED!BY92</f>
        <v>35</v>
      </c>
      <c r="BZ97" s="13">
        <f>FRED!BZ92</f>
        <v>35.299999999999997</v>
      </c>
      <c r="CA97" s="13">
        <f>FRED!CA92</f>
        <v>36.1</v>
      </c>
      <c r="CB97" s="13">
        <f>FRED!CB92</f>
        <v>39.200000000000003</v>
      </c>
      <c r="CC97" s="13">
        <f>FRED!CC92</f>
        <v>33.799999999999997</v>
      </c>
      <c r="CD97" s="13">
        <f>FRED!CD92</f>
        <v>33.200000000000003</v>
      </c>
      <c r="CE97" s="13">
        <f>FRED!CE92</f>
        <v>34.200000000000003</v>
      </c>
      <c r="CF97" s="13">
        <f>FRED!CF92</f>
        <v>33.700000000000003</v>
      </c>
      <c r="CG97" s="13">
        <f>FRED!CG92</f>
        <v>14</v>
      </c>
      <c r="CH97" s="13">
        <f>FRED!CH92</f>
        <v>39.299999999999997</v>
      </c>
      <c r="CI97" s="13">
        <f>FRED!CI92</f>
        <v>35</v>
      </c>
      <c r="CJ97" s="13">
        <f>FRED!CJ92</f>
        <v>31.3</v>
      </c>
      <c r="CK97" s="13">
        <f>FRED!CK92</f>
        <v>32.08</v>
      </c>
      <c r="CL97" s="13">
        <f>FRED!CL92</f>
        <v>48.4</v>
      </c>
      <c r="CM97" s="13">
        <f>FRED!CM92</f>
        <v>32</v>
      </c>
      <c r="CN97" s="13">
        <f>FRED!CN92</f>
        <v>25.6</v>
      </c>
      <c r="CO97" s="13">
        <f>FRED!CO92</f>
        <v>35.799999999999997</v>
      </c>
      <c r="CP97" s="13">
        <f>FRED!CP92</f>
        <v>38.5</v>
      </c>
      <c r="CQ97" s="13">
        <f>FRED!CQ92</f>
        <v>27</v>
      </c>
      <c r="CR97" s="13">
        <f>FRED!CR92</f>
        <v>31.9</v>
      </c>
      <c r="CS97" s="13">
        <f>FRED!CS92</f>
        <v>33.799999999999997</v>
      </c>
      <c r="CT97" s="13">
        <f>FRED!CT92</f>
        <v>32.5</v>
      </c>
      <c r="CU97" s="13">
        <f>FRED!CU92</f>
        <v>35</v>
      </c>
      <c r="CV97" s="13">
        <f>FRED!CV92</f>
        <v>29.1</v>
      </c>
      <c r="CW97" s="13">
        <f>FRED!CW92</f>
        <v>2.7</v>
      </c>
      <c r="CX97" s="13">
        <f>FRED!CX92</f>
        <v>3.33</v>
      </c>
      <c r="CY97" s="13">
        <f>FRED!CY92</f>
        <v>2.56</v>
      </c>
      <c r="CZ97" s="13">
        <f>FRED!CZ92</f>
        <v>2.69</v>
      </c>
      <c r="DA97" s="13">
        <f>FRED!DA92</f>
        <v>104.1</v>
      </c>
      <c r="DB97" s="36">
        <v>92.69</v>
      </c>
      <c r="DC97" s="36">
        <v>4.3333000000000004</v>
      </c>
      <c r="DD97" s="36">
        <v>361.91</v>
      </c>
      <c r="DE97" s="36">
        <v>280.25</v>
      </c>
      <c r="DF97" s="36">
        <v>1.0765</v>
      </c>
      <c r="DG97" s="36">
        <v>347.32</v>
      </c>
      <c r="DH97" s="36">
        <v>977.15</v>
      </c>
      <c r="DI97" s="36">
        <v>264.99</v>
      </c>
      <c r="DJ97" s="36">
        <v>145.87</v>
      </c>
      <c r="DK97" s="6">
        <f>FRED!DK92</f>
        <v>169.6</v>
      </c>
      <c r="DL97" s="6">
        <f>FRED!DL92</f>
        <v>464.6</v>
      </c>
      <c r="DM97" s="6">
        <f>FRED!DM92</f>
        <v>1448.3</v>
      </c>
      <c r="DN97" s="6">
        <f>FRED!DN92</f>
        <v>50.392000000000003</v>
      </c>
      <c r="DO97" s="6">
        <f>FRED!DO92</f>
        <v>22.204999999999998</v>
      </c>
      <c r="DP97" s="6">
        <f>FRED!DP92</f>
        <v>21723</v>
      </c>
      <c r="DQ97" s="6">
        <f>FRED!DQ92</f>
        <v>50.392000000000003</v>
      </c>
      <c r="DR97" s="6">
        <f>FRED!DR92</f>
        <v>36.4</v>
      </c>
      <c r="DS97" s="6">
        <f>FRED!DS92</f>
        <v>132.6</v>
      </c>
      <c r="DT97" s="17">
        <f>FRED!DT92</f>
        <v>464600000000</v>
      </c>
      <c r="DU97" s="9">
        <f>FRED!DU92</f>
        <v>41296</v>
      </c>
      <c r="DV97" s="10">
        <f>FRED!DV92</f>
        <v>21.858000000000001</v>
      </c>
      <c r="DW97" s="10">
        <f>FRED!DW92</f>
        <v>18.454000000000001</v>
      </c>
      <c r="DX97" s="10">
        <f>FRED!DX92</f>
        <v>258.3</v>
      </c>
      <c r="DY97" s="10">
        <f>FRED!DY92</f>
        <v>28.4</v>
      </c>
      <c r="DZ97" s="10">
        <f>FRED!DZ92</f>
        <v>36.700000000000003</v>
      </c>
      <c r="EA97" s="10">
        <f>FRED!EA92</f>
        <v>92.4</v>
      </c>
      <c r="EB97" s="10">
        <f>FRED!EB92</f>
        <v>132.69999999999999</v>
      </c>
      <c r="EC97" s="10">
        <f>FRED!EC92</f>
        <v>2.3980000000000001</v>
      </c>
      <c r="ED97" s="10">
        <f>FRED!ED92</f>
        <v>427.9</v>
      </c>
      <c r="EE97" s="10">
        <f>FRED!EE92</f>
        <v>70.683000000000007</v>
      </c>
      <c r="EF97" s="10">
        <f>FRED!EF92</f>
        <v>45.765999999999998</v>
      </c>
      <c r="EG97" s="10">
        <f>FRED!EG92</f>
        <v>31.622699999999998</v>
      </c>
      <c r="EH97" s="10">
        <f>FRED!EH92</f>
        <v>48.963700000000003</v>
      </c>
      <c r="EI97" s="10">
        <f>FRED!EI92</f>
        <v>97.758399999999995</v>
      </c>
      <c r="EJ97" s="10">
        <f>FRED!EJ92</f>
        <v>97.758399999999995</v>
      </c>
      <c r="EK97" s="10">
        <f>FRED!EK92</f>
        <v>94.346000000000004</v>
      </c>
      <c r="EL97" s="10">
        <f>FRED!EL92</f>
        <v>300.44779999999997</v>
      </c>
      <c r="EM97" s="10">
        <f>FRED!EM92</f>
        <v>207.27119999999999</v>
      </c>
      <c r="EN97" s="10">
        <f>FRED!EN92</f>
        <v>41.858600000000003</v>
      </c>
      <c r="EO97" s="10">
        <f>FRED!EO92</f>
        <v>62.723300000000002</v>
      </c>
      <c r="EP97" s="10">
        <f>FRED!EP92</f>
        <v>2.92</v>
      </c>
      <c r="EQ97" s="10">
        <f>FRED!EQ92</f>
        <v>4.5999999999999996</v>
      </c>
    </row>
    <row r="98" spans="1:147" x14ac:dyDescent="0.25">
      <c r="A98" s="2">
        <v>24167</v>
      </c>
      <c r="B98" s="10">
        <f>FRED!B93</f>
        <v>54.414999999999999</v>
      </c>
      <c r="C98" s="10">
        <f>FRED!C93</f>
        <v>21.774000000000001</v>
      </c>
      <c r="D98" s="10">
        <f>FRED!D93</f>
        <v>25.463999999999999</v>
      </c>
      <c r="E98" s="10">
        <f>FRED!E93</f>
        <v>14.032999999999999</v>
      </c>
      <c r="F98" s="10">
        <f>FRED!F93</f>
        <v>18.984999999999999</v>
      </c>
      <c r="G98" s="10">
        <f>FRED!G93</f>
        <v>3200.9</v>
      </c>
      <c r="H98" s="10">
        <f>FRED!H93</f>
        <v>3002.4</v>
      </c>
      <c r="I98" s="10">
        <f>FRED!I93</f>
        <v>35.0197</v>
      </c>
      <c r="J98" s="10">
        <f>FRED!J93</f>
        <v>34.432400000000001</v>
      </c>
      <c r="K98" s="10">
        <f>FRED!K93</f>
        <v>47.113700000000001</v>
      </c>
      <c r="L98" s="10">
        <f>FRED!L93</f>
        <v>38.695999999999998</v>
      </c>
      <c r="M98" s="10">
        <f>FRED!M93</f>
        <v>51.089399999999998</v>
      </c>
      <c r="N98" s="10">
        <f>FRED!N93</f>
        <v>14.396000000000001</v>
      </c>
      <c r="O98" s="10">
        <f>FRED!O93</f>
        <v>33.570799999999998</v>
      </c>
      <c r="P98" s="10">
        <f>FRED!P93</f>
        <v>20.739599999999999</v>
      </c>
      <c r="Q98" s="10">
        <f>FRED!Q93</f>
        <v>50.109400000000001</v>
      </c>
      <c r="R98" s="10">
        <f>FRED!R93</f>
        <v>35.780799999999999</v>
      </c>
      <c r="S98" s="10">
        <f>FRED!S93</f>
        <v>45.196100000000001</v>
      </c>
      <c r="T98" s="35">
        <v>91.59</v>
      </c>
      <c r="U98" s="3">
        <v>91.588399999999993</v>
      </c>
      <c r="V98" s="9">
        <f>FRED!V93</f>
        <v>75075</v>
      </c>
      <c r="W98" s="9">
        <f>FRED!W93</f>
        <v>72188</v>
      </c>
      <c r="X98" s="9">
        <f>FRED!X93</f>
        <v>3.8</v>
      </c>
      <c r="Y98" s="9">
        <f>FRED!Y93</f>
        <v>11.1</v>
      </c>
      <c r="Z98" s="9">
        <f>FRED!Z93</f>
        <v>1523</v>
      </c>
      <c r="AA98" s="9">
        <f>FRED!AA93</f>
        <v>814</v>
      </c>
      <c r="AB98" s="9">
        <f>FRED!AB93</f>
        <v>583</v>
      </c>
      <c r="AC98" s="9">
        <f>FRED!AC93</f>
        <v>315</v>
      </c>
      <c r="AD98" s="9">
        <f>FRED!AD93</f>
        <v>268</v>
      </c>
      <c r="AE98" s="9">
        <f>FRED!AE93</f>
        <v>63192</v>
      </c>
      <c r="AF98" s="9">
        <f>FRED!AF93</f>
        <v>52500</v>
      </c>
      <c r="AG98" s="9">
        <f>FRED!AG93</f>
        <v>611.4</v>
      </c>
      <c r="AH98" s="9">
        <f>FRED!AH93</f>
        <v>3421</v>
      </c>
      <c r="AI98" s="9">
        <f>FRED!AI93</f>
        <v>17400</v>
      </c>
      <c r="AJ98" s="9">
        <f>FRED!AJ93</f>
        <v>10580</v>
      </c>
      <c r="AK98" s="9">
        <f>FRED!AK93</f>
        <v>6820</v>
      </c>
      <c r="AL98" s="9">
        <f>FRED!AL93</f>
        <v>41677</v>
      </c>
      <c r="AM98" s="9">
        <f>FRED!AM93</f>
        <v>12474</v>
      </c>
      <c r="AN98" s="9">
        <f>FRED!AN93</f>
        <v>3045.9</v>
      </c>
      <c r="AO98" s="9">
        <f>FRED!AO93</f>
        <v>6454.5</v>
      </c>
      <c r="AP98" s="9">
        <f>FRED!AP93</f>
        <v>2936</v>
      </c>
      <c r="AQ98" s="9">
        <f>FRED!AQ93</f>
        <v>10692</v>
      </c>
      <c r="AR98" s="9">
        <f>FRED!AR93</f>
        <v>20669</v>
      </c>
      <c r="AS98" s="9">
        <f>FRED!AS93</f>
        <v>41.2</v>
      </c>
      <c r="AT98" s="9">
        <f>FRED!AT93</f>
        <v>3.9</v>
      </c>
      <c r="AU98" s="9">
        <f>FRED!AU93</f>
        <v>41.6</v>
      </c>
      <c r="AV98" s="9">
        <f>FRED!AV93</f>
        <v>56.5</v>
      </c>
      <c r="AW98" s="9">
        <f>FRED!AW93</f>
        <v>1394</v>
      </c>
      <c r="AX98" s="9">
        <f>FRED!AX93</f>
        <v>257</v>
      </c>
      <c r="AY98" s="9">
        <f>FRED!AY93</f>
        <v>363</v>
      </c>
      <c r="AZ98" s="9">
        <f>FRED!AZ93</f>
        <v>544</v>
      </c>
      <c r="BA98" s="9">
        <f>FRED!BA93</f>
        <v>230</v>
      </c>
      <c r="BB98" s="15">
        <f>FRED!BB93</f>
        <v>1234</v>
      </c>
      <c r="BC98" s="15">
        <f>FRED!BC93</f>
        <v>273</v>
      </c>
      <c r="BD98" s="15">
        <f>FRED!BD93</f>
        <v>344</v>
      </c>
      <c r="BE98" s="15">
        <f>FRED!BE93</f>
        <v>395</v>
      </c>
      <c r="BF98" s="15">
        <f>FRED!BF93</f>
        <v>222</v>
      </c>
      <c r="BG98" s="15">
        <f>FRED!BG93</f>
        <v>711</v>
      </c>
      <c r="BH98" s="9">
        <f>FRED!BH93</f>
        <v>950</v>
      </c>
      <c r="BI98">
        <f>FRED!BI93</f>
        <v>5</v>
      </c>
      <c r="BJ98" s="8">
        <v>5.0717600000000003</v>
      </c>
      <c r="BK98" s="13">
        <f>FRED!BK93</f>
        <v>4.59</v>
      </c>
      <c r="BL98" s="13">
        <f>FRED!BL93</f>
        <v>4.78</v>
      </c>
      <c r="BM98" s="13">
        <f>FRED!BM93</f>
        <v>4.97</v>
      </c>
      <c r="BN98" s="13">
        <f>FRED!BN93</f>
        <v>4.97</v>
      </c>
      <c r="BO98" s="13">
        <f>FRED!BO93</f>
        <v>4.92</v>
      </c>
      <c r="BP98" s="13">
        <f>FRED!BP93</f>
        <v>4.87</v>
      </c>
      <c r="BQ98" s="13">
        <f>FRED!BQ93</f>
        <v>4.92</v>
      </c>
      <c r="BR98" s="13">
        <f>FRED!BR93</f>
        <v>5.32</v>
      </c>
      <c r="BS98" s="13">
        <f>FRED!BS93</f>
        <v>0.33</v>
      </c>
      <c r="BT98" s="13">
        <f>FRED!BT93</f>
        <v>0.28000000000000003</v>
      </c>
      <c r="BU98" s="13">
        <f>FRED!BU93</f>
        <v>0.23</v>
      </c>
      <c r="BV98" s="13">
        <f>FRED!BV93</f>
        <v>4.5</v>
      </c>
      <c r="BW98" s="13">
        <f>FRED!BW93</f>
        <v>5.35</v>
      </c>
      <c r="BX98" s="13">
        <f>FRED!BX93</f>
        <v>4.87</v>
      </c>
      <c r="BY98" s="13">
        <f>FRED!BY93</f>
        <v>35</v>
      </c>
      <c r="BZ98" s="13">
        <f>FRED!BZ93</f>
        <v>35.299999999999997</v>
      </c>
      <c r="CA98" s="13">
        <f>FRED!CA93</f>
        <v>35.6</v>
      </c>
      <c r="CB98" s="13">
        <f>FRED!CB93</f>
        <v>39.1</v>
      </c>
      <c r="CC98" s="13">
        <f>FRED!CC93</f>
        <v>33.799999999999997</v>
      </c>
      <c r="CD98" s="13">
        <f>FRED!CD93</f>
        <v>33.200000000000003</v>
      </c>
      <c r="CE98" s="13">
        <f>FRED!CE93</f>
        <v>34.200000000000003</v>
      </c>
      <c r="CF98" s="13">
        <f>FRED!CF93</f>
        <v>33.5</v>
      </c>
      <c r="CG98" s="13">
        <f>FRED!CG93</f>
        <v>13.9</v>
      </c>
      <c r="CH98" s="13">
        <f>FRED!CH93</f>
        <v>39.4</v>
      </c>
      <c r="CI98" s="13">
        <f>FRED!CI93</f>
        <v>35</v>
      </c>
      <c r="CJ98" s="13">
        <f>FRED!CJ93</f>
        <v>31.3</v>
      </c>
      <c r="CK98" s="13">
        <f>FRED!CK93</f>
        <v>32.18</v>
      </c>
      <c r="CL98" s="13">
        <f>FRED!CL93</f>
        <v>48.5</v>
      </c>
      <c r="CM98" s="13">
        <f>FRED!CM93</f>
        <v>32.1</v>
      </c>
      <c r="CN98" s="13">
        <f>FRED!CN93</f>
        <v>25.8</v>
      </c>
      <c r="CO98" s="13">
        <f>FRED!CO93</f>
        <v>35.9</v>
      </c>
      <c r="CP98" s="13">
        <f>FRED!CP93</f>
        <v>38.6</v>
      </c>
      <c r="CQ98" s="13">
        <f>FRED!CQ93</f>
        <v>27.1</v>
      </c>
      <c r="CR98" s="13">
        <f>FRED!CR93</f>
        <v>31.9</v>
      </c>
      <c r="CS98" s="13">
        <f>FRED!CS93</f>
        <v>34</v>
      </c>
      <c r="CT98" s="13">
        <f>FRED!CT93</f>
        <v>32.6</v>
      </c>
      <c r="CU98" s="13">
        <f>FRED!CU93</f>
        <v>35.299999999999997</v>
      </c>
      <c r="CV98" s="13">
        <f>FRED!CV93</f>
        <v>29.2</v>
      </c>
      <c r="CW98" s="13">
        <f>FRED!CW93</f>
        <v>2.7</v>
      </c>
      <c r="CX98" s="13">
        <f>FRED!CX93</f>
        <v>3.34</v>
      </c>
      <c r="CY98" s="13">
        <f>FRED!CY93</f>
        <v>2.56</v>
      </c>
      <c r="CZ98" s="13">
        <f>FRED!CZ93</f>
        <v>2.7</v>
      </c>
      <c r="DA98" s="13">
        <f>FRED!DA93</f>
        <v>104.49</v>
      </c>
      <c r="DB98" s="36">
        <v>88.88</v>
      </c>
      <c r="DC98" s="36">
        <v>4.3403</v>
      </c>
      <c r="DD98" s="36">
        <v>362.12</v>
      </c>
      <c r="DE98" s="36">
        <v>279.51979999999998</v>
      </c>
      <c r="DF98" s="36">
        <v>1.0764</v>
      </c>
      <c r="DG98" s="36">
        <v>331.16</v>
      </c>
      <c r="DH98" s="36">
        <v>926.43</v>
      </c>
      <c r="DI98" s="36">
        <v>252.8</v>
      </c>
      <c r="DJ98" s="36">
        <v>141.49</v>
      </c>
      <c r="DK98" s="6">
        <f>FRED!DK93</f>
        <v>170.5</v>
      </c>
      <c r="DL98" s="6">
        <f>FRED!DL93</f>
        <v>467.2</v>
      </c>
      <c r="DM98" s="6">
        <f>FRED!DM93</f>
        <v>1451.8</v>
      </c>
      <c r="DN98" s="6">
        <f>FRED!DN93</f>
        <v>50.598999999999997</v>
      </c>
      <c r="DO98" s="6">
        <f>FRED!DO93</f>
        <v>22.186</v>
      </c>
      <c r="DP98" s="6">
        <f>FRED!DP93</f>
        <v>21625</v>
      </c>
      <c r="DQ98" s="6">
        <f>FRED!DQ93</f>
        <v>50.598999999999997</v>
      </c>
      <c r="DR98" s="6">
        <f>FRED!DR93</f>
        <v>36.5</v>
      </c>
      <c r="DS98" s="6">
        <f>FRED!DS93</f>
        <v>133.30000000000001</v>
      </c>
      <c r="DT98" s="17">
        <f>FRED!DT93</f>
        <v>467200000000</v>
      </c>
      <c r="DU98" s="9">
        <f>FRED!DU93</f>
        <v>41464</v>
      </c>
      <c r="DV98" s="10">
        <f>FRED!DV93</f>
        <v>21.844000000000001</v>
      </c>
      <c r="DW98" s="10">
        <f>FRED!DW93</f>
        <v>18.468</v>
      </c>
      <c r="DX98" s="10">
        <f>FRED!DX93</f>
        <v>258.10000000000002</v>
      </c>
      <c r="DY98" s="10">
        <f>FRED!DY93</f>
        <v>29.6</v>
      </c>
      <c r="DZ98" s="10">
        <f>FRED!DZ93</f>
        <v>38.6</v>
      </c>
      <c r="EA98" s="10">
        <f>FRED!EA93</f>
        <v>92</v>
      </c>
      <c r="EB98" s="10">
        <f>FRED!EB93</f>
        <v>133.4</v>
      </c>
      <c r="EC98" s="10">
        <f>FRED!EC93</f>
        <v>2.3919999999999999</v>
      </c>
      <c r="ED98" s="10">
        <f>FRED!ED93</f>
        <v>428.6</v>
      </c>
      <c r="EE98" s="10">
        <f>FRED!EE93</f>
        <v>71.521000000000001</v>
      </c>
      <c r="EF98" s="10">
        <f>FRED!EF93</f>
        <v>46.203800000000001</v>
      </c>
      <c r="EG98" s="10">
        <f>FRED!EG93</f>
        <v>31.771599999999999</v>
      </c>
      <c r="EH98" s="10">
        <f>FRED!EH93</f>
        <v>49.410699999999999</v>
      </c>
      <c r="EI98" s="10">
        <f>FRED!EI93</f>
        <v>98.446399999999997</v>
      </c>
      <c r="EJ98" s="10">
        <f>FRED!EJ93</f>
        <v>98.446399999999997</v>
      </c>
      <c r="EK98" s="10">
        <f>FRED!EK93</f>
        <v>92.974299999999999</v>
      </c>
      <c r="EL98" s="10">
        <f>FRED!EL93</f>
        <v>301.4228</v>
      </c>
      <c r="EM98" s="10">
        <f>FRED!EM93</f>
        <v>209.15539999999999</v>
      </c>
      <c r="EN98" s="10">
        <f>FRED!EN93</f>
        <v>42.0199</v>
      </c>
      <c r="EO98" s="10">
        <f>FRED!EO93</f>
        <v>61.2027</v>
      </c>
      <c r="EP98" s="10">
        <f>FRED!EP93</f>
        <v>2.92</v>
      </c>
      <c r="EQ98" s="10">
        <f>FRED!EQ93</f>
        <v>4.6500000000000004</v>
      </c>
    </row>
    <row r="99" spans="1:147" x14ac:dyDescent="0.25">
      <c r="A99" s="2">
        <v>24198</v>
      </c>
      <c r="B99" s="10">
        <f>FRED!B94</f>
        <v>54.569000000000003</v>
      </c>
      <c r="C99" s="10">
        <f>FRED!C94</f>
        <v>21.846</v>
      </c>
      <c r="D99" s="10">
        <f>FRED!D94</f>
        <v>25.477</v>
      </c>
      <c r="E99" s="10">
        <f>FRED!E94</f>
        <v>14.087</v>
      </c>
      <c r="F99" s="10">
        <f>FRED!F94</f>
        <v>19.050999999999998</v>
      </c>
      <c r="G99" s="10">
        <f>FRED!G94</f>
        <v>3200.4</v>
      </c>
      <c r="H99" s="10">
        <f>FRED!H94</f>
        <v>3003.5</v>
      </c>
      <c r="I99" s="10">
        <f>FRED!I94</f>
        <v>35.075400000000002</v>
      </c>
      <c r="J99" s="10">
        <f>FRED!J94</f>
        <v>34.6815</v>
      </c>
      <c r="K99" s="10">
        <f>FRED!K94</f>
        <v>47.272300000000001</v>
      </c>
      <c r="L99" s="10">
        <f>FRED!L94</f>
        <v>39.419600000000003</v>
      </c>
      <c r="M99" s="10">
        <f>FRED!M94</f>
        <v>50.999200000000002</v>
      </c>
      <c r="N99" s="10">
        <f>FRED!N94</f>
        <v>14.505699999999999</v>
      </c>
      <c r="O99" s="10">
        <f>FRED!O94</f>
        <v>33.493200000000002</v>
      </c>
      <c r="P99" s="10">
        <f>FRED!P94</f>
        <v>20.954499999999999</v>
      </c>
      <c r="Q99" s="10">
        <f>FRED!Q94</f>
        <v>49.979100000000003</v>
      </c>
      <c r="R99" s="10">
        <f>FRED!R94</f>
        <v>35.954700000000003</v>
      </c>
      <c r="S99" s="10">
        <f>FRED!S94</f>
        <v>44.630600000000001</v>
      </c>
      <c r="T99" s="35">
        <v>91.54</v>
      </c>
      <c r="U99" s="3">
        <v>91.541600000000003</v>
      </c>
      <c r="V99" s="9">
        <f>FRED!V94</f>
        <v>75338</v>
      </c>
      <c r="W99" s="9">
        <f>FRED!W94</f>
        <v>72510</v>
      </c>
      <c r="X99" s="9">
        <f>FRED!X94</f>
        <v>3.8</v>
      </c>
      <c r="Y99" s="9">
        <f>FRED!Y94</f>
        <v>10.8</v>
      </c>
      <c r="Z99" s="9">
        <f>FRED!Z94</f>
        <v>1563</v>
      </c>
      <c r="AA99" s="9">
        <f>FRED!AA94</f>
        <v>653</v>
      </c>
      <c r="AB99" s="9">
        <f>FRED!AB94</f>
        <v>575</v>
      </c>
      <c r="AC99" s="9">
        <f>FRED!AC94</f>
        <v>324</v>
      </c>
      <c r="AD99" s="9">
        <f>FRED!AD94</f>
        <v>251</v>
      </c>
      <c r="AE99" s="9">
        <f>FRED!AE94</f>
        <v>63436</v>
      </c>
      <c r="AF99" s="9">
        <f>FRED!AF94</f>
        <v>52677</v>
      </c>
      <c r="AG99" s="9">
        <f>FRED!AG94</f>
        <v>574.9</v>
      </c>
      <c r="AH99" s="9">
        <f>FRED!AH94</f>
        <v>3394</v>
      </c>
      <c r="AI99" s="9">
        <f>FRED!AI94</f>
        <v>17517</v>
      </c>
      <c r="AJ99" s="9">
        <f>FRED!AJ94</f>
        <v>10674</v>
      </c>
      <c r="AK99" s="9">
        <f>FRED!AK94</f>
        <v>6843</v>
      </c>
      <c r="AL99" s="9">
        <f>FRED!AL94</f>
        <v>41868</v>
      </c>
      <c r="AM99" s="9">
        <f>FRED!AM94</f>
        <v>12529</v>
      </c>
      <c r="AN99" s="9">
        <f>FRED!AN94</f>
        <v>3052.9</v>
      </c>
      <c r="AO99" s="9">
        <f>FRED!AO94</f>
        <v>6470.1</v>
      </c>
      <c r="AP99" s="9">
        <f>FRED!AP94</f>
        <v>2942</v>
      </c>
      <c r="AQ99" s="9">
        <f>FRED!AQ94</f>
        <v>10759</v>
      </c>
      <c r="AR99" s="9">
        <f>FRED!AR94</f>
        <v>20859</v>
      </c>
      <c r="AS99" s="9">
        <f>FRED!AS94</f>
        <v>41.2</v>
      </c>
      <c r="AT99" s="9">
        <f>FRED!AT94</f>
        <v>4.0999999999999996</v>
      </c>
      <c r="AU99" s="9">
        <f>FRED!AU94</f>
        <v>41.8</v>
      </c>
      <c r="AV99" s="9">
        <f>FRED!AV94</f>
        <v>56.7</v>
      </c>
      <c r="AW99" s="9">
        <f>FRED!AW94</f>
        <v>1352</v>
      </c>
      <c r="AX99" s="9">
        <f>FRED!AX94</f>
        <v>241</v>
      </c>
      <c r="AY99" s="9">
        <f>FRED!AY94</f>
        <v>343</v>
      </c>
      <c r="AZ99" s="9">
        <f>FRED!AZ94</f>
        <v>529</v>
      </c>
      <c r="BA99" s="9">
        <f>FRED!BA94</f>
        <v>239</v>
      </c>
      <c r="BB99" s="15">
        <f>FRED!BB94</f>
        <v>1145</v>
      </c>
      <c r="BC99" s="15">
        <f>FRED!BC94</f>
        <v>245</v>
      </c>
      <c r="BD99" s="15">
        <f>FRED!BD94</f>
        <v>291</v>
      </c>
      <c r="BE99" s="15">
        <f>FRED!BE94</f>
        <v>394</v>
      </c>
      <c r="BF99" s="15">
        <f>FRED!BF94</f>
        <v>215</v>
      </c>
      <c r="BG99" s="15">
        <f>FRED!BG94</f>
        <v>647</v>
      </c>
      <c r="BH99" s="9">
        <f>FRED!BH94</f>
        <v>879</v>
      </c>
      <c r="BI99">
        <f>FRED!BI94</f>
        <v>5.0999999999999996</v>
      </c>
      <c r="BJ99" s="8">
        <v>5.3184800000000001</v>
      </c>
      <c r="BK99" s="13">
        <f>FRED!BK94</f>
        <v>4.62</v>
      </c>
      <c r="BL99" s="13">
        <f>FRED!BL94</f>
        <v>4.74</v>
      </c>
      <c r="BM99" s="13">
        <f>FRED!BM94</f>
        <v>4.9000000000000004</v>
      </c>
      <c r="BN99" s="13">
        <f>FRED!BN94</f>
        <v>4.8899999999999997</v>
      </c>
      <c r="BO99" s="13">
        <f>FRED!BO94</f>
        <v>4.83</v>
      </c>
      <c r="BP99" s="13">
        <f>FRED!BP94</f>
        <v>4.75</v>
      </c>
      <c r="BQ99" s="13">
        <f>FRED!BQ94</f>
        <v>4.96</v>
      </c>
      <c r="BR99" s="13">
        <f>FRED!BR94</f>
        <v>5.41</v>
      </c>
      <c r="BS99" s="13">
        <f>FRED!BS94</f>
        <v>0.26</v>
      </c>
      <c r="BT99" s="13">
        <f>FRED!BT94</f>
        <v>0.19</v>
      </c>
      <c r="BU99" s="13">
        <f>FRED!BU94</f>
        <v>0.11</v>
      </c>
      <c r="BV99" s="13">
        <f>FRED!BV94</f>
        <v>4.5</v>
      </c>
      <c r="BW99" s="13">
        <f>FRED!BW94</f>
        <v>5.5</v>
      </c>
      <c r="BX99" s="13">
        <f>FRED!BX94</f>
        <v>4.75</v>
      </c>
      <c r="BY99" s="13">
        <f>FRED!BY94</f>
        <v>35.1</v>
      </c>
      <c r="BZ99" s="13">
        <f>FRED!BZ94</f>
        <v>35.200000000000003</v>
      </c>
      <c r="CA99" s="13">
        <f>FRED!CA94</f>
        <v>35.700000000000003</v>
      </c>
      <c r="CB99" s="13">
        <f>FRED!CB94</f>
        <v>39.1</v>
      </c>
      <c r="CC99" s="13">
        <f>FRED!CC94</f>
        <v>33.9</v>
      </c>
      <c r="CD99" s="13">
        <f>FRED!CD94</f>
        <v>33.200000000000003</v>
      </c>
      <c r="CE99" s="13">
        <f>FRED!CE94</f>
        <v>34.299999999999997</v>
      </c>
      <c r="CF99" s="13">
        <f>FRED!CF94</f>
        <v>33.299999999999997</v>
      </c>
      <c r="CG99" s="13">
        <f>FRED!CG94</f>
        <v>13.9</v>
      </c>
      <c r="CH99" s="13">
        <f>FRED!CH94</f>
        <v>39.4</v>
      </c>
      <c r="CI99" s="13">
        <f>FRED!CI94</f>
        <v>35.1</v>
      </c>
      <c r="CJ99" s="13">
        <f>FRED!CJ94</f>
        <v>31.4</v>
      </c>
      <c r="CK99" s="13">
        <f>FRED!CK94</f>
        <v>32.28</v>
      </c>
      <c r="CL99" s="13">
        <f>FRED!CL94</f>
        <v>48.7</v>
      </c>
      <c r="CM99" s="13">
        <f>FRED!CM94</f>
        <v>32.200000000000003</v>
      </c>
      <c r="CN99" s="13">
        <f>FRED!CN94</f>
        <v>25.9</v>
      </c>
      <c r="CO99" s="13">
        <f>FRED!CO94</f>
        <v>36</v>
      </c>
      <c r="CP99" s="13">
        <f>FRED!CP94</f>
        <v>38.700000000000003</v>
      </c>
      <c r="CQ99" s="13">
        <f>FRED!CQ94</f>
        <v>27.3</v>
      </c>
      <c r="CR99" s="13">
        <f>FRED!CR94</f>
        <v>32.1</v>
      </c>
      <c r="CS99" s="13">
        <f>FRED!CS94</f>
        <v>34.200000000000003</v>
      </c>
      <c r="CT99" s="13">
        <f>FRED!CT94</f>
        <v>32.799999999999997</v>
      </c>
      <c r="CU99" s="13">
        <f>FRED!CU94</f>
        <v>35.4</v>
      </c>
      <c r="CV99" s="13">
        <f>FRED!CV94</f>
        <v>29.3</v>
      </c>
      <c r="CW99" s="13">
        <f>FRED!CW94</f>
        <v>2.72</v>
      </c>
      <c r="CX99" s="13">
        <f>FRED!CX94</f>
        <v>3.38</v>
      </c>
      <c r="CY99" s="13">
        <f>FRED!CY94</f>
        <v>2.58</v>
      </c>
      <c r="CZ99" s="13">
        <f>FRED!CZ94</f>
        <v>2.71</v>
      </c>
      <c r="DA99" s="13">
        <f>FRED!DA94</f>
        <v>104.88</v>
      </c>
      <c r="DB99" s="36">
        <v>91.6</v>
      </c>
      <c r="DC99" s="36">
        <v>4.3285999999999998</v>
      </c>
      <c r="DD99" s="36">
        <v>362.44</v>
      </c>
      <c r="DE99" s="36">
        <v>279.34010000000001</v>
      </c>
      <c r="DF99" s="36">
        <v>1.0771999999999999</v>
      </c>
      <c r="DG99" s="36">
        <v>337.27</v>
      </c>
      <c r="DH99" s="36">
        <v>943.45</v>
      </c>
      <c r="DI99" s="36">
        <v>260.64</v>
      </c>
      <c r="DJ99" s="36">
        <v>140.26</v>
      </c>
      <c r="DK99" s="6">
        <f>FRED!DK94</f>
        <v>171.8</v>
      </c>
      <c r="DL99" s="6">
        <f>FRED!DL94</f>
        <v>469.3</v>
      </c>
      <c r="DM99" s="6">
        <f>FRED!DM94</f>
        <v>1453.8</v>
      </c>
      <c r="DN99" s="6">
        <f>FRED!DN94</f>
        <v>50.923999999999999</v>
      </c>
      <c r="DO99" s="6">
        <f>FRED!DO94</f>
        <v>22.529</v>
      </c>
      <c r="DP99" s="6">
        <f>FRED!DP94</f>
        <v>21892</v>
      </c>
      <c r="DQ99" s="6">
        <f>FRED!DQ94</f>
        <v>50.923999999999999</v>
      </c>
      <c r="DR99" s="6">
        <f>FRED!DR94</f>
        <v>36.700000000000003</v>
      </c>
      <c r="DS99" s="6">
        <f>FRED!DS94</f>
        <v>134.4</v>
      </c>
      <c r="DT99" s="17">
        <f>FRED!DT94</f>
        <v>469300000000</v>
      </c>
      <c r="DU99" s="9">
        <f>FRED!DU94</f>
        <v>41745</v>
      </c>
      <c r="DV99" s="10">
        <f>FRED!DV94</f>
        <v>22.173999999999999</v>
      </c>
      <c r="DW99" s="10">
        <f>FRED!DW94</f>
        <v>18.765000000000001</v>
      </c>
      <c r="DX99" s="10">
        <f>FRED!DX94</f>
        <v>256</v>
      </c>
      <c r="DY99" s="10">
        <f>FRED!DY94</f>
        <v>31.6</v>
      </c>
      <c r="DZ99" s="10">
        <f>FRED!DZ94</f>
        <v>41.4</v>
      </c>
      <c r="EA99" s="10">
        <f>FRED!EA94</f>
        <v>90.7</v>
      </c>
      <c r="EB99" s="10">
        <f>FRED!EB94</f>
        <v>134.5</v>
      </c>
      <c r="EC99" s="10">
        <f>FRED!EC94</f>
        <v>2.3769999999999998</v>
      </c>
      <c r="ED99" s="10">
        <f>FRED!ED94</f>
        <v>427.9</v>
      </c>
      <c r="EE99" s="10">
        <f>FRED!EE94</f>
        <v>72.372799999999998</v>
      </c>
      <c r="EF99" s="10">
        <f>FRED!EF94</f>
        <v>46.521900000000002</v>
      </c>
      <c r="EG99" s="10">
        <f>FRED!EG94</f>
        <v>32.039700000000003</v>
      </c>
      <c r="EH99" s="10">
        <f>FRED!EH94</f>
        <v>49.843899999999998</v>
      </c>
      <c r="EI99" s="10">
        <f>FRED!EI94</f>
        <v>98.805099999999996</v>
      </c>
      <c r="EJ99" s="10">
        <f>FRED!EJ94</f>
        <v>98.805099999999996</v>
      </c>
      <c r="EK99" s="10">
        <f>FRED!EK94</f>
        <v>93.184899999999999</v>
      </c>
      <c r="EL99" s="10">
        <f>FRED!EL94</f>
        <v>304.94569999999999</v>
      </c>
      <c r="EM99" s="10">
        <f>FRED!EM94</f>
        <v>212.2664</v>
      </c>
      <c r="EN99" s="10">
        <f>FRED!EN94</f>
        <v>43.527700000000003</v>
      </c>
      <c r="EO99" s="10">
        <f>FRED!EO94</f>
        <v>61.145200000000003</v>
      </c>
      <c r="EP99" s="10">
        <f>FRED!EP94</f>
        <v>2.92</v>
      </c>
      <c r="EQ99" s="10">
        <f>FRED!EQ94</f>
        <v>4.67</v>
      </c>
    </row>
    <row r="100" spans="1:147" x14ac:dyDescent="0.25">
      <c r="A100" s="2">
        <v>24228</v>
      </c>
      <c r="B100" s="10">
        <f>FRED!B95</f>
        <v>54.578000000000003</v>
      </c>
      <c r="C100" s="10">
        <f>FRED!C95</f>
        <v>21.824999999999999</v>
      </c>
      <c r="D100" s="10">
        <f>FRED!D95</f>
        <v>25.24</v>
      </c>
      <c r="E100" s="10">
        <f>FRED!E95</f>
        <v>14.134</v>
      </c>
      <c r="F100" s="10">
        <f>FRED!F95</f>
        <v>19.074999999999999</v>
      </c>
      <c r="G100" s="10">
        <f>FRED!G95</f>
        <v>3210.5</v>
      </c>
      <c r="H100" s="10">
        <f>FRED!H95</f>
        <v>3013.5</v>
      </c>
      <c r="I100" s="10">
        <f>FRED!I95</f>
        <v>35.409199999999998</v>
      </c>
      <c r="J100" s="10">
        <f>FRED!J95</f>
        <v>34.902999999999999</v>
      </c>
      <c r="K100" s="10">
        <f>FRED!K95</f>
        <v>47.272300000000001</v>
      </c>
      <c r="L100" s="10">
        <f>FRED!L95</f>
        <v>38.782800000000002</v>
      </c>
      <c r="M100" s="10">
        <f>FRED!M95</f>
        <v>51.314900000000002</v>
      </c>
      <c r="N100" s="10">
        <f>FRED!N95</f>
        <v>14.6951</v>
      </c>
      <c r="O100" s="10">
        <f>FRED!O95</f>
        <v>33.881399999999999</v>
      </c>
      <c r="P100" s="10">
        <f>FRED!P95</f>
        <v>21.077300000000001</v>
      </c>
      <c r="Q100" s="10">
        <f>FRED!Q95</f>
        <v>50.432400000000001</v>
      </c>
      <c r="R100" s="10">
        <f>FRED!R95</f>
        <v>36.215400000000002</v>
      </c>
      <c r="S100" s="10">
        <f>FRED!S95</f>
        <v>45.587600000000002</v>
      </c>
      <c r="T100" s="35">
        <v>91.64</v>
      </c>
      <c r="U100" s="3">
        <v>91.637900000000002</v>
      </c>
      <c r="V100" s="9">
        <f>FRED!V95</f>
        <v>75447</v>
      </c>
      <c r="W100" s="9">
        <f>FRED!W95</f>
        <v>72497</v>
      </c>
      <c r="X100" s="9">
        <f>FRED!X95</f>
        <v>3.9</v>
      </c>
      <c r="Y100" s="9">
        <f>FRED!Y95</f>
        <v>10.199999999999999</v>
      </c>
      <c r="Z100" s="9">
        <f>FRED!Z95</f>
        <v>1631</v>
      </c>
      <c r="AA100" s="9">
        <f>FRED!AA95</f>
        <v>821</v>
      </c>
      <c r="AB100" s="9">
        <f>FRED!AB95</f>
        <v>534</v>
      </c>
      <c r="AC100" s="9">
        <f>FRED!AC95</f>
        <v>249</v>
      </c>
      <c r="AD100" s="9">
        <f>FRED!AD95</f>
        <v>285</v>
      </c>
      <c r="AE100" s="9">
        <f>FRED!AE95</f>
        <v>63711</v>
      </c>
      <c r="AF100" s="9">
        <f>FRED!AF95</f>
        <v>52890</v>
      </c>
      <c r="AG100" s="9">
        <f>FRED!AG95</f>
        <v>608.5</v>
      </c>
      <c r="AH100" s="9">
        <f>FRED!AH95</f>
        <v>3360</v>
      </c>
      <c r="AI100" s="9">
        <f>FRED!AI95</f>
        <v>17625</v>
      </c>
      <c r="AJ100" s="9">
        <f>FRED!AJ95</f>
        <v>10754</v>
      </c>
      <c r="AK100" s="9">
        <f>FRED!AK95</f>
        <v>6871</v>
      </c>
      <c r="AL100" s="9">
        <f>FRED!AL95</f>
        <v>42036</v>
      </c>
      <c r="AM100" s="9">
        <f>FRED!AM95</f>
        <v>12560</v>
      </c>
      <c r="AN100" s="9">
        <f>FRED!AN95</f>
        <v>3064.1</v>
      </c>
      <c r="AO100" s="9">
        <f>FRED!AO95</f>
        <v>6506.6</v>
      </c>
      <c r="AP100" s="9">
        <f>FRED!AP95</f>
        <v>2949</v>
      </c>
      <c r="AQ100" s="9">
        <f>FRED!AQ95</f>
        <v>10821</v>
      </c>
      <c r="AR100" s="9">
        <f>FRED!AR95</f>
        <v>20980</v>
      </c>
      <c r="AS100" s="9">
        <f>FRED!AS95</f>
        <v>40.799999999999997</v>
      </c>
      <c r="AT100" s="9">
        <f>FRED!AT95</f>
        <v>4</v>
      </c>
      <c r="AU100" s="9">
        <f>FRED!AU95</f>
        <v>41.5</v>
      </c>
      <c r="AV100" s="9">
        <f>FRED!AV95</f>
        <v>56.6</v>
      </c>
      <c r="AW100" s="9">
        <f>FRED!AW95</f>
        <v>1265</v>
      </c>
      <c r="AX100" s="9">
        <f>FRED!AX95</f>
        <v>204</v>
      </c>
      <c r="AY100" s="9">
        <f>FRED!AY95</f>
        <v>315</v>
      </c>
      <c r="AZ100" s="9">
        <f>FRED!AZ95</f>
        <v>526</v>
      </c>
      <c r="BA100" s="9">
        <f>FRED!BA95</f>
        <v>219</v>
      </c>
      <c r="BB100" s="15">
        <f>FRED!BB95</f>
        <v>1078</v>
      </c>
      <c r="BC100" s="15">
        <f>FRED!BC95</f>
        <v>234</v>
      </c>
      <c r="BD100" s="15">
        <f>FRED!BD95</f>
        <v>275</v>
      </c>
      <c r="BE100" s="15">
        <f>FRED!BE95</f>
        <v>369</v>
      </c>
      <c r="BF100" s="15">
        <f>FRED!BF95</f>
        <v>200</v>
      </c>
      <c r="BG100" s="15">
        <f>FRED!BG95</f>
        <v>589</v>
      </c>
      <c r="BH100" s="9">
        <f>FRED!BH95</f>
        <v>822</v>
      </c>
      <c r="BI100">
        <f>FRED!BI95</f>
        <v>5.3</v>
      </c>
      <c r="BJ100" s="8">
        <v>5.2869099999999998</v>
      </c>
      <c r="BK100" s="13">
        <f>FRED!BK95</f>
        <v>4.6399999999999997</v>
      </c>
      <c r="BL100" s="13">
        <f>FRED!BL95</f>
        <v>4.8099999999999996</v>
      </c>
      <c r="BM100" s="13">
        <f>FRED!BM95</f>
        <v>4.93</v>
      </c>
      <c r="BN100" s="13">
        <f>FRED!BN95</f>
        <v>5</v>
      </c>
      <c r="BO100" s="13">
        <f>FRED!BO95</f>
        <v>4.8899999999999997</v>
      </c>
      <c r="BP100" s="13">
        <f>FRED!BP95</f>
        <v>4.78</v>
      </c>
      <c r="BQ100" s="13">
        <f>FRED!BQ95</f>
        <v>4.9800000000000004</v>
      </c>
      <c r="BR100" s="13">
        <f>FRED!BR95</f>
        <v>5.48</v>
      </c>
      <c r="BS100" s="13">
        <f>FRED!BS95</f>
        <v>0.1</v>
      </c>
      <c r="BT100" s="13">
        <f>FRED!BT95</f>
        <v>0.05</v>
      </c>
      <c r="BU100" s="13">
        <f>FRED!BU95</f>
        <v>-0.06</v>
      </c>
      <c r="BV100" s="13">
        <f>FRED!BV95</f>
        <v>4.5</v>
      </c>
      <c r="BW100" s="13">
        <f>FRED!BW95</f>
        <v>5.5</v>
      </c>
      <c r="BX100" s="13">
        <f>FRED!BX95</f>
        <v>4.78</v>
      </c>
      <c r="BY100" s="13">
        <f>FRED!BY95</f>
        <v>35.1</v>
      </c>
      <c r="BZ100" s="13">
        <f>FRED!BZ95</f>
        <v>35.1</v>
      </c>
      <c r="CA100" s="13">
        <f>FRED!CA95</f>
        <v>36.1</v>
      </c>
      <c r="CB100" s="13">
        <f>FRED!CB95</f>
        <v>38.799999999999997</v>
      </c>
      <c r="CC100" s="13">
        <f>FRED!CC95</f>
        <v>34</v>
      </c>
      <c r="CD100" s="13">
        <f>FRED!CD95</f>
        <v>33.200000000000003</v>
      </c>
      <c r="CE100" s="13">
        <f>FRED!CE95</f>
        <v>34.5</v>
      </c>
      <c r="CF100" s="13">
        <f>FRED!CF95</f>
        <v>33</v>
      </c>
      <c r="CG100" s="13">
        <f>FRED!CG95</f>
        <v>14</v>
      </c>
      <c r="CH100" s="13">
        <f>FRED!CH95</f>
        <v>38.799999999999997</v>
      </c>
      <c r="CI100" s="13">
        <f>FRED!CI95</f>
        <v>35.1</v>
      </c>
      <c r="CJ100" s="13">
        <f>FRED!CJ95</f>
        <v>31.5</v>
      </c>
      <c r="CK100" s="13">
        <f>FRED!CK95</f>
        <v>32.35</v>
      </c>
      <c r="CL100" s="13">
        <f>FRED!CL95</f>
        <v>48.8</v>
      </c>
      <c r="CM100" s="13">
        <f>FRED!CM95</f>
        <v>32.1</v>
      </c>
      <c r="CN100" s="13">
        <f>FRED!CN95</f>
        <v>26</v>
      </c>
      <c r="CO100" s="13">
        <f>FRED!CO95</f>
        <v>36</v>
      </c>
      <c r="CP100" s="13">
        <f>FRED!CP95</f>
        <v>38.799999999999997</v>
      </c>
      <c r="CQ100" s="13">
        <f>FRED!CQ95</f>
        <v>27.4</v>
      </c>
      <c r="CR100" s="13">
        <f>FRED!CR95</f>
        <v>32.200000000000003</v>
      </c>
      <c r="CS100" s="13">
        <f>FRED!CS95</f>
        <v>34.200000000000003</v>
      </c>
      <c r="CT100" s="13">
        <f>FRED!CT95</f>
        <v>32.799999999999997</v>
      </c>
      <c r="CU100" s="13">
        <f>FRED!CU95</f>
        <v>35.200000000000003</v>
      </c>
      <c r="CV100" s="13">
        <f>FRED!CV95</f>
        <v>29.5</v>
      </c>
      <c r="CW100" s="13">
        <f>FRED!CW95</f>
        <v>2.72</v>
      </c>
      <c r="CX100" s="13">
        <f>FRED!CX95</f>
        <v>3.39</v>
      </c>
      <c r="CY100" s="13">
        <f>FRED!CY95</f>
        <v>2.58</v>
      </c>
      <c r="CZ100" s="13">
        <f>FRED!CZ95</f>
        <v>2.72</v>
      </c>
      <c r="DA100" s="13">
        <f>FRED!DA95</f>
        <v>104.72</v>
      </c>
      <c r="DB100" s="36">
        <v>86.78</v>
      </c>
      <c r="DC100" s="36">
        <v>4.3164999999999996</v>
      </c>
      <c r="DD100" s="36">
        <v>362.28</v>
      </c>
      <c r="DE100" s="36">
        <v>279.23</v>
      </c>
      <c r="DF100" s="36">
        <v>1.0769</v>
      </c>
      <c r="DG100" s="36">
        <v>314.73</v>
      </c>
      <c r="DH100" s="36">
        <v>890.7</v>
      </c>
      <c r="DI100" s="36">
        <v>233.07</v>
      </c>
      <c r="DJ100" s="36">
        <v>137.32</v>
      </c>
      <c r="DK100" s="6">
        <f>FRED!DK95</f>
        <v>171.3</v>
      </c>
      <c r="DL100" s="6">
        <f>FRED!DL95</f>
        <v>470.1</v>
      </c>
      <c r="DM100" s="6">
        <f>FRED!DM95</f>
        <v>1453.2</v>
      </c>
      <c r="DN100" s="6">
        <f>FRED!DN95</f>
        <v>51.128</v>
      </c>
      <c r="DO100" s="6">
        <f>FRED!DO95</f>
        <v>22.462</v>
      </c>
      <c r="DP100" s="6">
        <f>FRED!DP95</f>
        <v>21774</v>
      </c>
      <c r="DQ100" s="6">
        <f>FRED!DQ95</f>
        <v>51.128</v>
      </c>
      <c r="DR100" s="6">
        <f>FRED!DR95</f>
        <v>37</v>
      </c>
      <c r="DS100" s="6">
        <f>FRED!DS95</f>
        <v>133.69999999999999</v>
      </c>
      <c r="DT100" s="17">
        <f>FRED!DT95</f>
        <v>470100000000</v>
      </c>
      <c r="DU100" s="9">
        <f>FRED!DU95</f>
        <v>41923</v>
      </c>
      <c r="DV100" s="10">
        <f>FRED!DV95</f>
        <v>22.120999999999999</v>
      </c>
      <c r="DW100" s="10">
        <f>FRED!DW95</f>
        <v>18.707999999999998</v>
      </c>
      <c r="DX100" s="10">
        <f>FRED!DX95</f>
        <v>255.1</v>
      </c>
      <c r="DY100" s="10">
        <f>FRED!DY95</f>
        <v>33</v>
      </c>
      <c r="DZ100" s="10">
        <f>FRED!DZ95</f>
        <v>43.6</v>
      </c>
      <c r="EA100" s="10">
        <f>FRED!EA95</f>
        <v>90.3</v>
      </c>
      <c r="EB100" s="10">
        <f>FRED!EB95</f>
        <v>133.80000000000001</v>
      </c>
      <c r="EC100" s="10">
        <f>FRED!EC95</f>
        <v>2.3759999999999999</v>
      </c>
      <c r="ED100" s="10">
        <f>FRED!ED95</f>
        <v>426.5</v>
      </c>
      <c r="EE100" s="10">
        <f>FRED!EE95</f>
        <v>73.327299999999994</v>
      </c>
      <c r="EF100" s="10">
        <f>FRED!EF95</f>
        <v>46.755499999999998</v>
      </c>
      <c r="EG100" s="10">
        <f>FRED!EG95</f>
        <v>32.534799999999997</v>
      </c>
      <c r="EH100" s="10">
        <f>FRED!EH95</f>
        <v>50.194600000000001</v>
      </c>
      <c r="EI100" s="10">
        <f>FRED!EI95</f>
        <v>99.305400000000006</v>
      </c>
      <c r="EJ100" s="10">
        <f>FRED!EJ95</f>
        <v>99.305400000000006</v>
      </c>
      <c r="EK100" s="10">
        <f>FRED!EK95</f>
        <v>92.8476</v>
      </c>
      <c r="EL100" s="10">
        <f>FRED!EL95</f>
        <v>307.06060000000002</v>
      </c>
      <c r="EM100" s="10">
        <f>FRED!EM95</f>
        <v>214.51929999999999</v>
      </c>
      <c r="EN100" s="10">
        <f>FRED!EN95</f>
        <v>44.241900000000001</v>
      </c>
      <c r="EO100" s="10">
        <f>FRED!EO95</f>
        <v>60.312800000000003</v>
      </c>
      <c r="EP100" s="10">
        <f>FRED!EP95</f>
        <v>2.92</v>
      </c>
      <c r="EQ100" s="10">
        <f>FRED!EQ95</f>
        <v>4.9000000000000004</v>
      </c>
    </row>
    <row r="101" spans="1:147" x14ac:dyDescent="0.25">
      <c r="A101" s="2">
        <v>24259</v>
      </c>
      <c r="B101" s="10">
        <f>FRED!B96</f>
        <v>54.631</v>
      </c>
      <c r="C101" s="10">
        <f>FRED!C96</f>
        <v>21.852</v>
      </c>
      <c r="D101" s="10">
        <f>FRED!D96</f>
        <v>25.306999999999999</v>
      </c>
      <c r="E101" s="10">
        <f>FRED!E96</f>
        <v>14.189</v>
      </c>
      <c r="F101" s="10">
        <f>FRED!F96</f>
        <v>19.123000000000001</v>
      </c>
      <c r="G101" s="10">
        <f>FRED!G96</f>
        <v>3226.5</v>
      </c>
      <c r="H101" s="10">
        <f>FRED!H96</f>
        <v>3031.4</v>
      </c>
      <c r="I101" s="10">
        <f>FRED!I96</f>
        <v>35.576000000000001</v>
      </c>
      <c r="J101" s="10">
        <f>FRED!J96</f>
        <v>35.152099999999997</v>
      </c>
      <c r="K101" s="10">
        <f>FRED!K96</f>
        <v>47.470700000000001</v>
      </c>
      <c r="L101" s="10">
        <f>FRED!L96</f>
        <v>38.782899999999998</v>
      </c>
      <c r="M101" s="10">
        <f>FRED!M96</f>
        <v>51.5854</v>
      </c>
      <c r="N101" s="10">
        <f>FRED!N96</f>
        <v>14.8346</v>
      </c>
      <c r="O101" s="10">
        <f>FRED!O96</f>
        <v>34.088500000000003</v>
      </c>
      <c r="P101" s="10">
        <f>FRED!P96</f>
        <v>21.200099999999999</v>
      </c>
      <c r="Q101" s="10">
        <f>FRED!Q96</f>
        <v>50.732399999999998</v>
      </c>
      <c r="R101" s="10">
        <f>FRED!R96</f>
        <v>36.418199999999999</v>
      </c>
      <c r="S101" s="10">
        <f>FRED!S96</f>
        <v>46.414099999999998</v>
      </c>
      <c r="T101" s="35">
        <v>91.52</v>
      </c>
      <c r="U101" s="3">
        <v>91.520499999999998</v>
      </c>
      <c r="V101" s="9">
        <f>FRED!V96</f>
        <v>75647</v>
      </c>
      <c r="W101" s="9">
        <f>FRED!W96</f>
        <v>72775</v>
      </c>
      <c r="X101" s="9">
        <f>FRED!X96</f>
        <v>3.8</v>
      </c>
      <c r="Y101" s="9">
        <f>FRED!Y96</f>
        <v>9.6999999999999993</v>
      </c>
      <c r="Z101" s="9">
        <f>FRED!Z96</f>
        <v>1647</v>
      </c>
      <c r="AA101" s="9">
        <f>FRED!AA96</f>
        <v>779</v>
      </c>
      <c r="AB101" s="9">
        <f>FRED!AB96</f>
        <v>475</v>
      </c>
      <c r="AC101" s="9">
        <f>FRED!AC96</f>
        <v>245</v>
      </c>
      <c r="AD101" s="9">
        <f>FRED!AD96</f>
        <v>230</v>
      </c>
      <c r="AE101" s="9">
        <f>FRED!AE96</f>
        <v>64110</v>
      </c>
      <c r="AF101" s="9">
        <f>FRED!AF96</f>
        <v>53208</v>
      </c>
      <c r="AG101" s="9">
        <f>FRED!AG96</f>
        <v>609.5</v>
      </c>
      <c r="AH101" s="9">
        <f>FRED!AH96</f>
        <v>3422</v>
      </c>
      <c r="AI101" s="9">
        <f>FRED!AI96</f>
        <v>17733</v>
      </c>
      <c r="AJ101" s="9">
        <f>FRED!AJ96</f>
        <v>10835</v>
      </c>
      <c r="AK101" s="9">
        <f>FRED!AK96</f>
        <v>6898</v>
      </c>
      <c r="AL101" s="9">
        <f>FRED!AL96</f>
        <v>42264</v>
      </c>
      <c r="AM101" s="9">
        <f>FRED!AM96</f>
        <v>12615</v>
      </c>
      <c r="AN101" s="9">
        <f>FRED!AN96</f>
        <v>3077.6</v>
      </c>
      <c r="AO101" s="9">
        <f>FRED!AO96</f>
        <v>6537.7</v>
      </c>
      <c r="AP101" s="9">
        <f>FRED!AP96</f>
        <v>2959</v>
      </c>
      <c r="AQ101" s="9">
        <f>FRED!AQ96</f>
        <v>10902</v>
      </c>
      <c r="AR101" s="9">
        <f>FRED!AR96</f>
        <v>21148</v>
      </c>
      <c r="AS101" s="9">
        <f>FRED!AS96</f>
        <v>40.9</v>
      </c>
      <c r="AT101" s="9">
        <f>FRED!AT96</f>
        <v>4</v>
      </c>
      <c r="AU101" s="9">
        <f>FRED!AU96</f>
        <v>41.4</v>
      </c>
      <c r="AV101" s="9">
        <f>FRED!AV96</f>
        <v>56.9</v>
      </c>
      <c r="AW101" s="9">
        <f>FRED!AW96</f>
        <v>1194</v>
      </c>
      <c r="AX101" s="9">
        <f>FRED!AX96</f>
        <v>224</v>
      </c>
      <c r="AY101" s="9">
        <f>FRED!AY96</f>
        <v>286</v>
      </c>
      <c r="AZ101" s="9">
        <f>FRED!AZ96</f>
        <v>490</v>
      </c>
      <c r="BA101" s="9">
        <f>FRED!BA96</f>
        <v>194</v>
      </c>
      <c r="BB101" s="15">
        <f>FRED!BB96</f>
        <v>956</v>
      </c>
      <c r="BC101" s="15">
        <f>FRED!BC96</f>
        <v>204</v>
      </c>
      <c r="BD101" s="15">
        <f>FRED!BD96</f>
        <v>246</v>
      </c>
      <c r="BE101" s="15">
        <f>FRED!BE96</f>
        <v>327</v>
      </c>
      <c r="BF101" s="15">
        <f>FRED!BF96</f>
        <v>179</v>
      </c>
      <c r="BG101" s="15">
        <f>FRED!BG96</f>
        <v>574</v>
      </c>
      <c r="BH101" s="9">
        <f>FRED!BH96</f>
        <v>783</v>
      </c>
      <c r="BI101">
        <f>FRED!BI96</f>
        <v>6</v>
      </c>
      <c r="BJ101" s="8">
        <v>5.4611700000000001</v>
      </c>
      <c r="BK101" s="13">
        <f>FRED!BK96</f>
        <v>4.5</v>
      </c>
      <c r="BL101" s="13">
        <f>FRED!BL96</f>
        <v>4.6500000000000004</v>
      </c>
      <c r="BM101" s="13">
        <f>FRED!BM96</f>
        <v>4.97</v>
      </c>
      <c r="BN101" s="13">
        <f>FRED!BN96</f>
        <v>5.05</v>
      </c>
      <c r="BO101" s="13">
        <f>FRED!BO96</f>
        <v>4.97</v>
      </c>
      <c r="BP101" s="13">
        <f>FRED!BP96</f>
        <v>4.8099999999999996</v>
      </c>
      <c r="BQ101" s="13">
        <f>FRED!BQ96</f>
        <v>5.07</v>
      </c>
      <c r="BR101" s="13">
        <f>FRED!BR96</f>
        <v>5.58</v>
      </c>
      <c r="BS101" s="13">
        <f>FRED!BS96</f>
        <v>-0.17</v>
      </c>
      <c r="BT101" s="13">
        <f>FRED!BT96</f>
        <v>-0.16</v>
      </c>
      <c r="BU101" s="13">
        <f>FRED!BU96</f>
        <v>-0.32</v>
      </c>
      <c r="BV101" s="13">
        <f>FRED!BV96</f>
        <v>4.5</v>
      </c>
      <c r="BW101" s="13">
        <f>FRED!BW96</f>
        <v>5.52</v>
      </c>
      <c r="BX101" s="13">
        <f>FRED!BX96</f>
        <v>4.8099999999999996</v>
      </c>
      <c r="BY101" s="13">
        <f>FRED!BY96</f>
        <v>34.9</v>
      </c>
      <c r="BZ101" s="13">
        <f>FRED!BZ96</f>
        <v>35.200000000000003</v>
      </c>
      <c r="CA101" s="13">
        <f>FRED!CA96</f>
        <v>36.299999999999997</v>
      </c>
      <c r="CB101" s="13">
        <f>FRED!CB96</f>
        <v>38.6</v>
      </c>
      <c r="CC101" s="13">
        <f>FRED!CC96</f>
        <v>34.1</v>
      </c>
      <c r="CD101" s="13">
        <f>FRED!CD96</f>
        <v>33.299999999999997</v>
      </c>
      <c r="CE101" s="13">
        <f>FRED!CE96</f>
        <v>34.6</v>
      </c>
      <c r="CF101" s="13">
        <f>FRED!CF96</f>
        <v>33</v>
      </c>
      <c r="CG101" s="13">
        <f>FRED!CG96</f>
        <v>14.1</v>
      </c>
      <c r="CH101" s="13">
        <f>FRED!CH96</f>
        <v>38.299999999999997</v>
      </c>
      <c r="CI101" s="13">
        <f>FRED!CI96</f>
        <v>34.9</v>
      </c>
      <c r="CJ101" s="13">
        <f>FRED!CJ96</f>
        <v>31.6</v>
      </c>
      <c r="CK101" s="13">
        <f>FRED!CK96</f>
        <v>32.380000000000003</v>
      </c>
      <c r="CL101" s="13">
        <f>FRED!CL96</f>
        <v>48.9</v>
      </c>
      <c r="CM101" s="13">
        <f>FRED!CM96</f>
        <v>32.200000000000003</v>
      </c>
      <c r="CN101" s="13">
        <f>FRED!CN96</f>
        <v>26.1</v>
      </c>
      <c r="CO101" s="13">
        <f>FRED!CO96</f>
        <v>36</v>
      </c>
      <c r="CP101" s="13">
        <f>FRED!CP96</f>
        <v>38.799999999999997</v>
      </c>
      <c r="CQ101" s="13">
        <f>FRED!CQ96</f>
        <v>27.5</v>
      </c>
      <c r="CR101" s="13">
        <f>FRED!CR96</f>
        <v>32.299999999999997</v>
      </c>
      <c r="CS101" s="13">
        <f>FRED!CS96</f>
        <v>34.200000000000003</v>
      </c>
      <c r="CT101" s="13">
        <f>FRED!CT96</f>
        <v>32.9</v>
      </c>
      <c r="CU101" s="13">
        <f>FRED!CU96</f>
        <v>35.1</v>
      </c>
      <c r="CV101" s="13">
        <f>FRED!CV96</f>
        <v>29.6</v>
      </c>
      <c r="CW101" s="13">
        <f>FRED!CW96</f>
        <v>2.73</v>
      </c>
      <c r="CX101" s="13">
        <f>FRED!CX96</f>
        <v>3.42</v>
      </c>
      <c r="CY101" s="13">
        <f>FRED!CY96</f>
        <v>2.58</v>
      </c>
      <c r="CZ101" s="13">
        <f>FRED!CZ96</f>
        <v>2.72</v>
      </c>
      <c r="DA101" s="13">
        <f>FRED!DA96</f>
        <v>104.72</v>
      </c>
      <c r="DB101" s="36">
        <v>86.06</v>
      </c>
      <c r="DC101" s="36">
        <v>4.3160999999999996</v>
      </c>
      <c r="DD101" s="36">
        <v>362.53</v>
      </c>
      <c r="DE101" s="36">
        <v>278.98</v>
      </c>
      <c r="DF101" s="36">
        <v>1.0767</v>
      </c>
      <c r="DG101" s="36">
        <v>311.41000000000003</v>
      </c>
      <c r="DH101" s="36">
        <v>888.82</v>
      </c>
      <c r="DI101" s="36">
        <v>229.24</v>
      </c>
      <c r="DJ101" s="36">
        <v>134.07</v>
      </c>
      <c r="DK101" s="6">
        <f>FRED!DK96</f>
        <v>171.6</v>
      </c>
      <c r="DL101" s="6">
        <f>FRED!DL96</f>
        <v>471.2</v>
      </c>
      <c r="DM101" s="6">
        <f>FRED!DM96</f>
        <v>1455.2</v>
      </c>
      <c r="DN101" s="6">
        <f>FRED!DN96</f>
        <v>51.228999999999999</v>
      </c>
      <c r="DO101" s="6">
        <f>FRED!DO96</f>
        <v>22.562000000000001</v>
      </c>
      <c r="DP101" s="6">
        <f>FRED!DP96</f>
        <v>21855</v>
      </c>
      <c r="DQ101" s="6">
        <f>FRED!DQ96</f>
        <v>51.228999999999999</v>
      </c>
      <c r="DR101" s="6">
        <f>FRED!DR96</f>
        <v>37</v>
      </c>
      <c r="DS101" s="6">
        <f>FRED!DS96</f>
        <v>133.9</v>
      </c>
      <c r="DT101" s="17">
        <f>FRED!DT96</f>
        <v>471200000000</v>
      </c>
      <c r="DU101" s="9">
        <f>FRED!DU96</f>
        <v>42357</v>
      </c>
      <c r="DV101" s="10">
        <f>FRED!DV96</f>
        <v>22.206</v>
      </c>
      <c r="DW101" s="10">
        <f>FRED!DW96</f>
        <v>18.745000000000001</v>
      </c>
      <c r="DX101" s="10">
        <f>FRED!DX96</f>
        <v>254.7</v>
      </c>
      <c r="DY101" s="10">
        <f>FRED!DY96</f>
        <v>33.5</v>
      </c>
      <c r="DZ101" s="10">
        <f>FRED!DZ96</f>
        <v>44.9</v>
      </c>
      <c r="EA101" s="10">
        <f>FRED!EA96</f>
        <v>89.9</v>
      </c>
      <c r="EB101" s="10">
        <f>FRED!EB96</f>
        <v>134</v>
      </c>
      <c r="EC101" s="10">
        <f>FRED!EC96</f>
        <v>2.3740000000000001</v>
      </c>
      <c r="ED101" s="10">
        <f>FRED!ED96</f>
        <v>426.3</v>
      </c>
      <c r="EE101" s="10">
        <f>FRED!EE96</f>
        <v>75.391900000000007</v>
      </c>
      <c r="EF101" s="10">
        <f>FRED!EF96</f>
        <v>47.1738</v>
      </c>
      <c r="EG101" s="10">
        <f>FRED!EG96</f>
        <v>32.411700000000003</v>
      </c>
      <c r="EH101" s="10">
        <f>FRED!EH96</f>
        <v>50.766300000000001</v>
      </c>
      <c r="EI101" s="10">
        <f>FRED!EI96</f>
        <v>99.788700000000006</v>
      </c>
      <c r="EJ101" s="10">
        <f>FRED!EJ96</f>
        <v>99.788700000000006</v>
      </c>
      <c r="EK101" s="10">
        <f>FRED!EK96</f>
        <v>91.827500000000001</v>
      </c>
      <c r="EL101" s="10">
        <f>FRED!EL96</f>
        <v>309.87139999999999</v>
      </c>
      <c r="EM101" s="10">
        <f>FRED!EM96</f>
        <v>217.2073</v>
      </c>
      <c r="EN101" s="10">
        <f>FRED!EN96</f>
        <v>43.8752</v>
      </c>
      <c r="EO101" s="10">
        <f>FRED!EO96</f>
        <v>59.415799999999997</v>
      </c>
      <c r="EP101" s="10">
        <f>FRED!EP96</f>
        <v>2.92</v>
      </c>
      <c r="EQ101" s="10">
        <f>FRED!EQ96</f>
        <v>5.17</v>
      </c>
    </row>
    <row r="102" spans="1:147" x14ac:dyDescent="0.25">
      <c r="A102" s="2">
        <v>24289</v>
      </c>
      <c r="B102" s="10">
        <f>FRED!B97</f>
        <v>54.793999999999997</v>
      </c>
      <c r="C102" s="10">
        <f>FRED!C97</f>
        <v>21.867000000000001</v>
      </c>
      <c r="D102" s="10">
        <f>FRED!D97</f>
        <v>25.524999999999999</v>
      </c>
      <c r="E102" s="10">
        <f>FRED!E97</f>
        <v>14.227</v>
      </c>
      <c r="F102" s="10">
        <f>FRED!F97</f>
        <v>19.16</v>
      </c>
      <c r="G102" s="10">
        <f>FRED!G97</f>
        <v>3240.1</v>
      </c>
      <c r="H102" s="10">
        <f>FRED!H97</f>
        <v>3045.3</v>
      </c>
      <c r="I102" s="10">
        <f>FRED!I97</f>
        <v>35.770699999999998</v>
      </c>
      <c r="J102" s="10">
        <f>FRED!J97</f>
        <v>35.345799999999997</v>
      </c>
      <c r="K102" s="10">
        <f>FRED!K97</f>
        <v>47.391300000000001</v>
      </c>
      <c r="L102" s="10">
        <f>FRED!L97</f>
        <v>38.0593</v>
      </c>
      <c r="M102" s="10">
        <f>FRED!M97</f>
        <v>51.9011</v>
      </c>
      <c r="N102" s="10">
        <f>FRED!N97</f>
        <v>15.0739</v>
      </c>
      <c r="O102" s="10">
        <f>FRED!O97</f>
        <v>34.166200000000003</v>
      </c>
      <c r="P102" s="10">
        <f>FRED!P97</f>
        <v>21.1694</v>
      </c>
      <c r="Q102" s="10">
        <f>FRED!Q97</f>
        <v>51.284999999999997</v>
      </c>
      <c r="R102" s="10">
        <f>FRED!R97</f>
        <v>36.65</v>
      </c>
      <c r="S102" s="10">
        <f>FRED!S97</f>
        <v>47.501600000000003</v>
      </c>
      <c r="T102" s="35">
        <v>91.41</v>
      </c>
      <c r="U102" s="3">
        <v>91.404600000000002</v>
      </c>
      <c r="V102" s="9">
        <f>FRED!V97</f>
        <v>75736</v>
      </c>
      <c r="W102" s="9">
        <f>FRED!W97</f>
        <v>72860</v>
      </c>
      <c r="X102" s="9">
        <f>FRED!X97</f>
        <v>3.8</v>
      </c>
      <c r="Y102" s="9">
        <f>FRED!Y97</f>
        <v>9.6999999999999993</v>
      </c>
      <c r="Z102" s="9">
        <f>FRED!Z97</f>
        <v>1640</v>
      </c>
      <c r="AA102" s="9">
        <f>FRED!AA97</f>
        <v>809</v>
      </c>
      <c r="AB102" s="9">
        <f>FRED!AB97</f>
        <v>427</v>
      </c>
      <c r="AC102" s="9">
        <f>FRED!AC97</f>
        <v>218</v>
      </c>
      <c r="AD102" s="9">
        <f>FRED!AD97</f>
        <v>209</v>
      </c>
      <c r="AE102" s="9">
        <f>FRED!AE97</f>
        <v>64301</v>
      </c>
      <c r="AF102" s="9">
        <f>FRED!AF97</f>
        <v>53327</v>
      </c>
      <c r="AG102" s="9">
        <f>FRED!AG97</f>
        <v>611.20000000000005</v>
      </c>
      <c r="AH102" s="9">
        <f>FRED!AH97</f>
        <v>3420</v>
      </c>
      <c r="AI102" s="9">
        <f>FRED!AI97</f>
        <v>17760</v>
      </c>
      <c r="AJ102" s="9">
        <f>FRED!AJ97</f>
        <v>10852</v>
      </c>
      <c r="AK102" s="9">
        <f>FRED!AK97</f>
        <v>6908</v>
      </c>
      <c r="AL102" s="9">
        <f>FRED!AL97</f>
        <v>42429</v>
      </c>
      <c r="AM102" s="9">
        <f>FRED!AM97</f>
        <v>12640</v>
      </c>
      <c r="AN102" s="9">
        <f>FRED!AN97</f>
        <v>3093.3</v>
      </c>
      <c r="AO102" s="9">
        <f>FRED!AO97</f>
        <v>6557.7</v>
      </c>
      <c r="AP102" s="9">
        <f>FRED!AP97</f>
        <v>2973</v>
      </c>
      <c r="AQ102" s="9">
        <f>FRED!AQ97</f>
        <v>10974</v>
      </c>
      <c r="AR102" s="9">
        <f>FRED!AR97</f>
        <v>21342</v>
      </c>
      <c r="AS102" s="9">
        <f>FRED!AS97</f>
        <v>40.799999999999997</v>
      </c>
      <c r="AT102" s="9">
        <f>FRED!AT97</f>
        <v>3.9</v>
      </c>
      <c r="AU102" s="9">
        <f>FRED!AU97</f>
        <v>41.2</v>
      </c>
      <c r="AV102" s="9">
        <f>FRED!AV97</f>
        <v>56.9</v>
      </c>
      <c r="AW102" s="9">
        <f>FRED!AW97</f>
        <v>1086</v>
      </c>
      <c r="AX102" s="9">
        <f>FRED!AX97</f>
        <v>192</v>
      </c>
      <c r="AY102" s="9">
        <f>FRED!AY97</f>
        <v>256</v>
      </c>
      <c r="AZ102" s="9">
        <f>FRED!AZ97</f>
        <v>459</v>
      </c>
      <c r="BA102" s="9">
        <f>FRED!BA97</f>
        <v>179</v>
      </c>
      <c r="BB102" s="15">
        <f>FRED!BB97</f>
        <v>932</v>
      </c>
      <c r="BC102" s="15">
        <f>FRED!BC97</f>
        <v>226</v>
      </c>
      <c r="BD102" s="15">
        <f>FRED!BD97</f>
        <v>228</v>
      </c>
      <c r="BE102" s="15">
        <f>FRED!BE97</f>
        <v>306</v>
      </c>
      <c r="BF102" s="15">
        <f>FRED!BF97</f>
        <v>172</v>
      </c>
      <c r="BG102" s="15">
        <f>FRED!BG97</f>
        <v>544</v>
      </c>
      <c r="BH102" s="9">
        <f>FRED!BH97</f>
        <v>739</v>
      </c>
      <c r="BI102">
        <f>FRED!BI97</f>
        <v>5.9</v>
      </c>
      <c r="BJ102" s="8">
        <v>5.5707500000000003</v>
      </c>
      <c r="BK102" s="13">
        <f>FRED!BK97</f>
        <v>4.8</v>
      </c>
      <c r="BL102" s="13">
        <f>FRED!BL97</f>
        <v>4.93</v>
      </c>
      <c r="BM102" s="13">
        <f>FRED!BM97</f>
        <v>5.17</v>
      </c>
      <c r="BN102" s="13">
        <f>FRED!BN97</f>
        <v>5.26</v>
      </c>
      <c r="BO102" s="13">
        <f>FRED!BO97</f>
        <v>5.17</v>
      </c>
      <c r="BP102" s="13">
        <f>FRED!BP97</f>
        <v>5.0199999999999996</v>
      </c>
      <c r="BQ102" s="13">
        <f>FRED!BQ97</f>
        <v>5.16</v>
      </c>
      <c r="BR102" s="13">
        <f>FRED!BR97</f>
        <v>5.68</v>
      </c>
      <c r="BS102" s="13">
        <f>FRED!BS97</f>
        <v>0</v>
      </c>
      <c r="BT102" s="13">
        <f>FRED!BT97</f>
        <v>-0.01</v>
      </c>
      <c r="BU102" s="13">
        <f>FRED!BU97</f>
        <v>-0.16</v>
      </c>
      <c r="BV102" s="13">
        <f>FRED!BV97</f>
        <v>4.5</v>
      </c>
      <c r="BW102" s="13">
        <f>FRED!BW97</f>
        <v>5.75</v>
      </c>
      <c r="BX102" s="13">
        <f>FRED!BX97</f>
        <v>5.0199999999999996</v>
      </c>
      <c r="BY102" s="13">
        <f>FRED!BY97</f>
        <v>35.1</v>
      </c>
      <c r="BZ102" s="13">
        <f>FRED!BZ97</f>
        <v>35.4</v>
      </c>
      <c r="CA102" s="13">
        <f>FRED!CA97</f>
        <v>37.200000000000003</v>
      </c>
      <c r="CB102" s="13">
        <f>FRED!CB97</f>
        <v>38.6</v>
      </c>
      <c r="CC102" s="13">
        <f>FRED!CC97</f>
        <v>34.1</v>
      </c>
      <c r="CD102" s="13">
        <f>FRED!CD97</f>
        <v>33.5</v>
      </c>
      <c r="CE102" s="13">
        <f>FRED!CE97</f>
        <v>34.700000000000003</v>
      </c>
      <c r="CF102" s="13">
        <f>FRED!CF97</f>
        <v>33.4</v>
      </c>
      <c r="CG102" s="13">
        <f>FRED!CG97</f>
        <v>14.1</v>
      </c>
      <c r="CH102" s="13">
        <f>FRED!CH97</f>
        <v>38.799999999999997</v>
      </c>
      <c r="CI102" s="13">
        <f>FRED!CI97</f>
        <v>35.1</v>
      </c>
      <c r="CJ102" s="13">
        <f>FRED!CJ97</f>
        <v>31.7</v>
      </c>
      <c r="CK102" s="13">
        <f>FRED!CK97</f>
        <v>32.450000000000003</v>
      </c>
      <c r="CL102" s="13">
        <f>FRED!CL97</f>
        <v>49.1</v>
      </c>
      <c r="CM102" s="13">
        <f>FRED!CM97</f>
        <v>32.5</v>
      </c>
      <c r="CN102" s="13">
        <f>FRED!CN97</f>
        <v>26.3</v>
      </c>
      <c r="CO102" s="13">
        <f>FRED!CO97</f>
        <v>36.1</v>
      </c>
      <c r="CP102" s="13">
        <f>FRED!CP97</f>
        <v>39</v>
      </c>
      <c r="CQ102" s="13">
        <f>FRED!CQ97</f>
        <v>27.7</v>
      </c>
      <c r="CR102" s="13">
        <f>FRED!CR97</f>
        <v>32.4</v>
      </c>
      <c r="CS102" s="13">
        <f>FRED!CS97</f>
        <v>34.4</v>
      </c>
      <c r="CT102" s="13">
        <f>FRED!CT97</f>
        <v>33</v>
      </c>
      <c r="CU102" s="13">
        <f>FRED!CU97</f>
        <v>34.9</v>
      </c>
      <c r="CV102" s="13">
        <f>FRED!CV97</f>
        <v>29.8</v>
      </c>
      <c r="CW102" s="13">
        <f>FRED!CW97</f>
        <v>2.75</v>
      </c>
      <c r="CX102" s="13">
        <f>FRED!CX97</f>
        <v>3.42</v>
      </c>
      <c r="CY102" s="13">
        <f>FRED!CY97</f>
        <v>2.6</v>
      </c>
      <c r="CZ102" s="13">
        <f>FRED!CZ97</f>
        <v>2.74</v>
      </c>
      <c r="DA102" s="13">
        <f>FRED!DA97</f>
        <v>105.22</v>
      </c>
      <c r="DB102" s="36">
        <v>85.84</v>
      </c>
      <c r="DC102" s="36">
        <v>4.3170000000000002</v>
      </c>
      <c r="DD102" s="36">
        <v>362.66</v>
      </c>
      <c r="DE102" s="36">
        <v>278.87990000000002</v>
      </c>
      <c r="DF102" s="36">
        <v>1.0750999999999999</v>
      </c>
      <c r="DG102" s="36">
        <v>308.08</v>
      </c>
      <c r="DH102" s="36">
        <v>875.87</v>
      </c>
      <c r="DI102" s="36">
        <v>227.19</v>
      </c>
      <c r="DJ102" s="36">
        <v>133.72</v>
      </c>
      <c r="DK102" s="6">
        <f>FRED!DK97</f>
        <v>170.3</v>
      </c>
      <c r="DL102" s="6">
        <f>FRED!DL97</f>
        <v>470.9</v>
      </c>
      <c r="DM102" s="6">
        <f>FRED!DM97</f>
        <v>1451.2</v>
      </c>
      <c r="DN102" s="6">
        <f>FRED!DN97</f>
        <v>51.585000000000001</v>
      </c>
      <c r="DO102" s="6">
        <f>FRED!DO97</f>
        <v>23.062000000000001</v>
      </c>
      <c r="DP102" s="6">
        <f>FRED!DP97</f>
        <v>22321</v>
      </c>
      <c r="DQ102" s="6">
        <f>FRED!DQ97</f>
        <v>51.585000000000001</v>
      </c>
      <c r="DR102" s="6">
        <f>FRED!DR97</f>
        <v>37.200000000000003</v>
      </c>
      <c r="DS102" s="6">
        <f>FRED!DS97</f>
        <v>132.4</v>
      </c>
      <c r="DT102" s="17">
        <f>FRED!DT97</f>
        <v>470900000000</v>
      </c>
      <c r="DU102" s="9">
        <f>FRED!DU97</f>
        <v>42894</v>
      </c>
      <c r="DV102" s="10">
        <f>FRED!DV97</f>
        <v>22.684000000000001</v>
      </c>
      <c r="DW102" s="10">
        <f>FRED!DW97</f>
        <v>19.170000000000002</v>
      </c>
      <c r="DX102" s="10">
        <f>FRED!DX97</f>
        <v>254.3</v>
      </c>
      <c r="DY102" s="10">
        <f>FRED!DY97</f>
        <v>34.1</v>
      </c>
      <c r="DZ102" s="10">
        <f>FRED!DZ97</f>
        <v>46.3</v>
      </c>
      <c r="EA102" s="10">
        <f>FRED!EA97</f>
        <v>90.3</v>
      </c>
      <c r="EB102" s="10">
        <f>FRED!EB97</f>
        <v>132.5</v>
      </c>
      <c r="EC102" s="10">
        <f>FRED!EC97</f>
        <v>2.38</v>
      </c>
      <c r="ED102" s="10">
        <f>FRED!ED97</f>
        <v>424.6</v>
      </c>
      <c r="EE102" s="10">
        <f>FRED!EE97</f>
        <v>76.782600000000002</v>
      </c>
      <c r="EF102" s="10">
        <f>FRED!EF97</f>
        <v>47.398499999999999</v>
      </c>
      <c r="EG102" s="10">
        <f>FRED!EG97</f>
        <v>32.6721</v>
      </c>
      <c r="EH102" s="10">
        <f>FRED!EH97</f>
        <v>51.094499999999996</v>
      </c>
      <c r="EI102" s="10">
        <f>FRED!EI97</f>
        <v>100.06140000000001</v>
      </c>
      <c r="EJ102" s="10">
        <f>FRED!EJ97</f>
        <v>100.06140000000001</v>
      </c>
      <c r="EK102" s="10">
        <f>FRED!EK97</f>
        <v>91.880300000000005</v>
      </c>
      <c r="EL102" s="10">
        <f>FRED!EL97</f>
        <v>311.94810000000001</v>
      </c>
      <c r="EM102" s="10">
        <f>FRED!EM97</f>
        <v>219.3571</v>
      </c>
      <c r="EN102" s="10">
        <f>FRED!EN97</f>
        <v>44.081400000000002</v>
      </c>
      <c r="EO102" s="10">
        <f>FRED!EO97</f>
        <v>59.208300000000001</v>
      </c>
      <c r="EP102" s="10">
        <f>FRED!EP97</f>
        <v>2.92</v>
      </c>
      <c r="EQ102" s="10">
        <f>FRED!EQ97</f>
        <v>5.3</v>
      </c>
    </row>
    <row r="103" spans="1:147" x14ac:dyDescent="0.25">
      <c r="A103" s="2">
        <v>24320</v>
      </c>
      <c r="B103" s="10">
        <f>FRED!B98</f>
        <v>54.838999999999999</v>
      </c>
      <c r="C103" s="10">
        <f>FRED!C98</f>
        <v>22.02</v>
      </c>
      <c r="D103" s="10">
        <f>FRED!D98</f>
        <v>25.565000000000001</v>
      </c>
      <c r="E103" s="10">
        <f>FRED!E98</f>
        <v>14.26</v>
      </c>
      <c r="F103" s="10">
        <f>FRED!F98</f>
        <v>19.234000000000002</v>
      </c>
      <c r="G103" s="10">
        <f>FRED!G98</f>
        <v>3255.7</v>
      </c>
      <c r="H103" s="10">
        <f>FRED!H98</f>
        <v>3053.3</v>
      </c>
      <c r="I103" s="10">
        <f>FRED!I98</f>
        <v>35.7986</v>
      </c>
      <c r="J103" s="10">
        <f>FRED!J98</f>
        <v>35.3735</v>
      </c>
      <c r="K103" s="10">
        <f>FRED!K98</f>
        <v>47.232700000000001</v>
      </c>
      <c r="L103" s="10">
        <f>FRED!L98</f>
        <v>37.451500000000003</v>
      </c>
      <c r="M103" s="10">
        <f>FRED!M98</f>
        <v>51.991300000000003</v>
      </c>
      <c r="N103" s="10">
        <f>FRED!N98</f>
        <v>15.133699999999999</v>
      </c>
      <c r="O103" s="10">
        <f>FRED!O98</f>
        <v>34.450800000000001</v>
      </c>
      <c r="P103" s="10">
        <f>FRED!P98</f>
        <v>21.369</v>
      </c>
      <c r="Q103" s="10">
        <f>FRED!Q98</f>
        <v>51.450800000000001</v>
      </c>
      <c r="R103" s="10">
        <f>FRED!R98</f>
        <v>36.534100000000002</v>
      </c>
      <c r="S103" s="10">
        <f>FRED!S98</f>
        <v>48.6325</v>
      </c>
      <c r="T103" s="35">
        <v>91.08</v>
      </c>
      <c r="U103" s="3">
        <v>91.080100000000002</v>
      </c>
      <c r="V103" s="9">
        <f>FRED!V98</f>
        <v>76046</v>
      </c>
      <c r="W103" s="9">
        <f>FRED!W98</f>
        <v>73146</v>
      </c>
      <c r="X103" s="9">
        <f>FRED!X98</f>
        <v>3.8</v>
      </c>
      <c r="Y103" s="9">
        <f>FRED!Y98</f>
        <v>9.8000000000000007</v>
      </c>
      <c r="Z103" s="9">
        <f>FRED!Z98</f>
        <v>1622</v>
      </c>
      <c r="AA103" s="9">
        <f>FRED!AA98</f>
        <v>827</v>
      </c>
      <c r="AB103" s="9">
        <f>FRED!AB98</f>
        <v>464</v>
      </c>
      <c r="AC103" s="9">
        <f>FRED!AC98</f>
        <v>259</v>
      </c>
      <c r="AD103" s="9">
        <f>FRED!AD98</f>
        <v>205</v>
      </c>
      <c r="AE103" s="9">
        <f>FRED!AE98</f>
        <v>64507</v>
      </c>
      <c r="AF103" s="9">
        <f>FRED!AF98</f>
        <v>53501</v>
      </c>
      <c r="AG103" s="9">
        <f>FRED!AG98</f>
        <v>614.9</v>
      </c>
      <c r="AH103" s="9">
        <f>FRED!AH98</f>
        <v>3394</v>
      </c>
      <c r="AI103" s="9">
        <f>FRED!AI98</f>
        <v>17882</v>
      </c>
      <c r="AJ103" s="9">
        <f>FRED!AJ98</f>
        <v>10951</v>
      </c>
      <c r="AK103" s="9">
        <f>FRED!AK98</f>
        <v>6931</v>
      </c>
      <c r="AL103" s="9">
        <f>FRED!AL98</f>
        <v>42535</v>
      </c>
      <c r="AM103" s="9">
        <f>FRED!AM98</f>
        <v>12661</v>
      </c>
      <c r="AN103" s="9">
        <f>FRED!AN98</f>
        <v>3100</v>
      </c>
      <c r="AO103" s="9">
        <f>FRED!AO98</f>
        <v>6575.1</v>
      </c>
      <c r="AP103" s="9">
        <f>FRED!AP98</f>
        <v>2973</v>
      </c>
      <c r="AQ103" s="9">
        <f>FRED!AQ98</f>
        <v>11006</v>
      </c>
      <c r="AR103" s="9">
        <f>FRED!AR98</f>
        <v>21504</v>
      </c>
      <c r="AS103" s="9">
        <f>FRED!AS98</f>
        <v>40.9</v>
      </c>
      <c r="AT103" s="9">
        <f>FRED!AT98</f>
        <v>4</v>
      </c>
      <c r="AU103" s="9">
        <f>FRED!AU98</f>
        <v>41.4</v>
      </c>
      <c r="AV103" s="9">
        <f>FRED!AV98</f>
        <v>57.1</v>
      </c>
      <c r="AW103" s="9">
        <f>FRED!AW98</f>
        <v>1119</v>
      </c>
      <c r="AX103" s="9">
        <f>FRED!AX98</f>
        <v>233</v>
      </c>
      <c r="AY103" s="9">
        <f>FRED!AY98</f>
        <v>295</v>
      </c>
      <c r="AZ103" s="9">
        <f>FRED!AZ98</f>
        <v>412</v>
      </c>
      <c r="BA103" s="9">
        <f>FRED!BA98</f>
        <v>178</v>
      </c>
      <c r="BB103" s="15">
        <f>FRED!BB98</f>
        <v>877</v>
      </c>
      <c r="BC103" s="15">
        <f>FRED!BC98</f>
        <v>208</v>
      </c>
      <c r="BD103" s="15">
        <f>FRED!BD98</f>
        <v>220</v>
      </c>
      <c r="BE103" s="15">
        <f>FRED!BE98</f>
        <v>305</v>
      </c>
      <c r="BF103" s="15">
        <f>FRED!BF98</f>
        <v>144</v>
      </c>
      <c r="BG103" s="15">
        <f>FRED!BG98</f>
        <v>505</v>
      </c>
      <c r="BH103" s="9">
        <f>FRED!BH98</f>
        <v>746</v>
      </c>
      <c r="BI103">
        <f>FRED!BI98</f>
        <v>6.8</v>
      </c>
      <c r="BJ103" s="8">
        <v>5.6552100000000003</v>
      </c>
      <c r="BK103" s="13">
        <f>FRED!BK98</f>
        <v>4.96</v>
      </c>
      <c r="BL103" s="13">
        <f>FRED!BL98</f>
        <v>5.27</v>
      </c>
      <c r="BM103" s="13">
        <f>FRED!BM98</f>
        <v>5.54</v>
      </c>
      <c r="BN103" s="13">
        <f>FRED!BN98</f>
        <v>5.68</v>
      </c>
      <c r="BO103" s="13">
        <f>FRED!BO98</f>
        <v>5.5</v>
      </c>
      <c r="BP103" s="13">
        <f>FRED!BP98</f>
        <v>5.22</v>
      </c>
      <c r="BQ103" s="13">
        <f>FRED!BQ98</f>
        <v>5.31</v>
      </c>
      <c r="BR103" s="13">
        <f>FRED!BR98</f>
        <v>5.83</v>
      </c>
      <c r="BS103" s="13">
        <f>FRED!BS98</f>
        <v>0.1</v>
      </c>
      <c r="BT103" s="13">
        <f>FRED!BT98</f>
        <v>0.06</v>
      </c>
      <c r="BU103" s="13">
        <f>FRED!BU98</f>
        <v>-0.22</v>
      </c>
      <c r="BV103" s="13">
        <f>FRED!BV98</f>
        <v>4.5</v>
      </c>
      <c r="BW103" s="13">
        <f>FRED!BW98</f>
        <v>5.88</v>
      </c>
      <c r="BX103" s="13">
        <f>FRED!BX98</f>
        <v>5.22</v>
      </c>
      <c r="BY103" s="13">
        <f>FRED!BY98</f>
        <v>35.4</v>
      </c>
      <c r="BZ103" s="13">
        <f>FRED!BZ98</f>
        <v>35.6</v>
      </c>
      <c r="CA103" s="13">
        <f>FRED!CA98</f>
        <v>37.4</v>
      </c>
      <c r="CB103" s="13">
        <f>FRED!CB98</f>
        <v>38.6</v>
      </c>
      <c r="CC103" s="13">
        <f>FRED!CC98</f>
        <v>34.200000000000003</v>
      </c>
      <c r="CD103" s="13">
        <f>FRED!CD98</f>
        <v>33.6</v>
      </c>
      <c r="CE103" s="13">
        <f>FRED!CE98</f>
        <v>34.799999999999997</v>
      </c>
      <c r="CF103" s="13">
        <f>FRED!CF98</f>
        <v>33.5</v>
      </c>
      <c r="CG103" s="13">
        <f>FRED!CG98</f>
        <v>14.2</v>
      </c>
      <c r="CH103" s="13">
        <f>FRED!CH98</f>
        <v>39.700000000000003</v>
      </c>
      <c r="CI103" s="13">
        <f>FRED!CI98</f>
        <v>35.4</v>
      </c>
      <c r="CJ103" s="13">
        <f>FRED!CJ98</f>
        <v>31.7</v>
      </c>
      <c r="CK103" s="13">
        <f>FRED!CK98</f>
        <v>32.65</v>
      </c>
      <c r="CL103" s="13">
        <f>FRED!CL98</f>
        <v>49.1</v>
      </c>
      <c r="CM103" s="13">
        <f>FRED!CM98</f>
        <v>32.6</v>
      </c>
      <c r="CN103" s="13">
        <f>FRED!CN98</f>
        <v>26.4</v>
      </c>
      <c r="CO103" s="13">
        <f>FRED!CO98</f>
        <v>36.200000000000003</v>
      </c>
      <c r="CP103" s="13">
        <f>FRED!CP98</f>
        <v>39</v>
      </c>
      <c r="CQ103" s="13">
        <f>FRED!CQ98</f>
        <v>27.7</v>
      </c>
      <c r="CR103" s="13">
        <f>FRED!CR98</f>
        <v>32.5</v>
      </c>
      <c r="CS103" s="13">
        <f>FRED!CS98</f>
        <v>34.5</v>
      </c>
      <c r="CT103" s="13">
        <f>FRED!CT98</f>
        <v>33.1</v>
      </c>
      <c r="CU103" s="13">
        <f>FRED!CU98</f>
        <v>35.5</v>
      </c>
      <c r="CV103" s="13">
        <f>FRED!CV98</f>
        <v>29.9</v>
      </c>
      <c r="CW103" s="13">
        <f>FRED!CW98</f>
        <v>2.76</v>
      </c>
      <c r="CX103" s="13">
        <f>FRED!CX98</f>
        <v>3.44</v>
      </c>
      <c r="CY103" s="13">
        <f>FRED!CY98</f>
        <v>2.61</v>
      </c>
      <c r="CZ103" s="13">
        <f>FRED!CZ98</f>
        <v>2.75</v>
      </c>
      <c r="DA103" s="13">
        <f>FRED!DA98</f>
        <v>105.6</v>
      </c>
      <c r="DB103" s="36">
        <v>80.650000000000006</v>
      </c>
      <c r="DC103" s="36">
        <v>4.3270999999999997</v>
      </c>
      <c r="DD103" s="36">
        <v>362.62</v>
      </c>
      <c r="DE103" s="36">
        <v>278.87990000000002</v>
      </c>
      <c r="DF103" s="36">
        <v>1.0753999999999999</v>
      </c>
      <c r="DG103" s="36">
        <v>286.45</v>
      </c>
      <c r="DH103" s="36">
        <v>817.55</v>
      </c>
      <c r="DI103" s="36">
        <v>207.91</v>
      </c>
      <c r="DJ103" s="36">
        <v>126.68</v>
      </c>
      <c r="DK103" s="6">
        <f>FRED!DK98</f>
        <v>170.8</v>
      </c>
      <c r="DL103" s="6">
        <f>FRED!DL98</f>
        <v>472.6</v>
      </c>
      <c r="DM103" s="6">
        <f>FRED!DM98</f>
        <v>1447.5</v>
      </c>
      <c r="DN103" s="6">
        <f>FRED!DN98</f>
        <v>51.526000000000003</v>
      </c>
      <c r="DO103" s="6">
        <f>FRED!DO98</f>
        <v>22.678000000000001</v>
      </c>
      <c r="DP103" s="6">
        <f>FRED!DP98</f>
        <v>21943</v>
      </c>
      <c r="DQ103" s="6">
        <f>FRED!DQ98</f>
        <v>51.526000000000003</v>
      </c>
      <c r="DR103" s="6">
        <f>FRED!DR98</f>
        <v>37.4</v>
      </c>
      <c r="DS103" s="6">
        <f>FRED!DS98</f>
        <v>132.69999999999999</v>
      </c>
      <c r="DT103" s="17">
        <f>FRED!DT98</f>
        <v>472600000000</v>
      </c>
      <c r="DU103" s="9">
        <f>FRED!DU98</f>
        <v>42954</v>
      </c>
      <c r="DV103" s="10">
        <f>FRED!DV98</f>
        <v>22.31</v>
      </c>
      <c r="DW103" s="10">
        <f>FRED!DW98</f>
        <v>18.779</v>
      </c>
      <c r="DX103" s="10">
        <f>FRED!DX98</f>
        <v>253.2</v>
      </c>
      <c r="DY103" s="10">
        <f>FRED!DY98</f>
        <v>35.6</v>
      </c>
      <c r="DZ103" s="10">
        <f>FRED!DZ98</f>
        <v>48.5</v>
      </c>
      <c r="EA103" s="10">
        <f>FRED!EA98</f>
        <v>89.8</v>
      </c>
      <c r="EB103" s="10">
        <f>FRED!EB98</f>
        <v>132.80000000000001</v>
      </c>
      <c r="EC103" s="10">
        <f>FRED!EC98</f>
        <v>2.3740000000000001</v>
      </c>
      <c r="ED103" s="10">
        <f>FRED!ED98</f>
        <v>424.1</v>
      </c>
      <c r="EE103" s="10">
        <f>FRED!EE98</f>
        <v>76.993899999999996</v>
      </c>
      <c r="EF103" s="10">
        <f>FRED!EF98</f>
        <v>47.560899999999997</v>
      </c>
      <c r="EG103" s="10">
        <f>FRED!EG98</f>
        <v>33.177999999999997</v>
      </c>
      <c r="EH103" s="10">
        <f>FRED!EH98</f>
        <v>51.311300000000003</v>
      </c>
      <c r="EI103" s="10">
        <f>FRED!EI98</f>
        <v>100.58669999999999</v>
      </c>
      <c r="EJ103" s="10">
        <f>FRED!EJ98</f>
        <v>100.58669999999999</v>
      </c>
      <c r="EK103" s="10">
        <f>FRED!EK98</f>
        <v>92.491900000000001</v>
      </c>
      <c r="EL103" s="10">
        <f>FRED!EL98</f>
        <v>311.97859999999997</v>
      </c>
      <c r="EM103" s="10">
        <f>FRED!EM98</f>
        <v>219.39019999999999</v>
      </c>
      <c r="EN103" s="10">
        <f>FRED!EN98</f>
        <v>43.524099999999997</v>
      </c>
      <c r="EO103" s="10">
        <f>FRED!EO98</f>
        <v>59.313899999999997</v>
      </c>
      <c r="EP103" s="10">
        <f>FRED!EP98</f>
        <v>2.92</v>
      </c>
      <c r="EQ103" s="10">
        <f>FRED!EQ98</f>
        <v>5.53</v>
      </c>
    </row>
    <row r="104" spans="1:147" x14ac:dyDescent="0.25">
      <c r="A104" s="2">
        <v>24351</v>
      </c>
      <c r="B104" s="10">
        <f>FRED!B99</f>
        <v>54.871000000000002</v>
      </c>
      <c r="C104" s="10">
        <f>FRED!C99</f>
        <v>22.096</v>
      </c>
      <c r="D104" s="10">
        <f>FRED!D99</f>
        <v>25.8</v>
      </c>
      <c r="E104" s="10">
        <f>FRED!E99</f>
        <v>14.314</v>
      </c>
      <c r="F104" s="10">
        <f>FRED!F99</f>
        <v>19.295000000000002</v>
      </c>
      <c r="G104" s="10">
        <f>FRED!G99</f>
        <v>3273.9</v>
      </c>
      <c r="H104" s="10">
        <f>FRED!H99</f>
        <v>3060</v>
      </c>
      <c r="I104" s="10">
        <f>FRED!I99</f>
        <v>36.132300000000001</v>
      </c>
      <c r="J104" s="10">
        <f>FRED!J99</f>
        <v>35.622599999999998</v>
      </c>
      <c r="K104" s="10">
        <f>FRED!K99</f>
        <v>47.391399999999997</v>
      </c>
      <c r="L104" s="10">
        <f>FRED!L99</f>
        <v>37.683</v>
      </c>
      <c r="M104" s="10">
        <f>FRED!M99</f>
        <v>52.1265</v>
      </c>
      <c r="N104" s="10">
        <f>FRED!N99</f>
        <v>15.3032</v>
      </c>
      <c r="O104" s="10">
        <f>FRED!O99</f>
        <v>34.787399999999998</v>
      </c>
      <c r="P104" s="10">
        <f>FRED!P99</f>
        <v>21.7988</v>
      </c>
      <c r="Q104" s="10">
        <f>FRED!Q99</f>
        <v>51.4116</v>
      </c>
      <c r="R104" s="10">
        <f>FRED!R99</f>
        <v>36.794899999999998</v>
      </c>
      <c r="S104" s="10">
        <f>FRED!S99</f>
        <v>48.284500000000001</v>
      </c>
      <c r="T104" s="35">
        <v>91.25</v>
      </c>
      <c r="U104" s="3">
        <v>91.246399999999994</v>
      </c>
      <c r="V104" s="9">
        <f>FRED!V99</f>
        <v>76056</v>
      </c>
      <c r="W104" s="9">
        <f>FRED!W99</f>
        <v>73258</v>
      </c>
      <c r="X104" s="9">
        <f>FRED!X99</f>
        <v>3.7</v>
      </c>
      <c r="Y104" s="9">
        <f>FRED!Y99</f>
        <v>10.1</v>
      </c>
      <c r="Z104" s="9">
        <f>FRED!Z99</f>
        <v>1555</v>
      </c>
      <c r="AA104" s="9">
        <f>FRED!AA99</f>
        <v>793</v>
      </c>
      <c r="AB104" s="9">
        <f>FRED!AB99</f>
        <v>488</v>
      </c>
      <c r="AC104" s="9">
        <f>FRED!AC99</f>
        <v>286</v>
      </c>
      <c r="AD104" s="9">
        <f>FRED!AD99</f>
        <v>202</v>
      </c>
      <c r="AE104" s="9">
        <f>FRED!AE99</f>
        <v>64644</v>
      </c>
      <c r="AF104" s="9">
        <f>FRED!AF99</f>
        <v>53581</v>
      </c>
      <c r="AG104" s="9">
        <f>FRED!AG99</f>
        <v>614.29999999999995</v>
      </c>
      <c r="AH104" s="9">
        <f>FRED!AH99</f>
        <v>3367</v>
      </c>
      <c r="AI104" s="9">
        <f>FRED!AI99</f>
        <v>17886</v>
      </c>
      <c r="AJ104" s="9">
        <f>FRED!AJ99</f>
        <v>10988</v>
      </c>
      <c r="AK104" s="9">
        <f>FRED!AK99</f>
        <v>6898</v>
      </c>
      <c r="AL104" s="9">
        <f>FRED!AL99</f>
        <v>42696</v>
      </c>
      <c r="AM104" s="9">
        <f>FRED!AM99</f>
        <v>12702</v>
      </c>
      <c r="AN104" s="9">
        <f>FRED!AN99</f>
        <v>3098.9</v>
      </c>
      <c r="AO104" s="9">
        <f>FRED!AO99</f>
        <v>6581.1</v>
      </c>
      <c r="AP104" s="9">
        <f>FRED!AP99</f>
        <v>2978</v>
      </c>
      <c r="AQ104" s="9">
        <f>FRED!AQ99</f>
        <v>11063</v>
      </c>
      <c r="AR104" s="9">
        <f>FRED!AR99</f>
        <v>21515</v>
      </c>
      <c r="AS104" s="9">
        <f>FRED!AS99</f>
        <v>40.700000000000003</v>
      </c>
      <c r="AT104" s="9">
        <f>FRED!AT99</f>
        <v>3.8</v>
      </c>
      <c r="AU104" s="9">
        <f>FRED!AU99</f>
        <v>41.2</v>
      </c>
      <c r="AV104" s="9">
        <f>FRED!AV99</f>
        <v>57</v>
      </c>
      <c r="AW104" s="9">
        <f>FRED!AW99</f>
        <v>1046</v>
      </c>
      <c r="AX104" s="9">
        <f>FRED!AX99</f>
        <v>184</v>
      </c>
      <c r="AY104" s="9">
        <f>FRED!AY99</f>
        <v>271</v>
      </c>
      <c r="AZ104" s="9">
        <f>FRED!AZ99</f>
        <v>441</v>
      </c>
      <c r="BA104" s="9">
        <f>FRED!BA99</f>
        <v>149</v>
      </c>
      <c r="BB104" s="15">
        <f>FRED!BB99</f>
        <v>774</v>
      </c>
      <c r="BC104" s="15">
        <f>FRED!BC99</f>
        <v>159</v>
      </c>
      <c r="BD104" s="15">
        <f>FRED!BD99</f>
        <v>218</v>
      </c>
      <c r="BE104" s="15">
        <f>FRED!BE99</f>
        <v>261</v>
      </c>
      <c r="BF104" s="15">
        <f>FRED!BF99</f>
        <v>136</v>
      </c>
      <c r="BG104" s="15">
        <f>FRED!BG99</f>
        <v>467</v>
      </c>
      <c r="BH104" s="9">
        <f>FRED!BH99</f>
        <v>699</v>
      </c>
      <c r="BI104">
        <f>FRED!BI99</f>
        <v>7.2</v>
      </c>
      <c r="BJ104" s="8">
        <v>5.5526</v>
      </c>
      <c r="BK104" s="13">
        <f>FRED!BK99</f>
        <v>5.37</v>
      </c>
      <c r="BL104" s="13">
        <f>FRED!BL99</f>
        <v>5.79</v>
      </c>
      <c r="BM104" s="13">
        <f>FRED!BM99</f>
        <v>5.82</v>
      </c>
      <c r="BN104" s="13">
        <f>FRED!BN99</f>
        <v>5.79</v>
      </c>
      <c r="BO104" s="13">
        <f>FRED!BO99</f>
        <v>5.5</v>
      </c>
      <c r="BP104" s="13">
        <f>FRED!BP99</f>
        <v>5.18</v>
      </c>
      <c r="BQ104" s="13">
        <f>FRED!BQ99</f>
        <v>5.49</v>
      </c>
      <c r="BR104" s="13">
        <f>FRED!BR99</f>
        <v>6.09</v>
      </c>
      <c r="BS104" s="13">
        <f>FRED!BS99</f>
        <v>0.51</v>
      </c>
      <c r="BT104" s="13">
        <f>FRED!BT99</f>
        <v>0.18</v>
      </c>
      <c r="BU104" s="13">
        <f>FRED!BU99</f>
        <v>-0.13</v>
      </c>
      <c r="BV104" s="13">
        <f>FRED!BV99</f>
        <v>4.5</v>
      </c>
      <c r="BW104" s="13">
        <f>FRED!BW99</f>
        <v>6</v>
      </c>
      <c r="BX104" s="13">
        <f>FRED!BX99</f>
        <v>5.18</v>
      </c>
      <c r="BY104" s="13">
        <f>FRED!BY99</f>
        <v>35.6</v>
      </c>
      <c r="BZ104" s="13">
        <f>FRED!BZ99</f>
        <v>35.799999999999997</v>
      </c>
      <c r="CA104" s="13">
        <f>FRED!CA99</f>
        <v>37.200000000000003</v>
      </c>
      <c r="CB104" s="13">
        <f>FRED!CB99</f>
        <v>38.5</v>
      </c>
      <c r="CC104" s="13">
        <f>FRED!CC99</f>
        <v>34.299999999999997</v>
      </c>
      <c r="CD104" s="13">
        <f>FRED!CD99</f>
        <v>33.6</v>
      </c>
      <c r="CE104" s="13">
        <f>FRED!CE99</f>
        <v>34.9</v>
      </c>
      <c r="CF104" s="13">
        <f>FRED!CF99</f>
        <v>33.4</v>
      </c>
      <c r="CG104" s="13">
        <f>FRED!CG99</f>
        <v>14.2</v>
      </c>
      <c r="CH104" s="13">
        <f>FRED!CH99</f>
        <v>40.1</v>
      </c>
      <c r="CI104" s="13">
        <f>FRED!CI99</f>
        <v>35.6</v>
      </c>
      <c r="CJ104" s="13">
        <f>FRED!CJ99</f>
        <v>31.7</v>
      </c>
      <c r="CK104" s="13">
        <f>FRED!CK99</f>
        <v>32.75</v>
      </c>
      <c r="CL104" s="13">
        <f>FRED!CL99</f>
        <v>49.4</v>
      </c>
      <c r="CM104" s="13">
        <f>FRED!CM99</f>
        <v>32.6</v>
      </c>
      <c r="CN104" s="13">
        <f>FRED!CN99</f>
        <v>26.7</v>
      </c>
      <c r="CO104" s="13">
        <f>FRED!CO99</f>
        <v>36.4</v>
      </c>
      <c r="CP104" s="13">
        <f>FRED!CP99</f>
        <v>38.9</v>
      </c>
      <c r="CQ104" s="13">
        <f>FRED!CQ99</f>
        <v>27.9</v>
      </c>
      <c r="CR104" s="13">
        <f>FRED!CR99</f>
        <v>32.5</v>
      </c>
      <c r="CS104" s="13">
        <f>FRED!CS99</f>
        <v>34.6</v>
      </c>
      <c r="CT104" s="13">
        <f>FRED!CT99</f>
        <v>33.200000000000003</v>
      </c>
      <c r="CU104" s="13">
        <f>FRED!CU99</f>
        <v>35.6</v>
      </c>
      <c r="CV104" s="13">
        <f>FRED!CV99</f>
        <v>30</v>
      </c>
      <c r="CW104" s="13">
        <f>FRED!CW99</f>
        <v>2.78</v>
      </c>
      <c r="CX104" s="13">
        <f>FRED!CX99</f>
        <v>3.47</v>
      </c>
      <c r="CY104" s="13">
        <f>FRED!CY99</f>
        <v>2.63</v>
      </c>
      <c r="CZ104" s="13">
        <f>FRED!CZ99</f>
        <v>2.76</v>
      </c>
      <c r="DA104" s="13">
        <f>FRED!DA99</f>
        <v>105.71</v>
      </c>
      <c r="DB104" s="36">
        <v>77.81</v>
      </c>
      <c r="DC104" s="36">
        <v>4.3285999999999998</v>
      </c>
      <c r="DD104" s="36">
        <v>362.66</v>
      </c>
      <c r="DE104" s="36">
        <v>278.92970000000003</v>
      </c>
      <c r="DF104" s="36">
        <v>1.0764</v>
      </c>
      <c r="DG104" s="36">
        <v>276.79000000000002</v>
      </c>
      <c r="DH104" s="36">
        <v>791.65</v>
      </c>
      <c r="DI104" s="36">
        <v>197.05</v>
      </c>
      <c r="DJ104" s="36">
        <v>126.2</v>
      </c>
      <c r="DK104" s="6">
        <f>FRED!DK99</f>
        <v>172</v>
      </c>
      <c r="DL104" s="6">
        <f>FRED!DL99</f>
        <v>475.4</v>
      </c>
      <c r="DM104" s="6">
        <f>FRED!DM99</f>
        <v>1451.6</v>
      </c>
      <c r="DN104" s="6">
        <f>FRED!DN99</f>
        <v>51.784999999999997</v>
      </c>
      <c r="DO104" s="6">
        <f>FRED!DO99</f>
        <v>23.222000000000001</v>
      </c>
      <c r="DP104" s="6">
        <f>FRED!DP99</f>
        <v>22453</v>
      </c>
      <c r="DQ104" s="6">
        <f>FRED!DQ99</f>
        <v>51.784999999999997</v>
      </c>
      <c r="DR104" s="6">
        <f>FRED!DR99</f>
        <v>37.5</v>
      </c>
      <c r="DS104" s="6">
        <f>FRED!DS99</f>
        <v>133.80000000000001</v>
      </c>
      <c r="DT104" s="17">
        <f>FRED!DT99</f>
        <v>475400000000</v>
      </c>
      <c r="DU104" s="9">
        <f>FRED!DU99</f>
        <v>43072</v>
      </c>
      <c r="DV104" s="10">
        <f>FRED!DV99</f>
        <v>22.850999999999999</v>
      </c>
      <c r="DW104" s="10">
        <f>FRED!DW99</f>
        <v>19.286000000000001</v>
      </c>
      <c r="DX104" s="10">
        <f>FRED!DX99</f>
        <v>253.1</v>
      </c>
      <c r="DY104" s="10">
        <f>FRED!DY99</f>
        <v>36.799999999999997</v>
      </c>
      <c r="DZ104" s="10">
        <f>FRED!DZ99</f>
        <v>50.4</v>
      </c>
      <c r="EA104" s="10">
        <f>FRED!EA99</f>
        <v>89.6</v>
      </c>
      <c r="EB104" s="10">
        <f>FRED!EB99</f>
        <v>133.9</v>
      </c>
      <c r="EC104" s="10">
        <f>FRED!EC99</f>
        <v>2.3660000000000001</v>
      </c>
      <c r="ED104" s="10">
        <f>FRED!ED99</f>
        <v>425</v>
      </c>
      <c r="EE104" s="10">
        <f>FRED!EE99</f>
        <v>77.488299999999995</v>
      </c>
      <c r="EF104" s="10">
        <f>FRED!EF99</f>
        <v>47.598799999999997</v>
      </c>
      <c r="EG104" s="10">
        <f>FRED!EG99</f>
        <v>33.986699999999999</v>
      </c>
      <c r="EH104" s="10">
        <f>FRED!EH99</f>
        <v>51.630899999999997</v>
      </c>
      <c r="EI104" s="10">
        <f>FRED!EI99</f>
        <v>100.6725</v>
      </c>
      <c r="EJ104" s="10">
        <f>FRED!EJ99</f>
        <v>100.6725</v>
      </c>
      <c r="EK104" s="10">
        <f>FRED!EK99</f>
        <v>93.784199999999998</v>
      </c>
      <c r="EL104" s="10">
        <f>FRED!EL99</f>
        <v>313.97859999999997</v>
      </c>
      <c r="EM104" s="10">
        <f>FRED!EM99</f>
        <v>219.99449999999999</v>
      </c>
      <c r="EN104" s="10">
        <f>FRED!EN99</f>
        <v>43.276600000000002</v>
      </c>
      <c r="EO104" s="10">
        <f>FRED!EO99</f>
        <v>59.797600000000003</v>
      </c>
      <c r="EP104" s="10">
        <f>FRED!EP99</f>
        <v>2.97</v>
      </c>
      <c r="EQ104" s="10">
        <f>FRED!EQ99</f>
        <v>5.4</v>
      </c>
    </row>
    <row r="105" spans="1:147" x14ac:dyDescent="0.25">
      <c r="A105" s="2">
        <v>24381</v>
      </c>
      <c r="B105" s="10">
        <f>FRED!B100</f>
        <v>54.957999999999998</v>
      </c>
      <c r="C105" s="10">
        <f>FRED!C100</f>
        <v>22.123999999999999</v>
      </c>
      <c r="D105" s="10">
        <f>FRED!D100</f>
        <v>25.686</v>
      </c>
      <c r="E105" s="10">
        <f>FRED!E100</f>
        <v>14.372</v>
      </c>
      <c r="F105" s="10">
        <f>FRED!F100</f>
        <v>19.346</v>
      </c>
      <c r="G105" s="10">
        <f>FRED!G100</f>
        <v>3289.1</v>
      </c>
      <c r="H105" s="10">
        <f>FRED!H100</f>
        <v>3075</v>
      </c>
      <c r="I105" s="10">
        <f>FRED!I100</f>
        <v>36.3827</v>
      </c>
      <c r="J105" s="10">
        <f>FRED!J100</f>
        <v>36.0931</v>
      </c>
      <c r="K105" s="10">
        <f>FRED!K100</f>
        <v>48.382800000000003</v>
      </c>
      <c r="L105" s="10">
        <f>FRED!L100</f>
        <v>39.622199999999999</v>
      </c>
      <c r="M105" s="10">
        <f>FRED!M100</f>
        <v>52.532400000000003</v>
      </c>
      <c r="N105" s="10">
        <f>FRED!N100</f>
        <v>15.253299999999999</v>
      </c>
      <c r="O105" s="10">
        <f>FRED!O100</f>
        <v>34.942700000000002</v>
      </c>
      <c r="P105" s="10">
        <f>FRED!P100</f>
        <v>21.952300000000001</v>
      </c>
      <c r="Q105" s="10">
        <f>FRED!Q100</f>
        <v>51.011000000000003</v>
      </c>
      <c r="R105" s="10">
        <f>FRED!R100</f>
        <v>37.142499999999998</v>
      </c>
      <c r="S105" s="10">
        <f>FRED!S100</f>
        <v>48.067100000000003</v>
      </c>
      <c r="T105" s="35">
        <v>91.62</v>
      </c>
      <c r="U105" s="3">
        <v>91.617999999999995</v>
      </c>
      <c r="V105" s="9">
        <f>FRED!V100</f>
        <v>76199</v>
      </c>
      <c r="W105" s="9">
        <f>FRED!W100</f>
        <v>73401</v>
      </c>
      <c r="X105" s="9">
        <f>FRED!X100</f>
        <v>3.7</v>
      </c>
      <c r="Y105" s="9">
        <f>FRED!Y100</f>
        <v>10.3</v>
      </c>
      <c r="Z105" s="9">
        <f>FRED!Z100</f>
        <v>1541</v>
      </c>
      <c r="AA105" s="9">
        <f>FRED!AA100</f>
        <v>780</v>
      </c>
      <c r="AB105" s="9">
        <f>FRED!AB100</f>
        <v>494</v>
      </c>
      <c r="AC105" s="9">
        <f>FRED!AC100</f>
        <v>273</v>
      </c>
      <c r="AD105" s="9">
        <f>FRED!AD100</f>
        <v>221</v>
      </c>
      <c r="AE105" s="9">
        <f>FRED!AE100</f>
        <v>64854</v>
      </c>
      <c r="AF105" s="9">
        <f>FRED!AF100</f>
        <v>53727</v>
      </c>
      <c r="AG105" s="9">
        <f>FRED!AG100</f>
        <v>613.9</v>
      </c>
      <c r="AH105" s="9">
        <f>FRED!AH100</f>
        <v>3340</v>
      </c>
      <c r="AI105" s="9">
        <f>FRED!AI100</f>
        <v>17956</v>
      </c>
      <c r="AJ105" s="9">
        <f>FRED!AJ100</f>
        <v>11036</v>
      </c>
      <c r="AK105" s="9">
        <f>FRED!AK100</f>
        <v>6920</v>
      </c>
      <c r="AL105" s="9">
        <f>FRED!AL100</f>
        <v>42863</v>
      </c>
      <c r="AM105" s="9">
        <f>FRED!AM100</f>
        <v>12737</v>
      </c>
      <c r="AN105" s="9">
        <f>FRED!AN100</f>
        <v>3108.9</v>
      </c>
      <c r="AO105" s="9">
        <f>FRED!AO100</f>
        <v>6595.8</v>
      </c>
      <c r="AP105" s="9">
        <f>FRED!AP100</f>
        <v>2983</v>
      </c>
      <c r="AQ105" s="9">
        <f>FRED!AQ100</f>
        <v>11127</v>
      </c>
      <c r="AR105" s="9">
        <f>FRED!AR100</f>
        <v>21640</v>
      </c>
      <c r="AS105" s="9">
        <f>FRED!AS100</f>
        <v>40.799999999999997</v>
      </c>
      <c r="AT105" s="9">
        <f>FRED!AT100</f>
        <v>3.9</v>
      </c>
      <c r="AU105" s="9">
        <f>FRED!AU100</f>
        <v>41.3</v>
      </c>
      <c r="AV105" s="9">
        <f>FRED!AV100</f>
        <v>57.3</v>
      </c>
      <c r="AW105" s="9">
        <f>FRED!AW100</f>
        <v>843</v>
      </c>
      <c r="AX105" s="9">
        <f>FRED!AX100</f>
        <v>122</v>
      </c>
      <c r="AY105" s="9">
        <f>FRED!AY100</f>
        <v>220</v>
      </c>
      <c r="AZ105" s="9">
        <f>FRED!AZ100</f>
        <v>372</v>
      </c>
      <c r="BA105" s="9">
        <f>FRED!BA100</f>
        <v>129</v>
      </c>
      <c r="BB105" s="15">
        <f>FRED!BB100</f>
        <v>739</v>
      </c>
      <c r="BC105" s="15">
        <f>FRED!BC100</f>
        <v>141</v>
      </c>
      <c r="BD105" s="15">
        <f>FRED!BD100</f>
        <v>197</v>
      </c>
      <c r="BE105" s="15">
        <f>FRED!BE100</f>
        <v>261</v>
      </c>
      <c r="BF105" s="15">
        <f>FRED!BF100</f>
        <v>140</v>
      </c>
      <c r="BG105" s="15">
        <f>FRED!BG100</f>
        <v>446</v>
      </c>
      <c r="BH105" s="9">
        <f>FRED!BH100</f>
        <v>597</v>
      </c>
      <c r="BI105">
        <f>FRED!BI100</f>
        <v>6.3</v>
      </c>
      <c r="BJ105" s="8">
        <v>5.8020100000000001</v>
      </c>
      <c r="BK105" s="13">
        <f>FRED!BK100</f>
        <v>5.35</v>
      </c>
      <c r="BL105" s="13">
        <f>FRED!BL100</f>
        <v>5.62</v>
      </c>
      <c r="BM105" s="13">
        <f>FRED!BM100</f>
        <v>5.58</v>
      </c>
      <c r="BN105" s="13">
        <f>FRED!BN100</f>
        <v>5.48</v>
      </c>
      <c r="BO105" s="13">
        <f>FRED!BO100</f>
        <v>5.27</v>
      </c>
      <c r="BP105" s="13">
        <f>FRED!BP100</f>
        <v>5.01</v>
      </c>
      <c r="BQ105" s="13">
        <f>FRED!BQ100</f>
        <v>5.41</v>
      </c>
      <c r="BR105" s="13">
        <f>FRED!BR100</f>
        <v>6.1</v>
      </c>
      <c r="BS105" s="13">
        <f>FRED!BS100</f>
        <v>0.12</v>
      </c>
      <c r="BT105" s="13">
        <f>FRED!BT100</f>
        <v>-0.2</v>
      </c>
      <c r="BU105" s="13">
        <f>FRED!BU100</f>
        <v>-0.45</v>
      </c>
      <c r="BV105" s="13">
        <f>FRED!BV100</f>
        <v>4.5</v>
      </c>
      <c r="BW105" s="13">
        <f>FRED!BW100</f>
        <v>6</v>
      </c>
      <c r="BX105" s="13">
        <f>FRED!BX100</f>
        <v>5.01</v>
      </c>
      <c r="BY105" s="13">
        <f>FRED!BY100</f>
        <v>35.5</v>
      </c>
      <c r="BZ105" s="13">
        <f>FRED!BZ100</f>
        <v>35.700000000000003</v>
      </c>
      <c r="CA105" s="13">
        <f>FRED!CA100</f>
        <v>36.799999999999997</v>
      </c>
      <c r="CB105" s="13">
        <f>FRED!CB100</f>
        <v>38.4</v>
      </c>
      <c r="CC105" s="13">
        <f>FRED!CC100</f>
        <v>34.299999999999997</v>
      </c>
      <c r="CD105" s="13">
        <f>FRED!CD100</f>
        <v>33.4</v>
      </c>
      <c r="CE105" s="13">
        <f>FRED!CE100</f>
        <v>35</v>
      </c>
      <c r="CF105" s="13">
        <f>FRED!CF100</f>
        <v>32.9</v>
      </c>
      <c r="CG105" s="13">
        <f>FRED!CG100</f>
        <v>14.3</v>
      </c>
      <c r="CH105" s="13">
        <f>FRED!CH100</f>
        <v>39.700000000000003</v>
      </c>
      <c r="CI105" s="13">
        <f>FRED!CI100</f>
        <v>35.5</v>
      </c>
      <c r="CJ105" s="13">
        <f>FRED!CJ100</f>
        <v>31.7</v>
      </c>
      <c r="CK105" s="13">
        <f>FRED!CK100</f>
        <v>32.85</v>
      </c>
      <c r="CL105" s="13">
        <f>FRED!CL100</f>
        <v>49.6</v>
      </c>
      <c r="CM105" s="13">
        <f>FRED!CM100</f>
        <v>32.700000000000003</v>
      </c>
      <c r="CN105" s="13">
        <f>FRED!CN100</f>
        <v>26.9</v>
      </c>
      <c r="CO105" s="13">
        <f>FRED!CO100</f>
        <v>36.4</v>
      </c>
      <c r="CP105" s="13">
        <f>FRED!CP100</f>
        <v>39.1</v>
      </c>
      <c r="CQ105" s="13">
        <f>FRED!CQ100</f>
        <v>28</v>
      </c>
      <c r="CR105" s="13">
        <f>FRED!CR100</f>
        <v>32.700000000000003</v>
      </c>
      <c r="CS105" s="13">
        <f>FRED!CS100</f>
        <v>34.700000000000003</v>
      </c>
      <c r="CT105" s="13">
        <f>FRED!CT100</f>
        <v>33.299999999999997</v>
      </c>
      <c r="CU105" s="13">
        <f>FRED!CU100</f>
        <v>35.6</v>
      </c>
      <c r="CV105" s="13">
        <f>FRED!CV100</f>
        <v>30.2</v>
      </c>
      <c r="CW105" s="13">
        <f>FRED!CW100</f>
        <v>2.78</v>
      </c>
      <c r="CX105" s="13">
        <f>FRED!CX100</f>
        <v>3.46</v>
      </c>
      <c r="CY105" s="13">
        <f>FRED!CY100</f>
        <v>2.64</v>
      </c>
      <c r="CZ105" s="13">
        <f>FRED!CZ100</f>
        <v>2.77</v>
      </c>
      <c r="DA105" s="13">
        <f>FRED!DA100</f>
        <v>106.37</v>
      </c>
      <c r="DB105" s="36">
        <v>77.13</v>
      </c>
      <c r="DC105" s="36">
        <v>4.3357999999999999</v>
      </c>
      <c r="DD105" s="36">
        <v>362.67</v>
      </c>
      <c r="DE105" s="36">
        <v>279.15969999999999</v>
      </c>
      <c r="DF105" s="36">
        <v>1.0795999999999999</v>
      </c>
      <c r="DG105" s="36">
        <v>273.35000000000002</v>
      </c>
      <c r="DH105" s="36">
        <v>778.1</v>
      </c>
      <c r="DI105" s="36">
        <v>192.11</v>
      </c>
      <c r="DJ105" s="36">
        <v>129.69999999999999</v>
      </c>
      <c r="DK105" s="6">
        <f>FRED!DK100</f>
        <v>171.2</v>
      </c>
      <c r="DL105" s="6">
        <f>FRED!DL100</f>
        <v>475.7</v>
      </c>
      <c r="DM105" s="6">
        <f>FRED!DM100</f>
        <v>1448.1</v>
      </c>
      <c r="DN105" s="6">
        <f>FRED!DN100</f>
        <v>51.811</v>
      </c>
      <c r="DO105" s="6">
        <f>FRED!DO100</f>
        <v>23.373000000000001</v>
      </c>
      <c r="DP105" s="6">
        <f>FRED!DP100</f>
        <v>22639</v>
      </c>
      <c r="DQ105" s="6">
        <f>FRED!DQ100</f>
        <v>51.811</v>
      </c>
      <c r="DR105" s="6">
        <f>FRED!DR100</f>
        <v>37.700000000000003</v>
      </c>
      <c r="DS105" s="6">
        <f>FRED!DS100</f>
        <v>132.80000000000001</v>
      </c>
      <c r="DT105" s="17">
        <f>FRED!DT100</f>
        <v>475700000000</v>
      </c>
      <c r="DU105" s="9">
        <f>FRED!DU100</f>
        <v>43194</v>
      </c>
      <c r="DV105" s="10">
        <f>FRED!DV100</f>
        <v>23.041</v>
      </c>
      <c r="DW105" s="10">
        <f>FRED!DW100</f>
        <v>19.408999999999999</v>
      </c>
      <c r="DX105" s="10">
        <f>FRED!DX100</f>
        <v>252.2</v>
      </c>
      <c r="DY105" s="10">
        <f>FRED!DY100</f>
        <v>37.9</v>
      </c>
      <c r="DZ105" s="10">
        <f>FRED!DZ100</f>
        <v>52.4</v>
      </c>
      <c r="EA105" s="10">
        <f>FRED!EA100</f>
        <v>89.3</v>
      </c>
      <c r="EB105" s="10">
        <f>FRED!EB100</f>
        <v>132.9</v>
      </c>
      <c r="EC105" s="10">
        <f>FRED!EC100</f>
        <v>2.3650000000000002</v>
      </c>
      <c r="ED105" s="10">
        <f>FRED!ED100</f>
        <v>423.3</v>
      </c>
      <c r="EE105" s="10">
        <f>FRED!EE100</f>
        <v>78.010400000000004</v>
      </c>
      <c r="EF105" s="10">
        <f>FRED!EF100</f>
        <v>47.589799999999997</v>
      </c>
      <c r="EG105" s="10">
        <f>FRED!EG100</f>
        <v>34.4833</v>
      </c>
      <c r="EH105" s="10">
        <f>FRED!EH100</f>
        <v>51.9758</v>
      </c>
      <c r="EI105" s="10">
        <f>FRED!EI100</f>
        <v>100.95310000000001</v>
      </c>
      <c r="EJ105" s="10">
        <f>FRED!EJ100</f>
        <v>100.95310000000001</v>
      </c>
      <c r="EK105" s="10">
        <f>FRED!EK100</f>
        <v>93.859300000000005</v>
      </c>
      <c r="EL105" s="10">
        <f>FRED!EL100</f>
        <v>314.23779999999999</v>
      </c>
      <c r="EM105" s="10">
        <f>FRED!EM100</f>
        <v>220.24940000000001</v>
      </c>
      <c r="EN105" s="10">
        <f>FRED!EN100</f>
        <v>42.673499999999997</v>
      </c>
      <c r="EO105" s="10">
        <f>FRED!EO100</f>
        <v>59.375900000000001</v>
      </c>
      <c r="EP105" s="10">
        <f>FRED!EP100</f>
        <v>2.97</v>
      </c>
      <c r="EQ105" s="10">
        <f>FRED!EQ100</f>
        <v>5.53</v>
      </c>
    </row>
    <row r="106" spans="1:147" x14ac:dyDescent="0.25">
      <c r="A106" s="2">
        <v>24412</v>
      </c>
      <c r="B106" s="10">
        <f>FRED!B101</f>
        <v>55.009</v>
      </c>
      <c r="C106" s="10">
        <f>FRED!C101</f>
        <v>22.13</v>
      </c>
      <c r="D106" s="10">
        <f>FRED!D101</f>
        <v>25.74</v>
      </c>
      <c r="E106" s="10">
        <f>FRED!E101</f>
        <v>14.409000000000001</v>
      </c>
      <c r="F106" s="10">
        <f>FRED!F101</f>
        <v>19.375</v>
      </c>
      <c r="G106" s="10">
        <f>FRED!G101</f>
        <v>3308.9</v>
      </c>
      <c r="H106" s="10">
        <f>FRED!H101</f>
        <v>3086.7</v>
      </c>
      <c r="I106" s="10">
        <f>FRED!I101</f>
        <v>36.132300000000001</v>
      </c>
      <c r="J106" s="10">
        <f>FRED!J101</f>
        <v>35.982500000000002</v>
      </c>
      <c r="K106" s="10">
        <f>FRED!K101</f>
        <v>48.144799999999996</v>
      </c>
      <c r="L106" s="10">
        <f>FRED!L101</f>
        <v>38.435499999999998</v>
      </c>
      <c r="M106" s="10">
        <f>FRED!M101</f>
        <v>52.847999999999999</v>
      </c>
      <c r="N106" s="10">
        <f>FRED!N101</f>
        <v>15.034000000000001</v>
      </c>
      <c r="O106" s="10">
        <f>FRED!O101</f>
        <v>34.424999999999997</v>
      </c>
      <c r="P106" s="10">
        <f>FRED!P101</f>
        <v>21.3843</v>
      </c>
      <c r="Q106" s="10">
        <f>FRED!Q101</f>
        <v>51.056199999999997</v>
      </c>
      <c r="R106" s="10">
        <f>FRED!R101</f>
        <v>37.084600000000002</v>
      </c>
      <c r="S106" s="10">
        <f>FRED!S101</f>
        <v>47.284100000000002</v>
      </c>
      <c r="T106" s="35">
        <v>90.13</v>
      </c>
      <c r="U106" s="3">
        <v>90.129300000000001</v>
      </c>
      <c r="V106" s="9">
        <f>FRED!V101</f>
        <v>76610</v>
      </c>
      <c r="W106" s="9">
        <f>FRED!W101</f>
        <v>73840</v>
      </c>
      <c r="X106" s="9">
        <f>FRED!X101</f>
        <v>3.6</v>
      </c>
      <c r="Y106" s="9">
        <f>FRED!Y101</f>
        <v>9.6999999999999993</v>
      </c>
      <c r="Z106" s="9">
        <f>FRED!Z101</f>
        <v>1499</v>
      </c>
      <c r="AA106" s="9">
        <f>FRED!AA101</f>
        <v>776</v>
      </c>
      <c r="AB106" s="9">
        <f>FRED!AB101</f>
        <v>464</v>
      </c>
      <c r="AC106" s="9">
        <f>FRED!AC101</f>
        <v>264</v>
      </c>
      <c r="AD106" s="9">
        <f>FRED!AD101</f>
        <v>200</v>
      </c>
      <c r="AE106" s="9">
        <f>FRED!AE101</f>
        <v>65019</v>
      </c>
      <c r="AF106" s="9">
        <f>FRED!AF101</f>
        <v>53816</v>
      </c>
      <c r="AG106" s="9">
        <f>FRED!AG101</f>
        <v>611.4</v>
      </c>
      <c r="AH106" s="9">
        <f>FRED!AH101</f>
        <v>3314</v>
      </c>
      <c r="AI106" s="9">
        <f>FRED!AI101</f>
        <v>17981</v>
      </c>
      <c r="AJ106" s="9">
        <f>FRED!AJ101</f>
        <v>11042</v>
      </c>
      <c r="AK106" s="9">
        <f>FRED!AK101</f>
        <v>6939</v>
      </c>
      <c r="AL106" s="9">
        <f>FRED!AL101</f>
        <v>43031</v>
      </c>
      <c r="AM106" s="9">
        <f>FRED!AM101</f>
        <v>12767</v>
      </c>
      <c r="AN106" s="9">
        <f>FRED!AN101</f>
        <v>3120.6</v>
      </c>
      <c r="AO106" s="9">
        <f>FRED!AO101</f>
        <v>6601.2</v>
      </c>
      <c r="AP106" s="9">
        <f>FRED!AP101</f>
        <v>2991</v>
      </c>
      <c r="AQ106" s="9">
        <f>FRED!AQ101</f>
        <v>11203</v>
      </c>
      <c r="AR106" s="9">
        <f>FRED!AR101</f>
        <v>21759</v>
      </c>
      <c r="AS106" s="9">
        <f>FRED!AS101</f>
        <v>40.700000000000003</v>
      </c>
      <c r="AT106" s="9">
        <f>FRED!AT101</f>
        <v>3.8</v>
      </c>
      <c r="AU106" s="9">
        <f>FRED!AU101</f>
        <v>41.2</v>
      </c>
      <c r="AV106" s="9">
        <f>FRED!AV101</f>
        <v>57.2</v>
      </c>
      <c r="AW106" s="9">
        <f>FRED!AW101</f>
        <v>961</v>
      </c>
      <c r="AX106" s="9">
        <f>FRED!AX101</f>
        <v>180</v>
      </c>
      <c r="AY106" s="9">
        <f>FRED!AY101</f>
        <v>212</v>
      </c>
      <c r="AZ106" s="9">
        <f>FRED!AZ101</f>
        <v>409</v>
      </c>
      <c r="BA106" s="9">
        <f>FRED!BA101</f>
        <v>159</v>
      </c>
      <c r="BB106" s="15">
        <f>FRED!BB101</f>
        <v>736</v>
      </c>
      <c r="BC106" s="15">
        <f>FRED!BC101</f>
        <v>170</v>
      </c>
      <c r="BD106" s="15">
        <f>FRED!BD101</f>
        <v>189</v>
      </c>
      <c r="BE106" s="15">
        <f>FRED!BE101</f>
        <v>251</v>
      </c>
      <c r="BF106" s="15">
        <f>FRED!BF101</f>
        <v>126</v>
      </c>
      <c r="BG106" s="15">
        <f>FRED!BG101</f>
        <v>442</v>
      </c>
      <c r="BH106" s="9">
        <f>FRED!BH101</f>
        <v>679</v>
      </c>
      <c r="BI106">
        <f>FRED!BI101</f>
        <v>6.2</v>
      </c>
      <c r="BJ106" s="8">
        <v>5.8465199999999999</v>
      </c>
      <c r="BK106" s="13">
        <f>FRED!BK101</f>
        <v>5.32</v>
      </c>
      <c r="BL106" s="13">
        <f>FRED!BL101</f>
        <v>5.54</v>
      </c>
      <c r="BM106" s="13">
        <f>FRED!BM101</f>
        <v>5.54</v>
      </c>
      <c r="BN106" s="13">
        <f>FRED!BN101</f>
        <v>5.53</v>
      </c>
      <c r="BO106" s="13">
        <f>FRED!BO101</f>
        <v>5.36</v>
      </c>
      <c r="BP106" s="13">
        <f>FRED!BP101</f>
        <v>5.16</v>
      </c>
      <c r="BQ106" s="13">
        <f>FRED!BQ101</f>
        <v>5.35</v>
      </c>
      <c r="BR106" s="13">
        <f>FRED!BR101</f>
        <v>6.13</v>
      </c>
      <c r="BS106" s="13">
        <f>FRED!BS101</f>
        <v>-0.21</v>
      </c>
      <c r="BT106" s="13">
        <f>FRED!BT101</f>
        <v>-0.39</v>
      </c>
      <c r="BU106" s="13">
        <f>FRED!BU101</f>
        <v>-0.59</v>
      </c>
      <c r="BV106" s="13">
        <f>FRED!BV101</f>
        <v>4.5</v>
      </c>
      <c r="BW106" s="13">
        <f>FRED!BW101</f>
        <v>6</v>
      </c>
      <c r="BX106" s="13">
        <f>FRED!BX101</f>
        <v>5.16</v>
      </c>
      <c r="BY106" s="13">
        <f>FRED!BY101</f>
        <v>35.5</v>
      </c>
      <c r="BZ106" s="13">
        <f>FRED!BZ101</f>
        <v>35.6</v>
      </c>
      <c r="CA106" s="13">
        <f>FRED!CA101</f>
        <v>36.799999999999997</v>
      </c>
      <c r="CB106" s="13">
        <f>FRED!CB101</f>
        <v>38.700000000000003</v>
      </c>
      <c r="CC106" s="13">
        <f>FRED!CC101</f>
        <v>34.4</v>
      </c>
      <c r="CD106" s="13">
        <f>FRED!CD101</f>
        <v>33.299999999999997</v>
      </c>
      <c r="CE106" s="13">
        <f>FRED!CE101</f>
        <v>35.200000000000003</v>
      </c>
      <c r="CF106" s="13">
        <f>FRED!CF101</f>
        <v>32.299999999999997</v>
      </c>
      <c r="CG106" s="13">
        <f>FRED!CG101</f>
        <v>14.3</v>
      </c>
      <c r="CH106" s="13">
        <f>FRED!CH101</f>
        <v>39.299999999999997</v>
      </c>
      <c r="CI106" s="13">
        <f>FRED!CI101</f>
        <v>35.5</v>
      </c>
      <c r="CJ106" s="13">
        <f>FRED!CJ101</f>
        <v>31.8</v>
      </c>
      <c r="CK106" s="13">
        <f>FRED!CK101</f>
        <v>32.880000000000003</v>
      </c>
      <c r="CL106" s="13">
        <f>FRED!CL101</f>
        <v>49.7</v>
      </c>
      <c r="CM106" s="13">
        <f>FRED!CM101</f>
        <v>32.799999999999997</v>
      </c>
      <c r="CN106" s="13">
        <f>FRED!CN101</f>
        <v>27.1</v>
      </c>
      <c r="CO106" s="13">
        <f>FRED!CO101</f>
        <v>36.4</v>
      </c>
      <c r="CP106" s="13">
        <f>FRED!CP101</f>
        <v>39.1</v>
      </c>
      <c r="CQ106" s="13">
        <f>FRED!CQ101</f>
        <v>28.2</v>
      </c>
      <c r="CR106" s="13">
        <f>FRED!CR101</f>
        <v>32.799999999999997</v>
      </c>
      <c r="CS106" s="13">
        <f>FRED!CS101</f>
        <v>34.799999999999997</v>
      </c>
      <c r="CT106" s="13">
        <f>FRED!CT101</f>
        <v>33.299999999999997</v>
      </c>
      <c r="CU106" s="13">
        <f>FRED!CU101</f>
        <v>35.5</v>
      </c>
      <c r="CV106" s="13">
        <f>FRED!CV101</f>
        <v>30.3</v>
      </c>
      <c r="CW106" s="13">
        <f>FRED!CW101</f>
        <v>2.79</v>
      </c>
      <c r="CX106" s="13">
        <f>FRED!CX101</f>
        <v>3.48</v>
      </c>
      <c r="CY106" s="13">
        <f>FRED!CY101</f>
        <v>2.65</v>
      </c>
      <c r="CZ106" s="13">
        <f>FRED!CZ101</f>
        <v>2.78</v>
      </c>
      <c r="DA106" s="13">
        <f>FRED!DA101</f>
        <v>106.47</v>
      </c>
      <c r="DB106" s="36">
        <v>80.989999999999995</v>
      </c>
      <c r="DC106" s="36">
        <v>4.3212999999999999</v>
      </c>
      <c r="DD106" s="36">
        <v>362.61</v>
      </c>
      <c r="DE106" s="36">
        <v>279.10989999999998</v>
      </c>
      <c r="DF106" s="36">
        <v>1.0823</v>
      </c>
      <c r="DG106" s="36">
        <v>285.23</v>
      </c>
      <c r="DH106" s="36">
        <v>806.55</v>
      </c>
      <c r="DI106" s="36">
        <v>201.94</v>
      </c>
      <c r="DJ106" s="36">
        <v>136.43</v>
      </c>
      <c r="DK106" s="6">
        <f>FRED!DK101</f>
        <v>171.4</v>
      </c>
      <c r="DL106" s="6">
        <f>FRED!DL101</f>
        <v>477.3</v>
      </c>
      <c r="DM106" s="6">
        <f>FRED!DM101</f>
        <v>1451.6</v>
      </c>
      <c r="DN106" s="6">
        <f>FRED!DN101</f>
        <v>51.991999999999997</v>
      </c>
      <c r="DO106" s="6">
        <f>FRED!DO101</f>
        <v>23.225999999999999</v>
      </c>
      <c r="DP106" s="6">
        <f>FRED!DP101</f>
        <v>22618</v>
      </c>
      <c r="DQ106" s="6">
        <f>FRED!DQ101</f>
        <v>51.991999999999997</v>
      </c>
      <c r="DR106" s="6">
        <f>FRED!DR101</f>
        <v>37.799999999999997</v>
      </c>
      <c r="DS106" s="6">
        <f>FRED!DS101</f>
        <v>132.9</v>
      </c>
      <c r="DT106" s="17">
        <f>FRED!DT101</f>
        <v>477300000000</v>
      </c>
      <c r="DU106" s="9">
        <f>FRED!DU101</f>
        <v>43785</v>
      </c>
      <c r="DV106" s="10">
        <f>FRED!DV101</f>
        <v>22.841000000000001</v>
      </c>
      <c r="DW106" s="10">
        <f>FRED!DW101</f>
        <v>19.207000000000001</v>
      </c>
      <c r="DX106" s="10">
        <f>FRED!DX101</f>
        <v>252.6</v>
      </c>
      <c r="DY106" s="10">
        <f>FRED!DY101</f>
        <v>38</v>
      </c>
      <c r="DZ106" s="10">
        <f>FRED!DZ101</f>
        <v>53.4</v>
      </c>
      <c r="EA106" s="10">
        <f>FRED!EA101</f>
        <v>89.8</v>
      </c>
      <c r="EB106" s="10">
        <f>FRED!EB101</f>
        <v>133</v>
      </c>
      <c r="EC106" s="10">
        <f>FRED!EC101</f>
        <v>2.363</v>
      </c>
      <c r="ED106" s="10">
        <f>FRED!ED101</f>
        <v>423.9</v>
      </c>
      <c r="EE106" s="10">
        <f>FRED!EE101</f>
        <v>78.372600000000006</v>
      </c>
      <c r="EF106" s="10">
        <f>FRED!EF101</f>
        <v>47.685299999999998</v>
      </c>
      <c r="EG106" s="10">
        <f>FRED!EG101</f>
        <v>34.5991</v>
      </c>
      <c r="EH106" s="10">
        <f>FRED!EH101</f>
        <v>52.224600000000002</v>
      </c>
      <c r="EI106" s="10">
        <f>FRED!EI101</f>
        <v>101.4374</v>
      </c>
      <c r="EJ106" s="10">
        <f>FRED!EJ101</f>
        <v>101.4374</v>
      </c>
      <c r="EK106" s="10">
        <f>FRED!EK101</f>
        <v>94.613</v>
      </c>
      <c r="EL106" s="10">
        <f>FRED!EL101</f>
        <v>315.19740000000002</v>
      </c>
      <c r="EM106" s="10">
        <f>FRED!EM101</f>
        <v>220.51079999999999</v>
      </c>
      <c r="EN106" s="10">
        <f>FRED!EN101</f>
        <v>42.228400000000001</v>
      </c>
      <c r="EO106" s="10">
        <f>FRED!EO101</f>
        <v>60.013800000000003</v>
      </c>
      <c r="EP106" s="10">
        <f>FRED!EP101</f>
        <v>2.97</v>
      </c>
      <c r="EQ106" s="10">
        <f>FRED!EQ101</f>
        <v>5.76</v>
      </c>
    </row>
    <row r="107" spans="1:147" x14ac:dyDescent="0.25">
      <c r="A107" s="2">
        <v>24442</v>
      </c>
      <c r="B107" s="10">
        <f>FRED!B102</f>
        <v>55.287999999999997</v>
      </c>
      <c r="C107" s="10">
        <f>FRED!C102</f>
        <v>22.141999999999999</v>
      </c>
      <c r="D107" s="10">
        <f>FRED!D102</f>
        <v>25.780999999999999</v>
      </c>
      <c r="E107" s="10">
        <f>FRED!E102</f>
        <v>14.442</v>
      </c>
      <c r="F107" s="10">
        <f>FRED!F102</f>
        <v>19.414999999999999</v>
      </c>
      <c r="G107" s="10">
        <f>FRED!G102</f>
        <v>3307.2</v>
      </c>
      <c r="H107" s="10">
        <f>FRED!H102</f>
        <v>3082</v>
      </c>
      <c r="I107" s="10">
        <f>FRED!I102</f>
        <v>36.215800000000002</v>
      </c>
      <c r="J107" s="10">
        <f>FRED!J102</f>
        <v>36.0931</v>
      </c>
      <c r="K107" s="10">
        <f>FRED!K102</f>
        <v>48.025799999999997</v>
      </c>
      <c r="L107" s="10">
        <f>FRED!L102</f>
        <v>38.030299999999997</v>
      </c>
      <c r="M107" s="10">
        <f>FRED!M102</f>
        <v>52.893099999999997</v>
      </c>
      <c r="N107" s="10">
        <f>FRED!N102</f>
        <v>15.243399999999999</v>
      </c>
      <c r="O107" s="10">
        <f>FRED!O102</f>
        <v>34.424999999999997</v>
      </c>
      <c r="P107" s="10">
        <f>FRED!P102</f>
        <v>21.276900000000001</v>
      </c>
      <c r="Q107" s="10">
        <f>FRED!Q102</f>
        <v>51.4099</v>
      </c>
      <c r="R107" s="10">
        <f>FRED!R102</f>
        <v>37.200499999999998</v>
      </c>
      <c r="S107" s="10">
        <f>FRED!S102</f>
        <v>48.328000000000003</v>
      </c>
      <c r="T107" s="35">
        <v>90.03</v>
      </c>
      <c r="U107" s="3">
        <v>90.024600000000007</v>
      </c>
      <c r="V107" s="9">
        <f>FRED!V102</f>
        <v>76641</v>
      </c>
      <c r="W107" s="9">
        <f>FRED!W102</f>
        <v>73729</v>
      </c>
      <c r="X107" s="9">
        <f>FRED!X102</f>
        <v>3.8</v>
      </c>
      <c r="Y107" s="9">
        <f>FRED!Y102</f>
        <v>9.5</v>
      </c>
      <c r="Z107" s="9">
        <f>FRED!Z102</f>
        <v>1582</v>
      </c>
      <c r="AA107" s="9">
        <f>FRED!AA102</f>
        <v>745</v>
      </c>
      <c r="AB107" s="9">
        <f>FRED!AB102</f>
        <v>488</v>
      </c>
      <c r="AC107" s="9">
        <f>FRED!AC102</f>
        <v>278</v>
      </c>
      <c r="AD107" s="9">
        <f>FRED!AD102</f>
        <v>210</v>
      </c>
      <c r="AE107" s="9">
        <f>FRED!AE102</f>
        <v>65200</v>
      </c>
      <c r="AF107" s="9">
        <f>FRED!AF102</f>
        <v>53944</v>
      </c>
      <c r="AG107" s="9">
        <f>FRED!AG102</f>
        <v>612.29999999999995</v>
      </c>
      <c r="AH107" s="9">
        <f>FRED!AH102</f>
        <v>3318</v>
      </c>
      <c r="AI107" s="9">
        <f>FRED!AI102</f>
        <v>17998</v>
      </c>
      <c r="AJ107" s="9">
        <f>FRED!AJ102</f>
        <v>11052</v>
      </c>
      <c r="AK107" s="9">
        <f>FRED!AK102</f>
        <v>6946</v>
      </c>
      <c r="AL107" s="9">
        <f>FRED!AL102</f>
        <v>43192</v>
      </c>
      <c r="AM107" s="9">
        <f>FRED!AM102</f>
        <v>12806</v>
      </c>
      <c r="AN107" s="9">
        <f>FRED!AN102</f>
        <v>3128.9</v>
      </c>
      <c r="AO107" s="9">
        <f>FRED!AO102</f>
        <v>6628.7</v>
      </c>
      <c r="AP107" s="9">
        <f>FRED!AP102</f>
        <v>3002</v>
      </c>
      <c r="AQ107" s="9">
        <f>FRED!AQ102</f>
        <v>11256</v>
      </c>
      <c r="AR107" s="9">
        <f>FRED!AR102</f>
        <v>21878</v>
      </c>
      <c r="AS107" s="9">
        <f>FRED!AS102</f>
        <v>40.6</v>
      </c>
      <c r="AT107" s="9">
        <f>FRED!AT102</f>
        <v>3.5</v>
      </c>
      <c r="AU107" s="9">
        <f>FRED!AU102</f>
        <v>40.9</v>
      </c>
      <c r="AV107" s="9">
        <f>FRED!AV102</f>
        <v>57.2</v>
      </c>
      <c r="AW107" s="9">
        <f>FRED!AW102</f>
        <v>990</v>
      </c>
      <c r="AX107" s="9">
        <f>FRED!AX102</f>
        <v>179</v>
      </c>
      <c r="AY107" s="9">
        <f>FRED!AY102</f>
        <v>242</v>
      </c>
      <c r="AZ107" s="9">
        <f>FRED!AZ102</f>
        <v>409</v>
      </c>
      <c r="BA107" s="9">
        <f>FRED!BA102</f>
        <v>160</v>
      </c>
      <c r="BB107" s="15">
        <f>FRED!BB102</f>
        <v>743</v>
      </c>
      <c r="BC107" s="15">
        <f>FRED!BC102</f>
        <v>151</v>
      </c>
      <c r="BD107" s="15">
        <f>FRED!BD102</f>
        <v>176</v>
      </c>
      <c r="BE107" s="15">
        <f>FRED!BE102</f>
        <v>285</v>
      </c>
      <c r="BF107" s="15">
        <f>FRED!BF102</f>
        <v>131</v>
      </c>
      <c r="BG107" s="15">
        <f>FRED!BG102</f>
        <v>458</v>
      </c>
      <c r="BH107" s="9">
        <f>FRED!BH102</f>
        <v>666</v>
      </c>
      <c r="BI107">
        <f>FRED!BI102</f>
        <v>6.3</v>
      </c>
      <c r="BJ107" s="8">
        <v>5.98766</v>
      </c>
      <c r="BK107" s="13">
        <f>FRED!BK102</f>
        <v>4.96</v>
      </c>
      <c r="BL107" s="13">
        <f>FRED!BL102</f>
        <v>5.07</v>
      </c>
      <c r="BM107" s="13">
        <f>FRED!BM102</f>
        <v>5.2</v>
      </c>
      <c r="BN107" s="13">
        <f>FRED!BN102</f>
        <v>5.19</v>
      </c>
      <c r="BO107" s="13">
        <f>FRED!BO102</f>
        <v>5</v>
      </c>
      <c r="BP107" s="13">
        <f>FRED!BP102</f>
        <v>4.84</v>
      </c>
      <c r="BQ107" s="13">
        <f>FRED!BQ102</f>
        <v>5.39</v>
      </c>
      <c r="BR107" s="13">
        <f>FRED!BR102</f>
        <v>6.18</v>
      </c>
      <c r="BS107" s="13">
        <f>FRED!BS102</f>
        <v>-0.19</v>
      </c>
      <c r="BT107" s="13">
        <f>FRED!BT102</f>
        <v>-0.39</v>
      </c>
      <c r="BU107" s="13">
        <f>FRED!BU102</f>
        <v>-0.55000000000000004</v>
      </c>
      <c r="BV107" s="13">
        <f>FRED!BV102</f>
        <v>4.5</v>
      </c>
      <c r="BW107" s="13">
        <f>FRED!BW102</f>
        <v>6</v>
      </c>
      <c r="BX107" s="13">
        <f>FRED!BX102</f>
        <v>4.84</v>
      </c>
      <c r="BY107" s="13">
        <f>FRED!BY102</f>
        <v>35.4</v>
      </c>
      <c r="BZ107" s="13">
        <f>FRED!BZ102</f>
        <v>35.4</v>
      </c>
      <c r="CA107" s="13">
        <f>FRED!CA102</f>
        <v>37.200000000000003</v>
      </c>
      <c r="CB107" s="13">
        <f>FRED!CB102</f>
        <v>38.6</v>
      </c>
      <c r="CC107" s="13">
        <f>FRED!CC102</f>
        <v>34.4</v>
      </c>
      <c r="CD107" s="13">
        <f>FRED!CD102</f>
        <v>33.299999999999997</v>
      </c>
      <c r="CE107" s="13">
        <f>FRED!CE102</f>
        <v>35.299999999999997</v>
      </c>
      <c r="CF107" s="13">
        <f>FRED!CF102</f>
        <v>32.1</v>
      </c>
      <c r="CG107" s="13">
        <f>FRED!CG102</f>
        <v>14.3</v>
      </c>
      <c r="CH107" s="13">
        <f>FRED!CH102</f>
        <v>39</v>
      </c>
      <c r="CI107" s="13">
        <f>FRED!CI102</f>
        <v>35.4</v>
      </c>
      <c r="CJ107" s="13">
        <f>FRED!CJ102</f>
        <v>31.8</v>
      </c>
      <c r="CK107" s="13">
        <f>FRED!CK102</f>
        <v>32.92</v>
      </c>
      <c r="CL107" s="13">
        <f>FRED!CL102</f>
        <v>49.9</v>
      </c>
      <c r="CM107" s="13">
        <f>FRED!CM102</f>
        <v>32.6</v>
      </c>
      <c r="CN107" s="13">
        <f>FRED!CN102</f>
        <v>27.2</v>
      </c>
      <c r="CO107" s="13">
        <f>FRED!CO102</f>
        <v>36.4</v>
      </c>
      <c r="CP107" s="13">
        <f>FRED!CP102</f>
        <v>39</v>
      </c>
      <c r="CQ107" s="13">
        <f>FRED!CQ102</f>
        <v>28.2</v>
      </c>
      <c r="CR107" s="13">
        <f>FRED!CR102</f>
        <v>32.799999999999997</v>
      </c>
      <c r="CS107" s="13">
        <f>FRED!CS102</f>
        <v>34.700000000000003</v>
      </c>
      <c r="CT107" s="13">
        <f>FRED!CT102</f>
        <v>33.4</v>
      </c>
      <c r="CU107" s="13">
        <f>FRED!CU102</f>
        <v>35.299999999999997</v>
      </c>
      <c r="CV107" s="13">
        <f>FRED!CV102</f>
        <v>30.5</v>
      </c>
      <c r="CW107" s="13">
        <f>FRED!CW102</f>
        <v>2.79</v>
      </c>
      <c r="CX107" s="13">
        <f>FRED!CX102</f>
        <v>3.49</v>
      </c>
      <c r="CY107" s="13">
        <f>FRED!CY102</f>
        <v>2.64</v>
      </c>
      <c r="CZ107" s="13">
        <f>FRED!CZ102</f>
        <v>2.78</v>
      </c>
      <c r="DA107" s="13">
        <f>FRED!DA102</f>
        <v>106.2</v>
      </c>
      <c r="DB107" s="36">
        <v>81.33</v>
      </c>
      <c r="DC107" s="36">
        <v>4.3235999999999999</v>
      </c>
      <c r="DD107" s="36">
        <v>362.62</v>
      </c>
      <c r="DE107" s="36">
        <v>279.00979999999998</v>
      </c>
      <c r="DF107" s="36">
        <v>1.0831999999999999</v>
      </c>
      <c r="DG107" s="36">
        <v>285.52</v>
      </c>
      <c r="DH107" s="36">
        <v>800.87</v>
      </c>
      <c r="DI107" s="36">
        <v>205.78</v>
      </c>
      <c r="DJ107" s="36">
        <v>135.68</v>
      </c>
      <c r="DK107" s="6">
        <f>FRED!DK102</f>
        <v>172</v>
      </c>
      <c r="DL107" s="6">
        <f>FRED!DL102</f>
        <v>480.2</v>
      </c>
      <c r="DM107" s="6">
        <f>FRED!DM102</f>
        <v>1458.7</v>
      </c>
      <c r="DN107" s="6">
        <f>FRED!DN102</f>
        <v>52.188000000000002</v>
      </c>
      <c r="DO107" s="6">
        <f>FRED!DO102</f>
        <v>23.785</v>
      </c>
      <c r="DP107" s="6">
        <f>FRED!DP102</f>
        <v>23252</v>
      </c>
      <c r="DQ107" s="6">
        <f>FRED!DQ102</f>
        <v>52.188000000000002</v>
      </c>
      <c r="DR107" s="6">
        <f>FRED!DR102</f>
        <v>38</v>
      </c>
      <c r="DS107" s="6">
        <f>FRED!DS102</f>
        <v>133.4</v>
      </c>
      <c r="DT107" s="17">
        <f>FRED!DT102</f>
        <v>480200000000</v>
      </c>
      <c r="DU107" s="9">
        <f>FRED!DU102</f>
        <v>44634</v>
      </c>
      <c r="DV107" s="10">
        <f>FRED!DV102</f>
        <v>23.446000000000002</v>
      </c>
      <c r="DW107" s="10">
        <f>FRED!DW102</f>
        <v>19.55</v>
      </c>
      <c r="DX107" s="10">
        <f>FRED!DX102</f>
        <v>253.1</v>
      </c>
      <c r="DY107" s="10">
        <f>FRED!DY102</f>
        <v>38.700000000000003</v>
      </c>
      <c r="DZ107" s="10">
        <f>FRED!DZ102</f>
        <v>55</v>
      </c>
      <c r="EA107" s="10">
        <f>FRED!EA102</f>
        <v>89.9</v>
      </c>
      <c r="EB107" s="10">
        <f>FRED!EB102</f>
        <v>133.5</v>
      </c>
      <c r="EC107" s="10">
        <f>FRED!EC102</f>
        <v>2.3559999999999999</v>
      </c>
      <c r="ED107" s="10">
        <f>FRED!ED102</f>
        <v>425.2</v>
      </c>
      <c r="EE107" s="10">
        <f>FRED!EE102</f>
        <v>78.975999999999999</v>
      </c>
      <c r="EF107" s="10">
        <f>FRED!EF102</f>
        <v>47.762099999999997</v>
      </c>
      <c r="EG107" s="10">
        <f>FRED!EG102</f>
        <v>35.375</v>
      </c>
      <c r="EH107" s="10">
        <f>FRED!EH102</f>
        <v>52.542000000000002</v>
      </c>
      <c r="EI107" s="10">
        <f>FRED!EI102</f>
        <v>101.7882</v>
      </c>
      <c r="EJ107" s="10">
        <f>FRED!EJ102</f>
        <v>101.7882</v>
      </c>
      <c r="EK107" s="10">
        <f>FRED!EK102</f>
        <v>96.827500000000001</v>
      </c>
      <c r="EL107" s="10">
        <f>FRED!EL102</f>
        <v>320.37270000000001</v>
      </c>
      <c r="EM107" s="10">
        <f>FRED!EM102</f>
        <v>222.6319</v>
      </c>
      <c r="EN107" s="10">
        <f>FRED!EN102</f>
        <v>43.351799999999997</v>
      </c>
      <c r="EO107" s="10">
        <f>FRED!EO102</f>
        <v>61.452500000000001</v>
      </c>
      <c r="EP107" s="10">
        <f>FRED!EP102</f>
        <v>2.97</v>
      </c>
      <c r="EQ107" s="10">
        <f>FRED!EQ102</f>
        <v>5.4</v>
      </c>
    </row>
    <row r="108" spans="1:147" x14ac:dyDescent="0.25">
      <c r="A108" s="2">
        <v>24473</v>
      </c>
      <c r="B108" s="10">
        <f>FRED!B103</f>
        <v>55.018999999999998</v>
      </c>
      <c r="C108" s="10">
        <f>FRED!C103</f>
        <v>22.123999999999999</v>
      </c>
      <c r="D108" s="10">
        <f>FRED!D103</f>
        <v>25.904</v>
      </c>
      <c r="E108" s="10">
        <f>FRED!E103</f>
        <v>14.476000000000001</v>
      </c>
      <c r="F108" s="10">
        <f>FRED!F103</f>
        <v>19.417000000000002</v>
      </c>
      <c r="G108" s="10">
        <f>FRED!G103</f>
        <v>3338.8</v>
      </c>
      <c r="H108" s="10">
        <f>FRED!H103</f>
        <v>3109.7</v>
      </c>
      <c r="I108" s="10">
        <f>FRED!I103</f>
        <v>36.386600000000001</v>
      </c>
      <c r="J108" s="10">
        <f>FRED!J103</f>
        <v>36.353099999999998</v>
      </c>
      <c r="K108" s="10">
        <f>FRED!K103</f>
        <v>48.461399999999998</v>
      </c>
      <c r="L108" s="10">
        <f>FRED!L103</f>
        <v>37.081099999999999</v>
      </c>
      <c r="M108" s="10">
        <f>FRED!M103</f>
        <v>54.119100000000003</v>
      </c>
      <c r="N108" s="10">
        <f>FRED!N103</f>
        <v>15.136100000000001</v>
      </c>
      <c r="O108" s="10">
        <f>FRED!O103</f>
        <v>34.2804</v>
      </c>
      <c r="P108" s="10">
        <f>FRED!P103</f>
        <v>21.241099999999999</v>
      </c>
      <c r="Q108" s="10">
        <f>FRED!Q103</f>
        <v>51.250700000000002</v>
      </c>
      <c r="R108" s="10">
        <f>FRED!R103</f>
        <v>37.588500000000003</v>
      </c>
      <c r="S108" s="10">
        <f>FRED!S103</f>
        <v>47.849600000000002</v>
      </c>
      <c r="T108" s="10">
        <f>FRED!T103</f>
        <v>89.4</v>
      </c>
      <c r="U108" s="3">
        <v>89.842500000000001</v>
      </c>
      <c r="V108" s="9">
        <f>FRED!V103</f>
        <v>76639</v>
      </c>
      <c r="W108" s="9">
        <f>FRED!W103</f>
        <v>73671</v>
      </c>
      <c r="X108" s="9">
        <f>FRED!X103</f>
        <v>3.9</v>
      </c>
      <c r="Y108" s="9">
        <f>FRED!Y103</f>
        <v>9.3000000000000007</v>
      </c>
      <c r="Z108" s="9">
        <f>FRED!Z103</f>
        <v>1608</v>
      </c>
      <c r="AA108" s="9">
        <f>FRED!AA103</f>
        <v>854</v>
      </c>
      <c r="AB108" s="9">
        <f>FRED!AB103</f>
        <v>489</v>
      </c>
      <c r="AC108" s="9">
        <f>FRED!AC103</f>
        <v>286</v>
      </c>
      <c r="AD108" s="9">
        <f>FRED!AD103</f>
        <v>203</v>
      </c>
      <c r="AE108" s="9">
        <f>FRED!AE103</f>
        <v>65407</v>
      </c>
      <c r="AF108" s="9">
        <f>FRED!AF103</f>
        <v>54092</v>
      </c>
      <c r="AG108" s="9">
        <f>FRED!AG103</f>
        <v>611.70000000000005</v>
      </c>
      <c r="AH108" s="9">
        <f>FRED!AH103</f>
        <v>3329</v>
      </c>
      <c r="AI108" s="9">
        <f>FRED!AI103</f>
        <v>18033</v>
      </c>
      <c r="AJ108" s="9">
        <f>FRED!AJ103</f>
        <v>11049</v>
      </c>
      <c r="AK108" s="9">
        <f>FRED!AK103</f>
        <v>6984</v>
      </c>
      <c r="AL108" s="9">
        <f>FRED!AL103</f>
        <v>43350</v>
      </c>
      <c r="AM108" s="9">
        <f>FRED!AM103</f>
        <v>12832</v>
      </c>
      <c r="AN108" s="9">
        <f>FRED!AN103</f>
        <v>3134.4</v>
      </c>
      <c r="AO108" s="9">
        <f>FRED!AO103</f>
        <v>6629</v>
      </c>
      <c r="AP108" s="9">
        <f>FRED!AP103</f>
        <v>3012</v>
      </c>
      <c r="AQ108" s="9">
        <f>FRED!AQ103</f>
        <v>11315</v>
      </c>
      <c r="AR108" s="9">
        <f>FRED!AR103</f>
        <v>21960</v>
      </c>
      <c r="AS108" s="9">
        <f>FRED!AS103</f>
        <v>40.799999999999997</v>
      </c>
      <c r="AT108" s="9">
        <f>FRED!AT103</f>
        <v>3.5</v>
      </c>
      <c r="AU108" s="9">
        <f>FRED!AU103</f>
        <v>41.1</v>
      </c>
      <c r="AV108" s="9">
        <f>FRED!AV103</f>
        <v>57.5</v>
      </c>
      <c r="AW108" s="9">
        <f>FRED!AW103</f>
        <v>1067</v>
      </c>
      <c r="AX108" s="9">
        <f>FRED!AX103</f>
        <v>214</v>
      </c>
      <c r="AY108" s="9">
        <f>FRED!AY103</f>
        <v>287</v>
      </c>
      <c r="AZ108" s="9">
        <f>FRED!AZ103</f>
        <v>435</v>
      </c>
      <c r="BA108" s="9">
        <f>FRED!BA103</f>
        <v>131</v>
      </c>
      <c r="BB108" s="15">
        <f>FRED!BB103</f>
        <v>995</v>
      </c>
      <c r="BC108" s="15">
        <f>FRED!BC103</f>
        <v>289</v>
      </c>
      <c r="BD108" s="15">
        <f>FRED!BD103</f>
        <v>234</v>
      </c>
      <c r="BE108" s="15">
        <f>FRED!BE103</f>
        <v>322</v>
      </c>
      <c r="BF108" s="15">
        <f>FRED!BF103</f>
        <v>150</v>
      </c>
      <c r="BG108" s="15">
        <f>FRED!BG103</f>
        <v>577</v>
      </c>
      <c r="BH108" s="9">
        <f>FRED!BH103</f>
        <v>768</v>
      </c>
      <c r="BI108">
        <f>FRED!BI103</f>
        <v>5.7</v>
      </c>
      <c r="BJ108" s="8">
        <v>5.7854299999999999</v>
      </c>
      <c r="BK108" s="13">
        <f>FRED!BK103</f>
        <v>4.72</v>
      </c>
      <c r="BL108" s="13">
        <f>FRED!BL103</f>
        <v>4.74</v>
      </c>
      <c r="BM108" s="13">
        <f>FRED!BM103</f>
        <v>4.75</v>
      </c>
      <c r="BN108" s="13">
        <f>FRED!BN103</f>
        <v>4.75</v>
      </c>
      <c r="BO108" s="13">
        <f>FRED!BO103</f>
        <v>4.7</v>
      </c>
      <c r="BP108" s="13">
        <f>FRED!BP103</f>
        <v>4.58</v>
      </c>
      <c r="BQ108" s="13">
        <f>FRED!BQ103</f>
        <v>5.2</v>
      </c>
      <c r="BR108" s="13">
        <f>FRED!BR103</f>
        <v>5.97</v>
      </c>
      <c r="BS108" s="13">
        <f>FRED!BS103</f>
        <v>-0.12</v>
      </c>
      <c r="BT108" s="13">
        <f>FRED!BT103</f>
        <v>-0.17</v>
      </c>
      <c r="BU108" s="13">
        <f>FRED!BU103</f>
        <v>-0.28999999999999998</v>
      </c>
      <c r="BV108" s="13">
        <f>FRED!BV103</f>
        <v>4.5</v>
      </c>
      <c r="BW108" s="13">
        <f>FRED!BW103</f>
        <v>5.96</v>
      </c>
      <c r="BX108" s="13">
        <f>FRED!BX103</f>
        <v>4.58</v>
      </c>
      <c r="BY108" s="13">
        <f>FRED!BY103</f>
        <v>35.4</v>
      </c>
      <c r="BZ108" s="13">
        <f>FRED!BZ103</f>
        <v>35.5</v>
      </c>
      <c r="CA108" s="13">
        <f>FRED!CA103</f>
        <v>37.200000000000003</v>
      </c>
      <c r="CB108" s="13">
        <f>FRED!CB103</f>
        <v>39.6</v>
      </c>
      <c r="CC108" s="13">
        <f>FRED!CC103</f>
        <v>34.4</v>
      </c>
      <c r="CD108" s="13">
        <f>FRED!CD103</f>
        <v>33.4</v>
      </c>
      <c r="CE108" s="13">
        <f>FRED!CE103</f>
        <v>35.4</v>
      </c>
      <c r="CF108" s="13">
        <f>FRED!CF103</f>
        <v>32.200000000000003</v>
      </c>
      <c r="CG108" s="13">
        <f>FRED!CG103</f>
        <v>14.3</v>
      </c>
      <c r="CH108" s="13">
        <f>FRED!CH103</f>
        <v>38.700000000000003</v>
      </c>
      <c r="CI108" s="13">
        <f>FRED!CI103</f>
        <v>35.4</v>
      </c>
      <c r="CJ108" s="13">
        <f>FRED!CJ103</f>
        <v>31.9</v>
      </c>
      <c r="CK108" s="13">
        <f>FRED!CK103</f>
        <v>32.9</v>
      </c>
      <c r="CL108" s="13">
        <f>FRED!CL103</f>
        <v>50.1</v>
      </c>
      <c r="CM108" s="13">
        <f>FRED!CM103</f>
        <v>32.6</v>
      </c>
      <c r="CN108" s="13">
        <f>FRED!CN103</f>
        <v>27.4</v>
      </c>
      <c r="CO108" s="13">
        <f>FRED!CO103</f>
        <v>36.4</v>
      </c>
      <c r="CP108" s="13">
        <f>FRED!CP103</f>
        <v>38.9</v>
      </c>
      <c r="CQ108" s="13">
        <f>FRED!CQ103</f>
        <v>28.3</v>
      </c>
      <c r="CR108" s="13">
        <f>FRED!CR103</f>
        <v>32.9</v>
      </c>
      <c r="CS108" s="13">
        <f>FRED!CS103</f>
        <v>34.700000000000003</v>
      </c>
      <c r="CT108" s="13">
        <f>FRED!CT103</f>
        <v>33.299999999999997</v>
      </c>
      <c r="CU108" s="13">
        <f>FRED!CU103</f>
        <v>35.1</v>
      </c>
      <c r="CV108" s="13">
        <f>FRED!CV103</f>
        <v>30.6</v>
      </c>
      <c r="CW108" s="13">
        <f>FRED!CW103</f>
        <v>2.8</v>
      </c>
      <c r="CX108" s="13">
        <f>FRED!CX103</f>
        <v>3.52</v>
      </c>
      <c r="CY108" s="13">
        <f>FRED!CY103</f>
        <v>2.65</v>
      </c>
      <c r="CZ108" s="13">
        <f>FRED!CZ103</f>
        <v>2.79</v>
      </c>
      <c r="DA108" s="13">
        <f>FRED!DA103</f>
        <v>106.86</v>
      </c>
      <c r="DB108" s="36">
        <v>84.45</v>
      </c>
      <c r="DC108" s="36">
        <v>4.3311000000000002</v>
      </c>
      <c r="DD108" s="36">
        <v>362.62</v>
      </c>
      <c r="DE108" s="36">
        <v>279.10379999999998</v>
      </c>
      <c r="DF108" s="36">
        <v>1.0795999999999999</v>
      </c>
      <c r="DG108" s="36">
        <v>298.27999999999997</v>
      </c>
      <c r="DH108" s="36">
        <v>830.56</v>
      </c>
      <c r="DI108" s="36">
        <v>220.11</v>
      </c>
      <c r="DJ108" s="36">
        <v>138.63999999999999</v>
      </c>
      <c r="DK108" s="6">
        <f>FRED!DK103</f>
        <v>171.9</v>
      </c>
      <c r="DL108" s="6">
        <f>FRED!DL103</f>
        <v>481.6</v>
      </c>
      <c r="DM108" s="6">
        <f>FRED!DM103</f>
        <v>1463.8</v>
      </c>
      <c r="DN108" s="6">
        <f>FRED!DN103</f>
        <v>52.465000000000003</v>
      </c>
      <c r="DO108" s="6">
        <f>FRED!DO103</f>
        <v>24.100999999999999</v>
      </c>
      <c r="DP108" s="6">
        <f>FRED!DP103</f>
        <v>23692</v>
      </c>
      <c r="DQ108" s="6">
        <f>FRED!DQ103</f>
        <v>52.465000000000003</v>
      </c>
      <c r="DR108" s="6">
        <f>FRED!DR103</f>
        <v>38.200000000000003</v>
      </c>
      <c r="DS108" s="6">
        <f>FRED!DS103</f>
        <v>133</v>
      </c>
      <c r="DT108" s="17">
        <f>FRED!DT103</f>
        <v>481600000000</v>
      </c>
      <c r="DU108" s="9">
        <f>FRED!DU103</f>
        <v>44087</v>
      </c>
      <c r="DV108" s="10">
        <f>FRED!DV103</f>
        <v>23.698</v>
      </c>
      <c r="DW108" s="10">
        <f>FRED!DW103</f>
        <v>19.762</v>
      </c>
      <c r="DX108" s="10">
        <f>FRED!DX103</f>
        <v>252.7</v>
      </c>
      <c r="DY108" s="10">
        <f>FRED!DY103</f>
        <v>39.700000000000003</v>
      </c>
      <c r="DZ108" s="10">
        <f>FRED!DZ103</f>
        <v>57.1</v>
      </c>
      <c r="EA108" s="10">
        <f>FRED!EA103</f>
        <v>89.6</v>
      </c>
      <c r="EB108" s="10">
        <f>FRED!EB103</f>
        <v>133.1</v>
      </c>
      <c r="EC108" s="10">
        <f>FRED!EC103</f>
        <v>2.3620000000000001</v>
      </c>
      <c r="ED108" s="10">
        <f>FRED!ED103</f>
        <v>424.5</v>
      </c>
      <c r="EE108" s="10">
        <f>FRED!EE103</f>
        <v>79.274000000000001</v>
      </c>
      <c r="EF108" s="10">
        <f>FRED!EF103</f>
        <v>47.923000000000002</v>
      </c>
      <c r="EG108" s="10">
        <f>FRED!EG103</f>
        <v>35.869500000000002</v>
      </c>
      <c r="EH108" s="10">
        <f>FRED!EH103</f>
        <v>52.810099999999998</v>
      </c>
      <c r="EI108" s="10">
        <f>FRED!EI103</f>
        <v>102.1986</v>
      </c>
      <c r="EJ108" s="10">
        <f>FRED!EJ103</f>
        <v>102.1986</v>
      </c>
      <c r="EK108" s="10">
        <f>FRED!EK103</f>
        <v>98.140100000000004</v>
      </c>
      <c r="EL108" s="10">
        <f>FRED!EL103</f>
        <v>322.21050000000002</v>
      </c>
      <c r="EM108" s="10">
        <f>FRED!EM103</f>
        <v>224.10820000000001</v>
      </c>
      <c r="EN108" s="10">
        <f>FRED!EN103</f>
        <v>44.101300000000002</v>
      </c>
      <c r="EO108" s="10">
        <f>FRED!EO103</f>
        <v>62.270600000000002</v>
      </c>
      <c r="EP108" s="10">
        <f>FRED!EP103</f>
        <v>2.97</v>
      </c>
      <c r="EQ108" s="10">
        <f>FRED!EQ103</f>
        <v>4.9400000000000004</v>
      </c>
    </row>
    <row r="109" spans="1:147" x14ac:dyDescent="0.25">
      <c r="A109" s="2">
        <v>24504</v>
      </c>
      <c r="B109" s="10">
        <f>FRED!B104</f>
        <v>54.933</v>
      </c>
      <c r="C109" s="10">
        <f>FRED!C104</f>
        <v>22.135000000000002</v>
      </c>
      <c r="D109" s="10">
        <f>FRED!D104</f>
        <v>25.809000000000001</v>
      </c>
      <c r="E109" s="10">
        <f>FRED!E104</f>
        <v>14.512</v>
      </c>
      <c r="F109" s="10">
        <f>FRED!F104</f>
        <v>19.440000000000001</v>
      </c>
      <c r="G109" s="10">
        <f>FRED!G104</f>
        <v>3342.1</v>
      </c>
      <c r="H109" s="10">
        <f>FRED!H104</f>
        <v>3108.2</v>
      </c>
      <c r="I109" s="10">
        <f>FRED!I104</f>
        <v>35.9739</v>
      </c>
      <c r="J109" s="10">
        <f>FRED!J104</f>
        <v>36.136699999999998</v>
      </c>
      <c r="K109" s="10">
        <f>FRED!K104</f>
        <v>47.809600000000003</v>
      </c>
      <c r="L109" s="10">
        <f>FRED!L104</f>
        <v>36.050699999999999</v>
      </c>
      <c r="M109" s="10">
        <f>FRED!M104</f>
        <v>53.690199999999997</v>
      </c>
      <c r="N109" s="10">
        <f>FRED!N104</f>
        <v>15.1547</v>
      </c>
      <c r="O109" s="10">
        <f>FRED!O104</f>
        <v>33.628599999999999</v>
      </c>
      <c r="P109" s="10">
        <f>FRED!P104</f>
        <v>20.639600000000002</v>
      </c>
      <c r="Q109" s="10">
        <f>FRED!Q104</f>
        <v>50.703299999999999</v>
      </c>
      <c r="R109" s="10">
        <f>FRED!R104</f>
        <v>37.353499999999997</v>
      </c>
      <c r="S109" s="10">
        <f>FRED!S104</f>
        <v>47.158999999999999</v>
      </c>
      <c r="T109" s="10">
        <f>FRED!T104</f>
        <v>88</v>
      </c>
      <c r="U109" s="3">
        <v>88.394900000000007</v>
      </c>
      <c r="V109" s="9">
        <f>FRED!V104</f>
        <v>76521</v>
      </c>
      <c r="W109" s="9">
        <f>FRED!W104</f>
        <v>73606</v>
      </c>
      <c r="X109" s="9">
        <f>FRED!X104</f>
        <v>3.8</v>
      </c>
      <c r="Y109" s="9">
        <f>FRED!Y104</f>
        <v>9.1999999999999993</v>
      </c>
      <c r="Z109" s="9">
        <f>FRED!Z104</f>
        <v>1596</v>
      </c>
      <c r="AA109" s="9">
        <f>FRED!AA104</f>
        <v>862</v>
      </c>
      <c r="AB109" s="9">
        <f>FRED!AB104</f>
        <v>459</v>
      </c>
      <c r="AC109" s="9">
        <f>FRED!AC104</f>
        <v>258</v>
      </c>
      <c r="AD109" s="9">
        <f>FRED!AD104</f>
        <v>201</v>
      </c>
      <c r="AE109" s="9">
        <f>FRED!AE104</f>
        <v>65428</v>
      </c>
      <c r="AF109" s="9">
        <f>FRED!AF104</f>
        <v>54075</v>
      </c>
      <c r="AG109" s="9">
        <f>FRED!AG104</f>
        <v>609.70000000000005</v>
      </c>
      <c r="AH109" s="9">
        <f>FRED!AH104</f>
        <v>3317</v>
      </c>
      <c r="AI109" s="9">
        <f>FRED!AI104</f>
        <v>17978</v>
      </c>
      <c r="AJ109" s="9">
        <f>FRED!AJ104</f>
        <v>11031</v>
      </c>
      <c r="AK109" s="9">
        <f>FRED!AK104</f>
        <v>6947</v>
      </c>
      <c r="AL109" s="9">
        <f>FRED!AL104</f>
        <v>43441</v>
      </c>
      <c r="AM109" s="9">
        <f>FRED!AM104</f>
        <v>12837</v>
      </c>
      <c r="AN109" s="9">
        <f>FRED!AN104</f>
        <v>3133.7</v>
      </c>
      <c r="AO109" s="9">
        <f>FRED!AO104</f>
        <v>6626.7</v>
      </c>
      <c r="AP109" s="9">
        <f>FRED!AP104</f>
        <v>3023</v>
      </c>
      <c r="AQ109" s="9">
        <f>FRED!AQ104</f>
        <v>11353</v>
      </c>
      <c r="AR109" s="9">
        <f>FRED!AR104</f>
        <v>22004</v>
      </c>
      <c r="AS109" s="9">
        <f>FRED!AS104</f>
        <v>40</v>
      </c>
      <c r="AT109" s="9">
        <f>FRED!AT104</f>
        <v>3.4</v>
      </c>
      <c r="AU109" s="9">
        <f>FRED!AU104</f>
        <v>40.4</v>
      </c>
      <c r="AV109" s="9">
        <f>FRED!AV104</f>
        <v>56.8</v>
      </c>
      <c r="AW109" s="9">
        <f>FRED!AW104</f>
        <v>1123</v>
      </c>
      <c r="AX109" s="9">
        <f>FRED!AX104</f>
        <v>237</v>
      </c>
      <c r="AY109" s="9">
        <f>FRED!AY104</f>
        <v>252</v>
      </c>
      <c r="AZ109" s="9">
        <f>FRED!AZ104</f>
        <v>448</v>
      </c>
      <c r="BA109" s="9">
        <f>FRED!BA104</f>
        <v>186</v>
      </c>
      <c r="BB109" s="15">
        <f>FRED!BB104</f>
        <v>907</v>
      </c>
      <c r="BC109" s="15">
        <f>FRED!BC104</f>
        <v>200</v>
      </c>
      <c r="BD109" s="15">
        <f>FRED!BD104</f>
        <v>229</v>
      </c>
      <c r="BE109" s="15">
        <f>FRED!BE104</f>
        <v>310</v>
      </c>
      <c r="BF109" s="15">
        <f>FRED!BF104</f>
        <v>168</v>
      </c>
      <c r="BG109" s="15">
        <f>FRED!BG104</f>
        <v>564</v>
      </c>
      <c r="BH109" s="9">
        <f>FRED!BH104</f>
        <v>724</v>
      </c>
      <c r="BI109">
        <f>FRED!BI104</f>
        <v>5.7</v>
      </c>
      <c r="BJ109" s="8">
        <v>5.3994799999999996</v>
      </c>
      <c r="BK109" s="13">
        <f>FRED!BK104</f>
        <v>4.5599999999999996</v>
      </c>
      <c r="BL109" s="13">
        <f>FRED!BL104</f>
        <v>4.59</v>
      </c>
      <c r="BM109" s="13">
        <f>FRED!BM104</f>
        <v>4.71</v>
      </c>
      <c r="BN109" s="13">
        <f>FRED!BN104</f>
        <v>4.7300000000000004</v>
      </c>
      <c r="BO109" s="13">
        <f>FRED!BO104</f>
        <v>4.74</v>
      </c>
      <c r="BP109" s="13">
        <f>FRED!BP104</f>
        <v>4.63</v>
      </c>
      <c r="BQ109" s="13">
        <f>FRED!BQ104</f>
        <v>5.03</v>
      </c>
      <c r="BR109" s="13">
        <f>FRED!BR104</f>
        <v>5.82</v>
      </c>
      <c r="BS109" s="13">
        <f>FRED!BS104</f>
        <v>-0.27</v>
      </c>
      <c r="BT109" s="13">
        <f>FRED!BT104</f>
        <v>-0.25</v>
      </c>
      <c r="BU109" s="13">
        <f>FRED!BU104</f>
        <v>-0.36</v>
      </c>
      <c r="BV109" s="13">
        <f>FRED!BV104</f>
        <v>4.5</v>
      </c>
      <c r="BW109" s="13">
        <f>FRED!BW104</f>
        <v>5.75</v>
      </c>
      <c r="BX109" s="13">
        <f>FRED!BX104</f>
        <v>4.63</v>
      </c>
      <c r="BY109" s="13">
        <f>FRED!BY104</f>
        <v>35.299999999999997</v>
      </c>
      <c r="BZ109" s="13">
        <f>FRED!BZ104</f>
        <v>35.4</v>
      </c>
      <c r="CA109" s="13">
        <f>FRED!CA104</f>
        <v>36.9</v>
      </c>
      <c r="CB109" s="13">
        <f>FRED!CB104</f>
        <v>39.799999999999997</v>
      </c>
      <c r="CC109" s="13">
        <f>FRED!CC104</f>
        <v>34.5</v>
      </c>
      <c r="CD109" s="13">
        <f>FRED!CD104</f>
        <v>33.4</v>
      </c>
      <c r="CE109" s="13">
        <f>FRED!CE104</f>
        <v>35.5</v>
      </c>
      <c r="CF109" s="13">
        <f>FRED!CF104</f>
        <v>31.5</v>
      </c>
      <c r="CG109" s="13">
        <f>FRED!CG104</f>
        <v>14.4</v>
      </c>
      <c r="CH109" s="13">
        <f>FRED!CH104</f>
        <v>38.299999999999997</v>
      </c>
      <c r="CI109" s="13">
        <f>FRED!CI104</f>
        <v>35.299999999999997</v>
      </c>
      <c r="CJ109" s="13">
        <f>FRED!CJ104</f>
        <v>31.9</v>
      </c>
      <c r="CK109" s="13">
        <f>FRED!CK104</f>
        <v>33</v>
      </c>
      <c r="CL109" s="13">
        <f>FRED!CL104</f>
        <v>50.3</v>
      </c>
      <c r="CM109" s="13">
        <f>FRED!CM104</f>
        <v>32.799999999999997</v>
      </c>
      <c r="CN109" s="13">
        <f>FRED!CN104</f>
        <v>27.5</v>
      </c>
      <c r="CO109" s="13">
        <f>FRED!CO104</f>
        <v>36.4</v>
      </c>
      <c r="CP109" s="13">
        <f>FRED!CP104</f>
        <v>38.9</v>
      </c>
      <c r="CQ109" s="13">
        <f>FRED!CQ104</f>
        <v>28.4</v>
      </c>
      <c r="CR109" s="13">
        <f>FRED!CR104</f>
        <v>33</v>
      </c>
      <c r="CS109" s="13">
        <f>FRED!CS104</f>
        <v>34.700000000000003</v>
      </c>
      <c r="CT109" s="13">
        <f>FRED!CT104</f>
        <v>33.4</v>
      </c>
      <c r="CU109" s="13">
        <f>FRED!CU104</f>
        <v>35</v>
      </c>
      <c r="CV109" s="13">
        <f>FRED!CV104</f>
        <v>30.7</v>
      </c>
      <c r="CW109" s="13">
        <f>FRED!CW104</f>
        <v>2.82</v>
      </c>
      <c r="CX109" s="13">
        <f>FRED!CX104</f>
        <v>3.52</v>
      </c>
      <c r="CY109" s="13">
        <f>FRED!CY104</f>
        <v>2.67</v>
      </c>
      <c r="CZ109" s="13">
        <f>FRED!CZ104</f>
        <v>2.81</v>
      </c>
      <c r="DA109" s="13">
        <f>FRED!DA104</f>
        <v>106.5</v>
      </c>
      <c r="DB109" s="36">
        <v>87.36</v>
      </c>
      <c r="DC109" s="36">
        <v>4.3362999999999996</v>
      </c>
      <c r="DD109" s="36">
        <v>362.63</v>
      </c>
      <c r="DE109" s="36">
        <v>279.41410000000002</v>
      </c>
      <c r="DF109" s="36">
        <v>1.0807</v>
      </c>
      <c r="DG109" s="36">
        <v>305.64999999999998</v>
      </c>
      <c r="DH109" s="36">
        <v>851.12</v>
      </c>
      <c r="DI109" s="36">
        <v>228.69</v>
      </c>
      <c r="DJ109" s="36">
        <v>138.03</v>
      </c>
      <c r="DK109" s="6">
        <f>FRED!DK104</f>
        <v>173</v>
      </c>
      <c r="DL109" s="6">
        <f>FRED!DL104</f>
        <v>485.1</v>
      </c>
      <c r="DM109" s="6">
        <f>FRED!DM104</f>
        <v>1470</v>
      </c>
      <c r="DN109" s="6">
        <f>FRED!DN104</f>
        <v>52.759</v>
      </c>
      <c r="DO109" s="6">
        <f>FRED!DO104</f>
        <v>23.72</v>
      </c>
      <c r="DP109" s="6">
        <f>FRED!DP104</f>
        <v>23357</v>
      </c>
      <c r="DQ109" s="6">
        <f>FRED!DQ104</f>
        <v>52.759</v>
      </c>
      <c r="DR109" s="6">
        <f>FRED!DR104</f>
        <v>38.4</v>
      </c>
      <c r="DS109" s="6">
        <f>FRED!DS104</f>
        <v>133.9</v>
      </c>
      <c r="DT109" s="17">
        <f>FRED!DT104</f>
        <v>485100000000</v>
      </c>
      <c r="DU109" s="9">
        <f>FRED!DU104</f>
        <v>43595</v>
      </c>
      <c r="DV109" s="10">
        <f>FRED!DV104</f>
        <v>23.350999999999999</v>
      </c>
      <c r="DW109" s="10">
        <f>FRED!DW104</f>
        <v>19.686</v>
      </c>
      <c r="DX109" s="10">
        <f>FRED!DX104</f>
        <v>252.9</v>
      </c>
      <c r="DY109" s="10">
        <f>FRED!DY104</f>
        <v>40.6</v>
      </c>
      <c r="DZ109" s="10">
        <f>FRED!DZ104</f>
        <v>59.3</v>
      </c>
      <c r="EA109" s="10">
        <f>FRED!EA104</f>
        <v>89.5</v>
      </c>
      <c r="EB109" s="10">
        <f>FRED!EB104</f>
        <v>134</v>
      </c>
      <c r="EC109" s="10">
        <f>FRED!EC104</f>
        <v>2.3580000000000001</v>
      </c>
      <c r="ED109" s="10">
        <f>FRED!ED104</f>
        <v>425.8</v>
      </c>
      <c r="EE109" s="10">
        <f>FRED!EE104</f>
        <v>79.558000000000007</v>
      </c>
      <c r="EF109" s="10">
        <f>FRED!EF104</f>
        <v>47.9998</v>
      </c>
      <c r="EG109" s="10">
        <f>FRED!EG104</f>
        <v>36.247700000000002</v>
      </c>
      <c r="EH109" s="10">
        <f>FRED!EH104</f>
        <v>53.0139</v>
      </c>
      <c r="EI109" s="10">
        <f>FRED!EI104</f>
        <v>102.3626</v>
      </c>
      <c r="EJ109" s="10">
        <f>FRED!EJ104</f>
        <v>102.3626</v>
      </c>
      <c r="EK109" s="10">
        <f>FRED!EK104</f>
        <v>99.500100000000003</v>
      </c>
      <c r="EL109" s="10">
        <f>FRED!EL104</f>
        <v>322.1481</v>
      </c>
      <c r="EM109" s="10">
        <f>FRED!EM104</f>
        <v>223.929</v>
      </c>
      <c r="EN109" s="10">
        <f>FRED!EN104</f>
        <v>43.357199999999999</v>
      </c>
      <c r="EO109" s="10">
        <f>FRED!EO104</f>
        <v>63.252400000000002</v>
      </c>
      <c r="EP109" s="10">
        <f>FRED!EP104</f>
        <v>3</v>
      </c>
      <c r="EQ109" s="10">
        <f>FRED!EQ104</f>
        <v>5</v>
      </c>
    </row>
    <row r="110" spans="1:147" x14ac:dyDescent="0.25">
      <c r="A110" s="2">
        <v>24532</v>
      </c>
      <c r="B110" s="10">
        <f>FRED!B105</f>
        <v>54.959000000000003</v>
      </c>
      <c r="C110" s="10">
        <f>FRED!C105</f>
        <v>22.119</v>
      </c>
      <c r="D110" s="10">
        <f>FRED!D105</f>
        <v>25.943999999999999</v>
      </c>
      <c r="E110" s="10">
        <f>FRED!E105</f>
        <v>14.534000000000001</v>
      </c>
      <c r="F110" s="10">
        <f>FRED!F105</f>
        <v>19.45</v>
      </c>
      <c r="G110" s="10">
        <f>FRED!G105</f>
        <v>3362.5</v>
      </c>
      <c r="H110" s="10">
        <f>FRED!H105</f>
        <v>3120.2</v>
      </c>
      <c r="I110" s="10">
        <f>FRED!I105</f>
        <v>35.7712</v>
      </c>
      <c r="J110" s="10">
        <f>FRED!J105</f>
        <v>36.2346</v>
      </c>
      <c r="K110" s="10">
        <f>FRED!K105</f>
        <v>47.963099999999997</v>
      </c>
      <c r="L110" s="10">
        <f>FRED!L105</f>
        <v>36.383200000000002</v>
      </c>
      <c r="M110" s="10">
        <f>FRED!M105</f>
        <v>53.724899999999998</v>
      </c>
      <c r="N110" s="10">
        <f>FRED!N105</f>
        <v>15.1294</v>
      </c>
      <c r="O110" s="10">
        <f>FRED!O105</f>
        <v>33.006599999999999</v>
      </c>
      <c r="P110" s="10">
        <f>FRED!P105</f>
        <v>20.177900000000001</v>
      </c>
      <c r="Q110" s="10">
        <f>FRED!Q105</f>
        <v>50.266800000000003</v>
      </c>
      <c r="R110" s="10">
        <f>FRED!R105</f>
        <v>37.454300000000003</v>
      </c>
      <c r="S110" s="10">
        <f>FRED!S105</f>
        <v>46.491799999999998</v>
      </c>
      <c r="T110" s="10">
        <f>FRED!T105</f>
        <v>87.1</v>
      </c>
      <c r="U110" s="3">
        <v>87.516199999999998</v>
      </c>
      <c r="V110" s="9">
        <f>FRED!V105</f>
        <v>76328</v>
      </c>
      <c r="W110" s="9">
        <f>FRED!W105</f>
        <v>73439</v>
      </c>
      <c r="X110" s="9">
        <f>FRED!X105</f>
        <v>3.8</v>
      </c>
      <c r="Y110" s="9">
        <f>FRED!Y105</f>
        <v>8.9</v>
      </c>
      <c r="Z110" s="9">
        <f>FRED!Z105</f>
        <v>1586</v>
      </c>
      <c r="AA110" s="9">
        <f>FRED!AA105</f>
        <v>869</v>
      </c>
      <c r="AB110" s="9">
        <f>FRED!AB105</f>
        <v>436</v>
      </c>
      <c r="AC110" s="9">
        <f>FRED!AC105</f>
        <v>256</v>
      </c>
      <c r="AD110" s="9">
        <f>FRED!AD105</f>
        <v>180</v>
      </c>
      <c r="AE110" s="9">
        <f>FRED!AE105</f>
        <v>65530</v>
      </c>
      <c r="AF110" s="9">
        <f>FRED!AF105</f>
        <v>54133</v>
      </c>
      <c r="AG110" s="9">
        <f>FRED!AG105</f>
        <v>608.4</v>
      </c>
      <c r="AH110" s="9">
        <f>FRED!AH105</f>
        <v>3290</v>
      </c>
      <c r="AI110" s="9">
        <f>FRED!AI105</f>
        <v>17940</v>
      </c>
      <c r="AJ110" s="9">
        <f>FRED!AJ105</f>
        <v>11005</v>
      </c>
      <c r="AK110" s="9">
        <f>FRED!AK105</f>
        <v>6935</v>
      </c>
      <c r="AL110" s="9">
        <f>FRED!AL105</f>
        <v>43611</v>
      </c>
      <c r="AM110" s="9">
        <f>FRED!AM105</f>
        <v>12882</v>
      </c>
      <c r="AN110" s="9">
        <f>FRED!AN105</f>
        <v>3143.9</v>
      </c>
      <c r="AO110" s="9">
        <f>FRED!AO105</f>
        <v>6666.2</v>
      </c>
      <c r="AP110" s="9">
        <f>FRED!AP105</f>
        <v>3037</v>
      </c>
      <c r="AQ110" s="9">
        <f>FRED!AQ105</f>
        <v>11397</v>
      </c>
      <c r="AR110" s="9">
        <f>FRED!AR105</f>
        <v>22082</v>
      </c>
      <c r="AS110" s="9">
        <f>FRED!AS105</f>
        <v>40.200000000000003</v>
      </c>
      <c r="AT110" s="9">
        <f>FRED!AT105</f>
        <v>3.3</v>
      </c>
      <c r="AU110" s="9">
        <f>FRED!AU105</f>
        <v>40.5</v>
      </c>
      <c r="AV110" s="9">
        <f>FRED!AV105</f>
        <v>56.8</v>
      </c>
      <c r="AW110" s="9">
        <f>FRED!AW105</f>
        <v>1056</v>
      </c>
      <c r="AX110" s="9">
        <f>FRED!AX105</f>
        <v>134</v>
      </c>
      <c r="AY110" s="9">
        <f>FRED!AY105</f>
        <v>270</v>
      </c>
      <c r="AZ110" s="9">
        <f>FRED!AZ105</f>
        <v>469</v>
      </c>
      <c r="BA110" s="9">
        <f>FRED!BA105</f>
        <v>183</v>
      </c>
      <c r="BB110" s="15">
        <f>FRED!BB105</f>
        <v>955</v>
      </c>
      <c r="BC110" s="15">
        <f>FRED!BC105</f>
        <v>172</v>
      </c>
      <c r="BD110" s="15">
        <f>FRED!BD105</f>
        <v>248</v>
      </c>
      <c r="BE110" s="15">
        <f>FRED!BE105</f>
        <v>354</v>
      </c>
      <c r="BF110" s="15">
        <f>FRED!BF105</f>
        <v>181</v>
      </c>
      <c r="BG110" s="15">
        <f>FRED!BG105</f>
        <v>570</v>
      </c>
      <c r="BH110" s="9">
        <f>FRED!BH105</f>
        <v>757</v>
      </c>
      <c r="BI110">
        <f>FRED!BI105</f>
        <v>5.4</v>
      </c>
      <c r="BJ110" s="8">
        <v>5.3391400000000004</v>
      </c>
      <c r="BK110" s="13">
        <f>FRED!BK105</f>
        <v>4.26</v>
      </c>
      <c r="BL110" s="13">
        <f>FRED!BL105</f>
        <v>4.22</v>
      </c>
      <c r="BM110" s="13">
        <f>FRED!BM105</f>
        <v>4.3499999999999996</v>
      </c>
      <c r="BN110" s="13">
        <f>FRED!BN105</f>
        <v>4.47</v>
      </c>
      <c r="BO110" s="13">
        <f>FRED!BO105</f>
        <v>4.54</v>
      </c>
      <c r="BP110" s="13">
        <f>FRED!BP105</f>
        <v>4.54</v>
      </c>
      <c r="BQ110" s="13">
        <f>FRED!BQ105</f>
        <v>5.13</v>
      </c>
      <c r="BR110" s="13">
        <f>FRED!BR105</f>
        <v>5.85</v>
      </c>
      <c r="BS110" s="13">
        <f>FRED!BS105</f>
        <v>-0.15</v>
      </c>
      <c r="BT110" s="13">
        <f>FRED!BT105</f>
        <v>0.04</v>
      </c>
      <c r="BU110" s="13">
        <f>FRED!BU105</f>
        <v>0.04</v>
      </c>
      <c r="BV110" s="13">
        <f>FRED!BV105</f>
        <v>4.5</v>
      </c>
      <c r="BW110" s="13">
        <f>FRED!BW105</f>
        <v>5.71</v>
      </c>
      <c r="BX110" s="13">
        <f>FRED!BX105</f>
        <v>4.54</v>
      </c>
      <c r="BY110" s="13">
        <f>FRED!BY105</f>
        <v>35.299999999999997</v>
      </c>
      <c r="BZ110" s="13">
        <f>FRED!BZ105</f>
        <v>35.299999999999997</v>
      </c>
      <c r="CA110" s="13">
        <f>FRED!CA105</f>
        <v>36.9</v>
      </c>
      <c r="CB110" s="13">
        <f>FRED!CB105</f>
        <v>39.799999999999997</v>
      </c>
      <c r="CC110" s="13">
        <f>FRED!CC105</f>
        <v>34.5</v>
      </c>
      <c r="CD110" s="13">
        <f>FRED!CD105</f>
        <v>33.299999999999997</v>
      </c>
      <c r="CE110" s="13">
        <f>FRED!CE105</f>
        <v>35.5</v>
      </c>
      <c r="CF110" s="13">
        <f>FRED!CF105</f>
        <v>31.1</v>
      </c>
      <c r="CG110" s="13">
        <f>FRED!CG105</f>
        <v>14.4</v>
      </c>
      <c r="CH110" s="13">
        <f>FRED!CH105</f>
        <v>37.9</v>
      </c>
      <c r="CI110" s="13">
        <f>FRED!CI105</f>
        <v>35.299999999999997</v>
      </c>
      <c r="CJ110" s="13">
        <f>FRED!CJ105</f>
        <v>31.9</v>
      </c>
      <c r="CK110" s="13">
        <f>FRED!CK105</f>
        <v>33</v>
      </c>
      <c r="CL110" s="13">
        <f>FRED!CL105</f>
        <v>50.4</v>
      </c>
      <c r="CM110" s="13">
        <f>FRED!CM105</f>
        <v>32.799999999999997</v>
      </c>
      <c r="CN110" s="13">
        <f>FRED!CN105</f>
        <v>27.6</v>
      </c>
      <c r="CO110" s="13">
        <f>FRED!CO105</f>
        <v>36.4</v>
      </c>
      <c r="CP110" s="13">
        <f>FRED!CP105</f>
        <v>38.9</v>
      </c>
      <c r="CQ110" s="13">
        <f>FRED!CQ105</f>
        <v>28.5</v>
      </c>
      <c r="CR110" s="13">
        <f>FRED!CR105</f>
        <v>33</v>
      </c>
      <c r="CS110" s="13">
        <f>FRED!CS105</f>
        <v>34.799999999999997</v>
      </c>
      <c r="CT110" s="13">
        <f>FRED!CT105</f>
        <v>33.4</v>
      </c>
      <c r="CU110" s="13">
        <f>FRED!CU105</f>
        <v>34.9</v>
      </c>
      <c r="CV110" s="13">
        <f>FRED!CV105</f>
        <v>30.8</v>
      </c>
      <c r="CW110" s="13">
        <f>FRED!CW105</f>
        <v>2.82</v>
      </c>
      <c r="CX110" s="13">
        <f>FRED!CX105</f>
        <v>3.53</v>
      </c>
      <c r="CY110" s="13">
        <f>FRED!CY105</f>
        <v>2.67</v>
      </c>
      <c r="CZ110" s="13">
        <f>FRED!CZ105</f>
        <v>2.81</v>
      </c>
      <c r="DA110" s="13">
        <f>FRED!DA105</f>
        <v>106.5</v>
      </c>
      <c r="DB110" s="36">
        <v>89.42</v>
      </c>
      <c r="DC110" s="36">
        <v>4.3329000000000004</v>
      </c>
      <c r="DD110" s="36">
        <v>362.23</v>
      </c>
      <c r="DE110" s="36">
        <v>279.62720000000002</v>
      </c>
      <c r="DF110" s="36">
        <v>1.0821000000000001</v>
      </c>
      <c r="DG110" s="36">
        <v>307.7</v>
      </c>
      <c r="DH110" s="36">
        <v>858.11</v>
      </c>
      <c r="DI110" s="36">
        <v>231.98</v>
      </c>
      <c r="DJ110" s="36">
        <v>135.96</v>
      </c>
      <c r="DK110" s="6">
        <f>FRED!DK105</f>
        <v>174.8</v>
      </c>
      <c r="DL110" s="6">
        <f>FRED!DL105</f>
        <v>489.7</v>
      </c>
      <c r="DM110" s="6">
        <f>FRED!DM105</f>
        <v>1483.9</v>
      </c>
      <c r="DN110" s="6">
        <f>FRED!DN105</f>
        <v>53.261000000000003</v>
      </c>
      <c r="DO110" s="6">
        <f>FRED!DO105</f>
        <v>23.375</v>
      </c>
      <c r="DP110" s="6">
        <f>FRED!DP105</f>
        <v>23175</v>
      </c>
      <c r="DQ110" s="6">
        <f>FRED!DQ105</f>
        <v>53.261000000000003</v>
      </c>
      <c r="DR110" s="6">
        <f>FRED!DR105</f>
        <v>38.5</v>
      </c>
      <c r="DS110" s="6">
        <f>FRED!DS105</f>
        <v>135.6</v>
      </c>
      <c r="DT110" s="17">
        <f>FRED!DT105</f>
        <v>489700000000</v>
      </c>
      <c r="DU110" s="9">
        <f>FRED!DU105</f>
        <v>43746</v>
      </c>
      <c r="DV110" s="10">
        <f>FRED!DV105</f>
        <v>22.960999999999999</v>
      </c>
      <c r="DW110" s="10">
        <f>FRED!DW105</f>
        <v>19.419</v>
      </c>
      <c r="DX110" s="10">
        <f>FRED!DX105</f>
        <v>253.9</v>
      </c>
      <c r="DY110" s="10">
        <f>FRED!DY105</f>
        <v>41.6</v>
      </c>
      <c r="DZ110" s="10">
        <f>FRED!DZ105</f>
        <v>60.9</v>
      </c>
      <c r="EA110" s="10">
        <f>FRED!EA105</f>
        <v>89.7</v>
      </c>
      <c r="EB110" s="10">
        <f>FRED!EB105</f>
        <v>135.69999999999999</v>
      </c>
      <c r="EC110" s="10">
        <f>FRED!EC105</f>
        <v>2.3530000000000002</v>
      </c>
      <c r="ED110" s="10">
        <f>FRED!ED105</f>
        <v>428.8</v>
      </c>
      <c r="EE110" s="10">
        <f>FRED!EE105</f>
        <v>80.123099999999994</v>
      </c>
      <c r="EF110" s="10">
        <f>FRED!EF105</f>
        <v>48.173400000000001</v>
      </c>
      <c r="EG110" s="10">
        <f>FRED!EG105</f>
        <v>36.540599999999998</v>
      </c>
      <c r="EH110" s="10">
        <f>FRED!EH105</f>
        <v>53.251399999999997</v>
      </c>
      <c r="EI110" s="10">
        <f>FRED!EI105</f>
        <v>102.73220000000001</v>
      </c>
      <c r="EJ110" s="10">
        <f>FRED!EJ105</f>
        <v>102.73220000000001</v>
      </c>
      <c r="EK110" s="10">
        <f>FRED!EK105</f>
        <v>101.176</v>
      </c>
      <c r="EL110" s="10">
        <f>FRED!EL105</f>
        <v>326.44529999999997</v>
      </c>
      <c r="EM110" s="10">
        <f>FRED!EM105</f>
        <v>226.0916</v>
      </c>
      <c r="EN110" s="10">
        <f>FRED!EN105</f>
        <v>44.543100000000003</v>
      </c>
      <c r="EO110" s="10">
        <f>FRED!EO105</f>
        <v>64.635400000000004</v>
      </c>
      <c r="EP110" s="10">
        <f>FRED!EP105</f>
        <v>3</v>
      </c>
      <c r="EQ110" s="10">
        <f>FRED!EQ105</f>
        <v>4.53</v>
      </c>
    </row>
    <row r="111" spans="1:147" x14ac:dyDescent="0.25">
      <c r="A111" s="2">
        <v>24563</v>
      </c>
      <c r="B111" s="10">
        <f>FRED!B106</f>
        <v>55.106000000000002</v>
      </c>
      <c r="C111" s="10">
        <f>FRED!C106</f>
        <v>22.109000000000002</v>
      </c>
      <c r="D111" s="10">
        <f>FRED!D106</f>
        <v>26.189</v>
      </c>
      <c r="E111" s="10">
        <f>FRED!E106</f>
        <v>14.576000000000001</v>
      </c>
      <c r="F111" s="10">
        <f>FRED!F106</f>
        <v>19.481999999999999</v>
      </c>
      <c r="G111" s="10">
        <f>FRED!G106</f>
        <v>3359.5</v>
      </c>
      <c r="H111" s="10">
        <f>FRED!H106</f>
        <v>3121.1</v>
      </c>
      <c r="I111" s="10">
        <f>FRED!I106</f>
        <v>36.108499999999999</v>
      </c>
      <c r="J111" s="10">
        <f>FRED!J106</f>
        <v>36.6297</v>
      </c>
      <c r="K111" s="10">
        <f>FRED!K106</f>
        <v>48.781700000000001</v>
      </c>
      <c r="L111" s="10">
        <f>FRED!L106</f>
        <v>36.664000000000001</v>
      </c>
      <c r="M111" s="10">
        <f>FRED!M106</f>
        <v>54.831099999999999</v>
      </c>
      <c r="N111" s="10">
        <f>FRED!N106</f>
        <v>15.117900000000001</v>
      </c>
      <c r="O111" s="10">
        <f>FRED!O106</f>
        <v>33.320900000000002</v>
      </c>
      <c r="P111" s="10">
        <f>FRED!P106</f>
        <v>20.133099999999999</v>
      </c>
      <c r="Q111" s="10">
        <f>FRED!Q106</f>
        <v>51.0242</v>
      </c>
      <c r="R111" s="10">
        <f>FRED!R106</f>
        <v>37.808799999999998</v>
      </c>
      <c r="S111" s="10">
        <f>FRED!S106</f>
        <v>45.854399999999998</v>
      </c>
      <c r="T111" s="10">
        <f>FRED!T106</f>
        <v>87.5</v>
      </c>
      <c r="U111" s="3">
        <v>87.655500000000004</v>
      </c>
      <c r="V111" s="9">
        <f>FRED!V106</f>
        <v>76777</v>
      </c>
      <c r="W111" s="9">
        <f>FRED!W106</f>
        <v>73882</v>
      </c>
      <c r="X111" s="9">
        <f>FRED!X106</f>
        <v>3.8</v>
      </c>
      <c r="Y111" s="9">
        <f>FRED!Y106</f>
        <v>8.8000000000000007</v>
      </c>
      <c r="Z111" s="9">
        <f>FRED!Z106</f>
        <v>1547</v>
      </c>
      <c r="AA111" s="9">
        <f>FRED!AA106</f>
        <v>896</v>
      </c>
      <c r="AB111" s="9">
        <f>FRED!AB106</f>
        <v>428</v>
      </c>
      <c r="AC111" s="9">
        <f>FRED!AC106</f>
        <v>254</v>
      </c>
      <c r="AD111" s="9">
        <f>FRED!AD106</f>
        <v>174</v>
      </c>
      <c r="AE111" s="9">
        <f>FRED!AE106</f>
        <v>65467</v>
      </c>
      <c r="AF111" s="9">
        <f>FRED!AF106</f>
        <v>54032</v>
      </c>
      <c r="AG111" s="9">
        <f>FRED!AG106</f>
        <v>605.79999999999995</v>
      </c>
      <c r="AH111" s="9">
        <f>FRED!AH106</f>
        <v>3277</v>
      </c>
      <c r="AI111" s="9">
        <f>FRED!AI106</f>
        <v>17878</v>
      </c>
      <c r="AJ111" s="9">
        <f>FRED!AJ106</f>
        <v>10944</v>
      </c>
      <c r="AK111" s="9">
        <f>FRED!AK106</f>
        <v>6934</v>
      </c>
      <c r="AL111" s="9">
        <f>FRED!AL106</f>
        <v>43625</v>
      </c>
      <c r="AM111" s="9">
        <f>FRED!AM106</f>
        <v>12835</v>
      </c>
      <c r="AN111" s="9">
        <f>FRED!AN106</f>
        <v>3151.3</v>
      </c>
      <c r="AO111" s="9">
        <f>FRED!AO106</f>
        <v>6614.4</v>
      </c>
      <c r="AP111" s="9">
        <f>FRED!AP106</f>
        <v>3051</v>
      </c>
      <c r="AQ111" s="9">
        <f>FRED!AQ106</f>
        <v>11435</v>
      </c>
      <c r="AR111" s="9">
        <f>FRED!AR106</f>
        <v>22084</v>
      </c>
      <c r="AS111" s="9">
        <f>FRED!AS106</f>
        <v>40</v>
      </c>
      <c r="AT111" s="9">
        <f>FRED!AT106</f>
        <v>3.2</v>
      </c>
      <c r="AU111" s="9">
        <f>FRED!AU106</f>
        <v>40.4</v>
      </c>
      <c r="AV111" s="9">
        <f>FRED!AV106</f>
        <v>56.5</v>
      </c>
      <c r="AW111" s="9">
        <f>FRED!AW106</f>
        <v>1091</v>
      </c>
      <c r="AX111" s="9">
        <f>FRED!AX106</f>
        <v>173</v>
      </c>
      <c r="AY111" s="9">
        <f>FRED!AY106</f>
        <v>268</v>
      </c>
      <c r="AZ111" s="9">
        <f>FRED!AZ106</f>
        <v>484</v>
      </c>
      <c r="BA111" s="9">
        <f>FRED!BA106</f>
        <v>168</v>
      </c>
      <c r="BB111" s="15">
        <f>FRED!BB106</f>
        <v>1035</v>
      </c>
      <c r="BC111" s="15">
        <f>FRED!BC106</f>
        <v>220</v>
      </c>
      <c r="BD111" s="15">
        <f>FRED!BD106</f>
        <v>276</v>
      </c>
      <c r="BE111" s="15">
        <f>FRED!BE106</f>
        <v>356</v>
      </c>
      <c r="BF111" s="15">
        <f>FRED!BF106</f>
        <v>183</v>
      </c>
      <c r="BG111" s="15">
        <f>FRED!BG106</f>
        <v>606</v>
      </c>
      <c r="BH111" s="9">
        <f>FRED!BH106</f>
        <v>755</v>
      </c>
      <c r="BI111">
        <f>FRED!BI106</f>
        <v>4.9000000000000004</v>
      </c>
      <c r="BJ111" s="8">
        <v>4.8584300000000002</v>
      </c>
      <c r="BK111" s="13">
        <f>FRED!BK106</f>
        <v>3.84</v>
      </c>
      <c r="BL111" s="13">
        <f>FRED!BL106</f>
        <v>3.89</v>
      </c>
      <c r="BM111" s="13">
        <f>FRED!BM106</f>
        <v>4.1100000000000003</v>
      </c>
      <c r="BN111" s="13">
        <f>FRED!BN106</f>
        <v>4.38</v>
      </c>
      <c r="BO111" s="13">
        <f>FRED!BO106</f>
        <v>4.51</v>
      </c>
      <c r="BP111" s="13">
        <f>FRED!BP106</f>
        <v>4.59</v>
      </c>
      <c r="BQ111" s="13">
        <f>FRED!BQ106</f>
        <v>5.1100000000000003</v>
      </c>
      <c r="BR111" s="13">
        <f>FRED!BR106</f>
        <v>5.83</v>
      </c>
      <c r="BS111" s="13">
        <f>FRED!BS106</f>
        <v>7.0000000000000007E-2</v>
      </c>
      <c r="BT111" s="13">
        <f>FRED!BT106</f>
        <v>0.47</v>
      </c>
      <c r="BU111" s="13">
        <f>FRED!BU106</f>
        <v>0.56000000000000005</v>
      </c>
      <c r="BV111" s="13">
        <f>FRED!BV106</f>
        <v>4.0999999999999996</v>
      </c>
      <c r="BW111" s="13">
        <f>FRED!BW106</f>
        <v>5.5</v>
      </c>
      <c r="BX111" s="13">
        <f>FRED!BX106</f>
        <v>4.59</v>
      </c>
      <c r="BY111" s="13">
        <f>FRED!BY106</f>
        <v>35.299999999999997</v>
      </c>
      <c r="BZ111" s="13">
        <f>FRED!BZ106</f>
        <v>35.200000000000003</v>
      </c>
      <c r="CA111" s="13">
        <f>FRED!CA106</f>
        <v>36.700000000000003</v>
      </c>
      <c r="CB111" s="13">
        <f>FRED!CB106</f>
        <v>39.799999999999997</v>
      </c>
      <c r="CC111" s="13">
        <f>FRED!CC106</f>
        <v>34.6</v>
      </c>
      <c r="CD111" s="13">
        <f>FRED!CD106</f>
        <v>33.1</v>
      </c>
      <c r="CE111" s="13">
        <f>FRED!CE106</f>
        <v>35.6</v>
      </c>
      <c r="CF111" s="13">
        <f>FRED!CF106</f>
        <v>30.7</v>
      </c>
      <c r="CG111" s="13">
        <f>FRED!CG106</f>
        <v>14.4</v>
      </c>
      <c r="CH111" s="13">
        <f>FRED!CH106</f>
        <v>38</v>
      </c>
      <c r="CI111" s="13">
        <f>FRED!CI106</f>
        <v>35.299999999999997</v>
      </c>
      <c r="CJ111" s="13">
        <f>FRED!CJ106</f>
        <v>31.9</v>
      </c>
      <c r="CK111" s="13">
        <f>FRED!CK106</f>
        <v>33.1</v>
      </c>
      <c r="CL111" s="13">
        <f>FRED!CL106</f>
        <v>50.6</v>
      </c>
      <c r="CM111" s="13">
        <f>FRED!CM106</f>
        <v>33</v>
      </c>
      <c r="CN111" s="13">
        <f>FRED!CN106</f>
        <v>27.8</v>
      </c>
      <c r="CO111" s="13">
        <f>FRED!CO106</f>
        <v>36.4</v>
      </c>
      <c r="CP111" s="13">
        <f>FRED!CP106</f>
        <v>39.1</v>
      </c>
      <c r="CQ111" s="13">
        <f>FRED!CQ106</f>
        <v>28.6</v>
      </c>
      <c r="CR111" s="13">
        <f>FRED!CR106</f>
        <v>33.1</v>
      </c>
      <c r="CS111" s="13">
        <f>FRED!CS106</f>
        <v>34.9</v>
      </c>
      <c r="CT111" s="13">
        <f>FRED!CT106</f>
        <v>33.4</v>
      </c>
      <c r="CU111" s="13">
        <f>FRED!CU106</f>
        <v>34.700000000000003</v>
      </c>
      <c r="CV111" s="13">
        <f>FRED!CV106</f>
        <v>30.9</v>
      </c>
      <c r="CW111" s="13">
        <f>FRED!CW106</f>
        <v>2.83</v>
      </c>
      <c r="CX111" s="13">
        <f>FRED!CX106</f>
        <v>3.55</v>
      </c>
      <c r="CY111" s="13">
        <f>FRED!CY106</f>
        <v>2.68</v>
      </c>
      <c r="CZ111" s="13">
        <f>FRED!CZ106</f>
        <v>2.82</v>
      </c>
      <c r="DA111" s="13">
        <f>FRED!DA106</f>
        <v>106.6</v>
      </c>
      <c r="DB111" s="36">
        <v>90.96</v>
      </c>
      <c r="DC111" s="36">
        <v>4.3240999999999996</v>
      </c>
      <c r="DD111" s="36">
        <v>361.99</v>
      </c>
      <c r="DE111" s="36">
        <v>279.91849999999999</v>
      </c>
      <c r="DF111" s="36">
        <v>1.0825</v>
      </c>
      <c r="DG111" s="36">
        <v>309.45</v>
      </c>
      <c r="DH111" s="36">
        <v>868.66</v>
      </c>
      <c r="DI111" s="36">
        <v>228.77</v>
      </c>
      <c r="DJ111" s="36">
        <v>139.29</v>
      </c>
      <c r="DK111" s="6">
        <f>FRED!DK106</f>
        <v>174.2</v>
      </c>
      <c r="DL111" s="6">
        <f>FRED!DL106</f>
        <v>492.1</v>
      </c>
      <c r="DM111" s="6">
        <f>FRED!DM106</f>
        <v>1486.7</v>
      </c>
      <c r="DN111" s="6">
        <f>FRED!DN106</f>
        <v>53.247999999999998</v>
      </c>
      <c r="DO111" s="6">
        <f>FRED!DO106</f>
        <v>23.411000000000001</v>
      </c>
      <c r="DP111" s="6">
        <f>FRED!DP106</f>
        <v>23265</v>
      </c>
      <c r="DQ111" s="6">
        <f>FRED!DQ106</f>
        <v>53.247999999999998</v>
      </c>
      <c r="DR111" s="6">
        <f>FRED!DR106</f>
        <v>38.6</v>
      </c>
      <c r="DS111" s="6">
        <f>FRED!DS106</f>
        <v>134.9</v>
      </c>
      <c r="DT111" s="17">
        <f>FRED!DT106</f>
        <v>492100000000</v>
      </c>
      <c r="DU111" s="9">
        <f>FRED!DU106</f>
        <v>43889</v>
      </c>
      <c r="DV111" s="10">
        <f>FRED!DV106</f>
        <v>23.061</v>
      </c>
      <c r="DW111" s="10">
        <f>FRED!DW106</f>
        <v>19.384</v>
      </c>
      <c r="DX111" s="10">
        <f>FRED!DX106</f>
        <v>255.1</v>
      </c>
      <c r="DY111" s="10">
        <f>FRED!DY106</f>
        <v>42.7</v>
      </c>
      <c r="DZ111" s="10">
        <f>FRED!DZ106</f>
        <v>62.8</v>
      </c>
      <c r="EA111" s="10">
        <f>FRED!EA106</f>
        <v>90.3</v>
      </c>
      <c r="EB111" s="10">
        <f>FRED!EB106</f>
        <v>135</v>
      </c>
      <c r="EC111" s="10">
        <f>FRED!EC106</f>
        <v>2.3610000000000002</v>
      </c>
      <c r="ED111" s="10">
        <f>FRED!ED106</f>
        <v>429.3</v>
      </c>
      <c r="EE111" s="10">
        <f>FRED!EE106</f>
        <v>81.185000000000002</v>
      </c>
      <c r="EF111" s="10">
        <f>FRED!EF106</f>
        <v>48.375399999999999</v>
      </c>
      <c r="EG111" s="10">
        <f>FRED!EG106</f>
        <v>37.042299999999997</v>
      </c>
      <c r="EH111" s="10">
        <f>FRED!EH106</f>
        <v>53.505000000000003</v>
      </c>
      <c r="EI111" s="10">
        <f>FRED!EI106</f>
        <v>102.88590000000001</v>
      </c>
      <c r="EJ111" s="10">
        <f>FRED!EJ106</f>
        <v>102.88590000000001</v>
      </c>
      <c r="EK111" s="10">
        <f>FRED!EK106</f>
        <v>100.7209</v>
      </c>
      <c r="EL111" s="10">
        <f>FRED!EL106</f>
        <v>327.5788</v>
      </c>
      <c r="EM111" s="10">
        <f>FRED!EM106</f>
        <v>227.3938</v>
      </c>
      <c r="EN111" s="10">
        <f>FRED!EN106</f>
        <v>44.328200000000002</v>
      </c>
      <c r="EO111" s="10">
        <f>FRED!EO106</f>
        <v>63.678600000000003</v>
      </c>
      <c r="EP111" s="10">
        <f>FRED!EP106</f>
        <v>3</v>
      </c>
      <c r="EQ111" s="10">
        <f>FRED!EQ106</f>
        <v>4.05</v>
      </c>
    </row>
    <row r="112" spans="1:147" x14ac:dyDescent="0.25">
      <c r="A112" s="2">
        <v>24593</v>
      </c>
      <c r="B112" s="10">
        <f>FRED!B107</f>
        <v>55.234000000000002</v>
      </c>
      <c r="C112" s="10">
        <f>FRED!C107</f>
        <v>22.143000000000001</v>
      </c>
      <c r="D112" s="10">
        <f>FRED!D107</f>
        <v>26.187000000000001</v>
      </c>
      <c r="E112" s="10">
        <f>FRED!E107</f>
        <v>14.606</v>
      </c>
      <c r="F112" s="10">
        <f>FRED!F107</f>
        <v>19.52</v>
      </c>
      <c r="G112" s="10">
        <f>FRED!G107</f>
        <v>3365.3</v>
      </c>
      <c r="H112" s="10">
        <f>FRED!H107</f>
        <v>3125.7</v>
      </c>
      <c r="I112" s="10">
        <f>FRED!I107</f>
        <v>35.793500000000002</v>
      </c>
      <c r="J112" s="10">
        <f>FRED!J107</f>
        <v>36.2911</v>
      </c>
      <c r="K112" s="10">
        <f>FRED!K107</f>
        <v>47.839500000000001</v>
      </c>
      <c r="L112" s="10">
        <f>FRED!L107</f>
        <v>36.152500000000003</v>
      </c>
      <c r="M112" s="10">
        <f>FRED!M107</f>
        <v>53.648299999999999</v>
      </c>
      <c r="N112" s="10">
        <f>FRED!N107</f>
        <v>15.1746</v>
      </c>
      <c r="O112" s="10">
        <f>FRED!O107</f>
        <v>32.9559</v>
      </c>
      <c r="P112" s="10">
        <f>FRED!P107</f>
        <v>19.976500000000001</v>
      </c>
      <c r="Q112" s="10">
        <f>FRED!Q107</f>
        <v>50.582799999999999</v>
      </c>
      <c r="R112" s="10">
        <f>FRED!R107</f>
        <v>37.534999999999997</v>
      </c>
      <c r="S112" s="10">
        <f>FRED!S107</f>
        <v>46.2761</v>
      </c>
      <c r="T112" s="10">
        <f>FRED!T107</f>
        <v>86.4</v>
      </c>
      <c r="U112" s="3">
        <v>86.610600000000005</v>
      </c>
      <c r="V112" s="9">
        <f>FRED!V107</f>
        <v>76773</v>
      </c>
      <c r="W112" s="9">
        <f>FRED!W107</f>
        <v>73844</v>
      </c>
      <c r="X112" s="9">
        <f>FRED!X107</f>
        <v>3.8</v>
      </c>
      <c r="Y112" s="9">
        <f>FRED!Y107</f>
        <v>8.6999999999999993</v>
      </c>
      <c r="Z112" s="9">
        <f>FRED!Z107</f>
        <v>1581</v>
      </c>
      <c r="AA112" s="9">
        <f>FRED!AA107</f>
        <v>905</v>
      </c>
      <c r="AB112" s="9">
        <f>FRED!AB107</f>
        <v>417</v>
      </c>
      <c r="AC112" s="9">
        <f>FRED!AC107</f>
        <v>264</v>
      </c>
      <c r="AD112" s="9">
        <f>FRED!AD107</f>
        <v>153</v>
      </c>
      <c r="AE112" s="9">
        <f>FRED!AE107</f>
        <v>65619</v>
      </c>
      <c r="AF112" s="9">
        <f>FRED!AF107</f>
        <v>54145</v>
      </c>
      <c r="AG112" s="9">
        <f>FRED!AG107</f>
        <v>604.1</v>
      </c>
      <c r="AH112" s="9">
        <f>FRED!AH107</f>
        <v>3262</v>
      </c>
      <c r="AI112" s="9">
        <f>FRED!AI107</f>
        <v>17832</v>
      </c>
      <c r="AJ112" s="9">
        <f>FRED!AJ107</f>
        <v>10927</v>
      </c>
      <c r="AK112" s="9">
        <f>FRED!AK107</f>
        <v>6905</v>
      </c>
      <c r="AL112" s="9">
        <f>FRED!AL107</f>
        <v>43840</v>
      </c>
      <c r="AM112" s="9">
        <f>FRED!AM107</f>
        <v>12910</v>
      </c>
      <c r="AN112" s="9">
        <f>FRED!AN107</f>
        <v>3151.3</v>
      </c>
      <c r="AO112" s="9">
        <f>FRED!AO107</f>
        <v>6676.2</v>
      </c>
      <c r="AP112" s="9">
        <f>FRED!AP107</f>
        <v>3065</v>
      </c>
      <c r="AQ112" s="9">
        <f>FRED!AQ107</f>
        <v>11474</v>
      </c>
      <c r="AR112" s="9">
        <f>FRED!AR107</f>
        <v>22154</v>
      </c>
      <c r="AS112" s="9">
        <f>FRED!AS107</f>
        <v>40</v>
      </c>
      <c r="AT112" s="9">
        <f>FRED!AT107</f>
        <v>3.2</v>
      </c>
      <c r="AU112" s="9">
        <f>FRED!AU107</f>
        <v>40.4</v>
      </c>
      <c r="AV112" s="9">
        <f>FRED!AV107</f>
        <v>56.6</v>
      </c>
      <c r="AW112" s="9">
        <f>FRED!AW107</f>
        <v>1304</v>
      </c>
      <c r="AX112" s="9">
        <f>FRED!AX107</f>
        <v>205</v>
      </c>
      <c r="AY112" s="9">
        <f>FRED!AY107</f>
        <v>375</v>
      </c>
      <c r="AZ112" s="9">
        <f>FRED!AZ107</f>
        <v>501</v>
      </c>
      <c r="BA112" s="9">
        <f>FRED!BA107</f>
        <v>223</v>
      </c>
      <c r="BB112" s="15">
        <f>FRED!BB107</f>
        <v>1076</v>
      </c>
      <c r="BC112" s="15">
        <f>FRED!BC107</f>
        <v>204</v>
      </c>
      <c r="BD112" s="15">
        <f>FRED!BD107</f>
        <v>277</v>
      </c>
      <c r="BE112" s="15">
        <f>FRED!BE107</f>
        <v>393</v>
      </c>
      <c r="BF112" s="15">
        <f>FRED!BF107</f>
        <v>202</v>
      </c>
      <c r="BG112" s="15">
        <f>FRED!BG107</f>
        <v>636</v>
      </c>
      <c r="BH112" s="9">
        <f>FRED!BH107</f>
        <v>852</v>
      </c>
      <c r="BI112">
        <f>FRED!BI107</f>
        <v>4.5</v>
      </c>
      <c r="BJ112" s="8">
        <v>4.5898899999999996</v>
      </c>
      <c r="BK112" s="13">
        <f>FRED!BK107</f>
        <v>3.6</v>
      </c>
      <c r="BL112" s="13">
        <f>FRED!BL107</f>
        <v>3.8</v>
      </c>
      <c r="BM112" s="13">
        <f>FRED!BM107</f>
        <v>4.1500000000000004</v>
      </c>
      <c r="BN112" s="13">
        <f>FRED!BN107</f>
        <v>4.6100000000000003</v>
      </c>
      <c r="BO112" s="13">
        <f>FRED!BO107</f>
        <v>4.75</v>
      </c>
      <c r="BP112" s="13">
        <f>FRED!BP107</f>
        <v>4.8499999999999996</v>
      </c>
      <c r="BQ112" s="13">
        <f>FRED!BQ107</f>
        <v>5.24</v>
      </c>
      <c r="BR112" s="13">
        <f>FRED!BR107</f>
        <v>5.96</v>
      </c>
      <c r="BS112" s="13">
        <f>FRED!BS107</f>
        <v>0.23</v>
      </c>
      <c r="BT112" s="13">
        <f>FRED!BT107</f>
        <v>0.82</v>
      </c>
      <c r="BU112" s="13">
        <f>FRED!BU107</f>
        <v>0.92</v>
      </c>
      <c r="BV112" s="13">
        <f>FRED!BV107</f>
        <v>4</v>
      </c>
      <c r="BW112" s="13">
        <f>FRED!BW107</f>
        <v>5.5</v>
      </c>
      <c r="BX112" s="13">
        <f>FRED!BX107</f>
        <v>4.8499999999999996</v>
      </c>
      <c r="BY112" s="13">
        <f>FRED!BY107</f>
        <v>35.4</v>
      </c>
      <c r="BZ112" s="13">
        <f>FRED!BZ107</f>
        <v>35.4</v>
      </c>
      <c r="CA112" s="13">
        <f>FRED!CA107</f>
        <v>36.700000000000003</v>
      </c>
      <c r="CB112" s="13">
        <f>FRED!CB107</f>
        <v>39.4</v>
      </c>
      <c r="CC112" s="13">
        <f>FRED!CC107</f>
        <v>34.6</v>
      </c>
      <c r="CD112" s="13">
        <f>FRED!CD107</f>
        <v>33.299999999999997</v>
      </c>
      <c r="CE112" s="13">
        <f>FRED!CE107</f>
        <v>35.700000000000003</v>
      </c>
      <c r="CF112" s="13">
        <f>FRED!CF107</f>
        <v>31.1</v>
      </c>
      <c r="CG112" s="13">
        <f>FRED!CG107</f>
        <v>14.5</v>
      </c>
      <c r="CH112" s="13">
        <f>FRED!CH107</f>
        <v>38.1</v>
      </c>
      <c r="CI112" s="13">
        <f>FRED!CI107</f>
        <v>35.4</v>
      </c>
      <c r="CJ112" s="13">
        <f>FRED!CJ107</f>
        <v>31.9</v>
      </c>
      <c r="CK112" s="13">
        <f>FRED!CK107</f>
        <v>33.1</v>
      </c>
      <c r="CL112" s="13">
        <f>FRED!CL107</f>
        <v>50.7</v>
      </c>
      <c r="CM112" s="13">
        <f>FRED!CM107</f>
        <v>33.1</v>
      </c>
      <c r="CN112" s="13">
        <f>FRED!CN107</f>
        <v>27.9</v>
      </c>
      <c r="CO112" s="13">
        <f>FRED!CO107</f>
        <v>36.5</v>
      </c>
      <c r="CP112" s="13">
        <f>FRED!CP107</f>
        <v>39.299999999999997</v>
      </c>
      <c r="CQ112" s="13">
        <f>FRED!CQ107</f>
        <v>28.6</v>
      </c>
      <c r="CR112" s="13">
        <f>FRED!CR107</f>
        <v>33.200000000000003</v>
      </c>
      <c r="CS112" s="13">
        <f>FRED!CS107</f>
        <v>35</v>
      </c>
      <c r="CT112" s="13">
        <f>FRED!CT107</f>
        <v>33.5</v>
      </c>
      <c r="CU112" s="13">
        <f>FRED!CU107</f>
        <v>34.700000000000003</v>
      </c>
      <c r="CV112" s="13">
        <f>FRED!CV107</f>
        <v>31</v>
      </c>
      <c r="CW112" s="13">
        <f>FRED!CW107</f>
        <v>2.84</v>
      </c>
      <c r="CX112" s="13">
        <f>FRED!CX107</f>
        <v>3.58</v>
      </c>
      <c r="CY112" s="13">
        <f>FRED!CY107</f>
        <v>2.69</v>
      </c>
      <c r="CZ112" s="13">
        <f>FRED!CZ107</f>
        <v>2.83</v>
      </c>
      <c r="DA112" s="13">
        <f>FRED!DA107</f>
        <v>106.97</v>
      </c>
      <c r="DB112" s="36">
        <v>92.59</v>
      </c>
      <c r="DC112" s="36">
        <v>4.3160999999999996</v>
      </c>
      <c r="DD112" s="36">
        <v>361.95</v>
      </c>
      <c r="DE112" s="36">
        <v>279.6902</v>
      </c>
      <c r="DF112" s="36">
        <v>1.0823</v>
      </c>
      <c r="DG112" s="36">
        <v>315.57</v>
      </c>
      <c r="DH112" s="36">
        <v>883.74</v>
      </c>
      <c r="DI112" s="36">
        <v>238.27</v>
      </c>
      <c r="DJ112" s="36">
        <v>137.15</v>
      </c>
      <c r="DK112" s="6">
        <f>FRED!DK107</f>
        <v>175.7</v>
      </c>
      <c r="DL112" s="6">
        <f>FRED!DL107</f>
        <v>497.2</v>
      </c>
      <c r="DM112" s="6">
        <f>FRED!DM107</f>
        <v>1502.1</v>
      </c>
      <c r="DN112" s="6">
        <f>FRED!DN107</f>
        <v>53.488999999999997</v>
      </c>
      <c r="DO112" s="6">
        <f>FRED!DO107</f>
        <v>23.271999999999998</v>
      </c>
      <c r="DP112" s="6">
        <f>FRED!DP107</f>
        <v>23183</v>
      </c>
      <c r="DQ112" s="6">
        <f>FRED!DQ107</f>
        <v>53.488999999999997</v>
      </c>
      <c r="DR112" s="6">
        <f>FRED!DR107</f>
        <v>38.799999999999997</v>
      </c>
      <c r="DS112" s="6">
        <f>FRED!DS107</f>
        <v>136.19999999999999</v>
      </c>
      <c r="DT112" s="17">
        <f>FRED!DT107</f>
        <v>497200000000</v>
      </c>
      <c r="DU112" s="9">
        <f>FRED!DU107</f>
        <v>44135</v>
      </c>
      <c r="DV112" s="10">
        <f>FRED!DV107</f>
        <v>22.908000000000001</v>
      </c>
      <c r="DW112" s="10">
        <f>FRED!DW107</f>
        <v>19.245999999999999</v>
      </c>
      <c r="DX112" s="10">
        <f>FRED!DX107</f>
        <v>256.7</v>
      </c>
      <c r="DY112" s="10">
        <f>FRED!DY107</f>
        <v>44</v>
      </c>
      <c r="DZ112" s="10">
        <f>FRED!DZ107</f>
        <v>64.8</v>
      </c>
      <c r="EA112" s="10">
        <f>FRED!EA107</f>
        <v>90.9</v>
      </c>
      <c r="EB112" s="10">
        <f>FRED!EB107</f>
        <v>136.30000000000001</v>
      </c>
      <c r="EC112" s="10">
        <f>FRED!EC107</f>
        <v>2.359</v>
      </c>
      <c r="ED112" s="10">
        <f>FRED!ED107</f>
        <v>432.4</v>
      </c>
      <c r="EE112" s="10">
        <f>FRED!EE107</f>
        <v>81.602199999999996</v>
      </c>
      <c r="EF112" s="10">
        <f>FRED!EF107</f>
        <v>48.646599999999999</v>
      </c>
      <c r="EG112" s="10">
        <f>FRED!EG107</f>
        <v>37.3127</v>
      </c>
      <c r="EH112" s="10">
        <f>FRED!EH107</f>
        <v>53.797499999999999</v>
      </c>
      <c r="EI112" s="10">
        <f>FRED!EI107</f>
        <v>103.1514</v>
      </c>
      <c r="EJ112" s="10">
        <f>FRED!EJ107</f>
        <v>103.1514</v>
      </c>
      <c r="EK112" s="10">
        <f>FRED!EK107</f>
        <v>100.38</v>
      </c>
      <c r="EL112" s="10">
        <f>FRED!EL107</f>
        <v>328.5557</v>
      </c>
      <c r="EM112" s="10">
        <f>FRED!EM107</f>
        <v>228.58430000000001</v>
      </c>
      <c r="EN112" s="10">
        <f>FRED!EN107</f>
        <v>44.537399999999998</v>
      </c>
      <c r="EO112" s="10">
        <f>FRED!EO107</f>
        <v>63.067300000000003</v>
      </c>
      <c r="EP112" s="10">
        <f>FRED!EP107</f>
        <v>3</v>
      </c>
      <c r="EQ112" s="10">
        <f>FRED!EQ107</f>
        <v>3.94</v>
      </c>
    </row>
    <row r="113" spans="1:147" x14ac:dyDescent="0.25">
      <c r="A113" s="2">
        <v>24624</v>
      </c>
      <c r="B113" s="10">
        <f>FRED!B108</f>
        <v>55.296999999999997</v>
      </c>
      <c r="C113" s="10">
        <f>FRED!C108</f>
        <v>22.228999999999999</v>
      </c>
      <c r="D113" s="10">
        <f>FRED!D108</f>
        <v>26.34</v>
      </c>
      <c r="E113" s="10">
        <f>FRED!E108</f>
        <v>14.654</v>
      </c>
      <c r="F113" s="10">
        <f>FRED!F108</f>
        <v>19.582000000000001</v>
      </c>
      <c r="G113" s="10">
        <f>FRED!G108</f>
        <v>3378.6</v>
      </c>
      <c r="H113" s="10">
        <f>FRED!H108</f>
        <v>3138</v>
      </c>
      <c r="I113" s="10">
        <f>FRED!I108</f>
        <v>35.789000000000001</v>
      </c>
      <c r="J113" s="10">
        <f>FRED!J108</f>
        <v>36.283299999999997</v>
      </c>
      <c r="K113" s="10">
        <f>FRED!K108</f>
        <v>47.982900000000001</v>
      </c>
      <c r="L113" s="10">
        <f>FRED!L108</f>
        <v>35.761299999999999</v>
      </c>
      <c r="M113" s="10">
        <f>FRED!M108</f>
        <v>54.095599999999997</v>
      </c>
      <c r="N113" s="10">
        <f>FRED!N108</f>
        <v>15.092499999999999</v>
      </c>
      <c r="O113" s="10">
        <f>FRED!O108</f>
        <v>32.887799999999999</v>
      </c>
      <c r="P113" s="10">
        <f>FRED!P108</f>
        <v>19.836400000000001</v>
      </c>
      <c r="Q113" s="10">
        <f>FRED!Q108</f>
        <v>50.655200000000001</v>
      </c>
      <c r="R113" s="10">
        <f>FRED!R108</f>
        <v>37.5779</v>
      </c>
      <c r="S113" s="10">
        <f>FRED!S108</f>
        <v>49.048000000000002</v>
      </c>
      <c r="T113" s="10">
        <f>FRED!T108</f>
        <v>86</v>
      </c>
      <c r="U113" s="3">
        <v>86.069100000000006</v>
      </c>
      <c r="V113" s="9">
        <f>FRED!V108</f>
        <v>77270</v>
      </c>
      <c r="W113" s="9">
        <f>FRED!W108</f>
        <v>74278</v>
      </c>
      <c r="X113" s="9">
        <f>FRED!X108</f>
        <v>3.9</v>
      </c>
      <c r="Y113" s="9">
        <f>FRED!Y108</f>
        <v>8.3000000000000007</v>
      </c>
      <c r="Z113" s="9">
        <f>FRED!Z108</f>
        <v>1704</v>
      </c>
      <c r="AA113" s="9">
        <f>FRED!AA108</f>
        <v>883</v>
      </c>
      <c r="AB113" s="9">
        <f>FRED!AB108</f>
        <v>422</v>
      </c>
      <c r="AC113" s="9">
        <f>FRED!AC108</f>
        <v>272</v>
      </c>
      <c r="AD113" s="9">
        <f>FRED!AD108</f>
        <v>150</v>
      </c>
      <c r="AE113" s="9">
        <f>FRED!AE108</f>
        <v>65750</v>
      </c>
      <c r="AF113" s="9">
        <f>FRED!AF108</f>
        <v>54216</v>
      </c>
      <c r="AG113" s="9">
        <f>FRED!AG108</f>
        <v>602.70000000000005</v>
      </c>
      <c r="AH113" s="9">
        <f>FRED!AH108</f>
        <v>3264</v>
      </c>
      <c r="AI113" s="9">
        <f>FRED!AI108</f>
        <v>17812</v>
      </c>
      <c r="AJ113" s="9">
        <f>FRED!AJ108</f>
        <v>10904</v>
      </c>
      <c r="AK113" s="9">
        <f>FRED!AK108</f>
        <v>6908</v>
      </c>
      <c r="AL113" s="9">
        <f>FRED!AL108</f>
        <v>43989</v>
      </c>
      <c r="AM113" s="9">
        <f>FRED!AM108</f>
        <v>12928</v>
      </c>
      <c r="AN113" s="9">
        <f>FRED!AN108</f>
        <v>3150.6</v>
      </c>
      <c r="AO113" s="9">
        <f>FRED!AO108</f>
        <v>6696.4</v>
      </c>
      <c r="AP113" s="9">
        <f>FRED!AP108</f>
        <v>3081</v>
      </c>
      <c r="AQ113" s="9">
        <f>FRED!AQ108</f>
        <v>11534</v>
      </c>
      <c r="AR113" s="9">
        <f>FRED!AR108</f>
        <v>22217</v>
      </c>
      <c r="AS113" s="9">
        <f>FRED!AS108</f>
        <v>40.1</v>
      </c>
      <c r="AT113" s="9">
        <f>FRED!AT108</f>
        <v>3.2</v>
      </c>
      <c r="AU113" s="9">
        <f>FRED!AU108</f>
        <v>40.4</v>
      </c>
      <c r="AV113" s="9">
        <f>FRED!AV108</f>
        <v>56.7</v>
      </c>
      <c r="AW113" s="9">
        <f>FRED!AW108</f>
        <v>1248</v>
      </c>
      <c r="AX113" s="9">
        <f>FRED!AX108</f>
        <v>192</v>
      </c>
      <c r="AY113" s="9">
        <f>FRED!AY108</f>
        <v>327</v>
      </c>
      <c r="AZ113" s="9">
        <f>FRED!AZ108</f>
        <v>505</v>
      </c>
      <c r="BA113" s="9">
        <f>FRED!BA108</f>
        <v>223</v>
      </c>
      <c r="BB113" s="15">
        <f>FRED!BB108</f>
        <v>1169</v>
      </c>
      <c r="BC113" s="15">
        <f>FRED!BC108</f>
        <v>226</v>
      </c>
      <c r="BD113" s="15">
        <f>FRED!BD108</f>
        <v>306</v>
      </c>
      <c r="BE113" s="15">
        <f>FRED!BE108</f>
        <v>406</v>
      </c>
      <c r="BF113" s="15">
        <f>FRED!BF108</f>
        <v>231</v>
      </c>
      <c r="BG113" s="15">
        <f>FRED!BG108</f>
        <v>673</v>
      </c>
      <c r="BH113" s="9">
        <f>FRED!BH108</f>
        <v>859</v>
      </c>
      <c r="BI113">
        <f>FRED!BI108</f>
        <v>4.5999999999999996</v>
      </c>
      <c r="BJ113" s="8">
        <v>4.45547</v>
      </c>
      <c r="BK113" s="13">
        <f>FRED!BK108</f>
        <v>3.54</v>
      </c>
      <c r="BL113" s="13">
        <f>FRED!BL108</f>
        <v>3.89</v>
      </c>
      <c r="BM113" s="13">
        <f>FRED!BM108</f>
        <v>4.4800000000000004</v>
      </c>
      <c r="BN113" s="13">
        <f>FRED!BN108</f>
        <v>4.8899999999999997</v>
      </c>
      <c r="BO113" s="13">
        <f>FRED!BO108</f>
        <v>5.01</v>
      </c>
      <c r="BP113" s="13">
        <f>FRED!BP108</f>
        <v>5.0199999999999996</v>
      </c>
      <c r="BQ113" s="13">
        <f>FRED!BQ108</f>
        <v>5.44</v>
      </c>
      <c r="BR113" s="13">
        <f>FRED!BR108</f>
        <v>6.15</v>
      </c>
      <c r="BS113" s="13">
        <f>FRED!BS108</f>
        <v>0.51</v>
      </c>
      <c r="BT113" s="13">
        <f>FRED!BT108</f>
        <v>1.05</v>
      </c>
      <c r="BU113" s="13">
        <f>FRED!BU108</f>
        <v>1.06</v>
      </c>
      <c r="BV113" s="13">
        <f>FRED!BV108</f>
        <v>4</v>
      </c>
      <c r="BW113" s="13">
        <f>FRED!BW108</f>
        <v>5.5</v>
      </c>
      <c r="BX113" s="13">
        <f>FRED!BX108</f>
        <v>5.0199999999999996</v>
      </c>
      <c r="BY113" s="13">
        <f>FRED!BY108</f>
        <v>35.700000000000003</v>
      </c>
      <c r="BZ113" s="13">
        <f>FRED!BZ108</f>
        <v>35.700000000000003</v>
      </c>
      <c r="CA113" s="13">
        <f>FRED!CA108</f>
        <v>36.700000000000003</v>
      </c>
      <c r="CB113" s="13">
        <f>FRED!CB108</f>
        <v>39.5</v>
      </c>
      <c r="CC113" s="13">
        <f>FRED!CC108</f>
        <v>34.6</v>
      </c>
      <c r="CD113" s="13">
        <f>FRED!CD108</f>
        <v>33.5</v>
      </c>
      <c r="CE113" s="13">
        <f>FRED!CE108</f>
        <v>35.700000000000003</v>
      </c>
      <c r="CF113" s="13">
        <f>FRED!CF108</f>
        <v>31.4</v>
      </c>
      <c r="CG113" s="13">
        <f>FRED!CG108</f>
        <v>14.5</v>
      </c>
      <c r="CH113" s="13">
        <f>FRED!CH108</f>
        <v>38.9</v>
      </c>
      <c r="CI113" s="13">
        <f>FRED!CI108</f>
        <v>35.700000000000003</v>
      </c>
      <c r="CJ113" s="13">
        <f>FRED!CJ108</f>
        <v>31.9</v>
      </c>
      <c r="CK113" s="13">
        <f>FRED!CK108</f>
        <v>33.299999999999997</v>
      </c>
      <c r="CL113" s="13">
        <f>FRED!CL108</f>
        <v>50.9</v>
      </c>
      <c r="CM113" s="13">
        <f>FRED!CM108</f>
        <v>33.1</v>
      </c>
      <c r="CN113" s="13">
        <f>FRED!CN108</f>
        <v>28.1</v>
      </c>
      <c r="CO113" s="13">
        <f>FRED!CO108</f>
        <v>36.6</v>
      </c>
      <c r="CP113" s="13">
        <f>FRED!CP108</f>
        <v>39.4</v>
      </c>
      <c r="CQ113" s="13">
        <f>FRED!CQ108</f>
        <v>28.8</v>
      </c>
      <c r="CR113" s="13">
        <f>FRED!CR108</f>
        <v>33.299999999999997</v>
      </c>
      <c r="CS113" s="13">
        <f>FRED!CS108</f>
        <v>35.1</v>
      </c>
      <c r="CT113" s="13">
        <f>FRED!CT108</f>
        <v>33.6</v>
      </c>
      <c r="CU113" s="13">
        <f>FRED!CU108</f>
        <v>35</v>
      </c>
      <c r="CV113" s="13">
        <f>FRED!CV108</f>
        <v>31.1</v>
      </c>
      <c r="CW113" s="13">
        <f>FRED!CW108</f>
        <v>2.85</v>
      </c>
      <c r="CX113" s="13">
        <f>FRED!CX108</f>
        <v>3.61</v>
      </c>
      <c r="CY113" s="13">
        <f>FRED!CY108</f>
        <v>2.69</v>
      </c>
      <c r="CZ113" s="13">
        <f>FRED!CZ108</f>
        <v>2.84</v>
      </c>
      <c r="DA113" s="13">
        <f>FRED!DA108</f>
        <v>107.35</v>
      </c>
      <c r="DB113" s="36">
        <v>91.43</v>
      </c>
      <c r="DC113" s="36">
        <v>4.3167</v>
      </c>
      <c r="DD113" s="36">
        <v>361.96</v>
      </c>
      <c r="DE113" s="36">
        <v>279.11720000000003</v>
      </c>
      <c r="DF113" s="36">
        <v>1.0806</v>
      </c>
      <c r="DG113" s="36">
        <v>318.12</v>
      </c>
      <c r="DH113" s="36">
        <v>872.66</v>
      </c>
      <c r="DI113" s="36">
        <v>253.9</v>
      </c>
      <c r="DJ113" s="36">
        <v>131.91999999999999</v>
      </c>
      <c r="DK113" s="6">
        <f>FRED!DK108</f>
        <v>177</v>
      </c>
      <c r="DL113" s="6">
        <f>FRED!DL108</f>
        <v>502</v>
      </c>
      <c r="DM113" s="6">
        <f>FRED!DM108</f>
        <v>1507.5</v>
      </c>
      <c r="DN113" s="6">
        <f>FRED!DN108</f>
        <v>53.802999999999997</v>
      </c>
      <c r="DO113" s="6">
        <f>FRED!DO108</f>
        <v>23.456</v>
      </c>
      <c r="DP113" s="6">
        <f>FRED!DP108</f>
        <v>23351</v>
      </c>
      <c r="DQ113" s="6">
        <f>FRED!DQ108</f>
        <v>53.802999999999997</v>
      </c>
      <c r="DR113" s="6">
        <f>FRED!DR108</f>
        <v>38.9</v>
      </c>
      <c r="DS113" s="6">
        <f>FRED!DS108</f>
        <v>137.4</v>
      </c>
      <c r="DT113" s="17">
        <f>FRED!DT108</f>
        <v>502000000000</v>
      </c>
      <c r="DU113" s="9">
        <f>FRED!DU108</f>
        <v>44636</v>
      </c>
      <c r="DV113" s="10">
        <f>FRED!DV108</f>
        <v>23.103999999999999</v>
      </c>
      <c r="DW113" s="10">
        <f>FRED!DW108</f>
        <v>19.367999999999999</v>
      </c>
      <c r="DX113" s="10">
        <f>FRED!DX108</f>
        <v>258.3</v>
      </c>
      <c r="DY113" s="10">
        <f>FRED!DY108</f>
        <v>45.1</v>
      </c>
      <c r="DZ113" s="10">
        <f>FRED!DZ108</f>
        <v>66.7</v>
      </c>
      <c r="EA113" s="10">
        <f>FRED!EA108</f>
        <v>91.5</v>
      </c>
      <c r="EB113" s="10">
        <f>FRED!EB108</f>
        <v>137.5</v>
      </c>
      <c r="EC113" s="10">
        <f>FRED!EC108</f>
        <v>2.359</v>
      </c>
      <c r="ED113" s="10">
        <f>FRED!ED108</f>
        <v>435.3</v>
      </c>
      <c r="EE113" s="10">
        <f>FRED!EE108</f>
        <v>82.692899999999995</v>
      </c>
      <c r="EF113" s="10">
        <f>FRED!EF108</f>
        <v>48.9846</v>
      </c>
      <c r="EG113" s="10">
        <f>FRED!EG108</f>
        <v>37.342799999999997</v>
      </c>
      <c r="EH113" s="10">
        <f>FRED!EH108</f>
        <v>54.171199999999999</v>
      </c>
      <c r="EI113" s="10">
        <f>FRED!EI108</f>
        <v>103.741</v>
      </c>
      <c r="EJ113" s="10">
        <f>FRED!EJ108</f>
        <v>103.741</v>
      </c>
      <c r="EK113" s="10">
        <f>FRED!EK108</f>
        <v>99.986800000000002</v>
      </c>
      <c r="EL113" s="10">
        <f>FRED!EL108</f>
        <v>331.21960000000001</v>
      </c>
      <c r="EM113" s="10">
        <f>FRED!EM108</f>
        <v>230.39019999999999</v>
      </c>
      <c r="EN113" s="10">
        <f>FRED!EN108</f>
        <v>44.543700000000001</v>
      </c>
      <c r="EO113" s="10">
        <f>FRED!EO108</f>
        <v>62.643900000000002</v>
      </c>
      <c r="EP113" s="10">
        <f>FRED!EP108</f>
        <v>3</v>
      </c>
      <c r="EQ113" s="10">
        <f>FRED!EQ108</f>
        <v>3.98</v>
      </c>
    </row>
    <row r="114" spans="1:147" x14ac:dyDescent="0.25">
      <c r="A114" s="2">
        <v>24654</v>
      </c>
      <c r="B114" s="10">
        <f>FRED!B109</f>
        <v>55.612000000000002</v>
      </c>
      <c r="C114" s="10">
        <f>FRED!C109</f>
        <v>22.321000000000002</v>
      </c>
      <c r="D114" s="10">
        <f>FRED!D109</f>
        <v>26.247</v>
      </c>
      <c r="E114" s="10">
        <f>FRED!E109</f>
        <v>14.683999999999999</v>
      </c>
      <c r="F114" s="10">
        <f>FRED!F109</f>
        <v>19.646999999999998</v>
      </c>
      <c r="G114" s="10">
        <f>FRED!G109</f>
        <v>3397.5</v>
      </c>
      <c r="H114" s="10">
        <f>FRED!H109</f>
        <v>3153.2</v>
      </c>
      <c r="I114" s="10">
        <f>FRED!I109</f>
        <v>35.707500000000003</v>
      </c>
      <c r="J114" s="10">
        <f>FRED!J109</f>
        <v>36.078400000000002</v>
      </c>
      <c r="K114" s="10">
        <f>FRED!K109</f>
        <v>47.9131</v>
      </c>
      <c r="L114" s="10">
        <f>FRED!L109</f>
        <v>36.240600000000001</v>
      </c>
      <c r="M114" s="10">
        <f>FRED!M109</f>
        <v>53.7059</v>
      </c>
      <c r="N114" s="10">
        <f>FRED!N109</f>
        <v>14.789</v>
      </c>
      <c r="O114" s="10">
        <f>FRED!O109</f>
        <v>32.875399999999999</v>
      </c>
      <c r="P114" s="10">
        <f>FRED!P109</f>
        <v>19.6799</v>
      </c>
      <c r="Q114" s="10">
        <f>FRED!Q109</f>
        <v>50.197299999999998</v>
      </c>
      <c r="R114" s="10">
        <f>FRED!R109</f>
        <v>37.447899999999997</v>
      </c>
      <c r="S114" s="10">
        <f>FRED!S109</f>
        <v>48.790799999999997</v>
      </c>
      <c r="T114" s="10">
        <f>FRED!T109</f>
        <v>85.4</v>
      </c>
      <c r="U114" s="3">
        <v>85.307400000000001</v>
      </c>
      <c r="V114" s="9">
        <f>FRED!V109</f>
        <v>77464</v>
      </c>
      <c r="W114" s="9">
        <f>FRED!W109</f>
        <v>74520</v>
      </c>
      <c r="X114" s="9">
        <f>FRED!X109</f>
        <v>3.8</v>
      </c>
      <c r="Y114" s="9">
        <f>FRED!Y109</f>
        <v>8.3000000000000007</v>
      </c>
      <c r="Z114" s="9">
        <f>FRED!Z109</f>
        <v>1642</v>
      </c>
      <c r="AA114" s="9">
        <f>FRED!AA109</f>
        <v>863</v>
      </c>
      <c r="AB114" s="9">
        <f>FRED!AB109</f>
        <v>412</v>
      </c>
      <c r="AC114" s="9">
        <f>FRED!AC109</f>
        <v>261</v>
      </c>
      <c r="AD114" s="9">
        <f>FRED!AD109</f>
        <v>151</v>
      </c>
      <c r="AE114" s="9">
        <f>FRED!AE109</f>
        <v>65887</v>
      </c>
      <c r="AF114" s="9">
        <f>FRED!AF109</f>
        <v>54343</v>
      </c>
      <c r="AG114" s="9">
        <f>FRED!AG109</f>
        <v>604.20000000000005</v>
      </c>
      <c r="AH114" s="9">
        <f>FRED!AH109</f>
        <v>3303</v>
      </c>
      <c r="AI114" s="9">
        <f>FRED!AI109</f>
        <v>17784</v>
      </c>
      <c r="AJ114" s="9">
        <f>FRED!AJ109</f>
        <v>10873</v>
      </c>
      <c r="AK114" s="9">
        <f>FRED!AK109</f>
        <v>6911</v>
      </c>
      <c r="AL114" s="9">
        <f>FRED!AL109</f>
        <v>44115</v>
      </c>
      <c r="AM114" s="9">
        <f>FRED!AM109</f>
        <v>12964</v>
      </c>
      <c r="AN114" s="9">
        <f>FRED!AN109</f>
        <v>3156.3</v>
      </c>
      <c r="AO114" s="9">
        <f>FRED!AO109</f>
        <v>6717.3</v>
      </c>
      <c r="AP114" s="9">
        <f>FRED!AP109</f>
        <v>3094</v>
      </c>
      <c r="AQ114" s="9">
        <f>FRED!AQ109</f>
        <v>11544</v>
      </c>
      <c r="AR114" s="9">
        <f>FRED!AR109</f>
        <v>22197</v>
      </c>
      <c r="AS114" s="9">
        <f>FRED!AS109</f>
        <v>40.200000000000003</v>
      </c>
      <c r="AT114" s="9">
        <f>FRED!AT109</f>
        <v>3.3</v>
      </c>
      <c r="AU114" s="9">
        <f>FRED!AU109</f>
        <v>40.5</v>
      </c>
      <c r="AV114" s="9">
        <f>FRED!AV109</f>
        <v>56.8</v>
      </c>
      <c r="AW114" s="9">
        <f>FRED!AW109</f>
        <v>1364</v>
      </c>
      <c r="AX114" s="9">
        <f>FRED!AX109</f>
        <v>260</v>
      </c>
      <c r="AY114" s="9">
        <f>FRED!AY109</f>
        <v>347</v>
      </c>
      <c r="AZ114" s="9">
        <f>FRED!AZ109</f>
        <v>509</v>
      </c>
      <c r="BA114" s="9">
        <f>FRED!BA109</f>
        <v>248</v>
      </c>
      <c r="BB114" s="15">
        <f>FRED!BB109</f>
        <v>1177</v>
      </c>
      <c r="BC114" s="15">
        <f>FRED!BC109</f>
        <v>228</v>
      </c>
      <c r="BD114" s="15">
        <f>FRED!BD109</f>
        <v>329</v>
      </c>
      <c r="BE114" s="15">
        <f>FRED!BE109</f>
        <v>396</v>
      </c>
      <c r="BF114" s="15">
        <f>FRED!BF109</f>
        <v>224</v>
      </c>
      <c r="BG114" s="15">
        <f>FRED!BG109</f>
        <v>675</v>
      </c>
      <c r="BH114" s="9">
        <f>FRED!BH109</f>
        <v>875</v>
      </c>
      <c r="BI114">
        <f>FRED!BI109</f>
        <v>4.4000000000000004</v>
      </c>
      <c r="BJ114" s="8">
        <v>4.5383500000000003</v>
      </c>
      <c r="BK114" s="13">
        <f>FRED!BK109</f>
        <v>4.21</v>
      </c>
      <c r="BL114" s="13">
        <f>FRED!BL109</f>
        <v>4.72</v>
      </c>
      <c r="BM114" s="13">
        <f>FRED!BM109</f>
        <v>5.01</v>
      </c>
      <c r="BN114" s="13">
        <f>FRED!BN109</f>
        <v>5.0599999999999996</v>
      </c>
      <c r="BO114" s="13">
        <f>FRED!BO109</f>
        <v>5.23</v>
      </c>
      <c r="BP114" s="13">
        <f>FRED!BP109</f>
        <v>5.16</v>
      </c>
      <c r="BQ114" s="13">
        <f>FRED!BQ109</f>
        <v>5.58</v>
      </c>
      <c r="BR114" s="13">
        <f>FRED!BR109</f>
        <v>6.26</v>
      </c>
      <c r="BS114" s="13">
        <f>FRED!BS109</f>
        <v>1.23</v>
      </c>
      <c r="BT114" s="13">
        <f>FRED!BT109</f>
        <v>1.44</v>
      </c>
      <c r="BU114" s="13">
        <f>FRED!BU109</f>
        <v>1.38</v>
      </c>
      <c r="BV114" s="13">
        <f>FRED!BV109</f>
        <v>4</v>
      </c>
      <c r="BW114" s="13">
        <f>FRED!BW109</f>
        <v>5.5</v>
      </c>
      <c r="BX114" s="13">
        <f>FRED!BX109</f>
        <v>5.16</v>
      </c>
      <c r="BY114" s="13">
        <f>FRED!BY109</f>
        <v>35.700000000000003</v>
      </c>
      <c r="BZ114" s="13">
        <f>FRED!BZ109</f>
        <v>35.799999999999997</v>
      </c>
      <c r="CA114" s="13">
        <f>FRED!CA109</f>
        <v>36.799999999999997</v>
      </c>
      <c r="CB114" s="13">
        <f>FRED!CB109</f>
        <v>39.4</v>
      </c>
      <c r="CC114" s="13">
        <f>FRED!CC109</f>
        <v>34.700000000000003</v>
      </c>
      <c r="CD114" s="13">
        <f>FRED!CD109</f>
        <v>33.5</v>
      </c>
      <c r="CE114" s="13">
        <f>FRED!CE109</f>
        <v>35.799999999999997</v>
      </c>
      <c r="CF114" s="13">
        <f>FRED!CF109</f>
        <v>31.3</v>
      </c>
      <c r="CG114" s="13">
        <f>FRED!CG109</f>
        <v>14.5</v>
      </c>
      <c r="CH114" s="13">
        <f>FRED!CH109</f>
        <v>38.700000000000003</v>
      </c>
      <c r="CI114" s="13">
        <f>FRED!CI109</f>
        <v>35.700000000000003</v>
      </c>
      <c r="CJ114" s="13">
        <f>FRED!CJ109</f>
        <v>31.9</v>
      </c>
      <c r="CK114" s="13">
        <f>FRED!CK109</f>
        <v>33.4</v>
      </c>
      <c r="CL114" s="13">
        <f>FRED!CL109</f>
        <v>51.1</v>
      </c>
      <c r="CM114" s="13">
        <f>FRED!CM109</f>
        <v>33.299999999999997</v>
      </c>
      <c r="CN114" s="13">
        <f>FRED!CN109</f>
        <v>28.2</v>
      </c>
      <c r="CO114" s="13">
        <f>FRED!CO109</f>
        <v>36.799999999999997</v>
      </c>
      <c r="CP114" s="13">
        <f>FRED!CP109</f>
        <v>39.5</v>
      </c>
      <c r="CQ114" s="13">
        <f>FRED!CQ109</f>
        <v>28.8</v>
      </c>
      <c r="CR114" s="13">
        <f>FRED!CR109</f>
        <v>33.4</v>
      </c>
      <c r="CS114" s="13">
        <f>FRED!CS109</f>
        <v>35.299999999999997</v>
      </c>
      <c r="CT114" s="13">
        <f>FRED!CT109</f>
        <v>33.700000000000003</v>
      </c>
      <c r="CU114" s="13">
        <f>FRED!CU109</f>
        <v>35.200000000000003</v>
      </c>
      <c r="CV114" s="13">
        <f>FRED!CV109</f>
        <v>31.3</v>
      </c>
      <c r="CW114" s="13">
        <f>FRED!CW109</f>
        <v>2.88</v>
      </c>
      <c r="CX114" s="13">
        <f>FRED!CX109</f>
        <v>3.65</v>
      </c>
      <c r="CY114" s="13">
        <f>FRED!CY109</f>
        <v>2.71</v>
      </c>
      <c r="CZ114" s="13">
        <f>FRED!CZ109</f>
        <v>2.86</v>
      </c>
      <c r="DA114" s="13">
        <f>FRED!DA109</f>
        <v>108.11</v>
      </c>
      <c r="DB114" s="36">
        <v>93.01</v>
      </c>
      <c r="DC114" s="36">
        <v>4.3238000000000003</v>
      </c>
      <c r="DD114" s="36">
        <v>362.06</v>
      </c>
      <c r="DE114" s="36">
        <v>278.73219999999998</v>
      </c>
      <c r="DF114" s="36">
        <v>1.0780000000000001</v>
      </c>
      <c r="DG114" s="36">
        <v>327.23</v>
      </c>
      <c r="DH114" s="36">
        <v>888.51</v>
      </c>
      <c r="DI114" s="36">
        <v>267.64999999999998</v>
      </c>
      <c r="DJ114" s="36">
        <v>132.72</v>
      </c>
      <c r="DK114" s="6">
        <f>FRED!DK109</f>
        <v>178.1</v>
      </c>
      <c r="DL114" s="6">
        <f>FRED!DL109</f>
        <v>506.3</v>
      </c>
      <c r="DM114" s="6">
        <f>FRED!DM109</f>
        <v>1515.9</v>
      </c>
      <c r="DN114" s="6">
        <f>FRED!DN109</f>
        <v>54.061</v>
      </c>
      <c r="DO114" s="6">
        <f>FRED!DO109</f>
        <v>23.972000000000001</v>
      </c>
      <c r="DP114" s="6">
        <f>FRED!DP109</f>
        <v>23857</v>
      </c>
      <c r="DQ114" s="6">
        <f>FRED!DQ109</f>
        <v>54.061</v>
      </c>
      <c r="DR114" s="6">
        <f>FRED!DR109</f>
        <v>39</v>
      </c>
      <c r="DS114" s="6">
        <f>FRED!DS109</f>
        <v>138.4</v>
      </c>
      <c r="DT114" s="17">
        <f>FRED!DT109</f>
        <v>506300000000</v>
      </c>
      <c r="DU114" s="9">
        <f>FRED!DU109</f>
        <v>45074</v>
      </c>
      <c r="DV114" s="10">
        <f>FRED!DV109</f>
        <v>23.553999999999998</v>
      </c>
      <c r="DW114" s="10">
        <f>FRED!DW109</f>
        <v>19.745000000000001</v>
      </c>
      <c r="DX114" s="10">
        <f>FRED!DX109</f>
        <v>259.5</v>
      </c>
      <c r="DY114" s="10">
        <f>FRED!DY109</f>
        <v>46.5</v>
      </c>
      <c r="DZ114" s="10">
        <f>FRED!DZ109</f>
        <v>68.7</v>
      </c>
      <c r="EA114" s="10">
        <f>FRED!EA109</f>
        <v>92</v>
      </c>
      <c r="EB114" s="10">
        <f>FRED!EB109</f>
        <v>138.5</v>
      </c>
      <c r="EC114" s="10">
        <f>FRED!EC109</f>
        <v>2.3580000000000001</v>
      </c>
      <c r="ED114" s="10">
        <f>FRED!ED109</f>
        <v>437.6</v>
      </c>
      <c r="EE114" s="10">
        <f>FRED!EE109</f>
        <v>83.735100000000003</v>
      </c>
      <c r="EF114" s="10">
        <f>FRED!EF109</f>
        <v>49.368699999999997</v>
      </c>
      <c r="EG114" s="10">
        <f>FRED!EG109</f>
        <v>37.743200000000002</v>
      </c>
      <c r="EH114" s="10">
        <f>FRED!EH109</f>
        <v>54.524900000000002</v>
      </c>
      <c r="EI114" s="10">
        <f>FRED!EI109</f>
        <v>104.0943</v>
      </c>
      <c r="EJ114" s="10">
        <f>FRED!EJ109</f>
        <v>104.0943</v>
      </c>
      <c r="EK114" s="10">
        <f>FRED!EK109</f>
        <v>102.4145</v>
      </c>
      <c r="EL114" s="10">
        <f>FRED!EL109</f>
        <v>336.06950000000001</v>
      </c>
      <c r="EM114" s="10">
        <f>FRED!EM109</f>
        <v>232.83340000000001</v>
      </c>
      <c r="EN114" s="10">
        <f>FRED!EN109</f>
        <v>45.202199999999998</v>
      </c>
      <c r="EO114" s="10">
        <f>FRED!EO109</f>
        <v>64.671400000000006</v>
      </c>
      <c r="EP114" s="10">
        <f>FRED!EP109</f>
        <v>3</v>
      </c>
      <c r="EQ114" s="10">
        <f>FRED!EQ109</f>
        <v>3.79</v>
      </c>
    </row>
    <row r="115" spans="1:147" x14ac:dyDescent="0.25">
      <c r="A115" s="2">
        <v>24685</v>
      </c>
      <c r="B115" s="10">
        <f>FRED!B110</f>
        <v>55.83</v>
      </c>
      <c r="C115" s="10">
        <f>FRED!C110</f>
        <v>22.405000000000001</v>
      </c>
      <c r="D115" s="10">
        <f>FRED!D110</f>
        <v>26.324999999999999</v>
      </c>
      <c r="E115" s="10">
        <f>FRED!E110</f>
        <v>14.72</v>
      </c>
      <c r="F115" s="10">
        <f>FRED!F110</f>
        <v>19.709</v>
      </c>
      <c r="G115" s="10">
        <f>FRED!G110</f>
        <v>3411.6</v>
      </c>
      <c r="H115" s="10">
        <f>FRED!H110</f>
        <v>3165.6</v>
      </c>
      <c r="I115" s="10">
        <f>FRED!I110</f>
        <v>36.391599999999997</v>
      </c>
      <c r="J115" s="10">
        <f>FRED!J110</f>
        <v>36.476300000000002</v>
      </c>
      <c r="K115" s="10">
        <f>FRED!K110</f>
        <v>48.378300000000003</v>
      </c>
      <c r="L115" s="10">
        <f>FRED!L110</f>
        <v>36.651400000000002</v>
      </c>
      <c r="M115" s="10">
        <f>FRED!M110</f>
        <v>54.198799999999999</v>
      </c>
      <c r="N115" s="10">
        <f>FRED!N110</f>
        <v>15.0619</v>
      </c>
      <c r="O115" s="10">
        <f>FRED!O110</f>
        <v>33.853099999999998</v>
      </c>
      <c r="P115" s="10">
        <f>FRED!P110</f>
        <v>20.582699999999999</v>
      </c>
      <c r="Q115" s="10">
        <f>FRED!Q110</f>
        <v>50.942999999999998</v>
      </c>
      <c r="R115" s="10">
        <f>FRED!R110</f>
        <v>37.915900000000001</v>
      </c>
      <c r="S115" s="10">
        <f>FRED!S110</f>
        <v>49.121400000000001</v>
      </c>
      <c r="T115" s="10">
        <f>FRED!T110</f>
        <v>86.6</v>
      </c>
      <c r="U115" s="3">
        <v>86.491799999999998</v>
      </c>
      <c r="V115" s="9">
        <f>FRED!V110</f>
        <v>77712</v>
      </c>
      <c r="W115" s="9">
        <f>FRED!W110</f>
        <v>74767</v>
      </c>
      <c r="X115" s="9">
        <f>FRED!X110</f>
        <v>3.8</v>
      </c>
      <c r="Y115" s="9">
        <f>FRED!Y110</f>
        <v>8.9</v>
      </c>
      <c r="Z115" s="9">
        <f>FRED!Z110</f>
        <v>1595</v>
      </c>
      <c r="AA115" s="9">
        <f>FRED!AA110</f>
        <v>928</v>
      </c>
      <c r="AB115" s="9">
        <f>FRED!AB110</f>
        <v>441</v>
      </c>
      <c r="AC115" s="9">
        <f>FRED!AC110</f>
        <v>241</v>
      </c>
      <c r="AD115" s="9">
        <f>FRED!AD110</f>
        <v>200</v>
      </c>
      <c r="AE115" s="9">
        <f>FRED!AE110</f>
        <v>66142</v>
      </c>
      <c r="AF115" s="9">
        <f>FRED!AF110</f>
        <v>54552</v>
      </c>
      <c r="AG115" s="9">
        <f>FRED!AG110</f>
        <v>590.5</v>
      </c>
      <c r="AH115" s="9">
        <f>FRED!AH110</f>
        <v>3312</v>
      </c>
      <c r="AI115" s="9">
        <f>FRED!AI110</f>
        <v>17905</v>
      </c>
      <c r="AJ115" s="9">
        <f>FRED!AJ110</f>
        <v>10987</v>
      </c>
      <c r="AK115" s="9">
        <f>FRED!AK110</f>
        <v>6918</v>
      </c>
      <c r="AL115" s="9">
        <f>FRED!AL110</f>
        <v>44255</v>
      </c>
      <c r="AM115" s="9">
        <f>FRED!AM110</f>
        <v>12987</v>
      </c>
      <c r="AN115" s="9">
        <f>FRED!AN110</f>
        <v>3173.6</v>
      </c>
      <c r="AO115" s="9">
        <f>FRED!AO110</f>
        <v>6727.3</v>
      </c>
      <c r="AP115" s="9">
        <f>FRED!AP110</f>
        <v>3110</v>
      </c>
      <c r="AQ115" s="9">
        <f>FRED!AQ110</f>
        <v>11590</v>
      </c>
      <c r="AR115" s="9">
        <f>FRED!AR110</f>
        <v>22246</v>
      </c>
      <c r="AS115" s="9">
        <f>FRED!AS110</f>
        <v>40.200000000000003</v>
      </c>
      <c r="AT115" s="9">
        <f>FRED!AT110</f>
        <v>3.4</v>
      </c>
      <c r="AU115" s="9">
        <f>FRED!AU110</f>
        <v>40.6</v>
      </c>
      <c r="AV115" s="9">
        <f>FRED!AV110</f>
        <v>57</v>
      </c>
      <c r="AW115" s="9">
        <f>FRED!AW110</f>
        <v>1407</v>
      </c>
      <c r="AX115" s="9">
        <f>FRED!AX110</f>
        <v>181</v>
      </c>
      <c r="AY115" s="9">
        <f>FRED!AY110</f>
        <v>388</v>
      </c>
      <c r="AZ115" s="9">
        <f>FRED!AZ110</f>
        <v>568</v>
      </c>
      <c r="BA115" s="9">
        <f>FRED!BA110</f>
        <v>271</v>
      </c>
      <c r="BB115" s="15">
        <f>FRED!BB110</f>
        <v>1229</v>
      </c>
      <c r="BC115" s="15">
        <f>FRED!BC110</f>
        <v>220</v>
      </c>
      <c r="BD115" s="15">
        <f>FRED!BD110</f>
        <v>337</v>
      </c>
      <c r="BE115" s="15">
        <f>FRED!BE110</f>
        <v>407</v>
      </c>
      <c r="BF115" s="15">
        <f>FRED!BF110</f>
        <v>265</v>
      </c>
      <c r="BG115" s="15">
        <f>FRED!BG110</f>
        <v>697</v>
      </c>
      <c r="BH115" s="9">
        <f>FRED!BH110</f>
        <v>903</v>
      </c>
      <c r="BI115">
        <f>FRED!BI110</f>
        <v>4.4000000000000004</v>
      </c>
      <c r="BJ115" s="8">
        <v>4.5811900000000003</v>
      </c>
      <c r="BK115" s="13">
        <f>FRED!BK110</f>
        <v>4.2699999999999996</v>
      </c>
      <c r="BL115" s="13">
        <f>FRED!BL110</f>
        <v>4.83</v>
      </c>
      <c r="BM115" s="13">
        <f>FRED!BM110</f>
        <v>5.13</v>
      </c>
      <c r="BN115" s="13">
        <f>FRED!BN110</f>
        <v>5.23</v>
      </c>
      <c r="BO115" s="13">
        <f>FRED!BO110</f>
        <v>5.31</v>
      </c>
      <c r="BP115" s="13">
        <f>FRED!BP110</f>
        <v>5.28</v>
      </c>
      <c r="BQ115" s="13">
        <f>FRED!BQ110</f>
        <v>5.62</v>
      </c>
      <c r="BR115" s="13">
        <f>FRED!BR110</f>
        <v>6.33</v>
      </c>
      <c r="BS115" s="13">
        <f>FRED!BS110</f>
        <v>1.25</v>
      </c>
      <c r="BT115" s="13">
        <f>FRED!BT110</f>
        <v>1.43</v>
      </c>
      <c r="BU115" s="13">
        <f>FRED!BU110</f>
        <v>1.39</v>
      </c>
      <c r="BV115" s="13">
        <f>FRED!BV110</f>
        <v>4</v>
      </c>
      <c r="BW115" s="13">
        <f>FRED!BW110</f>
        <v>5.5</v>
      </c>
      <c r="BX115" s="13">
        <f>FRED!BX110</f>
        <v>5.28</v>
      </c>
      <c r="BY115" s="13">
        <f>FRED!BY110</f>
        <v>35.799999999999997</v>
      </c>
      <c r="BZ115" s="13">
        <f>FRED!BZ110</f>
        <v>35.700000000000003</v>
      </c>
      <c r="CA115" s="13">
        <f>FRED!CA110</f>
        <v>36.6</v>
      </c>
      <c r="CB115" s="13">
        <f>FRED!CB110</f>
        <v>39.4</v>
      </c>
      <c r="CC115" s="13">
        <f>FRED!CC110</f>
        <v>34.9</v>
      </c>
      <c r="CD115" s="13">
        <f>FRED!CD110</f>
        <v>33.4</v>
      </c>
      <c r="CE115" s="13">
        <f>FRED!CE110</f>
        <v>35.9</v>
      </c>
      <c r="CF115" s="13">
        <f>FRED!CF110</f>
        <v>31.3</v>
      </c>
      <c r="CG115" s="13">
        <f>FRED!CG110</f>
        <v>14.6</v>
      </c>
      <c r="CH115" s="13">
        <f>FRED!CH110</f>
        <v>38.700000000000003</v>
      </c>
      <c r="CI115" s="13">
        <f>FRED!CI110</f>
        <v>35.799999999999997</v>
      </c>
      <c r="CJ115" s="13">
        <f>FRED!CJ110</f>
        <v>32</v>
      </c>
      <c r="CK115" s="13">
        <f>FRED!CK110</f>
        <v>33.5</v>
      </c>
      <c r="CL115" s="13">
        <f>FRED!CL110</f>
        <v>51.3</v>
      </c>
      <c r="CM115" s="13">
        <f>FRED!CM110</f>
        <v>33.4</v>
      </c>
      <c r="CN115" s="13">
        <f>FRED!CN110</f>
        <v>28.3</v>
      </c>
      <c r="CO115" s="13">
        <f>FRED!CO110</f>
        <v>37</v>
      </c>
      <c r="CP115" s="13">
        <f>FRED!CP110</f>
        <v>39.6</v>
      </c>
      <c r="CQ115" s="13">
        <f>FRED!CQ110</f>
        <v>28.9</v>
      </c>
      <c r="CR115" s="13">
        <f>FRED!CR110</f>
        <v>33.5</v>
      </c>
      <c r="CS115" s="13">
        <f>FRED!CS110</f>
        <v>35.4</v>
      </c>
      <c r="CT115" s="13">
        <f>FRED!CT110</f>
        <v>33.9</v>
      </c>
      <c r="CU115" s="13">
        <f>FRED!CU110</f>
        <v>35.299999999999997</v>
      </c>
      <c r="CV115" s="13">
        <f>FRED!CV110</f>
        <v>31.4</v>
      </c>
      <c r="CW115" s="13">
        <f>FRED!CW110</f>
        <v>2.89</v>
      </c>
      <c r="CX115" s="13">
        <f>FRED!CX110</f>
        <v>3.66</v>
      </c>
      <c r="CY115" s="13">
        <f>FRED!CY110</f>
        <v>2.73</v>
      </c>
      <c r="CZ115" s="13">
        <f>FRED!CZ110</f>
        <v>2.87</v>
      </c>
      <c r="DA115" s="13">
        <f>FRED!DA110</f>
        <v>108.49</v>
      </c>
      <c r="DB115" s="36">
        <v>94.49</v>
      </c>
      <c r="DC115" s="36">
        <v>4.3362999999999996</v>
      </c>
      <c r="DD115" s="36">
        <v>362.33</v>
      </c>
      <c r="DE115" s="36">
        <v>278.53250000000003</v>
      </c>
      <c r="DF115" s="36">
        <v>1.0760000000000001</v>
      </c>
      <c r="DG115" s="36">
        <v>329.62</v>
      </c>
      <c r="DH115" s="36">
        <v>912.46</v>
      </c>
      <c r="DI115" s="36">
        <v>262.85000000000002</v>
      </c>
      <c r="DJ115" s="36">
        <v>132.43</v>
      </c>
      <c r="DK115" s="6">
        <f>FRED!DK110</f>
        <v>179.7</v>
      </c>
      <c r="DL115" s="6">
        <f>FRED!DL110</f>
        <v>510.8</v>
      </c>
      <c r="DM115" s="6">
        <f>FRED!DM110</f>
        <v>1524.8</v>
      </c>
      <c r="DN115" s="6">
        <f>FRED!DN110</f>
        <v>54.274000000000001</v>
      </c>
      <c r="DO115" s="6">
        <f>FRED!DO110</f>
        <v>23.763999999999999</v>
      </c>
      <c r="DP115" s="6">
        <f>FRED!DP110</f>
        <v>23683</v>
      </c>
      <c r="DQ115" s="6">
        <f>FRED!DQ110</f>
        <v>54.274000000000001</v>
      </c>
      <c r="DR115" s="6">
        <f>FRED!DR110</f>
        <v>39.200000000000003</v>
      </c>
      <c r="DS115" s="6">
        <f>FRED!DS110</f>
        <v>139.80000000000001</v>
      </c>
      <c r="DT115" s="17">
        <f>FRED!DT110</f>
        <v>510800000000</v>
      </c>
      <c r="DU115" s="9">
        <f>FRED!DU110</f>
        <v>45090</v>
      </c>
      <c r="DV115" s="10">
        <f>FRED!DV110</f>
        <v>23.398</v>
      </c>
      <c r="DW115" s="10">
        <f>FRED!DW110</f>
        <v>19.609000000000002</v>
      </c>
      <c r="DX115" s="10">
        <f>FRED!DX110</f>
        <v>260.8</v>
      </c>
      <c r="DY115" s="10">
        <f>FRED!DY110</f>
        <v>47.4</v>
      </c>
      <c r="DZ115" s="10">
        <f>FRED!DZ110</f>
        <v>70.3</v>
      </c>
      <c r="EA115" s="10">
        <f>FRED!EA110</f>
        <v>92.5</v>
      </c>
      <c r="EB115" s="10">
        <f>FRED!EB110</f>
        <v>139.9</v>
      </c>
      <c r="EC115" s="10">
        <f>FRED!EC110</f>
        <v>2.355</v>
      </c>
      <c r="ED115" s="10">
        <f>FRED!ED110</f>
        <v>440.5</v>
      </c>
      <c r="EE115" s="10">
        <f>FRED!EE110</f>
        <v>83.512299999999996</v>
      </c>
      <c r="EF115" s="10">
        <f>FRED!EF110</f>
        <v>49.773299999999999</v>
      </c>
      <c r="EG115" s="10">
        <f>FRED!EG110</f>
        <v>38.220700000000001</v>
      </c>
      <c r="EH115" s="10">
        <f>FRED!EH110</f>
        <v>54.883600000000001</v>
      </c>
      <c r="EI115" s="10">
        <f>FRED!EI110</f>
        <v>104.67749999999999</v>
      </c>
      <c r="EJ115" s="10">
        <f>FRED!EJ110</f>
        <v>104.67749999999999</v>
      </c>
      <c r="EK115" s="10">
        <f>FRED!EK110</f>
        <v>103.9897</v>
      </c>
      <c r="EL115" s="10">
        <f>FRED!EL110</f>
        <v>337.54750000000001</v>
      </c>
      <c r="EM115" s="10">
        <f>FRED!EM110</f>
        <v>233.4717</v>
      </c>
      <c r="EN115" s="10">
        <f>FRED!EN110</f>
        <v>45.295999999999999</v>
      </c>
      <c r="EO115" s="10">
        <f>FRED!EO110</f>
        <v>65.769000000000005</v>
      </c>
      <c r="EP115" s="10">
        <f>FRED!EP110</f>
        <v>3.07</v>
      </c>
      <c r="EQ115" s="10">
        <f>FRED!EQ110</f>
        <v>3.9</v>
      </c>
    </row>
    <row r="116" spans="1:147" x14ac:dyDescent="0.25">
      <c r="A116" s="2">
        <v>24716</v>
      </c>
      <c r="B116" s="10">
        <f>FRED!B111</f>
        <v>56.021000000000001</v>
      </c>
      <c r="C116" s="10">
        <f>FRED!C111</f>
        <v>22.454000000000001</v>
      </c>
      <c r="D116" s="10">
        <f>FRED!D111</f>
        <v>26.545000000000002</v>
      </c>
      <c r="E116" s="10">
        <f>FRED!E111</f>
        <v>14.771000000000001</v>
      </c>
      <c r="F116" s="10">
        <f>FRED!F111</f>
        <v>19.768000000000001</v>
      </c>
      <c r="G116" s="10">
        <f>FRED!G111</f>
        <v>3413.6</v>
      </c>
      <c r="H116" s="10">
        <f>FRED!H111</f>
        <v>3169</v>
      </c>
      <c r="I116" s="10">
        <f>FRED!I111</f>
        <v>36.332599999999999</v>
      </c>
      <c r="J116" s="10">
        <f>FRED!J111</f>
        <v>36.487400000000001</v>
      </c>
      <c r="K116" s="10">
        <f>FRED!K111</f>
        <v>48.473700000000001</v>
      </c>
      <c r="L116" s="10">
        <f>FRED!L111</f>
        <v>36.537599999999998</v>
      </c>
      <c r="M116" s="10">
        <f>FRED!M111</f>
        <v>54.423400000000001</v>
      </c>
      <c r="N116" s="10">
        <f>FRED!N111</f>
        <v>14.9847</v>
      </c>
      <c r="O116" s="10">
        <f>FRED!O111</f>
        <v>33.632599999999996</v>
      </c>
      <c r="P116" s="10">
        <f>FRED!P111</f>
        <v>20.223500000000001</v>
      </c>
      <c r="Q116" s="10">
        <f>FRED!Q111</f>
        <v>51.698</v>
      </c>
      <c r="R116" s="10">
        <f>FRED!R111</f>
        <v>37.968800000000002</v>
      </c>
      <c r="S116" s="10">
        <f>FRED!S111</f>
        <v>50.584299999999999</v>
      </c>
      <c r="T116" s="10">
        <f>FRED!T111</f>
        <v>86.1</v>
      </c>
      <c r="U116" s="3">
        <v>86.064400000000006</v>
      </c>
      <c r="V116" s="9">
        <f>FRED!V111</f>
        <v>77812</v>
      </c>
      <c r="W116" s="9">
        <f>FRED!W111</f>
        <v>74854</v>
      </c>
      <c r="X116" s="9">
        <f>FRED!X111</f>
        <v>3.8</v>
      </c>
      <c r="Y116" s="9">
        <f>FRED!Y111</f>
        <v>8.4</v>
      </c>
      <c r="Z116" s="9">
        <f>FRED!Z111</f>
        <v>1667</v>
      </c>
      <c r="AA116" s="9">
        <f>FRED!AA111</f>
        <v>895</v>
      </c>
      <c r="AB116" s="9">
        <f>FRED!AB111</f>
        <v>448</v>
      </c>
      <c r="AC116" s="9">
        <f>FRED!AC111</f>
        <v>286</v>
      </c>
      <c r="AD116" s="9">
        <f>FRED!AD111</f>
        <v>162</v>
      </c>
      <c r="AE116" s="9">
        <f>FRED!AE111</f>
        <v>66164</v>
      </c>
      <c r="AF116" s="9">
        <f>FRED!AF111</f>
        <v>54541</v>
      </c>
      <c r="AG116" s="9">
        <f>FRED!AG111</f>
        <v>587.4</v>
      </c>
      <c r="AH116" s="9">
        <f>FRED!AH111</f>
        <v>3314</v>
      </c>
      <c r="AI116" s="9">
        <f>FRED!AI111</f>
        <v>17794</v>
      </c>
      <c r="AJ116" s="9">
        <f>FRED!AJ111</f>
        <v>10839</v>
      </c>
      <c r="AK116" s="9">
        <f>FRED!AK111</f>
        <v>6955</v>
      </c>
      <c r="AL116" s="9">
        <f>FRED!AL111</f>
        <v>44389</v>
      </c>
      <c r="AM116" s="9">
        <f>FRED!AM111</f>
        <v>13010</v>
      </c>
      <c r="AN116" s="9">
        <f>FRED!AN111</f>
        <v>3168.6</v>
      </c>
      <c r="AO116" s="9">
        <f>FRED!AO111</f>
        <v>6759.6</v>
      </c>
      <c r="AP116" s="9">
        <f>FRED!AP111</f>
        <v>3123</v>
      </c>
      <c r="AQ116" s="9">
        <f>FRED!AQ111</f>
        <v>11623</v>
      </c>
      <c r="AR116" s="9">
        <f>FRED!AR111</f>
        <v>22580</v>
      </c>
      <c r="AS116" s="9">
        <f>FRED!AS111</f>
        <v>40.299999999999997</v>
      </c>
      <c r="AT116" s="9">
        <f>FRED!AT111</f>
        <v>3.4</v>
      </c>
      <c r="AU116" s="9">
        <f>FRED!AU111</f>
        <v>40.6</v>
      </c>
      <c r="AV116" s="9">
        <f>FRED!AV111</f>
        <v>57</v>
      </c>
      <c r="AW116" s="9">
        <f>FRED!AW111</f>
        <v>1421</v>
      </c>
      <c r="AX116" s="9">
        <f>FRED!AX111</f>
        <v>278</v>
      </c>
      <c r="AY116" s="9">
        <f>FRED!AY111</f>
        <v>325</v>
      </c>
      <c r="AZ116" s="9">
        <f>FRED!AZ111</f>
        <v>561</v>
      </c>
      <c r="BA116" s="9">
        <f>FRED!BA111</f>
        <v>255</v>
      </c>
      <c r="BB116" s="15">
        <f>FRED!BB111</f>
        <v>1279</v>
      </c>
      <c r="BC116" s="15">
        <f>FRED!BC111</f>
        <v>243</v>
      </c>
      <c r="BD116" s="15">
        <f>FRED!BD111</f>
        <v>363</v>
      </c>
      <c r="BE116" s="15">
        <f>FRED!BE111</f>
        <v>429</v>
      </c>
      <c r="BF116" s="15">
        <f>FRED!BF111</f>
        <v>244</v>
      </c>
      <c r="BG116" s="15">
        <f>FRED!BG111</f>
        <v>701</v>
      </c>
      <c r="BH116" s="9">
        <f>FRED!BH111</f>
        <v>912</v>
      </c>
      <c r="BI116">
        <f>FRED!BI111</f>
        <v>4.3</v>
      </c>
      <c r="BJ116" s="8">
        <v>4.5751799999999996</v>
      </c>
      <c r="BK116" s="13">
        <f>FRED!BK111</f>
        <v>4.42</v>
      </c>
      <c r="BL116" s="13">
        <f>FRED!BL111</f>
        <v>4.96</v>
      </c>
      <c r="BM116" s="13">
        <f>FRED!BM111</f>
        <v>5.24</v>
      </c>
      <c r="BN116" s="13">
        <f>FRED!BN111</f>
        <v>5.41</v>
      </c>
      <c r="BO116" s="13">
        <f>FRED!BO111</f>
        <v>5.4</v>
      </c>
      <c r="BP116" s="13">
        <f>FRED!BP111</f>
        <v>5.3</v>
      </c>
      <c r="BQ116" s="13">
        <f>FRED!BQ111</f>
        <v>5.65</v>
      </c>
      <c r="BR116" s="13">
        <f>FRED!BR111</f>
        <v>6.4</v>
      </c>
      <c r="BS116" s="13">
        <f>FRED!BS111</f>
        <v>1.25</v>
      </c>
      <c r="BT116" s="13">
        <f>FRED!BT111</f>
        <v>1.4</v>
      </c>
      <c r="BU116" s="13">
        <f>FRED!BU111</f>
        <v>1.31</v>
      </c>
      <c r="BV116" s="13">
        <f>FRED!BV111</f>
        <v>4</v>
      </c>
      <c r="BW116" s="13">
        <f>FRED!BW111</f>
        <v>5.5</v>
      </c>
      <c r="BX116" s="13">
        <f>FRED!BX111</f>
        <v>5.3</v>
      </c>
      <c r="BY116" s="13">
        <f>FRED!BY111</f>
        <v>35.799999999999997</v>
      </c>
      <c r="BZ116" s="13">
        <f>FRED!BZ111</f>
        <v>35.799999999999997</v>
      </c>
      <c r="CA116" s="13">
        <f>FRED!CA111</f>
        <v>36.700000000000003</v>
      </c>
      <c r="CB116" s="13">
        <f>FRED!CB111</f>
        <v>39.4</v>
      </c>
      <c r="CC116" s="13">
        <f>FRED!CC111</f>
        <v>34.9</v>
      </c>
      <c r="CD116" s="13">
        <f>FRED!CD111</f>
        <v>33.4</v>
      </c>
      <c r="CE116" s="13">
        <f>FRED!CE111</f>
        <v>35.9</v>
      </c>
      <c r="CF116" s="13">
        <f>FRED!CF111</f>
        <v>31.2</v>
      </c>
      <c r="CG116" s="13">
        <f>FRED!CG111</f>
        <v>14.6</v>
      </c>
      <c r="CH116" s="13">
        <f>FRED!CH111</f>
        <v>38.799999999999997</v>
      </c>
      <c r="CI116" s="13">
        <f>FRED!CI111</f>
        <v>35.799999999999997</v>
      </c>
      <c r="CJ116" s="13">
        <f>FRED!CJ111</f>
        <v>32.1</v>
      </c>
      <c r="CK116" s="13">
        <f>FRED!CK111</f>
        <v>33.6</v>
      </c>
      <c r="CL116" s="13">
        <f>FRED!CL111</f>
        <v>51.3</v>
      </c>
      <c r="CM116" s="13">
        <f>FRED!CM111</f>
        <v>33.700000000000003</v>
      </c>
      <c r="CN116" s="13">
        <f>FRED!CN111</f>
        <v>28.5</v>
      </c>
      <c r="CO116" s="13">
        <f>FRED!CO111</f>
        <v>37</v>
      </c>
      <c r="CP116" s="13">
        <f>FRED!CP111</f>
        <v>39.6</v>
      </c>
      <c r="CQ116" s="13">
        <f>FRED!CQ111</f>
        <v>29</v>
      </c>
      <c r="CR116" s="13">
        <f>FRED!CR111</f>
        <v>33.700000000000003</v>
      </c>
      <c r="CS116" s="13">
        <f>FRED!CS111</f>
        <v>35.5</v>
      </c>
      <c r="CT116" s="13">
        <f>FRED!CT111</f>
        <v>34</v>
      </c>
      <c r="CU116" s="13">
        <f>FRED!CU111</f>
        <v>35.299999999999997</v>
      </c>
      <c r="CV116" s="13">
        <f>FRED!CV111</f>
        <v>31.5</v>
      </c>
      <c r="CW116" s="13">
        <f>FRED!CW111</f>
        <v>2.9</v>
      </c>
      <c r="CX116" s="13">
        <f>FRED!CX111</f>
        <v>3.69</v>
      </c>
      <c r="CY116" s="13">
        <f>FRED!CY111</f>
        <v>2.73</v>
      </c>
      <c r="CZ116" s="13">
        <f>FRED!CZ111</f>
        <v>2.88</v>
      </c>
      <c r="DA116" s="13">
        <f>FRED!DA111</f>
        <v>108.86</v>
      </c>
      <c r="DB116" s="36">
        <v>95.81</v>
      </c>
      <c r="DC116" s="36">
        <v>4.3426999999999998</v>
      </c>
      <c r="DD116" s="36">
        <v>362.08</v>
      </c>
      <c r="DE116" s="36">
        <v>278.36939999999998</v>
      </c>
      <c r="DF116" s="36">
        <v>1.0753999999999999</v>
      </c>
      <c r="DG116" s="36">
        <v>330.87</v>
      </c>
      <c r="DH116" s="36">
        <v>923.45</v>
      </c>
      <c r="DI116" s="36">
        <v>261.79000000000002</v>
      </c>
      <c r="DJ116" s="36">
        <v>131.33000000000001</v>
      </c>
      <c r="DK116" s="6">
        <f>FRED!DK111</f>
        <v>180.7</v>
      </c>
      <c r="DL116" s="6">
        <f>FRED!DL111</f>
        <v>514.70000000000005</v>
      </c>
      <c r="DM116" s="6">
        <f>FRED!DM111</f>
        <v>1531.8</v>
      </c>
      <c r="DN116" s="6">
        <f>FRED!DN111</f>
        <v>54.679000000000002</v>
      </c>
      <c r="DO116" s="6">
        <f>FRED!DO111</f>
        <v>24.181999999999999</v>
      </c>
      <c r="DP116" s="6">
        <f>FRED!DP111</f>
        <v>24093</v>
      </c>
      <c r="DQ116" s="6">
        <f>FRED!DQ111</f>
        <v>54.679000000000002</v>
      </c>
      <c r="DR116" s="6">
        <f>FRED!DR111</f>
        <v>39.4</v>
      </c>
      <c r="DS116" s="6">
        <f>FRED!DS111</f>
        <v>140.6</v>
      </c>
      <c r="DT116" s="17">
        <f>FRED!DT111</f>
        <v>514700000000</v>
      </c>
      <c r="DU116" s="9">
        <f>FRED!DU111</f>
        <v>45267</v>
      </c>
      <c r="DV116" s="10">
        <f>FRED!DV111</f>
        <v>23.838999999999999</v>
      </c>
      <c r="DW116" s="10">
        <f>FRED!DW111</f>
        <v>19.957000000000001</v>
      </c>
      <c r="DX116" s="10">
        <f>FRED!DX111</f>
        <v>262</v>
      </c>
      <c r="DY116" s="10">
        <f>FRED!DY111</f>
        <v>48.5</v>
      </c>
      <c r="DZ116" s="10">
        <f>FRED!DZ111</f>
        <v>72</v>
      </c>
      <c r="EA116" s="10">
        <f>FRED!EA111</f>
        <v>92.9</v>
      </c>
      <c r="EB116" s="10">
        <f>FRED!EB111</f>
        <v>140.69999999999999</v>
      </c>
      <c r="EC116" s="10">
        <f>FRED!EC111</f>
        <v>2.3540000000000001</v>
      </c>
      <c r="ED116" s="10">
        <f>FRED!ED111</f>
        <v>442.7</v>
      </c>
      <c r="EE116" s="10">
        <f>FRED!EE111</f>
        <v>83.736500000000007</v>
      </c>
      <c r="EF116" s="10">
        <f>FRED!EF111</f>
        <v>50.181100000000001</v>
      </c>
      <c r="EG116" s="10">
        <f>FRED!EG111</f>
        <v>38.493299999999998</v>
      </c>
      <c r="EH116" s="10">
        <f>FRED!EH111</f>
        <v>55.322699999999998</v>
      </c>
      <c r="EI116" s="10">
        <f>FRED!EI111</f>
        <v>105.17230000000001</v>
      </c>
      <c r="EJ116" s="10">
        <f>FRED!EJ111</f>
        <v>105.17230000000001</v>
      </c>
      <c r="EK116" s="10">
        <f>FRED!EK111</f>
        <v>106.7317</v>
      </c>
      <c r="EL116" s="10">
        <f>FRED!EL111</f>
        <v>341.83080000000001</v>
      </c>
      <c r="EM116" s="10">
        <f>FRED!EM111</f>
        <v>234.9059</v>
      </c>
      <c r="EN116" s="10">
        <f>FRED!EN111</f>
        <v>45.663400000000003</v>
      </c>
      <c r="EO116" s="10">
        <f>FRED!EO111</f>
        <v>68.238399999999999</v>
      </c>
      <c r="EP116" s="10">
        <f>FRED!EP111</f>
        <v>3.07</v>
      </c>
      <c r="EQ116" s="10">
        <f>FRED!EQ111</f>
        <v>3.99</v>
      </c>
    </row>
    <row r="117" spans="1:147" x14ac:dyDescent="0.25">
      <c r="A117" s="2">
        <v>24746</v>
      </c>
      <c r="B117" s="10">
        <f>FRED!B112</f>
        <v>56.31</v>
      </c>
      <c r="C117" s="10">
        <f>FRED!C112</f>
        <v>22.481999999999999</v>
      </c>
      <c r="D117" s="10">
        <f>FRED!D112</f>
        <v>26.295999999999999</v>
      </c>
      <c r="E117" s="10">
        <f>FRED!E112</f>
        <v>14.818</v>
      </c>
      <c r="F117" s="10">
        <f>FRED!F112</f>
        <v>19.823</v>
      </c>
      <c r="G117" s="10">
        <f>FRED!G112</f>
        <v>3412.7</v>
      </c>
      <c r="H117" s="10">
        <f>FRED!H112</f>
        <v>3164.9</v>
      </c>
      <c r="I117" s="10">
        <f>FRED!I112</f>
        <v>36.628500000000003</v>
      </c>
      <c r="J117" s="10">
        <f>FRED!J112</f>
        <v>36.732599999999998</v>
      </c>
      <c r="K117" s="10">
        <f>FRED!K112</f>
        <v>49.123199999999997</v>
      </c>
      <c r="L117" s="10">
        <f>FRED!L112</f>
        <v>37.2121</v>
      </c>
      <c r="M117" s="10">
        <f>FRED!M112</f>
        <v>55.054400000000001</v>
      </c>
      <c r="N117" s="10">
        <f>FRED!N112</f>
        <v>14.8604</v>
      </c>
      <c r="O117" s="10">
        <f>FRED!O112</f>
        <v>34.057400000000001</v>
      </c>
      <c r="P117" s="10">
        <f>FRED!P112</f>
        <v>20.398900000000001</v>
      </c>
      <c r="Q117" s="10">
        <f>FRED!Q112</f>
        <v>52.421199999999999</v>
      </c>
      <c r="R117" s="10">
        <f>FRED!R112</f>
        <v>38.167200000000001</v>
      </c>
      <c r="S117" s="10">
        <f>FRED!S112</f>
        <v>49.266300000000001</v>
      </c>
      <c r="T117" s="10">
        <f>FRED!T112</f>
        <v>86.4</v>
      </c>
      <c r="U117" s="3">
        <v>86.370099999999994</v>
      </c>
      <c r="V117" s="9">
        <f>FRED!V112</f>
        <v>78194</v>
      </c>
      <c r="W117" s="9">
        <f>FRED!W112</f>
        <v>75051</v>
      </c>
      <c r="X117" s="9">
        <f>FRED!X112</f>
        <v>4</v>
      </c>
      <c r="Y117" s="9">
        <f>FRED!Y112</f>
        <v>8.6999999999999993</v>
      </c>
      <c r="Z117" s="9">
        <f>FRED!Z112</f>
        <v>1730</v>
      </c>
      <c r="AA117" s="9">
        <f>FRED!AA112</f>
        <v>962</v>
      </c>
      <c r="AB117" s="9">
        <f>FRED!AB112</f>
        <v>472</v>
      </c>
      <c r="AC117" s="9">
        <f>FRED!AC112</f>
        <v>294</v>
      </c>
      <c r="AD117" s="9">
        <f>FRED!AD112</f>
        <v>178</v>
      </c>
      <c r="AE117" s="9">
        <f>FRED!AE112</f>
        <v>66225</v>
      </c>
      <c r="AF117" s="9">
        <f>FRED!AF112</f>
        <v>54583</v>
      </c>
      <c r="AG117" s="9">
        <f>FRED!AG112</f>
        <v>585.6</v>
      </c>
      <c r="AH117" s="9">
        <f>FRED!AH112</f>
        <v>3313</v>
      </c>
      <c r="AI117" s="9">
        <f>FRED!AI112</f>
        <v>17800</v>
      </c>
      <c r="AJ117" s="9">
        <f>FRED!AJ112</f>
        <v>10828</v>
      </c>
      <c r="AK117" s="9">
        <f>FRED!AK112</f>
        <v>6972</v>
      </c>
      <c r="AL117" s="9">
        <f>FRED!AL112</f>
        <v>44446</v>
      </c>
      <c r="AM117" s="9">
        <f>FRED!AM112</f>
        <v>13011</v>
      </c>
      <c r="AN117" s="9">
        <f>FRED!AN112</f>
        <v>3168.8</v>
      </c>
      <c r="AO117" s="9">
        <f>FRED!AO112</f>
        <v>6765.1</v>
      </c>
      <c r="AP117" s="9">
        <f>FRED!AP112</f>
        <v>3133</v>
      </c>
      <c r="AQ117" s="9">
        <f>FRED!AQ112</f>
        <v>11642</v>
      </c>
      <c r="AR117" s="9">
        <f>FRED!AR112</f>
        <v>22663</v>
      </c>
      <c r="AS117" s="9">
        <f>FRED!AS112</f>
        <v>40.200000000000003</v>
      </c>
      <c r="AT117" s="9">
        <f>FRED!AT112</f>
        <v>3.3</v>
      </c>
      <c r="AU117" s="9">
        <f>FRED!AU112</f>
        <v>40.6</v>
      </c>
      <c r="AV117" s="9">
        <f>FRED!AV112</f>
        <v>57</v>
      </c>
      <c r="AW117" s="9">
        <f>FRED!AW112</f>
        <v>1491</v>
      </c>
      <c r="AX117" s="9">
        <f>FRED!AX112</f>
        <v>258</v>
      </c>
      <c r="AY117" s="9">
        <f>FRED!AY112</f>
        <v>399</v>
      </c>
      <c r="AZ117" s="9">
        <f>FRED!AZ112</f>
        <v>580</v>
      </c>
      <c r="BA117" s="9">
        <f>FRED!BA112</f>
        <v>254</v>
      </c>
      <c r="BB117" s="15">
        <f>FRED!BB112</f>
        <v>1280</v>
      </c>
      <c r="BC117" s="15">
        <f>FRED!BC112</f>
        <v>233</v>
      </c>
      <c r="BD117" s="15">
        <f>FRED!BD112</f>
        <v>361</v>
      </c>
      <c r="BE117" s="15">
        <f>FRED!BE112</f>
        <v>433</v>
      </c>
      <c r="BF117" s="15">
        <f>FRED!BF112</f>
        <v>253</v>
      </c>
      <c r="BG117" s="15">
        <f>FRED!BG112</f>
        <v>707</v>
      </c>
      <c r="BH117" s="9">
        <f>FRED!BH112</f>
        <v>910</v>
      </c>
      <c r="BI117">
        <f>FRED!BI112</f>
        <v>4.0999999999999996</v>
      </c>
      <c r="BJ117" s="8">
        <v>4.6589499999999999</v>
      </c>
      <c r="BK117" s="13">
        <f>FRED!BK112</f>
        <v>4.5599999999999996</v>
      </c>
      <c r="BL117" s="13">
        <f>FRED!BL112</f>
        <v>5.07</v>
      </c>
      <c r="BM117" s="13">
        <f>FRED!BM112</f>
        <v>5.37</v>
      </c>
      <c r="BN117" s="13">
        <f>FRED!BN112</f>
        <v>5.52</v>
      </c>
      <c r="BO117" s="13">
        <f>FRED!BO112</f>
        <v>5.57</v>
      </c>
      <c r="BP117" s="13">
        <f>FRED!BP112</f>
        <v>5.48</v>
      </c>
      <c r="BQ117" s="13">
        <f>FRED!BQ112</f>
        <v>5.82</v>
      </c>
      <c r="BR117" s="13">
        <f>FRED!BR112</f>
        <v>6.52</v>
      </c>
      <c r="BS117" s="13">
        <f>FRED!BS112</f>
        <v>1.5</v>
      </c>
      <c r="BT117" s="13">
        <f>FRED!BT112</f>
        <v>1.7</v>
      </c>
      <c r="BU117" s="13">
        <f>FRED!BU112</f>
        <v>1.61</v>
      </c>
      <c r="BV117" s="13">
        <f>FRED!BV112</f>
        <v>4</v>
      </c>
      <c r="BW117" s="13">
        <f>FRED!BW112</f>
        <v>5.5</v>
      </c>
      <c r="BX117" s="13">
        <f>FRED!BX112</f>
        <v>5.48</v>
      </c>
      <c r="BY117" s="13">
        <f>FRED!BY112</f>
        <v>35.9</v>
      </c>
      <c r="BZ117" s="13">
        <f>FRED!BZ112</f>
        <v>35.700000000000003</v>
      </c>
      <c r="CA117" s="13">
        <f>FRED!CA112</f>
        <v>36.700000000000003</v>
      </c>
      <c r="CB117" s="13">
        <f>FRED!CB112</f>
        <v>40.200000000000003</v>
      </c>
      <c r="CC117" s="13">
        <f>FRED!CC112</f>
        <v>35</v>
      </c>
      <c r="CD117" s="13">
        <f>FRED!CD112</f>
        <v>33.4</v>
      </c>
      <c r="CE117" s="13">
        <f>FRED!CE112</f>
        <v>36.1</v>
      </c>
      <c r="CF117" s="13">
        <f>FRED!CF112</f>
        <v>31.3</v>
      </c>
      <c r="CG117" s="13">
        <f>FRED!CG112</f>
        <v>14.4</v>
      </c>
      <c r="CH117" s="13">
        <f>FRED!CH112</f>
        <v>38.9</v>
      </c>
      <c r="CI117" s="13">
        <f>FRED!CI112</f>
        <v>35.9</v>
      </c>
      <c r="CJ117" s="13">
        <f>FRED!CJ112</f>
        <v>32.200000000000003</v>
      </c>
      <c r="CK117" s="13">
        <f>FRED!CK112</f>
        <v>33.700000000000003</v>
      </c>
      <c r="CL117" s="13">
        <f>FRED!CL112</f>
        <v>51.5</v>
      </c>
      <c r="CM117" s="13">
        <f>FRED!CM112</f>
        <v>33.6</v>
      </c>
      <c r="CN117" s="13">
        <f>FRED!CN112</f>
        <v>28.7</v>
      </c>
      <c r="CO117" s="13">
        <f>FRED!CO112</f>
        <v>37.1</v>
      </c>
      <c r="CP117" s="13">
        <f>FRED!CP112</f>
        <v>40</v>
      </c>
      <c r="CQ117" s="13">
        <f>FRED!CQ112</f>
        <v>29.2</v>
      </c>
      <c r="CR117" s="13">
        <f>FRED!CR112</f>
        <v>33.799999999999997</v>
      </c>
      <c r="CS117" s="13">
        <f>FRED!CS112</f>
        <v>35.6</v>
      </c>
      <c r="CT117" s="13">
        <f>FRED!CT112</f>
        <v>34.1</v>
      </c>
      <c r="CU117" s="13">
        <f>FRED!CU112</f>
        <v>35.4</v>
      </c>
      <c r="CV117" s="13">
        <f>FRED!CV112</f>
        <v>31.7</v>
      </c>
      <c r="CW117" s="13">
        <f>FRED!CW112</f>
        <v>2.91</v>
      </c>
      <c r="CX117" s="13">
        <f>FRED!CX112</f>
        <v>3.71</v>
      </c>
      <c r="CY117" s="13">
        <f>FRED!CY112</f>
        <v>2.74</v>
      </c>
      <c r="CZ117" s="13">
        <f>FRED!CZ112</f>
        <v>2.89</v>
      </c>
      <c r="DA117" s="13">
        <f>FRED!DA112</f>
        <v>109.24</v>
      </c>
      <c r="DB117" s="36">
        <v>95.66</v>
      </c>
      <c r="DC117" s="36">
        <v>4.3411999999999997</v>
      </c>
      <c r="DD117" s="36">
        <v>362.03</v>
      </c>
      <c r="DE117" s="36">
        <v>278.31790000000001</v>
      </c>
      <c r="DF117" s="36">
        <v>1.0734999999999999</v>
      </c>
      <c r="DG117" s="36">
        <v>321.3</v>
      </c>
      <c r="DH117" s="36">
        <v>907.54</v>
      </c>
      <c r="DI117" s="36">
        <v>250.55</v>
      </c>
      <c r="DJ117" s="36">
        <v>126.08</v>
      </c>
      <c r="DK117" s="6">
        <f>FRED!DK112</f>
        <v>181.6</v>
      </c>
      <c r="DL117" s="6">
        <f>FRED!DL112</f>
        <v>518.20000000000005</v>
      </c>
      <c r="DM117" s="6">
        <f>FRED!DM112</f>
        <v>1537.7</v>
      </c>
      <c r="DN117" s="6">
        <f>FRED!DN112</f>
        <v>55.03</v>
      </c>
      <c r="DO117" s="6">
        <f>FRED!DO112</f>
        <v>24.666</v>
      </c>
      <c r="DP117" s="6">
        <f>FRED!DP112</f>
        <v>24537</v>
      </c>
      <c r="DQ117" s="6">
        <f>FRED!DQ112</f>
        <v>55.03</v>
      </c>
      <c r="DR117" s="6">
        <f>FRED!DR112</f>
        <v>39.6</v>
      </c>
      <c r="DS117" s="6">
        <f>FRED!DS112</f>
        <v>141.30000000000001</v>
      </c>
      <c r="DT117" s="17">
        <f>FRED!DT112</f>
        <v>518200000000</v>
      </c>
      <c r="DU117" s="9">
        <f>FRED!DU112</f>
        <v>45464</v>
      </c>
      <c r="DV117" s="10">
        <f>FRED!DV112</f>
        <v>24.33</v>
      </c>
      <c r="DW117" s="10">
        <f>FRED!DW112</f>
        <v>20.428999999999998</v>
      </c>
      <c r="DX117" s="10">
        <f>FRED!DX112</f>
        <v>262.60000000000002</v>
      </c>
      <c r="DY117" s="10">
        <f>FRED!DY112</f>
        <v>49.3</v>
      </c>
      <c r="DZ117" s="10">
        <f>FRED!DZ112</f>
        <v>73.900000000000006</v>
      </c>
      <c r="EA117" s="10">
        <f>FRED!EA112</f>
        <v>93.4</v>
      </c>
      <c r="EB117" s="10">
        <f>FRED!EB112</f>
        <v>141.4</v>
      </c>
      <c r="EC117" s="10">
        <f>FRED!EC112</f>
        <v>2.347</v>
      </c>
      <c r="ED117" s="10">
        <f>FRED!ED112</f>
        <v>444.3</v>
      </c>
      <c r="EE117" s="10">
        <f>FRED!EE112</f>
        <v>84.104299999999995</v>
      </c>
      <c r="EF117" s="10">
        <f>FRED!EF112</f>
        <v>50.531300000000002</v>
      </c>
      <c r="EG117" s="10">
        <f>FRED!EG112</f>
        <v>38.818300000000001</v>
      </c>
      <c r="EH117" s="10">
        <f>FRED!EH112</f>
        <v>55.779499999999999</v>
      </c>
      <c r="EI117" s="10">
        <f>FRED!EI112</f>
        <v>105.44070000000001</v>
      </c>
      <c r="EJ117" s="10">
        <f>FRED!EJ112</f>
        <v>105.44070000000001</v>
      </c>
      <c r="EK117" s="10">
        <f>FRED!EK112</f>
        <v>109.6536</v>
      </c>
      <c r="EL117" s="10">
        <f>FRED!EL112</f>
        <v>346.12720000000002</v>
      </c>
      <c r="EM117" s="10">
        <f>FRED!EM112</f>
        <v>236.26750000000001</v>
      </c>
      <c r="EN117" s="10">
        <f>FRED!EN112</f>
        <v>45.846899999999998</v>
      </c>
      <c r="EO117" s="10">
        <f>FRED!EO112</f>
        <v>70.835300000000004</v>
      </c>
      <c r="EP117" s="10">
        <f>FRED!EP112</f>
        <v>3.07</v>
      </c>
      <c r="EQ117" s="10">
        <f>FRED!EQ112</f>
        <v>3.88</v>
      </c>
    </row>
    <row r="118" spans="1:147" x14ac:dyDescent="0.25">
      <c r="A118" s="2">
        <v>24777</v>
      </c>
      <c r="B118" s="10">
        <f>FRED!B113</f>
        <v>56.481000000000002</v>
      </c>
      <c r="C118" s="10">
        <f>FRED!C113</f>
        <v>22.565999999999999</v>
      </c>
      <c r="D118" s="10">
        <f>FRED!D113</f>
        <v>26.475000000000001</v>
      </c>
      <c r="E118" s="10">
        <f>FRED!E113</f>
        <v>14.863</v>
      </c>
      <c r="F118" s="10">
        <f>FRED!F113</f>
        <v>19.888000000000002</v>
      </c>
      <c r="G118" s="10">
        <f>FRED!G113</f>
        <v>3433.2</v>
      </c>
      <c r="H118" s="10">
        <f>FRED!H113</f>
        <v>3183.8</v>
      </c>
      <c r="I118" s="10">
        <f>FRED!I113</f>
        <v>37.152299999999997</v>
      </c>
      <c r="J118" s="10">
        <f>FRED!J113</f>
        <v>37.462899999999998</v>
      </c>
      <c r="K118" s="10">
        <f>FRED!K113</f>
        <v>50.167400000000001</v>
      </c>
      <c r="L118" s="10">
        <f>FRED!L113</f>
        <v>39.291200000000003</v>
      </c>
      <c r="M118" s="10">
        <f>FRED!M113</f>
        <v>55.482100000000003</v>
      </c>
      <c r="N118" s="10">
        <f>FRED!N113</f>
        <v>15.250999999999999</v>
      </c>
      <c r="O118" s="10">
        <f>FRED!O113</f>
        <v>34.436199999999999</v>
      </c>
      <c r="P118" s="10">
        <f>FRED!P113</f>
        <v>20.7104</v>
      </c>
      <c r="Q118" s="10">
        <f>FRED!Q113</f>
        <v>53.407299999999999</v>
      </c>
      <c r="R118" s="10">
        <f>FRED!R113</f>
        <v>38.786000000000001</v>
      </c>
      <c r="S118" s="10">
        <f>FRED!S113</f>
        <v>49.337000000000003</v>
      </c>
      <c r="T118" s="10">
        <f>FRED!T113</f>
        <v>87.3</v>
      </c>
      <c r="U118" s="3">
        <v>87.534899999999993</v>
      </c>
      <c r="V118" s="9">
        <f>FRED!V113</f>
        <v>78191</v>
      </c>
      <c r="W118" s="9">
        <f>FRED!W113</f>
        <v>75125</v>
      </c>
      <c r="X118" s="9">
        <f>FRED!X113</f>
        <v>3.9</v>
      </c>
      <c r="Y118" s="9">
        <f>FRED!Y113</f>
        <v>8.9</v>
      </c>
      <c r="Z118" s="9">
        <f>FRED!Z113</f>
        <v>1680</v>
      </c>
      <c r="AA118" s="9">
        <f>FRED!AA113</f>
        <v>905</v>
      </c>
      <c r="AB118" s="9">
        <f>FRED!AB113</f>
        <v>490</v>
      </c>
      <c r="AC118" s="9">
        <f>FRED!AC113</f>
        <v>308</v>
      </c>
      <c r="AD118" s="9">
        <f>FRED!AD113</f>
        <v>182</v>
      </c>
      <c r="AE118" s="9">
        <f>FRED!AE113</f>
        <v>66703</v>
      </c>
      <c r="AF118" s="9">
        <f>FRED!AF113</f>
        <v>55008</v>
      </c>
      <c r="AG118" s="9">
        <f>FRED!AG113</f>
        <v>585.6</v>
      </c>
      <c r="AH118" s="9">
        <f>FRED!AH113</f>
        <v>3344</v>
      </c>
      <c r="AI118" s="9">
        <f>FRED!AI113</f>
        <v>17985</v>
      </c>
      <c r="AJ118" s="9">
        <f>FRED!AJ113</f>
        <v>11007</v>
      </c>
      <c r="AK118" s="9">
        <f>FRED!AK113</f>
        <v>6978</v>
      </c>
      <c r="AL118" s="9">
        <f>FRED!AL113</f>
        <v>44707</v>
      </c>
      <c r="AM118" s="9">
        <f>FRED!AM113</f>
        <v>13084</v>
      </c>
      <c r="AN118" s="9">
        <f>FRED!AN113</f>
        <v>3183.2</v>
      </c>
      <c r="AO118" s="9">
        <f>FRED!AO113</f>
        <v>6804.3</v>
      </c>
      <c r="AP118" s="9">
        <f>FRED!AP113</f>
        <v>3146</v>
      </c>
      <c r="AQ118" s="9">
        <f>FRED!AQ113</f>
        <v>11695</v>
      </c>
      <c r="AR118" s="9">
        <f>FRED!AR113</f>
        <v>22793</v>
      </c>
      <c r="AS118" s="9">
        <f>FRED!AS113</f>
        <v>40.5</v>
      </c>
      <c r="AT118" s="9">
        <f>FRED!AT113</f>
        <v>3.3</v>
      </c>
      <c r="AU118" s="9">
        <f>FRED!AU113</f>
        <v>40.6</v>
      </c>
      <c r="AV118" s="9">
        <f>FRED!AV113</f>
        <v>57.7</v>
      </c>
      <c r="AW118" s="9">
        <f>FRED!AW113</f>
        <v>1538</v>
      </c>
      <c r="AX118" s="9">
        <f>FRED!AX113</f>
        <v>250</v>
      </c>
      <c r="AY118" s="9">
        <f>FRED!AY113</f>
        <v>400</v>
      </c>
      <c r="AZ118" s="9">
        <f>FRED!AZ113</f>
        <v>633</v>
      </c>
      <c r="BA118" s="9">
        <f>FRED!BA113</f>
        <v>256</v>
      </c>
      <c r="BB118" s="15">
        <f>FRED!BB113</f>
        <v>1297</v>
      </c>
      <c r="BC118" s="15">
        <f>FRED!BC113</f>
        <v>228</v>
      </c>
      <c r="BD118" s="15">
        <f>FRED!BD113</f>
        <v>356</v>
      </c>
      <c r="BE118" s="15">
        <f>FRED!BE113</f>
        <v>462</v>
      </c>
      <c r="BF118" s="15">
        <f>FRED!BF113</f>
        <v>251</v>
      </c>
      <c r="BG118" s="15">
        <f>FRED!BG113</f>
        <v>695</v>
      </c>
      <c r="BH118" s="9">
        <f>FRED!BH113</f>
        <v>942</v>
      </c>
      <c r="BI118">
        <f>FRED!BI113</f>
        <v>4.5999999999999996</v>
      </c>
      <c r="BJ118" s="8">
        <v>4.8668100000000001</v>
      </c>
      <c r="BK118" s="13">
        <f>FRED!BK113</f>
        <v>4.7300000000000004</v>
      </c>
      <c r="BL118" s="13">
        <f>FRED!BL113</f>
        <v>5.25</v>
      </c>
      <c r="BM118" s="13">
        <f>FRED!BM113</f>
        <v>5.61</v>
      </c>
      <c r="BN118" s="13">
        <f>FRED!BN113</f>
        <v>5.71</v>
      </c>
      <c r="BO118" s="13">
        <f>FRED!BO113</f>
        <v>5.78</v>
      </c>
      <c r="BP118" s="13">
        <f>FRED!BP113</f>
        <v>5.75</v>
      </c>
      <c r="BQ118" s="13">
        <f>FRED!BQ113</f>
        <v>6.07</v>
      </c>
      <c r="BR118" s="13">
        <f>FRED!BR113</f>
        <v>6.72</v>
      </c>
      <c r="BS118" s="13">
        <f>FRED!BS113</f>
        <v>1.47</v>
      </c>
      <c r="BT118" s="13">
        <f>FRED!BT113</f>
        <v>1.64</v>
      </c>
      <c r="BU118" s="13">
        <f>FRED!BU113</f>
        <v>1.61</v>
      </c>
      <c r="BV118" s="13">
        <f>FRED!BV113</f>
        <v>4.18</v>
      </c>
      <c r="BW118" s="13">
        <f>FRED!BW113</f>
        <v>5.68</v>
      </c>
      <c r="BX118" s="13">
        <f>FRED!BX113</f>
        <v>5.75</v>
      </c>
      <c r="BY118" s="13">
        <f>FRED!BY113</f>
        <v>35.9</v>
      </c>
      <c r="BZ118" s="13">
        <f>FRED!BZ113</f>
        <v>35.799999999999997</v>
      </c>
      <c r="CA118" s="13">
        <f>FRED!CA113</f>
        <v>36.6</v>
      </c>
      <c r="CB118" s="13">
        <f>FRED!CB113</f>
        <v>42.4</v>
      </c>
      <c r="CC118" s="13">
        <f>FRED!CC113</f>
        <v>35</v>
      </c>
      <c r="CD118" s="13">
        <f>FRED!CD113</f>
        <v>33.4</v>
      </c>
      <c r="CE118" s="13">
        <f>FRED!CE113</f>
        <v>36.200000000000003</v>
      </c>
      <c r="CF118" s="13">
        <f>FRED!CF113</f>
        <v>31.1</v>
      </c>
      <c r="CG118" s="13">
        <f>FRED!CG113</f>
        <v>14.3</v>
      </c>
      <c r="CH118" s="13">
        <f>FRED!CH113</f>
        <v>38.799999999999997</v>
      </c>
      <c r="CI118" s="13">
        <f>FRED!CI113</f>
        <v>35.9</v>
      </c>
      <c r="CJ118" s="13">
        <f>FRED!CJ113</f>
        <v>32.299999999999997</v>
      </c>
      <c r="CK118" s="13">
        <f>FRED!CK113</f>
        <v>33.9</v>
      </c>
      <c r="CL118" s="13">
        <f>FRED!CL113</f>
        <v>51.6</v>
      </c>
      <c r="CM118" s="13">
        <f>FRED!CM113</f>
        <v>33.9</v>
      </c>
      <c r="CN118" s="13">
        <f>FRED!CN113</f>
        <v>28.8</v>
      </c>
      <c r="CO118" s="13">
        <f>FRED!CO113</f>
        <v>37.200000000000003</v>
      </c>
      <c r="CP118" s="13">
        <f>FRED!CP113</f>
        <v>40.1</v>
      </c>
      <c r="CQ118" s="13">
        <f>FRED!CQ113</f>
        <v>29.2</v>
      </c>
      <c r="CR118" s="13">
        <f>FRED!CR113</f>
        <v>33.9</v>
      </c>
      <c r="CS118" s="13">
        <f>FRED!CS113</f>
        <v>35.700000000000003</v>
      </c>
      <c r="CT118" s="13">
        <f>FRED!CT113</f>
        <v>34.200000000000003</v>
      </c>
      <c r="CU118" s="13">
        <f>FRED!CU113</f>
        <v>35.4</v>
      </c>
      <c r="CV118" s="13">
        <f>FRED!CV113</f>
        <v>31.8</v>
      </c>
      <c r="CW118" s="13">
        <f>FRED!CW113</f>
        <v>2.93</v>
      </c>
      <c r="CX118" s="13">
        <f>FRED!CX113</f>
        <v>3.74</v>
      </c>
      <c r="CY118" s="13">
        <f>FRED!CY113</f>
        <v>2.75</v>
      </c>
      <c r="CZ118" s="13">
        <f>FRED!CZ113</f>
        <v>2.91</v>
      </c>
      <c r="DA118" s="13">
        <f>FRED!DA113</f>
        <v>110.29</v>
      </c>
      <c r="DB118" s="36">
        <v>92.66</v>
      </c>
      <c r="DC118" s="36">
        <v>4.3204010000000004</v>
      </c>
      <c r="DD118" s="36">
        <v>362.04340000000002</v>
      </c>
      <c r="DE118" s="36">
        <v>266.1814</v>
      </c>
      <c r="DF118" s="36">
        <v>1.0751999999999999</v>
      </c>
      <c r="DG118" s="36">
        <v>303.88</v>
      </c>
      <c r="DH118" s="36">
        <v>865.43</v>
      </c>
      <c r="DI118" s="36">
        <v>230.74</v>
      </c>
      <c r="DJ118" s="36">
        <v>123.05</v>
      </c>
      <c r="DK118" s="6">
        <f>FRED!DK113</f>
        <v>182.4</v>
      </c>
      <c r="DL118" s="6">
        <f>FRED!DL113</f>
        <v>521.20000000000005</v>
      </c>
      <c r="DM118" s="6">
        <f>FRED!DM113</f>
        <v>1537.5</v>
      </c>
      <c r="DN118" s="6">
        <f>FRED!DN113</f>
        <v>55.27</v>
      </c>
      <c r="DO118" s="6">
        <f>FRED!DO113</f>
        <v>24.689</v>
      </c>
      <c r="DP118" s="6">
        <f>FRED!DP113</f>
        <v>24558</v>
      </c>
      <c r="DQ118" s="6">
        <f>FRED!DQ113</f>
        <v>55.27</v>
      </c>
      <c r="DR118" s="6">
        <f>FRED!DR113</f>
        <v>39.700000000000003</v>
      </c>
      <c r="DS118" s="6">
        <f>FRED!DS113</f>
        <v>141.9</v>
      </c>
      <c r="DT118" s="17">
        <f>FRED!DT113</f>
        <v>521200000000</v>
      </c>
      <c r="DU118" s="9">
        <f>FRED!DU113</f>
        <v>46007</v>
      </c>
      <c r="DV118" s="10">
        <f>FRED!DV113</f>
        <v>24.331</v>
      </c>
      <c r="DW118" s="10">
        <f>FRED!DW113</f>
        <v>20.445</v>
      </c>
      <c r="DX118" s="10">
        <f>FRED!DX113</f>
        <v>263.39999999999998</v>
      </c>
      <c r="DY118" s="10">
        <f>FRED!DY113</f>
        <v>49.7</v>
      </c>
      <c r="DZ118" s="10">
        <f>FRED!DZ113</f>
        <v>75.400000000000006</v>
      </c>
      <c r="EA118" s="10">
        <f>FRED!EA113</f>
        <v>93.9</v>
      </c>
      <c r="EB118" s="10">
        <f>FRED!EB113</f>
        <v>142</v>
      </c>
      <c r="EC118" s="10">
        <f>FRED!EC113</f>
        <v>2.3410000000000002</v>
      </c>
      <c r="ED118" s="10">
        <f>FRED!ED113</f>
        <v>445.8</v>
      </c>
      <c r="EE118" s="10">
        <f>FRED!EE113</f>
        <v>84.5959</v>
      </c>
      <c r="EF118" s="10">
        <f>FRED!EF113</f>
        <v>50.918900000000001</v>
      </c>
      <c r="EG118" s="10">
        <f>FRED!EG113</f>
        <v>39.154499999999999</v>
      </c>
      <c r="EH118" s="10">
        <f>FRED!EH113</f>
        <v>56.2697</v>
      </c>
      <c r="EI118" s="10">
        <f>FRED!EI113</f>
        <v>106.2966</v>
      </c>
      <c r="EJ118" s="10">
        <f>FRED!EJ113</f>
        <v>106.2966</v>
      </c>
      <c r="EK118" s="10">
        <f>FRED!EK113</f>
        <v>110.8494</v>
      </c>
      <c r="EL118" s="10">
        <f>FRED!EL113</f>
        <v>348.5077</v>
      </c>
      <c r="EM118" s="10">
        <f>FRED!EM113</f>
        <v>237.6121</v>
      </c>
      <c r="EN118" s="10">
        <f>FRED!EN113</f>
        <v>45.819000000000003</v>
      </c>
      <c r="EO118" s="10">
        <f>FRED!EO113</f>
        <v>71.694900000000004</v>
      </c>
      <c r="EP118" s="10">
        <f>FRED!EP113</f>
        <v>3.07</v>
      </c>
      <c r="EQ118" s="10">
        <f>FRED!EQ113</f>
        <v>4.13</v>
      </c>
    </row>
    <row r="119" spans="1:147" x14ac:dyDescent="0.25">
      <c r="A119" s="2">
        <v>24807</v>
      </c>
      <c r="B119" s="10">
        <f>FRED!B114</f>
        <v>56.363</v>
      </c>
      <c r="C119" s="10">
        <f>FRED!C114</f>
        <v>22.582999999999998</v>
      </c>
      <c r="D119" s="10">
        <f>FRED!D114</f>
        <v>26.827000000000002</v>
      </c>
      <c r="E119" s="10">
        <f>FRED!E114</f>
        <v>14.912000000000001</v>
      </c>
      <c r="F119" s="10">
        <f>FRED!F114</f>
        <v>19.919</v>
      </c>
      <c r="G119" s="10">
        <f>FRED!G114</f>
        <v>3463.5</v>
      </c>
      <c r="H119" s="10">
        <f>FRED!H114</f>
        <v>3213</v>
      </c>
      <c r="I119" s="10">
        <f>FRED!I114</f>
        <v>37.552500000000002</v>
      </c>
      <c r="J119" s="10">
        <f>FRED!J114</f>
        <v>37.925199999999997</v>
      </c>
      <c r="K119" s="10">
        <f>FRED!K114</f>
        <v>50.986699999999999</v>
      </c>
      <c r="L119" s="10">
        <f>FRED!L114</f>
        <v>40.863599999999998</v>
      </c>
      <c r="M119" s="10">
        <f>FRED!M114</f>
        <v>55.856200000000001</v>
      </c>
      <c r="N119" s="10">
        <f>FRED!N114</f>
        <v>15.402799999999999</v>
      </c>
      <c r="O119" s="10">
        <f>FRED!O114</f>
        <v>34.889600000000002</v>
      </c>
      <c r="P119" s="10">
        <f>FRED!P114</f>
        <v>20.922799999999999</v>
      </c>
      <c r="Q119" s="10">
        <f>FRED!Q114</f>
        <v>54.626100000000001</v>
      </c>
      <c r="R119" s="10">
        <f>FRED!R114</f>
        <v>39.140599999999999</v>
      </c>
      <c r="S119" s="10">
        <f>FRED!S114</f>
        <v>51.676600000000001</v>
      </c>
      <c r="T119" s="10">
        <f>FRED!T114</f>
        <v>87.8</v>
      </c>
      <c r="U119" s="3">
        <v>88.004300000000001</v>
      </c>
      <c r="V119" s="9">
        <f>FRED!V114</f>
        <v>78491</v>
      </c>
      <c r="W119" s="9">
        <f>FRED!W114</f>
        <v>75473</v>
      </c>
      <c r="X119" s="9">
        <f>FRED!X114</f>
        <v>3.8</v>
      </c>
      <c r="Y119" s="9">
        <f>FRED!Y114</f>
        <v>8.6</v>
      </c>
      <c r="Z119" s="9">
        <f>FRED!Z114</f>
        <v>1616</v>
      </c>
      <c r="AA119" s="9">
        <f>FRED!AA114</f>
        <v>920</v>
      </c>
      <c r="AB119" s="9">
        <f>FRED!AB114</f>
        <v>485</v>
      </c>
      <c r="AC119" s="9">
        <f>FRED!AC114</f>
        <v>290</v>
      </c>
      <c r="AD119" s="9">
        <f>FRED!AD114</f>
        <v>195</v>
      </c>
      <c r="AE119" s="9">
        <f>FRED!AE114</f>
        <v>66900</v>
      </c>
      <c r="AF119" s="9">
        <f>FRED!AF114</f>
        <v>55165</v>
      </c>
      <c r="AG119" s="9">
        <f>FRED!AG114</f>
        <v>585</v>
      </c>
      <c r="AH119" s="9">
        <f>FRED!AH114</f>
        <v>3345</v>
      </c>
      <c r="AI119" s="9">
        <f>FRED!AI114</f>
        <v>18025</v>
      </c>
      <c r="AJ119" s="9">
        <f>FRED!AJ114</f>
        <v>11033</v>
      </c>
      <c r="AK119" s="9">
        <f>FRED!AK114</f>
        <v>6992</v>
      </c>
      <c r="AL119" s="9">
        <f>FRED!AL114</f>
        <v>44863</v>
      </c>
      <c r="AM119" s="9">
        <f>FRED!AM114</f>
        <v>13126</v>
      </c>
      <c r="AN119" s="9">
        <f>FRED!AN114</f>
        <v>3179.6</v>
      </c>
      <c r="AO119" s="9">
        <f>FRED!AO114</f>
        <v>6849</v>
      </c>
      <c r="AP119" s="9">
        <f>FRED!AP114</f>
        <v>3161</v>
      </c>
      <c r="AQ119" s="9">
        <f>FRED!AQ114</f>
        <v>11735</v>
      </c>
      <c r="AR119" s="9">
        <f>FRED!AR114</f>
        <v>22917</v>
      </c>
      <c r="AS119" s="9">
        <f>FRED!AS114</f>
        <v>40.200000000000003</v>
      </c>
      <c r="AT119" s="9">
        <f>FRED!AT114</f>
        <v>3.4</v>
      </c>
      <c r="AU119" s="9">
        <f>FRED!AU114</f>
        <v>40.700000000000003</v>
      </c>
      <c r="AV119" s="9">
        <f>FRED!AV114</f>
        <v>57.5</v>
      </c>
      <c r="AW119" s="9">
        <f>FRED!AW114</f>
        <v>1308</v>
      </c>
      <c r="AX119" s="9">
        <f>FRED!AX114</f>
        <v>193</v>
      </c>
      <c r="AY119" s="9">
        <f>FRED!AY114</f>
        <v>354</v>
      </c>
      <c r="AZ119" s="9">
        <f>FRED!AZ114</f>
        <v>519</v>
      </c>
      <c r="BA119" s="9">
        <f>FRED!BA114</f>
        <v>242</v>
      </c>
      <c r="BB119" s="15">
        <f>FRED!BB114</f>
        <v>1315</v>
      </c>
      <c r="BC119" s="15">
        <f>FRED!BC114</f>
        <v>240</v>
      </c>
      <c r="BD119" s="15">
        <f>FRED!BD114</f>
        <v>359</v>
      </c>
      <c r="BE119" s="15">
        <f>FRED!BE114</f>
        <v>441</v>
      </c>
      <c r="BF119" s="15">
        <f>FRED!BF114</f>
        <v>275</v>
      </c>
      <c r="BG119" s="15">
        <f>FRED!BG114</f>
        <v>701</v>
      </c>
      <c r="BH119" s="9">
        <f>FRED!BH114</f>
        <v>819</v>
      </c>
      <c r="BI119">
        <f>FRED!BI114</f>
        <v>4.7</v>
      </c>
      <c r="BJ119" s="8">
        <v>5.1526899999999998</v>
      </c>
      <c r="BK119" s="13">
        <f>FRED!BK114</f>
        <v>4.97</v>
      </c>
      <c r="BL119" s="13">
        <f>FRED!BL114</f>
        <v>5.49</v>
      </c>
      <c r="BM119" s="13">
        <f>FRED!BM114</f>
        <v>5.71</v>
      </c>
      <c r="BN119" s="13">
        <f>FRED!BN114</f>
        <v>5.71</v>
      </c>
      <c r="BO119" s="13">
        <f>FRED!BO114</f>
        <v>5.75</v>
      </c>
      <c r="BP119" s="13">
        <f>FRED!BP114</f>
        <v>5.7</v>
      </c>
      <c r="BQ119" s="13">
        <f>FRED!BQ114</f>
        <v>6.19</v>
      </c>
      <c r="BR119" s="13">
        <f>FRED!BR114</f>
        <v>6.93</v>
      </c>
      <c r="BS119" s="13">
        <f>FRED!BS114</f>
        <v>1.21</v>
      </c>
      <c r="BT119" s="13">
        <f>FRED!BT114</f>
        <v>1.26</v>
      </c>
      <c r="BU119" s="13">
        <f>FRED!BU114</f>
        <v>1.2</v>
      </c>
      <c r="BV119" s="13">
        <f>FRED!BV114</f>
        <v>4.5</v>
      </c>
      <c r="BW119" s="13">
        <f>FRED!BW114</f>
        <v>6</v>
      </c>
      <c r="BX119" s="13">
        <f>FRED!BX114</f>
        <v>5.7</v>
      </c>
      <c r="BY119" s="13">
        <f>FRED!BY114</f>
        <v>36</v>
      </c>
      <c r="BZ119" s="13">
        <f>FRED!BZ114</f>
        <v>35.9</v>
      </c>
      <c r="CA119" s="13">
        <f>FRED!CA114</f>
        <v>36.799999999999997</v>
      </c>
      <c r="CB119" s="13">
        <f>FRED!CB114</f>
        <v>42.4</v>
      </c>
      <c r="CC119" s="13">
        <f>FRED!CC114</f>
        <v>35.1</v>
      </c>
      <c r="CD119" s="13">
        <f>FRED!CD114</f>
        <v>33.700000000000003</v>
      </c>
      <c r="CE119" s="13">
        <f>FRED!CE114</f>
        <v>36.4</v>
      </c>
      <c r="CF119" s="13">
        <f>FRED!CF114</f>
        <v>31.5</v>
      </c>
      <c r="CG119" s="13">
        <f>FRED!CG114</f>
        <v>14.3</v>
      </c>
      <c r="CH119" s="13">
        <f>FRED!CH114</f>
        <v>39</v>
      </c>
      <c r="CI119" s="13">
        <f>FRED!CI114</f>
        <v>36</v>
      </c>
      <c r="CJ119" s="13">
        <f>FRED!CJ114</f>
        <v>32.4</v>
      </c>
      <c r="CK119" s="13">
        <f>FRED!CK114</f>
        <v>34</v>
      </c>
      <c r="CL119" s="13">
        <f>FRED!CL114</f>
        <v>51.9</v>
      </c>
      <c r="CM119" s="13">
        <f>FRED!CM114</f>
        <v>33.9</v>
      </c>
      <c r="CN119" s="13">
        <f>FRED!CN114</f>
        <v>29</v>
      </c>
      <c r="CO119" s="13">
        <f>FRED!CO114</f>
        <v>37.4</v>
      </c>
      <c r="CP119" s="13">
        <f>FRED!CP114</f>
        <v>40.1</v>
      </c>
      <c r="CQ119" s="13">
        <f>FRED!CQ114</f>
        <v>29.4</v>
      </c>
      <c r="CR119" s="13">
        <f>FRED!CR114</f>
        <v>34</v>
      </c>
      <c r="CS119" s="13">
        <f>FRED!CS114</f>
        <v>35.799999999999997</v>
      </c>
      <c r="CT119" s="13">
        <f>FRED!CT114</f>
        <v>34.299999999999997</v>
      </c>
      <c r="CU119" s="13">
        <f>FRED!CU114</f>
        <v>35.6</v>
      </c>
      <c r="CV119" s="13">
        <f>FRED!CV114</f>
        <v>31.9</v>
      </c>
      <c r="CW119" s="13">
        <f>FRED!CW114</f>
        <v>2.94</v>
      </c>
      <c r="CX119" s="13">
        <f>FRED!CX114</f>
        <v>3.76</v>
      </c>
      <c r="CY119" s="13">
        <f>FRED!CY114</f>
        <v>2.77</v>
      </c>
      <c r="CZ119" s="13">
        <f>FRED!CZ114</f>
        <v>2.92</v>
      </c>
      <c r="DA119" s="13">
        <f>FRED!DA114</f>
        <v>110.08</v>
      </c>
      <c r="DB119" s="36">
        <v>95.3</v>
      </c>
      <c r="DC119" s="36">
        <v>4.3181620000000001</v>
      </c>
      <c r="DD119" s="36">
        <v>361.88619999999997</v>
      </c>
      <c r="DE119" s="36">
        <v>240.62979999999999</v>
      </c>
      <c r="DF119" s="36">
        <v>1.0804</v>
      </c>
      <c r="DG119" s="36">
        <v>309.77999999999997</v>
      </c>
      <c r="DH119" s="36">
        <v>887.2</v>
      </c>
      <c r="DI119" s="36">
        <v>233.2</v>
      </c>
      <c r="DJ119" s="36">
        <v>125.19</v>
      </c>
      <c r="DK119" s="6">
        <f>FRED!DK114</f>
        <v>183.3</v>
      </c>
      <c r="DL119" s="6">
        <f>FRED!DL114</f>
        <v>524.79999999999995</v>
      </c>
      <c r="DM119" s="6">
        <f>FRED!DM114</f>
        <v>1543.5</v>
      </c>
      <c r="DN119" s="6">
        <f>FRED!DN114</f>
        <v>55.542999999999999</v>
      </c>
      <c r="DO119" s="6">
        <f>FRED!DO114</f>
        <v>25.291</v>
      </c>
      <c r="DP119" s="6">
        <f>FRED!DP114</f>
        <v>25064</v>
      </c>
      <c r="DQ119" s="6">
        <f>FRED!DQ114</f>
        <v>55.542999999999999</v>
      </c>
      <c r="DR119" s="6">
        <f>FRED!DR114</f>
        <v>40</v>
      </c>
      <c r="DS119" s="6">
        <f>FRED!DS114</f>
        <v>142.5</v>
      </c>
      <c r="DT119" s="17">
        <f>FRED!DT114</f>
        <v>524799999999.99902</v>
      </c>
      <c r="DU119" s="9">
        <f>FRED!DU114</f>
        <v>47047</v>
      </c>
      <c r="DV119" s="10">
        <f>FRED!DV114</f>
        <v>24.916</v>
      </c>
      <c r="DW119" s="10">
        <f>FRED!DW114</f>
        <v>20.77</v>
      </c>
      <c r="DX119" s="10">
        <f>FRED!DX114</f>
        <v>263.7</v>
      </c>
      <c r="DY119" s="10">
        <f>FRED!DY114</f>
        <v>50.7</v>
      </c>
      <c r="DZ119" s="10">
        <f>FRED!DZ114</f>
        <v>77.8</v>
      </c>
      <c r="EA119" s="10">
        <f>FRED!EA114</f>
        <v>94.1</v>
      </c>
      <c r="EB119" s="10">
        <f>FRED!EB114</f>
        <v>142.6</v>
      </c>
      <c r="EC119" s="10">
        <f>FRED!EC114</f>
        <v>2.331</v>
      </c>
      <c r="ED119" s="10">
        <f>FRED!ED114</f>
        <v>447</v>
      </c>
      <c r="EE119" s="10">
        <f>FRED!EE114</f>
        <v>86.139700000000005</v>
      </c>
      <c r="EF119" s="10">
        <f>FRED!EF114</f>
        <v>51.191400000000002</v>
      </c>
      <c r="EG119" s="10">
        <f>FRED!EG114</f>
        <v>39.595700000000001</v>
      </c>
      <c r="EH119" s="10">
        <f>FRED!EH114</f>
        <v>56.843899999999998</v>
      </c>
      <c r="EI119" s="10">
        <f>FRED!EI114</f>
        <v>106.8426</v>
      </c>
      <c r="EJ119" s="10">
        <f>FRED!EJ114</f>
        <v>106.8426</v>
      </c>
      <c r="EK119" s="10">
        <f>FRED!EK114</f>
        <v>111.0652</v>
      </c>
      <c r="EL119" s="10">
        <f>FRED!EL114</f>
        <v>353.23009999999999</v>
      </c>
      <c r="EM119" s="10">
        <f>FRED!EM114</f>
        <v>241.11500000000001</v>
      </c>
      <c r="EN119" s="10">
        <f>FRED!EN114</f>
        <v>46.950600000000001</v>
      </c>
      <c r="EO119" s="10">
        <f>FRED!EO114</f>
        <v>71.469499999999996</v>
      </c>
      <c r="EP119" s="10">
        <f>FRED!EP114</f>
        <v>3.07</v>
      </c>
      <c r="EQ119" s="10">
        <f>FRED!EQ114</f>
        <v>4.51</v>
      </c>
    </row>
    <row r="120" spans="1:147" x14ac:dyDescent="0.25">
      <c r="A120" s="2">
        <v>24838</v>
      </c>
      <c r="B120" s="10">
        <f>FRED!B115</f>
        <v>56.624000000000002</v>
      </c>
      <c r="C120" s="10">
        <f>FRED!C115</f>
        <v>22.701000000000001</v>
      </c>
      <c r="D120" s="10">
        <f>FRED!D115</f>
        <v>26.995999999999999</v>
      </c>
      <c r="E120" s="10">
        <f>FRED!E115</f>
        <v>14.974</v>
      </c>
      <c r="F120" s="10">
        <f>FRED!F115</f>
        <v>20.010999999999999</v>
      </c>
      <c r="G120" s="10">
        <f>FRED!G115</f>
        <v>3470.6</v>
      </c>
      <c r="H120" s="10">
        <f>FRED!H115</f>
        <v>3217.1</v>
      </c>
      <c r="I120" s="10">
        <f>FRED!I115</f>
        <v>37.512</v>
      </c>
      <c r="J120" s="10">
        <f>FRED!J115</f>
        <v>37.660800000000002</v>
      </c>
      <c r="K120" s="10">
        <f>FRED!K115</f>
        <v>50.301900000000003</v>
      </c>
      <c r="L120" s="10">
        <f>FRED!L115</f>
        <v>39.660299999999999</v>
      </c>
      <c r="M120" s="10">
        <f>FRED!M115</f>
        <v>55.505699999999997</v>
      </c>
      <c r="N120" s="10">
        <f>FRED!N115</f>
        <v>15.4701</v>
      </c>
      <c r="O120" s="10">
        <f>FRED!O115</f>
        <v>35.0428</v>
      </c>
      <c r="P120" s="10">
        <f>FRED!P115</f>
        <v>21.163900000000002</v>
      </c>
      <c r="Q120" s="10">
        <f>FRED!Q115</f>
        <v>54.323599999999999</v>
      </c>
      <c r="R120" s="10">
        <f>FRED!R115</f>
        <v>38.958799999999997</v>
      </c>
      <c r="S120" s="10">
        <f>FRED!S115</f>
        <v>50.363999999999997</v>
      </c>
      <c r="T120" s="10">
        <f>FRED!T115</f>
        <v>87.4</v>
      </c>
      <c r="U120" s="3">
        <v>87.407499999999999</v>
      </c>
      <c r="V120" s="9">
        <f>FRED!V115</f>
        <v>77578</v>
      </c>
      <c r="W120" s="9">
        <f>FRED!W115</f>
        <v>74700</v>
      </c>
      <c r="X120" s="9">
        <f>FRED!X115</f>
        <v>3.7</v>
      </c>
      <c r="Y120" s="9">
        <f>FRED!Y115</f>
        <v>9.4</v>
      </c>
      <c r="Z120" s="9">
        <f>FRED!Z115</f>
        <v>1458</v>
      </c>
      <c r="AA120" s="9">
        <f>FRED!AA115</f>
        <v>904</v>
      </c>
      <c r="AB120" s="9">
        <f>FRED!AB115</f>
        <v>503</v>
      </c>
      <c r="AC120" s="9">
        <f>FRED!AC115</f>
        <v>313</v>
      </c>
      <c r="AD120" s="9">
        <f>FRED!AD115</f>
        <v>190</v>
      </c>
      <c r="AE120" s="9">
        <f>FRED!AE115</f>
        <v>66805</v>
      </c>
      <c r="AF120" s="9">
        <f>FRED!AF115</f>
        <v>55011</v>
      </c>
      <c r="AG120" s="9">
        <f>FRED!AG115</f>
        <v>582.4</v>
      </c>
      <c r="AH120" s="9">
        <f>FRED!AH115</f>
        <v>3211</v>
      </c>
      <c r="AI120" s="9">
        <f>FRED!AI115</f>
        <v>18040</v>
      </c>
      <c r="AJ120" s="9">
        <f>FRED!AJ115</f>
        <v>11053</v>
      </c>
      <c r="AK120" s="9">
        <f>FRED!AK115</f>
        <v>6987</v>
      </c>
      <c r="AL120" s="9">
        <f>FRED!AL115</f>
        <v>44888</v>
      </c>
      <c r="AM120" s="9">
        <f>FRED!AM115</f>
        <v>13080</v>
      </c>
      <c r="AN120" s="9">
        <f>FRED!AN115</f>
        <v>3177.4</v>
      </c>
      <c r="AO120" s="9">
        <f>FRED!AO115</f>
        <v>6808.2</v>
      </c>
      <c r="AP120" s="9">
        <f>FRED!AP115</f>
        <v>3169</v>
      </c>
      <c r="AQ120" s="9">
        <f>FRED!AQ115</f>
        <v>11794</v>
      </c>
      <c r="AR120" s="9">
        <f>FRED!AR115</f>
        <v>22945</v>
      </c>
      <c r="AS120" s="9">
        <f>FRED!AS115</f>
        <v>39.9</v>
      </c>
      <c r="AT120" s="9">
        <f>FRED!AT115</f>
        <v>3.4</v>
      </c>
      <c r="AU120" s="9">
        <f>FRED!AU115</f>
        <v>40.4</v>
      </c>
      <c r="AV120" s="9">
        <f>FRED!AV115</f>
        <v>57.2</v>
      </c>
      <c r="AW120" s="9">
        <f>FRED!AW115</f>
        <v>1380</v>
      </c>
      <c r="AX120" s="9">
        <f>FRED!AX115</f>
        <v>213</v>
      </c>
      <c r="AY120" s="9">
        <f>FRED!AY115</f>
        <v>359</v>
      </c>
      <c r="AZ120" s="9">
        <f>FRED!AZ115</f>
        <v>515</v>
      </c>
      <c r="BA120" s="9">
        <f>FRED!BA115</f>
        <v>292</v>
      </c>
      <c r="BB120" s="15">
        <f>FRED!BB115</f>
        <v>1179</v>
      </c>
      <c r="BC120" s="15">
        <f>FRED!BC115</f>
        <v>181</v>
      </c>
      <c r="BD120" s="15">
        <f>FRED!BD115</f>
        <v>333</v>
      </c>
      <c r="BE120" s="15">
        <f>FRED!BE115</f>
        <v>414</v>
      </c>
      <c r="BF120" s="15">
        <f>FRED!BF115</f>
        <v>251</v>
      </c>
      <c r="BG120" s="15">
        <f>FRED!BG115</f>
        <v>679</v>
      </c>
      <c r="BH120" s="9">
        <f>FRED!BH115</f>
        <v>839</v>
      </c>
      <c r="BI120">
        <f>FRED!BI115</f>
        <v>4.7</v>
      </c>
      <c r="BJ120" s="8">
        <v>5.4187200000000004</v>
      </c>
      <c r="BK120" s="13">
        <f>FRED!BK115</f>
        <v>5</v>
      </c>
      <c r="BL120" s="13">
        <f>FRED!BL115</f>
        <v>5.24</v>
      </c>
      <c r="BM120" s="13">
        <f>FRED!BM115</f>
        <v>5.43</v>
      </c>
      <c r="BN120" s="13">
        <f>FRED!BN115</f>
        <v>5.53</v>
      </c>
      <c r="BO120" s="13">
        <f>FRED!BO115</f>
        <v>5.54</v>
      </c>
      <c r="BP120" s="13">
        <f>FRED!BP115</f>
        <v>5.53</v>
      </c>
      <c r="BQ120" s="13">
        <f>FRED!BQ115</f>
        <v>6.17</v>
      </c>
      <c r="BR120" s="13">
        <f>FRED!BR115</f>
        <v>6.84</v>
      </c>
      <c r="BS120" s="13">
        <f>FRED!BS115</f>
        <v>0.82</v>
      </c>
      <c r="BT120" s="13">
        <f>FRED!BT115</f>
        <v>0.93</v>
      </c>
      <c r="BU120" s="13">
        <f>FRED!BU115</f>
        <v>0.92</v>
      </c>
      <c r="BV120" s="13">
        <f>FRED!BV115</f>
        <v>4.5</v>
      </c>
      <c r="BW120" s="13">
        <f>FRED!BW115</f>
        <v>6</v>
      </c>
      <c r="BX120" s="13">
        <f>FRED!BX115</f>
        <v>5.53</v>
      </c>
      <c r="BY120" s="13">
        <f>FRED!BY115</f>
        <v>36.1</v>
      </c>
      <c r="BZ120" s="13">
        <f>FRED!BZ115</f>
        <v>36</v>
      </c>
      <c r="CA120" s="13">
        <f>FRED!CA115</f>
        <v>37</v>
      </c>
      <c r="CB120" s="13">
        <f>FRED!CB115</f>
        <v>42.8</v>
      </c>
      <c r="CC120" s="13">
        <f>FRED!CC115</f>
        <v>35.1</v>
      </c>
      <c r="CD120" s="13">
        <f>FRED!CD115</f>
        <v>33.799999999999997</v>
      </c>
      <c r="CE120" s="13">
        <f>FRED!CE115</f>
        <v>36.5</v>
      </c>
      <c r="CF120" s="13">
        <f>FRED!CF115</f>
        <v>31.4</v>
      </c>
      <c r="CG120" s="13">
        <f>FRED!CG115</f>
        <v>14.2</v>
      </c>
      <c r="CH120" s="13">
        <f>FRED!CH115</f>
        <v>38.799999999999997</v>
      </c>
      <c r="CI120" s="13">
        <f>FRED!CI115</f>
        <v>36.1</v>
      </c>
      <c r="CJ120" s="13">
        <f>FRED!CJ115</f>
        <v>32.5</v>
      </c>
      <c r="CK120" s="13">
        <f>FRED!CK115</f>
        <v>34.1</v>
      </c>
      <c r="CL120" s="13">
        <f>FRED!CL115</f>
        <v>52.1</v>
      </c>
      <c r="CM120" s="13">
        <f>FRED!CM115</f>
        <v>34.1</v>
      </c>
      <c r="CN120" s="13">
        <f>FRED!CN115</f>
        <v>29.1</v>
      </c>
      <c r="CO120" s="13">
        <f>FRED!CO115</f>
        <v>37.5</v>
      </c>
      <c r="CP120" s="13">
        <f>FRED!CP115</f>
        <v>40.200000000000003</v>
      </c>
      <c r="CQ120" s="13">
        <f>FRED!CQ115</f>
        <v>29.5</v>
      </c>
      <c r="CR120" s="13">
        <f>FRED!CR115</f>
        <v>34.200000000000003</v>
      </c>
      <c r="CS120" s="13">
        <f>FRED!CS115</f>
        <v>35.9</v>
      </c>
      <c r="CT120" s="13">
        <f>FRED!CT115</f>
        <v>34.4</v>
      </c>
      <c r="CU120" s="13">
        <f>FRED!CU115</f>
        <v>35.6</v>
      </c>
      <c r="CV120" s="13">
        <f>FRED!CV115</f>
        <v>32</v>
      </c>
      <c r="CW120" s="13">
        <f>FRED!CW115</f>
        <v>2.98</v>
      </c>
      <c r="CX120" s="13">
        <f>FRED!CX115</f>
        <v>3.84</v>
      </c>
      <c r="CY120" s="13">
        <f>FRED!CY115</f>
        <v>2.81</v>
      </c>
      <c r="CZ120" s="13">
        <f>FRED!CZ115</f>
        <v>2.94</v>
      </c>
      <c r="DA120" s="13">
        <f>FRED!DA115</f>
        <v>110.54</v>
      </c>
      <c r="DB120" s="36">
        <v>95.04</v>
      </c>
      <c r="DC120" s="36">
        <v>4.3446150000000001</v>
      </c>
      <c r="DD120" s="36">
        <v>362.16140000000001</v>
      </c>
      <c r="DE120" s="36">
        <v>240.90770000000001</v>
      </c>
      <c r="DF120" s="36">
        <v>1.0848</v>
      </c>
      <c r="DG120" s="36">
        <v>312.05</v>
      </c>
      <c r="DH120" s="36">
        <v>884.77</v>
      </c>
      <c r="DI120" s="36">
        <v>233.76</v>
      </c>
      <c r="DJ120" s="36">
        <v>132.47999999999999</v>
      </c>
      <c r="DK120" s="6">
        <f>FRED!DK115</f>
        <v>184.3</v>
      </c>
      <c r="DL120" s="6">
        <f>FRED!DL115</f>
        <v>527.4</v>
      </c>
      <c r="DM120" s="6">
        <f>FRED!DM115</f>
        <v>1546.6</v>
      </c>
      <c r="DN120" s="6">
        <f>FRED!DN115</f>
        <v>55.837000000000003</v>
      </c>
      <c r="DO120" s="6">
        <f>FRED!DO115</f>
        <v>25.835000000000001</v>
      </c>
      <c r="DP120" s="6">
        <f>FRED!DP115</f>
        <v>25589</v>
      </c>
      <c r="DQ120" s="6">
        <f>FRED!DQ115</f>
        <v>55.837000000000003</v>
      </c>
      <c r="DR120" s="6">
        <f>FRED!DR115</f>
        <v>40.5</v>
      </c>
      <c r="DS120" s="6">
        <f>FRED!DS115</f>
        <v>143.1</v>
      </c>
      <c r="DT120" s="17">
        <f>FRED!DT115</f>
        <v>527400000000</v>
      </c>
      <c r="DU120" s="9">
        <f>FRED!DU115</f>
        <v>46520</v>
      </c>
      <c r="DV120" s="10">
        <f>FRED!DV115</f>
        <v>25.448</v>
      </c>
      <c r="DW120" s="10">
        <f>FRED!DW115</f>
        <v>21.177</v>
      </c>
      <c r="DX120" s="10">
        <f>FRED!DX115</f>
        <v>263.2</v>
      </c>
      <c r="DY120" s="10">
        <f>FRED!DY115</f>
        <v>51.7</v>
      </c>
      <c r="DZ120" s="10">
        <f>FRED!DZ115</f>
        <v>79.8</v>
      </c>
      <c r="EA120" s="10">
        <f>FRED!EA115</f>
        <v>94.3</v>
      </c>
      <c r="EB120" s="10">
        <f>FRED!EB115</f>
        <v>143.19999999999999</v>
      </c>
      <c r="EC120" s="10">
        <f>FRED!EC115</f>
        <v>2.3330000000000002</v>
      </c>
      <c r="ED120" s="10">
        <f>FRED!ED115</f>
        <v>447.6</v>
      </c>
      <c r="EE120" s="10">
        <f>FRED!EE115</f>
        <v>86.550899999999999</v>
      </c>
      <c r="EF120" s="10">
        <f>FRED!EF115</f>
        <v>51.615000000000002</v>
      </c>
      <c r="EG120" s="10">
        <f>FRED!EG115</f>
        <v>40.182400000000001</v>
      </c>
      <c r="EH120" s="10">
        <f>FRED!EH115</f>
        <v>57.353400000000001</v>
      </c>
      <c r="EI120" s="10">
        <f>FRED!EI115</f>
        <v>106.7724</v>
      </c>
      <c r="EJ120" s="10">
        <f>FRED!EJ115</f>
        <v>105.4556</v>
      </c>
      <c r="EK120" s="10">
        <f>FRED!EK115</f>
        <v>111.5138</v>
      </c>
      <c r="EL120" s="10">
        <f>FRED!EL115</f>
        <v>354.99979999999999</v>
      </c>
      <c r="EM120" s="10">
        <f>FRED!EM115</f>
        <v>243.37860000000001</v>
      </c>
      <c r="EN120" s="10">
        <f>FRED!EN115</f>
        <v>47.870600000000003</v>
      </c>
      <c r="EO120" s="10">
        <f>FRED!EO115</f>
        <v>71.331400000000002</v>
      </c>
      <c r="EP120" s="10">
        <f>FRED!EP115</f>
        <v>3.07</v>
      </c>
      <c r="EQ120" s="10">
        <f>FRED!EQ115</f>
        <v>4.5999999999999996</v>
      </c>
    </row>
    <row r="121" spans="1:147" x14ac:dyDescent="0.25">
      <c r="A121" s="2">
        <v>24869</v>
      </c>
      <c r="B121" s="10">
        <f>FRED!B116</f>
        <v>56.743000000000002</v>
      </c>
      <c r="C121" s="10">
        <f>FRED!C116</f>
        <v>22.791</v>
      </c>
      <c r="D121" s="10">
        <f>FRED!D116</f>
        <v>27.021000000000001</v>
      </c>
      <c r="E121" s="10">
        <f>FRED!E116</f>
        <v>15.044</v>
      </c>
      <c r="F121" s="10">
        <f>FRED!F116</f>
        <v>20.091999999999999</v>
      </c>
      <c r="G121" s="10">
        <f>FRED!G116</f>
        <v>3496.9</v>
      </c>
      <c r="H121" s="10">
        <f>FRED!H116</f>
        <v>3243</v>
      </c>
      <c r="I121" s="10">
        <f>FRED!I116</f>
        <v>37.646500000000003</v>
      </c>
      <c r="J121" s="10">
        <f>FRED!J116</f>
        <v>37.856699999999996</v>
      </c>
      <c r="K121" s="10">
        <f>FRED!K116</f>
        <v>50.570700000000002</v>
      </c>
      <c r="L121" s="10">
        <f>FRED!L116</f>
        <v>40.2913</v>
      </c>
      <c r="M121" s="10">
        <f>FRED!M116</f>
        <v>55.57</v>
      </c>
      <c r="N121" s="10">
        <f>FRED!N116</f>
        <v>15.4842</v>
      </c>
      <c r="O121" s="10">
        <f>FRED!O116</f>
        <v>35.045000000000002</v>
      </c>
      <c r="P121" s="10">
        <f>FRED!P116</f>
        <v>21.244900000000001</v>
      </c>
      <c r="Q121" s="10">
        <f>FRED!Q116</f>
        <v>53.898400000000002</v>
      </c>
      <c r="R121" s="10">
        <f>FRED!R116</f>
        <v>39.183999999999997</v>
      </c>
      <c r="S121" s="10">
        <f>FRED!S116</f>
        <v>51.051299999999998</v>
      </c>
      <c r="T121" s="10">
        <f>FRED!T116</f>
        <v>87.3</v>
      </c>
      <c r="U121" s="3">
        <v>87.404499999999999</v>
      </c>
      <c r="V121" s="9">
        <f>FRED!V116</f>
        <v>78230</v>
      </c>
      <c r="W121" s="9">
        <f>FRED!W116</f>
        <v>75229</v>
      </c>
      <c r="X121" s="9">
        <f>FRED!X116</f>
        <v>3.8</v>
      </c>
      <c r="Y121" s="9">
        <f>FRED!Y116</f>
        <v>8.6999999999999993</v>
      </c>
      <c r="Z121" s="9">
        <f>FRED!Z116</f>
        <v>1710</v>
      </c>
      <c r="AA121" s="9">
        <f>FRED!AA116</f>
        <v>845</v>
      </c>
      <c r="AB121" s="9">
        <f>FRED!AB116</f>
        <v>468</v>
      </c>
      <c r="AC121" s="9">
        <f>FRED!AC116</f>
        <v>289</v>
      </c>
      <c r="AD121" s="9">
        <f>FRED!AD116</f>
        <v>179</v>
      </c>
      <c r="AE121" s="9">
        <f>FRED!AE116</f>
        <v>67215</v>
      </c>
      <c r="AF121" s="9">
        <f>FRED!AF116</f>
        <v>55396</v>
      </c>
      <c r="AG121" s="9">
        <f>FRED!AG116</f>
        <v>584</v>
      </c>
      <c r="AH121" s="9">
        <f>FRED!AH116</f>
        <v>3397</v>
      </c>
      <c r="AI121" s="9">
        <f>FRED!AI116</f>
        <v>18054</v>
      </c>
      <c r="AJ121" s="9">
        <f>FRED!AJ116</f>
        <v>11050</v>
      </c>
      <c r="AK121" s="9">
        <f>FRED!AK116</f>
        <v>7004</v>
      </c>
      <c r="AL121" s="9">
        <f>FRED!AL116</f>
        <v>45098</v>
      </c>
      <c r="AM121" s="9">
        <f>FRED!AM116</f>
        <v>13165</v>
      </c>
      <c r="AN121" s="9">
        <f>FRED!AN116</f>
        <v>3193.9</v>
      </c>
      <c r="AO121" s="9">
        <f>FRED!AO116</f>
        <v>6856.5</v>
      </c>
      <c r="AP121" s="9">
        <f>FRED!AP116</f>
        <v>3182</v>
      </c>
      <c r="AQ121" s="9">
        <f>FRED!AQ116</f>
        <v>11819</v>
      </c>
      <c r="AR121" s="9">
        <f>FRED!AR116</f>
        <v>23059</v>
      </c>
      <c r="AS121" s="9">
        <f>FRED!AS116</f>
        <v>40.4</v>
      </c>
      <c r="AT121" s="9">
        <f>FRED!AT116</f>
        <v>3.4</v>
      </c>
      <c r="AU121" s="9">
        <f>FRED!AU116</f>
        <v>40.799999999999997</v>
      </c>
      <c r="AV121" s="9">
        <f>FRED!AV116</f>
        <v>57.9</v>
      </c>
      <c r="AW121" s="9">
        <f>FRED!AW116</f>
        <v>1520</v>
      </c>
      <c r="AX121" s="9">
        <f>FRED!AX116</f>
        <v>211</v>
      </c>
      <c r="AY121" s="9">
        <f>FRED!AY116</f>
        <v>372</v>
      </c>
      <c r="AZ121" s="9">
        <f>FRED!AZ116</f>
        <v>642</v>
      </c>
      <c r="BA121" s="9">
        <f>FRED!BA116</f>
        <v>296</v>
      </c>
      <c r="BB121" s="15">
        <f>FRED!BB116</f>
        <v>1342</v>
      </c>
      <c r="BC121" s="15">
        <f>FRED!BC116</f>
        <v>224</v>
      </c>
      <c r="BD121" s="15">
        <f>FRED!BD116</f>
        <v>381</v>
      </c>
      <c r="BE121" s="15">
        <f>FRED!BE116</f>
        <v>460</v>
      </c>
      <c r="BF121" s="15">
        <f>FRED!BF116</f>
        <v>277</v>
      </c>
      <c r="BG121" s="15">
        <f>FRED!BG116</f>
        <v>711</v>
      </c>
      <c r="BH121" s="9">
        <f>FRED!BH116</f>
        <v>993</v>
      </c>
      <c r="BI121">
        <f>FRED!BI116</f>
        <v>4.0999999999999996</v>
      </c>
      <c r="BJ121" s="8">
        <v>5.3470599999999999</v>
      </c>
      <c r="BK121" s="13">
        <f>FRED!BK116</f>
        <v>4.9800000000000004</v>
      </c>
      <c r="BL121" s="13">
        <f>FRED!BL116</f>
        <v>5.17</v>
      </c>
      <c r="BM121" s="13">
        <f>FRED!BM116</f>
        <v>5.41</v>
      </c>
      <c r="BN121" s="13">
        <f>FRED!BN116</f>
        <v>5.61</v>
      </c>
      <c r="BO121" s="13">
        <f>FRED!BO116</f>
        <v>5.59</v>
      </c>
      <c r="BP121" s="13">
        <f>FRED!BP116</f>
        <v>5.56</v>
      </c>
      <c r="BQ121" s="13">
        <f>FRED!BQ116</f>
        <v>6.1</v>
      </c>
      <c r="BR121" s="13">
        <f>FRED!BR116</f>
        <v>6.8</v>
      </c>
      <c r="BS121" s="13">
        <f>FRED!BS116</f>
        <v>0.73</v>
      </c>
      <c r="BT121" s="13">
        <f>FRED!BT116</f>
        <v>0.9</v>
      </c>
      <c r="BU121" s="13">
        <f>FRED!BU116</f>
        <v>0.88</v>
      </c>
      <c r="BV121" s="13">
        <f>FRED!BV116</f>
        <v>4.5</v>
      </c>
      <c r="BW121" s="13">
        <f>FRED!BW116</f>
        <v>6</v>
      </c>
      <c r="BX121" s="13">
        <f>FRED!BX116</f>
        <v>5.56</v>
      </c>
      <c r="BY121" s="13">
        <f>FRED!BY116</f>
        <v>36.200000000000003</v>
      </c>
      <c r="BZ121" s="13">
        <f>FRED!BZ116</f>
        <v>36.200000000000003</v>
      </c>
      <c r="CA121" s="13">
        <f>FRED!CA116</f>
        <v>37.1</v>
      </c>
      <c r="CB121" s="13">
        <f>FRED!CB116</f>
        <v>45.5</v>
      </c>
      <c r="CC121" s="13">
        <f>FRED!CC116</f>
        <v>35.200000000000003</v>
      </c>
      <c r="CD121" s="13">
        <f>FRED!CD116</f>
        <v>34</v>
      </c>
      <c r="CE121" s="13">
        <f>FRED!CE116</f>
        <v>36.6</v>
      </c>
      <c r="CF121" s="13">
        <f>FRED!CF116</f>
        <v>31.5</v>
      </c>
      <c r="CG121" s="13">
        <f>FRED!CG116</f>
        <v>14.3</v>
      </c>
      <c r="CH121" s="13">
        <f>FRED!CH116</f>
        <v>39.200000000000003</v>
      </c>
      <c r="CI121" s="13">
        <f>FRED!CI116</f>
        <v>36.200000000000003</v>
      </c>
      <c r="CJ121" s="13">
        <f>FRED!CJ116</f>
        <v>32.700000000000003</v>
      </c>
      <c r="CK121" s="13">
        <f>FRED!CK116</f>
        <v>34.200000000000003</v>
      </c>
      <c r="CL121" s="13">
        <f>FRED!CL116</f>
        <v>52.4</v>
      </c>
      <c r="CM121" s="13">
        <f>FRED!CM116</f>
        <v>34.200000000000003</v>
      </c>
      <c r="CN121" s="13">
        <f>FRED!CN116</f>
        <v>29.2</v>
      </c>
      <c r="CO121" s="13">
        <f>FRED!CO116</f>
        <v>37.6</v>
      </c>
      <c r="CP121" s="13">
        <f>FRED!CP116</f>
        <v>40.200000000000003</v>
      </c>
      <c r="CQ121" s="13">
        <f>FRED!CQ116</f>
        <v>29.6</v>
      </c>
      <c r="CR121" s="13">
        <f>FRED!CR116</f>
        <v>34.299999999999997</v>
      </c>
      <c r="CS121" s="13">
        <f>FRED!CS116</f>
        <v>36</v>
      </c>
      <c r="CT121" s="13">
        <f>FRED!CT116</f>
        <v>34.5</v>
      </c>
      <c r="CU121" s="13">
        <f>FRED!CU116</f>
        <v>35.799999999999997</v>
      </c>
      <c r="CV121" s="13">
        <f>FRED!CV116</f>
        <v>32.200000000000003</v>
      </c>
      <c r="CW121" s="13">
        <f>FRED!CW116</f>
        <v>2.99</v>
      </c>
      <c r="CX121" s="13">
        <f>FRED!CX116</f>
        <v>3.79</v>
      </c>
      <c r="CY121" s="13">
        <f>FRED!CY116</f>
        <v>2.82</v>
      </c>
      <c r="CZ121" s="13">
        <f>FRED!CZ116</f>
        <v>2.95</v>
      </c>
      <c r="DA121" s="13">
        <f>FRED!DA116</f>
        <v>111.51</v>
      </c>
      <c r="DB121" s="36">
        <v>90.75</v>
      </c>
      <c r="DC121" s="36">
        <v>4.3489610000000001</v>
      </c>
      <c r="DD121" s="36">
        <v>362.10890000000001</v>
      </c>
      <c r="DE121" s="36">
        <v>240.9247</v>
      </c>
      <c r="DF121" s="36">
        <v>1.0873999999999999</v>
      </c>
      <c r="DG121" s="36">
        <v>299.83999999999997</v>
      </c>
      <c r="DH121" s="36">
        <v>847.2</v>
      </c>
      <c r="DI121" s="36">
        <v>224.63</v>
      </c>
      <c r="DJ121" s="36">
        <v>128.87</v>
      </c>
      <c r="DK121" s="6">
        <f>FRED!DK116</f>
        <v>184.7</v>
      </c>
      <c r="DL121" s="6">
        <f>FRED!DL116</f>
        <v>530.4</v>
      </c>
      <c r="DM121" s="6">
        <f>FRED!DM116</f>
        <v>1550.9</v>
      </c>
      <c r="DN121" s="6">
        <f>FRED!DN116</f>
        <v>56.095999999999997</v>
      </c>
      <c r="DO121" s="6">
        <f>FRED!DO116</f>
        <v>25.597999999999999</v>
      </c>
      <c r="DP121" s="6">
        <f>FRED!DP116</f>
        <v>25225</v>
      </c>
      <c r="DQ121" s="6">
        <f>FRED!DQ116</f>
        <v>56.095999999999997</v>
      </c>
      <c r="DR121" s="6">
        <f>FRED!DR116</f>
        <v>40.299999999999997</v>
      </c>
      <c r="DS121" s="6">
        <f>FRED!DS116</f>
        <v>143.6</v>
      </c>
      <c r="DT121" s="17">
        <f>FRED!DT116</f>
        <v>530400000000</v>
      </c>
      <c r="DU121" s="9">
        <f>FRED!DU116</f>
        <v>45930</v>
      </c>
      <c r="DV121" s="10">
        <f>FRED!DV116</f>
        <v>25.210999999999999</v>
      </c>
      <c r="DW121" s="10">
        <f>FRED!DW116</f>
        <v>21.283000000000001</v>
      </c>
      <c r="DX121" s="10">
        <f>FRED!DX116</f>
        <v>263.5</v>
      </c>
      <c r="DY121" s="10">
        <f>FRED!DY116</f>
        <v>52.8</v>
      </c>
      <c r="DZ121" s="10">
        <f>FRED!DZ116</f>
        <v>82.2</v>
      </c>
      <c r="EA121" s="10">
        <f>FRED!EA116</f>
        <v>94.5</v>
      </c>
      <c r="EB121" s="10">
        <f>FRED!EB116</f>
        <v>143.69999999999999</v>
      </c>
      <c r="EC121" s="10">
        <f>FRED!EC116</f>
        <v>2.3340000000000001</v>
      </c>
      <c r="ED121" s="10">
        <f>FRED!ED116</f>
        <v>448.2</v>
      </c>
      <c r="EE121" s="10">
        <f>FRED!EE116</f>
        <v>86.598100000000002</v>
      </c>
      <c r="EF121" s="10">
        <f>FRED!EF116</f>
        <v>52.025500000000001</v>
      </c>
      <c r="EG121" s="10">
        <f>FRED!EG116</f>
        <v>40.766599999999997</v>
      </c>
      <c r="EH121" s="10">
        <f>FRED!EH116</f>
        <v>57.920299999999997</v>
      </c>
      <c r="EI121" s="10">
        <f>FRED!EI116</f>
        <v>107.9284</v>
      </c>
      <c r="EJ121" s="10">
        <f>FRED!EJ116</f>
        <v>106.56959999999999</v>
      </c>
      <c r="EK121" s="10">
        <f>FRED!EK116</f>
        <v>112.0703</v>
      </c>
      <c r="EL121" s="10">
        <f>FRED!EL116</f>
        <v>353.85430000000002</v>
      </c>
      <c r="EM121" s="10">
        <f>FRED!EM116</f>
        <v>243.1499</v>
      </c>
      <c r="EN121" s="10">
        <f>FRED!EN116</f>
        <v>46.601300000000002</v>
      </c>
      <c r="EO121" s="10">
        <f>FRED!EO116</f>
        <v>71.303700000000006</v>
      </c>
      <c r="EP121" s="10">
        <f>FRED!EP116</f>
        <v>3.07</v>
      </c>
      <c r="EQ121" s="10">
        <f>FRED!EQ116</f>
        <v>4.71</v>
      </c>
    </row>
    <row r="122" spans="1:147" x14ac:dyDescent="0.25">
      <c r="A122" s="2">
        <v>24898</v>
      </c>
      <c r="B122" s="10">
        <f>FRED!B117</f>
        <v>56.884</v>
      </c>
      <c r="C122" s="10">
        <f>FRED!C117</f>
        <v>22.84</v>
      </c>
      <c r="D122" s="10">
        <f>FRED!D117</f>
        <v>27.474</v>
      </c>
      <c r="E122" s="10">
        <f>FRED!E117</f>
        <v>15.109</v>
      </c>
      <c r="F122" s="10">
        <f>FRED!F117</f>
        <v>20.157</v>
      </c>
      <c r="G122" s="10">
        <f>FRED!G117</f>
        <v>3526.3</v>
      </c>
      <c r="H122" s="10">
        <f>FRED!H117</f>
        <v>3258.6</v>
      </c>
      <c r="I122" s="10">
        <f>FRED!I117</f>
        <v>37.764000000000003</v>
      </c>
      <c r="J122" s="10">
        <f>FRED!J117</f>
        <v>37.975999999999999</v>
      </c>
      <c r="K122" s="10">
        <f>FRED!K117</f>
        <v>50.871000000000002</v>
      </c>
      <c r="L122" s="10">
        <f>FRED!L117</f>
        <v>40.205300000000001</v>
      </c>
      <c r="M122" s="10">
        <f>FRED!M117</f>
        <v>56.1021</v>
      </c>
      <c r="N122" s="10">
        <f>FRED!N117</f>
        <v>15.6183</v>
      </c>
      <c r="O122" s="10">
        <f>FRED!O117</f>
        <v>35.179000000000002</v>
      </c>
      <c r="P122" s="10">
        <f>FRED!P117</f>
        <v>21.2499</v>
      </c>
      <c r="Q122" s="10">
        <f>FRED!Q117</f>
        <v>54.130099999999999</v>
      </c>
      <c r="R122" s="10">
        <f>FRED!R117</f>
        <v>39.286700000000003</v>
      </c>
      <c r="S122" s="10">
        <f>FRED!S117</f>
        <v>49.588500000000003</v>
      </c>
      <c r="T122" s="10">
        <f>FRED!T117</f>
        <v>87.3</v>
      </c>
      <c r="U122" s="3">
        <v>87.157700000000006</v>
      </c>
      <c r="V122" s="9">
        <f>FRED!V117</f>
        <v>78256</v>
      </c>
      <c r="W122" s="9">
        <f>FRED!W117</f>
        <v>75379</v>
      </c>
      <c r="X122" s="9">
        <f>FRED!X117</f>
        <v>3.7</v>
      </c>
      <c r="Y122" s="9">
        <f>FRED!Y117</f>
        <v>8.5</v>
      </c>
      <c r="Z122" s="9">
        <f>FRED!Z117</f>
        <v>1651</v>
      </c>
      <c r="AA122" s="9">
        <f>FRED!AA117</f>
        <v>784</v>
      </c>
      <c r="AB122" s="9">
        <f>FRED!AB117</f>
        <v>447</v>
      </c>
      <c r="AC122" s="9">
        <f>FRED!AC117</f>
        <v>268</v>
      </c>
      <c r="AD122" s="9">
        <f>FRED!AD117</f>
        <v>179</v>
      </c>
      <c r="AE122" s="9">
        <f>FRED!AE117</f>
        <v>67295</v>
      </c>
      <c r="AF122" s="9">
        <f>FRED!AF117</f>
        <v>55453</v>
      </c>
      <c r="AG122" s="9">
        <f>FRED!AG117</f>
        <v>582.70000000000005</v>
      </c>
      <c r="AH122" s="9">
        <f>FRED!AH117</f>
        <v>3388</v>
      </c>
      <c r="AI122" s="9">
        <f>FRED!AI117</f>
        <v>18067</v>
      </c>
      <c r="AJ122" s="9">
        <f>FRED!AJ117</f>
        <v>11054</v>
      </c>
      <c r="AK122" s="9">
        <f>FRED!AK117</f>
        <v>7013</v>
      </c>
      <c r="AL122" s="9">
        <f>FRED!AL117</f>
        <v>45176</v>
      </c>
      <c r="AM122" s="9">
        <f>FRED!AM117</f>
        <v>13185</v>
      </c>
      <c r="AN122" s="9">
        <f>FRED!AN117</f>
        <v>3201</v>
      </c>
      <c r="AO122" s="9">
        <f>FRED!AO117</f>
        <v>6874.3</v>
      </c>
      <c r="AP122" s="9">
        <f>FRED!AP117</f>
        <v>3191</v>
      </c>
      <c r="AQ122" s="9">
        <f>FRED!AQ117</f>
        <v>11842</v>
      </c>
      <c r="AR122" s="9">
        <f>FRED!AR117</f>
        <v>23126</v>
      </c>
      <c r="AS122" s="9">
        <f>FRED!AS117</f>
        <v>40.299999999999997</v>
      </c>
      <c r="AT122" s="9">
        <f>FRED!AT117</f>
        <v>3.4</v>
      </c>
      <c r="AU122" s="9">
        <f>FRED!AU117</f>
        <v>40.799999999999997</v>
      </c>
      <c r="AV122" s="9">
        <f>FRED!AV117</f>
        <v>57.8</v>
      </c>
      <c r="AW122" s="9">
        <f>FRED!AW117</f>
        <v>1466</v>
      </c>
      <c r="AX122" s="9">
        <f>FRED!AX117</f>
        <v>181</v>
      </c>
      <c r="AY122" s="9">
        <f>FRED!AY117</f>
        <v>374</v>
      </c>
      <c r="AZ122" s="9">
        <f>FRED!AZ117</f>
        <v>627</v>
      </c>
      <c r="BA122" s="9">
        <f>FRED!BA117</f>
        <v>283</v>
      </c>
      <c r="BB122" s="15">
        <f>FRED!BB117</f>
        <v>1370</v>
      </c>
      <c r="BC122" s="15">
        <f>FRED!BC117</f>
        <v>297</v>
      </c>
      <c r="BD122" s="15">
        <f>FRED!BD117</f>
        <v>332</v>
      </c>
      <c r="BE122" s="15">
        <f>FRED!BE117</f>
        <v>454</v>
      </c>
      <c r="BF122" s="15">
        <f>FRED!BF117</f>
        <v>287</v>
      </c>
      <c r="BG122" s="15">
        <f>FRED!BG117</f>
        <v>691</v>
      </c>
      <c r="BH122" s="9">
        <f>FRED!BH117</f>
        <v>912</v>
      </c>
      <c r="BI122">
        <f>FRED!BI117</f>
        <v>4.8</v>
      </c>
      <c r="BJ122" s="8">
        <v>5.5037700000000003</v>
      </c>
      <c r="BK122" s="13">
        <f>FRED!BK117</f>
        <v>5.17</v>
      </c>
      <c r="BL122" s="13">
        <f>FRED!BL117</f>
        <v>5.33</v>
      </c>
      <c r="BM122" s="13">
        <f>FRED!BM117</f>
        <v>5.58</v>
      </c>
      <c r="BN122" s="13">
        <f>FRED!BN117</f>
        <v>5.8</v>
      </c>
      <c r="BO122" s="13">
        <f>FRED!BO117</f>
        <v>5.76</v>
      </c>
      <c r="BP122" s="13">
        <f>FRED!BP117</f>
        <v>5.74</v>
      </c>
      <c r="BQ122" s="13">
        <f>FRED!BQ117</f>
        <v>6.11</v>
      </c>
      <c r="BR122" s="13">
        <f>FRED!BR117</f>
        <v>6.85</v>
      </c>
      <c r="BS122" s="13">
        <f>FRED!BS117</f>
        <v>0.56000000000000005</v>
      </c>
      <c r="BT122" s="13">
        <f>FRED!BT117</f>
        <v>0.74</v>
      </c>
      <c r="BU122" s="13">
        <f>FRED!BU117</f>
        <v>0.72</v>
      </c>
      <c r="BV122" s="13">
        <f>FRED!BV117</f>
        <v>4.66</v>
      </c>
      <c r="BW122" s="13">
        <f>FRED!BW117</f>
        <v>6</v>
      </c>
      <c r="BX122" s="13">
        <f>FRED!BX117</f>
        <v>5.74</v>
      </c>
      <c r="BY122" s="13">
        <f>FRED!BY117</f>
        <v>36.299999999999997</v>
      </c>
      <c r="BZ122" s="13">
        <f>FRED!BZ117</f>
        <v>36.299999999999997</v>
      </c>
      <c r="CA122" s="13">
        <f>FRED!CA117</f>
        <v>37.200000000000003</v>
      </c>
      <c r="CB122" s="13">
        <f>FRED!CB117</f>
        <v>46.2</v>
      </c>
      <c r="CC122" s="13">
        <f>FRED!CC117</f>
        <v>35.200000000000003</v>
      </c>
      <c r="CD122" s="13">
        <f>FRED!CD117</f>
        <v>34.1</v>
      </c>
      <c r="CE122" s="13">
        <f>FRED!CE117</f>
        <v>36.6</v>
      </c>
      <c r="CF122" s="13">
        <f>FRED!CF117</f>
        <v>31.6</v>
      </c>
      <c r="CG122" s="13">
        <f>FRED!CG117</f>
        <v>14.2</v>
      </c>
      <c r="CH122" s="13">
        <f>FRED!CH117</f>
        <v>39.299999999999997</v>
      </c>
      <c r="CI122" s="13">
        <f>FRED!CI117</f>
        <v>36.299999999999997</v>
      </c>
      <c r="CJ122" s="13">
        <f>FRED!CJ117</f>
        <v>32.700000000000003</v>
      </c>
      <c r="CK122" s="13">
        <f>FRED!CK117</f>
        <v>34.299999999999997</v>
      </c>
      <c r="CL122" s="13">
        <f>FRED!CL117</f>
        <v>52.7</v>
      </c>
      <c r="CM122" s="13">
        <f>FRED!CM117</f>
        <v>34.200000000000003</v>
      </c>
      <c r="CN122" s="13">
        <f>FRED!CN117</f>
        <v>29.4</v>
      </c>
      <c r="CO122" s="13">
        <f>FRED!CO117</f>
        <v>37.700000000000003</v>
      </c>
      <c r="CP122" s="13">
        <f>FRED!CP117</f>
        <v>40.299999999999997</v>
      </c>
      <c r="CQ122" s="13">
        <f>FRED!CQ117</f>
        <v>29.8</v>
      </c>
      <c r="CR122" s="13">
        <f>FRED!CR117</f>
        <v>34.4</v>
      </c>
      <c r="CS122" s="13">
        <f>FRED!CS117</f>
        <v>36.200000000000003</v>
      </c>
      <c r="CT122" s="13">
        <f>FRED!CT117</f>
        <v>34.6</v>
      </c>
      <c r="CU122" s="13">
        <f>FRED!CU117</f>
        <v>35.9</v>
      </c>
      <c r="CV122" s="13">
        <f>FRED!CV117</f>
        <v>32.299999999999997</v>
      </c>
      <c r="CW122" s="13">
        <f>FRED!CW117</f>
        <v>3.01</v>
      </c>
      <c r="CX122" s="13">
        <f>FRED!CX117</f>
        <v>3.84</v>
      </c>
      <c r="CY122" s="13">
        <f>FRED!CY117</f>
        <v>2.84</v>
      </c>
      <c r="CZ122" s="13">
        <f>FRED!CZ117</f>
        <v>2.97</v>
      </c>
      <c r="DA122" s="13">
        <f>FRED!DA117</f>
        <v>111.97</v>
      </c>
      <c r="DB122" s="36">
        <v>89.09</v>
      </c>
      <c r="DC122" s="36">
        <v>4.331817</v>
      </c>
      <c r="DD122" s="36">
        <v>362.05650000000003</v>
      </c>
      <c r="DE122" s="36">
        <v>239.9718</v>
      </c>
      <c r="DF122" s="36">
        <v>1.0849</v>
      </c>
      <c r="DG122" s="36">
        <v>292.86</v>
      </c>
      <c r="DH122" s="36">
        <v>834.76</v>
      </c>
      <c r="DI122" s="36">
        <v>217.94</v>
      </c>
      <c r="DJ122" s="36">
        <v>123.66</v>
      </c>
      <c r="DK122" s="6">
        <f>FRED!DK117</f>
        <v>185.5</v>
      </c>
      <c r="DL122" s="6">
        <f>FRED!DL117</f>
        <v>533.20000000000005</v>
      </c>
      <c r="DM122" s="6">
        <f>FRED!DM117</f>
        <v>1554.5</v>
      </c>
      <c r="DN122" s="6">
        <f>FRED!DN117</f>
        <v>56.487000000000002</v>
      </c>
      <c r="DO122" s="6">
        <f>FRED!DO117</f>
        <v>25.562999999999999</v>
      </c>
      <c r="DP122" s="6">
        <f>FRED!DP117</f>
        <v>24904</v>
      </c>
      <c r="DQ122" s="6">
        <f>FRED!DQ117</f>
        <v>56.487000000000002</v>
      </c>
      <c r="DR122" s="6">
        <f>FRED!DR117</f>
        <v>40.6</v>
      </c>
      <c r="DS122" s="6">
        <f>FRED!DS117</f>
        <v>144.19999999999999</v>
      </c>
      <c r="DT122" s="17">
        <f>FRED!DT117</f>
        <v>533200000000</v>
      </c>
      <c r="DU122" s="9">
        <f>FRED!DU117</f>
        <v>46206</v>
      </c>
      <c r="DV122" s="10">
        <f>FRED!DV117</f>
        <v>25.225999999999999</v>
      </c>
      <c r="DW122" s="10">
        <f>FRED!DW117</f>
        <v>21.315000000000001</v>
      </c>
      <c r="DX122" s="10">
        <f>FRED!DX117</f>
        <v>264.3</v>
      </c>
      <c r="DY122" s="10">
        <f>FRED!DY117</f>
        <v>53.4</v>
      </c>
      <c r="DZ122" s="10">
        <f>FRED!DZ117</f>
        <v>83.4</v>
      </c>
      <c r="EA122" s="10">
        <f>FRED!EA117</f>
        <v>94.7</v>
      </c>
      <c r="EB122" s="10">
        <f>FRED!EB117</f>
        <v>144.30000000000001</v>
      </c>
      <c r="EC122" s="10">
        <f>FRED!EC117</f>
        <v>2.3410000000000002</v>
      </c>
      <c r="ED122" s="10">
        <f>FRED!ED117</f>
        <v>449.8</v>
      </c>
      <c r="EE122" s="10">
        <f>FRED!EE117</f>
        <v>87.114000000000004</v>
      </c>
      <c r="EF122" s="10">
        <f>FRED!EF117</f>
        <v>52.465000000000003</v>
      </c>
      <c r="EG122" s="10">
        <f>FRED!EG117</f>
        <v>41.343200000000003</v>
      </c>
      <c r="EH122" s="10">
        <f>FRED!EH117</f>
        <v>58.491199999999999</v>
      </c>
      <c r="EI122" s="10">
        <f>FRED!EI117</f>
        <v>108.6891</v>
      </c>
      <c r="EJ122" s="10">
        <f>FRED!EJ117</f>
        <v>107.27630000000001</v>
      </c>
      <c r="EK122" s="10">
        <f>FRED!EK117</f>
        <v>112.5476</v>
      </c>
      <c r="EL122" s="10">
        <f>FRED!EL117</f>
        <v>355.77350000000001</v>
      </c>
      <c r="EM122" s="10">
        <f>FRED!EM117</f>
        <v>244.21109999999999</v>
      </c>
      <c r="EN122" s="10">
        <f>FRED!EN117</f>
        <v>46.141399999999997</v>
      </c>
      <c r="EO122" s="10">
        <f>FRED!EO117</f>
        <v>71.204400000000007</v>
      </c>
      <c r="EP122" s="10">
        <f>FRED!EP117</f>
        <v>3.07</v>
      </c>
      <c r="EQ122" s="10">
        <f>FRED!EQ117</f>
        <v>5.05</v>
      </c>
    </row>
    <row r="123" spans="1:147" x14ac:dyDescent="0.25">
      <c r="A123" s="2">
        <v>24929</v>
      </c>
      <c r="B123" s="10">
        <f>FRED!B118</f>
        <v>56.981999999999999</v>
      </c>
      <c r="C123" s="10">
        <f>FRED!C118</f>
        <v>22.914000000000001</v>
      </c>
      <c r="D123" s="10">
        <f>FRED!D118</f>
        <v>27.373999999999999</v>
      </c>
      <c r="E123" s="10">
        <f>FRED!E118</f>
        <v>15.161</v>
      </c>
      <c r="F123" s="10">
        <f>FRED!F118</f>
        <v>20.22</v>
      </c>
      <c r="G123" s="10">
        <f>FRED!G118</f>
        <v>3544.5</v>
      </c>
      <c r="H123" s="10">
        <f>FRED!H118</f>
        <v>3270.7</v>
      </c>
      <c r="I123" s="10">
        <f>FRED!I118</f>
        <v>37.818600000000004</v>
      </c>
      <c r="J123" s="10">
        <f>FRED!J118</f>
        <v>37.785499999999999</v>
      </c>
      <c r="K123" s="10">
        <f>FRED!K118</f>
        <v>50.785299999999999</v>
      </c>
      <c r="L123" s="10">
        <f>FRED!L118</f>
        <v>40.243099999999998</v>
      </c>
      <c r="M123" s="10">
        <f>FRED!M118</f>
        <v>55.956099999999999</v>
      </c>
      <c r="N123" s="10">
        <f>FRED!N118</f>
        <v>15.540900000000001</v>
      </c>
      <c r="O123" s="10">
        <f>FRED!O118</f>
        <v>35.447699999999998</v>
      </c>
      <c r="P123" s="10">
        <f>FRED!P118</f>
        <v>21.3902</v>
      </c>
      <c r="Q123" s="10">
        <f>FRED!Q118</f>
        <v>55.284500000000001</v>
      </c>
      <c r="R123" s="10">
        <f>FRED!R118</f>
        <v>39.186799999999998</v>
      </c>
      <c r="S123" s="10">
        <f>FRED!S118</f>
        <v>47.519799999999996</v>
      </c>
      <c r="T123" s="10">
        <f>FRED!T118</f>
        <v>87.1</v>
      </c>
      <c r="U123" s="3">
        <v>86.860699999999994</v>
      </c>
      <c r="V123" s="9">
        <f>FRED!V118</f>
        <v>78270</v>
      </c>
      <c r="W123" s="9">
        <f>FRED!W118</f>
        <v>75561</v>
      </c>
      <c r="X123" s="9">
        <f>FRED!X118</f>
        <v>3.5</v>
      </c>
      <c r="Y123" s="9">
        <f>FRED!Y118</f>
        <v>8.6999999999999993</v>
      </c>
      <c r="Z123" s="9">
        <f>FRED!Z118</f>
        <v>1436</v>
      </c>
      <c r="AA123" s="9">
        <f>FRED!AA118</f>
        <v>856</v>
      </c>
      <c r="AB123" s="9">
        <f>FRED!AB118</f>
        <v>393</v>
      </c>
      <c r="AC123" s="9">
        <f>FRED!AC118</f>
        <v>244</v>
      </c>
      <c r="AD123" s="9">
        <f>FRED!AD118</f>
        <v>149</v>
      </c>
      <c r="AE123" s="9">
        <f>FRED!AE118</f>
        <v>67555</v>
      </c>
      <c r="AF123" s="9">
        <f>FRED!AF118</f>
        <v>55677</v>
      </c>
      <c r="AG123" s="9">
        <f>FRED!AG118</f>
        <v>596.6</v>
      </c>
      <c r="AH123" s="9">
        <f>FRED!AH118</f>
        <v>3401</v>
      </c>
      <c r="AI123" s="9">
        <f>FRED!AI118</f>
        <v>18131</v>
      </c>
      <c r="AJ123" s="9">
        <f>FRED!AJ118</f>
        <v>11100</v>
      </c>
      <c r="AK123" s="9">
        <f>FRED!AK118</f>
        <v>7031</v>
      </c>
      <c r="AL123" s="9">
        <f>FRED!AL118</f>
        <v>45348</v>
      </c>
      <c r="AM123" s="9">
        <f>FRED!AM118</f>
        <v>13256</v>
      </c>
      <c r="AN123" s="9">
        <f>FRED!AN118</f>
        <v>3210.8</v>
      </c>
      <c r="AO123" s="9">
        <f>FRED!AO118</f>
        <v>6919.2</v>
      </c>
      <c r="AP123" s="9">
        <f>FRED!AP118</f>
        <v>3200</v>
      </c>
      <c r="AQ123" s="9">
        <f>FRED!AQ118</f>
        <v>11878</v>
      </c>
      <c r="AR123" s="9">
        <f>FRED!AR118</f>
        <v>23278</v>
      </c>
      <c r="AS123" s="9">
        <f>FRED!AS118</f>
        <v>40</v>
      </c>
      <c r="AT123" s="9">
        <f>FRED!AT118</f>
        <v>3.1</v>
      </c>
      <c r="AU123" s="9">
        <f>FRED!AU118</f>
        <v>40.299999999999997</v>
      </c>
      <c r="AV123" s="9">
        <f>FRED!AV118</f>
        <v>57.9</v>
      </c>
      <c r="AW123" s="9">
        <f>FRED!AW118</f>
        <v>1554</v>
      </c>
      <c r="AX123" s="9">
        <f>FRED!AX118</f>
        <v>224</v>
      </c>
      <c r="AY123" s="9">
        <f>FRED!AY118</f>
        <v>384</v>
      </c>
      <c r="AZ123" s="9">
        <f>FRED!AZ118</f>
        <v>635</v>
      </c>
      <c r="BA123" s="9">
        <f>FRED!BA118</f>
        <v>311</v>
      </c>
      <c r="BB123" s="15">
        <f>FRED!BB118</f>
        <v>1286</v>
      </c>
      <c r="BC123" s="15">
        <f>FRED!BC118</f>
        <v>243</v>
      </c>
      <c r="BD123" s="15">
        <f>FRED!BD118</f>
        <v>330</v>
      </c>
      <c r="BE123" s="15">
        <f>FRED!BE118</f>
        <v>446</v>
      </c>
      <c r="BF123" s="15">
        <f>FRED!BF118</f>
        <v>267</v>
      </c>
      <c r="BG123" s="15">
        <f>FRED!BG118</f>
        <v>675</v>
      </c>
      <c r="BH123" s="9">
        <f>FRED!BH118</f>
        <v>925</v>
      </c>
      <c r="BI123">
        <f>FRED!BI118</f>
        <v>4.9000000000000004</v>
      </c>
      <c r="BJ123" s="8">
        <v>5.7079899999999997</v>
      </c>
      <c r="BK123" s="13">
        <f>FRED!BK118</f>
        <v>5.38</v>
      </c>
      <c r="BL123" s="13">
        <f>FRED!BL118</f>
        <v>5.49</v>
      </c>
      <c r="BM123" s="13">
        <f>FRED!BM118</f>
        <v>5.71</v>
      </c>
      <c r="BN123" s="13">
        <f>FRED!BN118</f>
        <v>5.75</v>
      </c>
      <c r="BO123" s="13">
        <f>FRED!BO118</f>
        <v>5.69</v>
      </c>
      <c r="BP123" s="13">
        <f>FRED!BP118</f>
        <v>5.64</v>
      </c>
      <c r="BQ123" s="13">
        <f>FRED!BQ118</f>
        <v>6.21</v>
      </c>
      <c r="BR123" s="13">
        <f>FRED!BR118</f>
        <v>6.97</v>
      </c>
      <c r="BS123" s="13">
        <f>FRED!BS118</f>
        <v>-0.03</v>
      </c>
      <c r="BT123" s="13">
        <f>FRED!BT118</f>
        <v>-0.04</v>
      </c>
      <c r="BU123" s="13">
        <f>FRED!BU118</f>
        <v>-0.1</v>
      </c>
      <c r="BV123" s="13">
        <f>FRED!BV118</f>
        <v>5.2</v>
      </c>
      <c r="BW123" s="13">
        <f>FRED!BW118</f>
        <v>6.2</v>
      </c>
      <c r="BX123" s="13">
        <f>FRED!BX118</f>
        <v>5.64</v>
      </c>
      <c r="BY123" s="13">
        <f>FRED!BY118</f>
        <v>36.5</v>
      </c>
      <c r="BZ123" s="13">
        <f>FRED!BZ118</f>
        <v>36.299999999999997</v>
      </c>
      <c r="CA123" s="13">
        <f>FRED!CA118</f>
        <v>37</v>
      </c>
      <c r="CB123" s="13">
        <f>FRED!CB118</f>
        <v>43.4</v>
      </c>
      <c r="CC123" s="13">
        <f>FRED!CC118</f>
        <v>35.4</v>
      </c>
      <c r="CD123" s="13">
        <f>FRED!CD118</f>
        <v>34.1</v>
      </c>
      <c r="CE123" s="13">
        <f>FRED!CE118</f>
        <v>36.799999999999997</v>
      </c>
      <c r="CF123" s="13">
        <f>FRED!CF118</f>
        <v>31.7</v>
      </c>
      <c r="CG123" s="13">
        <f>FRED!CG118</f>
        <v>14.3</v>
      </c>
      <c r="CH123" s="13">
        <f>FRED!CH118</f>
        <v>39.700000000000003</v>
      </c>
      <c r="CI123" s="13">
        <f>FRED!CI118</f>
        <v>36.5</v>
      </c>
      <c r="CJ123" s="13">
        <f>FRED!CJ118</f>
        <v>32.799999999999997</v>
      </c>
      <c r="CK123" s="13">
        <f>FRED!CK118</f>
        <v>34.4</v>
      </c>
      <c r="CL123" s="13">
        <f>FRED!CL118</f>
        <v>53</v>
      </c>
      <c r="CM123" s="13">
        <f>FRED!CM118</f>
        <v>34.1</v>
      </c>
      <c r="CN123" s="13">
        <f>FRED!CN118</f>
        <v>29.5</v>
      </c>
      <c r="CO123" s="13">
        <f>FRED!CO118</f>
        <v>37.799999999999997</v>
      </c>
      <c r="CP123" s="13">
        <f>FRED!CP118</f>
        <v>40.4</v>
      </c>
      <c r="CQ123" s="13">
        <f>FRED!CQ118</f>
        <v>29.9</v>
      </c>
      <c r="CR123" s="13">
        <f>FRED!CR118</f>
        <v>34.5</v>
      </c>
      <c r="CS123" s="13">
        <f>FRED!CS118</f>
        <v>36.299999999999997</v>
      </c>
      <c r="CT123" s="13">
        <f>FRED!CT118</f>
        <v>34.700000000000003</v>
      </c>
      <c r="CU123" s="13">
        <f>FRED!CU118</f>
        <v>36</v>
      </c>
      <c r="CV123" s="13">
        <f>FRED!CV118</f>
        <v>32.4</v>
      </c>
      <c r="CW123" s="13">
        <f>FRED!CW118</f>
        <v>3.03</v>
      </c>
      <c r="CX123" s="13">
        <f>FRED!CX118</f>
        <v>3.85</v>
      </c>
      <c r="CY123" s="13">
        <f>FRED!CY118</f>
        <v>2.85</v>
      </c>
      <c r="CZ123" s="13">
        <f>FRED!CZ118</f>
        <v>2.98</v>
      </c>
      <c r="DA123" s="13">
        <f>FRED!DA118</f>
        <v>112.05</v>
      </c>
      <c r="DB123" s="36">
        <v>95.67</v>
      </c>
      <c r="DC123" s="36">
        <v>4.3385829999999999</v>
      </c>
      <c r="DD123" s="36">
        <v>362.27949999999998</v>
      </c>
      <c r="DE123" s="36">
        <v>240.17859999999999</v>
      </c>
      <c r="DF123" s="36">
        <v>1.0803</v>
      </c>
      <c r="DG123" s="36">
        <v>309.16000000000003</v>
      </c>
      <c r="DH123" s="36">
        <v>893.37</v>
      </c>
      <c r="DI123" s="36">
        <v>230.63</v>
      </c>
      <c r="DJ123" s="36">
        <v>123.59</v>
      </c>
      <c r="DK123" s="6">
        <f>FRED!DK118</f>
        <v>186.6</v>
      </c>
      <c r="DL123" s="6">
        <f>FRED!DL118</f>
        <v>535.70000000000005</v>
      </c>
      <c r="DM123" s="6">
        <f>FRED!DM118</f>
        <v>1557.3</v>
      </c>
      <c r="DN123" s="6">
        <f>FRED!DN118</f>
        <v>56.69</v>
      </c>
      <c r="DO123" s="6">
        <f>FRED!DO118</f>
        <v>25.623000000000001</v>
      </c>
      <c r="DP123" s="6">
        <f>FRED!DP118</f>
        <v>24938</v>
      </c>
      <c r="DQ123" s="6">
        <f>FRED!DQ118</f>
        <v>56.69</v>
      </c>
      <c r="DR123" s="6">
        <f>FRED!DR118</f>
        <v>40.9</v>
      </c>
      <c r="DS123" s="6">
        <f>FRED!DS118</f>
        <v>144.9</v>
      </c>
      <c r="DT123" s="17">
        <f>FRED!DT118</f>
        <v>535700000000</v>
      </c>
      <c r="DU123" s="9">
        <f>FRED!DU118</f>
        <v>46709</v>
      </c>
      <c r="DV123" s="10">
        <f>FRED!DV118</f>
        <v>25.286999999999999</v>
      </c>
      <c r="DW123" s="10">
        <f>FRED!DW118</f>
        <v>21.242999999999999</v>
      </c>
      <c r="DX123" s="10">
        <f>FRED!DX118</f>
        <v>264.3</v>
      </c>
      <c r="DY123" s="10">
        <f>FRED!DY118</f>
        <v>54.3</v>
      </c>
      <c r="DZ123" s="10">
        <f>FRED!DZ118</f>
        <v>84.9</v>
      </c>
      <c r="EA123" s="10">
        <f>FRED!EA118</f>
        <v>94.8</v>
      </c>
      <c r="EB123" s="10">
        <f>FRED!EB118</f>
        <v>145</v>
      </c>
      <c r="EC123" s="10">
        <f>FRED!EC118</f>
        <v>2.335</v>
      </c>
      <c r="ED123" s="10">
        <f>FRED!ED118</f>
        <v>450.8</v>
      </c>
      <c r="EE123" s="10">
        <f>FRED!EE118</f>
        <v>88.421000000000006</v>
      </c>
      <c r="EF123" s="10">
        <f>FRED!EF118</f>
        <v>52.854900000000001</v>
      </c>
      <c r="EG123" s="10">
        <f>FRED!EG118</f>
        <v>41.786900000000003</v>
      </c>
      <c r="EH123" s="10">
        <f>FRED!EH118</f>
        <v>59.042200000000001</v>
      </c>
      <c r="EI123" s="10">
        <f>FRED!EI118</f>
        <v>109.5976</v>
      </c>
      <c r="EJ123" s="10">
        <f>FRED!EJ118</f>
        <v>108.1199</v>
      </c>
      <c r="EK123" s="10">
        <f>FRED!EK118</f>
        <v>111.5257</v>
      </c>
      <c r="EL123" s="10">
        <f>FRED!EL118</f>
        <v>358.31900000000002</v>
      </c>
      <c r="EM123" s="10">
        <f>FRED!EM118</f>
        <v>247.39</v>
      </c>
      <c r="EN123" s="10">
        <f>FRED!EN118</f>
        <v>47.0747</v>
      </c>
      <c r="EO123" s="10">
        <f>FRED!EO118</f>
        <v>69.738799999999998</v>
      </c>
      <c r="EP123" s="10">
        <f>FRED!EP118</f>
        <v>3.07</v>
      </c>
      <c r="EQ123" s="10">
        <f>FRED!EQ118</f>
        <v>5.76</v>
      </c>
    </row>
    <row r="124" spans="1:147" x14ac:dyDescent="0.25">
      <c r="A124" s="2">
        <v>24959</v>
      </c>
      <c r="B124" s="10">
        <f>FRED!B119</f>
        <v>57.103000000000002</v>
      </c>
      <c r="C124" s="10">
        <f>FRED!C119</f>
        <v>23.007999999999999</v>
      </c>
      <c r="D124" s="10">
        <f>FRED!D119</f>
        <v>27.562000000000001</v>
      </c>
      <c r="E124" s="10">
        <f>FRED!E119</f>
        <v>15.22</v>
      </c>
      <c r="F124" s="10">
        <f>FRED!F119</f>
        <v>20.295000000000002</v>
      </c>
      <c r="G124" s="10">
        <f>FRED!G119</f>
        <v>3562</v>
      </c>
      <c r="H124" s="10">
        <f>FRED!H119</f>
        <v>3289.7</v>
      </c>
      <c r="I124" s="10">
        <f>FRED!I119</f>
        <v>38.242899999999999</v>
      </c>
      <c r="J124" s="10">
        <f>FRED!J119</f>
        <v>38.137999999999998</v>
      </c>
      <c r="K124" s="10">
        <f>FRED!K119</f>
        <v>51.057099999999998</v>
      </c>
      <c r="L124" s="10">
        <f>FRED!L119</f>
        <v>40.7532</v>
      </c>
      <c r="M124" s="10">
        <f>FRED!M119</f>
        <v>56.092500000000001</v>
      </c>
      <c r="N124" s="10">
        <f>FRED!N119</f>
        <v>15.7746</v>
      </c>
      <c r="O124" s="10">
        <f>FRED!O119</f>
        <v>35.987099999999998</v>
      </c>
      <c r="P124" s="10">
        <f>FRED!P119</f>
        <v>21.760300000000001</v>
      </c>
      <c r="Q124" s="10">
        <f>FRED!Q119</f>
        <v>56.378599999999999</v>
      </c>
      <c r="R124" s="10">
        <f>FRED!R119</f>
        <v>39.523400000000002</v>
      </c>
      <c r="S124" s="10">
        <f>FRED!S119</f>
        <v>49.696800000000003</v>
      </c>
      <c r="T124" s="10">
        <f>FRED!T119</f>
        <v>87.7</v>
      </c>
      <c r="U124" s="3">
        <v>87.574100000000001</v>
      </c>
      <c r="V124" s="9">
        <f>FRED!V119</f>
        <v>78847</v>
      </c>
      <c r="W124" s="9">
        <f>FRED!W119</f>
        <v>76107</v>
      </c>
      <c r="X124" s="9">
        <f>FRED!X119</f>
        <v>3.5</v>
      </c>
      <c r="Y124" s="9">
        <f>FRED!Y119</f>
        <v>8.1999999999999993</v>
      </c>
      <c r="Z124" s="9">
        <f>FRED!Z119</f>
        <v>1567</v>
      </c>
      <c r="AA124" s="9">
        <f>FRED!AA119</f>
        <v>745</v>
      </c>
      <c r="AB124" s="9">
        <f>FRED!AB119</f>
        <v>395</v>
      </c>
      <c r="AC124" s="9">
        <f>FRED!AC119</f>
        <v>259</v>
      </c>
      <c r="AD124" s="9">
        <f>FRED!AD119</f>
        <v>136</v>
      </c>
      <c r="AE124" s="9">
        <f>FRED!AE119</f>
        <v>67653</v>
      </c>
      <c r="AF124" s="9">
        <f>FRED!AF119</f>
        <v>55748</v>
      </c>
      <c r="AG124" s="9">
        <f>FRED!AG119</f>
        <v>596.70000000000005</v>
      </c>
      <c r="AH124" s="9">
        <f>FRED!AH119</f>
        <v>3390</v>
      </c>
      <c r="AI124" s="9">
        <f>FRED!AI119</f>
        <v>18190</v>
      </c>
      <c r="AJ124" s="9">
        <f>FRED!AJ119</f>
        <v>11128</v>
      </c>
      <c r="AK124" s="9">
        <f>FRED!AK119</f>
        <v>7062</v>
      </c>
      <c r="AL124" s="9">
        <f>FRED!AL119</f>
        <v>45398</v>
      </c>
      <c r="AM124" s="9">
        <f>FRED!AM119</f>
        <v>13231</v>
      </c>
      <c r="AN124" s="9">
        <f>FRED!AN119</f>
        <v>3219.7</v>
      </c>
      <c r="AO124" s="9">
        <f>FRED!AO119</f>
        <v>6935.1</v>
      </c>
      <c r="AP124" s="9">
        <f>FRED!AP119</f>
        <v>3210</v>
      </c>
      <c r="AQ124" s="9">
        <f>FRED!AQ119</f>
        <v>11905</v>
      </c>
      <c r="AR124" s="9">
        <f>FRED!AR119</f>
        <v>23325</v>
      </c>
      <c r="AS124" s="9">
        <f>FRED!AS119</f>
        <v>40.5</v>
      </c>
      <c r="AT124" s="9">
        <f>FRED!AT119</f>
        <v>3.7</v>
      </c>
      <c r="AU124" s="9">
        <f>FRED!AU119</f>
        <v>40.9</v>
      </c>
      <c r="AV124" s="9">
        <f>FRED!AV119</f>
        <v>58.1</v>
      </c>
      <c r="AW124" s="9">
        <f>FRED!AW119</f>
        <v>1408</v>
      </c>
      <c r="AX124" s="9">
        <f>FRED!AX119</f>
        <v>213</v>
      </c>
      <c r="AY124" s="9">
        <f>FRED!AY119</f>
        <v>348</v>
      </c>
      <c r="AZ124" s="9">
        <f>FRED!AZ119</f>
        <v>577</v>
      </c>
      <c r="BA124" s="9">
        <f>FRED!BA119</f>
        <v>270</v>
      </c>
      <c r="BB124" s="15">
        <f>FRED!BB119</f>
        <v>1297</v>
      </c>
      <c r="BC124" s="15">
        <f>FRED!BC119</f>
        <v>218</v>
      </c>
      <c r="BD124" s="15">
        <f>FRED!BD119</f>
        <v>369</v>
      </c>
      <c r="BE124" s="15">
        <f>FRED!BE119</f>
        <v>435</v>
      </c>
      <c r="BF124" s="15">
        <f>FRED!BF119</f>
        <v>275</v>
      </c>
      <c r="BG124" s="15">
        <f>FRED!BG119</f>
        <v>665</v>
      </c>
      <c r="BH124" s="9">
        <f>FRED!BH119</f>
        <v>850</v>
      </c>
      <c r="BI124">
        <f>FRED!BI119</f>
        <v>5.5</v>
      </c>
      <c r="BJ124" s="8">
        <v>6.0430999999999999</v>
      </c>
      <c r="BK124" s="13">
        <f>FRED!BK119</f>
        <v>5.66</v>
      </c>
      <c r="BL124" s="13">
        <f>FRED!BL119</f>
        <v>5.83</v>
      </c>
      <c r="BM124" s="13">
        <f>FRED!BM119</f>
        <v>6.14</v>
      </c>
      <c r="BN124" s="13">
        <f>FRED!BN119</f>
        <v>6.11</v>
      </c>
      <c r="BO124" s="13">
        <f>FRED!BO119</f>
        <v>6.04</v>
      </c>
      <c r="BP124" s="13">
        <f>FRED!BP119</f>
        <v>5.87</v>
      </c>
      <c r="BQ124" s="13">
        <f>FRED!BQ119</f>
        <v>6.27</v>
      </c>
      <c r="BR124" s="13">
        <f>FRED!BR119</f>
        <v>7.03</v>
      </c>
      <c r="BS124" s="13">
        <f>FRED!BS119</f>
        <v>0.05</v>
      </c>
      <c r="BT124" s="13">
        <f>FRED!BT119</f>
        <v>-0.06</v>
      </c>
      <c r="BU124" s="13">
        <f>FRED!BU119</f>
        <v>-0.22</v>
      </c>
      <c r="BV124" s="13">
        <f>FRED!BV119</f>
        <v>5.5</v>
      </c>
      <c r="BW124" s="13">
        <f>FRED!BW119</f>
        <v>6.5</v>
      </c>
      <c r="BX124" s="13">
        <f>FRED!BX119</f>
        <v>5.87</v>
      </c>
      <c r="BY124" s="13">
        <f>FRED!BY119</f>
        <v>36.5</v>
      </c>
      <c r="BZ124" s="13">
        <f>FRED!BZ119</f>
        <v>36.4</v>
      </c>
      <c r="CA124" s="13">
        <f>FRED!CA119</f>
        <v>37.1</v>
      </c>
      <c r="CB124" s="13">
        <f>FRED!CB119</f>
        <v>41</v>
      </c>
      <c r="CC124" s="13">
        <f>FRED!CC119</f>
        <v>35.299999999999997</v>
      </c>
      <c r="CD124" s="13">
        <f>FRED!CD119</f>
        <v>34.200000000000003</v>
      </c>
      <c r="CE124" s="13">
        <f>FRED!CE119</f>
        <v>37</v>
      </c>
      <c r="CF124" s="13">
        <f>FRED!CF119</f>
        <v>31.5</v>
      </c>
      <c r="CG124" s="13">
        <f>FRED!CG119</f>
        <v>14.3</v>
      </c>
      <c r="CH124" s="13">
        <f>FRED!CH119</f>
        <v>39.799999999999997</v>
      </c>
      <c r="CI124" s="13">
        <f>FRED!CI119</f>
        <v>36.5</v>
      </c>
      <c r="CJ124" s="13">
        <f>FRED!CJ119</f>
        <v>32.799999999999997</v>
      </c>
      <c r="CK124" s="13">
        <f>FRED!CK119</f>
        <v>34.5</v>
      </c>
      <c r="CL124" s="13">
        <f>FRED!CL119</f>
        <v>53.3</v>
      </c>
      <c r="CM124" s="13">
        <f>FRED!CM119</f>
        <v>34.1</v>
      </c>
      <c r="CN124" s="13">
        <f>FRED!CN119</f>
        <v>29.6</v>
      </c>
      <c r="CO124" s="13">
        <f>FRED!CO119</f>
        <v>37.799999999999997</v>
      </c>
      <c r="CP124" s="13">
        <f>FRED!CP119</f>
        <v>40.4</v>
      </c>
      <c r="CQ124" s="13">
        <f>FRED!CQ119</f>
        <v>30</v>
      </c>
      <c r="CR124" s="13">
        <f>FRED!CR119</f>
        <v>34.5</v>
      </c>
      <c r="CS124" s="13">
        <f>FRED!CS119</f>
        <v>36.4</v>
      </c>
      <c r="CT124" s="13">
        <f>FRED!CT119</f>
        <v>34.799999999999997</v>
      </c>
      <c r="CU124" s="13">
        <f>FRED!CU119</f>
        <v>36.1</v>
      </c>
      <c r="CV124" s="13">
        <f>FRED!CV119</f>
        <v>32.6</v>
      </c>
      <c r="CW124" s="13">
        <f>FRED!CW119</f>
        <v>3.05</v>
      </c>
      <c r="CX124" s="13">
        <f>FRED!CX119</f>
        <v>3.89</v>
      </c>
      <c r="CY124" s="13">
        <f>FRED!CY119</f>
        <v>2.87</v>
      </c>
      <c r="CZ124" s="13">
        <f>FRED!CZ119</f>
        <v>3</v>
      </c>
      <c r="DA124" s="13">
        <f>FRED!DA119</f>
        <v>113.1</v>
      </c>
      <c r="DB124" s="36">
        <v>97.87</v>
      </c>
      <c r="DC124" s="36">
        <v>4.325634</v>
      </c>
      <c r="DD124" s="36">
        <v>362.2663</v>
      </c>
      <c r="DE124" s="36">
        <v>238.923</v>
      </c>
      <c r="DF124" s="36">
        <v>1.0780000000000001</v>
      </c>
      <c r="DG124" s="36">
        <v>318.17</v>
      </c>
      <c r="DH124" s="36">
        <v>905.22</v>
      </c>
      <c r="DI124" s="36">
        <v>246.85</v>
      </c>
      <c r="DJ124" s="36">
        <v>122.72</v>
      </c>
      <c r="DK124" s="6">
        <f>FRED!DK119</f>
        <v>188</v>
      </c>
      <c r="DL124" s="6">
        <f>FRED!DL119</f>
        <v>538.9</v>
      </c>
      <c r="DM124" s="6">
        <f>FRED!DM119</f>
        <v>1562</v>
      </c>
      <c r="DN124" s="6">
        <f>FRED!DN119</f>
        <v>56.898000000000003</v>
      </c>
      <c r="DO124" s="6">
        <f>FRED!DO119</f>
        <v>25.44</v>
      </c>
      <c r="DP124" s="6">
        <f>FRED!DP119</f>
        <v>24699</v>
      </c>
      <c r="DQ124" s="6">
        <f>FRED!DQ119</f>
        <v>56.898000000000003</v>
      </c>
      <c r="DR124" s="6">
        <f>FRED!DR119</f>
        <v>41</v>
      </c>
      <c r="DS124" s="6">
        <f>FRED!DS119</f>
        <v>146.19999999999999</v>
      </c>
      <c r="DT124" s="17">
        <f>FRED!DT119</f>
        <v>538900000000</v>
      </c>
      <c r="DU124" s="9">
        <f>FRED!DU119</f>
        <v>46928</v>
      </c>
      <c r="DV124" s="10">
        <f>FRED!DV119</f>
        <v>25.08</v>
      </c>
      <c r="DW124" s="10">
        <f>FRED!DW119</f>
        <v>21.148</v>
      </c>
      <c r="DX124" s="10">
        <f>FRED!DX119</f>
        <v>264.5</v>
      </c>
      <c r="DY124" s="10">
        <f>FRED!DY119</f>
        <v>55.2</v>
      </c>
      <c r="DZ124" s="10">
        <f>FRED!DZ119</f>
        <v>86.5</v>
      </c>
      <c r="EA124" s="10">
        <f>FRED!EA119</f>
        <v>94.8</v>
      </c>
      <c r="EB124" s="10">
        <f>FRED!EB119</f>
        <v>146.30000000000001</v>
      </c>
      <c r="EC124" s="10">
        <f>FRED!EC119</f>
        <v>2.3290000000000002</v>
      </c>
      <c r="ED124" s="10">
        <f>FRED!ED119</f>
        <v>452.4</v>
      </c>
      <c r="EE124" s="10">
        <f>FRED!EE119</f>
        <v>88.9726</v>
      </c>
      <c r="EF124" s="10">
        <f>FRED!EF119</f>
        <v>53.292299999999997</v>
      </c>
      <c r="EG124" s="10">
        <f>FRED!EG119</f>
        <v>41.884399999999999</v>
      </c>
      <c r="EH124" s="10">
        <f>FRED!EH119</f>
        <v>59.5779</v>
      </c>
      <c r="EI124" s="10">
        <f>FRED!EI119</f>
        <v>110.377</v>
      </c>
      <c r="EJ124" s="10">
        <f>FRED!EJ119</f>
        <v>108.8386</v>
      </c>
      <c r="EK124" s="10">
        <f>FRED!EK119</f>
        <v>111.82080000000001</v>
      </c>
      <c r="EL124" s="10">
        <f>FRED!EL119</f>
        <v>359.83940000000001</v>
      </c>
      <c r="EM124" s="10">
        <f>FRED!EM119</f>
        <v>248.5369</v>
      </c>
      <c r="EN124" s="10">
        <f>FRED!EN119</f>
        <v>46.695099999999996</v>
      </c>
      <c r="EO124" s="10">
        <f>FRED!EO119</f>
        <v>69.936499999999995</v>
      </c>
      <c r="EP124" s="10">
        <f>FRED!EP119</f>
        <v>3.07</v>
      </c>
      <c r="EQ124" s="10">
        <f>FRED!EQ119</f>
        <v>6.11</v>
      </c>
    </row>
    <row r="125" spans="1:147" x14ac:dyDescent="0.25">
      <c r="A125" s="2">
        <v>24990</v>
      </c>
      <c r="B125" s="10">
        <f>FRED!B120</f>
        <v>57.204000000000001</v>
      </c>
      <c r="C125" s="10">
        <f>FRED!C120</f>
        <v>23.059000000000001</v>
      </c>
      <c r="D125" s="10">
        <f>FRED!D120</f>
        <v>27.798999999999999</v>
      </c>
      <c r="E125" s="10">
        <f>FRED!E120</f>
        <v>15.285</v>
      </c>
      <c r="F125" s="10">
        <f>FRED!F120</f>
        <v>20.359000000000002</v>
      </c>
      <c r="G125" s="10">
        <f>FRED!G120</f>
        <v>3577.3</v>
      </c>
      <c r="H125" s="10">
        <f>FRED!H120</f>
        <v>3304.5</v>
      </c>
      <c r="I125" s="10">
        <f>FRED!I120</f>
        <v>38.383299999999998</v>
      </c>
      <c r="J125" s="10">
        <f>FRED!J120</f>
        <v>38.283000000000001</v>
      </c>
      <c r="K125" s="10">
        <f>FRED!K120</f>
        <v>51.371200000000002</v>
      </c>
      <c r="L125" s="10">
        <f>FRED!L120</f>
        <v>41.149700000000003</v>
      </c>
      <c r="M125" s="10">
        <f>FRED!M120</f>
        <v>56.358400000000003</v>
      </c>
      <c r="N125" s="10">
        <f>FRED!N120</f>
        <v>15.738899999999999</v>
      </c>
      <c r="O125" s="10">
        <f>FRED!O120</f>
        <v>36.1325</v>
      </c>
      <c r="P125" s="10">
        <f>FRED!P120</f>
        <v>21.815899999999999</v>
      </c>
      <c r="Q125" s="10">
        <f>FRED!Q120</f>
        <v>56.561700000000002</v>
      </c>
      <c r="R125" s="10">
        <f>FRED!R120</f>
        <v>39.6571</v>
      </c>
      <c r="S125" s="10">
        <f>FRED!S120</f>
        <v>51.667099999999998</v>
      </c>
      <c r="T125" s="10">
        <f>FRED!T120</f>
        <v>87.7</v>
      </c>
      <c r="U125" s="3">
        <v>87.377099999999999</v>
      </c>
      <c r="V125" s="9">
        <f>FRED!V120</f>
        <v>79120</v>
      </c>
      <c r="W125" s="9">
        <f>FRED!W120</f>
        <v>76182</v>
      </c>
      <c r="X125" s="9">
        <f>FRED!X120</f>
        <v>3.7</v>
      </c>
      <c r="Y125" s="9">
        <f>FRED!Y120</f>
        <v>7.9</v>
      </c>
      <c r="Z125" s="9">
        <f>FRED!Z120</f>
        <v>1755</v>
      </c>
      <c r="AA125" s="9">
        <f>FRED!AA120</f>
        <v>816</v>
      </c>
      <c r="AB125" s="9">
        <f>FRED!AB120</f>
        <v>405</v>
      </c>
      <c r="AC125" s="9">
        <f>FRED!AC120</f>
        <v>243</v>
      </c>
      <c r="AD125" s="9">
        <f>FRED!AD120</f>
        <v>162</v>
      </c>
      <c r="AE125" s="9">
        <f>FRED!AE120</f>
        <v>67904</v>
      </c>
      <c r="AF125" s="9">
        <f>FRED!AF120</f>
        <v>55917</v>
      </c>
      <c r="AG125" s="9">
        <f>FRED!AG120</f>
        <v>597.20000000000005</v>
      </c>
      <c r="AH125" s="9">
        <f>FRED!AH120</f>
        <v>3363</v>
      </c>
      <c r="AI125" s="9">
        <f>FRED!AI120</f>
        <v>18228</v>
      </c>
      <c r="AJ125" s="9">
        <f>FRED!AJ120</f>
        <v>11141</v>
      </c>
      <c r="AK125" s="9">
        <f>FRED!AK120</f>
        <v>7087</v>
      </c>
      <c r="AL125" s="9">
        <f>FRED!AL120</f>
        <v>45640</v>
      </c>
      <c r="AM125" s="9">
        <f>FRED!AM120</f>
        <v>13296</v>
      </c>
      <c r="AN125" s="9">
        <f>FRED!AN120</f>
        <v>3232.9</v>
      </c>
      <c r="AO125" s="9">
        <f>FRED!AO120</f>
        <v>6956.2</v>
      </c>
      <c r="AP125" s="9">
        <f>FRED!AP120</f>
        <v>3215</v>
      </c>
      <c r="AQ125" s="9">
        <f>FRED!AQ120</f>
        <v>11987</v>
      </c>
      <c r="AR125" s="9">
        <f>FRED!AR120</f>
        <v>23455</v>
      </c>
      <c r="AS125" s="9">
        <f>FRED!AS120</f>
        <v>40.5</v>
      </c>
      <c r="AT125" s="9">
        <f>FRED!AT120</f>
        <v>3.6</v>
      </c>
      <c r="AU125" s="9">
        <f>FRED!AU120</f>
        <v>40.9</v>
      </c>
      <c r="AV125" s="9">
        <f>FRED!AV120</f>
        <v>58.4</v>
      </c>
      <c r="AW125" s="9">
        <f>FRED!AW120</f>
        <v>1405</v>
      </c>
      <c r="AX125" s="9">
        <f>FRED!AX120</f>
        <v>220</v>
      </c>
      <c r="AY125" s="9">
        <f>FRED!AY120</f>
        <v>354</v>
      </c>
      <c r="AZ125" s="9">
        <f>FRED!AZ120</f>
        <v>541</v>
      </c>
      <c r="BA125" s="9">
        <f>FRED!BA120</f>
        <v>289</v>
      </c>
      <c r="BB125" s="15">
        <f>FRED!BB120</f>
        <v>1300</v>
      </c>
      <c r="BC125" s="15">
        <f>FRED!BC120</f>
        <v>250</v>
      </c>
      <c r="BD125" s="15">
        <f>FRED!BD120</f>
        <v>317</v>
      </c>
      <c r="BE125" s="15">
        <f>FRED!BE120</f>
        <v>464</v>
      </c>
      <c r="BF125" s="15">
        <f>FRED!BF120</f>
        <v>269</v>
      </c>
      <c r="BG125" s="15">
        <f>FRED!BG120</f>
        <v>654</v>
      </c>
      <c r="BH125" s="9">
        <f>FRED!BH120</f>
        <v>799</v>
      </c>
      <c r="BI125">
        <f>FRED!BI120</f>
        <v>5.5</v>
      </c>
      <c r="BJ125" s="8">
        <v>6.1840700000000002</v>
      </c>
      <c r="BK125" s="13">
        <f>FRED!BK120</f>
        <v>5.52</v>
      </c>
      <c r="BL125" s="13">
        <f>FRED!BL120</f>
        <v>5.64</v>
      </c>
      <c r="BM125" s="13">
        <f>FRED!BM120</f>
        <v>5.98</v>
      </c>
      <c r="BN125" s="13">
        <f>FRED!BN120</f>
        <v>5.82</v>
      </c>
      <c r="BO125" s="13">
        <f>FRED!BO120</f>
        <v>5.85</v>
      </c>
      <c r="BP125" s="13">
        <f>FRED!BP120</f>
        <v>5.72</v>
      </c>
      <c r="BQ125" s="13">
        <f>FRED!BQ120</f>
        <v>6.28</v>
      </c>
      <c r="BR125" s="13">
        <f>FRED!BR120</f>
        <v>7.07</v>
      </c>
      <c r="BS125" s="13">
        <f>FRED!BS120</f>
        <v>-0.1</v>
      </c>
      <c r="BT125" s="13">
        <f>FRED!BT120</f>
        <v>-0.24</v>
      </c>
      <c r="BU125" s="13">
        <f>FRED!BU120</f>
        <v>-0.37</v>
      </c>
      <c r="BV125" s="13">
        <f>FRED!BV120</f>
        <v>5.5</v>
      </c>
      <c r="BW125" s="13">
        <f>FRED!BW120</f>
        <v>6.5</v>
      </c>
      <c r="BX125" s="13">
        <f>FRED!BX120</f>
        <v>5.72</v>
      </c>
      <c r="BY125" s="13">
        <f>FRED!BY120</f>
        <v>36.6</v>
      </c>
      <c r="BZ125" s="13">
        <f>FRED!BZ120</f>
        <v>36.6</v>
      </c>
      <c r="CA125" s="13">
        <f>FRED!CA120</f>
        <v>37.200000000000003</v>
      </c>
      <c r="CB125" s="13">
        <f>FRED!CB120</f>
        <v>41.3</v>
      </c>
      <c r="CC125" s="13">
        <f>FRED!CC120</f>
        <v>35.5</v>
      </c>
      <c r="CD125" s="13">
        <f>FRED!CD120</f>
        <v>34.200000000000003</v>
      </c>
      <c r="CE125" s="13">
        <f>FRED!CE120</f>
        <v>37</v>
      </c>
      <c r="CF125" s="13">
        <f>FRED!CF120</f>
        <v>31.3</v>
      </c>
      <c r="CG125" s="13">
        <f>FRED!CG120</f>
        <v>14.4</v>
      </c>
      <c r="CH125" s="13">
        <f>FRED!CH120</f>
        <v>39.799999999999997</v>
      </c>
      <c r="CI125" s="13">
        <f>FRED!CI120</f>
        <v>36.6</v>
      </c>
      <c r="CJ125" s="13">
        <f>FRED!CJ120</f>
        <v>32.799999999999997</v>
      </c>
      <c r="CK125" s="13">
        <f>FRED!CK120</f>
        <v>34.700000000000003</v>
      </c>
      <c r="CL125" s="13">
        <f>FRED!CL120</f>
        <v>53.5</v>
      </c>
      <c r="CM125" s="13">
        <f>FRED!CM120</f>
        <v>34.299999999999997</v>
      </c>
      <c r="CN125" s="13">
        <f>FRED!CN120</f>
        <v>29.7</v>
      </c>
      <c r="CO125" s="13">
        <f>FRED!CO120</f>
        <v>38</v>
      </c>
      <c r="CP125" s="13">
        <f>FRED!CP120</f>
        <v>40.6</v>
      </c>
      <c r="CQ125" s="13">
        <f>FRED!CQ120</f>
        <v>30.2</v>
      </c>
      <c r="CR125" s="13">
        <f>FRED!CR120</f>
        <v>34.799999999999997</v>
      </c>
      <c r="CS125" s="13">
        <f>FRED!CS120</f>
        <v>36.6</v>
      </c>
      <c r="CT125" s="13">
        <f>FRED!CT120</f>
        <v>35</v>
      </c>
      <c r="CU125" s="13">
        <f>FRED!CU120</f>
        <v>36.1</v>
      </c>
      <c r="CV125" s="13">
        <f>FRED!CV120</f>
        <v>32.700000000000003</v>
      </c>
      <c r="CW125" s="13">
        <f>FRED!CW120</f>
        <v>3.05</v>
      </c>
      <c r="CX125" s="13">
        <f>FRED!CX120</f>
        <v>3.89</v>
      </c>
      <c r="CY125" s="13">
        <f>FRED!CY120</f>
        <v>2.88</v>
      </c>
      <c r="CZ125" s="13">
        <f>FRED!CZ120</f>
        <v>3.01</v>
      </c>
      <c r="DA125" s="13">
        <f>FRED!DA120</f>
        <v>113.78</v>
      </c>
      <c r="DB125" s="36">
        <v>100.53</v>
      </c>
      <c r="DC125" s="36">
        <v>4.3042220000000002</v>
      </c>
      <c r="DD125" s="36">
        <v>361.84690000000001</v>
      </c>
      <c r="DE125" s="36">
        <v>238.46199999999999</v>
      </c>
      <c r="DF125" s="36">
        <v>1.0770999999999999</v>
      </c>
      <c r="DG125" s="36">
        <v>327.12</v>
      </c>
      <c r="DH125" s="36">
        <v>906.82</v>
      </c>
      <c r="DI125" s="36">
        <v>262.95</v>
      </c>
      <c r="DJ125" s="36">
        <v>127.66</v>
      </c>
      <c r="DK125" s="6">
        <f>FRED!DK120</f>
        <v>189.4</v>
      </c>
      <c r="DL125" s="6">
        <f>FRED!DL120</f>
        <v>542.6</v>
      </c>
      <c r="DM125" s="6">
        <f>FRED!DM120</f>
        <v>1563.7</v>
      </c>
      <c r="DN125" s="6">
        <f>FRED!DN120</f>
        <v>57.338999999999999</v>
      </c>
      <c r="DO125" s="6">
        <f>FRED!DO120</f>
        <v>25.684000000000001</v>
      </c>
      <c r="DP125" s="6">
        <f>FRED!DP120</f>
        <v>24990</v>
      </c>
      <c r="DQ125" s="6">
        <f>FRED!DQ120</f>
        <v>57.338999999999999</v>
      </c>
      <c r="DR125" s="6">
        <f>FRED!DR120</f>
        <v>41.4</v>
      </c>
      <c r="DS125" s="6">
        <f>FRED!DS120</f>
        <v>147.30000000000001</v>
      </c>
      <c r="DT125" s="17">
        <f>FRED!DT120</f>
        <v>542600000000</v>
      </c>
      <c r="DU125" s="9">
        <f>FRED!DU120</f>
        <v>47571</v>
      </c>
      <c r="DV125" s="10">
        <f>FRED!DV120</f>
        <v>25.356000000000002</v>
      </c>
      <c r="DW125" s="10">
        <f>FRED!DW120</f>
        <v>21.302</v>
      </c>
      <c r="DX125" s="10">
        <f>FRED!DX120</f>
        <v>264.89999999999998</v>
      </c>
      <c r="DY125" s="10">
        <f>FRED!DY120</f>
        <v>56.2</v>
      </c>
      <c r="DZ125" s="10">
        <f>FRED!DZ120</f>
        <v>88.2</v>
      </c>
      <c r="EA125" s="10">
        <f>FRED!EA120</f>
        <v>94.8</v>
      </c>
      <c r="EB125" s="10">
        <f>FRED!EB120</f>
        <v>147.4</v>
      </c>
      <c r="EC125" s="10">
        <f>FRED!EC120</f>
        <v>2.331</v>
      </c>
      <c r="ED125" s="10">
        <f>FRED!ED120</f>
        <v>454.4</v>
      </c>
      <c r="EE125" s="10">
        <f>FRED!EE120</f>
        <v>89.929500000000004</v>
      </c>
      <c r="EF125" s="10">
        <f>FRED!EF120</f>
        <v>53.870699999999999</v>
      </c>
      <c r="EG125" s="10">
        <f>FRED!EG120</f>
        <v>42.0884</v>
      </c>
      <c r="EH125" s="10">
        <f>FRED!EH120</f>
        <v>60.249200000000002</v>
      </c>
      <c r="EI125" s="10">
        <f>FRED!EI120</f>
        <v>111.06789999999999</v>
      </c>
      <c r="EJ125" s="10">
        <f>FRED!EJ120</f>
        <v>109.4534</v>
      </c>
      <c r="EK125" s="10">
        <f>FRED!EK120</f>
        <v>110.8677</v>
      </c>
      <c r="EL125" s="10">
        <f>FRED!EL120</f>
        <v>363.03489999999999</v>
      </c>
      <c r="EM125" s="10">
        <f>FRED!EM120</f>
        <v>251.36689999999999</v>
      </c>
      <c r="EN125" s="10">
        <f>FRED!EN120</f>
        <v>47.320599999999999</v>
      </c>
      <c r="EO125" s="10">
        <f>FRED!EO120</f>
        <v>68.779300000000006</v>
      </c>
      <c r="EP125" s="10">
        <f>FRED!EP120</f>
        <v>3.07</v>
      </c>
      <c r="EQ125" s="10">
        <f>FRED!EQ120</f>
        <v>6.07</v>
      </c>
    </row>
    <row r="126" spans="1:147" x14ac:dyDescent="0.25">
      <c r="A126" s="2">
        <v>25020</v>
      </c>
      <c r="B126" s="10">
        <f>FRED!B121</f>
        <v>57.372</v>
      </c>
      <c r="C126" s="10">
        <f>FRED!C121</f>
        <v>23.123000000000001</v>
      </c>
      <c r="D126" s="10">
        <f>FRED!D121</f>
        <v>28.056999999999999</v>
      </c>
      <c r="E126" s="10">
        <f>FRED!E121</f>
        <v>15.336</v>
      </c>
      <c r="F126" s="10">
        <f>FRED!F121</f>
        <v>20.422000000000001</v>
      </c>
      <c r="G126" s="10">
        <f>FRED!G121</f>
        <v>3599.1</v>
      </c>
      <c r="H126" s="10">
        <f>FRED!H121</f>
        <v>3324.9</v>
      </c>
      <c r="I126" s="10">
        <f>FRED!I121</f>
        <v>38.3245</v>
      </c>
      <c r="J126" s="10">
        <f>FRED!J121</f>
        <v>38.126899999999999</v>
      </c>
      <c r="K126" s="10">
        <f>FRED!K121</f>
        <v>51.247999999999998</v>
      </c>
      <c r="L126" s="10">
        <f>FRED!L121</f>
        <v>40.796300000000002</v>
      </c>
      <c r="M126" s="10">
        <f>FRED!M121</f>
        <v>56.372300000000003</v>
      </c>
      <c r="N126" s="10">
        <f>FRED!N121</f>
        <v>15.5867</v>
      </c>
      <c r="O126" s="10">
        <f>FRED!O121</f>
        <v>36.168500000000002</v>
      </c>
      <c r="P126" s="10">
        <f>FRED!P121</f>
        <v>21.790800000000001</v>
      </c>
      <c r="Q126" s="10">
        <f>FRED!Q121</f>
        <v>57.189599999999999</v>
      </c>
      <c r="R126" s="10">
        <f>FRED!R121</f>
        <v>39.5291</v>
      </c>
      <c r="S126" s="10">
        <f>FRED!S121</f>
        <v>52.259399999999999</v>
      </c>
      <c r="T126" s="10">
        <f>FRED!T121</f>
        <v>87.2</v>
      </c>
      <c r="U126" s="3">
        <v>86.734200000000001</v>
      </c>
      <c r="V126" s="9">
        <f>FRED!V121</f>
        <v>78970</v>
      </c>
      <c r="W126" s="9">
        <f>FRED!W121</f>
        <v>76087</v>
      </c>
      <c r="X126" s="9">
        <f>FRED!X121</f>
        <v>3.7</v>
      </c>
      <c r="Y126" s="9">
        <f>FRED!Y121</f>
        <v>8.4</v>
      </c>
      <c r="Z126" s="9">
        <f>FRED!Z121</f>
        <v>1647</v>
      </c>
      <c r="AA126" s="9">
        <f>FRED!AA121</f>
        <v>831</v>
      </c>
      <c r="AB126" s="9">
        <f>FRED!AB121</f>
        <v>426</v>
      </c>
      <c r="AC126" s="9">
        <f>FRED!AC121</f>
        <v>267</v>
      </c>
      <c r="AD126" s="9">
        <f>FRED!AD121</f>
        <v>159</v>
      </c>
      <c r="AE126" s="9">
        <f>FRED!AE121</f>
        <v>68125</v>
      </c>
      <c r="AF126" s="9">
        <f>FRED!AF121</f>
        <v>56107</v>
      </c>
      <c r="AG126" s="9">
        <f>FRED!AG121</f>
        <v>599.9</v>
      </c>
      <c r="AH126" s="9">
        <f>FRED!AH121</f>
        <v>3386</v>
      </c>
      <c r="AI126" s="9">
        <f>FRED!AI121</f>
        <v>18265</v>
      </c>
      <c r="AJ126" s="9">
        <f>FRED!AJ121</f>
        <v>11178</v>
      </c>
      <c r="AK126" s="9">
        <f>FRED!AK121</f>
        <v>7087</v>
      </c>
      <c r="AL126" s="9">
        <f>FRED!AL121</f>
        <v>45796</v>
      </c>
      <c r="AM126" s="9">
        <f>FRED!AM121</f>
        <v>13339</v>
      </c>
      <c r="AN126" s="9">
        <f>FRED!AN121</f>
        <v>3243</v>
      </c>
      <c r="AO126" s="9">
        <f>FRED!AO121</f>
        <v>6985.3</v>
      </c>
      <c r="AP126" s="9">
        <f>FRED!AP121</f>
        <v>3231</v>
      </c>
      <c r="AQ126" s="9">
        <f>FRED!AQ121</f>
        <v>12018</v>
      </c>
      <c r="AR126" s="9">
        <f>FRED!AR121</f>
        <v>23390</v>
      </c>
      <c r="AS126" s="9">
        <f>FRED!AS121</f>
        <v>40.4</v>
      </c>
      <c r="AT126" s="9">
        <f>FRED!AT121</f>
        <v>3.6</v>
      </c>
      <c r="AU126" s="9">
        <f>FRED!AU121</f>
        <v>40.799999999999997</v>
      </c>
      <c r="AV126" s="9">
        <f>FRED!AV121</f>
        <v>58.5</v>
      </c>
      <c r="AW126" s="9">
        <f>FRED!AW121</f>
        <v>1512</v>
      </c>
      <c r="AX126" s="9">
        <f>FRED!AX121</f>
        <v>257</v>
      </c>
      <c r="AY126" s="9">
        <f>FRED!AY121</f>
        <v>381</v>
      </c>
      <c r="AZ126" s="9">
        <f>FRED!AZ121</f>
        <v>622</v>
      </c>
      <c r="BA126" s="9">
        <f>FRED!BA121</f>
        <v>251</v>
      </c>
      <c r="BB126" s="15">
        <f>FRED!BB121</f>
        <v>1344</v>
      </c>
      <c r="BC126" s="15">
        <f>FRED!BC121</f>
        <v>222</v>
      </c>
      <c r="BD126" s="15">
        <f>FRED!BD121</f>
        <v>327</v>
      </c>
      <c r="BE126" s="15">
        <f>FRED!BE121</f>
        <v>502</v>
      </c>
      <c r="BF126" s="15">
        <f>FRED!BF121</f>
        <v>293</v>
      </c>
      <c r="BG126" s="15">
        <f>FRED!BG121</f>
        <v>689</v>
      </c>
      <c r="BH126" s="9">
        <f>FRED!BH121</f>
        <v>923</v>
      </c>
      <c r="BI126">
        <f>FRED!BI121</f>
        <v>5.0999999999999996</v>
      </c>
      <c r="BJ126" s="8">
        <v>6.1621600000000001</v>
      </c>
      <c r="BK126" s="13">
        <f>FRED!BK121</f>
        <v>5.31</v>
      </c>
      <c r="BL126" s="13">
        <f>FRED!BL121</f>
        <v>5.41</v>
      </c>
      <c r="BM126" s="13">
        <f>FRED!BM121</f>
        <v>5.65</v>
      </c>
      <c r="BN126" s="13">
        <f>FRED!BN121</f>
        <v>5.54</v>
      </c>
      <c r="BO126" s="13">
        <f>FRED!BO121</f>
        <v>5.6</v>
      </c>
      <c r="BP126" s="13">
        <f>FRED!BP121</f>
        <v>5.5</v>
      </c>
      <c r="BQ126" s="13">
        <f>FRED!BQ121</f>
        <v>6.24</v>
      </c>
      <c r="BR126" s="13">
        <f>FRED!BR121</f>
        <v>6.98</v>
      </c>
      <c r="BS126" s="13">
        <f>FRED!BS121</f>
        <v>-0.39</v>
      </c>
      <c r="BT126" s="13">
        <f>FRED!BT121</f>
        <v>-0.44</v>
      </c>
      <c r="BU126" s="13">
        <f>FRED!BU121</f>
        <v>-0.54</v>
      </c>
      <c r="BV126" s="13">
        <f>FRED!BV121</f>
        <v>5.5</v>
      </c>
      <c r="BW126" s="13">
        <f>FRED!BW121</f>
        <v>6.5</v>
      </c>
      <c r="BX126" s="13">
        <f>FRED!BX121</f>
        <v>5.5</v>
      </c>
      <c r="BY126" s="13">
        <f>FRED!BY121</f>
        <v>36.700000000000003</v>
      </c>
      <c r="BZ126" s="13">
        <f>FRED!BZ121</f>
        <v>36.799999999999997</v>
      </c>
      <c r="CA126" s="13">
        <f>FRED!CA121</f>
        <v>37.200000000000003</v>
      </c>
      <c r="CB126" s="13">
        <f>FRED!CB121</f>
        <v>40.9</v>
      </c>
      <c r="CC126" s="13">
        <f>FRED!CC121</f>
        <v>35.5</v>
      </c>
      <c r="CD126" s="13">
        <f>FRED!CD121</f>
        <v>34.299999999999997</v>
      </c>
      <c r="CE126" s="13">
        <f>FRED!CE121</f>
        <v>37.1</v>
      </c>
      <c r="CF126" s="13">
        <f>FRED!CF121</f>
        <v>31.6</v>
      </c>
      <c r="CG126" s="13">
        <f>FRED!CG121</f>
        <v>14.4</v>
      </c>
      <c r="CH126" s="13">
        <f>FRED!CH121</f>
        <v>40</v>
      </c>
      <c r="CI126" s="13">
        <f>FRED!CI121</f>
        <v>36.700000000000003</v>
      </c>
      <c r="CJ126" s="13">
        <f>FRED!CJ121</f>
        <v>32.799999999999997</v>
      </c>
      <c r="CK126" s="13">
        <f>FRED!CK121</f>
        <v>34.9</v>
      </c>
      <c r="CL126" s="13">
        <f>FRED!CL121</f>
        <v>53.9</v>
      </c>
      <c r="CM126" s="13">
        <f>FRED!CM121</f>
        <v>34.299999999999997</v>
      </c>
      <c r="CN126" s="13">
        <f>FRED!CN121</f>
        <v>29.9</v>
      </c>
      <c r="CO126" s="13">
        <f>FRED!CO121</f>
        <v>38.1</v>
      </c>
      <c r="CP126" s="13">
        <f>FRED!CP121</f>
        <v>40.700000000000003</v>
      </c>
      <c r="CQ126" s="13">
        <f>FRED!CQ121</f>
        <v>30.4</v>
      </c>
      <c r="CR126" s="13">
        <f>FRED!CR121</f>
        <v>34.9</v>
      </c>
      <c r="CS126" s="13">
        <f>FRED!CS121</f>
        <v>36.700000000000003</v>
      </c>
      <c r="CT126" s="13">
        <f>FRED!CT121</f>
        <v>35.200000000000003</v>
      </c>
      <c r="CU126" s="13">
        <f>FRED!CU121</f>
        <v>36.200000000000003</v>
      </c>
      <c r="CV126" s="13">
        <f>FRED!CV121</f>
        <v>32.9</v>
      </c>
      <c r="CW126" s="13">
        <f>FRED!CW121</f>
        <v>3.07</v>
      </c>
      <c r="CX126" s="13">
        <f>FRED!CX121</f>
        <v>3.93</v>
      </c>
      <c r="CY126" s="13">
        <f>FRED!CY121</f>
        <v>2.89</v>
      </c>
      <c r="CZ126" s="13">
        <f>FRED!CZ121</f>
        <v>3.03</v>
      </c>
      <c r="DA126" s="13">
        <f>FRED!DA121</f>
        <v>114.23</v>
      </c>
      <c r="DB126" s="36">
        <v>100.3</v>
      </c>
      <c r="DC126" s="36">
        <v>4.2983019999999996</v>
      </c>
      <c r="DD126" s="36">
        <v>360.49029999999999</v>
      </c>
      <c r="DE126" s="36">
        <v>238.9982</v>
      </c>
      <c r="DF126" s="36">
        <v>1.0738000000000001</v>
      </c>
      <c r="DG126" s="36">
        <v>326.82</v>
      </c>
      <c r="DH126" s="36">
        <v>905.32</v>
      </c>
      <c r="DI126" s="36">
        <v>259.95</v>
      </c>
      <c r="DJ126" s="36">
        <v>133.11000000000001</v>
      </c>
      <c r="DK126" s="6">
        <f>FRED!DK121</f>
        <v>190.5</v>
      </c>
      <c r="DL126" s="6">
        <f>FRED!DL121</f>
        <v>545.6</v>
      </c>
      <c r="DM126" s="6">
        <f>FRED!DM121</f>
        <v>1563.3</v>
      </c>
      <c r="DN126" s="6">
        <f>FRED!DN121</f>
        <v>57.612000000000002</v>
      </c>
      <c r="DO126" s="6">
        <f>FRED!DO121</f>
        <v>26.048999999999999</v>
      </c>
      <c r="DP126" s="6">
        <f>FRED!DP121</f>
        <v>25521</v>
      </c>
      <c r="DQ126" s="6">
        <f>FRED!DQ121</f>
        <v>57.612000000000002</v>
      </c>
      <c r="DR126" s="6">
        <f>FRED!DR121</f>
        <v>41.6</v>
      </c>
      <c r="DS126" s="6">
        <f>FRED!DS121</f>
        <v>148.1</v>
      </c>
      <c r="DT126" s="17">
        <f>FRED!DT121</f>
        <v>545600000000</v>
      </c>
      <c r="DU126" s="9">
        <f>FRED!DU121</f>
        <v>48143</v>
      </c>
      <c r="DV126" s="10">
        <f>FRED!DV121</f>
        <v>25.698</v>
      </c>
      <c r="DW126" s="10">
        <f>FRED!DW121</f>
        <v>21.556000000000001</v>
      </c>
      <c r="DX126" s="10">
        <f>FRED!DX121</f>
        <v>264.60000000000002</v>
      </c>
      <c r="DY126" s="10">
        <f>FRED!DY121</f>
        <v>57.6</v>
      </c>
      <c r="DZ126" s="10">
        <f>FRED!DZ121</f>
        <v>90.5</v>
      </c>
      <c r="EA126" s="10">
        <f>FRED!EA121</f>
        <v>94.7</v>
      </c>
      <c r="EB126" s="10">
        <f>FRED!EB121</f>
        <v>148.19999999999999</v>
      </c>
      <c r="EC126" s="10">
        <f>FRED!EC121</f>
        <v>2.3250000000000002</v>
      </c>
      <c r="ED126" s="10">
        <f>FRED!ED121</f>
        <v>455.1</v>
      </c>
      <c r="EE126" s="10">
        <f>FRED!EE121</f>
        <v>91.035799999999995</v>
      </c>
      <c r="EF126" s="10">
        <f>FRED!EF121</f>
        <v>54.354900000000001</v>
      </c>
      <c r="EG126" s="10">
        <f>FRED!EG121</f>
        <v>42.5535</v>
      </c>
      <c r="EH126" s="10">
        <f>FRED!EH121</f>
        <v>60.593400000000003</v>
      </c>
      <c r="EI126" s="10">
        <f>FRED!EI121</f>
        <v>112.1237</v>
      </c>
      <c r="EJ126" s="10">
        <f>FRED!EJ121</f>
        <v>110.438</v>
      </c>
      <c r="EK126" s="10">
        <f>FRED!EK121</f>
        <v>111.3308</v>
      </c>
      <c r="EL126" s="10">
        <f>FRED!EL121</f>
        <v>367.13409999999999</v>
      </c>
      <c r="EM126" s="10">
        <f>FRED!EM121</f>
        <v>254.96979999999999</v>
      </c>
      <c r="EN126" s="10">
        <f>FRED!EN121</f>
        <v>48.982300000000002</v>
      </c>
      <c r="EO126" s="10">
        <f>FRED!EO121</f>
        <v>68.7774</v>
      </c>
      <c r="EP126" s="10">
        <f>FRED!EP121</f>
        <v>3.07</v>
      </c>
      <c r="EQ126" s="10">
        <f>FRED!EQ121</f>
        <v>6.02</v>
      </c>
    </row>
    <row r="127" spans="1:147" x14ac:dyDescent="0.25">
      <c r="A127" s="2">
        <v>25051</v>
      </c>
      <c r="B127" s="10">
        <f>FRED!B122</f>
        <v>57.552</v>
      </c>
      <c r="C127" s="10">
        <f>FRED!C122</f>
        <v>23.228000000000002</v>
      </c>
      <c r="D127" s="10">
        <f>FRED!D122</f>
        <v>28.134</v>
      </c>
      <c r="E127" s="10">
        <f>FRED!E122</f>
        <v>15.398</v>
      </c>
      <c r="F127" s="10">
        <f>FRED!F122</f>
        <v>20.504999999999999</v>
      </c>
      <c r="G127" s="10">
        <f>FRED!G122</f>
        <v>3614.2</v>
      </c>
      <c r="H127" s="10">
        <f>FRED!H122</f>
        <v>3335.9</v>
      </c>
      <c r="I127" s="10">
        <f>FRED!I122</f>
        <v>38.431399999999996</v>
      </c>
      <c r="J127" s="10">
        <f>FRED!J122</f>
        <v>38.494599999999998</v>
      </c>
      <c r="K127" s="10">
        <f>FRED!K122</f>
        <v>51.860300000000002</v>
      </c>
      <c r="L127" s="10">
        <f>FRED!L122</f>
        <v>41.3245</v>
      </c>
      <c r="M127" s="10">
        <f>FRED!M122</f>
        <v>57.015300000000003</v>
      </c>
      <c r="N127" s="10">
        <f>FRED!N122</f>
        <v>15.725899999999999</v>
      </c>
      <c r="O127" s="10">
        <f>FRED!O122</f>
        <v>35.8977</v>
      </c>
      <c r="P127" s="10">
        <f>FRED!P122</f>
        <v>21.342700000000001</v>
      </c>
      <c r="Q127" s="10">
        <f>FRED!Q122</f>
        <v>57.782200000000003</v>
      </c>
      <c r="R127" s="10">
        <f>FRED!R122</f>
        <v>39.901400000000002</v>
      </c>
      <c r="S127" s="10">
        <f>FRED!S122</f>
        <v>52.086799999999997</v>
      </c>
      <c r="T127" s="10">
        <f>FRED!T122</f>
        <v>87.1</v>
      </c>
      <c r="U127" s="3">
        <v>86.785300000000007</v>
      </c>
      <c r="V127" s="9">
        <f>FRED!V122</f>
        <v>78811</v>
      </c>
      <c r="W127" s="9">
        <f>FRED!W122</f>
        <v>76043</v>
      </c>
      <c r="X127" s="9">
        <f>FRED!X122</f>
        <v>3.5</v>
      </c>
      <c r="Y127" s="9">
        <f>FRED!Y122</f>
        <v>8.3000000000000007</v>
      </c>
      <c r="Z127" s="9">
        <f>FRED!Z122</f>
        <v>1645</v>
      </c>
      <c r="AA127" s="9">
        <f>FRED!AA122</f>
        <v>765</v>
      </c>
      <c r="AB127" s="9">
        <f>FRED!AB122</f>
        <v>393</v>
      </c>
      <c r="AC127" s="9">
        <f>FRED!AC122</f>
        <v>240</v>
      </c>
      <c r="AD127" s="9">
        <f>FRED!AD122</f>
        <v>153</v>
      </c>
      <c r="AE127" s="9">
        <f>FRED!AE122</f>
        <v>68328</v>
      </c>
      <c r="AF127" s="9">
        <f>FRED!AF122</f>
        <v>56286</v>
      </c>
      <c r="AG127" s="9">
        <f>FRED!AG122</f>
        <v>600.9</v>
      </c>
      <c r="AH127" s="9">
        <f>FRED!AH122</f>
        <v>3417</v>
      </c>
      <c r="AI127" s="9">
        <f>FRED!AI122</f>
        <v>18254</v>
      </c>
      <c r="AJ127" s="9">
        <f>FRED!AJ122</f>
        <v>11144</v>
      </c>
      <c r="AK127" s="9">
        <f>FRED!AK122</f>
        <v>7110</v>
      </c>
      <c r="AL127" s="9">
        <f>FRED!AL122</f>
        <v>45978</v>
      </c>
      <c r="AM127" s="9">
        <f>FRED!AM122</f>
        <v>13402</v>
      </c>
      <c r="AN127" s="9">
        <f>FRED!AN122</f>
        <v>3251.6</v>
      </c>
      <c r="AO127" s="9">
        <f>FRED!AO122</f>
        <v>7023.8</v>
      </c>
      <c r="AP127" s="9">
        <f>FRED!AP122</f>
        <v>3253</v>
      </c>
      <c r="AQ127" s="9">
        <f>FRED!AQ122</f>
        <v>12042</v>
      </c>
      <c r="AR127" s="9">
        <f>FRED!AR122</f>
        <v>23516</v>
      </c>
      <c r="AS127" s="9">
        <f>FRED!AS122</f>
        <v>40.299999999999997</v>
      </c>
      <c r="AT127" s="9">
        <f>FRED!AT122</f>
        <v>3.4</v>
      </c>
      <c r="AU127" s="9">
        <f>FRED!AU122</f>
        <v>40.700000000000003</v>
      </c>
      <c r="AV127" s="9">
        <f>FRED!AV122</f>
        <v>58.6</v>
      </c>
      <c r="AW127" s="9">
        <f>FRED!AW122</f>
        <v>1495</v>
      </c>
      <c r="AX127" s="9">
        <f>FRED!AX122</f>
        <v>254</v>
      </c>
      <c r="AY127" s="9">
        <f>FRED!AY122</f>
        <v>341</v>
      </c>
      <c r="AZ127" s="9">
        <f>FRED!AZ122</f>
        <v>613</v>
      </c>
      <c r="BA127" s="9">
        <f>FRED!BA122</f>
        <v>287</v>
      </c>
      <c r="BB127" s="15">
        <f>FRED!BB122</f>
        <v>1357</v>
      </c>
      <c r="BC127" s="15">
        <f>FRED!BC122</f>
        <v>245</v>
      </c>
      <c r="BD127" s="15">
        <f>FRED!BD122</f>
        <v>336</v>
      </c>
      <c r="BE127" s="15">
        <f>FRED!BE122</f>
        <v>481</v>
      </c>
      <c r="BF127" s="15">
        <f>FRED!BF122</f>
        <v>295</v>
      </c>
      <c r="BG127" s="15">
        <f>FRED!BG122</f>
        <v>700</v>
      </c>
      <c r="BH127" s="9">
        <f>FRED!BH122</f>
        <v>888</v>
      </c>
      <c r="BI127">
        <f>FRED!BI122</f>
        <v>5</v>
      </c>
      <c r="BJ127" s="8">
        <v>5.8068499999999998</v>
      </c>
      <c r="BK127" s="13">
        <f>FRED!BK122</f>
        <v>5.09</v>
      </c>
      <c r="BL127" s="13">
        <f>FRED!BL122</f>
        <v>5.23</v>
      </c>
      <c r="BM127" s="13">
        <f>FRED!BM122</f>
        <v>5.43</v>
      </c>
      <c r="BN127" s="13">
        <f>FRED!BN122</f>
        <v>5.42</v>
      </c>
      <c r="BO127" s="13">
        <f>FRED!BO122</f>
        <v>5.5</v>
      </c>
      <c r="BP127" s="13">
        <f>FRED!BP122</f>
        <v>5.42</v>
      </c>
      <c r="BQ127" s="13">
        <f>FRED!BQ122</f>
        <v>6.02</v>
      </c>
      <c r="BR127" s="13">
        <f>FRED!BR122</f>
        <v>6.82</v>
      </c>
      <c r="BS127" s="13">
        <f>FRED!BS122</f>
        <v>-0.6</v>
      </c>
      <c r="BT127" s="13">
        <f>FRED!BT122</f>
        <v>-0.54</v>
      </c>
      <c r="BU127" s="13">
        <f>FRED!BU122</f>
        <v>-0.61</v>
      </c>
      <c r="BV127" s="13">
        <f>FRED!BV122</f>
        <v>5.48</v>
      </c>
      <c r="BW127" s="13">
        <f>FRED!BW122</f>
        <v>6.5</v>
      </c>
      <c r="BX127" s="13">
        <f>FRED!BX122</f>
        <v>5.42</v>
      </c>
      <c r="BY127" s="13">
        <f>FRED!BY122</f>
        <v>36.799999999999997</v>
      </c>
      <c r="BZ127" s="13">
        <f>FRED!BZ122</f>
        <v>36.6</v>
      </c>
      <c r="CA127" s="13">
        <f>FRED!CA122</f>
        <v>37.200000000000003</v>
      </c>
      <c r="CB127" s="13">
        <f>FRED!CB122</f>
        <v>40.799999999999997</v>
      </c>
      <c r="CC127" s="13">
        <f>FRED!CC122</f>
        <v>35.6</v>
      </c>
      <c r="CD127" s="13">
        <f>FRED!CD122</f>
        <v>34.200000000000003</v>
      </c>
      <c r="CE127" s="13">
        <f>FRED!CE122</f>
        <v>37.200000000000003</v>
      </c>
      <c r="CF127" s="13">
        <f>FRED!CF122</f>
        <v>31.7</v>
      </c>
      <c r="CG127" s="13">
        <f>FRED!CG122</f>
        <v>14.3</v>
      </c>
      <c r="CH127" s="13">
        <f>FRED!CH122</f>
        <v>40.1</v>
      </c>
      <c r="CI127" s="13">
        <f>FRED!CI122</f>
        <v>36.799999999999997</v>
      </c>
      <c r="CJ127" s="13">
        <f>FRED!CJ122</f>
        <v>32.799999999999997</v>
      </c>
      <c r="CK127" s="13">
        <f>FRED!CK122</f>
        <v>35</v>
      </c>
      <c r="CL127" s="13">
        <f>FRED!CL122</f>
        <v>54.2</v>
      </c>
      <c r="CM127" s="13">
        <f>FRED!CM122</f>
        <v>34.4</v>
      </c>
      <c r="CN127" s="13">
        <f>FRED!CN122</f>
        <v>30</v>
      </c>
      <c r="CO127" s="13">
        <f>FRED!CO122</f>
        <v>38.299999999999997</v>
      </c>
      <c r="CP127" s="13">
        <f>FRED!CP122</f>
        <v>40.700000000000003</v>
      </c>
      <c r="CQ127" s="13">
        <f>FRED!CQ122</f>
        <v>30.6</v>
      </c>
      <c r="CR127" s="13">
        <f>FRED!CR122</f>
        <v>35.1</v>
      </c>
      <c r="CS127" s="13">
        <f>FRED!CS122</f>
        <v>36.799999999999997</v>
      </c>
      <c r="CT127" s="13">
        <f>FRED!CT122</f>
        <v>35.299999999999997</v>
      </c>
      <c r="CU127" s="13">
        <f>FRED!CU122</f>
        <v>36.299999999999997</v>
      </c>
      <c r="CV127" s="13">
        <f>FRED!CV122</f>
        <v>33.1</v>
      </c>
      <c r="CW127" s="13">
        <f>FRED!CW122</f>
        <v>3.07</v>
      </c>
      <c r="CX127" s="13">
        <f>FRED!CX122</f>
        <v>3.94</v>
      </c>
      <c r="CY127" s="13">
        <f>FRED!CY122</f>
        <v>2.89</v>
      </c>
      <c r="CZ127" s="13">
        <f>FRED!CZ122</f>
        <v>3.03</v>
      </c>
      <c r="DA127" s="13">
        <f>FRED!DA122</f>
        <v>114.23</v>
      </c>
      <c r="DB127" s="36">
        <v>98.11</v>
      </c>
      <c r="DC127" s="36">
        <v>4.306076</v>
      </c>
      <c r="DD127" s="36">
        <v>359.67340000000002</v>
      </c>
      <c r="DE127" s="36">
        <v>239.11340000000001</v>
      </c>
      <c r="DF127" s="36">
        <v>1.0728</v>
      </c>
      <c r="DG127" s="36">
        <v>318.14999999999998</v>
      </c>
      <c r="DH127" s="36">
        <v>883.72</v>
      </c>
      <c r="DI127" s="36">
        <v>249.53</v>
      </c>
      <c r="DJ127" s="36">
        <v>131.15</v>
      </c>
      <c r="DK127" s="6">
        <f>FRED!DK122</f>
        <v>191.8</v>
      </c>
      <c r="DL127" s="6">
        <f>FRED!DL122</f>
        <v>549.4</v>
      </c>
      <c r="DM127" s="6">
        <f>FRED!DM122</f>
        <v>1569.7</v>
      </c>
      <c r="DN127" s="6">
        <f>FRED!DN122</f>
        <v>58.024000000000001</v>
      </c>
      <c r="DO127" s="6">
        <f>FRED!DO122</f>
        <v>26.018999999999998</v>
      </c>
      <c r="DP127" s="6">
        <f>FRED!DP122</f>
        <v>25454</v>
      </c>
      <c r="DQ127" s="6">
        <f>FRED!DQ122</f>
        <v>58.024000000000001</v>
      </c>
      <c r="DR127" s="6">
        <f>FRED!DR122</f>
        <v>41.8</v>
      </c>
      <c r="DS127" s="6">
        <f>FRED!DS122</f>
        <v>149.19999999999999</v>
      </c>
      <c r="DT127" s="17">
        <f>FRED!DT122</f>
        <v>549400000000</v>
      </c>
      <c r="DU127" s="9">
        <f>FRED!DU122</f>
        <v>48260</v>
      </c>
      <c r="DV127" s="10">
        <f>FRED!DV122</f>
        <v>25.69</v>
      </c>
      <c r="DW127" s="10">
        <f>FRED!DW122</f>
        <v>21.626999999999999</v>
      </c>
      <c r="DX127" s="10">
        <f>FRED!DX122</f>
        <v>265.3</v>
      </c>
      <c r="DY127" s="10">
        <f>FRED!DY122</f>
        <v>58.9</v>
      </c>
      <c r="DZ127" s="10">
        <f>FRED!DZ122</f>
        <v>92.3</v>
      </c>
      <c r="EA127" s="10">
        <f>FRED!EA122</f>
        <v>94.9</v>
      </c>
      <c r="EB127" s="10">
        <f>FRED!EB122</f>
        <v>149.30000000000001</v>
      </c>
      <c r="EC127" s="10">
        <f>FRED!EC122</f>
        <v>2.3210000000000002</v>
      </c>
      <c r="ED127" s="10">
        <f>FRED!ED122</f>
        <v>457.1</v>
      </c>
      <c r="EE127" s="10">
        <f>FRED!EE122</f>
        <v>91.238100000000003</v>
      </c>
      <c r="EF127" s="10">
        <f>FRED!EF122</f>
        <v>54.9208</v>
      </c>
      <c r="EG127" s="10">
        <f>FRED!EG122</f>
        <v>43.4176</v>
      </c>
      <c r="EH127" s="10">
        <f>FRED!EH122</f>
        <v>60.832999999999998</v>
      </c>
      <c r="EI127" s="10">
        <f>FRED!EI122</f>
        <v>112.845</v>
      </c>
      <c r="EJ127" s="10">
        <f>FRED!EJ122</f>
        <v>111.0758</v>
      </c>
      <c r="EK127" s="10">
        <f>FRED!EK122</f>
        <v>113.85420000000001</v>
      </c>
      <c r="EL127" s="10">
        <f>FRED!EL122</f>
        <v>370.94749999999999</v>
      </c>
      <c r="EM127" s="10">
        <f>FRED!EM122</f>
        <v>257.03190000000001</v>
      </c>
      <c r="EN127" s="10">
        <f>FRED!EN122</f>
        <v>50.034399999999998</v>
      </c>
      <c r="EO127" s="10">
        <f>FRED!EO122</f>
        <v>70.436499999999995</v>
      </c>
      <c r="EP127" s="10">
        <f>FRED!EP122</f>
        <v>3.07</v>
      </c>
      <c r="EQ127" s="10">
        <f>FRED!EQ122</f>
        <v>6.03</v>
      </c>
    </row>
    <row r="128" spans="1:147" x14ac:dyDescent="0.25">
      <c r="A128" s="2">
        <v>25082</v>
      </c>
      <c r="B128" s="10">
        <f>FRED!B123</f>
        <v>57.79</v>
      </c>
      <c r="C128" s="10">
        <f>FRED!C123</f>
        <v>23.289000000000001</v>
      </c>
      <c r="D128" s="10">
        <f>FRED!D123</f>
        <v>28.094999999999999</v>
      </c>
      <c r="E128" s="10">
        <f>FRED!E123</f>
        <v>15.459</v>
      </c>
      <c r="F128" s="10">
        <f>FRED!F123</f>
        <v>20.577000000000002</v>
      </c>
      <c r="G128" s="10">
        <f>FRED!G123</f>
        <v>3629.3</v>
      </c>
      <c r="H128" s="10">
        <f>FRED!H123</f>
        <v>3351.3</v>
      </c>
      <c r="I128" s="10">
        <f>FRED!I123</f>
        <v>38.576999999999998</v>
      </c>
      <c r="J128" s="10">
        <f>FRED!J123</f>
        <v>38.687399999999997</v>
      </c>
      <c r="K128" s="10">
        <f>FRED!K123</f>
        <v>52.066499999999998</v>
      </c>
      <c r="L128" s="10">
        <f>FRED!L123</f>
        <v>41.750100000000003</v>
      </c>
      <c r="M128" s="10">
        <f>FRED!M123</f>
        <v>57.0792</v>
      </c>
      <c r="N128" s="10">
        <f>FRED!N123</f>
        <v>15.8949</v>
      </c>
      <c r="O128" s="10">
        <f>FRED!O123</f>
        <v>36.044699999999999</v>
      </c>
      <c r="P128" s="10">
        <f>FRED!P123</f>
        <v>21.4023</v>
      </c>
      <c r="Q128" s="10">
        <f>FRED!Q123</f>
        <v>58.271599999999999</v>
      </c>
      <c r="R128" s="10">
        <f>FRED!R123</f>
        <v>40.042400000000001</v>
      </c>
      <c r="S128" s="10">
        <f>FRED!S123</f>
        <v>52.260399999999997</v>
      </c>
      <c r="T128" s="10">
        <f>FRED!T123</f>
        <v>87.1</v>
      </c>
      <c r="U128" s="3">
        <v>86.459599999999995</v>
      </c>
      <c r="V128" s="9">
        <f>FRED!V123</f>
        <v>78858</v>
      </c>
      <c r="W128" s="9">
        <f>FRED!W123</f>
        <v>76172</v>
      </c>
      <c r="X128" s="9">
        <f>FRED!X123</f>
        <v>3.4</v>
      </c>
      <c r="Y128" s="9">
        <f>FRED!Y123</f>
        <v>8.1999999999999993</v>
      </c>
      <c r="Z128" s="9">
        <f>FRED!Z123</f>
        <v>1534</v>
      </c>
      <c r="AA128" s="9">
        <f>FRED!AA123</f>
        <v>781</v>
      </c>
      <c r="AB128" s="9">
        <f>FRED!AB123</f>
        <v>375</v>
      </c>
      <c r="AC128" s="9">
        <f>FRED!AC123</f>
        <v>243</v>
      </c>
      <c r="AD128" s="9">
        <f>FRED!AD123</f>
        <v>132</v>
      </c>
      <c r="AE128" s="9">
        <f>FRED!AE123</f>
        <v>68487</v>
      </c>
      <c r="AF128" s="9">
        <f>FRED!AF123</f>
        <v>56420</v>
      </c>
      <c r="AG128" s="9">
        <f>FRED!AG123</f>
        <v>602.70000000000005</v>
      </c>
      <c r="AH128" s="9">
        <f>FRED!AH123</f>
        <v>3457</v>
      </c>
      <c r="AI128" s="9">
        <f>FRED!AI123</f>
        <v>18252</v>
      </c>
      <c r="AJ128" s="9">
        <f>FRED!AJ123</f>
        <v>11141</v>
      </c>
      <c r="AK128" s="9">
        <f>FRED!AK123</f>
        <v>7111</v>
      </c>
      <c r="AL128" s="9">
        <f>FRED!AL123</f>
        <v>46097</v>
      </c>
      <c r="AM128" s="9">
        <f>FRED!AM123</f>
        <v>13448</v>
      </c>
      <c r="AN128" s="9">
        <f>FRED!AN123</f>
        <v>3259.8</v>
      </c>
      <c r="AO128" s="9">
        <f>FRED!AO123</f>
        <v>7051</v>
      </c>
      <c r="AP128" s="9">
        <f>FRED!AP123</f>
        <v>3264</v>
      </c>
      <c r="AQ128" s="9">
        <f>FRED!AQ123</f>
        <v>12067</v>
      </c>
      <c r="AR128" s="9">
        <f>FRED!AR123</f>
        <v>23717</v>
      </c>
      <c r="AS128" s="9">
        <f>FRED!AS123</f>
        <v>40.5</v>
      </c>
      <c r="AT128" s="9">
        <f>FRED!AT123</f>
        <v>3.7</v>
      </c>
      <c r="AU128" s="9">
        <f>FRED!AU123</f>
        <v>40.9</v>
      </c>
      <c r="AV128" s="9">
        <f>FRED!AV123</f>
        <v>58.8</v>
      </c>
      <c r="AW128" s="9">
        <f>FRED!AW123</f>
        <v>1556</v>
      </c>
      <c r="AX128" s="9">
        <f>FRED!AX123</f>
        <v>270</v>
      </c>
      <c r="AY128" s="9">
        <f>FRED!AY123</f>
        <v>362</v>
      </c>
      <c r="AZ128" s="9">
        <f>FRED!AZ123</f>
        <v>615</v>
      </c>
      <c r="BA128" s="9">
        <f>FRED!BA123</f>
        <v>310</v>
      </c>
      <c r="BB128" s="15">
        <f>FRED!BB123</f>
        <v>1464</v>
      </c>
      <c r="BC128" s="15">
        <f>FRED!BC123</f>
        <v>234</v>
      </c>
      <c r="BD128" s="15">
        <f>FRED!BD123</f>
        <v>393</v>
      </c>
      <c r="BE128" s="15">
        <f>FRED!BE123</f>
        <v>522</v>
      </c>
      <c r="BF128" s="15">
        <f>FRED!BF123</f>
        <v>315</v>
      </c>
      <c r="BG128" s="15">
        <f>FRED!BG123</f>
        <v>738</v>
      </c>
      <c r="BH128" s="9">
        <f>FRED!BH123</f>
        <v>924</v>
      </c>
      <c r="BI128">
        <f>FRED!BI123</f>
        <v>5.0999999999999996</v>
      </c>
      <c r="BJ128" s="8">
        <v>5.78749</v>
      </c>
      <c r="BK128" s="13">
        <f>FRED!BK123</f>
        <v>5.19</v>
      </c>
      <c r="BL128" s="13">
        <f>FRED!BL123</f>
        <v>5.25</v>
      </c>
      <c r="BM128" s="13">
        <f>FRED!BM123</f>
        <v>5.45</v>
      </c>
      <c r="BN128" s="13">
        <f>FRED!BN123</f>
        <v>5.39</v>
      </c>
      <c r="BO128" s="13">
        <f>FRED!BO123</f>
        <v>5.48</v>
      </c>
      <c r="BP128" s="13">
        <f>FRED!BP123</f>
        <v>5.46</v>
      </c>
      <c r="BQ128" s="13">
        <f>FRED!BQ123</f>
        <v>5.97</v>
      </c>
      <c r="BR128" s="13">
        <f>FRED!BR123</f>
        <v>6.79</v>
      </c>
      <c r="BS128" s="13">
        <f>FRED!BS123</f>
        <v>-0.31</v>
      </c>
      <c r="BT128" s="13">
        <f>FRED!BT123</f>
        <v>-0.28000000000000003</v>
      </c>
      <c r="BU128" s="13">
        <f>FRED!BU123</f>
        <v>-0.28999999999999998</v>
      </c>
      <c r="BV128" s="13">
        <f>FRED!BV123</f>
        <v>5.25</v>
      </c>
      <c r="BW128" s="13">
        <f>FRED!BW123</f>
        <v>6.45</v>
      </c>
      <c r="BX128" s="13">
        <f>FRED!BX123</f>
        <v>5.46</v>
      </c>
      <c r="BY128" s="13">
        <f>FRED!BY123</f>
        <v>37</v>
      </c>
      <c r="BZ128" s="13">
        <f>FRED!BZ123</f>
        <v>36.9</v>
      </c>
      <c r="CA128" s="13">
        <f>FRED!CA123</f>
        <v>37</v>
      </c>
      <c r="CB128" s="13">
        <f>FRED!CB123</f>
        <v>40.9</v>
      </c>
      <c r="CC128" s="13">
        <f>FRED!CC123</f>
        <v>35.6</v>
      </c>
      <c r="CD128" s="13">
        <f>FRED!CD123</f>
        <v>34.4</v>
      </c>
      <c r="CE128" s="13">
        <f>FRED!CE123</f>
        <v>37.299999999999997</v>
      </c>
      <c r="CF128" s="13">
        <f>FRED!CF123</f>
        <v>31.9</v>
      </c>
      <c r="CG128" s="13">
        <f>FRED!CG123</f>
        <v>14.3</v>
      </c>
      <c r="CH128" s="13">
        <f>FRED!CH123</f>
        <v>40.700000000000003</v>
      </c>
      <c r="CI128" s="13">
        <f>FRED!CI123</f>
        <v>37</v>
      </c>
      <c r="CJ128" s="13">
        <f>FRED!CJ123</f>
        <v>32.9</v>
      </c>
      <c r="CK128" s="13">
        <f>FRED!CK123</f>
        <v>35.1</v>
      </c>
      <c r="CL128" s="13">
        <f>FRED!CL123</f>
        <v>54.5</v>
      </c>
      <c r="CM128" s="13">
        <f>FRED!CM123</f>
        <v>34.4</v>
      </c>
      <c r="CN128" s="13">
        <f>FRED!CN123</f>
        <v>30.2</v>
      </c>
      <c r="CO128" s="13">
        <f>FRED!CO123</f>
        <v>38.4</v>
      </c>
      <c r="CP128" s="13">
        <f>FRED!CP123</f>
        <v>40.700000000000003</v>
      </c>
      <c r="CQ128" s="13">
        <f>FRED!CQ123</f>
        <v>30.7</v>
      </c>
      <c r="CR128" s="13">
        <f>FRED!CR123</f>
        <v>35.200000000000003</v>
      </c>
      <c r="CS128" s="13">
        <f>FRED!CS123</f>
        <v>36.9</v>
      </c>
      <c r="CT128" s="13">
        <f>FRED!CT123</f>
        <v>35.4</v>
      </c>
      <c r="CU128" s="13">
        <f>FRED!CU123</f>
        <v>36.5</v>
      </c>
      <c r="CV128" s="13">
        <f>FRED!CV123</f>
        <v>33.299999999999997</v>
      </c>
      <c r="CW128" s="13">
        <f>FRED!CW123</f>
        <v>3.1</v>
      </c>
      <c r="CX128" s="13">
        <f>FRED!CX123</f>
        <v>3.96</v>
      </c>
      <c r="CY128" s="13">
        <f>FRED!CY123</f>
        <v>2.92</v>
      </c>
      <c r="CZ128" s="13">
        <f>FRED!CZ123</f>
        <v>3.06</v>
      </c>
      <c r="DA128" s="13">
        <f>FRED!DA123</f>
        <v>115.36</v>
      </c>
      <c r="DB128" s="36">
        <v>101.34</v>
      </c>
      <c r="DC128" s="36">
        <v>4.3008899999999999</v>
      </c>
      <c r="DD128" s="36">
        <v>359.20830000000001</v>
      </c>
      <c r="DE128" s="36">
        <v>238.73949999999999</v>
      </c>
      <c r="DF128" s="36">
        <v>1.0731999999999999</v>
      </c>
      <c r="DG128" s="36">
        <v>329.15</v>
      </c>
      <c r="DH128" s="36">
        <v>922.8</v>
      </c>
      <c r="DI128" s="36">
        <v>258.52999999999997</v>
      </c>
      <c r="DJ128" s="36">
        <v>130.80000000000001</v>
      </c>
      <c r="DK128" s="6">
        <f>FRED!DK123</f>
        <v>192.7</v>
      </c>
      <c r="DL128" s="6">
        <f>FRED!DL123</f>
        <v>553.6</v>
      </c>
      <c r="DM128" s="6">
        <f>FRED!DM123</f>
        <v>1577.2</v>
      </c>
      <c r="DN128" s="6">
        <f>FRED!DN123</f>
        <v>58.319000000000003</v>
      </c>
      <c r="DO128" s="6">
        <f>FRED!DO123</f>
        <v>26.053999999999998</v>
      </c>
      <c r="DP128" s="6">
        <f>FRED!DP123</f>
        <v>25550</v>
      </c>
      <c r="DQ128" s="6">
        <f>FRED!DQ123</f>
        <v>58.319000000000003</v>
      </c>
      <c r="DR128" s="6">
        <f>FRED!DR123</f>
        <v>42.2</v>
      </c>
      <c r="DS128" s="6">
        <f>FRED!DS123</f>
        <v>149.80000000000001</v>
      </c>
      <c r="DT128" s="17">
        <f>FRED!DT123</f>
        <v>553600000000</v>
      </c>
      <c r="DU128" s="9">
        <f>FRED!DU123</f>
        <v>48545</v>
      </c>
      <c r="DV128" s="10">
        <f>FRED!DV123</f>
        <v>25.692</v>
      </c>
      <c r="DW128" s="10">
        <f>FRED!DW123</f>
        <v>21.501999999999999</v>
      </c>
      <c r="DX128" s="10">
        <f>FRED!DX123</f>
        <v>266.5</v>
      </c>
      <c r="DY128" s="10">
        <f>FRED!DY123</f>
        <v>60.5</v>
      </c>
      <c r="DZ128" s="10">
        <f>FRED!DZ123</f>
        <v>94.3</v>
      </c>
      <c r="EA128" s="10">
        <f>FRED!EA123</f>
        <v>95.2</v>
      </c>
      <c r="EB128" s="10">
        <f>FRED!EB123</f>
        <v>149.9</v>
      </c>
      <c r="EC128" s="10">
        <f>FRED!EC123</f>
        <v>2.3260000000000001</v>
      </c>
      <c r="ED128" s="10">
        <f>FRED!ED123</f>
        <v>459.3</v>
      </c>
      <c r="EE128" s="10">
        <f>FRED!EE123</f>
        <v>91.845200000000006</v>
      </c>
      <c r="EF128" s="10">
        <f>FRED!EF123</f>
        <v>55.681399999999996</v>
      </c>
      <c r="EG128" s="10">
        <f>FRED!EG123</f>
        <v>44.434699999999999</v>
      </c>
      <c r="EH128" s="10">
        <f>FRED!EH123</f>
        <v>61.322600000000001</v>
      </c>
      <c r="EI128" s="10">
        <f>FRED!EI123</f>
        <v>113.7542</v>
      </c>
      <c r="EJ128" s="10">
        <f>FRED!EJ123</f>
        <v>111.9145</v>
      </c>
      <c r="EK128" s="10">
        <f>FRED!EK123</f>
        <v>116.7016</v>
      </c>
      <c r="EL128" s="10">
        <f>FRED!EL123</f>
        <v>377.0523</v>
      </c>
      <c r="EM128" s="10">
        <f>FRED!EM123</f>
        <v>260.08859999999999</v>
      </c>
      <c r="EN128" s="10">
        <f>FRED!EN123</f>
        <v>51.238999999999997</v>
      </c>
      <c r="EO128" s="10">
        <f>FRED!EO123</f>
        <v>72.266900000000007</v>
      </c>
      <c r="EP128" s="10">
        <f>FRED!EP123</f>
        <v>3.07</v>
      </c>
      <c r="EQ128" s="10">
        <f>FRED!EQ123</f>
        <v>5.78</v>
      </c>
    </row>
    <row r="129" spans="1:147" x14ac:dyDescent="0.25">
      <c r="A129" s="2">
        <v>25112</v>
      </c>
      <c r="B129" s="10">
        <f>FRED!B124</f>
        <v>57.987000000000002</v>
      </c>
      <c r="C129" s="10">
        <f>FRED!C124</f>
        <v>23.404</v>
      </c>
      <c r="D129" s="10">
        <f>FRED!D124</f>
        <v>28.141999999999999</v>
      </c>
      <c r="E129" s="10">
        <f>FRED!E124</f>
        <v>15.526</v>
      </c>
      <c r="F129" s="10">
        <f>FRED!F124</f>
        <v>20.667999999999999</v>
      </c>
      <c r="G129" s="10">
        <f>FRED!G124</f>
        <v>3635.6</v>
      </c>
      <c r="H129" s="10">
        <f>FRED!H124</f>
        <v>3356.4</v>
      </c>
      <c r="I129" s="10">
        <f>FRED!I124</f>
        <v>38.653599999999997</v>
      </c>
      <c r="J129" s="10">
        <f>FRED!J124</f>
        <v>38.7744</v>
      </c>
      <c r="K129" s="10">
        <f>FRED!K124</f>
        <v>52.395600000000002</v>
      </c>
      <c r="L129" s="10">
        <f>FRED!L124</f>
        <v>42.302700000000002</v>
      </c>
      <c r="M129" s="10">
        <f>FRED!M124</f>
        <v>57.26</v>
      </c>
      <c r="N129" s="10">
        <f>FRED!N124</f>
        <v>16.031600000000001</v>
      </c>
      <c r="O129" s="10">
        <f>FRED!O124</f>
        <v>36.0869</v>
      </c>
      <c r="P129" s="10">
        <f>FRED!P124</f>
        <v>21.694600000000001</v>
      </c>
      <c r="Q129" s="10">
        <f>FRED!Q124</f>
        <v>58.028700000000001</v>
      </c>
      <c r="R129" s="10">
        <f>FRED!R124</f>
        <v>40.140500000000003</v>
      </c>
      <c r="S129" s="10">
        <f>FRED!S124</f>
        <v>50.542000000000002</v>
      </c>
      <c r="T129" s="10">
        <f>FRED!T124</f>
        <v>86.9</v>
      </c>
      <c r="U129" s="3">
        <v>86.631399999999999</v>
      </c>
      <c r="V129" s="9">
        <f>FRED!V124</f>
        <v>78913</v>
      </c>
      <c r="W129" s="9">
        <f>FRED!W124</f>
        <v>76224</v>
      </c>
      <c r="X129" s="9">
        <f>FRED!X124</f>
        <v>3.4</v>
      </c>
      <c r="Y129" s="9">
        <f>FRED!Y124</f>
        <v>8.4</v>
      </c>
      <c r="Z129" s="9">
        <f>FRED!Z124</f>
        <v>1507</v>
      </c>
      <c r="AA129" s="9">
        <f>FRED!AA124</f>
        <v>799</v>
      </c>
      <c r="AB129" s="9">
        <f>FRED!AB124</f>
        <v>386</v>
      </c>
      <c r="AC129" s="9">
        <f>FRED!AC124</f>
        <v>252</v>
      </c>
      <c r="AD129" s="9">
        <f>FRED!AD124</f>
        <v>134</v>
      </c>
      <c r="AE129" s="9">
        <f>FRED!AE124</f>
        <v>68720</v>
      </c>
      <c r="AF129" s="9">
        <f>FRED!AF124</f>
        <v>56619</v>
      </c>
      <c r="AG129" s="9">
        <f>FRED!AG124</f>
        <v>556.79999999999995</v>
      </c>
      <c r="AH129" s="9">
        <f>FRED!AH124</f>
        <v>3490</v>
      </c>
      <c r="AI129" s="9">
        <f>FRED!AI124</f>
        <v>18293</v>
      </c>
      <c r="AJ129" s="9">
        <f>FRED!AJ124</f>
        <v>11160</v>
      </c>
      <c r="AK129" s="9">
        <f>FRED!AK124</f>
        <v>7133</v>
      </c>
      <c r="AL129" s="9">
        <f>FRED!AL124</f>
        <v>46301</v>
      </c>
      <c r="AM129" s="9">
        <f>FRED!AM124</f>
        <v>13495</v>
      </c>
      <c r="AN129" s="9">
        <f>FRED!AN124</f>
        <v>3270.6</v>
      </c>
      <c r="AO129" s="9">
        <f>FRED!AO124</f>
        <v>7082.4</v>
      </c>
      <c r="AP129" s="9">
        <f>FRED!AP124</f>
        <v>3283</v>
      </c>
      <c r="AQ129" s="9">
        <f>FRED!AQ124</f>
        <v>12101</v>
      </c>
      <c r="AR129" s="9">
        <f>FRED!AR124</f>
        <v>23864</v>
      </c>
      <c r="AS129" s="9">
        <f>FRED!AS124</f>
        <v>40.5</v>
      </c>
      <c r="AT129" s="9">
        <f>FRED!AT124</f>
        <v>3.7</v>
      </c>
      <c r="AU129" s="9">
        <f>FRED!AU124</f>
        <v>41</v>
      </c>
      <c r="AV129" s="9">
        <f>FRED!AV124</f>
        <v>59</v>
      </c>
      <c r="AW129" s="9">
        <f>FRED!AW124</f>
        <v>1569</v>
      </c>
      <c r="AX129" s="9">
        <f>FRED!AX124</f>
        <v>220</v>
      </c>
      <c r="AY129" s="9">
        <f>FRED!AY124</f>
        <v>390</v>
      </c>
      <c r="AZ129" s="9">
        <f>FRED!AZ124</f>
        <v>656</v>
      </c>
      <c r="BA129" s="9">
        <f>FRED!BA124</f>
        <v>303</v>
      </c>
      <c r="BB129" s="15">
        <f>FRED!BB124</f>
        <v>1421</v>
      </c>
      <c r="BC129" s="15">
        <f>FRED!BC124</f>
        <v>242</v>
      </c>
      <c r="BD129" s="15">
        <f>FRED!BD124</f>
        <v>358</v>
      </c>
      <c r="BE129" s="15">
        <f>FRED!BE124</f>
        <v>521</v>
      </c>
      <c r="BF129" s="15">
        <f>FRED!BF124</f>
        <v>300</v>
      </c>
      <c r="BG129" s="15">
        <f>FRED!BG124</f>
        <v>717</v>
      </c>
      <c r="BH129" s="9">
        <f>FRED!BH124</f>
        <v>953</v>
      </c>
      <c r="BI129">
        <f>FRED!BI124</f>
        <v>5.2</v>
      </c>
      <c r="BJ129" s="8">
        <v>5.7410300000000003</v>
      </c>
      <c r="BK129" s="13">
        <f>FRED!BK124</f>
        <v>5.35</v>
      </c>
      <c r="BL129" s="13">
        <f>FRED!BL124</f>
        <v>5.41</v>
      </c>
      <c r="BM129" s="13">
        <f>FRED!BM124</f>
        <v>5.57</v>
      </c>
      <c r="BN129" s="13">
        <f>FRED!BN124</f>
        <v>5.52</v>
      </c>
      <c r="BO129" s="13">
        <f>FRED!BO124</f>
        <v>5.55</v>
      </c>
      <c r="BP129" s="13">
        <f>FRED!BP124</f>
        <v>5.58</v>
      </c>
      <c r="BQ129" s="13">
        <f>FRED!BQ124</f>
        <v>6.09</v>
      </c>
      <c r="BR129" s="13">
        <f>FRED!BR124</f>
        <v>6.84</v>
      </c>
      <c r="BS129" s="13">
        <f>FRED!BS124</f>
        <v>-0.33</v>
      </c>
      <c r="BT129" s="13">
        <f>FRED!BT124</f>
        <v>-0.35</v>
      </c>
      <c r="BU129" s="13">
        <f>FRED!BU124</f>
        <v>-0.32</v>
      </c>
      <c r="BV129" s="13">
        <f>FRED!BV124</f>
        <v>5.25</v>
      </c>
      <c r="BW129" s="13">
        <f>FRED!BW124</f>
        <v>6.25</v>
      </c>
      <c r="BX129" s="13">
        <f>FRED!BX124</f>
        <v>5.58</v>
      </c>
      <c r="BY129" s="13">
        <f>FRED!BY124</f>
        <v>37</v>
      </c>
      <c r="BZ129" s="13">
        <f>FRED!BZ124</f>
        <v>36.799999999999997</v>
      </c>
      <c r="CA129" s="13">
        <f>FRED!CA124</f>
        <v>37.1</v>
      </c>
      <c r="CB129" s="13">
        <f>FRED!CB124</f>
        <v>41.1</v>
      </c>
      <c r="CC129" s="13">
        <f>FRED!CC124</f>
        <v>35.700000000000003</v>
      </c>
      <c r="CD129" s="13">
        <f>FRED!CD124</f>
        <v>34.4</v>
      </c>
      <c r="CE129" s="13">
        <f>FRED!CE124</f>
        <v>37.4</v>
      </c>
      <c r="CF129" s="13">
        <f>FRED!CF124</f>
        <v>32.1</v>
      </c>
      <c r="CG129" s="13">
        <f>FRED!CG124</f>
        <v>14.2</v>
      </c>
      <c r="CH129" s="13">
        <f>FRED!CH124</f>
        <v>40.700000000000003</v>
      </c>
      <c r="CI129" s="13">
        <f>FRED!CI124</f>
        <v>37</v>
      </c>
      <c r="CJ129" s="13">
        <f>FRED!CJ124</f>
        <v>33.1</v>
      </c>
      <c r="CK129" s="13">
        <f>FRED!CK124</f>
        <v>35.299999999999997</v>
      </c>
      <c r="CL129" s="13">
        <f>FRED!CL124</f>
        <v>54.8</v>
      </c>
      <c r="CM129" s="13">
        <f>FRED!CM124</f>
        <v>34.5</v>
      </c>
      <c r="CN129" s="13">
        <f>FRED!CN124</f>
        <v>30.4</v>
      </c>
      <c r="CO129" s="13">
        <f>FRED!CO124</f>
        <v>38.6</v>
      </c>
      <c r="CP129" s="13">
        <f>FRED!CP124</f>
        <v>41</v>
      </c>
      <c r="CQ129" s="13">
        <f>FRED!CQ124</f>
        <v>30.9</v>
      </c>
      <c r="CR129" s="13">
        <f>FRED!CR124</f>
        <v>35.299999999999997</v>
      </c>
      <c r="CS129" s="13">
        <f>FRED!CS124</f>
        <v>37.1</v>
      </c>
      <c r="CT129" s="13">
        <f>FRED!CT124</f>
        <v>35.6</v>
      </c>
      <c r="CU129" s="13">
        <f>FRED!CU124</f>
        <v>36.9</v>
      </c>
      <c r="CV129" s="13">
        <f>FRED!CV124</f>
        <v>33.5</v>
      </c>
      <c r="CW129" s="13">
        <f>FRED!CW124</f>
        <v>3.12</v>
      </c>
      <c r="CX129" s="13">
        <f>FRED!CX124</f>
        <v>4</v>
      </c>
      <c r="CY129" s="13">
        <f>FRED!CY124</f>
        <v>2.94</v>
      </c>
      <c r="CZ129" s="13">
        <f>FRED!CZ124</f>
        <v>3.07</v>
      </c>
      <c r="DA129" s="13">
        <f>FRED!DA124</f>
        <v>115.74</v>
      </c>
      <c r="DB129" s="36">
        <v>103.76</v>
      </c>
      <c r="DC129" s="36">
        <v>4.2973790000000003</v>
      </c>
      <c r="DD129" s="36">
        <v>358.55149999999998</v>
      </c>
      <c r="DE129" s="36">
        <v>238.9742</v>
      </c>
      <c r="DF129" s="36">
        <v>1.0729</v>
      </c>
      <c r="DG129" s="36">
        <v>340.35</v>
      </c>
      <c r="DH129" s="36">
        <v>955.47</v>
      </c>
      <c r="DI129" s="36">
        <v>270.41000000000003</v>
      </c>
      <c r="DJ129" s="36">
        <v>130.4</v>
      </c>
      <c r="DK129" s="6">
        <f>FRED!DK124</f>
        <v>194</v>
      </c>
      <c r="DL129" s="6">
        <f>FRED!DL124</f>
        <v>557.6</v>
      </c>
      <c r="DM129" s="6">
        <f>FRED!DM124</f>
        <v>1579.6</v>
      </c>
      <c r="DN129" s="6">
        <f>FRED!DN124</f>
        <v>58.707000000000001</v>
      </c>
      <c r="DO129" s="6">
        <f>FRED!DO124</f>
        <v>26.638000000000002</v>
      </c>
      <c r="DP129" s="6">
        <f>FRED!DP124</f>
        <v>26195</v>
      </c>
      <c r="DQ129" s="6">
        <f>FRED!DQ124</f>
        <v>58.707000000000001</v>
      </c>
      <c r="DR129" s="6">
        <f>FRED!DR124</f>
        <v>42.4</v>
      </c>
      <c r="DS129" s="6">
        <f>FRED!DS124</f>
        <v>150.9</v>
      </c>
      <c r="DT129" s="17">
        <f>FRED!DT124</f>
        <v>557600000000</v>
      </c>
      <c r="DU129" s="9">
        <f>FRED!DU124</f>
        <v>48704</v>
      </c>
      <c r="DV129" s="10">
        <f>FRED!DV124</f>
        <v>26.391999999999999</v>
      </c>
      <c r="DW129" s="10">
        <f>FRED!DW124</f>
        <v>22.125</v>
      </c>
      <c r="DX129" s="10">
        <f>FRED!DX124</f>
        <v>266.7</v>
      </c>
      <c r="DY129" s="10">
        <f>FRED!DY124</f>
        <v>61.8</v>
      </c>
      <c r="DZ129" s="10">
        <f>FRED!DZ124</f>
        <v>96.9</v>
      </c>
      <c r="EA129" s="10">
        <f>FRED!EA124</f>
        <v>95.4</v>
      </c>
      <c r="EB129" s="10">
        <f>FRED!EB124</f>
        <v>151</v>
      </c>
      <c r="EC129" s="10">
        <f>FRED!EC124</f>
        <v>2.3159999999999998</v>
      </c>
      <c r="ED129" s="10">
        <f>FRED!ED124</f>
        <v>460.7</v>
      </c>
      <c r="EE129" s="10">
        <f>FRED!EE124</f>
        <v>92.8125</v>
      </c>
      <c r="EF129" s="10">
        <f>FRED!EF124</f>
        <v>56.458599999999997</v>
      </c>
      <c r="EG129" s="10">
        <f>FRED!EG124</f>
        <v>45.165399999999998</v>
      </c>
      <c r="EH129" s="10">
        <f>FRED!EH124</f>
        <v>62.000500000000002</v>
      </c>
      <c r="EI129" s="10">
        <f>FRED!EI124</f>
        <v>115.2283</v>
      </c>
      <c r="EJ129" s="10">
        <f>FRED!EJ124</f>
        <v>113.2731</v>
      </c>
      <c r="EK129" s="10">
        <f>FRED!EK124</f>
        <v>118.7484</v>
      </c>
      <c r="EL129" s="10">
        <f>FRED!EL124</f>
        <v>381.73219999999998</v>
      </c>
      <c r="EM129" s="10">
        <f>FRED!EM124</f>
        <v>262.62819999999999</v>
      </c>
      <c r="EN129" s="10">
        <f>FRED!EN124</f>
        <v>51.354599999999998</v>
      </c>
      <c r="EO129" s="10">
        <f>FRED!EO124</f>
        <v>73.582999999999998</v>
      </c>
      <c r="EP129" s="10">
        <f>FRED!EP124</f>
        <v>3.07</v>
      </c>
      <c r="EQ129" s="10">
        <f>FRED!EQ124</f>
        <v>5.91</v>
      </c>
    </row>
    <row r="130" spans="1:147" x14ac:dyDescent="0.25">
      <c r="A130" s="2">
        <v>25143</v>
      </c>
      <c r="B130" s="10">
        <f>FRED!B125</f>
        <v>58.213999999999999</v>
      </c>
      <c r="C130" s="10">
        <f>FRED!C125</f>
        <v>23.47</v>
      </c>
      <c r="D130" s="10">
        <f>FRED!D125</f>
        <v>28.297999999999998</v>
      </c>
      <c r="E130" s="10">
        <f>FRED!E125</f>
        <v>15.582000000000001</v>
      </c>
      <c r="F130" s="10">
        <f>FRED!F125</f>
        <v>20.738</v>
      </c>
      <c r="G130" s="10">
        <f>FRED!G125</f>
        <v>3650.8</v>
      </c>
      <c r="H130" s="10">
        <f>FRED!H125</f>
        <v>3370.6</v>
      </c>
      <c r="I130" s="10">
        <f>FRED!I125</f>
        <v>39.153500000000001</v>
      </c>
      <c r="J130" s="10">
        <f>FRED!J125</f>
        <v>39.126800000000003</v>
      </c>
      <c r="K130" s="10">
        <f>FRED!K125</f>
        <v>53.078299999999999</v>
      </c>
      <c r="L130" s="10">
        <f>FRED!L125</f>
        <v>43.285600000000002</v>
      </c>
      <c r="M130" s="10">
        <f>FRED!M125</f>
        <v>57.741</v>
      </c>
      <c r="N130" s="10">
        <f>FRED!N125</f>
        <v>16.042999999999999</v>
      </c>
      <c r="O130" s="10">
        <f>FRED!O125</f>
        <v>36.663400000000003</v>
      </c>
      <c r="P130" s="10">
        <f>FRED!P125</f>
        <v>22.052</v>
      </c>
      <c r="Q130" s="10">
        <f>FRED!Q125</f>
        <v>58.469900000000003</v>
      </c>
      <c r="R130" s="10">
        <f>FRED!R125</f>
        <v>40.5794</v>
      </c>
      <c r="S130" s="10">
        <f>FRED!S125</f>
        <v>51.367699999999999</v>
      </c>
      <c r="T130" s="10">
        <f>FRED!T125</f>
        <v>87.7</v>
      </c>
      <c r="U130" s="3">
        <v>87.488299999999995</v>
      </c>
      <c r="V130" s="9">
        <f>FRED!V125</f>
        <v>79209</v>
      </c>
      <c r="W130" s="9">
        <f>FRED!W125</f>
        <v>76494</v>
      </c>
      <c r="X130" s="9">
        <f>FRED!X125</f>
        <v>3.4</v>
      </c>
      <c r="Y130" s="9">
        <f>FRED!Y125</f>
        <v>8.1</v>
      </c>
      <c r="Z130" s="9">
        <f>FRED!Z125</f>
        <v>1593</v>
      </c>
      <c r="AA130" s="9">
        <f>FRED!AA125</f>
        <v>768</v>
      </c>
      <c r="AB130" s="9">
        <f>FRED!AB125</f>
        <v>357</v>
      </c>
      <c r="AC130" s="9">
        <f>FRED!AC125</f>
        <v>226</v>
      </c>
      <c r="AD130" s="9">
        <f>FRED!AD125</f>
        <v>131</v>
      </c>
      <c r="AE130" s="9">
        <f>FRED!AE125</f>
        <v>68985</v>
      </c>
      <c r="AF130" s="9">
        <f>FRED!AF125</f>
        <v>56878</v>
      </c>
      <c r="AG130" s="9">
        <f>FRED!AG125</f>
        <v>601.9</v>
      </c>
      <c r="AH130" s="9">
        <f>FRED!AH125</f>
        <v>3486</v>
      </c>
      <c r="AI130" s="9">
        <f>FRED!AI125</f>
        <v>18346</v>
      </c>
      <c r="AJ130" s="9">
        <f>FRED!AJ125</f>
        <v>11216</v>
      </c>
      <c r="AK130" s="9">
        <f>FRED!AK125</f>
        <v>7130</v>
      </c>
      <c r="AL130" s="9">
        <f>FRED!AL125</f>
        <v>46473</v>
      </c>
      <c r="AM130" s="9">
        <f>FRED!AM125</f>
        <v>13543</v>
      </c>
      <c r="AN130" s="9">
        <f>FRED!AN125</f>
        <v>3283.7</v>
      </c>
      <c r="AO130" s="9">
        <f>FRED!AO125</f>
        <v>7103.5</v>
      </c>
      <c r="AP130" s="9">
        <f>FRED!AP125</f>
        <v>3298</v>
      </c>
      <c r="AQ130" s="9">
        <f>FRED!AQ125</f>
        <v>12107</v>
      </c>
      <c r="AR130" s="9">
        <f>FRED!AR125</f>
        <v>23984</v>
      </c>
      <c r="AS130" s="9">
        <f>FRED!AS125</f>
        <v>40.200000000000003</v>
      </c>
      <c r="AT130" s="9">
        <f>FRED!AT125</f>
        <v>3.8</v>
      </c>
      <c r="AU130" s="9">
        <f>FRED!AU125</f>
        <v>40.9</v>
      </c>
      <c r="AV130" s="9">
        <f>FRED!AV125</f>
        <v>59</v>
      </c>
      <c r="AW130" s="9">
        <f>FRED!AW125</f>
        <v>1630</v>
      </c>
      <c r="AX130" s="9">
        <f>FRED!AX125</f>
        <v>203</v>
      </c>
      <c r="AY130" s="9">
        <f>FRED!AY125</f>
        <v>378</v>
      </c>
      <c r="AZ130" s="9">
        <f>FRED!AZ125</f>
        <v>721</v>
      </c>
      <c r="BA130" s="9">
        <f>FRED!BA125</f>
        <v>327</v>
      </c>
      <c r="BB130" s="15">
        <f>FRED!BB125</f>
        <v>1436</v>
      </c>
      <c r="BC130" s="15">
        <f>FRED!BC125</f>
        <v>204</v>
      </c>
      <c r="BD130" s="15">
        <f>FRED!BD125</f>
        <v>400</v>
      </c>
      <c r="BE130" s="15">
        <f>FRED!BE125</f>
        <v>490</v>
      </c>
      <c r="BF130" s="15">
        <f>FRED!BF125</f>
        <v>342</v>
      </c>
      <c r="BG130" s="15">
        <f>FRED!BG125</f>
        <v>729</v>
      </c>
      <c r="BH130" s="9">
        <f>FRED!BH125</f>
        <v>877</v>
      </c>
      <c r="BI130">
        <f>FRED!BI125</f>
        <v>5.6</v>
      </c>
      <c r="BJ130" s="8">
        <v>5.7917899999999998</v>
      </c>
      <c r="BK130" s="13">
        <f>FRED!BK125</f>
        <v>5.45</v>
      </c>
      <c r="BL130" s="13">
        <f>FRED!BL125</f>
        <v>5.6</v>
      </c>
      <c r="BM130" s="13">
        <f>FRED!BM125</f>
        <v>5.75</v>
      </c>
      <c r="BN130" s="13">
        <f>FRED!BN125</f>
        <v>5.57</v>
      </c>
      <c r="BO130" s="13">
        <f>FRED!BO125</f>
        <v>5.66</v>
      </c>
      <c r="BP130" s="13">
        <f>FRED!BP125</f>
        <v>5.7</v>
      </c>
      <c r="BQ130" s="13">
        <f>FRED!BQ125</f>
        <v>6.19</v>
      </c>
      <c r="BR130" s="13">
        <f>FRED!BR125</f>
        <v>7.01</v>
      </c>
      <c r="BS130" s="13">
        <f>FRED!BS125</f>
        <v>0.04</v>
      </c>
      <c r="BT130" s="13">
        <f>FRED!BT125</f>
        <v>-0.05</v>
      </c>
      <c r="BU130" s="13">
        <f>FRED!BU125</f>
        <v>-0.01</v>
      </c>
      <c r="BV130" s="13">
        <f>FRED!BV125</f>
        <v>5.25</v>
      </c>
      <c r="BW130" s="13">
        <f>FRED!BW125</f>
        <v>6.25</v>
      </c>
      <c r="BX130" s="13">
        <f>FRED!BX125</f>
        <v>5.7</v>
      </c>
      <c r="BY130" s="13">
        <f>FRED!BY125</f>
        <v>37.1</v>
      </c>
      <c r="BZ130" s="13">
        <f>FRED!BZ125</f>
        <v>36.9</v>
      </c>
      <c r="CA130" s="13">
        <f>FRED!CA125</f>
        <v>37.1</v>
      </c>
      <c r="CB130" s="13">
        <f>FRED!CB125</f>
        <v>41.2</v>
      </c>
      <c r="CC130" s="13">
        <f>FRED!CC125</f>
        <v>35.700000000000003</v>
      </c>
      <c r="CD130" s="13">
        <f>FRED!CD125</f>
        <v>34.5</v>
      </c>
      <c r="CE130" s="13">
        <f>FRED!CE125</f>
        <v>37.5</v>
      </c>
      <c r="CF130" s="13">
        <f>FRED!CF125</f>
        <v>32.799999999999997</v>
      </c>
      <c r="CG130" s="13">
        <f>FRED!CG125</f>
        <v>14.2</v>
      </c>
      <c r="CH130" s="13">
        <f>FRED!CH125</f>
        <v>40.799999999999997</v>
      </c>
      <c r="CI130" s="13">
        <f>FRED!CI125</f>
        <v>37.1</v>
      </c>
      <c r="CJ130" s="13">
        <f>FRED!CJ125</f>
        <v>33.1</v>
      </c>
      <c r="CK130" s="13">
        <f>FRED!CK125</f>
        <v>35.4</v>
      </c>
      <c r="CL130" s="13">
        <f>FRED!CL125</f>
        <v>54.9</v>
      </c>
      <c r="CM130" s="13">
        <f>FRED!CM125</f>
        <v>34.700000000000003</v>
      </c>
      <c r="CN130" s="13">
        <f>FRED!CN125</f>
        <v>30.6</v>
      </c>
      <c r="CO130" s="13">
        <f>FRED!CO125</f>
        <v>38.700000000000003</v>
      </c>
      <c r="CP130" s="13">
        <f>FRED!CP125</f>
        <v>41.3</v>
      </c>
      <c r="CQ130" s="13">
        <f>FRED!CQ125</f>
        <v>31</v>
      </c>
      <c r="CR130" s="13">
        <f>FRED!CR125</f>
        <v>35.5</v>
      </c>
      <c r="CS130" s="13">
        <f>FRED!CS125</f>
        <v>37.200000000000003</v>
      </c>
      <c r="CT130" s="13">
        <f>FRED!CT125</f>
        <v>35.799999999999997</v>
      </c>
      <c r="CU130" s="13">
        <f>FRED!CU125</f>
        <v>36.799999999999997</v>
      </c>
      <c r="CV130" s="13">
        <f>FRED!CV125</f>
        <v>33.6</v>
      </c>
      <c r="CW130" s="13">
        <f>FRED!CW125</f>
        <v>3.14</v>
      </c>
      <c r="CX130" s="13">
        <f>FRED!CX125</f>
        <v>4.04</v>
      </c>
      <c r="CY130" s="13">
        <f>FRED!CY125</f>
        <v>2.96</v>
      </c>
      <c r="CZ130" s="13">
        <f>FRED!CZ125</f>
        <v>3.09</v>
      </c>
      <c r="DA130" s="13">
        <f>FRED!DA125</f>
        <v>115.88</v>
      </c>
      <c r="DB130" s="36">
        <v>105.4</v>
      </c>
      <c r="DC130" s="36">
        <v>4.2999660000000004</v>
      </c>
      <c r="DD130" s="36">
        <v>358.10210000000001</v>
      </c>
      <c r="DE130" s="36">
        <v>238.5814</v>
      </c>
      <c r="DF130" s="36">
        <v>1.0731999999999999</v>
      </c>
      <c r="DG130" s="36">
        <v>344.38</v>
      </c>
      <c r="DH130" s="36">
        <v>964.12</v>
      </c>
      <c r="DI130" s="36">
        <v>270.51</v>
      </c>
      <c r="DJ130" s="36">
        <v>137.57</v>
      </c>
      <c r="DK130" s="6">
        <f>FRED!DK125</f>
        <v>196</v>
      </c>
      <c r="DL130" s="6">
        <f>FRED!DL125</f>
        <v>562.4</v>
      </c>
      <c r="DM130" s="6">
        <f>FRED!DM125</f>
        <v>1588.7</v>
      </c>
      <c r="DN130" s="6">
        <f>FRED!DN125</f>
        <v>59.097999999999999</v>
      </c>
      <c r="DO130" s="6">
        <f>FRED!DO125</f>
        <v>26.768999999999998</v>
      </c>
      <c r="DP130" s="6">
        <f>FRED!DP125</f>
        <v>26224</v>
      </c>
      <c r="DQ130" s="6">
        <f>FRED!DQ125</f>
        <v>59.097999999999999</v>
      </c>
      <c r="DR130" s="6">
        <f>FRED!DR125</f>
        <v>42.7</v>
      </c>
      <c r="DS130" s="6">
        <f>FRED!DS125</f>
        <v>152.5</v>
      </c>
      <c r="DT130" s="17">
        <f>FRED!DT125</f>
        <v>562400000000</v>
      </c>
      <c r="DU130" s="9">
        <f>FRED!DU125</f>
        <v>49481</v>
      </c>
      <c r="DV130" s="10">
        <f>FRED!DV125</f>
        <v>26.460999999999999</v>
      </c>
      <c r="DW130" s="10">
        <f>FRED!DW125</f>
        <v>22.245999999999999</v>
      </c>
      <c r="DX130" s="10">
        <f>FRED!DX125</f>
        <v>267.39999999999998</v>
      </c>
      <c r="DY130" s="10">
        <f>FRED!DY125</f>
        <v>62.6</v>
      </c>
      <c r="DZ130" s="10">
        <f>FRED!DZ125</f>
        <v>99</v>
      </c>
      <c r="EA130" s="10">
        <f>FRED!EA125</f>
        <v>95.8</v>
      </c>
      <c r="EB130" s="10">
        <f>FRED!EB125</f>
        <v>152.6</v>
      </c>
      <c r="EC130" s="10">
        <f>FRED!EC125</f>
        <v>2.3029999999999999</v>
      </c>
      <c r="ED130" s="10">
        <f>FRED!ED125</f>
        <v>463.4</v>
      </c>
      <c r="EE130" s="10">
        <f>FRED!EE125</f>
        <v>94.47</v>
      </c>
      <c r="EF130" s="10">
        <f>FRED!EF125</f>
        <v>57.143999999999998</v>
      </c>
      <c r="EG130" s="10">
        <f>FRED!EG125</f>
        <v>45.682400000000001</v>
      </c>
      <c r="EH130" s="10">
        <f>FRED!EH125</f>
        <v>62.6616</v>
      </c>
      <c r="EI130" s="10">
        <f>FRED!EI125</f>
        <v>116.1961</v>
      </c>
      <c r="EJ130" s="10">
        <f>FRED!EJ125</f>
        <v>114.19880000000001</v>
      </c>
      <c r="EK130" s="10">
        <f>FRED!EK125</f>
        <v>119.32299999999999</v>
      </c>
      <c r="EL130" s="10">
        <f>FRED!EL125</f>
        <v>384.93060000000003</v>
      </c>
      <c r="EM130" s="10">
        <f>FRED!EM125</f>
        <v>265.52</v>
      </c>
      <c r="EN130" s="10">
        <f>FRED!EN125</f>
        <v>51.241199999999999</v>
      </c>
      <c r="EO130" s="10">
        <f>FRED!EO125</f>
        <v>73.640600000000006</v>
      </c>
      <c r="EP130" s="10">
        <f>FRED!EP125</f>
        <v>3.07</v>
      </c>
      <c r="EQ130" s="10">
        <f>FRED!EQ125</f>
        <v>5.82</v>
      </c>
    </row>
    <row r="131" spans="1:147" x14ac:dyDescent="0.25">
      <c r="A131" s="2">
        <v>25173</v>
      </c>
      <c r="B131" s="10">
        <f>FRED!B126</f>
        <v>58.09</v>
      </c>
      <c r="C131" s="10">
        <f>FRED!C126</f>
        <v>23.494</v>
      </c>
      <c r="D131" s="10">
        <f>FRED!D126</f>
        <v>28.23</v>
      </c>
      <c r="E131" s="10">
        <f>FRED!E126</f>
        <v>15.648</v>
      </c>
      <c r="F131" s="10">
        <f>FRED!F126</f>
        <v>20.782</v>
      </c>
      <c r="G131" s="10">
        <f>FRED!G126</f>
        <v>3664.7</v>
      </c>
      <c r="H131" s="10">
        <f>FRED!H126</f>
        <v>3383</v>
      </c>
      <c r="I131" s="10">
        <f>FRED!I126</f>
        <v>39.277200000000001</v>
      </c>
      <c r="J131" s="10">
        <f>FRED!J126</f>
        <v>39.073799999999999</v>
      </c>
      <c r="K131" s="10">
        <f>FRED!K126</f>
        <v>52.783099999999997</v>
      </c>
      <c r="L131" s="10">
        <f>FRED!L126</f>
        <v>43.667499999999997</v>
      </c>
      <c r="M131" s="10">
        <f>FRED!M126</f>
        <v>57.041699999999999</v>
      </c>
      <c r="N131" s="10">
        <f>FRED!N126</f>
        <v>16.2121</v>
      </c>
      <c r="O131" s="10">
        <f>FRED!O126</f>
        <v>36.854900000000001</v>
      </c>
      <c r="P131" s="10">
        <f>FRED!P126</f>
        <v>22.123100000000001</v>
      </c>
      <c r="Q131" s="10">
        <f>FRED!Q126</f>
        <v>58.3855</v>
      </c>
      <c r="R131" s="10">
        <f>FRED!R126</f>
        <v>40.651499999999999</v>
      </c>
      <c r="S131" s="10">
        <f>FRED!S126</f>
        <v>53.872900000000001</v>
      </c>
      <c r="T131" s="10">
        <f>FRED!T126</f>
        <v>87.6</v>
      </c>
      <c r="U131" s="3">
        <v>87.125</v>
      </c>
      <c r="V131" s="9">
        <f>FRED!V126</f>
        <v>79463</v>
      </c>
      <c r="W131" s="9">
        <f>FRED!W126</f>
        <v>76778</v>
      </c>
      <c r="X131" s="9">
        <f>FRED!X126</f>
        <v>3.4</v>
      </c>
      <c r="Y131" s="9">
        <f>FRED!Y126</f>
        <v>8.1999999999999993</v>
      </c>
      <c r="Z131" s="9">
        <f>FRED!Z126</f>
        <v>1527</v>
      </c>
      <c r="AA131" s="9">
        <f>FRED!AA126</f>
        <v>800</v>
      </c>
      <c r="AB131" s="9">
        <f>FRED!AB126</f>
        <v>351</v>
      </c>
      <c r="AC131" s="9">
        <f>FRED!AC126</f>
        <v>191</v>
      </c>
      <c r="AD131" s="9">
        <f>FRED!AD126</f>
        <v>160</v>
      </c>
      <c r="AE131" s="9">
        <f>FRED!AE126</f>
        <v>69246</v>
      </c>
      <c r="AF131" s="9">
        <f>FRED!AF126</f>
        <v>57101</v>
      </c>
      <c r="AG131" s="9">
        <f>FRED!AG126</f>
        <v>600.5</v>
      </c>
      <c r="AH131" s="9">
        <f>FRED!AH126</f>
        <v>3526</v>
      </c>
      <c r="AI131" s="9">
        <f>FRED!AI126</f>
        <v>18410</v>
      </c>
      <c r="AJ131" s="9">
        <f>FRED!AJ126</f>
        <v>11269</v>
      </c>
      <c r="AK131" s="9">
        <f>FRED!AK126</f>
        <v>7141</v>
      </c>
      <c r="AL131" s="9">
        <f>FRED!AL126</f>
        <v>46629</v>
      </c>
      <c r="AM131" s="9">
        <f>FRED!AM126</f>
        <v>13581</v>
      </c>
      <c r="AN131" s="9">
        <f>FRED!AN126</f>
        <v>3286.6</v>
      </c>
      <c r="AO131" s="9">
        <f>FRED!AO126</f>
        <v>7131.8</v>
      </c>
      <c r="AP131" s="9">
        <f>FRED!AP126</f>
        <v>3310</v>
      </c>
      <c r="AQ131" s="9">
        <f>FRED!AQ126</f>
        <v>12145</v>
      </c>
      <c r="AR131" s="9">
        <f>FRED!AR126</f>
        <v>24096</v>
      </c>
      <c r="AS131" s="9">
        <f>FRED!AS126</f>
        <v>40.299999999999997</v>
      </c>
      <c r="AT131" s="9">
        <f>FRED!AT126</f>
        <v>3.7</v>
      </c>
      <c r="AU131" s="9">
        <f>FRED!AU126</f>
        <v>40.700000000000003</v>
      </c>
      <c r="AV131" s="9">
        <f>FRED!AV126</f>
        <v>59.2</v>
      </c>
      <c r="AW131" s="9">
        <f>FRED!AW126</f>
        <v>1548</v>
      </c>
      <c r="AX131" s="9">
        <f>FRED!AX126</f>
        <v>222</v>
      </c>
      <c r="AY131" s="9">
        <f>FRED!AY126</f>
        <v>369</v>
      </c>
      <c r="AZ131" s="9">
        <f>FRED!AZ126</f>
        <v>644</v>
      </c>
      <c r="BA131" s="9">
        <f>FRED!BA126</f>
        <v>313</v>
      </c>
      <c r="BB131" s="15">
        <f>FRED!BB126</f>
        <v>1389</v>
      </c>
      <c r="BC131" s="15">
        <f>FRED!BC126</f>
        <v>224</v>
      </c>
      <c r="BD131" s="15">
        <f>FRED!BD126</f>
        <v>316</v>
      </c>
      <c r="BE131" s="15">
        <f>FRED!BE126</f>
        <v>533</v>
      </c>
      <c r="BF131" s="15">
        <f>FRED!BF126</f>
        <v>316</v>
      </c>
      <c r="BG131" s="15">
        <f>FRED!BG126</f>
        <v>688</v>
      </c>
      <c r="BH131" s="9">
        <f>FRED!BH126</f>
        <v>921</v>
      </c>
      <c r="BI131">
        <f>FRED!BI126</f>
        <v>5.2</v>
      </c>
      <c r="BJ131" s="8">
        <v>6.0436699999999997</v>
      </c>
      <c r="BK131" s="13">
        <f>FRED!BK126</f>
        <v>5.96</v>
      </c>
      <c r="BL131" s="13">
        <f>FRED!BL126</f>
        <v>6.06</v>
      </c>
      <c r="BM131" s="13">
        <f>FRED!BM126</f>
        <v>6.19</v>
      </c>
      <c r="BN131" s="13">
        <f>FRED!BN126</f>
        <v>6.16</v>
      </c>
      <c r="BO131" s="13">
        <f>FRED!BO126</f>
        <v>6.12</v>
      </c>
      <c r="BP131" s="13">
        <f>FRED!BP126</f>
        <v>6.03</v>
      </c>
      <c r="BQ131" s="13">
        <f>FRED!BQ126</f>
        <v>6.45</v>
      </c>
      <c r="BR131" s="13">
        <f>FRED!BR126</f>
        <v>7.23</v>
      </c>
      <c r="BS131" s="13">
        <f>FRED!BS126</f>
        <v>0.28999999999999998</v>
      </c>
      <c r="BT131" s="13">
        <f>FRED!BT126</f>
        <v>0.21</v>
      </c>
      <c r="BU131" s="13">
        <f>FRED!BU126</f>
        <v>0.12</v>
      </c>
      <c r="BV131" s="13">
        <f>FRED!BV126</f>
        <v>5.36</v>
      </c>
      <c r="BW131" s="13">
        <f>FRED!BW126</f>
        <v>6.6</v>
      </c>
      <c r="BX131" s="13">
        <f>FRED!BX126</f>
        <v>6.03</v>
      </c>
      <c r="BY131" s="13">
        <f>FRED!BY126</f>
        <v>37.1</v>
      </c>
      <c r="BZ131" s="13">
        <f>FRED!BZ126</f>
        <v>37</v>
      </c>
      <c r="CA131" s="13">
        <f>FRED!CA126</f>
        <v>37.200000000000003</v>
      </c>
      <c r="CB131" s="13">
        <f>FRED!CB126</f>
        <v>41.5</v>
      </c>
      <c r="CC131" s="13">
        <f>FRED!CC126</f>
        <v>35.799999999999997</v>
      </c>
      <c r="CD131" s="13">
        <f>FRED!CD126</f>
        <v>34.6</v>
      </c>
      <c r="CE131" s="13">
        <f>FRED!CE126</f>
        <v>37.5</v>
      </c>
      <c r="CF131" s="13">
        <f>FRED!CF126</f>
        <v>32.4</v>
      </c>
      <c r="CG131" s="13">
        <f>FRED!CG126</f>
        <v>14.2</v>
      </c>
      <c r="CH131" s="13">
        <f>FRED!CH126</f>
        <v>40.799999999999997</v>
      </c>
      <c r="CI131" s="13">
        <f>FRED!CI126</f>
        <v>37.1</v>
      </c>
      <c r="CJ131" s="13">
        <f>FRED!CJ126</f>
        <v>33.200000000000003</v>
      </c>
      <c r="CK131" s="13">
        <f>FRED!CK126</f>
        <v>35.6</v>
      </c>
      <c r="CL131" s="13">
        <f>FRED!CL126</f>
        <v>55.2</v>
      </c>
      <c r="CM131" s="13">
        <f>FRED!CM126</f>
        <v>34.5</v>
      </c>
      <c r="CN131" s="13">
        <f>FRED!CN126</f>
        <v>30.8</v>
      </c>
      <c r="CO131" s="13">
        <f>FRED!CO126</f>
        <v>38.799999999999997</v>
      </c>
      <c r="CP131" s="13">
        <f>FRED!CP126</f>
        <v>41.1</v>
      </c>
      <c r="CQ131" s="13">
        <f>FRED!CQ126</f>
        <v>31.2</v>
      </c>
      <c r="CR131" s="13">
        <f>FRED!CR126</f>
        <v>35.6</v>
      </c>
      <c r="CS131" s="13">
        <f>FRED!CS126</f>
        <v>37.299999999999997</v>
      </c>
      <c r="CT131" s="13">
        <f>FRED!CT126</f>
        <v>35.9</v>
      </c>
      <c r="CU131" s="13">
        <f>FRED!CU126</f>
        <v>37</v>
      </c>
      <c r="CV131" s="13">
        <f>FRED!CV126</f>
        <v>33.700000000000003</v>
      </c>
      <c r="CW131" s="13">
        <f>FRED!CW126</f>
        <v>3.16</v>
      </c>
      <c r="CX131" s="13">
        <f>FRED!CX126</f>
        <v>4.04</v>
      </c>
      <c r="CY131" s="13">
        <f>FRED!CY126</f>
        <v>2.97</v>
      </c>
      <c r="CZ131" s="13">
        <f>FRED!CZ126</f>
        <v>3.11</v>
      </c>
      <c r="DA131" s="13">
        <f>FRED!DA126</f>
        <v>116.63</v>
      </c>
      <c r="DB131" s="36">
        <v>106.48</v>
      </c>
      <c r="DC131" s="36">
        <v>4.2994110000000001</v>
      </c>
      <c r="DD131" s="36">
        <v>357.90980000000002</v>
      </c>
      <c r="DE131" s="36">
        <v>238.41569999999999</v>
      </c>
      <c r="DF131" s="36">
        <v>1.0731999999999999</v>
      </c>
      <c r="DG131" s="36">
        <v>347.57</v>
      </c>
      <c r="DH131" s="36">
        <v>968.39</v>
      </c>
      <c r="DI131" s="36">
        <v>275.36</v>
      </c>
      <c r="DJ131" s="36">
        <v>138.26</v>
      </c>
      <c r="DK131" s="6">
        <f>FRED!DK126</f>
        <v>197.4</v>
      </c>
      <c r="DL131" s="6">
        <f>FRED!DL126</f>
        <v>566.79999999999995</v>
      </c>
      <c r="DM131" s="6">
        <f>FRED!DM126</f>
        <v>1592.1</v>
      </c>
      <c r="DN131" s="6">
        <f>FRED!DN126</f>
        <v>59.427999999999997</v>
      </c>
      <c r="DO131" s="6">
        <f>FRED!DO126</f>
        <v>27.192</v>
      </c>
      <c r="DP131" s="6">
        <f>FRED!DP126</f>
        <v>26446</v>
      </c>
      <c r="DQ131" s="6">
        <f>FRED!DQ126</f>
        <v>59.427999999999997</v>
      </c>
      <c r="DR131" s="6">
        <f>FRED!DR126</f>
        <v>43</v>
      </c>
      <c r="DS131" s="6">
        <f>FRED!DS126</f>
        <v>153.6</v>
      </c>
      <c r="DT131" s="17">
        <f>FRED!DT126</f>
        <v>566800000000</v>
      </c>
      <c r="DU131" s="9">
        <f>FRED!DU126</f>
        <v>50683</v>
      </c>
      <c r="DV131" s="10">
        <f>FRED!DV126</f>
        <v>26.765999999999998</v>
      </c>
      <c r="DW131" s="10">
        <f>FRED!DW126</f>
        <v>22.454999999999998</v>
      </c>
      <c r="DX131" s="10">
        <f>FRED!DX126</f>
        <v>268.89999999999998</v>
      </c>
      <c r="DY131" s="10">
        <f>FRED!DY126</f>
        <v>63.5</v>
      </c>
      <c r="DZ131" s="10">
        <f>FRED!DZ126</f>
        <v>100.5</v>
      </c>
      <c r="EA131" s="10">
        <f>FRED!EA126</f>
        <v>96.1</v>
      </c>
      <c r="EB131" s="10">
        <f>FRED!EB126</f>
        <v>153.69999999999999</v>
      </c>
      <c r="EC131" s="10">
        <f>FRED!EC126</f>
        <v>2.294</v>
      </c>
      <c r="ED131" s="10">
        <f>FRED!ED126</f>
        <v>466.3</v>
      </c>
      <c r="EE131" s="10">
        <f>FRED!EE126</f>
        <v>96.206500000000005</v>
      </c>
      <c r="EF131" s="10">
        <f>FRED!EF126</f>
        <v>57.679600000000001</v>
      </c>
      <c r="EG131" s="10">
        <f>FRED!EG126</f>
        <v>46.799500000000002</v>
      </c>
      <c r="EH131" s="10">
        <f>FRED!EH126</f>
        <v>63.281799999999997</v>
      </c>
      <c r="EI131" s="10">
        <f>FRED!EI126</f>
        <v>117.3991</v>
      </c>
      <c r="EJ131" s="10">
        <f>FRED!EJ126</f>
        <v>115.35760000000001</v>
      </c>
      <c r="EK131" s="10">
        <f>FRED!EK126</f>
        <v>121.5774</v>
      </c>
      <c r="EL131" s="10">
        <f>FRED!EL126</f>
        <v>393.00779999999997</v>
      </c>
      <c r="EM131" s="10">
        <f>FRED!EM126</f>
        <v>270.20600000000002</v>
      </c>
      <c r="EN131" s="10">
        <f>FRED!EN126</f>
        <v>53.043500000000002</v>
      </c>
      <c r="EO131" s="10">
        <f>FRED!EO126</f>
        <v>74.777900000000002</v>
      </c>
      <c r="EP131" s="10">
        <f>FRED!EP126</f>
        <v>3.07</v>
      </c>
      <c r="EQ131" s="10">
        <f>FRED!EQ126</f>
        <v>6.02</v>
      </c>
    </row>
    <row r="132" spans="1:147" x14ac:dyDescent="0.25">
      <c r="A132" s="2">
        <v>25204</v>
      </c>
      <c r="B132" s="10">
        <f>FRED!B127</f>
        <v>58.191000000000003</v>
      </c>
      <c r="C132" s="10">
        <f>FRED!C127</f>
        <v>23.585999999999999</v>
      </c>
      <c r="D132" s="10">
        <f>FRED!D127</f>
        <v>28.459</v>
      </c>
      <c r="E132" s="10">
        <f>FRED!E127</f>
        <v>15.722</v>
      </c>
      <c r="F132" s="10">
        <f>FRED!F127</f>
        <v>20.864000000000001</v>
      </c>
      <c r="G132" s="10">
        <f>FRED!G127</f>
        <v>3668.5</v>
      </c>
      <c r="H132" s="10">
        <f>FRED!H127</f>
        <v>3384.6</v>
      </c>
      <c r="I132" s="10">
        <f>FRED!I127</f>
        <v>39.514800000000001</v>
      </c>
      <c r="J132" s="10">
        <f>FRED!J127</f>
        <v>39.344299999999997</v>
      </c>
      <c r="K132" s="10">
        <f>FRED!K127</f>
        <v>53.064300000000003</v>
      </c>
      <c r="L132" s="10">
        <f>FRED!L127</f>
        <v>43.558700000000002</v>
      </c>
      <c r="M132" s="10">
        <f>FRED!M127</f>
        <v>57.530999999999999</v>
      </c>
      <c r="N132" s="10">
        <f>FRED!N127</f>
        <v>16.438500000000001</v>
      </c>
      <c r="O132" s="10">
        <f>FRED!O127</f>
        <v>37.036099999999998</v>
      </c>
      <c r="P132" s="10">
        <f>FRED!P127</f>
        <v>22.1995</v>
      </c>
      <c r="Q132" s="10">
        <f>FRED!Q127</f>
        <v>59.432299999999998</v>
      </c>
      <c r="R132" s="10">
        <f>FRED!R127</f>
        <v>40.922499999999999</v>
      </c>
      <c r="S132" s="10">
        <f>FRED!S127</f>
        <v>49.8568</v>
      </c>
      <c r="T132" s="10">
        <f>FRED!T127</f>
        <v>87.8</v>
      </c>
      <c r="U132" s="3">
        <v>87.295000000000002</v>
      </c>
      <c r="V132" s="9">
        <f>FRED!V127</f>
        <v>79523</v>
      </c>
      <c r="W132" s="9">
        <f>FRED!W127</f>
        <v>76805</v>
      </c>
      <c r="X132" s="9">
        <f>FRED!X127</f>
        <v>3.4</v>
      </c>
      <c r="Y132" s="9">
        <f>FRED!Y127</f>
        <v>8.1</v>
      </c>
      <c r="Z132" s="9">
        <f>FRED!Z127</f>
        <v>1554</v>
      </c>
      <c r="AA132" s="9">
        <f>FRED!AA127</f>
        <v>785</v>
      </c>
      <c r="AB132" s="9">
        <f>FRED!AB127</f>
        <v>339</v>
      </c>
      <c r="AC132" s="9">
        <f>FRED!AC127</f>
        <v>209</v>
      </c>
      <c r="AD132" s="9">
        <f>FRED!AD127</f>
        <v>130</v>
      </c>
      <c r="AE132" s="9">
        <f>FRED!AE127</f>
        <v>69438</v>
      </c>
      <c r="AF132" s="9">
        <f>FRED!AF127</f>
        <v>57229</v>
      </c>
      <c r="AG132" s="9">
        <f>FRED!AG127</f>
        <v>600.79999999999995</v>
      </c>
      <c r="AH132" s="9">
        <f>FRED!AH127</f>
        <v>3534</v>
      </c>
      <c r="AI132" s="9">
        <f>FRED!AI127</f>
        <v>18432</v>
      </c>
      <c r="AJ132" s="9">
        <f>FRED!AJ127</f>
        <v>11322</v>
      </c>
      <c r="AK132" s="9">
        <f>FRED!AK127</f>
        <v>7110</v>
      </c>
      <c r="AL132" s="9">
        <f>FRED!AL127</f>
        <v>46794</v>
      </c>
      <c r="AM132" s="9">
        <f>FRED!AM127</f>
        <v>13599</v>
      </c>
      <c r="AN132" s="9">
        <f>FRED!AN127</f>
        <v>3293.8</v>
      </c>
      <c r="AO132" s="9">
        <f>FRED!AO127</f>
        <v>7152.1</v>
      </c>
      <c r="AP132" s="9">
        <f>FRED!AP127</f>
        <v>3326</v>
      </c>
      <c r="AQ132" s="9">
        <f>FRED!AQ127</f>
        <v>12209</v>
      </c>
      <c r="AR132" s="9">
        <f>FRED!AR127</f>
        <v>24210</v>
      </c>
      <c r="AS132" s="9">
        <f>FRED!AS127</f>
        <v>40.5</v>
      </c>
      <c r="AT132" s="9">
        <f>FRED!AT127</f>
        <v>3.7</v>
      </c>
      <c r="AU132" s="9">
        <f>FRED!AU127</f>
        <v>40.799999999999997</v>
      </c>
      <c r="AV132" s="9">
        <f>FRED!AV127</f>
        <v>59.7</v>
      </c>
      <c r="AW132" s="9">
        <f>FRED!AW127</f>
        <v>1769</v>
      </c>
      <c r="AX132" s="9">
        <f>FRED!AX127</f>
        <v>278</v>
      </c>
      <c r="AY132" s="9">
        <f>FRED!AY127</f>
        <v>468</v>
      </c>
      <c r="AZ132" s="9">
        <f>FRED!AZ127</f>
        <v>757</v>
      </c>
      <c r="BA132" s="9">
        <f>FRED!BA127</f>
        <v>265</v>
      </c>
      <c r="BB132" s="15">
        <f>FRED!BB127</f>
        <v>1459</v>
      </c>
      <c r="BC132" s="15">
        <f>FRED!BC127</f>
        <v>239</v>
      </c>
      <c r="BD132" s="15">
        <f>FRED!BD127</f>
        <v>388</v>
      </c>
      <c r="BE132" s="15">
        <f>FRED!BE127</f>
        <v>517</v>
      </c>
      <c r="BF132" s="15">
        <f>FRED!BF127</f>
        <v>315</v>
      </c>
      <c r="BG132" s="15">
        <f>FRED!BG127</f>
        <v>683</v>
      </c>
      <c r="BH132" s="9">
        <f>FRED!BH127</f>
        <v>967</v>
      </c>
      <c r="BI132">
        <f>FRED!BI127</f>
        <v>5.5</v>
      </c>
      <c r="BJ132" s="8">
        <v>6.3980499999999996</v>
      </c>
      <c r="BK132" s="13">
        <f>FRED!BK127</f>
        <v>6.14</v>
      </c>
      <c r="BL132" s="13">
        <f>FRED!BL127</f>
        <v>6.28</v>
      </c>
      <c r="BM132" s="13">
        <f>FRED!BM127</f>
        <v>6.34</v>
      </c>
      <c r="BN132" s="13">
        <f>FRED!BN127</f>
        <v>6.22</v>
      </c>
      <c r="BO132" s="13">
        <f>FRED!BO127</f>
        <v>6.25</v>
      </c>
      <c r="BP132" s="13">
        <f>FRED!BP127</f>
        <v>6.04</v>
      </c>
      <c r="BQ132" s="13">
        <f>FRED!BQ127</f>
        <v>6.59</v>
      </c>
      <c r="BR132" s="13">
        <f>FRED!BR127</f>
        <v>7.32</v>
      </c>
      <c r="BS132" s="13">
        <f>FRED!BS127</f>
        <v>0.03</v>
      </c>
      <c r="BT132" s="13">
        <f>FRED!BT127</f>
        <v>-0.06</v>
      </c>
      <c r="BU132" s="13">
        <f>FRED!BU127</f>
        <v>-0.27</v>
      </c>
      <c r="BV132" s="13">
        <f>FRED!BV127</f>
        <v>5.5</v>
      </c>
      <c r="BW132" s="13">
        <f>FRED!BW127</f>
        <v>6.95</v>
      </c>
      <c r="BX132" s="13">
        <f>FRED!BX127</f>
        <v>6.04</v>
      </c>
      <c r="BY132" s="13">
        <f>FRED!BY127</f>
        <v>37.200000000000003</v>
      </c>
      <c r="BZ132" s="13">
        <f>FRED!BZ127</f>
        <v>37.200000000000003</v>
      </c>
      <c r="CA132" s="13">
        <f>FRED!CA127</f>
        <v>37.299999999999997</v>
      </c>
      <c r="CB132" s="13">
        <f>FRED!CB127</f>
        <v>42.9</v>
      </c>
      <c r="CC132" s="13">
        <f>FRED!CC127</f>
        <v>35.799999999999997</v>
      </c>
      <c r="CD132" s="13">
        <f>FRED!CD127</f>
        <v>34.799999999999997</v>
      </c>
      <c r="CE132" s="13">
        <f>FRED!CE127</f>
        <v>37.6</v>
      </c>
      <c r="CF132" s="13">
        <f>FRED!CF127</f>
        <v>32.6</v>
      </c>
      <c r="CG132" s="13">
        <f>FRED!CG127</f>
        <v>14.2</v>
      </c>
      <c r="CH132" s="13">
        <f>FRED!CH127</f>
        <v>41</v>
      </c>
      <c r="CI132" s="13">
        <f>FRED!CI127</f>
        <v>37.200000000000003</v>
      </c>
      <c r="CJ132" s="13">
        <f>FRED!CJ127</f>
        <v>33.4</v>
      </c>
      <c r="CK132" s="13">
        <f>FRED!CK127</f>
        <v>35.700000000000003</v>
      </c>
      <c r="CL132" s="13">
        <f>FRED!CL127</f>
        <v>55.5</v>
      </c>
      <c r="CM132" s="13">
        <f>FRED!CM127</f>
        <v>34.700000000000003</v>
      </c>
      <c r="CN132" s="13">
        <f>FRED!CN127</f>
        <v>30.9</v>
      </c>
      <c r="CO132" s="13">
        <f>FRED!CO127</f>
        <v>38.9</v>
      </c>
      <c r="CP132" s="13">
        <f>FRED!CP127</f>
        <v>41.1</v>
      </c>
      <c r="CQ132" s="13">
        <f>FRED!CQ127</f>
        <v>31.4</v>
      </c>
      <c r="CR132" s="13">
        <f>FRED!CR127</f>
        <v>35.799999999999997</v>
      </c>
      <c r="CS132" s="13">
        <f>FRED!CS127</f>
        <v>37.4</v>
      </c>
      <c r="CT132" s="13">
        <f>FRED!CT127</f>
        <v>36</v>
      </c>
      <c r="CU132" s="13">
        <f>FRED!CU127</f>
        <v>37</v>
      </c>
      <c r="CV132" s="13">
        <f>FRED!CV127</f>
        <v>33.799999999999997</v>
      </c>
      <c r="CW132" s="13">
        <f>FRED!CW127</f>
        <v>3.18</v>
      </c>
      <c r="CX132" s="13">
        <f>FRED!CX127</f>
        <v>4.07</v>
      </c>
      <c r="CY132" s="13">
        <f>FRED!CY127</f>
        <v>2.99</v>
      </c>
      <c r="CZ132" s="13">
        <f>FRED!CZ127</f>
        <v>3.12</v>
      </c>
      <c r="DA132" s="13">
        <f>FRED!DA127</f>
        <v>117.62</v>
      </c>
      <c r="DB132" s="36">
        <v>102.04</v>
      </c>
      <c r="DC132" s="36">
        <v>4.3204010000000004</v>
      </c>
      <c r="DD132" s="36">
        <v>357.98669999999998</v>
      </c>
      <c r="DE132" s="36">
        <v>238.3673</v>
      </c>
      <c r="DF132" s="36">
        <v>1.0729</v>
      </c>
      <c r="DG132" s="36">
        <v>337.64</v>
      </c>
      <c r="DH132" s="36">
        <v>934.99</v>
      </c>
      <c r="DI132" s="36">
        <v>268.77999999999997</v>
      </c>
      <c r="DJ132" s="36">
        <v>135.62</v>
      </c>
      <c r="DK132" s="6">
        <f>FRED!DK127</f>
        <v>198.7</v>
      </c>
      <c r="DL132" s="6">
        <f>FRED!DL127</f>
        <v>569.29999999999995</v>
      </c>
      <c r="DM132" s="6">
        <f>FRED!DM127</f>
        <v>1594.7</v>
      </c>
      <c r="DN132" s="6">
        <f>FRED!DN127</f>
        <v>59.750999999999998</v>
      </c>
      <c r="DO132" s="6">
        <f>FRED!DO127</f>
        <v>28.074999999999999</v>
      </c>
      <c r="DP132" s="6">
        <f>FRED!DP127</f>
        <v>27339</v>
      </c>
      <c r="DQ132" s="6">
        <f>FRED!DQ127</f>
        <v>59.750999999999998</v>
      </c>
      <c r="DR132" s="6">
        <f>FRED!DR127</f>
        <v>43.1</v>
      </c>
      <c r="DS132" s="6">
        <f>FRED!DS127</f>
        <v>154.69999999999999</v>
      </c>
      <c r="DT132" s="17">
        <f>FRED!DT127</f>
        <v>569300000000</v>
      </c>
      <c r="DU132" s="9">
        <f>FRED!DU127</f>
        <v>49864</v>
      </c>
      <c r="DV132" s="10">
        <f>FRED!DV127</f>
        <v>27.827999999999999</v>
      </c>
      <c r="DW132" s="10">
        <f>FRED!DW127</f>
        <v>23</v>
      </c>
      <c r="DX132" s="10">
        <f>FRED!DX127</f>
        <v>268.7</v>
      </c>
      <c r="DY132" s="10">
        <f>FRED!DY127</f>
        <v>64.3</v>
      </c>
      <c r="DZ132" s="10">
        <f>FRED!DZ127</f>
        <v>101.9</v>
      </c>
      <c r="EA132" s="10">
        <f>FRED!EA127</f>
        <v>96.1</v>
      </c>
      <c r="EB132" s="10">
        <f>FRED!EB127</f>
        <v>154.80000000000001</v>
      </c>
      <c r="EC132" s="10">
        <f>FRED!EC127</f>
        <v>2.2970000000000002</v>
      </c>
      <c r="ED132" s="10">
        <f>FRED!ED127</f>
        <v>467.4</v>
      </c>
      <c r="EE132" s="10">
        <f>FRED!EE127</f>
        <v>97.148099999999999</v>
      </c>
      <c r="EF132" s="10">
        <f>FRED!EF127</f>
        <v>58.259799999999998</v>
      </c>
      <c r="EG132" s="10">
        <f>FRED!EG127</f>
        <v>46.786299999999997</v>
      </c>
      <c r="EH132" s="10">
        <f>FRED!EH127</f>
        <v>63.930300000000003</v>
      </c>
      <c r="EI132" s="10">
        <f>FRED!EI127</f>
        <v>118.226</v>
      </c>
      <c r="EJ132" s="10">
        <f>FRED!EJ127</f>
        <v>116.0885</v>
      </c>
      <c r="EK132" s="10">
        <f>FRED!EK127</f>
        <v>120.4117</v>
      </c>
      <c r="EL132" s="10">
        <f>FRED!EL127</f>
        <v>391.42059999999998</v>
      </c>
      <c r="EM132" s="10">
        <f>FRED!EM127</f>
        <v>270.79309999999998</v>
      </c>
      <c r="EN132" s="10">
        <f>FRED!EN127</f>
        <v>51.461100000000002</v>
      </c>
      <c r="EO132" s="10">
        <f>FRED!EO127</f>
        <v>73.625500000000002</v>
      </c>
      <c r="EP132" s="10">
        <f>FRED!EP127</f>
        <v>3.07</v>
      </c>
      <c r="EQ132" s="10">
        <f>FRED!EQ127</f>
        <v>6.3</v>
      </c>
    </row>
    <row r="133" spans="1:147" x14ac:dyDescent="0.25">
      <c r="A133" s="2">
        <v>25235</v>
      </c>
      <c r="B133" s="10">
        <f>FRED!B128</f>
        <v>58.417000000000002</v>
      </c>
      <c r="C133" s="10">
        <f>FRED!C128</f>
        <v>23.602</v>
      </c>
      <c r="D133" s="10">
        <f>FRED!D128</f>
        <v>28.640999999999998</v>
      </c>
      <c r="E133" s="10">
        <f>FRED!E128</f>
        <v>15.776</v>
      </c>
      <c r="F133" s="10">
        <f>FRED!F128</f>
        <v>20.917999999999999</v>
      </c>
      <c r="G133" s="10">
        <f>FRED!G128</f>
        <v>3684.9</v>
      </c>
      <c r="H133" s="10">
        <f>FRED!H128</f>
        <v>3397.4</v>
      </c>
      <c r="I133" s="10">
        <f>FRED!I128</f>
        <v>39.767699999999998</v>
      </c>
      <c r="J133" s="10">
        <f>FRED!J128</f>
        <v>39.484400000000001</v>
      </c>
      <c r="K133" s="10">
        <f>FRED!K128</f>
        <v>53.499400000000001</v>
      </c>
      <c r="L133" s="10">
        <f>FRED!L128</f>
        <v>43.5289</v>
      </c>
      <c r="M133" s="10">
        <f>FRED!M128</f>
        <v>58.219799999999999</v>
      </c>
      <c r="N133" s="10">
        <f>FRED!N128</f>
        <v>16.431899999999999</v>
      </c>
      <c r="O133" s="10">
        <f>FRED!O128</f>
        <v>37.434699999999999</v>
      </c>
      <c r="P133" s="10">
        <f>FRED!P128</f>
        <v>22.5078</v>
      </c>
      <c r="Q133" s="10">
        <f>FRED!Q128</f>
        <v>59.987299999999998</v>
      </c>
      <c r="R133" s="10">
        <f>FRED!R128</f>
        <v>41.0642</v>
      </c>
      <c r="S133" s="10">
        <f>FRED!S128</f>
        <v>52.549399999999999</v>
      </c>
      <c r="T133" s="10">
        <f>FRED!T128</f>
        <v>88.1</v>
      </c>
      <c r="U133" s="3">
        <v>87.6614</v>
      </c>
      <c r="V133" s="9">
        <f>FRED!V128</f>
        <v>80019</v>
      </c>
      <c r="W133" s="9">
        <f>FRED!W128</f>
        <v>77327</v>
      </c>
      <c r="X133" s="9">
        <f>FRED!X128</f>
        <v>3.4</v>
      </c>
      <c r="Y133" s="9">
        <f>FRED!Y128</f>
        <v>7.9</v>
      </c>
      <c r="Z133" s="9">
        <f>FRED!Z128</f>
        <v>1442</v>
      </c>
      <c r="AA133" s="9">
        <f>FRED!AA128</f>
        <v>863</v>
      </c>
      <c r="AB133" s="9">
        <f>FRED!AB128</f>
        <v>358</v>
      </c>
      <c r="AC133" s="9">
        <f>FRED!AC128</f>
        <v>243</v>
      </c>
      <c r="AD133" s="9">
        <f>FRED!AD128</f>
        <v>115</v>
      </c>
      <c r="AE133" s="9">
        <f>FRED!AE128</f>
        <v>69700</v>
      </c>
      <c r="AF133" s="9">
        <f>FRED!AF128</f>
        <v>57476</v>
      </c>
      <c r="AG133" s="9">
        <f>FRED!AG128</f>
        <v>600.9</v>
      </c>
      <c r="AH133" s="9">
        <f>FRED!AH128</f>
        <v>3575</v>
      </c>
      <c r="AI133" s="9">
        <f>FRED!AI128</f>
        <v>18502</v>
      </c>
      <c r="AJ133" s="9">
        <f>FRED!AJ128</f>
        <v>11353</v>
      </c>
      <c r="AK133" s="9">
        <f>FRED!AK128</f>
        <v>7149</v>
      </c>
      <c r="AL133" s="9">
        <f>FRED!AL128</f>
        <v>46945</v>
      </c>
      <c r="AM133" s="9">
        <f>FRED!AM128</f>
        <v>13644</v>
      </c>
      <c r="AN133" s="9">
        <f>FRED!AN128</f>
        <v>3300.9</v>
      </c>
      <c r="AO133" s="9">
        <f>FRED!AO128</f>
        <v>7173.4</v>
      </c>
      <c r="AP133" s="9">
        <f>FRED!AP128</f>
        <v>3342</v>
      </c>
      <c r="AQ133" s="9">
        <f>FRED!AQ128</f>
        <v>12224</v>
      </c>
      <c r="AR133" s="9">
        <f>FRED!AR128</f>
        <v>24319</v>
      </c>
      <c r="AS133" s="9">
        <f>FRED!AS128</f>
        <v>40.1</v>
      </c>
      <c r="AT133" s="9">
        <f>FRED!AT128</f>
        <v>3.5</v>
      </c>
      <c r="AU133" s="9">
        <f>FRED!AU128</f>
        <v>40.4</v>
      </c>
      <c r="AV133" s="9">
        <f>FRED!AV128</f>
        <v>59.6</v>
      </c>
      <c r="AW133" s="9">
        <f>FRED!AW128</f>
        <v>1705</v>
      </c>
      <c r="AX133" s="9">
        <f>FRED!AX128</f>
        <v>219</v>
      </c>
      <c r="AY133" s="9">
        <f>FRED!AY128</f>
        <v>560</v>
      </c>
      <c r="AZ133" s="9">
        <f>FRED!AZ128</f>
        <v>669</v>
      </c>
      <c r="BA133" s="9">
        <f>FRED!BA128</f>
        <v>256</v>
      </c>
      <c r="BB133" s="15">
        <f>FRED!BB128</f>
        <v>1495</v>
      </c>
      <c r="BC133" s="15">
        <f>FRED!BC128</f>
        <v>243</v>
      </c>
      <c r="BD133" s="15">
        <f>FRED!BD128</f>
        <v>423</v>
      </c>
      <c r="BE133" s="15">
        <f>FRED!BE128</f>
        <v>525</v>
      </c>
      <c r="BF133" s="15">
        <f>FRED!BF128</f>
        <v>304</v>
      </c>
      <c r="BG133" s="15">
        <f>FRED!BG128</f>
        <v>707</v>
      </c>
      <c r="BH133" s="9">
        <f>FRED!BH128</f>
        <v>876</v>
      </c>
      <c r="BI133">
        <f>FRED!BI128</f>
        <v>4.9000000000000004</v>
      </c>
      <c r="BJ133" s="8">
        <v>6.4721399999999996</v>
      </c>
      <c r="BK133" s="13">
        <f>FRED!BK128</f>
        <v>6.12</v>
      </c>
      <c r="BL133" s="13">
        <f>FRED!BL128</f>
        <v>6.3</v>
      </c>
      <c r="BM133" s="13">
        <f>FRED!BM128</f>
        <v>6.41</v>
      </c>
      <c r="BN133" s="13">
        <f>FRED!BN128</f>
        <v>6.32</v>
      </c>
      <c r="BO133" s="13">
        <f>FRED!BO128</f>
        <v>6.34</v>
      </c>
      <c r="BP133" s="13">
        <f>FRED!BP128</f>
        <v>6.19</v>
      </c>
      <c r="BQ133" s="13">
        <f>FRED!BQ128</f>
        <v>6.66</v>
      </c>
      <c r="BR133" s="13">
        <f>FRED!BR128</f>
        <v>7.3</v>
      </c>
      <c r="BS133" s="13">
        <f>FRED!BS128</f>
        <v>-0.13</v>
      </c>
      <c r="BT133" s="13">
        <f>FRED!BT128</f>
        <v>-0.21</v>
      </c>
      <c r="BU133" s="13">
        <f>FRED!BU128</f>
        <v>-0.36</v>
      </c>
      <c r="BV133" s="13">
        <f>FRED!BV128</f>
        <v>5.5</v>
      </c>
      <c r="BW133" s="13">
        <f>FRED!BW128</f>
        <v>7</v>
      </c>
      <c r="BX133" s="13">
        <f>FRED!BX128</f>
        <v>6.19</v>
      </c>
      <c r="BY133" s="13">
        <f>FRED!BY128</f>
        <v>37.200000000000003</v>
      </c>
      <c r="BZ133" s="13">
        <f>FRED!BZ128</f>
        <v>37.200000000000003</v>
      </c>
      <c r="CA133" s="13">
        <f>FRED!CA128</f>
        <v>37.4</v>
      </c>
      <c r="CB133" s="13">
        <f>FRED!CB128</f>
        <v>43.4</v>
      </c>
      <c r="CC133" s="13">
        <f>FRED!CC128</f>
        <v>35.9</v>
      </c>
      <c r="CD133" s="13">
        <f>FRED!CD128</f>
        <v>35</v>
      </c>
      <c r="CE133" s="13">
        <f>FRED!CE128</f>
        <v>37.700000000000003</v>
      </c>
      <c r="CF133" s="13">
        <f>FRED!CF128</f>
        <v>32.299999999999997</v>
      </c>
      <c r="CG133" s="13">
        <f>FRED!CG128</f>
        <v>14.3</v>
      </c>
      <c r="CH133" s="13">
        <f>FRED!CH128</f>
        <v>40.799999999999997</v>
      </c>
      <c r="CI133" s="13">
        <f>FRED!CI128</f>
        <v>37.200000000000003</v>
      </c>
      <c r="CJ133" s="13">
        <f>FRED!CJ128</f>
        <v>33.6</v>
      </c>
      <c r="CK133" s="13">
        <f>FRED!CK128</f>
        <v>35.799999999999997</v>
      </c>
      <c r="CL133" s="13">
        <f>FRED!CL128</f>
        <v>55.7</v>
      </c>
      <c r="CM133" s="13">
        <f>FRED!CM128</f>
        <v>35.200000000000003</v>
      </c>
      <c r="CN133" s="13">
        <f>FRED!CN128</f>
        <v>31.2</v>
      </c>
      <c r="CO133" s="13">
        <f>FRED!CO128</f>
        <v>39</v>
      </c>
      <c r="CP133" s="13">
        <f>FRED!CP128</f>
        <v>41.5</v>
      </c>
      <c r="CQ133" s="13">
        <f>FRED!CQ128</f>
        <v>31.5</v>
      </c>
      <c r="CR133" s="13">
        <f>FRED!CR128</f>
        <v>36</v>
      </c>
      <c r="CS133" s="13">
        <f>FRED!CS128</f>
        <v>37.5</v>
      </c>
      <c r="CT133" s="13">
        <f>FRED!CT128</f>
        <v>36.1</v>
      </c>
      <c r="CU133" s="13">
        <f>FRED!CU128</f>
        <v>37</v>
      </c>
      <c r="CV133" s="13">
        <f>FRED!CV128</f>
        <v>33.9</v>
      </c>
      <c r="CW133" s="13">
        <f>FRED!CW128</f>
        <v>3.19</v>
      </c>
      <c r="CX133" s="13">
        <f>FRED!CX128</f>
        <v>4.07</v>
      </c>
      <c r="CY133" s="13">
        <f>FRED!CY128</f>
        <v>3</v>
      </c>
      <c r="CZ133" s="13">
        <f>FRED!CZ128</f>
        <v>3.14</v>
      </c>
      <c r="DA133" s="13">
        <f>FRED!DA128</f>
        <v>117.75</v>
      </c>
      <c r="DB133" s="36">
        <v>101.4</v>
      </c>
      <c r="DC133" s="36">
        <v>4.3205879999999999</v>
      </c>
      <c r="DD133" s="36">
        <v>357.8458</v>
      </c>
      <c r="DE133" s="36">
        <v>239.13839999999999</v>
      </c>
      <c r="DF133" s="36">
        <v>1.0746</v>
      </c>
      <c r="DG133" s="36">
        <v>337.85</v>
      </c>
      <c r="DH133" s="36">
        <v>931.29</v>
      </c>
      <c r="DI133" s="36">
        <v>269.75</v>
      </c>
      <c r="DJ133" s="36">
        <v>136.88999999999999</v>
      </c>
      <c r="DK133" s="6">
        <f>FRED!DK128</f>
        <v>199.3</v>
      </c>
      <c r="DL133" s="6">
        <f>FRED!DL128</f>
        <v>571.9</v>
      </c>
      <c r="DM133" s="6">
        <f>FRED!DM128</f>
        <v>1597.5</v>
      </c>
      <c r="DN133" s="6">
        <f>FRED!DN128</f>
        <v>59.953000000000003</v>
      </c>
      <c r="DO133" s="6">
        <f>FRED!DO128</f>
        <v>27.314</v>
      </c>
      <c r="DP133" s="6">
        <f>FRED!DP128</f>
        <v>26479</v>
      </c>
      <c r="DQ133" s="6">
        <f>FRED!DQ128</f>
        <v>59.953000000000003</v>
      </c>
      <c r="DR133" s="6">
        <f>FRED!DR128</f>
        <v>43.4</v>
      </c>
      <c r="DS133" s="6">
        <f>FRED!DS128</f>
        <v>155.1</v>
      </c>
      <c r="DT133" s="17">
        <f>FRED!DT128</f>
        <v>571900000000</v>
      </c>
      <c r="DU133" s="9">
        <f>FRED!DU128</f>
        <v>49308</v>
      </c>
      <c r="DV133" s="10">
        <f>FRED!DV128</f>
        <v>27.061</v>
      </c>
      <c r="DW133" s="10">
        <f>FRED!DW128</f>
        <v>22.669</v>
      </c>
      <c r="DX133" s="10">
        <f>FRED!DX128</f>
        <v>268.2</v>
      </c>
      <c r="DY133" s="10">
        <f>FRED!DY128</f>
        <v>65.099999999999994</v>
      </c>
      <c r="DZ133" s="10">
        <f>FRED!DZ128</f>
        <v>104.4</v>
      </c>
      <c r="EA133" s="10">
        <f>FRED!EA128</f>
        <v>95.9</v>
      </c>
      <c r="EB133" s="10">
        <f>FRED!EB128</f>
        <v>155.19999999999999</v>
      </c>
      <c r="EC133" s="10">
        <f>FRED!EC128</f>
        <v>2.2959999999999998</v>
      </c>
      <c r="ED133" s="10">
        <f>FRED!ED128</f>
        <v>467.5</v>
      </c>
      <c r="EE133" s="10">
        <f>FRED!EE128</f>
        <v>98.296300000000002</v>
      </c>
      <c r="EF133" s="10">
        <f>FRED!EF128</f>
        <v>58.7712</v>
      </c>
      <c r="EG133" s="10">
        <f>FRED!EG128</f>
        <v>47.017200000000003</v>
      </c>
      <c r="EH133" s="10">
        <f>FRED!EH128</f>
        <v>64.650099999999995</v>
      </c>
      <c r="EI133" s="10">
        <f>FRED!EI128</f>
        <v>119.449</v>
      </c>
      <c r="EJ133" s="10">
        <f>FRED!EJ128</f>
        <v>117.23269999999999</v>
      </c>
      <c r="EK133" s="10">
        <f>FRED!EK128</f>
        <v>117.9944</v>
      </c>
      <c r="EL133" s="10">
        <f>FRED!EL128</f>
        <v>388.98649999999998</v>
      </c>
      <c r="EM133" s="10">
        <f>FRED!EM128</f>
        <v>272.48869999999999</v>
      </c>
      <c r="EN133" s="10">
        <f>FRED!EN128</f>
        <v>50.767400000000002</v>
      </c>
      <c r="EO133" s="10">
        <f>FRED!EO128</f>
        <v>70.977199999999996</v>
      </c>
      <c r="EP133" s="10">
        <f>FRED!EP128</f>
        <v>3.07</v>
      </c>
      <c r="EQ133" s="10">
        <f>FRED!EQ128</f>
        <v>6.61</v>
      </c>
    </row>
    <row r="134" spans="1:147" x14ac:dyDescent="0.25">
      <c r="A134" s="2">
        <v>25263</v>
      </c>
      <c r="B134" s="10">
        <f>FRED!B129</f>
        <v>58.701000000000001</v>
      </c>
      <c r="C134" s="10">
        <f>FRED!C129</f>
        <v>23.702999999999999</v>
      </c>
      <c r="D134" s="10">
        <f>FRED!D129</f>
        <v>28.515999999999998</v>
      </c>
      <c r="E134" s="10">
        <f>FRED!E129</f>
        <v>15.856</v>
      </c>
      <c r="F134" s="10">
        <f>FRED!F129</f>
        <v>21.016999999999999</v>
      </c>
      <c r="G134" s="10">
        <f>FRED!G129</f>
        <v>3700.8</v>
      </c>
      <c r="H134" s="10">
        <f>FRED!H129</f>
        <v>3413.5</v>
      </c>
      <c r="I134" s="10">
        <f>FRED!I129</f>
        <v>40.079500000000003</v>
      </c>
      <c r="J134" s="10">
        <f>FRED!J129</f>
        <v>39.767099999999999</v>
      </c>
      <c r="K134" s="10">
        <f>FRED!K129</f>
        <v>53.873699999999999</v>
      </c>
      <c r="L134" s="10">
        <f>FRED!L129</f>
        <v>43.774099999999997</v>
      </c>
      <c r="M134" s="10">
        <f>FRED!M129</f>
        <v>58.652999999999999</v>
      </c>
      <c r="N134" s="10">
        <f>FRED!N129</f>
        <v>16.594999999999999</v>
      </c>
      <c r="O134" s="10">
        <f>FRED!O129</f>
        <v>37.610500000000002</v>
      </c>
      <c r="P134" s="10">
        <f>FRED!P129</f>
        <v>22.6022</v>
      </c>
      <c r="Q134" s="10">
        <f>FRED!Q129</f>
        <v>60.270400000000002</v>
      </c>
      <c r="R134" s="10">
        <f>FRED!R129</f>
        <v>41.4651</v>
      </c>
      <c r="S134" s="10">
        <f>FRED!S129</f>
        <v>51.507899999999999</v>
      </c>
      <c r="T134" s="10">
        <f>FRED!T129</f>
        <v>88.5</v>
      </c>
      <c r="U134" s="3">
        <v>87.990700000000004</v>
      </c>
      <c r="V134" s="9">
        <f>FRED!V129</f>
        <v>80079</v>
      </c>
      <c r="W134" s="9">
        <f>FRED!W129</f>
        <v>77367</v>
      </c>
      <c r="X134" s="9">
        <f>FRED!X129</f>
        <v>3.4</v>
      </c>
      <c r="Y134" s="9">
        <f>FRED!Y129</f>
        <v>7.9</v>
      </c>
      <c r="Z134" s="9">
        <f>FRED!Z129</f>
        <v>1603</v>
      </c>
      <c r="AA134" s="9">
        <f>FRED!AA129</f>
        <v>770</v>
      </c>
      <c r="AB134" s="9">
        <f>FRED!AB129</f>
        <v>353</v>
      </c>
      <c r="AC134" s="9">
        <f>FRED!AC129</f>
        <v>234</v>
      </c>
      <c r="AD134" s="9">
        <f>FRED!AD129</f>
        <v>119</v>
      </c>
      <c r="AE134" s="9">
        <f>FRED!AE129</f>
        <v>69905</v>
      </c>
      <c r="AF134" s="9">
        <f>FRED!AF129</f>
        <v>57676</v>
      </c>
      <c r="AG134" s="9">
        <f>FRED!AG129</f>
        <v>597.20000000000005</v>
      </c>
      <c r="AH134" s="9">
        <f>FRED!AH129</f>
        <v>3579</v>
      </c>
      <c r="AI134" s="9">
        <f>FRED!AI129</f>
        <v>18558</v>
      </c>
      <c r="AJ134" s="9">
        <f>FRED!AJ129</f>
        <v>11391</v>
      </c>
      <c r="AK134" s="9">
        <f>FRED!AK129</f>
        <v>7167</v>
      </c>
      <c r="AL134" s="9">
        <f>FRED!AL129</f>
        <v>47092</v>
      </c>
      <c r="AM134" s="9">
        <f>FRED!AM129</f>
        <v>13684</v>
      </c>
      <c r="AN134" s="9">
        <f>FRED!AN129</f>
        <v>3307.8</v>
      </c>
      <c r="AO134" s="9">
        <f>FRED!AO129</f>
        <v>7200.7</v>
      </c>
      <c r="AP134" s="9">
        <f>FRED!AP129</f>
        <v>3355</v>
      </c>
      <c r="AQ134" s="9">
        <f>FRED!AQ129</f>
        <v>12229</v>
      </c>
      <c r="AR134" s="9">
        <f>FRED!AR129</f>
        <v>24392</v>
      </c>
      <c r="AS134" s="9">
        <f>FRED!AS129</f>
        <v>40.4</v>
      </c>
      <c r="AT134" s="9">
        <f>FRED!AT129</f>
        <v>3.7</v>
      </c>
      <c r="AU134" s="9">
        <f>FRED!AU129</f>
        <v>40.799999999999997</v>
      </c>
      <c r="AV134" s="9">
        <f>FRED!AV129</f>
        <v>59.9</v>
      </c>
      <c r="AW134" s="9">
        <f>FRED!AW129</f>
        <v>1561</v>
      </c>
      <c r="AX134" s="9">
        <f>FRED!AX129</f>
        <v>285</v>
      </c>
      <c r="AY134" s="9">
        <f>FRED!AY129</f>
        <v>376</v>
      </c>
      <c r="AZ134" s="9">
        <f>FRED!AZ129</f>
        <v>562</v>
      </c>
      <c r="BA134" s="9">
        <f>FRED!BA129</f>
        <v>339</v>
      </c>
      <c r="BB134" s="15">
        <f>FRED!BB129</f>
        <v>1438</v>
      </c>
      <c r="BC134" s="15">
        <f>FRED!BC129</f>
        <v>254</v>
      </c>
      <c r="BD134" s="15">
        <f>FRED!BD129</f>
        <v>366</v>
      </c>
      <c r="BE134" s="15">
        <f>FRED!BE129</f>
        <v>507</v>
      </c>
      <c r="BF134" s="15">
        <f>FRED!BF129</f>
        <v>311</v>
      </c>
      <c r="BG134" s="15">
        <f>FRED!BG129</f>
        <v>665</v>
      </c>
      <c r="BH134" s="9">
        <f>FRED!BH129</f>
        <v>836</v>
      </c>
      <c r="BI134">
        <f>FRED!BI129</f>
        <v>5.7</v>
      </c>
      <c r="BJ134" s="8">
        <v>6.7483199999999997</v>
      </c>
      <c r="BK134" s="13">
        <f>FRED!BK129</f>
        <v>6.02</v>
      </c>
      <c r="BL134" s="13">
        <f>FRED!BL129</f>
        <v>6.16</v>
      </c>
      <c r="BM134" s="13">
        <f>FRED!BM129</f>
        <v>6.34</v>
      </c>
      <c r="BN134" s="13">
        <f>FRED!BN129</f>
        <v>6.38</v>
      </c>
      <c r="BO134" s="13">
        <f>FRED!BO129</f>
        <v>6.41</v>
      </c>
      <c r="BP134" s="13">
        <f>FRED!BP129</f>
        <v>6.3</v>
      </c>
      <c r="BQ134" s="13">
        <f>FRED!BQ129</f>
        <v>6.85</v>
      </c>
      <c r="BR134" s="13">
        <f>FRED!BR129</f>
        <v>7.51</v>
      </c>
      <c r="BS134" s="13">
        <f>FRED!BS129</f>
        <v>-0.41</v>
      </c>
      <c r="BT134" s="13">
        <f>FRED!BT129</f>
        <v>-0.34</v>
      </c>
      <c r="BU134" s="13">
        <f>FRED!BU129</f>
        <v>-0.46</v>
      </c>
      <c r="BV134" s="13">
        <f>FRED!BV129</f>
        <v>5.5</v>
      </c>
      <c r="BW134" s="13">
        <f>FRED!BW129</f>
        <v>7.24</v>
      </c>
      <c r="BX134" s="13">
        <f>FRED!BX129</f>
        <v>6.3</v>
      </c>
      <c r="BY134" s="13">
        <f>FRED!BY129</f>
        <v>37.4</v>
      </c>
      <c r="BZ134" s="13">
        <f>FRED!BZ129</f>
        <v>37.4</v>
      </c>
      <c r="CA134" s="13">
        <f>FRED!CA129</f>
        <v>37.299999999999997</v>
      </c>
      <c r="CB134" s="13">
        <f>FRED!CB129</f>
        <v>43.4</v>
      </c>
      <c r="CC134" s="13">
        <f>FRED!CC129</f>
        <v>36</v>
      </c>
      <c r="CD134" s="13">
        <f>FRED!CD129</f>
        <v>35.200000000000003</v>
      </c>
      <c r="CE134" s="13">
        <f>FRED!CE129</f>
        <v>37.799999999999997</v>
      </c>
      <c r="CF134" s="13">
        <f>FRED!CF129</f>
        <v>32.700000000000003</v>
      </c>
      <c r="CG134" s="13">
        <f>FRED!CG129</f>
        <v>14.5</v>
      </c>
      <c r="CH134" s="13">
        <f>FRED!CH129</f>
        <v>41.1</v>
      </c>
      <c r="CI134" s="13">
        <f>FRED!CI129</f>
        <v>37.4</v>
      </c>
      <c r="CJ134" s="13">
        <f>FRED!CJ129</f>
        <v>33.700000000000003</v>
      </c>
      <c r="CK134" s="13">
        <f>FRED!CK129</f>
        <v>36.1</v>
      </c>
      <c r="CL134" s="13">
        <f>FRED!CL129</f>
        <v>55.9</v>
      </c>
      <c r="CM134" s="13">
        <f>FRED!CM129</f>
        <v>35.799999999999997</v>
      </c>
      <c r="CN134" s="13">
        <f>FRED!CN129</f>
        <v>31.4</v>
      </c>
      <c r="CO134" s="13">
        <f>FRED!CO129</f>
        <v>39.299999999999997</v>
      </c>
      <c r="CP134" s="13">
        <f>FRED!CP129</f>
        <v>42</v>
      </c>
      <c r="CQ134" s="13">
        <f>FRED!CQ129</f>
        <v>31.8</v>
      </c>
      <c r="CR134" s="13">
        <f>FRED!CR129</f>
        <v>36.299999999999997</v>
      </c>
      <c r="CS134" s="13">
        <f>FRED!CS129</f>
        <v>37.799999999999997</v>
      </c>
      <c r="CT134" s="13">
        <f>FRED!CT129</f>
        <v>36.4</v>
      </c>
      <c r="CU134" s="13">
        <f>FRED!CU129</f>
        <v>37.1</v>
      </c>
      <c r="CV134" s="13">
        <f>FRED!CV129</f>
        <v>34.1</v>
      </c>
      <c r="CW134" s="13">
        <f>FRED!CW129</f>
        <v>3.22</v>
      </c>
      <c r="CX134" s="13">
        <f>FRED!CX129</f>
        <v>4.16</v>
      </c>
      <c r="CY134" s="13">
        <f>FRED!CY129</f>
        <v>3.01</v>
      </c>
      <c r="CZ134" s="13">
        <f>FRED!CZ129</f>
        <v>3.15</v>
      </c>
      <c r="DA134" s="13">
        <f>FRED!DA129</f>
        <v>118.44</v>
      </c>
      <c r="DB134" s="36">
        <v>99.3</v>
      </c>
      <c r="DC134" s="36">
        <v>4.2990409999999999</v>
      </c>
      <c r="DD134" s="36">
        <v>357.97390000000001</v>
      </c>
      <c r="DE134" s="36">
        <v>239.1671</v>
      </c>
      <c r="DF134" s="36">
        <v>1.0769</v>
      </c>
      <c r="DG134" s="36">
        <v>322.11</v>
      </c>
      <c r="DH134" s="36">
        <v>916.52</v>
      </c>
      <c r="DI134" s="36">
        <v>245.26</v>
      </c>
      <c r="DJ134" s="36">
        <v>130.9</v>
      </c>
      <c r="DK134" s="6">
        <f>FRED!DK129</f>
        <v>200</v>
      </c>
      <c r="DL134" s="6">
        <f>FRED!DL129</f>
        <v>574.4</v>
      </c>
      <c r="DM134" s="6">
        <f>FRED!DM129</f>
        <v>1591.1</v>
      </c>
      <c r="DN134" s="6">
        <f>FRED!DN129</f>
        <v>60.017000000000003</v>
      </c>
      <c r="DO134" s="6">
        <f>FRED!DO129</f>
        <v>26.753</v>
      </c>
      <c r="DP134" s="6">
        <f>FRED!DP129</f>
        <v>25851</v>
      </c>
      <c r="DQ134" s="6">
        <f>FRED!DQ129</f>
        <v>60.017000000000003</v>
      </c>
      <c r="DR134" s="6">
        <f>FRED!DR129</f>
        <v>43.6</v>
      </c>
      <c r="DS134" s="6">
        <f>FRED!DS129</f>
        <v>155.5</v>
      </c>
      <c r="DT134" s="17">
        <f>FRED!DT129</f>
        <v>574400000000</v>
      </c>
      <c r="DU134" s="9">
        <f>FRED!DU129</f>
        <v>49521</v>
      </c>
      <c r="DV134" s="10">
        <f>FRED!DV129</f>
        <v>26.533999999999999</v>
      </c>
      <c r="DW134" s="10">
        <f>FRED!DW129</f>
        <v>22.245999999999999</v>
      </c>
      <c r="DX134" s="10">
        <f>FRED!DX129</f>
        <v>268.89999999999998</v>
      </c>
      <c r="DY134" s="10">
        <f>FRED!DY129</f>
        <v>66</v>
      </c>
      <c r="DZ134" s="10">
        <f>FRED!DZ129</f>
        <v>105.4</v>
      </c>
      <c r="EA134" s="10">
        <f>FRED!EA129</f>
        <v>95.7</v>
      </c>
      <c r="EB134" s="10">
        <f>FRED!EB129</f>
        <v>155.6</v>
      </c>
      <c r="EC134" s="10">
        <f>FRED!EC129</f>
        <v>2.3029999999999999</v>
      </c>
      <c r="ED134" s="10">
        <f>FRED!ED129</f>
        <v>469</v>
      </c>
      <c r="EE134" s="10">
        <f>FRED!EE129</f>
        <v>99.238299999999995</v>
      </c>
      <c r="EF134" s="10">
        <f>FRED!EF129</f>
        <v>59.380200000000002</v>
      </c>
      <c r="EG134" s="10">
        <f>FRED!EG129</f>
        <v>47.317100000000003</v>
      </c>
      <c r="EH134" s="10">
        <f>FRED!EH129</f>
        <v>65.311700000000002</v>
      </c>
      <c r="EI134" s="10">
        <f>FRED!EI129</f>
        <v>120.4315</v>
      </c>
      <c r="EJ134" s="10">
        <f>FRED!EJ129</f>
        <v>118.1238</v>
      </c>
      <c r="EK134" s="10">
        <f>FRED!EK129</f>
        <v>116.727</v>
      </c>
      <c r="EL134" s="10">
        <f>FRED!EL129</f>
        <v>390.01029999999997</v>
      </c>
      <c r="EM134" s="10">
        <f>FRED!EM129</f>
        <v>274.47910000000002</v>
      </c>
      <c r="EN134" s="10">
        <f>FRED!EN129</f>
        <v>50.548099999999998</v>
      </c>
      <c r="EO134" s="10">
        <f>FRED!EO129</f>
        <v>69.409899999999993</v>
      </c>
      <c r="EP134" s="10">
        <f>FRED!EP129</f>
        <v>3.25</v>
      </c>
      <c r="EQ134" s="10">
        <f>FRED!EQ129</f>
        <v>6.79</v>
      </c>
    </row>
    <row r="135" spans="1:147" x14ac:dyDescent="0.25">
      <c r="A135" s="2">
        <v>25294</v>
      </c>
      <c r="B135" s="10">
        <f>FRED!B130</f>
        <v>58.808999999999997</v>
      </c>
      <c r="C135" s="10">
        <f>FRED!C130</f>
        <v>23.837</v>
      </c>
      <c r="D135" s="10">
        <f>FRED!D130</f>
        <v>28.631</v>
      </c>
      <c r="E135" s="10">
        <f>FRED!E130</f>
        <v>15.925000000000001</v>
      </c>
      <c r="F135" s="10">
        <f>FRED!F130</f>
        <v>21.11</v>
      </c>
      <c r="G135" s="10">
        <f>FRED!G130</f>
        <v>3714.4</v>
      </c>
      <c r="H135" s="10">
        <f>FRED!H130</f>
        <v>3426.8</v>
      </c>
      <c r="I135" s="10">
        <f>FRED!I130</f>
        <v>39.932000000000002</v>
      </c>
      <c r="J135" s="10">
        <f>FRED!J130</f>
        <v>39.488300000000002</v>
      </c>
      <c r="K135" s="10">
        <f>FRED!K130</f>
        <v>53.0779</v>
      </c>
      <c r="L135" s="10">
        <f>FRED!L130</f>
        <v>42.6218</v>
      </c>
      <c r="M135" s="10">
        <f>FRED!M130</f>
        <v>58.0745</v>
      </c>
      <c r="N135" s="10">
        <f>FRED!N130</f>
        <v>16.765699999999999</v>
      </c>
      <c r="O135" s="10">
        <f>FRED!O130</f>
        <v>37.719499999999996</v>
      </c>
      <c r="P135" s="10">
        <f>FRED!P130</f>
        <v>22.618600000000001</v>
      </c>
      <c r="Q135" s="10">
        <f>FRED!Q130</f>
        <v>60.786999999999999</v>
      </c>
      <c r="R135" s="10">
        <f>FRED!R130</f>
        <v>41.1325</v>
      </c>
      <c r="S135" s="10">
        <f>FRED!S130</f>
        <v>49.708799999999997</v>
      </c>
      <c r="T135" s="10">
        <f>FRED!T130</f>
        <v>87.8</v>
      </c>
      <c r="U135" s="3">
        <v>87.287499999999994</v>
      </c>
      <c r="V135" s="9">
        <f>FRED!V130</f>
        <v>80281</v>
      </c>
      <c r="W135" s="9">
        <f>FRED!W130</f>
        <v>77523</v>
      </c>
      <c r="X135" s="9">
        <f>FRED!X130</f>
        <v>3.4</v>
      </c>
      <c r="Y135" s="9">
        <f>FRED!Y130</f>
        <v>7.9</v>
      </c>
      <c r="Z135" s="9">
        <f>FRED!Z130</f>
        <v>1600</v>
      </c>
      <c r="AA135" s="9">
        <f>FRED!AA130</f>
        <v>764</v>
      </c>
      <c r="AB135" s="9">
        <f>FRED!AB130</f>
        <v>386</v>
      </c>
      <c r="AC135" s="9">
        <f>FRED!AC130</f>
        <v>253</v>
      </c>
      <c r="AD135" s="9">
        <f>FRED!AD130</f>
        <v>133</v>
      </c>
      <c r="AE135" s="9">
        <f>FRED!AE130</f>
        <v>70072</v>
      </c>
      <c r="AF135" s="9">
        <f>FRED!AF130</f>
        <v>57827</v>
      </c>
      <c r="AG135" s="9">
        <f>FRED!AG130</f>
        <v>596.29999999999995</v>
      </c>
      <c r="AH135" s="9">
        <f>FRED!AH130</f>
        <v>3590</v>
      </c>
      <c r="AI135" s="9">
        <f>FRED!AI130</f>
        <v>18554</v>
      </c>
      <c r="AJ135" s="9">
        <f>FRED!AJ130</f>
        <v>11385</v>
      </c>
      <c r="AK135" s="9">
        <f>FRED!AK130</f>
        <v>7169</v>
      </c>
      <c r="AL135" s="9">
        <f>FRED!AL130</f>
        <v>47257</v>
      </c>
      <c r="AM135" s="9">
        <f>FRED!AM130</f>
        <v>13748</v>
      </c>
      <c r="AN135" s="9">
        <f>FRED!AN130</f>
        <v>3315.1</v>
      </c>
      <c r="AO135" s="9">
        <f>FRED!AO130</f>
        <v>7222.1</v>
      </c>
      <c r="AP135" s="9">
        <f>FRED!AP130</f>
        <v>3371</v>
      </c>
      <c r="AQ135" s="9">
        <f>FRED!AQ130</f>
        <v>12245</v>
      </c>
      <c r="AR135" s="9">
        <f>FRED!AR130</f>
        <v>24533</v>
      </c>
      <c r="AS135" s="9">
        <f>FRED!AS130</f>
        <v>40.700000000000003</v>
      </c>
      <c r="AT135" s="9">
        <f>FRED!AT130</f>
        <v>3.6</v>
      </c>
      <c r="AU135" s="9">
        <f>FRED!AU130</f>
        <v>41</v>
      </c>
      <c r="AV135" s="9">
        <f>FRED!AV130</f>
        <v>60.2</v>
      </c>
      <c r="AW135" s="9">
        <f>FRED!AW130</f>
        <v>1524</v>
      </c>
      <c r="AX135" s="9">
        <f>FRED!AX130</f>
        <v>242</v>
      </c>
      <c r="AY135" s="9">
        <f>FRED!AY130</f>
        <v>343</v>
      </c>
      <c r="AZ135" s="9">
        <f>FRED!AZ130</f>
        <v>582</v>
      </c>
      <c r="BA135" s="9">
        <f>FRED!BA130</f>
        <v>358</v>
      </c>
      <c r="BB135" s="15">
        <f>FRED!BB130</f>
        <v>1441</v>
      </c>
      <c r="BC135" s="15">
        <f>FRED!BC130</f>
        <v>242</v>
      </c>
      <c r="BD135" s="15">
        <f>FRED!BD130</f>
        <v>351</v>
      </c>
      <c r="BE135" s="15">
        <f>FRED!BE130</f>
        <v>502</v>
      </c>
      <c r="BF135" s="15">
        <f>FRED!BF130</f>
        <v>346</v>
      </c>
      <c r="BG135" s="15">
        <f>FRED!BG130</f>
        <v>662</v>
      </c>
      <c r="BH135" s="9">
        <f>FRED!BH130</f>
        <v>815</v>
      </c>
      <c r="BI135">
        <f>FRED!BI130</f>
        <v>6</v>
      </c>
      <c r="BJ135" s="8">
        <v>7.0836699999999997</v>
      </c>
      <c r="BK135" s="13">
        <f>FRED!BK130</f>
        <v>6.11</v>
      </c>
      <c r="BL135" s="13">
        <f>FRED!BL130</f>
        <v>6.13</v>
      </c>
      <c r="BM135" s="13">
        <f>FRED!BM130</f>
        <v>6.26</v>
      </c>
      <c r="BN135" s="13">
        <f>FRED!BN130</f>
        <v>6.25</v>
      </c>
      <c r="BO135" s="13">
        <f>FRED!BO130</f>
        <v>6.3</v>
      </c>
      <c r="BP135" s="13">
        <f>FRED!BP130</f>
        <v>6.17</v>
      </c>
      <c r="BQ135" s="13">
        <f>FRED!BQ130</f>
        <v>6.89</v>
      </c>
      <c r="BR135" s="13">
        <f>FRED!BR130</f>
        <v>7.54</v>
      </c>
      <c r="BS135" s="13">
        <f>FRED!BS130</f>
        <v>-1.1200000000000001</v>
      </c>
      <c r="BT135" s="13">
        <f>FRED!BT130</f>
        <v>-1.08</v>
      </c>
      <c r="BU135" s="13">
        <f>FRED!BU130</f>
        <v>-1.2</v>
      </c>
      <c r="BV135" s="13">
        <f>FRED!BV130</f>
        <v>5.95</v>
      </c>
      <c r="BW135" s="13">
        <f>FRED!BW130</f>
        <v>7.5</v>
      </c>
      <c r="BX135" s="13">
        <f>FRED!BX130</f>
        <v>6.17</v>
      </c>
      <c r="BY135" s="13">
        <f>FRED!BY130</f>
        <v>37.6</v>
      </c>
      <c r="BZ135" s="13">
        <f>FRED!BZ130</f>
        <v>37.4</v>
      </c>
      <c r="CA135" s="13">
        <f>FRED!CA130</f>
        <v>37.6</v>
      </c>
      <c r="CB135" s="13">
        <f>FRED!CB130</f>
        <v>43.8</v>
      </c>
      <c r="CC135" s="13">
        <f>FRED!CC130</f>
        <v>36.1</v>
      </c>
      <c r="CD135" s="13">
        <f>FRED!CD130</f>
        <v>35.299999999999997</v>
      </c>
      <c r="CE135" s="13">
        <f>FRED!CE130</f>
        <v>37.9</v>
      </c>
      <c r="CF135" s="13">
        <f>FRED!CF130</f>
        <v>33.1</v>
      </c>
      <c r="CG135" s="13">
        <f>FRED!CG130</f>
        <v>14.5</v>
      </c>
      <c r="CH135" s="13">
        <f>FRED!CH130</f>
        <v>41.5</v>
      </c>
      <c r="CI135" s="13">
        <f>FRED!CI130</f>
        <v>37.6</v>
      </c>
      <c r="CJ135" s="13">
        <f>FRED!CJ130</f>
        <v>33.799999999999997</v>
      </c>
      <c r="CK135" s="13">
        <f>FRED!CK130</f>
        <v>36.299999999999997</v>
      </c>
      <c r="CL135" s="13">
        <f>FRED!CL130</f>
        <v>56.2</v>
      </c>
      <c r="CM135" s="13">
        <f>FRED!CM130</f>
        <v>35.799999999999997</v>
      </c>
      <c r="CN135" s="13">
        <f>FRED!CN130</f>
        <v>31.6</v>
      </c>
      <c r="CO135" s="13">
        <f>FRED!CO130</f>
        <v>39.4</v>
      </c>
      <c r="CP135" s="13">
        <f>FRED!CP130</f>
        <v>42.1</v>
      </c>
      <c r="CQ135" s="13">
        <f>FRED!CQ130</f>
        <v>32</v>
      </c>
      <c r="CR135" s="13">
        <f>FRED!CR130</f>
        <v>36.4</v>
      </c>
      <c r="CS135" s="13">
        <f>FRED!CS130</f>
        <v>38</v>
      </c>
      <c r="CT135" s="13">
        <f>FRED!CT130</f>
        <v>36.6</v>
      </c>
      <c r="CU135" s="13">
        <f>FRED!CU130</f>
        <v>37.299999999999997</v>
      </c>
      <c r="CV135" s="13">
        <f>FRED!CV130</f>
        <v>34.299999999999997</v>
      </c>
      <c r="CW135" s="13">
        <f>FRED!CW130</f>
        <v>3.24</v>
      </c>
      <c r="CX135" s="13">
        <f>FRED!CX130</f>
        <v>4.2</v>
      </c>
      <c r="CY135" s="13">
        <f>FRED!CY130</f>
        <v>3.03</v>
      </c>
      <c r="CZ135" s="13">
        <f>FRED!CZ130</f>
        <v>3.17</v>
      </c>
      <c r="DA135" s="13">
        <f>FRED!DA130</f>
        <v>119.51</v>
      </c>
      <c r="DB135" s="36">
        <v>101.26</v>
      </c>
      <c r="DC135" s="36">
        <v>4.3224549999999997</v>
      </c>
      <c r="DD135" s="36">
        <v>358.2047</v>
      </c>
      <c r="DE135" s="36">
        <v>239.31270000000001</v>
      </c>
      <c r="DF135" s="36">
        <v>1.0764</v>
      </c>
      <c r="DG135" s="36">
        <v>320.24</v>
      </c>
      <c r="DH135" s="36">
        <v>927.38</v>
      </c>
      <c r="DI135" s="36">
        <v>238.01</v>
      </c>
      <c r="DJ135" s="36">
        <v>129.13999999999999</v>
      </c>
      <c r="DK135" s="6">
        <f>FRED!DK130</f>
        <v>200.7</v>
      </c>
      <c r="DL135" s="6">
        <f>FRED!DL130</f>
        <v>575.70000000000005</v>
      </c>
      <c r="DM135" s="6">
        <f>FRED!DM130</f>
        <v>1586</v>
      </c>
      <c r="DN135" s="6">
        <f>FRED!DN130</f>
        <v>60.03</v>
      </c>
      <c r="DO135" s="6">
        <f>FRED!DO130</f>
        <v>27.088000000000001</v>
      </c>
      <c r="DP135" s="6">
        <f>FRED!DP130</f>
        <v>26085</v>
      </c>
      <c r="DQ135" s="6">
        <f>FRED!DQ130</f>
        <v>60.03</v>
      </c>
      <c r="DR135" s="6">
        <f>FRED!DR130</f>
        <v>43.8</v>
      </c>
      <c r="DS135" s="6">
        <f>FRED!DS130</f>
        <v>156.1</v>
      </c>
      <c r="DT135" s="17">
        <f>FRED!DT130</f>
        <v>575700000000</v>
      </c>
      <c r="DU135" s="9">
        <f>FRED!DU130</f>
        <v>49769</v>
      </c>
      <c r="DV135" s="10">
        <f>FRED!DV130</f>
        <v>26.922000000000001</v>
      </c>
      <c r="DW135" s="10">
        <f>FRED!DW130</f>
        <v>22.591000000000001</v>
      </c>
      <c r="DX135" s="10">
        <f>FRED!DX130</f>
        <v>267.89999999999998</v>
      </c>
      <c r="DY135" s="10">
        <f>FRED!DY130</f>
        <v>66.900000000000006</v>
      </c>
      <c r="DZ135" s="10">
        <f>FRED!DZ130</f>
        <v>107.1</v>
      </c>
      <c r="EA135" s="10">
        <f>FRED!EA130</f>
        <v>95.3</v>
      </c>
      <c r="EB135" s="10">
        <f>FRED!EB130</f>
        <v>156.19999999999999</v>
      </c>
      <c r="EC135" s="10">
        <f>FRED!EC130</f>
        <v>2.2959999999999998</v>
      </c>
      <c r="ED135" s="10">
        <f>FRED!ED130</f>
        <v>468.6</v>
      </c>
      <c r="EE135" s="10">
        <f>FRED!EE130</f>
        <v>100.7715</v>
      </c>
      <c r="EF135" s="10">
        <f>FRED!EF130</f>
        <v>59.979599999999998</v>
      </c>
      <c r="EG135" s="10">
        <f>FRED!EG130</f>
        <v>47.865600000000001</v>
      </c>
      <c r="EH135" s="10">
        <f>FRED!EH130</f>
        <v>65.9054</v>
      </c>
      <c r="EI135" s="10">
        <f>FRED!EI130</f>
        <v>121.52370000000001</v>
      </c>
      <c r="EJ135" s="10">
        <f>FRED!EJ130</f>
        <v>119.0851</v>
      </c>
      <c r="EK135" s="10">
        <f>FRED!EK130</f>
        <v>116.85339999999999</v>
      </c>
      <c r="EL135" s="10">
        <f>FRED!EL130</f>
        <v>394.58479999999997</v>
      </c>
      <c r="EM135" s="10">
        <f>FRED!EM130</f>
        <v>278.42180000000002</v>
      </c>
      <c r="EN135" s="10">
        <f>FRED!EN130</f>
        <v>51.766599999999997</v>
      </c>
      <c r="EO135" s="10">
        <f>FRED!EO130</f>
        <v>68.987799999999993</v>
      </c>
      <c r="EP135" s="10">
        <f>FRED!EP130</f>
        <v>3.35</v>
      </c>
      <c r="EQ135" s="10">
        <f>FRED!EQ130</f>
        <v>7.41</v>
      </c>
    </row>
    <row r="136" spans="1:147" x14ac:dyDescent="0.25">
      <c r="A136" s="2">
        <v>25324</v>
      </c>
      <c r="B136" s="10">
        <f>FRED!B131</f>
        <v>58.832999999999998</v>
      </c>
      <c r="C136" s="10">
        <f>FRED!C131</f>
        <v>23.93</v>
      </c>
      <c r="D136" s="10">
        <f>FRED!D131</f>
        <v>28.821999999999999</v>
      </c>
      <c r="E136" s="10">
        <f>FRED!E131</f>
        <v>16.009</v>
      </c>
      <c r="F136" s="10">
        <f>FRED!F131</f>
        <v>21.195</v>
      </c>
      <c r="G136" s="10">
        <f>FRED!G131</f>
        <v>3729.2</v>
      </c>
      <c r="H136" s="10">
        <f>FRED!H131</f>
        <v>3440.8</v>
      </c>
      <c r="I136" s="10">
        <f>FRED!I131</f>
        <v>39.781100000000002</v>
      </c>
      <c r="J136" s="10">
        <f>FRED!J131</f>
        <v>39.223700000000001</v>
      </c>
      <c r="K136" s="10">
        <f>FRED!K131</f>
        <v>52.681800000000003</v>
      </c>
      <c r="L136" s="10">
        <f>FRED!L131</f>
        <v>42.051900000000003</v>
      </c>
      <c r="M136" s="10">
        <f>FRED!M131</f>
        <v>57.780500000000004</v>
      </c>
      <c r="N136" s="10">
        <f>FRED!N131</f>
        <v>16.653500000000001</v>
      </c>
      <c r="O136" s="10">
        <f>FRED!O131</f>
        <v>37.630299999999998</v>
      </c>
      <c r="P136" s="10">
        <f>FRED!P131</f>
        <v>22.3583</v>
      </c>
      <c r="Q136" s="10">
        <f>FRED!Q131</f>
        <v>61.2776</v>
      </c>
      <c r="R136" s="10">
        <f>FRED!R131</f>
        <v>40.935299999999998</v>
      </c>
      <c r="S136" s="10">
        <f>FRED!S131</f>
        <v>51.091299999999997</v>
      </c>
      <c r="T136" s="10">
        <f>FRED!T131</f>
        <v>87.2</v>
      </c>
      <c r="U136" s="3">
        <v>86.604299999999995</v>
      </c>
      <c r="V136" s="9">
        <f>FRED!V131</f>
        <v>80125</v>
      </c>
      <c r="W136" s="9">
        <f>FRED!W131</f>
        <v>77412</v>
      </c>
      <c r="X136" s="9">
        <f>FRED!X131</f>
        <v>3.4</v>
      </c>
      <c r="Y136" s="9">
        <f>FRED!Y131</f>
        <v>7.9</v>
      </c>
      <c r="Z136" s="9">
        <f>FRED!Z131</f>
        <v>1649</v>
      </c>
      <c r="AA136" s="9">
        <f>FRED!AA131</f>
        <v>657</v>
      </c>
      <c r="AB136" s="9">
        <f>FRED!AB131</f>
        <v>387</v>
      </c>
      <c r="AC136" s="9">
        <f>FRED!AC131</f>
        <v>261</v>
      </c>
      <c r="AD136" s="9">
        <f>FRED!AD131</f>
        <v>126</v>
      </c>
      <c r="AE136" s="9">
        <f>FRED!AE131</f>
        <v>70328</v>
      </c>
      <c r="AF136" s="9">
        <f>FRED!AF131</f>
        <v>58044</v>
      </c>
      <c r="AG136" s="9">
        <f>FRED!AG131</f>
        <v>596.9</v>
      </c>
      <c r="AH136" s="9">
        <f>FRED!AH131</f>
        <v>3635</v>
      </c>
      <c r="AI136" s="9">
        <f>FRED!AI131</f>
        <v>18588</v>
      </c>
      <c r="AJ136" s="9">
        <f>FRED!AJ131</f>
        <v>11407</v>
      </c>
      <c r="AK136" s="9">
        <f>FRED!AK131</f>
        <v>7181</v>
      </c>
      <c r="AL136" s="9">
        <f>FRED!AL131</f>
        <v>47429</v>
      </c>
      <c r="AM136" s="9">
        <f>FRED!AM131</f>
        <v>13801</v>
      </c>
      <c r="AN136" s="9">
        <f>FRED!AN131</f>
        <v>3328.5</v>
      </c>
      <c r="AO136" s="9">
        <f>FRED!AO131</f>
        <v>7266.1</v>
      </c>
      <c r="AP136" s="9">
        <f>FRED!AP131</f>
        <v>3383</v>
      </c>
      <c r="AQ136" s="9">
        <f>FRED!AQ131</f>
        <v>12284</v>
      </c>
      <c r="AR136" s="9">
        <f>FRED!AR131</f>
        <v>24665</v>
      </c>
      <c r="AS136" s="9">
        <f>FRED!AS131</f>
        <v>40.4</v>
      </c>
      <c r="AT136" s="9">
        <f>FRED!AT131</f>
        <v>3.7</v>
      </c>
      <c r="AU136" s="9">
        <f>FRED!AU131</f>
        <v>40.700000000000003</v>
      </c>
      <c r="AV136" s="9">
        <f>FRED!AV131</f>
        <v>60.3</v>
      </c>
      <c r="AW136" s="9">
        <f>FRED!AW131</f>
        <v>1583</v>
      </c>
      <c r="AX136" s="9">
        <f>FRED!AX131</f>
        <v>239</v>
      </c>
      <c r="AY136" s="9">
        <f>FRED!AY131</f>
        <v>391</v>
      </c>
      <c r="AZ136" s="9">
        <f>FRED!AZ131</f>
        <v>609</v>
      </c>
      <c r="BA136" s="9">
        <f>FRED!BA131</f>
        <v>344</v>
      </c>
      <c r="BB136" s="15">
        <f>FRED!BB131</f>
        <v>1328</v>
      </c>
      <c r="BC136" s="15">
        <f>FRED!BC131</f>
        <v>242</v>
      </c>
      <c r="BD136" s="15">
        <f>FRED!BD131</f>
        <v>290</v>
      </c>
      <c r="BE136" s="15">
        <f>FRED!BE131</f>
        <v>470</v>
      </c>
      <c r="BF136" s="15">
        <f>FRED!BF131</f>
        <v>326</v>
      </c>
      <c r="BG136" s="15">
        <f>FRED!BG131</f>
        <v>634</v>
      </c>
      <c r="BH136" s="9">
        <f>FRED!BH131</f>
        <v>897</v>
      </c>
      <c r="BI136">
        <f>FRED!BI131</f>
        <v>6.1</v>
      </c>
      <c r="BJ136" s="8">
        <v>7.3773499999999999</v>
      </c>
      <c r="BK136" s="13">
        <f>FRED!BK131</f>
        <v>6.04</v>
      </c>
      <c r="BL136" s="13">
        <f>FRED!BL131</f>
        <v>6.15</v>
      </c>
      <c r="BM136" s="13">
        <f>FRED!BM131</f>
        <v>6.42</v>
      </c>
      <c r="BN136" s="13">
        <f>FRED!BN131</f>
        <v>6.51</v>
      </c>
      <c r="BO136" s="13">
        <f>FRED!BO131</f>
        <v>6.54</v>
      </c>
      <c r="BP136" s="13">
        <f>FRED!BP131</f>
        <v>6.32</v>
      </c>
      <c r="BQ136" s="13">
        <f>FRED!BQ131</f>
        <v>6.79</v>
      </c>
      <c r="BR136" s="13">
        <f>FRED!BR131</f>
        <v>7.52</v>
      </c>
      <c r="BS136" s="13">
        <f>FRED!BS131</f>
        <v>-2.0499999999999998</v>
      </c>
      <c r="BT136" s="13">
        <f>FRED!BT131</f>
        <v>-1.94</v>
      </c>
      <c r="BU136" s="13">
        <f>FRED!BU131</f>
        <v>-2.15</v>
      </c>
      <c r="BV136" s="13">
        <f>FRED!BV131</f>
        <v>6</v>
      </c>
      <c r="BW136" s="13">
        <f>FRED!BW131</f>
        <v>7.5</v>
      </c>
      <c r="BX136" s="13">
        <f>FRED!BX131</f>
        <v>6.32</v>
      </c>
      <c r="BY136" s="13">
        <f>FRED!BY131</f>
        <v>37.799999999999997</v>
      </c>
      <c r="BZ136" s="13">
        <f>FRED!BZ131</f>
        <v>37.799999999999997</v>
      </c>
      <c r="CA136" s="13">
        <f>FRED!CA131</f>
        <v>37.4</v>
      </c>
      <c r="CB136" s="13">
        <f>FRED!CB131</f>
        <v>44.6</v>
      </c>
      <c r="CC136" s="13">
        <f>FRED!CC131</f>
        <v>36.1</v>
      </c>
      <c r="CD136" s="13">
        <f>FRED!CD131</f>
        <v>35.5</v>
      </c>
      <c r="CE136" s="13">
        <f>FRED!CE131</f>
        <v>38</v>
      </c>
      <c r="CF136" s="13">
        <f>FRED!CF131</f>
        <v>34</v>
      </c>
      <c r="CG136" s="13">
        <f>FRED!CG131</f>
        <v>14.5</v>
      </c>
      <c r="CH136" s="13">
        <f>FRED!CH131</f>
        <v>42.3</v>
      </c>
      <c r="CI136" s="13">
        <f>FRED!CI131</f>
        <v>37.799999999999997</v>
      </c>
      <c r="CJ136" s="13">
        <f>FRED!CJ131</f>
        <v>33.799999999999997</v>
      </c>
      <c r="CK136" s="13">
        <f>FRED!CK131</f>
        <v>36.4</v>
      </c>
      <c r="CL136" s="13">
        <f>FRED!CL131</f>
        <v>56.4</v>
      </c>
      <c r="CM136" s="13">
        <f>FRED!CM131</f>
        <v>35.5</v>
      </c>
      <c r="CN136" s="13">
        <f>FRED!CN131</f>
        <v>31.8</v>
      </c>
      <c r="CO136" s="13">
        <f>FRED!CO131</f>
        <v>39.5</v>
      </c>
      <c r="CP136" s="13">
        <f>FRED!CP131</f>
        <v>42.1</v>
      </c>
      <c r="CQ136" s="13">
        <f>FRED!CQ131</f>
        <v>32.200000000000003</v>
      </c>
      <c r="CR136" s="13">
        <f>FRED!CR131</f>
        <v>36.5</v>
      </c>
      <c r="CS136" s="13">
        <f>FRED!CS131</f>
        <v>38.1</v>
      </c>
      <c r="CT136" s="13">
        <f>FRED!CT131</f>
        <v>36.700000000000003</v>
      </c>
      <c r="CU136" s="13">
        <f>FRED!CU131</f>
        <v>37.5</v>
      </c>
      <c r="CV136" s="13">
        <f>FRED!CV131</f>
        <v>34.4</v>
      </c>
      <c r="CW136" s="13">
        <f>FRED!CW131</f>
        <v>3.26</v>
      </c>
      <c r="CX136" s="13">
        <f>FRED!CX131</f>
        <v>4.25</v>
      </c>
      <c r="CY136" s="13">
        <f>FRED!CY131</f>
        <v>3.04</v>
      </c>
      <c r="CZ136" s="13">
        <f>FRED!CZ131</f>
        <v>3.19</v>
      </c>
      <c r="DA136" s="13">
        <f>FRED!DA131</f>
        <v>119.94</v>
      </c>
      <c r="DB136" s="36">
        <v>104.62</v>
      </c>
      <c r="DC136" s="36">
        <v>4.3258210000000004</v>
      </c>
      <c r="DD136" s="36">
        <v>358.43579999999997</v>
      </c>
      <c r="DE136" s="36">
        <v>238.65</v>
      </c>
      <c r="DF136" s="36">
        <v>1.0771999999999999</v>
      </c>
      <c r="DG136" s="36">
        <v>325.88</v>
      </c>
      <c r="DH136" s="36">
        <v>954.86</v>
      </c>
      <c r="DI136" s="36">
        <v>238.15</v>
      </c>
      <c r="DJ136" s="36">
        <v>130.83000000000001</v>
      </c>
      <c r="DK136" s="6">
        <f>FRED!DK131</f>
        <v>200.8</v>
      </c>
      <c r="DL136" s="6">
        <f>FRED!DL131</f>
        <v>576.5</v>
      </c>
      <c r="DM136" s="6">
        <f>FRED!DM131</f>
        <v>1583.8</v>
      </c>
      <c r="DN136" s="6">
        <f>FRED!DN131</f>
        <v>60.484000000000002</v>
      </c>
      <c r="DO136" s="6">
        <f>FRED!DO131</f>
        <v>27.856000000000002</v>
      </c>
      <c r="DP136" s="6">
        <f>FRED!DP131</f>
        <v>26482</v>
      </c>
      <c r="DQ136" s="6">
        <f>FRED!DQ131</f>
        <v>60.484000000000002</v>
      </c>
      <c r="DR136" s="6">
        <f>FRED!DR131</f>
        <v>43.9</v>
      </c>
      <c r="DS136" s="6">
        <f>FRED!DS131</f>
        <v>156</v>
      </c>
      <c r="DT136" s="17">
        <f>FRED!DT131</f>
        <v>576500000000</v>
      </c>
      <c r="DU136" s="9">
        <f>FRED!DU131</f>
        <v>50032</v>
      </c>
      <c r="DV136" s="10">
        <f>FRED!DV131</f>
        <v>27.600999999999999</v>
      </c>
      <c r="DW136" s="10">
        <f>FRED!DW131</f>
        <v>23.324999999999999</v>
      </c>
      <c r="DX136" s="10">
        <f>FRED!DX131</f>
        <v>267.3</v>
      </c>
      <c r="DY136" s="10">
        <f>FRED!DY131</f>
        <v>67.400000000000006</v>
      </c>
      <c r="DZ136" s="10">
        <f>FRED!DZ131</f>
        <v>108.4</v>
      </c>
      <c r="EA136" s="10">
        <f>FRED!EA131</f>
        <v>95</v>
      </c>
      <c r="EB136" s="10">
        <f>FRED!EB131</f>
        <v>156.1</v>
      </c>
      <c r="EC136" s="10">
        <f>FRED!EC131</f>
        <v>2.294</v>
      </c>
      <c r="ED136" s="10">
        <f>FRED!ED131</f>
        <v>468.1</v>
      </c>
      <c r="EE136" s="10">
        <f>FRED!EE131</f>
        <v>101.94540000000001</v>
      </c>
      <c r="EF136" s="10">
        <f>FRED!EF131</f>
        <v>60.552599999999998</v>
      </c>
      <c r="EG136" s="10">
        <f>FRED!EG131</f>
        <v>47.959600000000002</v>
      </c>
      <c r="EH136" s="10">
        <f>FRED!EH131</f>
        <v>66.436300000000003</v>
      </c>
      <c r="EI136" s="10">
        <f>FRED!EI131</f>
        <v>122.56480000000001</v>
      </c>
      <c r="EJ136" s="10">
        <f>FRED!EJ131</f>
        <v>119.97110000000001</v>
      </c>
      <c r="EK136" s="10">
        <f>FRED!EK131</f>
        <v>114.3357</v>
      </c>
      <c r="EL136" s="10">
        <f>FRED!EL131</f>
        <v>395.00209999999998</v>
      </c>
      <c r="EM136" s="10">
        <f>FRED!EM131</f>
        <v>281.26600000000002</v>
      </c>
      <c r="EN136" s="10">
        <f>FRED!EN131</f>
        <v>52.331899999999997</v>
      </c>
      <c r="EO136" s="10">
        <f>FRED!EO131</f>
        <v>66.376099999999994</v>
      </c>
      <c r="EP136" s="10">
        <f>FRED!EP131</f>
        <v>3.35</v>
      </c>
      <c r="EQ136" s="10">
        <f>FRED!EQ131</f>
        <v>8.67</v>
      </c>
    </row>
    <row r="137" spans="1:147" x14ac:dyDescent="0.25">
      <c r="A137" s="2">
        <v>25355</v>
      </c>
      <c r="B137" s="10">
        <f>FRED!B132</f>
        <v>58.978999999999999</v>
      </c>
      <c r="C137" s="10">
        <f>FRED!C132</f>
        <v>24.113</v>
      </c>
      <c r="D137" s="10">
        <f>FRED!D132</f>
        <v>28.712</v>
      </c>
      <c r="E137" s="10">
        <f>FRED!E132</f>
        <v>16.065999999999999</v>
      </c>
      <c r="F137" s="10">
        <f>FRED!F132</f>
        <v>21.297999999999998</v>
      </c>
      <c r="G137" s="10">
        <f>FRED!G132</f>
        <v>3741.2</v>
      </c>
      <c r="H137" s="10">
        <f>FRED!H132</f>
        <v>3453.9</v>
      </c>
      <c r="I137" s="10">
        <f>FRED!I132</f>
        <v>40.169800000000002</v>
      </c>
      <c r="J137" s="10">
        <f>FRED!J132</f>
        <v>39.523099999999999</v>
      </c>
      <c r="K137" s="10">
        <f>FRED!K132</f>
        <v>53.2898</v>
      </c>
      <c r="L137" s="10">
        <f>FRED!L132</f>
        <v>43.466799999999999</v>
      </c>
      <c r="M137" s="10">
        <f>FRED!M132</f>
        <v>57.896700000000003</v>
      </c>
      <c r="N137" s="10">
        <f>FRED!N132</f>
        <v>16.821100000000001</v>
      </c>
      <c r="O137" s="10">
        <f>FRED!O132</f>
        <v>38.134500000000003</v>
      </c>
      <c r="P137" s="10">
        <f>FRED!P132</f>
        <v>22.6784</v>
      </c>
      <c r="Q137" s="10">
        <f>FRED!Q132</f>
        <v>61.307400000000001</v>
      </c>
      <c r="R137" s="10">
        <f>FRED!R132</f>
        <v>41.235799999999998</v>
      </c>
      <c r="S137" s="10">
        <f>FRED!S132</f>
        <v>53.104900000000001</v>
      </c>
      <c r="T137" s="10">
        <f>FRED!T132</f>
        <v>87.7</v>
      </c>
      <c r="U137" s="3">
        <v>86.799300000000002</v>
      </c>
      <c r="V137" s="9">
        <f>FRED!V132</f>
        <v>80696</v>
      </c>
      <c r="W137" s="9">
        <f>FRED!W132</f>
        <v>77880</v>
      </c>
      <c r="X137" s="9">
        <f>FRED!X132</f>
        <v>3.5</v>
      </c>
      <c r="Y137" s="9">
        <f>FRED!Y132</f>
        <v>7.7</v>
      </c>
      <c r="Z137" s="9">
        <f>FRED!Z132</f>
        <v>1664</v>
      </c>
      <c r="AA137" s="9">
        <f>FRED!AA132</f>
        <v>799</v>
      </c>
      <c r="AB137" s="9">
        <f>FRED!AB132</f>
        <v>368</v>
      </c>
      <c r="AC137" s="9">
        <f>FRED!AC132</f>
        <v>244</v>
      </c>
      <c r="AD137" s="9">
        <f>FRED!AD132</f>
        <v>124</v>
      </c>
      <c r="AE137" s="9">
        <f>FRED!AE132</f>
        <v>70636</v>
      </c>
      <c r="AF137" s="9">
        <f>FRED!AF132</f>
        <v>58277</v>
      </c>
      <c r="AG137" s="9">
        <f>FRED!AG132</f>
        <v>597.6</v>
      </c>
      <c r="AH137" s="9">
        <f>FRED!AH132</f>
        <v>3664</v>
      </c>
      <c r="AI137" s="9">
        <f>FRED!AI132</f>
        <v>18640</v>
      </c>
      <c r="AJ137" s="9">
        <f>FRED!AJ132</f>
        <v>11448</v>
      </c>
      <c r="AK137" s="9">
        <f>FRED!AK132</f>
        <v>7192</v>
      </c>
      <c r="AL137" s="9">
        <f>FRED!AL132</f>
        <v>47655</v>
      </c>
      <c r="AM137" s="9">
        <f>FRED!AM132</f>
        <v>13868</v>
      </c>
      <c r="AN137" s="9">
        <f>FRED!AN132</f>
        <v>3344.5</v>
      </c>
      <c r="AO137" s="9">
        <f>FRED!AO132</f>
        <v>7301.5</v>
      </c>
      <c r="AP137" s="9">
        <f>FRED!AP132</f>
        <v>3401</v>
      </c>
      <c r="AQ137" s="9">
        <f>FRED!AQ132</f>
        <v>12359</v>
      </c>
      <c r="AR137" s="9">
        <f>FRED!AR132</f>
        <v>24774</v>
      </c>
      <c r="AS137" s="9">
        <f>FRED!AS132</f>
        <v>40.299999999999997</v>
      </c>
      <c r="AT137" s="9">
        <f>FRED!AT132</f>
        <v>3.6</v>
      </c>
      <c r="AU137" s="9">
        <f>FRED!AU132</f>
        <v>40.700000000000003</v>
      </c>
      <c r="AV137" s="9">
        <f>FRED!AV132</f>
        <v>60.4</v>
      </c>
      <c r="AW137" s="9">
        <f>FRED!AW132</f>
        <v>1528</v>
      </c>
      <c r="AX137" s="9">
        <f>FRED!AX132</f>
        <v>267</v>
      </c>
      <c r="AY137" s="9">
        <f>FRED!AY132</f>
        <v>322</v>
      </c>
      <c r="AZ137" s="9">
        <f>FRED!AZ132</f>
        <v>601</v>
      </c>
      <c r="BA137" s="9">
        <f>FRED!BA132</f>
        <v>339</v>
      </c>
      <c r="BB137" s="15">
        <f>FRED!BB132</f>
        <v>1349</v>
      </c>
      <c r="BC137" s="15">
        <f>FRED!BC132</f>
        <v>211</v>
      </c>
      <c r="BD137" s="15">
        <f>FRED!BD132</f>
        <v>322</v>
      </c>
      <c r="BE137" s="15">
        <f>FRED!BE132</f>
        <v>456</v>
      </c>
      <c r="BF137" s="15">
        <f>FRED!BF132</f>
        <v>360</v>
      </c>
      <c r="BG137" s="15">
        <f>FRED!BG132</f>
        <v>642</v>
      </c>
      <c r="BH137" s="9">
        <f>FRED!BH132</f>
        <v>814</v>
      </c>
      <c r="BI137">
        <f>FRED!BI132</f>
        <v>5.8</v>
      </c>
      <c r="BJ137" s="8">
        <v>8.16751</v>
      </c>
      <c r="BK137" s="13">
        <f>FRED!BK132</f>
        <v>6.44</v>
      </c>
      <c r="BL137" s="13">
        <f>FRED!BL132</f>
        <v>6.75</v>
      </c>
      <c r="BM137" s="13">
        <f>FRED!BM132</f>
        <v>7.04</v>
      </c>
      <c r="BN137" s="13">
        <f>FRED!BN132</f>
        <v>6.83</v>
      </c>
      <c r="BO137" s="13">
        <f>FRED!BO132</f>
        <v>6.75</v>
      </c>
      <c r="BP137" s="13">
        <f>FRED!BP132</f>
        <v>6.57</v>
      </c>
      <c r="BQ137" s="13">
        <f>FRED!BQ132</f>
        <v>6.98</v>
      </c>
      <c r="BR137" s="13">
        <f>FRED!BR132</f>
        <v>7.7</v>
      </c>
      <c r="BS137" s="13">
        <f>FRED!BS132</f>
        <v>-1.57</v>
      </c>
      <c r="BT137" s="13">
        <f>FRED!BT132</f>
        <v>-1.87</v>
      </c>
      <c r="BU137" s="13">
        <f>FRED!BU132</f>
        <v>-2.04</v>
      </c>
      <c r="BV137" s="13">
        <f>FRED!BV132</f>
        <v>6</v>
      </c>
      <c r="BW137" s="13">
        <f>FRED!BW132</f>
        <v>8.23</v>
      </c>
      <c r="BX137" s="13">
        <f>FRED!BX132</f>
        <v>6.57</v>
      </c>
      <c r="BY137" s="13">
        <f>FRED!BY132</f>
        <v>38</v>
      </c>
      <c r="BZ137" s="13">
        <f>FRED!BZ132</f>
        <v>38.1</v>
      </c>
      <c r="CA137" s="13">
        <f>FRED!CA132</f>
        <v>37.6</v>
      </c>
      <c r="CB137" s="13">
        <f>FRED!CB132</f>
        <v>44.9</v>
      </c>
      <c r="CC137" s="13">
        <f>FRED!CC132</f>
        <v>36.299999999999997</v>
      </c>
      <c r="CD137" s="13">
        <f>FRED!CD132</f>
        <v>35.700000000000003</v>
      </c>
      <c r="CE137" s="13">
        <f>FRED!CE132</f>
        <v>38.1</v>
      </c>
      <c r="CF137" s="13">
        <f>FRED!CF132</f>
        <v>34.5</v>
      </c>
      <c r="CG137" s="13">
        <f>FRED!CG132</f>
        <v>14.6</v>
      </c>
      <c r="CH137" s="13">
        <f>FRED!CH132</f>
        <v>42.7</v>
      </c>
      <c r="CI137" s="13">
        <f>FRED!CI132</f>
        <v>38</v>
      </c>
      <c r="CJ137" s="13">
        <f>FRED!CJ132</f>
        <v>33.799999999999997</v>
      </c>
      <c r="CK137" s="13">
        <f>FRED!CK132</f>
        <v>36.6</v>
      </c>
      <c r="CL137" s="13">
        <f>FRED!CL132</f>
        <v>56.7</v>
      </c>
      <c r="CM137" s="13">
        <f>FRED!CM132</f>
        <v>35.6</v>
      </c>
      <c r="CN137" s="13">
        <f>FRED!CN132</f>
        <v>31.9</v>
      </c>
      <c r="CO137" s="13">
        <f>FRED!CO132</f>
        <v>39.799999999999997</v>
      </c>
      <c r="CP137" s="13">
        <f>FRED!CP132</f>
        <v>42.2</v>
      </c>
      <c r="CQ137" s="13">
        <f>FRED!CQ132</f>
        <v>32.299999999999997</v>
      </c>
      <c r="CR137" s="13">
        <f>FRED!CR132</f>
        <v>36.700000000000003</v>
      </c>
      <c r="CS137" s="13">
        <f>FRED!CS132</f>
        <v>38.4</v>
      </c>
      <c r="CT137" s="13">
        <f>FRED!CT132</f>
        <v>36.9</v>
      </c>
      <c r="CU137" s="13">
        <f>FRED!CU132</f>
        <v>38</v>
      </c>
      <c r="CV137" s="13">
        <f>FRED!CV132</f>
        <v>34.700000000000003</v>
      </c>
      <c r="CW137" s="13">
        <f>FRED!CW132</f>
        <v>3.27</v>
      </c>
      <c r="CX137" s="13">
        <f>FRED!CX132</f>
        <v>4.3</v>
      </c>
      <c r="CY137" s="13">
        <f>FRED!CY132</f>
        <v>3.05</v>
      </c>
      <c r="CZ137" s="13">
        <f>FRED!CZ132</f>
        <v>3.2</v>
      </c>
      <c r="DA137" s="13">
        <f>FRED!DA132</f>
        <v>120</v>
      </c>
      <c r="DB137" s="36">
        <v>99.14</v>
      </c>
      <c r="DC137" s="36">
        <v>4.3148080000000002</v>
      </c>
      <c r="DD137" s="36">
        <v>358.68009999999998</v>
      </c>
      <c r="DE137" s="36">
        <v>238.95</v>
      </c>
      <c r="DF137" s="36">
        <v>1.0795999999999999</v>
      </c>
      <c r="DG137" s="36">
        <v>305.86</v>
      </c>
      <c r="DH137" s="36">
        <v>896.61</v>
      </c>
      <c r="DI137" s="36">
        <v>221.99</v>
      </c>
      <c r="DJ137" s="36">
        <v>124.48</v>
      </c>
      <c r="DK137" s="6">
        <f>FRED!DK132</f>
        <v>201.3</v>
      </c>
      <c r="DL137" s="6">
        <f>FRED!DL132</f>
        <v>578.5</v>
      </c>
      <c r="DM137" s="6">
        <f>FRED!DM132</f>
        <v>1580.6</v>
      </c>
      <c r="DN137" s="6">
        <f>FRED!DN132</f>
        <v>60.649000000000001</v>
      </c>
      <c r="DO137" s="6">
        <f>FRED!DO132</f>
        <v>27.273</v>
      </c>
      <c r="DP137" s="6">
        <f>FRED!DP132</f>
        <v>25888</v>
      </c>
      <c r="DQ137" s="6">
        <f>FRED!DQ132</f>
        <v>60.649000000000001</v>
      </c>
      <c r="DR137" s="6">
        <f>FRED!DR132</f>
        <v>44.2</v>
      </c>
      <c r="DS137" s="6">
        <f>FRED!DS132</f>
        <v>156.19999999999999</v>
      </c>
      <c r="DT137" s="17">
        <f>FRED!DT132</f>
        <v>578500000000</v>
      </c>
      <c r="DU137" s="9">
        <f>FRED!DU132</f>
        <v>50785</v>
      </c>
      <c r="DV137" s="10">
        <f>FRED!DV132</f>
        <v>26.969000000000001</v>
      </c>
      <c r="DW137" s="10">
        <f>FRED!DW132</f>
        <v>22.722999999999999</v>
      </c>
      <c r="DX137" s="10">
        <f>FRED!DX132</f>
        <v>267.89999999999998</v>
      </c>
      <c r="DY137" s="10">
        <f>FRED!DY132</f>
        <v>68</v>
      </c>
      <c r="DZ137" s="10">
        <f>FRED!DZ132</f>
        <v>109.3</v>
      </c>
      <c r="EA137" s="10">
        <f>FRED!EA132</f>
        <v>94.8</v>
      </c>
      <c r="EB137" s="10">
        <f>FRED!EB132</f>
        <v>156.30000000000001</v>
      </c>
      <c r="EC137" s="10">
        <f>FRED!EC132</f>
        <v>2.2949999999999999</v>
      </c>
      <c r="ED137" s="10">
        <f>FRED!ED132</f>
        <v>469.2</v>
      </c>
      <c r="EE137" s="10">
        <f>FRED!EE132</f>
        <v>102.54040000000001</v>
      </c>
      <c r="EF137" s="10">
        <f>FRED!EF132</f>
        <v>60.760300000000001</v>
      </c>
      <c r="EG137" s="10">
        <f>FRED!EG132</f>
        <v>48.068899999999999</v>
      </c>
      <c r="EH137" s="10">
        <f>FRED!EH132</f>
        <v>66.747500000000002</v>
      </c>
      <c r="EI137" s="10">
        <f>FRED!EI132</f>
        <v>123.3807</v>
      </c>
      <c r="EJ137" s="10">
        <f>FRED!EJ132</f>
        <v>120.6527</v>
      </c>
      <c r="EK137" s="10">
        <f>FRED!EK132</f>
        <v>113.0438</v>
      </c>
      <c r="EL137" s="10">
        <f>FRED!EL132</f>
        <v>397.5942</v>
      </c>
      <c r="EM137" s="10">
        <f>FRED!EM132</f>
        <v>283.82619999999997</v>
      </c>
      <c r="EN137" s="10">
        <f>FRED!EN132</f>
        <v>53.784100000000002</v>
      </c>
      <c r="EO137" s="10">
        <f>FRED!EO132</f>
        <v>64.974900000000005</v>
      </c>
      <c r="EP137" s="10">
        <f>FRED!EP132</f>
        <v>3.35</v>
      </c>
      <c r="EQ137" s="10">
        <f>FRED!EQ132</f>
        <v>8.9</v>
      </c>
    </row>
    <row r="138" spans="1:147" x14ac:dyDescent="0.25">
      <c r="A138" s="2">
        <v>25385</v>
      </c>
      <c r="B138" s="10">
        <f>FRED!B133</f>
        <v>59.08</v>
      </c>
      <c r="C138" s="10">
        <f>FRED!C133</f>
        <v>24.221</v>
      </c>
      <c r="D138" s="10">
        <f>FRED!D133</f>
        <v>28.672999999999998</v>
      </c>
      <c r="E138" s="10">
        <f>FRED!E133</f>
        <v>16.149000000000001</v>
      </c>
      <c r="F138" s="10">
        <f>FRED!F133</f>
        <v>21.391999999999999</v>
      </c>
      <c r="G138" s="10">
        <f>FRED!G133</f>
        <v>3764</v>
      </c>
      <c r="H138" s="10">
        <f>FRED!H133</f>
        <v>3474.8</v>
      </c>
      <c r="I138" s="10">
        <f>FRED!I133</f>
        <v>40.381799999999998</v>
      </c>
      <c r="J138" s="10">
        <f>FRED!J133</f>
        <v>40.023200000000003</v>
      </c>
      <c r="K138" s="10">
        <f>FRED!K133</f>
        <v>54.220999999999997</v>
      </c>
      <c r="L138" s="10">
        <f>FRED!L133</f>
        <v>43.4739</v>
      </c>
      <c r="M138" s="10">
        <f>FRED!M133</f>
        <v>59.3446</v>
      </c>
      <c r="N138" s="10">
        <f>FRED!N133</f>
        <v>16.991599999999998</v>
      </c>
      <c r="O138" s="10">
        <f>FRED!O133</f>
        <v>38.152299999999997</v>
      </c>
      <c r="P138" s="10">
        <f>FRED!P133</f>
        <v>22.770800000000001</v>
      </c>
      <c r="Q138" s="10">
        <f>FRED!Q133</f>
        <v>61.707299999999996</v>
      </c>
      <c r="R138" s="10">
        <f>FRED!R133</f>
        <v>41.584299999999999</v>
      </c>
      <c r="S138" s="10">
        <f>FRED!S133</f>
        <v>54.396799999999999</v>
      </c>
      <c r="T138" s="10">
        <f>FRED!T133</f>
        <v>87.9</v>
      </c>
      <c r="U138" s="3">
        <v>87.098600000000005</v>
      </c>
      <c r="V138" s="9">
        <f>FRED!V133</f>
        <v>80827</v>
      </c>
      <c r="W138" s="9">
        <f>FRED!W133</f>
        <v>77959</v>
      </c>
      <c r="X138" s="9">
        <f>FRED!X133</f>
        <v>3.5</v>
      </c>
      <c r="Y138" s="9">
        <f>FRED!Y133</f>
        <v>7.8</v>
      </c>
      <c r="Z138" s="9">
        <f>FRED!Z133</f>
        <v>1686</v>
      </c>
      <c r="AA138" s="9">
        <f>FRED!AA133</f>
        <v>816</v>
      </c>
      <c r="AB138" s="9">
        <f>FRED!AB133</f>
        <v>377</v>
      </c>
      <c r="AC138" s="9">
        <f>FRED!AC133</f>
        <v>217</v>
      </c>
      <c r="AD138" s="9">
        <f>FRED!AD133</f>
        <v>160</v>
      </c>
      <c r="AE138" s="9">
        <f>FRED!AE133</f>
        <v>70729</v>
      </c>
      <c r="AF138" s="9">
        <f>FRED!AF133</f>
        <v>58389</v>
      </c>
      <c r="AG138" s="9">
        <f>FRED!AG133</f>
        <v>603.29999999999995</v>
      </c>
      <c r="AH138" s="9">
        <f>FRED!AH133</f>
        <v>3664</v>
      </c>
      <c r="AI138" s="9">
        <f>FRED!AI133</f>
        <v>18642</v>
      </c>
      <c r="AJ138" s="9">
        <f>FRED!AJ133</f>
        <v>11437</v>
      </c>
      <c r="AK138" s="9">
        <f>FRED!AK133</f>
        <v>7205</v>
      </c>
      <c r="AL138" s="9">
        <f>FRED!AL133</f>
        <v>47739</v>
      </c>
      <c r="AM138" s="9">
        <f>FRED!AM133</f>
        <v>13893</v>
      </c>
      <c r="AN138" s="9">
        <f>FRED!AN133</f>
        <v>3353.6</v>
      </c>
      <c r="AO138" s="9">
        <f>FRED!AO133</f>
        <v>7319.7</v>
      </c>
      <c r="AP138" s="9">
        <f>FRED!AP133</f>
        <v>3417</v>
      </c>
      <c r="AQ138" s="9">
        <f>FRED!AQ133</f>
        <v>12340</v>
      </c>
      <c r="AR138" s="9">
        <f>FRED!AR133</f>
        <v>24679</v>
      </c>
      <c r="AS138" s="9">
        <f>FRED!AS133</f>
        <v>40.200000000000003</v>
      </c>
      <c r="AT138" s="9">
        <f>FRED!AT133</f>
        <v>3.6</v>
      </c>
      <c r="AU138" s="9">
        <f>FRED!AU133</f>
        <v>40.6</v>
      </c>
      <c r="AV138" s="9">
        <f>FRED!AV133</f>
        <v>60.5</v>
      </c>
      <c r="AW138" s="9">
        <f>FRED!AW133</f>
        <v>1368</v>
      </c>
      <c r="AX138" s="9">
        <f>FRED!AX133</f>
        <v>155</v>
      </c>
      <c r="AY138" s="9">
        <f>FRED!AY133</f>
        <v>292</v>
      </c>
      <c r="AZ138" s="9">
        <f>FRED!AZ133</f>
        <v>572</v>
      </c>
      <c r="BA138" s="9">
        <f>FRED!BA133</f>
        <v>349</v>
      </c>
      <c r="BB138" s="15">
        <f>FRED!BB133</f>
        <v>1278</v>
      </c>
      <c r="BC138" s="15">
        <f>FRED!BC133</f>
        <v>209</v>
      </c>
      <c r="BD138" s="15">
        <f>FRED!BD133</f>
        <v>304</v>
      </c>
      <c r="BE138" s="15">
        <f>FRED!BE133</f>
        <v>448</v>
      </c>
      <c r="BF138" s="15">
        <f>FRED!BF133</f>
        <v>317</v>
      </c>
      <c r="BG138" s="15">
        <f>FRED!BG133</f>
        <v>595</v>
      </c>
      <c r="BH138" s="9">
        <f>FRED!BH133</f>
        <v>792</v>
      </c>
      <c r="BI138">
        <f>FRED!BI133</f>
        <v>6.3</v>
      </c>
      <c r="BJ138" s="8">
        <v>8.6230700000000002</v>
      </c>
      <c r="BK138" s="13">
        <f>FRED!BK133</f>
        <v>7</v>
      </c>
      <c r="BL138" s="13">
        <f>FRED!BL133</f>
        <v>7.24</v>
      </c>
      <c r="BM138" s="13">
        <f>FRED!BM133</f>
        <v>7.6</v>
      </c>
      <c r="BN138" s="13">
        <f>FRED!BN133</f>
        <v>7.31</v>
      </c>
      <c r="BO138" s="13">
        <f>FRED!BO133</f>
        <v>7.01</v>
      </c>
      <c r="BP138" s="13">
        <f>FRED!BP133</f>
        <v>6.72</v>
      </c>
      <c r="BQ138" s="13">
        <f>FRED!BQ133</f>
        <v>7.08</v>
      </c>
      <c r="BR138" s="13">
        <f>FRED!BR133</f>
        <v>7.84</v>
      </c>
      <c r="BS138" s="13">
        <f>FRED!BS133</f>
        <v>-0.84</v>
      </c>
      <c r="BT138" s="13">
        <f>FRED!BT133</f>
        <v>-1.43</v>
      </c>
      <c r="BU138" s="13">
        <f>FRED!BU133</f>
        <v>-1.72</v>
      </c>
      <c r="BV138" s="13">
        <f>FRED!BV133</f>
        <v>6</v>
      </c>
      <c r="BW138" s="13">
        <f>FRED!BW133</f>
        <v>8.5</v>
      </c>
      <c r="BX138" s="13">
        <f>FRED!BX133</f>
        <v>6.72</v>
      </c>
      <c r="BY138" s="13">
        <f>FRED!BY133</f>
        <v>38.1</v>
      </c>
      <c r="BZ138" s="13">
        <f>FRED!BZ133</f>
        <v>38.299999999999997</v>
      </c>
      <c r="CA138" s="13">
        <f>FRED!CA133</f>
        <v>37.700000000000003</v>
      </c>
      <c r="CB138" s="13">
        <f>FRED!CB133</f>
        <v>45</v>
      </c>
      <c r="CC138" s="13">
        <f>FRED!CC133</f>
        <v>36.4</v>
      </c>
      <c r="CD138" s="13">
        <f>FRED!CD133</f>
        <v>35.799999999999997</v>
      </c>
      <c r="CE138" s="13">
        <f>FRED!CE133</f>
        <v>38.299999999999997</v>
      </c>
      <c r="CF138" s="13">
        <f>FRED!CF133</f>
        <v>34.1</v>
      </c>
      <c r="CG138" s="13">
        <f>FRED!CG133</f>
        <v>14.6</v>
      </c>
      <c r="CH138" s="13">
        <f>FRED!CH133</f>
        <v>42.5</v>
      </c>
      <c r="CI138" s="13">
        <f>FRED!CI133</f>
        <v>38.1</v>
      </c>
      <c r="CJ138" s="13">
        <f>FRED!CJ133</f>
        <v>33.799999999999997</v>
      </c>
      <c r="CK138" s="13">
        <f>FRED!CK133</f>
        <v>36.799999999999997</v>
      </c>
      <c r="CL138" s="13">
        <f>FRED!CL133</f>
        <v>57</v>
      </c>
      <c r="CM138" s="13">
        <f>FRED!CM133</f>
        <v>35.6</v>
      </c>
      <c r="CN138" s="13">
        <f>FRED!CN133</f>
        <v>32.1</v>
      </c>
      <c r="CO138" s="13">
        <f>FRED!CO133</f>
        <v>39.9</v>
      </c>
      <c r="CP138" s="13">
        <f>FRED!CP133</f>
        <v>42.3</v>
      </c>
      <c r="CQ138" s="13">
        <f>FRED!CQ133</f>
        <v>32.5</v>
      </c>
      <c r="CR138" s="13">
        <f>FRED!CR133</f>
        <v>36.799999999999997</v>
      </c>
      <c r="CS138" s="13">
        <f>FRED!CS133</f>
        <v>38.5</v>
      </c>
      <c r="CT138" s="13">
        <f>FRED!CT133</f>
        <v>37</v>
      </c>
      <c r="CU138" s="13">
        <f>FRED!CU133</f>
        <v>38.200000000000003</v>
      </c>
      <c r="CV138" s="13">
        <f>FRED!CV133</f>
        <v>34.9</v>
      </c>
      <c r="CW138" s="13">
        <f>FRED!CW133</f>
        <v>3.3</v>
      </c>
      <c r="CX138" s="13">
        <f>FRED!CX133</f>
        <v>4.3</v>
      </c>
      <c r="CY138" s="13">
        <f>FRED!CY133</f>
        <v>3.08</v>
      </c>
      <c r="CZ138" s="13">
        <f>FRED!CZ133</f>
        <v>3.22</v>
      </c>
      <c r="DA138" s="13">
        <f>FRED!DA133</f>
        <v>120.75</v>
      </c>
      <c r="DB138" s="36">
        <v>94.71</v>
      </c>
      <c r="DC138" s="36">
        <v>4.3109019999999996</v>
      </c>
      <c r="DD138" s="36">
        <v>359.5958</v>
      </c>
      <c r="DE138" s="36">
        <v>239.04</v>
      </c>
      <c r="DF138" s="36">
        <v>1.0808</v>
      </c>
      <c r="DG138" s="36">
        <v>286.41000000000003</v>
      </c>
      <c r="DH138" s="36">
        <v>844.02</v>
      </c>
      <c r="DI138" s="36">
        <v>202.88</v>
      </c>
      <c r="DJ138" s="36">
        <v>120.4</v>
      </c>
      <c r="DK138" s="6">
        <f>FRED!DK133</f>
        <v>201.7</v>
      </c>
      <c r="DL138" s="6">
        <f>FRED!DL133</f>
        <v>579.5</v>
      </c>
      <c r="DM138" s="6">
        <f>FRED!DM133</f>
        <v>1574.7</v>
      </c>
      <c r="DN138" s="6">
        <f>FRED!DN133</f>
        <v>60.497999999999998</v>
      </c>
      <c r="DO138" s="6">
        <f>FRED!DO133</f>
        <v>27.081</v>
      </c>
      <c r="DP138" s="6">
        <f>FRED!DP133</f>
        <v>25829</v>
      </c>
      <c r="DQ138" s="6">
        <f>FRED!DQ133</f>
        <v>60.497999999999998</v>
      </c>
      <c r="DR138" s="6">
        <f>FRED!DR133</f>
        <v>44.5</v>
      </c>
      <c r="DS138" s="6">
        <f>FRED!DS133</f>
        <v>156.30000000000001</v>
      </c>
      <c r="DT138" s="17">
        <f>FRED!DT133</f>
        <v>579500000000</v>
      </c>
      <c r="DU138" s="9">
        <f>FRED!DU133</f>
        <v>51315</v>
      </c>
      <c r="DV138" s="10">
        <f>FRED!DV133</f>
        <v>26.856000000000002</v>
      </c>
      <c r="DW138" s="10">
        <f>FRED!DW133</f>
        <v>22.41</v>
      </c>
      <c r="DX138" s="10">
        <f>FRED!DX133</f>
        <v>266</v>
      </c>
      <c r="DY138" s="10">
        <f>FRED!DY133</f>
        <v>69.3</v>
      </c>
      <c r="DZ138" s="10">
        <f>FRED!DZ133</f>
        <v>111.8</v>
      </c>
      <c r="EA138" s="10">
        <f>FRED!EA133</f>
        <v>94.1</v>
      </c>
      <c r="EB138" s="10">
        <f>FRED!EB133</f>
        <v>156.4</v>
      </c>
      <c r="EC138" s="10">
        <f>FRED!EC133</f>
        <v>2.2869999999999999</v>
      </c>
      <c r="ED138" s="10">
        <f>FRED!ED133</f>
        <v>467.7</v>
      </c>
      <c r="EE138" s="10">
        <f>FRED!EE133</f>
        <v>103.0557</v>
      </c>
      <c r="EF138" s="10">
        <f>FRED!EF133</f>
        <v>61.106900000000003</v>
      </c>
      <c r="EG138" s="10">
        <f>FRED!EG133</f>
        <v>47.348999999999997</v>
      </c>
      <c r="EH138" s="10">
        <f>FRED!EH133</f>
        <v>67.159099999999995</v>
      </c>
      <c r="EI138" s="10">
        <f>FRED!EI133</f>
        <v>124.004</v>
      </c>
      <c r="EJ138" s="10">
        <f>FRED!EJ133</f>
        <v>121.1403</v>
      </c>
      <c r="EK138" s="10">
        <f>FRED!EK133</f>
        <v>112.1151</v>
      </c>
      <c r="EL138" s="10">
        <f>FRED!EL133</f>
        <v>395.72800000000001</v>
      </c>
      <c r="EM138" s="10">
        <f>FRED!EM133</f>
        <v>282.8073</v>
      </c>
      <c r="EN138" s="10">
        <f>FRED!EN133</f>
        <v>51.454799999999999</v>
      </c>
      <c r="EO138" s="10">
        <f>FRED!EO133</f>
        <v>64.766000000000005</v>
      </c>
      <c r="EP138" s="10">
        <f>FRED!EP133</f>
        <v>3.35</v>
      </c>
      <c r="EQ138" s="10">
        <f>FRED!EQ133</f>
        <v>8.61</v>
      </c>
    </row>
    <row r="139" spans="1:147" x14ac:dyDescent="0.25">
      <c r="A139" s="2">
        <v>25416</v>
      </c>
      <c r="B139" s="10">
        <f>FRED!B134</f>
        <v>59.183999999999997</v>
      </c>
      <c r="C139" s="10">
        <f>FRED!C134</f>
        <v>24.273</v>
      </c>
      <c r="D139" s="10">
        <f>FRED!D134</f>
        <v>28.936</v>
      </c>
      <c r="E139" s="10">
        <f>FRED!E134</f>
        <v>16.207000000000001</v>
      </c>
      <c r="F139" s="10">
        <f>FRED!F134</f>
        <v>21.452000000000002</v>
      </c>
      <c r="G139" s="10">
        <f>FRED!G134</f>
        <v>3788.9</v>
      </c>
      <c r="H139" s="10">
        <f>FRED!H134</f>
        <v>3497.9</v>
      </c>
      <c r="I139" s="10">
        <f>FRED!I134</f>
        <v>40.474600000000002</v>
      </c>
      <c r="J139" s="10">
        <f>FRED!J134</f>
        <v>39.864800000000002</v>
      </c>
      <c r="K139" s="10">
        <f>FRED!K134</f>
        <v>54.124000000000002</v>
      </c>
      <c r="L139" s="10">
        <f>FRED!L134</f>
        <v>43.929699999999997</v>
      </c>
      <c r="M139" s="10">
        <f>FRED!M134</f>
        <v>58.924500000000002</v>
      </c>
      <c r="N139" s="10">
        <f>FRED!N134</f>
        <v>16.924700000000001</v>
      </c>
      <c r="O139" s="10">
        <f>FRED!O134</f>
        <v>38.542700000000004</v>
      </c>
      <c r="P139" s="10">
        <f>FRED!P134</f>
        <v>23.175999999999998</v>
      </c>
      <c r="Q139" s="10">
        <f>FRED!Q134</f>
        <v>61.715899999999998</v>
      </c>
      <c r="R139" s="10">
        <f>FRED!R134</f>
        <v>41.467799999999997</v>
      </c>
      <c r="S139" s="10">
        <f>FRED!S134</f>
        <v>54.404600000000002</v>
      </c>
      <c r="T139" s="10">
        <f>FRED!T134</f>
        <v>87.8</v>
      </c>
      <c r="U139" s="3">
        <v>86.889899999999997</v>
      </c>
      <c r="V139" s="9">
        <f>FRED!V134</f>
        <v>81106</v>
      </c>
      <c r="W139" s="9">
        <f>FRED!W134</f>
        <v>78250</v>
      </c>
      <c r="X139" s="9">
        <f>FRED!X134</f>
        <v>3.5</v>
      </c>
      <c r="Y139" s="9">
        <f>FRED!Y134</f>
        <v>7.9</v>
      </c>
      <c r="Z139" s="9">
        <f>FRED!Z134</f>
        <v>1637</v>
      </c>
      <c r="AA139" s="9">
        <f>FRED!AA134</f>
        <v>865</v>
      </c>
      <c r="AB139" s="9">
        <f>FRED!AB134</f>
        <v>373</v>
      </c>
      <c r="AC139" s="9">
        <f>FRED!AC134</f>
        <v>241</v>
      </c>
      <c r="AD139" s="9">
        <f>FRED!AD134</f>
        <v>132</v>
      </c>
      <c r="AE139" s="9">
        <f>FRED!AE134</f>
        <v>71006</v>
      </c>
      <c r="AF139" s="9">
        <f>FRED!AF134</f>
        <v>58633</v>
      </c>
      <c r="AG139" s="9">
        <f>FRED!AG134</f>
        <v>608.9</v>
      </c>
      <c r="AH139" s="9">
        <f>FRED!AH134</f>
        <v>3654</v>
      </c>
      <c r="AI139" s="9">
        <f>FRED!AI134</f>
        <v>18767</v>
      </c>
      <c r="AJ139" s="9">
        <f>FRED!AJ134</f>
        <v>11555</v>
      </c>
      <c r="AK139" s="9">
        <f>FRED!AK134</f>
        <v>7212</v>
      </c>
      <c r="AL139" s="9">
        <f>FRED!AL134</f>
        <v>47895</v>
      </c>
      <c r="AM139" s="9">
        <f>FRED!AM134</f>
        <v>13935</v>
      </c>
      <c r="AN139" s="9">
        <f>FRED!AN134</f>
        <v>3361.3</v>
      </c>
      <c r="AO139" s="9">
        <f>FRED!AO134</f>
        <v>7343</v>
      </c>
      <c r="AP139" s="9">
        <f>FRED!AP134</f>
        <v>3435</v>
      </c>
      <c r="AQ139" s="9">
        <f>FRED!AQ134</f>
        <v>12373</v>
      </c>
      <c r="AR139" s="9">
        <f>FRED!AR134</f>
        <v>24742</v>
      </c>
      <c r="AS139" s="9">
        <f>FRED!AS134</f>
        <v>40.299999999999997</v>
      </c>
      <c r="AT139" s="9">
        <f>FRED!AT134</f>
        <v>3.5</v>
      </c>
      <c r="AU139" s="9">
        <f>FRED!AU134</f>
        <v>40.6</v>
      </c>
      <c r="AV139" s="9">
        <f>FRED!AV134</f>
        <v>60.7</v>
      </c>
      <c r="AW139" s="9">
        <f>FRED!AW134</f>
        <v>1358</v>
      </c>
      <c r="AX139" s="9">
        <f>FRED!AX134</f>
        <v>189</v>
      </c>
      <c r="AY139" s="9">
        <f>FRED!AY134</f>
        <v>382</v>
      </c>
      <c r="AZ139" s="9">
        <f>FRED!AZ134</f>
        <v>510</v>
      </c>
      <c r="BA139" s="9">
        <f>FRED!BA134</f>
        <v>279</v>
      </c>
      <c r="BB139" s="15">
        <f>FRED!BB134</f>
        <v>1317</v>
      </c>
      <c r="BC139" s="15">
        <f>FRED!BC134</f>
        <v>198</v>
      </c>
      <c r="BD139" s="15">
        <f>FRED!BD134</f>
        <v>299</v>
      </c>
      <c r="BE139" s="15">
        <f>FRED!BE134</f>
        <v>507</v>
      </c>
      <c r="BF139" s="15">
        <f>FRED!BF134</f>
        <v>313</v>
      </c>
      <c r="BG139" s="15">
        <f>FRED!BG134</f>
        <v>591</v>
      </c>
      <c r="BH139" s="9">
        <f>FRED!BH134</f>
        <v>745</v>
      </c>
      <c r="BI139">
        <f>FRED!BI134</f>
        <v>6.5</v>
      </c>
      <c r="BJ139" s="8">
        <v>8.2830300000000001</v>
      </c>
      <c r="BK139" s="13">
        <f>FRED!BK134</f>
        <v>6.98</v>
      </c>
      <c r="BL139" s="13">
        <f>FRED!BL134</f>
        <v>7.19</v>
      </c>
      <c r="BM139" s="13">
        <f>FRED!BM134</f>
        <v>7.54</v>
      </c>
      <c r="BN139" s="13">
        <f>FRED!BN134</f>
        <v>7.29</v>
      </c>
      <c r="BO139" s="13">
        <f>FRED!BO134</f>
        <v>7.03</v>
      </c>
      <c r="BP139" s="13">
        <f>FRED!BP134</f>
        <v>6.69</v>
      </c>
      <c r="BQ139" s="13">
        <f>FRED!BQ134</f>
        <v>6.97</v>
      </c>
      <c r="BR139" s="13">
        <f>FRED!BR134</f>
        <v>7.86</v>
      </c>
      <c r="BS139" s="13">
        <f>FRED!BS134</f>
        <v>-1.47</v>
      </c>
      <c r="BT139" s="13">
        <f>FRED!BT134</f>
        <v>-1.99</v>
      </c>
      <c r="BU139" s="13">
        <f>FRED!BU134</f>
        <v>-2.3199999999999998</v>
      </c>
      <c r="BV139" s="13">
        <f>FRED!BV134</f>
        <v>6</v>
      </c>
      <c r="BW139" s="13">
        <f>FRED!BW134</f>
        <v>8.5</v>
      </c>
      <c r="BX139" s="13">
        <f>FRED!BX134</f>
        <v>6.69</v>
      </c>
      <c r="BY139" s="13">
        <f>FRED!BY134</f>
        <v>38.200000000000003</v>
      </c>
      <c r="BZ139" s="13">
        <f>FRED!BZ134</f>
        <v>38.1</v>
      </c>
      <c r="CA139" s="13">
        <f>FRED!CA134</f>
        <v>37.799999999999997</v>
      </c>
      <c r="CB139" s="13">
        <f>FRED!CB134</f>
        <v>46.2</v>
      </c>
      <c r="CC139" s="13">
        <f>FRED!CC134</f>
        <v>36.4</v>
      </c>
      <c r="CD139" s="13">
        <f>FRED!CD134</f>
        <v>35.700000000000003</v>
      </c>
      <c r="CE139" s="13">
        <f>FRED!CE134</f>
        <v>38.4</v>
      </c>
      <c r="CF139" s="13">
        <f>FRED!CF134</f>
        <v>34.4</v>
      </c>
      <c r="CG139" s="13">
        <f>FRED!CG134</f>
        <v>14.6</v>
      </c>
      <c r="CH139" s="13">
        <f>FRED!CH134</f>
        <v>42.8</v>
      </c>
      <c r="CI139" s="13">
        <f>FRED!CI134</f>
        <v>38.200000000000003</v>
      </c>
      <c r="CJ139" s="13">
        <f>FRED!CJ134</f>
        <v>34</v>
      </c>
      <c r="CK139" s="13">
        <f>FRED!CK134</f>
        <v>36.9</v>
      </c>
      <c r="CL139" s="13">
        <f>FRED!CL134</f>
        <v>57</v>
      </c>
      <c r="CM139" s="13">
        <f>FRED!CM134</f>
        <v>35.700000000000003</v>
      </c>
      <c r="CN139" s="13">
        <f>FRED!CN134</f>
        <v>32.200000000000003</v>
      </c>
      <c r="CO139" s="13">
        <f>FRED!CO134</f>
        <v>40.1</v>
      </c>
      <c r="CP139" s="13">
        <f>FRED!CP134</f>
        <v>42.3</v>
      </c>
      <c r="CQ139" s="13">
        <f>FRED!CQ134</f>
        <v>32.700000000000003</v>
      </c>
      <c r="CR139" s="13">
        <f>FRED!CR134</f>
        <v>37</v>
      </c>
      <c r="CS139" s="13">
        <f>FRED!CS134</f>
        <v>38.6</v>
      </c>
      <c r="CT139" s="13">
        <f>FRED!CT134</f>
        <v>37.200000000000003</v>
      </c>
      <c r="CU139" s="13">
        <f>FRED!CU134</f>
        <v>38.4</v>
      </c>
      <c r="CV139" s="13">
        <f>FRED!CV134</f>
        <v>35.200000000000003</v>
      </c>
      <c r="CW139" s="13">
        <f>FRED!CW134</f>
        <v>3.32</v>
      </c>
      <c r="CX139" s="13">
        <f>FRED!CX134</f>
        <v>4.34</v>
      </c>
      <c r="CY139" s="13">
        <f>FRED!CY134</f>
        <v>3.1</v>
      </c>
      <c r="CZ139" s="13">
        <f>FRED!CZ134</f>
        <v>3.24</v>
      </c>
      <c r="DA139" s="13">
        <f>FRED!DA134</f>
        <v>121.5</v>
      </c>
      <c r="DB139" s="36">
        <v>94.18</v>
      </c>
      <c r="DC139" s="36">
        <v>4.3051490000000001</v>
      </c>
      <c r="DD139" s="36">
        <v>359.5829</v>
      </c>
      <c r="DE139" s="36">
        <v>238.53</v>
      </c>
      <c r="DF139" s="36">
        <v>1.0782</v>
      </c>
      <c r="DG139" s="36">
        <v>279.8</v>
      </c>
      <c r="DH139" s="36">
        <v>825.46</v>
      </c>
      <c r="DI139" s="36">
        <v>199.24</v>
      </c>
      <c r="DJ139" s="36">
        <v>115.76</v>
      </c>
      <c r="DK139" s="6">
        <f>FRED!DK134</f>
        <v>201.7</v>
      </c>
      <c r="DL139" s="6">
        <f>FRED!DL134</f>
        <v>580.1</v>
      </c>
      <c r="DM139" s="6">
        <f>FRED!DM134</f>
        <v>1572.1</v>
      </c>
      <c r="DN139" s="6">
        <f>FRED!DN134</f>
        <v>61.003999999999998</v>
      </c>
      <c r="DO139" s="6">
        <f>FRED!DO134</f>
        <v>27.007999999999999</v>
      </c>
      <c r="DP139" s="6">
        <f>FRED!DP134</f>
        <v>25789</v>
      </c>
      <c r="DQ139" s="6">
        <f>FRED!DQ134</f>
        <v>61.003999999999998</v>
      </c>
      <c r="DR139" s="6">
        <f>FRED!DR134</f>
        <v>44.7</v>
      </c>
      <c r="DS139" s="6">
        <f>FRED!DS134</f>
        <v>156.19999999999999</v>
      </c>
      <c r="DT139" s="17">
        <f>FRED!DT134</f>
        <v>580100000000</v>
      </c>
      <c r="DU139" s="9">
        <f>FRED!DU134</f>
        <v>51412</v>
      </c>
      <c r="DV139" s="10">
        <f>FRED!DV134</f>
        <v>26.771000000000001</v>
      </c>
      <c r="DW139" s="10">
        <f>FRED!DW134</f>
        <v>22.361000000000001</v>
      </c>
      <c r="DX139" s="10">
        <f>FRED!DX134</f>
        <v>264.39999999999998</v>
      </c>
      <c r="DY139" s="10">
        <f>FRED!DY134</f>
        <v>69.7</v>
      </c>
      <c r="DZ139" s="10">
        <f>FRED!DZ134</f>
        <v>113.9</v>
      </c>
      <c r="EA139" s="10">
        <f>FRED!EA134</f>
        <v>93.9</v>
      </c>
      <c r="EB139" s="10">
        <f>FRED!EB134</f>
        <v>156.30000000000001</v>
      </c>
      <c r="EC139" s="10">
        <f>FRED!EC134</f>
        <v>2.2799999999999998</v>
      </c>
      <c r="ED139" s="10">
        <f>FRED!ED134</f>
        <v>466.2</v>
      </c>
      <c r="EE139" s="10">
        <f>FRED!EE134</f>
        <v>103.30670000000001</v>
      </c>
      <c r="EF139" s="10">
        <f>FRED!EF134</f>
        <v>61.327300000000001</v>
      </c>
      <c r="EG139" s="10">
        <f>FRED!EG134</f>
        <v>46.728999999999999</v>
      </c>
      <c r="EH139" s="10">
        <f>FRED!EH134</f>
        <v>67.510099999999994</v>
      </c>
      <c r="EI139" s="10">
        <f>FRED!EI134</f>
        <v>124.6087</v>
      </c>
      <c r="EJ139" s="10">
        <f>FRED!EJ134</f>
        <v>121.61150000000001</v>
      </c>
      <c r="EK139" s="10">
        <f>FRED!EK134</f>
        <v>111.0254</v>
      </c>
      <c r="EL139" s="10">
        <f>FRED!EL134</f>
        <v>392.76229999999998</v>
      </c>
      <c r="EM139" s="10">
        <f>FRED!EM134</f>
        <v>281.69940000000003</v>
      </c>
      <c r="EN139" s="10">
        <f>FRED!EN134</f>
        <v>49.539700000000003</v>
      </c>
      <c r="EO139" s="10">
        <f>FRED!EO134</f>
        <v>64.296400000000006</v>
      </c>
      <c r="EP139" s="10">
        <f>FRED!EP134</f>
        <v>3.35</v>
      </c>
      <c r="EQ139" s="10">
        <f>FRED!EQ134</f>
        <v>9.19</v>
      </c>
    </row>
    <row r="140" spans="1:147" x14ac:dyDescent="0.25">
      <c r="A140" s="2">
        <v>25447</v>
      </c>
      <c r="B140" s="10">
        <f>FRED!B135</f>
        <v>59.201999999999998</v>
      </c>
      <c r="C140" s="10">
        <f>FRED!C135</f>
        <v>24.39</v>
      </c>
      <c r="D140" s="10">
        <f>FRED!D135</f>
        <v>28.972999999999999</v>
      </c>
      <c r="E140" s="10">
        <f>FRED!E135</f>
        <v>16.285</v>
      </c>
      <c r="F140" s="10">
        <f>FRED!F135</f>
        <v>21.541</v>
      </c>
      <c r="G140" s="10">
        <f>FRED!G135</f>
        <v>3797.4</v>
      </c>
      <c r="H140" s="10">
        <f>FRED!H135</f>
        <v>3506</v>
      </c>
      <c r="I140" s="10">
        <f>FRED!I135</f>
        <v>40.465499999999999</v>
      </c>
      <c r="J140" s="10">
        <f>FRED!J135</f>
        <v>39.775700000000001</v>
      </c>
      <c r="K140" s="10">
        <f>FRED!K135</f>
        <v>53.7136</v>
      </c>
      <c r="L140" s="10">
        <f>FRED!L135</f>
        <v>43.4985</v>
      </c>
      <c r="M140" s="10">
        <f>FRED!M135</f>
        <v>58.534599999999998</v>
      </c>
      <c r="N140" s="10">
        <f>FRED!N135</f>
        <v>17.092300000000002</v>
      </c>
      <c r="O140" s="10">
        <f>FRED!O135</f>
        <v>38.643500000000003</v>
      </c>
      <c r="P140" s="10">
        <f>FRED!P135</f>
        <v>23.235700000000001</v>
      </c>
      <c r="Q140" s="10">
        <f>FRED!Q135</f>
        <v>62.0473</v>
      </c>
      <c r="R140" s="10">
        <f>FRED!R135</f>
        <v>41.385300000000001</v>
      </c>
      <c r="S140" s="10">
        <f>FRED!S135</f>
        <v>54.682600000000001</v>
      </c>
      <c r="T140" s="10">
        <f>FRED!T135</f>
        <v>87.4</v>
      </c>
      <c r="U140" s="3">
        <v>86.445300000000003</v>
      </c>
      <c r="V140" s="9">
        <f>FRED!V135</f>
        <v>81290</v>
      </c>
      <c r="W140" s="9">
        <f>FRED!W135</f>
        <v>78250</v>
      </c>
      <c r="X140" s="9">
        <f>FRED!X135</f>
        <v>3.7</v>
      </c>
      <c r="Y140" s="9">
        <f>FRED!Y135</f>
        <v>8</v>
      </c>
      <c r="Z140" s="9">
        <f>FRED!Z135</f>
        <v>1693</v>
      </c>
      <c r="AA140" s="9">
        <f>FRED!AA135</f>
        <v>963</v>
      </c>
      <c r="AB140" s="9">
        <f>FRED!AB135</f>
        <v>391</v>
      </c>
      <c r="AC140" s="9">
        <f>FRED!AC135</f>
        <v>243</v>
      </c>
      <c r="AD140" s="9">
        <f>FRED!AD135</f>
        <v>148</v>
      </c>
      <c r="AE140" s="9">
        <f>FRED!AE135</f>
        <v>70917</v>
      </c>
      <c r="AF140" s="9">
        <f>FRED!AF135</f>
        <v>58538</v>
      </c>
      <c r="AG140" s="9">
        <f>FRED!AG135</f>
        <v>612.70000000000005</v>
      </c>
      <c r="AH140" s="9">
        <f>FRED!AH135</f>
        <v>3676</v>
      </c>
      <c r="AI140" s="9">
        <f>FRED!AI135</f>
        <v>18620</v>
      </c>
      <c r="AJ140" s="9">
        <f>FRED!AJ135</f>
        <v>11438</v>
      </c>
      <c r="AK140" s="9">
        <f>FRED!AK135</f>
        <v>7182</v>
      </c>
      <c r="AL140" s="9">
        <f>FRED!AL135</f>
        <v>47929</v>
      </c>
      <c r="AM140" s="9">
        <f>FRED!AM135</f>
        <v>13951</v>
      </c>
      <c r="AN140" s="9">
        <f>FRED!AN135</f>
        <v>3366.6</v>
      </c>
      <c r="AO140" s="9">
        <f>FRED!AO135</f>
        <v>7348.9</v>
      </c>
      <c r="AP140" s="9">
        <f>FRED!AP135</f>
        <v>3438</v>
      </c>
      <c r="AQ140" s="9">
        <f>FRED!AQ135</f>
        <v>12379</v>
      </c>
      <c r="AR140" s="9">
        <f>FRED!AR135</f>
        <v>24933</v>
      </c>
      <c r="AS140" s="9">
        <f>FRED!AS135</f>
        <v>40.299999999999997</v>
      </c>
      <c r="AT140" s="9">
        <f>FRED!AT135</f>
        <v>3.6</v>
      </c>
      <c r="AU140" s="9">
        <f>FRED!AU135</f>
        <v>40.6</v>
      </c>
      <c r="AV140" s="9">
        <f>FRED!AV135</f>
        <v>60.6</v>
      </c>
      <c r="AW140" s="9">
        <f>FRED!AW135</f>
        <v>1507</v>
      </c>
      <c r="AX140" s="9">
        <f>FRED!AX135</f>
        <v>145</v>
      </c>
      <c r="AY140" s="9">
        <f>FRED!AY135</f>
        <v>389</v>
      </c>
      <c r="AZ140" s="9">
        <f>FRED!AZ135</f>
        <v>624</v>
      </c>
      <c r="BA140" s="9">
        <f>FRED!BA135</f>
        <v>349</v>
      </c>
      <c r="BB140" s="15">
        <f>FRED!BB135</f>
        <v>1263</v>
      </c>
      <c r="BC140" s="15">
        <f>FRED!BC135</f>
        <v>199</v>
      </c>
      <c r="BD140" s="15">
        <f>FRED!BD135</f>
        <v>286</v>
      </c>
      <c r="BE140" s="15">
        <f>FRED!BE135</f>
        <v>456</v>
      </c>
      <c r="BF140" s="15">
        <f>FRED!BF135</f>
        <v>322</v>
      </c>
      <c r="BG140" s="15">
        <f>FRED!BG135</f>
        <v>591</v>
      </c>
      <c r="BH140" s="9">
        <f>FRED!BH135</f>
        <v>824</v>
      </c>
      <c r="BI140">
        <f>FRED!BI135</f>
        <v>6.9</v>
      </c>
      <c r="BJ140" s="8">
        <v>8.4228699999999996</v>
      </c>
      <c r="BK140" s="13">
        <f>FRED!BK135</f>
        <v>7.09</v>
      </c>
      <c r="BL140" s="13">
        <f>FRED!BL135</f>
        <v>7.32</v>
      </c>
      <c r="BM140" s="13">
        <f>FRED!BM135</f>
        <v>7.82</v>
      </c>
      <c r="BN140" s="13">
        <f>FRED!BN135</f>
        <v>7.77</v>
      </c>
      <c r="BO140" s="13">
        <f>FRED!BO135</f>
        <v>7.57</v>
      </c>
      <c r="BP140" s="13">
        <f>FRED!BP135</f>
        <v>7.16</v>
      </c>
      <c r="BQ140" s="13">
        <f>FRED!BQ135</f>
        <v>7.14</v>
      </c>
      <c r="BR140" s="13">
        <f>FRED!BR135</f>
        <v>8.0500000000000007</v>
      </c>
      <c r="BS140" s="13">
        <f>FRED!BS135</f>
        <v>-1.24</v>
      </c>
      <c r="BT140" s="13">
        <f>FRED!BT135</f>
        <v>-1.49</v>
      </c>
      <c r="BU140" s="13">
        <f>FRED!BU135</f>
        <v>-1.9</v>
      </c>
      <c r="BV140" s="13">
        <f>FRED!BV135</f>
        <v>6</v>
      </c>
      <c r="BW140" s="13">
        <f>FRED!BW135</f>
        <v>8.5</v>
      </c>
      <c r="BX140" s="13">
        <f>FRED!BX135</f>
        <v>7.16</v>
      </c>
      <c r="BY140" s="13">
        <f>FRED!BY135</f>
        <v>38.299999999999997</v>
      </c>
      <c r="BZ140" s="13">
        <f>FRED!BZ135</f>
        <v>38.200000000000003</v>
      </c>
      <c r="CA140" s="13">
        <f>FRED!CA135</f>
        <v>38</v>
      </c>
      <c r="CB140" s="13">
        <f>FRED!CB135</f>
        <v>47.9</v>
      </c>
      <c r="CC140" s="13">
        <f>FRED!CC135</f>
        <v>36.5</v>
      </c>
      <c r="CD140" s="13">
        <f>FRED!CD135</f>
        <v>35.799999999999997</v>
      </c>
      <c r="CE140" s="13">
        <f>FRED!CE135</f>
        <v>38.5</v>
      </c>
      <c r="CF140" s="13">
        <f>FRED!CF135</f>
        <v>34.4</v>
      </c>
      <c r="CG140" s="13">
        <f>FRED!CG135</f>
        <v>14.6</v>
      </c>
      <c r="CH140" s="13">
        <f>FRED!CH135</f>
        <v>42.9</v>
      </c>
      <c r="CI140" s="13">
        <f>FRED!CI135</f>
        <v>38.299999999999997</v>
      </c>
      <c r="CJ140" s="13">
        <f>FRED!CJ135</f>
        <v>34.1</v>
      </c>
      <c r="CK140" s="13">
        <f>FRED!CK135</f>
        <v>37.1</v>
      </c>
      <c r="CL140" s="13">
        <f>FRED!CL135</f>
        <v>57.4</v>
      </c>
      <c r="CM140" s="13">
        <f>FRED!CM135</f>
        <v>35.6</v>
      </c>
      <c r="CN140" s="13">
        <f>FRED!CN135</f>
        <v>32.5</v>
      </c>
      <c r="CO140" s="13">
        <f>FRED!CO135</f>
        <v>40.200000000000003</v>
      </c>
      <c r="CP140" s="13">
        <f>FRED!CP135</f>
        <v>42.2</v>
      </c>
      <c r="CQ140" s="13">
        <f>FRED!CQ135</f>
        <v>33</v>
      </c>
      <c r="CR140" s="13">
        <f>FRED!CR135</f>
        <v>37.200000000000003</v>
      </c>
      <c r="CS140" s="13">
        <f>FRED!CS135</f>
        <v>38.799999999999997</v>
      </c>
      <c r="CT140" s="13">
        <f>FRED!CT135</f>
        <v>37.4</v>
      </c>
      <c r="CU140" s="13">
        <f>FRED!CU135</f>
        <v>38.6</v>
      </c>
      <c r="CV140" s="13">
        <f>FRED!CV135</f>
        <v>35.4</v>
      </c>
      <c r="CW140" s="13">
        <f>FRED!CW135</f>
        <v>3.35</v>
      </c>
      <c r="CX140" s="13">
        <f>FRED!CX135</f>
        <v>4.3899999999999997</v>
      </c>
      <c r="CY140" s="13">
        <f>FRED!CY135</f>
        <v>3.12</v>
      </c>
      <c r="CZ140" s="13">
        <f>FRED!CZ135</f>
        <v>3.26</v>
      </c>
      <c r="DA140" s="13">
        <f>FRED!DA135</f>
        <v>122.25</v>
      </c>
      <c r="DB140" s="36">
        <v>94.51</v>
      </c>
      <c r="DC140" s="36">
        <v>4.2983019999999996</v>
      </c>
      <c r="DD140" s="36">
        <v>358.3202</v>
      </c>
      <c r="DE140" s="36">
        <v>238.4</v>
      </c>
      <c r="DF140" s="36">
        <v>1.0784</v>
      </c>
      <c r="DG140" s="36">
        <v>279.05</v>
      </c>
      <c r="DH140" s="36">
        <v>826.71</v>
      </c>
      <c r="DI140" s="36">
        <v>199.06</v>
      </c>
      <c r="DJ140" s="36">
        <v>113.35</v>
      </c>
      <c r="DK140" s="6">
        <f>FRED!DK135</f>
        <v>202.1</v>
      </c>
      <c r="DL140" s="6">
        <f>FRED!DL135</f>
        <v>582.1</v>
      </c>
      <c r="DM140" s="6">
        <f>FRED!DM135</f>
        <v>1569</v>
      </c>
      <c r="DN140" s="6">
        <f>FRED!DN135</f>
        <v>61.125999999999998</v>
      </c>
      <c r="DO140" s="6">
        <f>FRED!DO135</f>
        <v>27.001999999999999</v>
      </c>
      <c r="DP140" s="6">
        <f>FRED!DP135</f>
        <v>25922</v>
      </c>
      <c r="DQ140" s="6">
        <f>FRED!DQ135</f>
        <v>61.125999999999998</v>
      </c>
      <c r="DR140" s="6">
        <f>FRED!DR135</f>
        <v>44.9</v>
      </c>
      <c r="DS140" s="6">
        <f>FRED!DS135</f>
        <v>156.30000000000001</v>
      </c>
      <c r="DT140" s="17">
        <f>FRED!DT135</f>
        <v>582100000000</v>
      </c>
      <c r="DU140" s="9">
        <f>FRED!DU135</f>
        <v>51510</v>
      </c>
      <c r="DV140" s="10">
        <f>FRED!DV135</f>
        <v>26.728000000000002</v>
      </c>
      <c r="DW140" s="10">
        <f>FRED!DW135</f>
        <v>22.268000000000001</v>
      </c>
      <c r="DX140" s="10">
        <f>FRED!DX135</f>
        <v>264.60000000000002</v>
      </c>
      <c r="DY140" s="10">
        <f>FRED!DY135</f>
        <v>70.099999999999994</v>
      </c>
      <c r="DZ140" s="10">
        <f>FRED!DZ135</f>
        <v>115.4</v>
      </c>
      <c r="EA140" s="10">
        <f>FRED!EA135</f>
        <v>93.9</v>
      </c>
      <c r="EB140" s="10">
        <f>FRED!EB135</f>
        <v>156.4</v>
      </c>
      <c r="EC140" s="10">
        <f>FRED!EC135</f>
        <v>2.2829999999999999</v>
      </c>
      <c r="ED140" s="10">
        <f>FRED!ED135</f>
        <v>466.7</v>
      </c>
      <c r="EE140" s="10">
        <f>FRED!EE135</f>
        <v>103.8176</v>
      </c>
      <c r="EF140" s="10">
        <f>FRED!EF135</f>
        <v>61.671599999999998</v>
      </c>
      <c r="EG140" s="10">
        <f>FRED!EG135</f>
        <v>46.865600000000001</v>
      </c>
      <c r="EH140" s="10">
        <f>FRED!EH135</f>
        <v>67.771100000000004</v>
      </c>
      <c r="EI140" s="10">
        <f>FRED!EI135</f>
        <v>125.31910000000001</v>
      </c>
      <c r="EJ140" s="10">
        <f>FRED!EJ135</f>
        <v>122.1602</v>
      </c>
      <c r="EK140" s="10">
        <f>FRED!EK135</f>
        <v>111.0354</v>
      </c>
      <c r="EL140" s="10">
        <f>FRED!EL135</f>
        <v>394.87290000000002</v>
      </c>
      <c r="EM140" s="10">
        <f>FRED!EM135</f>
        <v>283.39260000000002</v>
      </c>
      <c r="EN140" s="10">
        <f>FRED!EN135</f>
        <v>50.179299999999998</v>
      </c>
      <c r="EO140" s="10">
        <f>FRED!EO135</f>
        <v>64.169899999999998</v>
      </c>
      <c r="EP140" s="10">
        <f>FRED!EP135</f>
        <v>3.35</v>
      </c>
      <c r="EQ140" s="10">
        <f>FRED!EQ135</f>
        <v>9.15</v>
      </c>
    </row>
    <row r="141" spans="1:147" x14ac:dyDescent="0.25">
      <c r="A141" s="2">
        <v>25477</v>
      </c>
      <c r="B141" s="10">
        <f>FRED!B136</f>
        <v>59.454999999999998</v>
      </c>
      <c r="C141" s="10">
        <f>FRED!C136</f>
        <v>24.411999999999999</v>
      </c>
      <c r="D141" s="10">
        <f>FRED!D136</f>
        <v>29.122</v>
      </c>
      <c r="E141" s="10">
        <f>FRED!E136</f>
        <v>16.366</v>
      </c>
      <c r="F141" s="10">
        <f>FRED!F136</f>
        <v>21.614999999999998</v>
      </c>
      <c r="G141" s="10">
        <f>FRED!G136</f>
        <v>3807.1</v>
      </c>
      <c r="H141" s="10">
        <f>FRED!H136</f>
        <v>3513.9</v>
      </c>
      <c r="I141" s="10">
        <f>FRED!I136</f>
        <v>40.477400000000003</v>
      </c>
      <c r="J141" s="10">
        <f>FRED!J136</f>
        <v>39.775700000000001</v>
      </c>
      <c r="K141" s="10">
        <f>FRED!K136</f>
        <v>53.736499999999999</v>
      </c>
      <c r="L141" s="10">
        <f>FRED!L136</f>
        <v>43.733600000000003</v>
      </c>
      <c r="M141" s="10">
        <f>FRED!M136</f>
        <v>58.432699999999997</v>
      </c>
      <c r="N141" s="10">
        <f>FRED!N136</f>
        <v>17.141300000000001</v>
      </c>
      <c r="O141" s="10">
        <f>FRED!O136</f>
        <v>38.635899999999999</v>
      </c>
      <c r="P141" s="10">
        <f>FRED!P136</f>
        <v>23.182099999999998</v>
      </c>
      <c r="Q141" s="10">
        <f>FRED!Q136</f>
        <v>61.9221</v>
      </c>
      <c r="R141" s="10">
        <f>FRED!R136</f>
        <v>41.415900000000001</v>
      </c>
      <c r="S141" s="10">
        <f>FRED!S136</f>
        <v>53.950099999999999</v>
      </c>
      <c r="T141" s="10">
        <f>FRED!T136</f>
        <v>87.1</v>
      </c>
      <c r="U141" s="3">
        <v>86.208600000000004</v>
      </c>
      <c r="V141" s="9">
        <f>FRED!V136</f>
        <v>81494</v>
      </c>
      <c r="W141" s="9">
        <f>FRED!W136</f>
        <v>78445</v>
      </c>
      <c r="X141" s="9">
        <f>FRED!X136</f>
        <v>3.7</v>
      </c>
      <c r="Y141" s="9">
        <f>FRED!Y136</f>
        <v>7.6</v>
      </c>
      <c r="Z141" s="9">
        <f>FRED!Z136</f>
        <v>1814</v>
      </c>
      <c r="AA141" s="9">
        <f>FRED!AA136</f>
        <v>853</v>
      </c>
      <c r="AB141" s="9">
        <f>FRED!AB136</f>
        <v>374</v>
      </c>
      <c r="AC141" s="9">
        <f>FRED!AC136</f>
        <v>238</v>
      </c>
      <c r="AD141" s="9">
        <f>FRED!AD136</f>
        <v>136</v>
      </c>
      <c r="AE141" s="9">
        <f>FRED!AE136</f>
        <v>71120</v>
      </c>
      <c r="AF141" s="9">
        <f>FRED!AF136</f>
        <v>58690</v>
      </c>
      <c r="AG141" s="9">
        <f>FRED!AG136</f>
        <v>614</v>
      </c>
      <c r="AH141" s="9">
        <f>FRED!AH136</f>
        <v>3672</v>
      </c>
      <c r="AI141" s="9">
        <f>FRED!AI136</f>
        <v>18613</v>
      </c>
      <c r="AJ141" s="9">
        <f>FRED!AJ136</f>
        <v>11433</v>
      </c>
      <c r="AK141" s="9">
        <f>FRED!AK136</f>
        <v>7180</v>
      </c>
      <c r="AL141" s="9">
        <f>FRED!AL136</f>
        <v>48144</v>
      </c>
      <c r="AM141" s="9">
        <f>FRED!AM136</f>
        <v>14002</v>
      </c>
      <c r="AN141" s="9">
        <f>FRED!AN136</f>
        <v>3377.2</v>
      </c>
      <c r="AO141" s="9">
        <f>FRED!AO136</f>
        <v>7386.1</v>
      </c>
      <c r="AP141" s="9">
        <f>FRED!AP136</f>
        <v>3448</v>
      </c>
      <c r="AQ141" s="9">
        <f>FRED!AQ136</f>
        <v>12430</v>
      </c>
      <c r="AR141" s="9">
        <f>FRED!AR136</f>
        <v>25089</v>
      </c>
      <c r="AS141" s="9">
        <f>FRED!AS136</f>
        <v>40.1</v>
      </c>
      <c r="AT141" s="9">
        <f>FRED!AT136</f>
        <v>3.5</v>
      </c>
      <c r="AU141" s="9">
        <f>FRED!AU136</f>
        <v>40.5</v>
      </c>
      <c r="AV141" s="9">
        <f>FRED!AV136</f>
        <v>60.6</v>
      </c>
      <c r="AW141" s="9">
        <f>FRED!AW136</f>
        <v>1381</v>
      </c>
      <c r="AX141" s="9">
        <f>FRED!AX136</f>
        <v>178</v>
      </c>
      <c r="AY141" s="9">
        <f>FRED!AY136</f>
        <v>298</v>
      </c>
      <c r="AZ141" s="9">
        <f>FRED!AZ136</f>
        <v>565</v>
      </c>
      <c r="BA141" s="9">
        <f>FRED!BA136</f>
        <v>340</v>
      </c>
      <c r="BB141" s="15">
        <f>FRED!BB136</f>
        <v>1216</v>
      </c>
      <c r="BC141" s="15">
        <f>FRED!BC136</f>
        <v>198</v>
      </c>
      <c r="BD141" s="15">
        <f>FRED!BD136</f>
        <v>289</v>
      </c>
      <c r="BE141" s="15">
        <f>FRED!BE136</f>
        <v>413</v>
      </c>
      <c r="BF141" s="15">
        <f>FRED!BF136</f>
        <v>316</v>
      </c>
      <c r="BG141" s="15">
        <f>FRED!BG136</f>
        <v>589</v>
      </c>
      <c r="BH141" s="9">
        <f>FRED!BH136</f>
        <v>757</v>
      </c>
      <c r="BI141">
        <f>FRED!BI136</f>
        <v>7</v>
      </c>
      <c r="BJ141" s="8">
        <v>8.4797399999999996</v>
      </c>
      <c r="BK141" s="13">
        <f>FRED!BK136</f>
        <v>7</v>
      </c>
      <c r="BL141" s="13">
        <f>FRED!BL136</f>
        <v>7.29</v>
      </c>
      <c r="BM141" s="13">
        <f>FRED!BM136</f>
        <v>7.64</v>
      </c>
      <c r="BN141" s="13">
        <f>FRED!BN136</f>
        <v>7.57</v>
      </c>
      <c r="BO141" s="13">
        <f>FRED!BO136</f>
        <v>7.51</v>
      </c>
      <c r="BP141" s="13">
        <f>FRED!BP136</f>
        <v>7.1</v>
      </c>
      <c r="BQ141" s="13">
        <f>FRED!BQ136</f>
        <v>7.33</v>
      </c>
      <c r="BR141" s="13">
        <f>FRED!BR136</f>
        <v>8.2200000000000006</v>
      </c>
      <c r="BS141" s="13">
        <f>FRED!BS136</f>
        <v>-1.17</v>
      </c>
      <c r="BT141" s="13">
        <f>FRED!BT136</f>
        <v>-1.3</v>
      </c>
      <c r="BU141" s="13">
        <f>FRED!BU136</f>
        <v>-1.71</v>
      </c>
      <c r="BV141" s="13">
        <f>FRED!BV136</f>
        <v>6</v>
      </c>
      <c r="BW141" s="13">
        <f>FRED!BW136</f>
        <v>8.5</v>
      </c>
      <c r="BX141" s="13">
        <f>FRED!BX136</f>
        <v>7.1</v>
      </c>
      <c r="BY141" s="13">
        <f>FRED!BY136</f>
        <v>38.5</v>
      </c>
      <c r="BZ141" s="13">
        <f>FRED!BZ136</f>
        <v>38.299999999999997</v>
      </c>
      <c r="CA141" s="13">
        <f>FRED!CA136</f>
        <v>38.200000000000003</v>
      </c>
      <c r="CB141" s="13">
        <f>FRED!CB136</f>
        <v>48.3</v>
      </c>
      <c r="CC141" s="13">
        <f>FRED!CC136</f>
        <v>36.700000000000003</v>
      </c>
      <c r="CD141" s="13">
        <f>FRED!CD136</f>
        <v>35.9</v>
      </c>
      <c r="CE141" s="13">
        <f>FRED!CE136</f>
        <v>38.700000000000003</v>
      </c>
      <c r="CF141" s="13">
        <f>FRED!CF136</f>
        <v>34.799999999999997</v>
      </c>
      <c r="CG141" s="13">
        <f>FRED!CG136</f>
        <v>14.7</v>
      </c>
      <c r="CH141" s="13">
        <f>FRED!CH136</f>
        <v>43.3</v>
      </c>
      <c r="CI141" s="13">
        <f>FRED!CI136</f>
        <v>38.5</v>
      </c>
      <c r="CJ141" s="13">
        <f>FRED!CJ136</f>
        <v>34.299999999999997</v>
      </c>
      <c r="CK141" s="13">
        <f>FRED!CK136</f>
        <v>37.299999999999997</v>
      </c>
      <c r="CL141" s="13">
        <f>FRED!CL136</f>
        <v>57.6</v>
      </c>
      <c r="CM141" s="13">
        <f>FRED!CM136</f>
        <v>35.9</v>
      </c>
      <c r="CN141" s="13">
        <f>FRED!CN136</f>
        <v>32.299999999999997</v>
      </c>
      <c r="CO141" s="13">
        <f>FRED!CO136</f>
        <v>40.4</v>
      </c>
      <c r="CP141" s="13">
        <f>FRED!CP136</f>
        <v>42.8</v>
      </c>
      <c r="CQ141" s="13">
        <f>FRED!CQ136</f>
        <v>33.1</v>
      </c>
      <c r="CR141" s="13">
        <f>FRED!CR136</f>
        <v>37.299999999999997</v>
      </c>
      <c r="CS141" s="13">
        <f>FRED!CS136</f>
        <v>38.9</v>
      </c>
      <c r="CT141" s="13">
        <f>FRED!CT136</f>
        <v>37.6</v>
      </c>
      <c r="CU141" s="13">
        <f>FRED!CU136</f>
        <v>38.700000000000003</v>
      </c>
      <c r="CV141" s="13">
        <f>FRED!CV136</f>
        <v>35.700000000000003</v>
      </c>
      <c r="CW141" s="13">
        <f>FRED!CW136</f>
        <v>3.36</v>
      </c>
      <c r="CX141" s="13">
        <f>FRED!CX136</f>
        <v>4.42</v>
      </c>
      <c r="CY141" s="13">
        <f>FRED!CY136</f>
        <v>3.13</v>
      </c>
      <c r="CZ141" s="13">
        <f>FRED!CZ136</f>
        <v>3.28</v>
      </c>
      <c r="DA141" s="13">
        <f>FRED!DA136</f>
        <v>122.67</v>
      </c>
      <c r="DB141" s="36">
        <v>95.52</v>
      </c>
      <c r="DC141" s="36">
        <v>4.304964</v>
      </c>
      <c r="DD141" s="36">
        <v>358.2817</v>
      </c>
      <c r="DE141" s="36">
        <v>239.02</v>
      </c>
      <c r="DF141" s="36">
        <v>1.078028</v>
      </c>
      <c r="DG141" s="36">
        <v>280.44</v>
      </c>
      <c r="DH141" s="36">
        <v>832.51</v>
      </c>
      <c r="DI141" s="36">
        <v>198.39</v>
      </c>
      <c r="DJ141" s="36">
        <v>115.12</v>
      </c>
      <c r="DK141" s="6">
        <f>FRED!DK136</f>
        <v>202.9</v>
      </c>
      <c r="DL141" s="6">
        <f>FRED!DL136</f>
        <v>583.4</v>
      </c>
      <c r="DM141" s="6">
        <f>FRED!DM136</f>
        <v>1564.1</v>
      </c>
      <c r="DN141" s="6">
        <f>FRED!DN136</f>
        <v>61.362000000000002</v>
      </c>
      <c r="DO141" s="6">
        <f>FRED!DO136</f>
        <v>27.353000000000002</v>
      </c>
      <c r="DP141" s="6">
        <f>FRED!DP136</f>
        <v>26203</v>
      </c>
      <c r="DQ141" s="6">
        <f>FRED!DQ136</f>
        <v>61.362000000000002</v>
      </c>
      <c r="DR141" s="6">
        <f>FRED!DR136</f>
        <v>45.2</v>
      </c>
      <c r="DS141" s="6">
        <f>FRED!DS136</f>
        <v>156.80000000000001</v>
      </c>
      <c r="DT141" s="17">
        <f>FRED!DT136</f>
        <v>583400000000</v>
      </c>
      <c r="DU141" s="9">
        <f>FRED!DU136</f>
        <v>51762</v>
      </c>
      <c r="DV141" s="10">
        <f>FRED!DV136</f>
        <v>27.19</v>
      </c>
      <c r="DW141" s="10">
        <f>FRED!DW136</f>
        <v>22.672999999999998</v>
      </c>
      <c r="DX141" s="10">
        <f>FRED!DX136</f>
        <v>263.5</v>
      </c>
      <c r="DY141" s="10">
        <f>FRED!DY136</f>
        <v>70.400000000000006</v>
      </c>
      <c r="DZ141" s="10">
        <f>FRED!DZ136</f>
        <v>117</v>
      </c>
      <c r="EA141" s="10">
        <f>FRED!EA136</f>
        <v>93.8</v>
      </c>
      <c r="EB141" s="10">
        <f>FRED!EB136</f>
        <v>156.9</v>
      </c>
      <c r="EC141" s="10">
        <f>FRED!EC136</f>
        <v>2.27</v>
      </c>
      <c r="ED141" s="10">
        <f>FRED!ED136</f>
        <v>466.4</v>
      </c>
      <c r="EE141" s="10">
        <f>FRED!EE136</f>
        <v>104.3372</v>
      </c>
      <c r="EF141" s="10">
        <f>FRED!EF136</f>
        <v>61.993499999999997</v>
      </c>
      <c r="EG141" s="10">
        <f>FRED!EG136</f>
        <v>46.447299999999998</v>
      </c>
      <c r="EH141" s="10">
        <f>FRED!EH136</f>
        <v>68.034199999999998</v>
      </c>
      <c r="EI141" s="10">
        <f>FRED!EI136</f>
        <v>126.0197</v>
      </c>
      <c r="EJ141" s="10">
        <f>FRED!EJ136</f>
        <v>122.69280000000001</v>
      </c>
      <c r="EK141" s="10">
        <f>FRED!EK136</f>
        <v>110.1392</v>
      </c>
      <c r="EL141" s="10">
        <f>FRED!EL136</f>
        <v>394.28710000000001</v>
      </c>
      <c r="EM141" s="10">
        <f>FRED!EM136</f>
        <v>283.6377</v>
      </c>
      <c r="EN141" s="10">
        <f>FRED!EN136</f>
        <v>49.256900000000002</v>
      </c>
      <c r="EO141" s="10">
        <f>FRED!EO136</f>
        <v>63.691899999999997</v>
      </c>
      <c r="EP141" s="10">
        <f>FRED!EP136</f>
        <v>3.35</v>
      </c>
      <c r="EQ141" s="10">
        <f>FRED!EQ136</f>
        <v>9</v>
      </c>
    </row>
    <row r="142" spans="1:147" x14ac:dyDescent="0.25">
      <c r="A142" s="2">
        <v>25508</v>
      </c>
      <c r="B142" s="10">
        <f>FRED!B137</f>
        <v>59.558</v>
      </c>
      <c r="C142" s="10">
        <f>FRED!C137</f>
        <v>24.548999999999999</v>
      </c>
      <c r="D142" s="10">
        <f>FRED!D137</f>
        <v>29.088999999999999</v>
      </c>
      <c r="E142" s="10">
        <f>FRED!E137</f>
        <v>16.434000000000001</v>
      </c>
      <c r="F142" s="10">
        <f>FRED!F137</f>
        <v>21.707999999999998</v>
      </c>
      <c r="G142" s="10">
        <f>FRED!G137</f>
        <v>3808.7</v>
      </c>
      <c r="H142" s="10">
        <f>FRED!H137</f>
        <v>3515.5</v>
      </c>
      <c r="I142" s="10">
        <f>FRED!I137</f>
        <v>40.095799999999997</v>
      </c>
      <c r="J142" s="10">
        <f>FRED!J137</f>
        <v>39.226599999999998</v>
      </c>
      <c r="K142" s="10">
        <f>FRED!K137</f>
        <v>53.269300000000001</v>
      </c>
      <c r="L142" s="10">
        <f>FRED!L137</f>
        <v>41.936599999999999</v>
      </c>
      <c r="M142" s="10">
        <f>FRED!M137</f>
        <v>58.754199999999997</v>
      </c>
      <c r="N142" s="10">
        <f>FRED!N137</f>
        <v>16.7485</v>
      </c>
      <c r="O142" s="10">
        <f>FRED!O137</f>
        <v>38.432600000000001</v>
      </c>
      <c r="P142" s="10">
        <f>FRED!P137</f>
        <v>22.820599999999999</v>
      </c>
      <c r="Q142" s="10">
        <f>FRED!Q137</f>
        <v>61.907400000000003</v>
      </c>
      <c r="R142" s="10">
        <f>FRED!R137</f>
        <v>40.916499999999999</v>
      </c>
      <c r="S142" s="10">
        <f>FRED!S137</f>
        <v>55.678100000000001</v>
      </c>
      <c r="T142" s="10">
        <f>FRED!T137</f>
        <v>86</v>
      </c>
      <c r="U142" s="3">
        <v>84.992599999999996</v>
      </c>
      <c r="V142" s="9">
        <f>FRED!V137</f>
        <v>81397</v>
      </c>
      <c r="W142" s="9">
        <f>FRED!W137</f>
        <v>78541</v>
      </c>
      <c r="X142" s="9">
        <f>FRED!X137</f>
        <v>3.5</v>
      </c>
      <c r="Y142" s="9">
        <f>FRED!Y137</f>
        <v>8</v>
      </c>
      <c r="Z142" s="9">
        <f>FRED!Z137</f>
        <v>1580</v>
      </c>
      <c r="AA142" s="9">
        <f>FRED!AA137</f>
        <v>888</v>
      </c>
      <c r="AB142" s="9">
        <f>FRED!AB137</f>
        <v>392</v>
      </c>
      <c r="AC142" s="9">
        <f>FRED!AC137</f>
        <v>246</v>
      </c>
      <c r="AD142" s="9">
        <f>FRED!AD137</f>
        <v>146</v>
      </c>
      <c r="AE142" s="9">
        <f>FRED!AE137</f>
        <v>71087</v>
      </c>
      <c r="AF142" s="9">
        <f>FRED!AF137</f>
        <v>58639</v>
      </c>
      <c r="AG142" s="9">
        <f>FRED!AG137</f>
        <v>612.1</v>
      </c>
      <c r="AH142" s="9">
        <f>FRED!AH137</f>
        <v>3683</v>
      </c>
      <c r="AI142" s="9">
        <f>FRED!AI137</f>
        <v>18467</v>
      </c>
      <c r="AJ142" s="9">
        <f>FRED!AJ137</f>
        <v>11271</v>
      </c>
      <c r="AK142" s="9">
        <f>FRED!AK137</f>
        <v>7196</v>
      </c>
      <c r="AL142" s="9">
        <f>FRED!AL137</f>
        <v>48247</v>
      </c>
      <c r="AM142" s="9">
        <f>FRED!AM137</f>
        <v>14048</v>
      </c>
      <c r="AN142" s="9">
        <f>FRED!AN137</f>
        <v>3389.1</v>
      </c>
      <c r="AO142" s="9">
        <f>FRED!AO137</f>
        <v>7406.9</v>
      </c>
      <c r="AP142" s="9">
        <f>FRED!AP137</f>
        <v>3459</v>
      </c>
      <c r="AQ142" s="9">
        <f>FRED!AQ137</f>
        <v>12448</v>
      </c>
      <c r="AR142" s="9">
        <f>FRED!AR137</f>
        <v>25093</v>
      </c>
      <c r="AS142" s="9">
        <f>FRED!AS137</f>
        <v>40.200000000000003</v>
      </c>
      <c r="AT142" s="9">
        <f>FRED!AT137</f>
        <v>3.5</v>
      </c>
      <c r="AU142" s="9">
        <f>FRED!AU137</f>
        <v>40.5</v>
      </c>
      <c r="AV142" s="9">
        <f>FRED!AV137</f>
        <v>60.7</v>
      </c>
      <c r="AW142" s="9">
        <f>FRED!AW137</f>
        <v>1229</v>
      </c>
      <c r="AX142" s="9">
        <f>FRED!AX137</f>
        <v>162</v>
      </c>
      <c r="AY142" s="9">
        <f>FRED!AY137</f>
        <v>254</v>
      </c>
      <c r="AZ142" s="9">
        <f>FRED!AZ137</f>
        <v>497</v>
      </c>
      <c r="BA142" s="9">
        <f>FRED!BA137</f>
        <v>317</v>
      </c>
      <c r="BB142" s="15">
        <f>FRED!BB137</f>
        <v>1191</v>
      </c>
      <c r="BC142" s="15">
        <f>FRED!BC137</f>
        <v>178</v>
      </c>
      <c r="BD142" s="15">
        <f>FRED!BD137</f>
        <v>276</v>
      </c>
      <c r="BE142" s="15">
        <f>FRED!BE137</f>
        <v>442</v>
      </c>
      <c r="BF142" s="15">
        <f>FRED!BF137</f>
        <v>295</v>
      </c>
      <c r="BG142" s="15">
        <f>FRED!BG137</f>
        <v>585</v>
      </c>
      <c r="BH142" s="9">
        <f>FRED!BH137</f>
        <v>740</v>
      </c>
      <c r="BI142">
        <f>FRED!BI137</f>
        <v>6.2</v>
      </c>
      <c r="BJ142" s="8">
        <v>8.2575800000000008</v>
      </c>
      <c r="BK142" s="13">
        <f>FRED!BK137</f>
        <v>7.24</v>
      </c>
      <c r="BL142" s="13">
        <f>FRED!BL137</f>
        <v>7.62</v>
      </c>
      <c r="BM142" s="13">
        <f>FRED!BM137</f>
        <v>7.89</v>
      </c>
      <c r="BN142" s="13">
        <f>FRED!BN137</f>
        <v>7.65</v>
      </c>
      <c r="BO142" s="13">
        <f>FRED!BO137</f>
        <v>7.53</v>
      </c>
      <c r="BP142" s="13">
        <f>FRED!BP137</f>
        <v>7.14</v>
      </c>
      <c r="BQ142" s="13">
        <f>FRED!BQ137</f>
        <v>7.35</v>
      </c>
      <c r="BR142" s="13">
        <f>FRED!BR137</f>
        <v>8.25</v>
      </c>
      <c r="BS142" s="13">
        <f>FRED!BS137</f>
        <v>-0.83</v>
      </c>
      <c r="BT142" s="13">
        <f>FRED!BT137</f>
        <v>-1.19</v>
      </c>
      <c r="BU142" s="13">
        <f>FRED!BU137</f>
        <v>-1.58</v>
      </c>
      <c r="BV142" s="13">
        <f>FRED!BV137</f>
        <v>6</v>
      </c>
      <c r="BW142" s="13">
        <f>FRED!BW137</f>
        <v>8.5</v>
      </c>
      <c r="BX142" s="13">
        <f>FRED!BX137</f>
        <v>7.14</v>
      </c>
      <c r="BY142" s="13">
        <f>FRED!BY137</f>
        <v>38.799999999999997</v>
      </c>
      <c r="BZ142" s="13">
        <f>FRED!BZ137</f>
        <v>38.6</v>
      </c>
      <c r="CA142" s="13">
        <f>FRED!CA137</f>
        <v>38.299999999999997</v>
      </c>
      <c r="CB142" s="13">
        <f>FRED!CB137</f>
        <v>48.7</v>
      </c>
      <c r="CC142" s="13">
        <f>FRED!CC137</f>
        <v>36.700000000000003</v>
      </c>
      <c r="CD142" s="13">
        <f>FRED!CD137</f>
        <v>36.1</v>
      </c>
      <c r="CE142" s="13">
        <f>FRED!CE137</f>
        <v>39</v>
      </c>
      <c r="CF142" s="13">
        <f>FRED!CF137</f>
        <v>35.200000000000003</v>
      </c>
      <c r="CG142" s="13">
        <f>FRED!CG137</f>
        <v>14.7</v>
      </c>
      <c r="CH142" s="13">
        <f>FRED!CH137</f>
        <v>44.1</v>
      </c>
      <c r="CI142" s="13">
        <f>FRED!CI137</f>
        <v>38.799999999999997</v>
      </c>
      <c r="CJ142" s="13">
        <f>FRED!CJ137</f>
        <v>34.4</v>
      </c>
      <c r="CK142" s="13">
        <f>FRED!CK137</f>
        <v>37.5</v>
      </c>
      <c r="CL142" s="13">
        <f>FRED!CL137</f>
        <v>57.9</v>
      </c>
      <c r="CM142" s="13">
        <f>FRED!CM137</f>
        <v>36</v>
      </c>
      <c r="CN142" s="13">
        <f>FRED!CN137</f>
        <v>32.5</v>
      </c>
      <c r="CO142" s="13">
        <f>FRED!CO137</f>
        <v>40.6</v>
      </c>
      <c r="CP142" s="13">
        <f>FRED!CP137</f>
        <v>42.9</v>
      </c>
      <c r="CQ142" s="13">
        <f>FRED!CQ137</f>
        <v>33.299999999999997</v>
      </c>
      <c r="CR142" s="13">
        <f>FRED!CR137</f>
        <v>37.5</v>
      </c>
      <c r="CS142" s="13">
        <f>FRED!CS137</f>
        <v>39.1</v>
      </c>
      <c r="CT142" s="13">
        <f>FRED!CT137</f>
        <v>37.799999999999997</v>
      </c>
      <c r="CU142" s="13">
        <f>FRED!CU137</f>
        <v>39.1</v>
      </c>
      <c r="CV142" s="13">
        <f>FRED!CV137</f>
        <v>35.9</v>
      </c>
      <c r="CW142" s="13">
        <f>FRED!CW137</f>
        <v>3.38</v>
      </c>
      <c r="CX142" s="13">
        <f>FRED!CX137</f>
        <v>4.45</v>
      </c>
      <c r="CY142" s="13">
        <f>FRED!CY137</f>
        <v>3.14</v>
      </c>
      <c r="CZ142" s="13">
        <f>FRED!CZ137</f>
        <v>3.29</v>
      </c>
      <c r="DA142" s="13">
        <f>FRED!DA137</f>
        <v>123.38</v>
      </c>
      <c r="DB142" s="36">
        <v>96.21</v>
      </c>
      <c r="DC142" s="36">
        <v>4.325634</v>
      </c>
      <c r="DD142" s="36">
        <v>357.76900000000001</v>
      </c>
      <c r="DE142" s="36">
        <v>239.63</v>
      </c>
      <c r="DF142" s="36">
        <v>1.0759510000000001</v>
      </c>
      <c r="DG142" s="36">
        <v>281.02</v>
      </c>
      <c r="DH142" s="36">
        <v>841.09</v>
      </c>
      <c r="DI142" s="36">
        <v>195.47</v>
      </c>
      <c r="DJ142" s="36">
        <v>116.04</v>
      </c>
      <c r="DK142" s="6">
        <f>FRED!DK137</f>
        <v>203.6</v>
      </c>
      <c r="DL142" s="6">
        <f>FRED!DL137</f>
        <v>585.4</v>
      </c>
      <c r="DM142" s="6">
        <f>FRED!DM137</f>
        <v>1561.1</v>
      </c>
      <c r="DN142" s="6">
        <f>FRED!DN137</f>
        <v>61.865000000000002</v>
      </c>
      <c r="DO142" s="6">
        <f>FRED!DO137</f>
        <v>27.744</v>
      </c>
      <c r="DP142" s="6">
        <f>FRED!DP137</f>
        <v>26541</v>
      </c>
      <c r="DQ142" s="6">
        <f>FRED!DQ137</f>
        <v>61.865000000000002</v>
      </c>
      <c r="DR142" s="6">
        <f>FRED!DR137</f>
        <v>45.5</v>
      </c>
      <c r="DS142" s="6">
        <f>FRED!DS137</f>
        <v>157.19999999999999</v>
      </c>
      <c r="DT142" s="17">
        <f>FRED!DT137</f>
        <v>585400000000</v>
      </c>
      <c r="DU142" s="9">
        <f>FRED!DU137</f>
        <v>52551</v>
      </c>
      <c r="DV142" s="10">
        <f>FRED!DV137</f>
        <v>27.515000000000001</v>
      </c>
      <c r="DW142" s="10">
        <f>FRED!DW137</f>
        <v>23.016999999999999</v>
      </c>
      <c r="DX142" s="10">
        <f>FRED!DX137</f>
        <v>263.3</v>
      </c>
      <c r="DY142" s="10">
        <f>FRED!DY137</f>
        <v>70.8</v>
      </c>
      <c r="DZ142" s="10">
        <f>FRED!DZ137</f>
        <v>118.5</v>
      </c>
      <c r="EA142" s="10">
        <f>FRED!EA137</f>
        <v>93.8</v>
      </c>
      <c r="EB142" s="10">
        <f>FRED!EB137</f>
        <v>157.30000000000001</v>
      </c>
      <c r="EC142" s="10">
        <f>FRED!EC137</f>
        <v>2.2610000000000001</v>
      </c>
      <c r="ED142" s="10">
        <f>FRED!ED137</f>
        <v>466.9</v>
      </c>
      <c r="EE142" s="10">
        <f>FRED!EE137</f>
        <v>105.1854</v>
      </c>
      <c r="EF142" s="10">
        <f>FRED!EF137</f>
        <v>62.242800000000003</v>
      </c>
      <c r="EG142" s="10">
        <f>FRED!EG137</f>
        <v>46.611800000000002</v>
      </c>
      <c r="EH142" s="10">
        <f>FRED!EH137</f>
        <v>68.257199999999997</v>
      </c>
      <c r="EI142" s="10">
        <f>FRED!EI137</f>
        <v>126.5692</v>
      </c>
      <c r="EJ142" s="10">
        <f>FRED!EJ137</f>
        <v>123.1053</v>
      </c>
      <c r="EK142" s="10">
        <f>FRED!EK137</f>
        <v>111.4671</v>
      </c>
      <c r="EL142" s="10">
        <f>FRED!EL137</f>
        <v>396.80959999999999</v>
      </c>
      <c r="EM142" s="10">
        <f>FRED!EM137</f>
        <v>285.25259999999997</v>
      </c>
      <c r="EN142" s="10">
        <f>FRED!EN137</f>
        <v>49.5732</v>
      </c>
      <c r="EO142" s="10">
        <f>FRED!EO137</f>
        <v>64.8553</v>
      </c>
      <c r="EP142" s="10">
        <f>FRED!EP137</f>
        <v>3.35</v>
      </c>
      <c r="EQ142" s="10">
        <f>FRED!EQ137</f>
        <v>8.85</v>
      </c>
    </row>
    <row r="143" spans="1:147" x14ac:dyDescent="0.25">
      <c r="A143" s="2">
        <v>25538</v>
      </c>
      <c r="B143" s="10">
        <f>FRED!B138</f>
        <v>59.546999999999997</v>
      </c>
      <c r="C143" s="10">
        <f>FRED!C138</f>
        <v>24.698</v>
      </c>
      <c r="D143" s="10">
        <f>FRED!D138</f>
        <v>29.062999999999999</v>
      </c>
      <c r="E143" s="10">
        <f>FRED!E138</f>
        <v>16.515000000000001</v>
      </c>
      <c r="F143" s="10">
        <f>FRED!F138</f>
        <v>21.808</v>
      </c>
      <c r="G143" s="10">
        <f>FRED!G138</f>
        <v>3815.6</v>
      </c>
      <c r="H143" s="10">
        <f>FRED!H138</f>
        <v>3520.6</v>
      </c>
      <c r="I143" s="10">
        <f>FRED!I138</f>
        <v>39.988199999999999</v>
      </c>
      <c r="J143" s="10">
        <f>FRED!J138</f>
        <v>39.163899999999998</v>
      </c>
      <c r="K143" s="10">
        <f>FRED!K138</f>
        <v>53.341000000000001</v>
      </c>
      <c r="L143" s="10">
        <f>FRED!L138</f>
        <v>41.690399999999997</v>
      </c>
      <c r="M143" s="10">
        <f>FRED!M138</f>
        <v>59.011200000000002</v>
      </c>
      <c r="N143" s="10">
        <f>FRED!N138</f>
        <v>16.686399999999999</v>
      </c>
      <c r="O143" s="10">
        <f>FRED!O138</f>
        <v>38.2072</v>
      </c>
      <c r="P143" s="10">
        <f>FRED!P138</f>
        <v>22.447199999999999</v>
      </c>
      <c r="Q143" s="10">
        <f>FRED!Q138</f>
        <v>62.217500000000001</v>
      </c>
      <c r="R143" s="10">
        <f>FRED!R138</f>
        <v>40.899700000000003</v>
      </c>
      <c r="S143" s="10">
        <f>FRED!S138</f>
        <v>56.335299999999997</v>
      </c>
      <c r="T143" s="10">
        <f>FRED!T138</f>
        <v>85.5</v>
      </c>
      <c r="U143" s="3">
        <v>84.223100000000002</v>
      </c>
      <c r="V143" s="9">
        <f>FRED!V138</f>
        <v>81624</v>
      </c>
      <c r="W143" s="9">
        <f>FRED!W138</f>
        <v>78740</v>
      </c>
      <c r="X143" s="9">
        <f>FRED!X138</f>
        <v>3.5</v>
      </c>
      <c r="Y143" s="9">
        <f>FRED!Y138</f>
        <v>8</v>
      </c>
      <c r="Z143" s="9">
        <f>FRED!Z138</f>
        <v>1585</v>
      </c>
      <c r="AA143" s="9">
        <f>FRED!AA138</f>
        <v>883</v>
      </c>
      <c r="AB143" s="9">
        <f>FRED!AB138</f>
        <v>413</v>
      </c>
      <c r="AC143" s="9">
        <f>FRED!AC138</f>
        <v>281</v>
      </c>
      <c r="AD143" s="9">
        <f>FRED!AD138</f>
        <v>132</v>
      </c>
      <c r="AE143" s="9">
        <f>FRED!AE138</f>
        <v>71240</v>
      </c>
      <c r="AF143" s="9">
        <f>FRED!AF138</f>
        <v>58763</v>
      </c>
      <c r="AG143" s="9">
        <f>FRED!AG138</f>
        <v>612.70000000000005</v>
      </c>
      <c r="AH143" s="9">
        <f>FRED!AH138</f>
        <v>3707</v>
      </c>
      <c r="AI143" s="9">
        <f>FRED!AI138</f>
        <v>18485</v>
      </c>
      <c r="AJ143" s="9">
        <f>FRED!AJ138</f>
        <v>11291</v>
      </c>
      <c r="AK143" s="9">
        <f>FRED!AK138</f>
        <v>7194</v>
      </c>
      <c r="AL143" s="9">
        <f>FRED!AL138</f>
        <v>48356</v>
      </c>
      <c r="AM143" s="9">
        <f>FRED!AM138</f>
        <v>14077</v>
      </c>
      <c r="AN143" s="9">
        <f>FRED!AN138</f>
        <v>3401.6</v>
      </c>
      <c r="AO143" s="9">
        <f>FRED!AO138</f>
        <v>7424.7</v>
      </c>
      <c r="AP143" s="9">
        <f>FRED!AP138</f>
        <v>3472</v>
      </c>
      <c r="AQ143" s="9">
        <f>FRED!AQ138</f>
        <v>12477</v>
      </c>
      <c r="AR143" s="9">
        <f>FRED!AR138</f>
        <v>25161</v>
      </c>
      <c r="AS143" s="9">
        <f>FRED!AS138</f>
        <v>40.299999999999997</v>
      </c>
      <c r="AT143" s="9">
        <f>FRED!AT138</f>
        <v>3.4</v>
      </c>
      <c r="AU143" s="9">
        <f>FRED!AU138</f>
        <v>40.6</v>
      </c>
      <c r="AV143" s="9">
        <f>FRED!AV138</f>
        <v>60.8</v>
      </c>
      <c r="AW143" s="9">
        <f>FRED!AW138</f>
        <v>1327</v>
      </c>
      <c r="AX143" s="9">
        <f>FRED!AX138</f>
        <v>171</v>
      </c>
      <c r="AY143" s="9">
        <f>FRED!AY138</f>
        <v>278</v>
      </c>
      <c r="AZ143" s="9">
        <f>FRED!AZ138</f>
        <v>556</v>
      </c>
      <c r="BA143" s="9">
        <f>FRED!BA138</f>
        <v>322</v>
      </c>
      <c r="BB143" s="15">
        <f>FRED!BB138</f>
        <v>1155</v>
      </c>
      <c r="BC143" s="15">
        <f>FRED!BC138</f>
        <v>184</v>
      </c>
      <c r="BD143" s="15">
        <f>FRED!BD138</f>
        <v>271</v>
      </c>
      <c r="BE143" s="15">
        <f>FRED!BE138</f>
        <v>409</v>
      </c>
      <c r="BF143" s="15">
        <f>FRED!BF138</f>
        <v>291</v>
      </c>
      <c r="BG143" s="15">
        <f>FRED!BG138</f>
        <v>587</v>
      </c>
      <c r="BH143" s="9">
        <f>FRED!BH138</f>
        <v>722</v>
      </c>
      <c r="BI143">
        <f>FRED!BI138</f>
        <v>6.1</v>
      </c>
      <c r="BJ143" s="8">
        <v>8.8487799999999996</v>
      </c>
      <c r="BK143" s="13">
        <f>FRED!BK138</f>
        <v>7.82</v>
      </c>
      <c r="BL143" s="13">
        <f>FRED!BL138</f>
        <v>7.9</v>
      </c>
      <c r="BM143" s="13">
        <f>FRED!BM138</f>
        <v>8.17</v>
      </c>
      <c r="BN143" s="13">
        <f>FRED!BN138</f>
        <v>8.1</v>
      </c>
      <c r="BO143" s="13">
        <f>FRED!BO138</f>
        <v>7.96</v>
      </c>
      <c r="BP143" s="13">
        <f>FRED!BP138</f>
        <v>7.65</v>
      </c>
      <c r="BQ143" s="13">
        <f>FRED!BQ138</f>
        <v>7.72</v>
      </c>
      <c r="BR143" s="13">
        <f>FRED!BR138</f>
        <v>8.65</v>
      </c>
      <c r="BS143" s="13">
        <f>FRED!BS138</f>
        <v>-0.69</v>
      </c>
      <c r="BT143" s="13">
        <f>FRED!BT138</f>
        <v>-0.9</v>
      </c>
      <c r="BU143" s="13">
        <f>FRED!BU138</f>
        <v>-1.2</v>
      </c>
      <c r="BV143" s="13">
        <f>FRED!BV138</f>
        <v>6</v>
      </c>
      <c r="BW143" s="13">
        <f>FRED!BW138</f>
        <v>8.5</v>
      </c>
      <c r="BX143" s="13">
        <f>FRED!BX138</f>
        <v>7.65</v>
      </c>
      <c r="BY143" s="13">
        <f>FRED!BY138</f>
        <v>38.9</v>
      </c>
      <c r="BZ143" s="13">
        <f>FRED!BZ138</f>
        <v>38.799999999999997</v>
      </c>
      <c r="CA143" s="13">
        <f>FRED!CA138</f>
        <v>38.6</v>
      </c>
      <c r="CB143" s="13">
        <f>FRED!CB138</f>
        <v>49.9</v>
      </c>
      <c r="CC143" s="13">
        <f>FRED!CC138</f>
        <v>36.799999999999997</v>
      </c>
      <c r="CD143" s="13">
        <f>FRED!CD138</f>
        <v>36.299999999999997</v>
      </c>
      <c r="CE143" s="13">
        <f>FRED!CE138</f>
        <v>39.200000000000003</v>
      </c>
      <c r="CF143" s="13">
        <f>FRED!CF138</f>
        <v>35.1</v>
      </c>
      <c r="CG143" s="13">
        <f>FRED!CG138</f>
        <v>14.8</v>
      </c>
      <c r="CH143" s="13">
        <f>FRED!CH138</f>
        <v>44.1</v>
      </c>
      <c r="CI143" s="13">
        <f>FRED!CI138</f>
        <v>38.9</v>
      </c>
      <c r="CJ143" s="13">
        <f>FRED!CJ138</f>
        <v>34.5</v>
      </c>
      <c r="CK143" s="13">
        <f>FRED!CK138</f>
        <v>37.700000000000003</v>
      </c>
      <c r="CL143" s="13">
        <f>FRED!CL138</f>
        <v>58</v>
      </c>
      <c r="CM143" s="13">
        <f>FRED!CM138</f>
        <v>36.200000000000003</v>
      </c>
      <c r="CN143" s="13">
        <f>FRED!CN138</f>
        <v>32.6</v>
      </c>
      <c r="CO143" s="13">
        <f>FRED!CO138</f>
        <v>40.799999999999997</v>
      </c>
      <c r="CP143" s="13">
        <f>FRED!CP138</f>
        <v>43</v>
      </c>
      <c r="CQ143" s="13">
        <f>FRED!CQ138</f>
        <v>33.5</v>
      </c>
      <c r="CR143" s="13">
        <f>FRED!CR138</f>
        <v>37.700000000000003</v>
      </c>
      <c r="CS143" s="13">
        <f>FRED!CS138</f>
        <v>39.299999999999997</v>
      </c>
      <c r="CT143" s="13">
        <f>FRED!CT138</f>
        <v>38</v>
      </c>
      <c r="CU143" s="13">
        <f>FRED!CU138</f>
        <v>39.6</v>
      </c>
      <c r="CV143" s="13">
        <f>FRED!CV138</f>
        <v>36.200000000000003</v>
      </c>
      <c r="CW143" s="13">
        <f>FRED!CW138</f>
        <v>3.4</v>
      </c>
      <c r="CX143" s="13">
        <f>FRED!CX138</f>
        <v>4.51</v>
      </c>
      <c r="CY143" s="13">
        <f>FRED!CY138</f>
        <v>3.15</v>
      </c>
      <c r="CZ143" s="13">
        <f>FRED!CZ138</f>
        <v>3.3</v>
      </c>
      <c r="DA143" s="13">
        <f>FRED!DA138</f>
        <v>123.75</v>
      </c>
      <c r="DB143" s="36">
        <v>91.11</v>
      </c>
      <c r="DC143" s="36">
        <v>4.3097880000000002</v>
      </c>
      <c r="DD143" s="36">
        <v>357.74340000000001</v>
      </c>
      <c r="DE143" s="36">
        <v>239.73</v>
      </c>
      <c r="DF143" s="36">
        <v>1.0743100000000001</v>
      </c>
      <c r="DG143" s="36">
        <v>259.88</v>
      </c>
      <c r="DH143" s="36">
        <v>789.22</v>
      </c>
      <c r="DI143" s="36">
        <v>175.32</v>
      </c>
      <c r="DJ143" s="36">
        <v>108.36</v>
      </c>
      <c r="DK143" s="6">
        <f>FRED!DK138</f>
        <v>203.9</v>
      </c>
      <c r="DL143" s="6">
        <f>FRED!DL138</f>
        <v>587.9</v>
      </c>
      <c r="DM143" s="6">
        <f>FRED!DM138</f>
        <v>1559.4</v>
      </c>
      <c r="DN143" s="6">
        <f>FRED!DN138</f>
        <v>62.029000000000003</v>
      </c>
      <c r="DO143" s="6">
        <f>FRED!DO138</f>
        <v>28.053000000000001</v>
      </c>
      <c r="DP143" s="6">
        <f>FRED!DP138</f>
        <v>26934</v>
      </c>
      <c r="DQ143" s="6">
        <f>FRED!DQ138</f>
        <v>62.029000000000003</v>
      </c>
      <c r="DR143" s="6">
        <f>FRED!DR138</f>
        <v>45.7</v>
      </c>
      <c r="DS143" s="6">
        <f>FRED!DS138</f>
        <v>157.30000000000001</v>
      </c>
      <c r="DT143" s="17">
        <f>FRED!DT138</f>
        <v>587900000000</v>
      </c>
      <c r="DU143" s="9">
        <f>FRED!DU138</f>
        <v>53658</v>
      </c>
      <c r="DV143" s="10">
        <f>FRED!DV138</f>
        <v>27.766999999999999</v>
      </c>
      <c r="DW143" s="10">
        <f>FRED!DW138</f>
        <v>23.094000000000001</v>
      </c>
      <c r="DX143" s="10">
        <f>FRED!DX138</f>
        <v>263.7</v>
      </c>
      <c r="DY143" s="10">
        <f>FRED!DY138</f>
        <v>71.599999999999994</v>
      </c>
      <c r="DZ143" s="10">
        <f>FRED!DZ138</f>
        <v>120.4</v>
      </c>
      <c r="EA143" s="10">
        <f>FRED!EA138</f>
        <v>93.8</v>
      </c>
      <c r="EB143" s="10">
        <f>FRED!EB138</f>
        <v>157.4</v>
      </c>
      <c r="EC143" s="10">
        <f>FRED!EC138</f>
        <v>2.254</v>
      </c>
      <c r="ED143" s="10">
        <f>FRED!ED138</f>
        <v>467.5</v>
      </c>
      <c r="EE143" s="10">
        <f>FRED!EE138</f>
        <v>106.5979</v>
      </c>
      <c r="EF143" s="10">
        <f>FRED!EF138</f>
        <v>62.506500000000003</v>
      </c>
      <c r="EG143" s="10">
        <f>FRED!EG138</f>
        <v>46.940199999999997</v>
      </c>
      <c r="EH143" s="10">
        <f>FRED!EH138</f>
        <v>68.420500000000004</v>
      </c>
      <c r="EI143" s="10">
        <f>FRED!EI138</f>
        <v>127.1562</v>
      </c>
      <c r="EJ143" s="10">
        <f>FRED!EJ138</f>
        <v>123.5514</v>
      </c>
      <c r="EK143" s="10">
        <f>FRED!EK138</f>
        <v>112.0894</v>
      </c>
      <c r="EL143" s="10">
        <f>FRED!EL138</f>
        <v>403.01780000000002</v>
      </c>
      <c r="EM143" s="10">
        <f>FRED!EM138</f>
        <v>289.50170000000003</v>
      </c>
      <c r="EN143" s="10">
        <f>FRED!EN138</f>
        <v>52.0413</v>
      </c>
      <c r="EO143" s="10">
        <f>FRED!EO138</f>
        <v>65.149199999999993</v>
      </c>
      <c r="EP143" s="10">
        <f>FRED!EP138</f>
        <v>3.35</v>
      </c>
      <c r="EQ143" s="10">
        <f>FRED!EQ138</f>
        <v>8.9700000000000006</v>
      </c>
    </row>
    <row r="144" spans="1:147" x14ac:dyDescent="0.25">
      <c r="A144" s="2">
        <v>25569</v>
      </c>
      <c r="B144" s="10">
        <f>FRED!B139</f>
        <v>59.531999999999996</v>
      </c>
      <c r="C144" s="10">
        <f>FRED!C139</f>
        <v>24.798999999999999</v>
      </c>
      <c r="D144" s="10">
        <f>FRED!D139</f>
        <v>29.236000000000001</v>
      </c>
      <c r="E144" s="10">
        <f>FRED!E139</f>
        <v>16.585999999999999</v>
      </c>
      <c r="F144" s="10">
        <f>FRED!F139</f>
        <v>21.885000000000002</v>
      </c>
      <c r="G144" s="10">
        <f>FRED!G139</f>
        <v>3823.6</v>
      </c>
      <c r="H144" s="10">
        <f>FRED!H139</f>
        <v>3527.5</v>
      </c>
      <c r="I144" s="10">
        <f>FRED!I139</f>
        <v>39.247700000000002</v>
      </c>
      <c r="J144" s="10">
        <f>FRED!J139</f>
        <v>38.559899999999999</v>
      </c>
      <c r="K144" s="10">
        <f>FRED!K139</f>
        <v>52.446399999999997</v>
      </c>
      <c r="L144" s="10">
        <f>FRED!L139</f>
        <v>39.501899999999999</v>
      </c>
      <c r="M144" s="10">
        <f>FRED!M139</f>
        <v>58.891399999999997</v>
      </c>
      <c r="N144" s="10">
        <f>FRED!N139</f>
        <v>16.453700000000001</v>
      </c>
      <c r="O144" s="10">
        <f>FRED!O139</f>
        <v>37.3292</v>
      </c>
      <c r="P144" s="10">
        <f>FRED!P139</f>
        <v>21.5611</v>
      </c>
      <c r="Q144" s="10">
        <f>FRED!Q139</f>
        <v>61.748399999999997</v>
      </c>
      <c r="R144" s="10">
        <f>FRED!R139</f>
        <v>40.268999999999998</v>
      </c>
      <c r="S144" s="10">
        <f>FRED!S139</f>
        <v>55.696100000000001</v>
      </c>
      <c r="T144" s="10">
        <f>FRED!T139</f>
        <v>83.6</v>
      </c>
      <c r="U144" s="3">
        <v>82.099400000000003</v>
      </c>
      <c r="V144" s="9">
        <f>FRED!V139</f>
        <v>81981</v>
      </c>
      <c r="W144" s="9">
        <f>FRED!W139</f>
        <v>78780</v>
      </c>
      <c r="X144" s="9">
        <f>FRED!X139</f>
        <v>3.9</v>
      </c>
      <c r="Y144" s="9">
        <f>FRED!Y139</f>
        <v>7.9</v>
      </c>
      <c r="Z144" s="9">
        <f>FRED!Z139</f>
        <v>1800</v>
      </c>
      <c r="AA144" s="9">
        <f>FRED!AA139</f>
        <v>933</v>
      </c>
      <c r="AB144" s="9">
        <f>FRED!AB139</f>
        <v>431</v>
      </c>
      <c r="AC144" s="9">
        <f>FRED!AC139</f>
        <v>288</v>
      </c>
      <c r="AD144" s="9">
        <f>FRED!AD139</f>
        <v>143</v>
      </c>
      <c r="AE144" s="9">
        <f>FRED!AE139</f>
        <v>71176</v>
      </c>
      <c r="AF144" s="9">
        <f>FRED!AF139</f>
        <v>58680</v>
      </c>
      <c r="AG144" s="9">
        <f>FRED!AG139</f>
        <v>608</v>
      </c>
      <c r="AH144" s="9">
        <f>FRED!AH139</f>
        <v>3615</v>
      </c>
      <c r="AI144" s="9">
        <f>FRED!AI139</f>
        <v>18424</v>
      </c>
      <c r="AJ144" s="9">
        <f>FRED!AJ139</f>
        <v>11218</v>
      </c>
      <c r="AK144" s="9">
        <f>FRED!AK139</f>
        <v>7206</v>
      </c>
      <c r="AL144" s="9">
        <f>FRED!AL139</f>
        <v>48450</v>
      </c>
      <c r="AM144" s="9">
        <f>FRED!AM139</f>
        <v>14096</v>
      </c>
      <c r="AN144" s="9">
        <f>FRED!AN139</f>
        <v>3408.5</v>
      </c>
      <c r="AO144" s="9">
        <f>FRED!AO139</f>
        <v>7425</v>
      </c>
      <c r="AP144" s="9">
        <f>FRED!AP139</f>
        <v>3485</v>
      </c>
      <c r="AQ144" s="9">
        <f>FRED!AQ139</f>
        <v>12496</v>
      </c>
      <c r="AR144" s="9">
        <f>FRED!AR139</f>
        <v>25200</v>
      </c>
      <c r="AS144" s="9">
        <f>FRED!AS139</f>
        <v>40</v>
      </c>
      <c r="AT144" s="9">
        <f>FRED!AT139</f>
        <v>3.3</v>
      </c>
      <c r="AU144" s="9">
        <f>FRED!AU139</f>
        <v>40.4</v>
      </c>
      <c r="AV144" s="9">
        <f>FRED!AV139</f>
        <v>60.4</v>
      </c>
      <c r="AW144" s="9">
        <f>FRED!AW139</f>
        <v>1085</v>
      </c>
      <c r="AX144" s="9">
        <f>FRED!AX139</f>
        <v>146</v>
      </c>
      <c r="AY144" s="9">
        <f>FRED!AY139</f>
        <v>240</v>
      </c>
      <c r="AZ144" s="9">
        <f>FRED!AZ139</f>
        <v>476</v>
      </c>
      <c r="BA144" s="9">
        <f>FRED!BA139</f>
        <v>223</v>
      </c>
      <c r="BB144" s="15">
        <f>FRED!BB139</f>
        <v>1062</v>
      </c>
      <c r="BC144" s="15">
        <f>FRED!BC139</f>
        <v>150</v>
      </c>
      <c r="BD144" s="15">
        <f>FRED!BD139</f>
        <v>216</v>
      </c>
      <c r="BE144" s="15">
        <f>FRED!BE139</f>
        <v>407</v>
      </c>
      <c r="BF144" s="15">
        <f>FRED!BF139</f>
        <v>289</v>
      </c>
      <c r="BG144" s="15">
        <f>FRED!BG139</f>
        <v>486</v>
      </c>
      <c r="BH144" s="9">
        <f>FRED!BH139</f>
        <v>596</v>
      </c>
      <c r="BI144">
        <f>FRED!BI139</f>
        <v>5.5</v>
      </c>
      <c r="BJ144" s="8">
        <v>8.9089500000000008</v>
      </c>
      <c r="BK144" s="13">
        <f>FRED!BK139</f>
        <v>7.87</v>
      </c>
      <c r="BL144" s="13">
        <f>FRED!BL139</f>
        <v>7.78</v>
      </c>
      <c r="BM144" s="13">
        <f>FRED!BM139</f>
        <v>8.1</v>
      </c>
      <c r="BN144" s="13">
        <f>FRED!BN139</f>
        <v>8.24</v>
      </c>
      <c r="BO144" s="13">
        <f>FRED!BO139</f>
        <v>8.17</v>
      </c>
      <c r="BP144" s="13">
        <f>FRED!BP139</f>
        <v>7.79</v>
      </c>
      <c r="BQ144" s="13">
        <f>FRED!BQ139</f>
        <v>7.91</v>
      </c>
      <c r="BR144" s="13">
        <f>FRED!BR139</f>
        <v>8.86</v>
      </c>
      <c r="BS144" s="13">
        <f>FRED!BS139</f>
        <v>-0.86</v>
      </c>
      <c r="BT144" s="13">
        <f>FRED!BT139</f>
        <v>-0.79</v>
      </c>
      <c r="BU144" s="13">
        <f>FRED!BU139</f>
        <v>-1.1599999999999999</v>
      </c>
      <c r="BV144" s="13">
        <f>FRED!BV139</f>
        <v>6</v>
      </c>
      <c r="BW144" s="13">
        <f>FRED!BW139</f>
        <v>8.5</v>
      </c>
      <c r="BX144" s="13">
        <f>FRED!BX139</f>
        <v>7.79</v>
      </c>
      <c r="BY144" s="13">
        <f>FRED!BY139</f>
        <v>39.1</v>
      </c>
      <c r="BZ144" s="13">
        <f>FRED!BZ139</f>
        <v>39</v>
      </c>
      <c r="CA144" s="13">
        <f>FRED!CA139</f>
        <v>39.5</v>
      </c>
      <c r="CB144" s="13">
        <f>FRED!CB139</f>
        <v>51.9</v>
      </c>
      <c r="CC144" s="13">
        <f>FRED!CC139</f>
        <v>36.9</v>
      </c>
      <c r="CD144" s="13">
        <f>FRED!CD139</f>
        <v>36.5</v>
      </c>
      <c r="CE144" s="13">
        <f>FRED!CE139</f>
        <v>39.299999999999997</v>
      </c>
      <c r="CF144" s="13">
        <f>FRED!CF139</f>
        <v>35.1</v>
      </c>
      <c r="CG144" s="13">
        <f>FRED!CG139</f>
        <v>14.7</v>
      </c>
      <c r="CH144" s="13">
        <f>FRED!CH139</f>
        <v>44.4</v>
      </c>
      <c r="CI144" s="13">
        <f>FRED!CI139</f>
        <v>39.1</v>
      </c>
      <c r="CJ144" s="13">
        <f>FRED!CJ139</f>
        <v>34.700000000000003</v>
      </c>
      <c r="CK144" s="13">
        <f>FRED!CK139</f>
        <v>37.9</v>
      </c>
      <c r="CL144" s="13">
        <f>FRED!CL139</f>
        <v>58.2</v>
      </c>
      <c r="CM144" s="13">
        <f>FRED!CM139</f>
        <v>36.6</v>
      </c>
      <c r="CN144" s="13">
        <f>FRED!CN139</f>
        <v>32.799999999999997</v>
      </c>
      <c r="CO144" s="13">
        <f>FRED!CO139</f>
        <v>41</v>
      </c>
      <c r="CP144" s="13">
        <f>FRED!CP139</f>
        <v>43</v>
      </c>
      <c r="CQ144" s="13">
        <f>FRED!CQ139</f>
        <v>33.799999999999997</v>
      </c>
      <c r="CR144" s="13">
        <f>FRED!CR139</f>
        <v>37.9</v>
      </c>
      <c r="CS144" s="13">
        <f>FRED!CS139</f>
        <v>39.4</v>
      </c>
      <c r="CT144" s="13">
        <f>FRED!CT139</f>
        <v>38.200000000000003</v>
      </c>
      <c r="CU144" s="13">
        <f>FRED!CU139</f>
        <v>39.6</v>
      </c>
      <c r="CV144" s="13">
        <f>FRED!CV139</f>
        <v>36.299999999999997</v>
      </c>
      <c r="CW144" s="13">
        <f>FRED!CW139</f>
        <v>3.41</v>
      </c>
      <c r="CX144" s="13">
        <f>FRED!CX139</f>
        <v>4.54</v>
      </c>
      <c r="CY144" s="13">
        <f>FRED!CY139</f>
        <v>3.16</v>
      </c>
      <c r="CZ144" s="13">
        <f>FRED!CZ139</f>
        <v>3.31</v>
      </c>
      <c r="DA144" s="13">
        <f>FRED!DA139</f>
        <v>123.46</v>
      </c>
      <c r="DB144" s="36">
        <v>90.31</v>
      </c>
      <c r="DC144" s="36">
        <v>4.3148080000000002</v>
      </c>
      <c r="DD144" s="36">
        <v>357.80739999999997</v>
      </c>
      <c r="DE144" s="36">
        <v>240.04</v>
      </c>
      <c r="DF144" s="36">
        <v>1.072973</v>
      </c>
      <c r="DG144" s="36">
        <v>258.36</v>
      </c>
      <c r="DH144" s="36">
        <v>782.93</v>
      </c>
      <c r="DI144" s="36">
        <v>173.64</v>
      </c>
      <c r="DJ144" s="36">
        <v>109.42</v>
      </c>
      <c r="DK144" s="6">
        <f>FRED!DK139</f>
        <v>206.2</v>
      </c>
      <c r="DL144" s="6">
        <f>FRED!DL139</f>
        <v>589.6</v>
      </c>
      <c r="DM144" s="6">
        <f>FRED!DM139</f>
        <v>1555.7</v>
      </c>
      <c r="DN144" s="6">
        <f>FRED!DN139</f>
        <v>62.218000000000004</v>
      </c>
      <c r="DO144" s="6">
        <f>FRED!DO139</f>
        <v>28.853999999999999</v>
      </c>
      <c r="DP144" s="6">
        <f>FRED!DP139</f>
        <v>27894</v>
      </c>
      <c r="DQ144" s="6">
        <f>FRED!DQ139</f>
        <v>62.218000000000004</v>
      </c>
      <c r="DR144" s="6">
        <f>FRED!DR139</f>
        <v>46</v>
      </c>
      <c r="DS144" s="6">
        <f>FRED!DS139</f>
        <v>159.30000000000001</v>
      </c>
      <c r="DT144" s="17">
        <f>FRED!DT139</f>
        <v>589600000000</v>
      </c>
      <c r="DU144" s="9">
        <f>FRED!DU139</f>
        <v>52820</v>
      </c>
      <c r="DV144" s="10">
        <f>FRED!DV139</f>
        <v>28.68</v>
      </c>
      <c r="DW144" s="10">
        <f>FRED!DW139</f>
        <v>23.577000000000002</v>
      </c>
      <c r="DX144" s="10">
        <f>FRED!DX139</f>
        <v>262.7</v>
      </c>
      <c r="DY144" s="10">
        <f>FRED!DY139</f>
        <v>71.3</v>
      </c>
      <c r="DZ144" s="10">
        <f>FRED!DZ139</f>
        <v>120.6</v>
      </c>
      <c r="EA144" s="10">
        <f>FRED!EA139</f>
        <v>93.7</v>
      </c>
      <c r="EB144" s="10">
        <f>FRED!EB139</f>
        <v>159.4</v>
      </c>
      <c r="EC144" s="10">
        <f>FRED!EC139</f>
        <v>2.258</v>
      </c>
      <c r="ED144" s="10">
        <f>FRED!ED139</f>
        <v>469</v>
      </c>
      <c r="EE144" s="10">
        <f>FRED!EE139</f>
        <v>106.2979</v>
      </c>
      <c r="EF144" s="10">
        <f>FRED!EF139</f>
        <v>62.822000000000003</v>
      </c>
      <c r="EG144" s="10">
        <f>FRED!EG139</f>
        <v>46.6843</v>
      </c>
      <c r="EH144" s="10">
        <f>FRED!EH139</f>
        <v>68.9435</v>
      </c>
      <c r="EI144" s="10">
        <f>FRED!EI139</f>
        <v>127.803</v>
      </c>
      <c r="EJ144" s="10">
        <f>FRED!EJ139</f>
        <v>124.10980000000001</v>
      </c>
      <c r="EK144" s="10">
        <f>FRED!EK139</f>
        <v>110.6784</v>
      </c>
      <c r="EL144" s="10">
        <f>FRED!EL139</f>
        <v>399.40839999999997</v>
      </c>
      <c r="EM144" s="10">
        <f>FRED!EM139</f>
        <v>288.44670000000002</v>
      </c>
      <c r="EN144" s="10">
        <f>FRED!EN139</f>
        <v>50.418599999999998</v>
      </c>
      <c r="EO144" s="10">
        <f>FRED!EO139</f>
        <v>63.994100000000003</v>
      </c>
      <c r="EP144" s="10">
        <f>FRED!EP139</f>
        <v>3.35</v>
      </c>
      <c r="EQ144" s="10">
        <f>FRED!EQ139</f>
        <v>8.98</v>
      </c>
    </row>
    <row r="145" spans="1:147" x14ac:dyDescent="0.25">
      <c r="A145" s="2">
        <v>25600</v>
      </c>
      <c r="B145" s="10">
        <f>FRED!B140</f>
        <v>59.62</v>
      </c>
      <c r="C145" s="10">
        <f>FRED!C140</f>
        <v>24.907</v>
      </c>
      <c r="D145" s="10">
        <f>FRED!D140</f>
        <v>29.363</v>
      </c>
      <c r="E145" s="10">
        <f>FRED!E140</f>
        <v>16.66</v>
      </c>
      <c r="F145" s="10">
        <f>FRED!F140</f>
        <v>21.972999999999999</v>
      </c>
      <c r="G145" s="10">
        <f>FRED!G140</f>
        <v>3831.1</v>
      </c>
      <c r="H145" s="10">
        <f>FRED!H140</f>
        <v>3532.1</v>
      </c>
      <c r="I145" s="10">
        <f>FRED!I140</f>
        <v>39.221899999999998</v>
      </c>
      <c r="J145" s="10">
        <f>FRED!J140</f>
        <v>38.7592</v>
      </c>
      <c r="K145" s="10">
        <f>FRED!K140</f>
        <v>52.964100000000002</v>
      </c>
      <c r="L145" s="10">
        <f>FRED!L140</f>
        <v>40.0779</v>
      </c>
      <c r="M145" s="10">
        <f>FRED!M140</f>
        <v>59.359699999999997</v>
      </c>
      <c r="N145" s="10">
        <f>FRED!N140</f>
        <v>16.523499999999999</v>
      </c>
      <c r="O145" s="10">
        <f>FRED!O140</f>
        <v>37.119300000000003</v>
      </c>
      <c r="P145" s="10">
        <f>FRED!P140</f>
        <v>21.2318</v>
      </c>
      <c r="Q145" s="10">
        <f>FRED!Q140</f>
        <v>61.946899999999999</v>
      </c>
      <c r="R145" s="10">
        <f>FRED!R140</f>
        <v>40.377299999999998</v>
      </c>
      <c r="S145" s="10">
        <f>FRED!S140</f>
        <v>55.173400000000001</v>
      </c>
      <c r="T145" s="10">
        <f>FRED!T140</f>
        <v>83.3</v>
      </c>
      <c r="U145" s="3">
        <v>81.902600000000007</v>
      </c>
      <c r="V145" s="9">
        <f>FRED!V140</f>
        <v>82151</v>
      </c>
      <c r="W145" s="9">
        <f>FRED!W140</f>
        <v>78698</v>
      </c>
      <c r="X145" s="9">
        <f>FRED!X140</f>
        <v>4.2</v>
      </c>
      <c r="Y145" s="9">
        <f>FRED!Y140</f>
        <v>8</v>
      </c>
      <c r="Z145" s="9">
        <f>FRED!Z140</f>
        <v>1950</v>
      </c>
      <c r="AA145" s="9">
        <f>FRED!AA140</f>
        <v>1048</v>
      </c>
      <c r="AB145" s="9">
        <f>FRED!AB140</f>
        <v>470</v>
      </c>
      <c r="AC145" s="9">
        <f>FRED!AC140</f>
        <v>309</v>
      </c>
      <c r="AD145" s="9">
        <f>FRED!AD140</f>
        <v>161</v>
      </c>
      <c r="AE145" s="9">
        <f>FRED!AE140</f>
        <v>71304</v>
      </c>
      <c r="AF145" s="9">
        <f>FRED!AF140</f>
        <v>58786</v>
      </c>
      <c r="AG145" s="9">
        <f>FRED!AG140</f>
        <v>606.6</v>
      </c>
      <c r="AH145" s="9">
        <f>FRED!AH140</f>
        <v>3703</v>
      </c>
      <c r="AI145" s="9">
        <f>FRED!AI140</f>
        <v>18361</v>
      </c>
      <c r="AJ145" s="9">
        <f>FRED!AJ140</f>
        <v>11170</v>
      </c>
      <c r="AK145" s="9">
        <f>FRED!AK140</f>
        <v>7191</v>
      </c>
      <c r="AL145" s="9">
        <f>FRED!AL140</f>
        <v>48557</v>
      </c>
      <c r="AM145" s="9">
        <f>FRED!AM140</f>
        <v>14117</v>
      </c>
      <c r="AN145" s="9">
        <f>FRED!AN140</f>
        <v>3412</v>
      </c>
      <c r="AO145" s="9">
        <f>FRED!AO140</f>
        <v>7441.8</v>
      </c>
      <c r="AP145" s="9">
        <f>FRED!AP140</f>
        <v>3497</v>
      </c>
      <c r="AQ145" s="9">
        <f>FRED!AQ140</f>
        <v>12518</v>
      </c>
      <c r="AR145" s="9">
        <f>FRED!AR140</f>
        <v>25258</v>
      </c>
      <c r="AS145" s="9">
        <f>FRED!AS140</f>
        <v>40</v>
      </c>
      <c r="AT145" s="9">
        <f>FRED!AT140</f>
        <v>3.2</v>
      </c>
      <c r="AU145" s="9">
        <f>FRED!AU140</f>
        <v>40.200000000000003</v>
      </c>
      <c r="AV145" s="9">
        <f>FRED!AV140</f>
        <v>60.4</v>
      </c>
      <c r="AW145" s="9">
        <f>FRED!AW140</f>
        <v>1305</v>
      </c>
      <c r="AX145" s="9">
        <f>FRED!AX140</f>
        <v>235</v>
      </c>
      <c r="AY145" s="9">
        <f>FRED!AY140</f>
        <v>231</v>
      </c>
      <c r="AZ145" s="9">
        <f>FRED!AZ140</f>
        <v>531</v>
      </c>
      <c r="BA145" s="9">
        <f>FRED!BA140</f>
        <v>308</v>
      </c>
      <c r="BB145" s="15">
        <f>FRED!BB140</f>
        <v>1118</v>
      </c>
      <c r="BC145" s="15">
        <f>FRED!BC140</f>
        <v>192</v>
      </c>
      <c r="BD145" s="15">
        <f>FRED!BD140</f>
        <v>240</v>
      </c>
      <c r="BE145" s="15">
        <f>FRED!BE140</f>
        <v>401</v>
      </c>
      <c r="BF145" s="15">
        <f>FRED!BF140</f>
        <v>285</v>
      </c>
      <c r="BG145" s="15">
        <f>FRED!BG140</f>
        <v>558</v>
      </c>
      <c r="BH145" s="9">
        <f>FRED!BH140</f>
        <v>740</v>
      </c>
      <c r="BI145">
        <f>FRED!BI140</f>
        <v>7.2</v>
      </c>
      <c r="BJ145" s="8">
        <v>8.6095600000000001</v>
      </c>
      <c r="BK145" s="13">
        <f>FRED!BK140</f>
        <v>7.13</v>
      </c>
      <c r="BL145" s="13">
        <f>FRED!BL140</f>
        <v>7.22</v>
      </c>
      <c r="BM145" s="13">
        <f>FRED!BM140</f>
        <v>7.59</v>
      </c>
      <c r="BN145" s="13">
        <f>FRED!BN140</f>
        <v>7.79</v>
      </c>
      <c r="BO145" s="13">
        <f>FRED!BO140</f>
        <v>7.82</v>
      </c>
      <c r="BP145" s="13">
        <f>FRED!BP140</f>
        <v>7.24</v>
      </c>
      <c r="BQ145" s="13">
        <f>FRED!BQ140</f>
        <v>7.93</v>
      </c>
      <c r="BR145" s="13">
        <f>FRED!BR140</f>
        <v>8.7799999999999994</v>
      </c>
      <c r="BS145" s="13">
        <f>FRED!BS140</f>
        <v>-1.36</v>
      </c>
      <c r="BT145" s="13">
        <f>FRED!BT140</f>
        <v>-1.1200000000000001</v>
      </c>
      <c r="BU145" s="13">
        <f>FRED!BU140</f>
        <v>-1.71</v>
      </c>
      <c r="BV145" s="13">
        <f>FRED!BV140</f>
        <v>6</v>
      </c>
      <c r="BW145" s="13">
        <f>FRED!BW140</f>
        <v>8.5</v>
      </c>
      <c r="BX145" s="13">
        <f>FRED!BX140</f>
        <v>7.24</v>
      </c>
      <c r="BY145" s="13">
        <f>FRED!BY140</f>
        <v>39</v>
      </c>
      <c r="BZ145" s="13">
        <f>FRED!BZ140</f>
        <v>39</v>
      </c>
      <c r="CA145" s="13">
        <f>FRED!CA140</f>
        <v>39.700000000000003</v>
      </c>
      <c r="CB145" s="13">
        <f>FRED!CB140</f>
        <v>51.6</v>
      </c>
      <c r="CC145" s="13">
        <f>FRED!CC140</f>
        <v>37</v>
      </c>
      <c r="CD145" s="13">
        <f>FRED!CD140</f>
        <v>36.700000000000003</v>
      </c>
      <c r="CE145" s="13">
        <f>FRED!CE140</f>
        <v>39.4</v>
      </c>
      <c r="CF145" s="13">
        <f>FRED!CF140</f>
        <v>35.200000000000003</v>
      </c>
      <c r="CG145" s="13">
        <f>FRED!CG140</f>
        <v>14.8</v>
      </c>
      <c r="CH145" s="13">
        <f>FRED!CH140</f>
        <v>44.1</v>
      </c>
      <c r="CI145" s="13">
        <f>FRED!CI140</f>
        <v>39</v>
      </c>
      <c r="CJ145" s="13">
        <f>FRED!CJ140</f>
        <v>34.799999999999997</v>
      </c>
      <c r="CK145" s="13">
        <f>FRED!CK140</f>
        <v>38.1</v>
      </c>
      <c r="CL145" s="13">
        <f>FRED!CL140</f>
        <v>58.5</v>
      </c>
      <c r="CM145" s="13">
        <f>FRED!CM140</f>
        <v>36.700000000000003</v>
      </c>
      <c r="CN145" s="13">
        <f>FRED!CN140</f>
        <v>33</v>
      </c>
      <c r="CO145" s="13">
        <f>FRED!CO140</f>
        <v>41.2</v>
      </c>
      <c r="CP145" s="13">
        <f>FRED!CP140</f>
        <v>43</v>
      </c>
      <c r="CQ145" s="13">
        <f>FRED!CQ140</f>
        <v>34</v>
      </c>
      <c r="CR145" s="13">
        <f>FRED!CR140</f>
        <v>38.1</v>
      </c>
      <c r="CS145" s="13">
        <f>FRED!CS140</f>
        <v>39.6</v>
      </c>
      <c r="CT145" s="13">
        <f>FRED!CT140</f>
        <v>38.4</v>
      </c>
      <c r="CU145" s="13">
        <f>FRED!CU140</f>
        <v>39.9</v>
      </c>
      <c r="CV145" s="13">
        <f>FRED!CV140</f>
        <v>36.5</v>
      </c>
      <c r="CW145" s="13">
        <f>FRED!CW140</f>
        <v>3.43</v>
      </c>
      <c r="CX145" s="13">
        <f>FRED!CX140</f>
        <v>4.5599999999999996</v>
      </c>
      <c r="CY145" s="13">
        <f>FRED!CY140</f>
        <v>3.17</v>
      </c>
      <c r="CZ145" s="13">
        <f>FRED!CZ140</f>
        <v>3.33</v>
      </c>
      <c r="DA145" s="13">
        <f>FRED!DA140</f>
        <v>124.21</v>
      </c>
      <c r="DB145" s="36">
        <v>87.16</v>
      </c>
      <c r="DC145" s="36">
        <v>4.2997810000000003</v>
      </c>
      <c r="DD145" s="36">
        <v>357.78179999999998</v>
      </c>
      <c r="DE145" s="36">
        <v>240.47</v>
      </c>
      <c r="DF145" s="36">
        <v>1.0732029999999999</v>
      </c>
      <c r="DG145" s="36">
        <v>251.63</v>
      </c>
      <c r="DH145" s="36">
        <v>756.21</v>
      </c>
      <c r="DI145" s="36">
        <v>169.83</v>
      </c>
      <c r="DJ145" s="36">
        <v>108.87</v>
      </c>
      <c r="DK145" s="6">
        <f>FRED!DK140</f>
        <v>205</v>
      </c>
      <c r="DL145" s="6">
        <f>FRED!DL140</f>
        <v>586.29999999999995</v>
      </c>
      <c r="DM145" s="6">
        <f>FRED!DM140</f>
        <v>1538.8</v>
      </c>
      <c r="DN145" s="6">
        <f>FRED!DN140</f>
        <v>62.405000000000001</v>
      </c>
      <c r="DO145" s="6">
        <f>FRED!DO140</f>
        <v>27.91</v>
      </c>
      <c r="DP145" s="6">
        <f>FRED!DP140</f>
        <v>26830</v>
      </c>
      <c r="DQ145" s="6">
        <f>FRED!DQ140</f>
        <v>62.405000000000001</v>
      </c>
      <c r="DR145" s="6">
        <f>FRED!DR140</f>
        <v>46.1</v>
      </c>
      <c r="DS145" s="6">
        <f>FRED!DS140</f>
        <v>158</v>
      </c>
      <c r="DT145" s="17">
        <f>FRED!DT140</f>
        <v>586300000000</v>
      </c>
      <c r="DU145" s="9">
        <f>FRED!DU140</f>
        <v>52189</v>
      </c>
      <c r="DV145" s="10">
        <f>FRED!DV140</f>
        <v>27.702000000000002</v>
      </c>
      <c r="DW145" s="10">
        <f>FRED!DW140</f>
        <v>23.047000000000001</v>
      </c>
      <c r="DX145" s="10">
        <f>FRED!DX140</f>
        <v>257.89999999999998</v>
      </c>
      <c r="DY145" s="10">
        <f>FRED!DY140</f>
        <v>71.3</v>
      </c>
      <c r="DZ145" s="10">
        <f>FRED!DZ140</f>
        <v>123.5</v>
      </c>
      <c r="EA145" s="10">
        <f>FRED!EA140</f>
        <v>92.7</v>
      </c>
      <c r="EB145" s="10">
        <f>FRED!EB140</f>
        <v>158.19999999999999</v>
      </c>
      <c r="EC145" s="10">
        <f>FRED!EC140</f>
        <v>2.3959999999999999</v>
      </c>
      <c r="ED145" s="10">
        <f>FRED!ED140</f>
        <v>462.8</v>
      </c>
      <c r="EE145" s="10">
        <f>FRED!EE140</f>
        <v>105.6953</v>
      </c>
      <c r="EF145" s="10">
        <f>FRED!EF140</f>
        <v>63.030799999999999</v>
      </c>
      <c r="EG145" s="10">
        <f>FRED!EG140</f>
        <v>46.778199999999998</v>
      </c>
      <c r="EH145" s="10">
        <f>FRED!EH140</f>
        <v>69.243300000000005</v>
      </c>
      <c r="EI145" s="10">
        <f>FRED!EI140</f>
        <v>128.19120000000001</v>
      </c>
      <c r="EJ145" s="10">
        <f>FRED!EJ140</f>
        <v>124.3886</v>
      </c>
      <c r="EK145" s="10">
        <f>FRED!EK140</f>
        <v>109.0177</v>
      </c>
      <c r="EL145" s="10">
        <f>FRED!EL140</f>
        <v>395.11290000000002</v>
      </c>
      <c r="EM145" s="10">
        <f>FRED!EM140</f>
        <v>287.6764</v>
      </c>
      <c r="EN145" s="10">
        <f>FRED!EN140</f>
        <v>49.703200000000002</v>
      </c>
      <c r="EO145" s="10">
        <f>FRED!EO140</f>
        <v>62.2395</v>
      </c>
      <c r="EP145" s="10">
        <f>FRED!EP140</f>
        <v>3.35</v>
      </c>
      <c r="EQ145" s="10">
        <f>FRED!EQ140</f>
        <v>8.98</v>
      </c>
    </row>
    <row r="146" spans="1:147" x14ac:dyDescent="0.25">
      <c r="A146" s="2">
        <v>25628</v>
      </c>
      <c r="B146" s="10">
        <f>FRED!B141</f>
        <v>59.715000000000003</v>
      </c>
      <c r="C146" s="10">
        <f>FRED!C141</f>
        <v>24.902000000000001</v>
      </c>
      <c r="D146" s="10">
        <f>FRED!D141</f>
        <v>29.215</v>
      </c>
      <c r="E146" s="10">
        <f>FRED!E141</f>
        <v>16.736999999999998</v>
      </c>
      <c r="F146" s="10">
        <f>FRED!F141</f>
        <v>22.027000000000001</v>
      </c>
      <c r="G146" s="10">
        <f>FRED!G141</f>
        <v>3843.9</v>
      </c>
      <c r="H146" s="10">
        <f>FRED!H141</f>
        <v>3543.2</v>
      </c>
      <c r="I146" s="10">
        <f>FRED!I141</f>
        <v>39.170999999999999</v>
      </c>
      <c r="J146" s="10">
        <f>FRED!J141</f>
        <v>38.655999999999999</v>
      </c>
      <c r="K146" s="10">
        <f>FRED!K141</f>
        <v>52.900700000000001</v>
      </c>
      <c r="L146" s="10">
        <f>FRED!L141</f>
        <v>40.458599999999997</v>
      </c>
      <c r="M146" s="10">
        <f>FRED!M141</f>
        <v>59.033999999999999</v>
      </c>
      <c r="N146" s="10">
        <f>FRED!N141</f>
        <v>16.556899999999999</v>
      </c>
      <c r="O146" s="10">
        <f>FRED!O141</f>
        <v>37.0321</v>
      </c>
      <c r="P146" s="10">
        <f>FRED!P141</f>
        <v>21.222999999999999</v>
      </c>
      <c r="Q146" s="10">
        <f>FRED!Q141</f>
        <v>61.235900000000001</v>
      </c>
      <c r="R146" s="10">
        <f>FRED!R141</f>
        <v>40.355699999999999</v>
      </c>
      <c r="S146" s="10">
        <f>FRED!S141</f>
        <v>54.673900000000003</v>
      </c>
      <c r="T146" s="10">
        <f>FRED!T141</f>
        <v>82.9</v>
      </c>
      <c r="U146" s="3">
        <v>81.409700000000001</v>
      </c>
      <c r="V146" s="9">
        <f>FRED!V141</f>
        <v>82498</v>
      </c>
      <c r="W146" s="9">
        <f>FRED!W141</f>
        <v>78863</v>
      </c>
      <c r="X146" s="9">
        <f>FRED!X141</f>
        <v>4.4000000000000004</v>
      </c>
      <c r="Y146" s="9">
        <f>FRED!Y141</f>
        <v>8.3000000000000007</v>
      </c>
      <c r="Z146" s="9">
        <f>FRED!Z141</f>
        <v>1978</v>
      </c>
      <c r="AA146" s="9">
        <f>FRED!AA141</f>
        <v>1133</v>
      </c>
      <c r="AB146" s="9">
        <f>FRED!AB141</f>
        <v>534</v>
      </c>
      <c r="AC146" s="9">
        <f>FRED!AC141</f>
        <v>353</v>
      </c>
      <c r="AD146" s="9">
        <f>FRED!AD141</f>
        <v>181</v>
      </c>
      <c r="AE146" s="9">
        <f>FRED!AE141</f>
        <v>71452</v>
      </c>
      <c r="AF146" s="9">
        <f>FRED!AF141</f>
        <v>58849</v>
      </c>
      <c r="AG146" s="9">
        <f>FRED!AG141</f>
        <v>605.70000000000005</v>
      </c>
      <c r="AH146" s="9">
        <f>FRED!AH141</f>
        <v>3697</v>
      </c>
      <c r="AI146" s="9">
        <f>FRED!AI141</f>
        <v>18360</v>
      </c>
      <c r="AJ146" s="9">
        <f>FRED!AJ141</f>
        <v>11189</v>
      </c>
      <c r="AK146" s="9">
        <f>FRED!AK141</f>
        <v>7171</v>
      </c>
      <c r="AL146" s="9">
        <f>FRED!AL141</f>
        <v>48714</v>
      </c>
      <c r="AM146" s="9">
        <f>FRED!AM141</f>
        <v>14145</v>
      </c>
      <c r="AN146" s="9">
        <f>FRED!AN141</f>
        <v>3415.6</v>
      </c>
      <c r="AO146" s="9">
        <f>FRED!AO141</f>
        <v>7465.1</v>
      </c>
      <c r="AP146" s="9">
        <f>FRED!AP141</f>
        <v>3512</v>
      </c>
      <c r="AQ146" s="9">
        <f>FRED!AQ141</f>
        <v>12603</v>
      </c>
      <c r="AR146" s="9">
        <f>FRED!AR141</f>
        <v>25325</v>
      </c>
      <c r="AS146" s="9">
        <f>FRED!AS141</f>
        <v>39.9</v>
      </c>
      <c r="AT146" s="9">
        <f>FRED!AT141</f>
        <v>3.1</v>
      </c>
      <c r="AU146" s="9">
        <f>FRED!AU141</f>
        <v>40.1</v>
      </c>
      <c r="AV146" s="9">
        <f>FRED!AV141</f>
        <v>60.3</v>
      </c>
      <c r="AW146" s="9">
        <f>FRED!AW141</f>
        <v>1319</v>
      </c>
      <c r="AX146" s="9">
        <f>FRED!AX141</f>
        <v>250</v>
      </c>
      <c r="AY146" s="9">
        <f>FRED!AY141</f>
        <v>280</v>
      </c>
      <c r="AZ146" s="9">
        <f>FRED!AZ141</f>
        <v>520</v>
      </c>
      <c r="BA146" s="9">
        <f>FRED!BA141</f>
        <v>270</v>
      </c>
      <c r="BB146" s="15">
        <f>FRED!BB141</f>
        <v>1132</v>
      </c>
      <c r="BC146" s="15">
        <f>FRED!BC141</f>
        <v>177</v>
      </c>
      <c r="BD146" s="15">
        <f>FRED!BD141</f>
        <v>258</v>
      </c>
      <c r="BE146" s="15">
        <f>FRED!BE141</f>
        <v>410</v>
      </c>
      <c r="BF146" s="15">
        <f>FRED!BF141</f>
        <v>287</v>
      </c>
      <c r="BG146" s="15">
        <f>FRED!BG141</f>
        <v>557</v>
      </c>
      <c r="BH146" s="9">
        <f>FRED!BH141</f>
        <v>726</v>
      </c>
      <c r="BI146">
        <f>FRED!BI141</f>
        <v>6.8</v>
      </c>
      <c r="BJ146" s="8">
        <v>8.5429999999999993</v>
      </c>
      <c r="BK146" s="13">
        <f>FRED!BK141</f>
        <v>6.63</v>
      </c>
      <c r="BL146" s="13">
        <f>FRED!BL141</f>
        <v>6.58</v>
      </c>
      <c r="BM146" s="13">
        <f>FRED!BM141</f>
        <v>6.97</v>
      </c>
      <c r="BN146" s="13">
        <f>FRED!BN141</f>
        <v>7.15</v>
      </c>
      <c r="BO146" s="13">
        <f>FRED!BO141</f>
        <v>7.21</v>
      </c>
      <c r="BP146" s="13">
        <f>FRED!BP141</f>
        <v>7.07</v>
      </c>
      <c r="BQ146" s="13">
        <f>FRED!BQ141</f>
        <v>7.84</v>
      </c>
      <c r="BR146" s="13">
        <f>FRED!BR141</f>
        <v>8.6300000000000008</v>
      </c>
      <c r="BS146" s="13">
        <f>FRED!BS141</f>
        <v>-0.73</v>
      </c>
      <c r="BT146" s="13">
        <f>FRED!BT141</f>
        <v>-0.49</v>
      </c>
      <c r="BU146" s="13">
        <f>FRED!BU141</f>
        <v>-0.62</v>
      </c>
      <c r="BV146" s="13">
        <f>FRED!BV141</f>
        <v>6</v>
      </c>
      <c r="BW146" s="13">
        <f>FRED!BW141</f>
        <v>8.39</v>
      </c>
      <c r="BX146" s="13">
        <f>FRED!BX141</f>
        <v>7.07</v>
      </c>
      <c r="BY146" s="13">
        <f>FRED!BY141</f>
        <v>39.1</v>
      </c>
      <c r="BZ146" s="13">
        <f>FRED!BZ141</f>
        <v>39.1</v>
      </c>
      <c r="CA146" s="13">
        <f>FRED!CA141</f>
        <v>38.799999999999997</v>
      </c>
      <c r="CB146" s="13">
        <f>FRED!CB141</f>
        <v>52.7</v>
      </c>
      <c r="CC146" s="13">
        <f>FRED!CC141</f>
        <v>37</v>
      </c>
      <c r="CD146" s="13">
        <f>FRED!CD141</f>
        <v>36.700000000000003</v>
      </c>
      <c r="CE146" s="13">
        <f>FRED!CE141</f>
        <v>39.6</v>
      </c>
      <c r="CF146" s="13">
        <f>FRED!CF141</f>
        <v>35.6</v>
      </c>
      <c r="CG146" s="13">
        <f>FRED!CG141</f>
        <v>14.8</v>
      </c>
      <c r="CH146" s="13">
        <f>FRED!CH141</f>
        <v>44.2</v>
      </c>
      <c r="CI146" s="13">
        <f>FRED!CI141</f>
        <v>39.1</v>
      </c>
      <c r="CJ146" s="13">
        <f>FRED!CJ141</f>
        <v>34.799999999999997</v>
      </c>
      <c r="CK146" s="13">
        <f>FRED!CK141</f>
        <v>38.299999999999997</v>
      </c>
      <c r="CL146" s="13">
        <f>FRED!CL141</f>
        <v>58.5</v>
      </c>
      <c r="CM146" s="13">
        <f>FRED!CM141</f>
        <v>36.6</v>
      </c>
      <c r="CN146" s="13">
        <f>FRED!CN141</f>
        <v>33.200000000000003</v>
      </c>
      <c r="CO146" s="13">
        <f>FRED!CO141</f>
        <v>41.2</v>
      </c>
      <c r="CP146" s="13">
        <f>FRED!CP141</f>
        <v>43.2</v>
      </c>
      <c r="CQ146" s="13">
        <f>FRED!CQ141</f>
        <v>34.4</v>
      </c>
      <c r="CR146" s="13">
        <f>FRED!CR141</f>
        <v>38.299999999999997</v>
      </c>
      <c r="CS146" s="13">
        <f>FRED!CS141</f>
        <v>39.700000000000003</v>
      </c>
      <c r="CT146" s="13">
        <f>FRED!CT141</f>
        <v>38.6</v>
      </c>
      <c r="CU146" s="13">
        <f>FRED!CU141</f>
        <v>39.799999999999997</v>
      </c>
      <c r="CV146" s="13">
        <f>FRED!CV141</f>
        <v>36.799999999999997</v>
      </c>
      <c r="CW146" s="13">
        <f>FRED!CW141</f>
        <v>3.45</v>
      </c>
      <c r="CX146" s="13">
        <f>FRED!CX141</f>
        <v>4.5999999999999996</v>
      </c>
      <c r="CY146" s="13">
        <f>FRED!CY141</f>
        <v>3.19</v>
      </c>
      <c r="CZ146" s="13">
        <f>FRED!CZ141</f>
        <v>3.35</v>
      </c>
      <c r="DA146" s="13">
        <f>FRED!DA141</f>
        <v>124.62</v>
      </c>
      <c r="DB146" s="36">
        <v>88.65</v>
      </c>
      <c r="DC146" s="36">
        <v>4.3099730000000003</v>
      </c>
      <c r="DD146" s="36">
        <v>357.61540000000002</v>
      </c>
      <c r="DE146" s="36">
        <v>240.58</v>
      </c>
      <c r="DF146" s="36">
        <v>1.0728230000000001</v>
      </c>
      <c r="DG146" s="36">
        <v>260.36</v>
      </c>
      <c r="DH146" s="36">
        <v>777.62</v>
      </c>
      <c r="DI146" s="36">
        <v>174.32</v>
      </c>
      <c r="DJ146" s="36">
        <v>116.45</v>
      </c>
      <c r="DK146" s="6">
        <f>FRED!DK141</f>
        <v>205.7</v>
      </c>
      <c r="DL146" s="6">
        <f>FRED!DL141</f>
        <v>587.29999999999995</v>
      </c>
      <c r="DM146" s="6">
        <f>FRED!DM141</f>
        <v>1533.4</v>
      </c>
      <c r="DN146" s="6">
        <f>FRED!DN141</f>
        <v>62.53</v>
      </c>
      <c r="DO146" s="6">
        <f>FRED!DO141</f>
        <v>27.516999999999999</v>
      </c>
      <c r="DP146" s="6">
        <f>FRED!DP141</f>
        <v>26619</v>
      </c>
      <c r="DQ146" s="6">
        <f>FRED!DQ141</f>
        <v>62.53</v>
      </c>
      <c r="DR146" s="6">
        <f>FRED!DR141</f>
        <v>46.3</v>
      </c>
      <c r="DS146" s="6">
        <f>FRED!DS141</f>
        <v>158.5</v>
      </c>
      <c r="DT146" s="17">
        <f>FRED!DT141</f>
        <v>587300000000</v>
      </c>
      <c r="DU146" s="9">
        <f>FRED!DU141</f>
        <v>52491</v>
      </c>
      <c r="DV146" s="10">
        <f>FRED!DV141</f>
        <v>27.355</v>
      </c>
      <c r="DW146" s="10">
        <f>FRED!DW141</f>
        <v>22.785</v>
      </c>
      <c r="DX146" s="10">
        <f>FRED!DX141</f>
        <v>254.5</v>
      </c>
      <c r="DY146" s="10">
        <f>FRED!DY141</f>
        <v>71.5</v>
      </c>
      <c r="DZ146" s="10">
        <f>FRED!DZ141</f>
        <v>127.1</v>
      </c>
      <c r="EA146" s="10">
        <f>FRED!EA141</f>
        <v>92.2</v>
      </c>
      <c r="EB146" s="10">
        <f>FRED!EB141</f>
        <v>158.69999999999999</v>
      </c>
      <c r="EC146" s="10">
        <f>FRED!EC141</f>
        <v>2.431</v>
      </c>
      <c r="ED146" s="10">
        <f>FRED!ED141</f>
        <v>460.2</v>
      </c>
      <c r="EE146" s="10">
        <f>FRED!EE141</f>
        <v>105.4128</v>
      </c>
      <c r="EF146" s="10">
        <f>FRED!EF141</f>
        <v>63.204000000000001</v>
      </c>
      <c r="EG146" s="10">
        <f>FRED!EG141</f>
        <v>47.812899999999999</v>
      </c>
      <c r="EH146" s="10">
        <f>FRED!EH141</f>
        <v>69.423299999999998</v>
      </c>
      <c r="EI146" s="10">
        <f>FRED!EI141</f>
        <v>128.28</v>
      </c>
      <c r="EJ146" s="10">
        <f>FRED!EJ141</f>
        <v>124.3719</v>
      </c>
      <c r="EK146" s="10">
        <f>FRED!EK141</f>
        <v>110.49469999999999</v>
      </c>
      <c r="EL146" s="10">
        <f>FRED!EL141</f>
        <v>398.38010000000003</v>
      </c>
      <c r="EM146" s="10">
        <f>FRED!EM141</f>
        <v>289.1499</v>
      </c>
      <c r="EN146" s="10">
        <f>FRED!EN141</f>
        <v>51.125399999999999</v>
      </c>
      <c r="EO146" s="10">
        <f>FRED!EO141</f>
        <v>62.681800000000003</v>
      </c>
      <c r="EP146" s="10">
        <f>FRED!EP141</f>
        <v>3.35</v>
      </c>
      <c r="EQ146" s="10">
        <f>FRED!EQ141</f>
        <v>7.76</v>
      </c>
    </row>
    <row r="147" spans="1:147" x14ac:dyDescent="0.25">
      <c r="A147" s="2">
        <v>25659</v>
      </c>
      <c r="B147" s="10">
        <f>FRED!B142</f>
        <v>59.765999999999998</v>
      </c>
      <c r="C147" s="10">
        <f>FRED!C142</f>
        <v>25.071000000000002</v>
      </c>
      <c r="D147" s="10">
        <f>FRED!D142</f>
        <v>29.238</v>
      </c>
      <c r="E147" s="10">
        <f>FRED!E142</f>
        <v>16.821000000000002</v>
      </c>
      <c r="F147" s="10">
        <f>FRED!F142</f>
        <v>22.138999999999999</v>
      </c>
      <c r="G147" s="10">
        <f>FRED!G142</f>
        <v>3890.9</v>
      </c>
      <c r="H147" s="10">
        <f>FRED!H142</f>
        <v>3531</v>
      </c>
      <c r="I147" s="10">
        <f>FRED!I142</f>
        <v>39.0702</v>
      </c>
      <c r="J147" s="10">
        <f>FRED!J142</f>
        <v>38.6462</v>
      </c>
      <c r="K147" s="10">
        <f>FRED!K142</f>
        <v>53.115000000000002</v>
      </c>
      <c r="L147" s="10">
        <f>FRED!L142</f>
        <v>40.44</v>
      </c>
      <c r="M147" s="10">
        <f>FRED!M142</f>
        <v>59.376600000000003</v>
      </c>
      <c r="N147" s="10">
        <f>FRED!N142</f>
        <v>16.549299999999999</v>
      </c>
      <c r="O147" s="10">
        <f>FRED!O142</f>
        <v>36.7761</v>
      </c>
      <c r="P147" s="10">
        <f>FRED!P142</f>
        <v>20.828199999999999</v>
      </c>
      <c r="Q147" s="10">
        <f>FRED!Q142</f>
        <v>61.686100000000003</v>
      </c>
      <c r="R147" s="10">
        <f>FRED!R142</f>
        <v>40.369300000000003</v>
      </c>
      <c r="S147" s="10">
        <f>FRED!S142</f>
        <v>52.981200000000001</v>
      </c>
      <c r="T147" s="10">
        <f>FRED!T142</f>
        <v>82.5</v>
      </c>
      <c r="U147" s="3">
        <v>80.863600000000005</v>
      </c>
      <c r="V147" s="9">
        <f>FRED!V142</f>
        <v>82727</v>
      </c>
      <c r="W147" s="9">
        <f>FRED!W142</f>
        <v>78930</v>
      </c>
      <c r="X147" s="9">
        <f>FRED!X142</f>
        <v>4.5999999999999996</v>
      </c>
      <c r="Y147" s="9">
        <f>FRED!Y142</f>
        <v>8.1999999999999993</v>
      </c>
      <c r="Z147" s="9">
        <f>FRED!Z142</f>
        <v>2139</v>
      </c>
      <c r="AA147" s="9">
        <f>FRED!AA142</f>
        <v>1106</v>
      </c>
      <c r="AB147" s="9">
        <f>FRED!AB142</f>
        <v>602</v>
      </c>
      <c r="AC147" s="9">
        <f>FRED!AC142</f>
        <v>400</v>
      </c>
      <c r="AD147" s="9">
        <f>FRED!AD142</f>
        <v>202</v>
      </c>
      <c r="AE147" s="9">
        <f>FRED!AE142</f>
        <v>71348</v>
      </c>
      <c r="AF147" s="9">
        <f>FRED!AF142</f>
        <v>58643</v>
      </c>
      <c r="AG147" s="9">
        <f>FRED!AG142</f>
        <v>602.9</v>
      </c>
      <c r="AH147" s="9">
        <f>FRED!AH142</f>
        <v>3669</v>
      </c>
      <c r="AI147" s="9">
        <f>FRED!AI142</f>
        <v>18207</v>
      </c>
      <c r="AJ147" s="9">
        <f>FRED!AJ142</f>
        <v>11063</v>
      </c>
      <c r="AK147" s="9">
        <f>FRED!AK142</f>
        <v>7144</v>
      </c>
      <c r="AL147" s="9">
        <f>FRED!AL142</f>
        <v>48796</v>
      </c>
      <c r="AM147" s="9">
        <f>FRED!AM142</f>
        <v>14121</v>
      </c>
      <c r="AN147" s="9">
        <f>FRED!AN142</f>
        <v>3416.3</v>
      </c>
      <c r="AO147" s="9">
        <f>FRED!AO142</f>
        <v>7447.2</v>
      </c>
      <c r="AP147" s="9">
        <f>FRED!AP142</f>
        <v>3519</v>
      </c>
      <c r="AQ147" s="9">
        <f>FRED!AQ142</f>
        <v>12705</v>
      </c>
      <c r="AR147" s="9">
        <f>FRED!AR142</f>
        <v>25327</v>
      </c>
      <c r="AS147" s="9">
        <f>FRED!AS142</f>
        <v>39.700000000000003</v>
      </c>
      <c r="AT147" s="9">
        <f>FRED!AT142</f>
        <v>3</v>
      </c>
      <c r="AU147" s="9">
        <f>FRED!AU142</f>
        <v>39.799999999999997</v>
      </c>
      <c r="AV147" s="9">
        <f>FRED!AV142</f>
        <v>59.8</v>
      </c>
      <c r="AW147" s="9">
        <f>FRED!AW142</f>
        <v>1264</v>
      </c>
      <c r="AX147" s="9">
        <f>FRED!AX142</f>
        <v>211</v>
      </c>
      <c r="AY147" s="9">
        <f>FRED!AY142</f>
        <v>265</v>
      </c>
      <c r="AZ147" s="9">
        <f>FRED!AZ142</f>
        <v>533</v>
      </c>
      <c r="BA147" s="9">
        <f>FRED!BA142</f>
        <v>256</v>
      </c>
      <c r="BB147" s="15">
        <f>FRED!BB142</f>
        <v>1224</v>
      </c>
      <c r="BC147" s="15">
        <f>FRED!BC142</f>
        <v>181</v>
      </c>
      <c r="BD147" s="15">
        <f>FRED!BD142</f>
        <v>235</v>
      </c>
      <c r="BE147" s="15">
        <f>FRED!BE142</f>
        <v>466</v>
      </c>
      <c r="BF147" s="15">
        <f>FRED!BF142</f>
        <v>342</v>
      </c>
      <c r="BG147" s="15">
        <f>FRED!BG142</f>
        <v>611</v>
      </c>
      <c r="BH147" s="9">
        <f>FRED!BH142</f>
        <v>720</v>
      </c>
      <c r="BI147">
        <f>FRED!BI142</f>
        <v>6</v>
      </c>
      <c r="BJ147" s="8">
        <v>8.1386699999999994</v>
      </c>
      <c r="BK147" s="13">
        <f>FRED!BK142</f>
        <v>6.51</v>
      </c>
      <c r="BL147" s="13">
        <f>FRED!BL142</f>
        <v>6.6</v>
      </c>
      <c r="BM147" s="13">
        <f>FRED!BM142</f>
        <v>7.06</v>
      </c>
      <c r="BN147" s="13">
        <f>FRED!BN142</f>
        <v>7.39</v>
      </c>
      <c r="BO147" s="13">
        <f>FRED!BO142</f>
        <v>7.5</v>
      </c>
      <c r="BP147" s="13">
        <f>FRED!BP142</f>
        <v>7.39</v>
      </c>
      <c r="BQ147" s="13">
        <f>FRED!BQ142</f>
        <v>7.83</v>
      </c>
      <c r="BR147" s="13">
        <f>FRED!BR142</f>
        <v>8.6999999999999993</v>
      </c>
      <c r="BS147" s="13">
        <f>FRED!BS142</f>
        <v>-1.03</v>
      </c>
      <c r="BT147" s="13">
        <f>FRED!BT142</f>
        <v>-0.57999999999999996</v>
      </c>
      <c r="BU147" s="13">
        <f>FRED!BU142</f>
        <v>-0.7</v>
      </c>
      <c r="BV147" s="13">
        <f>FRED!BV142</f>
        <v>6</v>
      </c>
      <c r="BW147" s="13">
        <f>FRED!BW142</f>
        <v>8</v>
      </c>
      <c r="BX147" s="13">
        <f>FRED!BX142</f>
        <v>7.39</v>
      </c>
      <c r="BY147" s="13">
        <f>FRED!BY142</f>
        <v>39.1</v>
      </c>
      <c r="BZ147" s="13">
        <f>FRED!BZ142</f>
        <v>38.9</v>
      </c>
      <c r="CA147" s="13">
        <f>FRED!CA142</f>
        <v>39.1</v>
      </c>
      <c r="CB147" s="13">
        <f>FRED!CB142</f>
        <v>54.6</v>
      </c>
      <c r="CC147" s="13">
        <f>FRED!CC142</f>
        <v>37.1</v>
      </c>
      <c r="CD147" s="13">
        <f>FRED!CD142</f>
        <v>36.799999999999997</v>
      </c>
      <c r="CE147" s="13">
        <f>FRED!CE142</f>
        <v>39.700000000000003</v>
      </c>
      <c r="CF147" s="13">
        <f>FRED!CF142</f>
        <v>35.5</v>
      </c>
      <c r="CG147" s="13">
        <f>FRED!CG142</f>
        <v>15</v>
      </c>
      <c r="CH147" s="13">
        <f>FRED!CH142</f>
        <v>44</v>
      </c>
      <c r="CI147" s="13">
        <f>FRED!CI142</f>
        <v>39.1</v>
      </c>
      <c r="CJ147" s="13">
        <f>FRED!CJ142</f>
        <v>35</v>
      </c>
      <c r="CK147" s="13">
        <f>FRED!CK142</f>
        <v>38.5</v>
      </c>
      <c r="CL147" s="13">
        <f>FRED!CL142</f>
        <v>58.7</v>
      </c>
      <c r="CM147" s="13">
        <f>FRED!CM142</f>
        <v>37.1</v>
      </c>
      <c r="CN147" s="13">
        <f>FRED!CN142</f>
        <v>33.5</v>
      </c>
      <c r="CO147" s="13">
        <f>FRED!CO142</f>
        <v>41.4</v>
      </c>
      <c r="CP147" s="13">
        <f>FRED!CP142</f>
        <v>43.4</v>
      </c>
      <c r="CQ147" s="13">
        <f>FRED!CQ142</f>
        <v>34.6</v>
      </c>
      <c r="CR147" s="13">
        <f>FRED!CR142</f>
        <v>38.6</v>
      </c>
      <c r="CS147" s="13">
        <f>FRED!CS142</f>
        <v>40</v>
      </c>
      <c r="CT147" s="13">
        <f>FRED!CT142</f>
        <v>38.799999999999997</v>
      </c>
      <c r="CU147" s="13">
        <f>FRED!CU142</f>
        <v>39.799999999999997</v>
      </c>
      <c r="CV147" s="13">
        <f>FRED!CV142</f>
        <v>37.1</v>
      </c>
      <c r="CW147" s="13">
        <f>FRED!CW142</f>
        <v>3.47</v>
      </c>
      <c r="CX147" s="13">
        <f>FRED!CX142</f>
        <v>4.66</v>
      </c>
      <c r="CY147" s="13">
        <f>FRED!CY142</f>
        <v>3.19</v>
      </c>
      <c r="CZ147" s="13">
        <f>FRED!CZ142</f>
        <v>3.36</v>
      </c>
      <c r="DA147" s="13">
        <f>FRED!DA142</f>
        <v>124.32</v>
      </c>
      <c r="DB147" s="36">
        <v>85.95</v>
      </c>
      <c r="DC147" s="36">
        <v>4.3021859999999998</v>
      </c>
      <c r="DD147" s="36">
        <v>358.08920000000001</v>
      </c>
      <c r="DE147" s="36">
        <v>240.61</v>
      </c>
      <c r="DF147" s="36">
        <v>1.072881</v>
      </c>
      <c r="DG147" s="36">
        <v>255.68</v>
      </c>
      <c r="DH147" s="36">
        <v>771.65</v>
      </c>
      <c r="DI147" s="36">
        <v>167.46</v>
      </c>
      <c r="DJ147" s="36">
        <v>114.44</v>
      </c>
      <c r="DK147" s="6">
        <f>FRED!DK142</f>
        <v>206.7</v>
      </c>
      <c r="DL147" s="6">
        <f>FRED!DL142</f>
        <v>588.4</v>
      </c>
      <c r="DM147" s="6">
        <f>FRED!DM142</f>
        <v>1528.3</v>
      </c>
      <c r="DN147" s="6">
        <f>FRED!DN142</f>
        <v>63.058999999999997</v>
      </c>
      <c r="DO147" s="6">
        <f>FRED!DO142</f>
        <v>28.123000000000001</v>
      </c>
      <c r="DP147" s="6">
        <f>FRED!DP142</f>
        <v>27277</v>
      </c>
      <c r="DQ147" s="6">
        <f>FRED!DQ142</f>
        <v>63.058999999999997</v>
      </c>
      <c r="DR147" s="6">
        <f>FRED!DR142</f>
        <v>46.5</v>
      </c>
      <c r="DS147" s="6">
        <f>FRED!DS142</f>
        <v>159.30000000000001</v>
      </c>
      <c r="DT147" s="17">
        <f>FRED!DT142</f>
        <v>588400000000</v>
      </c>
      <c r="DU147" s="9">
        <f>FRED!DU142</f>
        <v>52943</v>
      </c>
      <c r="DV147" s="10">
        <f>FRED!DV142</f>
        <v>27.971</v>
      </c>
      <c r="DW147" s="10">
        <f>FRED!DW142</f>
        <v>23.35</v>
      </c>
      <c r="DX147" s="10">
        <f>FRED!DX142</f>
        <v>251.4</v>
      </c>
      <c r="DY147" s="10">
        <f>FRED!DY142</f>
        <v>71.5</v>
      </c>
      <c r="DZ147" s="10">
        <f>FRED!DZ142</f>
        <v>130.30000000000001</v>
      </c>
      <c r="EA147" s="10">
        <f>FRED!EA142</f>
        <v>92.1</v>
      </c>
      <c r="EB147" s="10">
        <f>FRED!EB142</f>
        <v>159.5</v>
      </c>
      <c r="EC147" s="10">
        <f>FRED!EC142</f>
        <v>2.4590000000000001</v>
      </c>
      <c r="ED147" s="10">
        <f>FRED!ED142</f>
        <v>458.1</v>
      </c>
      <c r="EE147" s="10">
        <f>FRED!EE142</f>
        <v>105.67659999999999</v>
      </c>
      <c r="EF147" s="10">
        <f>FRED!EF142</f>
        <v>63.314700000000002</v>
      </c>
      <c r="EG147" s="10">
        <f>FRED!EG142</f>
        <v>48.982300000000002</v>
      </c>
      <c r="EH147" s="10">
        <f>FRED!EH142</f>
        <v>69.544499999999999</v>
      </c>
      <c r="EI147" s="10">
        <f>FRED!EI142</f>
        <v>128.37469999999999</v>
      </c>
      <c r="EJ147" s="10">
        <f>FRED!EJ142</f>
        <v>124.3412</v>
      </c>
      <c r="EK147" s="10">
        <f>FRED!EK142</f>
        <v>112.4359</v>
      </c>
      <c r="EL147" s="10">
        <f>FRED!EL142</f>
        <v>402.63720000000001</v>
      </c>
      <c r="EM147" s="10">
        <f>FRED!EM142</f>
        <v>290.9418</v>
      </c>
      <c r="EN147" s="10">
        <f>FRED!EN142</f>
        <v>52.403700000000001</v>
      </c>
      <c r="EO147" s="10">
        <f>FRED!EO142</f>
        <v>63.453600000000002</v>
      </c>
      <c r="EP147" s="10">
        <f>FRED!EP142</f>
        <v>3.35</v>
      </c>
      <c r="EQ147" s="10">
        <f>FRED!EQ142</f>
        <v>8.1</v>
      </c>
    </row>
    <row r="148" spans="1:147" x14ac:dyDescent="0.25">
      <c r="A148" s="2">
        <v>25689</v>
      </c>
      <c r="B148" s="10">
        <f>FRED!B143</f>
        <v>59.866</v>
      </c>
      <c r="C148" s="10">
        <f>FRED!C143</f>
        <v>25.123999999999999</v>
      </c>
      <c r="D148" s="10">
        <f>FRED!D143</f>
        <v>29.44</v>
      </c>
      <c r="E148" s="10">
        <f>FRED!E143</f>
        <v>16.893999999999998</v>
      </c>
      <c r="F148" s="10">
        <f>FRED!F143</f>
        <v>22.209</v>
      </c>
      <c r="G148" s="10">
        <f>FRED!G143</f>
        <v>3864.6</v>
      </c>
      <c r="H148" s="10">
        <f>FRED!H143</f>
        <v>3534.7</v>
      </c>
      <c r="I148" s="10">
        <f>FRED!I143</f>
        <v>39.024700000000003</v>
      </c>
      <c r="J148" s="10">
        <f>FRED!J143</f>
        <v>38.667000000000002</v>
      </c>
      <c r="K148" s="10">
        <f>FRED!K143</f>
        <v>53.403300000000002</v>
      </c>
      <c r="L148" s="10">
        <f>FRED!L143</f>
        <v>40.479900000000001</v>
      </c>
      <c r="M148" s="10">
        <f>FRED!M143</f>
        <v>59.801000000000002</v>
      </c>
      <c r="N148" s="10">
        <f>FRED!N143</f>
        <v>16.532499999999999</v>
      </c>
      <c r="O148" s="10">
        <f>FRED!O143</f>
        <v>36.654200000000003</v>
      </c>
      <c r="P148" s="10">
        <f>FRED!P143</f>
        <v>20.710100000000001</v>
      </c>
      <c r="Q148" s="10">
        <f>FRED!Q143</f>
        <v>61.355600000000003</v>
      </c>
      <c r="R148" s="10">
        <f>FRED!R143</f>
        <v>40.381599999999999</v>
      </c>
      <c r="S148" s="10">
        <f>FRED!S143</f>
        <v>53.148400000000002</v>
      </c>
      <c r="T148" s="10">
        <f>FRED!T143</f>
        <v>82.1</v>
      </c>
      <c r="U148" s="3">
        <v>80.420500000000004</v>
      </c>
      <c r="V148" s="9">
        <f>FRED!V143</f>
        <v>82483</v>
      </c>
      <c r="W148" s="9">
        <f>FRED!W143</f>
        <v>78564</v>
      </c>
      <c r="X148" s="9">
        <f>FRED!X143</f>
        <v>4.8</v>
      </c>
      <c r="Y148" s="9">
        <f>FRED!Y143</f>
        <v>8.6</v>
      </c>
      <c r="Z148" s="9">
        <f>FRED!Z143</f>
        <v>2109</v>
      </c>
      <c r="AA148" s="9">
        <f>FRED!AA143</f>
        <v>1241</v>
      </c>
      <c r="AB148" s="9">
        <f>FRED!AB143</f>
        <v>591</v>
      </c>
      <c r="AC148" s="9">
        <f>FRED!AC143</f>
        <v>360</v>
      </c>
      <c r="AD148" s="9">
        <f>FRED!AD143</f>
        <v>231</v>
      </c>
      <c r="AE148" s="9">
        <f>FRED!AE143</f>
        <v>71123</v>
      </c>
      <c r="AF148" s="9">
        <f>FRED!AF143</f>
        <v>58455</v>
      </c>
      <c r="AG148" s="9">
        <f>FRED!AG143</f>
        <v>601.79999999999995</v>
      </c>
      <c r="AH148" s="9">
        <f>FRED!AH143</f>
        <v>3634</v>
      </c>
      <c r="AI148" s="9">
        <f>FRED!AI143</f>
        <v>18029</v>
      </c>
      <c r="AJ148" s="9">
        <f>FRED!AJ143</f>
        <v>10944</v>
      </c>
      <c r="AK148" s="9">
        <f>FRED!AK143</f>
        <v>7085</v>
      </c>
      <c r="AL148" s="9">
        <f>FRED!AL143</f>
        <v>48787</v>
      </c>
      <c r="AM148" s="9">
        <f>FRED!AM143</f>
        <v>14128</v>
      </c>
      <c r="AN148" s="9">
        <f>FRED!AN143</f>
        <v>3418.6</v>
      </c>
      <c r="AO148" s="9">
        <f>FRED!AO143</f>
        <v>7453.1</v>
      </c>
      <c r="AP148" s="9">
        <f>FRED!AP143</f>
        <v>3525</v>
      </c>
      <c r="AQ148" s="9">
        <f>FRED!AQ143</f>
        <v>12668</v>
      </c>
      <c r="AR148" s="9">
        <f>FRED!AR143</f>
        <v>25284</v>
      </c>
      <c r="AS148" s="9">
        <f>FRED!AS143</f>
        <v>39.6</v>
      </c>
      <c r="AT148" s="9">
        <f>FRED!AT143</f>
        <v>3</v>
      </c>
      <c r="AU148" s="9">
        <f>FRED!AU143</f>
        <v>39.799999999999997</v>
      </c>
      <c r="AV148" s="9">
        <f>FRED!AV143</f>
        <v>59.5</v>
      </c>
      <c r="AW148" s="9">
        <f>FRED!AW143</f>
        <v>1290</v>
      </c>
      <c r="AX148" s="9">
        <f>FRED!AX143</f>
        <v>187</v>
      </c>
      <c r="AY148" s="9">
        <f>FRED!AY143</f>
        <v>258</v>
      </c>
      <c r="AZ148" s="9">
        <f>FRED!AZ143</f>
        <v>573</v>
      </c>
      <c r="BA148" s="9">
        <f>FRED!BA143</f>
        <v>272</v>
      </c>
      <c r="BB148" s="15">
        <f>FRED!BB143</f>
        <v>1328</v>
      </c>
      <c r="BC148" s="15">
        <f>FRED!BC143</f>
        <v>200</v>
      </c>
      <c r="BD148" s="15">
        <f>FRED!BD143</f>
        <v>259</v>
      </c>
      <c r="BE148" s="15">
        <f>FRED!BE143</f>
        <v>528</v>
      </c>
      <c r="BF148" s="15">
        <f>FRED!BF143</f>
        <v>341</v>
      </c>
      <c r="BG148" s="15">
        <f>FRED!BG143</f>
        <v>602</v>
      </c>
      <c r="BH148" s="9">
        <f>FRED!BH143</f>
        <v>749</v>
      </c>
      <c r="BI148">
        <f>FRED!BI143</f>
        <v>5.7</v>
      </c>
      <c r="BJ148" s="8">
        <v>8.2244399999999995</v>
      </c>
      <c r="BK148" s="13">
        <f>FRED!BK143</f>
        <v>6.84</v>
      </c>
      <c r="BL148" s="13">
        <f>FRED!BL143</f>
        <v>7.02</v>
      </c>
      <c r="BM148" s="13">
        <f>FRED!BM143</f>
        <v>7.75</v>
      </c>
      <c r="BN148" s="13">
        <f>FRED!BN143</f>
        <v>7.94</v>
      </c>
      <c r="BO148" s="13">
        <f>FRED!BO143</f>
        <v>7.97</v>
      </c>
      <c r="BP148" s="13">
        <f>FRED!BP143</f>
        <v>7.91</v>
      </c>
      <c r="BQ148" s="13">
        <f>FRED!BQ143</f>
        <v>8.11</v>
      </c>
      <c r="BR148" s="13">
        <f>FRED!BR143</f>
        <v>8.98</v>
      </c>
      <c r="BS148" s="13">
        <f>FRED!BS143</f>
        <v>-0.11</v>
      </c>
      <c r="BT148" s="13">
        <f>FRED!BT143</f>
        <v>0.11</v>
      </c>
      <c r="BU148" s="13">
        <f>FRED!BU143</f>
        <v>0.05</v>
      </c>
      <c r="BV148" s="13">
        <f>FRED!BV143</f>
        <v>6</v>
      </c>
      <c r="BW148" s="13">
        <f>FRED!BW143</f>
        <v>8</v>
      </c>
      <c r="BX148" s="13">
        <f>FRED!BX143</f>
        <v>7.91</v>
      </c>
      <c r="BY148" s="13">
        <f>FRED!BY143</f>
        <v>39.1</v>
      </c>
      <c r="BZ148" s="13">
        <f>FRED!BZ143</f>
        <v>38.9</v>
      </c>
      <c r="CA148" s="13">
        <f>FRED!CA143</f>
        <v>39.1</v>
      </c>
      <c r="CB148" s="13">
        <f>FRED!CB143</f>
        <v>54.1</v>
      </c>
      <c r="CC148" s="13">
        <f>FRED!CC143</f>
        <v>37.200000000000003</v>
      </c>
      <c r="CD148" s="13">
        <f>FRED!CD143</f>
        <v>36.799999999999997</v>
      </c>
      <c r="CE148" s="13">
        <f>FRED!CE143</f>
        <v>39.799999999999997</v>
      </c>
      <c r="CF148" s="13">
        <f>FRED!CF143</f>
        <v>35</v>
      </c>
      <c r="CG148" s="13">
        <f>FRED!CG143</f>
        <v>15.1</v>
      </c>
      <c r="CH148" s="13">
        <f>FRED!CH143</f>
        <v>43.5</v>
      </c>
      <c r="CI148" s="13">
        <f>FRED!CI143</f>
        <v>39.1</v>
      </c>
      <c r="CJ148" s="13">
        <f>FRED!CJ143</f>
        <v>35.1</v>
      </c>
      <c r="CK148" s="13">
        <f>FRED!CK143</f>
        <v>38.6</v>
      </c>
      <c r="CL148" s="13">
        <f>FRED!CL143</f>
        <v>58.8</v>
      </c>
      <c r="CM148" s="13">
        <f>FRED!CM143</f>
        <v>37.200000000000003</v>
      </c>
      <c r="CN148" s="13">
        <f>FRED!CN143</f>
        <v>33.700000000000003</v>
      </c>
      <c r="CO148" s="13">
        <f>FRED!CO143</f>
        <v>41.5</v>
      </c>
      <c r="CP148" s="13">
        <f>FRED!CP143</f>
        <v>43.8</v>
      </c>
      <c r="CQ148" s="13">
        <f>FRED!CQ143</f>
        <v>34.799999999999997</v>
      </c>
      <c r="CR148" s="13">
        <f>FRED!CR143</f>
        <v>38.700000000000003</v>
      </c>
      <c r="CS148" s="13">
        <f>FRED!CS143</f>
        <v>40.1</v>
      </c>
      <c r="CT148" s="13">
        <f>FRED!CT143</f>
        <v>38.9</v>
      </c>
      <c r="CU148" s="13">
        <f>FRED!CU143</f>
        <v>40</v>
      </c>
      <c r="CV148" s="13">
        <f>FRED!CV143</f>
        <v>37.299999999999997</v>
      </c>
      <c r="CW148" s="13">
        <f>FRED!CW143</f>
        <v>3.49</v>
      </c>
      <c r="CX148" s="13">
        <f>FRED!CX143</f>
        <v>4.6399999999999997</v>
      </c>
      <c r="CY148" s="13">
        <f>FRED!CY143</f>
        <v>3.22</v>
      </c>
      <c r="CZ148" s="13">
        <f>FRED!CZ143</f>
        <v>3.38</v>
      </c>
      <c r="DA148" s="13">
        <f>FRED!DA143</f>
        <v>125.06</v>
      </c>
      <c r="DB148" s="36">
        <v>76.040000000000006</v>
      </c>
      <c r="DC148" s="36">
        <v>4.3105310000000001</v>
      </c>
      <c r="DD148" s="36">
        <v>358.91180000000003</v>
      </c>
      <c r="DE148" s="36">
        <v>240.37</v>
      </c>
      <c r="DF148" s="36">
        <v>1.0730189999999999</v>
      </c>
      <c r="DG148" s="36">
        <v>227.99</v>
      </c>
      <c r="DH148" s="36">
        <v>691.96</v>
      </c>
      <c r="DI148" s="36">
        <v>146.29</v>
      </c>
      <c r="DJ148" s="36">
        <v>103.19</v>
      </c>
      <c r="DK148" s="6">
        <f>FRED!DK143</f>
        <v>207.2</v>
      </c>
      <c r="DL148" s="6">
        <f>FRED!DL143</f>
        <v>591.5</v>
      </c>
      <c r="DM148" s="6">
        <f>FRED!DM143</f>
        <v>1532.4</v>
      </c>
      <c r="DN148" s="6">
        <f>FRED!DN143</f>
        <v>63.457999999999998</v>
      </c>
      <c r="DO148" s="6">
        <f>FRED!DO143</f>
        <v>27.876000000000001</v>
      </c>
      <c r="DP148" s="6">
        <f>FRED!DP143</f>
        <v>26909</v>
      </c>
      <c r="DQ148" s="6">
        <f>FRED!DQ143</f>
        <v>63.457999999999998</v>
      </c>
      <c r="DR148" s="6">
        <f>FRED!DR143</f>
        <v>46.9</v>
      </c>
      <c r="DS148" s="6">
        <f>FRED!DS143</f>
        <v>159.4</v>
      </c>
      <c r="DT148" s="17">
        <f>FRED!DT143</f>
        <v>591500000000</v>
      </c>
      <c r="DU148" s="9">
        <f>FRED!DU143</f>
        <v>53577</v>
      </c>
      <c r="DV148" s="10">
        <f>FRED!DV143</f>
        <v>27.719000000000001</v>
      </c>
      <c r="DW148" s="10">
        <f>FRED!DW143</f>
        <v>23.071000000000002</v>
      </c>
      <c r="DX148" s="10">
        <f>FRED!DX143</f>
        <v>250.1</v>
      </c>
      <c r="DY148" s="10">
        <f>FRED!DY143</f>
        <v>72.400000000000006</v>
      </c>
      <c r="DZ148" s="10">
        <f>FRED!DZ143</f>
        <v>134.19999999999999</v>
      </c>
      <c r="EA148" s="10">
        <f>FRED!EA143</f>
        <v>92.5</v>
      </c>
      <c r="EB148" s="10">
        <f>FRED!EB143</f>
        <v>159.6</v>
      </c>
      <c r="EC148" s="10">
        <f>FRED!EC143</f>
        <v>2.472</v>
      </c>
      <c r="ED148" s="10">
        <f>FRED!ED143</f>
        <v>457.3</v>
      </c>
      <c r="EE148" s="10">
        <f>FRED!EE143</f>
        <v>106.01179999999999</v>
      </c>
      <c r="EF148" s="10">
        <f>FRED!EF143</f>
        <v>63.432600000000001</v>
      </c>
      <c r="EG148" s="10">
        <f>FRED!EG143</f>
        <v>49.391100000000002</v>
      </c>
      <c r="EH148" s="10">
        <f>FRED!EH143</f>
        <v>69.592200000000005</v>
      </c>
      <c r="EI148" s="10">
        <f>FRED!EI143</f>
        <v>128.53399999999999</v>
      </c>
      <c r="EJ148" s="10">
        <f>FRED!EJ143</f>
        <v>124.3961</v>
      </c>
      <c r="EK148" s="10">
        <f>FRED!EK143</f>
        <v>112.2189</v>
      </c>
      <c r="EL148" s="10">
        <f>FRED!EL143</f>
        <v>402.37740000000002</v>
      </c>
      <c r="EM148" s="10">
        <f>FRED!EM143</f>
        <v>290.7672</v>
      </c>
      <c r="EN148" s="10">
        <f>FRED!EN143</f>
        <v>51.715200000000003</v>
      </c>
      <c r="EO148" s="10">
        <f>FRED!EO143</f>
        <v>62.827800000000003</v>
      </c>
      <c r="EP148" s="10">
        <f>FRED!EP143</f>
        <v>3.35</v>
      </c>
      <c r="EQ148" s="10">
        <f>FRED!EQ143</f>
        <v>7.94</v>
      </c>
    </row>
    <row r="149" spans="1:147" x14ac:dyDescent="0.25">
      <c r="A149" s="2">
        <v>25720</v>
      </c>
      <c r="B149" s="10">
        <f>FRED!B144</f>
        <v>59.938000000000002</v>
      </c>
      <c r="C149" s="10">
        <f>FRED!C144</f>
        <v>25.146000000000001</v>
      </c>
      <c r="D149" s="10">
        <f>FRED!D144</f>
        <v>29.54</v>
      </c>
      <c r="E149" s="10">
        <f>FRED!E144</f>
        <v>16.965</v>
      </c>
      <c r="F149" s="10">
        <f>FRED!F144</f>
        <v>22.266999999999999</v>
      </c>
      <c r="G149" s="10">
        <f>FRED!G144</f>
        <v>3858.6</v>
      </c>
      <c r="H149" s="10">
        <f>FRED!H144</f>
        <v>3528</v>
      </c>
      <c r="I149" s="10">
        <f>FRED!I144</f>
        <v>38.898499999999999</v>
      </c>
      <c r="J149" s="10">
        <f>FRED!J144</f>
        <v>38.584600000000002</v>
      </c>
      <c r="K149" s="10">
        <f>FRED!K144</f>
        <v>53.536999999999999</v>
      </c>
      <c r="L149" s="10">
        <f>FRED!L144</f>
        <v>41.2652</v>
      </c>
      <c r="M149" s="10">
        <f>FRED!M144</f>
        <v>59.5488</v>
      </c>
      <c r="N149" s="10">
        <f>FRED!N144</f>
        <v>16.432200000000002</v>
      </c>
      <c r="O149" s="10">
        <f>FRED!O144</f>
        <v>36.489199999999997</v>
      </c>
      <c r="P149" s="10">
        <f>FRED!P144</f>
        <v>20.6876</v>
      </c>
      <c r="Q149" s="10">
        <f>FRED!Q144</f>
        <v>60.91</v>
      </c>
      <c r="R149" s="10">
        <f>FRED!R144</f>
        <v>40.286900000000003</v>
      </c>
      <c r="S149" s="10">
        <f>FRED!S144</f>
        <v>55.456600000000002</v>
      </c>
      <c r="T149" s="10">
        <f>FRED!T144</f>
        <v>81.599999999999994</v>
      </c>
      <c r="U149" s="3">
        <v>79.926400000000001</v>
      </c>
      <c r="V149" s="9">
        <f>FRED!V144</f>
        <v>82484</v>
      </c>
      <c r="W149" s="9">
        <f>FRED!W144</f>
        <v>78413</v>
      </c>
      <c r="X149" s="9">
        <f>FRED!X144</f>
        <v>4.9000000000000004</v>
      </c>
      <c r="Y149" s="9">
        <f>FRED!Y144</f>
        <v>8.6</v>
      </c>
      <c r="Z149" s="9">
        <f>FRED!Z144</f>
        <v>2100</v>
      </c>
      <c r="AA149" s="9">
        <f>FRED!AA144</f>
        <v>1290</v>
      </c>
      <c r="AB149" s="9">
        <f>FRED!AB144</f>
        <v>657</v>
      </c>
      <c r="AC149" s="9">
        <f>FRED!AC144</f>
        <v>433</v>
      </c>
      <c r="AD149" s="9">
        <f>FRED!AD144</f>
        <v>224</v>
      </c>
      <c r="AE149" s="9">
        <f>FRED!AE144</f>
        <v>71029</v>
      </c>
      <c r="AF149" s="9">
        <f>FRED!AF144</f>
        <v>58362</v>
      </c>
      <c r="AG149" s="9">
        <f>FRED!AG144</f>
        <v>604.9</v>
      </c>
      <c r="AH149" s="9">
        <f>FRED!AH144</f>
        <v>3636</v>
      </c>
      <c r="AI149" s="9">
        <f>FRED!AI144</f>
        <v>17930</v>
      </c>
      <c r="AJ149" s="9">
        <f>FRED!AJ144</f>
        <v>10843</v>
      </c>
      <c r="AK149" s="9">
        <f>FRED!AK144</f>
        <v>7087</v>
      </c>
      <c r="AL149" s="9">
        <f>FRED!AL144</f>
        <v>48788</v>
      </c>
      <c r="AM149" s="9">
        <f>FRED!AM144</f>
        <v>14139</v>
      </c>
      <c r="AN149" s="9">
        <f>FRED!AN144</f>
        <v>3414.5</v>
      </c>
      <c r="AO149" s="9">
        <f>FRED!AO144</f>
        <v>7453.6</v>
      </c>
      <c r="AP149" s="9">
        <f>FRED!AP144</f>
        <v>3528</v>
      </c>
      <c r="AQ149" s="9">
        <f>FRED!AQ144</f>
        <v>12667</v>
      </c>
      <c r="AR149" s="9">
        <f>FRED!AR144</f>
        <v>25250</v>
      </c>
      <c r="AS149" s="9">
        <f>FRED!AS144</f>
        <v>39.6</v>
      </c>
      <c r="AT149" s="9">
        <f>FRED!AT144</f>
        <v>2.9</v>
      </c>
      <c r="AU149" s="9">
        <f>FRED!AU144</f>
        <v>39.799999999999997</v>
      </c>
      <c r="AV149" s="9">
        <f>FRED!AV144</f>
        <v>59.3</v>
      </c>
      <c r="AW149" s="9">
        <f>FRED!AW144</f>
        <v>1385</v>
      </c>
      <c r="AX149" s="9">
        <f>FRED!AX144</f>
        <v>189</v>
      </c>
      <c r="AY149" s="9">
        <f>FRED!AY144</f>
        <v>305</v>
      </c>
      <c r="AZ149" s="9">
        <f>FRED!AZ144</f>
        <v>588</v>
      </c>
      <c r="BA149" s="9">
        <f>FRED!BA144</f>
        <v>303</v>
      </c>
      <c r="BB149" s="15">
        <f>FRED!BB144</f>
        <v>1322</v>
      </c>
      <c r="BC149" s="15">
        <f>FRED!BC144</f>
        <v>217</v>
      </c>
      <c r="BD149" s="15">
        <f>FRED!BD144</f>
        <v>298</v>
      </c>
      <c r="BE149" s="15">
        <f>FRED!BE144</f>
        <v>494</v>
      </c>
      <c r="BF149" s="15">
        <f>FRED!BF144</f>
        <v>313</v>
      </c>
      <c r="BG149" s="15">
        <f>FRED!BG144</f>
        <v>623</v>
      </c>
      <c r="BH149" s="9">
        <f>FRED!BH144</f>
        <v>806</v>
      </c>
      <c r="BI149">
        <f>FRED!BI144</f>
        <v>5.5</v>
      </c>
      <c r="BJ149" s="8">
        <v>8.2135499999999997</v>
      </c>
      <c r="BK149" s="13">
        <f>FRED!BK144</f>
        <v>6.68</v>
      </c>
      <c r="BL149" s="13">
        <f>FRED!BL144</f>
        <v>6.86</v>
      </c>
      <c r="BM149" s="13">
        <f>FRED!BM144</f>
        <v>7.55</v>
      </c>
      <c r="BN149" s="13">
        <f>FRED!BN144</f>
        <v>7.84</v>
      </c>
      <c r="BO149" s="13">
        <f>FRED!BO144</f>
        <v>7.85</v>
      </c>
      <c r="BP149" s="13">
        <f>FRED!BP144</f>
        <v>7.84</v>
      </c>
      <c r="BQ149" s="13">
        <f>FRED!BQ144</f>
        <v>8.48</v>
      </c>
      <c r="BR149" s="13">
        <f>FRED!BR144</f>
        <v>9.25</v>
      </c>
      <c r="BS149" s="13">
        <f>FRED!BS144</f>
        <v>0.01</v>
      </c>
      <c r="BT149" s="13">
        <f>FRED!BT144</f>
        <v>0.31</v>
      </c>
      <c r="BU149" s="13">
        <f>FRED!BU144</f>
        <v>0.3</v>
      </c>
      <c r="BV149" s="13">
        <f>FRED!BV144</f>
        <v>6</v>
      </c>
      <c r="BW149" s="13">
        <f>FRED!BW144</f>
        <v>8</v>
      </c>
      <c r="BX149" s="13">
        <f>FRED!BX144</f>
        <v>7.84</v>
      </c>
      <c r="BY149" s="13">
        <f>FRED!BY144</f>
        <v>39.200000000000003</v>
      </c>
      <c r="BZ149" s="13">
        <f>FRED!BZ144</f>
        <v>39</v>
      </c>
      <c r="CA149" s="13">
        <f>FRED!CA144</f>
        <v>39.200000000000003</v>
      </c>
      <c r="CB149" s="13">
        <f>FRED!CB144</f>
        <v>53.3</v>
      </c>
      <c r="CC149" s="13">
        <f>FRED!CC144</f>
        <v>37.200000000000003</v>
      </c>
      <c r="CD149" s="13">
        <f>FRED!CD144</f>
        <v>36.9</v>
      </c>
      <c r="CE149" s="13">
        <f>FRED!CE144</f>
        <v>39.9</v>
      </c>
      <c r="CF149" s="13">
        <f>FRED!CF144</f>
        <v>35</v>
      </c>
      <c r="CG149" s="13">
        <f>FRED!CG144</f>
        <v>15.1</v>
      </c>
      <c r="CH149" s="13">
        <f>FRED!CH144</f>
        <v>43.7</v>
      </c>
      <c r="CI149" s="13">
        <f>FRED!CI144</f>
        <v>39.200000000000003</v>
      </c>
      <c r="CJ149" s="13">
        <f>FRED!CJ144</f>
        <v>35.200000000000003</v>
      </c>
      <c r="CK149" s="13">
        <f>FRED!CK144</f>
        <v>38.799999999999997</v>
      </c>
      <c r="CL149" s="13">
        <f>FRED!CL144</f>
        <v>59</v>
      </c>
      <c r="CM149" s="13">
        <f>FRED!CM144</f>
        <v>37.4</v>
      </c>
      <c r="CN149" s="13">
        <f>FRED!CN144</f>
        <v>33.9</v>
      </c>
      <c r="CO149" s="13">
        <f>FRED!CO144</f>
        <v>41.6</v>
      </c>
      <c r="CP149" s="13">
        <f>FRED!CP144</f>
        <v>44.1</v>
      </c>
      <c r="CQ149" s="13">
        <f>FRED!CQ144</f>
        <v>35</v>
      </c>
      <c r="CR149" s="13">
        <f>FRED!CR144</f>
        <v>38.9</v>
      </c>
      <c r="CS149" s="13">
        <f>FRED!CS144</f>
        <v>40.299999999999997</v>
      </c>
      <c r="CT149" s="13">
        <f>FRED!CT144</f>
        <v>39.1</v>
      </c>
      <c r="CU149" s="13">
        <f>FRED!CU144</f>
        <v>39.9</v>
      </c>
      <c r="CV149" s="13">
        <f>FRED!CV144</f>
        <v>37.4</v>
      </c>
      <c r="CW149" s="13">
        <f>FRED!CW144</f>
        <v>3.51</v>
      </c>
      <c r="CX149" s="13">
        <f>FRED!CX144</f>
        <v>4.7</v>
      </c>
      <c r="CY149" s="13">
        <f>FRED!CY144</f>
        <v>3.24</v>
      </c>
      <c r="CZ149" s="13">
        <f>FRED!CZ144</f>
        <v>3.39</v>
      </c>
      <c r="DA149" s="13">
        <f>FRED!DA144</f>
        <v>125.09</v>
      </c>
      <c r="DB149" s="36">
        <v>75.58</v>
      </c>
      <c r="DC149" s="36">
        <v>4.3157399999999999</v>
      </c>
      <c r="DD149" s="36">
        <v>358.88600000000002</v>
      </c>
      <c r="DE149" s="36">
        <v>239.77</v>
      </c>
      <c r="DF149" s="36">
        <v>1.038713</v>
      </c>
      <c r="DG149" s="36">
        <v>224.18</v>
      </c>
      <c r="DH149" s="36">
        <v>699.3</v>
      </c>
      <c r="DI149" s="36">
        <v>137.53</v>
      </c>
      <c r="DJ149" s="36">
        <v>99.15</v>
      </c>
      <c r="DK149" s="6">
        <f>FRED!DK144</f>
        <v>207.6</v>
      </c>
      <c r="DL149" s="6">
        <f>FRED!DL144</f>
        <v>595.20000000000005</v>
      </c>
      <c r="DM149" s="6">
        <f>FRED!DM144</f>
        <v>1534</v>
      </c>
      <c r="DN149" s="6">
        <f>FRED!DN144</f>
        <v>63.723999999999997</v>
      </c>
      <c r="DO149" s="6">
        <f>FRED!DO144</f>
        <v>27.562999999999999</v>
      </c>
      <c r="DP149" s="6">
        <f>FRED!DP144</f>
        <v>26682</v>
      </c>
      <c r="DQ149" s="6">
        <f>FRED!DQ144</f>
        <v>63.723999999999997</v>
      </c>
      <c r="DR149" s="6">
        <f>FRED!DR144</f>
        <v>47.2</v>
      </c>
      <c r="DS149" s="6">
        <f>FRED!DS144</f>
        <v>159.5</v>
      </c>
      <c r="DT149" s="17">
        <f>FRED!DT144</f>
        <v>595200000000</v>
      </c>
      <c r="DU149" s="9">
        <f>FRED!DU144</f>
        <v>54200</v>
      </c>
      <c r="DV149" s="10">
        <f>FRED!DV144</f>
        <v>27.373000000000001</v>
      </c>
      <c r="DW149" s="10">
        <f>FRED!DW144</f>
        <v>22.699000000000002</v>
      </c>
      <c r="DX149" s="10">
        <f>FRED!DX144</f>
        <v>250.4</v>
      </c>
      <c r="DY149" s="10">
        <f>FRED!DY144</f>
        <v>73.900000000000006</v>
      </c>
      <c r="DZ149" s="10">
        <f>FRED!DZ144</f>
        <v>137.19999999999999</v>
      </c>
      <c r="EA149" s="10">
        <f>FRED!EA144</f>
        <v>93.1</v>
      </c>
      <c r="EB149" s="10">
        <f>FRED!EB144</f>
        <v>159.69999999999999</v>
      </c>
      <c r="EC149" s="10">
        <f>FRED!EC144</f>
        <v>2.4769999999999999</v>
      </c>
      <c r="ED149" s="10">
        <f>FRED!ED144</f>
        <v>458</v>
      </c>
      <c r="EE149" s="10">
        <f>FRED!EE144</f>
        <v>106.83580000000001</v>
      </c>
      <c r="EF149" s="10">
        <f>FRED!EF144</f>
        <v>63.401800000000001</v>
      </c>
      <c r="EG149" s="10">
        <f>FRED!EG144</f>
        <v>49.903799999999997</v>
      </c>
      <c r="EH149" s="10">
        <f>FRED!EH144</f>
        <v>69.471999999999994</v>
      </c>
      <c r="EI149" s="10">
        <f>FRED!EI144</f>
        <v>129.18539999999999</v>
      </c>
      <c r="EJ149" s="10">
        <f>FRED!EJ144</f>
        <v>124.9053</v>
      </c>
      <c r="EK149" s="10">
        <f>FRED!EK144</f>
        <v>112.48390000000001</v>
      </c>
      <c r="EL149" s="10">
        <f>FRED!EL144</f>
        <v>405.52980000000002</v>
      </c>
      <c r="EM149" s="10">
        <f>FRED!EM144</f>
        <v>292.49130000000002</v>
      </c>
      <c r="EN149" s="10">
        <f>FRED!EN144</f>
        <v>52.78</v>
      </c>
      <c r="EO149" s="10">
        <f>FRED!EO144</f>
        <v>62.580100000000002</v>
      </c>
      <c r="EP149" s="10">
        <f>FRED!EP144</f>
        <v>3.35</v>
      </c>
      <c r="EQ149" s="10">
        <f>FRED!EQ144</f>
        <v>7.6</v>
      </c>
    </row>
    <row r="150" spans="1:147" x14ac:dyDescent="0.25">
      <c r="A150" s="2">
        <v>25750</v>
      </c>
      <c r="B150" s="10">
        <f>FRED!B145</f>
        <v>60.116999999999997</v>
      </c>
      <c r="C150" s="10">
        <f>FRED!C145</f>
        <v>25.23</v>
      </c>
      <c r="D150" s="10">
        <f>FRED!D145</f>
        <v>29.533000000000001</v>
      </c>
      <c r="E150" s="10">
        <f>FRED!E145</f>
        <v>17.033999999999999</v>
      </c>
      <c r="F150" s="10">
        <f>FRED!F145</f>
        <v>22.347999999999999</v>
      </c>
      <c r="G150" s="10">
        <f>FRED!G145</f>
        <v>3888.5</v>
      </c>
      <c r="H150" s="10">
        <f>FRED!H145</f>
        <v>3554.8</v>
      </c>
      <c r="I150" s="10">
        <f>FRED!I145</f>
        <v>38.994</v>
      </c>
      <c r="J150" s="10">
        <f>FRED!J145</f>
        <v>38.543500000000002</v>
      </c>
      <c r="K150" s="10">
        <f>FRED!K145</f>
        <v>53.665500000000002</v>
      </c>
      <c r="L150" s="10">
        <f>FRED!L145</f>
        <v>41.338799999999999</v>
      </c>
      <c r="M150" s="10">
        <f>FRED!M145</f>
        <v>59.706800000000001</v>
      </c>
      <c r="N150" s="10">
        <f>FRED!N145</f>
        <v>16.389500000000002</v>
      </c>
      <c r="O150" s="10">
        <f>FRED!O145</f>
        <v>36.672600000000003</v>
      </c>
      <c r="P150" s="10">
        <f>FRED!P145</f>
        <v>20.712800000000001</v>
      </c>
      <c r="Q150" s="10">
        <f>FRED!Q145</f>
        <v>62.009500000000003</v>
      </c>
      <c r="R150" s="10">
        <f>FRED!R145</f>
        <v>40.322000000000003</v>
      </c>
      <c r="S150" s="10">
        <f>FRED!S145</f>
        <v>55.234099999999998</v>
      </c>
      <c r="T150" s="10">
        <f>FRED!T145</f>
        <v>81.5</v>
      </c>
      <c r="U150" s="3">
        <v>79.923299999999998</v>
      </c>
      <c r="V150" s="9">
        <f>FRED!V145</f>
        <v>82901</v>
      </c>
      <c r="W150" s="9">
        <f>FRED!W145</f>
        <v>78726</v>
      </c>
      <c r="X150" s="9">
        <f>FRED!X145</f>
        <v>5</v>
      </c>
      <c r="Y150" s="9">
        <f>FRED!Y145</f>
        <v>8.9</v>
      </c>
      <c r="Z150" s="9">
        <f>FRED!Z145</f>
        <v>2132</v>
      </c>
      <c r="AA150" s="9">
        <f>FRED!AA145</f>
        <v>1329</v>
      </c>
      <c r="AB150" s="9">
        <f>FRED!AB145</f>
        <v>662</v>
      </c>
      <c r="AC150" s="9">
        <f>FRED!AC145</f>
        <v>428</v>
      </c>
      <c r="AD150" s="9">
        <f>FRED!AD145</f>
        <v>234</v>
      </c>
      <c r="AE150" s="9">
        <f>FRED!AE145</f>
        <v>71053</v>
      </c>
      <c r="AF150" s="9">
        <f>FRED!AF145</f>
        <v>58356</v>
      </c>
      <c r="AG150" s="9">
        <f>FRED!AG145</f>
        <v>604.70000000000005</v>
      </c>
      <c r="AH150" s="9">
        <f>FRED!AH145</f>
        <v>3645</v>
      </c>
      <c r="AI150" s="9">
        <f>FRED!AI145</f>
        <v>17877</v>
      </c>
      <c r="AJ150" s="9">
        <f>FRED!AJ145</f>
        <v>10775</v>
      </c>
      <c r="AK150" s="9">
        <f>FRED!AK145</f>
        <v>7102</v>
      </c>
      <c r="AL150" s="9">
        <f>FRED!AL145</f>
        <v>48858</v>
      </c>
      <c r="AM150" s="9">
        <f>FRED!AM145</f>
        <v>14176</v>
      </c>
      <c r="AN150" s="9">
        <f>FRED!AN145</f>
        <v>3432.3</v>
      </c>
      <c r="AO150" s="9">
        <f>FRED!AO145</f>
        <v>7462.9</v>
      </c>
      <c r="AP150" s="9">
        <f>FRED!AP145</f>
        <v>3534</v>
      </c>
      <c r="AQ150" s="9">
        <f>FRED!AQ145</f>
        <v>12697</v>
      </c>
      <c r="AR150" s="9">
        <f>FRED!AR145</f>
        <v>25280</v>
      </c>
      <c r="AS150" s="9">
        <f>FRED!AS145</f>
        <v>39.700000000000003</v>
      </c>
      <c r="AT150" s="9">
        <f>FRED!AT145</f>
        <v>3</v>
      </c>
      <c r="AU150" s="9">
        <f>FRED!AU145</f>
        <v>40</v>
      </c>
      <c r="AV150" s="9">
        <f>FRED!AV145</f>
        <v>59.5</v>
      </c>
      <c r="AW150" s="9">
        <f>FRED!AW145</f>
        <v>1517</v>
      </c>
      <c r="AX150" s="9">
        <f>FRED!AX145</f>
        <v>241</v>
      </c>
      <c r="AY150" s="9">
        <f>FRED!AY145</f>
        <v>317</v>
      </c>
      <c r="AZ150" s="9">
        <f>FRED!AZ145</f>
        <v>636</v>
      </c>
      <c r="BA150" s="9">
        <f>FRED!BA145</f>
        <v>324</v>
      </c>
      <c r="BB150" s="15">
        <f>FRED!BB145</f>
        <v>1324</v>
      </c>
      <c r="BC150" s="15">
        <f>FRED!BC145</f>
        <v>226</v>
      </c>
      <c r="BD150" s="15">
        <f>FRED!BD145</f>
        <v>309</v>
      </c>
      <c r="BE150" s="15">
        <f>FRED!BE145</f>
        <v>480</v>
      </c>
      <c r="BF150" s="15">
        <f>FRED!BF145</f>
        <v>309</v>
      </c>
      <c r="BG150" s="15">
        <f>FRED!BG145</f>
        <v>648</v>
      </c>
      <c r="BH150" s="9">
        <f>FRED!BH145</f>
        <v>818</v>
      </c>
      <c r="BI150">
        <f>FRED!BI145</f>
        <v>5.4</v>
      </c>
      <c r="BJ150" s="8">
        <v>8.4353599999999993</v>
      </c>
      <c r="BK150" s="13">
        <f>FRED!BK145</f>
        <v>6.45</v>
      </c>
      <c r="BL150" s="13">
        <f>FRED!BL145</f>
        <v>6.51</v>
      </c>
      <c r="BM150" s="13">
        <f>FRED!BM145</f>
        <v>7.1</v>
      </c>
      <c r="BN150" s="13">
        <f>FRED!BN145</f>
        <v>7.56</v>
      </c>
      <c r="BO150" s="13">
        <f>FRED!BO145</f>
        <v>7.59</v>
      </c>
      <c r="BP150" s="13">
        <f>FRED!BP145</f>
        <v>7.46</v>
      </c>
      <c r="BQ150" s="13">
        <f>FRED!BQ145</f>
        <v>8.44</v>
      </c>
      <c r="BR150" s="13">
        <f>FRED!BR145</f>
        <v>9.4</v>
      </c>
      <c r="BS150" s="13">
        <f>FRED!BS145</f>
        <v>-0.01</v>
      </c>
      <c r="BT150" s="13">
        <f>FRED!BT145</f>
        <v>0.48</v>
      </c>
      <c r="BU150" s="13">
        <f>FRED!BU145</f>
        <v>0.35</v>
      </c>
      <c r="BV150" s="13">
        <f>FRED!BV145</f>
        <v>6</v>
      </c>
      <c r="BW150" s="13">
        <f>FRED!BW145</f>
        <v>8</v>
      </c>
      <c r="BX150" s="13">
        <f>FRED!BX145</f>
        <v>7.46</v>
      </c>
      <c r="BY150" s="13">
        <f>FRED!BY145</f>
        <v>39.200000000000003</v>
      </c>
      <c r="BZ150" s="13">
        <f>FRED!BZ145</f>
        <v>39.299999999999997</v>
      </c>
      <c r="CA150" s="13">
        <f>FRED!CA145</f>
        <v>39.799999999999997</v>
      </c>
      <c r="CB150" s="13">
        <f>FRED!CB145</f>
        <v>52.5</v>
      </c>
      <c r="CC150" s="13">
        <f>FRED!CC145</f>
        <v>37.299999999999997</v>
      </c>
      <c r="CD150" s="13">
        <f>FRED!CD145</f>
        <v>37.1</v>
      </c>
      <c r="CE150" s="13">
        <f>FRED!CE145</f>
        <v>40</v>
      </c>
      <c r="CF150" s="13">
        <f>FRED!CF145</f>
        <v>35.1</v>
      </c>
      <c r="CG150" s="13">
        <f>FRED!CG145</f>
        <v>15.2</v>
      </c>
      <c r="CH150" s="13">
        <f>FRED!CH145</f>
        <v>43.8</v>
      </c>
      <c r="CI150" s="13">
        <f>FRED!CI145</f>
        <v>39.200000000000003</v>
      </c>
      <c r="CJ150" s="13">
        <f>FRED!CJ145</f>
        <v>35.299999999999997</v>
      </c>
      <c r="CK150" s="13">
        <f>FRED!CK145</f>
        <v>38.9</v>
      </c>
      <c r="CL150" s="13">
        <f>FRED!CL145</f>
        <v>59.1</v>
      </c>
      <c r="CM150" s="13">
        <f>FRED!CM145</f>
        <v>37.6</v>
      </c>
      <c r="CN150" s="13">
        <f>FRED!CN145</f>
        <v>34.1</v>
      </c>
      <c r="CO150" s="13">
        <f>FRED!CO145</f>
        <v>41.7</v>
      </c>
      <c r="CP150" s="13">
        <f>FRED!CP145</f>
        <v>44.2</v>
      </c>
      <c r="CQ150" s="13">
        <f>FRED!CQ145</f>
        <v>35.200000000000003</v>
      </c>
      <c r="CR150" s="13">
        <f>FRED!CR145</f>
        <v>39.1</v>
      </c>
      <c r="CS150" s="13">
        <f>FRED!CS145</f>
        <v>40.4</v>
      </c>
      <c r="CT150" s="13">
        <f>FRED!CT145</f>
        <v>39.200000000000003</v>
      </c>
      <c r="CU150" s="13">
        <f>FRED!CU145</f>
        <v>39.9</v>
      </c>
      <c r="CV150" s="13">
        <f>FRED!CV145</f>
        <v>37.700000000000003</v>
      </c>
      <c r="CW150" s="13">
        <f>FRED!CW145</f>
        <v>3.53</v>
      </c>
      <c r="CX150" s="13">
        <f>FRED!CX145</f>
        <v>4.76</v>
      </c>
      <c r="CY150" s="13">
        <f>FRED!CY145</f>
        <v>3.25</v>
      </c>
      <c r="CZ150" s="13">
        <f>FRED!CZ145</f>
        <v>3.41</v>
      </c>
      <c r="DA150" s="13">
        <f>FRED!DA145</f>
        <v>126.17</v>
      </c>
      <c r="DB150" s="36">
        <v>75.72</v>
      </c>
      <c r="DC150" s="36">
        <v>4.303852</v>
      </c>
      <c r="DD150" s="36">
        <v>359.37610000000001</v>
      </c>
      <c r="DE150" s="36">
        <v>239.06</v>
      </c>
      <c r="DF150" s="36">
        <v>1.0322899999999999</v>
      </c>
      <c r="DG150" s="36">
        <v>223.13</v>
      </c>
      <c r="DH150" s="36">
        <v>712.8</v>
      </c>
      <c r="DI150" s="36">
        <v>125.75</v>
      </c>
      <c r="DJ150" s="36">
        <v>102.83</v>
      </c>
      <c r="DK150" s="6">
        <f>FRED!DK145</f>
        <v>208</v>
      </c>
      <c r="DL150" s="6">
        <f>FRED!DL145</f>
        <v>599.1</v>
      </c>
      <c r="DM150" s="6">
        <f>FRED!DM145</f>
        <v>1540.1</v>
      </c>
      <c r="DN150" s="6">
        <f>FRED!DN145</f>
        <v>64.073999999999998</v>
      </c>
      <c r="DO150" s="6">
        <f>FRED!DO145</f>
        <v>28.145</v>
      </c>
      <c r="DP150" s="6">
        <f>FRED!DP145</f>
        <v>26785</v>
      </c>
      <c r="DQ150" s="6">
        <f>FRED!DQ145</f>
        <v>64.073999999999998</v>
      </c>
      <c r="DR150" s="6">
        <f>FRED!DR145</f>
        <v>47.4</v>
      </c>
      <c r="DS150" s="6">
        <f>FRED!DS145</f>
        <v>159.69999999999999</v>
      </c>
      <c r="DT150" s="17">
        <f>FRED!DT145</f>
        <v>599100000000</v>
      </c>
      <c r="DU150" s="9">
        <f>FRED!DU145</f>
        <v>54771</v>
      </c>
      <c r="DV150" s="10">
        <f>FRED!DV145</f>
        <v>27.978999999999999</v>
      </c>
      <c r="DW150" s="10">
        <f>FRED!DW145</f>
        <v>23.187999999999999</v>
      </c>
      <c r="DX150" s="10">
        <f>FRED!DX145</f>
        <v>251.5</v>
      </c>
      <c r="DY150" s="10">
        <f>FRED!DY145</f>
        <v>74.400000000000006</v>
      </c>
      <c r="DZ150" s="10">
        <f>FRED!DZ145</f>
        <v>139.6</v>
      </c>
      <c r="EA150" s="10">
        <f>FRED!EA145</f>
        <v>94.1</v>
      </c>
      <c r="EB150" s="10">
        <f>FRED!EB145</f>
        <v>159.9</v>
      </c>
      <c r="EC150" s="10">
        <f>FRED!EC145</f>
        <v>2.4780000000000002</v>
      </c>
      <c r="ED150" s="10">
        <f>FRED!ED145</f>
        <v>459.5</v>
      </c>
      <c r="EE150" s="10">
        <f>FRED!EE145</f>
        <v>107.67700000000001</v>
      </c>
      <c r="EF150" s="10">
        <f>FRED!EF145</f>
        <v>63.900199999999998</v>
      </c>
      <c r="EG150" s="10">
        <f>FRED!EG145</f>
        <v>50.040300000000002</v>
      </c>
      <c r="EH150" s="10">
        <f>FRED!EH145</f>
        <v>69.676199999999994</v>
      </c>
      <c r="EI150" s="10">
        <f>FRED!EI145</f>
        <v>129.8569</v>
      </c>
      <c r="EJ150" s="10">
        <f>FRED!EJ145</f>
        <v>125.434</v>
      </c>
      <c r="EK150" s="10">
        <f>FRED!EK145</f>
        <v>113.8096</v>
      </c>
      <c r="EL150" s="10">
        <f>FRED!EL145</f>
        <v>410.48790000000002</v>
      </c>
      <c r="EM150" s="10">
        <f>FRED!EM145</f>
        <v>295.9699</v>
      </c>
      <c r="EN150" s="10">
        <f>FRED!EN145</f>
        <v>54.673000000000002</v>
      </c>
      <c r="EO150" s="10">
        <f>FRED!EO145</f>
        <v>63.769399999999997</v>
      </c>
      <c r="EP150" s="10">
        <f>FRED!EP145</f>
        <v>3.31</v>
      </c>
      <c r="EQ150" s="10">
        <f>FRED!EQ145</f>
        <v>7.21</v>
      </c>
    </row>
    <row r="151" spans="1:147" x14ac:dyDescent="0.25">
      <c r="A151" s="2">
        <v>25781</v>
      </c>
      <c r="B151" s="10">
        <f>FRED!B146</f>
        <v>60.280999999999999</v>
      </c>
      <c r="C151" s="10">
        <f>FRED!C146</f>
        <v>25.251000000000001</v>
      </c>
      <c r="D151" s="10">
        <f>FRED!D146</f>
        <v>29.657</v>
      </c>
      <c r="E151" s="10">
        <f>FRED!E146</f>
        <v>17.099</v>
      </c>
      <c r="F151" s="10">
        <f>FRED!F146</f>
        <v>22.407</v>
      </c>
      <c r="G151" s="10">
        <f>FRED!G146</f>
        <v>3899.7</v>
      </c>
      <c r="H151" s="10">
        <f>FRED!H146</f>
        <v>3563.1</v>
      </c>
      <c r="I151" s="10">
        <f>FRED!I146</f>
        <v>38.924500000000002</v>
      </c>
      <c r="J151" s="10">
        <f>FRED!J146</f>
        <v>38.082000000000001</v>
      </c>
      <c r="K151" s="10">
        <f>FRED!K146</f>
        <v>52.752299999999998</v>
      </c>
      <c r="L151" s="10">
        <f>FRED!L146</f>
        <v>40.079799999999999</v>
      </c>
      <c r="M151" s="10">
        <f>FRED!M146</f>
        <v>59.018300000000004</v>
      </c>
      <c r="N151" s="10">
        <f>FRED!N146</f>
        <v>16.3444</v>
      </c>
      <c r="O151" s="10">
        <f>FRED!O146</f>
        <v>37.116199999999999</v>
      </c>
      <c r="P151" s="10">
        <f>FRED!P146</f>
        <v>21.0886</v>
      </c>
      <c r="Q151" s="10">
        <f>FRED!Q146</f>
        <v>61.053800000000003</v>
      </c>
      <c r="R151" s="10">
        <f>FRED!R146</f>
        <v>39.890700000000002</v>
      </c>
      <c r="S151" s="10">
        <f>FRED!S146</f>
        <v>56.055799999999998</v>
      </c>
      <c r="T151" s="10">
        <f>FRED!T146</f>
        <v>81.099999999999994</v>
      </c>
      <c r="U151" s="3">
        <v>79.132199999999997</v>
      </c>
      <c r="V151" s="9">
        <f>FRED!V146</f>
        <v>82880</v>
      </c>
      <c r="W151" s="9">
        <f>FRED!W146</f>
        <v>78624</v>
      </c>
      <c r="X151" s="9">
        <f>FRED!X146</f>
        <v>5.0999999999999996</v>
      </c>
      <c r="Y151" s="9">
        <f>FRED!Y146</f>
        <v>8.8000000000000007</v>
      </c>
      <c r="Z151" s="9">
        <f>FRED!Z146</f>
        <v>2182</v>
      </c>
      <c r="AA151" s="9">
        <f>FRED!AA146</f>
        <v>1348</v>
      </c>
      <c r="AB151" s="9">
        <f>FRED!AB146</f>
        <v>705</v>
      </c>
      <c r="AC151" s="9">
        <f>FRED!AC146</f>
        <v>454</v>
      </c>
      <c r="AD151" s="9">
        <f>FRED!AD146</f>
        <v>251</v>
      </c>
      <c r="AE151" s="9">
        <f>FRED!AE146</f>
        <v>70933</v>
      </c>
      <c r="AF151" s="9">
        <f>FRED!AF146</f>
        <v>58222</v>
      </c>
      <c r="AG151" s="9">
        <f>FRED!AG146</f>
        <v>609.9</v>
      </c>
      <c r="AH151" s="9">
        <f>FRED!AH146</f>
        <v>3649</v>
      </c>
      <c r="AI151" s="9">
        <f>FRED!AI146</f>
        <v>17779</v>
      </c>
      <c r="AJ151" s="9">
        <f>FRED!AJ146</f>
        <v>10719</v>
      </c>
      <c r="AK151" s="9">
        <f>FRED!AK146</f>
        <v>7060</v>
      </c>
      <c r="AL151" s="9">
        <f>FRED!AL146</f>
        <v>48828</v>
      </c>
      <c r="AM151" s="9">
        <f>FRED!AM146</f>
        <v>14165</v>
      </c>
      <c r="AN151" s="9">
        <f>FRED!AN146</f>
        <v>3419.3</v>
      </c>
      <c r="AO151" s="9">
        <f>FRED!AO146</f>
        <v>7460.5</v>
      </c>
      <c r="AP151" s="9">
        <f>FRED!AP146</f>
        <v>3538</v>
      </c>
      <c r="AQ151" s="9">
        <f>FRED!AQ146</f>
        <v>12711</v>
      </c>
      <c r="AR151" s="9">
        <f>FRED!AR146</f>
        <v>25241</v>
      </c>
      <c r="AS151" s="9">
        <f>FRED!AS146</f>
        <v>39.5</v>
      </c>
      <c r="AT151" s="9">
        <f>FRED!AT146</f>
        <v>2.9</v>
      </c>
      <c r="AU151" s="9">
        <f>FRED!AU146</f>
        <v>39.799999999999997</v>
      </c>
      <c r="AV151" s="9">
        <f>FRED!AV146</f>
        <v>59.3</v>
      </c>
      <c r="AW151" s="9">
        <f>FRED!AW146</f>
        <v>1399</v>
      </c>
      <c r="AX151" s="9">
        <f>FRED!AX146</f>
        <v>184</v>
      </c>
      <c r="AY151" s="9">
        <f>FRED!AY146</f>
        <v>278</v>
      </c>
      <c r="AZ151" s="9">
        <f>FRED!AZ146</f>
        <v>622</v>
      </c>
      <c r="BA151" s="9">
        <f>FRED!BA146</f>
        <v>314</v>
      </c>
      <c r="BB151" s="15">
        <f>FRED!BB146</f>
        <v>1394</v>
      </c>
      <c r="BC151" s="15">
        <f>FRED!BC146</f>
        <v>221</v>
      </c>
      <c r="BD151" s="15">
        <f>FRED!BD146</f>
        <v>311</v>
      </c>
      <c r="BE151" s="15">
        <f>FRED!BE146</f>
        <v>513</v>
      </c>
      <c r="BF151" s="15">
        <f>FRED!BF146</f>
        <v>349</v>
      </c>
      <c r="BG151" s="15">
        <f>FRED!BG146</f>
        <v>684</v>
      </c>
      <c r="BH151" s="9">
        <f>FRED!BH146</f>
        <v>834</v>
      </c>
      <c r="BI151">
        <f>FRED!BI146</f>
        <v>5.0999999999999996</v>
      </c>
      <c r="BJ151" s="8">
        <v>8.1543100000000006</v>
      </c>
      <c r="BK151" s="13">
        <f>FRED!BK146</f>
        <v>6.41</v>
      </c>
      <c r="BL151" s="13">
        <f>FRED!BL146</f>
        <v>6.55</v>
      </c>
      <c r="BM151" s="13">
        <f>FRED!BM146</f>
        <v>6.98</v>
      </c>
      <c r="BN151" s="13">
        <f>FRED!BN146</f>
        <v>7.46</v>
      </c>
      <c r="BO151" s="13">
        <f>FRED!BO146</f>
        <v>7.57</v>
      </c>
      <c r="BP151" s="13">
        <f>FRED!BP146</f>
        <v>7.53</v>
      </c>
      <c r="BQ151" s="13">
        <f>FRED!BQ146</f>
        <v>8.1300000000000008</v>
      </c>
      <c r="BR151" s="13">
        <f>FRED!BR146</f>
        <v>9.44</v>
      </c>
      <c r="BS151" s="13">
        <f>FRED!BS146</f>
        <v>0.36</v>
      </c>
      <c r="BT151" s="13">
        <f>FRED!BT146</f>
        <v>0.95</v>
      </c>
      <c r="BU151" s="13">
        <f>FRED!BU146</f>
        <v>0.91</v>
      </c>
      <c r="BV151" s="13">
        <f>FRED!BV146</f>
        <v>6</v>
      </c>
      <c r="BW151" s="13">
        <f>FRED!BW146</f>
        <v>8</v>
      </c>
      <c r="BX151" s="13">
        <f>FRED!BX146</f>
        <v>7.53</v>
      </c>
      <c r="BY151" s="13">
        <f>FRED!BY146</f>
        <v>39.200000000000003</v>
      </c>
      <c r="BZ151" s="13">
        <f>FRED!BZ146</f>
        <v>39</v>
      </c>
      <c r="CA151" s="13">
        <f>FRED!CA146</f>
        <v>39.799999999999997</v>
      </c>
      <c r="CB151" s="13">
        <f>FRED!CB146</f>
        <v>51.6</v>
      </c>
      <c r="CC151" s="13">
        <f>FRED!CC146</f>
        <v>37.5</v>
      </c>
      <c r="CD151" s="13">
        <f>FRED!CD146</f>
        <v>36.9</v>
      </c>
      <c r="CE151" s="13">
        <f>FRED!CE146</f>
        <v>40.200000000000003</v>
      </c>
      <c r="CF151" s="13">
        <f>FRED!CF146</f>
        <v>34.700000000000003</v>
      </c>
      <c r="CG151" s="13">
        <f>FRED!CG146</f>
        <v>15.3</v>
      </c>
      <c r="CH151" s="13">
        <f>FRED!CH146</f>
        <v>43.3</v>
      </c>
      <c r="CI151" s="13">
        <f>FRED!CI146</f>
        <v>39.200000000000003</v>
      </c>
      <c r="CJ151" s="13">
        <f>FRED!CJ146</f>
        <v>35.299999999999997</v>
      </c>
      <c r="CK151" s="13">
        <f>FRED!CK146</f>
        <v>39</v>
      </c>
      <c r="CL151" s="13">
        <f>FRED!CL146</f>
        <v>59.3</v>
      </c>
      <c r="CM151" s="13">
        <f>FRED!CM146</f>
        <v>37.5</v>
      </c>
      <c r="CN151" s="13">
        <f>FRED!CN146</f>
        <v>34.299999999999997</v>
      </c>
      <c r="CO151" s="13">
        <f>FRED!CO146</f>
        <v>41.8</v>
      </c>
      <c r="CP151" s="13">
        <f>FRED!CP146</f>
        <v>44.3</v>
      </c>
      <c r="CQ151" s="13">
        <f>FRED!CQ146</f>
        <v>35.4</v>
      </c>
      <c r="CR151" s="13">
        <f>FRED!CR146</f>
        <v>39.200000000000003</v>
      </c>
      <c r="CS151" s="13">
        <f>FRED!CS146</f>
        <v>40.5</v>
      </c>
      <c r="CT151" s="13">
        <f>FRED!CT146</f>
        <v>39.299999999999997</v>
      </c>
      <c r="CU151" s="13">
        <f>FRED!CU146</f>
        <v>39.9</v>
      </c>
      <c r="CV151" s="13">
        <f>FRED!CV146</f>
        <v>37.799999999999997</v>
      </c>
      <c r="CW151" s="13">
        <f>FRED!CW146</f>
        <v>3.55</v>
      </c>
      <c r="CX151" s="13">
        <f>FRED!CX146</f>
        <v>4.83</v>
      </c>
      <c r="CY151" s="13">
        <f>FRED!CY146</f>
        <v>3.26</v>
      </c>
      <c r="CZ151" s="13">
        <f>FRED!CZ146</f>
        <v>3.43</v>
      </c>
      <c r="DA151" s="13">
        <f>FRED!DA146</f>
        <v>126.91</v>
      </c>
      <c r="DB151" s="36">
        <v>77.92</v>
      </c>
      <c r="DC151" s="36">
        <v>4.3016300000000003</v>
      </c>
      <c r="DD151" s="36">
        <v>358.2303</v>
      </c>
      <c r="DE151" s="36">
        <v>238.77</v>
      </c>
      <c r="DF151" s="36">
        <v>1.021555</v>
      </c>
      <c r="DG151" s="36">
        <v>229.99</v>
      </c>
      <c r="DH151" s="36">
        <v>731.97</v>
      </c>
      <c r="DI151" s="36">
        <v>130.91</v>
      </c>
      <c r="DJ151" s="36">
        <v>105.51</v>
      </c>
      <c r="DK151" s="6">
        <f>FRED!DK146</f>
        <v>209.9</v>
      </c>
      <c r="DL151" s="6">
        <f>FRED!DL146</f>
        <v>604.9</v>
      </c>
      <c r="DM151" s="6">
        <f>FRED!DM146</f>
        <v>1551</v>
      </c>
      <c r="DN151" s="6">
        <f>FRED!DN146</f>
        <v>64.539000000000001</v>
      </c>
      <c r="DO151" s="6">
        <f>FRED!DO146</f>
        <v>28.372</v>
      </c>
      <c r="DP151" s="6">
        <f>FRED!DP146</f>
        <v>27534</v>
      </c>
      <c r="DQ151" s="6">
        <f>FRED!DQ146</f>
        <v>64.539000000000001</v>
      </c>
      <c r="DR151" s="6">
        <f>FRED!DR146</f>
        <v>47.6</v>
      </c>
      <c r="DS151" s="6">
        <f>FRED!DS146</f>
        <v>161.30000000000001</v>
      </c>
      <c r="DT151" s="17">
        <f>FRED!DT146</f>
        <v>604900000000</v>
      </c>
      <c r="DU151" s="9">
        <f>FRED!DU146</f>
        <v>54850</v>
      </c>
      <c r="DV151" s="10">
        <f>FRED!DV146</f>
        <v>28.198</v>
      </c>
      <c r="DW151" s="10">
        <f>FRED!DW146</f>
        <v>23.376000000000001</v>
      </c>
      <c r="DX151" s="10">
        <f>FRED!DX146</f>
        <v>252.9</v>
      </c>
      <c r="DY151" s="10">
        <f>FRED!DY146</f>
        <v>75.099999999999994</v>
      </c>
      <c r="DZ151" s="10">
        <f>FRED!DZ146</f>
        <v>142</v>
      </c>
      <c r="EA151" s="10">
        <f>FRED!EA146</f>
        <v>95.1</v>
      </c>
      <c r="EB151" s="10">
        <f>FRED!EB146</f>
        <v>161.5</v>
      </c>
      <c r="EC151" s="10">
        <f>FRED!EC146</f>
        <v>2.4729999999999999</v>
      </c>
      <c r="ED151" s="10">
        <f>FRED!ED146</f>
        <v>462.9</v>
      </c>
      <c r="EE151" s="10">
        <f>FRED!EE146</f>
        <v>108.5407</v>
      </c>
      <c r="EF151" s="10">
        <f>FRED!EF146</f>
        <v>64.311400000000006</v>
      </c>
      <c r="EG151" s="10">
        <f>FRED!EG146</f>
        <v>50.739800000000002</v>
      </c>
      <c r="EH151" s="10">
        <f>FRED!EH146</f>
        <v>69.8874</v>
      </c>
      <c r="EI151" s="10">
        <f>FRED!EI146</f>
        <v>130.18459999999999</v>
      </c>
      <c r="EJ151" s="10">
        <f>FRED!EJ146</f>
        <v>125.6422</v>
      </c>
      <c r="EK151" s="10">
        <f>FRED!EK146</f>
        <v>116.6634</v>
      </c>
      <c r="EL151" s="10">
        <f>FRED!EL146</f>
        <v>414.01319999999998</v>
      </c>
      <c r="EM151" s="10">
        <f>FRED!EM146</f>
        <v>297.33760000000001</v>
      </c>
      <c r="EN151" s="10">
        <f>FRED!EN146</f>
        <v>54.555100000000003</v>
      </c>
      <c r="EO151" s="10">
        <f>FRED!EO146</f>
        <v>65.923599999999993</v>
      </c>
      <c r="EP151" s="10">
        <f>FRED!EP146</f>
        <v>3.31</v>
      </c>
      <c r="EQ151" s="10">
        <f>FRED!EQ146</f>
        <v>6.61</v>
      </c>
    </row>
    <row r="152" spans="1:147" x14ac:dyDescent="0.25">
      <c r="A152" s="2">
        <v>25812</v>
      </c>
      <c r="B152" s="10">
        <f>FRED!B147</f>
        <v>60.493000000000002</v>
      </c>
      <c r="C152" s="10">
        <f>FRED!C147</f>
        <v>25.369</v>
      </c>
      <c r="D152" s="10">
        <f>FRED!D147</f>
        <v>29.803000000000001</v>
      </c>
      <c r="E152" s="10">
        <f>FRED!E147</f>
        <v>17.178000000000001</v>
      </c>
      <c r="F152" s="10">
        <f>FRED!F147</f>
        <v>22.507999999999999</v>
      </c>
      <c r="G152" s="10">
        <f>FRED!G147</f>
        <v>3906.2</v>
      </c>
      <c r="H152" s="10">
        <f>FRED!H147</f>
        <v>3562.6</v>
      </c>
      <c r="I152" s="10">
        <f>FRED!I147</f>
        <v>38.656100000000002</v>
      </c>
      <c r="J152" s="10">
        <f>FRED!J147</f>
        <v>37.716500000000003</v>
      </c>
      <c r="K152" s="10">
        <f>FRED!K147</f>
        <v>52.551699999999997</v>
      </c>
      <c r="L152" s="10">
        <f>FRED!L147</f>
        <v>39.012599999999999</v>
      </c>
      <c r="M152" s="10">
        <f>FRED!M147</f>
        <v>59.3324</v>
      </c>
      <c r="N152" s="10">
        <f>FRED!N147</f>
        <v>15.9956</v>
      </c>
      <c r="O152" s="10">
        <f>FRED!O147</f>
        <v>36.860199999999999</v>
      </c>
      <c r="P152" s="10">
        <f>FRED!P147</f>
        <v>20.631499999999999</v>
      </c>
      <c r="Q152" s="10">
        <f>FRED!Q147</f>
        <v>61.713200000000001</v>
      </c>
      <c r="R152" s="10">
        <f>FRED!R147</f>
        <v>39.618499999999997</v>
      </c>
      <c r="S152" s="10">
        <f>FRED!S147</f>
        <v>57.160899999999998</v>
      </c>
      <c r="T152" s="10">
        <f>FRED!T147</f>
        <v>80.3</v>
      </c>
      <c r="U152" s="3">
        <v>78.221800000000002</v>
      </c>
      <c r="V152" s="9">
        <f>FRED!V147</f>
        <v>82954</v>
      </c>
      <c r="W152" s="9">
        <f>FRED!W147</f>
        <v>78498</v>
      </c>
      <c r="X152" s="9">
        <f>FRED!X147</f>
        <v>5.4</v>
      </c>
      <c r="Y152" s="9">
        <f>FRED!Y147</f>
        <v>8.9</v>
      </c>
      <c r="Z152" s="9">
        <f>FRED!Z147</f>
        <v>2235</v>
      </c>
      <c r="AA152" s="9">
        <f>FRED!AA147</f>
        <v>1448</v>
      </c>
      <c r="AB152" s="9">
        <f>FRED!AB147</f>
        <v>788</v>
      </c>
      <c r="AC152" s="9">
        <f>FRED!AC147</f>
        <v>507</v>
      </c>
      <c r="AD152" s="9">
        <f>FRED!AD147</f>
        <v>281</v>
      </c>
      <c r="AE152" s="9">
        <f>FRED!AE147</f>
        <v>70948</v>
      </c>
      <c r="AF152" s="9">
        <f>FRED!AF147</f>
        <v>58207</v>
      </c>
      <c r="AG152" s="9">
        <f>FRED!AG147</f>
        <v>610.9</v>
      </c>
      <c r="AH152" s="9">
        <f>FRED!AH147</f>
        <v>3618</v>
      </c>
      <c r="AI152" s="9">
        <f>FRED!AI147</f>
        <v>17692</v>
      </c>
      <c r="AJ152" s="9">
        <f>FRED!AJ147</f>
        <v>10657</v>
      </c>
      <c r="AK152" s="9">
        <f>FRED!AK147</f>
        <v>7035</v>
      </c>
      <c r="AL152" s="9">
        <f>FRED!AL147</f>
        <v>48960</v>
      </c>
      <c r="AM152" s="9">
        <f>FRED!AM147</f>
        <v>14173</v>
      </c>
      <c r="AN152" s="9">
        <f>FRED!AN147</f>
        <v>3422</v>
      </c>
      <c r="AO152" s="9">
        <f>FRED!AO147</f>
        <v>7478.9</v>
      </c>
      <c r="AP152" s="9">
        <f>FRED!AP147</f>
        <v>3548</v>
      </c>
      <c r="AQ152" s="9">
        <f>FRED!AQ147</f>
        <v>12741</v>
      </c>
      <c r="AR152" s="9">
        <f>FRED!AR147</f>
        <v>25321</v>
      </c>
      <c r="AS152" s="9">
        <f>FRED!AS147</f>
        <v>39.200000000000003</v>
      </c>
      <c r="AT152" s="9">
        <f>FRED!AT147</f>
        <v>2.7</v>
      </c>
      <c r="AU152" s="9">
        <f>FRED!AU147</f>
        <v>39.6</v>
      </c>
      <c r="AV152" s="9">
        <f>FRED!AV147</f>
        <v>59</v>
      </c>
      <c r="AW152" s="9">
        <f>FRED!AW147</f>
        <v>1534</v>
      </c>
      <c r="AX152" s="9">
        <f>FRED!AX147</f>
        <v>229</v>
      </c>
      <c r="AY152" s="9">
        <f>FRED!AY147</f>
        <v>274</v>
      </c>
      <c r="AZ152" s="9">
        <f>FRED!AZ147</f>
        <v>667</v>
      </c>
      <c r="BA152" s="9">
        <f>FRED!BA147</f>
        <v>364</v>
      </c>
      <c r="BB152" s="15">
        <f>FRED!BB147</f>
        <v>1426</v>
      </c>
      <c r="BC152" s="15">
        <f>FRED!BC147</f>
        <v>208</v>
      </c>
      <c r="BD152" s="15">
        <f>FRED!BD147</f>
        <v>287</v>
      </c>
      <c r="BE152" s="15">
        <f>FRED!BE147</f>
        <v>549</v>
      </c>
      <c r="BF152" s="15">
        <f>FRED!BF147</f>
        <v>382</v>
      </c>
      <c r="BG152" s="15">
        <f>FRED!BG147</f>
        <v>702</v>
      </c>
      <c r="BH152" s="9">
        <f>FRED!BH147</f>
        <v>865</v>
      </c>
      <c r="BI152">
        <f>FRED!BI147</f>
        <v>4.7</v>
      </c>
      <c r="BJ152" s="8">
        <v>7.1467200000000002</v>
      </c>
      <c r="BK152" s="13">
        <f>FRED!BK147</f>
        <v>6.12</v>
      </c>
      <c r="BL152" s="13">
        <f>FRED!BL147</f>
        <v>6.46</v>
      </c>
      <c r="BM152" s="13">
        <f>FRED!BM147</f>
        <v>6.73</v>
      </c>
      <c r="BN152" s="13">
        <f>FRED!BN147</f>
        <v>7.11</v>
      </c>
      <c r="BO152" s="13">
        <f>FRED!BO147</f>
        <v>7.29</v>
      </c>
      <c r="BP152" s="13">
        <f>FRED!BP147</f>
        <v>7.39</v>
      </c>
      <c r="BQ152" s="13">
        <f>FRED!BQ147</f>
        <v>8.09</v>
      </c>
      <c r="BR152" s="13">
        <f>FRED!BR147</f>
        <v>9.39</v>
      </c>
      <c r="BS152" s="13">
        <f>FRED!BS147</f>
        <v>0.46</v>
      </c>
      <c r="BT152" s="13">
        <f>FRED!BT147</f>
        <v>1.03</v>
      </c>
      <c r="BU152" s="13">
        <f>FRED!BU147</f>
        <v>1.1299999999999999</v>
      </c>
      <c r="BV152" s="13">
        <f>FRED!BV147</f>
        <v>6</v>
      </c>
      <c r="BW152" s="13">
        <f>FRED!BW147</f>
        <v>7.83</v>
      </c>
      <c r="BX152" s="13">
        <f>FRED!BX147</f>
        <v>7.39</v>
      </c>
      <c r="BY152" s="13">
        <f>FRED!BY147</f>
        <v>39.6</v>
      </c>
      <c r="BZ152" s="13">
        <f>FRED!BZ147</f>
        <v>39.299999999999997</v>
      </c>
      <c r="CA152" s="13">
        <f>FRED!CA147</f>
        <v>40.200000000000003</v>
      </c>
      <c r="CB152" s="13">
        <f>FRED!CB147</f>
        <v>51.1</v>
      </c>
      <c r="CC152" s="13">
        <f>FRED!CC147</f>
        <v>37.6</v>
      </c>
      <c r="CD152" s="13">
        <f>FRED!CD147</f>
        <v>37.1</v>
      </c>
      <c r="CE152" s="13">
        <f>FRED!CE147</f>
        <v>40.299999999999997</v>
      </c>
      <c r="CF152" s="13">
        <f>FRED!CF147</f>
        <v>35.5</v>
      </c>
      <c r="CG152" s="13">
        <f>FRED!CG147</f>
        <v>15.6</v>
      </c>
      <c r="CH152" s="13">
        <f>FRED!CH147</f>
        <v>44.1</v>
      </c>
      <c r="CI152" s="13">
        <f>FRED!CI147</f>
        <v>39.6</v>
      </c>
      <c r="CJ152" s="13">
        <f>FRED!CJ147</f>
        <v>35.4</v>
      </c>
      <c r="CK152" s="13">
        <f>FRED!CK147</f>
        <v>39.200000000000003</v>
      </c>
      <c r="CL152" s="13">
        <f>FRED!CL147</f>
        <v>59.6</v>
      </c>
      <c r="CM152" s="13">
        <f>FRED!CM147</f>
        <v>37.700000000000003</v>
      </c>
      <c r="CN152" s="13">
        <f>FRED!CN147</f>
        <v>34.5</v>
      </c>
      <c r="CO152" s="13">
        <f>FRED!CO147</f>
        <v>42</v>
      </c>
      <c r="CP152" s="13">
        <f>FRED!CP147</f>
        <v>44.4</v>
      </c>
      <c r="CQ152" s="13">
        <f>FRED!CQ147</f>
        <v>35.6</v>
      </c>
      <c r="CR152" s="13">
        <f>FRED!CR147</f>
        <v>39.4</v>
      </c>
      <c r="CS152" s="13">
        <f>FRED!CS147</f>
        <v>40.6</v>
      </c>
      <c r="CT152" s="13">
        <f>FRED!CT147</f>
        <v>39.5</v>
      </c>
      <c r="CU152" s="13">
        <f>FRED!CU147</f>
        <v>40.1</v>
      </c>
      <c r="CV152" s="13">
        <f>FRED!CV147</f>
        <v>38</v>
      </c>
      <c r="CW152" s="13">
        <f>FRED!CW147</f>
        <v>3.57</v>
      </c>
      <c r="CX152" s="13">
        <f>FRED!CX147</f>
        <v>4.82</v>
      </c>
      <c r="CY152" s="13">
        <f>FRED!CY147</f>
        <v>3.29</v>
      </c>
      <c r="CZ152" s="13">
        <f>FRED!CZ147</f>
        <v>3.45</v>
      </c>
      <c r="DA152" s="13">
        <f>FRED!DA147</f>
        <v>126.96</v>
      </c>
      <c r="DB152" s="36">
        <v>82.58</v>
      </c>
      <c r="DC152" s="36">
        <v>4.3068179999999998</v>
      </c>
      <c r="DD152" s="36">
        <v>357.97390000000001</v>
      </c>
      <c r="DE152" s="36">
        <v>238.53</v>
      </c>
      <c r="DF152" s="36">
        <v>1.016033</v>
      </c>
      <c r="DG152" s="36">
        <v>240.54</v>
      </c>
      <c r="DH152" s="36">
        <v>759.38</v>
      </c>
      <c r="DI152" s="36">
        <v>141.25</v>
      </c>
      <c r="DJ152" s="36">
        <v>108.79</v>
      </c>
      <c r="DK152" s="6">
        <f>FRED!DK147</f>
        <v>211.8</v>
      </c>
      <c r="DL152" s="6">
        <f>FRED!DL147</f>
        <v>611.20000000000005</v>
      </c>
      <c r="DM152" s="6">
        <f>FRED!DM147</f>
        <v>1559.2</v>
      </c>
      <c r="DN152" s="6">
        <f>FRED!DN147</f>
        <v>65.164000000000001</v>
      </c>
      <c r="DO152" s="6">
        <f>FRED!DO147</f>
        <v>28.79</v>
      </c>
      <c r="DP152" s="6">
        <f>FRED!DP147</f>
        <v>28190</v>
      </c>
      <c r="DQ152" s="6">
        <f>FRED!DQ147</f>
        <v>65.164000000000001</v>
      </c>
      <c r="DR152" s="6">
        <f>FRED!DR147</f>
        <v>47.9</v>
      </c>
      <c r="DS152" s="6">
        <f>FRED!DS147</f>
        <v>162.9</v>
      </c>
      <c r="DT152" s="17">
        <f>FRED!DT147</f>
        <v>611200000000</v>
      </c>
      <c r="DU152" s="9">
        <f>FRED!DU147</f>
        <v>54998</v>
      </c>
      <c r="DV152" s="10">
        <f>FRED!DV147</f>
        <v>28.545999999999999</v>
      </c>
      <c r="DW152" s="10">
        <f>FRED!DW147</f>
        <v>23.684999999999999</v>
      </c>
      <c r="DX152" s="10">
        <f>FRED!DX147</f>
        <v>255.1</v>
      </c>
      <c r="DY152" s="10">
        <f>FRED!DY147</f>
        <v>76.2</v>
      </c>
      <c r="DZ152" s="10">
        <f>FRED!DZ147</f>
        <v>144.30000000000001</v>
      </c>
      <c r="EA152" s="10">
        <f>FRED!EA147</f>
        <v>96</v>
      </c>
      <c r="EB152" s="10">
        <f>FRED!EB147</f>
        <v>163.1</v>
      </c>
      <c r="EC152" s="10">
        <f>FRED!EC147</f>
        <v>2.4689999999999999</v>
      </c>
      <c r="ED152" s="10">
        <f>FRED!ED147</f>
        <v>466.9</v>
      </c>
      <c r="EE152" s="10">
        <f>FRED!EE147</f>
        <v>109.52889999999999</v>
      </c>
      <c r="EF152" s="10">
        <f>FRED!EF147</f>
        <v>64.638300000000001</v>
      </c>
      <c r="EG152" s="10">
        <f>FRED!EG147</f>
        <v>51.645299999999999</v>
      </c>
      <c r="EH152" s="10">
        <f>FRED!EH147</f>
        <v>70.157799999999995</v>
      </c>
      <c r="EI152" s="10">
        <f>FRED!EI147</f>
        <v>130.85079999999999</v>
      </c>
      <c r="EJ152" s="10">
        <f>FRED!EJ147</f>
        <v>126.16419999999999</v>
      </c>
      <c r="EK152" s="10">
        <f>FRED!EK147</f>
        <v>119.0621</v>
      </c>
      <c r="EL152" s="10">
        <f>FRED!EL147</f>
        <v>419.68920000000003</v>
      </c>
      <c r="EM152" s="10">
        <f>FRED!EM147</f>
        <v>299.96980000000002</v>
      </c>
      <c r="EN152" s="10">
        <f>FRED!EN147</f>
        <v>55.717700000000001</v>
      </c>
      <c r="EO152" s="10">
        <f>FRED!EO147</f>
        <v>67.416799999999995</v>
      </c>
      <c r="EP152" s="10">
        <f>FRED!EP147</f>
        <v>3.31</v>
      </c>
      <c r="EQ152" s="10">
        <f>FRED!EQ147</f>
        <v>6.29</v>
      </c>
    </row>
    <row r="153" spans="1:147" x14ac:dyDescent="0.25">
      <c r="A153" s="2">
        <v>25842</v>
      </c>
      <c r="B153" s="10">
        <f>FRED!B148</f>
        <v>60.89</v>
      </c>
      <c r="C153" s="10">
        <f>FRED!C148</f>
        <v>25.472999999999999</v>
      </c>
      <c r="D153" s="10">
        <f>FRED!D148</f>
        <v>29.623000000000001</v>
      </c>
      <c r="E153" s="10">
        <f>FRED!E148</f>
        <v>17.265000000000001</v>
      </c>
      <c r="F153" s="10">
        <f>FRED!F148</f>
        <v>22.619</v>
      </c>
      <c r="G153" s="10">
        <f>FRED!G148</f>
        <v>3887.4</v>
      </c>
      <c r="H153" s="10">
        <f>FRED!H148</f>
        <v>3537</v>
      </c>
      <c r="I153" s="10">
        <f>FRED!I148</f>
        <v>37.882899999999999</v>
      </c>
      <c r="J153" s="10">
        <f>FRED!J148</f>
        <v>37.023200000000003</v>
      </c>
      <c r="K153" s="10">
        <f>FRED!K148</f>
        <v>51.905099999999997</v>
      </c>
      <c r="L153" s="10">
        <f>FRED!L148</f>
        <v>36.677300000000002</v>
      </c>
      <c r="M153" s="10">
        <f>FRED!M148</f>
        <v>59.691299999999998</v>
      </c>
      <c r="N153" s="10">
        <f>FRED!N148</f>
        <v>15.472200000000001</v>
      </c>
      <c r="O153" s="10">
        <f>FRED!O148</f>
        <v>35.8872</v>
      </c>
      <c r="P153" s="10">
        <f>FRED!P148</f>
        <v>19.4758</v>
      </c>
      <c r="Q153" s="10">
        <f>FRED!Q148</f>
        <v>61.949100000000001</v>
      </c>
      <c r="R153" s="10">
        <f>FRED!R148</f>
        <v>38.996200000000002</v>
      </c>
      <c r="S153" s="10">
        <f>FRED!S148</f>
        <v>55.388199999999998</v>
      </c>
      <c r="T153" s="10">
        <f>FRED!T148</f>
        <v>78.5</v>
      </c>
      <c r="U153" s="3">
        <v>76.2363</v>
      </c>
      <c r="V153" s="9">
        <f>FRED!V148</f>
        <v>83276</v>
      </c>
      <c r="W153" s="9">
        <f>FRED!W148</f>
        <v>78685</v>
      </c>
      <c r="X153" s="9">
        <f>FRED!X148</f>
        <v>5.5</v>
      </c>
      <c r="Y153" s="9">
        <f>FRED!Y148</f>
        <v>8.6999999999999993</v>
      </c>
      <c r="Z153" s="9">
        <f>FRED!Z148</f>
        <v>2386</v>
      </c>
      <c r="AA153" s="9">
        <f>FRED!AA148</f>
        <v>1470</v>
      </c>
      <c r="AB153" s="9">
        <f>FRED!AB148</f>
        <v>771</v>
      </c>
      <c r="AC153" s="9">
        <f>FRED!AC148</f>
        <v>512</v>
      </c>
      <c r="AD153" s="9">
        <f>FRED!AD148</f>
        <v>259</v>
      </c>
      <c r="AE153" s="9">
        <f>FRED!AE148</f>
        <v>70519</v>
      </c>
      <c r="AF153" s="9">
        <f>FRED!AF148</f>
        <v>57726</v>
      </c>
      <c r="AG153" s="9">
        <f>FRED!AG148</f>
        <v>611.4</v>
      </c>
      <c r="AH153" s="9">
        <f>FRED!AH148</f>
        <v>3626</v>
      </c>
      <c r="AI153" s="9">
        <f>FRED!AI148</f>
        <v>17173</v>
      </c>
      <c r="AJ153" s="9">
        <f>FRED!AJ148</f>
        <v>10171</v>
      </c>
      <c r="AK153" s="9">
        <f>FRED!AK148</f>
        <v>7002</v>
      </c>
      <c r="AL153" s="9">
        <f>FRED!AL148</f>
        <v>49042</v>
      </c>
      <c r="AM153" s="9">
        <f>FRED!AM148</f>
        <v>14179</v>
      </c>
      <c r="AN153" s="9">
        <f>FRED!AN148</f>
        <v>3422.1</v>
      </c>
      <c r="AO153" s="9">
        <f>FRED!AO148</f>
        <v>7495.7</v>
      </c>
      <c r="AP153" s="9">
        <f>FRED!AP148</f>
        <v>3556</v>
      </c>
      <c r="AQ153" s="9">
        <f>FRED!AQ148</f>
        <v>12793</v>
      </c>
      <c r="AR153" s="9">
        <f>FRED!AR148</f>
        <v>25273</v>
      </c>
      <c r="AS153" s="9">
        <f>FRED!AS148</f>
        <v>39.200000000000003</v>
      </c>
      <c r="AT153" s="9">
        <f>FRED!AT148</f>
        <v>2.7</v>
      </c>
      <c r="AU153" s="9">
        <f>FRED!AU148</f>
        <v>39.5</v>
      </c>
      <c r="AV153" s="9">
        <f>FRED!AV148</f>
        <v>58.4</v>
      </c>
      <c r="AW153" s="9">
        <f>FRED!AW148</f>
        <v>1580</v>
      </c>
      <c r="AX153" s="9">
        <f>FRED!AX148</f>
        <v>242</v>
      </c>
      <c r="AY153" s="9">
        <f>FRED!AY148</f>
        <v>321</v>
      </c>
      <c r="AZ153" s="9">
        <f>FRED!AZ148</f>
        <v>641</v>
      </c>
      <c r="BA153" s="9">
        <f>FRED!BA148</f>
        <v>377</v>
      </c>
      <c r="BB153" s="15">
        <f>FRED!BB148</f>
        <v>1564</v>
      </c>
      <c r="BC153" s="15">
        <f>FRED!BC148</f>
        <v>249</v>
      </c>
      <c r="BD153" s="15">
        <f>FRED!BD148</f>
        <v>322</v>
      </c>
      <c r="BE153" s="15">
        <f>FRED!BE148</f>
        <v>569</v>
      </c>
      <c r="BF153" s="15">
        <f>FRED!BF148</f>
        <v>424</v>
      </c>
      <c r="BG153" s="15">
        <f>FRED!BG148</f>
        <v>717</v>
      </c>
      <c r="BH153" s="9">
        <f>FRED!BH148</f>
        <v>883</v>
      </c>
      <c r="BI153">
        <f>FRED!BI148</f>
        <v>4.8</v>
      </c>
      <c r="BJ153" s="8">
        <v>6.6705800000000002</v>
      </c>
      <c r="BK153" s="13">
        <f>FRED!BK148</f>
        <v>5.91</v>
      </c>
      <c r="BL153" s="13">
        <f>FRED!BL148</f>
        <v>6.21</v>
      </c>
      <c r="BM153" s="13">
        <f>FRED!BM148</f>
        <v>6.43</v>
      </c>
      <c r="BN153" s="13">
        <f>FRED!BN148</f>
        <v>6.96</v>
      </c>
      <c r="BO153" s="13">
        <f>FRED!BO148</f>
        <v>7.12</v>
      </c>
      <c r="BP153" s="13">
        <f>FRED!BP148</f>
        <v>7.33</v>
      </c>
      <c r="BQ153" s="13">
        <f>FRED!BQ148</f>
        <v>8.0299999999999994</v>
      </c>
      <c r="BR153" s="13">
        <f>FRED!BR148</f>
        <v>9.33</v>
      </c>
      <c r="BS153" s="13">
        <f>FRED!BS148</f>
        <v>0.24</v>
      </c>
      <c r="BT153" s="13">
        <f>FRED!BT148</f>
        <v>0.93</v>
      </c>
      <c r="BU153" s="13">
        <f>FRED!BU148</f>
        <v>1.1399999999999999</v>
      </c>
      <c r="BV153" s="13">
        <f>FRED!BV148</f>
        <v>6</v>
      </c>
      <c r="BW153" s="13">
        <f>FRED!BW148</f>
        <v>7.5</v>
      </c>
      <c r="BX153" s="13">
        <f>FRED!BX148</f>
        <v>7.33</v>
      </c>
      <c r="BY153" s="13">
        <f>FRED!BY148</f>
        <v>39.6</v>
      </c>
      <c r="BZ153" s="13">
        <f>FRED!BZ148</f>
        <v>39.1</v>
      </c>
      <c r="CA153" s="13">
        <f>FRED!CA148</f>
        <v>40</v>
      </c>
      <c r="CB153" s="13">
        <f>FRED!CB148</f>
        <v>50.4</v>
      </c>
      <c r="CC153" s="13">
        <f>FRED!CC148</f>
        <v>37.9</v>
      </c>
      <c r="CD153" s="13">
        <f>FRED!CD148</f>
        <v>37.1</v>
      </c>
      <c r="CE153" s="13">
        <f>FRED!CE148</f>
        <v>40.799999999999997</v>
      </c>
      <c r="CF153" s="13">
        <f>FRED!CF148</f>
        <v>35.5</v>
      </c>
      <c r="CG153" s="13">
        <f>FRED!CG148</f>
        <v>15.8</v>
      </c>
      <c r="CH153" s="13">
        <f>FRED!CH148</f>
        <v>43.6</v>
      </c>
      <c r="CI153" s="13">
        <f>FRED!CI148</f>
        <v>39.6</v>
      </c>
      <c r="CJ153" s="13">
        <f>FRED!CJ148</f>
        <v>35.6</v>
      </c>
      <c r="CK153" s="13">
        <f>FRED!CK148</f>
        <v>39.4</v>
      </c>
      <c r="CL153" s="13">
        <f>FRED!CL148</f>
        <v>59.8</v>
      </c>
      <c r="CM153" s="13">
        <f>FRED!CM148</f>
        <v>38.1</v>
      </c>
      <c r="CN153" s="13">
        <f>FRED!CN148</f>
        <v>34.6</v>
      </c>
      <c r="CO153" s="13">
        <f>FRED!CO148</f>
        <v>42.2</v>
      </c>
      <c r="CP153" s="13">
        <f>FRED!CP148</f>
        <v>44.9</v>
      </c>
      <c r="CQ153" s="13">
        <f>FRED!CQ148</f>
        <v>35.799999999999997</v>
      </c>
      <c r="CR153" s="13">
        <f>FRED!CR148</f>
        <v>39.700000000000003</v>
      </c>
      <c r="CS153" s="13">
        <f>FRED!CS148</f>
        <v>40.799999999999997</v>
      </c>
      <c r="CT153" s="13">
        <f>FRED!CT148</f>
        <v>39.700000000000003</v>
      </c>
      <c r="CU153" s="13">
        <f>FRED!CU148</f>
        <v>40.200000000000003</v>
      </c>
      <c r="CV153" s="13">
        <f>FRED!CV148</f>
        <v>38.1</v>
      </c>
      <c r="CW153" s="13">
        <f>FRED!CW148</f>
        <v>3.57</v>
      </c>
      <c r="CX153" s="13">
        <f>FRED!CX148</f>
        <v>4.8600000000000003</v>
      </c>
      <c r="CY153" s="13">
        <f>FRED!CY148</f>
        <v>3.26</v>
      </c>
      <c r="CZ153" s="13">
        <f>FRED!CZ148</f>
        <v>3.46</v>
      </c>
      <c r="DA153" s="13">
        <f>FRED!DA148</f>
        <v>127.33</v>
      </c>
      <c r="DB153" s="36">
        <v>84.37</v>
      </c>
      <c r="DC153" s="36">
        <v>4.3308790000000004</v>
      </c>
      <c r="DD153" s="36">
        <v>357.80739999999997</v>
      </c>
      <c r="DE153" s="36">
        <v>238.74</v>
      </c>
      <c r="DF153" s="36">
        <v>1.021555</v>
      </c>
      <c r="DG153" s="36">
        <v>245.21</v>
      </c>
      <c r="DH153" s="36">
        <v>763.72</v>
      </c>
      <c r="DI153" s="36">
        <v>152.66999999999999</v>
      </c>
      <c r="DJ153" s="36">
        <v>106.68</v>
      </c>
      <c r="DK153" s="6">
        <f>FRED!DK148</f>
        <v>212.9</v>
      </c>
      <c r="DL153" s="6">
        <f>FRED!DL148</f>
        <v>616.4</v>
      </c>
      <c r="DM153" s="6">
        <f>FRED!DM148</f>
        <v>1564.5</v>
      </c>
      <c r="DN153" s="6">
        <f>FRED!DN148</f>
        <v>65.465999999999994</v>
      </c>
      <c r="DO153" s="6">
        <f>FRED!DO148</f>
        <v>28.646999999999998</v>
      </c>
      <c r="DP153" s="6">
        <f>FRED!DP148</f>
        <v>28185</v>
      </c>
      <c r="DQ153" s="6">
        <f>FRED!DQ148</f>
        <v>65.465999999999994</v>
      </c>
      <c r="DR153" s="6">
        <f>FRED!DR148</f>
        <v>48.1</v>
      </c>
      <c r="DS153" s="6">
        <f>FRED!DS148</f>
        <v>163.80000000000001</v>
      </c>
      <c r="DT153" s="17">
        <f>FRED!DT148</f>
        <v>616400000000</v>
      </c>
      <c r="DU153" s="9">
        <f>FRED!DU148</f>
        <v>55151</v>
      </c>
      <c r="DV153" s="10">
        <f>FRED!DV148</f>
        <v>28.442</v>
      </c>
      <c r="DW153" s="10">
        <f>FRED!DW148</f>
        <v>23.54</v>
      </c>
      <c r="DX153" s="10">
        <f>FRED!DX148</f>
        <v>257</v>
      </c>
      <c r="DY153" s="10">
        <f>FRED!DY148</f>
        <v>77.3</v>
      </c>
      <c r="DZ153" s="10">
        <f>FRED!DZ148</f>
        <v>146.5</v>
      </c>
      <c r="EA153" s="10">
        <f>FRED!EA148</f>
        <v>96.9</v>
      </c>
      <c r="EB153" s="10">
        <f>FRED!EB148</f>
        <v>163.9</v>
      </c>
      <c r="EC153" s="10">
        <f>FRED!EC148</f>
        <v>2.468</v>
      </c>
      <c r="ED153" s="10">
        <f>FRED!ED148</f>
        <v>469.9</v>
      </c>
      <c r="EE153" s="10">
        <f>FRED!EE148</f>
        <v>109.774</v>
      </c>
      <c r="EF153" s="10">
        <f>FRED!EF148</f>
        <v>64.806399999999996</v>
      </c>
      <c r="EG153" s="10">
        <f>FRED!EG148</f>
        <v>52.730699999999999</v>
      </c>
      <c r="EH153" s="10">
        <f>FRED!EH148</f>
        <v>70.483099999999993</v>
      </c>
      <c r="EI153" s="10">
        <f>FRED!EI148</f>
        <v>131.1131</v>
      </c>
      <c r="EJ153" s="10">
        <f>FRED!EJ148</f>
        <v>126.27719999999999</v>
      </c>
      <c r="EK153" s="10">
        <f>FRED!EK148</f>
        <v>121.91630000000001</v>
      </c>
      <c r="EL153" s="10">
        <f>FRED!EL148</f>
        <v>423.8272</v>
      </c>
      <c r="EM153" s="10">
        <f>FRED!EM148</f>
        <v>301.24900000000002</v>
      </c>
      <c r="EN153" s="10">
        <f>FRED!EN148</f>
        <v>56.1815</v>
      </c>
      <c r="EO153" s="10">
        <f>FRED!EO148</f>
        <v>69.185599999999994</v>
      </c>
      <c r="EP153" s="10">
        <f>FRED!EP148</f>
        <v>3.31</v>
      </c>
      <c r="EQ153" s="10">
        <f>FRED!EQ148</f>
        <v>6.2</v>
      </c>
    </row>
    <row r="154" spans="1:147" x14ac:dyDescent="0.25">
      <c r="A154" s="2">
        <v>25873</v>
      </c>
      <c r="B154" s="10">
        <f>FRED!B149</f>
        <v>61.335000000000001</v>
      </c>
      <c r="C154" s="10">
        <f>FRED!C149</f>
        <v>25.494</v>
      </c>
      <c r="D154" s="10">
        <f>FRED!D149</f>
        <v>29.428000000000001</v>
      </c>
      <c r="E154" s="10">
        <f>FRED!E149</f>
        <v>17.353999999999999</v>
      </c>
      <c r="F154" s="10">
        <f>FRED!F149</f>
        <v>22.707999999999998</v>
      </c>
      <c r="G154" s="10">
        <f>FRED!G149</f>
        <v>3881.9</v>
      </c>
      <c r="H154" s="10">
        <f>FRED!H149</f>
        <v>3534</v>
      </c>
      <c r="I154" s="10">
        <f>FRED!I149</f>
        <v>37.653399999999998</v>
      </c>
      <c r="J154" s="10">
        <f>FRED!J149</f>
        <v>36.782499999999999</v>
      </c>
      <c r="K154" s="10">
        <f>FRED!K149</f>
        <v>51.558599999999998</v>
      </c>
      <c r="L154" s="10">
        <f>FRED!L149</f>
        <v>36.796900000000001</v>
      </c>
      <c r="M154" s="10">
        <f>FRED!M149</f>
        <v>59.0837</v>
      </c>
      <c r="N154" s="10">
        <f>FRED!N149</f>
        <v>15.3863</v>
      </c>
      <c r="O154" s="10">
        <f>FRED!O149</f>
        <v>35.672499999999999</v>
      </c>
      <c r="P154" s="10">
        <f>FRED!P149</f>
        <v>19.170200000000001</v>
      </c>
      <c r="Q154" s="10">
        <f>FRED!Q149</f>
        <v>61.652299999999997</v>
      </c>
      <c r="R154" s="10">
        <f>FRED!R149</f>
        <v>38.760599999999997</v>
      </c>
      <c r="S154" s="10">
        <f>FRED!S149</f>
        <v>56.461300000000001</v>
      </c>
      <c r="T154" s="10">
        <f>FRED!T149</f>
        <v>77.8</v>
      </c>
      <c r="U154" s="3">
        <v>75.535899999999998</v>
      </c>
      <c r="V154" s="9">
        <f>FRED!V149</f>
        <v>83548</v>
      </c>
      <c r="W154" s="9">
        <f>FRED!W149</f>
        <v>78650</v>
      </c>
      <c r="X154" s="9">
        <f>FRED!X149</f>
        <v>5.9</v>
      </c>
      <c r="Y154" s="9">
        <f>FRED!Y149</f>
        <v>9.3000000000000007</v>
      </c>
      <c r="Z154" s="9">
        <f>FRED!Z149</f>
        <v>2338</v>
      </c>
      <c r="AA154" s="9">
        <f>FRED!AA149</f>
        <v>1713</v>
      </c>
      <c r="AB154" s="9">
        <f>FRED!AB149</f>
        <v>871</v>
      </c>
      <c r="AC154" s="9">
        <f>FRED!AC149</f>
        <v>539</v>
      </c>
      <c r="AD154" s="9">
        <f>FRED!AD149</f>
        <v>332</v>
      </c>
      <c r="AE154" s="9">
        <f>FRED!AE149</f>
        <v>70409</v>
      </c>
      <c r="AF154" s="9">
        <f>FRED!AF149</f>
        <v>57579</v>
      </c>
      <c r="AG154" s="9">
        <f>FRED!AG149</f>
        <v>612</v>
      </c>
      <c r="AH154" s="9">
        <f>FRED!AH149</f>
        <v>3643</v>
      </c>
      <c r="AI154" s="9">
        <f>FRED!AI149</f>
        <v>17024</v>
      </c>
      <c r="AJ154" s="9">
        <f>FRED!AJ149</f>
        <v>10044</v>
      </c>
      <c r="AK154" s="9">
        <f>FRED!AK149</f>
        <v>6980</v>
      </c>
      <c r="AL154" s="9">
        <f>FRED!AL149</f>
        <v>49064</v>
      </c>
      <c r="AM154" s="9">
        <f>FRED!AM149</f>
        <v>14153</v>
      </c>
      <c r="AN154" s="9">
        <f>FRED!AN149</f>
        <v>3418.7</v>
      </c>
      <c r="AO154" s="9">
        <f>FRED!AO149</f>
        <v>7466.6</v>
      </c>
      <c r="AP154" s="9">
        <f>FRED!AP149</f>
        <v>3568</v>
      </c>
      <c r="AQ154" s="9">
        <f>FRED!AQ149</f>
        <v>12830</v>
      </c>
      <c r="AR154" s="9">
        <f>FRED!AR149</f>
        <v>25275</v>
      </c>
      <c r="AS154" s="9">
        <f>FRED!AS149</f>
        <v>39.200000000000003</v>
      </c>
      <c r="AT154" s="9">
        <f>FRED!AT149</f>
        <v>2.6</v>
      </c>
      <c r="AU154" s="9">
        <f>FRED!AU149</f>
        <v>39.5</v>
      </c>
      <c r="AV154" s="9">
        <f>FRED!AV149</f>
        <v>58</v>
      </c>
      <c r="AW154" s="9">
        <f>FRED!AW149</f>
        <v>1647</v>
      </c>
      <c r="AX154" s="9">
        <f>FRED!AX149</f>
        <v>247</v>
      </c>
      <c r="AY154" s="9">
        <f>FRED!AY149</f>
        <v>346</v>
      </c>
      <c r="AZ154" s="9">
        <f>FRED!AZ149</f>
        <v>725</v>
      </c>
      <c r="BA154" s="9">
        <f>FRED!BA149</f>
        <v>329</v>
      </c>
      <c r="BB154" s="15">
        <f>FRED!BB149</f>
        <v>1502</v>
      </c>
      <c r="BC154" s="15">
        <f>FRED!BC149</f>
        <v>265</v>
      </c>
      <c r="BD154" s="15">
        <f>FRED!BD149</f>
        <v>330</v>
      </c>
      <c r="BE154" s="15">
        <f>FRED!BE149</f>
        <v>564</v>
      </c>
      <c r="BF154" s="15">
        <f>FRED!BF149</f>
        <v>343</v>
      </c>
      <c r="BG154" s="15">
        <f>FRED!BG149</f>
        <v>710</v>
      </c>
      <c r="BH154" s="9">
        <f>FRED!BH149</f>
        <v>926</v>
      </c>
      <c r="BI154">
        <f>FRED!BI149</f>
        <v>4.5999999999999996</v>
      </c>
      <c r="BJ154" s="8">
        <v>6.2491899999999996</v>
      </c>
      <c r="BK154" s="13">
        <f>FRED!BK149</f>
        <v>5.28</v>
      </c>
      <c r="BL154" s="13">
        <f>FRED!BL149</f>
        <v>5.42</v>
      </c>
      <c r="BM154" s="13">
        <f>FRED!BM149</f>
        <v>5.51</v>
      </c>
      <c r="BN154" s="13">
        <f>FRED!BN149</f>
        <v>6.25</v>
      </c>
      <c r="BO154" s="13">
        <f>FRED!BO149</f>
        <v>6.47</v>
      </c>
      <c r="BP154" s="13">
        <f>FRED!BP149</f>
        <v>6.84</v>
      </c>
      <c r="BQ154" s="13">
        <f>FRED!BQ149</f>
        <v>8.0500000000000007</v>
      </c>
      <c r="BR154" s="13">
        <f>FRED!BR149</f>
        <v>9.3800000000000008</v>
      </c>
      <c r="BS154" s="13">
        <f>FRED!BS149</f>
        <v>-0.09</v>
      </c>
      <c r="BT154" s="13">
        <f>FRED!BT149</f>
        <v>0.87</v>
      </c>
      <c r="BU154" s="13">
        <f>FRED!BU149</f>
        <v>1.25</v>
      </c>
      <c r="BV154" s="13">
        <f>FRED!BV149</f>
        <v>5.85</v>
      </c>
      <c r="BW154" s="13">
        <f>FRED!BW149</f>
        <v>7.28</v>
      </c>
      <c r="BX154" s="13">
        <f>FRED!BX149</f>
        <v>6.84</v>
      </c>
      <c r="BY154" s="13">
        <f>FRED!BY149</f>
        <v>39.799999999999997</v>
      </c>
      <c r="BZ154" s="13">
        <f>FRED!BZ149</f>
        <v>39.299999999999997</v>
      </c>
      <c r="CA154" s="13">
        <f>FRED!CA149</f>
        <v>40.200000000000003</v>
      </c>
      <c r="CB154" s="13">
        <f>FRED!CB149</f>
        <v>48.7</v>
      </c>
      <c r="CC154" s="13">
        <f>FRED!CC149</f>
        <v>38</v>
      </c>
      <c r="CD154" s="13">
        <f>FRED!CD149</f>
        <v>37.1</v>
      </c>
      <c r="CE154" s="13">
        <f>FRED!CE149</f>
        <v>41</v>
      </c>
      <c r="CF154" s="13">
        <f>FRED!CF149</f>
        <v>35.1</v>
      </c>
      <c r="CG154" s="13">
        <f>FRED!CG149</f>
        <v>15.9</v>
      </c>
      <c r="CH154" s="13">
        <f>FRED!CH149</f>
        <v>43.8</v>
      </c>
      <c r="CI154" s="13">
        <f>FRED!CI149</f>
        <v>39.799999999999997</v>
      </c>
      <c r="CJ154" s="13">
        <f>FRED!CJ149</f>
        <v>35.6</v>
      </c>
      <c r="CK154" s="13">
        <f>FRED!CK149</f>
        <v>39.6</v>
      </c>
      <c r="CL154" s="13">
        <f>FRED!CL149</f>
        <v>60.1</v>
      </c>
      <c r="CM154" s="13">
        <f>FRED!CM149</f>
        <v>38.5</v>
      </c>
      <c r="CN154" s="13">
        <f>FRED!CN149</f>
        <v>34.799999999999997</v>
      </c>
      <c r="CO154" s="13">
        <f>FRED!CO149</f>
        <v>42.3</v>
      </c>
      <c r="CP154" s="13">
        <f>FRED!CP149</f>
        <v>45.2</v>
      </c>
      <c r="CQ154" s="13">
        <f>FRED!CQ149</f>
        <v>36</v>
      </c>
      <c r="CR154" s="13">
        <f>FRED!CR149</f>
        <v>39.9</v>
      </c>
      <c r="CS154" s="13">
        <f>FRED!CS149</f>
        <v>41</v>
      </c>
      <c r="CT154" s="13">
        <f>FRED!CT149</f>
        <v>39.9</v>
      </c>
      <c r="CU154" s="13">
        <f>FRED!CU149</f>
        <v>40.1</v>
      </c>
      <c r="CV154" s="13">
        <f>FRED!CV149</f>
        <v>38.299999999999997</v>
      </c>
      <c r="CW154" s="13">
        <f>FRED!CW149</f>
        <v>3.58</v>
      </c>
      <c r="CX154" s="13">
        <f>FRED!CX149</f>
        <v>4.9000000000000004</v>
      </c>
      <c r="CY154" s="13">
        <f>FRED!CY149</f>
        <v>3.26</v>
      </c>
      <c r="CZ154" s="13">
        <f>FRED!CZ149</f>
        <v>3.47</v>
      </c>
      <c r="DA154" s="13">
        <f>FRED!DA149</f>
        <v>127.35</v>
      </c>
      <c r="DB154" s="36">
        <v>84.28</v>
      </c>
      <c r="DC154" s="36">
        <v>4.3187220000000002</v>
      </c>
      <c r="DD154" s="36">
        <v>357.70499999999998</v>
      </c>
      <c r="DE154" s="36">
        <v>239.03</v>
      </c>
      <c r="DF154" s="36">
        <v>1.020262</v>
      </c>
      <c r="DG154" s="36">
        <v>246.16</v>
      </c>
      <c r="DH154" s="36">
        <v>769.27</v>
      </c>
      <c r="DI154" s="36">
        <v>148.37</v>
      </c>
      <c r="DJ154" s="36">
        <v>110.98</v>
      </c>
      <c r="DK154" s="6">
        <f>FRED!DK149</f>
        <v>213.7</v>
      </c>
      <c r="DL154" s="6">
        <f>FRED!DL149</f>
        <v>621.1</v>
      </c>
      <c r="DM154" s="6">
        <f>FRED!DM149</f>
        <v>1568.4</v>
      </c>
      <c r="DN154" s="6">
        <f>FRED!DN149</f>
        <v>65.742999999999995</v>
      </c>
      <c r="DO154" s="6">
        <f>FRED!DO149</f>
        <v>28.667000000000002</v>
      </c>
      <c r="DP154" s="6">
        <f>FRED!DP149</f>
        <v>28252</v>
      </c>
      <c r="DQ154" s="6">
        <f>FRED!DQ149</f>
        <v>65.742999999999995</v>
      </c>
      <c r="DR154" s="6">
        <f>FRED!DR149</f>
        <v>48.3</v>
      </c>
      <c r="DS154" s="6">
        <f>FRED!DS149</f>
        <v>164.3</v>
      </c>
      <c r="DT154" s="17">
        <f>FRED!DT149</f>
        <v>621100000000</v>
      </c>
      <c r="DU154" s="9">
        <f>FRED!DU149</f>
        <v>55942</v>
      </c>
      <c r="DV154" s="10">
        <f>FRED!DV149</f>
        <v>28.433</v>
      </c>
      <c r="DW154" s="10">
        <f>FRED!DW149</f>
        <v>23.524999999999999</v>
      </c>
      <c r="DX154" s="10">
        <f>FRED!DX149</f>
        <v>258.8</v>
      </c>
      <c r="DY154" s="10">
        <f>FRED!DY149</f>
        <v>78.2</v>
      </c>
      <c r="DZ154" s="10">
        <f>FRED!DZ149</f>
        <v>148.69999999999999</v>
      </c>
      <c r="EA154" s="10">
        <f>FRED!EA149</f>
        <v>97.7</v>
      </c>
      <c r="EB154" s="10">
        <f>FRED!EB149</f>
        <v>164.4</v>
      </c>
      <c r="EC154" s="10">
        <f>FRED!EC149</f>
        <v>2.4689999999999999</v>
      </c>
      <c r="ED154" s="10">
        <f>FRED!ED149</f>
        <v>472.4</v>
      </c>
      <c r="EE154" s="10">
        <f>FRED!EE149</f>
        <v>110.17440000000001</v>
      </c>
      <c r="EF154" s="10">
        <f>FRED!EF149</f>
        <v>64.867000000000004</v>
      </c>
      <c r="EG154" s="10">
        <f>FRED!EG149</f>
        <v>53.502000000000002</v>
      </c>
      <c r="EH154" s="10">
        <f>FRED!EH149</f>
        <v>70.755799999999994</v>
      </c>
      <c r="EI154" s="10">
        <f>FRED!EI149</f>
        <v>130.8074</v>
      </c>
      <c r="EJ154" s="10">
        <f>FRED!EJ149</f>
        <v>125.8925</v>
      </c>
      <c r="EK154" s="10">
        <f>FRED!EK149</f>
        <v>124.95699999999999</v>
      </c>
      <c r="EL154" s="10">
        <f>FRED!EL149</f>
        <v>428.25240000000002</v>
      </c>
      <c r="EM154" s="10">
        <f>FRED!EM149</f>
        <v>303.17840000000001</v>
      </c>
      <c r="EN154" s="10">
        <f>FRED!EN149</f>
        <v>57.424100000000003</v>
      </c>
      <c r="EO154" s="10">
        <f>FRED!EO149</f>
        <v>71.454899999999995</v>
      </c>
      <c r="EP154" s="10">
        <f>FRED!EP149</f>
        <v>3.31</v>
      </c>
      <c r="EQ154" s="10">
        <f>FRED!EQ149</f>
        <v>5.6</v>
      </c>
    </row>
    <row r="155" spans="1:147" x14ac:dyDescent="0.25">
      <c r="A155" s="2">
        <v>25903</v>
      </c>
      <c r="B155" s="10">
        <f>FRED!B150</f>
        <v>61.674999999999997</v>
      </c>
      <c r="C155" s="10">
        <f>FRED!C150</f>
        <v>25.558</v>
      </c>
      <c r="D155" s="10">
        <f>FRED!D150</f>
        <v>29.701000000000001</v>
      </c>
      <c r="E155" s="10">
        <f>FRED!E150</f>
        <v>17.448</v>
      </c>
      <c r="F155" s="10">
        <f>FRED!F150</f>
        <v>22.809000000000001</v>
      </c>
      <c r="G155" s="10">
        <f>FRED!G150</f>
        <v>3893.2</v>
      </c>
      <c r="H155" s="10">
        <f>FRED!H150</f>
        <v>3540.9</v>
      </c>
      <c r="I155" s="10">
        <f>FRED!I150</f>
        <v>38.5182</v>
      </c>
      <c r="J155" s="10">
        <f>FRED!J150</f>
        <v>37.8324</v>
      </c>
      <c r="K155" s="10">
        <f>FRED!K150</f>
        <v>53.78</v>
      </c>
      <c r="L155" s="10">
        <f>FRED!L150</f>
        <v>41.079000000000001</v>
      </c>
      <c r="M155" s="10">
        <f>FRED!M150</f>
        <v>60.057000000000002</v>
      </c>
      <c r="N155" s="10">
        <f>FRED!N150</f>
        <v>15.582599999999999</v>
      </c>
      <c r="O155" s="10">
        <f>FRED!O150</f>
        <v>36.479799999999997</v>
      </c>
      <c r="P155" s="10">
        <f>FRED!P150</f>
        <v>20.223600000000001</v>
      </c>
      <c r="Q155" s="10">
        <f>FRED!Q150</f>
        <v>61.436599999999999</v>
      </c>
      <c r="R155" s="10">
        <f>FRED!R150</f>
        <v>39.661799999999999</v>
      </c>
      <c r="S155" s="10">
        <f>FRED!S150</f>
        <v>58.993600000000001</v>
      </c>
      <c r="T155" s="10">
        <f>FRED!T150</f>
        <v>79.3</v>
      </c>
      <c r="U155" s="3">
        <v>77.286699999999996</v>
      </c>
      <c r="V155" s="9">
        <f>FRED!V150</f>
        <v>83670</v>
      </c>
      <c r="W155" s="9">
        <f>FRED!W150</f>
        <v>78594</v>
      </c>
      <c r="X155" s="9">
        <f>FRED!X150</f>
        <v>6.1</v>
      </c>
      <c r="Y155" s="9">
        <f>FRED!Y150</f>
        <v>9.8000000000000007</v>
      </c>
      <c r="Z155" s="9">
        <f>FRED!Z150</f>
        <v>2369</v>
      </c>
      <c r="AA155" s="9">
        <f>FRED!AA150</f>
        <v>1586</v>
      </c>
      <c r="AB155" s="9">
        <f>FRED!AB150</f>
        <v>1102</v>
      </c>
      <c r="AC155" s="9">
        <f>FRED!AC150</f>
        <v>719</v>
      </c>
      <c r="AD155" s="9">
        <f>FRED!AD150</f>
        <v>383</v>
      </c>
      <c r="AE155" s="9">
        <f>FRED!AE150</f>
        <v>70790</v>
      </c>
      <c r="AF155" s="9">
        <f>FRED!AF150</f>
        <v>57945</v>
      </c>
      <c r="AG155" s="9">
        <f>FRED!AG150</f>
        <v>611.20000000000005</v>
      </c>
      <c r="AH155" s="9">
        <f>FRED!AH150</f>
        <v>3688</v>
      </c>
      <c r="AI155" s="9">
        <f>FRED!AI150</f>
        <v>17309</v>
      </c>
      <c r="AJ155" s="9">
        <f>FRED!AJ150</f>
        <v>10336</v>
      </c>
      <c r="AK155" s="9">
        <f>FRED!AK150</f>
        <v>6973</v>
      </c>
      <c r="AL155" s="9">
        <f>FRED!AL150</f>
        <v>49117</v>
      </c>
      <c r="AM155" s="9">
        <f>FRED!AM150</f>
        <v>14150</v>
      </c>
      <c r="AN155" s="9">
        <f>FRED!AN150</f>
        <v>3417.5</v>
      </c>
      <c r="AO155" s="9">
        <f>FRED!AO150</f>
        <v>7514</v>
      </c>
      <c r="AP155" s="9">
        <f>FRED!AP150</f>
        <v>3579</v>
      </c>
      <c r="AQ155" s="9">
        <f>FRED!AQ150</f>
        <v>12845</v>
      </c>
      <c r="AR155" s="9">
        <f>FRED!AR150</f>
        <v>25335</v>
      </c>
      <c r="AS155" s="9">
        <f>FRED!AS150</f>
        <v>39.4</v>
      </c>
      <c r="AT155" s="9">
        <f>FRED!AT150</f>
        <v>2.5</v>
      </c>
      <c r="AU155" s="9">
        <f>FRED!AU150</f>
        <v>39.5</v>
      </c>
      <c r="AV155" s="9">
        <f>FRED!AV150</f>
        <v>58.6</v>
      </c>
      <c r="AW155" s="9">
        <f>FRED!AW150</f>
        <v>1893</v>
      </c>
      <c r="AX155" s="9">
        <f>FRED!AX150</f>
        <v>240</v>
      </c>
      <c r="AY155" s="9">
        <f>FRED!AY150</f>
        <v>377</v>
      </c>
      <c r="AZ155" s="9">
        <f>FRED!AZ150</f>
        <v>863</v>
      </c>
      <c r="BA155" s="9">
        <f>FRED!BA150</f>
        <v>413</v>
      </c>
      <c r="BB155" s="15">
        <f>FRED!BB150</f>
        <v>1767</v>
      </c>
      <c r="BC155" s="15">
        <f>FRED!BC150</f>
        <v>314</v>
      </c>
      <c r="BD155" s="15">
        <f>FRED!BD150</f>
        <v>350</v>
      </c>
      <c r="BE155" s="15">
        <f>FRED!BE150</f>
        <v>669</v>
      </c>
      <c r="BF155" s="15">
        <f>FRED!BF150</f>
        <v>434</v>
      </c>
      <c r="BG155" s="15">
        <f>FRED!BG150</f>
        <v>854</v>
      </c>
      <c r="BH155" s="9">
        <f>FRED!BH150</f>
        <v>1108</v>
      </c>
      <c r="BI155">
        <f>FRED!BI150</f>
        <v>4.7</v>
      </c>
      <c r="BJ155" s="8">
        <v>5.7633799999999997</v>
      </c>
      <c r="BK155" s="13">
        <f>FRED!BK150</f>
        <v>4.87</v>
      </c>
      <c r="BL155" s="13">
        <f>FRED!BL150</f>
        <v>4.8899999999999997</v>
      </c>
      <c r="BM155" s="13">
        <f>FRED!BM150</f>
        <v>5</v>
      </c>
      <c r="BN155" s="13">
        <f>FRED!BN150</f>
        <v>5.75</v>
      </c>
      <c r="BO155" s="13">
        <f>FRED!BO150</f>
        <v>5.95</v>
      </c>
      <c r="BP155" s="13">
        <f>FRED!BP150</f>
        <v>6.39</v>
      </c>
      <c r="BQ155" s="13">
        <f>FRED!BQ150</f>
        <v>7.64</v>
      </c>
      <c r="BR155" s="13">
        <f>FRED!BR150</f>
        <v>9.1199999999999992</v>
      </c>
      <c r="BS155" s="13">
        <f>FRED!BS150</f>
        <v>0.15</v>
      </c>
      <c r="BT155" s="13">
        <f>FRED!BT150</f>
        <v>1.1000000000000001</v>
      </c>
      <c r="BU155" s="13">
        <f>FRED!BU150</f>
        <v>1.54</v>
      </c>
      <c r="BV155" s="13">
        <f>FRED!BV150</f>
        <v>5.52</v>
      </c>
      <c r="BW155" s="13">
        <f>FRED!BW150</f>
        <v>6.92</v>
      </c>
      <c r="BX155" s="13">
        <f>FRED!BX150</f>
        <v>6.39</v>
      </c>
      <c r="BY155" s="13">
        <f>FRED!BY150</f>
        <v>39.799999999999997</v>
      </c>
      <c r="BZ155" s="13">
        <f>FRED!BZ150</f>
        <v>39.299999999999997</v>
      </c>
      <c r="CA155" s="13">
        <f>FRED!CA150</f>
        <v>40.700000000000003</v>
      </c>
      <c r="CB155" s="13">
        <f>FRED!CB150</f>
        <v>47.1</v>
      </c>
      <c r="CC155" s="13">
        <f>FRED!CC150</f>
        <v>38.299999999999997</v>
      </c>
      <c r="CD155" s="13">
        <f>FRED!CD150</f>
        <v>37.1</v>
      </c>
      <c r="CE155" s="13">
        <f>FRED!CE150</f>
        <v>41.1</v>
      </c>
      <c r="CF155" s="13">
        <f>FRED!CF150</f>
        <v>34.5</v>
      </c>
      <c r="CG155" s="13">
        <f>FRED!CG150</f>
        <v>16.399999999999999</v>
      </c>
      <c r="CH155" s="13">
        <f>FRED!CH150</f>
        <v>43</v>
      </c>
      <c r="CI155" s="13">
        <f>FRED!CI150</f>
        <v>39.799999999999997</v>
      </c>
      <c r="CJ155" s="13">
        <f>FRED!CJ150</f>
        <v>35.799999999999997</v>
      </c>
      <c r="CK155" s="13">
        <f>FRED!CK150</f>
        <v>39.799999999999997</v>
      </c>
      <c r="CL155" s="13">
        <f>FRED!CL150</f>
        <v>60.3</v>
      </c>
      <c r="CM155" s="13">
        <f>FRED!CM150</f>
        <v>38.9</v>
      </c>
      <c r="CN155" s="13">
        <f>FRED!CN150</f>
        <v>35.1</v>
      </c>
      <c r="CO155" s="13">
        <f>FRED!CO150</f>
        <v>42.5</v>
      </c>
      <c r="CP155" s="13">
        <f>FRED!CP150</f>
        <v>45.4</v>
      </c>
      <c r="CQ155" s="13">
        <f>FRED!CQ150</f>
        <v>36.200000000000003</v>
      </c>
      <c r="CR155" s="13">
        <f>FRED!CR150</f>
        <v>40.1</v>
      </c>
      <c r="CS155" s="13">
        <f>FRED!CS150</f>
        <v>41.1</v>
      </c>
      <c r="CT155" s="13">
        <f>FRED!CT150</f>
        <v>40.1</v>
      </c>
      <c r="CU155" s="13">
        <f>FRED!CU150</f>
        <v>40.1</v>
      </c>
      <c r="CV155" s="13">
        <f>FRED!CV150</f>
        <v>38.4</v>
      </c>
      <c r="CW155" s="13">
        <f>FRED!CW150</f>
        <v>3.63</v>
      </c>
      <c r="CX155" s="13">
        <f>FRED!CX150</f>
        <v>4.8899999999999997</v>
      </c>
      <c r="CY155" s="13">
        <f>FRED!CY150</f>
        <v>3.32</v>
      </c>
      <c r="CZ155" s="13">
        <f>FRED!CZ150</f>
        <v>3.5</v>
      </c>
      <c r="DA155" s="13">
        <f>FRED!DA150</f>
        <v>128.80000000000001</v>
      </c>
      <c r="DB155" s="36">
        <v>90.05</v>
      </c>
      <c r="DC155" s="36">
        <v>4.3127610000000001</v>
      </c>
      <c r="DD155" s="36">
        <v>357.66660000000002</v>
      </c>
      <c r="DE155" s="36">
        <v>239.06</v>
      </c>
      <c r="DF155" s="36">
        <v>1.0175419999999999</v>
      </c>
      <c r="DG155" s="36">
        <v>263.81</v>
      </c>
      <c r="DH155" s="36">
        <v>821.51</v>
      </c>
      <c r="DI155" s="36">
        <v>160.33000000000001</v>
      </c>
      <c r="DJ155" s="36">
        <v>118.9</v>
      </c>
      <c r="DK155" s="6">
        <f>FRED!DK150</f>
        <v>214.4</v>
      </c>
      <c r="DL155" s="6">
        <f>FRED!DL150</f>
        <v>626.5</v>
      </c>
      <c r="DM155" s="6">
        <f>FRED!DM150</f>
        <v>1574.1</v>
      </c>
      <c r="DN155" s="6">
        <f>FRED!DN150</f>
        <v>66.215000000000003</v>
      </c>
      <c r="DO155" s="6">
        <f>FRED!DO150</f>
        <v>29.245999999999999</v>
      </c>
      <c r="DP155" s="6">
        <f>FRED!DP150</f>
        <v>28914</v>
      </c>
      <c r="DQ155" s="6">
        <f>FRED!DQ150</f>
        <v>66.215000000000003</v>
      </c>
      <c r="DR155" s="6">
        <f>FRED!DR150</f>
        <v>48.6</v>
      </c>
      <c r="DS155" s="6">
        <f>FRED!DS150</f>
        <v>164.7</v>
      </c>
      <c r="DT155" s="17">
        <f>FRED!DT150</f>
        <v>626500000000</v>
      </c>
      <c r="DU155" s="9">
        <f>FRED!DU150</f>
        <v>57079</v>
      </c>
      <c r="DV155" s="10">
        <f>FRED!DV150</f>
        <v>28.998000000000001</v>
      </c>
      <c r="DW155" s="10">
        <f>FRED!DW150</f>
        <v>23.907</v>
      </c>
      <c r="DX155" s="10">
        <f>FRED!DX150</f>
        <v>261</v>
      </c>
      <c r="DY155" s="10">
        <f>FRED!DY150</f>
        <v>79.3</v>
      </c>
      <c r="DZ155" s="10">
        <f>FRED!DZ150</f>
        <v>151.19999999999999</v>
      </c>
      <c r="EA155" s="10">
        <f>FRED!EA150</f>
        <v>98.6</v>
      </c>
      <c r="EB155" s="10">
        <f>FRED!EB150</f>
        <v>164.8</v>
      </c>
      <c r="EC155" s="10">
        <f>FRED!EC150</f>
        <v>2.4769999999999999</v>
      </c>
      <c r="ED155" s="10">
        <f>FRED!ED150</f>
        <v>475.3</v>
      </c>
      <c r="EE155" s="10">
        <f>FRED!EE150</f>
        <v>111.3578</v>
      </c>
      <c r="EF155" s="10">
        <f>FRED!EF150</f>
        <v>65.207700000000003</v>
      </c>
      <c r="EG155" s="10">
        <f>FRED!EG150</f>
        <v>54.790500000000002</v>
      </c>
      <c r="EH155" s="10">
        <f>FRED!EH150</f>
        <v>71.343800000000002</v>
      </c>
      <c r="EI155" s="10">
        <f>FRED!EI150</f>
        <v>131.55160000000001</v>
      </c>
      <c r="EJ155" s="10">
        <f>FRED!EJ150</f>
        <v>126.59010000000001</v>
      </c>
      <c r="EK155" s="10">
        <f>FRED!EK150</f>
        <v>129.29769999999999</v>
      </c>
      <c r="EL155" s="10">
        <f>FRED!EL150</f>
        <v>437.37630000000001</v>
      </c>
      <c r="EM155" s="10">
        <f>FRED!EM150</f>
        <v>306.48160000000001</v>
      </c>
      <c r="EN155" s="10">
        <f>FRED!EN150</f>
        <v>58.752099999999999</v>
      </c>
      <c r="EO155" s="10">
        <f>FRED!EO150</f>
        <v>74.507300000000001</v>
      </c>
      <c r="EP155" s="10">
        <f>FRED!EP150</f>
        <v>3.56</v>
      </c>
      <c r="EQ155" s="10">
        <f>FRED!EQ150</f>
        <v>4.9000000000000004</v>
      </c>
    </row>
    <row r="156" spans="1:147" x14ac:dyDescent="0.25">
      <c r="A156" s="2">
        <v>25934</v>
      </c>
      <c r="B156" s="10">
        <f>FRED!B151</f>
        <v>62.008000000000003</v>
      </c>
      <c r="C156" s="10">
        <f>FRED!C151</f>
        <v>25.513000000000002</v>
      </c>
      <c r="D156" s="10">
        <f>FRED!D151</f>
        <v>30.108000000000001</v>
      </c>
      <c r="E156" s="10">
        <f>FRED!E151</f>
        <v>17.515999999999998</v>
      </c>
      <c r="F156" s="10">
        <f>FRED!F151</f>
        <v>22.856999999999999</v>
      </c>
      <c r="G156" s="10">
        <f>FRED!G151</f>
        <v>3929.6</v>
      </c>
      <c r="H156" s="10">
        <f>FRED!H151</f>
        <v>3577.8</v>
      </c>
      <c r="I156" s="10">
        <f>FRED!I151</f>
        <v>38.814399999999999</v>
      </c>
      <c r="J156" s="10">
        <f>FRED!J151</f>
        <v>37.980499999999999</v>
      </c>
      <c r="K156" s="10">
        <f>FRED!K151</f>
        <v>54.583399999999997</v>
      </c>
      <c r="L156" s="10">
        <f>FRED!L151</f>
        <v>42.713000000000001</v>
      </c>
      <c r="M156" s="10">
        <f>FRED!M151</f>
        <v>60.362200000000001</v>
      </c>
      <c r="N156" s="10">
        <f>FRED!N151</f>
        <v>15.2418</v>
      </c>
      <c r="O156" s="10">
        <f>FRED!O151</f>
        <v>36.988999999999997</v>
      </c>
      <c r="P156" s="10">
        <f>FRED!P151</f>
        <v>20.727799999999998</v>
      </c>
      <c r="Q156" s="10">
        <f>FRED!Q151</f>
        <v>61.455199999999998</v>
      </c>
      <c r="R156" s="10">
        <f>FRED!R151</f>
        <v>39.808599999999998</v>
      </c>
      <c r="S156" s="10">
        <f>FRED!S151</f>
        <v>57.999899999999997</v>
      </c>
      <c r="T156" s="10">
        <f>FRED!T151</f>
        <v>79.7</v>
      </c>
      <c r="U156" s="3">
        <v>77.720600000000005</v>
      </c>
      <c r="V156" s="9">
        <f>FRED!V151</f>
        <v>83850</v>
      </c>
      <c r="W156" s="9">
        <f>FRED!W151</f>
        <v>78864</v>
      </c>
      <c r="X156" s="9">
        <f>FRED!X151</f>
        <v>5.9</v>
      </c>
      <c r="Y156" s="9">
        <f>FRED!Y151</f>
        <v>10.5</v>
      </c>
      <c r="Z156" s="9">
        <f>FRED!Z151</f>
        <v>2302</v>
      </c>
      <c r="AA156" s="9">
        <f>FRED!AA151</f>
        <v>1626</v>
      </c>
      <c r="AB156" s="9">
        <f>FRED!AB151</f>
        <v>1113</v>
      </c>
      <c r="AC156" s="9">
        <f>FRED!AC151</f>
        <v>683</v>
      </c>
      <c r="AD156" s="9">
        <f>FRED!AD151</f>
        <v>430</v>
      </c>
      <c r="AE156" s="9">
        <f>FRED!AE151</f>
        <v>70866</v>
      </c>
      <c r="AF156" s="9">
        <f>FRED!AF151</f>
        <v>57988</v>
      </c>
      <c r="AG156" s="9">
        <f>FRED!AG151</f>
        <v>605.20000000000005</v>
      </c>
      <c r="AH156" s="9">
        <f>FRED!AH151</f>
        <v>3643</v>
      </c>
      <c r="AI156" s="9">
        <f>FRED!AI151</f>
        <v>17280</v>
      </c>
      <c r="AJ156" s="9">
        <f>FRED!AJ151</f>
        <v>10318</v>
      </c>
      <c r="AK156" s="9">
        <f>FRED!AK151</f>
        <v>6962</v>
      </c>
      <c r="AL156" s="9">
        <f>FRED!AL151</f>
        <v>49272</v>
      </c>
      <c r="AM156" s="9">
        <f>FRED!AM151</f>
        <v>14205</v>
      </c>
      <c r="AN156" s="9">
        <f>FRED!AN151</f>
        <v>3406.4</v>
      </c>
      <c r="AO156" s="9">
        <f>FRED!AO151</f>
        <v>7556.4</v>
      </c>
      <c r="AP156" s="9">
        <f>FRED!AP151</f>
        <v>3591</v>
      </c>
      <c r="AQ156" s="9">
        <f>FRED!AQ151</f>
        <v>12878</v>
      </c>
      <c r="AR156" s="9">
        <f>FRED!AR151</f>
        <v>25381</v>
      </c>
      <c r="AS156" s="9">
        <f>FRED!AS151</f>
        <v>39.6</v>
      </c>
      <c r="AT156" s="9">
        <f>FRED!AT151</f>
        <v>2.8</v>
      </c>
      <c r="AU156" s="9">
        <f>FRED!AU151</f>
        <v>39.9</v>
      </c>
      <c r="AV156" s="9">
        <f>FRED!AV151</f>
        <v>58.7</v>
      </c>
      <c r="AW156" s="9">
        <f>FRED!AW151</f>
        <v>1828</v>
      </c>
      <c r="AX156" s="9">
        <f>FRED!AX151</f>
        <v>235</v>
      </c>
      <c r="AY156" s="9">
        <f>FRED!AY151</f>
        <v>347</v>
      </c>
      <c r="AZ156" s="9">
        <f>FRED!AZ151</f>
        <v>773</v>
      </c>
      <c r="BA156" s="9">
        <f>FRED!BA151</f>
        <v>473</v>
      </c>
      <c r="BB156" s="15">
        <f>FRED!BB151</f>
        <v>1643</v>
      </c>
      <c r="BC156" s="15">
        <f>FRED!BC151</f>
        <v>264</v>
      </c>
      <c r="BD156" s="15">
        <f>FRED!BD151</f>
        <v>366</v>
      </c>
      <c r="BE156" s="15">
        <f>FRED!BE151</f>
        <v>635</v>
      </c>
      <c r="BF156" s="15">
        <f>FRED!BF151</f>
        <v>378</v>
      </c>
      <c r="BG156" s="15">
        <f>FRED!BG151</f>
        <v>796</v>
      </c>
      <c r="BH156" s="9">
        <f>FRED!BH151</f>
        <v>1004</v>
      </c>
      <c r="BI156">
        <f>FRED!BI151</f>
        <v>4.3</v>
      </c>
      <c r="BJ156" s="8">
        <v>5.1074299999999999</v>
      </c>
      <c r="BK156" s="13">
        <f>FRED!BK151</f>
        <v>4.4400000000000004</v>
      </c>
      <c r="BL156" s="13">
        <f>FRED!BL151</f>
        <v>4.47</v>
      </c>
      <c r="BM156" s="13">
        <f>FRED!BM151</f>
        <v>4.57</v>
      </c>
      <c r="BN156" s="13">
        <f>FRED!BN151</f>
        <v>5.61</v>
      </c>
      <c r="BO156" s="13">
        <f>FRED!BO151</f>
        <v>5.89</v>
      </c>
      <c r="BP156" s="13">
        <f>FRED!BP151</f>
        <v>6.24</v>
      </c>
      <c r="BQ156" s="13">
        <f>FRED!BQ151</f>
        <v>7.36</v>
      </c>
      <c r="BR156" s="13">
        <f>FRED!BR151</f>
        <v>8.74</v>
      </c>
      <c r="BS156" s="13">
        <f>FRED!BS151</f>
        <v>0.27</v>
      </c>
      <c r="BT156" s="13">
        <f>FRED!BT151</f>
        <v>1.59</v>
      </c>
      <c r="BU156" s="13">
        <f>FRED!BU151</f>
        <v>1.94</v>
      </c>
      <c r="BV156" s="13">
        <f>FRED!BV151</f>
        <v>5.23</v>
      </c>
      <c r="BW156" s="13">
        <f>FRED!BW151</f>
        <v>6.29</v>
      </c>
      <c r="BX156" s="13">
        <f>FRED!BX151</f>
        <v>6.24</v>
      </c>
      <c r="BY156" s="13">
        <f>FRED!BY151</f>
        <v>39.9</v>
      </c>
      <c r="BZ156" s="13">
        <f>FRED!BZ151</f>
        <v>39.6</v>
      </c>
      <c r="CA156" s="13">
        <f>FRED!CA151</f>
        <v>40.799999999999997</v>
      </c>
      <c r="CB156" s="13">
        <f>FRED!CB151</f>
        <v>46.3</v>
      </c>
      <c r="CC156" s="13">
        <f>FRED!CC151</f>
        <v>38.5</v>
      </c>
      <c r="CD156" s="13">
        <f>FRED!CD151</f>
        <v>37.299999999999997</v>
      </c>
      <c r="CE156" s="13">
        <f>FRED!CE151</f>
        <v>41.3</v>
      </c>
      <c r="CF156" s="13">
        <f>FRED!CF151</f>
        <v>34.799999999999997</v>
      </c>
      <c r="CG156" s="13">
        <f>FRED!CG151</f>
        <v>16.5</v>
      </c>
      <c r="CH156" s="13">
        <f>FRED!CH151</f>
        <v>43.2</v>
      </c>
      <c r="CI156" s="13">
        <f>FRED!CI151</f>
        <v>39.9</v>
      </c>
      <c r="CJ156" s="13">
        <f>FRED!CJ151</f>
        <v>35.9</v>
      </c>
      <c r="CK156" s="13">
        <f>FRED!CK151</f>
        <v>39.9</v>
      </c>
      <c r="CL156" s="13">
        <f>FRED!CL151</f>
        <v>60.4</v>
      </c>
      <c r="CM156" s="13">
        <f>FRED!CM151</f>
        <v>39.200000000000003</v>
      </c>
      <c r="CN156" s="13">
        <f>FRED!CN151</f>
        <v>35.200000000000003</v>
      </c>
      <c r="CO156" s="13">
        <f>FRED!CO151</f>
        <v>42.5</v>
      </c>
      <c r="CP156" s="13">
        <f>FRED!CP151</f>
        <v>45.4</v>
      </c>
      <c r="CQ156" s="13">
        <f>FRED!CQ151</f>
        <v>36.4</v>
      </c>
      <c r="CR156" s="13">
        <f>FRED!CR151</f>
        <v>40.299999999999997</v>
      </c>
      <c r="CS156" s="13">
        <f>FRED!CS151</f>
        <v>41.2</v>
      </c>
      <c r="CT156" s="13">
        <f>FRED!CT151</f>
        <v>40.1</v>
      </c>
      <c r="CU156" s="13">
        <f>FRED!CU151</f>
        <v>39.9</v>
      </c>
      <c r="CV156" s="13">
        <f>FRED!CV151</f>
        <v>38.6</v>
      </c>
      <c r="CW156" s="13">
        <f>FRED!CW151</f>
        <v>3.66</v>
      </c>
      <c r="CX156" s="13">
        <f>FRED!CX151</f>
        <v>4.96</v>
      </c>
      <c r="CY156" s="13">
        <f>FRED!CY151</f>
        <v>3.36</v>
      </c>
      <c r="CZ156" s="13">
        <f>FRED!CZ151</f>
        <v>3.52</v>
      </c>
      <c r="DA156" s="13">
        <f>FRED!DA151</f>
        <v>129.54</v>
      </c>
      <c r="DB156" s="36">
        <v>93.49</v>
      </c>
      <c r="DC156" s="7">
        <f>FRED!DC151</f>
        <v>4.3052999999999999</v>
      </c>
      <c r="DD156" s="7">
        <f>FRED!DD151</f>
        <v>358.02</v>
      </c>
      <c r="DE156" s="7">
        <f>FRED!DE151</f>
        <v>2.4058000000000002</v>
      </c>
      <c r="DF156" s="7">
        <f>FRED!DF151</f>
        <v>1.0118</v>
      </c>
      <c r="DG156" s="36">
        <v>279.62</v>
      </c>
      <c r="DH156" s="36">
        <v>849.04</v>
      </c>
      <c r="DI156" s="36">
        <v>180.85</v>
      </c>
      <c r="DJ156" s="36">
        <v>124.86</v>
      </c>
      <c r="DK156" s="6">
        <f>FRED!DK151</f>
        <v>215.5</v>
      </c>
      <c r="DL156" s="6">
        <f>FRED!DL151</f>
        <v>632.9</v>
      </c>
      <c r="DM156" s="6">
        <f>FRED!DM151</f>
        <v>1586.2</v>
      </c>
      <c r="DN156" s="6">
        <f>FRED!DN151</f>
        <v>66.652000000000001</v>
      </c>
      <c r="DO156" s="6">
        <f>FRED!DO151</f>
        <v>30.439</v>
      </c>
      <c r="DP156" s="6">
        <f>FRED!DP151</f>
        <v>30074</v>
      </c>
      <c r="DQ156" s="6">
        <f>FRED!DQ151</f>
        <v>66.652000000000001</v>
      </c>
      <c r="DR156" s="6">
        <f>FRED!DR151</f>
        <v>48.9</v>
      </c>
      <c r="DS156" s="6">
        <f>FRED!DS151</f>
        <v>165.6</v>
      </c>
      <c r="DT156" s="17">
        <f>FRED!DT151</f>
        <v>632900000000</v>
      </c>
      <c r="DU156" s="9">
        <f>FRED!DU151</f>
        <v>56280</v>
      </c>
      <c r="DV156" s="10">
        <f>FRED!DV151</f>
        <v>30.204999999999998</v>
      </c>
      <c r="DW156" s="10">
        <f>FRED!DW151</f>
        <v>24.89</v>
      </c>
      <c r="DX156" s="10">
        <f>FRED!DX151</f>
        <v>263.60000000000002</v>
      </c>
      <c r="DY156" s="10">
        <f>FRED!DY151</f>
        <v>80.2</v>
      </c>
      <c r="DZ156" s="10">
        <f>FRED!DZ151</f>
        <v>153.80000000000001</v>
      </c>
      <c r="EA156" s="10">
        <f>FRED!EA151</f>
        <v>99.8</v>
      </c>
      <c r="EB156" s="10">
        <f>FRED!EB151</f>
        <v>165.7</v>
      </c>
      <c r="EC156" s="10">
        <f>FRED!EC151</f>
        <v>2.492</v>
      </c>
      <c r="ED156" s="10">
        <f>FRED!ED151</f>
        <v>479.1</v>
      </c>
      <c r="EE156" s="10">
        <f>FRED!EE151</f>
        <v>111.5479</v>
      </c>
      <c r="EF156" s="10">
        <f>FRED!EF151</f>
        <v>65.526499999999999</v>
      </c>
      <c r="EG156" s="10">
        <f>FRED!EG151</f>
        <v>56.0931</v>
      </c>
      <c r="EH156" s="10">
        <f>FRED!EH151</f>
        <v>71.734099999999998</v>
      </c>
      <c r="EI156" s="10">
        <f>FRED!EI151</f>
        <v>134.16409999999999</v>
      </c>
      <c r="EJ156" s="10">
        <f>FRED!EJ151</f>
        <v>126.99509999999999</v>
      </c>
      <c r="EK156" s="10">
        <f>FRED!EK151</f>
        <v>132.32390000000001</v>
      </c>
      <c r="EL156" s="10">
        <f>FRED!EL151</f>
        <v>439.70119999999997</v>
      </c>
      <c r="EM156" s="10">
        <f>FRED!EM151</f>
        <v>307.09980000000002</v>
      </c>
      <c r="EN156" s="10">
        <f>FRED!EN151</f>
        <v>58.353299999999997</v>
      </c>
      <c r="EO156" s="10">
        <f>FRED!EO151</f>
        <v>76.230900000000005</v>
      </c>
      <c r="EP156" s="10">
        <f>FRED!EP151</f>
        <v>3.56</v>
      </c>
      <c r="EQ156" s="10">
        <f>FRED!EQ151</f>
        <v>4.1399999999999997</v>
      </c>
    </row>
    <row r="157" spans="1:147" x14ac:dyDescent="0.25">
      <c r="A157" s="2">
        <v>25965</v>
      </c>
      <c r="B157" s="10">
        <f>FRED!B152</f>
        <v>62.207999999999998</v>
      </c>
      <c r="C157" s="10">
        <f>FRED!C152</f>
        <v>25.533000000000001</v>
      </c>
      <c r="D157" s="10">
        <f>FRED!D152</f>
        <v>30.164000000000001</v>
      </c>
      <c r="E157" s="10">
        <f>FRED!E152</f>
        <v>17.59</v>
      </c>
      <c r="F157" s="10">
        <f>FRED!F152</f>
        <v>22.923999999999999</v>
      </c>
      <c r="G157" s="10">
        <f>FRED!G152</f>
        <v>3937.4</v>
      </c>
      <c r="H157" s="10">
        <f>FRED!H152</f>
        <v>3581.3</v>
      </c>
      <c r="I157" s="10">
        <f>FRED!I152</f>
        <v>38.740499999999997</v>
      </c>
      <c r="J157" s="10">
        <f>FRED!J152</f>
        <v>37.928400000000003</v>
      </c>
      <c r="K157" s="10">
        <f>FRED!K152</f>
        <v>54.552799999999998</v>
      </c>
      <c r="L157" s="10">
        <f>FRED!L152</f>
        <v>43.680199999999999</v>
      </c>
      <c r="M157" s="10">
        <f>FRED!M152</f>
        <v>59.751800000000003</v>
      </c>
      <c r="N157" s="10">
        <f>FRED!N152</f>
        <v>15.326700000000001</v>
      </c>
      <c r="O157" s="10">
        <f>FRED!O152</f>
        <v>36.769799999999996</v>
      </c>
      <c r="P157" s="10">
        <f>FRED!P152</f>
        <v>20.601900000000001</v>
      </c>
      <c r="Q157" s="10">
        <f>FRED!Q152</f>
        <v>61.469499999999996</v>
      </c>
      <c r="R157" s="10">
        <f>FRED!R152</f>
        <v>39.843499999999999</v>
      </c>
      <c r="S157" s="10">
        <f>FRED!S152</f>
        <v>57.711399999999998</v>
      </c>
      <c r="T157" s="10">
        <f>FRED!T152</f>
        <v>79.400000000000006</v>
      </c>
      <c r="U157" s="3">
        <v>77.558199999999999</v>
      </c>
      <c r="V157" s="9">
        <f>FRED!V152</f>
        <v>83603</v>
      </c>
      <c r="W157" s="9">
        <f>FRED!W152</f>
        <v>78700</v>
      </c>
      <c r="X157" s="9">
        <f>FRED!X152</f>
        <v>5.9</v>
      </c>
      <c r="Y157" s="9">
        <f>FRED!Y152</f>
        <v>10.4</v>
      </c>
      <c r="Z157" s="9">
        <f>FRED!Z152</f>
        <v>2178</v>
      </c>
      <c r="AA157" s="9">
        <f>FRED!AA152</f>
        <v>1633</v>
      </c>
      <c r="AB157" s="9">
        <f>FRED!AB152</f>
        <v>1068</v>
      </c>
      <c r="AC157" s="9">
        <f>FRED!AC152</f>
        <v>620</v>
      </c>
      <c r="AD157" s="9">
        <f>FRED!AD152</f>
        <v>448</v>
      </c>
      <c r="AE157" s="9">
        <f>FRED!AE152</f>
        <v>70806</v>
      </c>
      <c r="AF157" s="9">
        <f>FRED!AF152</f>
        <v>57929</v>
      </c>
      <c r="AG157" s="9">
        <f>FRED!AG152</f>
        <v>600.5</v>
      </c>
      <c r="AH157" s="9">
        <f>FRED!AH152</f>
        <v>3633</v>
      </c>
      <c r="AI157" s="9">
        <f>FRED!AI152</f>
        <v>17216</v>
      </c>
      <c r="AJ157" s="9">
        <f>FRED!AJ152</f>
        <v>10269</v>
      </c>
      <c r="AK157" s="9">
        <f>FRED!AK152</f>
        <v>6947</v>
      </c>
      <c r="AL157" s="9">
        <f>FRED!AL152</f>
        <v>49292</v>
      </c>
      <c r="AM157" s="9">
        <f>FRED!AM152</f>
        <v>14223</v>
      </c>
      <c r="AN157" s="9">
        <f>FRED!AN152</f>
        <v>3407.9</v>
      </c>
      <c r="AO157" s="9">
        <f>FRED!AO152</f>
        <v>7554.9</v>
      </c>
      <c r="AP157" s="9">
        <f>FRED!AP152</f>
        <v>3599</v>
      </c>
      <c r="AQ157" s="9">
        <f>FRED!AQ152</f>
        <v>12877</v>
      </c>
      <c r="AR157" s="9">
        <f>FRED!AR152</f>
        <v>25370</v>
      </c>
      <c r="AS157" s="9">
        <f>FRED!AS152</f>
        <v>39.4</v>
      </c>
      <c r="AT157" s="9">
        <f>FRED!AT152</f>
        <v>2.8</v>
      </c>
      <c r="AU157" s="9">
        <f>FRED!AU152</f>
        <v>39.700000000000003</v>
      </c>
      <c r="AV157" s="9">
        <f>FRED!AV152</f>
        <v>58.4</v>
      </c>
      <c r="AW157" s="9">
        <f>FRED!AW152</f>
        <v>1741</v>
      </c>
      <c r="AX157" s="9">
        <f>FRED!AX152</f>
        <v>235</v>
      </c>
      <c r="AY157" s="9">
        <f>FRED!AY152</f>
        <v>319</v>
      </c>
      <c r="AZ157" s="9">
        <f>FRED!AZ152</f>
        <v>742</v>
      </c>
      <c r="BA157" s="9">
        <f>FRED!BA152</f>
        <v>445</v>
      </c>
      <c r="BB157" s="15">
        <f>FRED!BB152</f>
        <v>1588</v>
      </c>
      <c r="BC157" s="15">
        <f>FRED!BC152</f>
        <v>202</v>
      </c>
      <c r="BD157" s="15">
        <f>FRED!BD152</f>
        <v>308</v>
      </c>
      <c r="BE157" s="15">
        <f>FRED!BE152</f>
        <v>632</v>
      </c>
      <c r="BF157" s="15">
        <f>FRED!BF152</f>
        <v>446</v>
      </c>
      <c r="BG157" s="15">
        <f>FRED!BG152</f>
        <v>776</v>
      </c>
      <c r="BH157" s="9">
        <f>FRED!BH152</f>
        <v>1009</v>
      </c>
      <c r="BI157">
        <f>FRED!BI152</f>
        <v>4.4000000000000004</v>
      </c>
      <c r="BJ157" s="8">
        <v>4.4420299999999999</v>
      </c>
      <c r="BK157" s="13">
        <f>FRED!BK152</f>
        <v>3.7</v>
      </c>
      <c r="BL157" s="13">
        <f>FRED!BL152</f>
        <v>3.78</v>
      </c>
      <c r="BM157" s="13">
        <f>FRED!BM152</f>
        <v>3.89</v>
      </c>
      <c r="BN157" s="13">
        <f>FRED!BN152</f>
        <v>5.07</v>
      </c>
      <c r="BO157" s="13">
        <f>FRED!BO152</f>
        <v>5.56</v>
      </c>
      <c r="BP157" s="13">
        <f>FRED!BP152</f>
        <v>6.11</v>
      </c>
      <c r="BQ157" s="13">
        <f>FRED!BQ152</f>
        <v>7.08</v>
      </c>
      <c r="BR157" s="13">
        <f>FRED!BR152</f>
        <v>8.39</v>
      </c>
      <c r="BS157" s="13">
        <f>FRED!BS152</f>
        <v>0.22</v>
      </c>
      <c r="BT157" s="13">
        <f>FRED!BT152</f>
        <v>1.9</v>
      </c>
      <c r="BU157" s="13">
        <f>FRED!BU152</f>
        <v>2.4500000000000002</v>
      </c>
      <c r="BV157" s="13">
        <f>FRED!BV152</f>
        <v>4.91</v>
      </c>
      <c r="BW157" s="13">
        <f>FRED!BW152</f>
        <v>5.88</v>
      </c>
      <c r="BX157" s="13">
        <f>FRED!BX152</f>
        <v>6.11</v>
      </c>
      <c r="BY157" s="13">
        <f>FRED!BY152</f>
        <v>40.1</v>
      </c>
      <c r="BZ157" s="13">
        <f>FRED!BZ152</f>
        <v>39.9</v>
      </c>
      <c r="CA157" s="13">
        <f>FRED!CA152</f>
        <v>40.6</v>
      </c>
      <c r="CB157" s="13">
        <f>FRED!CB152</f>
        <v>45.4</v>
      </c>
      <c r="CC157" s="13">
        <f>FRED!CC152</f>
        <v>38.5</v>
      </c>
      <c r="CD157" s="13">
        <f>FRED!CD152</f>
        <v>37.700000000000003</v>
      </c>
      <c r="CE157" s="13">
        <f>FRED!CE152</f>
        <v>41.4</v>
      </c>
      <c r="CF157" s="13">
        <f>FRED!CF152</f>
        <v>35.9</v>
      </c>
      <c r="CG157" s="13">
        <f>FRED!CG152</f>
        <v>16.5</v>
      </c>
      <c r="CH157" s="13">
        <f>FRED!CH152</f>
        <v>43.6</v>
      </c>
      <c r="CI157" s="13">
        <f>FRED!CI152</f>
        <v>40.1</v>
      </c>
      <c r="CJ157" s="13">
        <f>FRED!CJ152</f>
        <v>36</v>
      </c>
      <c r="CK157" s="13">
        <f>FRED!CK152</f>
        <v>39.9</v>
      </c>
      <c r="CL157" s="13">
        <f>FRED!CL152</f>
        <v>60.6</v>
      </c>
      <c r="CM157" s="13">
        <f>FRED!CM152</f>
        <v>39.4</v>
      </c>
      <c r="CN157" s="13">
        <f>FRED!CN152</f>
        <v>35.4</v>
      </c>
      <c r="CO157" s="13">
        <f>FRED!CO152</f>
        <v>42.6</v>
      </c>
      <c r="CP157" s="13">
        <f>FRED!CP152</f>
        <v>45.4</v>
      </c>
      <c r="CQ157" s="13">
        <f>FRED!CQ152</f>
        <v>36.5</v>
      </c>
      <c r="CR157" s="13">
        <f>FRED!CR152</f>
        <v>40.299999999999997</v>
      </c>
      <c r="CS157" s="13">
        <f>FRED!CS152</f>
        <v>41.3</v>
      </c>
      <c r="CT157" s="13">
        <f>FRED!CT152</f>
        <v>40.200000000000003</v>
      </c>
      <c r="CU157" s="13">
        <f>FRED!CU152</f>
        <v>40</v>
      </c>
      <c r="CV157" s="13">
        <f>FRED!CV152</f>
        <v>38.700000000000003</v>
      </c>
      <c r="CW157" s="13">
        <f>FRED!CW152</f>
        <v>3.69</v>
      </c>
      <c r="CX157" s="13">
        <f>FRED!CX152</f>
        <v>5</v>
      </c>
      <c r="CY157" s="13">
        <f>FRED!CY152</f>
        <v>3.39</v>
      </c>
      <c r="CZ157" s="13">
        <f>FRED!CZ152</f>
        <v>3.54</v>
      </c>
      <c r="DA157" s="13">
        <f>FRED!DA152</f>
        <v>129.91999999999999</v>
      </c>
      <c r="DB157" s="36">
        <v>97.11</v>
      </c>
      <c r="DC157" s="7">
        <f>FRED!DC152</f>
        <v>4.2980999999999998</v>
      </c>
      <c r="DD157" s="7">
        <f>FRED!DD152</f>
        <v>357.54500000000002</v>
      </c>
      <c r="DE157" s="7">
        <f>FRED!DE152</f>
        <v>2.4178000000000002</v>
      </c>
      <c r="DF157" s="7">
        <f>FRED!DF152</f>
        <v>1.0075000000000001</v>
      </c>
      <c r="DG157" s="36">
        <v>290.16000000000003</v>
      </c>
      <c r="DH157" s="36">
        <v>879.69</v>
      </c>
      <c r="DI157" s="36">
        <v>193.81</v>
      </c>
      <c r="DJ157" s="36">
        <v>123.77</v>
      </c>
      <c r="DK157" s="6">
        <f>FRED!DK152</f>
        <v>217.4</v>
      </c>
      <c r="DL157" s="6">
        <f>FRED!DL152</f>
        <v>641</v>
      </c>
      <c r="DM157" s="6">
        <f>FRED!DM152</f>
        <v>1606.5</v>
      </c>
      <c r="DN157" s="6">
        <f>FRED!DN152</f>
        <v>67.259</v>
      </c>
      <c r="DO157" s="6">
        <f>FRED!DO152</f>
        <v>29.9</v>
      </c>
      <c r="DP157" s="6">
        <f>FRED!DP152</f>
        <v>29568</v>
      </c>
      <c r="DQ157" s="6">
        <f>FRED!DQ152</f>
        <v>67.259</v>
      </c>
      <c r="DR157" s="6">
        <f>FRED!DR152</f>
        <v>49.2</v>
      </c>
      <c r="DS157" s="6">
        <f>FRED!DS152</f>
        <v>167.1</v>
      </c>
      <c r="DT157" s="17">
        <f>FRED!DT152</f>
        <v>641000000000</v>
      </c>
      <c r="DU157" s="9">
        <f>FRED!DU152</f>
        <v>55834</v>
      </c>
      <c r="DV157" s="10">
        <f>FRED!DV152</f>
        <v>29.645</v>
      </c>
      <c r="DW157" s="10">
        <f>FRED!DW152</f>
        <v>24.73</v>
      </c>
      <c r="DX157" s="10">
        <f>FRED!DX152</f>
        <v>266.10000000000002</v>
      </c>
      <c r="DY157" s="10">
        <f>FRED!DY152</f>
        <v>82</v>
      </c>
      <c r="DZ157" s="10">
        <f>FRED!DZ152</f>
        <v>157.5</v>
      </c>
      <c r="EA157" s="10">
        <f>FRED!EA152</f>
        <v>101.2</v>
      </c>
      <c r="EB157" s="10">
        <f>FRED!EB152</f>
        <v>167.2</v>
      </c>
      <c r="EC157" s="10">
        <f>FRED!EC152</f>
        <v>2.4889999999999999</v>
      </c>
      <c r="ED157" s="10">
        <f>FRED!ED152</f>
        <v>483.5</v>
      </c>
      <c r="EE157" s="10">
        <f>FRED!EE152</f>
        <v>111.8951</v>
      </c>
      <c r="EF157" s="10">
        <f>FRED!EF152</f>
        <v>65.906800000000004</v>
      </c>
      <c r="EG157" s="10">
        <f>FRED!EG152</f>
        <v>57.137700000000002</v>
      </c>
      <c r="EH157" s="10">
        <f>FRED!EH152</f>
        <v>72.165199999999999</v>
      </c>
      <c r="EI157" s="10">
        <f>FRED!EI152</f>
        <v>134.93289999999999</v>
      </c>
      <c r="EJ157" s="10">
        <f>FRED!EJ152</f>
        <v>127.70010000000001</v>
      </c>
      <c r="EK157" s="10">
        <f>FRED!EK152</f>
        <v>133.64490000000001</v>
      </c>
      <c r="EL157" s="10">
        <f>FRED!EL152</f>
        <v>441.53620000000001</v>
      </c>
      <c r="EM157" s="10">
        <f>FRED!EM152</f>
        <v>309.5847</v>
      </c>
      <c r="EN157" s="10">
        <f>FRED!EN152</f>
        <v>59.605800000000002</v>
      </c>
      <c r="EO157" s="10">
        <f>FRED!EO152</f>
        <v>76.507099999999994</v>
      </c>
      <c r="EP157" s="10">
        <f>FRED!EP152</f>
        <v>3.56</v>
      </c>
      <c r="EQ157" s="10">
        <f>FRED!EQ152</f>
        <v>3.72</v>
      </c>
    </row>
    <row r="158" spans="1:147" x14ac:dyDescent="0.25">
      <c r="A158" s="2">
        <v>25993</v>
      </c>
      <c r="B158" s="10">
        <f>FRED!B153</f>
        <v>62.287999999999997</v>
      </c>
      <c r="C158" s="10">
        <f>FRED!C153</f>
        <v>25.605</v>
      </c>
      <c r="D158" s="10">
        <f>FRED!D153</f>
        <v>30.178999999999998</v>
      </c>
      <c r="E158" s="10">
        <f>FRED!E153</f>
        <v>17.664999999999999</v>
      </c>
      <c r="F158" s="10">
        <f>FRED!F153</f>
        <v>23.001000000000001</v>
      </c>
      <c r="G158" s="10">
        <f>FRED!G153</f>
        <v>3948.5</v>
      </c>
      <c r="H158" s="10">
        <f>FRED!H153</f>
        <v>3590.3</v>
      </c>
      <c r="I158" s="10">
        <f>FRED!I153</f>
        <v>38.698500000000003</v>
      </c>
      <c r="J158" s="10">
        <f>FRED!J153</f>
        <v>37.859200000000001</v>
      </c>
      <c r="K158" s="10">
        <f>FRED!K153</f>
        <v>54.708399999999997</v>
      </c>
      <c r="L158" s="10">
        <f>FRED!L153</f>
        <v>43.730899999999998</v>
      </c>
      <c r="M158" s="10">
        <f>FRED!M153</f>
        <v>59.968200000000003</v>
      </c>
      <c r="N158" s="10">
        <f>FRED!N153</f>
        <v>15.173</v>
      </c>
      <c r="O158" s="10">
        <f>FRED!O153</f>
        <v>36.840000000000003</v>
      </c>
      <c r="P158" s="10">
        <f>FRED!P153</f>
        <v>20.670200000000001</v>
      </c>
      <c r="Q158" s="10">
        <f>FRED!Q153</f>
        <v>61.481999999999999</v>
      </c>
      <c r="R158" s="10">
        <f>FRED!R153</f>
        <v>39.726500000000001</v>
      </c>
      <c r="S158" s="10">
        <f>FRED!S153</f>
        <v>56.452399999999997</v>
      </c>
      <c r="T158" s="10">
        <f>FRED!T153</f>
        <v>79.099999999999994</v>
      </c>
      <c r="U158" s="3">
        <v>77.198300000000003</v>
      </c>
      <c r="V158" s="9">
        <f>FRED!V153</f>
        <v>83575</v>
      </c>
      <c r="W158" s="9">
        <f>FRED!W153</f>
        <v>78588</v>
      </c>
      <c r="X158" s="9">
        <f>FRED!X153</f>
        <v>6</v>
      </c>
      <c r="Y158" s="9">
        <f>FRED!Y153</f>
        <v>10.6</v>
      </c>
      <c r="Z158" s="9">
        <f>FRED!Z153</f>
        <v>2144</v>
      </c>
      <c r="AA158" s="9">
        <f>FRED!AA153</f>
        <v>1637</v>
      </c>
      <c r="AB158" s="9">
        <f>FRED!AB153</f>
        <v>1098</v>
      </c>
      <c r="AC158" s="9">
        <f>FRED!AC153</f>
        <v>645</v>
      </c>
      <c r="AD158" s="9">
        <f>FRED!AD153</f>
        <v>453</v>
      </c>
      <c r="AE158" s="9">
        <f>FRED!AE153</f>
        <v>70859</v>
      </c>
      <c r="AF158" s="9">
        <f>FRED!AF153</f>
        <v>57951</v>
      </c>
      <c r="AG158" s="9">
        <f>FRED!AG153</f>
        <v>598.9</v>
      </c>
      <c r="AH158" s="9">
        <f>FRED!AH153</f>
        <v>3674</v>
      </c>
      <c r="AI158" s="9">
        <f>FRED!AI153</f>
        <v>17154</v>
      </c>
      <c r="AJ158" s="9">
        <f>FRED!AJ153</f>
        <v>10221</v>
      </c>
      <c r="AK158" s="9">
        <f>FRED!AK153</f>
        <v>6933</v>
      </c>
      <c r="AL158" s="9">
        <f>FRED!AL153</f>
        <v>49368</v>
      </c>
      <c r="AM158" s="9">
        <f>FRED!AM153</f>
        <v>14229</v>
      </c>
      <c r="AN158" s="9">
        <f>FRED!AN153</f>
        <v>3404.9</v>
      </c>
      <c r="AO158" s="9">
        <f>FRED!AO153</f>
        <v>7569.4</v>
      </c>
      <c r="AP158" s="9">
        <f>FRED!AP153</f>
        <v>3607</v>
      </c>
      <c r="AQ158" s="9">
        <f>FRED!AQ153</f>
        <v>12908</v>
      </c>
      <c r="AR158" s="9">
        <f>FRED!AR153</f>
        <v>25424</v>
      </c>
      <c r="AS158" s="9">
        <f>FRED!AS153</f>
        <v>39.6</v>
      </c>
      <c r="AT158" s="9">
        <f>FRED!AT153</f>
        <v>2.8</v>
      </c>
      <c r="AU158" s="9">
        <f>FRED!AU153</f>
        <v>39.799999999999997</v>
      </c>
      <c r="AV158" s="9">
        <f>FRED!AV153</f>
        <v>58.5</v>
      </c>
      <c r="AW158" s="9">
        <f>FRED!AW153</f>
        <v>1910</v>
      </c>
      <c r="AX158" s="9">
        <f>FRED!AX153</f>
        <v>215</v>
      </c>
      <c r="AY158" s="9">
        <f>FRED!AY153</f>
        <v>423</v>
      </c>
      <c r="AZ158" s="9">
        <f>FRED!AZ153</f>
        <v>818</v>
      </c>
      <c r="BA158" s="9">
        <f>FRED!BA153</f>
        <v>454</v>
      </c>
      <c r="BB158" s="15">
        <f>FRED!BB153</f>
        <v>1759</v>
      </c>
      <c r="BC158" s="15">
        <f>FRED!BC153</f>
        <v>273</v>
      </c>
      <c r="BD158" s="15">
        <f>FRED!BD153</f>
        <v>395</v>
      </c>
      <c r="BE158" s="15">
        <f>FRED!BE153</f>
        <v>659</v>
      </c>
      <c r="BF158" s="15">
        <f>FRED!BF153</f>
        <v>432</v>
      </c>
      <c r="BG158" s="15">
        <f>FRED!BG153</f>
        <v>844</v>
      </c>
      <c r="BH158" s="9">
        <f>FRED!BH153</f>
        <v>1078</v>
      </c>
      <c r="BI158">
        <f>FRED!BI153</f>
        <v>4</v>
      </c>
      <c r="BJ158" s="8">
        <v>4.1358300000000003</v>
      </c>
      <c r="BK158" s="13">
        <f>FRED!BK153</f>
        <v>3.38</v>
      </c>
      <c r="BL158" s="13">
        <f>FRED!BL153</f>
        <v>3.5</v>
      </c>
      <c r="BM158" s="13">
        <f>FRED!BM153</f>
        <v>3.69</v>
      </c>
      <c r="BN158" s="13">
        <f>FRED!BN153</f>
        <v>4.5</v>
      </c>
      <c r="BO158" s="13">
        <f>FRED!BO153</f>
        <v>5</v>
      </c>
      <c r="BP158" s="13">
        <f>FRED!BP153</f>
        <v>5.7</v>
      </c>
      <c r="BQ158" s="13">
        <f>FRED!BQ153</f>
        <v>7.21</v>
      </c>
      <c r="BR158" s="13">
        <f>FRED!BR153</f>
        <v>8.4600000000000009</v>
      </c>
      <c r="BS158" s="13">
        <f>FRED!BS153</f>
        <v>-0.02</v>
      </c>
      <c r="BT158" s="13">
        <f>FRED!BT153</f>
        <v>1.3</v>
      </c>
      <c r="BU158" s="13">
        <f>FRED!BU153</f>
        <v>1.99</v>
      </c>
      <c r="BV158" s="13">
        <f>FRED!BV153</f>
        <v>4.75</v>
      </c>
      <c r="BW158" s="13">
        <f>FRED!BW153</f>
        <v>5.44</v>
      </c>
      <c r="BX158" s="13">
        <f>FRED!BX153</f>
        <v>5.7</v>
      </c>
      <c r="BY158" s="13">
        <f>FRED!BY153</f>
        <v>40.200000000000003</v>
      </c>
      <c r="BZ158" s="13">
        <f>FRED!BZ153</f>
        <v>39.9</v>
      </c>
      <c r="CA158" s="13">
        <f>FRED!CA153</f>
        <v>40.9</v>
      </c>
      <c r="CB158" s="13">
        <f>FRED!CB153</f>
        <v>45.4</v>
      </c>
      <c r="CC158" s="13">
        <f>FRED!CC153</f>
        <v>38.5</v>
      </c>
      <c r="CD158" s="13">
        <f>FRED!CD153</f>
        <v>37.799999999999997</v>
      </c>
      <c r="CE158" s="13">
        <f>FRED!CE153</f>
        <v>41.5</v>
      </c>
      <c r="CF158" s="13">
        <f>FRED!CF153</f>
        <v>35.4</v>
      </c>
      <c r="CG158" s="13">
        <f>FRED!CG153</f>
        <v>16.399999999999999</v>
      </c>
      <c r="CH158" s="13">
        <f>FRED!CH153</f>
        <v>43.9</v>
      </c>
      <c r="CI158" s="13">
        <f>FRED!CI153</f>
        <v>40.200000000000003</v>
      </c>
      <c r="CJ158" s="13">
        <f>FRED!CJ153</f>
        <v>36.200000000000003</v>
      </c>
      <c r="CK158" s="13">
        <f>FRED!CK153</f>
        <v>40</v>
      </c>
      <c r="CL158" s="13">
        <f>FRED!CL153</f>
        <v>60.6</v>
      </c>
      <c r="CM158" s="13">
        <f>FRED!CM153</f>
        <v>39.4</v>
      </c>
      <c r="CN158" s="13">
        <f>FRED!CN153</f>
        <v>35.6</v>
      </c>
      <c r="CO158" s="13">
        <f>FRED!CO153</f>
        <v>42.7</v>
      </c>
      <c r="CP158" s="13">
        <f>FRED!CP153</f>
        <v>45.4</v>
      </c>
      <c r="CQ158" s="13">
        <f>FRED!CQ153</f>
        <v>36.5</v>
      </c>
      <c r="CR158" s="13">
        <f>FRED!CR153</f>
        <v>40.299999999999997</v>
      </c>
      <c r="CS158" s="13">
        <f>FRED!CS153</f>
        <v>41.6</v>
      </c>
      <c r="CT158" s="13">
        <f>FRED!CT153</f>
        <v>40.299999999999997</v>
      </c>
      <c r="CU158" s="13">
        <f>FRED!CU153</f>
        <v>40.299999999999997</v>
      </c>
      <c r="CV158" s="13">
        <f>FRED!CV153</f>
        <v>38.799999999999997</v>
      </c>
      <c r="CW158" s="13">
        <f>FRED!CW153</f>
        <v>3.71</v>
      </c>
      <c r="CX158" s="13">
        <f>FRED!CX153</f>
        <v>5.03</v>
      </c>
      <c r="CY158" s="13">
        <f>FRED!CY153</f>
        <v>3.39</v>
      </c>
      <c r="CZ158" s="13">
        <f>FRED!CZ153</f>
        <v>3.56</v>
      </c>
      <c r="DA158" s="13">
        <f>FRED!DA153</f>
        <v>130.65</v>
      </c>
      <c r="DB158" s="36">
        <v>99.6</v>
      </c>
      <c r="DC158" s="7">
        <f>FRED!DC153</f>
        <v>4.3003</v>
      </c>
      <c r="DD158" s="7">
        <f>FRED!DD153</f>
        <v>357.51870000000002</v>
      </c>
      <c r="DE158" s="7">
        <f>FRED!DE153</f>
        <v>2.4186999999999999</v>
      </c>
      <c r="DF158" s="7">
        <f>FRED!DF153</f>
        <v>1.0064</v>
      </c>
      <c r="DG158" s="36">
        <v>296.67</v>
      </c>
      <c r="DH158" s="36">
        <v>901.29</v>
      </c>
      <c r="DI158" s="36">
        <v>200.55</v>
      </c>
      <c r="DJ158" s="36">
        <v>123.22</v>
      </c>
      <c r="DK158" s="6">
        <f>FRED!DK153</f>
        <v>218.8</v>
      </c>
      <c r="DL158" s="6">
        <f>FRED!DL153</f>
        <v>649.9</v>
      </c>
      <c r="DM158" s="6">
        <f>FRED!DM153</f>
        <v>1624.8</v>
      </c>
      <c r="DN158" s="6">
        <f>FRED!DN153</f>
        <v>67.656999999999996</v>
      </c>
      <c r="DO158" s="6">
        <f>FRED!DO153</f>
        <v>29.68</v>
      </c>
      <c r="DP158" s="6">
        <f>FRED!DP153</f>
        <v>29362</v>
      </c>
      <c r="DQ158" s="6">
        <f>FRED!DQ153</f>
        <v>67.656999999999996</v>
      </c>
      <c r="DR158" s="6">
        <f>FRED!DR153</f>
        <v>49.4</v>
      </c>
      <c r="DS158" s="6">
        <f>FRED!DS153</f>
        <v>168.2</v>
      </c>
      <c r="DT158" s="17">
        <f>FRED!DT153</f>
        <v>649900000000</v>
      </c>
      <c r="DU158" s="9">
        <f>FRED!DU153</f>
        <v>56191</v>
      </c>
      <c r="DV158" s="10">
        <f>FRED!DV153</f>
        <v>29.484999999999999</v>
      </c>
      <c r="DW158" s="10">
        <f>FRED!DW153</f>
        <v>24.594999999999999</v>
      </c>
      <c r="DX158" s="10">
        <f>FRED!DX153</f>
        <v>269.5</v>
      </c>
      <c r="DY158" s="10">
        <f>FRED!DY153</f>
        <v>83.8</v>
      </c>
      <c r="DZ158" s="10">
        <f>FRED!DZ153</f>
        <v>161.69999999999999</v>
      </c>
      <c r="EA158" s="10">
        <f>FRED!EA153</f>
        <v>103.3</v>
      </c>
      <c r="EB158" s="10">
        <f>FRED!EB153</f>
        <v>168.4</v>
      </c>
      <c r="EC158" s="10">
        <f>FRED!EC153</f>
        <v>2.4750000000000001</v>
      </c>
      <c r="ED158" s="10">
        <f>FRED!ED153</f>
        <v>488.2</v>
      </c>
      <c r="EE158" s="10">
        <f>FRED!EE153</f>
        <v>111.9877</v>
      </c>
      <c r="EF158" s="10">
        <f>FRED!EF153</f>
        <v>66.540300000000002</v>
      </c>
      <c r="EG158" s="10">
        <f>FRED!EG153</f>
        <v>58.546999999999997</v>
      </c>
      <c r="EH158" s="10">
        <f>FRED!EH153</f>
        <v>72.817700000000002</v>
      </c>
      <c r="EI158" s="10">
        <f>FRED!EI153</f>
        <v>135.7363</v>
      </c>
      <c r="EJ158" s="10">
        <f>FRED!EJ153</f>
        <v>128.43870000000001</v>
      </c>
      <c r="EK158" s="10">
        <f>FRED!EK153</f>
        <v>135.3973</v>
      </c>
      <c r="EL158" s="10">
        <f>FRED!EL153</f>
        <v>445.40530000000001</v>
      </c>
      <c r="EM158" s="10">
        <f>FRED!EM153</f>
        <v>311.31389999999999</v>
      </c>
      <c r="EN158" s="10">
        <f>FRED!EN153</f>
        <v>59.970999999999997</v>
      </c>
      <c r="EO158" s="10">
        <f>FRED!EO153</f>
        <v>76.850300000000004</v>
      </c>
      <c r="EP158" s="10">
        <f>FRED!EP153</f>
        <v>3.56</v>
      </c>
      <c r="EQ158" s="10">
        <f>FRED!EQ153</f>
        <v>3.71</v>
      </c>
    </row>
    <row r="159" spans="1:147" x14ac:dyDescent="0.25">
      <c r="A159" s="2">
        <v>26024</v>
      </c>
      <c r="B159" s="10">
        <f>FRED!B154</f>
        <v>62.472999999999999</v>
      </c>
      <c r="C159" s="10">
        <f>FRED!C154</f>
        <v>25.712</v>
      </c>
      <c r="D159" s="10">
        <f>FRED!D154</f>
        <v>30.36</v>
      </c>
      <c r="E159" s="10">
        <f>FRED!E154</f>
        <v>17.734999999999999</v>
      </c>
      <c r="F159" s="10">
        <f>FRED!F154</f>
        <v>23.09</v>
      </c>
      <c r="G159" s="10">
        <f>FRED!G154</f>
        <v>3961.5</v>
      </c>
      <c r="H159" s="10">
        <f>FRED!H154</f>
        <v>3602.7</v>
      </c>
      <c r="I159" s="10">
        <f>FRED!I154</f>
        <v>38.915799999999997</v>
      </c>
      <c r="J159" s="10">
        <f>FRED!J154</f>
        <v>37.997100000000003</v>
      </c>
      <c r="K159" s="10">
        <f>FRED!K154</f>
        <v>55.156399999999998</v>
      </c>
      <c r="L159" s="10">
        <f>FRED!L154</f>
        <v>44.0137</v>
      </c>
      <c r="M159" s="10">
        <f>FRED!M154</f>
        <v>60.505899999999997</v>
      </c>
      <c r="N159" s="10">
        <f>FRED!N154</f>
        <v>15.0824</v>
      </c>
      <c r="O159" s="10">
        <f>FRED!O154</f>
        <v>37.0837</v>
      </c>
      <c r="P159" s="10">
        <f>FRED!P154</f>
        <v>20.697099999999999</v>
      </c>
      <c r="Q159" s="10">
        <f>FRED!Q154</f>
        <v>62.7256</v>
      </c>
      <c r="R159" s="10">
        <f>FRED!R154</f>
        <v>39.927500000000002</v>
      </c>
      <c r="S159" s="10">
        <f>FRED!S154</f>
        <v>55.582099999999997</v>
      </c>
      <c r="T159" s="10">
        <f>FRED!T154</f>
        <v>79.3</v>
      </c>
      <c r="U159" s="3">
        <v>77.405100000000004</v>
      </c>
      <c r="V159" s="9">
        <f>FRED!V154</f>
        <v>83946</v>
      </c>
      <c r="W159" s="9">
        <f>FRED!W154</f>
        <v>78987</v>
      </c>
      <c r="X159" s="9">
        <f>FRED!X154</f>
        <v>5.9</v>
      </c>
      <c r="Y159" s="9">
        <f>FRED!Y154</f>
        <v>10.9</v>
      </c>
      <c r="Z159" s="9">
        <f>FRED!Z154</f>
        <v>2206</v>
      </c>
      <c r="AA159" s="9">
        <f>FRED!AA154</f>
        <v>1575</v>
      </c>
      <c r="AB159" s="9">
        <f>FRED!AB154</f>
        <v>1149</v>
      </c>
      <c r="AC159" s="9">
        <f>FRED!AC154</f>
        <v>695</v>
      </c>
      <c r="AD159" s="9">
        <f>FRED!AD154</f>
        <v>454</v>
      </c>
      <c r="AE159" s="9">
        <f>FRED!AE154</f>
        <v>71037</v>
      </c>
      <c r="AF159" s="9">
        <f>FRED!AF154</f>
        <v>58092</v>
      </c>
      <c r="AG159" s="9">
        <f>FRED!AG154</f>
        <v>599.20000000000005</v>
      </c>
      <c r="AH159" s="9">
        <f>FRED!AH154</f>
        <v>3735</v>
      </c>
      <c r="AI159" s="9">
        <f>FRED!AI154</f>
        <v>17149</v>
      </c>
      <c r="AJ159" s="9">
        <f>FRED!AJ154</f>
        <v>10211</v>
      </c>
      <c r="AK159" s="9">
        <f>FRED!AK154</f>
        <v>6938</v>
      </c>
      <c r="AL159" s="9">
        <f>FRED!AL154</f>
        <v>49485</v>
      </c>
      <c r="AM159" s="9">
        <f>FRED!AM154</f>
        <v>14265</v>
      </c>
      <c r="AN159" s="9">
        <f>FRED!AN154</f>
        <v>3407.3</v>
      </c>
      <c r="AO159" s="9">
        <f>FRED!AO154</f>
        <v>7600.5</v>
      </c>
      <c r="AP159" s="9">
        <f>FRED!AP154</f>
        <v>3620</v>
      </c>
      <c r="AQ159" s="9">
        <f>FRED!AQ154</f>
        <v>12945</v>
      </c>
      <c r="AR159" s="9">
        <f>FRED!AR154</f>
        <v>25488</v>
      </c>
      <c r="AS159" s="9">
        <f>FRED!AS154</f>
        <v>39.6</v>
      </c>
      <c r="AT159" s="9">
        <f>FRED!AT154</f>
        <v>2.8</v>
      </c>
      <c r="AU159" s="9">
        <f>FRED!AU154</f>
        <v>39.9</v>
      </c>
      <c r="AV159" s="9">
        <f>FRED!AV154</f>
        <v>58.8</v>
      </c>
      <c r="AW159" s="9">
        <f>FRED!AW154</f>
        <v>1986</v>
      </c>
      <c r="AX159" s="9">
        <f>FRED!AX154</f>
        <v>235</v>
      </c>
      <c r="AY159" s="9">
        <f>FRED!AY154</f>
        <v>452</v>
      </c>
      <c r="AZ159" s="9">
        <f>FRED!AZ154</f>
        <v>821</v>
      </c>
      <c r="BA159" s="9">
        <f>FRED!BA154</f>
        <v>478</v>
      </c>
      <c r="BB159" s="15">
        <f>FRED!BB154</f>
        <v>1745</v>
      </c>
      <c r="BC159" s="15">
        <f>FRED!BC154</f>
        <v>251</v>
      </c>
      <c r="BD159" s="15">
        <f>FRED!BD154</f>
        <v>400</v>
      </c>
      <c r="BE159" s="15">
        <f>FRED!BE154</f>
        <v>655</v>
      </c>
      <c r="BF159" s="15">
        <f>FRED!BF154</f>
        <v>439</v>
      </c>
      <c r="BG159" s="15">
        <f>FRED!BG154</f>
        <v>865</v>
      </c>
      <c r="BH159" s="9">
        <f>FRED!BH154</f>
        <v>1134</v>
      </c>
      <c r="BI159">
        <f>FRED!BI154</f>
        <v>4.2</v>
      </c>
      <c r="BJ159" s="8">
        <v>4.444</v>
      </c>
      <c r="BK159" s="13">
        <f>FRED!BK154</f>
        <v>3.86</v>
      </c>
      <c r="BL159" s="13">
        <f>FRED!BL154</f>
        <v>4.03</v>
      </c>
      <c r="BM159" s="13">
        <f>FRED!BM154</f>
        <v>4.3</v>
      </c>
      <c r="BN159" s="13">
        <f>FRED!BN154</f>
        <v>5.22</v>
      </c>
      <c r="BO159" s="13">
        <f>FRED!BO154</f>
        <v>5.65</v>
      </c>
      <c r="BP159" s="13">
        <f>FRED!BP154</f>
        <v>5.83</v>
      </c>
      <c r="BQ159" s="13">
        <f>FRED!BQ154</f>
        <v>7.25</v>
      </c>
      <c r="BR159" s="13">
        <f>FRED!BR154</f>
        <v>8.4499999999999993</v>
      </c>
      <c r="BS159" s="13">
        <f>FRED!BS154</f>
        <v>0.14000000000000001</v>
      </c>
      <c r="BT159" s="13">
        <f>FRED!BT154</f>
        <v>1.49</v>
      </c>
      <c r="BU159" s="13">
        <f>FRED!BU154</f>
        <v>1.67</v>
      </c>
      <c r="BV159" s="13">
        <f>FRED!BV154</f>
        <v>4.75</v>
      </c>
      <c r="BW159" s="13">
        <f>FRED!BW154</f>
        <v>5.28</v>
      </c>
      <c r="BX159" s="13">
        <f>FRED!BX154</f>
        <v>5.83</v>
      </c>
      <c r="BY159" s="13">
        <f>FRED!BY154</f>
        <v>40.299999999999997</v>
      </c>
      <c r="BZ159" s="13">
        <f>FRED!BZ154</f>
        <v>39.9</v>
      </c>
      <c r="CA159" s="13">
        <f>FRED!CA154</f>
        <v>40.700000000000003</v>
      </c>
      <c r="CB159" s="13">
        <f>FRED!CB154</f>
        <v>46.7</v>
      </c>
      <c r="CC159" s="13">
        <f>FRED!CC154</f>
        <v>38.4</v>
      </c>
      <c r="CD159" s="13">
        <f>FRED!CD154</f>
        <v>37.9</v>
      </c>
      <c r="CE159" s="13">
        <f>FRED!CE154</f>
        <v>41.6</v>
      </c>
      <c r="CF159" s="13">
        <f>FRED!CF154</f>
        <v>36</v>
      </c>
      <c r="CG159" s="13">
        <f>FRED!CG154</f>
        <v>16.399999999999999</v>
      </c>
      <c r="CH159" s="13">
        <f>FRED!CH154</f>
        <v>44.4</v>
      </c>
      <c r="CI159" s="13">
        <f>FRED!CI154</f>
        <v>40.299999999999997</v>
      </c>
      <c r="CJ159" s="13">
        <f>FRED!CJ154</f>
        <v>36.299999999999997</v>
      </c>
      <c r="CK159" s="13">
        <f>FRED!CK154</f>
        <v>40.1</v>
      </c>
      <c r="CL159" s="13">
        <f>FRED!CL154</f>
        <v>60.7</v>
      </c>
      <c r="CM159" s="13">
        <f>FRED!CM154</f>
        <v>39.4</v>
      </c>
      <c r="CN159" s="13">
        <f>FRED!CN154</f>
        <v>35.799999999999997</v>
      </c>
      <c r="CO159" s="13">
        <f>FRED!CO154</f>
        <v>42.9</v>
      </c>
      <c r="CP159" s="13">
        <f>FRED!CP154</f>
        <v>45.6</v>
      </c>
      <c r="CQ159" s="13">
        <f>FRED!CQ154</f>
        <v>36.6</v>
      </c>
      <c r="CR159" s="13">
        <f>FRED!CR154</f>
        <v>40.4</v>
      </c>
      <c r="CS159" s="13">
        <f>FRED!CS154</f>
        <v>41.8</v>
      </c>
      <c r="CT159" s="13">
        <f>FRED!CT154</f>
        <v>40.4</v>
      </c>
      <c r="CU159" s="13">
        <f>FRED!CU154</f>
        <v>40.700000000000003</v>
      </c>
      <c r="CV159" s="13">
        <f>FRED!CV154</f>
        <v>39</v>
      </c>
      <c r="CW159" s="13">
        <f>FRED!CW154</f>
        <v>3.73</v>
      </c>
      <c r="CX159" s="13">
        <f>FRED!CX154</f>
        <v>5.07</v>
      </c>
      <c r="CY159" s="13">
        <f>FRED!CY154</f>
        <v>3.41</v>
      </c>
      <c r="CZ159" s="13">
        <f>FRED!CZ154</f>
        <v>3.57</v>
      </c>
      <c r="DA159" s="13">
        <f>FRED!DA154</f>
        <v>131.38</v>
      </c>
      <c r="DB159" s="36">
        <v>103.04</v>
      </c>
      <c r="DC159" s="7">
        <f>FRED!DC154</f>
        <v>4.2987000000000002</v>
      </c>
      <c r="DD159" s="7">
        <f>FRED!DD154</f>
        <v>357.50319999999999</v>
      </c>
      <c r="DE159" s="7">
        <f>FRED!DE154</f>
        <v>2.4178999999999999</v>
      </c>
      <c r="DF159" s="7">
        <f>FRED!DF154</f>
        <v>1.0077</v>
      </c>
      <c r="DG159" s="36">
        <v>309.11</v>
      </c>
      <c r="DH159" s="36">
        <v>932.54</v>
      </c>
      <c r="DI159" s="36">
        <v>217.16</v>
      </c>
      <c r="DJ159" s="36">
        <v>122.92</v>
      </c>
      <c r="DK159" s="6">
        <f>FRED!DK154</f>
        <v>220</v>
      </c>
      <c r="DL159" s="6">
        <f>FRED!DL154</f>
        <v>658.4</v>
      </c>
      <c r="DM159" s="6">
        <f>FRED!DM154</f>
        <v>1641.9</v>
      </c>
      <c r="DN159" s="6">
        <f>FRED!DN154</f>
        <v>67.938000000000002</v>
      </c>
      <c r="DO159" s="6">
        <f>FRED!DO154</f>
        <v>29.91</v>
      </c>
      <c r="DP159" s="6">
        <f>FRED!DP154</f>
        <v>29756</v>
      </c>
      <c r="DQ159" s="6">
        <f>FRED!DQ154</f>
        <v>67.938000000000002</v>
      </c>
      <c r="DR159" s="6">
        <f>FRED!DR154</f>
        <v>49.7</v>
      </c>
      <c r="DS159" s="6">
        <f>FRED!DS154</f>
        <v>169.1</v>
      </c>
      <c r="DT159" s="17">
        <f>FRED!DT154</f>
        <v>658400000000</v>
      </c>
      <c r="DU159" s="9">
        <f>FRED!DU154</f>
        <v>56800</v>
      </c>
      <c r="DV159" s="10">
        <f>FRED!DV154</f>
        <v>29.742000000000001</v>
      </c>
      <c r="DW159" s="10">
        <f>FRED!DW154</f>
        <v>24.84</v>
      </c>
      <c r="DX159" s="10">
        <f>FRED!DX154</f>
        <v>272.60000000000002</v>
      </c>
      <c r="DY159" s="10">
        <f>FRED!DY154</f>
        <v>86</v>
      </c>
      <c r="DZ159" s="10">
        <f>FRED!DZ154</f>
        <v>165.8</v>
      </c>
      <c r="EA159" s="10">
        <f>FRED!EA154</f>
        <v>105</v>
      </c>
      <c r="EB159" s="10">
        <f>FRED!EB154</f>
        <v>169.3</v>
      </c>
      <c r="EC159" s="10">
        <f>FRED!EC154</f>
        <v>2.4580000000000002</v>
      </c>
      <c r="ED159" s="10">
        <f>FRED!ED154</f>
        <v>492.6</v>
      </c>
      <c r="EE159" s="10">
        <f>FRED!EE154</f>
        <v>112.14960000000001</v>
      </c>
      <c r="EF159" s="10">
        <f>FRED!EF154</f>
        <v>67.261799999999994</v>
      </c>
      <c r="EG159" s="10">
        <f>FRED!EG154</f>
        <v>60.301499999999997</v>
      </c>
      <c r="EH159" s="10">
        <f>FRED!EH154</f>
        <v>73.550700000000006</v>
      </c>
      <c r="EI159" s="10">
        <f>FRED!EI154</f>
        <v>136.99250000000001</v>
      </c>
      <c r="EJ159" s="10">
        <f>FRED!EJ154</f>
        <v>129.5326</v>
      </c>
      <c r="EK159" s="10">
        <f>FRED!EK154</f>
        <v>137.40100000000001</v>
      </c>
      <c r="EL159" s="10">
        <f>FRED!EL154</f>
        <v>451.66919999999999</v>
      </c>
      <c r="EM159" s="10">
        <f>FRED!EM154</f>
        <v>315.06580000000002</v>
      </c>
      <c r="EN159" s="10">
        <f>FRED!EN154</f>
        <v>62.072099999999999</v>
      </c>
      <c r="EO159" s="10">
        <f>FRED!EO154</f>
        <v>77.099500000000006</v>
      </c>
      <c r="EP159" s="10">
        <f>FRED!EP154</f>
        <v>3.56</v>
      </c>
      <c r="EQ159" s="10">
        <f>FRED!EQ154</f>
        <v>4.1500000000000004</v>
      </c>
    </row>
    <row r="160" spans="1:147" x14ac:dyDescent="0.25">
      <c r="A160" s="2">
        <v>26054</v>
      </c>
      <c r="B160" s="10">
        <f>FRED!B155</f>
        <v>62.609000000000002</v>
      </c>
      <c r="C160" s="10">
        <f>FRED!C155</f>
        <v>25.809000000000001</v>
      </c>
      <c r="D160" s="10">
        <f>FRED!D155</f>
        <v>30.338000000000001</v>
      </c>
      <c r="E160" s="10">
        <f>FRED!E155</f>
        <v>17.823</v>
      </c>
      <c r="F160" s="10">
        <f>FRED!F155</f>
        <v>23.187000000000001</v>
      </c>
      <c r="G160" s="10">
        <f>FRED!G155</f>
        <v>3975.1</v>
      </c>
      <c r="H160" s="10">
        <f>FRED!H155</f>
        <v>3616</v>
      </c>
      <c r="I160" s="10">
        <f>FRED!I155</f>
        <v>39.113300000000002</v>
      </c>
      <c r="J160" s="10">
        <f>FRED!J155</f>
        <v>37.995600000000003</v>
      </c>
      <c r="K160" s="10">
        <f>FRED!K155</f>
        <v>55.2042</v>
      </c>
      <c r="L160" s="10">
        <f>FRED!L155</f>
        <v>44.697499999999998</v>
      </c>
      <c r="M160" s="10">
        <f>FRED!M155</f>
        <v>60.183900000000001</v>
      </c>
      <c r="N160" s="10">
        <f>FRED!N155</f>
        <v>14.978999999999999</v>
      </c>
      <c r="O160" s="10">
        <f>FRED!O155</f>
        <v>37.520299999999999</v>
      </c>
      <c r="P160" s="10">
        <f>FRED!P155</f>
        <v>21.132899999999999</v>
      </c>
      <c r="Q160" s="10">
        <f>FRED!Q155</f>
        <v>62.977400000000003</v>
      </c>
      <c r="R160" s="10">
        <f>FRED!R155</f>
        <v>39.957000000000001</v>
      </c>
      <c r="S160" s="10">
        <f>FRED!S155</f>
        <v>54.415100000000002</v>
      </c>
      <c r="T160" s="10">
        <f>FRED!T155</f>
        <v>79.5</v>
      </c>
      <c r="U160" s="3">
        <v>77.727500000000006</v>
      </c>
      <c r="V160" s="9">
        <f>FRED!V155</f>
        <v>84135</v>
      </c>
      <c r="W160" s="9">
        <f>FRED!W155</f>
        <v>79139</v>
      </c>
      <c r="X160" s="9">
        <f>FRED!X155</f>
        <v>5.9</v>
      </c>
      <c r="Y160" s="9">
        <f>FRED!Y155</f>
        <v>11.2</v>
      </c>
      <c r="Z160" s="9">
        <f>FRED!Z155</f>
        <v>2229</v>
      </c>
      <c r="AA160" s="9">
        <f>FRED!AA155</f>
        <v>1566</v>
      </c>
      <c r="AB160" s="9">
        <f>FRED!AB155</f>
        <v>1173</v>
      </c>
      <c r="AC160" s="9">
        <f>FRED!AC155</f>
        <v>665</v>
      </c>
      <c r="AD160" s="9">
        <f>FRED!AD155</f>
        <v>508</v>
      </c>
      <c r="AE160" s="9">
        <f>FRED!AE155</f>
        <v>71247</v>
      </c>
      <c r="AF160" s="9">
        <f>FRED!AF155</f>
        <v>58277</v>
      </c>
      <c r="AG160" s="9">
        <f>FRED!AG155</f>
        <v>599.9</v>
      </c>
      <c r="AH160" s="9">
        <f>FRED!AH155</f>
        <v>3750</v>
      </c>
      <c r="AI160" s="9">
        <f>FRED!AI155</f>
        <v>17225</v>
      </c>
      <c r="AJ160" s="9">
        <f>FRED!AJ155</f>
        <v>10263</v>
      </c>
      <c r="AK160" s="9">
        <f>FRED!AK155</f>
        <v>6962</v>
      </c>
      <c r="AL160" s="9">
        <f>FRED!AL155</f>
        <v>49602</v>
      </c>
      <c r="AM160" s="9">
        <f>FRED!AM155</f>
        <v>14299</v>
      </c>
      <c r="AN160" s="9">
        <f>FRED!AN155</f>
        <v>3419.5</v>
      </c>
      <c r="AO160" s="9">
        <f>FRED!AO155</f>
        <v>7623.1</v>
      </c>
      <c r="AP160" s="9">
        <f>FRED!AP155</f>
        <v>3632</v>
      </c>
      <c r="AQ160" s="9">
        <f>FRED!AQ155</f>
        <v>12970</v>
      </c>
      <c r="AR160" s="9">
        <f>FRED!AR155</f>
        <v>25599</v>
      </c>
      <c r="AS160" s="9">
        <f>FRED!AS155</f>
        <v>39.6</v>
      </c>
      <c r="AT160" s="9">
        <f>FRED!AT155</f>
        <v>2.9</v>
      </c>
      <c r="AU160" s="9">
        <f>FRED!AU155</f>
        <v>40</v>
      </c>
      <c r="AV160" s="9">
        <f>FRED!AV155</f>
        <v>58.9</v>
      </c>
      <c r="AW160" s="9">
        <f>FRED!AW155</f>
        <v>2049</v>
      </c>
      <c r="AX160" s="9">
        <f>FRED!AX155</f>
        <v>270</v>
      </c>
      <c r="AY160" s="9">
        <f>FRED!AY155</f>
        <v>389</v>
      </c>
      <c r="AZ160" s="9">
        <f>FRED!AZ155</f>
        <v>877</v>
      </c>
      <c r="BA160" s="9">
        <f>FRED!BA155</f>
        <v>513</v>
      </c>
      <c r="BB160" s="15">
        <f>FRED!BB155</f>
        <v>1972</v>
      </c>
      <c r="BC160" s="15">
        <f>FRED!BC155</f>
        <v>342</v>
      </c>
      <c r="BD160" s="15">
        <f>FRED!BD155</f>
        <v>430</v>
      </c>
      <c r="BE160" s="15">
        <f>FRED!BE155</f>
        <v>720</v>
      </c>
      <c r="BF160" s="15">
        <f>FRED!BF155</f>
        <v>480</v>
      </c>
      <c r="BG160" s="15">
        <f>FRED!BG155</f>
        <v>939</v>
      </c>
      <c r="BH160" s="9">
        <f>FRED!BH155</f>
        <v>1151</v>
      </c>
      <c r="BI160">
        <f>FRED!BI155</f>
        <v>4.5999999999999996</v>
      </c>
      <c r="BJ160" s="8">
        <v>4.9340000000000002</v>
      </c>
      <c r="BK160" s="13">
        <f>FRED!BK155</f>
        <v>4.1399999999999997</v>
      </c>
      <c r="BL160" s="13">
        <f>FRED!BL155</f>
        <v>4.3600000000000003</v>
      </c>
      <c r="BM160" s="13">
        <f>FRED!BM155</f>
        <v>5.04</v>
      </c>
      <c r="BN160" s="13">
        <f>FRED!BN155</f>
        <v>5.97</v>
      </c>
      <c r="BO160" s="13">
        <f>FRED!BO155</f>
        <v>6.28</v>
      </c>
      <c r="BP160" s="13">
        <f>FRED!BP155</f>
        <v>6.39</v>
      </c>
      <c r="BQ160" s="13">
        <f>FRED!BQ155</f>
        <v>7.53</v>
      </c>
      <c r="BR160" s="13">
        <f>FRED!BR155</f>
        <v>8.6199999999999992</v>
      </c>
      <c r="BS160" s="13">
        <f>FRED!BS155</f>
        <v>0.38</v>
      </c>
      <c r="BT160" s="13">
        <f>FRED!BT155</f>
        <v>1.62</v>
      </c>
      <c r="BU160" s="13">
        <f>FRED!BU155</f>
        <v>1.73</v>
      </c>
      <c r="BV160" s="13">
        <f>FRED!BV155</f>
        <v>4.75</v>
      </c>
      <c r="BW160" s="13">
        <f>FRED!BW155</f>
        <v>5.46</v>
      </c>
      <c r="BX160" s="13">
        <f>FRED!BX155</f>
        <v>6.39</v>
      </c>
      <c r="BY160" s="13">
        <f>FRED!BY155</f>
        <v>40.5</v>
      </c>
      <c r="BZ160" s="13">
        <f>FRED!BZ155</f>
        <v>40.1</v>
      </c>
      <c r="CA160" s="13">
        <f>FRED!CA155</f>
        <v>40.799999999999997</v>
      </c>
      <c r="CB160" s="13">
        <f>FRED!CB155</f>
        <v>46.1</v>
      </c>
      <c r="CC160" s="13">
        <f>FRED!CC155</f>
        <v>38.5</v>
      </c>
      <c r="CD160" s="13">
        <f>FRED!CD155</f>
        <v>38.1</v>
      </c>
      <c r="CE160" s="13">
        <f>FRED!CE155</f>
        <v>41.7</v>
      </c>
      <c r="CF160" s="13">
        <f>FRED!CF155</f>
        <v>36</v>
      </c>
      <c r="CG160" s="13">
        <f>FRED!CG155</f>
        <v>16.600000000000001</v>
      </c>
      <c r="CH160" s="13">
        <f>FRED!CH155</f>
        <v>44.7</v>
      </c>
      <c r="CI160" s="13">
        <f>FRED!CI155</f>
        <v>40.5</v>
      </c>
      <c r="CJ160" s="13">
        <f>FRED!CJ155</f>
        <v>36.4</v>
      </c>
      <c r="CK160" s="13">
        <f>FRED!CK155</f>
        <v>40.299999999999997</v>
      </c>
      <c r="CL160" s="13">
        <f>FRED!CL155</f>
        <v>61.1</v>
      </c>
      <c r="CM160" s="13">
        <f>FRED!CM155</f>
        <v>39.4</v>
      </c>
      <c r="CN160" s="13">
        <f>FRED!CN155</f>
        <v>36</v>
      </c>
      <c r="CO160" s="13">
        <f>FRED!CO155</f>
        <v>43.1</v>
      </c>
      <c r="CP160" s="13">
        <f>FRED!CP155</f>
        <v>46</v>
      </c>
      <c r="CQ160" s="13">
        <f>FRED!CQ155</f>
        <v>36.700000000000003</v>
      </c>
      <c r="CR160" s="13">
        <f>FRED!CR155</f>
        <v>40.6</v>
      </c>
      <c r="CS160" s="13">
        <f>FRED!CS155</f>
        <v>42</v>
      </c>
      <c r="CT160" s="13">
        <f>FRED!CT155</f>
        <v>40.6</v>
      </c>
      <c r="CU160" s="13">
        <f>FRED!CU155</f>
        <v>40.9</v>
      </c>
      <c r="CV160" s="13">
        <f>FRED!CV155</f>
        <v>39.200000000000003</v>
      </c>
      <c r="CW160" s="13">
        <f>FRED!CW155</f>
        <v>3.76</v>
      </c>
      <c r="CX160" s="13">
        <f>FRED!CX155</f>
        <v>5.13</v>
      </c>
      <c r="CY160" s="13">
        <f>FRED!CY155</f>
        <v>3.43</v>
      </c>
      <c r="CZ160" s="13">
        <f>FRED!CZ155</f>
        <v>3.6</v>
      </c>
      <c r="DA160" s="13">
        <f>FRED!DA155</f>
        <v>132.12</v>
      </c>
      <c r="DB160" s="36">
        <v>101.64</v>
      </c>
      <c r="DC160" s="7">
        <f>FRED!DC155</f>
        <v>4.1242000000000001</v>
      </c>
      <c r="DD160" s="7">
        <f>FRED!DD155</f>
        <v>357.41300000000001</v>
      </c>
      <c r="DE160" s="7">
        <f>FRED!DE155</f>
        <v>2.4186999999999999</v>
      </c>
      <c r="DF160" s="7">
        <f>FRED!DF155</f>
        <v>1.0086999999999999</v>
      </c>
      <c r="DG160" s="36">
        <v>307.39</v>
      </c>
      <c r="DH160" s="36">
        <v>925.49</v>
      </c>
      <c r="DI160" s="36">
        <v>221.1</v>
      </c>
      <c r="DJ160" s="36">
        <v>117.75</v>
      </c>
      <c r="DK160" s="6">
        <f>FRED!DK155</f>
        <v>222</v>
      </c>
      <c r="DL160" s="6">
        <f>FRED!DL155</f>
        <v>666.7</v>
      </c>
      <c r="DM160" s="6">
        <f>FRED!DM155</f>
        <v>1654.3</v>
      </c>
      <c r="DN160" s="6">
        <f>FRED!DN155</f>
        <v>68.573999999999998</v>
      </c>
      <c r="DO160" s="6">
        <f>FRED!DO155</f>
        <v>30.327000000000002</v>
      </c>
      <c r="DP160" s="6">
        <f>FRED!DP155</f>
        <v>30043</v>
      </c>
      <c r="DQ160" s="6">
        <f>FRED!DQ155</f>
        <v>68.573999999999998</v>
      </c>
      <c r="DR160" s="6">
        <f>FRED!DR155</f>
        <v>50</v>
      </c>
      <c r="DS160" s="6">
        <f>FRED!DS155</f>
        <v>170.9</v>
      </c>
      <c r="DT160" s="17">
        <f>FRED!DT155</f>
        <v>666700000000</v>
      </c>
      <c r="DU160" s="9">
        <f>FRED!DU155</f>
        <v>57244</v>
      </c>
      <c r="DV160" s="10">
        <f>FRED!DV155</f>
        <v>30.106999999999999</v>
      </c>
      <c r="DW160" s="10">
        <f>FRED!DW155</f>
        <v>25.16</v>
      </c>
      <c r="DX160" s="10">
        <f>FRED!DX155</f>
        <v>275.7</v>
      </c>
      <c r="DY160" s="10">
        <f>FRED!DY155</f>
        <v>87.3</v>
      </c>
      <c r="DZ160" s="10">
        <f>FRED!DZ155</f>
        <v>169</v>
      </c>
      <c r="EA160" s="10">
        <f>FRED!EA155</f>
        <v>106.1</v>
      </c>
      <c r="EB160" s="10">
        <f>FRED!EB155</f>
        <v>171.1</v>
      </c>
      <c r="EC160" s="10">
        <f>FRED!EC155</f>
        <v>2.4470000000000001</v>
      </c>
      <c r="ED160" s="10">
        <f>FRED!ED155</f>
        <v>497.7</v>
      </c>
      <c r="EE160" s="10">
        <f>FRED!EE155</f>
        <v>113.0615</v>
      </c>
      <c r="EF160" s="10">
        <f>FRED!EF155</f>
        <v>67.941800000000001</v>
      </c>
      <c r="EG160" s="10">
        <f>FRED!EG155</f>
        <v>61.043100000000003</v>
      </c>
      <c r="EH160" s="10">
        <f>FRED!EH155</f>
        <v>74.296000000000006</v>
      </c>
      <c r="EI160" s="10">
        <f>FRED!EI155</f>
        <v>137.8409</v>
      </c>
      <c r="EJ160" s="10">
        <f>FRED!EJ155</f>
        <v>130.19890000000001</v>
      </c>
      <c r="EK160" s="10">
        <f>FRED!EK155</f>
        <v>135.9675</v>
      </c>
      <c r="EL160" s="10">
        <f>FRED!EL155</f>
        <v>454.11700000000002</v>
      </c>
      <c r="EM160" s="10">
        <f>FRED!EM155</f>
        <v>318.79140000000001</v>
      </c>
      <c r="EN160" s="10">
        <f>FRED!EN155</f>
        <v>63.468499999999999</v>
      </c>
      <c r="EO160" s="10">
        <f>FRED!EO155</f>
        <v>74.924499999999995</v>
      </c>
      <c r="EP160" s="10">
        <f>FRED!EP155</f>
        <v>3.56</v>
      </c>
      <c r="EQ160" s="10">
        <f>FRED!EQ155</f>
        <v>4.63</v>
      </c>
    </row>
    <row r="161" spans="1:147" x14ac:dyDescent="0.25">
      <c r="A161" s="2">
        <v>26085</v>
      </c>
      <c r="B161" s="10">
        <f>FRED!B156</f>
        <v>62.749000000000002</v>
      </c>
      <c r="C161" s="10">
        <f>FRED!C156</f>
        <v>25.928999999999998</v>
      </c>
      <c r="D161" s="10">
        <f>FRED!D156</f>
        <v>30.582999999999998</v>
      </c>
      <c r="E161" s="10">
        <f>FRED!E156</f>
        <v>17.91</v>
      </c>
      <c r="F161" s="10">
        <f>FRED!F156</f>
        <v>23.289000000000001</v>
      </c>
      <c r="G161" s="10">
        <f>FRED!G156</f>
        <v>4047.8</v>
      </c>
      <c r="H161" s="10">
        <f>FRED!H156</f>
        <v>3615.3</v>
      </c>
      <c r="I161" s="10">
        <f>FRED!I156</f>
        <v>39.277299999999997</v>
      </c>
      <c r="J161" s="10">
        <f>FRED!J156</f>
        <v>38.161799999999999</v>
      </c>
      <c r="K161" s="10">
        <f>FRED!K156</f>
        <v>55.613900000000001</v>
      </c>
      <c r="L161" s="10">
        <f>FRED!L156</f>
        <v>45.051499999999997</v>
      </c>
      <c r="M161" s="10">
        <f>FRED!M156</f>
        <v>60.620199999999997</v>
      </c>
      <c r="N161" s="10">
        <f>FRED!N156</f>
        <v>15.053599999999999</v>
      </c>
      <c r="O161" s="10">
        <f>FRED!O156</f>
        <v>37.688899999999997</v>
      </c>
      <c r="P161" s="10">
        <f>FRED!P156</f>
        <v>20.985499999999998</v>
      </c>
      <c r="Q161" s="10">
        <f>FRED!Q156</f>
        <v>64.554599999999994</v>
      </c>
      <c r="R161" s="10">
        <f>FRED!R156</f>
        <v>40.119300000000003</v>
      </c>
      <c r="S161" s="10">
        <f>FRED!S156</f>
        <v>58.086399999999998</v>
      </c>
      <c r="T161" s="10">
        <f>FRED!T156</f>
        <v>79.599999999999994</v>
      </c>
      <c r="U161" s="3">
        <v>77.724699999999999</v>
      </c>
      <c r="V161" s="9">
        <f>FRED!V156</f>
        <v>83706</v>
      </c>
      <c r="W161" s="9">
        <f>FRED!W156</f>
        <v>78757</v>
      </c>
      <c r="X161" s="9">
        <f>FRED!X156</f>
        <v>5.9</v>
      </c>
      <c r="Y161" s="9">
        <f>FRED!Y156</f>
        <v>11.6</v>
      </c>
      <c r="Z161" s="9">
        <f>FRED!Z156</f>
        <v>2180</v>
      </c>
      <c r="AA161" s="9">
        <f>FRED!AA156</f>
        <v>1606</v>
      </c>
      <c r="AB161" s="9">
        <f>FRED!AB156</f>
        <v>1167</v>
      </c>
      <c r="AC161" s="9">
        <f>FRED!AC156</f>
        <v>626</v>
      </c>
      <c r="AD161" s="9">
        <f>FRED!AD156</f>
        <v>541</v>
      </c>
      <c r="AE161" s="9">
        <f>FRED!AE156</f>
        <v>71253</v>
      </c>
      <c r="AF161" s="9">
        <f>FRED!AF156</f>
        <v>58245</v>
      </c>
      <c r="AG161" s="9">
        <f>FRED!AG156</f>
        <v>599</v>
      </c>
      <c r="AH161" s="9">
        <f>FRED!AH156</f>
        <v>3759</v>
      </c>
      <c r="AI161" s="9">
        <f>FRED!AI156</f>
        <v>17139</v>
      </c>
      <c r="AJ161" s="9">
        <f>FRED!AJ156</f>
        <v>10212</v>
      </c>
      <c r="AK161" s="9">
        <f>FRED!AK156</f>
        <v>6927</v>
      </c>
      <c r="AL161" s="9">
        <f>FRED!AL156</f>
        <v>49685</v>
      </c>
      <c r="AM161" s="9">
        <f>FRED!AM156</f>
        <v>14292</v>
      </c>
      <c r="AN161" s="9">
        <f>FRED!AN156</f>
        <v>3403.5</v>
      </c>
      <c r="AO161" s="9">
        <f>FRED!AO156</f>
        <v>7639.7</v>
      </c>
      <c r="AP161" s="9">
        <f>FRED!AP156</f>
        <v>3652</v>
      </c>
      <c r="AQ161" s="9">
        <f>FRED!AQ156</f>
        <v>13008</v>
      </c>
      <c r="AR161" s="9">
        <f>FRED!AR156</f>
        <v>25618</v>
      </c>
      <c r="AS161" s="9">
        <f>FRED!AS156</f>
        <v>39.6</v>
      </c>
      <c r="AT161" s="9">
        <f>FRED!AT156</f>
        <v>2.9</v>
      </c>
      <c r="AU161" s="9">
        <f>FRED!AU156</f>
        <v>39.9</v>
      </c>
      <c r="AV161" s="9">
        <f>FRED!AV156</f>
        <v>59</v>
      </c>
      <c r="AW161" s="9">
        <f>FRED!AW156</f>
        <v>2026</v>
      </c>
      <c r="AX161" s="9">
        <f>FRED!AX156</f>
        <v>254</v>
      </c>
      <c r="AY161" s="9">
        <f>FRED!AY156</f>
        <v>409</v>
      </c>
      <c r="AZ161" s="9">
        <f>FRED!AZ156</f>
        <v>884</v>
      </c>
      <c r="BA161" s="9">
        <f>FRED!BA156</f>
        <v>479</v>
      </c>
      <c r="BB161" s="15">
        <f>FRED!BB156</f>
        <v>1903</v>
      </c>
      <c r="BC161" s="15">
        <f>FRED!BC156</f>
        <v>293</v>
      </c>
      <c r="BD161" s="15">
        <f>FRED!BD156</f>
        <v>420</v>
      </c>
      <c r="BE161" s="15">
        <f>FRED!BE156</f>
        <v>716</v>
      </c>
      <c r="BF161" s="15">
        <f>FRED!BF156</f>
        <v>474</v>
      </c>
      <c r="BG161" s="15">
        <f>FRED!BG156</f>
        <v>923</v>
      </c>
      <c r="BH161" s="9">
        <f>FRED!BH156</f>
        <v>1159</v>
      </c>
      <c r="BI161">
        <f>FRED!BI156</f>
        <v>4.7</v>
      </c>
      <c r="BJ161" s="8">
        <v>5.2539999999999996</v>
      </c>
      <c r="BK161" s="13">
        <f>FRED!BK156</f>
        <v>4.75</v>
      </c>
      <c r="BL161" s="13">
        <f>FRED!BL156</f>
        <v>4.97</v>
      </c>
      <c r="BM161" s="13">
        <f>FRED!BM156</f>
        <v>5.64</v>
      </c>
      <c r="BN161" s="13">
        <f>FRED!BN156</f>
        <v>6.32</v>
      </c>
      <c r="BO161" s="13">
        <f>FRED!BO156</f>
        <v>6.53</v>
      </c>
      <c r="BP161" s="13">
        <f>FRED!BP156</f>
        <v>6.52</v>
      </c>
      <c r="BQ161" s="13">
        <f>FRED!BQ156</f>
        <v>7.64</v>
      </c>
      <c r="BR161" s="13">
        <f>FRED!BR156</f>
        <v>8.75</v>
      </c>
      <c r="BS161" s="13">
        <f>FRED!BS156</f>
        <v>0.73</v>
      </c>
      <c r="BT161" s="13">
        <f>FRED!BT156</f>
        <v>1.62</v>
      </c>
      <c r="BU161" s="13">
        <f>FRED!BU156</f>
        <v>1.61</v>
      </c>
      <c r="BV161" s="13">
        <f>FRED!BV156</f>
        <v>4.75</v>
      </c>
      <c r="BW161" s="13">
        <f>FRED!BW156</f>
        <v>5.5</v>
      </c>
      <c r="BX161" s="13">
        <f>FRED!BX156</f>
        <v>6.52</v>
      </c>
      <c r="BY161" s="13">
        <f>FRED!BY156</f>
        <v>40.6</v>
      </c>
      <c r="BZ161" s="13">
        <f>FRED!BZ156</f>
        <v>40.299999999999997</v>
      </c>
      <c r="CA161" s="13">
        <f>FRED!CA156</f>
        <v>41.1</v>
      </c>
      <c r="CB161" s="13">
        <f>FRED!CB156</f>
        <v>46.1</v>
      </c>
      <c r="CC161" s="13">
        <f>FRED!CC156</f>
        <v>38.6</v>
      </c>
      <c r="CD161" s="13">
        <f>FRED!CD156</f>
        <v>38.200000000000003</v>
      </c>
      <c r="CE161" s="13">
        <f>FRED!CE156</f>
        <v>41.7</v>
      </c>
      <c r="CF161" s="13">
        <f>FRED!CF156</f>
        <v>36.200000000000003</v>
      </c>
      <c r="CG161" s="13">
        <f>FRED!CG156</f>
        <v>16.600000000000001</v>
      </c>
      <c r="CH161" s="13">
        <f>FRED!CH156</f>
        <v>45</v>
      </c>
      <c r="CI161" s="13">
        <f>FRED!CI156</f>
        <v>40.6</v>
      </c>
      <c r="CJ161" s="13">
        <f>FRED!CJ156</f>
        <v>36.5</v>
      </c>
      <c r="CK161" s="13">
        <f>FRED!CK156</f>
        <v>40.5</v>
      </c>
      <c r="CL161" s="13">
        <f>FRED!CL156</f>
        <v>61.2</v>
      </c>
      <c r="CM161" s="13">
        <f>FRED!CM156</f>
        <v>39.6</v>
      </c>
      <c r="CN161" s="13">
        <f>FRED!CN156</f>
        <v>36.200000000000003</v>
      </c>
      <c r="CO161" s="13">
        <f>FRED!CO156</f>
        <v>43.2</v>
      </c>
      <c r="CP161" s="13">
        <f>FRED!CP156</f>
        <v>46.3</v>
      </c>
      <c r="CQ161" s="13">
        <f>FRED!CQ156</f>
        <v>37</v>
      </c>
      <c r="CR161" s="13">
        <f>FRED!CR156</f>
        <v>40.799999999999997</v>
      </c>
      <c r="CS161" s="13">
        <f>FRED!CS156</f>
        <v>42.2</v>
      </c>
      <c r="CT161" s="13">
        <f>FRED!CT156</f>
        <v>40.799999999999997</v>
      </c>
      <c r="CU161" s="13">
        <f>FRED!CU156</f>
        <v>41.1</v>
      </c>
      <c r="CV161" s="13">
        <f>FRED!CV156</f>
        <v>39.299999999999997</v>
      </c>
      <c r="CW161" s="13">
        <f>FRED!CW156</f>
        <v>3.78</v>
      </c>
      <c r="CX161" s="13">
        <f>FRED!CX156</f>
        <v>5.16</v>
      </c>
      <c r="CY161" s="13">
        <f>FRED!CY156</f>
        <v>3.45</v>
      </c>
      <c r="CZ161" s="13">
        <f>FRED!CZ156</f>
        <v>3.62</v>
      </c>
      <c r="DA161" s="13">
        <f>FRED!DA156</f>
        <v>133.22</v>
      </c>
      <c r="DB161" s="36">
        <v>99.72</v>
      </c>
      <c r="DC161" s="7">
        <f>FRED!DC156</f>
        <v>4.0937999999999999</v>
      </c>
      <c r="DD161" s="7">
        <f>FRED!DD156</f>
        <v>357.41180000000003</v>
      </c>
      <c r="DE161" s="7">
        <f>FRED!DE156</f>
        <v>2.4188000000000001</v>
      </c>
      <c r="DF161" s="7">
        <f>FRED!DF156</f>
        <v>1.0213000000000001</v>
      </c>
      <c r="DG161" s="36">
        <v>300.23</v>
      </c>
      <c r="DH161" s="36">
        <v>900.43</v>
      </c>
      <c r="DI161" s="36">
        <v>217.98</v>
      </c>
      <c r="DJ161" s="36">
        <v>114.36</v>
      </c>
      <c r="DK161" s="6">
        <f>FRED!DK156</f>
        <v>223.5</v>
      </c>
      <c r="DL161" s="6">
        <f>FRED!DL156</f>
        <v>673</v>
      </c>
      <c r="DM161" s="6">
        <f>FRED!DM156</f>
        <v>1661.7</v>
      </c>
      <c r="DN161" s="6">
        <f>FRED!DN156</f>
        <v>68.971999999999994</v>
      </c>
      <c r="DO161" s="6">
        <f>FRED!DO156</f>
        <v>30.094000000000001</v>
      </c>
      <c r="DP161" s="6">
        <f>FRED!DP156</f>
        <v>29601</v>
      </c>
      <c r="DQ161" s="6">
        <f>FRED!DQ156</f>
        <v>68.971999999999994</v>
      </c>
      <c r="DR161" s="6">
        <f>FRED!DR156</f>
        <v>50.4</v>
      </c>
      <c r="DS161" s="6">
        <f>FRED!DS156</f>
        <v>171.9</v>
      </c>
      <c r="DT161" s="17">
        <f>FRED!DT156</f>
        <v>673000000000</v>
      </c>
      <c r="DU161" s="9">
        <f>FRED!DU156</f>
        <v>58030</v>
      </c>
      <c r="DV161" s="10">
        <f>FRED!DV156</f>
        <v>29.891999999999999</v>
      </c>
      <c r="DW161" s="10">
        <f>FRED!DW156</f>
        <v>24.864000000000001</v>
      </c>
      <c r="DX161" s="10">
        <f>FRED!DX156</f>
        <v>278.2</v>
      </c>
      <c r="DY161" s="10">
        <f>FRED!DY156</f>
        <v>88.1</v>
      </c>
      <c r="DZ161" s="10">
        <f>FRED!DZ156</f>
        <v>171.3</v>
      </c>
      <c r="EA161" s="10">
        <f>FRED!EA156</f>
        <v>106.9</v>
      </c>
      <c r="EB161" s="10">
        <f>FRED!EB156</f>
        <v>172.1</v>
      </c>
      <c r="EC161" s="10">
        <f>FRED!EC156</f>
        <v>2.4489999999999998</v>
      </c>
      <c r="ED161" s="10">
        <f>FRED!ED156</f>
        <v>501.7</v>
      </c>
      <c r="EE161" s="10">
        <f>FRED!EE156</f>
        <v>114.12649999999999</v>
      </c>
      <c r="EF161" s="10">
        <f>FRED!EF156</f>
        <v>68.561599999999999</v>
      </c>
      <c r="EG161" s="10">
        <f>FRED!EG156</f>
        <v>61.961500000000001</v>
      </c>
      <c r="EH161" s="10">
        <f>FRED!EH156</f>
        <v>75.039100000000005</v>
      </c>
      <c r="EI161" s="10">
        <f>FRED!EI156</f>
        <v>138.7689</v>
      </c>
      <c r="EJ161" s="10">
        <f>FRED!EJ156</f>
        <v>131.0291</v>
      </c>
      <c r="EK161" s="10">
        <f>FRED!EK156</f>
        <v>137.01419999999999</v>
      </c>
      <c r="EL161" s="10">
        <f>FRED!EL156</f>
        <v>459.81880000000001</v>
      </c>
      <c r="EM161" s="10">
        <f>FRED!EM156</f>
        <v>322.4495</v>
      </c>
      <c r="EN161" s="10">
        <f>FRED!EN156</f>
        <v>64.722099999999998</v>
      </c>
      <c r="EO161" s="10">
        <f>FRED!EO156</f>
        <v>75.052700000000002</v>
      </c>
      <c r="EP161" s="10">
        <f>FRED!EP156</f>
        <v>3.56</v>
      </c>
      <c r="EQ161" s="10">
        <f>FRED!EQ156</f>
        <v>4.91</v>
      </c>
    </row>
    <row r="162" spans="1:147" x14ac:dyDescent="0.25">
      <c r="A162" s="2">
        <v>26115</v>
      </c>
      <c r="B162" s="10">
        <f>FRED!B157</f>
        <v>62.895000000000003</v>
      </c>
      <c r="C162" s="10">
        <f>FRED!C157</f>
        <v>25.948</v>
      </c>
      <c r="D162" s="10">
        <f>FRED!D157</f>
        <v>30.452000000000002</v>
      </c>
      <c r="E162" s="10">
        <f>FRED!E157</f>
        <v>17.995999999999999</v>
      </c>
      <c r="F162" s="10">
        <f>FRED!F157</f>
        <v>23.36</v>
      </c>
      <c r="G162" s="10">
        <f>FRED!G157</f>
        <v>3998.7</v>
      </c>
      <c r="H162" s="10">
        <f>FRED!H157</f>
        <v>3621.5</v>
      </c>
      <c r="I162" s="10">
        <f>FRED!I157</f>
        <v>39.1633</v>
      </c>
      <c r="J162" s="10">
        <f>FRED!J157</f>
        <v>38.521099999999997</v>
      </c>
      <c r="K162" s="10">
        <f>FRED!K157</f>
        <v>56.474499999999999</v>
      </c>
      <c r="L162" s="10">
        <f>FRED!L157</f>
        <v>45.895099999999999</v>
      </c>
      <c r="M162" s="10">
        <f>FRED!M157</f>
        <v>61.475000000000001</v>
      </c>
      <c r="N162" s="10">
        <f>FRED!N157</f>
        <v>15.078200000000001</v>
      </c>
      <c r="O162" s="10">
        <f>FRED!O157</f>
        <v>36.779400000000003</v>
      </c>
      <c r="P162" s="10">
        <f>FRED!P157</f>
        <v>20.161200000000001</v>
      </c>
      <c r="Q162" s="10">
        <f>FRED!Q157</f>
        <v>64.272199999999998</v>
      </c>
      <c r="R162" s="10">
        <f>FRED!R157</f>
        <v>40.573399999999999</v>
      </c>
      <c r="S162" s="10">
        <f>FRED!S157</f>
        <v>58.948900000000002</v>
      </c>
      <c r="T162" s="10">
        <f>FRED!T157</f>
        <v>79.2</v>
      </c>
      <c r="U162" s="3">
        <v>77.658799999999999</v>
      </c>
      <c r="V162" s="9">
        <f>FRED!V157</f>
        <v>84340</v>
      </c>
      <c r="W162" s="9">
        <f>FRED!W157</f>
        <v>79305</v>
      </c>
      <c r="X162" s="9">
        <f>FRED!X157</f>
        <v>6</v>
      </c>
      <c r="Y162" s="9">
        <f>FRED!Y157</f>
        <v>11.5</v>
      </c>
      <c r="Z162" s="9">
        <f>FRED!Z157</f>
        <v>2210</v>
      </c>
      <c r="AA162" s="9">
        <f>FRED!AA157</f>
        <v>1549</v>
      </c>
      <c r="AB162" s="9">
        <f>FRED!AB157</f>
        <v>1251</v>
      </c>
      <c r="AC162" s="9">
        <f>FRED!AC157</f>
        <v>684</v>
      </c>
      <c r="AD162" s="9">
        <f>FRED!AD157</f>
        <v>567</v>
      </c>
      <c r="AE162" s="9">
        <f>FRED!AE157</f>
        <v>71315</v>
      </c>
      <c r="AF162" s="9">
        <f>FRED!AF157</f>
        <v>58304</v>
      </c>
      <c r="AG162" s="9">
        <f>FRED!AG157</f>
        <v>580.29999999999995</v>
      </c>
      <c r="AH162" s="9">
        <f>FRED!AH157</f>
        <v>3786</v>
      </c>
      <c r="AI162" s="9">
        <f>FRED!AI157</f>
        <v>17126</v>
      </c>
      <c r="AJ162" s="9">
        <f>FRED!AJ157</f>
        <v>10188</v>
      </c>
      <c r="AK162" s="9">
        <f>FRED!AK157</f>
        <v>6938</v>
      </c>
      <c r="AL162" s="9">
        <f>FRED!AL157</f>
        <v>49751</v>
      </c>
      <c r="AM162" s="9">
        <f>FRED!AM157</f>
        <v>14316</v>
      </c>
      <c r="AN162" s="9">
        <f>FRED!AN157</f>
        <v>3413.8</v>
      </c>
      <c r="AO162" s="9">
        <f>FRED!AO157</f>
        <v>7669.2</v>
      </c>
      <c r="AP162" s="9">
        <f>FRED!AP157</f>
        <v>3658</v>
      </c>
      <c r="AQ162" s="9">
        <f>FRED!AQ157</f>
        <v>13011</v>
      </c>
      <c r="AR162" s="9">
        <f>FRED!AR157</f>
        <v>25581</v>
      </c>
      <c r="AS162" s="9">
        <f>FRED!AS157</f>
        <v>39.6</v>
      </c>
      <c r="AT162" s="9">
        <f>FRED!AT157</f>
        <v>2.9</v>
      </c>
      <c r="AU162" s="9">
        <f>FRED!AU157</f>
        <v>40</v>
      </c>
      <c r="AV162" s="9">
        <f>FRED!AV157</f>
        <v>58.9</v>
      </c>
      <c r="AW162" s="9">
        <f>FRED!AW157</f>
        <v>2083</v>
      </c>
      <c r="AX162" s="9">
        <f>FRED!AX157</f>
        <v>287</v>
      </c>
      <c r="AY162" s="9">
        <f>FRED!AY157</f>
        <v>416</v>
      </c>
      <c r="AZ162" s="9">
        <f>FRED!AZ157</f>
        <v>856</v>
      </c>
      <c r="BA162" s="9">
        <f>FRED!BA157</f>
        <v>524</v>
      </c>
      <c r="BB162" s="15">
        <f>FRED!BB157</f>
        <v>2069</v>
      </c>
      <c r="BC162" s="15">
        <f>FRED!BC157</f>
        <v>333</v>
      </c>
      <c r="BD162" s="15">
        <f>FRED!BD157</f>
        <v>435</v>
      </c>
      <c r="BE162" s="15">
        <f>FRED!BE157</f>
        <v>790</v>
      </c>
      <c r="BF162" s="15">
        <f>FRED!BF157</f>
        <v>511</v>
      </c>
      <c r="BG162" s="15">
        <f>FRED!BG157</f>
        <v>960</v>
      </c>
      <c r="BH162" s="9">
        <f>FRED!BH157</f>
        <v>1148</v>
      </c>
      <c r="BI162">
        <f>FRED!BI157</f>
        <v>4.0999999999999996</v>
      </c>
      <c r="BJ162" s="8">
        <v>5.6239999999999997</v>
      </c>
      <c r="BK162" s="13">
        <f>FRED!BK157</f>
        <v>5.4</v>
      </c>
      <c r="BL162" s="13">
        <f>FRED!BL157</f>
        <v>5.63</v>
      </c>
      <c r="BM162" s="13">
        <f>FRED!BM157</f>
        <v>6.04</v>
      </c>
      <c r="BN162" s="13">
        <f>FRED!BN157</f>
        <v>6.74</v>
      </c>
      <c r="BO162" s="13">
        <f>FRED!BO157</f>
        <v>6.85</v>
      </c>
      <c r="BP162" s="13">
        <f>FRED!BP157</f>
        <v>6.73</v>
      </c>
      <c r="BQ162" s="13">
        <f>FRED!BQ157</f>
        <v>7.64</v>
      </c>
      <c r="BR162" s="13">
        <f>FRED!BR157</f>
        <v>8.76</v>
      </c>
      <c r="BS162" s="13">
        <f>FRED!BS157</f>
        <v>0.74</v>
      </c>
      <c r="BT162" s="13">
        <f>FRED!BT157</f>
        <v>1.55</v>
      </c>
      <c r="BU162" s="13">
        <f>FRED!BU157</f>
        <v>1.43</v>
      </c>
      <c r="BV162" s="13">
        <f>FRED!BV157</f>
        <v>4.88</v>
      </c>
      <c r="BW162" s="13">
        <f>FRED!BW157</f>
        <v>5.91</v>
      </c>
      <c r="BX162" s="13">
        <f>FRED!BX157</f>
        <v>6.73</v>
      </c>
      <c r="BY162" s="13">
        <f>FRED!BY157</f>
        <v>40.4</v>
      </c>
      <c r="BZ162" s="13">
        <f>FRED!BZ157</f>
        <v>40.299999999999997</v>
      </c>
      <c r="CA162" s="13">
        <f>FRED!CA157</f>
        <v>41.2</v>
      </c>
      <c r="CB162" s="13">
        <f>FRED!CB157</f>
        <v>46.1</v>
      </c>
      <c r="CC162" s="13">
        <f>FRED!CC157</f>
        <v>38.799999999999997</v>
      </c>
      <c r="CD162" s="13">
        <f>FRED!CD157</f>
        <v>38.299999999999997</v>
      </c>
      <c r="CE162" s="13">
        <f>FRED!CE157</f>
        <v>41.9</v>
      </c>
      <c r="CF162" s="13">
        <f>FRED!CF157</f>
        <v>35.9</v>
      </c>
      <c r="CG162" s="13">
        <f>FRED!CG157</f>
        <v>16.7</v>
      </c>
      <c r="CH162" s="13">
        <f>FRED!CH157</f>
        <v>44.1</v>
      </c>
      <c r="CI162" s="13">
        <f>FRED!CI157</f>
        <v>40.4</v>
      </c>
      <c r="CJ162" s="13">
        <f>FRED!CJ157</f>
        <v>36.700000000000003</v>
      </c>
      <c r="CK162" s="13">
        <f>FRED!CK157</f>
        <v>40.6</v>
      </c>
      <c r="CL162" s="13">
        <f>FRED!CL157</f>
        <v>61.3</v>
      </c>
      <c r="CM162" s="13">
        <f>FRED!CM157</f>
        <v>39.6</v>
      </c>
      <c r="CN162" s="13">
        <f>FRED!CN157</f>
        <v>36.4</v>
      </c>
      <c r="CO162" s="13">
        <f>FRED!CO157</f>
        <v>43.3</v>
      </c>
      <c r="CP162" s="13">
        <f>FRED!CP157</f>
        <v>46.3</v>
      </c>
      <c r="CQ162" s="13">
        <f>FRED!CQ157</f>
        <v>37.1</v>
      </c>
      <c r="CR162" s="13">
        <f>FRED!CR157</f>
        <v>40.9</v>
      </c>
      <c r="CS162" s="13">
        <f>FRED!CS157</f>
        <v>42.3</v>
      </c>
      <c r="CT162" s="13">
        <f>FRED!CT157</f>
        <v>40.9</v>
      </c>
      <c r="CU162" s="13">
        <f>FRED!CU157</f>
        <v>41.1</v>
      </c>
      <c r="CV162" s="13">
        <f>FRED!CV157</f>
        <v>39.5</v>
      </c>
      <c r="CW162" s="13">
        <f>FRED!CW157</f>
        <v>3.8</v>
      </c>
      <c r="CX162" s="13">
        <f>FRED!CX157</f>
        <v>5.19</v>
      </c>
      <c r="CY162" s="13">
        <f>FRED!CY157</f>
        <v>3.46</v>
      </c>
      <c r="CZ162" s="13">
        <f>FRED!CZ157</f>
        <v>3.63</v>
      </c>
      <c r="DA162" s="13">
        <f>FRED!DA157</f>
        <v>133.22</v>
      </c>
      <c r="DB162" s="36">
        <v>99</v>
      </c>
      <c r="DC162" s="7">
        <f>FRED!DC157</f>
        <v>4.0945999999999998</v>
      </c>
      <c r="DD162" s="7">
        <f>FRED!DD157</f>
        <v>357.40429999999998</v>
      </c>
      <c r="DE162" s="7">
        <f>FRED!DE157</f>
        <v>2.4184999999999999</v>
      </c>
      <c r="DF162" s="7">
        <f>FRED!DF157</f>
        <v>1.0213000000000001</v>
      </c>
      <c r="DG162" s="36">
        <v>298.27999999999997</v>
      </c>
      <c r="DH162" s="36">
        <v>887.81</v>
      </c>
      <c r="DI162" s="36">
        <v>214.94</v>
      </c>
      <c r="DJ162" s="36">
        <v>118.12</v>
      </c>
      <c r="DK162" s="6">
        <f>FRED!DK157</f>
        <v>224.9</v>
      </c>
      <c r="DL162" s="6">
        <f>FRED!DL157</f>
        <v>679.6</v>
      </c>
      <c r="DM162" s="6">
        <f>FRED!DM157</f>
        <v>1673.9</v>
      </c>
      <c r="DN162" s="6">
        <f>FRED!DN157</f>
        <v>69.533000000000001</v>
      </c>
      <c r="DO162" s="6">
        <f>FRED!DO157</f>
        <v>30.565999999999999</v>
      </c>
      <c r="DP162" s="6">
        <f>FRED!DP157</f>
        <v>29743</v>
      </c>
      <c r="DQ162" s="6">
        <f>FRED!DQ157</f>
        <v>69.533000000000001</v>
      </c>
      <c r="DR162" s="6">
        <f>FRED!DR157</f>
        <v>50.9</v>
      </c>
      <c r="DS162" s="6">
        <f>FRED!DS157</f>
        <v>172.8</v>
      </c>
      <c r="DT162" s="17">
        <f>FRED!DT157</f>
        <v>679600000000</v>
      </c>
      <c r="DU162" s="9">
        <f>FRED!DU157</f>
        <v>58932</v>
      </c>
      <c r="DV162" s="10">
        <f>FRED!DV157</f>
        <v>30.381</v>
      </c>
      <c r="DW162" s="10">
        <f>FRED!DW157</f>
        <v>25.251000000000001</v>
      </c>
      <c r="DX162" s="10">
        <f>FRED!DX157</f>
        <v>280.8</v>
      </c>
      <c r="DY162" s="10">
        <f>FRED!DY157</f>
        <v>89.1</v>
      </c>
      <c r="DZ162" s="10">
        <f>FRED!DZ157</f>
        <v>174</v>
      </c>
      <c r="EA162" s="10">
        <f>FRED!EA157</f>
        <v>107.6</v>
      </c>
      <c r="EB162" s="10">
        <f>FRED!EB157</f>
        <v>173</v>
      </c>
      <c r="EC162" s="10">
        <f>FRED!EC157</f>
        <v>2.4510000000000001</v>
      </c>
      <c r="ED162" s="10">
        <f>FRED!ED157</f>
        <v>505.6</v>
      </c>
      <c r="EE162" s="10">
        <f>FRED!EE157</f>
        <v>114.3772</v>
      </c>
      <c r="EF162" s="10">
        <f>FRED!EF157</f>
        <v>69.246499999999997</v>
      </c>
      <c r="EG162" s="10">
        <f>FRED!EG157</f>
        <v>62.616799999999998</v>
      </c>
      <c r="EH162" s="10">
        <f>FRED!EH157</f>
        <v>76.285300000000007</v>
      </c>
      <c r="EI162" s="10">
        <f>FRED!EI157</f>
        <v>139.90799999999999</v>
      </c>
      <c r="EJ162" s="10">
        <f>FRED!EJ157</f>
        <v>132.00720000000001</v>
      </c>
      <c r="EK162" s="10">
        <f>FRED!EK157</f>
        <v>139.2544</v>
      </c>
      <c r="EL162" s="10">
        <f>FRED!EL157</f>
        <v>464.41879999999998</v>
      </c>
      <c r="EM162" s="10">
        <f>FRED!EM157</f>
        <v>324.47770000000003</v>
      </c>
      <c r="EN162" s="10">
        <f>FRED!EN157</f>
        <v>64.522499999999994</v>
      </c>
      <c r="EO162" s="10">
        <f>FRED!EO157</f>
        <v>76.637600000000006</v>
      </c>
      <c r="EP162" s="10">
        <f>FRED!EP157</f>
        <v>3.56</v>
      </c>
      <c r="EQ162" s="10">
        <f>FRED!EQ157</f>
        <v>5.31</v>
      </c>
    </row>
    <row r="163" spans="1:147" x14ac:dyDescent="0.25">
      <c r="A163" s="2">
        <v>26146</v>
      </c>
      <c r="B163" s="10">
        <f>FRED!B158</f>
        <v>62.432000000000002</v>
      </c>
      <c r="C163" s="10">
        <f>FRED!C158</f>
        <v>26.065999999999999</v>
      </c>
      <c r="D163" s="10">
        <f>FRED!D158</f>
        <v>30.626000000000001</v>
      </c>
      <c r="E163" s="10">
        <f>FRED!E158</f>
        <v>18.081</v>
      </c>
      <c r="F163" s="10">
        <f>FRED!F158</f>
        <v>23.428000000000001</v>
      </c>
      <c r="G163" s="10">
        <f>FRED!G158</f>
        <v>4019.1</v>
      </c>
      <c r="H163" s="10">
        <f>FRED!H158</f>
        <v>3642.2</v>
      </c>
      <c r="I163" s="10">
        <f>FRED!I158</f>
        <v>38.936</v>
      </c>
      <c r="J163" s="10">
        <f>FRED!J158</f>
        <v>38.392099999999999</v>
      </c>
      <c r="K163" s="10">
        <f>FRED!K158</f>
        <v>55.828099999999999</v>
      </c>
      <c r="L163" s="10">
        <f>FRED!L158</f>
        <v>45.445</v>
      </c>
      <c r="M163" s="10">
        <f>FRED!M158</f>
        <v>60.729399999999998</v>
      </c>
      <c r="N163" s="10">
        <f>FRED!N158</f>
        <v>15.308</v>
      </c>
      <c r="O163" s="10">
        <f>FRED!O158</f>
        <v>36.563000000000002</v>
      </c>
      <c r="P163" s="10">
        <f>FRED!P158</f>
        <v>19.627199999999998</v>
      </c>
      <c r="Q163" s="10">
        <f>FRED!Q158</f>
        <v>65.293199999999999</v>
      </c>
      <c r="R163" s="10">
        <f>FRED!R158</f>
        <v>40.3386</v>
      </c>
      <c r="S163" s="10">
        <f>FRED!S158</f>
        <v>59.892600000000002</v>
      </c>
      <c r="T163" s="10">
        <f>FRED!T158</f>
        <v>78.5</v>
      </c>
      <c r="U163" s="3">
        <v>76.544799999999995</v>
      </c>
      <c r="V163" s="9">
        <f>FRED!V158</f>
        <v>84673</v>
      </c>
      <c r="W163" s="9">
        <f>FRED!W158</f>
        <v>79539</v>
      </c>
      <c r="X163" s="9">
        <f>FRED!X158</f>
        <v>6.1</v>
      </c>
      <c r="Y163" s="9">
        <f>FRED!Y158</f>
        <v>11.5</v>
      </c>
      <c r="Z163" s="9">
        <f>FRED!Z158</f>
        <v>2337</v>
      </c>
      <c r="AA163" s="9">
        <f>FRED!AA158</f>
        <v>1568</v>
      </c>
      <c r="AB163" s="9">
        <f>FRED!AB158</f>
        <v>1261</v>
      </c>
      <c r="AC163" s="9">
        <f>FRED!AC158</f>
        <v>711</v>
      </c>
      <c r="AD163" s="9">
        <f>FRED!AD158</f>
        <v>550</v>
      </c>
      <c r="AE163" s="9">
        <f>FRED!AE158</f>
        <v>71370</v>
      </c>
      <c r="AF163" s="9">
        <f>FRED!AF158</f>
        <v>58329</v>
      </c>
      <c r="AG163" s="9">
        <f>FRED!AG158</f>
        <v>597.70000000000005</v>
      </c>
      <c r="AH163" s="9">
        <f>FRED!AH158</f>
        <v>3786</v>
      </c>
      <c r="AI163" s="9">
        <f>FRED!AI158</f>
        <v>17115</v>
      </c>
      <c r="AJ163" s="9">
        <f>FRED!AJ158</f>
        <v>10185</v>
      </c>
      <c r="AK163" s="9">
        <f>FRED!AK158</f>
        <v>6930</v>
      </c>
      <c r="AL163" s="9">
        <f>FRED!AL158</f>
        <v>49800</v>
      </c>
      <c r="AM163" s="9">
        <f>FRED!AM158</f>
        <v>14341</v>
      </c>
      <c r="AN163" s="9">
        <f>FRED!AN158</f>
        <v>3421.8</v>
      </c>
      <c r="AO163" s="9">
        <f>FRED!AO158</f>
        <v>7696.8</v>
      </c>
      <c r="AP163" s="9">
        <f>FRED!AP158</f>
        <v>3666</v>
      </c>
      <c r="AQ163" s="9">
        <f>FRED!AQ158</f>
        <v>13041</v>
      </c>
      <c r="AR163" s="9">
        <f>FRED!AR158</f>
        <v>25647</v>
      </c>
      <c r="AS163" s="9">
        <f>FRED!AS158</f>
        <v>39.5</v>
      </c>
      <c r="AT163" s="9">
        <f>FRED!AT158</f>
        <v>2.9</v>
      </c>
      <c r="AU163" s="9">
        <f>FRED!AU158</f>
        <v>39.799999999999997</v>
      </c>
      <c r="AV163" s="9">
        <f>FRED!AV158</f>
        <v>58.9</v>
      </c>
      <c r="AW163" s="9">
        <f>FRED!AW158</f>
        <v>2158</v>
      </c>
      <c r="AX163" s="9">
        <f>FRED!AX158</f>
        <v>286</v>
      </c>
      <c r="AY163" s="9">
        <f>FRED!AY158</f>
        <v>460</v>
      </c>
      <c r="AZ163" s="9">
        <f>FRED!AZ158</f>
        <v>924</v>
      </c>
      <c r="BA163" s="9">
        <f>FRED!BA158</f>
        <v>488</v>
      </c>
      <c r="BB163" s="15">
        <f>FRED!BB158</f>
        <v>2004</v>
      </c>
      <c r="BC163" s="15">
        <f>FRED!BC158</f>
        <v>331</v>
      </c>
      <c r="BD163" s="15">
        <f>FRED!BD158</f>
        <v>426</v>
      </c>
      <c r="BE163" s="15">
        <f>FRED!BE158</f>
        <v>740</v>
      </c>
      <c r="BF163" s="15">
        <f>FRED!BF158</f>
        <v>507</v>
      </c>
      <c r="BG163" s="15">
        <f>FRED!BG158</f>
        <v>911</v>
      </c>
      <c r="BH163" s="9">
        <f>FRED!BH158</f>
        <v>1174</v>
      </c>
      <c r="BI163">
        <f>FRED!BI158</f>
        <v>4.7</v>
      </c>
      <c r="BJ163" s="8">
        <v>5.6139999999999999</v>
      </c>
      <c r="BK163" s="13">
        <f>FRED!BK158</f>
        <v>4.9400000000000004</v>
      </c>
      <c r="BL163" s="13">
        <f>FRED!BL158</f>
        <v>5.22</v>
      </c>
      <c r="BM163" s="13">
        <f>FRED!BM158</f>
        <v>5.8</v>
      </c>
      <c r="BN163" s="13">
        <f>FRED!BN158</f>
        <v>6.35</v>
      </c>
      <c r="BO163" s="13">
        <f>FRED!BO158</f>
        <v>6.55</v>
      </c>
      <c r="BP163" s="13">
        <f>FRED!BP158</f>
        <v>6.58</v>
      </c>
      <c r="BQ163" s="13">
        <f>FRED!BQ158</f>
        <v>7.59</v>
      </c>
      <c r="BR163" s="13">
        <f>FRED!BR158</f>
        <v>8.76</v>
      </c>
      <c r="BS163" s="13">
        <f>FRED!BS158</f>
        <v>0.23</v>
      </c>
      <c r="BT163" s="13">
        <f>FRED!BT158</f>
        <v>0.98</v>
      </c>
      <c r="BU163" s="13">
        <f>FRED!BU158</f>
        <v>1.01</v>
      </c>
      <c r="BV163" s="13">
        <f>FRED!BV158</f>
        <v>5</v>
      </c>
      <c r="BW163" s="13">
        <f>FRED!BW158</f>
        <v>6</v>
      </c>
      <c r="BX163" s="13">
        <f>FRED!BX158</f>
        <v>6.58</v>
      </c>
      <c r="BY163" s="13">
        <f>FRED!BY158</f>
        <v>40.700000000000003</v>
      </c>
      <c r="BZ163" s="13">
        <f>FRED!BZ158</f>
        <v>40.4</v>
      </c>
      <c r="CA163" s="13">
        <f>FRED!CA158</f>
        <v>40.9</v>
      </c>
      <c r="CB163" s="13">
        <f>FRED!CB158</f>
        <v>46.2</v>
      </c>
      <c r="CC163" s="13">
        <f>FRED!CC158</f>
        <v>38.799999999999997</v>
      </c>
      <c r="CD163" s="13">
        <f>FRED!CD158</f>
        <v>38.5</v>
      </c>
      <c r="CE163" s="13">
        <f>FRED!CE158</f>
        <v>42</v>
      </c>
      <c r="CF163" s="13">
        <f>FRED!CF158</f>
        <v>35.799999999999997</v>
      </c>
      <c r="CG163" s="13">
        <f>FRED!CG158</f>
        <v>16.8</v>
      </c>
      <c r="CH163" s="13">
        <f>FRED!CH158</f>
        <v>44.7</v>
      </c>
      <c r="CI163" s="13">
        <f>FRED!CI158</f>
        <v>40.700000000000003</v>
      </c>
      <c r="CJ163" s="13">
        <f>FRED!CJ158</f>
        <v>36.9</v>
      </c>
      <c r="CK163" s="13">
        <f>FRED!CK158</f>
        <v>40.700000000000003</v>
      </c>
      <c r="CL163" s="13">
        <f>FRED!CL158</f>
        <v>61.1</v>
      </c>
      <c r="CM163" s="13">
        <f>FRED!CM158</f>
        <v>39.700000000000003</v>
      </c>
      <c r="CN163" s="13">
        <f>FRED!CN158</f>
        <v>36.5</v>
      </c>
      <c r="CO163" s="13">
        <f>FRED!CO158</f>
        <v>43.4</v>
      </c>
      <c r="CP163" s="13">
        <f>FRED!CP158</f>
        <v>46.1</v>
      </c>
      <c r="CQ163" s="13">
        <f>FRED!CQ158</f>
        <v>37.299999999999997</v>
      </c>
      <c r="CR163" s="13">
        <f>FRED!CR158</f>
        <v>41</v>
      </c>
      <c r="CS163" s="13">
        <f>FRED!CS158</f>
        <v>42.3</v>
      </c>
      <c r="CT163" s="13">
        <f>FRED!CT158</f>
        <v>41</v>
      </c>
      <c r="CU163" s="13">
        <f>FRED!CU158</f>
        <v>41.1</v>
      </c>
      <c r="CV163" s="13">
        <f>FRED!CV158</f>
        <v>39.700000000000003</v>
      </c>
      <c r="CW163" s="13">
        <f>FRED!CW158</f>
        <v>3.82</v>
      </c>
      <c r="CX163" s="13">
        <f>FRED!CX158</f>
        <v>5.23</v>
      </c>
      <c r="CY163" s="13">
        <f>FRED!CY158</f>
        <v>3.48</v>
      </c>
      <c r="CZ163" s="13">
        <f>FRED!CZ158</f>
        <v>3.66</v>
      </c>
      <c r="DA163" s="13">
        <f>FRED!DA158</f>
        <v>134.32</v>
      </c>
      <c r="DB163" s="36">
        <v>97.24</v>
      </c>
      <c r="DC163" s="7">
        <f>FRED!DC158</f>
        <v>4.0305999999999997</v>
      </c>
      <c r="DD163" s="7">
        <f>FRED!DD158</f>
        <v>355.78</v>
      </c>
      <c r="DE163" s="7">
        <f>FRED!DE158</f>
        <v>2.4346000000000001</v>
      </c>
      <c r="DF163" s="7">
        <f>FRED!DF158</f>
        <v>1.0129999999999999</v>
      </c>
      <c r="DG163" s="36">
        <v>297.17</v>
      </c>
      <c r="DH163" s="36">
        <v>875.41</v>
      </c>
      <c r="DI163" s="36">
        <v>222.89</v>
      </c>
      <c r="DJ163" s="36">
        <v>113.29</v>
      </c>
      <c r="DK163" s="6">
        <f>FRED!DK158</f>
        <v>225.6</v>
      </c>
      <c r="DL163" s="6">
        <f>FRED!DL158</f>
        <v>685.5</v>
      </c>
      <c r="DM163" s="6">
        <f>FRED!DM158</f>
        <v>1684.3</v>
      </c>
      <c r="DN163" s="6">
        <f>FRED!DN158</f>
        <v>69.89</v>
      </c>
      <c r="DO163" s="6">
        <f>FRED!DO158</f>
        <v>30.452000000000002</v>
      </c>
      <c r="DP163" s="6">
        <f>FRED!DP158</f>
        <v>29643</v>
      </c>
      <c r="DQ163" s="6">
        <f>FRED!DQ158</f>
        <v>69.89</v>
      </c>
      <c r="DR163" s="6">
        <f>FRED!DR158</f>
        <v>51.2</v>
      </c>
      <c r="DS163" s="6">
        <f>FRED!DS158</f>
        <v>173.2</v>
      </c>
      <c r="DT163" s="17">
        <f>FRED!DT158</f>
        <v>685500000000</v>
      </c>
      <c r="DU163" s="9">
        <f>FRED!DU158</f>
        <v>58982</v>
      </c>
      <c r="DV163" s="10">
        <f>FRED!DV158</f>
        <v>30.256</v>
      </c>
      <c r="DW163" s="10">
        <f>FRED!DW158</f>
        <v>25.096</v>
      </c>
      <c r="DX163" s="10">
        <f>FRED!DX158</f>
        <v>283.39999999999998</v>
      </c>
      <c r="DY163" s="10">
        <f>FRED!DY158</f>
        <v>89.9</v>
      </c>
      <c r="DZ163" s="10">
        <f>FRED!DZ158</f>
        <v>176.6</v>
      </c>
      <c r="EA163" s="10">
        <f>FRED!EA158</f>
        <v>108.6</v>
      </c>
      <c r="EB163" s="10">
        <f>FRED!EB158</f>
        <v>173.4</v>
      </c>
      <c r="EC163" s="10">
        <f>FRED!EC158</f>
        <v>2.4620000000000002</v>
      </c>
      <c r="ED163" s="10">
        <f>FRED!ED158</f>
        <v>508.9</v>
      </c>
      <c r="EE163" s="10">
        <f>FRED!EE158</f>
        <v>115.6802</v>
      </c>
      <c r="EF163" s="10">
        <f>FRED!EF158</f>
        <v>69.905199999999994</v>
      </c>
      <c r="EG163" s="10">
        <f>FRED!EG158</f>
        <v>62.9375</v>
      </c>
      <c r="EH163" s="10">
        <f>FRED!EH158</f>
        <v>77.042699999999996</v>
      </c>
      <c r="EI163" s="10">
        <f>FRED!EI158</f>
        <v>141.25210000000001</v>
      </c>
      <c r="EJ163" s="10">
        <f>FRED!EJ158</f>
        <v>133.2073</v>
      </c>
      <c r="EK163" s="10">
        <f>FRED!EK158</f>
        <v>138.52719999999999</v>
      </c>
      <c r="EL163" s="10">
        <f>FRED!EL158</f>
        <v>465.94709999999998</v>
      </c>
      <c r="EM163" s="10">
        <f>FRED!EM158</f>
        <v>327.31779999999998</v>
      </c>
      <c r="EN163" s="10">
        <f>FRED!EN158</f>
        <v>64.656599999999997</v>
      </c>
      <c r="EO163" s="10">
        <f>FRED!EO158</f>
        <v>75.589699999999993</v>
      </c>
      <c r="EP163" s="10">
        <f>FRED!EP158</f>
        <v>3.56</v>
      </c>
      <c r="EQ163" s="10">
        <f>FRED!EQ158</f>
        <v>5.56</v>
      </c>
    </row>
    <row r="164" spans="1:147" x14ac:dyDescent="0.25">
      <c r="A164" s="2">
        <v>26177</v>
      </c>
      <c r="B164" s="10">
        <f>FRED!B159</f>
        <v>62.085000000000001</v>
      </c>
      <c r="C164" s="10">
        <f>FRED!C159</f>
        <v>26.114000000000001</v>
      </c>
      <c r="D164" s="10">
        <f>FRED!D159</f>
        <v>30.931999999999999</v>
      </c>
      <c r="E164" s="10">
        <f>FRED!E159</f>
        <v>18.140999999999998</v>
      </c>
      <c r="F164" s="10">
        <f>FRED!F159</f>
        <v>23.463000000000001</v>
      </c>
      <c r="G164" s="10">
        <f>FRED!G159</f>
        <v>4031</v>
      </c>
      <c r="H164" s="10">
        <f>FRED!H159</f>
        <v>3646.3</v>
      </c>
      <c r="I164" s="10">
        <f>FRED!I159</f>
        <v>39.568800000000003</v>
      </c>
      <c r="J164" s="10">
        <f>FRED!J159</f>
        <v>38.811100000000003</v>
      </c>
      <c r="K164" s="10">
        <f>FRED!K159</f>
        <v>56.342700000000001</v>
      </c>
      <c r="L164" s="10">
        <f>FRED!L159</f>
        <v>45.369</v>
      </c>
      <c r="M164" s="10">
        <f>FRED!M159</f>
        <v>61.580199999999998</v>
      </c>
      <c r="N164" s="10">
        <f>FRED!N159</f>
        <v>15.6599</v>
      </c>
      <c r="O164" s="10">
        <f>FRED!O159</f>
        <v>37.262700000000002</v>
      </c>
      <c r="P164" s="10">
        <f>FRED!P159</f>
        <v>20.466000000000001</v>
      </c>
      <c r="Q164" s="10">
        <f>FRED!Q159</f>
        <v>65.829099999999997</v>
      </c>
      <c r="R164" s="10">
        <f>FRED!R159</f>
        <v>40.916499999999999</v>
      </c>
      <c r="S164" s="10">
        <f>FRED!S159</f>
        <v>58.155000000000001</v>
      </c>
      <c r="T164" s="10">
        <f>FRED!T159</f>
        <v>79.599999999999994</v>
      </c>
      <c r="U164" s="3">
        <v>77.896699999999996</v>
      </c>
      <c r="V164" s="9">
        <f>FRED!V159</f>
        <v>84731</v>
      </c>
      <c r="W164" s="9">
        <f>FRED!W159</f>
        <v>79689</v>
      </c>
      <c r="X164" s="9">
        <f>FRED!X159</f>
        <v>6</v>
      </c>
      <c r="Y164" s="9">
        <f>FRED!Y159</f>
        <v>11.9</v>
      </c>
      <c r="Z164" s="9">
        <f>FRED!Z159</f>
        <v>2301</v>
      </c>
      <c r="AA164" s="9">
        <f>FRED!AA159</f>
        <v>1568</v>
      </c>
      <c r="AB164" s="9">
        <f>FRED!AB159</f>
        <v>1239</v>
      </c>
      <c r="AC164" s="9">
        <f>FRED!AC159</f>
        <v>676</v>
      </c>
      <c r="AD164" s="9">
        <f>FRED!AD159</f>
        <v>563</v>
      </c>
      <c r="AE164" s="9">
        <f>FRED!AE159</f>
        <v>71617</v>
      </c>
      <c r="AF164" s="9">
        <f>FRED!AF159</f>
        <v>58549</v>
      </c>
      <c r="AG164" s="9">
        <f>FRED!AG159</f>
        <v>604.20000000000005</v>
      </c>
      <c r="AH164" s="9">
        <f>FRED!AH159</f>
        <v>3820</v>
      </c>
      <c r="AI164" s="9">
        <f>FRED!AI159</f>
        <v>17154</v>
      </c>
      <c r="AJ164" s="9">
        <f>FRED!AJ159</f>
        <v>10204</v>
      </c>
      <c r="AK164" s="9">
        <f>FRED!AK159</f>
        <v>6950</v>
      </c>
      <c r="AL164" s="9">
        <f>FRED!AL159</f>
        <v>49967</v>
      </c>
      <c r="AM164" s="9">
        <f>FRED!AM159</f>
        <v>14388</v>
      </c>
      <c r="AN164" s="9">
        <f>FRED!AN159</f>
        <v>3437.2</v>
      </c>
      <c r="AO164" s="9">
        <f>FRED!AO159</f>
        <v>7720.7</v>
      </c>
      <c r="AP164" s="9">
        <f>FRED!AP159</f>
        <v>3679</v>
      </c>
      <c r="AQ164" s="9">
        <f>FRED!AQ159</f>
        <v>13068</v>
      </c>
      <c r="AR164" s="9">
        <f>FRED!AR159</f>
        <v>25780</v>
      </c>
      <c r="AS164" s="9">
        <f>FRED!AS159</f>
        <v>39.4</v>
      </c>
      <c r="AT164" s="9">
        <f>FRED!AT159</f>
        <v>2.8</v>
      </c>
      <c r="AU164" s="9">
        <f>FRED!AU159</f>
        <v>39.700000000000003</v>
      </c>
      <c r="AV164" s="9">
        <f>FRED!AV159</f>
        <v>59.1</v>
      </c>
      <c r="AW164" s="9">
        <f>FRED!AW159</f>
        <v>2041</v>
      </c>
      <c r="AX164" s="9">
        <f>FRED!AX159</f>
        <v>245</v>
      </c>
      <c r="AY164" s="9">
        <f>FRED!AY159</f>
        <v>452</v>
      </c>
      <c r="AZ164" s="9">
        <f>FRED!AZ159</f>
        <v>880</v>
      </c>
      <c r="BA164" s="9">
        <f>FRED!BA159</f>
        <v>464</v>
      </c>
      <c r="BB164" s="15">
        <f>FRED!BB159</f>
        <v>1996</v>
      </c>
      <c r="BC164" s="15">
        <f>FRED!BC159</f>
        <v>344</v>
      </c>
      <c r="BD164" s="15">
        <f>FRED!BD159</f>
        <v>427</v>
      </c>
      <c r="BE164" s="15">
        <f>FRED!BE159</f>
        <v>758</v>
      </c>
      <c r="BF164" s="15">
        <f>FRED!BF159</f>
        <v>467</v>
      </c>
      <c r="BG164" s="15">
        <f>FRED!BG159</f>
        <v>907</v>
      </c>
      <c r="BH164" s="9">
        <f>FRED!BH159</f>
        <v>1155</v>
      </c>
      <c r="BI164">
        <f>FRED!BI159</f>
        <v>5.2</v>
      </c>
      <c r="BJ164" s="8">
        <v>5.5640000000000001</v>
      </c>
      <c r="BK164" s="13">
        <f>FRED!BK159</f>
        <v>4.6900000000000004</v>
      </c>
      <c r="BL164" s="13">
        <f>FRED!BL159</f>
        <v>4.97</v>
      </c>
      <c r="BM164" s="13">
        <f>FRED!BM159</f>
        <v>5.41</v>
      </c>
      <c r="BN164" s="13">
        <f>FRED!BN159</f>
        <v>5.89</v>
      </c>
      <c r="BO164" s="13">
        <f>FRED!BO159</f>
        <v>6.14</v>
      </c>
      <c r="BP164" s="13">
        <f>FRED!BP159</f>
        <v>6.14</v>
      </c>
      <c r="BQ164" s="13">
        <f>FRED!BQ159</f>
        <v>7.44</v>
      </c>
      <c r="BR164" s="13">
        <f>FRED!BR159</f>
        <v>8.59</v>
      </c>
      <c r="BS164" s="13">
        <f>FRED!BS159</f>
        <v>-0.11</v>
      </c>
      <c r="BT164" s="13">
        <f>FRED!BT159</f>
        <v>0.61</v>
      </c>
      <c r="BU164" s="13">
        <f>FRED!BU159</f>
        <v>0.62</v>
      </c>
      <c r="BV164" s="13">
        <f>FRED!BV159</f>
        <v>5</v>
      </c>
      <c r="BW164" s="13">
        <f>FRED!BW159</f>
        <v>6</v>
      </c>
      <c r="BX164" s="13">
        <f>FRED!BX159</f>
        <v>6.14</v>
      </c>
      <c r="BY164" s="13">
        <f>FRED!BY159</f>
        <v>40.700000000000003</v>
      </c>
      <c r="BZ164" s="13">
        <f>FRED!BZ159</f>
        <v>40.200000000000003</v>
      </c>
      <c r="CA164" s="13">
        <f>FRED!CA159</f>
        <v>40.6</v>
      </c>
      <c r="CB164" s="13">
        <f>FRED!CB159</f>
        <v>46.3</v>
      </c>
      <c r="CC164" s="13">
        <f>FRED!CC159</f>
        <v>38.9</v>
      </c>
      <c r="CD164" s="13">
        <f>FRED!CD159</f>
        <v>38.299999999999997</v>
      </c>
      <c r="CE164" s="13">
        <f>FRED!CE159</f>
        <v>41.9</v>
      </c>
      <c r="CF164" s="13">
        <f>FRED!CF159</f>
        <v>35.700000000000003</v>
      </c>
      <c r="CG164" s="13">
        <f>FRED!CG159</f>
        <v>16.8</v>
      </c>
      <c r="CH164" s="13">
        <f>FRED!CH159</f>
        <v>44.5</v>
      </c>
      <c r="CI164" s="13">
        <f>FRED!CI159</f>
        <v>40.700000000000003</v>
      </c>
      <c r="CJ164" s="13">
        <f>FRED!CJ159</f>
        <v>36.9</v>
      </c>
      <c r="CK164" s="13">
        <f>FRED!CK159</f>
        <v>40.799999999999997</v>
      </c>
      <c r="CL164" s="13">
        <f>FRED!CL159</f>
        <v>61.3</v>
      </c>
      <c r="CM164" s="13">
        <f>FRED!CM159</f>
        <v>39.5</v>
      </c>
      <c r="CN164" s="13">
        <f>FRED!CN159</f>
        <v>36.700000000000003</v>
      </c>
      <c r="CO164" s="13">
        <f>FRED!CO159</f>
        <v>43.4</v>
      </c>
      <c r="CP164" s="13">
        <f>FRED!CP159</f>
        <v>45.9</v>
      </c>
      <c r="CQ164" s="13">
        <f>FRED!CQ159</f>
        <v>37.4</v>
      </c>
      <c r="CR164" s="13">
        <f>FRED!CR159</f>
        <v>41.1</v>
      </c>
      <c r="CS164" s="13">
        <f>FRED!CS159</f>
        <v>42.3</v>
      </c>
      <c r="CT164" s="13">
        <f>FRED!CT159</f>
        <v>41</v>
      </c>
      <c r="CU164" s="13">
        <f>FRED!CU159</f>
        <v>41.1</v>
      </c>
      <c r="CV164" s="13">
        <f>FRED!CV159</f>
        <v>39.9</v>
      </c>
      <c r="CW164" s="13">
        <f>FRED!CW159</f>
        <v>3.83</v>
      </c>
      <c r="CX164" s="13">
        <f>FRED!CX159</f>
        <v>5.26</v>
      </c>
      <c r="CY164" s="13">
        <f>FRED!CY159</f>
        <v>3.48</v>
      </c>
      <c r="CZ164" s="13">
        <f>FRED!CZ159</f>
        <v>3.67</v>
      </c>
      <c r="DA164" s="13">
        <f>FRED!DA159</f>
        <v>134.69</v>
      </c>
      <c r="DB164" s="36">
        <v>99.4</v>
      </c>
      <c r="DC164" s="7">
        <f>FRED!DC159</f>
        <v>3.9811999999999999</v>
      </c>
      <c r="DD164" s="7">
        <f>FRED!DD159</f>
        <v>338.02100000000002</v>
      </c>
      <c r="DE164" s="7">
        <f>FRED!DE159</f>
        <v>2.4693999999999998</v>
      </c>
      <c r="DF164" s="7">
        <f>FRED!DF159</f>
        <v>1.0129999999999999</v>
      </c>
      <c r="DG164" s="36">
        <v>308.42</v>
      </c>
      <c r="DH164" s="36">
        <v>901.22</v>
      </c>
      <c r="DI164" s="36">
        <v>241.4</v>
      </c>
      <c r="DJ164" s="36">
        <v>111.2</v>
      </c>
      <c r="DK164" s="6">
        <f>FRED!DK159</f>
        <v>226.5</v>
      </c>
      <c r="DL164" s="6">
        <f>FRED!DL159</f>
        <v>692.5</v>
      </c>
      <c r="DM164" s="6">
        <f>FRED!DM159</f>
        <v>1697.3</v>
      </c>
      <c r="DN164" s="6">
        <f>FRED!DN159</f>
        <v>70.388000000000005</v>
      </c>
      <c r="DO164" s="6">
        <f>FRED!DO159</f>
        <v>30.783000000000001</v>
      </c>
      <c r="DP164" s="6">
        <f>FRED!DP159</f>
        <v>30288</v>
      </c>
      <c r="DQ164" s="6">
        <f>FRED!DQ159</f>
        <v>70.388000000000005</v>
      </c>
      <c r="DR164" s="6">
        <f>FRED!DR159</f>
        <v>51.4</v>
      </c>
      <c r="DS164" s="6">
        <f>FRED!DS159</f>
        <v>173.8</v>
      </c>
      <c r="DT164" s="17">
        <f>FRED!DT159</f>
        <v>692500000000</v>
      </c>
      <c r="DU164" s="9">
        <f>FRED!DU159</f>
        <v>59083</v>
      </c>
      <c r="DV164" s="10">
        <f>FRED!DV159</f>
        <v>30.594000000000001</v>
      </c>
      <c r="DW164" s="10">
        <f>FRED!DW159</f>
        <v>25.347000000000001</v>
      </c>
      <c r="DX164" s="10">
        <f>FRED!DX159</f>
        <v>286</v>
      </c>
      <c r="DY164" s="10">
        <f>FRED!DY159</f>
        <v>91.3</v>
      </c>
      <c r="DZ164" s="10">
        <f>FRED!DZ159</f>
        <v>180</v>
      </c>
      <c r="EA164" s="10">
        <f>FRED!EA159</f>
        <v>109.7</v>
      </c>
      <c r="EB164" s="10">
        <f>FRED!EB159</f>
        <v>174</v>
      </c>
      <c r="EC164" s="10">
        <f>FRED!EC159</f>
        <v>2.4809999999999999</v>
      </c>
      <c r="ED164" s="10">
        <f>FRED!ED159</f>
        <v>512.5</v>
      </c>
      <c r="EE164" s="10">
        <f>FRED!EE159</f>
        <v>116.67449999999999</v>
      </c>
      <c r="EF164" s="10">
        <f>FRED!EF159</f>
        <v>70.795199999999994</v>
      </c>
      <c r="EG164" s="10">
        <f>FRED!EG159</f>
        <v>63.629300000000001</v>
      </c>
      <c r="EH164" s="10">
        <f>FRED!EH159</f>
        <v>77.989599999999996</v>
      </c>
      <c r="EI164" s="10">
        <f>FRED!EI159</f>
        <v>142.76660000000001</v>
      </c>
      <c r="EJ164" s="10">
        <f>FRED!EJ159</f>
        <v>134.53579999999999</v>
      </c>
      <c r="EK164" s="10">
        <f>FRED!EK159</f>
        <v>139.7432</v>
      </c>
      <c r="EL164" s="10">
        <f>FRED!EL159</f>
        <v>471.96620000000001</v>
      </c>
      <c r="EM164" s="10">
        <f>FRED!EM159</f>
        <v>331.35149999999999</v>
      </c>
      <c r="EN164" s="10">
        <f>FRED!EN159</f>
        <v>65.965400000000002</v>
      </c>
      <c r="EO164" s="10">
        <f>FRED!EO159</f>
        <v>76.113900000000001</v>
      </c>
      <c r="EP164" s="10">
        <f>FRED!EP159</f>
        <v>3.56</v>
      </c>
      <c r="EQ164" s="10">
        <f>FRED!EQ159</f>
        <v>5.55</v>
      </c>
    </row>
    <row r="165" spans="1:147" x14ac:dyDescent="0.25">
      <c r="A165" s="2">
        <v>26207</v>
      </c>
      <c r="B165" s="10">
        <f>FRED!B160</f>
        <v>62.037999999999997</v>
      </c>
      <c r="C165" s="10">
        <f>FRED!C160</f>
        <v>26.152000000000001</v>
      </c>
      <c r="D165" s="10">
        <f>FRED!D160</f>
        <v>31.007000000000001</v>
      </c>
      <c r="E165" s="10">
        <f>FRED!E160</f>
        <v>18.183</v>
      </c>
      <c r="F165" s="10">
        <f>FRED!F160</f>
        <v>23.498999999999999</v>
      </c>
      <c r="G165" s="10">
        <f>FRED!G160</f>
        <v>4043.6</v>
      </c>
      <c r="H165" s="10">
        <f>FRED!H160</f>
        <v>3662.4</v>
      </c>
      <c r="I165" s="10">
        <f>FRED!I160</f>
        <v>39.865000000000002</v>
      </c>
      <c r="J165" s="10">
        <f>FRED!J160</f>
        <v>39.216900000000003</v>
      </c>
      <c r="K165" s="10">
        <f>FRED!K160</f>
        <v>57.104799999999997</v>
      </c>
      <c r="L165" s="10">
        <f>FRED!L160</f>
        <v>46.191200000000002</v>
      </c>
      <c r="M165" s="10">
        <f>FRED!M160</f>
        <v>62.292999999999999</v>
      </c>
      <c r="N165" s="10">
        <f>FRED!N160</f>
        <v>15.8132</v>
      </c>
      <c r="O165" s="10">
        <f>FRED!O160</f>
        <v>37.374099999999999</v>
      </c>
      <c r="P165" s="10">
        <f>FRED!P160</f>
        <v>21.0412</v>
      </c>
      <c r="Q165" s="10">
        <f>FRED!Q160</f>
        <v>66.507800000000003</v>
      </c>
      <c r="R165" s="10">
        <f>FRED!R160</f>
        <v>41.338900000000002</v>
      </c>
      <c r="S165" s="10">
        <f>FRED!S160</f>
        <v>57.523800000000001</v>
      </c>
      <c r="T165" s="10">
        <f>FRED!T160</f>
        <v>80</v>
      </c>
      <c r="U165" s="3">
        <v>78.854900000000001</v>
      </c>
      <c r="V165" s="9">
        <f>FRED!V160</f>
        <v>84872</v>
      </c>
      <c r="W165" s="9">
        <f>FRED!W160</f>
        <v>79918</v>
      </c>
      <c r="X165" s="9">
        <f>FRED!X160</f>
        <v>5.8</v>
      </c>
      <c r="Y165" s="9">
        <f>FRED!Y160</f>
        <v>12.6</v>
      </c>
      <c r="Z165" s="9">
        <f>FRED!Z160</f>
        <v>2222</v>
      </c>
      <c r="AA165" s="9">
        <f>FRED!AA160</f>
        <v>1546</v>
      </c>
      <c r="AB165" s="9">
        <f>FRED!AB160</f>
        <v>1268</v>
      </c>
      <c r="AC165" s="9">
        <f>FRED!AC160</f>
        <v>677</v>
      </c>
      <c r="AD165" s="9">
        <f>FRED!AD160</f>
        <v>591</v>
      </c>
      <c r="AE165" s="9">
        <f>FRED!AE160</f>
        <v>71642</v>
      </c>
      <c r="AF165" s="9">
        <f>FRED!AF160</f>
        <v>58527</v>
      </c>
      <c r="AG165" s="9">
        <f>FRED!AG160</f>
        <v>540.29999999999995</v>
      </c>
      <c r="AH165" s="9">
        <f>FRED!AH160</f>
        <v>3867</v>
      </c>
      <c r="AI165" s="9">
        <f>FRED!AI160</f>
        <v>17126</v>
      </c>
      <c r="AJ165" s="9">
        <f>FRED!AJ160</f>
        <v>10189</v>
      </c>
      <c r="AK165" s="9">
        <f>FRED!AK160</f>
        <v>6937</v>
      </c>
      <c r="AL165" s="9">
        <f>FRED!AL160</f>
        <v>50038</v>
      </c>
      <c r="AM165" s="9">
        <f>FRED!AM160</f>
        <v>14376</v>
      </c>
      <c r="AN165" s="9">
        <f>FRED!AN160</f>
        <v>3446.3</v>
      </c>
      <c r="AO165" s="9">
        <f>FRED!AO160</f>
        <v>7728</v>
      </c>
      <c r="AP165" s="9">
        <f>FRED!AP160</f>
        <v>3690</v>
      </c>
      <c r="AQ165" s="9">
        <f>FRED!AQ160</f>
        <v>13115</v>
      </c>
      <c r="AR165" s="9">
        <f>FRED!AR160</f>
        <v>25779</v>
      </c>
      <c r="AS165" s="9">
        <f>FRED!AS160</f>
        <v>39.6</v>
      </c>
      <c r="AT165" s="9">
        <f>FRED!AT160</f>
        <v>2.9</v>
      </c>
      <c r="AU165" s="9">
        <f>FRED!AU160</f>
        <v>39.9</v>
      </c>
      <c r="AV165" s="9">
        <f>FRED!AV160</f>
        <v>59.2</v>
      </c>
      <c r="AW165" s="9">
        <f>FRED!AW160</f>
        <v>2128</v>
      </c>
      <c r="AX165" s="9">
        <f>FRED!AX160</f>
        <v>236</v>
      </c>
      <c r="AY165" s="9">
        <f>FRED!AY160</f>
        <v>462</v>
      </c>
      <c r="AZ165" s="9">
        <f>FRED!AZ160</f>
        <v>916</v>
      </c>
      <c r="BA165" s="9">
        <f>FRED!BA160</f>
        <v>514</v>
      </c>
      <c r="BB165" s="15">
        <f>FRED!BB160</f>
        <v>2026</v>
      </c>
      <c r="BC165" s="15">
        <f>FRED!BC160</f>
        <v>318</v>
      </c>
      <c r="BD165" s="15">
        <f>FRED!BD160</f>
        <v>431</v>
      </c>
      <c r="BE165" s="15">
        <f>FRED!BE160</f>
        <v>776</v>
      </c>
      <c r="BF165" s="15">
        <f>FRED!BF160</f>
        <v>501</v>
      </c>
      <c r="BG165" s="15">
        <f>FRED!BG160</f>
        <v>918</v>
      </c>
      <c r="BH165" s="9">
        <f>FRED!BH160</f>
        <v>1212</v>
      </c>
      <c r="BI165">
        <f>FRED!BI160</f>
        <v>5</v>
      </c>
      <c r="BJ165" s="8">
        <v>5.2939999999999996</v>
      </c>
      <c r="BK165" s="13">
        <f>FRED!BK160</f>
        <v>4.46</v>
      </c>
      <c r="BL165" s="13">
        <f>FRED!BL160</f>
        <v>4.5999999999999996</v>
      </c>
      <c r="BM165" s="13">
        <f>FRED!BM160</f>
        <v>4.91</v>
      </c>
      <c r="BN165" s="13">
        <f>FRED!BN160</f>
        <v>5.56</v>
      </c>
      <c r="BO165" s="13">
        <f>FRED!BO160</f>
        <v>5.93</v>
      </c>
      <c r="BP165" s="13">
        <f>FRED!BP160</f>
        <v>5.93</v>
      </c>
      <c r="BQ165" s="13">
        <f>FRED!BQ160</f>
        <v>7.39</v>
      </c>
      <c r="BR165" s="13">
        <f>FRED!BR160</f>
        <v>8.48</v>
      </c>
      <c r="BS165" s="13">
        <f>FRED!BS160</f>
        <v>-0.28999999999999998</v>
      </c>
      <c r="BT165" s="13">
        <f>FRED!BT160</f>
        <v>0.72</v>
      </c>
      <c r="BU165" s="13">
        <f>FRED!BU160</f>
        <v>0.72</v>
      </c>
      <c r="BV165" s="13">
        <f>FRED!BV160</f>
        <v>5</v>
      </c>
      <c r="BW165" s="13">
        <f>FRED!BW160</f>
        <v>5.9</v>
      </c>
      <c r="BX165" s="13">
        <f>FRED!BX160</f>
        <v>5.93</v>
      </c>
      <c r="BY165" s="13">
        <f>FRED!BY160</f>
        <v>40.700000000000003</v>
      </c>
      <c r="BZ165" s="13">
        <f>FRED!BZ160</f>
        <v>40.299999999999997</v>
      </c>
      <c r="CA165" s="13">
        <f>FRED!CA160</f>
        <v>40.299999999999997</v>
      </c>
      <c r="CB165" s="13">
        <f>FRED!CB160</f>
        <v>46.1</v>
      </c>
      <c r="CC165" s="13">
        <f>FRED!CC160</f>
        <v>38.9</v>
      </c>
      <c r="CD165" s="13">
        <f>FRED!CD160</f>
        <v>38.299999999999997</v>
      </c>
      <c r="CE165" s="13">
        <f>FRED!CE160</f>
        <v>41.8</v>
      </c>
      <c r="CF165" s="13">
        <f>FRED!CF160</f>
        <v>36.4</v>
      </c>
      <c r="CG165" s="13">
        <f>FRED!CG160</f>
        <v>16.7</v>
      </c>
      <c r="CH165" s="13">
        <f>FRED!CH160</f>
        <v>44.9</v>
      </c>
      <c r="CI165" s="13">
        <f>FRED!CI160</f>
        <v>40.700000000000003</v>
      </c>
      <c r="CJ165" s="13">
        <f>FRED!CJ160</f>
        <v>36.9</v>
      </c>
      <c r="CK165" s="13">
        <f>FRED!CK160</f>
        <v>40.9</v>
      </c>
      <c r="CL165" s="13">
        <f>FRED!CL160</f>
        <v>61.4</v>
      </c>
      <c r="CM165" s="13">
        <f>FRED!CM160</f>
        <v>39.5</v>
      </c>
      <c r="CN165" s="13">
        <f>FRED!CN160</f>
        <v>36.5</v>
      </c>
      <c r="CO165" s="13">
        <f>FRED!CO160</f>
        <v>43.5</v>
      </c>
      <c r="CP165" s="13">
        <f>FRED!CP160</f>
        <v>46.2</v>
      </c>
      <c r="CQ165" s="13">
        <f>FRED!CQ160</f>
        <v>37.5</v>
      </c>
      <c r="CR165" s="13">
        <f>FRED!CR160</f>
        <v>41.2</v>
      </c>
      <c r="CS165" s="13">
        <f>FRED!CS160</f>
        <v>42.4</v>
      </c>
      <c r="CT165" s="13">
        <f>FRED!CT160</f>
        <v>41.1</v>
      </c>
      <c r="CU165" s="13">
        <f>FRED!CU160</f>
        <v>41.2</v>
      </c>
      <c r="CV165" s="13">
        <f>FRED!CV160</f>
        <v>40</v>
      </c>
      <c r="CW165" s="13">
        <f>FRED!CW160</f>
        <v>3.85</v>
      </c>
      <c r="CX165" s="13">
        <f>FRED!CX160</f>
        <v>5.29</v>
      </c>
      <c r="CY165" s="13">
        <f>FRED!CY160</f>
        <v>3.5</v>
      </c>
      <c r="CZ165" s="13">
        <f>FRED!CZ160</f>
        <v>3.68</v>
      </c>
      <c r="DA165" s="13">
        <f>FRED!DA160</f>
        <v>135.41999999999999</v>
      </c>
      <c r="DB165" s="36">
        <v>97.29</v>
      </c>
      <c r="DC165" s="7">
        <f>FRED!DC160</f>
        <v>3.9750000000000001</v>
      </c>
      <c r="DD165" s="7">
        <f>FRED!DD160</f>
        <v>331.1105</v>
      </c>
      <c r="DE165" s="7">
        <f>FRED!DE160</f>
        <v>2.4895999999999998</v>
      </c>
      <c r="DF165" s="7">
        <f>FRED!DF160</f>
        <v>1.0046999999999999</v>
      </c>
      <c r="DG165" s="36">
        <v>302.19</v>
      </c>
      <c r="DH165" s="36">
        <v>872.14</v>
      </c>
      <c r="DI165" s="36">
        <v>236.52</v>
      </c>
      <c r="DJ165" s="36">
        <v>113.76</v>
      </c>
      <c r="DK165" s="6">
        <f>FRED!DK160</f>
        <v>227.2</v>
      </c>
      <c r="DL165" s="6">
        <f>FRED!DL160</f>
        <v>698.4</v>
      </c>
      <c r="DM165" s="6">
        <f>FRED!DM160</f>
        <v>1707.6</v>
      </c>
      <c r="DN165" s="6">
        <f>FRED!DN160</f>
        <v>70.488</v>
      </c>
      <c r="DO165" s="6">
        <f>FRED!DO160</f>
        <v>30.812000000000001</v>
      </c>
      <c r="DP165" s="6">
        <f>FRED!DP160</f>
        <v>30455</v>
      </c>
      <c r="DQ165" s="6">
        <f>FRED!DQ160</f>
        <v>70.488</v>
      </c>
      <c r="DR165" s="6">
        <f>FRED!DR160</f>
        <v>51.6</v>
      </c>
      <c r="DS165" s="6">
        <f>FRED!DS160</f>
        <v>174.3</v>
      </c>
      <c r="DT165" s="17">
        <f>FRED!DT160</f>
        <v>698400000000</v>
      </c>
      <c r="DU165" s="9">
        <f>FRED!DU160</f>
        <v>59275</v>
      </c>
      <c r="DV165" s="10">
        <f>FRED!DV160</f>
        <v>30.65</v>
      </c>
      <c r="DW165" s="10">
        <f>FRED!DW160</f>
        <v>25.416</v>
      </c>
      <c r="DX165" s="10">
        <f>FRED!DX160</f>
        <v>288.2</v>
      </c>
      <c r="DY165" s="10">
        <f>FRED!DY160</f>
        <v>92.3</v>
      </c>
      <c r="DZ165" s="10">
        <f>FRED!DZ160</f>
        <v>183</v>
      </c>
      <c r="EA165" s="10">
        <f>FRED!EA160</f>
        <v>110.7</v>
      </c>
      <c r="EB165" s="10">
        <f>FRED!EB160</f>
        <v>174.5</v>
      </c>
      <c r="EC165" s="10">
        <f>FRED!EC160</f>
        <v>2.4940000000000002</v>
      </c>
      <c r="ED165" s="10">
        <f>FRED!ED160</f>
        <v>515.4</v>
      </c>
      <c r="EE165" s="10">
        <f>FRED!EE160</f>
        <v>117.268</v>
      </c>
      <c r="EF165" s="10">
        <f>FRED!EF160</f>
        <v>71.570800000000006</v>
      </c>
      <c r="EG165" s="10">
        <f>FRED!EG160</f>
        <v>64.435699999999997</v>
      </c>
      <c r="EH165" s="10">
        <f>FRED!EH160</f>
        <v>78.9773</v>
      </c>
      <c r="EI165" s="10">
        <f>FRED!EI160</f>
        <v>143.92679999999999</v>
      </c>
      <c r="EJ165" s="10">
        <f>FRED!EJ160</f>
        <v>135.61320000000001</v>
      </c>
      <c r="EK165" s="10">
        <f>FRED!EK160</f>
        <v>141.1104</v>
      </c>
      <c r="EL165" s="10">
        <f>FRED!EL160</f>
        <v>475.49849999999998</v>
      </c>
      <c r="EM165" s="10">
        <f>FRED!EM160</f>
        <v>333.59010000000001</v>
      </c>
      <c r="EN165" s="10">
        <f>FRED!EN160</f>
        <v>65.783699999999996</v>
      </c>
      <c r="EO165" s="10">
        <f>FRED!EO160</f>
        <v>76.674599999999998</v>
      </c>
      <c r="EP165" s="10">
        <f>FRED!EP160</f>
        <v>3.56</v>
      </c>
      <c r="EQ165" s="10">
        <f>FRED!EQ160</f>
        <v>5.2</v>
      </c>
    </row>
    <row r="166" spans="1:147" x14ac:dyDescent="0.25">
      <c r="A166" s="2">
        <v>26238</v>
      </c>
      <c r="B166" s="10">
        <f>FRED!B161</f>
        <v>62.094000000000001</v>
      </c>
      <c r="C166" s="10">
        <f>FRED!C161</f>
        <v>26.177</v>
      </c>
      <c r="D166" s="10">
        <f>FRED!D161</f>
        <v>31.164999999999999</v>
      </c>
      <c r="E166" s="10">
        <f>FRED!E161</f>
        <v>18.239999999999998</v>
      </c>
      <c r="F166" s="10">
        <f>FRED!F161</f>
        <v>23.547999999999998</v>
      </c>
      <c r="G166" s="10">
        <f>FRED!G161</f>
        <v>4067.4</v>
      </c>
      <c r="H166" s="10">
        <f>FRED!H161</f>
        <v>3680.8</v>
      </c>
      <c r="I166" s="10">
        <f>FRED!I161</f>
        <v>40.034199999999998</v>
      </c>
      <c r="J166" s="10">
        <f>FRED!J161</f>
        <v>39.427599999999998</v>
      </c>
      <c r="K166" s="10">
        <f>FRED!K161</f>
        <v>57.559100000000001</v>
      </c>
      <c r="L166" s="10">
        <f>FRED!L161</f>
        <v>46.651699999999998</v>
      </c>
      <c r="M166" s="10">
        <f>FRED!M161</f>
        <v>62.735900000000001</v>
      </c>
      <c r="N166" s="10">
        <f>FRED!N161</f>
        <v>15.885400000000001</v>
      </c>
      <c r="O166" s="10">
        <f>FRED!O161</f>
        <v>37.437100000000001</v>
      </c>
      <c r="P166" s="10">
        <f>FRED!P161</f>
        <v>20.952300000000001</v>
      </c>
      <c r="Q166" s="10">
        <f>FRED!Q161</f>
        <v>66.4786</v>
      </c>
      <c r="R166" s="10">
        <f>FRED!R161</f>
        <v>41.578699999999998</v>
      </c>
      <c r="S166" s="10">
        <f>FRED!S161</f>
        <v>57.868200000000002</v>
      </c>
      <c r="T166" s="10">
        <f>FRED!T161</f>
        <v>80.2</v>
      </c>
      <c r="U166" s="3">
        <v>78.947199999999995</v>
      </c>
      <c r="V166" s="9">
        <f>FRED!V161</f>
        <v>85458</v>
      </c>
      <c r="W166" s="9">
        <f>FRED!W161</f>
        <v>80297</v>
      </c>
      <c r="X166" s="9">
        <f>FRED!X161</f>
        <v>6</v>
      </c>
      <c r="Y166" s="9">
        <f>FRED!Y161</f>
        <v>12</v>
      </c>
      <c r="Z166" s="9">
        <f>FRED!Z161</f>
        <v>2304</v>
      </c>
      <c r="AA166" s="9">
        <f>FRED!AA161</f>
        <v>1629</v>
      </c>
      <c r="AB166" s="9">
        <f>FRED!AB161</f>
        <v>1277</v>
      </c>
      <c r="AC166" s="9">
        <f>FRED!AC161</f>
        <v>696</v>
      </c>
      <c r="AD166" s="9">
        <f>FRED!AD161</f>
        <v>581</v>
      </c>
      <c r="AE166" s="9">
        <f>FRED!AE161</f>
        <v>71846</v>
      </c>
      <c r="AF166" s="9">
        <f>FRED!AF161</f>
        <v>58698</v>
      </c>
      <c r="AG166" s="9">
        <f>FRED!AG161</f>
        <v>544.5</v>
      </c>
      <c r="AH166" s="9">
        <f>FRED!AH161</f>
        <v>3903</v>
      </c>
      <c r="AI166" s="9">
        <f>FRED!AI161</f>
        <v>17166</v>
      </c>
      <c r="AJ166" s="9">
        <f>FRED!AJ161</f>
        <v>10215</v>
      </c>
      <c r="AK166" s="9">
        <f>FRED!AK161</f>
        <v>6951</v>
      </c>
      <c r="AL166" s="9">
        <f>FRED!AL161</f>
        <v>50162</v>
      </c>
      <c r="AM166" s="9">
        <f>FRED!AM161</f>
        <v>14401</v>
      </c>
      <c r="AN166" s="9">
        <f>FRED!AN161</f>
        <v>3456.5</v>
      </c>
      <c r="AO166" s="9">
        <f>FRED!AO161</f>
        <v>7729.3</v>
      </c>
      <c r="AP166" s="9">
        <f>FRED!AP161</f>
        <v>3704</v>
      </c>
      <c r="AQ166" s="9">
        <f>FRED!AQ161</f>
        <v>13148</v>
      </c>
      <c r="AR166" s="9">
        <f>FRED!AR161</f>
        <v>25850</v>
      </c>
      <c r="AS166" s="9">
        <f>FRED!AS161</f>
        <v>39.9</v>
      </c>
      <c r="AT166" s="9">
        <f>FRED!AT161</f>
        <v>2.9</v>
      </c>
      <c r="AU166" s="9">
        <f>FRED!AU161</f>
        <v>40</v>
      </c>
      <c r="AV166" s="9">
        <f>FRED!AV161</f>
        <v>59.6</v>
      </c>
      <c r="AW166" s="9">
        <f>FRED!AW161</f>
        <v>2182</v>
      </c>
      <c r="AX166" s="9">
        <f>FRED!AX161</f>
        <v>303</v>
      </c>
      <c r="AY166" s="9">
        <f>FRED!AY161</f>
        <v>466</v>
      </c>
      <c r="AZ166" s="9">
        <f>FRED!AZ161</f>
        <v>931</v>
      </c>
      <c r="BA166" s="9">
        <f>FRED!BA161</f>
        <v>482</v>
      </c>
      <c r="BB166" s="15">
        <f>FRED!BB161</f>
        <v>2079</v>
      </c>
      <c r="BC166" s="15">
        <f>FRED!BC161</f>
        <v>316</v>
      </c>
      <c r="BD166" s="15">
        <f>FRED!BD161</f>
        <v>458</v>
      </c>
      <c r="BE166" s="15">
        <f>FRED!BE161</f>
        <v>794</v>
      </c>
      <c r="BF166" s="15">
        <f>FRED!BF161</f>
        <v>511</v>
      </c>
      <c r="BG166" s="15">
        <f>FRED!BG161</f>
        <v>969</v>
      </c>
      <c r="BH166" s="9">
        <f>FRED!BH161</f>
        <v>1225</v>
      </c>
      <c r="BI166">
        <f>FRED!BI161</f>
        <v>4.9000000000000004</v>
      </c>
      <c r="BJ166" s="8">
        <v>4.7140000000000004</v>
      </c>
      <c r="BK166" s="13">
        <f>FRED!BK161</f>
        <v>4.22</v>
      </c>
      <c r="BL166" s="13">
        <f>FRED!BL161</f>
        <v>4.38</v>
      </c>
      <c r="BM166" s="13">
        <f>FRED!BM161</f>
        <v>4.67</v>
      </c>
      <c r="BN166" s="13">
        <f>FRED!BN161</f>
        <v>5.35</v>
      </c>
      <c r="BO166" s="13">
        <f>FRED!BO161</f>
        <v>5.78</v>
      </c>
      <c r="BP166" s="13">
        <f>FRED!BP161</f>
        <v>5.81</v>
      </c>
      <c r="BQ166" s="13">
        <f>FRED!BQ161</f>
        <v>7.26</v>
      </c>
      <c r="BR166" s="13">
        <f>FRED!BR161</f>
        <v>8.3800000000000008</v>
      </c>
      <c r="BS166" s="13">
        <f>FRED!BS161</f>
        <v>-0.22</v>
      </c>
      <c r="BT166" s="13">
        <f>FRED!BT161</f>
        <v>0.89</v>
      </c>
      <c r="BU166" s="13">
        <f>FRED!BU161</f>
        <v>0.92</v>
      </c>
      <c r="BV166" s="13">
        <f>FRED!BV161</f>
        <v>4.9000000000000004</v>
      </c>
      <c r="BW166" s="13">
        <f>FRED!BW161</f>
        <v>5.53</v>
      </c>
      <c r="BX166" s="13">
        <f>FRED!BX161</f>
        <v>5.81</v>
      </c>
      <c r="BY166" s="13">
        <f>FRED!BY161</f>
        <v>40.799999999999997</v>
      </c>
      <c r="BZ166" s="13">
        <f>FRED!BZ161</f>
        <v>40.299999999999997</v>
      </c>
      <c r="CA166" s="13">
        <f>FRED!CA161</f>
        <v>40.5</v>
      </c>
      <c r="CB166" s="13">
        <f>FRED!CB161</f>
        <v>46.2</v>
      </c>
      <c r="CC166" s="13">
        <f>FRED!CC161</f>
        <v>38.9</v>
      </c>
      <c r="CD166" s="13">
        <f>FRED!CD161</f>
        <v>38.299999999999997</v>
      </c>
      <c r="CE166" s="13">
        <f>FRED!CE161</f>
        <v>41.8</v>
      </c>
      <c r="CF166" s="13">
        <f>FRED!CF161</f>
        <v>37</v>
      </c>
      <c r="CG166" s="13">
        <f>FRED!CG161</f>
        <v>16.7</v>
      </c>
      <c r="CH166" s="13">
        <f>FRED!CH161</f>
        <v>45.2</v>
      </c>
      <c r="CI166" s="13">
        <f>FRED!CI161</f>
        <v>40.799999999999997</v>
      </c>
      <c r="CJ166" s="13">
        <f>FRED!CJ161</f>
        <v>36.799999999999997</v>
      </c>
      <c r="CK166" s="13">
        <f>FRED!CK161</f>
        <v>41</v>
      </c>
      <c r="CL166" s="13">
        <f>FRED!CL161</f>
        <v>61.5</v>
      </c>
      <c r="CM166" s="13">
        <f>FRED!CM161</f>
        <v>39.4</v>
      </c>
      <c r="CN166" s="13">
        <f>FRED!CN161</f>
        <v>36.6</v>
      </c>
      <c r="CO166" s="13">
        <f>FRED!CO161</f>
        <v>43.5</v>
      </c>
      <c r="CP166" s="13">
        <f>FRED!CP161</f>
        <v>46.3</v>
      </c>
      <c r="CQ166" s="13">
        <f>FRED!CQ161</f>
        <v>37.6</v>
      </c>
      <c r="CR166" s="13">
        <f>FRED!CR161</f>
        <v>41.3</v>
      </c>
      <c r="CS166" s="13">
        <f>FRED!CS161</f>
        <v>42.4</v>
      </c>
      <c r="CT166" s="13">
        <f>FRED!CT161</f>
        <v>41.2</v>
      </c>
      <c r="CU166" s="13">
        <f>FRED!CU161</f>
        <v>41.3</v>
      </c>
      <c r="CV166" s="13">
        <f>FRED!CV161</f>
        <v>40.1</v>
      </c>
      <c r="CW166" s="13">
        <f>FRED!CW161</f>
        <v>3.85</v>
      </c>
      <c r="CX166" s="13">
        <f>FRED!CX161</f>
        <v>5.3</v>
      </c>
      <c r="CY166" s="13">
        <f>FRED!CY161</f>
        <v>3.49</v>
      </c>
      <c r="CZ166" s="13">
        <f>FRED!CZ161</f>
        <v>3.69</v>
      </c>
      <c r="DA166" s="13">
        <f>FRED!DA161</f>
        <v>136.16</v>
      </c>
      <c r="DB166" s="36">
        <v>92.78</v>
      </c>
      <c r="DC166" s="7">
        <f>FRED!DC161</f>
        <v>3.9834000000000001</v>
      </c>
      <c r="DD166" s="7">
        <f>FRED!DD161</f>
        <v>328.75200000000001</v>
      </c>
      <c r="DE166" s="7">
        <f>FRED!DE161</f>
        <v>2.4933000000000001</v>
      </c>
      <c r="DF166" s="7">
        <f>FRED!DF161</f>
        <v>1.0039</v>
      </c>
      <c r="DG166" s="36">
        <v>285.91000000000003</v>
      </c>
      <c r="DH166" s="36">
        <v>822.11</v>
      </c>
      <c r="DI166" s="36">
        <v>221.48</v>
      </c>
      <c r="DJ166" s="36">
        <v>111.03</v>
      </c>
      <c r="DK166" s="6">
        <f>FRED!DK161</f>
        <v>227.8</v>
      </c>
      <c r="DL166" s="6">
        <f>FRED!DL161</f>
        <v>704.6</v>
      </c>
      <c r="DM166" s="6">
        <f>FRED!DM161</f>
        <v>1718.5</v>
      </c>
      <c r="DN166" s="6">
        <f>FRED!DN161</f>
        <v>70.888999999999996</v>
      </c>
      <c r="DO166" s="6">
        <f>FRED!DO161</f>
        <v>30.927</v>
      </c>
      <c r="DP166" s="6">
        <f>FRED!DP161</f>
        <v>30543</v>
      </c>
      <c r="DQ166" s="6">
        <f>FRED!DQ161</f>
        <v>70.888999999999996</v>
      </c>
      <c r="DR166" s="6">
        <f>FRED!DR161</f>
        <v>51.8</v>
      </c>
      <c r="DS166" s="6">
        <f>FRED!DS161</f>
        <v>174.7</v>
      </c>
      <c r="DT166" s="17">
        <f>FRED!DT161</f>
        <v>704600000000</v>
      </c>
      <c r="DU166" s="9">
        <f>FRED!DU161</f>
        <v>60015</v>
      </c>
      <c r="DV166" s="10">
        <f>FRED!DV161</f>
        <v>30.69</v>
      </c>
      <c r="DW166" s="10">
        <f>FRED!DW161</f>
        <v>25.475000000000001</v>
      </c>
      <c r="DX166" s="10">
        <f>FRED!DX161</f>
        <v>290.2</v>
      </c>
      <c r="DY166" s="10">
        <f>FRED!DY161</f>
        <v>93.8</v>
      </c>
      <c r="DZ166" s="10">
        <f>FRED!DZ161</f>
        <v>186.6</v>
      </c>
      <c r="EA166" s="10">
        <f>FRED!EA161</f>
        <v>111.8</v>
      </c>
      <c r="EB166" s="10">
        <f>FRED!EB161</f>
        <v>174.9</v>
      </c>
      <c r="EC166" s="10">
        <f>FRED!EC161</f>
        <v>2.5019999999999998</v>
      </c>
      <c r="ED166" s="10">
        <f>FRED!ED161</f>
        <v>518</v>
      </c>
      <c r="EE166" s="10">
        <f>FRED!EE161</f>
        <v>117.8104</v>
      </c>
      <c r="EF166" s="10">
        <f>FRED!EF161</f>
        <v>72.494200000000006</v>
      </c>
      <c r="EG166" s="10">
        <f>FRED!EG161</f>
        <v>64.933700000000002</v>
      </c>
      <c r="EH166" s="10">
        <f>FRED!EH161</f>
        <v>79.879099999999994</v>
      </c>
      <c r="EI166" s="10">
        <f>FRED!EI161</f>
        <v>145.63480000000001</v>
      </c>
      <c r="EJ166" s="10">
        <f>FRED!EJ161</f>
        <v>137.32900000000001</v>
      </c>
      <c r="EK166" s="10">
        <f>FRED!EK161</f>
        <v>143.90190000000001</v>
      </c>
      <c r="EL166" s="10">
        <f>FRED!EL161</f>
        <v>480.83980000000003</v>
      </c>
      <c r="EM166" s="10">
        <f>FRED!EM161</f>
        <v>336.80020000000002</v>
      </c>
      <c r="EN166" s="10">
        <f>FRED!EN161</f>
        <v>66.638999999999996</v>
      </c>
      <c r="EO166" s="10">
        <f>FRED!EO161</f>
        <v>78.968199999999996</v>
      </c>
      <c r="EP166" s="10">
        <f>FRED!EP161</f>
        <v>3.56</v>
      </c>
      <c r="EQ166" s="10">
        <f>FRED!EQ161</f>
        <v>4.91</v>
      </c>
    </row>
    <row r="167" spans="1:147" x14ac:dyDescent="0.25">
      <c r="A167" s="2">
        <v>26268</v>
      </c>
      <c r="B167" s="10">
        <f>FRED!B162</f>
        <v>62.317</v>
      </c>
      <c r="C167" s="10">
        <f>FRED!C162</f>
        <v>26.297999999999998</v>
      </c>
      <c r="D167" s="10">
        <f>FRED!D162</f>
        <v>31.366</v>
      </c>
      <c r="E167" s="10">
        <f>FRED!E162</f>
        <v>18.306000000000001</v>
      </c>
      <c r="F167" s="10">
        <f>FRED!F162</f>
        <v>23.640999999999998</v>
      </c>
      <c r="G167" s="10">
        <f>FRED!G162</f>
        <v>4095</v>
      </c>
      <c r="H167" s="10">
        <f>FRED!H162</f>
        <v>3709.7</v>
      </c>
      <c r="I167" s="10">
        <f>FRED!I162</f>
        <v>40.496400000000001</v>
      </c>
      <c r="J167" s="10">
        <f>FRED!J162</f>
        <v>39.594299999999997</v>
      </c>
      <c r="K167" s="10">
        <f>FRED!K162</f>
        <v>57.946599999999997</v>
      </c>
      <c r="L167" s="10">
        <f>FRED!L162</f>
        <v>46.858400000000003</v>
      </c>
      <c r="M167" s="10">
        <f>FRED!M162</f>
        <v>63.222700000000003</v>
      </c>
      <c r="N167" s="10">
        <f>FRED!N162</f>
        <v>15.974399999999999</v>
      </c>
      <c r="O167" s="10">
        <f>FRED!O162</f>
        <v>38.207299999999996</v>
      </c>
      <c r="P167" s="10">
        <f>FRED!P162</f>
        <v>21.184000000000001</v>
      </c>
      <c r="Q167" s="10">
        <f>FRED!Q162</f>
        <v>67.307000000000002</v>
      </c>
      <c r="R167" s="10">
        <f>FRED!R162</f>
        <v>41.814799999999998</v>
      </c>
      <c r="S167" s="10">
        <f>FRED!S162</f>
        <v>60.443600000000004</v>
      </c>
      <c r="T167" s="10">
        <f>FRED!T162</f>
        <v>80.900000000000006</v>
      </c>
      <c r="U167" s="3">
        <v>79.480099999999993</v>
      </c>
      <c r="V167" s="9">
        <f>FRED!V162</f>
        <v>85625</v>
      </c>
      <c r="W167" s="9">
        <f>FRED!W162</f>
        <v>80471</v>
      </c>
      <c r="X167" s="9">
        <f>FRED!X162</f>
        <v>6</v>
      </c>
      <c r="Y167" s="9">
        <f>FRED!Y162</f>
        <v>11.5</v>
      </c>
      <c r="Z167" s="9">
        <f>FRED!Z162</f>
        <v>2320</v>
      </c>
      <c r="AA167" s="9">
        <f>FRED!AA162</f>
        <v>1518</v>
      </c>
      <c r="AB167" s="9">
        <f>FRED!AB162</f>
        <v>1283</v>
      </c>
      <c r="AC167" s="9">
        <f>FRED!AC162</f>
        <v>700</v>
      </c>
      <c r="AD167" s="9">
        <f>FRED!AD162</f>
        <v>583</v>
      </c>
      <c r="AE167" s="9">
        <f>FRED!AE162</f>
        <v>72108</v>
      </c>
      <c r="AF167" s="9">
        <f>FRED!AF162</f>
        <v>58918</v>
      </c>
      <c r="AG167" s="9">
        <f>FRED!AG162</f>
        <v>604</v>
      </c>
      <c r="AH167" s="9">
        <f>FRED!AH162</f>
        <v>3867</v>
      </c>
      <c r="AI167" s="9">
        <f>FRED!AI162</f>
        <v>17202</v>
      </c>
      <c r="AJ167" s="9">
        <f>FRED!AJ162</f>
        <v>10249</v>
      </c>
      <c r="AK167" s="9">
        <f>FRED!AK162</f>
        <v>6953</v>
      </c>
      <c r="AL167" s="9">
        <f>FRED!AL162</f>
        <v>50367</v>
      </c>
      <c r="AM167" s="9">
        <f>FRED!AM162</f>
        <v>14483</v>
      </c>
      <c r="AN167" s="9">
        <f>FRED!AN162</f>
        <v>3467</v>
      </c>
      <c r="AO167" s="9">
        <f>FRED!AO162</f>
        <v>7787.1</v>
      </c>
      <c r="AP167" s="9">
        <f>FRED!AP162</f>
        <v>3716</v>
      </c>
      <c r="AQ167" s="9">
        <f>FRED!AQ162</f>
        <v>13190</v>
      </c>
      <c r="AR167" s="9">
        <f>FRED!AR162</f>
        <v>25972</v>
      </c>
      <c r="AS167" s="9">
        <f>FRED!AS162</f>
        <v>39.700000000000003</v>
      </c>
      <c r="AT167" s="9">
        <f>FRED!AT162</f>
        <v>3</v>
      </c>
      <c r="AU167" s="9">
        <f>FRED!AU162</f>
        <v>40.200000000000003</v>
      </c>
      <c r="AV167" s="9">
        <f>FRED!AV162</f>
        <v>59.8</v>
      </c>
      <c r="AW167" s="9">
        <f>FRED!AW162</f>
        <v>2295</v>
      </c>
      <c r="AX167" s="9">
        <f>FRED!AX162</f>
        <v>320</v>
      </c>
      <c r="AY167" s="9">
        <f>FRED!AY162</f>
        <v>477</v>
      </c>
      <c r="AZ167" s="9">
        <f>FRED!AZ162</f>
        <v>981</v>
      </c>
      <c r="BA167" s="9">
        <f>FRED!BA162</f>
        <v>517</v>
      </c>
      <c r="BB167" s="15">
        <f>FRED!BB162</f>
        <v>2133</v>
      </c>
      <c r="BC167" s="15">
        <f>FRED!BC162</f>
        <v>313</v>
      </c>
      <c r="BD167" s="15">
        <f>FRED!BD162</f>
        <v>476</v>
      </c>
      <c r="BE167" s="15">
        <f>FRED!BE162</f>
        <v>821</v>
      </c>
      <c r="BF167" s="15">
        <f>FRED!BF162</f>
        <v>523</v>
      </c>
      <c r="BG167" s="15">
        <f>FRED!BG162</f>
        <v>994</v>
      </c>
      <c r="BH167" s="9">
        <f>FRED!BH162</f>
        <v>1302</v>
      </c>
      <c r="BI167">
        <f>FRED!BI162</f>
        <v>5.0999999999999996</v>
      </c>
      <c r="BJ167" s="8">
        <v>4.5339999999999998</v>
      </c>
      <c r="BK167" s="13">
        <f>FRED!BK162</f>
        <v>4.01</v>
      </c>
      <c r="BL167" s="13">
        <f>FRED!BL162</f>
        <v>4.2300000000000004</v>
      </c>
      <c r="BM167" s="13">
        <f>FRED!BM162</f>
        <v>4.5999999999999996</v>
      </c>
      <c r="BN167" s="13">
        <f>FRED!BN162</f>
        <v>5.27</v>
      </c>
      <c r="BO167" s="13">
        <f>FRED!BO162</f>
        <v>5.69</v>
      </c>
      <c r="BP167" s="13">
        <f>FRED!BP162</f>
        <v>5.93</v>
      </c>
      <c r="BQ167" s="13">
        <f>FRED!BQ162</f>
        <v>7.25</v>
      </c>
      <c r="BR167" s="13">
        <f>FRED!BR162</f>
        <v>8.3800000000000008</v>
      </c>
      <c r="BS167" s="13">
        <f>FRED!BS162</f>
        <v>0.51</v>
      </c>
      <c r="BT167" s="13">
        <f>FRED!BT162</f>
        <v>1.6</v>
      </c>
      <c r="BU167" s="13">
        <f>FRED!BU162</f>
        <v>1.83</v>
      </c>
      <c r="BV167" s="13">
        <f>FRED!BV162</f>
        <v>4.63</v>
      </c>
      <c r="BW167" s="13">
        <f>FRED!BW162</f>
        <v>5.49</v>
      </c>
      <c r="BX167" s="13">
        <f>FRED!BX162</f>
        <v>5.93</v>
      </c>
      <c r="BY167" s="13">
        <f>FRED!BY162</f>
        <v>41.1</v>
      </c>
      <c r="BZ167" s="13">
        <f>FRED!BZ162</f>
        <v>40.700000000000003</v>
      </c>
      <c r="CA167" s="13">
        <f>FRED!CA162</f>
        <v>40.9</v>
      </c>
      <c r="CB167" s="13">
        <f>FRED!CB162</f>
        <v>45.4</v>
      </c>
      <c r="CC167" s="13">
        <f>FRED!CC162</f>
        <v>39.1</v>
      </c>
      <c r="CD167" s="13">
        <f>FRED!CD162</f>
        <v>38.6</v>
      </c>
      <c r="CE167" s="13">
        <f>FRED!CE162</f>
        <v>42.1</v>
      </c>
      <c r="CF167" s="13">
        <f>FRED!CF162</f>
        <v>37.200000000000003</v>
      </c>
      <c r="CG167" s="13">
        <f>FRED!CG162</f>
        <v>16.899999999999999</v>
      </c>
      <c r="CH167" s="13">
        <f>FRED!CH162</f>
        <v>45.7</v>
      </c>
      <c r="CI167" s="13">
        <f>FRED!CI162</f>
        <v>41.1</v>
      </c>
      <c r="CJ167" s="13">
        <f>FRED!CJ162</f>
        <v>37</v>
      </c>
      <c r="CK167" s="13">
        <f>FRED!CK162</f>
        <v>41.1</v>
      </c>
      <c r="CL167" s="13">
        <f>FRED!CL162</f>
        <v>61.6</v>
      </c>
      <c r="CM167" s="13">
        <f>FRED!CM162</f>
        <v>39.4</v>
      </c>
      <c r="CN167" s="13">
        <f>FRED!CN162</f>
        <v>36.700000000000003</v>
      </c>
      <c r="CO167" s="13">
        <f>FRED!CO162</f>
        <v>43.8</v>
      </c>
      <c r="CP167" s="13">
        <f>FRED!CP162</f>
        <v>46.2</v>
      </c>
      <c r="CQ167" s="13">
        <f>FRED!CQ162</f>
        <v>37.700000000000003</v>
      </c>
      <c r="CR167" s="13">
        <f>FRED!CR162</f>
        <v>41.4</v>
      </c>
      <c r="CS167" s="13">
        <f>FRED!CS162</f>
        <v>42.6</v>
      </c>
      <c r="CT167" s="13">
        <f>FRED!CT162</f>
        <v>41.4</v>
      </c>
      <c r="CU167" s="13">
        <f>FRED!CU162</f>
        <v>41.9</v>
      </c>
      <c r="CV167" s="13">
        <f>FRED!CV162</f>
        <v>40.1</v>
      </c>
      <c r="CW167" s="13">
        <f>FRED!CW162</f>
        <v>3.89</v>
      </c>
      <c r="CX167" s="13">
        <f>FRED!CX162</f>
        <v>5.32</v>
      </c>
      <c r="CY167" s="13">
        <f>FRED!CY162</f>
        <v>3.55</v>
      </c>
      <c r="CZ167" s="13">
        <f>FRED!CZ162</f>
        <v>3.73</v>
      </c>
      <c r="DA167" s="13">
        <f>FRED!DA162</f>
        <v>137.63999999999999</v>
      </c>
      <c r="DB167" s="36">
        <v>99.17</v>
      </c>
      <c r="DC167" s="7">
        <f>FRED!DC162</f>
        <v>3.9041000000000001</v>
      </c>
      <c r="DD167" s="7">
        <f>FRED!DD162</f>
        <v>320.0727</v>
      </c>
      <c r="DE167" s="7">
        <f>FRED!DE162</f>
        <v>2.5266000000000002</v>
      </c>
      <c r="DF167" s="7">
        <f>FRED!DF162</f>
        <v>0.99929999999999997</v>
      </c>
      <c r="DG167" s="36">
        <v>301.72000000000003</v>
      </c>
      <c r="DH167" s="36">
        <v>869.9</v>
      </c>
      <c r="DI167" s="36">
        <v>237.81</v>
      </c>
      <c r="DJ167" s="36">
        <v>112.43</v>
      </c>
      <c r="DK167" s="6">
        <f>FRED!DK162</f>
        <v>228.3</v>
      </c>
      <c r="DL167" s="6">
        <f>FRED!DL162</f>
        <v>710.3</v>
      </c>
      <c r="DM167" s="6">
        <f>FRED!DM162</f>
        <v>1728.2</v>
      </c>
      <c r="DN167" s="6">
        <f>FRED!DN162</f>
        <v>71.022999999999996</v>
      </c>
      <c r="DO167" s="6">
        <f>FRED!DO162</f>
        <v>31.344999999999999</v>
      </c>
      <c r="DP167" s="6">
        <f>FRED!DP162</f>
        <v>31219</v>
      </c>
      <c r="DQ167" s="6">
        <f>FRED!DQ162</f>
        <v>71.022999999999996</v>
      </c>
      <c r="DR167" s="6">
        <f>FRED!DR162</f>
        <v>52</v>
      </c>
      <c r="DS167" s="6">
        <f>FRED!DS162</f>
        <v>175.1</v>
      </c>
      <c r="DT167" s="17">
        <f>FRED!DT162</f>
        <v>710300000000</v>
      </c>
      <c r="DU167" s="9">
        <f>FRED!DU162</f>
        <v>61127</v>
      </c>
      <c r="DV167" s="10">
        <f>FRED!DV162</f>
        <v>31.163</v>
      </c>
      <c r="DW167" s="10">
        <f>FRED!DW162</f>
        <v>25.67</v>
      </c>
      <c r="DX167" s="10">
        <f>FRED!DX162</f>
        <v>292.2</v>
      </c>
      <c r="DY167" s="10">
        <f>FRED!DY162</f>
        <v>94.7</v>
      </c>
      <c r="DZ167" s="10">
        <f>FRED!DZ162</f>
        <v>189.7</v>
      </c>
      <c r="EA167" s="10">
        <f>FRED!EA162</f>
        <v>112.8</v>
      </c>
      <c r="EB167" s="10">
        <f>FRED!EB162</f>
        <v>175.3</v>
      </c>
      <c r="EC167" s="10">
        <f>FRED!EC162</f>
        <v>2.5019999999999998</v>
      </c>
      <c r="ED167" s="10">
        <f>FRED!ED162</f>
        <v>520.6</v>
      </c>
      <c r="EE167" s="10">
        <f>FRED!EE162</f>
        <v>117.7961</v>
      </c>
      <c r="EF167" s="10">
        <f>FRED!EF162</f>
        <v>73.166899999999998</v>
      </c>
      <c r="EG167" s="10">
        <f>FRED!EG162</f>
        <v>65.819900000000004</v>
      </c>
      <c r="EH167" s="10">
        <f>FRED!EH162</f>
        <v>79.984300000000005</v>
      </c>
      <c r="EI167" s="10">
        <f>FRED!EI162</f>
        <v>146.93020000000001</v>
      </c>
      <c r="EJ167" s="10">
        <f>FRED!EJ162</f>
        <v>138.6848</v>
      </c>
      <c r="EK167" s="10">
        <f>FRED!EK162</f>
        <v>147.3477</v>
      </c>
      <c r="EL167" s="10">
        <f>FRED!EL162</f>
        <v>490.59199999999998</v>
      </c>
      <c r="EM167" s="10">
        <f>FRED!EM162</f>
        <v>341.5498</v>
      </c>
      <c r="EN167" s="10">
        <f>FRED!EN162</f>
        <v>70.743200000000002</v>
      </c>
      <c r="EO167" s="10">
        <f>FRED!EO162</f>
        <v>81.527799999999999</v>
      </c>
      <c r="EP167" s="10">
        <f>FRED!EP162</f>
        <v>3.56</v>
      </c>
      <c r="EQ167" s="10">
        <f>FRED!EQ162</f>
        <v>4.1399999999999997</v>
      </c>
    </row>
    <row r="168" spans="1:147" x14ac:dyDescent="0.25">
      <c r="A168" s="2">
        <v>26299</v>
      </c>
      <c r="B168" s="10">
        <f>FRED!B163</f>
        <v>62.637999999999998</v>
      </c>
      <c r="C168" s="10">
        <f>FRED!C163</f>
        <v>26.390999999999998</v>
      </c>
      <c r="D168" s="10">
        <f>FRED!D163</f>
        <v>31.37</v>
      </c>
      <c r="E168" s="10">
        <f>FRED!E163</f>
        <v>18.382999999999999</v>
      </c>
      <c r="F168" s="10">
        <f>FRED!F163</f>
        <v>23.738</v>
      </c>
      <c r="G168" s="10">
        <f>FRED!G163</f>
        <v>4112.8</v>
      </c>
      <c r="H168" s="10">
        <f>FRED!H163</f>
        <v>3728.7</v>
      </c>
      <c r="I168" s="10">
        <f>FRED!I163</f>
        <v>41.4709</v>
      </c>
      <c r="J168" s="10">
        <f>FRED!J163</f>
        <v>40.343800000000002</v>
      </c>
      <c r="K168" s="10">
        <f>FRED!K163</f>
        <v>58.823900000000002</v>
      </c>
      <c r="L168" s="10">
        <f>FRED!L163</f>
        <v>48.252200000000002</v>
      </c>
      <c r="M168" s="10">
        <f>FRED!M163</f>
        <v>63.788899999999998</v>
      </c>
      <c r="N168" s="10">
        <f>FRED!N163</f>
        <v>16.491399999999999</v>
      </c>
      <c r="O168" s="10">
        <f>FRED!O163</f>
        <v>39.398899999999998</v>
      </c>
      <c r="P168" s="10">
        <f>FRED!P163</f>
        <v>22.0974</v>
      </c>
      <c r="Q168" s="10">
        <f>FRED!Q163</f>
        <v>68.938199999999995</v>
      </c>
      <c r="R168" s="10">
        <f>FRED!R163</f>
        <v>42.635399999999997</v>
      </c>
      <c r="S168" s="10">
        <f>FRED!S163</f>
        <v>59.503799999999998</v>
      </c>
      <c r="T168" s="10">
        <f>FRED!T163</f>
        <v>82.6</v>
      </c>
      <c r="U168" s="34">
        <f>FRED!U163</f>
        <v>81.3</v>
      </c>
      <c r="V168" s="9">
        <f>FRED!V163</f>
        <v>85978</v>
      </c>
      <c r="W168" s="9">
        <f>FRED!W163</f>
        <v>80959</v>
      </c>
      <c r="X168" s="9">
        <f>FRED!X163</f>
        <v>5.8</v>
      </c>
      <c r="Y168" s="9">
        <f>FRED!Y163</f>
        <v>12.1</v>
      </c>
      <c r="Z168" s="9">
        <f>FRED!Z163</f>
        <v>2324</v>
      </c>
      <c r="AA168" s="9">
        <f>FRED!AA163</f>
        <v>1489</v>
      </c>
      <c r="AB168" s="9">
        <f>FRED!AB163</f>
        <v>1257</v>
      </c>
      <c r="AC168" s="9">
        <f>FRED!AC163</f>
        <v>664</v>
      </c>
      <c r="AD168" s="9">
        <f>FRED!AD163</f>
        <v>593</v>
      </c>
      <c r="AE168" s="9">
        <f>FRED!AE163</f>
        <v>72445</v>
      </c>
      <c r="AF168" s="9">
        <f>FRED!AF163</f>
        <v>59179</v>
      </c>
      <c r="AG168" s="9">
        <f>FRED!AG163</f>
        <v>602.5</v>
      </c>
      <c r="AH168" s="9">
        <f>FRED!AH163</f>
        <v>3912</v>
      </c>
      <c r="AI168" s="9">
        <f>FRED!AI163</f>
        <v>17283</v>
      </c>
      <c r="AJ168" s="9">
        <f>FRED!AJ163</f>
        <v>10321</v>
      </c>
      <c r="AK168" s="9">
        <f>FRED!AK163</f>
        <v>6962</v>
      </c>
      <c r="AL168" s="9">
        <f>FRED!AL163</f>
        <v>50580</v>
      </c>
      <c r="AM168" s="9">
        <f>FRED!AM163</f>
        <v>14545</v>
      </c>
      <c r="AN168" s="9">
        <f>FRED!AN163</f>
        <v>3490.3</v>
      </c>
      <c r="AO168" s="9">
        <f>FRED!AO163</f>
        <v>7891.7</v>
      </c>
      <c r="AP168" s="9">
        <f>FRED!AP163</f>
        <v>3723</v>
      </c>
      <c r="AQ168" s="9">
        <f>FRED!AQ163</f>
        <v>13266</v>
      </c>
      <c r="AR168" s="9">
        <f>FRED!AR163</f>
        <v>26107</v>
      </c>
      <c r="AS168" s="9">
        <f>FRED!AS163</f>
        <v>39.700000000000003</v>
      </c>
      <c r="AT168" s="9">
        <f>FRED!AT163</f>
        <v>3</v>
      </c>
      <c r="AU168" s="9">
        <f>FRED!AU163</f>
        <v>40.200000000000003</v>
      </c>
      <c r="AV168" s="9">
        <f>FRED!AV163</f>
        <v>60.3</v>
      </c>
      <c r="AW168" s="9">
        <f>FRED!AW163</f>
        <v>2494</v>
      </c>
      <c r="AX168" s="9">
        <f>FRED!AX163</f>
        <v>386</v>
      </c>
      <c r="AY168" s="9">
        <f>FRED!AY163</f>
        <v>445</v>
      </c>
      <c r="AZ168" s="9">
        <f>FRED!AZ163</f>
        <v>1034</v>
      </c>
      <c r="BA168" s="9">
        <f>FRED!BA163</f>
        <v>629</v>
      </c>
      <c r="BB168" s="15">
        <f>FRED!BB163</f>
        <v>2238</v>
      </c>
      <c r="BC168" s="15">
        <f>FRED!BC163</f>
        <v>372</v>
      </c>
      <c r="BD168" s="15">
        <f>FRED!BD163</f>
        <v>416</v>
      </c>
      <c r="BE168" s="15">
        <f>FRED!BE163</f>
        <v>852</v>
      </c>
      <c r="BF168" s="15">
        <f>FRED!BF163</f>
        <v>597</v>
      </c>
      <c r="BG168" s="15">
        <f>FRED!BG163</f>
        <v>1115</v>
      </c>
      <c r="BH168" s="9">
        <f>FRED!BH163</f>
        <v>1409</v>
      </c>
      <c r="BI168">
        <f>FRED!BI163</f>
        <v>5.2</v>
      </c>
      <c r="BJ168" s="8">
        <v>3.9039999999999999</v>
      </c>
      <c r="BK168" s="13">
        <f>FRED!BK163</f>
        <v>3.38</v>
      </c>
      <c r="BL168" s="13">
        <f>FRED!BL163</f>
        <v>3.66</v>
      </c>
      <c r="BM168" s="13">
        <f>FRED!BM163</f>
        <v>4.28</v>
      </c>
      <c r="BN168" s="13">
        <f>FRED!BN163</f>
        <v>5.14</v>
      </c>
      <c r="BO168" s="13">
        <f>FRED!BO163</f>
        <v>5.59</v>
      </c>
      <c r="BP168" s="13">
        <f>FRED!BP163</f>
        <v>5.95</v>
      </c>
      <c r="BQ168" s="13">
        <f>FRED!BQ163</f>
        <v>7.19</v>
      </c>
      <c r="BR168" s="13">
        <f>FRED!BR163</f>
        <v>8.23</v>
      </c>
      <c r="BS168" s="13">
        <f>FRED!BS163</f>
        <v>0.73</v>
      </c>
      <c r="BT168" s="13">
        <f>FRED!BT163</f>
        <v>2.0499999999999998</v>
      </c>
      <c r="BU168" s="13">
        <f>FRED!BU163</f>
        <v>2.4</v>
      </c>
      <c r="BV168" s="13">
        <f>FRED!BV163</f>
        <v>4.5</v>
      </c>
      <c r="BW168" s="13">
        <f>FRED!BW163</f>
        <v>5.18</v>
      </c>
      <c r="BX168" s="13">
        <f>FRED!BX163</f>
        <v>5.95</v>
      </c>
      <c r="BY168" s="13">
        <f>FRED!BY163</f>
        <v>41</v>
      </c>
      <c r="BZ168" s="13">
        <f>FRED!BZ163</f>
        <v>40.799999999999997</v>
      </c>
      <c r="CA168" s="13">
        <f>FRED!CA163</f>
        <v>40.799999999999997</v>
      </c>
      <c r="CB168" s="13">
        <f>FRED!CB163</f>
        <v>45.6</v>
      </c>
      <c r="CC168" s="13">
        <f>FRED!CC163</f>
        <v>39</v>
      </c>
      <c r="CD168" s="13">
        <f>FRED!CD163</f>
        <v>38.799999999999997</v>
      </c>
      <c r="CE168" s="13">
        <f>FRED!CE163</f>
        <v>42.3</v>
      </c>
      <c r="CF168" s="13">
        <f>FRED!CF163</f>
        <v>37.799999999999997</v>
      </c>
      <c r="CG168" s="13">
        <f>FRED!CG163</f>
        <v>16.7</v>
      </c>
      <c r="CH168" s="13">
        <f>FRED!CH163</f>
        <v>45.5</v>
      </c>
      <c r="CI168" s="13">
        <f>FRED!CI163</f>
        <v>41</v>
      </c>
      <c r="CJ168" s="13">
        <f>FRED!CJ163</f>
        <v>37.1</v>
      </c>
      <c r="CK168" s="13">
        <f>FRED!CK163</f>
        <v>41.2</v>
      </c>
      <c r="CL168" s="13">
        <f>FRED!CL163</f>
        <v>61.7</v>
      </c>
      <c r="CM168" s="13">
        <f>FRED!CM163</f>
        <v>39.700000000000003</v>
      </c>
      <c r="CN168" s="13">
        <f>FRED!CN163</f>
        <v>36.799999999999997</v>
      </c>
      <c r="CO168" s="13">
        <f>FRED!CO163</f>
        <v>43.8</v>
      </c>
      <c r="CP168" s="13">
        <f>FRED!CP163</f>
        <v>46.3</v>
      </c>
      <c r="CQ168" s="13">
        <f>FRED!CQ163</f>
        <v>37.9</v>
      </c>
      <c r="CR168" s="13">
        <f>FRED!CR163</f>
        <v>41.5</v>
      </c>
      <c r="CS168" s="13">
        <f>FRED!CS163</f>
        <v>42.6</v>
      </c>
      <c r="CT168" s="13">
        <f>FRED!CT163</f>
        <v>41.5</v>
      </c>
      <c r="CU168" s="13">
        <f>FRED!CU163</f>
        <v>41.7</v>
      </c>
      <c r="CV168" s="13">
        <f>FRED!CV163</f>
        <v>40.200000000000003</v>
      </c>
      <c r="CW168" s="13">
        <f>FRED!CW163</f>
        <v>3.93</v>
      </c>
      <c r="CX168" s="13">
        <f>FRED!CX163</f>
        <v>5.39</v>
      </c>
      <c r="CY168" s="13">
        <f>FRED!CY163</f>
        <v>3.57</v>
      </c>
      <c r="CZ168" s="13">
        <f>FRED!CZ163</f>
        <v>3.8</v>
      </c>
      <c r="DA168" s="13">
        <f>FRED!DA163</f>
        <v>140.22</v>
      </c>
      <c r="DB168" s="36">
        <v>103.3</v>
      </c>
      <c r="DC168" s="7">
        <f>FRED!DC163</f>
        <v>3.8921999999999999</v>
      </c>
      <c r="DD168" s="7">
        <f>FRED!DD163</f>
        <v>312.72000000000003</v>
      </c>
      <c r="DE168" s="7">
        <f>FRED!DE163</f>
        <v>2.5705</v>
      </c>
      <c r="DF168" s="7">
        <f>FRED!DF163</f>
        <v>1.0059</v>
      </c>
      <c r="DG168" s="36">
        <v>315.61</v>
      </c>
      <c r="DH168" s="36">
        <v>904.65</v>
      </c>
      <c r="DI168" s="36">
        <v>249.85</v>
      </c>
      <c r="DJ168" s="36">
        <v>118.84</v>
      </c>
      <c r="DK168" s="6">
        <f>FRED!DK163</f>
        <v>230.1</v>
      </c>
      <c r="DL168" s="6">
        <f>FRED!DL163</f>
        <v>717.7</v>
      </c>
      <c r="DM168" s="6">
        <f>FRED!DM163</f>
        <v>1742</v>
      </c>
      <c r="DN168" s="6">
        <f>FRED!DN163</f>
        <v>71.548000000000002</v>
      </c>
      <c r="DO168" s="6">
        <f>FRED!DO163</f>
        <v>32.89</v>
      </c>
      <c r="DP168" s="6">
        <f>FRED!DP163</f>
        <v>32869</v>
      </c>
      <c r="DQ168" s="6">
        <f>FRED!DQ163</f>
        <v>71.548000000000002</v>
      </c>
      <c r="DR168" s="6">
        <f>FRED!DR163</f>
        <v>52.3</v>
      </c>
      <c r="DS168" s="6">
        <f>FRED!DS163</f>
        <v>176.6</v>
      </c>
      <c r="DT168" s="17">
        <f>FRED!DT163</f>
        <v>717700000000</v>
      </c>
      <c r="DU168" s="9">
        <f>FRED!DU163</f>
        <v>60238</v>
      </c>
      <c r="DV168" s="10">
        <f>FRED!DV163</f>
        <v>32.683999999999997</v>
      </c>
      <c r="DW168" s="10">
        <f>FRED!DW163</f>
        <v>26.981000000000002</v>
      </c>
      <c r="DX168" s="10">
        <f>FRED!DX163</f>
        <v>294.7</v>
      </c>
      <c r="DY168" s="10">
        <f>FRED!DY163</f>
        <v>95.5</v>
      </c>
      <c r="DZ168" s="10">
        <f>FRED!DZ163</f>
        <v>193</v>
      </c>
      <c r="EA168" s="10">
        <f>FRED!EA163</f>
        <v>114.1</v>
      </c>
      <c r="EB168" s="10">
        <f>FRED!EB163</f>
        <v>176.8</v>
      </c>
      <c r="EC168" s="10">
        <f>FRED!EC163</f>
        <v>2.508</v>
      </c>
      <c r="ED168" s="10">
        <f>FRED!ED163</f>
        <v>524.70000000000005</v>
      </c>
      <c r="EE168" s="10">
        <f>FRED!EE163</f>
        <v>118.1645</v>
      </c>
      <c r="EF168" s="10">
        <f>FRED!EF163</f>
        <v>73.949100000000001</v>
      </c>
      <c r="EG168" s="10">
        <f>FRED!EG163</f>
        <v>66.562100000000001</v>
      </c>
      <c r="EH168" s="10">
        <f>FRED!EH163</f>
        <v>81.262500000000003</v>
      </c>
      <c r="EI168" s="10">
        <f>FRED!EI163</f>
        <v>147.66050000000001</v>
      </c>
      <c r="EJ168" s="10">
        <f>FRED!EJ163</f>
        <v>139.5685</v>
      </c>
      <c r="EK168" s="10">
        <f>FRED!EK163</f>
        <v>148.5752</v>
      </c>
      <c r="EL168" s="10">
        <f>FRED!EL163</f>
        <v>492.44580000000002</v>
      </c>
      <c r="EM168" s="10">
        <f>FRED!EM163</f>
        <v>343.60410000000002</v>
      </c>
      <c r="EN168" s="10">
        <f>FRED!EN163</f>
        <v>70.267700000000005</v>
      </c>
      <c r="EO168" s="10">
        <f>FRED!EO163</f>
        <v>82.013099999999994</v>
      </c>
      <c r="EP168" s="10">
        <f>FRED!EP163</f>
        <v>3.56</v>
      </c>
      <c r="EQ168" s="10">
        <f>FRED!EQ163</f>
        <v>3.5</v>
      </c>
    </row>
    <row r="169" spans="1:147" x14ac:dyDescent="0.25">
      <c r="A169" s="2">
        <v>26330</v>
      </c>
      <c r="B169" s="10">
        <f>FRED!B164</f>
        <v>62.674999999999997</v>
      </c>
      <c r="C169" s="10">
        <f>FRED!C164</f>
        <v>26.550999999999998</v>
      </c>
      <c r="D169" s="10">
        <f>FRED!D164</f>
        <v>31.446999999999999</v>
      </c>
      <c r="E169" s="10">
        <f>FRED!E164</f>
        <v>18.448</v>
      </c>
      <c r="F169" s="10">
        <f>FRED!F164</f>
        <v>23.832000000000001</v>
      </c>
      <c r="G169" s="10">
        <f>FRED!G164</f>
        <v>4144</v>
      </c>
      <c r="H169" s="10">
        <f>FRED!H164</f>
        <v>3747.4</v>
      </c>
      <c r="I169" s="10">
        <f>FRED!I164</f>
        <v>41.861600000000003</v>
      </c>
      <c r="J169" s="10">
        <f>FRED!J164</f>
        <v>40.643900000000002</v>
      </c>
      <c r="K169" s="10">
        <f>FRED!K164</f>
        <v>59.129600000000003</v>
      </c>
      <c r="L169" s="10">
        <f>FRED!L164</f>
        <v>48.457900000000002</v>
      </c>
      <c r="M169" s="10">
        <f>FRED!M164</f>
        <v>64.154499999999999</v>
      </c>
      <c r="N169" s="10">
        <f>FRED!N164</f>
        <v>16.735900000000001</v>
      </c>
      <c r="O169" s="10">
        <f>FRED!O164</f>
        <v>39.813499999999998</v>
      </c>
      <c r="P169" s="10">
        <f>FRED!P164</f>
        <v>22.413499999999999</v>
      </c>
      <c r="Q169" s="10">
        <f>FRED!Q164</f>
        <v>69.149500000000003</v>
      </c>
      <c r="R169" s="10">
        <f>FRED!R164</f>
        <v>43.0032</v>
      </c>
      <c r="S169" s="10">
        <f>FRED!S164</f>
        <v>59.287799999999997</v>
      </c>
      <c r="T169" s="10">
        <f>FRED!T164</f>
        <v>83.2</v>
      </c>
      <c r="U169" s="34">
        <f>FRED!U164</f>
        <v>81.599999999999994</v>
      </c>
      <c r="V169" s="9">
        <f>FRED!V164</f>
        <v>86036</v>
      </c>
      <c r="W169" s="9">
        <f>FRED!W164</f>
        <v>81108</v>
      </c>
      <c r="X169" s="9">
        <f>FRED!X164</f>
        <v>5.7</v>
      </c>
      <c r="Y169" s="9">
        <f>FRED!Y164</f>
        <v>12.4</v>
      </c>
      <c r="Z169" s="9">
        <f>FRED!Z164</f>
        <v>2111</v>
      </c>
      <c r="AA169" s="9">
        <f>FRED!AA164</f>
        <v>1470</v>
      </c>
      <c r="AB169" s="9">
        <f>FRED!AB164</f>
        <v>1292</v>
      </c>
      <c r="AC169" s="9">
        <f>FRED!AC164</f>
        <v>641</v>
      </c>
      <c r="AD169" s="9">
        <f>FRED!AD164</f>
        <v>651</v>
      </c>
      <c r="AE169" s="9">
        <f>FRED!AE164</f>
        <v>72652</v>
      </c>
      <c r="AF169" s="9">
        <f>FRED!AF164</f>
        <v>59354</v>
      </c>
      <c r="AG169" s="9">
        <f>FRED!AG164</f>
        <v>598.5</v>
      </c>
      <c r="AH169" s="9">
        <f>FRED!AH164</f>
        <v>3888</v>
      </c>
      <c r="AI169" s="9">
        <f>FRED!AI164</f>
        <v>17361</v>
      </c>
      <c r="AJ169" s="9">
        <f>FRED!AJ164</f>
        <v>10383</v>
      </c>
      <c r="AK169" s="9">
        <f>FRED!AK164</f>
        <v>6978</v>
      </c>
      <c r="AL169" s="9">
        <f>FRED!AL164</f>
        <v>50737</v>
      </c>
      <c r="AM169" s="9">
        <f>FRED!AM164</f>
        <v>14599</v>
      </c>
      <c r="AN169" s="9">
        <f>FRED!AN164</f>
        <v>3498.9</v>
      </c>
      <c r="AO169" s="9">
        <f>FRED!AO164</f>
        <v>7924.4</v>
      </c>
      <c r="AP169" s="9">
        <f>FRED!AP164</f>
        <v>3730</v>
      </c>
      <c r="AQ169" s="9">
        <f>FRED!AQ164</f>
        <v>13298</v>
      </c>
      <c r="AR169" s="9">
        <f>FRED!AR164</f>
        <v>26192</v>
      </c>
      <c r="AS169" s="9">
        <f>FRED!AS164</f>
        <v>39.9</v>
      </c>
      <c r="AT169" s="9">
        <f>FRED!AT164</f>
        <v>3.2</v>
      </c>
      <c r="AU169" s="9">
        <f>FRED!AU164</f>
        <v>40.4</v>
      </c>
      <c r="AV169" s="9">
        <f>FRED!AV164</f>
        <v>60.4</v>
      </c>
      <c r="AW169" s="9">
        <f>FRED!AW164</f>
        <v>2390</v>
      </c>
      <c r="AX169" s="9">
        <f>FRED!AX164</f>
        <v>276</v>
      </c>
      <c r="AY169" s="9">
        <f>FRED!AY164</f>
        <v>467</v>
      </c>
      <c r="AZ169" s="9">
        <f>FRED!AZ164</f>
        <v>1083</v>
      </c>
      <c r="BA169" s="9">
        <f>FRED!BA164</f>
        <v>564</v>
      </c>
      <c r="BB169" s="15">
        <f>FRED!BB164</f>
        <v>2169</v>
      </c>
      <c r="BC169" s="15">
        <f>FRED!BC164</f>
        <v>350</v>
      </c>
      <c r="BD169" s="15">
        <f>FRED!BD164</f>
        <v>416</v>
      </c>
      <c r="BE169" s="15">
        <f>FRED!BE164</f>
        <v>802</v>
      </c>
      <c r="BF169" s="15">
        <f>FRED!BF164</f>
        <v>601</v>
      </c>
      <c r="BG169" s="15">
        <f>FRED!BG164</f>
        <v>992</v>
      </c>
      <c r="BH169" s="9">
        <f>FRED!BH164</f>
        <v>1249</v>
      </c>
      <c r="BI169">
        <f>FRED!BI164</f>
        <v>5.4</v>
      </c>
      <c r="BJ169" s="8">
        <v>3.6840000000000002</v>
      </c>
      <c r="BK169" s="13">
        <f>FRED!BK164</f>
        <v>3.2</v>
      </c>
      <c r="BL169" s="13">
        <f>FRED!BL164</f>
        <v>3.63</v>
      </c>
      <c r="BM169" s="13">
        <f>FRED!BM164</f>
        <v>4.2699999999999996</v>
      </c>
      <c r="BN169" s="13">
        <f>FRED!BN164</f>
        <v>5.25</v>
      </c>
      <c r="BO169" s="13">
        <f>FRED!BO164</f>
        <v>5.69</v>
      </c>
      <c r="BP169" s="13">
        <f>FRED!BP164</f>
        <v>6.08</v>
      </c>
      <c r="BQ169" s="13">
        <f>FRED!BQ164</f>
        <v>7.27</v>
      </c>
      <c r="BR169" s="13">
        <f>FRED!BR164</f>
        <v>8.23</v>
      </c>
      <c r="BS169" s="13">
        <f>FRED!BS164</f>
        <v>0.98</v>
      </c>
      <c r="BT169" s="13">
        <f>FRED!BT164</f>
        <v>2.4</v>
      </c>
      <c r="BU169" s="13">
        <f>FRED!BU164</f>
        <v>2.79</v>
      </c>
      <c r="BV169" s="13">
        <f>FRED!BV164</f>
        <v>4.5</v>
      </c>
      <c r="BW169" s="13">
        <f>FRED!BW164</f>
        <v>4.75</v>
      </c>
      <c r="BX169" s="13">
        <f>FRED!BX164</f>
        <v>6.08</v>
      </c>
      <c r="BY169" s="13">
        <f>FRED!BY164</f>
        <v>41.3</v>
      </c>
      <c r="BZ169" s="13">
        <f>FRED!BZ164</f>
        <v>41.1</v>
      </c>
      <c r="CA169" s="13">
        <f>FRED!CA164</f>
        <v>40.9</v>
      </c>
      <c r="CB169" s="13">
        <f>FRED!CB164</f>
        <v>45.6</v>
      </c>
      <c r="CC169" s="13">
        <f>FRED!CC164</f>
        <v>39.1</v>
      </c>
      <c r="CD169" s="13">
        <f>FRED!CD164</f>
        <v>39.200000000000003</v>
      </c>
      <c r="CE169" s="13">
        <f>FRED!CE164</f>
        <v>42.5</v>
      </c>
      <c r="CF169" s="13">
        <f>FRED!CF164</f>
        <v>38.1</v>
      </c>
      <c r="CG169" s="13">
        <f>FRED!CG164</f>
        <v>16.7</v>
      </c>
      <c r="CH169" s="13">
        <f>FRED!CH164</f>
        <v>45.9</v>
      </c>
      <c r="CI169" s="13">
        <f>FRED!CI164</f>
        <v>41.3</v>
      </c>
      <c r="CJ169" s="13">
        <f>FRED!CJ164</f>
        <v>37.299999999999997</v>
      </c>
      <c r="CK169" s="13">
        <f>FRED!CK164</f>
        <v>41.4</v>
      </c>
      <c r="CL169" s="13">
        <f>FRED!CL164</f>
        <v>61.9</v>
      </c>
      <c r="CM169" s="13">
        <f>FRED!CM164</f>
        <v>39.6</v>
      </c>
      <c r="CN169" s="13">
        <f>FRED!CN164</f>
        <v>36.9</v>
      </c>
      <c r="CO169" s="13">
        <f>FRED!CO164</f>
        <v>44</v>
      </c>
      <c r="CP169" s="13">
        <f>FRED!CP164</f>
        <v>46.2</v>
      </c>
      <c r="CQ169" s="13">
        <f>FRED!CQ164</f>
        <v>38</v>
      </c>
      <c r="CR169" s="13">
        <f>FRED!CR164</f>
        <v>41.6</v>
      </c>
      <c r="CS169" s="13">
        <f>FRED!CS164</f>
        <v>42.8</v>
      </c>
      <c r="CT169" s="13">
        <f>FRED!CT164</f>
        <v>41.7</v>
      </c>
      <c r="CU169" s="13">
        <f>FRED!CU164</f>
        <v>42.3</v>
      </c>
      <c r="CV169" s="13">
        <f>FRED!CV164</f>
        <v>40.299999999999997</v>
      </c>
      <c r="CW169" s="13">
        <f>FRED!CW164</f>
        <v>3.96</v>
      </c>
      <c r="CX169" s="13">
        <f>FRED!CX164</f>
        <v>5.42</v>
      </c>
      <c r="CY169" s="13">
        <f>FRED!CY164</f>
        <v>3.61</v>
      </c>
      <c r="CZ169" s="13">
        <f>FRED!CZ164</f>
        <v>3.82</v>
      </c>
      <c r="DA169" s="13">
        <f>FRED!DA164</f>
        <v>140.96</v>
      </c>
      <c r="DB169" s="36">
        <v>105.24</v>
      </c>
      <c r="DC169" s="7">
        <f>FRED!DC164</f>
        <v>3.8611</v>
      </c>
      <c r="DD169" s="7">
        <f>FRED!DD164</f>
        <v>305.18700000000001</v>
      </c>
      <c r="DE169" s="7">
        <f>FRED!DE164</f>
        <v>2.6036999999999999</v>
      </c>
      <c r="DF169" s="7">
        <f>FRED!DF164</f>
        <v>1.0046999999999999</v>
      </c>
      <c r="DG169" s="36">
        <v>317.14999999999998</v>
      </c>
      <c r="DH169" s="36">
        <v>914.37</v>
      </c>
      <c r="DI169" s="36">
        <v>255.1</v>
      </c>
      <c r="DJ169" s="36">
        <v>113.41</v>
      </c>
      <c r="DK169" s="6">
        <f>FRED!DK164</f>
        <v>232.3</v>
      </c>
      <c r="DL169" s="6">
        <f>FRED!DL164</f>
        <v>725.7</v>
      </c>
      <c r="DM169" s="6">
        <f>FRED!DM164</f>
        <v>1752.9</v>
      </c>
      <c r="DN169" s="6">
        <f>FRED!DN164</f>
        <v>72.325000000000003</v>
      </c>
      <c r="DO169" s="6">
        <f>FRED!DO164</f>
        <v>31.943000000000001</v>
      </c>
      <c r="DP169" s="6">
        <f>FRED!DP164</f>
        <v>31911</v>
      </c>
      <c r="DQ169" s="6">
        <f>FRED!DQ164</f>
        <v>72.325000000000003</v>
      </c>
      <c r="DR169" s="6">
        <f>FRED!DR164</f>
        <v>52.6</v>
      </c>
      <c r="DS169" s="6">
        <f>FRED!DS164</f>
        <v>178.4</v>
      </c>
      <c r="DT169" s="17">
        <f>FRED!DT164</f>
        <v>725700000000</v>
      </c>
      <c r="DU169" s="9">
        <f>FRED!DU164</f>
        <v>59684</v>
      </c>
      <c r="DV169" s="10">
        <f>FRED!DV164</f>
        <v>31.791</v>
      </c>
      <c r="DW169" s="10">
        <f>FRED!DW164</f>
        <v>26.396000000000001</v>
      </c>
      <c r="DX169" s="10">
        <f>FRED!DX164</f>
        <v>297.10000000000002</v>
      </c>
      <c r="DY169" s="10">
        <f>FRED!DY164</f>
        <v>96.5</v>
      </c>
      <c r="DZ169" s="10">
        <f>FRED!DZ164</f>
        <v>196.2</v>
      </c>
      <c r="EA169" s="10">
        <f>FRED!EA164</f>
        <v>115.4</v>
      </c>
      <c r="EB169" s="10">
        <f>FRED!EB164</f>
        <v>178.6</v>
      </c>
      <c r="EC169" s="10">
        <f>FRED!EC164</f>
        <v>2.5099999999999998</v>
      </c>
      <c r="ED169" s="10">
        <f>FRED!ED164</f>
        <v>529.5</v>
      </c>
      <c r="EE169" s="10">
        <f>FRED!EE164</f>
        <v>118.8982</v>
      </c>
      <c r="EF169" s="10">
        <f>FRED!EF164</f>
        <v>74.970200000000006</v>
      </c>
      <c r="EG169" s="10">
        <f>FRED!EG164</f>
        <v>67.368200000000002</v>
      </c>
      <c r="EH169" s="10">
        <f>FRED!EH164</f>
        <v>83.094700000000003</v>
      </c>
      <c r="EI169" s="10">
        <f>FRED!EI164</f>
        <v>148.92449999999999</v>
      </c>
      <c r="EJ169" s="10">
        <f>FRED!EJ164</f>
        <v>140.83070000000001</v>
      </c>
      <c r="EK169" s="10">
        <f>FRED!EK164</f>
        <v>148.41460000000001</v>
      </c>
      <c r="EL169" s="10">
        <f>FRED!EL164</f>
        <v>493.2373</v>
      </c>
      <c r="EM169" s="10">
        <f>FRED!EM164</f>
        <v>346.6771</v>
      </c>
      <c r="EN169" s="10">
        <f>FRED!EN164</f>
        <v>69.697100000000006</v>
      </c>
      <c r="EO169" s="10">
        <f>FRED!EO164</f>
        <v>81.046300000000002</v>
      </c>
      <c r="EP169" s="10">
        <f>FRED!EP164</f>
        <v>3.56</v>
      </c>
      <c r="EQ169" s="10">
        <f>FRED!EQ164</f>
        <v>3.29</v>
      </c>
    </row>
    <row r="170" spans="1:147" x14ac:dyDescent="0.25">
      <c r="A170" s="2">
        <v>26359</v>
      </c>
      <c r="B170" s="10">
        <f>FRED!B165</f>
        <v>62.744</v>
      </c>
      <c r="C170" s="10">
        <f>FRED!C165</f>
        <v>26.542000000000002</v>
      </c>
      <c r="D170" s="10">
        <f>FRED!D165</f>
        <v>31.957999999999998</v>
      </c>
      <c r="E170" s="10">
        <f>FRED!E165</f>
        <v>18.498000000000001</v>
      </c>
      <c r="F170" s="10">
        <f>FRED!F165</f>
        <v>23.866</v>
      </c>
      <c r="G170" s="10">
        <f>FRED!G165</f>
        <v>4164.8999999999996</v>
      </c>
      <c r="H170" s="10">
        <f>FRED!H165</f>
        <v>3766.5</v>
      </c>
      <c r="I170" s="10">
        <f>FRED!I165</f>
        <v>42.164499999999997</v>
      </c>
      <c r="J170" s="10">
        <f>FRED!J165</f>
        <v>40.784300000000002</v>
      </c>
      <c r="K170" s="10">
        <f>FRED!K165</f>
        <v>59.133099999999999</v>
      </c>
      <c r="L170" s="10">
        <f>FRED!L165</f>
        <v>48.116599999999998</v>
      </c>
      <c r="M170" s="10">
        <f>FRED!M165</f>
        <v>64.386099999999999</v>
      </c>
      <c r="N170" s="10">
        <f>FRED!N165</f>
        <v>16.945399999999999</v>
      </c>
      <c r="O170" s="10">
        <f>FRED!O165</f>
        <v>40.2194</v>
      </c>
      <c r="P170" s="10">
        <f>FRED!P165</f>
        <v>22.678999999999998</v>
      </c>
      <c r="Q170" s="10">
        <f>FRED!Q165</f>
        <v>69.8048</v>
      </c>
      <c r="R170" s="10">
        <f>FRED!R165</f>
        <v>43.213500000000003</v>
      </c>
      <c r="S170" s="10">
        <f>FRED!S165</f>
        <v>58.4056</v>
      </c>
      <c r="T170" s="10">
        <f>FRED!T165</f>
        <v>83.6</v>
      </c>
      <c r="U170" s="34">
        <f>FRED!U165</f>
        <v>82</v>
      </c>
      <c r="V170" s="9">
        <f>FRED!V165</f>
        <v>86611</v>
      </c>
      <c r="W170" s="9">
        <f>FRED!W165</f>
        <v>81573</v>
      </c>
      <c r="X170" s="9">
        <f>FRED!X165</f>
        <v>5.8</v>
      </c>
      <c r="Y170" s="9">
        <f>FRED!Y165</f>
        <v>12.3</v>
      </c>
      <c r="Z170" s="9">
        <f>FRED!Z165</f>
        <v>2303</v>
      </c>
      <c r="AA170" s="9">
        <f>FRED!AA165</f>
        <v>1418</v>
      </c>
      <c r="AB170" s="9">
        <f>FRED!AB165</f>
        <v>1232</v>
      </c>
      <c r="AC170" s="9">
        <f>FRED!AC165</f>
        <v>600</v>
      </c>
      <c r="AD170" s="9">
        <f>FRED!AD165</f>
        <v>632</v>
      </c>
      <c r="AE170" s="9">
        <f>FRED!AE165</f>
        <v>72945</v>
      </c>
      <c r="AF170" s="9">
        <f>FRED!AF165</f>
        <v>59616</v>
      </c>
      <c r="AG170" s="9">
        <f>FRED!AG165</f>
        <v>601.5</v>
      </c>
      <c r="AH170" s="9">
        <f>FRED!AH165</f>
        <v>3921</v>
      </c>
      <c r="AI170" s="9">
        <f>FRED!AI165</f>
        <v>17447</v>
      </c>
      <c r="AJ170" s="9">
        <f>FRED!AJ165</f>
        <v>10449</v>
      </c>
      <c r="AK170" s="9">
        <f>FRED!AK165</f>
        <v>6998</v>
      </c>
      <c r="AL170" s="9">
        <f>FRED!AL165</f>
        <v>50909</v>
      </c>
      <c r="AM170" s="9">
        <f>FRED!AM165</f>
        <v>14658</v>
      </c>
      <c r="AN170" s="9">
        <f>FRED!AN165</f>
        <v>3518.8</v>
      </c>
      <c r="AO170" s="9">
        <f>FRED!AO165</f>
        <v>7946.6</v>
      </c>
      <c r="AP170" s="9">
        <f>FRED!AP165</f>
        <v>3740</v>
      </c>
      <c r="AQ170" s="9">
        <f>FRED!AQ165</f>
        <v>13329</v>
      </c>
      <c r="AR170" s="9">
        <f>FRED!AR165</f>
        <v>26315</v>
      </c>
      <c r="AS170" s="9">
        <f>FRED!AS165</f>
        <v>39.9</v>
      </c>
      <c r="AT170" s="9">
        <f>FRED!AT165</f>
        <v>3.2</v>
      </c>
      <c r="AU170" s="9">
        <f>FRED!AU165</f>
        <v>40.4</v>
      </c>
      <c r="AV170" s="9">
        <f>FRED!AV165</f>
        <v>60.8</v>
      </c>
      <c r="AW170" s="9">
        <f>FRED!AW165</f>
        <v>2334</v>
      </c>
      <c r="AX170" s="9">
        <f>FRED!AX165</f>
        <v>307</v>
      </c>
      <c r="AY170" s="9">
        <f>FRED!AY165</f>
        <v>409</v>
      </c>
      <c r="AZ170" s="9">
        <f>FRED!AZ165</f>
        <v>1012</v>
      </c>
      <c r="BA170" s="9">
        <f>FRED!BA165</f>
        <v>606</v>
      </c>
      <c r="BB170" s="15">
        <f>FRED!BB165</f>
        <v>2105</v>
      </c>
      <c r="BC170" s="15">
        <f>FRED!BC165</f>
        <v>290</v>
      </c>
      <c r="BD170" s="15">
        <f>FRED!BD165</f>
        <v>404</v>
      </c>
      <c r="BE170" s="15">
        <f>FRED!BE165</f>
        <v>873</v>
      </c>
      <c r="BF170" s="15">
        <f>FRED!BF165</f>
        <v>538</v>
      </c>
      <c r="BG170" s="15">
        <f>FRED!BG165</f>
        <v>1000</v>
      </c>
      <c r="BH170" s="9">
        <f>FRED!BH165</f>
        <v>1320</v>
      </c>
      <c r="BI170">
        <f>FRED!BI165</f>
        <v>6.1</v>
      </c>
      <c r="BJ170" s="8">
        <v>3.9740000000000002</v>
      </c>
      <c r="BK170" s="13">
        <f>FRED!BK165</f>
        <v>3.73</v>
      </c>
      <c r="BL170" s="13">
        <f>FRED!BL165</f>
        <v>4.12</v>
      </c>
      <c r="BM170" s="13">
        <f>FRED!BM165</f>
        <v>4.67</v>
      </c>
      <c r="BN170" s="13">
        <f>FRED!BN165</f>
        <v>5.56</v>
      </c>
      <c r="BO170" s="13">
        <f>FRED!BO165</f>
        <v>5.87</v>
      </c>
      <c r="BP170" s="13">
        <f>FRED!BP165</f>
        <v>6.07</v>
      </c>
      <c r="BQ170" s="13">
        <f>FRED!BQ165</f>
        <v>7.24</v>
      </c>
      <c r="BR170" s="13">
        <f>FRED!BR165</f>
        <v>8.24</v>
      </c>
      <c r="BS170" s="13">
        <f>FRED!BS165</f>
        <v>0.83</v>
      </c>
      <c r="BT170" s="13">
        <f>FRED!BT165</f>
        <v>2.0299999999999998</v>
      </c>
      <c r="BU170" s="13">
        <f>FRED!BU165</f>
        <v>2.23</v>
      </c>
      <c r="BV170" s="13">
        <f>FRED!BV165</f>
        <v>4.5</v>
      </c>
      <c r="BW170" s="13">
        <f>FRED!BW165</f>
        <v>4.75</v>
      </c>
      <c r="BX170" s="13">
        <f>FRED!BX165</f>
        <v>6.07</v>
      </c>
      <c r="BY170" s="13">
        <f>FRED!BY165</f>
        <v>41.3</v>
      </c>
      <c r="BZ170" s="13">
        <f>FRED!BZ165</f>
        <v>41</v>
      </c>
      <c r="CA170" s="13">
        <f>FRED!CA165</f>
        <v>41.5</v>
      </c>
      <c r="CB170" s="13">
        <f>FRED!CB165</f>
        <v>46.4</v>
      </c>
      <c r="CC170" s="13">
        <f>FRED!CC165</f>
        <v>39.200000000000003</v>
      </c>
      <c r="CD170" s="13">
        <f>FRED!CD165</f>
        <v>39.200000000000003</v>
      </c>
      <c r="CE170" s="13">
        <f>FRED!CE165</f>
        <v>42.6</v>
      </c>
      <c r="CF170" s="13">
        <f>FRED!CF165</f>
        <v>38.1</v>
      </c>
      <c r="CG170" s="13">
        <f>FRED!CG165</f>
        <v>16.8</v>
      </c>
      <c r="CH170" s="13">
        <f>FRED!CH165</f>
        <v>45.7</v>
      </c>
      <c r="CI170" s="13">
        <f>FRED!CI165</f>
        <v>41.3</v>
      </c>
      <c r="CJ170" s="13">
        <f>FRED!CJ165</f>
        <v>37.4</v>
      </c>
      <c r="CK170" s="13">
        <f>FRED!CK165</f>
        <v>41.4</v>
      </c>
      <c r="CL170" s="13">
        <f>FRED!CL165</f>
        <v>61.9</v>
      </c>
      <c r="CM170" s="13">
        <f>FRED!CM165</f>
        <v>39.6</v>
      </c>
      <c r="CN170" s="13">
        <f>FRED!CN165</f>
        <v>37</v>
      </c>
      <c r="CO170" s="13">
        <f>FRED!CO165</f>
        <v>44</v>
      </c>
      <c r="CP170" s="13">
        <f>FRED!CP165</f>
        <v>46.3</v>
      </c>
      <c r="CQ170" s="13">
        <f>FRED!CQ165</f>
        <v>38.1</v>
      </c>
      <c r="CR170" s="13">
        <f>FRED!CR165</f>
        <v>41.7</v>
      </c>
      <c r="CS170" s="13">
        <f>FRED!CS165</f>
        <v>42.9</v>
      </c>
      <c r="CT170" s="13">
        <f>FRED!CT165</f>
        <v>41.7</v>
      </c>
      <c r="CU170" s="13">
        <f>FRED!CU165</f>
        <v>42.3</v>
      </c>
      <c r="CV170" s="13">
        <f>FRED!CV165</f>
        <v>40.4</v>
      </c>
      <c r="CW170" s="13">
        <f>FRED!CW165</f>
        <v>3.99</v>
      </c>
      <c r="CX170" s="13">
        <f>FRED!CX165</f>
        <v>5.45</v>
      </c>
      <c r="CY170" s="13">
        <f>FRED!CY165</f>
        <v>3.63</v>
      </c>
      <c r="CZ170" s="13">
        <f>FRED!CZ165</f>
        <v>3.84</v>
      </c>
      <c r="DA170" s="13">
        <f>FRED!DA165</f>
        <v>141.69999999999999</v>
      </c>
      <c r="DB170" s="36">
        <v>107.69</v>
      </c>
      <c r="DC170" s="7">
        <f>FRED!DC165</f>
        <v>3.8567</v>
      </c>
      <c r="DD170" s="7">
        <f>FRED!DD165</f>
        <v>302.53649999999999</v>
      </c>
      <c r="DE170" s="7">
        <f>FRED!DE165</f>
        <v>2.6181000000000001</v>
      </c>
      <c r="DF170" s="7">
        <f>FRED!DF165</f>
        <v>0.99850000000000005</v>
      </c>
      <c r="DG170" s="36">
        <v>324.07</v>
      </c>
      <c r="DH170" s="36">
        <v>939.23</v>
      </c>
      <c r="DI170" s="36">
        <v>259.48</v>
      </c>
      <c r="DJ170" s="36">
        <v>114.34</v>
      </c>
      <c r="DK170" s="6">
        <f>FRED!DK165</f>
        <v>234.3</v>
      </c>
      <c r="DL170" s="6">
        <f>FRED!DL165</f>
        <v>733.5</v>
      </c>
      <c r="DM170" s="6">
        <f>FRED!DM165</f>
        <v>1771.7</v>
      </c>
      <c r="DN170" s="6">
        <f>FRED!DN165</f>
        <v>72.528999999999996</v>
      </c>
      <c r="DO170" s="6">
        <f>FRED!DO165</f>
        <v>31.88</v>
      </c>
      <c r="DP170" s="6">
        <f>FRED!DP165</f>
        <v>31782</v>
      </c>
      <c r="DQ170" s="6">
        <f>FRED!DQ165</f>
        <v>72.528999999999996</v>
      </c>
      <c r="DR170" s="6">
        <f>FRED!DR165</f>
        <v>53</v>
      </c>
      <c r="DS170" s="6">
        <f>FRED!DS165</f>
        <v>180.1</v>
      </c>
      <c r="DT170" s="17">
        <f>FRED!DT165</f>
        <v>733500000000</v>
      </c>
      <c r="DU170" s="9">
        <f>FRED!DU165</f>
        <v>60140</v>
      </c>
      <c r="DV170" s="10">
        <f>FRED!DV165</f>
        <v>31.69</v>
      </c>
      <c r="DW170" s="10">
        <f>FRED!DW165</f>
        <v>26.515000000000001</v>
      </c>
      <c r="DX170" s="10">
        <f>FRED!DX165</f>
        <v>299.5</v>
      </c>
      <c r="DY170" s="10">
        <f>FRED!DY165</f>
        <v>97.8</v>
      </c>
      <c r="DZ170" s="10">
        <f>FRED!DZ165</f>
        <v>199.7</v>
      </c>
      <c r="EA170" s="10">
        <f>FRED!EA165</f>
        <v>116.3</v>
      </c>
      <c r="EB170" s="10">
        <f>FRED!EB165</f>
        <v>180.3</v>
      </c>
      <c r="EC170" s="10">
        <f>FRED!EC165</f>
        <v>2.4929999999999999</v>
      </c>
      <c r="ED170" s="10">
        <f>FRED!ED165</f>
        <v>533.79999999999995</v>
      </c>
      <c r="EE170" s="10">
        <f>FRED!EE165</f>
        <v>119.691</v>
      </c>
      <c r="EF170" s="10">
        <f>FRED!EF165</f>
        <v>76.114500000000007</v>
      </c>
      <c r="EG170" s="10">
        <f>FRED!EG165</f>
        <v>68.656199999999998</v>
      </c>
      <c r="EH170" s="10">
        <f>FRED!EH165</f>
        <v>84.428899999999999</v>
      </c>
      <c r="EI170" s="10">
        <f>FRED!EI165</f>
        <v>150.77109999999999</v>
      </c>
      <c r="EJ170" s="10">
        <f>FRED!EJ165</f>
        <v>142.53579999999999</v>
      </c>
      <c r="EK170" s="10">
        <f>FRED!EK165</f>
        <v>151.31059999999999</v>
      </c>
      <c r="EL170" s="10">
        <f>FRED!EL165</f>
        <v>501.82369999999997</v>
      </c>
      <c r="EM170" s="10">
        <f>FRED!EM165</f>
        <v>351.93990000000002</v>
      </c>
      <c r="EN170" s="10">
        <f>FRED!EN165</f>
        <v>71.695400000000006</v>
      </c>
      <c r="EO170" s="10">
        <f>FRED!EO165</f>
        <v>82.654499999999999</v>
      </c>
      <c r="EP170" s="10">
        <f>FRED!EP165</f>
        <v>3.56</v>
      </c>
      <c r="EQ170" s="10">
        <f>FRED!EQ165</f>
        <v>3.83</v>
      </c>
    </row>
    <row r="171" spans="1:147" x14ac:dyDescent="0.25">
      <c r="A171" s="2">
        <v>26390</v>
      </c>
      <c r="B171" s="10">
        <f>FRED!B166</f>
        <v>62.939</v>
      </c>
      <c r="C171" s="10">
        <f>FRED!C166</f>
        <v>26.53</v>
      </c>
      <c r="D171" s="10">
        <f>FRED!D166</f>
        <v>32.052</v>
      </c>
      <c r="E171" s="10">
        <f>FRED!E166</f>
        <v>18.542999999999999</v>
      </c>
      <c r="F171" s="10">
        <f>FRED!F166</f>
        <v>23.902999999999999</v>
      </c>
      <c r="G171" s="10">
        <f>FRED!G166</f>
        <v>4176.5</v>
      </c>
      <c r="H171" s="10">
        <f>FRED!H166</f>
        <v>3784.9</v>
      </c>
      <c r="I171" s="10">
        <f>FRED!I166</f>
        <v>42.606400000000001</v>
      </c>
      <c r="J171" s="10">
        <f>FRED!J166</f>
        <v>41.354900000000001</v>
      </c>
      <c r="K171" s="10">
        <f>FRED!K166</f>
        <v>59.865000000000002</v>
      </c>
      <c r="L171" s="10">
        <f>FRED!L166</f>
        <v>49.531500000000001</v>
      </c>
      <c r="M171" s="10">
        <f>FRED!M166</f>
        <v>64.6601</v>
      </c>
      <c r="N171" s="10">
        <f>FRED!N166</f>
        <v>17.257999999999999</v>
      </c>
      <c r="O171" s="10">
        <f>FRED!O166</f>
        <v>40.597999999999999</v>
      </c>
      <c r="P171" s="10">
        <f>FRED!P166</f>
        <v>22.990400000000001</v>
      </c>
      <c r="Q171" s="10">
        <f>FRED!Q166</f>
        <v>70.134900000000002</v>
      </c>
      <c r="R171" s="10">
        <f>FRED!R166</f>
        <v>43.708799999999997</v>
      </c>
      <c r="S171" s="10">
        <f>FRED!S166</f>
        <v>57.721600000000002</v>
      </c>
      <c r="T171" s="10">
        <f>FRED!T166</f>
        <v>84.3</v>
      </c>
      <c r="U171" s="34">
        <f>FRED!U166</f>
        <v>82.8</v>
      </c>
      <c r="V171" s="9">
        <f>FRED!V166</f>
        <v>86614</v>
      </c>
      <c r="W171" s="9">
        <f>FRED!W166</f>
        <v>81655</v>
      </c>
      <c r="X171" s="9">
        <f>FRED!X166</f>
        <v>5.7</v>
      </c>
      <c r="Y171" s="9">
        <f>FRED!Y166</f>
        <v>12.4</v>
      </c>
      <c r="Z171" s="9">
        <f>FRED!Z166</f>
        <v>2229</v>
      </c>
      <c r="AA171" s="9">
        <f>FRED!AA166</f>
        <v>1500</v>
      </c>
      <c r="AB171" s="9">
        <f>FRED!AB166</f>
        <v>1203</v>
      </c>
      <c r="AC171" s="9">
        <f>FRED!AC166</f>
        <v>530</v>
      </c>
      <c r="AD171" s="9">
        <f>FRED!AD166</f>
        <v>673</v>
      </c>
      <c r="AE171" s="9">
        <f>FRED!AE166</f>
        <v>73163</v>
      </c>
      <c r="AF171" s="9">
        <f>FRED!AF166</f>
        <v>59805</v>
      </c>
      <c r="AG171" s="9">
        <f>FRED!AG166</f>
        <v>595.29999999999995</v>
      </c>
      <c r="AH171" s="9">
        <f>FRED!AH166</f>
        <v>3931</v>
      </c>
      <c r="AI171" s="9">
        <f>FRED!AI166</f>
        <v>17508</v>
      </c>
      <c r="AJ171" s="9">
        <f>FRED!AJ166</f>
        <v>10497</v>
      </c>
      <c r="AK171" s="9">
        <f>FRED!AK166</f>
        <v>7011</v>
      </c>
      <c r="AL171" s="9">
        <f>FRED!AL166</f>
        <v>51064</v>
      </c>
      <c r="AM171" s="9">
        <f>FRED!AM166</f>
        <v>14691</v>
      </c>
      <c r="AN171" s="9">
        <f>FRED!AN166</f>
        <v>3529.9</v>
      </c>
      <c r="AO171" s="9">
        <f>FRED!AO166</f>
        <v>7972.6</v>
      </c>
      <c r="AP171" s="9">
        <f>FRED!AP166</f>
        <v>3753</v>
      </c>
      <c r="AQ171" s="9">
        <f>FRED!AQ166</f>
        <v>13358</v>
      </c>
      <c r="AR171" s="9">
        <f>FRED!AR166</f>
        <v>26399</v>
      </c>
      <c r="AS171" s="9">
        <f>FRED!AS166</f>
        <v>39.9</v>
      </c>
      <c r="AT171" s="9">
        <f>FRED!AT166</f>
        <v>3.5</v>
      </c>
      <c r="AU171" s="9">
        <f>FRED!AU166</f>
        <v>40.5</v>
      </c>
      <c r="AV171" s="9">
        <f>FRED!AV166</f>
        <v>60.9</v>
      </c>
      <c r="AW171" s="9">
        <f>FRED!AW166</f>
        <v>2249</v>
      </c>
      <c r="AX171" s="9">
        <f>FRED!AX166</f>
        <v>281</v>
      </c>
      <c r="AY171" s="9">
        <f>FRED!AY166</f>
        <v>433</v>
      </c>
      <c r="AZ171" s="9">
        <f>FRED!AZ166</f>
        <v>1070</v>
      </c>
      <c r="BA171" s="9">
        <f>FRED!BA166</f>
        <v>465</v>
      </c>
      <c r="BB171" s="15">
        <f>FRED!BB166</f>
        <v>2139</v>
      </c>
      <c r="BC171" s="15">
        <f>FRED!BC166</f>
        <v>333</v>
      </c>
      <c r="BD171" s="15">
        <f>FRED!BD166</f>
        <v>455</v>
      </c>
      <c r="BE171" s="15">
        <f>FRED!BE166</f>
        <v>872</v>
      </c>
      <c r="BF171" s="15">
        <f>FRED!BF166</f>
        <v>480</v>
      </c>
      <c r="BG171" s="15">
        <f>FRED!BG166</f>
        <v>1008</v>
      </c>
      <c r="BH171" s="9">
        <f>FRED!BH166</f>
        <v>1239</v>
      </c>
      <c r="BI171">
        <f>FRED!BI166</f>
        <v>5.8</v>
      </c>
      <c r="BJ171" s="8">
        <v>4.4240000000000004</v>
      </c>
      <c r="BK171" s="13">
        <f>FRED!BK166</f>
        <v>3.71</v>
      </c>
      <c r="BL171" s="13">
        <f>FRED!BL166</f>
        <v>4.2300000000000004</v>
      </c>
      <c r="BM171" s="13">
        <f>FRED!BM166</f>
        <v>4.96</v>
      </c>
      <c r="BN171" s="13">
        <f>FRED!BN166</f>
        <v>5.88</v>
      </c>
      <c r="BO171" s="13">
        <f>FRED!BO166</f>
        <v>6.17</v>
      </c>
      <c r="BP171" s="13">
        <f>FRED!BP166</f>
        <v>6.19</v>
      </c>
      <c r="BQ171" s="13">
        <f>FRED!BQ166</f>
        <v>7.3</v>
      </c>
      <c r="BR171" s="13">
        <f>FRED!BR166</f>
        <v>8.24</v>
      </c>
      <c r="BS171" s="13">
        <f>FRED!BS166</f>
        <v>0.8</v>
      </c>
      <c r="BT171" s="13">
        <f>FRED!BT166</f>
        <v>2</v>
      </c>
      <c r="BU171" s="13">
        <f>FRED!BU166</f>
        <v>2.0299999999999998</v>
      </c>
      <c r="BV171" s="13">
        <f>FRED!BV166</f>
        <v>4.5</v>
      </c>
      <c r="BW171" s="13">
        <f>FRED!BW166</f>
        <v>4.97</v>
      </c>
      <c r="BX171" s="13">
        <f>FRED!BX166</f>
        <v>6.19</v>
      </c>
      <c r="BY171" s="13">
        <f>FRED!BY166</f>
        <v>41.3</v>
      </c>
      <c r="BZ171" s="13">
        <f>FRED!BZ166</f>
        <v>40.9</v>
      </c>
      <c r="CA171" s="13">
        <f>FRED!CA166</f>
        <v>41.5</v>
      </c>
      <c r="CB171" s="13">
        <f>FRED!CB166</f>
        <v>46.6</v>
      </c>
      <c r="CC171" s="13">
        <f>FRED!CC166</f>
        <v>39.200000000000003</v>
      </c>
      <c r="CD171" s="13">
        <f>FRED!CD166</f>
        <v>39.299999999999997</v>
      </c>
      <c r="CE171" s="13">
        <f>FRED!CE166</f>
        <v>42.7</v>
      </c>
      <c r="CF171" s="13">
        <f>FRED!CF166</f>
        <v>38.700000000000003</v>
      </c>
      <c r="CG171" s="13">
        <f>FRED!CG166</f>
        <v>16.899999999999999</v>
      </c>
      <c r="CH171" s="13">
        <f>FRED!CH166</f>
        <v>45.7</v>
      </c>
      <c r="CI171" s="13">
        <f>FRED!CI166</f>
        <v>41.3</v>
      </c>
      <c r="CJ171" s="13">
        <f>FRED!CJ166</f>
        <v>37.5</v>
      </c>
      <c r="CK171" s="13">
        <f>FRED!CK166</f>
        <v>41.5</v>
      </c>
      <c r="CL171" s="13">
        <f>FRED!CL166</f>
        <v>62.1</v>
      </c>
      <c r="CM171" s="13">
        <f>FRED!CM166</f>
        <v>39.6</v>
      </c>
      <c r="CN171" s="13">
        <f>FRED!CN166</f>
        <v>37.1</v>
      </c>
      <c r="CO171" s="13">
        <f>FRED!CO166</f>
        <v>44.1</v>
      </c>
      <c r="CP171" s="13">
        <f>FRED!CP166</f>
        <v>46.4</v>
      </c>
      <c r="CQ171" s="13">
        <f>FRED!CQ166</f>
        <v>38.200000000000003</v>
      </c>
      <c r="CR171" s="13">
        <f>FRED!CR166</f>
        <v>41.7</v>
      </c>
      <c r="CS171" s="13">
        <f>FRED!CS166</f>
        <v>43</v>
      </c>
      <c r="CT171" s="13">
        <f>FRED!CT166</f>
        <v>41.8</v>
      </c>
      <c r="CU171" s="13">
        <f>FRED!CU166</f>
        <v>42.2</v>
      </c>
      <c r="CV171" s="13">
        <f>FRED!CV166</f>
        <v>40.6</v>
      </c>
      <c r="CW171" s="13">
        <f>FRED!CW166</f>
        <v>4</v>
      </c>
      <c r="CX171" s="13">
        <f>FRED!CX166</f>
        <v>5.49</v>
      </c>
      <c r="CY171" s="13">
        <f>FRED!CY166</f>
        <v>3.65</v>
      </c>
      <c r="CZ171" s="13">
        <f>FRED!CZ166</f>
        <v>3.86</v>
      </c>
      <c r="DA171" s="13">
        <f>FRED!DA166</f>
        <v>142.43</v>
      </c>
      <c r="DB171" s="36">
        <v>108.81</v>
      </c>
      <c r="DC171" s="7">
        <f>FRED!DC166</f>
        <v>3.8509000000000002</v>
      </c>
      <c r="DD171" s="7">
        <f>FRED!DD166</f>
        <v>303.56049999999999</v>
      </c>
      <c r="DE171" s="7">
        <f>FRED!DE166</f>
        <v>2.6101999999999999</v>
      </c>
      <c r="DF171" s="7">
        <f>FRED!DF166</f>
        <v>0.99570000000000003</v>
      </c>
      <c r="DG171" s="36">
        <v>329.83</v>
      </c>
      <c r="DH171" s="36">
        <v>958.16</v>
      </c>
      <c r="DI171" s="36">
        <v>270.08</v>
      </c>
      <c r="DJ171" s="36">
        <v>110.57</v>
      </c>
      <c r="DK171" s="6">
        <f>FRED!DK166</f>
        <v>235.6</v>
      </c>
      <c r="DL171" s="6">
        <f>FRED!DL166</f>
        <v>738.4</v>
      </c>
      <c r="DM171" s="6">
        <f>FRED!DM166</f>
        <v>1779.3</v>
      </c>
      <c r="DN171" s="6">
        <f>FRED!DN166</f>
        <v>72.950999999999993</v>
      </c>
      <c r="DO171" s="6">
        <f>FRED!DO166</f>
        <v>32.58</v>
      </c>
      <c r="DP171" s="6">
        <f>FRED!DP166</f>
        <v>32463</v>
      </c>
      <c r="DQ171" s="6">
        <f>FRED!DQ166</f>
        <v>72.950999999999993</v>
      </c>
      <c r="DR171" s="6">
        <f>FRED!DR166</f>
        <v>53.1</v>
      </c>
      <c r="DS171" s="6">
        <f>FRED!DS166</f>
        <v>181.2</v>
      </c>
      <c r="DT171" s="17">
        <f>FRED!DT166</f>
        <v>738400000000</v>
      </c>
      <c r="DU171" s="9">
        <f>FRED!DU166</f>
        <v>60728</v>
      </c>
      <c r="DV171" s="10">
        <f>FRED!DV166</f>
        <v>32.423999999999999</v>
      </c>
      <c r="DW171" s="10">
        <f>FRED!DW166</f>
        <v>27.158999999999999</v>
      </c>
      <c r="DX171" s="10">
        <f>FRED!DX166</f>
        <v>301.10000000000002</v>
      </c>
      <c r="DY171" s="10">
        <f>FRED!DY166</f>
        <v>97.8</v>
      </c>
      <c r="DZ171" s="10">
        <f>FRED!DZ166</f>
        <v>201.7</v>
      </c>
      <c r="EA171" s="10">
        <f>FRED!EA166</f>
        <v>116.8</v>
      </c>
      <c r="EB171" s="10">
        <f>FRED!EB166</f>
        <v>181.4</v>
      </c>
      <c r="EC171" s="10">
        <f>FRED!EC166</f>
        <v>2.4750000000000001</v>
      </c>
      <c r="ED171" s="10">
        <f>FRED!ED166</f>
        <v>536.70000000000005</v>
      </c>
      <c r="EE171" s="10">
        <f>FRED!EE166</f>
        <v>121.2319</v>
      </c>
      <c r="EF171" s="10">
        <f>FRED!EF166</f>
        <v>77.056700000000006</v>
      </c>
      <c r="EG171" s="10">
        <f>FRED!EG166</f>
        <v>69.582999999999998</v>
      </c>
      <c r="EH171" s="10">
        <f>FRED!EH166</f>
        <v>85.835999999999999</v>
      </c>
      <c r="EI171" s="10">
        <f>FRED!EI166</f>
        <v>152.322</v>
      </c>
      <c r="EJ171" s="10">
        <f>FRED!EJ166</f>
        <v>143.89400000000001</v>
      </c>
      <c r="EK171" s="10">
        <f>FRED!EK166</f>
        <v>152.5361</v>
      </c>
      <c r="EL171" s="10">
        <f>FRED!EL166</f>
        <v>509.09359999999998</v>
      </c>
      <c r="EM171" s="10">
        <f>FRED!EM166</f>
        <v>357.47809999999998</v>
      </c>
      <c r="EN171" s="10">
        <f>FRED!EN166</f>
        <v>73.308300000000003</v>
      </c>
      <c r="EO171" s="10">
        <f>FRED!EO166</f>
        <v>82.953100000000006</v>
      </c>
      <c r="EP171" s="10">
        <f>FRED!EP166</f>
        <v>3.56</v>
      </c>
      <c r="EQ171" s="10">
        <f>FRED!EQ166</f>
        <v>4.17</v>
      </c>
    </row>
    <row r="172" spans="1:147" x14ac:dyDescent="0.25">
      <c r="A172" s="2">
        <v>26420</v>
      </c>
      <c r="B172" s="10">
        <f>FRED!B167</f>
        <v>63.026000000000003</v>
      </c>
      <c r="C172" s="10">
        <f>FRED!C167</f>
        <v>26.571000000000002</v>
      </c>
      <c r="D172" s="10">
        <f>FRED!D167</f>
        <v>32.213000000000001</v>
      </c>
      <c r="E172" s="10">
        <f>FRED!E167</f>
        <v>18.596</v>
      </c>
      <c r="F172" s="10">
        <f>FRED!F167</f>
        <v>23.954999999999998</v>
      </c>
      <c r="G172" s="10">
        <f>FRED!G167</f>
        <v>4192.3999999999996</v>
      </c>
      <c r="H172" s="10">
        <f>FRED!H167</f>
        <v>3798.7</v>
      </c>
      <c r="I172" s="10">
        <f>FRED!I167</f>
        <v>42.582000000000001</v>
      </c>
      <c r="J172" s="10">
        <f>FRED!J167</f>
        <v>41.148499999999999</v>
      </c>
      <c r="K172" s="10">
        <f>FRED!K167</f>
        <v>59.563299999999998</v>
      </c>
      <c r="L172" s="10">
        <f>FRED!L167</f>
        <v>49.084499999999998</v>
      </c>
      <c r="M172" s="10">
        <f>FRED!M167</f>
        <v>64.465800000000002</v>
      </c>
      <c r="N172" s="10">
        <f>FRED!N167</f>
        <v>17.213799999999999</v>
      </c>
      <c r="O172" s="10">
        <f>FRED!O167</f>
        <v>40.675600000000003</v>
      </c>
      <c r="P172" s="10">
        <f>FRED!P167</f>
        <v>23.172699999999999</v>
      </c>
      <c r="Q172" s="10">
        <f>FRED!Q167</f>
        <v>70.354299999999995</v>
      </c>
      <c r="R172" s="10">
        <f>FRED!R167</f>
        <v>43.597000000000001</v>
      </c>
      <c r="S172" s="10">
        <f>FRED!S167</f>
        <v>59.696599999999997</v>
      </c>
      <c r="T172" s="10">
        <f>FRED!T167</f>
        <v>84</v>
      </c>
      <c r="U172" s="34">
        <f>FRED!U167</f>
        <v>82.6</v>
      </c>
      <c r="V172" s="9">
        <f>FRED!V167</f>
        <v>86809</v>
      </c>
      <c r="W172" s="9">
        <f>FRED!W167</f>
        <v>81887</v>
      </c>
      <c r="X172" s="9">
        <f>FRED!X167</f>
        <v>5.7</v>
      </c>
      <c r="Y172" s="9">
        <f>FRED!Y167</f>
        <v>12.3</v>
      </c>
      <c r="Z172" s="9">
        <f>FRED!Z167</f>
        <v>2192</v>
      </c>
      <c r="AA172" s="9">
        <f>FRED!AA167</f>
        <v>1534</v>
      </c>
      <c r="AB172" s="9">
        <f>FRED!AB167</f>
        <v>1168</v>
      </c>
      <c r="AC172" s="9">
        <f>FRED!AC167</f>
        <v>588</v>
      </c>
      <c r="AD172" s="9">
        <f>FRED!AD167</f>
        <v>580</v>
      </c>
      <c r="AE172" s="9">
        <f>FRED!AE167</f>
        <v>73467</v>
      </c>
      <c r="AF172" s="9">
        <f>FRED!AF167</f>
        <v>60051</v>
      </c>
      <c r="AG172" s="9">
        <f>FRED!AG167</f>
        <v>598.6</v>
      </c>
      <c r="AH172" s="9">
        <f>FRED!AH167</f>
        <v>3957</v>
      </c>
      <c r="AI172" s="9">
        <f>FRED!AI167</f>
        <v>17602</v>
      </c>
      <c r="AJ172" s="9">
        <f>FRED!AJ167</f>
        <v>10568</v>
      </c>
      <c r="AK172" s="9">
        <f>FRED!AK167</f>
        <v>7034</v>
      </c>
      <c r="AL172" s="9">
        <f>FRED!AL167</f>
        <v>51245</v>
      </c>
      <c r="AM172" s="9">
        <f>FRED!AM167</f>
        <v>14718</v>
      </c>
      <c r="AN172" s="9">
        <f>FRED!AN167</f>
        <v>3541</v>
      </c>
      <c r="AO172" s="9">
        <f>FRED!AO167</f>
        <v>7989.3</v>
      </c>
      <c r="AP172" s="9">
        <f>FRED!AP167</f>
        <v>3765</v>
      </c>
      <c r="AQ172" s="9">
        <f>FRED!AQ167</f>
        <v>13416</v>
      </c>
      <c r="AR172" s="9">
        <f>FRED!AR167</f>
        <v>26493</v>
      </c>
      <c r="AS172" s="9">
        <f>FRED!AS167</f>
        <v>39.799999999999997</v>
      </c>
      <c r="AT172" s="9">
        <f>FRED!AT167</f>
        <v>3.4</v>
      </c>
      <c r="AU172" s="9">
        <f>FRED!AU167</f>
        <v>40.5</v>
      </c>
      <c r="AV172" s="9">
        <f>FRED!AV167</f>
        <v>61</v>
      </c>
      <c r="AW172" s="9">
        <f>FRED!AW167</f>
        <v>2221</v>
      </c>
      <c r="AX172" s="9">
        <f>FRED!AX167</f>
        <v>297</v>
      </c>
      <c r="AY172" s="9">
        <f>FRED!AY167</f>
        <v>481</v>
      </c>
      <c r="AZ172" s="9">
        <f>FRED!AZ167</f>
        <v>997</v>
      </c>
      <c r="BA172" s="9">
        <f>FRED!BA167</f>
        <v>446</v>
      </c>
      <c r="BB172" s="15">
        <f>FRED!BB167</f>
        <v>2067</v>
      </c>
      <c r="BC172" s="15">
        <f>FRED!BC167</f>
        <v>308</v>
      </c>
      <c r="BD172" s="15">
        <f>FRED!BD167</f>
        <v>447</v>
      </c>
      <c r="BE172" s="15">
        <f>FRED!BE167</f>
        <v>785</v>
      </c>
      <c r="BF172" s="15">
        <f>FRED!BF167</f>
        <v>527</v>
      </c>
      <c r="BG172" s="15">
        <f>FRED!BG167</f>
        <v>961</v>
      </c>
      <c r="BH172" s="9">
        <f>FRED!BH167</f>
        <v>1275</v>
      </c>
      <c r="BI172">
        <f>FRED!BI167</f>
        <v>6.1</v>
      </c>
      <c r="BJ172" s="8">
        <v>4.3239999999999998</v>
      </c>
      <c r="BK172" s="13">
        <f>FRED!BK167</f>
        <v>3.69</v>
      </c>
      <c r="BL172" s="13">
        <f>FRED!BL167</f>
        <v>4.12</v>
      </c>
      <c r="BM172" s="13">
        <f>FRED!BM167</f>
        <v>4.6399999999999997</v>
      </c>
      <c r="BN172" s="13">
        <f>FRED!BN167</f>
        <v>5.55</v>
      </c>
      <c r="BO172" s="13">
        <f>FRED!BO167</f>
        <v>5.85</v>
      </c>
      <c r="BP172" s="13">
        <f>FRED!BP167</f>
        <v>6.13</v>
      </c>
      <c r="BQ172" s="13">
        <f>FRED!BQ167</f>
        <v>7.3</v>
      </c>
      <c r="BR172" s="13">
        <f>FRED!BR167</f>
        <v>8.23</v>
      </c>
      <c r="BS172" s="13">
        <f>FRED!BS167</f>
        <v>0.38</v>
      </c>
      <c r="BT172" s="13">
        <f>FRED!BT167</f>
        <v>1.59</v>
      </c>
      <c r="BU172" s="13">
        <f>FRED!BU167</f>
        <v>1.86</v>
      </c>
      <c r="BV172" s="13">
        <f>FRED!BV167</f>
        <v>4.5</v>
      </c>
      <c r="BW172" s="13">
        <f>FRED!BW167</f>
        <v>5</v>
      </c>
      <c r="BX172" s="13">
        <f>FRED!BX167</f>
        <v>6.13</v>
      </c>
      <c r="BY172" s="13">
        <f>FRED!BY167</f>
        <v>41.5</v>
      </c>
      <c r="BZ172" s="13">
        <f>FRED!BZ167</f>
        <v>41.1</v>
      </c>
      <c r="CA172" s="13">
        <f>FRED!CA167</f>
        <v>41.6</v>
      </c>
      <c r="CB172" s="13">
        <f>FRED!CB167</f>
        <v>46.5</v>
      </c>
      <c r="CC172" s="13">
        <f>FRED!CC167</f>
        <v>39.299999999999997</v>
      </c>
      <c r="CD172" s="13">
        <f>FRED!CD167</f>
        <v>39.5</v>
      </c>
      <c r="CE172" s="13">
        <f>FRED!CE167</f>
        <v>42.8</v>
      </c>
      <c r="CF172" s="13">
        <f>FRED!CF167</f>
        <v>39.299999999999997</v>
      </c>
      <c r="CG172" s="13">
        <f>FRED!CG167</f>
        <v>16.899999999999999</v>
      </c>
      <c r="CH172" s="13">
        <f>FRED!CH167</f>
        <v>46.3</v>
      </c>
      <c r="CI172" s="13">
        <f>FRED!CI167</f>
        <v>41.5</v>
      </c>
      <c r="CJ172" s="13">
        <f>FRED!CJ167</f>
        <v>37.700000000000003</v>
      </c>
      <c r="CK172" s="13">
        <f>FRED!CK167</f>
        <v>41.6</v>
      </c>
      <c r="CL172" s="13">
        <f>FRED!CL167</f>
        <v>62.2</v>
      </c>
      <c r="CM172" s="13">
        <f>FRED!CM167</f>
        <v>39.700000000000003</v>
      </c>
      <c r="CN172" s="13">
        <f>FRED!CN167</f>
        <v>37.200000000000003</v>
      </c>
      <c r="CO172" s="13">
        <f>FRED!CO167</f>
        <v>44.2</v>
      </c>
      <c r="CP172" s="13">
        <f>FRED!CP167</f>
        <v>46.7</v>
      </c>
      <c r="CQ172" s="13">
        <f>FRED!CQ167</f>
        <v>38.299999999999997</v>
      </c>
      <c r="CR172" s="13">
        <f>FRED!CR167</f>
        <v>41.9</v>
      </c>
      <c r="CS172" s="13">
        <f>FRED!CS167</f>
        <v>43.1</v>
      </c>
      <c r="CT172" s="13">
        <f>FRED!CT167</f>
        <v>41.9</v>
      </c>
      <c r="CU172" s="13">
        <f>FRED!CU167</f>
        <v>42.3</v>
      </c>
      <c r="CV172" s="13">
        <f>FRED!CV167</f>
        <v>40.799999999999997</v>
      </c>
      <c r="CW172" s="13">
        <f>FRED!CW167</f>
        <v>4.03</v>
      </c>
      <c r="CX172" s="13">
        <f>FRED!CX167</f>
        <v>5.52</v>
      </c>
      <c r="CY172" s="13">
        <f>FRED!CY167</f>
        <v>3.67</v>
      </c>
      <c r="CZ172" s="13">
        <f>FRED!CZ167</f>
        <v>3.87</v>
      </c>
      <c r="DA172" s="13">
        <f>FRED!DA167</f>
        <v>142.41999999999999</v>
      </c>
      <c r="DB172" s="36">
        <v>107.65</v>
      </c>
      <c r="DC172" s="7">
        <f>FRED!DC167</f>
        <v>3.8605</v>
      </c>
      <c r="DD172" s="7">
        <f>FRED!DD167</f>
        <v>304.37950000000001</v>
      </c>
      <c r="DE172" s="7">
        <f>FRED!DE167</f>
        <v>2.6124000000000001</v>
      </c>
      <c r="DF172" s="7">
        <f>FRED!DF167</f>
        <v>0.9889</v>
      </c>
      <c r="DG172" s="36">
        <v>322.26</v>
      </c>
      <c r="DH172" s="36">
        <v>948.22</v>
      </c>
      <c r="DI172" s="36">
        <v>257.33999999999997</v>
      </c>
      <c r="DJ172" s="36">
        <v>108.8</v>
      </c>
      <c r="DK172" s="6">
        <f>FRED!DK167</f>
        <v>235.9</v>
      </c>
      <c r="DL172" s="6">
        <f>FRED!DL167</f>
        <v>743.3</v>
      </c>
      <c r="DM172" s="6">
        <f>FRED!DM167</f>
        <v>1786.8</v>
      </c>
      <c r="DN172" s="6">
        <f>FRED!DN167</f>
        <v>73.344999999999999</v>
      </c>
      <c r="DO172" s="6">
        <f>FRED!DO167</f>
        <v>32.843000000000004</v>
      </c>
      <c r="DP172" s="6">
        <f>FRED!DP167</f>
        <v>32732</v>
      </c>
      <c r="DQ172" s="6">
        <f>FRED!DQ167</f>
        <v>73.344999999999999</v>
      </c>
      <c r="DR172" s="6">
        <f>FRED!DR167</f>
        <v>53.4</v>
      </c>
      <c r="DS172" s="6">
        <f>FRED!DS167</f>
        <v>181.2</v>
      </c>
      <c r="DT172" s="17">
        <f>FRED!DT167</f>
        <v>743300000000</v>
      </c>
      <c r="DU172" s="9">
        <f>FRED!DU167</f>
        <v>61163</v>
      </c>
      <c r="DV172" s="10">
        <f>FRED!DV167</f>
        <v>32.704000000000001</v>
      </c>
      <c r="DW172" s="10">
        <f>FRED!DW167</f>
        <v>27.379000000000001</v>
      </c>
      <c r="DX172" s="10">
        <f>FRED!DX167</f>
        <v>302.7</v>
      </c>
      <c r="DY172" s="10">
        <f>FRED!DY167</f>
        <v>98.4</v>
      </c>
      <c r="DZ172" s="10">
        <f>FRED!DZ167</f>
        <v>204.8</v>
      </c>
      <c r="EA172" s="10">
        <f>FRED!EA167</f>
        <v>117.4</v>
      </c>
      <c r="EB172" s="10">
        <f>FRED!EB167</f>
        <v>181.4</v>
      </c>
      <c r="EC172" s="10">
        <f>FRED!EC167</f>
        <v>2.4710000000000001</v>
      </c>
      <c r="ED172" s="10">
        <f>FRED!ED167</f>
        <v>538.5</v>
      </c>
      <c r="EE172" s="10">
        <f>FRED!EE167</f>
        <v>122.69199999999999</v>
      </c>
      <c r="EF172" s="10">
        <f>FRED!EF167</f>
        <v>78.11</v>
      </c>
      <c r="EG172" s="10">
        <f>FRED!EG167</f>
        <v>70.177999999999997</v>
      </c>
      <c r="EH172" s="10">
        <f>FRED!EH167</f>
        <v>87.194900000000004</v>
      </c>
      <c r="EI172" s="10">
        <f>FRED!EI167</f>
        <v>154.1995</v>
      </c>
      <c r="EJ172" s="10">
        <f>FRED!EJ167</f>
        <v>145.62119999999999</v>
      </c>
      <c r="EK172" s="10">
        <f>FRED!EK167</f>
        <v>151.7491</v>
      </c>
      <c r="EL172" s="10">
        <f>FRED!EL167</f>
        <v>513.67399999999998</v>
      </c>
      <c r="EM172" s="10">
        <f>FRED!EM167</f>
        <v>362.72329999999999</v>
      </c>
      <c r="EN172" s="10">
        <f>FRED!EN167</f>
        <v>74.679900000000004</v>
      </c>
      <c r="EO172" s="10">
        <f>FRED!EO167</f>
        <v>81.570999999999998</v>
      </c>
      <c r="EP172" s="10">
        <f>FRED!EP167</f>
        <v>3.56</v>
      </c>
      <c r="EQ172" s="10">
        <f>FRED!EQ167</f>
        <v>4.2699999999999996</v>
      </c>
    </row>
    <row r="173" spans="1:147" x14ac:dyDescent="0.25">
      <c r="A173" s="2">
        <v>26451</v>
      </c>
      <c r="B173" s="10">
        <f>FRED!B168</f>
        <v>63.057000000000002</v>
      </c>
      <c r="C173" s="10">
        <f>FRED!C168</f>
        <v>26.57</v>
      </c>
      <c r="D173" s="10">
        <f>FRED!D168</f>
        <v>32.317999999999998</v>
      </c>
      <c r="E173" s="10">
        <f>FRED!E168</f>
        <v>18.649000000000001</v>
      </c>
      <c r="F173" s="10">
        <f>FRED!F168</f>
        <v>23.992000000000001</v>
      </c>
      <c r="G173" s="10">
        <f>FRED!G168</f>
        <v>4200.6000000000004</v>
      </c>
      <c r="H173" s="10">
        <f>FRED!H168</f>
        <v>3806.6</v>
      </c>
      <c r="I173" s="10">
        <f>FRED!I168</f>
        <v>42.705100000000002</v>
      </c>
      <c r="J173" s="10">
        <f>FRED!J168</f>
        <v>41.222000000000001</v>
      </c>
      <c r="K173" s="10">
        <f>FRED!K168</f>
        <v>59.604599999999998</v>
      </c>
      <c r="L173" s="10">
        <f>FRED!L168</f>
        <v>49.119300000000003</v>
      </c>
      <c r="M173" s="10">
        <f>FRED!M168</f>
        <v>64.514399999999995</v>
      </c>
      <c r="N173" s="10">
        <f>FRED!N168</f>
        <v>17.284800000000001</v>
      </c>
      <c r="O173" s="10">
        <f>FRED!O168</f>
        <v>40.747700000000002</v>
      </c>
      <c r="P173" s="10">
        <f>FRED!P168</f>
        <v>23.182500000000001</v>
      </c>
      <c r="Q173" s="10">
        <f>FRED!Q168</f>
        <v>70.775700000000001</v>
      </c>
      <c r="R173" s="10">
        <f>FRED!R168</f>
        <v>43.7667</v>
      </c>
      <c r="S173" s="10">
        <f>FRED!S168</f>
        <v>61.361199999999997</v>
      </c>
      <c r="T173" s="10">
        <f>FRED!T168</f>
        <v>84.1</v>
      </c>
      <c r="U173" s="34">
        <f>FRED!U168</f>
        <v>82.7</v>
      </c>
      <c r="V173" s="9">
        <f>FRED!V168</f>
        <v>87006</v>
      </c>
      <c r="W173" s="9">
        <f>FRED!W168</f>
        <v>82083</v>
      </c>
      <c r="X173" s="9">
        <f>FRED!X168</f>
        <v>5.7</v>
      </c>
      <c r="Y173" s="9">
        <f>FRED!Y168</f>
        <v>12.4</v>
      </c>
      <c r="Z173" s="9">
        <f>FRED!Z168</f>
        <v>2279</v>
      </c>
      <c r="AA173" s="9">
        <f>FRED!AA168</f>
        <v>1489</v>
      </c>
      <c r="AB173" s="9">
        <f>FRED!AB168</f>
        <v>1141</v>
      </c>
      <c r="AC173" s="9">
        <f>FRED!AC168</f>
        <v>591</v>
      </c>
      <c r="AD173" s="9">
        <f>FRED!AD168</f>
        <v>550</v>
      </c>
      <c r="AE173" s="9">
        <f>FRED!AE168</f>
        <v>73760</v>
      </c>
      <c r="AF173" s="9">
        <f>FRED!AF168</f>
        <v>60355</v>
      </c>
      <c r="AG173" s="9">
        <f>FRED!AG168</f>
        <v>600</v>
      </c>
      <c r="AH173" s="9">
        <f>FRED!AH168</f>
        <v>3969</v>
      </c>
      <c r="AI173" s="9">
        <f>FRED!AI168</f>
        <v>17641</v>
      </c>
      <c r="AJ173" s="9">
        <f>FRED!AJ168</f>
        <v>10592</v>
      </c>
      <c r="AK173" s="9">
        <f>FRED!AK168</f>
        <v>7049</v>
      </c>
      <c r="AL173" s="9">
        <f>FRED!AL168</f>
        <v>51478</v>
      </c>
      <c r="AM173" s="9">
        <f>FRED!AM168</f>
        <v>14779</v>
      </c>
      <c r="AN173" s="9">
        <f>FRED!AN168</f>
        <v>3550.1</v>
      </c>
      <c r="AO173" s="9">
        <f>FRED!AO168</f>
        <v>8019.4</v>
      </c>
      <c r="AP173" s="9">
        <f>FRED!AP168</f>
        <v>3791</v>
      </c>
      <c r="AQ173" s="9">
        <f>FRED!AQ168</f>
        <v>13405</v>
      </c>
      <c r="AR173" s="9">
        <f>FRED!AR168</f>
        <v>26622</v>
      </c>
      <c r="AS173" s="9">
        <f>FRED!AS168</f>
        <v>40</v>
      </c>
      <c r="AT173" s="9">
        <f>FRED!AT168</f>
        <v>3.4</v>
      </c>
      <c r="AU173" s="9">
        <f>FRED!AU168</f>
        <v>40.6</v>
      </c>
      <c r="AV173" s="9">
        <f>FRED!AV168</f>
        <v>61.5</v>
      </c>
      <c r="AW173" s="9">
        <f>FRED!AW168</f>
        <v>2254</v>
      </c>
      <c r="AX173" s="9">
        <f>FRED!AX168</f>
        <v>288</v>
      </c>
      <c r="AY173" s="9">
        <f>FRED!AY168</f>
        <v>439</v>
      </c>
      <c r="AZ173" s="9">
        <f>FRED!AZ168</f>
        <v>992</v>
      </c>
      <c r="BA173" s="9">
        <f>FRED!BA168</f>
        <v>535</v>
      </c>
      <c r="BB173" s="15">
        <f>FRED!BB168</f>
        <v>2183</v>
      </c>
      <c r="BC173" s="15">
        <f>FRED!BC168</f>
        <v>301</v>
      </c>
      <c r="BD173" s="15">
        <f>FRED!BD168</f>
        <v>445</v>
      </c>
      <c r="BE173" s="15">
        <f>FRED!BE168</f>
        <v>889</v>
      </c>
      <c r="BF173" s="15">
        <f>FRED!BF168</f>
        <v>549</v>
      </c>
      <c r="BG173" s="15">
        <f>FRED!BG168</f>
        <v>1018</v>
      </c>
      <c r="BH173" s="9">
        <f>FRED!BH168</f>
        <v>1273</v>
      </c>
      <c r="BI173">
        <f>FRED!BI168</f>
        <v>6.3</v>
      </c>
      <c r="BJ173" s="8">
        <v>4.4740000000000002</v>
      </c>
      <c r="BK173" s="13">
        <f>FRED!BK168</f>
        <v>3.91</v>
      </c>
      <c r="BL173" s="13">
        <f>FRED!BL168</f>
        <v>4.3499999999999996</v>
      </c>
      <c r="BM173" s="13">
        <f>FRED!BM168</f>
        <v>4.93</v>
      </c>
      <c r="BN173" s="13">
        <f>FRED!BN168</f>
        <v>5.64</v>
      </c>
      <c r="BO173" s="13">
        <f>FRED!BO168</f>
        <v>5.91</v>
      </c>
      <c r="BP173" s="13">
        <f>FRED!BP168</f>
        <v>6.11</v>
      </c>
      <c r="BQ173" s="13">
        <f>FRED!BQ168</f>
        <v>7.23</v>
      </c>
      <c r="BR173" s="13">
        <f>FRED!BR168</f>
        <v>8.1999999999999993</v>
      </c>
      <c r="BS173" s="13">
        <f>FRED!BS168</f>
        <v>0.46</v>
      </c>
      <c r="BT173" s="13">
        <f>FRED!BT168</f>
        <v>1.44</v>
      </c>
      <c r="BU173" s="13">
        <f>FRED!BU168</f>
        <v>1.64</v>
      </c>
      <c r="BV173" s="13">
        <f>FRED!BV168</f>
        <v>4.5</v>
      </c>
      <c r="BW173" s="13">
        <f>FRED!BW168</f>
        <v>5.04</v>
      </c>
      <c r="BX173" s="13">
        <f>FRED!BX168</f>
        <v>6.11</v>
      </c>
      <c r="BY173" s="13">
        <f>FRED!BY168</f>
        <v>41.7</v>
      </c>
      <c r="BZ173" s="13">
        <f>FRED!BZ168</f>
        <v>41.3</v>
      </c>
      <c r="CA173" s="13">
        <f>FRED!CA168</f>
        <v>41.7</v>
      </c>
      <c r="CB173" s="13">
        <f>FRED!CB168</f>
        <v>46.4</v>
      </c>
      <c r="CC173" s="13">
        <f>FRED!CC168</f>
        <v>39.4</v>
      </c>
      <c r="CD173" s="13">
        <f>FRED!CD168</f>
        <v>39.700000000000003</v>
      </c>
      <c r="CE173" s="13">
        <f>FRED!CE168</f>
        <v>42.8</v>
      </c>
      <c r="CF173" s="13">
        <f>FRED!CF168</f>
        <v>39.4</v>
      </c>
      <c r="CG173" s="13">
        <f>FRED!CG168</f>
        <v>17</v>
      </c>
      <c r="CH173" s="13">
        <f>FRED!CH168</f>
        <v>46.8</v>
      </c>
      <c r="CI173" s="13">
        <f>FRED!CI168</f>
        <v>41.7</v>
      </c>
      <c r="CJ173" s="13">
        <f>FRED!CJ168</f>
        <v>37.799999999999997</v>
      </c>
      <c r="CK173" s="13">
        <f>FRED!CK168</f>
        <v>41.7</v>
      </c>
      <c r="CL173" s="13">
        <f>FRED!CL168</f>
        <v>62.2</v>
      </c>
      <c r="CM173" s="13">
        <f>FRED!CM168</f>
        <v>39.700000000000003</v>
      </c>
      <c r="CN173" s="13">
        <f>FRED!CN168</f>
        <v>37.299999999999997</v>
      </c>
      <c r="CO173" s="13">
        <f>FRED!CO168</f>
        <v>44.3</v>
      </c>
      <c r="CP173" s="13">
        <f>FRED!CP168</f>
        <v>47</v>
      </c>
      <c r="CQ173" s="13">
        <f>FRED!CQ168</f>
        <v>38.4</v>
      </c>
      <c r="CR173" s="13">
        <f>FRED!CR168</f>
        <v>41.9</v>
      </c>
      <c r="CS173" s="13">
        <f>FRED!CS168</f>
        <v>43.2</v>
      </c>
      <c r="CT173" s="13">
        <f>FRED!CT168</f>
        <v>42</v>
      </c>
      <c r="CU173" s="13">
        <f>FRED!CU168</f>
        <v>42.4</v>
      </c>
      <c r="CV173" s="13">
        <f>FRED!CV168</f>
        <v>40.9</v>
      </c>
      <c r="CW173" s="13">
        <f>FRED!CW168</f>
        <v>4.03</v>
      </c>
      <c r="CX173" s="13">
        <f>FRED!CX168</f>
        <v>5.5</v>
      </c>
      <c r="CY173" s="13">
        <f>FRED!CY168</f>
        <v>3.68</v>
      </c>
      <c r="CZ173" s="13">
        <f>FRED!CZ168</f>
        <v>3.88</v>
      </c>
      <c r="DA173" s="13">
        <f>FRED!DA168</f>
        <v>143.16999999999999</v>
      </c>
      <c r="DB173" s="36">
        <v>108.01</v>
      </c>
      <c r="DC173" s="7">
        <f>FRED!DC168</f>
        <v>3.7997999999999998</v>
      </c>
      <c r="DD173" s="7">
        <f>FRED!DD168</f>
        <v>302.41449999999998</v>
      </c>
      <c r="DE173" s="7">
        <f>FRED!DE168</f>
        <v>2.5691000000000002</v>
      </c>
      <c r="DF173" s="7">
        <f>FRED!DF168</f>
        <v>0.97950000000000004</v>
      </c>
      <c r="DG173" s="36">
        <v>315.08999999999997</v>
      </c>
      <c r="DH173" s="36">
        <v>943.43</v>
      </c>
      <c r="DI173" s="36">
        <v>243.84</v>
      </c>
      <c r="DJ173" s="36">
        <v>106.27</v>
      </c>
      <c r="DK173" s="6">
        <f>FRED!DK168</f>
        <v>236.6</v>
      </c>
      <c r="DL173" s="6">
        <f>FRED!DL168</f>
        <v>749.7</v>
      </c>
      <c r="DM173" s="6">
        <f>FRED!DM168</f>
        <v>1797.8</v>
      </c>
      <c r="DN173" s="6">
        <f>FRED!DN168</f>
        <v>73.903000000000006</v>
      </c>
      <c r="DO173" s="6">
        <f>FRED!DO168</f>
        <v>32.540999999999997</v>
      </c>
      <c r="DP173" s="6">
        <f>FRED!DP168</f>
        <v>32441</v>
      </c>
      <c r="DQ173" s="6">
        <f>FRED!DQ168</f>
        <v>73.903000000000006</v>
      </c>
      <c r="DR173" s="6">
        <f>FRED!DR168</f>
        <v>53.7</v>
      </c>
      <c r="DS173" s="6">
        <f>FRED!DS168</f>
        <v>181.6</v>
      </c>
      <c r="DT173" s="17">
        <f>FRED!DT168</f>
        <v>749700000000</v>
      </c>
      <c r="DU173" s="9">
        <f>FRED!DU168</f>
        <v>61890</v>
      </c>
      <c r="DV173" s="10">
        <f>FRED!DV168</f>
        <v>32.338000000000001</v>
      </c>
      <c r="DW173" s="10">
        <f>FRED!DW168</f>
        <v>27.004999999999999</v>
      </c>
      <c r="DX173" s="10">
        <f>FRED!DX168</f>
        <v>304.89999999999998</v>
      </c>
      <c r="DY173" s="10">
        <f>FRED!DY168</f>
        <v>99.6</v>
      </c>
      <c r="DZ173" s="10">
        <f>FRED!DZ168</f>
        <v>208.1</v>
      </c>
      <c r="EA173" s="10">
        <f>FRED!EA168</f>
        <v>118.3</v>
      </c>
      <c r="EB173" s="10">
        <f>FRED!EB168</f>
        <v>181.8</v>
      </c>
      <c r="EC173" s="10">
        <f>FRED!EC168</f>
        <v>2.4809999999999999</v>
      </c>
      <c r="ED173" s="10">
        <f>FRED!ED168</f>
        <v>541.6</v>
      </c>
      <c r="EE173" s="10">
        <f>FRED!EE168</f>
        <v>123.7672</v>
      </c>
      <c r="EF173" s="10">
        <f>FRED!EF168</f>
        <v>78.954800000000006</v>
      </c>
      <c r="EG173" s="10">
        <f>FRED!EG168</f>
        <v>70.627499999999998</v>
      </c>
      <c r="EH173" s="10">
        <f>FRED!EH168</f>
        <v>88.249799999999993</v>
      </c>
      <c r="EI173" s="10">
        <f>FRED!EI168</f>
        <v>156.15299999999999</v>
      </c>
      <c r="EJ173" s="10">
        <f>FRED!EJ168</f>
        <v>147.3673</v>
      </c>
      <c r="EK173" s="10">
        <f>FRED!EK168</f>
        <v>151.38759999999999</v>
      </c>
      <c r="EL173" s="10">
        <f>FRED!EL168</f>
        <v>519.48130000000003</v>
      </c>
      <c r="EM173" s="10">
        <f>FRED!EM168</f>
        <v>368.00540000000001</v>
      </c>
      <c r="EN173" s="10">
        <f>FRED!EN168</f>
        <v>77.021299999999997</v>
      </c>
      <c r="EO173" s="10">
        <f>FRED!EO168</f>
        <v>80.760099999999994</v>
      </c>
      <c r="EP173" s="10">
        <f>FRED!EP168</f>
        <v>3.56</v>
      </c>
      <c r="EQ173" s="10">
        <f>FRED!EQ168</f>
        <v>4.46</v>
      </c>
    </row>
    <row r="174" spans="1:147" x14ac:dyDescent="0.25">
      <c r="A174" s="2">
        <v>26481</v>
      </c>
      <c r="B174" s="10">
        <f>FRED!B169</f>
        <v>63.18</v>
      </c>
      <c r="C174" s="10">
        <f>FRED!C169</f>
        <v>26.68</v>
      </c>
      <c r="D174" s="10">
        <f>FRED!D169</f>
        <v>32.555999999999997</v>
      </c>
      <c r="E174" s="10">
        <f>FRED!E169</f>
        <v>18.716999999999999</v>
      </c>
      <c r="F174" s="10">
        <f>FRED!F169</f>
        <v>24.077999999999999</v>
      </c>
      <c r="G174" s="10">
        <f>FRED!G169</f>
        <v>4228.3</v>
      </c>
      <c r="H174" s="10">
        <f>FRED!H169</f>
        <v>3833.9</v>
      </c>
      <c r="I174" s="10">
        <f>FRED!I169</f>
        <v>42.692399999999999</v>
      </c>
      <c r="J174" s="10">
        <f>FRED!J169</f>
        <v>41.464599999999997</v>
      </c>
      <c r="K174" s="10">
        <f>FRED!K169</f>
        <v>60.097099999999998</v>
      </c>
      <c r="L174" s="10">
        <f>FRED!L169</f>
        <v>50.184399999999997</v>
      </c>
      <c r="M174" s="10">
        <f>FRED!M169</f>
        <v>64.630899999999997</v>
      </c>
      <c r="N174" s="10">
        <f>FRED!N169</f>
        <v>17.2973</v>
      </c>
      <c r="O174" s="10">
        <f>FRED!O169</f>
        <v>40.450000000000003</v>
      </c>
      <c r="P174" s="10">
        <f>FRED!P169</f>
        <v>23.027799999999999</v>
      </c>
      <c r="Q174" s="10">
        <f>FRED!Q169</f>
        <v>70.287300000000002</v>
      </c>
      <c r="R174" s="10">
        <f>FRED!R169</f>
        <v>44.011499999999998</v>
      </c>
      <c r="S174" s="10">
        <f>FRED!S169</f>
        <v>62.597700000000003</v>
      </c>
      <c r="T174" s="10">
        <f>FRED!T169</f>
        <v>83.8</v>
      </c>
      <c r="U174" s="34">
        <f>FRED!U169</f>
        <v>82.5</v>
      </c>
      <c r="V174" s="9">
        <f>FRED!V169</f>
        <v>87143</v>
      </c>
      <c r="W174" s="9">
        <f>FRED!W169</f>
        <v>82230</v>
      </c>
      <c r="X174" s="9">
        <f>FRED!X169</f>
        <v>5.6</v>
      </c>
      <c r="Y174" s="9">
        <f>FRED!Y169</f>
        <v>11.8</v>
      </c>
      <c r="Z174" s="9">
        <f>FRED!Z169</f>
        <v>2248</v>
      </c>
      <c r="AA174" s="9">
        <f>FRED!AA169</f>
        <v>1515</v>
      </c>
      <c r="AB174" s="9">
        <f>FRED!AB169</f>
        <v>1154</v>
      </c>
      <c r="AC174" s="9">
        <f>FRED!AC169</f>
        <v>635</v>
      </c>
      <c r="AD174" s="9">
        <f>FRED!AD169</f>
        <v>519</v>
      </c>
      <c r="AE174" s="9">
        <f>FRED!AE169</f>
        <v>73708</v>
      </c>
      <c r="AF174" s="9">
        <f>FRED!AF169</f>
        <v>60226</v>
      </c>
      <c r="AG174" s="9">
        <f>FRED!AG169</f>
        <v>596.70000000000005</v>
      </c>
      <c r="AH174" s="9">
        <f>FRED!AH169</f>
        <v>3939</v>
      </c>
      <c r="AI174" s="9">
        <f>FRED!AI169</f>
        <v>17556</v>
      </c>
      <c r="AJ174" s="9">
        <f>FRED!AJ169</f>
        <v>10521</v>
      </c>
      <c r="AK174" s="9">
        <f>FRED!AK169</f>
        <v>7035</v>
      </c>
      <c r="AL174" s="9">
        <f>FRED!AL169</f>
        <v>51546</v>
      </c>
      <c r="AM174" s="9">
        <f>FRED!AM169</f>
        <v>14783</v>
      </c>
      <c r="AN174" s="9">
        <f>FRED!AN169</f>
        <v>3544.2</v>
      </c>
      <c r="AO174" s="9">
        <f>FRED!AO169</f>
        <v>8032.3</v>
      </c>
      <c r="AP174" s="9">
        <f>FRED!AP169</f>
        <v>3790</v>
      </c>
      <c r="AQ174" s="9">
        <f>FRED!AQ169</f>
        <v>13482</v>
      </c>
      <c r="AR174" s="9">
        <f>FRED!AR169</f>
        <v>26695</v>
      </c>
      <c r="AS174" s="9">
        <f>FRED!AS169</f>
        <v>39.9</v>
      </c>
      <c r="AT174" s="9">
        <f>FRED!AT169</f>
        <v>3.4</v>
      </c>
      <c r="AU174" s="9">
        <f>FRED!AU169</f>
        <v>40.5</v>
      </c>
      <c r="AV174" s="9">
        <f>FRED!AV169</f>
        <v>61.1</v>
      </c>
      <c r="AW174" s="9">
        <f>FRED!AW169</f>
        <v>2252</v>
      </c>
      <c r="AX174" s="9">
        <f>FRED!AX169</f>
        <v>325</v>
      </c>
      <c r="AY174" s="9">
        <f>FRED!AY169</f>
        <v>441</v>
      </c>
      <c r="AZ174" s="9">
        <f>FRED!AZ169</f>
        <v>1011</v>
      </c>
      <c r="BA174" s="9">
        <f>FRED!BA169</f>
        <v>476</v>
      </c>
      <c r="BB174" s="15">
        <f>FRED!BB169</f>
        <v>2195</v>
      </c>
      <c r="BC174" s="15">
        <f>FRED!BC169</f>
        <v>311</v>
      </c>
      <c r="BD174" s="15">
        <f>FRED!BD169</f>
        <v>423</v>
      </c>
      <c r="BE174" s="15">
        <f>FRED!BE169</f>
        <v>932</v>
      </c>
      <c r="BF174" s="15">
        <f>FRED!BF169</f>
        <v>530</v>
      </c>
      <c r="BG174" s="15">
        <f>FRED!BG169</f>
        <v>1027</v>
      </c>
      <c r="BH174" s="9">
        <f>FRED!BH169</f>
        <v>1290</v>
      </c>
      <c r="BI174">
        <f>FRED!BI169</f>
        <v>6.3</v>
      </c>
      <c r="BJ174" s="8">
        <v>4.7039999999999997</v>
      </c>
      <c r="BK174" s="13">
        <f>FRED!BK169</f>
        <v>3.98</v>
      </c>
      <c r="BL174" s="13">
        <f>FRED!BL169</f>
        <v>4.5</v>
      </c>
      <c r="BM174" s="13">
        <f>FRED!BM169</f>
        <v>4.96</v>
      </c>
      <c r="BN174" s="13">
        <f>FRED!BN169</f>
        <v>5.78</v>
      </c>
      <c r="BO174" s="13">
        <f>FRED!BO169</f>
        <v>5.97</v>
      </c>
      <c r="BP174" s="13">
        <f>FRED!BP169</f>
        <v>6.11</v>
      </c>
      <c r="BQ174" s="13">
        <f>FRED!BQ169</f>
        <v>7.21</v>
      </c>
      <c r="BR174" s="13">
        <f>FRED!BR169</f>
        <v>8.23</v>
      </c>
      <c r="BS174" s="13">
        <f>FRED!BS169</f>
        <v>0.45</v>
      </c>
      <c r="BT174" s="13">
        <f>FRED!BT169</f>
        <v>1.45</v>
      </c>
      <c r="BU174" s="13">
        <f>FRED!BU169</f>
        <v>1.59</v>
      </c>
      <c r="BV174" s="13">
        <f>FRED!BV169</f>
        <v>4.5</v>
      </c>
      <c r="BW174" s="13">
        <f>FRED!BW169</f>
        <v>5.25</v>
      </c>
      <c r="BX174" s="13">
        <f>FRED!BX169</f>
        <v>6.11</v>
      </c>
      <c r="BY174" s="13">
        <f>FRED!BY169</f>
        <v>41.8</v>
      </c>
      <c r="BZ174" s="13">
        <f>FRED!BZ169</f>
        <v>41.7</v>
      </c>
      <c r="CA174" s="13">
        <f>FRED!CA169</f>
        <v>42</v>
      </c>
      <c r="CB174" s="13">
        <f>FRED!CB169</f>
        <v>45.7</v>
      </c>
      <c r="CC174" s="13">
        <f>FRED!CC169</f>
        <v>39.5</v>
      </c>
      <c r="CD174" s="13">
        <f>FRED!CD169</f>
        <v>40</v>
      </c>
      <c r="CE174" s="13">
        <f>FRED!CE169</f>
        <v>42.9</v>
      </c>
      <c r="CF174" s="13">
        <f>FRED!CF169</f>
        <v>40</v>
      </c>
      <c r="CG174" s="13">
        <f>FRED!CG169</f>
        <v>17.100000000000001</v>
      </c>
      <c r="CH174" s="13">
        <f>FRED!CH169</f>
        <v>47.1</v>
      </c>
      <c r="CI174" s="13">
        <f>FRED!CI169</f>
        <v>41.8</v>
      </c>
      <c r="CJ174" s="13">
        <f>FRED!CJ169</f>
        <v>37.799999999999997</v>
      </c>
      <c r="CK174" s="13">
        <f>FRED!CK169</f>
        <v>41.8</v>
      </c>
      <c r="CL174" s="13">
        <f>FRED!CL169</f>
        <v>62.2</v>
      </c>
      <c r="CM174" s="13">
        <f>FRED!CM169</f>
        <v>39.799999999999997</v>
      </c>
      <c r="CN174" s="13">
        <f>FRED!CN169</f>
        <v>37.299999999999997</v>
      </c>
      <c r="CO174" s="13">
        <f>FRED!CO169</f>
        <v>44.5</v>
      </c>
      <c r="CP174" s="13">
        <f>FRED!CP169</f>
        <v>47.2</v>
      </c>
      <c r="CQ174" s="13">
        <f>FRED!CQ169</f>
        <v>38.5</v>
      </c>
      <c r="CR174" s="13">
        <f>FRED!CR169</f>
        <v>42.1</v>
      </c>
      <c r="CS174" s="13">
        <f>FRED!CS169</f>
        <v>43.3</v>
      </c>
      <c r="CT174" s="13">
        <f>FRED!CT169</f>
        <v>42.1</v>
      </c>
      <c r="CU174" s="13">
        <f>FRED!CU169</f>
        <v>42.6</v>
      </c>
      <c r="CV174" s="13">
        <f>FRED!CV169</f>
        <v>41</v>
      </c>
      <c r="CW174" s="13">
        <f>FRED!CW169</f>
        <v>4.04</v>
      </c>
      <c r="CX174" s="13">
        <f>FRED!CX169</f>
        <v>5.52</v>
      </c>
      <c r="CY174" s="13">
        <f>FRED!CY169</f>
        <v>3.69</v>
      </c>
      <c r="CZ174" s="13">
        <f>FRED!CZ169</f>
        <v>3.9</v>
      </c>
      <c r="DA174" s="13">
        <f>FRED!DA169</f>
        <v>143.52000000000001</v>
      </c>
      <c r="DB174" s="36">
        <v>107.21</v>
      </c>
      <c r="DC174" s="7">
        <f>FRED!DC169</f>
        <v>3.7650000000000001</v>
      </c>
      <c r="DD174" s="7">
        <f>FRED!DD169</f>
        <v>301.03050000000002</v>
      </c>
      <c r="DE174" s="7">
        <f>FRED!DE169</f>
        <v>2.4447000000000001</v>
      </c>
      <c r="DF174" s="7">
        <f>FRED!DF169</f>
        <v>0.98399999999999999</v>
      </c>
      <c r="DG174" s="36">
        <v>306.91000000000003</v>
      </c>
      <c r="DH174" s="36">
        <v>925.92</v>
      </c>
      <c r="DI174" s="36">
        <v>229.95</v>
      </c>
      <c r="DJ174" s="36">
        <v>107.09</v>
      </c>
      <c r="DK174" s="6">
        <f>FRED!DK169</f>
        <v>238.8</v>
      </c>
      <c r="DL174" s="6">
        <f>FRED!DL169</f>
        <v>759.5</v>
      </c>
      <c r="DM174" s="6">
        <f>FRED!DM169</f>
        <v>1817</v>
      </c>
      <c r="DN174" s="6">
        <f>FRED!DN169</f>
        <v>74.290999999999997</v>
      </c>
      <c r="DO174" s="6">
        <f>FRED!DO169</f>
        <v>33.064</v>
      </c>
      <c r="DP174" s="6">
        <f>FRED!DP169</f>
        <v>32826</v>
      </c>
      <c r="DQ174" s="6">
        <f>FRED!DQ169</f>
        <v>74.290999999999997</v>
      </c>
      <c r="DR174" s="6">
        <f>FRED!DR169</f>
        <v>54</v>
      </c>
      <c r="DS174" s="6">
        <f>FRED!DS169</f>
        <v>183.5</v>
      </c>
      <c r="DT174" s="17">
        <f>FRED!DT169</f>
        <v>759500000000</v>
      </c>
      <c r="DU174" s="9">
        <f>FRED!DU169</f>
        <v>62669</v>
      </c>
      <c r="DV174" s="10">
        <f>FRED!DV169</f>
        <v>32.871000000000002</v>
      </c>
      <c r="DW174" s="10">
        <f>FRED!DW169</f>
        <v>27.405000000000001</v>
      </c>
      <c r="DX174" s="10">
        <f>FRED!DX169</f>
        <v>307.7</v>
      </c>
      <c r="DY174" s="10">
        <f>FRED!DY169</f>
        <v>101.9</v>
      </c>
      <c r="DZ174" s="10">
        <f>FRED!DZ169</f>
        <v>213</v>
      </c>
      <c r="EA174" s="10">
        <f>FRED!EA169</f>
        <v>119.3</v>
      </c>
      <c r="EB174" s="10">
        <f>FRED!EB169</f>
        <v>183.7</v>
      </c>
      <c r="EC174" s="10">
        <f>FRED!EC169</f>
        <v>2.48</v>
      </c>
      <c r="ED174" s="10">
        <f>FRED!ED169</f>
        <v>546.5</v>
      </c>
      <c r="EE174" s="10">
        <f>FRED!EE169</f>
        <v>124.68170000000001</v>
      </c>
      <c r="EF174" s="10">
        <f>FRED!EF169</f>
        <v>80.119200000000006</v>
      </c>
      <c r="EG174" s="10">
        <f>FRED!EG169</f>
        <v>70.928399999999996</v>
      </c>
      <c r="EH174" s="10">
        <f>FRED!EH169</f>
        <v>89.795500000000004</v>
      </c>
      <c r="EI174" s="10">
        <f>FRED!EI169</f>
        <v>157.2799</v>
      </c>
      <c r="EJ174" s="10">
        <f>FRED!EJ169</f>
        <v>148.3219</v>
      </c>
      <c r="EK174" s="10">
        <f>FRED!EK169</f>
        <v>150.71029999999999</v>
      </c>
      <c r="EL174" s="10">
        <f>FRED!EL169</f>
        <v>524.47749999999996</v>
      </c>
      <c r="EM174" s="10">
        <f>FRED!EM169</f>
        <v>373.17899999999997</v>
      </c>
      <c r="EN174" s="10">
        <f>FRED!EN169</f>
        <v>78.477699999999999</v>
      </c>
      <c r="EO174" s="10">
        <f>FRED!EO169</f>
        <v>79.781899999999993</v>
      </c>
      <c r="EP174" s="10">
        <f>FRED!EP169</f>
        <v>3.56</v>
      </c>
      <c r="EQ174" s="10">
        <f>FRED!EQ169</f>
        <v>4.55</v>
      </c>
    </row>
    <row r="175" spans="1:147" x14ac:dyDescent="0.25">
      <c r="A175" s="2">
        <v>26512</v>
      </c>
      <c r="B175" s="10">
        <f>FRED!B170</f>
        <v>63.323999999999998</v>
      </c>
      <c r="C175" s="10">
        <f>FRED!C170</f>
        <v>26.748999999999999</v>
      </c>
      <c r="D175" s="10">
        <f>FRED!D170</f>
        <v>32.731000000000002</v>
      </c>
      <c r="E175" s="10">
        <f>FRED!E170</f>
        <v>18.78</v>
      </c>
      <c r="F175" s="10">
        <f>FRED!F170</f>
        <v>24.148</v>
      </c>
      <c r="G175" s="10">
        <f>FRED!G170</f>
        <v>4267.8</v>
      </c>
      <c r="H175" s="10">
        <f>FRED!H170</f>
        <v>3872.4</v>
      </c>
      <c r="I175" s="10">
        <f>FRED!I170</f>
        <v>43.256799999999998</v>
      </c>
      <c r="J175" s="10">
        <f>FRED!J170</f>
        <v>41.9636</v>
      </c>
      <c r="K175" s="10">
        <f>FRED!K170</f>
        <v>60.716000000000001</v>
      </c>
      <c r="L175" s="10">
        <f>FRED!L170</f>
        <v>50.636299999999999</v>
      </c>
      <c r="M175" s="10">
        <f>FRED!M170</f>
        <v>65.341099999999997</v>
      </c>
      <c r="N175" s="10">
        <f>FRED!N170</f>
        <v>17.655100000000001</v>
      </c>
      <c r="O175" s="10">
        <f>FRED!O170</f>
        <v>41.061799999999998</v>
      </c>
      <c r="P175" s="10">
        <f>FRED!P170</f>
        <v>23.503799999999998</v>
      </c>
      <c r="Q175" s="10">
        <f>FRED!Q170</f>
        <v>70.749799999999993</v>
      </c>
      <c r="R175" s="10">
        <f>FRED!R170</f>
        <v>44.5261</v>
      </c>
      <c r="S175" s="10">
        <f>FRED!S170</f>
        <v>62.573399999999999</v>
      </c>
      <c r="T175" s="10">
        <f>FRED!T170</f>
        <v>84.7</v>
      </c>
      <c r="U175" s="34">
        <f>FRED!U170</f>
        <v>83.3</v>
      </c>
      <c r="V175" s="9">
        <f>FRED!V170</f>
        <v>87517</v>
      </c>
      <c r="W175" s="9">
        <f>FRED!W170</f>
        <v>82578</v>
      </c>
      <c r="X175" s="9">
        <f>FRED!X170</f>
        <v>5.6</v>
      </c>
      <c r="Y175" s="9">
        <f>FRED!Y170</f>
        <v>11.8</v>
      </c>
      <c r="Z175" s="9">
        <f>FRED!Z170</f>
        <v>2285</v>
      </c>
      <c r="AA175" s="9">
        <f>FRED!AA170</f>
        <v>1541</v>
      </c>
      <c r="AB175" s="9">
        <f>FRED!AB170</f>
        <v>1156</v>
      </c>
      <c r="AC175" s="9">
        <f>FRED!AC170</f>
        <v>619</v>
      </c>
      <c r="AD175" s="9">
        <f>FRED!AD170</f>
        <v>537</v>
      </c>
      <c r="AE175" s="9">
        <f>FRED!AE170</f>
        <v>74138</v>
      </c>
      <c r="AF175" s="9">
        <f>FRED!AF170</f>
        <v>60608</v>
      </c>
      <c r="AG175" s="9">
        <f>FRED!AG170</f>
        <v>605.79999999999995</v>
      </c>
      <c r="AH175" s="9">
        <f>FRED!AH170</f>
        <v>3983</v>
      </c>
      <c r="AI175" s="9">
        <f>FRED!AI170</f>
        <v>17741</v>
      </c>
      <c r="AJ175" s="9">
        <f>FRED!AJ170</f>
        <v>10699</v>
      </c>
      <c r="AK175" s="9">
        <f>FRED!AK170</f>
        <v>7042</v>
      </c>
      <c r="AL175" s="9">
        <f>FRED!AL170</f>
        <v>51738</v>
      </c>
      <c r="AM175" s="9">
        <f>FRED!AM170</f>
        <v>14831</v>
      </c>
      <c r="AN175" s="9">
        <f>FRED!AN170</f>
        <v>3557.5</v>
      </c>
      <c r="AO175" s="9">
        <f>FRED!AO170</f>
        <v>8066.4</v>
      </c>
      <c r="AP175" s="9">
        <f>FRED!AP170</f>
        <v>3801</v>
      </c>
      <c r="AQ175" s="9">
        <f>FRED!AQ170</f>
        <v>13530</v>
      </c>
      <c r="AR175" s="9">
        <f>FRED!AR170</f>
        <v>26845</v>
      </c>
      <c r="AS175" s="9">
        <f>FRED!AS170</f>
        <v>40</v>
      </c>
      <c r="AT175" s="9">
        <f>FRED!AT170</f>
        <v>3.4</v>
      </c>
      <c r="AU175" s="9">
        <f>FRED!AU170</f>
        <v>40.6</v>
      </c>
      <c r="AV175" s="9">
        <f>FRED!AV170</f>
        <v>61.5</v>
      </c>
      <c r="AW175" s="9">
        <f>FRED!AW170</f>
        <v>2382</v>
      </c>
      <c r="AX175" s="9">
        <f>FRED!AX170</f>
        <v>349</v>
      </c>
      <c r="AY175" s="9">
        <f>FRED!AY170</f>
        <v>461</v>
      </c>
      <c r="AZ175" s="9">
        <f>FRED!AZ170</f>
        <v>1029</v>
      </c>
      <c r="BA175" s="9">
        <f>FRED!BA170</f>
        <v>543</v>
      </c>
      <c r="BB175" s="15">
        <f>FRED!BB170</f>
        <v>2263</v>
      </c>
      <c r="BC175" s="15">
        <f>FRED!BC170</f>
        <v>322</v>
      </c>
      <c r="BD175" s="15">
        <f>FRED!BD170</f>
        <v>460</v>
      </c>
      <c r="BE175" s="15">
        <f>FRED!BE170</f>
        <v>953</v>
      </c>
      <c r="BF175" s="15">
        <f>FRED!BF170</f>
        <v>528</v>
      </c>
      <c r="BG175" s="15">
        <f>FRED!BG170</f>
        <v>1074</v>
      </c>
      <c r="BH175" s="9">
        <f>FRED!BH170</f>
        <v>1345</v>
      </c>
      <c r="BI175">
        <f>FRED!BI170</f>
        <v>6</v>
      </c>
      <c r="BJ175" s="8">
        <v>4.6239999999999997</v>
      </c>
      <c r="BK175" s="13">
        <f>FRED!BK170</f>
        <v>4.0199999999999996</v>
      </c>
      <c r="BL175" s="13">
        <f>FRED!BL170</f>
        <v>4.55</v>
      </c>
      <c r="BM175" s="13">
        <f>FRED!BM170</f>
        <v>4.9800000000000004</v>
      </c>
      <c r="BN175" s="13">
        <f>FRED!BN170</f>
        <v>5.79</v>
      </c>
      <c r="BO175" s="13">
        <f>FRED!BO170</f>
        <v>6.02</v>
      </c>
      <c r="BP175" s="13">
        <f>FRED!BP170</f>
        <v>6.21</v>
      </c>
      <c r="BQ175" s="13">
        <f>FRED!BQ170</f>
        <v>7.19</v>
      </c>
      <c r="BR175" s="13">
        <f>FRED!BR170</f>
        <v>8.19</v>
      </c>
      <c r="BS175" s="13">
        <f>FRED!BS170</f>
        <v>0.16</v>
      </c>
      <c r="BT175" s="13">
        <f>FRED!BT170</f>
        <v>1.19</v>
      </c>
      <c r="BU175" s="13">
        <f>FRED!BU170</f>
        <v>1.39</v>
      </c>
      <c r="BV175" s="13">
        <f>FRED!BV170</f>
        <v>4.5</v>
      </c>
      <c r="BW175" s="13">
        <f>FRED!BW170</f>
        <v>5.27</v>
      </c>
      <c r="BX175" s="13">
        <f>FRED!BX170</f>
        <v>6.21</v>
      </c>
      <c r="BY175" s="13">
        <f>FRED!BY170</f>
        <v>42</v>
      </c>
      <c r="BZ175" s="13">
        <f>FRED!BZ170</f>
        <v>41.8</v>
      </c>
      <c r="CA175" s="13">
        <f>FRED!CA170</f>
        <v>42.2</v>
      </c>
      <c r="CB175" s="13">
        <f>FRED!CB170</f>
        <v>45.8</v>
      </c>
      <c r="CC175" s="13">
        <f>FRED!CC170</f>
        <v>39.6</v>
      </c>
      <c r="CD175" s="13">
        <f>FRED!CD170</f>
        <v>40.1</v>
      </c>
      <c r="CE175" s="13">
        <f>FRED!CE170</f>
        <v>42.9</v>
      </c>
      <c r="CF175" s="13">
        <f>FRED!CF170</f>
        <v>40.299999999999997</v>
      </c>
      <c r="CG175" s="13">
        <f>FRED!CG170</f>
        <v>17.3</v>
      </c>
      <c r="CH175" s="13">
        <f>FRED!CH170</f>
        <v>47.3</v>
      </c>
      <c r="CI175" s="13">
        <f>FRED!CI170</f>
        <v>42</v>
      </c>
      <c r="CJ175" s="13">
        <f>FRED!CJ170</f>
        <v>37.9</v>
      </c>
      <c r="CK175" s="13">
        <f>FRED!CK170</f>
        <v>41.9</v>
      </c>
      <c r="CL175" s="13">
        <f>FRED!CL170</f>
        <v>62</v>
      </c>
      <c r="CM175" s="13">
        <f>FRED!CM170</f>
        <v>40</v>
      </c>
      <c r="CN175" s="13">
        <f>FRED!CN170</f>
        <v>37.4</v>
      </c>
      <c r="CO175" s="13">
        <f>FRED!CO170</f>
        <v>44.5</v>
      </c>
      <c r="CP175" s="13">
        <f>FRED!CP170</f>
        <v>47.2</v>
      </c>
      <c r="CQ175" s="13">
        <f>FRED!CQ170</f>
        <v>38.6</v>
      </c>
      <c r="CR175" s="13">
        <f>FRED!CR170</f>
        <v>42.2</v>
      </c>
      <c r="CS175" s="13">
        <f>FRED!CS170</f>
        <v>43.4</v>
      </c>
      <c r="CT175" s="13">
        <f>FRED!CT170</f>
        <v>42.2</v>
      </c>
      <c r="CU175" s="13">
        <f>FRED!CU170</f>
        <v>42.7</v>
      </c>
      <c r="CV175" s="13">
        <f>FRED!CV170</f>
        <v>41.2</v>
      </c>
      <c r="CW175" s="13">
        <f>FRED!CW170</f>
        <v>4.08</v>
      </c>
      <c r="CX175" s="13">
        <f>FRED!CX170</f>
        <v>5.55</v>
      </c>
      <c r="CY175" s="13">
        <f>FRED!CY170</f>
        <v>3.73</v>
      </c>
      <c r="CZ175" s="13">
        <f>FRED!CZ170</f>
        <v>3.92</v>
      </c>
      <c r="DA175" s="13">
        <f>FRED!DA170</f>
        <v>144.26</v>
      </c>
      <c r="DB175" s="36">
        <v>111.01</v>
      </c>
      <c r="DC175" s="7">
        <f>FRED!DC170</f>
        <v>3.7808000000000002</v>
      </c>
      <c r="DD175" s="7">
        <f>FRED!DD170</f>
        <v>301.16090000000003</v>
      </c>
      <c r="DE175" s="7">
        <f>FRED!DE170</f>
        <v>2.4502000000000002</v>
      </c>
      <c r="DF175" s="7">
        <f>FRED!DF170</f>
        <v>0.98240000000000005</v>
      </c>
      <c r="DG175" s="36">
        <v>315.23</v>
      </c>
      <c r="DH175" s="36">
        <v>958.34</v>
      </c>
      <c r="DI175" s="36">
        <v>233.53</v>
      </c>
      <c r="DJ175" s="36">
        <v>109.07</v>
      </c>
      <c r="DK175" s="6">
        <f>FRED!DK170</f>
        <v>240.9</v>
      </c>
      <c r="DL175" s="6">
        <f>FRED!DL170</f>
        <v>768.7</v>
      </c>
      <c r="DM175" s="6">
        <f>FRED!DM170</f>
        <v>1834.6</v>
      </c>
      <c r="DN175" s="6">
        <f>FRED!DN170</f>
        <v>74.846999999999994</v>
      </c>
      <c r="DO175" s="6">
        <f>FRED!DO170</f>
        <v>33.079000000000001</v>
      </c>
      <c r="DP175" s="6">
        <f>FRED!DP170</f>
        <v>32691</v>
      </c>
      <c r="DQ175" s="6">
        <f>FRED!DQ170</f>
        <v>74.846999999999994</v>
      </c>
      <c r="DR175" s="6">
        <f>FRED!DR170</f>
        <v>54.4</v>
      </c>
      <c r="DS175" s="6">
        <f>FRED!DS170</f>
        <v>185.2</v>
      </c>
      <c r="DT175" s="17">
        <f>FRED!DT170</f>
        <v>768700000000</v>
      </c>
      <c r="DU175" s="9">
        <f>FRED!DU170</f>
        <v>62713</v>
      </c>
      <c r="DV175" s="10">
        <f>FRED!DV170</f>
        <v>32.890999999999998</v>
      </c>
      <c r="DW175" s="10">
        <f>FRED!DW170</f>
        <v>27.385000000000002</v>
      </c>
      <c r="DX175" s="10">
        <f>FRED!DX170</f>
        <v>311.2</v>
      </c>
      <c r="DY175" s="10">
        <f>FRED!DY170</f>
        <v>103</v>
      </c>
      <c r="DZ175" s="10">
        <f>FRED!DZ170</f>
        <v>216.6</v>
      </c>
      <c r="EA175" s="10">
        <f>FRED!EA170</f>
        <v>120.9</v>
      </c>
      <c r="EB175" s="10">
        <f>FRED!EB170</f>
        <v>185.4</v>
      </c>
      <c r="EC175" s="10">
        <f>FRED!EC170</f>
        <v>2.4809999999999999</v>
      </c>
      <c r="ED175" s="10">
        <f>FRED!ED170</f>
        <v>552.1</v>
      </c>
      <c r="EE175" s="10">
        <f>FRED!EE170</f>
        <v>126.00830000000001</v>
      </c>
      <c r="EF175" s="10">
        <f>FRED!EF170</f>
        <v>81.402199999999993</v>
      </c>
      <c r="EG175" s="10">
        <f>FRED!EG170</f>
        <v>71.527699999999996</v>
      </c>
      <c r="EH175" s="10">
        <f>FRED!EH170</f>
        <v>91.426000000000002</v>
      </c>
      <c r="EI175" s="10">
        <f>FRED!EI170</f>
        <v>158.93940000000001</v>
      </c>
      <c r="EJ175" s="10">
        <f>FRED!EJ170</f>
        <v>149.80619999999999</v>
      </c>
      <c r="EK175" s="10">
        <f>FRED!EK170</f>
        <v>151.37450000000001</v>
      </c>
      <c r="EL175" s="10">
        <f>FRED!EL170</f>
        <v>528.26649999999995</v>
      </c>
      <c r="EM175" s="10">
        <f>FRED!EM170</f>
        <v>376.71039999999999</v>
      </c>
      <c r="EN175" s="10">
        <f>FRED!EN170</f>
        <v>77.833399999999997</v>
      </c>
      <c r="EO175" s="10">
        <f>FRED!EO170</f>
        <v>79.846699999999998</v>
      </c>
      <c r="EP175" s="10">
        <f>FRED!EP170</f>
        <v>3.56</v>
      </c>
      <c r="EQ175" s="10">
        <f>FRED!EQ170</f>
        <v>4.8</v>
      </c>
    </row>
    <row r="176" spans="1:147" x14ac:dyDescent="0.25">
      <c r="A176" s="2">
        <v>26543</v>
      </c>
      <c r="B176" s="10">
        <f>FRED!B171</f>
        <v>63.481999999999999</v>
      </c>
      <c r="C176" s="10">
        <f>FRED!C171</f>
        <v>26.946000000000002</v>
      </c>
      <c r="D176" s="10">
        <f>FRED!D171</f>
        <v>32.786999999999999</v>
      </c>
      <c r="E176" s="10">
        <f>FRED!E171</f>
        <v>18.84</v>
      </c>
      <c r="F176" s="10">
        <f>FRED!F171</f>
        <v>24.256</v>
      </c>
      <c r="G176" s="10">
        <f>FRED!G171</f>
        <v>4283.1000000000004</v>
      </c>
      <c r="H176" s="10">
        <f>FRED!H171</f>
        <v>3890.2</v>
      </c>
      <c r="I176" s="10">
        <f>FRED!I171</f>
        <v>43.583799999999997</v>
      </c>
      <c r="J176" s="10">
        <f>FRED!J171</f>
        <v>42.231400000000001</v>
      </c>
      <c r="K176" s="10">
        <f>FRED!K171</f>
        <v>61.014400000000002</v>
      </c>
      <c r="L176" s="10">
        <f>FRED!L171</f>
        <v>51.142800000000001</v>
      </c>
      <c r="M176" s="10">
        <f>FRED!M171</f>
        <v>65.501900000000006</v>
      </c>
      <c r="N176" s="10">
        <f>FRED!N171</f>
        <v>17.796500000000002</v>
      </c>
      <c r="O176" s="10">
        <f>FRED!O171</f>
        <v>41.480699999999999</v>
      </c>
      <c r="P176" s="10">
        <f>FRED!P171</f>
        <v>23.793399999999998</v>
      </c>
      <c r="Q176" s="10">
        <f>FRED!Q171</f>
        <v>71.1126</v>
      </c>
      <c r="R176" s="10">
        <f>FRED!R171</f>
        <v>44.766399999999997</v>
      </c>
      <c r="S176" s="10">
        <f>FRED!S171</f>
        <v>62.322600000000001</v>
      </c>
      <c r="T176" s="10">
        <f>FRED!T171</f>
        <v>85.1</v>
      </c>
      <c r="U176" s="34">
        <f>FRED!U171</f>
        <v>83.7</v>
      </c>
      <c r="V176" s="9">
        <f>FRED!V171</f>
        <v>87392</v>
      </c>
      <c r="W176" s="9">
        <f>FRED!W171</f>
        <v>82543</v>
      </c>
      <c r="X176" s="9">
        <f>FRED!X171</f>
        <v>5.5</v>
      </c>
      <c r="Y176" s="9">
        <f>FRED!Y171</f>
        <v>12.1</v>
      </c>
      <c r="Z176" s="9">
        <f>FRED!Z171</f>
        <v>2353</v>
      </c>
      <c r="AA176" s="9">
        <f>FRED!AA171</f>
        <v>1390</v>
      </c>
      <c r="AB176" s="9">
        <f>FRED!AB171</f>
        <v>1131</v>
      </c>
      <c r="AC176" s="9">
        <f>FRED!AC171</f>
        <v>583</v>
      </c>
      <c r="AD176" s="9">
        <f>FRED!AD171</f>
        <v>548</v>
      </c>
      <c r="AE176" s="9">
        <f>FRED!AE171</f>
        <v>74263</v>
      </c>
      <c r="AF176" s="9">
        <f>FRED!AF171</f>
        <v>60688</v>
      </c>
      <c r="AG176" s="9">
        <f>FRED!AG171</f>
        <v>611.5</v>
      </c>
      <c r="AH176" s="9">
        <f>FRED!AH171</f>
        <v>4000</v>
      </c>
      <c r="AI176" s="9">
        <f>FRED!AI171</f>
        <v>17774</v>
      </c>
      <c r="AJ176" s="9">
        <f>FRED!AJ171</f>
        <v>10722</v>
      </c>
      <c r="AK176" s="9">
        <f>FRED!AK171</f>
        <v>7052</v>
      </c>
      <c r="AL176" s="9">
        <f>FRED!AL171</f>
        <v>51807</v>
      </c>
      <c r="AM176" s="9">
        <f>FRED!AM171</f>
        <v>14848</v>
      </c>
      <c r="AN176" s="9">
        <f>FRED!AN171</f>
        <v>3565.7</v>
      </c>
      <c r="AO176" s="9">
        <f>FRED!AO171</f>
        <v>8073.1</v>
      </c>
      <c r="AP176" s="9">
        <f>FRED!AP171</f>
        <v>3810</v>
      </c>
      <c r="AQ176" s="9">
        <f>FRED!AQ171</f>
        <v>13575</v>
      </c>
      <c r="AR176" s="9">
        <f>FRED!AR171</f>
        <v>26915</v>
      </c>
      <c r="AS176" s="9">
        <f>FRED!AS171</f>
        <v>40</v>
      </c>
      <c r="AT176" s="9">
        <f>FRED!AT171</f>
        <v>3.6</v>
      </c>
      <c r="AU176" s="9">
        <f>FRED!AU171</f>
        <v>40.6</v>
      </c>
      <c r="AV176" s="9">
        <f>FRED!AV171</f>
        <v>61.7</v>
      </c>
      <c r="AW176" s="9">
        <f>FRED!AW171</f>
        <v>2481</v>
      </c>
      <c r="AX176" s="9">
        <f>FRED!AX171</f>
        <v>351</v>
      </c>
      <c r="AY176" s="9">
        <f>FRED!AY171</f>
        <v>472</v>
      </c>
      <c r="AZ176" s="9">
        <f>FRED!AZ171</f>
        <v>1139</v>
      </c>
      <c r="BA176" s="9">
        <f>FRED!BA171</f>
        <v>520</v>
      </c>
      <c r="BB176" s="15">
        <f>FRED!BB171</f>
        <v>2393</v>
      </c>
      <c r="BC176" s="15">
        <f>FRED!BC171</f>
        <v>318</v>
      </c>
      <c r="BD176" s="15">
        <f>FRED!BD171</f>
        <v>507</v>
      </c>
      <c r="BE176" s="15">
        <f>FRED!BE171</f>
        <v>1044</v>
      </c>
      <c r="BF176" s="15">
        <f>FRED!BF171</f>
        <v>523</v>
      </c>
      <c r="BG176" s="15">
        <f>FRED!BG171</f>
        <v>1050</v>
      </c>
      <c r="BH176" s="9">
        <f>FRED!BH171</f>
        <v>1399</v>
      </c>
      <c r="BI176">
        <f>FRED!BI171</f>
        <v>6.2</v>
      </c>
      <c r="BJ176" s="8">
        <v>4.944</v>
      </c>
      <c r="BK176" s="13">
        <f>FRED!BK171</f>
        <v>4.66</v>
      </c>
      <c r="BL176" s="13">
        <f>FRED!BL171</f>
        <v>5.13</v>
      </c>
      <c r="BM176" s="13">
        <f>FRED!BM171</f>
        <v>5.52</v>
      </c>
      <c r="BN176" s="13">
        <f>FRED!BN171</f>
        <v>6.06</v>
      </c>
      <c r="BO176" s="13">
        <f>FRED!BO171</f>
        <v>6.25</v>
      </c>
      <c r="BP176" s="13">
        <f>FRED!BP171</f>
        <v>6.55</v>
      </c>
      <c r="BQ176" s="13">
        <f>FRED!BQ171</f>
        <v>7.22</v>
      </c>
      <c r="BR176" s="13">
        <f>FRED!BR171</f>
        <v>8.09</v>
      </c>
      <c r="BS176" s="13">
        <f>FRED!BS171</f>
        <v>0.7</v>
      </c>
      <c r="BT176" s="13">
        <f>FRED!BT171</f>
        <v>1.43</v>
      </c>
      <c r="BU176" s="13">
        <f>FRED!BU171</f>
        <v>1.72</v>
      </c>
      <c r="BV176" s="13">
        <f>FRED!BV171</f>
        <v>4.5</v>
      </c>
      <c r="BW176" s="13">
        <f>FRED!BW171</f>
        <v>5.5</v>
      </c>
      <c r="BX176" s="13">
        <f>FRED!BX171</f>
        <v>6.55</v>
      </c>
      <c r="BY176" s="13">
        <f>FRED!BY171</f>
        <v>42.2</v>
      </c>
      <c r="BZ176" s="13">
        <f>FRED!BZ171</f>
        <v>41.9</v>
      </c>
      <c r="CA176" s="13">
        <f>FRED!CA171</f>
        <v>42.9</v>
      </c>
      <c r="CB176" s="13">
        <f>FRED!CB171</f>
        <v>46.4</v>
      </c>
      <c r="CC176" s="13">
        <f>FRED!CC171</f>
        <v>39.799999999999997</v>
      </c>
      <c r="CD176" s="13">
        <f>FRED!CD171</f>
        <v>40.200000000000003</v>
      </c>
      <c r="CE176" s="13">
        <f>FRED!CE171</f>
        <v>43</v>
      </c>
      <c r="CF176" s="13">
        <f>FRED!CF171</f>
        <v>40.5</v>
      </c>
      <c r="CG176" s="13">
        <f>FRED!CG171</f>
        <v>17.399999999999999</v>
      </c>
      <c r="CH176" s="13">
        <f>FRED!CH171</f>
        <v>47.8</v>
      </c>
      <c r="CI176" s="13">
        <f>FRED!CI171</f>
        <v>42.2</v>
      </c>
      <c r="CJ176" s="13">
        <f>FRED!CJ171</f>
        <v>38</v>
      </c>
      <c r="CK176" s="13">
        <f>FRED!CK171</f>
        <v>42.1</v>
      </c>
      <c r="CL176" s="13">
        <f>FRED!CL171</f>
        <v>62.5</v>
      </c>
      <c r="CM176" s="13">
        <f>FRED!CM171</f>
        <v>40.200000000000003</v>
      </c>
      <c r="CN176" s="13">
        <f>FRED!CN171</f>
        <v>37.4</v>
      </c>
      <c r="CO176" s="13">
        <f>FRED!CO171</f>
        <v>44.8</v>
      </c>
      <c r="CP176" s="13">
        <f>FRED!CP171</f>
        <v>47.3</v>
      </c>
      <c r="CQ176" s="13">
        <f>FRED!CQ171</f>
        <v>38.700000000000003</v>
      </c>
      <c r="CR176" s="13">
        <f>FRED!CR171</f>
        <v>42.3</v>
      </c>
      <c r="CS176" s="13">
        <f>FRED!CS171</f>
        <v>43.6</v>
      </c>
      <c r="CT176" s="13">
        <f>FRED!CT171</f>
        <v>42.4</v>
      </c>
      <c r="CU176" s="13">
        <f>FRED!CU171</f>
        <v>43.1</v>
      </c>
      <c r="CV176" s="13">
        <f>FRED!CV171</f>
        <v>41.4</v>
      </c>
      <c r="CW176" s="13">
        <f>FRED!CW171</f>
        <v>4.1100000000000003</v>
      </c>
      <c r="CX176" s="13">
        <f>FRED!CX171</f>
        <v>5.59</v>
      </c>
      <c r="CY176" s="13">
        <f>FRED!CY171</f>
        <v>3.75</v>
      </c>
      <c r="CZ176" s="13">
        <f>FRED!CZ171</f>
        <v>3.94</v>
      </c>
      <c r="DA176" s="13">
        <f>FRED!DA171</f>
        <v>145.38999999999999</v>
      </c>
      <c r="DB176" s="36">
        <v>109.39</v>
      </c>
      <c r="DC176" s="7">
        <f>FRED!DC171</f>
        <v>3.7873999999999999</v>
      </c>
      <c r="DD176" s="7">
        <f>FRED!DD171</f>
        <v>301.11900000000003</v>
      </c>
      <c r="DE176" s="7">
        <f>FRED!DE171</f>
        <v>2.4409999999999998</v>
      </c>
      <c r="DF176" s="7">
        <f>FRED!DF171</f>
        <v>0.98299999999999998</v>
      </c>
      <c r="DG176" s="36">
        <v>310.14999999999998</v>
      </c>
      <c r="DH176" s="36">
        <v>950.58</v>
      </c>
      <c r="DI176" s="36">
        <v>222.86</v>
      </c>
      <c r="DJ176" s="36">
        <v>109.77</v>
      </c>
      <c r="DK176" s="6">
        <f>FRED!DK171</f>
        <v>243.2</v>
      </c>
      <c r="DL176" s="6">
        <f>FRED!DL171</f>
        <v>778.3</v>
      </c>
      <c r="DM176" s="6">
        <f>FRED!DM171</f>
        <v>1848.7</v>
      </c>
      <c r="DN176" s="6">
        <f>FRED!DN171</f>
        <v>75.153999999999996</v>
      </c>
      <c r="DO176" s="6">
        <f>FRED!DO171</f>
        <v>33.049999999999997</v>
      </c>
      <c r="DP176" s="6">
        <f>FRED!DP171</f>
        <v>32508</v>
      </c>
      <c r="DQ176" s="6">
        <f>FRED!DQ171</f>
        <v>75.153999999999996</v>
      </c>
      <c r="DR176" s="6">
        <f>FRED!DR171</f>
        <v>54.8</v>
      </c>
      <c r="DS176" s="6">
        <f>FRED!DS171</f>
        <v>187</v>
      </c>
      <c r="DT176" s="17">
        <f>FRED!DT171</f>
        <v>778300000000</v>
      </c>
      <c r="DU176" s="9">
        <f>FRED!DU171</f>
        <v>62921</v>
      </c>
      <c r="DV176" s="10">
        <f>FRED!DV171</f>
        <v>32.838000000000001</v>
      </c>
      <c r="DW176" s="10">
        <f>FRED!DW171</f>
        <v>27.271000000000001</v>
      </c>
      <c r="DX176" s="10">
        <f>FRED!DX171</f>
        <v>314.3</v>
      </c>
      <c r="DY176" s="10">
        <f>FRED!DY171</f>
        <v>104.8</v>
      </c>
      <c r="DZ176" s="10">
        <f>FRED!DZ171</f>
        <v>220.9</v>
      </c>
      <c r="EA176" s="10">
        <f>FRED!EA171</f>
        <v>122.3</v>
      </c>
      <c r="EB176" s="10">
        <f>FRED!EB171</f>
        <v>187.2</v>
      </c>
      <c r="EC176" s="10">
        <f>FRED!EC171</f>
        <v>2.484</v>
      </c>
      <c r="ED176" s="10">
        <f>FRED!ED171</f>
        <v>557.4</v>
      </c>
      <c r="EE176" s="10">
        <f>FRED!EE171</f>
        <v>126.95740000000001</v>
      </c>
      <c r="EF176" s="10">
        <f>FRED!EF171</f>
        <v>82.446899999999999</v>
      </c>
      <c r="EG176" s="10">
        <f>FRED!EG171</f>
        <v>72.014899999999997</v>
      </c>
      <c r="EH176" s="10">
        <f>FRED!EH171</f>
        <v>92.849400000000003</v>
      </c>
      <c r="EI176" s="10">
        <f>FRED!EI171</f>
        <v>160.55330000000001</v>
      </c>
      <c r="EJ176" s="10">
        <f>FRED!EJ171</f>
        <v>151.2456</v>
      </c>
      <c r="EK176" s="10">
        <f>FRED!EK171</f>
        <v>153.523</v>
      </c>
      <c r="EL176" s="10">
        <f>FRED!EL171</f>
        <v>536.09929999999997</v>
      </c>
      <c r="EM176" s="10">
        <f>FRED!EM171</f>
        <v>381.4325</v>
      </c>
      <c r="EN176" s="10">
        <f>FRED!EN171</f>
        <v>79.268600000000006</v>
      </c>
      <c r="EO176" s="10">
        <f>FRED!EO171</f>
        <v>81.508099999999999</v>
      </c>
      <c r="EP176" s="10">
        <f>FRED!EP171</f>
        <v>3.56</v>
      </c>
      <c r="EQ176" s="10">
        <f>FRED!EQ171</f>
        <v>4.87</v>
      </c>
    </row>
    <row r="177" spans="1:147" x14ac:dyDescent="0.25">
      <c r="A177" s="2">
        <v>26573</v>
      </c>
      <c r="B177" s="10">
        <f>FRED!B172</f>
        <v>63.052999999999997</v>
      </c>
      <c r="C177" s="10">
        <f>FRED!C172</f>
        <v>27.012</v>
      </c>
      <c r="D177" s="10">
        <f>FRED!D172</f>
        <v>33.328000000000003</v>
      </c>
      <c r="E177" s="10">
        <f>FRED!E172</f>
        <v>18.888000000000002</v>
      </c>
      <c r="F177" s="10">
        <f>FRED!F172</f>
        <v>24.283000000000001</v>
      </c>
      <c r="G177" s="10">
        <f>FRED!G172</f>
        <v>4381.3</v>
      </c>
      <c r="H177" s="10">
        <f>FRED!H172</f>
        <v>3955.2</v>
      </c>
      <c r="I177" s="10">
        <f>FRED!I172</f>
        <v>44.169899999999998</v>
      </c>
      <c r="J177" s="10">
        <f>FRED!J172</f>
        <v>42.929600000000001</v>
      </c>
      <c r="K177" s="10">
        <f>FRED!K172</f>
        <v>61.932499999999997</v>
      </c>
      <c r="L177" s="10">
        <f>FRED!L172</f>
        <v>52.333799999999997</v>
      </c>
      <c r="M177" s="10">
        <f>FRED!M172</f>
        <v>66.224100000000007</v>
      </c>
      <c r="N177" s="10">
        <f>FRED!N172</f>
        <v>18.180800000000001</v>
      </c>
      <c r="O177" s="10">
        <f>FRED!O172</f>
        <v>41.899500000000003</v>
      </c>
      <c r="P177" s="10">
        <f>FRED!P172</f>
        <v>24.1845</v>
      </c>
      <c r="Q177" s="10">
        <f>FRED!Q172</f>
        <v>72.039599999999993</v>
      </c>
      <c r="R177" s="10">
        <f>FRED!R172</f>
        <v>45.493499999999997</v>
      </c>
      <c r="S177" s="10">
        <f>FRED!S172</f>
        <v>63.402900000000002</v>
      </c>
      <c r="T177" s="10">
        <f>FRED!T172</f>
        <v>86</v>
      </c>
      <c r="U177" s="34">
        <f>FRED!U172</f>
        <v>84.7</v>
      </c>
      <c r="V177" s="9">
        <f>FRED!V172</f>
        <v>87491</v>
      </c>
      <c r="W177" s="9">
        <f>FRED!W172</f>
        <v>82616</v>
      </c>
      <c r="X177" s="9">
        <f>FRED!X172</f>
        <v>5.6</v>
      </c>
      <c r="Y177" s="9">
        <f>FRED!Y172</f>
        <v>11.7</v>
      </c>
      <c r="Z177" s="9">
        <f>FRED!Z172</f>
        <v>2351</v>
      </c>
      <c r="AA177" s="9">
        <f>FRED!AA172</f>
        <v>1472</v>
      </c>
      <c r="AB177" s="9">
        <f>FRED!AB172</f>
        <v>1123</v>
      </c>
      <c r="AC177" s="9">
        <f>FRED!AC172</f>
        <v>601</v>
      </c>
      <c r="AD177" s="9">
        <f>FRED!AD172</f>
        <v>522</v>
      </c>
      <c r="AE177" s="9">
        <f>FRED!AE172</f>
        <v>74673</v>
      </c>
      <c r="AF177" s="9">
        <f>FRED!AF172</f>
        <v>61067</v>
      </c>
      <c r="AG177" s="9">
        <f>FRED!AG172</f>
        <v>611.29999999999995</v>
      </c>
      <c r="AH177" s="9">
        <f>FRED!AH172</f>
        <v>4038</v>
      </c>
      <c r="AI177" s="9">
        <f>FRED!AI172</f>
        <v>17893</v>
      </c>
      <c r="AJ177" s="9">
        <f>FRED!AJ172</f>
        <v>10819</v>
      </c>
      <c r="AK177" s="9">
        <f>FRED!AK172</f>
        <v>7074</v>
      </c>
      <c r="AL177" s="9">
        <f>FRED!AL172</f>
        <v>52060</v>
      </c>
      <c r="AM177" s="9">
        <f>FRED!AM172</f>
        <v>14920</v>
      </c>
      <c r="AN177" s="9">
        <f>FRED!AN172</f>
        <v>3575.2</v>
      </c>
      <c r="AO177" s="9">
        <f>FRED!AO172</f>
        <v>8124.5</v>
      </c>
      <c r="AP177" s="9">
        <f>FRED!AP172</f>
        <v>3821</v>
      </c>
      <c r="AQ177" s="9">
        <f>FRED!AQ172</f>
        <v>13606</v>
      </c>
      <c r="AR177" s="9">
        <f>FRED!AR172</f>
        <v>27117</v>
      </c>
      <c r="AS177" s="9">
        <f>FRED!AS172</f>
        <v>40.1</v>
      </c>
      <c r="AT177" s="9">
        <f>FRED!AT172</f>
        <v>3.6</v>
      </c>
      <c r="AU177" s="9">
        <f>FRED!AU172</f>
        <v>40.700000000000003</v>
      </c>
      <c r="AV177" s="9">
        <f>FRED!AV172</f>
        <v>62.3</v>
      </c>
      <c r="AW177" s="9">
        <f>FRED!AW172</f>
        <v>2485</v>
      </c>
      <c r="AX177" s="9">
        <f>FRED!AX172</f>
        <v>373</v>
      </c>
      <c r="AY177" s="9">
        <f>FRED!AY172</f>
        <v>473</v>
      </c>
      <c r="AZ177" s="9">
        <f>FRED!AZ172</f>
        <v>1135</v>
      </c>
      <c r="BA177" s="9">
        <f>FRED!BA172</f>
        <v>505</v>
      </c>
      <c r="BB177" s="15">
        <f>FRED!BB172</f>
        <v>2354</v>
      </c>
      <c r="BC177" s="15">
        <f>FRED!BC172</f>
        <v>341</v>
      </c>
      <c r="BD177" s="15">
        <f>FRED!BD172</f>
        <v>435</v>
      </c>
      <c r="BE177" s="15">
        <f>FRED!BE172</f>
        <v>1009</v>
      </c>
      <c r="BF177" s="15">
        <f>FRED!BF172</f>
        <v>569</v>
      </c>
      <c r="BG177" s="15">
        <f>FRED!BG172</f>
        <v>1150</v>
      </c>
      <c r="BH177" s="9">
        <f>FRED!BH172</f>
        <v>1341</v>
      </c>
      <c r="BI177">
        <f>FRED!BI172</f>
        <v>5.7</v>
      </c>
      <c r="BJ177" s="8">
        <v>5.0839999999999996</v>
      </c>
      <c r="BK177" s="13">
        <f>FRED!BK172</f>
        <v>4.74</v>
      </c>
      <c r="BL177" s="13">
        <f>FRED!BL172</f>
        <v>5.13</v>
      </c>
      <c r="BM177" s="13">
        <f>FRED!BM172</f>
        <v>5.52</v>
      </c>
      <c r="BN177" s="13">
        <f>FRED!BN172</f>
        <v>6.05</v>
      </c>
      <c r="BO177" s="13">
        <f>FRED!BO172</f>
        <v>6.18</v>
      </c>
      <c r="BP177" s="13">
        <f>FRED!BP172</f>
        <v>6.48</v>
      </c>
      <c r="BQ177" s="13">
        <f>FRED!BQ172</f>
        <v>7.21</v>
      </c>
      <c r="BR177" s="13">
        <f>FRED!BR172</f>
        <v>8.06</v>
      </c>
      <c r="BS177" s="13">
        <f>FRED!BS172</f>
        <v>0.44</v>
      </c>
      <c r="BT177" s="13">
        <f>FRED!BT172</f>
        <v>1.1000000000000001</v>
      </c>
      <c r="BU177" s="13">
        <f>FRED!BU172</f>
        <v>1.4</v>
      </c>
      <c r="BV177" s="13">
        <f>FRED!BV172</f>
        <v>4.5</v>
      </c>
      <c r="BW177" s="13">
        <f>FRED!BW172</f>
        <v>5.73</v>
      </c>
      <c r="BX177" s="13">
        <f>FRED!BX172</f>
        <v>6.48</v>
      </c>
      <c r="BY177" s="13">
        <f>FRED!BY172</f>
        <v>42</v>
      </c>
      <c r="BZ177" s="13">
        <f>FRED!BZ172</f>
        <v>41.7</v>
      </c>
      <c r="CA177" s="13">
        <f>FRED!CA172</f>
        <v>42.9</v>
      </c>
      <c r="CB177" s="13">
        <f>FRED!CB172</f>
        <v>46.3</v>
      </c>
      <c r="CC177" s="13">
        <f>FRED!CC172</f>
        <v>39.6</v>
      </c>
      <c r="CD177" s="13">
        <f>FRED!CD172</f>
        <v>40.1</v>
      </c>
      <c r="CE177" s="13">
        <f>FRED!CE172</f>
        <v>42.8</v>
      </c>
      <c r="CF177" s="13">
        <f>FRED!CF172</f>
        <v>40.9</v>
      </c>
      <c r="CG177" s="13">
        <f>FRED!CG172</f>
        <v>17.399999999999999</v>
      </c>
      <c r="CH177" s="13">
        <f>FRED!CH172</f>
        <v>47.6</v>
      </c>
      <c r="CI177" s="13">
        <f>FRED!CI172</f>
        <v>42</v>
      </c>
      <c r="CJ177" s="13">
        <f>FRED!CJ172</f>
        <v>38</v>
      </c>
      <c r="CK177" s="13">
        <f>FRED!CK172</f>
        <v>42.2</v>
      </c>
      <c r="CL177" s="13">
        <f>FRED!CL172</f>
        <v>62.8</v>
      </c>
      <c r="CM177" s="13">
        <f>FRED!CM172</f>
        <v>40.1</v>
      </c>
      <c r="CN177" s="13">
        <f>FRED!CN172</f>
        <v>37.799999999999997</v>
      </c>
      <c r="CO177" s="13">
        <f>FRED!CO172</f>
        <v>44.9</v>
      </c>
      <c r="CP177" s="13">
        <f>FRED!CP172</f>
        <v>47.4</v>
      </c>
      <c r="CQ177" s="13">
        <f>FRED!CQ172</f>
        <v>38.799999999999997</v>
      </c>
      <c r="CR177" s="13">
        <f>FRED!CR172</f>
        <v>42.4</v>
      </c>
      <c r="CS177" s="13">
        <f>FRED!CS172</f>
        <v>43.7</v>
      </c>
      <c r="CT177" s="13">
        <f>FRED!CT172</f>
        <v>42.5</v>
      </c>
      <c r="CU177" s="13">
        <f>FRED!CU172</f>
        <v>43.4</v>
      </c>
      <c r="CV177" s="13">
        <f>FRED!CV172</f>
        <v>41.5</v>
      </c>
      <c r="CW177" s="13">
        <f>FRED!CW172</f>
        <v>4.1399999999999997</v>
      </c>
      <c r="CX177" s="13">
        <f>FRED!CX172</f>
        <v>5.64</v>
      </c>
      <c r="CY177" s="13">
        <f>FRED!CY172</f>
        <v>3.78</v>
      </c>
      <c r="CZ177" s="13">
        <f>FRED!CZ172</f>
        <v>3.97</v>
      </c>
      <c r="DA177" s="13">
        <f>FRED!DA172</f>
        <v>146.88999999999999</v>
      </c>
      <c r="DB177" s="36">
        <v>109.56</v>
      </c>
      <c r="DC177" s="7">
        <f>FRED!DC172</f>
        <v>3.7976999999999999</v>
      </c>
      <c r="DD177" s="7">
        <f>FRED!DD172</f>
        <v>301.01100000000002</v>
      </c>
      <c r="DE177" s="7">
        <f>FRED!DE172</f>
        <v>2.3948</v>
      </c>
      <c r="DF177" s="7">
        <f>FRED!DF172</f>
        <v>0.98270000000000002</v>
      </c>
      <c r="DG177" s="36">
        <v>307.82</v>
      </c>
      <c r="DH177" s="36">
        <v>944.1</v>
      </c>
      <c r="DI177" s="36">
        <v>215.88</v>
      </c>
      <c r="DJ177" s="36">
        <v>113.06</v>
      </c>
      <c r="DK177" s="6">
        <f>FRED!DK172</f>
        <v>245</v>
      </c>
      <c r="DL177" s="6">
        <f>FRED!DL172</f>
        <v>786.9</v>
      </c>
      <c r="DM177" s="6">
        <f>FRED!DM172</f>
        <v>1864.7</v>
      </c>
      <c r="DN177" s="6">
        <f>FRED!DN172</f>
        <v>75.935000000000002</v>
      </c>
      <c r="DO177" s="6">
        <f>FRED!DO172</f>
        <v>33.764000000000003</v>
      </c>
      <c r="DP177" s="6">
        <f>FRED!DP172</f>
        <v>33209</v>
      </c>
      <c r="DQ177" s="6">
        <f>FRED!DQ172</f>
        <v>75.935000000000002</v>
      </c>
      <c r="DR177" s="6">
        <f>FRED!DR172</f>
        <v>55.3</v>
      </c>
      <c r="DS177" s="6">
        <f>FRED!DS172</f>
        <v>188.4</v>
      </c>
      <c r="DT177" s="17">
        <f>FRED!DT172</f>
        <v>786900000000</v>
      </c>
      <c r="DU177" s="9">
        <f>FRED!DU172</f>
        <v>63373</v>
      </c>
      <c r="DV177" s="10">
        <f>FRED!DV172</f>
        <v>33.552999999999997</v>
      </c>
      <c r="DW177" s="10">
        <f>FRED!DW172</f>
        <v>28.05</v>
      </c>
      <c r="DX177" s="10">
        <f>FRED!DX172</f>
        <v>316.60000000000002</v>
      </c>
      <c r="DY177" s="10">
        <f>FRED!DY172</f>
        <v>106.4</v>
      </c>
      <c r="DZ177" s="10">
        <f>FRED!DZ172</f>
        <v>225.3</v>
      </c>
      <c r="EA177" s="10">
        <f>FRED!EA172</f>
        <v>123.2</v>
      </c>
      <c r="EB177" s="10">
        <f>FRED!EB172</f>
        <v>188.6</v>
      </c>
      <c r="EC177" s="10">
        <f>FRED!EC172</f>
        <v>2.48</v>
      </c>
      <c r="ED177" s="10">
        <f>FRED!ED172</f>
        <v>561.6</v>
      </c>
      <c r="EE177" s="10">
        <f>FRED!EE172</f>
        <v>129.0908</v>
      </c>
      <c r="EF177" s="10">
        <f>FRED!EF172</f>
        <v>83.515900000000002</v>
      </c>
      <c r="EG177" s="10">
        <f>FRED!EG172</f>
        <v>72.305999999999997</v>
      </c>
      <c r="EH177" s="10">
        <f>FRED!EH172</f>
        <v>94.277299999999997</v>
      </c>
      <c r="EI177" s="10">
        <f>FRED!EI172</f>
        <v>162.22499999999999</v>
      </c>
      <c r="EJ177" s="10">
        <f>FRED!EJ172</f>
        <v>152.83500000000001</v>
      </c>
      <c r="EK177" s="10">
        <f>FRED!EK172</f>
        <v>154.10890000000001</v>
      </c>
      <c r="EL177" s="10">
        <f>FRED!EL172</f>
        <v>542.61210000000005</v>
      </c>
      <c r="EM177" s="10">
        <f>FRED!EM172</f>
        <v>387.55380000000002</v>
      </c>
      <c r="EN177" s="10">
        <f>FRED!EN172</f>
        <v>80.699299999999994</v>
      </c>
      <c r="EO177" s="10">
        <f>FRED!EO172</f>
        <v>81.802800000000005</v>
      </c>
      <c r="EP177" s="10">
        <f>FRED!EP172</f>
        <v>3.56</v>
      </c>
      <c r="EQ177" s="10">
        <f>FRED!EQ172</f>
        <v>5.04</v>
      </c>
    </row>
    <row r="178" spans="1:147" x14ac:dyDescent="0.25">
      <c r="A178" s="2">
        <v>26604</v>
      </c>
      <c r="B178" s="10">
        <f>FRED!B173</f>
        <v>63.093000000000004</v>
      </c>
      <c r="C178" s="10">
        <f>FRED!C173</f>
        <v>27.097999999999999</v>
      </c>
      <c r="D178" s="10">
        <f>FRED!D173</f>
        <v>33.459000000000003</v>
      </c>
      <c r="E178" s="10">
        <f>FRED!E173</f>
        <v>18.956</v>
      </c>
      <c r="F178" s="10">
        <f>FRED!F173</f>
        <v>24.356000000000002</v>
      </c>
      <c r="G178" s="10">
        <f>FRED!G173</f>
        <v>4426.3999999999996</v>
      </c>
      <c r="H178" s="10">
        <f>FRED!H173</f>
        <v>3985.3</v>
      </c>
      <c r="I178" s="10">
        <f>FRED!I173</f>
        <v>44.684600000000003</v>
      </c>
      <c r="J178" s="10">
        <f>FRED!J173</f>
        <v>43.402999999999999</v>
      </c>
      <c r="K178" s="10">
        <f>FRED!K173</f>
        <v>62.368499999999997</v>
      </c>
      <c r="L178" s="10">
        <f>FRED!L173</f>
        <v>53.547899999999998</v>
      </c>
      <c r="M178" s="10">
        <f>FRED!M173</f>
        <v>66.161000000000001</v>
      </c>
      <c r="N178" s="10">
        <f>FRED!N173</f>
        <v>18.500399999999999</v>
      </c>
      <c r="O178" s="10">
        <f>FRED!O173</f>
        <v>42.500900000000001</v>
      </c>
      <c r="P178" s="10">
        <f>FRED!P173</f>
        <v>24.626200000000001</v>
      </c>
      <c r="Q178" s="10">
        <f>FRED!Q173</f>
        <v>72.659099999999995</v>
      </c>
      <c r="R178" s="10">
        <f>FRED!R173</f>
        <v>45.921900000000001</v>
      </c>
      <c r="S178" s="10">
        <f>FRED!S173</f>
        <v>60.973999999999997</v>
      </c>
      <c r="T178" s="10">
        <f>FRED!T173</f>
        <v>86.7</v>
      </c>
      <c r="U178" s="34">
        <f>FRED!U173</f>
        <v>85.6</v>
      </c>
      <c r="V178" s="9">
        <f>FRED!V173</f>
        <v>87592</v>
      </c>
      <c r="W178" s="9">
        <f>FRED!W173</f>
        <v>82990</v>
      </c>
      <c r="X178" s="9">
        <f>FRED!X173</f>
        <v>5.3</v>
      </c>
      <c r="Y178" s="9">
        <f>FRED!Y173</f>
        <v>11.4</v>
      </c>
      <c r="Z178" s="9">
        <f>FRED!Z173</f>
        <v>2191</v>
      </c>
      <c r="AA178" s="9">
        <f>FRED!AA173</f>
        <v>1386</v>
      </c>
      <c r="AB178" s="9">
        <f>FRED!AB173</f>
        <v>1040</v>
      </c>
      <c r="AC178" s="9">
        <f>FRED!AC173</f>
        <v>570</v>
      </c>
      <c r="AD178" s="9">
        <f>FRED!AD173</f>
        <v>470</v>
      </c>
      <c r="AE178" s="9">
        <f>FRED!AE173</f>
        <v>74967</v>
      </c>
      <c r="AF178" s="9">
        <f>FRED!AF173</f>
        <v>61324</v>
      </c>
      <c r="AG178" s="9">
        <f>FRED!AG173</f>
        <v>608.9</v>
      </c>
      <c r="AH178" s="9">
        <f>FRED!AH173</f>
        <v>4002</v>
      </c>
      <c r="AI178" s="9">
        <f>FRED!AI173</f>
        <v>18005</v>
      </c>
      <c r="AJ178" s="9">
        <f>FRED!AJ173</f>
        <v>10912</v>
      </c>
      <c r="AK178" s="9">
        <f>FRED!AK173</f>
        <v>7093</v>
      </c>
      <c r="AL178" s="9">
        <f>FRED!AL173</f>
        <v>52279</v>
      </c>
      <c r="AM178" s="9">
        <f>FRED!AM173</f>
        <v>14993</v>
      </c>
      <c r="AN178" s="9">
        <f>FRED!AN173</f>
        <v>3589.9</v>
      </c>
      <c r="AO178" s="9">
        <f>FRED!AO173</f>
        <v>8170.1</v>
      </c>
      <c r="AP178" s="9">
        <f>FRED!AP173</f>
        <v>3832</v>
      </c>
      <c r="AQ178" s="9">
        <f>FRED!AQ173</f>
        <v>13643</v>
      </c>
      <c r="AR178" s="9">
        <f>FRED!AR173</f>
        <v>27292</v>
      </c>
      <c r="AS178" s="9">
        <f>FRED!AS173</f>
        <v>40</v>
      </c>
      <c r="AT178" s="9">
        <f>FRED!AT173</f>
        <v>3.7</v>
      </c>
      <c r="AU178" s="9">
        <f>FRED!AU173</f>
        <v>40.700000000000003</v>
      </c>
      <c r="AV178" s="9">
        <f>FRED!AV173</f>
        <v>62.4</v>
      </c>
      <c r="AW178" s="9">
        <f>FRED!AW173</f>
        <v>2421</v>
      </c>
      <c r="AX178" s="9">
        <f>FRED!AX173</f>
        <v>335</v>
      </c>
      <c r="AY178" s="9">
        <f>FRED!AY173</f>
        <v>418</v>
      </c>
      <c r="AZ178" s="9">
        <f>FRED!AZ173</f>
        <v>1121</v>
      </c>
      <c r="BA178" s="9">
        <f>FRED!BA173</f>
        <v>547</v>
      </c>
      <c r="BB178" s="15">
        <f>FRED!BB173</f>
        <v>2234</v>
      </c>
      <c r="BC178" s="15">
        <f>FRED!BC173</f>
        <v>366</v>
      </c>
      <c r="BD178" s="15">
        <f>FRED!BD173</f>
        <v>412</v>
      </c>
      <c r="BE178" s="15">
        <f>FRED!BE173</f>
        <v>909</v>
      </c>
      <c r="BF178" s="15">
        <f>FRED!BF173</f>
        <v>548</v>
      </c>
      <c r="BG178" s="15">
        <f>FRED!BG173</f>
        <v>1033</v>
      </c>
      <c r="BH178" s="9">
        <f>FRED!BH173</f>
        <v>1332</v>
      </c>
      <c r="BI178">
        <f>FRED!BI173</f>
        <v>6.8</v>
      </c>
      <c r="BJ178" s="8">
        <v>5.0540000000000003</v>
      </c>
      <c r="BK178" s="13">
        <f>FRED!BK173</f>
        <v>4.78</v>
      </c>
      <c r="BL178" s="13">
        <f>FRED!BL173</f>
        <v>5.09</v>
      </c>
      <c r="BM178" s="13">
        <f>FRED!BM173</f>
        <v>5.27</v>
      </c>
      <c r="BN178" s="13">
        <f>FRED!BN173</f>
        <v>5.94</v>
      </c>
      <c r="BO178" s="13">
        <f>FRED!BO173</f>
        <v>6.12</v>
      </c>
      <c r="BP178" s="13">
        <f>FRED!BP173</f>
        <v>6.28</v>
      </c>
      <c r="BQ178" s="13">
        <f>FRED!BQ173</f>
        <v>7.12</v>
      </c>
      <c r="BR178" s="13">
        <f>FRED!BR173</f>
        <v>7.99</v>
      </c>
      <c r="BS178" s="13">
        <f>FRED!BS173</f>
        <v>0.23</v>
      </c>
      <c r="BT178" s="13">
        <f>FRED!BT173</f>
        <v>1.07</v>
      </c>
      <c r="BU178" s="13">
        <f>FRED!BU173</f>
        <v>1.23</v>
      </c>
      <c r="BV178" s="13">
        <f>FRED!BV173</f>
        <v>4.5</v>
      </c>
      <c r="BW178" s="13">
        <f>FRED!BW173</f>
        <v>5.75</v>
      </c>
      <c r="BX178" s="13">
        <f>FRED!BX173</f>
        <v>6.28</v>
      </c>
      <c r="BY178" s="13">
        <f>FRED!BY173</f>
        <v>42.3</v>
      </c>
      <c r="BZ178" s="13">
        <f>FRED!BZ173</f>
        <v>42</v>
      </c>
      <c r="CA178" s="13">
        <f>FRED!CA173</f>
        <v>44.2</v>
      </c>
      <c r="CB178" s="13">
        <f>FRED!CB173</f>
        <v>46.2</v>
      </c>
      <c r="CC178" s="13">
        <f>FRED!CC173</f>
        <v>39.700000000000003</v>
      </c>
      <c r="CD178" s="13">
        <f>FRED!CD173</f>
        <v>40.299999999999997</v>
      </c>
      <c r="CE178" s="13">
        <f>FRED!CE173</f>
        <v>42.9</v>
      </c>
      <c r="CF178" s="13">
        <f>FRED!CF173</f>
        <v>42</v>
      </c>
      <c r="CG178" s="13">
        <f>FRED!CG173</f>
        <v>17.5</v>
      </c>
      <c r="CH178" s="13">
        <f>FRED!CH173</f>
        <v>48.3</v>
      </c>
      <c r="CI178" s="13">
        <f>FRED!CI173</f>
        <v>42.3</v>
      </c>
      <c r="CJ178" s="13">
        <f>FRED!CJ173</f>
        <v>38.1</v>
      </c>
      <c r="CK178" s="13">
        <f>FRED!CK173</f>
        <v>42.4</v>
      </c>
      <c r="CL178" s="13">
        <f>FRED!CL173</f>
        <v>63</v>
      </c>
      <c r="CM178" s="13">
        <f>FRED!CM173</f>
        <v>40.299999999999997</v>
      </c>
      <c r="CN178" s="13">
        <f>FRED!CN173</f>
        <v>37.799999999999997</v>
      </c>
      <c r="CO178" s="13">
        <f>FRED!CO173</f>
        <v>45.1</v>
      </c>
      <c r="CP178" s="13">
        <f>FRED!CP173</f>
        <v>47.5</v>
      </c>
      <c r="CQ178" s="13">
        <f>FRED!CQ173</f>
        <v>38.9</v>
      </c>
      <c r="CR178" s="13">
        <f>FRED!CR173</f>
        <v>42.5</v>
      </c>
      <c r="CS178" s="13">
        <f>FRED!CS173</f>
        <v>43.9</v>
      </c>
      <c r="CT178" s="13">
        <f>FRED!CT173</f>
        <v>42.7</v>
      </c>
      <c r="CU178" s="13">
        <f>FRED!CU173</f>
        <v>43.7</v>
      </c>
      <c r="CV178" s="13">
        <f>FRED!CV173</f>
        <v>41.7</v>
      </c>
      <c r="CW178" s="13">
        <f>FRED!CW173</f>
        <v>4.1500000000000004</v>
      </c>
      <c r="CX178" s="13">
        <f>FRED!CX173</f>
        <v>5.68</v>
      </c>
      <c r="CY178" s="13">
        <f>FRED!CY173</f>
        <v>3.79</v>
      </c>
      <c r="CZ178" s="13">
        <f>FRED!CZ173</f>
        <v>3.98</v>
      </c>
      <c r="DA178" s="13">
        <f>FRED!DA173</f>
        <v>146.86000000000001</v>
      </c>
      <c r="DB178" s="36">
        <v>115.05</v>
      </c>
      <c r="DC178" s="7">
        <f>FRED!DC173</f>
        <v>3.7955999999999999</v>
      </c>
      <c r="DD178" s="7">
        <f>FRED!DD173</f>
        <v>300.98849999999999</v>
      </c>
      <c r="DE178" s="7">
        <f>FRED!DE173</f>
        <v>2.3515000000000001</v>
      </c>
      <c r="DF178" s="7">
        <f>FRED!DF173</f>
        <v>0.98740000000000006</v>
      </c>
      <c r="DG178" s="36">
        <v>326.7</v>
      </c>
      <c r="DH178" s="36">
        <v>1001.19</v>
      </c>
      <c r="DI178" s="36">
        <v>227.89</v>
      </c>
      <c r="DJ178" s="36">
        <v>121.33</v>
      </c>
      <c r="DK178" s="6">
        <f>FRED!DK173</f>
        <v>246.4</v>
      </c>
      <c r="DL178" s="6">
        <f>FRED!DL173</f>
        <v>793.9</v>
      </c>
      <c r="DM178" s="6">
        <f>FRED!DM173</f>
        <v>1872.4</v>
      </c>
      <c r="DN178" s="6">
        <f>FRED!DN173</f>
        <v>76.45</v>
      </c>
      <c r="DO178" s="6">
        <f>FRED!DO173</f>
        <v>31.812000000000001</v>
      </c>
      <c r="DP178" s="6">
        <f>FRED!DP173</f>
        <v>31204</v>
      </c>
      <c r="DQ178" s="6">
        <f>FRED!DQ173</f>
        <v>76.45</v>
      </c>
      <c r="DR178" s="6">
        <f>FRED!DR173</f>
        <v>55.7</v>
      </c>
      <c r="DS178" s="6">
        <f>FRED!DS173</f>
        <v>189.3</v>
      </c>
      <c r="DT178" s="17">
        <f>FRED!DT173</f>
        <v>793900000000</v>
      </c>
      <c r="DU178" s="9">
        <f>FRED!DU173</f>
        <v>64530</v>
      </c>
      <c r="DV178" s="10">
        <f>FRED!DV173</f>
        <v>31.457999999999998</v>
      </c>
      <c r="DW178" s="10">
        <f>FRED!DW173</f>
        <v>26</v>
      </c>
      <c r="DX178" s="10">
        <f>FRED!DX173</f>
        <v>319.2</v>
      </c>
      <c r="DY178" s="10">
        <f>FRED!DY173</f>
        <v>107</v>
      </c>
      <c r="DZ178" s="10">
        <f>FRED!DZ173</f>
        <v>228.4</v>
      </c>
      <c r="EA178" s="10">
        <f>FRED!EA173</f>
        <v>124.1</v>
      </c>
      <c r="EB178" s="10">
        <f>FRED!EB173</f>
        <v>189.5</v>
      </c>
      <c r="EC178" s="10">
        <f>FRED!EC173</f>
        <v>2.4790000000000001</v>
      </c>
      <c r="ED178" s="10">
        <f>FRED!ED173</f>
        <v>565.5</v>
      </c>
      <c r="EE178" s="10">
        <f>FRED!EE173</f>
        <v>131.59010000000001</v>
      </c>
      <c r="EF178" s="10">
        <f>FRED!EF173</f>
        <v>84.645899999999997</v>
      </c>
      <c r="EG178" s="10">
        <f>FRED!EG173</f>
        <v>72.561099999999996</v>
      </c>
      <c r="EH178" s="10">
        <f>FRED!EH173</f>
        <v>95.834199999999996</v>
      </c>
      <c r="EI178" s="10">
        <f>FRED!EI173</f>
        <v>164.10159999999999</v>
      </c>
      <c r="EJ178" s="10">
        <f>FRED!EJ173</f>
        <v>154.69980000000001</v>
      </c>
      <c r="EK178" s="10">
        <f>FRED!EK173</f>
        <v>155.93459999999999</v>
      </c>
      <c r="EL178" s="10">
        <f>FRED!EL173</f>
        <v>550.78930000000003</v>
      </c>
      <c r="EM178" s="10">
        <f>FRED!EM173</f>
        <v>394.53820000000002</v>
      </c>
      <c r="EN178" s="10">
        <f>FRED!EN173</f>
        <v>82.514899999999997</v>
      </c>
      <c r="EO178" s="10">
        <f>FRED!EO173</f>
        <v>83.373500000000007</v>
      </c>
      <c r="EP178" s="10">
        <f>FRED!EP173</f>
        <v>3.56</v>
      </c>
      <c r="EQ178" s="10">
        <f>FRED!EQ173</f>
        <v>5.0599999999999996</v>
      </c>
    </row>
    <row r="179" spans="1:147" x14ac:dyDescent="0.25">
      <c r="A179" s="2">
        <v>26634</v>
      </c>
      <c r="B179" s="10">
        <f>FRED!B174</f>
        <v>63.231000000000002</v>
      </c>
      <c r="C179" s="10">
        <f>FRED!C174</f>
        <v>27.189</v>
      </c>
      <c r="D179" s="10">
        <f>FRED!D174</f>
        <v>33.588000000000001</v>
      </c>
      <c r="E179" s="10">
        <f>FRED!E174</f>
        <v>19.02</v>
      </c>
      <c r="F179" s="10">
        <f>FRED!F174</f>
        <v>24.434000000000001</v>
      </c>
      <c r="G179" s="10">
        <f>FRED!G174</f>
        <v>4440.5</v>
      </c>
      <c r="H179" s="10">
        <f>FRED!H174</f>
        <v>4006.8</v>
      </c>
      <c r="I179" s="10">
        <f>FRED!I174</f>
        <v>45.200600000000001</v>
      </c>
      <c r="J179" s="10">
        <f>FRED!J174</f>
        <v>43.835000000000001</v>
      </c>
      <c r="K179" s="10">
        <f>FRED!K174</f>
        <v>62.8874</v>
      </c>
      <c r="L179" s="10">
        <f>FRED!L174</f>
        <v>54.6233</v>
      </c>
      <c r="M179" s="10">
        <f>FRED!M174</f>
        <v>66.318799999999996</v>
      </c>
      <c r="N179" s="10">
        <f>FRED!N174</f>
        <v>18.7453</v>
      </c>
      <c r="O179" s="10">
        <f>FRED!O174</f>
        <v>43.186599999999999</v>
      </c>
      <c r="P179" s="10">
        <f>FRED!P174</f>
        <v>25.2653</v>
      </c>
      <c r="Q179" s="10">
        <f>FRED!Q174</f>
        <v>73.218599999999995</v>
      </c>
      <c r="R179" s="10">
        <f>FRED!R174</f>
        <v>46.276299999999999</v>
      </c>
      <c r="S179" s="10">
        <f>FRED!S174</f>
        <v>60.319400000000002</v>
      </c>
      <c r="T179" s="10">
        <f>FRED!T174</f>
        <v>87.5</v>
      </c>
      <c r="U179" s="34">
        <f>FRED!U174</f>
        <v>86.6</v>
      </c>
      <c r="V179" s="9">
        <f>FRED!V174</f>
        <v>87943</v>
      </c>
      <c r="W179" s="9">
        <f>FRED!W174</f>
        <v>83400</v>
      </c>
      <c r="X179" s="9">
        <f>FRED!X174</f>
        <v>5.2</v>
      </c>
      <c r="Y179" s="9">
        <f>FRED!Y174</f>
        <v>11.4</v>
      </c>
      <c r="Z179" s="9">
        <f>FRED!Z174</f>
        <v>2003</v>
      </c>
      <c r="AA179" s="9">
        <f>FRED!AA174</f>
        <v>1460</v>
      </c>
      <c r="AB179" s="9">
        <f>FRED!AB174</f>
        <v>1006</v>
      </c>
      <c r="AC179" s="9">
        <f>FRED!AC174</f>
        <v>551</v>
      </c>
      <c r="AD179" s="9">
        <f>FRED!AD174</f>
        <v>455</v>
      </c>
      <c r="AE179" s="9">
        <f>FRED!AE174</f>
        <v>75270</v>
      </c>
      <c r="AF179" s="9">
        <f>FRED!AF174</f>
        <v>61586</v>
      </c>
      <c r="AG179" s="9">
        <f>FRED!AG174</f>
        <v>604.70000000000005</v>
      </c>
      <c r="AH179" s="9">
        <f>FRED!AH174</f>
        <v>3937</v>
      </c>
      <c r="AI179" s="9">
        <f>FRED!AI174</f>
        <v>18158</v>
      </c>
      <c r="AJ179" s="9">
        <f>FRED!AJ174</f>
        <v>11036</v>
      </c>
      <c r="AK179" s="9">
        <f>FRED!AK174</f>
        <v>7122</v>
      </c>
      <c r="AL179" s="9">
        <f>FRED!AL174</f>
        <v>52498</v>
      </c>
      <c r="AM179" s="9">
        <f>FRED!AM174</f>
        <v>15071</v>
      </c>
      <c r="AN179" s="9">
        <f>FRED!AN174</f>
        <v>3605.1</v>
      </c>
      <c r="AO179" s="9">
        <f>FRED!AO174</f>
        <v>8224.1</v>
      </c>
      <c r="AP179" s="9">
        <f>FRED!AP174</f>
        <v>3842</v>
      </c>
      <c r="AQ179" s="9">
        <f>FRED!AQ174</f>
        <v>13684</v>
      </c>
      <c r="AR179" s="9">
        <f>FRED!AR174</f>
        <v>27472</v>
      </c>
      <c r="AS179" s="9">
        <f>FRED!AS174</f>
        <v>39.700000000000003</v>
      </c>
      <c r="AT179" s="9">
        <f>FRED!AT174</f>
        <v>3.7</v>
      </c>
      <c r="AU179" s="9">
        <f>FRED!AU174</f>
        <v>40.6</v>
      </c>
      <c r="AV179" s="9">
        <f>FRED!AV174</f>
        <v>62.6</v>
      </c>
      <c r="AW179" s="9">
        <f>FRED!AW174</f>
        <v>2366</v>
      </c>
      <c r="AX179" s="9">
        <f>FRED!AX174</f>
        <v>395</v>
      </c>
      <c r="AY179" s="9">
        <f>FRED!AY174</f>
        <v>345</v>
      </c>
      <c r="AZ179" s="9">
        <f>FRED!AZ174</f>
        <v>1095</v>
      </c>
      <c r="BA179" s="9">
        <f>FRED!BA174</f>
        <v>531</v>
      </c>
      <c r="BB179" s="15">
        <f>FRED!BB174</f>
        <v>2419</v>
      </c>
      <c r="BC179" s="15">
        <f>FRED!BC174</f>
        <v>426</v>
      </c>
      <c r="BD179" s="15">
        <f>FRED!BD174</f>
        <v>461</v>
      </c>
      <c r="BE179" s="15">
        <f>FRED!BE174</f>
        <v>1010</v>
      </c>
      <c r="BF179" s="15">
        <f>FRED!BF174</f>
        <v>522</v>
      </c>
      <c r="BG179" s="15">
        <f>FRED!BG174</f>
        <v>1034</v>
      </c>
      <c r="BH179" s="9">
        <f>FRED!BH174</f>
        <v>1259</v>
      </c>
      <c r="BI179">
        <f>FRED!BI174</f>
        <v>6.5</v>
      </c>
      <c r="BJ179" s="8">
        <v>5.274</v>
      </c>
      <c r="BK179" s="13">
        <f>FRED!BK174</f>
        <v>5.07</v>
      </c>
      <c r="BL179" s="13">
        <f>FRED!BL174</f>
        <v>5.3</v>
      </c>
      <c r="BM179" s="13">
        <f>FRED!BM174</f>
        <v>5.52</v>
      </c>
      <c r="BN179" s="13">
        <f>FRED!BN174</f>
        <v>6.01</v>
      </c>
      <c r="BO179" s="13">
        <f>FRED!BO174</f>
        <v>6.16</v>
      </c>
      <c r="BP179" s="13">
        <f>FRED!BP174</f>
        <v>6.36</v>
      </c>
      <c r="BQ179" s="13">
        <f>FRED!BQ174</f>
        <v>7.08</v>
      </c>
      <c r="BR179" s="13">
        <f>FRED!BR174</f>
        <v>7.93</v>
      </c>
      <c r="BS179" s="13">
        <f>FRED!BS174</f>
        <v>0.19</v>
      </c>
      <c r="BT179" s="13">
        <f>FRED!BT174</f>
        <v>0.83</v>
      </c>
      <c r="BU179" s="13">
        <f>FRED!BU174</f>
        <v>1.03</v>
      </c>
      <c r="BV179" s="13">
        <f>FRED!BV174</f>
        <v>4.5</v>
      </c>
      <c r="BW179" s="13">
        <f>FRED!BW174</f>
        <v>5.79</v>
      </c>
      <c r="BX179" s="13">
        <f>FRED!BX174</f>
        <v>6.36</v>
      </c>
      <c r="BY179" s="13">
        <f>FRED!BY174</f>
        <v>42.7</v>
      </c>
      <c r="BZ179" s="13">
        <f>FRED!BZ174</f>
        <v>42.5</v>
      </c>
      <c r="CA179" s="13">
        <f>FRED!CA174</f>
        <v>47.4</v>
      </c>
      <c r="CB179" s="13">
        <f>FRED!CB174</f>
        <v>46.2</v>
      </c>
      <c r="CC179" s="13">
        <f>FRED!CC174</f>
        <v>39.799999999999997</v>
      </c>
      <c r="CD179" s="13">
        <f>FRED!CD174</f>
        <v>41.1</v>
      </c>
      <c r="CE179" s="13">
        <f>FRED!CE174</f>
        <v>43</v>
      </c>
      <c r="CF179" s="13">
        <f>FRED!CF174</f>
        <v>43.8</v>
      </c>
      <c r="CG179" s="13">
        <f>FRED!CG174</f>
        <v>17.600000000000001</v>
      </c>
      <c r="CH179" s="13">
        <f>FRED!CH174</f>
        <v>49.3</v>
      </c>
      <c r="CI179" s="13">
        <f>FRED!CI174</f>
        <v>42.7</v>
      </c>
      <c r="CJ179" s="13">
        <f>FRED!CJ174</f>
        <v>38.200000000000003</v>
      </c>
      <c r="CK179" s="13">
        <f>FRED!CK174</f>
        <v>42.5</v>
      </c>
      <c r="CL179" s="13">
        <f>FRED!CL174</f>
        <v>63.2</v>
      </c>
      <c r="CM179" s="13">
        <f>FRED!CM174</f>
        <v>40.4</v>
      </c>
      <c r="CN179" s="13">
        <f>FRED!CN174</f>
        <v>37.9</v>
      </c>
      <c r="CO179" s="13">
        <f>FRED!CO174</f>
        <v>45.2</v>
      </c>
      <c r="CP179" s="13">
        <f>FRED!CP174</f>
        <v>47.5</v>
      </c>
      <c r="CQ179" s="13">
        <f>FRED!CQ174</f>
        <v>39</v>
      </c>
      <c r="CR179" s="13">
        <f>FRED!CR174</f>
        <v>42.6</v>
      </c>
      <c r="CS179" s="13">
        <f>FRED!CS174</f>
        <v>43.9</v>
      </c>
      <c r="CT179" s="13">
        <f>FRED!CT174</f>
        <v>42.8</v>
      </c>
      <c r="CU179" s="13">
        <f>FRED!CU174</f>
        <v>43.9</v>
      </c>
      <c r="CV179" s="13">
        <f>FRED!CV174</f>
        <v>41.8</v>
      </c>
      <c r="CW179" s="13">
        <f>FRED!CW174</f>
        <v>4.18</v>
      </c>
      <c r="CX179" s="13">
        <f>FRED!CX174</f>
        <v>5.75</v>
      </c>
      <c r="CY179" s="13">
        <f>FRED!CY174</f>
        <v>3.83</v>
      </c>
      <c r="CZ179" s="13">
        <f>FRED!CZ174</f>
        <v>4.01</v>
      </c>
      <c r="DA179" s="13">
        <f>FRED!DA174</f>
        <v>147.57</v>
      </c>
      <c r="DB179" s="36">
        <v>117.5</v>
      </c>
      <c r="DC179" s="7">
        <f>FRED!DC174</f>
        <v>3.77</v>
      </c>
      <c r="DD179" s="7">
        <f>FRED!DD174</f>
        <v>301.2405</v>
      </c>
      <c r="DE179" s="7">
        <f>FRED!DE174</f>
        <v>2.3449</v>
      </c>
      <c r="DF179" s="7">
        <f>FRED!DF174</f>
        <v>0.99680000000000002</v>
      </c>
      <c r="DG179" s="36">
        <v>331.83</v>
      </c>
      <c r="DH179" s="36">
        <v>1020.32</v>
      </c>
      <c r="DI179" s="36">
        <v>232.74</v>
      </c>
      <c r="DJ179" s="36">
        <v>121.47</v>
      </c>
      <c r="DK179" s="6">
        <f>FRED!DK174</f>
        <v>249.2</v>
      </c>
      <c r="DL179" s="6">
        <f>FRED!DL174</f>
        <v>802.3</v>
      </c>
      <c r="DM179" s="6">
        <f>FRED!DM174</f>
        <v>1887.8</v>
      </c>
      <c r="DN179" s="6">
        <f>FRED!DN174</f>
        <v>77.043999999999997</v>
      </c>
      <c r="DO179" s="6">
        <f>FRED!DO174</f>
        <v>31.414999999999999</v>
      </c>
      <c r="DP179" s="6">
        <f>FRED!DP174</f>
        <v>30365</v>
      </c>
      <c r="DQ179" s="6">
        <f>FRED!DQ174</f>
        <v>77.043999999999997</v>
      </c>
      <c r="DR179" s="6">
        <f>FRED!DR174</f>
        <v>56.2</v>
      </c>
      <c r="DS179" s="6">
        <f>FRED!DS174</f>
        <v>191.6</v>
      </c>
      <c r="DT179" s="17">
        <f>FRED!DT174</f>
        <v>802300000000</v>
      </c>
      <c r="DU179" s="9">
        <f>FRED!DU174</f>
        <v>66063</v>
      </c>
      <c r="DV179" s="10">
        <f>FRED!DV174</f>
        <v>31.131</v>
      </c>
      <c r="DW179" s="10">
        <f>FRED!DW174</f>
        <v>25.317</v>
      </c>
      <c r="DX179" s="10">
        <f>FRED!DX174</f>
        <v>321.39999999999998</v>
      </c>
      <c r="DY179" s="10">
        <f>FRED!DY174</f>
        <v>108.2</v>
      </c>
      <c r="DZ179" s="10">
        <f>FRED!DZ174</f>
        <v>231.6</v>
      </c>
      <c r="EA179" s="10">
        <f>FRED!EA174</f>
        <v>124.8</v>
      </c>
      <c r="EB179" s="10">
        <f>FRED!EB174</f>
        <v>191.8</v>
      </c>
      <c r="EC179" s="10">
        <f>FRED!EC174</f>
        <v>2.4750000000000001</v>
      </c>
      <c r="ED179" s="10">
        <f>FRED!ED174</f>
        <v>570.70000000000005</v>
      </c>
      <c r="EE179" s="10">
        <f>FRED!EE174</f>
        <v>133.10929999999999</v>
      </c>
      <c r="EF179" s="10">
        <f>FRED!EF174</f>
        <v>85.260099999999994</v>
      </c>
      <c r="EG179" s="10">
        <f>FRED!EG174</f>
        <v>72.807500000000005</v>
      </c>
      <c r="EH179" s="10">
        <f>FRED!EH174</f>
        <v>96.869500000000002</v>
      </c>
      <c r="EI179" s="10">
        <f>FRED!EI174</f>
        <v>166.1891</v>
      </c>
      <c r="EJ179" s="10">
        <f>FRED!EJ174</f>
        <v>156.8099</v>
      </c>
      <c r="EK179" s="10">
        <f>FRED!EK174</f>
        <v>159.74680000000001</v>
      </c>
      <c r="EL179" s="10">
        <f>FRED!EL174</f>
        <v>563.67340000000002</v>
      </c>
      <c r="EM179" s="10">
        <f>FRED!EM174</f>
        <v>402.01459999999997</v>
      </c>
      <c r="EN179" s="10">
        <f>FRED!EN174</f>
        <v>86.921400000000006</v>
      </c>
      <c r="EO179" s="10">
        <f>FRED!EO174</f>
        <v>86.939300000000003</v>
      </c>
      <c r="EP179" s="10">
        <f>FRED!EP174</f>
        <v>3.56</v>
      </c>
      <c r="EQ179" s="10">
        <f>FRED!EQ174</f>
        <v>5.33</v>
      </c>
    </row>
    <row r="180" spans="1:147" x14ac:dyDescent="0.25">
      <c r="A180" s="2">
        <v>26665</v>
      </c>
      <c r="B180" s="10">
        <f>FRED!B175</f>
        <v>63.228999999999999</v>
      </c>
      <c r="C180" s="10">
        <f>FRED!C175</f>
        <v>27.387</v>
      </c>
      <c r="D180" s="10">
        <f>FRED!D175</f>
        <v>33.915999999999997</v>
      </c>
      <c r="E180" s="10">
        <f>FRED!E175</f>
        <v>19.042000000000002</v>
      </c>
      <c r="F180" s="10">
        <f>FRED!F175</f>
        <v>24.507999999999999</v>
      </c>
      <c r="G180" s="10">
        <f>FRED!G175</f>
        <v>4423.5</v>
      </c>
      <c r="H180" s="10">
        <f>FRED!H175</f>
        <v>3985.8</v>
      </c>
      <c r="I180" s="10">
        <f>FRED!I175</f>
        <v>45.497999999999998</v>
      </c>
      <c r="J180" s="10">
        <f>FRED!J175</f>
        <v>43.99</v>
      </c>
      <c r="K180" s="10">
        <f>FRED!K175</f>
        <v>62.726799999999997</v>
      </c>
      <c r="L180" s="10">
        <f>FRED!L175</f>
        <v>54.435699999999997</v>
      </c>
      <c r="M180" s="10">
        <f>FRED!M175</f>
        <v>66.180700000000002</v>
      </c>
      <c r="N180" s="10">
        <f>FRED!N175</f>
        <v>19.037299999999998</v>
      </c>
      <c r="O180" s="10">
        <f>FRED!O175</f>
        <v>43.564</v>
      </c>
      <c r="P180" s="10">
        <f>FRED!P175</f>
        <v>25.699200000000001</v>
      </c>
      <c r="Q180" s="10">
        <f>FRED!Q175</f>
        <v>73.211600000000004</v>
      </c>
      <c r="R180" s="10">
        <f>FRED!R175</f>
        <v>46.495600000000003</v>
      </c>
      <c r="S180" s="10">
        <f>FRED!S175</f>
        <v>59.168999999999997</v>
      </c>
      <c r="T180" s="10">
        <f>FRED!T175</f>
        <v>87.8</v>
      </c>
      <c r="U180" s="34">
        <f>FRED!U175</f>
        <v>86.9</v>
      </c>
      <c r="V180" s="9">
        <f>FRED!V175</f>
        <v>87487</v>
      </c>
      <c r="W180" s="9">
        <f>FRED!W175</f>
        <v>83161</v>
      </c>
      <c r="X180" s="9">
        <f>FRED!X175</f>
        <v>4.9000000000000004</v>
      </c>
      <c r="Y180" s="9">
        <f>FRED!Y175</f>
        <v>11</v>
      </c>
      <c r="Z180" s="9">
        <f>FRED!Z175</f>
        <v>2035</v>
      </c>
      <c r="AA180" s="9">
        <f>FRED!AA175</f>
        <v>1344</v>
      </c>
      <c r="AB180" s="9">
        <f>FRED!AB175</f>
        <v>947</v>
      </c>
      <c r="AC180" s="9">
        <f>FRED!AC175</f>
        <v>537</v>
      </c>
      <c r="AD180" s="9">
        <f>FRED!AD175</f>
        <v>410</v>
      </c>
      <c r="AE180" s="9">
        <f>FRED!AE175</f>
        <v>75621</v>
      </c>
      <c r="AF180" s="9">
        <f>FRED!AF175</f>
        <v>61931</v>
      </c>
      <c r="AG180" s="9">
        <f>FRED!AG175</f>
        <v>601.20000000000005</v>
      </c>
      <c r="AH180" s="9">
        <f>FRED!AH175</f>
        <v>4004</v>
      </c>
      <c r="AI180" s="9">
        <f>FRED!AI175</f>
        <v>18276</v>
      </c>
      <c r="AJ180" s="9">
        <f>FRED!AJ175</f>
        <v>11130</v>
      </c>
      <c r="AK180" s="9">
        <f>FRED!AK175</f>
        <v>7146</v>
      </c>
      <c r="AL180" s="9">
        <f>FRED!AL175</f>
        <v>52666</v>
      </c>
      <c r="AM180" s="9">
        <f>FRED!AM175</f>
        <v>15128</v>
      </c>
      <c r="AN180" s="9">
        <f>FRED!AN175</f>
        <v>3621.3</v>
      </c>
      <c r="AO180" s="9">
        <f>FRED!AO175</f>
        <v>8255.2999999999993</v>
      </c>
      <c r="AP180" s="9">
        <f>FRED!AP175</f>
        <v>3852</v>
      </c>
      <c r="AQ180" s="9">
        <f>FRED!AQ175</f>
        <v>13690</v>
      </c>
      <c r="AR180" s="9">
        <f>FRED!AR175</f>
        <v>27561</v>
      </c>
      <c r="AS180" s="9">
        <f>FRED!AS175</f>
        <v>39.700000000000003</v>
      </c>
      <c r="AT180" s="9">
        <f>FRED!AT175</f>
        <v>3.8</v>
      </c>
      <c r="AU180" s="9">
        <f>FRED!AU175</f>
        <v>40.4</v>
      </c>
      <c r="AV180" s="9">
        <f>FRED!AV175</f>
        <v>63</v>
      </c>
      <c r="AW180" s="9">
        <f>FRED!AW175</f>
        <v>2481</v>
      </c>
      <c r="AX180" s="9">
        <f>FRED!AX175</f>
        <v>325</v>
      </c>
      <c r="AY180" s="9">
        <f>FRED!AY175</f>
        <v>590</v>
      </c>
      <c r="AZ180" s="9">
        <f>FRED!AZ175</f>
        <v>1072</v>
      </c>
      <c r="BA180" s="9">
        <f>FRED!BA175</f>
        <v>494</v>
      </c>
      <c r="BB180" s="15">
        <f>FRED!BB175</f>
        <v>2271</v>
      </c>
      <c r="BC180" s="15">
        <f>FRED!BC175</f>
        <v>357</v>
      </c>
      <c r="BD180" s="15">
        <f>FRED!BD175</f>
        <v>472</v>
      </c>
      <c r="BE180" s="15">
        <f>FRED!BE175</f>
        <v>910</v>
      </c>
      <c r="BF180" s="15">
        <f>FRED!BF175</f>
        <v>532</v>
      </c>
      <c r="BG180" s="15">
        <f>FRED!BG175</f>
        <v>1108</v>
      </c>
      <c r="BH180" s="9">
        <f>FRED!BH175</f>
        <v>1431</v>
      </c>
      <c r="BI180">
        <f>FRED!BI175</f>
        <v>6.5</v>
      </c>
      <c r="BJ180" s="8">
        <v>5.6440000000000001</v>
      </c>
      <c r="BK180" s="13">
        <f>FRED!BK175</f>
        <v>5.41</v>
      </c>
      <c r="BL180" s="13">
        <f>FRED!BL175</f>
        <v>5.62</v>
      </c>
      <c r="BM180" s="13">
        <f>FRED!BM175</f>
        <v>5.89</v>
      </c>
      <c r="BN180" s="13">
        <f>FRED!BN175</f>
        <v>6.27</v>
      </c>
      <c r="BO180" s="13">
        <f>FRED!BO175</f>
        <v>6.34</v>
      </c>
      <c r="BP180" s="13">
        <f>FRED!BP175</f>
        <v>6.46</v>
      </c>
      <c r="BQ180" s="13">
        <f>FRED!BQ175</f>
        <v>7.15</v>
      </c>
      <c r="BR180" s="13">
        <f>FRED!BR175</f>
        <v>7.9</v>
      </c>
      <c r="BS180" s="13">
        <f>FRED!BS175</f>
        <v>-0.06</v>
      </c>
      <c r="BT180" s="13">
        <f>FRED!BT175</f>
        <v>0.39</v>
      </c>
      <c r="BU180" s="13">
        <f>FRED!BU175</f>
        <v>0.51</v>
      </c>
      <c r="BV180" s="13">
        <f>FRED!BV175</f>
        <v>4.7699999999999996</v>
      </c>
      <c r="BW180" s="13">
        <f>FRED!BW175</f>
        <v>6</v>
      </c>
      <c r="BX180" s="13">
        <f>FRED!BX175</f>
        <v>6.46</v>
      </c>
      <c r="BY180" s="13">
        <f>FRED!BY175</f>
        <v>43</v>
      </c>
      <c r="BZ180" s="13">
        <f>FRED!BZ175</f>
        <v>43.1</v>
      </c>
      <c r="CA180" s="13">
        <f>FRED!CA175</f>
        <v>47.7</v>
      </c>
      <c r="CB180" s="13">
        <f>FRED!CB175</f>
        <v>46.6</v>
      </c>
      <c r="CC180" s="13">
        <f>FRED!CC175</f>
        <v>39.9</v>
      </c>
      <c r="CD180" s="13">
        <f>FRED!CD175</f>
        <v>41.6</v>
      </c>
      <c r="CE180" s="13">
        <f>FRED!CE175</f>
        <v>43</v>
      </c>
      <c r="CF180" s="13">
        <f>FRED!CF175</f>
        <v>45</v>
      </c>
      <c r="CG180" s="13">
        <f>FRED!CG175</f>
        <v>17.600000000000001</v>
      </c>
      <c r="CH180" s="13">
        <f>FRED!CH175</f>
        <v>50.5</v>
      </c>
      <c r="CI180" s="13">
        <f>FRED!CI175</f>
        <v>43</v>
      </c>
      <c r="CJ180" s="13">
        <f>FRED!CJ175</f>
        <v>38.4</v>
      </c>
      <c r="CK180" s="13">
        <f>FRED!CK175</f>
        <v>42.7</v>
      </c>
      <c r="CL180" s="13">
        <f>FRED!CL175</f>
        <v>63.2</v>
      </c>
      <c r="CM180" s="13">
        <f>FRED!CM175</f>
        <v>40.4</v>
      </c>
      <c r="CN180" s="13">
        <f>FRED!CN175</f>
        <v>38</v>
      </c>
      <c r="CO180" s="13">
        <f>FRED!CO175</f>
        <v>45.5</v>
      </c>
      <c r="CP180" s="13">
        <f>FRED!CP175</f>
        <v>47.3</v>
      </c>
      <c r="CQ180" s="13">
        <f>FRED!CQ175</f>
        <v>39.1</v>
      </c>
      <c r="CR180" s="13">
        <f>FRED!CR175</f>
        <v>42.7</v>
      </c>
      <c r="CS180" s="13">
        <f>FRED!CS175</f>
        <v>44.1</v>
      </c>
      <c r="CT180" s="13">
        <f>FRED!CT175</f>
        <v>43</v>
      </c>
      <c r="CU180" s="13">
        <f>FRED!CU175</f>
        <v>44.8</v>
      </c>
      <c r="CV180" s="13">
        <f>FRED!CV175</f>
        <v>41.9</v>
      </c>
      <c r="CW180" s="13">
        <f>FRED!CW175</f>
        <v>4.2300000000000004</v>
      </c>
      <c r="CX180" s="13">
        <f>FRED!CX175</f>
        <v>5.85</v>
      </c>
      <c r="CY180" s="13">
        <f>FRED!CY175</f>
        <v>3.86</v>
      </c>
      <c r="CZ180" s="13">
        <f>FRED!CZ175</f>
        <v>4.03</v>
      </c>
      <c r="DA180" s="13">
        <f>FRED!DA175</f>
        <v>148.30000000000001</v>
      </c>
      <c r="DB180" s="36">
        <v>118.42</v>
      </c>
      <c r="DC180" s="7">
        <f>FRED!DC175</f>
        <v>3.7292999999999998</v>
      </c>
      <c r="DD180" s="7">
        <f>FRED!DD175</f>
        <v>301.78820000000002</v>
      </c>
      <c r="DE180" s="7">
        <f>FRED!DE175</f>
        <v>2.3563000000000001</v>
      </c>
      <c r="DF180" s="7">
        <f>FRED!DF175</f>
        <v>0.99929999999999997</v>
      </c>
      <c r="DG180" s="36">
        <v>325.93</v>
      </c>
      <c r="DH180" s="36">
        <v>1026.82</v>
      </c>
      <c r="DI180" s="36">
        <v>216.58</v>
      </c>
      <c r="DJ180" s="36">
        <v>118.06</v>
      </c>
      <c r="DK180" s="6">
        <f>FRED!DK175</f>
        <v>251.5</v>
      </c>
      <c r="DL180" s="6">
        <f>FRED!DL175</f>
        <v>810.3</v>
      </c>
      <c r="DM180" s="6">
        <f>FRED!DM175</f>
        <v>1897.7</v>
      </c>
      <c r="DN180" s="6">
        <f>FRED!DN175</f>
        <v>77.932000000000002</v>
      </c>
      <c r="DO180" s="6">
        <f>FRED!DO175</f>
        <v>32.859000000000002</v>
      </c>
      <c r="DP180" s="6">
        <f>FRED!DP175</f>
        <v>31699</v>
      </c>
      <c r="DQ180" s="6">
        <f>FRED!DQ175</f>
        <v>77.932000000000002</v>
      </c>
      <c r="DR180" s="6">
        <f>FRED!DR175</f>
        <v>56.6</v>
      </c>
      <c r="DS180" s="6">
        <f>FRED!DS175</f>
        <v>193.4</v>
      </c>
      <c r="DT180" s="17">
        <f>FRED!DT175</f>
        <v>810300000000</v>
      </c>
      <c r="DU180" s="9">
        <f>FRED!DU175</f>
        <v>65291</v>
      </c>
      <c r="DV180" s="10">
        <f>FRED!DV175</f>
        <v>32.600999999999999</v>
      </c>
      <c r="DW180" s="10">
        <f>FRED!DW175</f>
        <v>26.396000000000001</v>
      </c>
      <c r="DX180" s="10">
        <f>FRED!DX175</f>
        <v>322.7</v>
      </c>
      <c r="DY180" s="10">
        <f>FRED!DY175</f>
        <v>110.3</v>
      </c>
      <c r="DZ180" s="10">
        <f>FRED!DZ175</f>
        <v>236.2</v>
      </c>
      <c r="EA180" s="10">
        <f>FRED!EA175</f>
        <v>125</v>
      </c>
      <c r="EB180" s="10">
        <f>FRED!EB175</f>
        <v>193.6</v>
      </c>
      <c r="EC180" s="10">
        <f>FRED!EC175</f>
        <v>2.4830000000000001</v>
      </c>
      <c r="ED180" s="10">
        <f>FRED!ED175</f>
        <v>574.1</v>
      </c>
      <c r="EE180" s="10">
        <f>FRED!EE175</f>
        <v>135.4135</v>
      </c>
      <c r="EF180" s="10">
        <f>FRED!EF175</f>
        <v>86.477400000000003</v>
      </c>
      <c r="EG180" s="10">
        <f>FRED!EG175</f>
        <v>71.387699999999995</v>
      </c>
      <c r="EH180" s="10">
        <f>FRED!EH175</f>
        <v>98.701099999999997</v>
      </c>
      <c r="EI180" s="10">
        <f>FRED!EI175</f>
        <v>169.29470000000001</v>
      </c>
      <c r="EJ180" s="10">
        <f>FRED!EJ175</f>
        <v>159.91380000000001</v>
      </c>
      <c r="EK180" s="10">
        <f>FRED!EK175</f>
        <v>161.3595</v>
      </c>
      <c r="EL180" s="10">
        <f>FRED!EL175</f>
        <v>568.08240000000001</v>
      </c>
      <c r="EM180" s="10">
        <f>FRED!EM175</f>
        <v>406.57819999999998</v>
      </c>
      <c r="EN180" s="10">
        <f>FRED!EN175</f>
        <v>86.002700000000004</v>
      </c>
      <c r="EO180" s="10">
        <f>FRED!EO175</f>
        <v>89.971800000000002</v>
      </c>
      <c r="EP180" s="10">
        <f>FRED!EP175</f>
        <v>3.56</v>
      </c>
      <c r="EQ180" s="10">
        <f>FRED!EQ175</f>
        <v>5.94</v>
      </c>
    </row>
    <row r="181" spans="1:147" x14ac:dyDescent="0.25">
      <c r="A181" s="2">
        <v>26696</v>
      </c>
      <c r="B181" s="10">
        <f>FRED!B176</f>
        <v>63.418999999999997</v>
      </c>
      <c r="C181" s="10">
        <f>FRED!C176</f>
        <v>27.632000000000001</v>
      </c>
      <c r="D181" s="10">
        <f>FRED!D176</f>
        <v>34.122999999999998</v>
      </c>
      <c r="E181" s="10">
        <f>FRED!E176</f>
        <v>19.109000000000002</v>
      </c>
      <c r="F181" s="10">
        <f>FRED!F176</f>
        <v>24.637</v>
      </c>
      <c r="G181" s="10">
        <f>FRED!G176</f>
        <v>4438.8999999999996</v>
      </c>
      <c r="H181" s="10">
        <f>FRED!H176</f>
        <v>4000.1</v>
      </c>
      <c r="I181" s="10">
        <f>FRED!I176</f>
        <v>46.177300000000002</v>
      </c>
      <c r="J181" s="10">
        <f>FRED!J176</f>
        <v>44.648000000000003</v>
      </c>
      <c r="K181" s="10">
        <f>FRED!K176</f>
        <v>63.538499999999999</v>
      </c>
      <c r="L181" s="10">
        <f>FRED!L176</f>
        <v>55.435499999999998</v>
      </c>
      <c r="M181" s="10">
        <f>FRED!M176</f>
        <v>66.855000000000004</v>
      </c>
      <c r="N181" s="10">
        <f>FRED!N176</f>
        <v>19.442799999999998</v>
      </c>
      <c r="O181" s="10">
        <f>FRED!O176</f>
        <v>44.229900000000001</v>
      </c>
      <c r="P181" s="10">
        <f>FRED!P176</f>
        <v>26.207699999999999</v>
      </c>
      <c r="Q181" s="10">
        <f>FRED!Q176</f>
        <v>74.3125</v>
      </c>
      <c r="R181" s="10">
        <f>FRED!R176</f>
        <v>47.175400000000003</v>
      </c>
      <c r="S181" s="10">
        <f>FRED!S176</f>
        <v>56.786200000000001</v>
      </c>
      <c r="T181" s="10">
        <f>FRED!T176</f>
        <v>88.8</v>
      </c>
      <c r="U181" s="34">
        <f>FRED!U176</f>
        <v>88.1</v>
      </c>
      <c r="V181" s="9">
        <f>FRED!V176</f>
        <v>88364</v>
      </c>
      <c r="W181" s="9">
        <f>FRED!W176</f>
        <v>83912</v>
      </c>
      <c r="X181" s="9">
        <f>FRED!X176</f>
        <v>5</v>
      </c>
      <c r="Y181" s="9">
        <f>FRED!Y176</f>
        <v>10.5</v>
      </c>
      <c r="Z181" s="9">
        <f>FRED!Z176</f>
        <v>2259</v>
      </c>
      <c r="AA181" s="9">
        <f>FRED!AA176</f>
        <v>1263</v>
      </c>
      <c r="AB181" s="9">
        <f>FRED!AB176</f>
        <v>894</v>
      </c>
      <c r="AC181" s="9">
        <f>FRED!AC176</f>
        <v>522</v>
      </c>
      <c r="AD181" s="9">
        <f>FRED!AD176</f>
        <v>372</v>
      </c>
      <c r="AE181" s="9">
        <f>FRED!AE176</f>
        <v>76017</v>
      </c>
      <c r="AF181" s="9">
        <f>FRED!AF176</f>
        <v>62306</v>
      </c>
      <c r="AG181" s="9">
        <f>FRED!AG176</f>
        <v>604</v>
      </c>
      <c r="AH181" s="9">
        <f>FRED!AH176</f>
        <v>4071</v>
      </c>
      <c r="AI181" s="9">
        <f>FRED!AI176</f>
        <v>18410</v>
      </c>
      <c r="AJ181" s="9">
        <f>FRED!AJ176</f>
        <v>11239</v>
      </c>
      <c r="AK181" s="9">
        <f>FRED!AK176</f>
        <v>7171</v>
      </c>
      <c r="AL181" s="9">
        <f>FRED!AL176</f>
        <v>52857</v>
      </c>
      <c r="AM181" s="9">
        <f>FRED!AM176</f>
        <v>15188</v>
      </c>
      <c r="AN181" s="9">
        <f>FRED!AN176</f>
        <v>3645.7</v>
      </c>
      <c r="AO181" s="9">
        <f>FRED!AO176</f>
        <v>8280.7999999999993</v>
      </c>
      <c r="AP181" s="9">
        <f>FRED!AP176</f>
        <v>3874</v>
      </c>
      <c r="AQ181" s="9">
        <f>FRED!AQ176</f>
        <v>13711</v>
      </c>
      <c r="AR181" s="9">
        <f>FRED!AR176</f>
        <v>27720</v>
      </c>
      <c r="AS181" s="9">
        <f>FRED!AS176</f>
        <v>40.1</v>
      </c>
      <c r="AT181" s="9">
        <f>FRED!AT176</f>
        <v>3.9</v>
      </c>
      <c r="AU181" s="9">
        <f>FRED!AU176</f>
        <v>40.9</v>
      </c>
      <c r="AV181" s="9">
        <f>FRED!AV176</f>
        <v>63.5</v>
      </c>
      <c r="AW181" s="9">
        <f>FRED!AW176</f>
        <v>2289</v>
      </c>
      <c r="AX181" s="9">
        <f>FRED!AX176</f>
        <v>313</v>
      </c>
      <c r="AY181" s="9">
        <f>FRED!AY176</f>
        <v>534</v>
      </c>
      <c r="AZ181" s="9">
        <f>FRED!AZ176</f>
        <v>1004</v>
      </c>
      <c r="BA181" s="9">
        <f>FRED!BA176</f>
        <v>438</v>
      </c>
      <c r="BB181" s="15">
        <f>FRED!BB176</f>
        <v>2226</v>
      </c>
      <c r="BC181" s="15">
        <f>FRED!BC176</f>
        <v>317</v>
      </c>
      <c r="BD181" s="15">
        <f>FRED!BD176</f>
        <v>500</v>
      </c>
      <c r="BE181" s="15">
        <f>FRED!BE176</f>
        <v>905</v>
      </c>
      <c r="BF181" s="15">
        <f>FRED!BF176</f>
        <v>504</v>
      </c>
      <c r="BG181" s="15">
        <f>FRED!BG176</f>
        <v>1074</v>
      </c>
      <c r="BH181" s="9">
        <f>FRED!BH176</f>
        <v>1341</v>
      </c>
      <c r="BI181">
        <f>FRED!BI176</f>
        <v>6.8</v>
      </c>
      <c r="BJ181" s="8">
        <v>6.0439999999999996</v>
      </c>
      <c r="BK181" s="13">
        <f>FRED!BK176</f>
        <v>5.6</v>
      </c>
      <c r="BL181" s="13">
        <f>FRED!BL176</f>
        <v>5.83</v>
      </c>
      <c r="BM181" s="13">
        <f>FRED!BM176</f>
        <v>6.19</v>
      </c>
      <c r="BN181" s="13">
        <f>FRED!BN176</f>
        <v>6.58</v>
      </c>
      <c r="BO181" s="13">
        <f>FRED!BO176</f>
        <v>6.6</v>
      </c>
      <c r="BP181" s="13">
        <f>FRED!BP176</f>
        <v>6.64</v>
      </c>
      <c r="BQ181" s="13">
        <f>FRED!BQ176</f>
        <v>7.22</v>
      </c>
      <c r="BR181" s="13">
        <f>FRED!BR176</f>
        <v>7.97</v>
      </c>
      <c r="BS181" s="13">
        <f>FRED!BS176</f>
        <v>-0.35</v>
      </c>
      <c r="BT181" s="13">
        <f>FRED!BT176</f>
        <v>0.06</v>
      </c>
      <c r="BU181" s="13">
        <f>FRED!BU176</f>
        <v>0.09</v>
      </c>
      <c r="BV181" s="13">
        <f>FRED!BV176</f>
        <v>5.05</v>
      </c>
      <c r="BW181" s="13">
        <f>FRED!BW176</f>
        <v>6.02</v>
      </c>
      <c r="BX181" s="13">
        <f>FRED!BX176</f>
        <v>6.64</v>
      </c>
      <c r="BY181" s="13">
        <f>FRED!BY176</f>
        <v>43.5</v>
      </c>
      <c r="BZ181" s="13">
        <f>FRED!BZ176</f>
        <v>43.7</v>
      </c>
      <c r="CA181" s="13">
        <f>FRED!CA176</f>
        <v>49.1</v>
      </c>
      <c r="CB181" s="13">
        <f>FRED!CB176</f>
        <v>48.2</v>
      </c>
      <c r="CC181" s="13">
        <f>FRED!CC176</f>
        <v>40.299999999999997</v>
      </c>
      <c r="CD181" s="13">
        <f>FRED!CD176</f>
        <v>42.4</v>
      </c>
      <c r="CE181" s="13">
        <f>FRED!CE176</f>
        <v>43.3</v>
      </c>
      <c r="CF181" s="13">
        <f>FRED!CF176</f>
        <v>47.1</v>
      </c>
      <c r="CG181" s="13">
        <f>FRED!CG176</f>
        <v>18.2</v>
      </c>
      <c r="CH181" s="13">
        <f>FRED!CH176</f>
        <v>51.2</v>
      </c>
      <c r="CI181" s="13">
        <f>FRED!CI176</f>
        <v>43.5</v>
      </c>
      <c r="CJ181" s="13">
        <f>FRED!CJ176</f>
        <v>38.799999999999997</v>
      </c>
      <c r="CK181" s="13">
        <f>FRED!CK176</f>
        <v>43</v>
      </c>
      <c r="CL181" s="13">
        <f>FRED!CL176</f>
        <v>63.4</v>
      </c>
      <c r="CM181" s="13">
        <f>FRED!CM176</f>
        <v>40.6</v>
      </c>
      <c r="CN181" s="13">
        <f>FRED!CN176</f>
        <v>38.1</v>
      </c>
      <c r="CO181" s="13">
        <f>FRED!CO176</f>
        <v>45.9</v>
      </c>
      <c r="CP181" s="13">
        <f>FRED!CP176</f>
        <v>47.3</v>
      </c>
      <c r="CQ181" s="13">
        <f>FRED!CQ176</f>
        <v>39.200000000000003</v>
      </c>
      <c r="CR181" s="13">
        <f>FRED!CR176</f>
        <v>42.8</v>
      </c>
      <c r="CS181" s="13">
        <f>FRED!CS176</f>
        <v>44.5</v>
      </c>
      <c r="CT181" s="13">
        <f>FRED!CT176</f>
        <v>43.3</v>
      </c>
      <c r="CU181" s="13">
        <f>FRED!CU176</f>
        <v>45.6</v>
      </c>
      <c r="CV181" s="13">
        <f>FRED!CV176</f>
        <v>42.1</v>
      </c>
      <c r="CW181" s="13">
        <f>FRED!CW176</f>
        <v>4.22</v>
      </c>
      <c r="CX181" s="13">
        <f>FRED!CX176</f>
        <v>5.77</v>
      </c>
      <c r="CY181" s="13">
        <f>FRED!CY176</f>
        <v>3.87</v>
      </c>
      <c r="CZ181" s="13">
        <f>FRED!CZ176</f>
        <v>4.04</v>
      </c>
      <c r="DA181" s="13">
        <f>FRED!DA176</f>
        <v>149.08000000000001</v>
      </c>
      <c r="DB181" s="36">
        <v>114.16</v>
      </c>
      <c r="DC181" s="7">
        <f>FRED!DC176</f>
        <v>3.4169999999999998</v>
      </c>
      <c r="DD181" s="7">
        <f>FRED!DD176</f>
        <v>278.42059999999998</v>
      </c>
      <c r="DE181" s="7">
        <f>FRED!DE176</f>
        <v>2.4272</v>
      </c>
      <c r="DF181" s="7">
        <f>FRED!DF176</f>
        <v>0.99560000000000004</v>
      </c>
      <c r="DG181" s="36">
        <v>308.41000000000003</v>
      </c>
      <c r="DH181" s="36">
        <v>974.04</v>
      </c>
      <c r="DI181" s="36">
        <v>202.04</v>
      </c>
      <c r="DJ181" s="36">
        <v>113.08</v>
      </c>
      <c r="DK181" s="6">
        <f>FRED!DK176</f>
        <v>252.2</v>
      </c>
      <c r="DL181" s="6">
        <f>FRED!DL176</f>
        <v>814.1</v>
      </c>
      <c r="DM181" s="6">
        <f>FRED!DM176</f>
        <v>1893.3</v>
      </c>
      <c r="DN181" s="6">
        <f>FRED!DN176</f>
        <v>78.260999999999996</v>
      </c>
      <c r="DO181" s="6">
        <f>FRED!DO176</f>
        <v>31.734000000000002</v>
      </c>
      <c r="DP181" s="6">
        <f>FRED!DP176</f>
        <v>30141</v>
      </c>
      <c r="DQ181" s="6">
        <f>FRED!DQ176</f>
        <v>78.260999999999996</v>
      </c>
      <c r="DR181" s="6">
        <f>FRED!DR176</f>
        <v>56.9</v>
      </c>
      <c r="DS181" s="6">
        <f>FRED!DS176</f>
        <v>193.8</v>
      </c>
      <c r="DT181" s="17">
        <f>FRED!DT176</f>
        <v>814100000000</v>
      </c>
      <c r="DU181" s="9">
        <f>FRED!DU176</f>
        <v>64570</v>
      </c>
      <c r="DV181" s="10">
        <f>FRED!DV176</f>
        <v>31.536999999999999</v>
      </c>
      <c r="DW181" s="10">
        <f>FRED!DW176</f>
        <v>25.704000000000001</v>
      </c>
      <c r="DX181" s="10">
        <f>FRED!DX176</f>
        <v>323.10000000000002</v>
      </c>
      <c r="DY181" s="10">
        <f>FRED!DY176</f>
        <v>110.8</v>
      </c>
      <c r="DZ181" s="10">
        <f>FRED!DZ176</f>
        <v>238.9</v>
      </c>
      <c r="EA181" s="10">
        <f>FRED!EA176</f>
        <v>124.7</v>
      </c>
      <c r="EB181" s="10">
        <f>FRED!EB176</f>
        <v>194.1</v>
      </c>
      <c r="EC181" s="10">
        <f>FRED!EC176</f>
        <v>2.5019999999999998</v>
      </c>
      <c r="ED181" s="10">
        <f>FRED!ED176</f>
        <v>575.20000000000005</v>
      </c>
      <c r="EE181" s="10">
        <f>FRED!EE176</f>
        <v>140.79830000000001</v>
      </c>
      <c r="EF181" s="10">
        <f>FRED!EF176</f>
        <v>88.258700000000005</v>
      </c>
      <c r="EG181" s="10">
        <f>FRED!EG176</f>
        <v>72.0565</v>
      </c>
      <c r="EH181" s="10">
        <f>FRED!EH176</f>
        <v>100.45610000000001</v>
      </c>
      <c r="EI181" s="10">
        <f>FRED!EI176</f>
        <v>171.6018</v>
      </c>
      <c r="EJ181" s="10">
        <f>FRED!EJ176</f>
        <v>162.09610000000001</v>
      </c>
      <c r="EK181" s="10">
        <f>FRED!EK176</f>
        <v>158.6353</v>
      </c>
      <c r="EL181" s="10">
        <f>FRED!EL176</f>
        <v>573.05610000000001</v>
      </c>
      <c r="EM181" s="10">
        <f>FRED!EM176</f>
        <v>417.15589999999997</v>
      </c>
      <c r="EN181" s="10">
        <f>FRED!EN176</f>
        <v>87.641000000000005</v>
      </c>
      <c r="EO181" s="10">
        <f>FRED!EO176</f>
        <v>86.578800000000001</v>
      </c>
      <c r="EP181" s="10">
        <f>FRED!EP176</f>
        <v>3.56</v>
      </c>
      <c r="EQ181" s="10">
        <f>FRED!EQ176</f>
        <v>6.58</v>
      </c>
    </row>
    <row r="182" spans="1:147" x14ac:dyDescent="0.25">
      <c r="A182" s="2">
        <v>26724</v>
      </c>
      <c r="B182" s="10">
        <f>FRED!B177</f>
        <v>63.512</v>
      </c>
      <c r="C182" s="10">
        <f>FRED!C177</f>
        <v>28.016999999999999</v>
      </c>
      <c r="D182" s="10">
        <f>FRED!D177</f>
        <v>34.167999999999999</v>
      </c>
      <c r="E182" s="10">
        <f>FRED!E177</f>
        <v>19.192</v>
      </c>
      <c r="F182" s="10">
        <f>FRED!F177</f>
        <v>24.812000000000001</v>
      </c>
      <c r="G182" s="10">
        <f>FRED!G177</f>
        <v>4442.2</v>
      </c>
      <c r="H182" s="10">
        <f>FRED!H177</f>
        <v>4000</v>
      </c>
      <c r="I182" s="10">
        <f>FRED!I177</f>
        <v>46.1937</v>
      </c>
      <c r="J182" s="10">
        <f>FRED!J177</f>
        <v>44.811700000000002</v>
      </c>
      <c r="K182" s="10">
        <f>FRED!K177</f>
        <v>63.689300000000003</v>
      </c>
      <c r="L182" s="10">
        <f>FRED!L177</f>
        <v>55.515099999999997</v>
      </c>
      <c r="M182" s="10">
        <f>FRED!M177</f>
        <v>67.047200000000004</v>
      </c>
      <c r="N182" s="10">
        <f>FRED!N177</f>
        <v>19.6082</v>
      </c>
      <c r="O182" s="10">
        <f>FRED!O177</f>
        <v>44.087000000000003</v>
      </c>
      <c r="P182" s="10">
        <f>FRED!P177</f>
        <v>26.2486</v>
      </c>
      <c r="Q182" s="10">
        <f>FRED!Q177</f>
        <v>73.998599999999996</v>
      </c>
      <c r="R182" s="10">
        <f>FRED!R177</f>
        <v>47.3339</v>
      </c>
      <c r="S182" s="10">
        <f>FRED!S177</f>
        <v>54.7562</v>
      </c>
      <c r="T182" s="10">
        <f>FRED!T177</f>
        <v>88.5</v>
      </c>
      <c r="U182" s="34">
        <f>FRED!U177</f>
        <v>88</v>
      </c>
      <c r="V182" s="9">
        <f>FRED!V177</f>
        <v>88846</v>
      </c>
      <c r="W182" s="9">
        <f>FRED!W177</f>
        <v>84452</v>
      </c>
      <c r="X182" s="9">
        <f>FRED!X177</f>
        <v>4.9000000000000004</v>
      </c>
      <c r="Y182" s="9">
        <f>FRED!Y177</f>
        <v>10.6</v>
      </c>
      <c r="Z182" s="9">
        <f>FRED!Z177</f>
        <v>2136</v>
      </c>
      <c r="AA182" s="9">
        <f>FRED!AA177</f>
        <v>1340</v>
      </c>
      <c r="AB182" s="9">
        <f>FRED!AB177</f>
        <v>889</v>
      </c>
      <c r="AC182" s="9">
        <f>FRED!AC177</f>
        <v>501</v>
      </c>
      <c r="AD182" s="9">
        <f>FRED!AD177</f>
        <v>388</v>
      </c>
      <c r="AE182" s="9">
        <f>FRED!AE177</f>
        <v>76285</v>
      </c>
      <c r="AF182" s="9">
        <f>FRED!AF177</f>
        <v>62540</v>
      </c>
      <c r="AG182" s="9">
        <f>FRED!AG177</f>
        <v>603.6</v>
      </c>
      <c r="AH182" s="9">
        <f>FRED!AH177</f>
        <v>4089</v>
      </c>
      <c r="AI182" s="9">
        <f>FRED!AI177</f>
        <v>18493</v>
      </c>
      <c r="AJ182" s="9">
        <f>FRED!AJ177</f>
        <v>11306</v>
      </c>
      <c r="AK182" s="9">
        <f>FRED!AK177</f>
        <v>7187</v>
      </c>
      <c r="AL182" s="9">
        <f>FRED!AL177</f>
        <v>53023</v>
      </c>
      <c r="AM182" s="9">
        <f>FRED!AM177</f>
        <v>15235</v>
      </c>
      <c r="AN182" s="9">
        <f>FRED!AN177</f>
        <v>3650</v>
      </c>
      <c r="AO182" s="9">
        <f>FRED!AO177</f>
        <v>8306.7999999999993</v>
      </c>
      <c r="AP182" s="9">
        <f>FRED!AP177</f>
        <v>3888</v>
      </c>
      <c r="AQ182" s="9">
        <f>FRED!AQ177</f>
        <v>13745</v>
      </c>
      <c r="AR182" s="9">
        <f>FRED!AR177</f>
        <v>27824</v>
      </c>
      <c r="AS182" s="9">
        <f>FRED!AS177</f>
        <v>40.200000000000003</v>
      </c>
      <c r="AT182" s="9">
        <f>FRED!AT177</f>
        <v>3.8</v>
      </c>
      <c r="AU182" s="9">
        <f>FRED!AU177</f>
        <v>40.9</v>
      </c>
      <c r="AV182" s="9">
        <f>FRED!AV177</f>
        <v>64</v>
      </c>
      <c r="AW182" s="9">
        <f>FRED!AW177</f>
        <v>2365</v>
      </c>
      <c r="AX182" s="9">
        <f>FRED!AX177</f>
        <v>319</v>
      </c>
      <c r="AY182" s="9">
        <f>FRED!AY177</f>
        <v>458</v>
      </c>
      <c r="AZ182" s="9">
        <f>FRED!AZ177</f>
        <v>1174</v>
      </c>
      <c r="BA182" s="9">
        <f>FRED!BA177</f>
        <v>414</v>
      </c>
      <c r="BB182" s="15">
        <f>FRED!BB177</f>
        <v>2062</v>
      </c>
      <c r="BC182" s="15">
        <f>FRED!BC177</f>
        <v>341</v>
      </c>
      <c r="BD182" s="15">
        <f>FRED!BD177</f>
        <v>406</v>
      </c>
      <c r="BE182" s="15">
        <f>FRED!BE177</f>
        <v>817</v>
      </c>
      <c r="BF182" s="15">
        <f>FRED!BF177</f>
        <v>498</v>
      </c>
      <c r="BG182" s="15">
        <f>FRED!BG177</f>
        <v>992</v>
      </c>
      <c r="BH182" s="9">
        <f>FRED!BH177</f>
        <v>1237</v>
      </c>
      <c r="BI182">
        <f>FRED!BI177</f>
        <v>7</v>
      </c>
      <c r="BJ182" s="8">
        <v>6.6340000000000003</v>
      </c>
      <c r="BK182" s="13">
        <f>FRED!BK177</f>
        <v>6.09</v>
      </c>
      <c r="BL182" s="13">
        <f>FRED!BL177</f>
        <v>6.51</v>
      </c>
      <c r="BM182" s="13">
        <f>FRED!BM177</f>
        <v>6.85</v>
      </c>
      <c r="BN182" s="13">
        <f>FRED!BN177</f>
        <v>6.86</v>
      </c>
      <c r="BO182" s="13">
        <f>FRED!BO177</f>
        <v>6.8</v>
      </c>
      <c r="BP182" s="13">
        <f>FRED!BP177</f>
        <v>6.71</v>
      </c>
      <c r="BQ182" s="13">
        <f>FRED!BQ177</f>
        <v>7.29</v>
      </c>
      <c r="BR182" s="13">
        <f>FRED!BR177</f>
        <v>8.0299999999999994</v>
      </c>
      <c r="BS182" s="13">
        <f>FRED!BS177</f>
        <v>-0.19</v>
      </c>
      <c r="BT182" s="13">
        <f>FRED!BT177</f>
        <v>-0.24</v>
      </c>
      <c r="BU182" s="13">
        <f>FRED!BU177</f>
        <v>-0.33</v>
      </c>
      <c r="BV182" s="13">
        <f>FRED!BV177</f>
        <v>5.5</v>
      </c>
      <c r="BW182" s="13">
        <f>FRED!BW177</f>
        <v>6.3</v>
      </c>
      <c r="BX182" s="13">
        <f>FRED!BX177</f>
        <v>6.71</v>
      </c>
      <c r="BY182" s="13">
        <f>FRED!BY177</f>
        <v>44.4</v>
      </c>
      <c r="BZ182" s="13">
        <f>FRED!BZ177</f>
        <v>44.7</v>
      </c>
      <c r="CA182" s="13">
        <f>FRED!CA177</f>
        <v>49.5</v>
      </c>
      <c r="CB182" s="13">
        <f>FRED!CB177</f>
        <v>52</v>
      </c>
      <c r="CC182" s="13">
        <f>FRED!CC177</f>
        <v>40.5</v>
      </c>
      <c r="CD182" s="13">
        <f>FRED!CD177</f>
        <v>43.4</v>
      </c>
      <c r="CE182" s="13">
        <f>FRED!CE177</f>
        <v>43.6</v>
      </c>
      <c r="CF182" s="13">
        <f>FRED!CF177</f>
        <v>49.3</v>
      </c>
      <c r="CG182" s="13">
        <f>FRED!CG177</f>
        <v>18.399999999999999</v>
      </c>
      <c r="CH182" s="13">
        <f>FRED!CH177</f>
        <v>53.9</v>
      </c>
      <c r="CI182" s="13">
        <f>FRED!CI177</f>
        <v>44.4</v>
      </c>
      <c r="CJ182" s="13">
        <f>FRED!CJ177</f>
        <v>39.299999999999997</v>
      </c>
      <c r="CK182" s="13">
        <f>FRED!CK177</f>
        <v>43.4</v>
      </c>
      <c r="CL182" s="13">
        <f>FRED!CL177</f>
        <v>63.8</v>
      </c>
      <c r="CM182" s="13">
        <f>FRED!CM177</f>
        <v>40.700000000000003</v>
      </c>
      <c r="CN182" s="13">
        <f>FRED!CN177</f>
        <v>38.200000000000003</v>
      </c>
      <c r="CO182" s="13">
        <f>FRED!CO177</f>
        <v>46.4</v>
      </c>
      <c r="CP182" s="13">
        <f>FRED!CP177</f>
        <v>47.4</v>
      </c>
      <c r="CQ182" s="13">
        <f>FRED!CQ177</f>
        <v>39.4</v>
      </c>
      <c r="CR182" s="13">
        <f>FRED!CR177</f>
        <v>43</v>
      </c>
      <c r="CS182" s="13">
        <f>FRED!CS177</f>
        <v>45</v>
      </c>
      <c r="CT182" s="13">
        <f>FRED!CT177</f>
        <v>43.7</v>
      </c>
      <c r="CU182" s="13">
        <f>FRED!CU177</f>
        <v>47</v>
      </c>
      <c r="CV182" s="13">
        <f>FRED!CV177</f>
        <v>42.4</v>
      </c>
      <c r="CW182" s="13">
        <f>FRED!CW177</f>
        <v>4.24</v>
      </c>
      <c r="CX182" s="13">
        <f>FRED!CX177</f>
        <v>5.79</v>
      </c>
      <c r="CY182" s="13">
        <f>FRED!CY177</f>
        <v>3.88</v>
      </c>
      <c r="CZ182" s="13">
        <f>FRED!CZ177</f>
        <v>4.0599999999999996</v>
      </c>
      <c r="DA182" s="13">
        <f>FRED!DA177</f>
        <v>150.22</v>
      </c>
      <c r="DB182" s="36">
        <v>112.42</v>
      </c>
      <c r="DC182" s="7">
        <f>FRED!DC177</f>
        <v>3.2170999999999998</v>
      </c>
      <c r="DD182" s="7">
        <f>FRED!DD177</f>
        <v>261.90140000000002</v>
      </c>
      <c r="DE182" s="7">
        <f>FRED!DE177</f>
        <v>2.4723999999999999</v>
      </c>
      <c r="DF182" s="7">
        <f>FRED!DF177</f>
        <v>0.99670000000000003</v>
      </c>
      <c r="DG182" s="36">
        <v>300.94</v>
      </c>
      <c r="DH182" s="36">
        <v>957.35</v>
      </c>
      <c r="DI182" s="36">
        <v>194.6</v>
      </c>
      <c r="DJ182" s="36">
        <v>109.52</v>
      </c>
      <c r="DK182" s="6">
        <f>FRED!DK177</f>
        <v>251.7</v>
      </c>
      <c r="DL182" s="6">
        <f>FRED!DL177</f>
        <v>815.3</v>
      </c>
      <c r="DM182" s="6">
        <f>FRED!DM177</f>
        <v>1878.6</v>
      </c>
      <c r="DN182" s="6">
        <f>FRED!DN177</f>
        <v>79.094999999999999</v>
      </c>
      <c r="DO182" s="6">
        <f>FRED!DO177</f>
        <v>31.890999999999998</v>
      </c>
      <c r="DP182" s="6">
        <f>FRED!DP177</f>
        <v>30067</v>
      </c>
      <c r="DQ182" s="6">
        <f>FRED!DQ177</f>
        <v>79.094999999999999</v>
      </c>
      <c r="DR182" s="6">
        <f>FRED!DR177</f>
        <v>57.2</v>
      </c>
      <c r="DS182" s="6">
        <f>FRED!DS177</f>
        <v>193</v>
      </c>
      <c r="DT182" s="17">
        <f>FRED!DT177</f>
        <v>815300000000</v>
      </c>
      <c r="DU182" s="9">
        <f>FRED!DU177</f>
        <v>65082</v>
      </c>
      <c r="DV182" s="10">
        <f>FRED!DV177</f>
        <v>31.681000000000001</v>
      </c>
      <c r="DW182" s="10">
        <f>FRED!DW177</f>
        <v>26.036000000000001</v>
      </c>
      <c r="DX182" s="10">
        <f>FRED!DX177</f>
        <v>323.5</v>
      </c>
      <c r="DY182" s="10">
        <f>FRED!DY177</f>
        <v>110.6</v>
      </c>
      <c r="DZ182" s="10">
        <f>FRED!DZ177</f>
        <v>240.1</v>
      </c>
      <c r="EA182" s="10">
        <f>FRED!EA177</f>
        <v>124.5</v>
      </c>
      <c r="EB182" s="10">
        <f>FRED!EB177</f>
        <v>193.3</v>
      </c>
      <c r="EC182" s="10">
        <f>FRED!EC177</f>
        <v>2.524</v>
      </c>
      <c r="ED182" s="10">
        <f>FRED!ED177</f>
        <v>575.20000000000005</v>
      </c>
      <c r="EE182" s="10">
        <f>FRED!EE177</f>
        <v>144.95760000000001</v>
      </c>
      <c r="EF182" s="10">
        <f>FRED!EF177</f>
        <v>89.855500000000006</v>
      </c>
      <c r="EG182" s="10">
        <f>FRED!EG177</f>
        <v>72.777199999999993</v>
      </c>
      <c r="EH182" s="10">
        <f>FRED!EH177</f>
        <v>102.4606</v>
      </c>
      <c r="EI182" s="10">
        <f>FRED!EI177</f>
        <v>173.90889999999999</v>
      </c>
      <c r="EJ182" s="10">
        <f>FRED!EJ177</f>
        <v>164.2533</v>
      </c>
      <c r="EK182" s="10">
        <f>FRED!EK177</f>
        <v>158.09809999999999</v>
      </c>
      <c r="EL182" s="10">
        <f>FRED!EL177</f>
        <v>583.58240000000001</v>
      </c>
      <c r="EM182" s="10">
        <f>FRED!EM177</f>
        <v>427.80040000000002</v>
      </c>
      <c r="EN182" s="10">
        <f>FRED!EN177</f>
        <v>90.513000000000005</v>
      </c>
      <c r="EO182" s="10">
        <f>FRED!EO177</f>
        <v>85.320899999999995</v>
      </c>
      <c r="EP182" s="10">
        <f>FRED!EP177</f>
        <v>3.56</v>
      </c>
      <c r="EQ182" s="10">
        <f>FRED!EQ177</f>
        <v>7.09</v>
      </c>
    </row>
    <row r="183" spans="1:147" x14ac:dyDescent="0.25">
      <c r="A183" s="2">
        <v>26755</v>
      </c>
      <c r="B183" s="10">
        <f>FRED!B178</f>
        <v>63.764000000000003</v>
      </c>
      <c r="C183" s="10">
        <f>FRED!C178</f>
        <v>28.312999999999999</v>
      </c>
      <c r="D183" s="10">
        <f>FRED!D178</f>
        <v>34.034999999999997</v>
      </c>
      <c r="E183" s="10">
        <f>FRED!E178</f>
        <v>19.315999999999999</v>
      </c>
      <c r="F183" s="10">
        <f>FRED!F178</f>
        <v>24.997</v>
      </c>
      <c r="G183" s="10">
        <f>FRED!G178</f>
        <v>4451.7</v>
      </c>
      <c r="H183" s="10">
        <f>FRED!H178</f>
        <v>4013</v>
      </c>
      <c r="I183" s="10">
        <f>FRED!I178</f>
        <v>46.127200000000002</v>
      </c>
      <c r="J183" s="10">
        <f>FRED!J178</f>
        <v>44.589300000000001</v>
      </c>
      <c r="K183" s="10">
        <f>FRED!K178</f>
        <v>63.069099999999999</v>
      </c>
      <c r="L183" s="10">
        <f>FRED!L178</f>
        <v>54.652200000000001</v>
      </c>
      <c r="M183" s="10">
        <f>FRED!M178</f>
        <v>66.594099999999997</v>
      </c>
      <c r="N183" s="10">
        <f>FRED!N178</f>
        <v>19.752700000000001</v>
      </c>
      <c r="O183" s="10">
        <f>FRED!O178</f>
        <v>44.158700000000003</v>
      </c>
      <c r="P183" s="10">
        <f>FRED!P178</f>
        <v>26.271999999999998</v>
      </c>
      <c r="Q183" s="10">
        <f>FRED!Q178</f>
        <v>74.073800000000006</v>
      </c>
      <c r="R183" s="10">
        <f>FRED!R178</f>
        <v>47.143300000000004</v>
      </c>
      <c r="S183" s="10">
        <f>FRED!S178</f>
        <v>54.691800000000001</v>
      </c>
      <c r="T183" s="10">
        <f>FRED!T178</f>
        <v>88.1</v>
      </c>
      <c r="U183" s="34">
        <f>FRED!U178</f>
        <v>87.6</v>
      </c>
      <c r="V183" s="9">
        <f>FRED!V178</f>
        <v>89018</v>
      </c>
      <c r="W183" s="9">
        <f>FRED!W178</f>
        <v>84559</v>
      </c>
      <c r="X183" s="9">
        <f>FRED!X178</f>
        <v>5</v>
      </c>
      <c r="Y183" s="9">
        <f>FRED!Y178</f>
        <v>10</v>
      </c>
      <c r="Z183" s="9">
        <f>FRED!Z178</f>
        <v>2260</v>
      </c>
      <c r="AA183" s="9">
        <f>FRED!AA178</f>
        <v>1474</v>
      </c>
      <c r="AB183" s="9">
        <f>FRED!AB178</f>
        <v>809</v>
      </c>
      <c r="AC183" s="9">
        <f>FRED!AC178</f>
        <v>469</v>
      </c>
      <c r="AD183" s="9">
        <f>FRED!AD178</f>
        <v>340</v>
      </c>
      <c r="AE183" s="9">
        <f>FRED!AE178</f>
        <v>76455</v>
      </c>
      <c r="AF183" s="9">
        <f>FRED!AF178</f>
        <v>62678</v>
      </c>
      <c r="AG183" s="9">
        <f>FRED!AG178</f>
        <v>603.79999999999995</v>
      </c>
      <c r="AH183" s="9">
        <f>FRED!AH178</f>
        <v>4106</v>
      </c>
      <c r="AI183" s="9">
        <f>FRED!AI178</f>
        <v>18530</v>
      </c>
      <c r="AJ183" s="9">
        <f>FRED!AJ178</f>
        <v>11340</v>
      </c>
      <c r="AK183" s="9">
        <f>FRED!AK178</f>
        <v>7190</v>
      </c>
      <c r="AL183" s="9">
        <f>FRED!AL178</f>
        <v>53139</v>
      </c>
      <c r="AM183" s="9">
        <f>FRED!AM178</f>
        <v>15267</v>
      </c>
      <c r="AN183" s="9">
        <f>FRED!AN178</f>
        <v>3659.2</v>
      </c>
      <c r="AO183" s="9">
        <f>FRED!AO178</f>
        <v>8323.7000000000007</v>
      </c>
      <c r="AP183" s="9">
        <f>FRED!AP178</f>
        <v>3897</v>
      </c>
      <c r="AQ183" s="9">
        <f>FRED!AQ178</f>
        <v>13777</v>
      </c>
      <c r="AR183" s="9">
        <f>FRED!AR178</f>
        <v>27952</v>
      </c>
      <c r="AS183" s="9">
        <f>FRED!AS178</f>
        <v>40.1</v>
      </c>
      <c r="AT183" s="9">
        <f>FRED!AT178</f>
        <v>4</v>
      </c>
      <c r="AU183" s="9">
        <f>FRED!AU178</f>
        <v>40.799999999999997</v>
      </c>
      <c r="AV183" s="9">
        <f>FRED!AV178</f>
        <v>63.9</v>
      </c>
      <c r="AW183" s="9">
        <f>FRED!AW178</f>
        <v>2084</v>
      </c>
      <c r="AX183" s="9">
        <f>FRED!AX178</f>
        <v>305</v>
      </c>
      <c r="AY183" s="9">
        <f>FRED!AY178</f>
        <v>432</v>
      </c>
      <c r="AZ183" s="9">
        <f>FRED!AZ178</f>
        <v>831</v>
      </c>
      <c r="BA183" s="9">
        <f>FRED!BA178</f>
        <v>516</v>
      </c>
      <c r="BB183" s="15">
        <f>FRED!BB178</f>
        <v>1908</v>
      </c>
      <c r="BC183" s="15">
        <f>FRED!BC178</f>
        <v>299</v>
      </c>
      <c r="BD183" s="15">
        <f>FRED!BD178</f>
        <v>372</v>
      </c>
      <c r="BE183" s="15">
        <f>FRED!BE178</f>
        <v>813</v>
      </c>
      <c r="BF183" s="15">
        <f>FRED!BF178</f>
        <v>424</v>
      </c>
      <c r="BG183" s="15">
        <f>FRED!BG178</f>
        <v>938</v>
      </c>
      <c r="BH183" s="9">
        <f>FRED!BH178</f>
        <v>1216</v>
      </c>
      <c r="BI183">
        <f>FRED!BI178</f>
        <v>7.7</v>
      </c>
      <c r="BJ183" s="8">
        <v>7.0039999999999996</v>
      </c>
      <c r="BK183" s="13">
        <f>FRED!BK178</f>
        <v>6.26</v>
      </c>
      <c r="BL183" s="13">
        <f>FRED!BL178</f>
        <v>6.52</v>
      </c>
      <c r="BM183" s="13">
        <f>FRED!BM178</f>
        <v>6.85</v>
      </c>
      <c r="BN183" s="13">
        <f>FRED!BN178</f>
        <v>6.78</v>
      </c>
      <c r="BO183" s="13">
        <f>FRED!BO178</f>
        <v>6.67</v>
      </c>
      <c r="BP183" s="13">
        <f>FRED!BP178</f>
        <v>6.67</v>
      </c>
      <c r="BQ183" s="13">
        <f>FRED!BQ178</f>
        <v>7.26</v>
      </c>
      <c r="BR183" s="13">
        <f>FRED!BR178</f>
        <v>8.09</v>
      </c>
      <c r="BS183" s="13">
        <f>FRED!BS178</f>
        <v>-0.28000000000000003</v>
      </c>
      <c r="BT183" s="13">
        <f>FRED!BT178</f>
        <v>-0.46</v>
      </c>
      <c r="BU183" s="13">
        <f>FRED!BU178</f>
        <v>-0.46</v>
      </c>
      <c r="BV183" s="13">
        <f>FRED!BV178</f>
        <v>5.5</v>
      </c>
      <c r="BW183" s="13">
        <f>FRED!BW178</f>
        <v>6.61</v>
      </c>
      <c r="BX183" s="13">
        <f>FRED!BX178</f>
        <v>6.67</v>
      </c>
      <c r="BY183" s="13">
        <f>FRED!BY178</f>
        <v>44.7</v>
      </c>
      <c r="BZ183" s="13">
        <f>FRED!BZ178</f>
        <v>44.9</v>
      </c>
      <c r="CA183" s="13">
        <f>FRED!CA178</f>
        <v>48.5</v>
      </c>
      <c r="CB183" s="13">
        <f>FRED!CB178</f>
        <v>53</v>
      </c>
      <c r="CC183" s="13">
        <f>FRED!CC178</f>
        <v>40.799999999999997</v>
      </c>
      <c r="CD183" s="13">
        <f>FRED!CD178</f>
        <v>43.6</v>
      </c>
      <c r="CE183" s="13">
        <f>FRED!CE178</f>
        <v>43.8</v>
      </c>
      <c r="CF183" s="13">
        <f>FRED!CF178</f>
        <v>50.1</v>
      </c>
      <c r="CG183" s="13">
        <f>FRED!CG178</f>
        <v>18.600000000000001</v>
      </c>
      <c r="CH183" s="13">
        <f>FRED!CH178</f>
        <v>54.5</v>
      </c>
      <c r="CI183" s="13">
        <f>FRED!CI178</f>
        <v>44.7</v>
      </c>
      <c r="CJ183" s="13">
        <f>FRED!CJ178</f>
        <v>39.799999999999997</v>
      </c>
      <c r="CK183" s="13">
        <f>FRED!CK178</f>
        <v>43.7</v>
      </c>
      <c r="CL183" s="13">
        <f>FRED!CL178</f>
        <v>64.2</v>
      </c>
      <c r="CM183" s="13">
        <f>FRED!CM178</f>
        <v>41</v>
      </c>
      <c r="CN183" s="13">
        <f>FRED!CN178</f>
        <v>38.299999999999997</v>
      </c>
      <c r="CO183" s="13">
        <f>FRED!CO178</f>
        <v>46.8</v>
      </c>
      <c r="CP183" s="13">
        <f>FRED!CP178</f>
        <v>47.7</v>
      </c>
      <c r="CQ183" s="13">
        <f>FRED!CQ178</f>
        <v>39.5</v>
      </c>
      <c r="CR183" s="13">
        <f>FRED!CR178</f>
        <v>43.1</v>
      </c>
      <c r="CS183" s="13">
        <f>FRED!CS178</f>
        <v>45.4</v>
      </c>
      <c r="CT183" s="13">
        <f>FRED!CT178</f>
        <v>44</v>
      </c>
      <c r="CU183" s="13">
        <f>FRED!CU178</f>
        <v>47.8</v>
      </c>
      <c r="CV183" s="13">
        <f>FRED!CV178</f>
        <v>42.8</v>
      </c>
      <c r="CW183" s="13">
        <f>FRED!CW178</f>
        <v>4.2699999999999996</v>
      </c>
      <c r="CX183" s="13">
        <f>FRED!CX178</f>
        <v>5.81</v>
      </c>
      <c r="CY183" s="13">
        <f>FRED!CY178</f>
        <v>3.91</v>
      </c>
      <c r="CZ183" s="13">
        <f>FRED!CZ178</f>
        <v>4.08</v>
      </c>
      <c r="DA183" s="13">
        <f>FRED!DA178</f>
        <v>150.55000000000001</v>
      </c>
      <c r="DB183" s="36">
        <v>110.27</v>
      </c>
      <c r="DC183" s="7">
        <f>FRED!DC178</f>
        <v>3.2406000000000001</v>
      </c>
      <c r="DD183" s="7">
        <f>FRED!DD178</f>
        <v>265.4914</v>
      </c>
      <c r="DE183" s="7">
        <f>FRED!DE178</f>
        <v>2.4836999999999998</v>
      </c>
      <c r="DF183" s="7">
        <f>FRED!DF178</f>
        <v>1.0006999999999999</v>
      </c>
      <c r="DG183" s="36">
        <v>297.64999999999998</v>
      </c>
      <c r="DH183" s="36">
        <v>944.1</v>
      </c>
      <c r="DI183" s="36">
        <v>194.22</v>
      </c>
      <c r="DJ183" s="36">
        <v>108.07</v>
      </c>
      <c r="DK183" s="6">
        <f>FRED!DK178</f>
        <v>252.7</v>
      </c>
      <c r="DL183" s="6">
        <f>FRED!DL178</f>
        <v>819.7</v>
      </c>
      <c r="DM183" s="6">
        <f>FRED!DM178</f>
        <v>1875.7</v>
      </c>
      <c r="DN183" s="6">
        <f>FRED!DN178</f>
        <v>79.638000000000005</v>
      </c>
      <c r="DO183" s="6">
        <f>FRED!DO178</f>
        <v>32.348999999999997</v>
      </c>
      <c r="DP183" s="6">
        <f>FRED!DP178</f>
        <v>30638</v>
      </c>
      <c r="DQ183" s="6">
        <f>FRED!DQ178</f>
        <v>79.638000000000005</v>
      </c>
      <c r="DR183" s="6">
        <f>FRED!DR178</f>
        <v>57.8</v>
      </c>
      <c r="DS183" s="6">
        <f>FRED!DS178</f>
        <v>193.4</v>
      </c>
      <c r="DT183" s="17">
        <f>FRED!DT178</f>
        <v>819700000000</v>
      </c>
      <c r="DU183" s="9">
        <f>FRED!DU178</f>
        <v>66060</v>
      </c>
      <c r="DV183" s="10">
        <f>FRED!DV178</f>
        <v>32.125999999999998</v>
      </c>
      <c r="DW183" s="10">
        <f>FRED!DW178</f>
        <v>26.526</v>
      </c>
      <c r="DX183" s="10">
        <f>FRED!DX178</f>
        <v>323.8</v>
      </c>
      <c r="DY183" s="10">
        <f>FRED!DY178</f>
        <v>112</v>
      </c>
      <c r="DZ183" s="10">
        <f>FRED!DZ178</f>
        <v>243.2</v>
      </c>
      <c r="EA183" s="10">
        <f>FRED!EA178</f>
        <v>124.4</v>
      </c>
      <c r="EB183" s="10">
        <f>FRED!EB178</f>
        <v>193.7</v>
      </c>
      <c r="EC183" s="10">
        <f>FRED!EC178</f>
        <v>2.5369999999999999</v>
      </c>
      <c r="ED183" s="10">
        <f>FRED!ED178</f>
        <v>576.5</v>
      </c>
      <c r="EE183" s="10">
        <f>FRED!EE178</f>
        <v>147.5343</v>
      </c>
      <c r="EF183" s="10">
        <f>FRED!EF178</f>
        <v>91.127799999999993</v>
      </c>
      <c r="EG183" s="10">
        <f>FRED!EG178</f>
        <v>72.994200000000006</v>
      </c>
      <c r="EH183" s="10">
        <f>FRED!EH178</f>
        <v>104.3032</v>
      </c>
      <c r="EI183" s="10">
        <f>FRED!EI178</f>
        <v>175.7627</v>
      </c>
      <c r="EJ183" s="10">
        <f>FRED!EJ178</f>
        <v>165.93780000000001</v>
      </c>
      <c r="EK183" s="10">
        <f>FRED!EK178</f>
        <v>158.3425</v>
      </c>
      <c r="EL183" s="10">
        <f>FRED!EL178</f>
        <v>590.39559999999994</v>
      </c>
      <c r="EM183" s="10">
        <f>FRED!EM178</f>
        <v>433.37060000000002</v>
      </c>
      <c r="EN183" s="10">
        <f>FRED!EN178</f>
        <v>90.343699999999998</v>
      </c>
      <c r="EO183" s="10">
        <f>FRED!EO178</f>
        <v>85.348200000000006</v>
      </c>
      <c r="EP183" s="10">
        <f>FRED!EP178</f>
        <v>3.56</v>
      </c>
      <c r="EQ183" s="10">
        <f>FRED!EQ178</f>
        <v>7.12</v>
      </c>
    </row>
    <row r="184" spans="1:147" x14ac:dyDescent="0.25">
      <c r="A184" s="2">
        <v>26785</v>
      </c>
      <c r="B184" s="10">
        <f>FRED!B179</f>
        <v>63.904000000000003</v>
      </c>
      <c r="C184" s="10">
        <f>FRED!C179</f>
        <v>28.497</v>
      </c>
      <c r="D184" s="10">
        <f>FRED!D179</f>
        <v>34.106999999999999</v>
      </c>
      <c r="E184" s="10">
        <f>FRED!E179</f>
        <v>19.407</v>
      </c>
      <c r="F184" s="10">
        <f>FRED!F179</f>
        <v>25.12</v>
      </c>
      <c r="G184" s="10">
        <f>FRED!G179</f>
        <v>4469.7</v>
      </c>
      <c r="H184" s="10">
        <f>FRED!H179</f>
        <v>4026.1</v>
      </c>
      <c r="I184" s="10">
        <f>FRED!I179</f>
        <v>46.419899999999998</v>
      </c>
      <c r="J184" s="10">
        <f>FRED!J179</f>
        <v>44.869599999999998</v>
      </c>
      <c r="K184" s="10">
        <f>FRED!K179</f>
        <v>63.418700000000001</v>
      </c>
      <c r="L184" s="10">
        <f>FRED!L179</f>
        <v>54.5122</v>
      </c>
      <c r="M184" s="10">
        <f>FRED!M179</f>
        <v>67.236500000000007</v>
      </c>
      <c r="N184" s="10">
        <f>FRED!N179</f>
        <v>19.958200000000001</v>
      </c>
      <c r="O184" s="10">
        <f>FRED!O179</f>
        <v>44.444400000000002</v>
      </c>
      <c r="P184" s="10">
        <f>FRED!P179</f>
        <v>26.496600000000001</v>
      </c>
      <c r="Q184" s="10">
        <f>FRED!Q179</f>
        <v>74.324399999999997</v>
      </c>
      <c r="R184" s="10">
        <f>FRED!R179</f>
        <v>47.436100000000003</v>
      </c>
      <c r="S184" s="10">
        <f>FRED!S179</f>
        <v>56.511000000000003</v>
      </c>
      <c r="T184" s="10">
        <f>FRED!T179</f>
        <v>88.3</v>
      </c>
      <c r="U184" s="34">
        <f>FRED!U179</f>
        <v>87.8</v>
      </c>
      <c r="V184" s="9">
        <f>FRED!V179</f>
        <v>88977</v>
      </c>
      <c r="W184" s="9">
        <f>FRED!W179</f>
        <v>84648</v>
      </c>
      <c r="X184" s="9">
        <f>FRED!X179</f>
        <v>4.9000000000000004</v>
      </c>
      <c r="Y184" s="9">
        <f>FRED!Y179</f>
        <v>10.1</v>
      </c>
      <c r="Z184" s="9">
        <f>FRED!Z179</f>
        <v>2223</v>
      </c>
      <c r="AA184" s="9">
        <f>FRED!AA179</f>
        <v>1320</v>
      </c>
      <c r="AB184" s="9">
        <f>FRED!AB179</f>
        <v>816</v>
      </c>
      <c r="AC184" s="9">
        <f>FRED!AC179</f>
        <v>467</v>
      </c>
      <c r="AD184" s="9">
        <f>FRED!AD179</f>
        <v>349</v>
      </c>
      <c r="AE184" s="9">
        <f>FRED!AE179</f>
        <v>76646</v>
      </c>
      <c r="AF184" s="9">
        <f>FRED!AF179</f>
        <v>62829</v>
      </c>
      <c r="AG184" s="9">
        <f>FRED!AG179</f>
        <v>605.29999999999995</v>
      </c>
      <c r="AH184" s="9">
        <f>FRED!AH179</f>
        <v>4137</v>
      </c>
      <c r="AI184" s="9">
        <f>FRED!AI179</f>
        <v>18564</v>
      </c>
      <c r="AJ184" s="9">
        <f>FRED!AJ179</f>
        <v>11384</v>
      </c>
      <c r="AK184" s="9">
        <f>FRED!AK179</f>
        <v>7180</v>
      </c>
      <c r="AL184" s="9">
        <f>FRED!AL179</f>
        <v>53264</v>
      </c>
      <c r="AM184" s="9">
        <f>FRED!AM179</f>
        <v>15304</v>
      </c>
      <c r="AN184" s="9">
        <f>FRED!AN179</f>
        <v>3667.5</v>
      </c>
      <c r="AO184" s="9">
        <f>FRED!AO179</f>
        <v>8351.2999999999993</v>
      </c>
      <c r="AP184" s="9">
        <f>FRED!AP179</f>
        <v>3909</v>
      </c>
      <c r="AQ184" s="9">
        <f>FRED!AQ179</f>
        <v>13817</v>
      </c>
      <c r="AR184" s="9">
        <f>FRED!AR179</f>
        <v>28049</v>
      </c>
      <c r="AS184" s="9">
        <f>FRED!AS179</f>
        <v>40.1</v>
      </c>
      <c r="AT184" s="9">
        <f>FRED!AT179</f>
        <v>3.8</v>
      </c>
      <c r="AU184" s="9">
        <f>FRED!AU179</f>
        <v>40.700000000000003</v>
      </c>
      <c r="AV184" s="9">
        <f>FRED!AV179</f>
        <v>64</v>
      </c>
      <c r="AW184" s="9">
        <f>FRED!AW179</f>
        <v>2266</v>
      </c>
      <c r="AX184" s="9">
        <f>FRED!AX179</f>
        <v>287</v>
      </c>
      <c r="AY184" s="9">
        <f>FRED!AY179</f>
        <v>530</v>
      </c>
      <c r="AZ184" s="9">
        <f>FRED!AZ179</f>
        <v>961</v>
      </c>
      <c r="BA184" s="9">
        <f>FRED!BA179</f>
        <v>488</v>
      </c>
      <c r="BB184" s="15">
        <f>FRED!BB179</f>
        <v>1931</v>
      </c>
      <c r="BC184" s="15">
        <f>FRED!BC179</f>
        <v>267</v>
      </c>
      <c r="BD184" s="15">
        <f>FRED!BD179</f>
        <v>393</v>
      </c>
      <c r="BE184" s="15">
        <f>FRED!BE179</f>
        <v>824</v>
      </c>
      <c r="BF184" s="15">
        <f>FRED!BF179</f>
        <v>447</v>
      </c>
      <c r="BG184" s="15">
        <f>FRED!BG179</f>
        <v>957</v>
      </c>
      <c r="BH184" s="9">
        <f>FRED!BH179</f>
        <v>1220</v>
      </c>
      <c r="BI184">
        <f>FRED!BI179</f>
        <v>7.5</v>
      </c>
      <c r="BJ184" s="8">
        <v>7.1340000000000003</v>
      </c>
      <c r="BK184" s="13">
        <f>FRED!BK179</f>
        <v>6.36</v>
      </c>
      <c r="BL184" s="13">
        <f>FRED!BL179</f>
        <v>6.62</v>
      </c>
      <c r="BM184" s="13">
        <f>FRED!BM179</f>
        <v>6.89</v>
      </c>
      <c r="BN184" s="13">
        <f>FRED!BN179</f>
        <v>6.83</v>
      </c>
      <c r="BO184" s="13">
        <f>FRED!BO179</f>
        <v>6.8</v>
      </c>
      <c r="BP184" s="13">
        <f>FRED!BP179</f>
        <v>6.85</v>
      </c>
      <c r="BQ184" s="13">
        <f>FRED!BQ179</f>
        <v>7.29</v>
      </c>
      <c r="BR184" s="13">
        <f>FRED!BR179</f>
        <v>8.06</v>
      </c>
      <c r="BS184" s="13">
        <f>FRED!BS179</f>
        <v>-0.92</v>
      </c>
      <c r="BT184" s="13">
        <f>FRED!BT179</f>
        <v>-1.02</v>
      </c>
      <c r="BU184" s="13">
        <f>FRED!BU179</f>
        <v>-0.97</v>
      </c>
      <c r="BV184" s="13">
        <f>FRED!BV179</f>
        <v>5.9</v>
      </c>
      <c r="BW184" s="13">
        <f>FRED!BW179</f>
        <v>7.01</v>
      </c>
      <c r="BX184" s="13">
        <f>FRED!BX179</f>
        <v>6.85</v>
      </c>
      <c r="BY184" s="13">
        <f>FRED!BY179</f>
        <v>45</v>
      </c>
      <c r="BZ184" s="13">
        <f>FRED!BZ179</f>
        <v>45.2</v>
      </c>
      <c r="CA184" s="13">
        <f>FRED!CA179</f>
        <v>52.5</v>
      </c>
      <c r="CB184" s="13">
        <f>FRED!CB179</f>
        <v>53.3</v>
      </c>
      <c r="CC184" s="13">
        <f>FRED!CC179</f>
        <v>40.9</v>
      </c>
      <c r="CD184" s="13">
        <f>FRED!CD179</f>
        <v>44.5</v>
      </c>
      <c r="CE184" s="13">
        <f>FRED!CE179</f>
        <v>44.1</v>
      </c>
      <c r="CF184" s="13">
        <f>FRED!CF179</f>
        <v>52.5</v>
      </c>
      <c r="CG184" s="13">
        <f>FRED!CG179</f>
        <v>18.899999999999999</v>
      </c>
      <c r="CH184" s="13">
        <f>FRED!CH179</f>
        <v>55</v>
      </c>
      <c r="CI184" s="13">
        <f>FRED!CI179</f>
        <v>45</v>
      </c>
      <c r="CJ184" s="13">
        <f>FRED!CJ179</f>
        <v>40.1</v>
      </c>
      <c r="CK184" s="13">
        <f>FRED!CK179</f>
        <v>43.9</v>
      </c>
      <c r="CL184" s="13">
        <f>FRED!CL179</f>
        <v>64.400000000000006</v>
      </c>
      <c r="CM184" s="13">
        <f>FRED!CM179</f>
        <v>41</v>
      </c>
      <c r="CN184" s="13">
        <f>FRED!CN179</f>
        <v>38.5</v>
      </c>
      <c r="CO184" s="13">
        <f>FRED!CO179</f>
        <v>47.2</v>
      </c>
      <c r="CP184" s="13">
        <f>FRED!CP179</f>
        <v>48</v>
      </c>
      <c r="CQ184" s="13">
        <f>FRED!CQ179</f>
        <v>39.6</v>
      </c>
      <c r="CR184" s="13">
        <f>FRED!CR179</f>
        <v>43.3</v>
      </c>
      <c r="CS184" s="13">
        <f>FRED!CS179</f>
        <v>45.7</v>
      </c>
      <c r="CT184" s="13">
        <f>FRED!CT179</f>
        <v>44.3</v>
      </c>
      <c r="CU184" s="13">
        <f>FRED!CU179</f>
        <v>48.5</v>
      </c>
      <c r="CV184" s="13">
        <f>FRED!CV179</f>
        <v>43.4</v>
      </c>
      <c r="CW184" s="13">
        <f>FRED!CW179</f>
        <v>4.29</v>
      </c>
      <c r="CX184" s="13">
        <f>FRED!CX179</f>
        <v>5.82</v>
      </c>
      <c r="CY184" s="13">
        <f>FRED!CY179</f>
        <v>3.93</v>
      </c>
      <c r="CZ184" s="13">
        <f>FRED!CZ179</f>
        <v>4.0999999999999996</v>
      </c>
      <c r="DA184" s="13">
        <f>FRED!DA179</f>
        <v>151.29</v>
      </c>
      <c r="DB184" s="36">
        <v>107.22</v>
      </c>
      <c r="DC184" s="7">
        <f>FRED!DC179</f>
        <v>3.1728000000000001</v>
      </c>
      <c r="DD184" s="7">
        <f>FRED!DD179</f>
        <v>264.65050000000002</v>
      </c>
      <c r="DE184" s="7">
        <f>FRED!DE179</f>
        <v>2.5306000000000002</v>
      </c>
      <c r="DF184" s="7">
        <f>FRED!DF179</f>
        <v>1.0007999999999999</v>
      </c>
      <c r="DG184" s="36">
        <v>286.38</v>
      </c>
      <c r="DH184" s="36">
        <v>922.41</v>
      </c>
      <c r="DI184" s="36">
        <v>175.53</v>
      </c>
      <c r="DJ184" s="36">
        <v>107.38</v>
      </c>
      <c r="DK184" s="6">
        <f>FRED!DK179</f>
        <v>254.9</v>
      </c>
      <c r="DL184" s="6">
        <f>FRED!DL179</f>
        <v>826.8</v>
      </c>
      <c r="DM184" s="6">
        <f>FRED!DM179</f>
        <v>1883.4</v>
      </c>
      <c r="DN184" s="6">
        <f>FRED!DN179</f>
        <v>79.956999999999994</v>
      </c>
      <c r="DO184" s="6">
        <f>FRED!DO179</f>
        <v>32.412999999999997</v>
      </c>
      <c r="DP184" s="6">
        <f>FRED!DP179</f>
        <v>30571</v>
      </c>
      <c r="DQ184" s="6">
        <f>FRED!DQ179</f>
        <v>79.956999999999994</v>
      </c>
      <c r="DR184" s="6">
        <f>FRED!DR179</f>
        <v>58.1</v>
      </c>
      <c r="DS184" s="6">
        <f>FRED!DS179</f>
        <v>195.2</v>
      </c>
      <c r="DT184" s="17">
        <f>FRED!DT179</f>
        <v>826800000000</v>
      </c>
      <c r="DU184" s="9">
        <f>FRED!DU179</f>
        <v>66711</v>
      </c>
      <c r="DV184" s="10">
        <f>FRED!DV179</f>
        <v>32.274999999999999</v>
      </c>
      <c r="DW184" s="10">
        <f>FRED!DW179</f>
        <v>26.405999999999999</v>
      </c>
      <c r="DX184" s="10">
        <f>FRED!DX179</f>
        <v>325.10000000000002</v>
      </c>
      <c r="DY184" s="10">
        <f>FRED!DY179</f>
        <v>113.3</v>
      </c>
      <c r="DZ184" s="10">
        <f>FRED!DZ179</f>
        <v>246.8</v>
      </c>
      <c r="EA184" s="10">
        <f>FRED!EA179</f>
        <v>125.3</v>
      </c>
      <c r="EB184" s="10">
        <f>FRED!EB179</f>
        <v>195.5</v>
      </c>
      <c r="EC184" s="10">
        <f>FRED!EC179</f>
        <v>2.5470000000000002</v>
      </c>
      <c r="ED184" s="10">
        <f>FRED!ED179</f>
        <v>580</v>
      </c>
      <c r="EE184" s="10">
        <f>FRED!EE179</f>
        <v>149.9659</v>
      </c>
      <c r="EF184" s="10">
        <f>FRED!EF179</f>
        <v>92.158799999999999</v>
      </c>
      <c r="EG184" s="10">
        <f>FRED!EG179</f>
        <v>73.927199999999999</v>
      </c>
      <c r="EH184" s="10">
        <f>FRED!EH179</f>
        <v>105.8163</v>
      </c>
      <c r="EI184" s="10">
        <f>FRED!EI179</f>
        <v>178.12799999999999</v>
      </c>
      <c r="EJ184" s="10">
        <f>FRED!EJ179</f>
        <v>168.08430000000001</v>
      </c>
      <c r="EK184" s="10">
        <f>FRED!EK179</f>
        <v>157.08420000000001</v>
      </c>
      <c r="EL184" s="10">
        <f>FRED!EL179</f>
        <v>596.64170000000001</v>
      </c>
      <c r="EM184" s="10">
        <f>FRED!EM179</f>
        <v>440.39389999999997</v>
      </c>
      <c r="EN184" s="10">
        <f>FRED!EN179</f>
        <v>92.394400000000005</v>
      </c>
      <c r="EO184" s="10">
        <f>FRED!EO179</f>
        <v>83.156999999999996</v>
      </c>
      <c r="EP184" s="10">
        <f>FRED!EP179</f>
        <v>3.56</v>
      </c>
      <c r="EQ184" s="10">
        <f>FRED!EQ179</f>
        <v>7.84</v>
      </c>
    </row>
    <row r="185" spans="1:147" x14ac:dyDescent="0.25">
      <c r="A185" s="2">
        <v>26816</v>
      </c>
      <c r="B185" s="10">
        <f>FRED!B180</f>
        <v>63.991</v>
      </c>
      <c r="C185" s="10">
        <f>FRED!C180</f>
        <v>28.728000000000002</v>
      </c>
      <c r="D185" s="10">
        <f>FRED!D180</f>
        <v>34.021999999999998</v>
      </c>
      <c r="E185" s="10">
        <f>FRED!E180</f>
        <v>19.513000000000002</v>
      </c>
      <c r="F185" s="10">
        <f>FRED!F180</f>
        <v>25.263000000000002</v>
      </c>
      <c r="G185" s="10">
        <f>FRED!G180</f>
        <v>4481.7</v>
      </c>
      <c r="H185" s="10">
        <f>FRED!H180</f>
        <v>4040.8</v>
      </c>
      <c r="I185" s="10">
        <f>FRED!I180</f>
        <v>46.453499999999998</v>
      </c>
      <c r="J185" s="10">
        <f>FRED!J180</f>
        <v>44.8127</v>
      </c>
      <c r="K185" s="10">
        <f>FRED!K180</f>
        <v>62.948</v>
      </c>
      <c r="L185" s="10">
        <f>FRED!L180</f>
        <v>54.3994</v>
      </c>
      <c r="M185" s="10">
        <f>FRED!M180</f>
        <v>66.559600000000003</v>
      </c>
      <c r="N185" s="10">
        <f>FRED!N180</f>
        <v>20.140999999999998</v>
      </c>
      <c r="O185" s="10">
        <f>FRED!O180</f>
        <v>44.536999999999999</v>
      </c>
      <c r="P185" s="10">
        <f>FRED!P180</f>
        <v>26.686499999999999</v>
      </c>
      <c r="Q185" s="10">
        <f>FRED!Q180</f>
        <v>73.682500000000005</v>
      </c>
      <c r="R185" s="10">
        <f>FRED!R180</f>
        <v>47.414499999999997</v>
      </c>
      <c r="S185" s="10">
        <f>FRED!S180</f>
        <v>59.436999999999998</v>
      </c>
      <c r="T185" s="10">
        <f>FRED!T180</f>
        <v>88.1</v>
      </c>
      <c r="U185" s="34">
        <f>FRED!U180</f>
        <v>87.5</v>
      </c>
      <c r="V185" s="9">
        <f>FRED!V180</f>
        <v>89548</v>
      </c>
      <c r="W185" s="9">
        <f>FRED!W180</f>
        <v>85185</v>
      </c>
      <c r="X185" s="9">
        <f>FRED!X180</f>
        <v>4.9000000000000004</v>
      </c>
      <c r="Y185" s="9">
        <f>FRED!Y180</f>
        <v>9.6</v>
      </c>
      <c r="Z185" s="9">
        <f>FRED!Z180</f>
        <v>2322</v>
      </c>
      <c r="AA185" s="9">
        <f>FRED!AA180</f>
        <v>1248</v>
      </c>
      <c r="AB185" s="9">
        <f>FRED!AB180</f>
        <v>779</v>
      </c>
      <c r="AC185" s="9">
        <f>FRED!AC180</f>
        <v>454</v>
      </c>
      <c r="AD185" s="9">
        <f>FRED!AD180</f>
        <v>325</v>
      </c>
      <c r="AE185" s="9">
        <f>FRED!AE180</f>
        <v>76887</v>
      </c>
      <c r="AF185" s="9">
        <f>FRED!AF180</f>
        <v>63015</v>
      </c>
      <c r="AG185" s="9">
        <f>FRED!AG180</f>
        <v>611.70000000000005</v>
      </c>
      <c r="AH185" s="9">
        <f>FRED!AH180</f>
        <v>4193</v>
      </c>
      <c r="AI185" s="9">
        <f>FRED!AI180</f>
        <v>18606</v>
      </c>
      <c r="AJ185" s="9">
        <f>FRED!AJ180</f>
        <v>11425</v>
      </c>
      <c r="AK185" s="9">
        <f>FRED!AK180</f>
        <v>7181</v>
      </c>
      <c r="AL185" s="9">
        <f>FRED!AL180</f>
        <v>53402</v>
      </c>
      <c r="AM185" s="9">
        <f>FRED!AM180</f>
        <v>15341</v>
      </c>
      <c r="AN185" s="9">
        <f>FRED!AN180</f>
        <v>3685.4</v>
      </c>
      <c r="AO185" s="9">
        <f>FRED!AO180</f>
        <v>8370.6</v>
      </c>
      <c r="AP185" s="9">
        <f>FRED!AP180</f>
        <v>3918</v>
      </c>
      <c r="AQ185" s="9">
        <f>FRED!AQ180</f>
        <v>13872</v>
      </c>
      <c r="AR185" s="9">
        <f>FRED!AR180</f>
        <v>28164</v>
      </c>
      <c r="AS185" s="9">
        <f>FRED!AS180</f>
        <v>40.1</v>
      </c>
      <c r="AT185" s="9">
        <f>FRED!AT180</f>
        <v>3.8</v>
      </c>
      <c r="AU185" s="9">
        <f>FRED!AU180</f>
        <v>40.700000000000003</v>
      </c>
      <c r="AV185" s="9">
        <f>FRED!AV180</f>
        <v>64.2</v>
      </c>
      <c r="AW185" s="9">
        <f>FRED!AW180</f>
        <v>2067</v>
      </c>
      <c r="AX185" s="9">
        <f>FRED!AX180</f>
        <v>307</v>
      </c>
      <c r="AY185" s="9">
        <f>FRED!AY180</f>
        <v>452</v>
      </c>
      <c r="AZ185" s="9">
        <f>FRED!AZ180</f>
        <v>889</v>
      </c>
      <c r="BA185" s="9">
        <f>FRED!BA180</f>
        <v>419</v>
      </c>
      <c r="BB185" s="15">
        <f>FRED!BB180</f>
        <v>2051</v>
      </c>
      <c r="BC185" s="15">
        <f>FRED!BC180</f>
        <v>307</v>
      </c>
      <c r="BD185" s="15">
        <f>FRED!BD180</f>
        <v>337</v>
      </c>
      <c r="BE185" s="15">
        <f>FRED!BE180</f>
        <v>963</v>
      </c>
      <c r="BF185" s="15">
        <f>FRED!BF180</f>
        <v>444</v>
      </c>
      <c r="BG185" s="15">
        <f>FRED!BG180</f>
        <v>932</v>
      </c>
      <c r="BH185" s="9">
        <f>FRED!BH180</f>
        <v>1106</v>
      </c>
      <c r="BI185">
        <f>FRED!BI180</f>
        <v>7.8</v>
      </c>
      <c r="BJ185" s="8">
        <v>7.8739999999999997</v>
      </c>
      <c r="BK185" s="13">
        <f>FRED!BK180</f>
        <v>7.19</v>
      </c>
      <c r="BL185" s="13">
        <f>FRED!BL180</f>
        <v>7.23</v>
      </c>
      <c r="BM185" s="13">
        <f>FRED!BM180</f>
        <v>7.31</v>
      </c>
      <c r="BN185" s="13">
        <f>FRED!BN180</f>
        <v>6.84</v>
      </c>
      <c r="BO185" s="13">
        <f>FRED!BO180</f>
        <v>6.69</v>
      </c>
      <c r="BP185" s="13">
        <f>FRED!BP180</f>
        <v>6.9</v>
      </c>
      <c r="BQ185" s="13">
        <f>FRED!BQ180</f>
        <v>7.37</v>
      </c>
      <c r="BR185" s="13">
        <f>FRED!BR180</f>
        <v>8.1300000000000008</v>
      </c>
      <c r="BS185" s="13">
        <f>FRED!BS180</f>
        <v>-1.19</v>
      </c>
      <c r="BT185" s="13">
        <f>FRED!BT180</f>
        <v>-1.8</v>
      </c>
      <c r="BU185" s="13">
        <f>FRED!BU180</f>
        <v>-1.59</v>
      </c>
      <c r="BV185" s="13">
        <f>FRED!BV180</f>
        <v>6.33</v>
      </c>
      <c r="BW185" s="13">
        <f>FRED!BW180</f>
        <v>7.49</v>
      </c>
      <c r="BX185" s="13">
        <f>FRED!BX180</f>
        <v>6.9</v>
      </c>
      <c r="BY185" s="13">
        <f>FRED!BY180</f>
        <v>45.5</v>
      </c>
      <c r="BZ185" s="13">
        <f>FRED!BZ180</f>
        <v>45.8</v>
      </c>
      <c r="CA185" s="13">
        <f>FRED!CA180</f>
        <v>56.9</v>
      </c>
      <c r="CB185" s="13">
        <f>FRED!CB180</f>
        <v>53.9</v>
      </c>
      <c r="CC185" s="13">
        <f>FRED!CC180</f>
        <v>41.1</v>
      </c>
      <c r="CD185" s="13">
        <f>FRED!CD180</f>
        <v>45.5</v>
      </c>
      <c r="CE185" s="13">
        <f>FRED!CE180</f>
        <v>44.2</v>
      </c>
      <c r="CF185" s="13">
        <f>FRED!CF180</f>
        <v>55</v>
      </c>
      <c r="CG185" s="13">
        <f>FRED!CG180</f>
        <v>19.2</v>
      </c>
      <c r="CH185" s="13">
        <f>FRED!CH180</f>
        <v>56.2</v>
      </c>
      <c r="CI185" s="13">
        <f>FRED!CI180</f>
        <v>45.5</v>
      </c>
      <c r="CJ185" s="13">
        <f>FRED!CJ180</f>
        <v>40.299999999999997</v>
      </c>
      <c r="CK185" s="13">
        <f>FRED!CK180</f>
        <v>44.2</v>
      </c>
      <c r="CL185" s="13">
        <f>FRED!CL180</f>
        <v>64.599999999999994</v>
      </c>
      <c r="CM185" s="13">
        <f>FRED!CM180</f>
        <v>41.2</v>
      </c>
      <c r="CN185" s="13">
        <f>FRED!CN180</f>
        <v>38.6</v>
      </c>
      <c r="CO185" s="13">
        <f>FRED!CO180</f>
        <v>47.5</v>
      </c>
      <c r="CP185" s="13">
        <f>FRED!CP180</f>
        <v>48.2</v>
      </c>
      <c r="CQ185" s="13">
        <f>FRED!CQ180</f>
        <v>39.799999999999997</v>
      </c>
      <c r="CR185" s="13">
        <f>FRED!CR180</f>
        <v>43.5</v>
      </c>
      <c r="CS185" s="13">
        <f>FRED!CS180</f>
        <v>46</v>
      </c>
      <c r="CT185" s="13">
        <f>FRED!CT180</f>
        <v>44.5</v>
      </c>
      <c r="CU185" s="13">
        <f>FRED!CU180</f>
        <v>49.1</v>
      </c>
      <c r="CV185" s="13">
        <f>FRED!CV180</f>
        <v>43.7</v>
      </c>
      <c r="CW185" s="13">
        <f>FRED!CW180</f>
        <v>4.32</v>
      </c>
      <c r="CX185" s="13">
        <f>FRED!CX180</f>
        <v>5.86</v>
      </c>
      <c r="CY185" s="13">
        <f>FRED!CY180</f>
        <v>3.95</v>
      </c>
      <c r="CZ185" s="13">
        <f>FRED!CZ180</f>
        <v>4.12</v>
      </c>
      <c r="DA185" s="13">
        <f>FRED!DA180</f>
        <v>152.03</v>
      </c>
      <c r="DB185" s="36">
        <v>104.75</v>
      </c>
      <c r="DC185" s="7">
        <f>FRED!DC180</f>
        <v>3.0531999999999999</v>
      </c>
      <c r="DD185" s="7">
        <f>FRED!DD180</f>
        <v>264.49810000000002</v>
      </c>
      <c r="DE185" s="7">
        <f>FRED!DE180</f>
        <v>2.5762</v>
      </c>
      <c r="DF185" s="7">
        <f>FRED!DF180</f>
        <v>0.99839999999999995</v>
      </c>
      <c r="DG185" s="36">
        <v>274.32</v>
      </c>
      <c r="DH185" s="36">
        <v>893.9</v>
      </c>
      <c r="DI185" s="36">
        <v>159.79</v>
      </c>
      <c r="DJ185" s="36">
        <v>105.34</v>
      </c>
      <c r="DK185" s="6">
        <f>FRED!DK180</f>
        <v>256.7</v>
      </c>
      <c r="DL185" s="6">
        <f>FRED!DL180</f>
        <v>833.3</v>
      </c>
      <c r="DM185" s="6">
        <f>FRED!DM180</f>
        <v>1885.3</v>
      </c>
      <c r="DN185" s="6">
        <f>FRED!DN180</f>
        <v>80.382000000000005</v>
      </c>
      <c r="DO185" s="6">
        <f>FRED!DO180</f>
        <v>32.186999999999998</v>
      </c>
      <c r="DP185" s="6">
        <f>FRED!DP180</f>
        <v>30336</v>
      </c>
      <c r="DQ185" s="6">
        <f>FRED!DQ180</f>
        <v>80.382000000000005</v>
      </c>
      <c r="DR185" s="6">
        <f>FRED!DR180</f>
        <v>58.5</v>
      </c>
      <c r="DS185" s="6">
        <f>FRED!DS180</f>
        <v>196.6</v>
      </c>
      <c r="DT185" s="17">
        <f>FRED!DT180</f>
        <v>833300000000</v>
      </c>
      <c r="DU185" s="9">
        <f>FRED!DU180</f>
        <v>67630</v>
      </c>
      <c r="DV185" s="10">
        <f>FRED!DV180</f>
        <v>31.97</v>
      </c>
      <c r="DW185" s="10">
        <f>FRED!DW180</f>
        <v>26.102</v>
      </c>
      <c r="DX185" s="10">
        <f>FRED!DX180</f>
        <v>326.60000000000002</v>
      </c>
      <c r="DY185" s="10">
        <f>FRED!DY180</f>
        <v>114.4</v>
      </c>
      <c r="DZ185" s="10">
        <f>FRED!DZ180</f>
        <v>250</v>
      </c>
      <c r="EA185" s="10">
        <f>FRED!EA180</f>
        <v>126</v>
      </c>
      <c r="EB185" s="10">
        <f>FRED!EB180</f>
        <v>196.9</v>
      </c>
      <c r="EC185" s="10">
        <f>FRED!EC180</f>
        <v>2.5489999999999999</v>
      </c>
      <c r="ED185" s="10">
        <f>FRED!ED180</f>
        <v>583.29999999999995</v>
      </c>
      <c r="EE185" s="10">
        <f>FRED!EE180</f>
        <v>152.82919999999999</v>
      </c>
      <c r="EF185" s="10">
        <f>FRED!EF180</f>
        <v>93.248599999999996</v>
      </c>
      <c r="EG185" s="10">
        <f>FRED!EG180</f>
        <v>74.543700000000001</v>
      </c>
      <c r="EH185" s="10">
        <f>FRED!EH180</f>
        <v>107.51130000000001</v>
      </c>
      <c r="EI185" s="10">
        <f>FRED!EI180</f>
        <v>180.42930000000001</v>
      </c>
      <c r="EJ185" s="10">
        <f>FRED!EJ180</f>
        <v>170.0822</v>
      </c>
      <c r="EK185" s="10">
        <f>FRED!EK180</f>
        <v>157.6865</v>
      </c>
      <c r="EL185" s="10">
        <f>FRED!EL180</f>
        <v>605.76440000000002</v>
      </c>
      <c r="EM185" s="10">
        <f>FRED!EM180</f>
        <v>447.89260000000002</v>
      </c>
      <c r="EN185" s="10">
        <f>FRED!EN180</f>
        <v>94.280500000000004</v>
      </c>
      <c r="EO185" s="10">
        <f>FRED!EO180</f>
        <v>83.142700000000005</v>
      </c>
      <c r="EP185" s="10">
        <f>FRED!EP180</f>
        <v>3.56</v>
      </c>
      <c r="EQ185" s="10">
        <f>FRED!EQ180</f>
        <v>8.49</v>
      </c>
    </row>
    <row r="186" spans="1:147" x14ac:dyDescent="0.25">
      <c r="A186" s="2">
        <v>26846</v>
      </c>
      <c r="B186" s="10">
        <f>FRED!B181</f>
        <v>64.126999999999995</v>
      </c>
      <c r="C186" s="10">
        <f>FRED!C181</f>
        <v>28.773</v>
      </c>
      <c r="D186" s="10">
        <f>FRED!D181</f>
        <v>34.293999999999997</v>
      </c>
      <c r="E186" s="10">
        <f>FRED!E181</f>
        <v>19.62</v>
      </c>
      <c r="F186" s="10">
        <f>FRED!F181</f>
        <v>25.355</v>
      </c>
      <c r="G186" s="10">
        <f>FRED!G181</f>
        <v>4494.6000000000004</v>
      </c>
      <c r="H186" s="10">
        <f>FRED!H181</f>
        <v>4056.6</v>
      </c>
      <c r="I186" s="10">
        <f>FRED!I181</f>
        <v>46.648000000000003</v>
      </c>
      <c r="J186" s="10">
        <f>FRED!J181</f>
        <v>44.970399999999998</v>
      </c>
      <c r="K186" s="10">
        <f>FRED!K181</f>
        <v>62.827800000000003</v>
      </c>
      <c r="L186" s="10">
        <f>FRED!L181</f>
        <v>54.353200000000001</v>
      </c>
      <c r="M186" s="10">
        <f>FRED!M181</f>
        <v>66.397999999999996</v>
      </c>
      <c r="N186" s="10">
        <f>FRED!N181</f>
        <v>20.3917</v>
      </c>
      <c r="O186" s="10">
        <f>FRED!O181</f>
        <v>44.727899999999998</v>
      </c>
      <c r="P186" s="10">
        <f>FRED!P181</f>
        <v>26.910799999999998</v>
      </c>
      <c r="Q186" s="10">
        <f>FRED!Q181</f>
        <v>73.764399999999995</v>
      </c>
      <c r="R186" s="10">
        <f>FRED!R181</f>
        <v>47.607399999999998</v>
      </c>
      <c r="S186" s="10">
        <f>FRED!S181</f>
        <v>58.949599999999997</v>
      </c>
      <c r="T186" s="10">
        <f>FRED!T181</f>
        <v>88.2</v>
      </c>
      <c r="U186" s="34">
        <f>FRED!U181</f>
        <v>87.7</v>
      </c>
      <c r="V186" s="9">
        <f>FRED!V181</f>
        <v>89604</v>
      </c>
      <c r="W186" s="9">
        <f>FRED!W181</f>
        <v>85299</v>
      </c>
      <c r="X186" s="9">
        <f>FRED!X181</f>
        <v>4.8</v>
      </c>
      <c r="Y186" s="9">
        <f>FRED!Y181</f>
        <v>9.6</v>
      </c>
      <c r="Z186" s="9">
        <f>FRED!Z181</f>
        <v>2271</v>
      </c>
      <c r="AA186" s="9">
        <f>FRED!AA181</f>
        <v>1314</v>
      </c>
      <c r="AB186" s="9">
        <f>FRED!AB181</f>
        <v>756</v>
      </c>
      <c r="AC186" s="9">
        <f>FRED!AC181</f>
        <v>474</v>
      </c>
      <c r="AD186" s="9">
        <f>FRED!AD181</f>
        <v>282</v>
      </c>
      <c r="AE186" s="9">
        <f>FRED!AE181</f>
        <v>76911</v>
      </c>
      <c r="AF186" s="9">
        <f>FRED!AF181</f>
        <v>63046</v>
      </c>
      <c r="AG186" s="9">
        <f>FRED!AG181</f>
        <v>617</v>
      </c>
      <c r="AH186" s="9">
        <f>FRED!AH181</f>
        <v>4232</v>
      </c>
      <c r="AI186" s="9">
        <f>FRED!AI181</f>
        <v>18598</v>
      </c>
      <c r="AJ186" s="9">
        <f>FRED!AJ181</f>
        <v>11438</v>
      </c>
      <c r="AK186" s="9">
        <f>FRED!AK181</f>
        <v>7160</v>
      </c>
      <c r="AL186" s="9">
        <f>FRED!AL181</f>
        <v>53389</v>
      </c>
      <c r="AM186" s="9">
        <f>FRED!AM181</f>
        <v>15350</v>
      </c>
      <c r="AN186" s="9">
        <f>FRED!AN181</f>
        <v>3693.7</v>
      </c>
      <c r="AO186" s="9">
        <f>FRED!AO181</f>
        <v>8367.9</v>
      </c>
      <c r="AP186" s="9">
        <f>FRED!AP181</f>
        <v>3929</v>
      </c>
      <c r="AQ186" s="9">
        <f>FRED!AQ181</f>
        <v>13865</v>
      </c>
      <c r="AR186" s="9">
        <f>FRED!AR181</f>
        <v>28142</v>
      </c>
      <c r="AS186" s="9">
        <f>FRED!AS181</f>
        <v>40.1</v>
      </c>
      <c r="AT186" s="9">
        <f>FRED!AT181</f>
        <v>3.8</v>
      </c>
      <c r="AU186" s="9">
        <f>FRED!AU181</f>
        <v>40.700000000000003</v>
      </c>
      <c r="AV186" s="9">
        <f>FRED!AV181</f>
        <v>64.2</v>
      </c>
      <c r="AW186" s="9">
        <f>FRED!AW181</f>
        <v>2123</v>
      </c>
      <c r="AX186" s="9">
        <f>FRED!AX181</f>
        <v>252</v>
      </c>
      <c r="AY186" s="9">
        <f>FRED!AY181</f>
        <v>457</v>
      </c>
      <c r="AZ186" s="9">
        <f>FRED!AZ181</f>
        <v>1007</v>
      </c>
      <c r="BA186" s="9">
        <f>FRED!BA181</f>
        <v>407</v>
      </c>
      <c r="BB186" s="15">
        <f>FRED!BB181</f>
        <v>1819</v>
      </c>
      <c r="BC186" s="15">
        <f>FRED!BC181</f>
        <v>279</v>
      </c>
      <c r="BD186" s="15">
        <f>FRED!BD181</f>
        <v>382</v>
      </c>
      <c r="BE186" s="15">
        <f>FRED!BE181</f>
        <v>735</v>
      </c>
      <c r="BF186" s="15">
        <f>FRED!BF181</f>
        <v>422</v>
      </c>
      <c r="BG186" s="15">
        <f>FRED!BG181</f>
        <v>897</v>
      </c>
      <c r="BH186" s="9">
        <f>FRED!BH181</f>
        <v>1178</v>
      </c>
      <c r="BI186">
        <f>FRED!BI181</f>
        <v>8.6999999999999993</v>
      </c>
      <c r="BJ186" s="8">
        <v>9.1340000000000003</v>
      </c>
      <c r="BK186" s="13">
        <f>FRED!BK181</f>
        <v>8.01</v>
      </c>
      <c r="BL186" s="13">
        <f>FRED!BL181</f>
        <v>8.1199999999999992</v>
      </c>
      <c r="BM186" s="13">
        <f>FRED!BM181</f>
        <v>8.39</v>
      </c>
      <c r="BN186" s="13">
        <f>FRED!BN181</f>
        <v>7.54</v>
      </c>
      <c r="BO186" s="13">
        <f>FRED!BO181</f>
        <v>7.33</v>
      </c>
      <c r="BP186" s="13">
        <f>FRED!BP181</f>
        <v>7.13</v>
      </c>
      <c r="BQ186" s="13">
        <f>FRED!BQ181</f>
        <v>7.45</v>
      </c>
      <c r="BR186" s="13">
        <f>FRED!BR181</f>
        <v>8.24</v>
      </c>
      <c r="BS186" s="13">
        <f>FRED!BS181</f>
        <v>-2.04</v>
      </c>
      <c r="BT186" s="13">
        <f>FRED!BT181</f>
        <v>-3.1</v>
      </c>
      <c r="BU186" s="13">
        <f>FRED!BU181</f>
        <v>-3.3</v>
      </c>
      <c r="BV186" s="13">
        <f>FRED!BV181</f>
        <v>6.98</v>
      </c>
      <c r="BW186" s="13">
        <f>FRED!BW181</f>
        <v>8.3000000000000007</v>
      </c>
      <c r="BX186" s="13">
        <f>FRED!BX181</f>
        <v>7.13</v>
      </c>
      <c r="BY186" s="13">
        <f>FRED!BY181</f>
        <v>45.4</v>
      </c>
      <c r="BZ186" s="13">
        <f>FRED!BZ181</f>
        <v>45.9</v>
      </c>
      <c r="CA186" s="13">
        <f>FRED!CA181</f>
        <v>51.4</v>
      </c>
      <c r="CB186" s="13">
        <f>FRED!CB181</f>
        <v>55.1</v>
      </c>
      <c r="CC186" s="13">
        <f>FRED!CC181</f>
        <v>41.2</v>
      </c>
      <c r="CD186" s="13">
        <f>FRED!CD181</f>
        <v>44.9</v>
      </c>
      <c r="CE186" s="13">
        <f>FRED!CE181</f>
        <v>44.3</v>
      </c>
      <c r="CF186" s="13">
        <f>FRED!CF181</f>
        <v>52.5</v>
      </c>
      <c r="CG186" s="13">
        <f>FRED!CG181</f>
        <v>19.399999999999999</v>
      </c>
      <c r="CH186" s="13">
        <f>FRED!CH181</f>
        <v>55.7</v>
      </c>
      <c r="CI186" s="13">
        <f>FRED!CI181</f>
        <v>45.4</v>
      </c>
      <c r="CJ186" s="13">
        <f>FRED!CJ181</f>
        <v>40.4</v>
      </c>
      <c r="CK186" s="13">
        <f>FRED!CK181</f>
        <v>44.2</v>
      </c>
      <c r="CL186" s="13">
        <f>FRED!CL181</f>
        <v>64.599999999999994</v>
      </c>
      <c r="CM186" s="13">
        <f>FRED!CM181</f>
        <v>41.2</v>
      </c>
      <c r="CN186" s="13">
        <f>FRED!CN181</f>
        <v>38.6</v>
      </c>
      <c r="CO186" s="13">
        <f>FRED!CO181</f>
        <v>47.5</v>
      </c>
      <c r="CP186" s="13">
        <f>FRED!CP181</f>
        <v>48.3</v>
      </c>
      <c r="CQ186" s="13">
        <f>FRED!CQ181</f>
        <v>39.9</v>
      </c>
      <c r="CR186" s="13">
        <f>FRED!CR181</f>
        <v>43.5</v>
      </c>
      <c r="CS186" s="13">
        <f>FRED!CS181</f>
        <v>46.1</v>
      </c>
      <c r="CT186" s="13">
        <f>FRED!CT181</f>
        <v>44.6</v>
      </c>
      <c r="CU186" s="13">
        <f>FRED!CU181</f>
        <v>49.1</v>
      </c>
      <c r="CV186" s="13">
        <f>FRED!CV181</f>
        <v>44</v>
      </c>
      <c r="CW186" s="13">
        <f>FRED!CW181</f>
        <v>4.3499999999999996</v>
      </c>
      <c r="CX186" s="13">
        <f>FRED!CX181</f>
        <v>5.87</v>
      </c>
      <c r="CY186" s="13">
        <f>FRED!CY181</f>
        <v>3.98</v>
      </c>
      <c r="CZ186" s="13">
        <f>FRED!CZ181</f>
        <v>4.1500000000000004</v>
      </c>
      <c r="DA186" s="13">
        <f>FRED!DA181</f>
        <v>153.13999999999999</v>
      </c>
      <c r="DB186" s="36">
        <v>105.83</v>
      </c>
      <c r="DC186" s="7">
        <f>FRED!DC181</f>
        <v>2.8233000000000001</v>
      </c>
      <c r="DD186" s="7">
        <f>FRED!DD181</f>
        <v>264.55380000000002</v>
      </c>
      <c r="DE186" s="7">
        <f>FRED!DE181</f>
        <v>2.5375000000000001</v>
      </c>
      <c r="DF186" s="7">
        <f>FRED!DF181</f>
        <v>0.99950000000000006</v>
      </c>
      <c r="DG186" s="36">
        <v>275.35000000000002</v>
      </c>
      <c r="DH186" s="36">
        <v>903.61</v>
      </c>
      <c r="DI186" s="36">
        <v>162.69999999999999</v>
      </c>
      <c r="DJ186" s="36">
        <v>101.14</v>
      </c>
      <c r="DK186" s="6">
        <f>FRED!DK181</f>
        <v>257.5</v>
      </c>
      <c r="DL186" s="6">
        <f>FRED!DL181</f>
        <v>836.5</v>
      </c>
      <c r="DM186" s="6">
        <f>FRED!DM181</f>
        <v>1892.5</v>
      </c>
      <c r="DN186" s="6">
        <f>FRED!DN181</f>
        <v>81.462999999999994</v>
      </c>
      <c r="DO186" s="6">
        <f>FRED!DO181</f>
        <v>33.482999999999997</v>
      </c>
      <c r="DP186" s="6">
        <f>FRED!DP181</f>
        <v>31531</v>
      </c>
      <c r="DQ186" s="6">
        <f>FRED!DQ181</f>
        <v>81.462999999999994</v>
      </c>
      <c r="DR186" s="6">
        <f>FRED!DR181</f>
        <v>58.8</v>
      </c>
      <c r="DS186" s="6">
        <f>FRED!DS181</f>
        <v>197.1</v>
      </c>
      <c r="DT186" s="17">
        <f>FRED!DT181</f>
        <v>836500000000</v>
      </c>
      <c r="DU186" s="9">
        <f>FRED!DU181</f>
        <v>68364</v>
      </c>
      <c r="DV186" s="10">
        <f>FRED!DV181</f>
        <v>33.200000000000003</v>
      </c>
      <c r="DW186" s="10">
        <f>FRED!DW181</f>
        <v>27.21</v>
      </c>
      <c r="DX186" s="10">
        <f>FRED!DX181</f>
        <v>327.39999999999998</v>
      </c>
      <c r="DY186" s="10">
        <f>FRED!DY181</f>
        <v>114.4</v>
      </c>
      <c r="DZ186" s="10">
        <f>FRED!DZ181</f>
        <v>251.6</v>
      </c>
      <c r="EA186" s="10">
        <f>FRED!EA181</f>
        <v>126.3</v>
      </c>
      <c r="EB186" s="10">
        <f>FRED!EB181</f>
        <v>197.4</v>
      </c>
      <c r="EC186" s="10">
        <f>FRED!EC181</f>
        <v>2.63</v>
      </c>
      <c r="ED186" s="10">
        <f>FRED!ED181</f>
        <v>584.9</v>
      </c>
      <c r="EE186" s="10">
        <f>FRED!EE181</f>
        <v>155.32910000000001</v>
      </c>
      <c r="EF186" s="10">
        <f>FRED!EF181</f>
        <v>94.325199999999995</v>
      </c>
      <c r="EG186" s="10">
        <f>FRED!EG181</f>
        <v>75.131200000000007</v>
      </c>
      <c r="EH186" s="10">
        <f>FRED!EH181</f>
        <v>109.23869999999999</v>
      </c>
      <c r="EI186" s="10">
        <f>FRED!EI181</f>
        <v>182.31819999999999</v>
      </c>
      <c r="EJ186" s="10">
        <f>FRED!EJ181</f>
        <v>171.78749999999999</v>
      </c>
      <c r="EK186" s="10">
        <f>FRED!EK181</f>
        <v>157.3297</v>
      </c>
      <c r="EL186" s="10">
        <f>FRED!EL181</f>
        <v>612.85220000000004</v>
      </c>
      <c r="EM186" s="10">
        <f>FRED!EM181</f>
        <v>454.54390000000001</v>
      </c>
      <c r="EN186" s="10">
        <f>FRED!EN181</f>
        <v>95.563500000000005</v>
      </c>
      <c r="EO186" s="10">
        <f>FRED!EO181</f>
        <v>82.198499999999996</v>
      </c>
      <c r="EP186" s="10">
        <f>FRED!EP181</f>
        <v>3.56</v>
      </c>
      <c r="EQ186" s="10">
        <f>FRED!EQ181</f>
        <v>10.4</v>
      </c>
    </row>
    <row r="187" spans="1:147" x14ac:dyDescent="0.25">
      <c r="A187" s="2">
        <v>26877</v>
      </c>
      <c r="B187" s="10">
        <f>FRED!B182</f>
        <v>64.215999999999994</v>
      </c>
      <c r="C187" s="10">
        <f>FRED!C182</f>
        <v>29.459</v>
      </c>
      <c r="D187" s="10">
        <f>FRED!D182</f>
        <v>33.869999999999997</v>
      </c>
      <c r="E187" s="10">
        <f>FRED!E182</f>
        <v>19.745000000000001</v>
      </c>
      <c r="F187" s="10">
        <f>FRED!F182</f>
        <v>25.646999999999998</v>
      </c>
      <c r="G187" s="10">
        <f>FRED!G182</f>
        <v>4482.3999999999996</v>
      </c>
      <c r="H187" s="10">
        <f>FRED!H182</f>
        <v>4041.4</v>
      </c>
      <c r="I187" s="10">
        <f>FRED!I182</f>
        <v>46.566899999999997</v>
      </c>
      <c r="J187" s="10">
        <f>FRED!J182</f>
        <v>44.720100000000002</v>
      </c>
      <c r="K187" s="10">
        <f>FRED!K182</f>
        <v>62.219499999999996</v>
      </c>
      <c r="L187" s="10">
        <f>FRED!L182</f>
        <v>52.729900000000001</v>
      </c>
      <c r="M187" s="10">
        <f>FRED!M182</f>
        <v>66.423299999999998</v>
      </c>
      <c r="N187" s="10">
        <f>FRED!N182</f>
        <v>20.4373</v>
      </c>
      <c r="O187" s="10">
        <f>FRED!O182</f>
        <v>44.767499999999998</v>
      </c>
      <c r="P187" s="10">
        <f>FRED!P182</f>
        <v>26.852699999999999</v>
      </c>
      <c r="Q187" s="10">
        <f>FRED!Q182</f>
        <v>73.798000000000002</v>
      </c>
      <c r="R187" s="10">
        <f>FRED!R182</f>
        <v>47.415900000000001</v>
      </c>
      <c r="S187" s="10">
        <f>FRED!S182</f>
        <v>58.900500000000001</v>
      </c>
      <c r="T187" s="10">
        <f>FRED!T182</f>
        <v>87.7</v>
      </c>
      <c r="U187" s="34">
        <f>FRED!U182</f>
        <v>87.1</v>
      </c>
      <c r="V187" s="9">
        <f>FRED!V182</f>
        <v>89509</v>
      </c>
      <c r="W187" s="9">
        <f>FRED!W182</f>
        <v>85204</v>
      </c>
      <c r="X187" s="9">
        <f>FRED!X182</f>
        <v>4.8</v>
      </c>
      <c r="Y187" s="9">
        <f>FRED!Y182</f>
        <v>9.8000000000000007</v>
      </c>
      <c r="Z187" s="9">
        <f>FRED!Z182</f>
        <v>2290</v>
      </c>
      <c r="AA187" s="9">
        <f>FRED!AA182</f>
        <v>1260</v>
      </c>
      <c r="AB187" s="9">
        <f>FRED!AB182</f>
        <v>788</v>
      </c>
      <c r="AC187" s="9">
        <f>FRED!AC182</f>
        <v>454</v>
      </c>
      <c r="AD187" s="9">
        <f>FRED!AD182</f>
        <v>334</v>
      </c>
      <c r="AE187" s="9">
        <f>FRED!AE182</f>
        <v>77166</v>
      </c>
      <c r="AF187" s="9">
        <f>FRED!AF182</f>
        <v>63262</v>
      </c>
      <c r="AG187" s="9">
        <f>FRED!AG182</f>
        <v>622.70000000000005</v>
      </c>
      <c r="AH187" s="9">
        <f>FRED!AH182</f>
        <v>4233</v>
      </c>
      <c r="AI187" s="9">
        <f>FRED!AI182</f>
        <v>18629</v>
      </c>
      <c r="AJ187" s="9">
        <f>FRED!AJ182</f>
        <v>11471</v>
      </c>
      <c r="AK187" s="9">
        <f>FRED!AK182</f>
        <v>7158</v>
      </c>
      <c r="AL187" s="9">
        <f>FRED!AL182</f>
        <v>53607</v>
      </c>
      <c r="AM187" s="9">
        <f>FRED!AM182</f>
        <v>15390</v>
      </c>
      <c r="AN187" s="9">
        <f>FRED!AN182</f>
        <v>3710.4</v>
      </c>
      <c r="AO187" s="9">
        <f>FRED!AO182</f>
        <v>8381.2999999999993</v>
      </c>
      <c r="AP187" s="9">
        <f>FRED!AP182</f>
        <v>3939</v>
      </c>
      <c r="AQ187" s="9">
        <f>FRED!AQ182</f>
        <v>13904</v>
      </c>
      <c r="AR187" s="9">
        <f>FRED!AR182</f>
        <v>28304</v>
      </c>
      <c r="AS187" s="9">
        <f>FRED!AS182</f>
        <v>40</v>
      </c>
      <c r="AT187" s="9">
        <f>FRED!AT182</f>
        <v>3.7</v>
      </c>
      <c r="AU187" s="9">
        <f>FRED!AU182</f>
        <v>40.6</v>
      </c>
      <c r="AV187" s="9">
        <f>FRED!AV182</f>
        <v>64.400000000000006</v>
      </c>
      <c r="AW187" s="9">
        <f>FRED!AW182</f>
        <v>2051</v>
      </c>
      <c r="AX187" s="9">
        <f>FRED!AX182</f>
        <v>269</v>
      </c>
      <c r="AY187" s="9">
        <f>FRED!AY182</f>
        <v>450</v>
      </c>
      <c r="AZ187" s="9">
        <f>FRED!AZ182</f>
        <v>874</v>
      </c>
      <c r="BA187" s="9">
        <f>FRED!BA182</f>
        <v>458</v>
      </c>
      <c r="BB187" s="15">
        <f>FRED!BB182</f>
        <v>1809</v>
      </c>
      <c r="BC187" s="15">
        <f>FRED!BC182</f>
        <v>284</v>
      </c>
      <c r="BD187" s="15">
        <f>FRED!BD182</f>
        <v>381</v>
      </c>
      <c r="BE187" s="15">
        <f>FRED!BE182</f>
        <v>735</v>
      </c>
      <c r="BF187" s="15">
        <f>FRED!BF182</f>
        <v>409</v>
      </c>
      <c r="BG187" s="15">
        <f>FRED!BG182</f>
        <v>825</v>
      </c>
      <c r="BH187" s="9">
        <f>FRED!BH182</f>
        <v>1106</v>
      </c>
      <c r="BI187">
        <f>FRED!BI182</f>
        <v>9.4</v>
      </c>
      <c r="BJ187" s="8">
        <v>10.134</v>
      </c>
      <c r="BK187" s="13">
        <f>FRED!BK182</f>
        <v>8.67</v>
      </c>
      <c r="BL187" s="13">
        <f>FRED!BL182</f>
        <v>8.65</v>
      </c>
      <c r="BM187" s="13">
        <f>FRED!BM182</f>
        <v>8.82</v>
      </c>
      <c r="BN187" s="13">
        <f>FRED!BN182</f>
        <v>7.89</v>
      </c>
      <c r="BO187" s="13">
        <f>FRED!BO182</f>
        <v>7.63</v>
      </c>
      <c r="BP187" s="13">
        <f>FRED!BP182</f>
        <v>7.4</v>
      </c>
      <c r="BQ187" s="13">
        <f>FRED!BQ182</f>
        <v>7.68</v>
      </c>
      <c r="BR187" s="13">
        <f>FRED!BR182</f>
        <v>8.5299999999999994</v>
      </c>
      <c r="BS187" s="13">
        <f>FRED!BS182</f>
        <v>-1.63</v>
      </c>
      <c r="BT187" s="13">
        <f>FRED!BT182</f>
        <v>-2.82</v>
      </c>
      <c r="BU187" s="13">
        <f>FRED!BU182</f>
        <v>-3.05</v>
      </c>
      <c r="BV187" s="13">
        <f>FRED!BV182</f>
        <v>7.29</v>
      </c>
      <c r="BW187" s="13">
        <f>FRED!BW182</f>
        <v>9.23</v>
      </c>
      <c r="BX187" s="13">
        <f>FRED!BX182</f>
        <v>7.4</v>
      </c>
      <c r="BY187" s="13">
        <f>FRED!BY182</f>
        <v>47</v>
      </c>
      <c r="BZ187" s="13">
        <f>FRED!BZ182</f>
        <v>47.8</v>
      </c>
      <c r="CA187" s="13">
        <f>FRED!CA182</f>
        <v>57.4</v>
      </c>
      <c r="CB187" s="13">
        <f>FRED!CB182</f>
        <v>55.9</v>
      </c>
      <c r="CC187" s="13">
        <f>FRED!CC182</f>
        <v>41.4</v>
      </c>
      <c r="CD187" s="13">
        <f>FRED!CD182</f>
        <v>47.5</v>
      </c>
      <c r="CE187" s="13">
        <f>FRED!CE182</f>
        <v>44.4</v>
      </c>
      <c r="CF187" s="13">
        <f>FRED!CF182</f>
        <v>64.099999999999994</v>
      </c>
      <c r="CG187" s="13">
        <f>FRED!CG182</f>
        <v>19.5</v>
      </c>
      <c r="CH187" s="13">
        <f>FRED!CH182</f>
        <v>61</v>
      </c>
      <c r="CI187" s="13">
        <f>FRED!CI182</f>
        <v>47</v>
      </c>
      <c r="CJ187" s="13">
        <f>FRED!CJ182</f>
        <v>40.6</v>
      </c>
      <c r="CK187" s="13">
        <f>FRED!CK182</f>
        <v>45</v>
      </c>
      <c r="CL187" s="13">
        <f>FRED!CL182</f>
        <v>64.900000000000006</v>
      </c>
      <c r="CM187" s="13">
        <f>FRED!CM182</f>
        <v>41.2</v>
      </c>
      <c r="CN187" s="13">
        <f>FRED!CN182</f>
        <v>38.700000000000003</v>
      </c>
      <c r="CO187" s="13">
        <f>FRED!CO182</f>
        <v>48.7</v>
      </c>
      <c r="CP187" s="13">
        <f>FRED!CP182</f>
        <v>48.4</v>
      </c>
      <c r="CQ187" s="13">
        <f>FRED!CQ182</f>
        <v>40.200000000000003</v>
      </c>
      <c r="CR187" s="13">
        <f>FRED!CR182</f>
        <v>43.7</v>
      </c>
      <c r="CS187" s="13">
        <f>FRED!CS182</f>
        <v>47</v>
      </c>
      <c r="CT187" s="13">
        <f>FRED!CT182</f>
        <v>45.4</v>
      </c>
      <c r="CU187" s="13">
        <f>FRED!CU182</f>
        <v>52.6</v>
      </c>
      <c r="CV187" s="13">
        <f>FRED!CV182</f>
        <v>44.5</v>
      </c>
      <c r="CW187" s="13">
        <f>FRED!CW182</f>
        <v>4.3600000000000003</v>
      </c>
      <c r="CX187" s="13">
        <f>FRED!CX182</f>
        <v>5.87</v>
      </c>
      <c r="CY187" s="13">
        <f>FRED!CY182</f>
        <v>4</v>
      </c>
      <c r="CZ187" s="13">
        <f>FRED!CZ182</f>
        <v>4.16</v>
      </c>
      <c r="DA187" s="13">
        <f>FRED!DA182</f>
        <v>153.5</v>
      </c>
      <c r="DB187" s="36">
        <v>103.8</v>
      </c>
      <c r="DC187" s="7">
        <f>FRED!DC182</f>
        <v>2.9733000000000001</v>
      </c>
      <c r="DD187" s="7">
        <f>FRED!DD182</f>
        <v>265.22000000000003</v>
      </c>
      <c r="DE187" s="7">
        <f>FRED!DE182</f>
        <v>2.4756999999999998</v>
      </c>
      <c r="DF187" s="7">
        <f>FRED!DF182</f>
        <v>1.0039</v>
      </c>
      <c r="DG187" s="36">
        <v>267.36</v>
      </c>
      <c r="DH187" s="36">
        <v>883.73</v>
      </c>
      <c r="DI187" s="36">
        <v>157.72</v>
      </c>
      <c r="DJ187" s="36">
        <v>95.72</v>
      </c>
      <c r="DK187" s="6">
        <f>FRED!DK182</f>
        <v>257.7</v>
      </c>
      <c r="DL187" s="6">
        <f>FRED!DL182</f>
        <v>838.8</v>
      </c>
      <c r="DM187" s="6">
        <f>FRED!DM182</f>
        <v>1864</v>
      </c>
      <c r="DN187" s="6">
        <f>FRED!DN182</f>
        <v>81.581000000000003</v>
      </c>
      <c r="DO187" s="6">
        <f>FRED!DO182</f>
        <v>33.712000000000003</v>
      </c>
      <c r="DP187" s="6">
        <f>FRED!DP182</f>
        <v>31548</v>
      </c>
      <c r="DQ187" s="6">
        <f>FRED!DQ182</f>
        <v>81.581000000000003</v>
      </c>
      <c r="DR187" s="6">
        <f>FRED!DR182</f>
        <v>59.1</v>
      </c>
      <c r="DS187" s="6">
        <f>FRED!DS182</f>
        <v>197</v>
      </c>
      <c r="DT187" s="17">
        <f>FRED!DT182</f>
        <v>838800000000</v>
      </c>
      <c r="DU187" s="9">
        <f>FRED!DU182</f>
        <v>68409</v>
      </c>
      <c r="DV187" s="10">
        <f>FRED!DV182</f>
        <v>33.54</v>
      </c>
      <c r="DW187" s="10">
        <f>FRED!DW182</f>
        <v>27.417999999999999</v>
      </c>
      <c r="DX187" s="10">
        <f>FRED!DX182</f>
        <v>325.89999999999998</v>
      </c>
      <c r="DY187" s="10">
        <f>FRED!DY182</f>
        <v>115.7</v>
      </c>
      <c r="DZ187" s="10">
        <f>FRED!DZ182</f>
        <v>255.1</v>
      </c>
      <c r="EA187" s="10">
        <f>FRED!EA182</f>
        <v>126.1</v>
      </c>
      <c r="EB187" s="10">
        <f>FRED!EB182</f>
        <v>197.3</v>
      </c>
      <c r="EC187" s="10">
        <f>FRED!EC182</f>
        <v>2.6920000000000002</v>
      </c>
      <c r="ED187" s="10">
        <f>FRED!ED182</f>
        <v>583.70000000000005</v>
      </c>
      <c r="EE187" s="10">
        <f>FRED!EE182</f>
        <v>158.06809999999999</v>
      </c>
      <c r="EF187" s="10">
        <f>FRED!EF182</f>
        <v>95.283299999999997</v>
      </c>
      <c r="EG187" s="10">
        <f>FRED!EG182</f>
        <v>76.336699999999993</v>
      </c>
      <c r="EH187" s="10">
        <f>FRED!EH182</f>
        <v>110.9024</v>
      </c>
      <c r="EI187" s="10">
        <f>FRED!EI182</f>
        <v>184.32650000000001</v>
      </c>
      <c r="EJ187" s="10">
        <f>FRED!EJ182</f>
        <v>173.5258</v>
      </c>
      <c r="EK187" s="10">
        <f>FRED!EK182</f>
        <v>157.73320000000001</v>
      </c>
      <c r="EL187" s="10">
        <f>FRED!EL182</f>
        <v>620.11270000000002</v>
      </c>
      <c r="EM187" s="10">
        <f>FRED!EM182</f>
        <v>461.53629999999998</v>
      </c>
      <c r="EN187" s="10">
        <f>FRED!EN182</f>
        <v>97.263000000000005</v>
      </c>
      <c r="EO187" s="10">
        <f>FRED!EO182</f>
        <v>81.396500000000003</v>
      </c>
      <c r="EP187" s="10">
        <f>FRED!EP182</f>
        <v>4.3099999999999996</v>
      </c>
      <c r="EQ187" s="10">
        <f>FRED!EQ182</f>
        <v>10.5</v>
      </c>
    </row>
    <row r="188" spans="1:147" x14ac:dyDescent="0.25">
      <c r="A188" s="2">
        <v>26908</v>
      </c>
      <c r="B188" s="10">
        <f>FRED!B183</f>
        <v>64.262</v>
      </c>
      <c r="C188" s="10">
        <f>FRED!C183</f>
        <v>29.481000000000002</v>
      </c>
      <c r="D188" s="10">
        <f>FRED!D183</f>
        <v>34.366</v>
      </c>
      <c r="E188" s="10">
        <f>FRED!E183</f>
        <v>19.885999999999999</v>
      </c>
      <c r="F188" s="10">
        <f>FRED!F183</f>
        <v>25.75</v>
      </c>
      <c r="G188" s="10">
        <f>FRED!G183</f>
        <v>4508.3</v>
      </c>
      <c r="H188" s="10">
        <f>FRED!H183</f>
        <v>4066.2</v>
      </c>
      <c r="I188" s="10">
        <f>FRED!I183</f>
        <v>46.986600000000003</v>
      </c>
      <c r="J188" s="10">
        <f>FRED!J183</f>
        <v>45.456400000000002</v>
      </c>
      <c r="K188" s="10">
        <f>FRED!K183</f>
        <v>63.243499999999997</v>
      </c>
      <c r="L188" s="10">
        <f>FRED!L183</f>
        <v>54.503</v>
      </c>
      <c r="M188" s="10">
        <f>FRED!M183</f>
        <v>66.968599999999995</v>
      </c>
      <c r="N188" s="10">
        <f>FRED!N183</f>
        <v>20.832599999999999</v>
      </c>
      <c r="O188" s="10">
        <f>FRED!O183</f>
        <v>44.999200000000002</v>
      </c>
      <c r="P188" s="10">
        <f>FRED!P183</f>
        <v>27.0075</v>
      </c>
      <c r="Q188" s="10">
        <f>FRED!Q183</f>
        <v>73.976299999999995</v>
      </c>
      <c r="R188" s="10">
        <f>FRED!R183</f>
        <v>48.000100000000003</v>
      </c>
      <c r="S188" s="10">
        <f>FRED!S183</f>
        <v>58.18</v>
      </c>
      <c r="T188" s="10">
        <f>FRED!T183</f>
        <v>88.2</v>
      </c>
      <c r="U188" s="34">
        <f>FRED!U183</f>
        <v>87.7</v>
      </c>
      <c r="V188" s="9">
        <f>FRED!V183</f>
        <v>89838</v>
      </c>
      <c r="W188" s="9">
        <f>FRED!W183</f>
        <v>85488</v>
      </c>
      <c r="X188" s="9">
        <f>FRED!X183</f>
        <v>4.8</v>
      </c>
      <c r="Y188" s="9">
        <f>FRED!Y183</f>
        <v>9.4</v>
      </c>
      <c r="Z188" s="9">
        <f>FRED!Z183</f>
        <v>2211</v>
      </c>
      <c r="AA188" s="9">
        <f>FRED!AA183</f>
        <v>1346</v>
      </c>
      <c r="AB188" s="9">
        <f>FRED!AB183</f>
        <v>785</v>
      </c>
      <c r="AC188" s="9">
        <f>FRED!AC183</f>
        <v>490</v>
      </c>
      <c r="AD188" s="9">
        <f>FRED!AD183</f>
        <v>295</v>
      </c>
      <c r="AE188" s="9">
        <f>FRED!AE183</f>
        <v>77276</v>
      </c>
      <c r="AF188" s="9">
        <f>FRED!AF183</f>
        <v>63384</v>
      </c>
      <c r="AG188" s="9">
        <f>FRED!AG183</f>
        <v>625.70000000000005</v>
      </c>
      <c r="AH188" s="9">
        <f>FRED!AH183</f>
        <v>4237</v>
      </c>
      <c r="AI188" s="9">
        <f>FRED!AI183</f>
        <v>18609</v>
      </c>
      <c r="AJ188" s="9">
        <f>FRED!AJ183</f>
        <v>11462</v>
      </c>
      <c r="AK188" s="9">
        <f>FRED!AK183</f>
        <v>7147</v>
      </c>
      <c r="AL188" s="9">
        <f>FRED!AL183</f>
        <v>53728</v>
      </c>
      <c r="AM188" s="9">
        <f>FRED!AM183</f>
        <v>15416</v>
      </c>
      <c r="AN188" s="9">
        <f>FRED!AN183</f>
        <v>3711.9</v>
      </c>
      <c r="AO188" s="9">
        <f>FRED!AO183</f>
        <v>8400.2999999999993</v>
      </c>
      <c r="AP188" s="9">
        <f>FRED!AP183</f>
        <v>3946</v>
      </c>
      <c r="AQ188" s="9">
        <f>FRED!AQ183</f>
        <v>13892</v>
      </c>
      <c r="AR188" s="9">
        <f>FRED!AR183</f>
        <v>28413</v>
      </c>
      <c r="AS188" s="9">
        <f>FRED!AS183</f>
        <v>40</v>
      </c>
      <c r="AT188" s="9">
        <f>FRED!AT183</f>
        <v>3.8</v>
      </c>
      <c r="AU188" s="9">
        <f>FRED!AU183</f>
        <v>40.700000000000003</v>
      </c>
      <c r="AV188" s="9">
        <f>FRED!AV183</f>
        <v>64.3</v>
      </c>
      <c r="AW188" s="9">
        <f>FRED!AW183</f>
        <v>1874</v>
      </c>
      <c r="AX188" s="9">
        <f>FRED!AX183</f>
        <v>272</v>
      </c>
      <c r="AY188" s="9">
        <f>FRED!AY183</f>
        <v>430</v>
      </c>
      <c r="AZ188" s="9">
        <f>FRED!AZ183</f>
        <v>774</v>
      </c>
      <c r="BA188" s="9">
        <f>FRED!BA183</f>
        <v>398</v>
      </c>
      <c r="BB188" s="15">
        <f>FRED!BB183</f>
        <v>1704</v>
      </c>
      <c r="BC188" s="15">
        <f>FRED!BC183</f>
        <v>242</v>
      </c>
      <c r="BD188" s="15">
        <f>FRED!BD183</f>
        <v>326</v>
      </c>
      <c r="BE188" s="15">
        <f>FRED!BE183</f>
        <v>693</v>
      </c>
      <c r="BF188" s="15">
        <f>FRED!BF183</f>
        <v>443</v>
      </c>
      <c r="BG188" s="15">
        <f>FRED!BG183</f>
        <v>812</v>
      </c>
      <c r="BH188" s="9">
        <f>FRED!BH183</f>
        <v>1019</v>
      </c>
      <c r="BI188">
        <f>FRED!BI183</f>
        <v>9.5</v>
      </c>
      <c r="BJ188" s="8">
        <v>10.183999999999999</v>
      </c>
      <c r="BK188" s="13">
        <f>FRED!BK183</f>
        <v>8.2899999999999991</v>
      </c>
      <c r="BL188" s="13">
        <f>FRED!BL183</f>
        <v>8.4499999999999993</v>
      </c>
      <c r="BM188" s="13">
        <f>FRED!BM183</f>
        <v>8.31</v>
      </c>
      <c r="BN188" s="13">
        <f>FRED!BN183</f>
        <v>7.25</v>
      </c>
      <c r="BO188" s="13">
        <f>FRED!BO183</f>
        <v>7.05</v>
      </c>
      <c r="BP188" s="13">
        <f>FRED!BP183</f>
        <v>7.09</v>
      </c>
      <c r="BQ188" s="13">
        <f>FRED!BQ183</f>
        <v>7.63</v>
      </c>
      <c r="BR188" s="13">
        <f>FRED!BR183</f>
        <v>8.6300000000000008</v>
      </c>
      <c r="BS188" s="13">
        <f>FRED!BS183</f>
        <v>-2.41</v>
      </c>
      <c r="BT188" s="13">
        <f>FRED!BT183</f>
        <v>-3.66</v>
      </c>
      <c r="BU188" s="13">
        <f>FRED!BU183</f>
        <v>-3.62</v>
      </c>
      <c r="BV188" s="13">
        <f>FRED!BV183</f>
        <v>7.5</v>
      </c>
      <c r="BW188" s="13">
        <f>FRED!BW183</f>
        <v>9.86</v>
      </c>
      <c r="BX188" s="13">
        <f>FRED!BX183</f>
        <v>7.09</v>
      </c>
      <c r="BY188" s="13">
        <f>FRED!BY183</f>
        <v>46.9</v>
      </c>
      <c r="BZ188" s="13">
        <f>FRED!BZ183</f>
        <v>47.4</v>
      </c>
      <c r="CA188" s="13">
        <f>FRED!CA183</f>
        <v>51.6</v>
      </c>
      <c r="CB188" s="13">
        <f>FRED!CB183</f>
        <v>55.8</v>
      </c>
      <c r="CC188" s="13">
        <f>FRED!CC183</f>
        <v>41.5</v>
      </c>
      <c r="CD188" s="13">
        <f>FRED!CD183</f>
        <v>46.7</v>
      </c>
      <c r="CE188" s="13">
        <f>FRED!CE183</f>
        <v>44.6</v>
      </c>
      <c r="CF188" s="13">
        <f>FRED!CF183</f>
        <v>60.9</v>
      </c>
      <c r="CG188" s="13">
        <f>FRED!CG183</f>
        <v>19.8</v>
      </c>
      <c r="CH188" s="13">
        <f>FRED!CH183</f>
        <v>60.3</v>
      </c>
      <c r="CI188" s="13">
        <f>FRED!CI183</f>
        <v>46.9</v>
      </c>
      <c r="CJ188" s="13">
        <f>FRED!CJ183</f>
        <v>40.799999999999997</v>
      </c>
      <c r="CK188" s="13">
        <f>FRED!CK183</f>
        <v>45.2</v>
      </c>
      <c r="CL188" s="13">
        <f>FRED!CL183</f>
        <v>65.2</v>
      </c>
      <c r="CM188" s="13">
        <f>FRED!CM183</f>
        <v>41.1</v>
      </c>
      <c r="CN188" s="13">
        <f>FRED!CN183</f>
        <v>38.9</v>
      </c>
      <c r="CO188" s="13">
        <f>FRED!CO183</f>
        <v>48.7</v>
      </c>
      <c r="CP188" s="13">
        <f>FRED!CP183</f>
        <v>48.4</v>
      </c>
      <c r="CQ188" s="13">
        <f>FRED!CQ183</f>
        <v>40.5</v>
      </c>
      <c r="CR188" s="13">
        <f>FRED!CR183</f>
        <v>44</v>
      </c>
      <c r="CS188" s="13">
        <f>FRED!CS183</f>
        <v>47</v>
      </c>
      <c r="CT188" s="13">
        <f>FRED!CT183</f>
        <v>45.6</v>
      </c>
      <c r="CU188" s="13">
        <f>FRED!CU183</f>
        <v>52.3</v>
      </c>
      <c r="CV188" s="13">
        <f>FRED!CV183</f>
        <v>45.3</v>
      </c>
      <c r="CW188" s="13">
        <f>FRED!CW183</f>
        <v>4.4000000000000004</v>
      </c>
      <c r="CX188" s="13">
        <f>FRED!CX183</f>
        <v>5.95</v>
      </c>
      <c r="CY188" s="13">
        <f>FRED!CY183</f>
        <v>4.03</v>
      </c>
      <c r="CZ188" s="13">
        <f>FRED!CZ183</f>
        <v>4.1900000000000004</v>
      </c>
      <c r="DA188" s="13">
        <f>FRED!DA183</f>
        <v>154.19</v>
      </c>
      <c r="DB188" s="36">
        <v>105.61</v>
      </c>
      <c r="DC188" s="7">
        <f>FRED!DC183</f>
        <v>3.0169999999999999</v>
      </c>
      <c r="DD188" s="7">
        <f>FRED!DD183</f>
        <v>265.47469999999998</v>
      </c>
      <c r="DE188" s="7">
        <f>FRED!DE183</f>
        <v>2.4182999999999999</v>
      </c>
      <c r="DF188" s="7">
        <f>FRED!DF183</f>
        <v>1.0083</v>
      </c>
      <c r="DG188" s="36">
        <v>277.54000000000002</v>
      </c>
      <c r="DH188" s="36">
        <v>909.98</v>
      </c>
      <c r="DI188" s="36">
        <v>166.82</v>
      </c>
      <c r="DJ188" s="36">
        <v>99.96</v>
      </c>
      <c r="DK188" s="6">
        <f>FRED!DK183</f>
        <v>257.89999999999998</v>
      </c>
      <c r="DL188" s="6">
        <f>FRED!DL183</f>
        <v>839.3</v>
      </c>
      <c r="DM188" s="6">
        <f>FRED!DM183</f>
        <v>1856.9</v>
      </c>
      <c r="DN188" s="6">
        <f>FRED!DN183</f>
        <v>82.016999999999996</v>
      </c>
      <c r="DO188" s="6">
        <f>FRED!DO183</f>
        <v>34.006</v>
      </c>
      <c r="DP188" s="6">
        <f>FRED!DP183</f>
        <v>32154</v>
      </c>
      <c r="DQ188" s="6">
        <f>FRED!DQ183</f>
        <v>82.016999999999996</v>
      </c>
      <c r="DR188" s="6">
        <f>FRED!DR183</f>
        <v>59.6</v>
      </c>
      <c r="DS188" s="6">
        <f>FRED!DS183</f>
        <v>196.7</v>
      </c>
      <c r="DT188" s="17">
        <f>FRED!DT183</f>
        <v>839300000000</v>
      </c>
      <c r="DU188" s="9">
        <f>FRED!DU183</f>
        <v>68620</v>
      </c>
      <c r="DV188" s="10">
        <f>FRED!DV183</f>
        <v>33.774999999999999</v>
      </c>
      <c r="DW188" s="10">
        <f>FRED!DW183</f>
        <v>27.605</v>
      </c>
      <c r="DX188" s="10">
        <f>FRED!DX183</f>
        <v>325</v>
      </c>
      <c r="DY188" s="10">
        <f>FRED!DY183</f>
        <v>114.3</v>
      </c>
      <c r="DZ188" s="10">
        <f>FRED!DZ183</f>
        <v>256.39999999999998</v>
      </c>
      <c r="EA188" s="10">
        <f>FRED!EA183</f>
        <v>126.4</v>
      </c>
      <c r="EB188" s="10">
        <f>FRED!EB183</f>
        <v>197</v>
      </c>
      <c r="EC188" s="10">
        <f>FRED!EC183</f>
        <v>2.702</v>
      </c>
      <c r="ED188" s="10">
        <f>FRED!ED183</f>
        <v>582.9</v>
      </c>
      <c r="EE188" s="10">
        <f>FRED!EE183</f>
        <v>158.50659999999999</v>
      </c>
      <c r="EF188" s="10">
        <f>FRED!EF183</f>
        <v>96.007199999999997</v>
      </c>
      <c r="EG188" s="10">
        <f>FRED!EG183</f>
        <v>77.012</v>
      </c>
      <c r="EH188" s="10">
        <f>FRED!EH183</f>
        <v>112.48480000000001</v>
      </c>
      <c r="EI188" s="10">
        <f>FRED!EI183</f>
        <v>185.34549999999999</v>
      </c>
      <c r="EJ188" s="10">
        <f>FRED!EJ183</f>
        <v>174.41200000000001</v>
      </c>
      <c r="EK188" s="10">
        <f>FRED!EK183</f>
        <v>159.39320000000001</v>
      </c>
      <c r="EL188" s="10">
        <f>FRED!EL183</f>
        <v>625.41250000000002</v>
      </c>
      <c r="EM188" s="10">
        <f>FRED!EM183</f>
        <v>464.20299999999997</v>
      </c>
      <c r="EN188" s="10">
        <f>FRED!EN183</f>
        <v>97.283900000000003</v>
      </c>
      <c r="EO188" s="10">
        <f>FRED!EO183</f>
        <v>82.381200000000007</v>
      </c>
      <c r="EP188" s="10">
        <f>FRED!EP183</f>
        <v>4.3099999999999996</v>
      </c>
      <c r="EQ188" s="10">
        <f>FRED!EQ183</f>
        <v>10.78</v>
      </c>
    </row>
    <row r="189" spans="1:147" x14ac:dyDescent="0.25">
      <c r="A189" s="2">
        <v>26938</v>
      </c>
      <c r="B189" s="10">
        <f>FRED!B184</f>
        <v>64.256</v>
      </c>
      <c r="C189" s="10">
        <f>FRED!C184</f>
        <v>29.731000000000002</v>
      </c>
      <c r="D189" s="10">
        <f>FRED!D184</f>
        <v>34.130000000000003</v>
      </c>
      <c r="E189" s="10">
        <f>FRED!E184</f>
        <v>19.994</v>
      </c>
      <c r="F189" s="10">
        <f>FRED!F184</f>
        <v>25.895</v>
      </c>
      <c r="G189" s="10">
        <f>FRED!G184</f>
        <v>4548.3999999999996</v>
      </c>
      <c r="H189" s="10">
        <f>FRED!H184</f>
        <v>4104.1000000000004</v>
      </c>
      <c r="I189" s="10">
        <f>FRED!I184</f>
        <v>47.299700000000001</v>
      </c>
      <c r="J189" s="10">
        <f>FRED!J184</f>
        <v>45.751300000000001</v>
      </c>
      <c r="K189" s="10">
        <f>FRED!K184</f>
        <v>63.434399999999997</v>
      </c>
      <c r="L189" s="10">
        <f>FRED!L184</f>
        <v>54.062899999999999</v>
      </c>
      <c r="M189" s="10">
        <f>FRED!M184</f>
        <v>67.536699999999996</v>
      </c>
      <c r="N189" s="10">
        <f>FRED!N184</f>
        <v>21.0746</v>
      </c>
      <c r="O189" s="10">
        <f>FRED!O184</f>
        <v>45.318100000000001</v>
      </c>
      <c r="P189" s="10">
        <f>FRED!P184</f>
        <v>27.188600000000001</v>
      </c>
      <c r="Q189" s="10">
        <f>FRED!Q184</f>
        <v>74.646600000000007</v>
      </c>
      <c r="R189" s="10">
        <f>FRED!R184</f>
        <v>48.3003</v>
      </c>
      <c r="S189" s="10">
        <f>FRED!S184</f>
        <v>59.354700000000001</v>
      </c>
      <c r="T189" s="10">
        <f>FRED!T184</f>
        <v>88.5</v>
      </c>
      <c r="U189" s="34">
        <f>FRED!U184</f>
        <v>88.1</v>
      </c>
      <c r="V189" s="9">
        <f>FRED!V184</f>
        <v>90131</v>
      </c>
      <c r="W189" s="9">
        <f>FRED!W184</f>
        <v>85987</v>
      </c>
      <c r="X189" s="9">
        <f>FRED!X184</f>
        <v>4.5999999999999996</v>
      </c>
      <c r="Y189" s="9">
        <f>FRED!Y184</f>
        <v>10.199999999999999</v>
      </c>
      <c r="Z189" s="9">
        <f>FRED!Z184</f>
        <v>2063</v>
      </c>
      <c r="AA189" s="9">
        <f>FRED!AA184</f>
        <v>1321</v>
      </c>
      <c r="AB189" s="9">
        <f>FRED!AB184</f>
        <v>793</v>
      </c>
      <c r="AC189" s="9">
        <f>FRED!AC184</f>
        <v>457</v>
      </c>
      <c r="AD189" s="9">
        <f>FRED!AD184</f>
        <v>336</v>
      </c>
      <c r="AE189" s="9">
        <f>FRED!AE184</f>
        <v>77606</v>
      </c>
      <c r="AF189" s="9">
        <f>FRED!AF184</f>
        <v>63629</v>
      </c>
      <c r="AG189" s="9">
        <f>FRED!AG184</f>
        <v>630.1</v>
      </c>
      <c r="AH189" s="9">
        <f>FRED!AH184</f>
        <v>4232</v>
      </c>
      <c r="AI189" s="9">
        <f>FRED!AI184</f>
        <v>18702</v>
      </c>
      <c r="AJ189" s="9">
        <f>FRED!AJ184</f>
        <v>11525</v>
      </c>
      <c r="AK189" s="9">
        <f>FRED!AK184</f>
        <v>7177</v>
      </c>
      <c r="AL189" s="9">
        <f>FRED!AL184</f>
        <v>53965</v>
      </c>
      <c r="AM189" s="9">
        <f>FRED!AM184</f>
        <v>15483</v>
      </c>
      <c r="AN189" s="9">
        <f>FRED!AN184</f>
        <v>3727.6</v>
      </c>
      <c r="AO189" s="9">
        <f>FRED!AO184</f>
        <v>8442.5</v>
      </c>
      <c r="AP189" s="9">
        <f>FRED!AP184</f>
        <v>3947</v>
      </c>
      <c r="AQ189" s="9">
        <f>FRED!AQ184</f>
        <v>13977</v>
      </c>
      <c r="AR189" s="9">
        <f>FRED!AR184</f>
        <v>28605</v>
      </c>
      <c r="AS189" s="9">
        <f>FRED!AS184</f>
        <v>40</v>
      </c>
      <c r="AT189" s="9">
        <f>FRED!AT184</f>
        <v>3.7</v>
      </c>
      <c r="AU189" s="9">
        <f>FRED!AU184</f>
        <v>40.6</v>
      </c>
      <c r="AV189" s="9">
        <f>FRED!AV184</f>
        <v>64.400000000000006</v>
      </c>
      <c r="AW189" s="9">
        <f>FRED!AW184</f>
        <v>1677</v>
      </c>
      <c r="AX189" s="9">
        <f>FRED!AX184</f>
        <v>236</v>
      </c>
      <c r="AY189" s="9">
        <f>FRED!AY184</f>
        <v>373</v>
      </c>
      <c r="AZ189" s="9">
        <f>FRED!AZ184</f>
        <v>726</v>
      </c>
      <c r="BA189" s="9">
        <f>FRED!BA184</f>
        <v>342</v>
      </c>
      <c r="BB189" s="15">
        <f>FRED!BB184</f>
        <v>1411</v>
      </c>
      <c r="BC189" s="15">
        <f>FRED!BC184</f>
        <v>207</v>
      </c>
      <c r="BD189" s="15">
        <f>FRED!BD184</f>
        <v>298</v>
      </c>
      <c r="BE189" s="15">
        <f>FRED!BE184</f>
        <v>582</v>
      </c>
      <c r="BF189" s="15">
        <f>FRED!BF184</f>
        <v>324</v>
      </c>
      <c r="BG189" s="15">
        <f>FRED!BG184</f>
        <v>689</v>
      </c>
      <c r="BH189" s="9">
        <f>FRED!BH184</f>
        <v>970</v>
      </c>
      <c r="BI189">
        <f>FRED!BI184</f>
        <v>9.4</v>
      </c>
      <c r="BJ189" s="8">
        <v>9.0139999999999993</v>
      </c>
      <c r="BK189" s="13">
        <f>FRED!BK184</f>
        <v>7.22</v>
      </c>
      <c r="BL189" s="13">
        <f>FRED!BL184</f>
        <v>7.32</v>
      </c>
      <c r="BM189" s="13">
        <f>FRED!BM184</f>
        <v>7.4</v>
      </c>
      <c r="BN189" s="13">
        <f>FRED!BN184</f>
        <v>6.81</v>
      </c>
      <c r="BO189" s="13">
        <f>FRED!BO184</f>
        <v>6.77</v>
      </c>
      <c r="BP189" s="13">
        <f>FRED!BP184</f>
        <v>6.79</v>
      </c>
      <c r="BQ189" s="13">
        <f>FRED!BQ184</f>
        <v>7.6</v>
      </c>
      <c r="BR189" s="13">
        <f>FRED!BR184</f>
        <v>8.41</v>
      </c>
      <c r="BS189" s="13">
        <f>FRED!BS184</f>
        <v>-2.57</v>
      </c>
      <c r="BT189" s="13">
        <f>FRED!BT184</f>
        <v>-3.2</v>
      </c>
      <c r="BU189" s="13">
        <f>FRED!BU184</f>
        <v>-3.17</v>
      </c>
      <c r="BV189" s="13">
        <f>FRED!BV184</f>
        <v>7.5</v>
      </c>
      <c r="BW189" s="13">
        <f>FRED!BW184</f>
        <v>9.94</v>
      </c>
      <c r="BX189" s="13">
        <f>FRED!BX184</f>
        <v>6.79</v>
      </c>
      <c r="BY189" s="13">
        <f>FRED!BY184</f>
        <v>46.8</v>
      </c>
      <c r="BZ189" s="13">
        <f>FRED!BZ184</f>
        <v>47.3</v>
      </c>
      <c r="CA189" s="13">
        <f>FRED!CA184</f>
        <v>51.2</v>
      </c>
      <c r="CB189" s="13">
        <f>FRED!CB184</f>
        <v>56.5</v>
      </c>
      <c r="CC189" s="13">
        <f>FRED!CC184</f>
        <v>41.7</v>
      </c>
      <c r="CD189" s="13">
        <f>FRED!CD184</f>
        <v>46.3</v>
      </c>
      <c r="CE189" s="13">
        <f>FRED!CE184</f>
        <v>44.7</v>
      </c>
      <c r="CF189" s="13">
        <f>FRED!CF184</f>
        <v>58.5</v>
      </c>
      <c r="CG189" s="13">
        <f>FRED!CG184</f>
        <v>20.100000000000001</v>
      </c>
      <c r="CH189" s="13">
        <f>FRED!CH184</f>
        <v>59.6</v>
      </c>
      <c r="CI189" s="13">
        <f>FRED!CI184</f>
        <v>46.8</v>
      </c>
      <c r="CJ189" s="13">
        <f>FRED!CJ184</f>
        <v>41.1</v>
      </c>
      <c r="CK189" s="13">
        <f>FRED!CK184</f>
        <v>45.6</v>
      </c>
      <c r="CL189" s="13">
        <f>FRED!CL184</f>
        <v>65.400000000000006</v>
      </c>
      <c r="CM189" s="13">
        <f>FRED!CM184</f>
        <v>41.4</v>
      </c>
      <c r="CN189" s="13">
        <f>FRED!CN184</f>
        <v>39.6</v>
      </c>
      <c r="CO189" s="13">
        <f>FRED!CO184</f>
        <v>49</v>
      </c>
      <c r="CP189" s="13">
        <f>FRED!CP184</f>
        <v>48.6</v>
      </c>
      <c r="CQ189" s="13">
        <f>FRED!CQ184</f>
        <v>41</v>
      </c>
      <c r="CR189" s="13">
        <f>FRED!CR184</f>
        <v>44.4</v>
      </c>
      <c r="CS189" s="13">
        <f>FRED!CS184</f>
        <v>47.4</v>
      </c>
      <c r="CT189" s="13">
        <f>FRED!CT184</f>
        <v>45.9</v>
      </c>
      <c r="CU189" s="13">
        <f>FRED!CU184</f>
        <v>52.4</v>
      </c>
      <c r="CV189" s="13">
        <f>FRED!CV184</f>
        <v>46.2</v>
      </c>
      <c r="CW189" s="13">
        <f>FRED!CW184</f>
        <v>4.42</v>
      </c>
      <c r="CX189" s="13">
        <f>FRED!CX184</f>
        <v>5.98</v>
      </c>
      <c r="CY189" s="13">
        <f>FRED!CY184</f>
        <v>4.05</v>
      </c>
      <c r="CZ189" s="13">
        <f>FRED!CZ184</f>
        <v>4.21</v>
      </c>
      <c r="DA189" s="13">
        <f>FRED!DA184</f>
        <v>154.51</v>
      </c>
      <c r="DB189" s="36">
        <v>109.84</v>
      </c>
      <c r="DC189" s="7">
        <f>FRED!DC184</f>
        <v>3.0287999999999999</v>
      </c>
      <c r="DD189" s="7">
        <f>FRED!DD184</f>
        <v>266.33479999999997</v>
      </c>
      <c r="DE189" s="7">
        <f>FRED!DE184</f>
        <v>2.4291999999999998</v>
      </c>
      <c r="DF189" s="7">
        <f>FRED!DF184</f>
        <v>1.0011000000000001</v>
      </c>
      <c r="DG189" s="36">
        <v>295.02999999999997</v>
      </c>
      <c r="DH189" s="36">
        <v>967.62</v>
      </c>
      <c r="DI189" s="36">
        <v>182.75</v>
      </c>
      <c r="DJ189" s="36">
        <v>101.67</v>
      </c>
      <c r="DK189" s="6">
        <f>FRED!DK184</f>
        <v>259</v>
      </c>
      <c r="DL189" s="6">
        <f>FRED!DL184</f>
        <v>842.6</v>
      </c>
      <c r="DM189" s="6">
        <f>FRED!DM184</f>
        <v>1847.8</v>
      </c>
      <c r="DN189" s="6">
        <f>FRED!DN184</f>
        <v>82.656999999999996</v>
      </c>
      <c r="DO189" s="6">
        <f>FRED!DO184</f>
        <v>34.942</v>
      </c>
      <c r="DP189" s="6">
        <f>FRED!DP184</f>
        <v>33466</v>
      </c>
      <c r="DQ189" s="6">
        <f>FRED!DQ184</f>
        <v>82.656999999999996</v>
      </c>
      <c r="DR189" s="6">
        <f>FRED!DR184</f>
        <v>59.9</v>
      </c>
      <c r="DS189" s="6">
        <f>FRED!DS184</f>
        <v>197.5</v>
      </c>
      <c r="DT189" s="17">
        <f>FRED!DT184</f>
        <v>842600000000</v>
      </c>
      <c r="DU189" s="9">
        <f>FRED!DU184</f>
        <v>68912</v>
      </c>
      <c r="DV189" s="10">
        <f>FRED!DV184</f>
        <v>34.69</v>
      </c>
      <c r="DW189" s="10">
        <f>FRED!DW184</f>
        <v>28.571000000000002</v>
      </c>
      <c r="DX189" s="10">
        <f>FRED!DX184</f>
        <v>325.5</v>
      </c>
      <c r="DY189" s="10">
        <f>FRED!DY184</f>
        <v>113.8</v>
      </c>
      <c r="DZ189" s="10">
        <f>FRED!DZ184</f>
        <v>258.10000000000002</v>
      </c>
      <c r="EA189" s="10">
        <f>FRED!EA184</f>
        <v>127</v>
      </c>
      <c r="EB189" s="10">
        <f>FRED!EB184</f>
        <v>197.8</v>
      </c>
      <c r="EC189" s="10">
        <f>FRED!EC184</f>
        <v>2.706</v>
      </c>
      <c r="ED189" s="10">
        <f>FRED!ED184</f>
        <v>584.5</v>
      </c>
      <c r="EE189" s="10">
        <f>FRED!EE184</f>
        <v>159.1694</v>
      </c>
      <c r="EF189" s="10">
        <f>FRED!EF184</f>
        <v>96.788899999999998</v>
      </c>
      <c r="EG189" s="10">
        <f>FRED!EG184</f>
        <v>77.521100000000004</v>
      </c>
      <c r="EH189" s="10">
        <f>FRED!EH184</f>
        <v>113.9684</v>
      </c>
      <c r="EI189" s="10">
        <f>FRED!EI184</f>
        <v>187.4761</v>
      </c>
      <c r="EJ189" s="10">
        <f>FRED!EJ184</f>
        <v>176.2884</v>
      </c>
      <c r="EK189" s="10">
        <f>FRED!EK184</f>
        <v>161.08619999999999</v>
      </c>
      <c r="EL189" s="10">
        <f>FRED!EL184</f>
        <v>629.14589999999998</v>
      </c>
      <c r="EM189" s="10">
        <f>FRED!EM184</f>
        <v>466.59460000000001</v>
      </c>
      <c r="EN189" s="10">
        <f>FRED!EN184</f>
        <v>96.7286</v>
      </c>
      <c r="EO189" s="10">
        <f>FRED!EO184</f>
        <v>83.565100000000001</v>
      </c>
      <c r="EP189" s="10">
        <f>FRED!EP184</f>
        <v>4.3099999999999996</v>
      </c>
      <c r="EQ189" s="10">
        <f>FRED!EQ184</f>
        <v>10.01</v>
      </c>
    </row>
    <row r="190" spans="1:147" x14ac:dyDescent="0.25">
      <c r="A190" s="2">
        <v>26969</v>
      </c>
      <c r="B190" s="10">
        <f>FRED!B185</f>
        <v>64.438000000000002</v>
      </c>
      <c r="C190" s="10">
        <f>FRED!C185</f>
        <v>30.154</v>
      </c>
      <c r="D190" s="10">
        <f>FRED!D185</f>
        <v>34.192999999999998</v>
      </c>
      <c r="E190" s="10">
        <f>FRED!E185</f>
        <v>20.109000000000002</v>
      </c>
      <c r="F190" s="10">
        <f>FRED!F185</f>
        <v>26.106999999999999</v>
      </c>
      <c r="G190" s="10">
        <f>FRED!G185</f>
        <v>4558.8999999999996</v>
      </c>
      <c r="H190" s="10">
        <f>FRED!H185</f>
        <v>4114</v>
      </c>
      <c r="I190" s="10">
        <f>FRED!I185</f>
        <v>47.548000000000002</v>
      </c>
      <c r="J190" s="10">
        <f>FRED!J185</f>
        <v>45.966099999999997</v>
      </c>
      <c r="K190" s="10">
        <f>FRED!K185</f>
        <v>63.680700000000002</v>
      </c>
      <c r="L190" s="10">
        <f>FRED!L185</f>
        <v>54.053199999999997</v>
      </c>
      <c r="M190" s="10">
        <f>FRED!M185</f>
        <v>67.931899999999999</v>
      </c>
      <c r="N190" s="10">
        <f>FRED!N185</f>
        <v>21.252400000000002</v>
      </c>
      <c r="O190" s="10">
        <f>FRED!O185</f>
        <v>45.607100000000003</v>
      </c>
      <c r="P190" s="10">
        <f>FRED!P185</f>
        <v>27.439299999999999</v>
      </c>
      <c r="Q190" s="10">
        <f>FRED!Q185</f>
        <v>75.680800000000005</v>
      </c>
      <c r="R190" s="10">
        <f>FRED!R185</f>
        <v>48.503599999999999</v>
      </c>
      <c r="S190" s="10">
        <f>FRED!S185</f>
        <v>58.800899999999999</v>
      </c>
      <c r="T190" s="10">
        <f>FRED!T185</f>
        <v>88.7</v>
      </c>
      <c r="U190" s="34">
        <f>FRED!U185</f>
        <v>88.5</v>
      </c>
      <c r="V190" s="9">
        <f>FRED!V185</f>
        <v>90716</v>
      </c>
      <c r="W190" s="9">
        <f>FRED!W185</f>
        <v>86320</v>
      </c>
      <c r="X190" s="9">
        <f>FRED!X185</f>
        <v>4.8</v>
      </c>
      <c r="Y190" s="9">
        <f>FRED!Y185</f>
        <v>9.9</v>
      </c>
      <c r="Z190" s="9">
        <f>FRED!Z185</f>
        <v>2288</v>
      </c>
      <c r="AA190" s="9">
        <f>FRED!AA185</f>
        <v>1256</v>
      </c>
      <c r="AB190" s="9">
        <f>FRED!AB185</f>
        <v>832</v>
      </c>
      <c r="AC190" s="9">
        <f>FRED!AC185</f>
        <v>482</v>
      </c>
      <c r="AD190" s="9">
        <f>FRED!AD185</f>
        <v>350</v>
      </c>
      <c r="AE190" s="9">
        <f>FRED!AE185</f>
        <v>77912</v>
      </c>
      <c r="AF190" s="9">
        <f>FRED!AF185</f>
        <v>63877</v>
      </c>
      <c r="AG190" s="9">
        <f>FRED!AG185</f>
        <v>636.29999999999995</v>
      </c>
      <c r="AH190" s="9">
        <f>FRED!AH185</f>
        <v>4232</v>
      </c>
      <c r="AI190" s="9">
        <f>FRED!AI185</f>
        <v>18773</v>
      </c>
      <c r="AJ190" s="9">
        <f>FRED!AJ185</f>
        <v>11582</v>
      </c>
      <c r="AK190" s="9">
        <f>FRED!AK185</f>
        <v>7191</v>
      </c>
      <c r="AL190" s="9">
        <f>FRED!AL185</f>
        <v>54193</v>
      </c>
      <c r="AM190" s="9">
        <f>FRED!AM185</f>
        <v>15532</v>
      </c>
      <c r="AN190" s="9">
        <f>FRED!AN185</f>
        <v>3738.4</v>
      </c>
      <c r="AO190" s="9">
        <f>FRED!AO185</f>
        <v>8481.6</v>
      </c>
      <c r="AP190" s="9">
        <f>FRED!AP185</f>
        <v>3963</v>
      </c>
      <c r="AQ190" s="9">
        <f>FRED!AQ185</f>
        <v>14035</v>
      </c>
      <c r="AR190" s="9">
        <f>FRED!AR185</f>
        <v>28733</v>
      </c>
      <c r="AS190" s="9">
        <f>FRED!AS185</f>
        <v>40.200000000000003</v>
      </c>
      <c r="AT190" s="9">
        <f>FRED!AT185</f>
        <v>3.8</v>
      </c>
      <c r="AU190" s="9">
        <f>FRED!AU185</f>
        <v>40.6</v>
      </c>
      <c r="AV190" s="9">
        <f>FRED!AV185</f>
        <v>65</v>
      </c>
      <c r="AW190" s="9">
        <f>FRED!AW185</f>
        <v>1724</v>
      </c>
      <c r="AX190" s="9">
        <f>FRED!AX185</f>
        <v>256</v>
      </c>
      <c r="AY190" s="9">
        <f>FRED!AY185</f>
        <v>322</v>
      </c>
      <c r="AZ190" s="9">
        <f>FRED!AZ185</f>
        <v>765</v>
      </c>
      <c r="BA190" s="9">
        <f>FRED!BA185</f>
        <v>381</v>
      </c>
      <c r="BB190" s="15">
        <f>FRED!BB185</f>
        <v>1402</v>
      </c>
      <c r="BC190" s="15">
        <f>FRED!BC185</f>
        <v>217</v>
      </c>
      <c r="BD190" s="15">
        <f>FRED!BD185</f>
        <v>294</v>
      </c>
      <c r="BE190" s="15">
        <f>FRED!BE185</f>
        <v>599</v>
      </c>
      <c r="BF190" s="15">
        <f>FRED!BF185</f>
        <v>292</v>
      </c>
      <c r="BG190" s="15">
        <f>FRED!BG185</f>
        <v>691</v>
      </c>
      <c r="BH190" s="9">
        <f>FRED!BH185</f>
        <v>960</v>
      </c>
      <c r="BI190">
        <f>FRED!BI185</f>
        <v>9.6</v>
      </c>
      <c r="BJ190" s="8">
        <v>8.984</v>
      </c>
      <c r="BK190" s="13">
        <f>FRED!BK185</f>
        <v>7.83</v>
      </c>
      <c r="BL190" s="13">
        <f>FRED!BL185</f>
        <v>7.96</v>
      </c>
      <c r="BM190" s="13">
        <f>FRED!BM185</f>
        <v>7.57</v>
      </c>
      <c r="BN190" s="13">
        <f>FRED!BN185</f>
        <v>7</v>
      </c>
      <c r="BO190" s="13">
        <f>FRED!BO185</f>
        <v>6.92</v>
      </c>
      <c r="BP190" s="13">
        <f>FRED!BP185</f>
        <v>6.73</v>
      </c>
      <c r="BQ190" s="13">
        <f>FRED!BQ185</f>
        <v>7.67</v>
      </c>
      <c r="BR190" s="13">
        <f>FRED!BR185</f>
        <v>8.42</v>
      </c>
      <c r="BS190" s="13">
        <f>FRED!BS185</f>
        <v>-2.54</v>
      </c>
      <c r="BT190" s="13">
        <f>FRED!BT185</f>
        <v>-3.19</v>
      </c>
      <c r="BU190" s="13">
        <f>FRED!BU185</f>
        <v>-3.38</v>
      </c>
      <c r="BV190" s="13">
        <f>FRED!BV185</f>
        <v>7.5</v>
      </c>
      <c r="BW190" s="13">
        <f>FRED!BW185</f>
        <v>9.75</v>
      </c>
      <c r="BX190" s="13">
        <f>FRED!BX185</f>
        <v>6.73</v>
      </c>
      <c r="BY190" s="13">
        <f>FRED!BY185</f>
        <v>47.2</v>
      </c>
      <c r="BZ190" s="13">
        <f>FRED!BZ185</f>
        <v>47.6</v>
      </c>
      <c r="CA190" s="13">
        <f>FRED!CA185</f>
        <v>51.3</v>
      </c>
      <c r="CB190" s="13">
        <f>FRED!CB185</f>
        <v>57.8</v>
      </c>
      <c r="CC190" s="13">
        <f>FRED!CC185</f>
        <v>42.2</v>
      </c>
      <c r="CD190" s="13">
        <f>FRED!CD185</f>
        <v>46.5</v>
      </c>
      <c r="CE190" s="13">
        <f>FRED!CE185</f>
        <v>44.9</v>
      </c>
      <c r="CF190" s="13">
        <f>FRED!CF185</f>
        <v>59</v>
      </c>
      <c r="CG190" s="13">
        <f>FRED!CG185</f>
        <v>20.8</v>
      </c>
      <c r="CH190" s="13">
        <f>FRED!CH185</f>
        <v>59.8</v>
      </c>
      <c r="CI190" s="13">
        <f>FRED!CI185</f>
        <v>47.2</v>
      </c>
      <c r="CJ190" s="13">
        <f>FRED!CJ185</f>
        <v>41.7</v>
      </c>
      <c r="CK190" s="13">
        <f>FRED!CK185</f>
        <v>45.9</v>
      </c>
      <c r="CL190" s="13">
        <f>FRED!CL185</f>
        <v>65.7</v>
      </c>
      <c r="CM190" s="13">
        <f>FRED!CM185</f>
        <v>41.8</v>
      </c>
      <c r="CN190" s="13">
        <f>FRED!CN185</f>
        <v>39.700000000000003</v>
      </c>
      <c r="CO190" s="13">
        <f>FRED!CO185</f>
        <v>49.5</v>
      </c>
      <c r="CP190" s="13">
        <f>FRED!CP185</f>
        <v>48.6</v>
      </c>
      <c r="CQ190" s="13">
        <f>FRED!CQ185</f>
        <v>41.3</v>
      </c>
      <c r="CR190" s="13">
        <f>FRED!CR185</f>
        <v>44.7</v>
      </c>
      <c r="CS190" s="13">
        <f>FRED!CS185</f>
        <v>47.7</v>
      </c>
      <c r="CT190" s="13">
        <f>FRED!CT185</f>
        <v>46.4</v>
      </c>
      <c r="CU190" s="13">
        <f>FRED!CU185</f>
        <v>53.1</v>
      </c>
      <c r="CV190" s="13">
        <f>FRED!CV185</f>
        <v>46.8</v>
      </c>
      <c r="CW190" s="13">
        <f>FRED!CW185</f>
        <v>4.45</v>
      </c>
      <c r="CX190" s="13">
        <f>FRED!CX185</f>
        <v>6.01</v>
      </c>
      <c r="CY190" s="13">
        <f>FRED!CY185</f>
        <v>4.07</v>
      </c>
      <c r="CZ190" s="13">
        <f>FRED!CZ185</f>
        <v>4.2300000000000004</v>
      </c>
      <c r="DA190" s="13">
        <f>FRED!DA185</f>
        <v>156.09</v>
      </c>
      <c r="DB190" s="36">
        <v>102.03</v>
      </c>
      <c r="DC190" s="7">
        <f>FRED!DC185</f>
        <v>3.1646999999999998</v>
      </c>
      <c r="DD190" s="7">
        <f>FRED!DD185</f>
        <v>278.26249999999999</v>
      </c>
      <c r="DE190" s="7">
        <f>FRED!DE185</f>
        <v>2.387</v>
      </c>
      <c r="DF190" s="7">
        <f>FRED!DF185</f>
        <v>0.99909999999999999</v>
      </c>
      <c r="DG190" s="36">
        <v>272.02</v>
      </c>
      <c r="DH190" s="36">
        <v>878.98</v>
      </c>
      <c r="DI190" s="36">
        <v>175.93</v>
      </c>
      <c r="DJ190" s="36">
        <v>93.18</v>
      </c>
      <c r="DK190" s="6">
        <f>FRED!DK185</f>
        <v>261</v>
      </c>
      <c r="DL190" s="6">
        <f>FRED!DL185</f>
        <v>848.9</v>
      </c>
      <c r="DM190" s="6">
        <f>FRED!DM185</f>
        <v>1849.5</v>
      </c>
      <c r="DN190" s="6">
        <f>FRED!DN185</f>
        <v>82.956000000000003</v>
      </c>
      <c r="DO190" s="6">
        <f>FRED!DO185</f>
        <v>34.767000000000003</v>
      </c>
      <c r="DP190" s="6">
        <f>FRED!DP185</f>
        <v>33375</v>
      </c>
      <c r="DQ190" s="6">
        <f>FRED!DQ185</f>
        <v>82.956000000000003</v>
      </c>
      <c r="DR190" s="6">
        <f>FRED!DR185</f>
        <v>60.3</v>
      </c>
      <c r="DS190" s="6">
        <f>FRED!DS185</f>
        <v>199</v>
      </c>
      <c r="DT190" s="17">
        <f>FRED!DT185</f>
        <v>848900000000</v>
      </c>
      <c r="DU190" s="9">
        <f>FRED!DU185</f>
        <v>69958</v>
      </c>
      <c r="DV190" s="10">
        <f>FRED!DV185</f>
        <v>34.542999999999999</v>
      </c>
      <c r="DW190" s="10">
        <f>FRED!DW185</f>
        <v>28.385000000000002</v>
      </c>
      <c r="DX190" s="10">
        <f>FRED!DX185</f>
        <v>325.8</v>
      </c>
      <c r="DY190" s="10">
        <f>FRED!DY185</f>
        <v>115.2</v>
      </c>
      <c r="DZ190" s="10">
        <f>FRED!DZ185</f>
        <v>262</v>
      </c>
      <c r="EA190" s="10">
        <f>FRED!EA185</f>
        <v>127.6</v>
      </c>
      <c r="EB190" s="10">
        <f>FRED!EB185</f>
        <v>199.3</v>
      </c>
      <c r="EC190" s="10">
        <f>FRED!EC185</f>
        <v>2.7010000000000001</v>
      </c>
      <c r="ED190" s="10">
        <f>FRED!ED185</f>
        <v>586.9</v>
      </c>
      <c r="EE190" s="10">
        <f>FRED!EE185</f>
        <v>159.93530000000001</v>
      </c>
      <c r="EF190" s="10">
        <f>FRED!EF185</f>
        <v>97.775800000000004</v>
      </c>
      <c r="EG190" s="10">
        <f>FRED!EG185</f>
        <v>76.494200000000006</v>
      </c>
      <c r="EH190" s="10">
        <f>FRED!EH185</f>
        <v>115.5313</v>
      </c>
      <c r="EI190" s="10">
        <f>FRED!EI185</f>
        <v>189.30879999999999</v>
      </c>
      <c r="EJ190" s="10">
        <f>FRED!EJ185</f>
        <v>177.94649999999999</v>
      </c>
      <c r="EK190" s="10">
        <f>FRED!EK185</f>
        <v>164.21379999999999</v>
      </c>
      <c r="EL190" s="10">
        <f>FRED!EL185</f>
        <v>634.35159999999996</v>
      </c>
      <c r="EM190" s="10">
        <f>FRED!EM185</f>
        <v>469.24810000000002</v>
      </c>
      <c r="EN190" s="10">
        <f>FRED!EN185</f>
        <v>96.066299999999998</v>
      </c>
      <c r="EO190" s="10">
        <f>FRED!EO185</f>
        <v>87.719499999999996</v>
      </c>
      <c r="EP190" s="10">
        <f>FRED!EP185</f>
        <v>4.3099999999999996</v>
      </c>
      <c r="EQ190" s="10">
        <f>FRED!EQ185</f>
        <v>10.029999999999999</v>
      </c>
    </row>
    <row r="191" spans="1:147" x14ac:dyDescent="0.25">
      <c r="A191" s="2">
        <v>26999</v>
      </c>
      <c r="B191" s="10">
        <f>FRED!B186</f>
        <v>64.525999999999996</v>
      </c>
      <c r="C191" s="10">
        <f>FRED!C186</f>
        <v>30.524000000000001</v>
      </c>
      <c r="D191" s="10">
        <f>FRED!D186</f>
        <v>33.905999999999999</v>
      </c>
      <c r="E191" s="10">
        <f>FRED!E186</f>
        <v>20.260999999999999</v>
      </c>
      <c r="F191" s="10">
        <f>FRED!F186</f>
        <v>26.321999999999999</v>
      </c>
      <c r="G191" s="10">
        <f>FRED!G186</f>
        <v>4545.6000000000004</v>
      </c>
      <c r="H191" s="10">
        <f>FRED!H186</f>
        <v>4103</v>
      </c>
      <c r="I191" s="10">
        <f>FRED!I186</f>
        <v>47.4375</v>
      </c>
      <c r="J191" s="10">
        <f>FRED!J186</f>
        <v>45.491300000000003</v>
      </c>
      <c r="K191" s="10">
        <f>FRED!K186</f>
        <v>62.572099999999999</v>
      </c>
      <c r="L191" s="10">
        <f>FRED!L186</f>
        <v>52.919800000000002</v>
      </c>
      <c r="M191" s="10">
        <f>FRED!M186</f>
        <v>66.865499999999997</v>
      </c>
      <c r="N191" s="10">
        <f>FRED!N186</f>
        <v>21.349</v>
      </c>
      <c r="O191" s="10">
        <f>FRED!O186</f>
        <v>45.790300000000002</v>
      </c>
      <c r="P191" s="10">
        <f>FRED!P186</f>
        <v>27.648399999999999</v>
      </c>
      <c r="Q191" s="10">
        <f>FRED!Q186</f>
        <v>76.651600000000002</v>
      </c>
      <c r="R191" s="10">
        <f>FRED!R186</f>
        <v>48.112900000000003</v>
      </c>
      <c r="S191" s="10">
        <f>FRED!S186</f>
        <v>59.202100000000002</v>
      </c>
      <c r="T191" s="10">
        <f>FRED!T186</f>
        <v>88.3</v>
      </c>
      <c r="U191" s="34">
        <f>FRED!U186</f>
        <v>88.3</v>
      </c>
      <c r="V191" s="9">
        <f>FRED!V186</f>
        <v>90890</v>
      </c>
      <c r="W191" s="9">
        <f>FRED!W186</f>
        <v>86401</v>
      </c>
      <c r="X191" s="9">
        <f>FRED!X186</f>
        <v>4.9000000000000004</v>
      </c>
      <c r="Y191" s="9">
        <f>FRED!Y186</f>
        <v>9.5</v>
      </c>
      <c r="Z191" s="9">
        <f>FRED!Z186</f>
        <v>2332</v>
      </c>
      <c r="AA191" s="9">
        <f>FRED!AA186</f>
        <v>1310</v>
      </c>
      <c r="AB191" s="9">
        <f>FRED!AB186</f>
        <v>767</v>
      </c>
      <c r="AC191" s="9">
        <f>FRED!AC186</f>
        <v>439</v>
      </c>
      <c r="AD191" s="9">
        <f>FRED!AD186</f>
        <v>328</v>
      </c>
      <c r="AE191" s="9">
        <f>FRED!AE186</f>
        <v>78035</v>
      </c>
      <c r="AF191" s="9">
        <f>FRED!AF186</f>
        <v>63965</v>
      </c>
      <c r="AG191" s="9">
        <f>FRED!AG186</f>
        <v>641</v>
      </c>
      <c r="AH191" s="9">
        <f>FRED!AH186</f>
        <v>4239</v>
      </c>
      <c r="AI191" s="9">
        <f>FRED!AI186</f>
        <v>18820</v>
      </c>
      <c r="AJ191" s="9">
        <f>FRED!AJ186</f>
        <v>11619</v>
      </c>
      <c r="AK191" s="9">
        <f>FRED!AK186</f>
        <v>7201</v>
      </c>
      <c r="AL191" s="9">
        <f>FRED!AL186</f>
        <v>54256</v>
      </c>
      <c r="AM191" s="9">
        <f>FRED!AM186</f>
        <v>15529</v>
      </c>
      <c r="AN191" s="9">
        <f>FRED!AN186</f>
        <v>3749.1</v>
      </c>
      <c r="AO191" s="9">
        <f>FRED!AO186</f>
        <v>8473.7999999999993</v>
      </c>
      <c r="AP191" s="9">
        <f>FRED!AP186</f>
        <v>3972</v>
      </c>
      <c r="AQ191" s="9">
        <f>FRED!AQ186</f>
        <v>14070</v>
      </c>
      <c r="AR191" s="9">
        <f>FRED!AR186</f>
        <v>28913</v>
      </c>
      <c r="AS191" s="9">
        <f>FRED!AS186</f>
        <v>40</v>
      </c>
      <c r="AT191" s="9">
        <f>FRED!AT186</f>
        <v>3.6</v>
      </c>
      <c r="AU191" s="9">
        <f>FRED!AU186</f>
        <v>40.6</v>
      </c>
      <c r="AV191" s="9">
        <f>FRED!AV186</f>
        <v>64.7</v>
      </c>
      <c r="AW191" s="9">
        <f>FRED!AW186</f>
        <v>1526</v>
      </c>
      <c r="AX191" s="9">
        <f>FRED!AX186</f>
        <v>211</v>
      </c>
      <c r="AY191" s="9">
        <f>FRED!AY186</f>
        <v>298</v>
      </c>
      <c r="AZ191" s="9">
        <f>FRED!AZ186</f>
        <v>699</v>
      </c>
      <c r="BA191" s="9">
        <f>FRED!BA186</f>
        <v>318</v>
      </c>
      <c r="BB191" s="15">
        <f>FRED!BB186</f>
        <v>1288</v>
      </c>
      <c r="BC191" s="15">
        <f>FRED!BC186</f>
        <v>197</v>
      </c>
      <c r="BD191" s="15">
        <f>FRED!BD186</f>
        <v>247</v>
      </c>
      <c r="BE191" s="15">
        <f>FRED!BE186</f>
        <v>520</v>
      </c>
      <c r="BF191" s="15">
        <f>FRED!BF186</f>
        <v>324</v>
      </c>
      <c r="BG191" s="15">
        <f>FRED!BG186</f>
        <v>665</v>
      </c>
      <c r="BH191" s="9">
        <f>FRED!BH186</f>
        <v>824</v>
      </c>
      <c r="BI191">
        <f>FRED!BI186</f>
        <v>10.1</v>
      </c>
      <c r="BJ191" s="8">
        <v>9.1539999999999999</v>
      </c>
      <c r="BK191" s="13">
        <f>FRED!BK186</f>
        <v>7.45</v>
      </c>
      <c r="BL191" s="13">
        <f>FRED!BL186</f>
        <v>7.56</v>
      </c>
      <c r="BM191" s="13">
        <f>FRED!BM186</f>
        <v>7.27</v>
      </c>
      <c r="BN191" s="13">
        <f>FRED!BN186</f>
        <v>6.81</v>
      </c>
      <c r="BO191" s="13">
        <f>FRED!BO186</f>
        <v>6.8</v>
      </c>
      <c r="BP191" s="13">
        <f>FRED!BP186</f>
        <v>6.74</v>
      </c>
      <c r="BQ191" s="13">
        <f>FRED!BQ186</f>
        <v>7.68</v>
      </c>
      <c r="BR191" s="13">
        <f>FRED!BR186</f>
        <v>8.48</v>
      </c>
      <c r="BS191" s="13">
        <f>FRED!BS186</f>
        <v>-2.61</v>
      </c>
      <c r="BT191" s="13">
        <f>FRED!BT186</f>
        <v>-3.08</v>
      </c>
      <c r="BU191" s="13">
        <f>FRED!BU186</f>
        <v>-3.14</v>
      </c>
      <c r="BV191" s="13">
        <f>FRED!BV186</f>
        <v>7.5</v>
      </c>
      <c r="BW191" s="13">
        <f>FRED!BW186</f>
        <v>9.75</v>
      </c>
      <c r="BX191" s="13">
        <f>FRED!BX186</f>
        <v>6.74</v>
      </c>
      <c r="BY191" s="13">
        <f>FRED!BY186</f>
        <v>47.6</v>
      </c>
      <c r="BZ191" s="13">
        <f>FRED!BZ186</f>
        <v>48.2</v>
      </c>
      <c r="CA191" s="13">
        <f>FRED!CA186</f>
        <v>53</v>
      </c>
      <c r="CB191" s="13">
        <f>FRED!CB186</f>
        <v>63.9</v>
      </c>
      <c r="CC191" s="13">
        <f>FRED!CC186</f>
        <v>42.8</v>
      </c>
      <c r="CD191" s="13">
        <f>FRED!CD186</f>
        <v>47.4</v>
      </c>
      <c r="CE191" s="13">
        <f>FRED!CE186</f>
        <v>45.3</v>
      </c>
      <c r="CF191" s="13">
        <f>FRED!CF186</f>
        <v>59.1</v>
      </c>
      <c r="CG191" s="13">
        <f>FRED!CG186</f>
        <v>21.9</v>
      </c>
      <c r="CH191" s="13">
        <f>FRED!CH186</f>
        <v>60.1</v>
      </c>
      <c r="CI191" s="13">
        <f>FRED!CI186</f>
        <v>47.6</v>
      </c>
      <c r="CJ191" s="13">
        <f>FRED!CJ186</f>
        <v>42.3</v>
      </c>
      <c r="CK191" s="13">
        <f>FRED!CK186</f>
        <v>46.3</v>
      </c>
      <c r="CL191" s="13">
        <f>FRED!CL186</f>
        <v>66</v>
      </c>
      <c r="CM191" s="13">
        <f>FRED!CM186</f>
        <v>42.2</v>
      </c>
      <c r="CN191" s="13">
        <f>FRED!CN186</f>
        <v>39.9</v>
      </c>
      <c r="CO191" s="13">
        <f>FRED!CO186</f>
        <v>49.9</v>
      </c>
      <c r="CP191" s="13">
        <f>FRED!CP186</f>
        <v>48.6</v>
      </c>
      <c r="CQ191" s="13">
        <f>FRED!CQ186</f>
        <v>41.5</v>
      </c>
      <c r="CR191" s="13">
        <f>FRED!CR186</f>
        <v>45</v>
      </c>
      <c r="CS191" s="13">
        <f>FRED!CS186</f>
        <v>48.1</v>
      </c>
      <c r="CT191" s="13">
        <f>FRED!CT186</f>
        <v>46.7</v>
      </c>
      <c r="CU191" s="13">
        <f>FRED!CU186</f>
        <v>53.6</v>
      </c>
      <c r="CV191" s="13">
        <f>FRED!CV186</f>
        <v>47.1</v>
      </c>
      <c r="CW191" s="13">
        <f>FRED!CW186</f>
        <v>4.46</v>
      </c>
      <c r="CX191" s="13">
        <f>FRED!CX186</f>
        <v>6.02</v>
      </c>
      <c r="CY191" s="13">
        <f>FRED!CY186</f>
        <v>4.09</v>
      </c>
      <c r="CZ191" s="13">
        <f>FRED!CZ186</f>
        <v>4.25</v>
      </c>
      <c r="DA191" s="13">
        <f>FRED!DA186</f>
        <v>155.97999999999999</v>
      </c>
      <c r="DB191" s="36">
        <v>94.78</v>
      </c>
      <c r="DC191" s="7">
        <f>FRED!DC186</f>
        <v>3.2</v>
      </c>
      <c r="DD191" s="7">
        <f>FRED!DD186</f>
        <v>280.17750000000001</v>
      </c>
      <c r="DE191" s="7">
        <f>FRED!DE186</f>
        <v>2.3174000000000001</v>
      </c>
      <c r="DF191" s="7">
        <f>FRED!DF186</f>
        <v>0.99939999999999996</v>
      </c>
      <c r="DG191" s="36">
        <v>259.83999999999997</v>
      </c>
      <c r="DH191" s="36">
        <v>824.08</v>
      </c>
      <c r="DI191" s="36">
        <v>177.96</v>
      </c>
      <c r="DJ191" s="36">
        <v>87.42</v>
      </c>
      <c r="DK191" s="6">
        <f>FRED!DK186</f>
        <v>262.89999999999998</v>
      </c>
      <c r="DL191" s="6">
        <f>FRED!DL186</f>
        <v>855.5</v>
      </c>
      <c r="DM191" s="6">
        <f>FRED!DM186</f>
        <v>1847.7</v>
      </c>
      <c r="DN191" s="6">
        <f>FRED!DN186</f>
        <v>83.477000000000004</v>
      </c>
      <c r="DO191" s="6">
        <f>FRED!DO186</f>
        <v>35.107999999999997</v>
      </c>
      <c r="DP191" s="6">
        <f>FRED!DP186</f>
        <v>33810</v>
      </c>
      <c r="DQ191" s="6">
        <f>FRED!DQ186</f>
        <v>83.477000000000004</v>
      </c>
      <c r="DR191" s="6">
        <f>FRED!DR186</f>
        <v>60.8</v>
      </c>
      <c r="DS191" s="6">
        <f>FRED!DS186</f>
        <v>200.3</v>
      </c>
      <c r="DT191" s="17">
        <f>FRED!DT186</f>
        <v>855500000000</v>
      </c>
      <c r="DU191" s="9">
        <f>FRED!DU186</f>
        <v>71669</v>
      </c>
      <c r="DV191" s="10">
        <f>FRED!DV186</f>
        <v>34.804000000000002</v>
      </c>
      <c r="DW191" s="10">
        <f>FRED!DW186</f>
        <v>28.472999999999999</v>
      </c>
      <c r="DX191" s="10">
        <f>FRED!DX186</f>
        <v>326.8</v>
      </c>
      <c r="DY191" s="10">
        <f>FRED!DY186</f>
        <v>116.8</v>
      </c>
      <c r="DZ191" s="10">
        <f>FRED!DZ186</f>
        <v>265.8</v>
      </c>
      <c r="EA191" s="10">
        <f>FRED!EA186</f>
        <v>128</v>
      </c>
      <c r="EB191" s="10">
        <f>FRED!EB186</f>
        <v>200.6</v>
      </c>
      <c r="EC191" s="10">
        <f>FRED!EC186</f>
        <v>2.6960000000000002</v>
      </c>
      <c r="ED191" s="10">
        <f>FRED!ED186</f>
        <v>589.70000000000005</v>
      </c>
      <c r="EE191" s="10">
        <f>FRED!EE186</f>
        <v>161.21129999999999</v>
      </c>
      <c r="EF191" s="10">
        <f>FRED!EF186</f>
        <v>98.350700000000003</v>
      </c>
      <c r="EG191" s="10">
        <f>FRED!EG186</f>
        <v>76.8262</v>
      </c>
      <c r="EH191" s="10">
        <f>FRED!EH186</f>
        <v>117.002</v>
      </c>
      <c r="EI191" s="10">
        <f>FRED!EI186</f>
        <v>190.08629999999999</v>
      </c>
      <c r="EJ191" s="10">
        <f>FRED!EJ186</f>
        <v>178.7441</v>
      </c>
      <c r="EK191" s="10">
        <f>FRED!EK186</f>
        <v>166.90450000000001</v>
      </c>
      <c r="EL191" s="10">
        <f>FRED!EL186</f>
        <v>645.11279999999999</v>
      </c>
      <c r="EM191" s="10">
        <f>FRED!EM186</f>
        <v>476.21600000000001</v>
      </c>
      <c r="EN191" s="10">
        <f>FRED!EN186</f>
        <v>99.7774</v>
      </c>
      <c r="EO191" s="10">
        <f>FRED!EO186</f>
        <v>90.078199999999995</v>
      </c>
      <c r="EP191" s="10">
        <f>FRED!EP186</f>
        <v>4.3099999999999996</v>
      </c>
      <c r="EQ191" s="10">
        <f>FRED!EQ186</f>
        <v>9.9499999999999993</v>
      </c>
    </row>
    <row r="192" spans="1:147" x14ac:dyDescent="0.25">
      <c r="A192" s="2">
        <v>27030</v>
      </c>
      <c r="B192" s="10">
        <f>FRED!B187</f>
        <v>64.792000000000002</v>
      </c>
      <c r="C192" s="10">
        <f>FRED!C187</f>
        <v>31.053000000000001</v>
      </c>
      <c r="D192" s="10">
        <f>FRED!D187</f>
        <v>33.89</v>
      </c>
      <c r="E192" s="10">
        <f>FRED!E187</f>
        <v>20.38</v>
      </c>
      <c r="F192" s="10">
        <f>FRED!F187</f>
        <v>26.574000000000002</v>
      </c>
      <c r="G192" s="10">
        <f>FRED!G187</f>
        <v>4509.3</v>
      </c>
      <c r="H192" s="10">
        <f>FRED!H187</f>
        <v>4056.8</v>
      </c>
      <c r="I192" s="10">
        <f>FRED!I187</f>
        <v>47.1083</v>
      </c>
      <c r="J192" s="10">
        <f>FRED!J187</f>
        <v>45.077199999999998</v>
      </c>
      <c r="K192" s="10">
        <f>FRED!K187</f>
        <v>61.748399999999997</v>
      </c>
      <c r="L192" s="10">
        <f>FRED!L187</f>
        <v>50.244500000000002</v>
      </c>
      <c r="M192" s="10">
        <f>FRED!M187</f>
        <v>67.170100000000005</v>
      </c>
      <c r="N192" s="10">
        <f>FRED!N187</f>
        <v>21.332999999999998</v>
      </c>
      <c r="O192" s="10">
        <f>FRED!O187</f>
        <v>45.436799999999998</v>
      </c>
      <c r="P192" s="10">
        <f>FRED!P187</f>
        <v>27.0764</v>
      </c>
      <c r="Q192" s="10">
        <f>FRED!Q187</f>
        <v>77.270899999999997</v>
      </c>
      <c r="R192" s="10">
        <f>FRED!R187</f>
        <v>47.811700000000002</v>
      </c>
      <c r="S192" s="10">
        <f>FRED!S187</f>
        <v>57.419499999999999</v>
      </c>
      <c r="T192" s="10">
        <f>FRED!T187</f>
        <v>87.4</v>
      </c>
      <c r="U192" s="34">
        <f>FRED!U187</f>
        <v>87.2</v>
      </c>
      <c r="V192" s="9">
        <f>FRED!V187</f>
        <v>91199</v>
      </c>
      <c r="W192" s="9">
        <f>FRED!W187</f>
        <v>86555</v>
      </c>
      <c r="X192" s="9">
        <f>FRED!X187</f>
        <v>5.0999999999999996</v>
      </c>
      <c r="Y192" s="9">
        <f>FRED!Y187</f>
        <v>9.5</v>
      </c>
      <c r="Z192" s="9">
        <f>FRED!Z187</f>
        <v>2400</v>
      </c>
      <c r="AA192" s="9">
        <f>FRED!AA187</f>
        <v>1404</v>
      </c>
      <c r="AB192" s="9">
        <f>FRED!AB187</f>
        <v>799</v>
      </c>
      <c r="AC192" s="9">
        <f>FRED!AC187</f>
        <v>467</v>
      </c>
      <c r="AD192" s="9">
        <f>FRED!AD187</f>
        <v>332</v>
      </c>
      <c r="AE192" s="9">
        <f>FRED!AE187</f>
        <v>78104</v>
      </c>
      <c r="AF192" s="9">
        <f>FRED!AF187</f>
        <v>64014</v>
      </c>
      <c r="AG192" s="9">
        <f>FRED!AG187</f>
        <v>645.5</v>
      </c>
      <c r="AH192" s="9">
        <f>FRED!AH187</f>
        <v>4196</v>
      </c>
      <c r="AI192" s="9">
        <f>FRED!AI187</f>
        <v>18788</v>
      </c>
      <c r="AJ192" s="9">
        <f>FRED!AJ187</f>
        <v>11583</v>
      </c>
      <c r="AK192" s="9">
        <f>FRED!AK187</f>
        <v>7205</v>
      </c>
      <c r="AL192" s="9">
        <f>FRED!AL187</f>
        <v>54395</v>
      </c>
      <c r="AM192" s="9">
        <f>FRED!AM187</f>
        <v>15589</v>
      </c>
      <c r="AN192" s="9">
        <f>FRED!AN187</f>
        <v>3779</v>
      </c>
      <c r="AO192" s="9">
        <f>FRED!AO187</f>
        <v>8462.9</v>
      </c>
      <c r="AP192" s="9">
        <f>FRED!AP187</f>
        <v>3986</v>
      </c>
      <c r="AQ192" s="9">
        <f>FRED!AQ187</f>
        <v>14090</v>
      </c>
      <c r="AR192" s="9">
        <f>FRED!AR187</f>
        <v>28946</v>
      </c>
      <c r="AS192" s="9">
        <f>FRED!AS187</f>
        <v>39.799999999999997</v>
      </c>
      <c r="AT192" s="9">
        <f>FRED!AT187</f>
        <v>3.5</v>
      </c>
      <c r="AU192" s="9">
        <f>FRED!AU187</f>
        <v>40.5</v>
      </c>
      <c r="AV192" s="9">
        <f>FRED!AV187</f>
        <v>64.5</v>
      </c>
      <c r="AW192" s="9">
        <f>FRED!AW187</f>
        <v>1451</v>
      </c>
      <c r="AX192" s="9">
        <f>FRED!AX187</f>
        <v>233</v>
      </c>
      <c r="AY192" s="9">
        <f>FRED!AY187</f>
        <v>338</v>
      </c>
      <c r="AZ192" s="9">
        <f>FRED!AZ187</f>
        <v>618</v>
      </c>
      <c r="BA192" s="9">
        <f>FRED!BA187</f>
        <v>262</v>
      </c>
      <c r="BB192" s="15">
        <f>FRED!BB187</f>
        <v>1331</v>
      </c>
      <c r="BC192" s="15">
        <f>FRED!BC187</f>
        <v>212</v>
      </c>
      <c r="BD192" s="15">
        <f>FRED!BD187</f>
        <v>279</v>
      </c>
      <c r="BE192" s="15">
        <f>FRED!BE187</f>
        <v>540</v>
      </c>
      <c r="BF192" s="15">
        <f>FRED!BF187</f>
        <v>300</v>
      </c>
      <c r="BG192" s="15">
        <f>FRED!BG187</f>
        <v>675</v>
      </c>
      <c r="BH192" s="9">
        <f>FRED!BH187</f>
        <v>813</v>
      </c>
      <c r="BI192">
        <f>FRED!BI187</f>
        <v>9.6999999999999993</v>
      </c>
      <c r="BJ192" s="8">
        <v>8.734</v>
      </c>
      <c r="BK192" s="13">
        <f>FRED!BK187</f>
        <v>7.77</v>
      </c>
      <c r="BL192" s="13">
        <f>FRED!BL187</f>
        <v>7.65</v>
      </c>
      <c r="BM192" s="13">
        <f>FRED!BM187</f>
        <v>7.42</v>
      </c>
      <c r="BN192" s="13">
        <f>FRED!BN187</f>
        <v>6.96</v>
      </c>
      <c r="BO192" s="13">
        <f>FRED!BO187</f>
        <v>6.95</v>
      </c>
      <c r="BP192" s="13">
        <f>FRED!BP187</f>
        <v>6.99</v>
      </c>
      <c r="BQ192" s="13">
        <f>FRED!BQ187</f>
        <v>7.83</v>
      </c>
      <c r="BR192" s="13">
        <f>FRED!BR187</f>
        <v>8.48</v>
      </c>
      <c r="BS192" s="13">
        <f>FRED!BS187</f>
        <v>-2.21</v>
      </c>
      <c r="BT192" s="13">
        <f>FRED!BT187</f>
        <v>-2.68</v>
      </c>
      <c r="BU192" s="13">
        <f>FRED!BU187</f>
        <v>-2.64</v>
      </c>
      <c r="BV192" s="13">
        <f>FRED!BV187</f>
        <v>7.5</v>
      </c>
      <c r="BW192" s="13">
        <f>FRED!BW187</f>
        <v>9.73</v>
      </c>
      <c r="BX192" s="13">
        <f>FRED!BX187</f>
        <v>6.99</v>
      </c>
      <c r="BY192" s="13">
        <f>FRED!BY187</f>
        <v>48.8</v>
      </c>
      <c r="BZ192" s="13">
        <f>FRED!BZ187</f>
        <v>49.8</v>
      </c>
      <c r="CA192" s="13">
        <f>FRED!CA187</f>
        <v>53.8</v>
      </c>
      <c r="CB192" s="13">
        <f>FRED!CB187</f>
        <v>65.3</v>
      </c>
      <c r="CC192" s="13">
        <f>FRED!CC187</f>
        <v>43.7</v>
      </c>
      <c r="CD192" s="13">
        <f>FRED!CD187</f>
        <v>49</v>
      </c>
      <c r="CE192" s="13">
        <f>FRED!CE187</f>
        <v>45.8</v>
      </c>
      <c r="CF192" s="13">
        <f>FRED!CF187</f>
        <v>63.3</v>
      </c>
      <c r="CG192" s="13">
        <f>FRED!CG187</f>
        <v>23.4</v>
      </c>
      <c r="CH192" s="13">
        <f>FRED!CH187</f>
        <v>62.2</v>
      </c>
      <c r="CI192" s="13">
        <f>FRED!CI187</f>
        <v>48.8</v>
      </c>
      <c r="CJ192" s="13">
        <f>FRED!CJ187</f>
        <v>43.3</v>
      </c>
      <c r="CK192" s="13">
        <f>FRED!CK187</f>
        <v>46.8</v>
      </c>
      <c r="CL192" s="13">
        <f>FRED!CL187</f>
        <v>66.3</v>
      </c>
      <c r="CM192" s="13">
        <f>FRED!CM187</f>
        <v>42.8</v>
      </c>
      <c r="CN192" s="13">
        <f>FRED!CN187</f>
        <v>40.1</v>
      </c>
      <c r="CO192" s="13">
        <f>FRED!CO187</f>
        <v>50.5</v>
      </c>
      <c r="CP192" s="13">
        <f>FRED!CP187</f>
        <v>48.6</v>
      </c>
      <c r="CQ192" s="13">
        <f>FRED!CQ187</f>
        <v>41.8</v>
      </c>
      <c r="CR192" s="13">
        <f>FRED!CR187</f>
        <v>45.4</v>
      </c>
      <c r="CS192" s="13">
        <f>FRED!CS187</f>
        <v>48.5</v>
      </c>
      <c r="CT192" s="13">
        <f>FRED!CT187</f>
        <v>47.2</v>
      </c>
      <c r="CU192" s="13">
        <f>FRED!CU187</f>
        <v>54.3</v>
      </c>
      <c r="CV192" s="13">
        <f>FRED!CV187</f>
        <v>47.4</v>
      </c>
      <c r="CW192" s="13">
        <f>FRED!CW187</f>
        <v>4.46</v>
      </c>
      <c r="CX192" s="13">
        <f>FRED!CX187</f>
        <v>6.02</v>
      </c>
      <c r="CY192" s="13">
        <f>FRED!CY187</f>
        <v>4.0999999999999996</v>
      </c>
      <c r="CZ192" s="13">
        <f>FRED!CZ187</f>
        <v>4.26</v>
      </c>
      <c r="DA192" s="13">
        <f>FRED!DA187</f>
        <v>155.91999999999999</v>
      </c>
      <c r="DB192" s="36">
        <v>96.11</v>
      </c>
      <c r="DC192" s="7">
        <f>FRED!DC187</f>
        <v>3.3643999999999998</v>
      </c>
      <c r="DD192" s="7">
        <f>FRED!DD187</f>
        <v>298.1336</v>
      </c>
      <c r="DE192" s="7">
        <f>FRED!DE187</f>
        <v>2.2240000000000002</v>
      </c>
      <c r="DF192" s="7">
        <f>FRED!DF187</f>
        <v>0.99150000000000005</v>
      </c>
      <c r="DG192" s="36">
        <v>273.5</v>
      </c>
      <c r="DH192" s="36">
        <v>857.24</v>
      </c>
      <c r="DI192" s="36">
        <v>191.05</v>
      </c>
      <c r="DJ192" s="36">
        <v>93.16</v>
      </c>
      <c r="DK192" s="6">
        <f>FRED!DK187</f>
        <v>263.8</v>
      </c>
      <c r="DL192" s="6">
        <f>FRED!DL187</f>
        <v>859.7</v>
      </c>
      <c r="DM192" s="6">
        <f>FRED!DM187</f>
        <v>1837</v>
      </c>
      <c r="DN192" s="6">
        <f>FRED!DN187</f>
        <v>84.281999999999996</v>
      </c>
      <c r="DO192" s="6">
        <f>FRED!DO187</f>
        <v>36.581000000000003</v>
      </c>
      <c r="DP192" s="6">
        <f>FRED!DP187</f>
        <v>35530</v>
      </c>
      <c r="DQ192" s="6">
        <f>FRED!DQ187</f>
        <v>84.281999999999996</v>
      </c>
      <c r="DR192" s="6">
        <f>FRED!DR187</f>
        <v>61.3</v>
      </c>
      <c r="DS192" s="6">
        <f>FRED!DS187</f>
        <v>200.7</v>
      </c>
      <c r="DT192" s="17">
        <f>FRED!DT187</f>
        <v>859700000000</v>
      </c>
      <c r="DU192" s="9">
        <f>FRED!DU187</f>
        <v>70990</v>
      </c>
      <c r="DV192" s="10">
        <f>FRED!DV187</f>
        <v>36.418999999999997</v>
      </c>
      <c r="DW192" s="10">
        <f>FRED!DW187</f>
        <v>29.385000000000002</v>
      </c>
      <c r="DX192" s="10">
        <f>FRED!DX187</f>
        <v>327.60000000000002</v>
      </c>
      <c r="DY192" s="10">
        <f>FRED!DY187</f>
        <v>117.5</v>
      </c>
      <c r="DZ192" s="10">
        <f>FRED!DZ187</f>
        <v>268.2</v>
      </c>
      <c r="EA192" s="10">
        <f>FRED!EA187</f>
        <v>128.6</v>
      </c>
      <c r="EB192" s="10">
        <f>FRED!EB187</f>
        <v>201</v>
      </c>
      <c r="EC192" s="10">
        <f>FRED!EC187</f>
        <v>2.71</v>
      </c>
      <c r="ED192" s="10">
        <f>FRED!ED187</f>
        <v>591.5</v>
      </c>
      <c r="EE192" s="10">
        <f>FRED!EE187</f>
        <v>163.02260000000001</v>
      </c>
      <c r="EF192" s="10">
        <f>FRED!EF187</f>
        <v>99.066100000000006</v>
      </c>
      <c r="EG192" s="10">
        <f>FRED!EG187</f>
        <v>77.479399999999998</v>
      </c>
      <c r="EH192" s="10">
        <f>FRED!EH187</f>
        <v>117.92919999999999</v>
      </c>
      <c r="EI192" s="10">
        <f>FRED!EI187</f>
        <v>191.3125</v>
      </c>
      <c r="EJ192" s="10">
        <f>FRED!EJ187</f>
        <v>179.98570000000001</v>
      </c>
      <c r="EK192" s="10">
        <f>FRED!EK187</f>
        <v>168.37049999999999</v>
      </c>
      <c r="EL192" s="10">
        <f>FRED!EL187</f>
        <v>646.50040000000001</v>
      </c>
      <c r="EM192" s="10">
        <f>FRED!EM187</f>
        <v>478.27440000000001</v>
      </c>
      <c r="EN192" s="10">
        <f>FRED!EN187</f>
        <v>98.301199999999994</v>
      </c>
      <c r="EO192" s="10">
        <f>FRED!EO187</f>
        <v>90.891099999999994</v>
      </c>
      <c r="EP192" s="10">
        <f>FRED!EP187</f>
        <v>10.11</v>
      </c>
      <c r="EQ192" s="10">
        <f>FRED!EQ187</f>
        <v>9.65</v>
      </c>
    </row>
    <row r="193" spans="1:147" x14ac:dyDescent="0.25">
      <c r="A193" s="2">
        <v>27061</v>
      </c>
      <c r="B193" s="10">
        <f>FRED!B188</f>
        <v>65.057000000000002</v>
      </c>
      <c r="C193" s="10">
        <f>FRED!C188</f>
        <v>31.715</v>
      </c>
      <c r="D193" s="10">
        <f>FRED!D188</f>
        <v>33.697000000000003</v>
      </c>
      <c r="E193" s="10">
        <f>FRED!E188</f>
        <v>20.527999999999999</v>
      </c>
      <c r="F193" s="10">
        <f>FRED!F188</f>
        <v>26.882999999999999</v>
      </c>
      <c r="G193" s="10">
        <f>FRED!G188</f>
        <v>4480.8999999999996</v>
      </c>
      <c r="H193" s="10">
        <f>FRED!H188</f>
        <v>4029.3</v>
      </c>
      <c r="I193" s="10">
        <f>FRED!I188</f>
        <v>46.9634</v>
      </c>
      <c r="J193" s="10">
        <f>FRED!J188</f>
        <v>44.929099999999998</v>
      </c>
      <c r="K193" s="10">
        <f>FRED!K188</f>
        <v>61.519599999999997</v>
      </c>
      <c r="L193" s="10">
        <f>FRED!L188</f>
        <v>50.100099999999998</v>
      </c>
      <c r="M193" s="10">
        <f>FRED!M188</f>
        <v>66.896699999999996</v>
      </c>
      <c r="N193" s="10">
        <f>FRED!N188</f>
        <v>21.2348</v>
      </c>
      <c r="O193" s="10">
        <f>FRED!O188</f>
        <v>45.358199999999997</v>
      </c>
      <c r="P193" s="10">
        <f>FRED!P188</f>
        <v>26.9239</v>
      </c>
      <c r="Q193" s="10">
        <f>FRED!Q188</f>
        <v>77.385999999999996</v>
      </c>
      <c r="R193" s="10">
        <f>FRED!R188</f>
        <v>47.603499999999997</v>
      </c>
      <c r="S193" s="10">
        <f>FRED!S188</f>
        <v>56.023000000000003</v>
      </c>
      <c r="T193" s="10">
        <f>FRED!T188</f>
        <v>86.9</v>
      </c>
      <c r="U193" s="34">
        <f>FRED!U188</f>
        <v>86.6</v>
      </c>
      <c r="V193" s="9">
        <f>FRED!V188</f>
        <v>91485</v>
      </c>
      <c r="W193" s="9">
        <f>FRED!W188</f>
        <v>86754</v>
      </c>
      <c r="X193" s="9">
        <f>FRED!X188</f>
        <v>5.2</v>
      </c>
      <c r="Y193" s="9">
        <f>FRED!Y188</f>
        <v>9.6</v>
      </c>
      <c r="Z193" s="9">
        <f>FRED!Z188</f>
        <v>2432</v>
      </c>
      <c r="AA193" s="9">
        <f>FRED!AA188</f>
        <v>1426</v>
      </c>
      <c r="AB193" s="9">
        <f>FRED!AB188</f>
        <v>829</v>
      </c>
      <c r="AC193" s="9">
        <f>FRED!AC188</f>
        <v>495</v>
      </c>
      <c r="AD193" s="9">
        <f>FRED!AD188</f>
        <v>334</v>
      </c>
      <c r="AE193" s="9">
        <f>FRED!AE188</f>
        <v>78254</v>
      </c>
      <c r="AF193" s="9">
        <f>FRED!AF188</f>
        <v>64119</v>
      </c>
      <c r="AG193" s="9">
        <f>FRED!AG188</f>
        <v>649.20000000000005</v>
      </c>
      <c r="AH193" s="9">
        <f>FRED!AH188</f>
        <v>4259</v>
      </c>
      <c r="AI193" s="9">
        <f>FRED!AI188</f>
        <v>18727</v>
      </c>
      <c r="AJ193" s="9">
        <f>FRED!AJ188</f>
        <v>11531</v>
      </c>
      <c r="AK193" s="9">
        <f>FRED!AK188</f>
        <v>7196</v>
      </c>
      <c r="AL193" s="9">
        <f>FRED!AL188</f>
        <v>54536</v>
      </c>
      <c r="AM193" s="9">
        <f>FRED!AM188</f>
        <v>15608</v>
      </c>
      <c r="AN193" s="9">
        <f>FRED!AN188</f>
        <v>3799.2</v>
      </c>
      <c r="AO193" s="9">
        <f>FRED!AO188</f>
        <v>8460.4</v>
      </c>
      <c r="AP193" s="9">
        <f>FRED!AP188</f>
        <v>4004</v>
      </c>
      <c r="AQ193" s="9">
        <f>FRED!AQ188</f>
        <v>14135</v>
      </c>
      <c r="AR193" s="9">
        <f>FRED!AR188</f>
        <v>29018</v>
      </c>
      <c r="AS193" s="9">
        <f>FRED!AS188</f>
        <v>40</v>
      </c>
      <c r="AT193" s="9">
        <f>FRED!AT188</f>
        <v>3.4</v>
      </c>
      <c r="AU193" s="9">
        <f>FRED!AU188</f>
        <v>40.4</v>
      </c>
      <c r="AV193" s="9">
        <f>FRED!AV188</f>
        <v>64.599999999999994</v>
      </c>
      <c r="AW193" s="9">
        <f>FRED!AW188</f>
        <v>1752</v>
      </c>
      <c r="AX193" s="9">
        <f>FRED!AX188</f>
        <v>261</v>
      </c>
      <c r="AY193" s="9">
        <f>FRED!AY188</f>
        <v>369</v>
      </c>
      <c r="AZ193" s="9">
        <f>FRED!AZ188</f>
        <v>780</v>
      </c>
      <c r="BA193" s="9">
        <f>FRED!BA188</f>
        <v>342</v>
      </c>
      <c r="BB193" s="15">
        <f>FRED!BB188</f>
        <v>1360</v>
      </c>
      <c r="BC193" s="15">
        <f>FRED!BC188</f>
        <v>206</v>
      </c>
      <c r="BD193" s="15">
        <f>FRED!BD188</f>
        <v>292</v>
      </c>
      <c r="BE193" s="15">
        <f>FRED!BE188</f>
        <v>543</v>
      </c>
      <c r="BF193" s="15">
        <f>FRED!BF188</f>
        <v>319</v>
      </c>
      <c r="BG193" s="15">
        <f>FRED!BG188</f>
        <v>727</v>
      </c>
      <c r="BH193" s="9">
        <f>FRED!BH188</f>
        <v>991</v>
      </c>
      <c r="BI193">
        <f>FRED!BI188</f>
        <v>9.6</v>
      </c>
      <c r="BJ193" s="8">
        <v>7.8739999999999997</v>
      </c>
      <c r="BK193" s="13">
        <f>FRED!BK188</f>
        <v>7.12</v>
      </c>
      <c r="BL193" s="13">
        <f>FRED!BL188</f>
        <v>6.96</v>
      </c>
      <c r="BM193" s="13">
        <f>FRED!BM188</f>
        <v>6.88</v>
      </c>
      <c r="BN193" s="13">
        <f>FRED!BN188</f>
        <v>6.76</v>
      </c>
      <c r="BO193" s="13">
        <f>FRED!BO188</f>
        <v>6.82</v>
      </c>
      <c r="BP193" s="13">
        <f>FRED!BP188</f>
        <v>6.96</v>
      </c>
      <c r="BQ193" s="13">
        <f>FRED!BQ188</f>
        <v>7.85</v>
      </c>
      <c r="BR193" s="13">
        <f>FRED!BR188</f>
        <v>8.5299999999999994</v>
      </c>
      <c r="BS193" s="13">
        <f>FRED!BS188</f>
        <v>-2.08</v>
      </c>
      <c r="BT193" s="13">
        <f>FRED!BT188</f>
        <v>-2.14</v>
      </c>
      <c r="BU193" s="13">
        <f>FRED!BU188</f>
        <v>-2</v>
      </c>
      <c r="BV193" s="13">
        <f>FRED!BV188</f>
        <v>7.5</v>
      </c>
      <c r="BW193" s="13">
        <f>FRED!BW188</f>
        <v>9.2100000000000009</v>
      </c>
      <c r="BX193" s="13">
        <f>FRED!BX188</f>
        <v>6.96</v>
      </c>
      <c r="BY193" s="13">
        <f>FRED!BY188</f>
        <v>49.7</v>
      </c>
      <c r="BZ193" s="13">
        <f>FRED!BZ188</f>
        <v>51</v>
      </c>
      <c r="CA193" s="13">
        <f>FRED!CA188</f>
        <v>53.2</v>
      </c>
      <c r="CB193" s="13">
        <f>FRED!CB188</f>
        <v>66.400000000000006</v>
      </c>
      <c r="CC193" s="13">
        <f>FRED!CC188</f>
        <v>44.6</v>
      </c>
      <c r="CD193" s="13">
        <f>FRED!CD188</f>
        <v>50</v>
      </c>
      <c r="CE193" s="13">
        <f>FRED!CE188</f>
        <v>46.2</v>
      </c>
      <c r="CF193" s="13">
        <f>FRED!CF188</f>
        <v>64.3</v>
      </c>
      <c r="CG193" s="13">
        <f>FRED!CG188</f>
        <v>25.6</v>
      </c>
      <c r="CH193" s="13">
        <f>FRED!CH188</f>
        <v>63.8</v>
      </c>
      <c r="CI193" s="13">
        <f>FRED!CI188</f>
        <v>49.7</v>
      </c>
      <c r="CJ193" s="13">
        <f>FRED!CJ188</f>
        <v>44.2</v>
      </c>
      <c r="CK193" s="13">
        <f>FRED!CK188</f>
        <v>47.3</v>
      </c>
      <c r="CL193" s="13">
        <f>FRED!CL188</f>
        <v>67</v>
      </c>
      <c r="CM193" s="13">
        <f>FRED!CM188</f>
        <v>43.4</v>
      </c>
      <c r="CN193" s="13">
        <f>FRED!CN188</f>
        <v>40.299999999999997</v>
      </c>
      <c r="CO193" s="13">
        <f>FRED!CO188</f>
        <v>51.3</v>
      </c>
      <c r="CP193" s="13">
        <f>FRED!CP188</f>
        <v>48.7</v>
      </c>
      <c r="CQ193" s="13">
        <f>FRED!CQ188</f>
        <v>42</v>
      </c>
      <c r="CR193" s="13">
        <f>FRED!CR188</f>
        <v>45.8</v>
      </c>
      <c r="CS193" s="13">
        <f>FRED!CS188</f>
        <v>49.2</v>
      </c>
      <c r="CT193" s="13">
        <f>FRED!CT188</f>
        <v>47.8</v>
      </c>
      <c r="CU193" s="13">
        <f>FRED!CU188</f>
        <v>55.8</v>
      </c>
      <c r="CV193" s="13">
        <f>FRED!CV188</f>
        <v>47.7</v>
      </c>
      <c r="CW193" s="13">
        <f>FRED!CW188</f>
        <v>4.51</v>
      </c>
      <c r="CX193" s="13">
        <f>FRED!CX188</f>
        <v>6.08</v>
      </c>
      <c r="CY193" s="13">
        <f>FRED!CY188</f>
        <v>4.13</v>
      </c>
      <c r="CZ193" s="13">
        <f>FRED!CZ188</f>
        <v>4.29</v>
      </c>
      <c r="DA193" s="13">
        <f>FRED!DA188</f>
        <v>157.01</v>
      </c>
      <c r="DB193" s="36">
        <v>93.45</v>
      </c>
      <c r="DC193" s="7">
        <f>FRED!DC188</f>
        <v>3.1762999999999999</v>
      </c>
      <c r="DD193" s="7">
        <f>FRED!DD188</f>
        <v>291.0872</v>
      </c>
      <c r="DE193" s="7">
        <f>FRED!DE188</f>
        <v>2.2749000000000001</v>
      </c>
      <c r="DF193" s="7">
        <f>FRED!DF188</f>
        <v>0.97660000000000002</v>
      </c>
      <c r="DG193" s="36">
        <v>266.85000000000002</v>
      </c>
      <c r="DH193" s="36">
        <v>831.34</v>
      </c>
      <c r="DI193" s="36">
        <v>186.15</v>
      </c>
      <c r="DJ193" s="36">
        <v>93.19</v>
      </c>
      <c r="DK193" s="6">
        <f>FRED!DK188</f>
        <v>265.3</v>
      </c>
      <c r="DL193" s="6">
        <f>FRED!DL188</f>
        <v>864.2</v>
      </c>
      <c r="DM193" s="6">
        <f>FRED!DM188</f>
        <v>1827.1</v>
      </c>
      <c r="DN193" s="6">
        <f>FRED!DN188</f>
        <v>85.016000000000005</v>
      </c>
      <c r="DO193" s="6">
        <f>FRED!DO188</f>
        <v>35.234999999999999</v>
      </c>
      <c r="DP193" s="6">
        <f>FRED!DP188</f>
        <v>34044</v>
      </c>
      <c r="DQ193" s="6">
        <f>FRED!DQ188</f>
        <v>85.016000000000005</v>
      </c>
      <c r="DR193" s="6">
        <f>FRED!DR188</f>
        <v>61.8</v>
      </c>
      <c r="DS193" s="6">
        <f>FRED!DS188</f>
        <v>201.7</v>
      </c>
      <c r="DT193" s="17">
        <f>FRED!DT188</f>
        <v>864200000000</v>
      </c>
      <c r="DU193" s="9">
        <f>FRED!DU188</f>
        <v>70428</v>
      </c>
      <c r="DV193" s="10">
        <f>FRED!DV188</f>
        <v>35.051000000000002</v>
      </c>
      <c r="DW193" s="10">
        <f>FRED!DW188</f>
        <v>28.635000000000002</v>
      </c>
      <c r="DX193" s="10">
        <f>FRED!DX188</f>
        <v>327.8</v>
      </c>
      <c r="DY193" s="10">
        <f>FRED!DY188</f>
        <v>118.5</v>
      </c>
      <c r="DZ193" s="10">
        <f>FRED!DZ188</f>
        <v>271</v>
      </c>
      <c r="EA193" s="10">
        <f>FRED!EA188</f>
        <v>128.80000000000001</v>
      </c>
      <c r="EB193" s="10">
        <f>FRED!EB188</f>
        <v>202</v>
      </c>
      <c r="EC193" s="10">
        <f>FRED!EC188</f>
        <v>2.7120000000000002</v>
      </c>
      <c r="ED193" s="10">
        <f>FRED!ED188</f>
        <v>593.20000000000005</v>
      </c>
      <c r="EE193" s="10">
        <f>FRED!EE188</f>
        <v>164.77199999999999</v>
      </c>
      <c r="EF193" s="10">
        <f>FRED!EF188</f>
        <v>99.6755</v>
      </c>
      <c r="EG193" s="10">
        <f>FRED!EG188</f>
        <v>78.070099999999996</v>
      </c>
      <c r="EH193" s="10">
        <f>FRED!EH188</f>
        <v>119.4011</v>
      </c>
      <c r="EI193" s="10">
        <f>FRED!EI188</f>
        <v>192.5154</v>
      </c>
      <c r="EJ193" s="10">
        <f>FRED!EJ188</f>
        <v>181.18889999999999</v>
      </c>
      <c r="EK193" s="10">
        <f>FRED!EK188</f>
        <v>168.34960000000001</v>
      </c>
      <c r="EL193" s="10">
        <f>FRED!EL188</f>
        <v>647.36279999999999</v>
      </c>
      <c r="EM193" s="10">
        <f>FRED!EM188</f>
        <v>482.03</v>
      </c>
      <c r="EN193" s="10">
        <f>FRED!EN188</f>
        <v>98.164699999999996</v>
      </c>
      <c r="EO193" s="10">
        <f>FRED!EO188</f>
        <v>90.279499999999999</v>
      </c>
      <c r="EP193" s="10">
        <f>FRED!EP188</f>
        <v>10.11</v>
      </c>
      <c r="EQ193" s="10">
        <f>FRED!EQ188</f>
        <v>8.9700000000000006</v>
      </c>
    </row>
    <row r="194" spans="1:147" x14ac:dyDescent="0.25">
      <c r="A194" s="2">
        <v>27089</v>
      </c>
      <c r="B194" s="10">
        <f>FRED!B189</f>
        <v>65.510999999999996</v>
      </c>
      <c r="C194" s="10">
        <f>FRED!C189</f>
        <v>32.302999999999997</v>
      </c>
      <c r="D194" s="10">
        <f>FRED!D189</f>
        <v>33.749000000000002</v>
      </c>
      <c r="E194" s="10">
        <f>FRED!E189</f>
        <v>20.696000000000002</v>
      </c>
      <c r="F194" s="10">
        <f>FRED!F189</f>
        <v>27.195</v>
      </c>
      <c r="G194" s="10">
        <f>FRED!G189</f>
        <v>4450.5</v>
      </c>
      <c r="H194" s="10">
        <f>FRED!H189</f>
        <v>4000.2</v>
      </c>
      <c r="I194" s="10">
        <f>FRED!I189</f>
        <v>46.973300000000002</v>
      </c>
      <c r="J194" s="10">
        <f>FRED!J189</f>
        <v>45.113300000000002</v>
      </c>
      <c r="K194" s="10">
        <f>FRED!K189</f>
        <v>61.6235</v>
      </c>
      <c r="L194" s="10">
        <f>FRED!L189</f>
        <v>50.134599999999999</v>
      </c>
      <c r="M194" s="10">
        <f>FRED!M189</f>
        <v>67.040199999999999</v>
      </c>
      <c r="N194" s="10">
        <f>FRED!N189</f>
        <v>21.442499999999999</v>
      </c>
      <c r="O194" s="10">
        <f>FRED!O189</f>
        <v>45.212699999999998</v>
      </c>
      <c r="P194" s="10">
        <f>FRED!P189</f>
        <v>26.710899999999999</v>
      </c>
      <c r="Q194" s="10">
        <f>FRED!Q189</f>
        <v>77.476399999999998</v>
      </c>
      <c r="R194" s="10">
        <f>FRED!R189</f>
        <v>47.764600000000002</v>
      </c>
      <c r="S194" s="10">
        <f>FRED!S189</f>
        <v>56.134</v>
      </c>
      <c r="T194" s="10">
        <f>FRED!T189</f>
        <v>86.7</v>
      </c>
      <c r="U194" s="34">
        <f>FRED!U189</f>
        <v>86.3</v>
      </c>
      <c r="V194" s="9">
        <f>FRED!V189</f>
        <v>91453</v>
      </c>
      <c r="W194" s="9">
        <f>FRED!W189</f>
        <v>86819</v>
      </c>
      <c r="X194" s="9">
        <f>FRED!X189</f>
        <v>5.0999999999999996</v>
      </c>
      <c r="Y194" s="9">
        <f>FRED!Y189</f>
        <v>9.6999999999999993</v>
      </c>
      <c r="Z194" s="9">
        <f>FRED!Z189</f>
        <v>2413</v>
      </c>
      <c r="AA194" s="9">
        <f>FRED!AA189</f>
        <v>1403</v>
      </c>
      <c r="AB194" s="9">
        <f>FRED!AB189</f>
        <v>849</v>
      </c>
      <c r="AC194" s="9">
        <f>FRED!AC189</f>
        <v>519</v>
      </c>
      <c r="AD194" s="9">
        <f>FRED!AD189</f>
        <v>330</v>
      </c>
      <c r="AE194" s="9">
        <f>FRED!AE189</f>
        <v>78296</v>
      </c>
      <c r="AF194" s="9">
        <f>FRED!AF189</f>
        <v>64144</v>
      </c>
      <c r="AG194" s="9">
        <f>FRED!AG189</f>
        <v>650.1</v>
      </c>
      <c r="AH194" s="9">
        <f>FRED!AH189</f>
        <v>4255</v>
      </c>
      <c r="AI194" s="9">
        <f>FRED!AI189</f>
        <v>18700</v>
      </c>
      <c r="AJ194" s="9">
        <f>FRED!AJ189</f>
        <v>11519</v>
      </c>
      <c r="AK194" s="9">
        <f>FRED!AK189</f>
        <v>7181</v>
      </c>
      <c r="AL194" s="9">
        <f>FRED!AL189</f>
        <v>54609</v>
      </c>
      <c r="AM194" s="9">
        <f>FRED!AM189</f>
        <v>15617</v>
      </c>
      <c r="AN194" s="9">
        <f>FRED!AN189</f>
        <v>3799.2</v>
      </c>
      <c r="AO194" s="9">
        <f>FRED!AO189</f>
        <v>8469.9</v>
      </c>
      <c r="AP194" s="9">
        <f>FRED!AP189</f>
        <v>4006</v>
      </c>
      <c r="AQ194" s="9">
        <f>FRED!AQ189</f>
        <v>14152</v>
      </c>
      <c r="AR194" s="9">
        <f>FRED!AR189</f>
        <v>29123</v>
      </c>
      <c r="AS194" s="9">
        <f>FRED!AS189</f>
        <v>39.9</v>
      </c>
      <c r="AT194" s="9">
        <f>FRED!AT189</f>
        <v>3.5</v>
      </c>
      <c r="AU194" s="9">
        <f>FRED!AU189</f>
        <v>40.4</v>
      </c>
      <c r="AV194" s="9">
        <f>FRED!AV189</f>
        <v>64.599999999999994</v>
      </c>
      <c r="AW194" s="9">
        <f>FRED!AW189</f>
        <v>1555</v>
      </c>
      <c r="AX194" s="9">
        <f>FRED!AX189</f>
        <v>209</v>
      </c>
      <c r="AY194" s="9">
        <f>FRED!AY189</f>
        <v>353</v>
      </c>
      <c r="AZ194" s="9">
        <f>FRED!AZ189</f>
        <v>653</v>
      </c>
      <c r="BA194" s="9">
        <f>FRED!BA189</f>
        <v>340</v>
      </c>
      <c r="BB194" s="15">
        <f>FRED!BB189</f>
        <v>1440</v>
      </c>
      <c r="BC194" s="15">
        <f>FRED!BC189</f>
        <v>201</v>
      </c>
      <c r="BD194" s="15">
        <f>FRED!BD189</f>
        <v>338</v>
      </c>
      <c r="BE194" s="15">
        <f>FRED!BE189</f>
        <v>544</v>
      </c>
      <c r="BF194" s="15">
        <f>FRED!BF189</f>
        <v>357</v>
      </c>
      <c r="BG194" s="15">
        <f>FRED!BG189</f>
        <v>786</v>
      </c>
      <c r="BH194" s="9">
        <f>FRED!BH189</f>
        <v>970</v>
      </c>
      <c r="BI194">
        <f>FRED!BI189</f>
        <v>8.8000000000000007</v>
      </c>
      <c r="BJ194" s="8">
        <v>8.5139999999999993</v>
      </c>
      <c r="BK194" s="13">
        <f>FRED!BK189</f>
        <v>7.96</v>
      </c>
      <c r="BL194" s="13">
        <f>FRED!BL189</f>
        <v>7.83</v>
      </c>
      <c r="BM194" s="13">
        <f>FRED!BM189</f>
        <v>7.76</v>
      </c>
      <c r="BN194" s="13">
        <f>FRED!BN189</f>
        <v>7.35</v>
      </c>
      <c r="BO194" s="13">
        <f>FRED!BO189</f>
        <v>7.31</v>
      </c>
      <c r="BP194" s="13">
        <f>FRED!BP189</f>
        <v>7.21</v>
      </c>
      <c r="BQ194" s="13">
        <f>FRED!BQ189</f>
        <v>8.01</v>
      </c>
      <c r="BR194" s="13">
        <f>FRED!BR189</f>
        <v>8.6199999999999992</v>
      </c>
      <c r="BS194" s="13">
        <f>FRED!BS189</f>
        <v>-1.58</v>
      </c>
      <c r="BT194" s="13">
        <f>FRED!BT189</f>
        <v>-2.02</v>
      </c>
      <c r="BU194" s="13">
        <f>FRED!BU189</f>
        <v>-2.13</v>
      </c>
      <c r="BV194" s="13">
        <f>FRED!BV189</f>
        <v>7.5</v>
      </c>
      <c r="BW194" s="13">
        <f>FRED!BW189</f>
        <v>8.85</v>
      </c>
      <c r="BX194" s="13">
        <f>FRED!BX189</f>
        <v>7.21</v>
      </c>
      <c r="BY194" s="13">
        <f>FRED!BY189</f>
        <v>50.2</v>
      </c>
      <c r="BZ194" s="13">
        <f>FRED!BZ189</f>
        <v>51.2</v>
      </c>
      <c r="CA194" s="13">
        <f>FRED!CA189</f>
        <v>53.1</v>
      </c>
      <c r="CB194" s="13">
        <f>FRED!CB189</f>
        <v>70.400000000000006</v>
      </c>
      <c r="CC194" s="13">
        <f>FRED!CC189</f>
        <v>45.5</v>
      </c>
      <c r="CD194" s="13">
        <f>FRED!CD189</f>
        <v>50.6</v>
      </c>
      <c r="CE194" s="13">
        <f>FRED!CE189</f>
        <v>46.8</v>
      </c>
      <c r="CF194" s="13">
        <f>FRED!CF189</f>
        <v>62.3</v>
      </c>
      <c r="CG194" s="13">
        <f>FRED!CG189</f>
        <v>27.3</v>
      </c>
      <c r="CH194" s="13">
        <f>FRED!CH189</f>
        <v>63.5</v>
      </c>
      <c r="CI194" s="13">
        <f>FRED!CI189</f>
        <v>50.2</v>
      </c>
      <c r="CJ194" s="13">
        <f>FRED!CJ189</f>
        <v>45.6</v>
      </c>
      <c r="CK194" s="13">
        <f>FRED!CK189</f>
        <v>47.8</v>
      </c>
      <c r="CL194" s="13">
        <f>FRED!CL189</f>
        <v>67.5</v>
      </c>
      <c r="CM194" s="13">
        <f>FRED!CM189</f>
        <v>44.2</v>
      </c>
      <c r="CN194" s="13">
        <f>FRED!CN189</f>
        <v>40.700000000000003</v>
      </c>
      <c r="CO194" s="13">
        <f>FRED!CO189</f>
        <v>51.9</v>
      </c>
      <c r="CP194" s="13">
        <f>FRED!CP189</f>
        <v>49</v>
      </c>
      <c r="CQ194" s="13">
        <f>FRED!CQ189</f>
        <v>42.4</v>
      </c>
      <c r="CR194" s="13">
        <f>FRED!CR189</f>
        <v>46.3</v>
      </c>
      <c r="CS194" s="13">
        <f>FRED!CS189</f>
        <v>49.8</v>
      </c>
      <c r="CT194" s="13">
        <f>FRED!CT189</f>
        <v>48.3</v>
      </c>
      <c r="CU194" s="13">
        <f>FRED!CU189</f>
        <v>56.3</v>
      </c>
      <c r="CV194" s="13">
        <f>FRED!CV189</f>
        <v>48</v>
      </c>
      <c r="CW194" s="13">
        <f>FRED!CW189</f>
        <v>4.53</v>
      </c>
      <c r="CX194" s="13">
        <f>FRED!CX189</f>
        <v>6.1</v>
      </c>
      <c r="CY194" s="13">
        <f>FRED!CY189</f>
        <v>4.1500000000000004</v>
      </c>
      <c r="CZ194" s="13">
        <f>FRED!CZ189</f>
        <v>4.3099999999999996</v>
      </c>
      <c r="DA194" s="13">
        <f>FRED!DA189</f>
        <v>157.75</v>
      </c>
      <c r="DB194" s="36">
        <v>97.44</v>
      </c>
      <c r="DC194" s="7">
        <f>FRED!DC189</f>
        <v>3.0788000000000002</v>
      </c>
      <c r="DD194" s="7">
        <f>FRED!DD189</f>
        <v>282.16480000000001</v>
      </c>
      <c r="DE194" s="7">
        <f>FRED!DE189</f>
        <v>2.3405999999999998</v>
      </c>
      <c r="DF194" s="7">
        <f>FRED!DF189</f>
        <v>0.97199999999999998</v>
      </c>
      <c r="DG194" s="36">
        <v>277.49</v>
      </c>
      <c r="DH194" s="36">
        <v>874</v>
      </c>
      <c r="DI194" s="36">
        <v>193.83</v>
      </c>
      <c r="DJ194" s="36">
        <v>92.79</v>
      </c>
      <c r="DK194" s="6">
        <f>FRED!DK189</f>
        <v>266.7</v>
      </c>
      <c r="DL194" s="6">
        <f>FRED!DL189</f>
        <v>870.1</v>
      </c>
      <c r="DM194" s="6">
        <f>FRED!DM189</f>
        <v>1820.3</v>
      </c>
      <c r="DN194" s="6">
        <f>FRED!DN189</f>
        <v>85.388999999999996</v>
      </c>
      <c r="DO194" s="6">
        <f>FRED!DO189</f>
        <v>34.924999999999997</v>
      </c>
      <c r="DP194" s="6">
        <f>FRED!DP189</f>
        <v>33611</v>
      </c>
      <c r="DQ194" s="6">
        <f>FRED!DQ189</f>
        <v>85.388999999999996</v>
      </c>
      <c r="DR194" s="6">
        <f>FRED!DR189</f>
        <v>62.3</v>
      </c>
      <c r="DS194" s="6">
        <f>FRED!DS189</f>
        <v>202.5</v>
      </c>
      <c r="DT194" s="17">
        <f>FRED!DT189</f>
        <v>870100000000</v>
      </c>
      <c r="DU194" s="9">
        <f>FRED!DU189</f>
        <v>71128</v>
      </c>
      <c r="DV194" s="10">
        <f>FRED!DV189</f>
        <v>34.790999999999997</v>
      </c>
      <c r="DW194" s="10">
        <f>FRED!DW189</f>
        <v>28.475000000000001</v>
      </c>
      <c r="DX194" s="10">
        <f>FRED!DX189</f>
        <v>328.8</v>
      </c>
      <c r="DY194" s="10">
        <f>FRED!DY189</f>
        <v>120.3</v>
      </c>
      <c r="DZ194" s="10">
        <f>FRED!DZ189</f>
        <v>274.5</v>
      </c>
      <c r="EA194" s="10">
        <f>FRED!EA189</f>
        <v>129.30000000000001</v>
      </c>
      <c r="EB194" s="10">
        <f>FRED!EB189</f>
        <v>202.9</v>
      </c>
      <c r="EC194" s="10">
        <f>FRED!EC189</f>
        <v>2.7160000000000002</v>
      </c>
      <c r="ED194" s="10">
        <f>FRED!ED189</f>
        <v>595.6</v>
      </c>
      <c r="EE194" s="10">
        <f>FRED!EE189</f>
        <v>168.8168</v>
      </c>
      <c r="EF194" s="10">
        <f>FRED!EF189</f>
        <v>100.3</v>
      </c>
      <c r="EG194" s="10">
        <f>FRED!EG189</f>
        <v>79.206299999999999</v>
      </c>
      <c r="EH194" s="10">
        <f>FRED!EH189</f>
        <v>120.9877</v>
      </c>
      <c r="EI194" s="10">
        <f>FRED!EI189</f>
        <v>193.358</v>
      </c>
      <c r="EJ194" s="10">
        <f>FRED!EJ189</f>
        <v>181.98099999999999</v>
      </c>
      <c r="EK194" s="10">
        <f>FRED!EK189</f>
        <v>170.4058</v>
      </c>
      <c r="EL194" s="10">
        <f>FRED!EL189</f>
        <v>658.00559999999996</v>
      </c>
      <c r="EM194" s="10">
        <f>FRED!EM189</f>
        <v>490.15480000000002</v>
      </c>
      <c r="EN194" s="10">
        <f>FRED!EN189</f>
        <v>100.02330000000001</v>
      </c>
      <c r="EO194" s="10">
        <f>FRED!EO189</f>
        <v>91.1995</v>
      </c>
      <c r="EP194" s="10">
        <f>FRED!EP189</f>
        <v>10.11</v>
      </c>
      <c r="EQ194" s="10">
        <f>FRED!EQ189</f>
        <v>9.35</v>
      </c>
    </row>
    <row r="195" spans="1:147" x14ac:dyDescent="0.25">
      <c r="A195" s="2">
        <v>27120</v>
      </c>
      <c r="B195" s="10">
        <f>FRED!B190</f>
        <v>65.962999999999994</v>
      </c>
      <c r="C195" s="10">
        <f>FRED!C190</f>
        <v>32.534999999999997</v>
      </c>
      <c r="D195" s="10">
        <f>FRED!D190</f>
        <v>33.860999999999997</v>
      </c>
      <c r="E195" s="10">
        <f>FRED!E190</f>
        <v>20.843</v>
      </c>
      <c r="F195" s="10">
        <f>FRED!F190</f>
        <v>27.387</v>
      </c>
      <c r="G195" s="10">
        <f>FRED!G190</f>
        <v>4447</v>
      </c>
      <c r="H195" s="10">
        <f>FRED!H190</f>
        <v>3979.9</v>
      </c>
      <c r="I195" s="10">
        <f>FRED!I190</f>
        <v>46.83</v>
      </c>
      <c r="J195" s="10">
        <f>FRED!J190</f>
        <v>44.871600000000001</v>
      </c>
      <c r="K195" s="10">
        <f>FRED!K190</f>
        <v>61.422499999999999</v>
      </c>
      <c r="L195" s="10">
        <f>FRED!L190</f>
        <v>49.809699999999999</v>
      </c>
      <c r="M195" s="10">
        <f>FRED!M190</f>
        <v>66.917900000000003</v>
      </c>
      <c r="N195" s="10">
        <f>FRED!N190</f>
        <v>21.191400000000002</v>
      </c>
      <c r="O195" s="10">
        <f>FRED!O190</f>
        <v>45.148699999999998</v>
      </c>
      <c r="P195" s="10">
        <f>FRED!P190</f>
        <v>26.732500000000002</v>
      </c>
      <c r="Q195" s="10">
        <f>FRED!Q190</f>
        <v>76.750100000000003</v>
      </c>
      <c r="R195" s="10">
        <f>FRED!R190</f>
        <v>47.543999999999997</v>
      </c>
      <c r="S195" s="10">
        <f>FRED!S190</f>
        <v>60.775399999999998</v>
      </c>
      <c r="T195" s="10">
        <f>FRED!T190</f>
        <v>86.2</v>
      </c>
      <c r="U195" s="34">
        <f>FRED!U190</f>
        <v>85.7</v>
      </c>
      <c r="V195" s="9">
        <f>FRED!V190</f>
        <v>91287</v>
      </c>
      <c r="W195" s="9">
        <f>FRED!W190</f>
        <v>86669</v>
      </c>
      <c r="X195" s="9">
        <f>FRED!X190</f>
        <v>5.0999999999999996</v>
      </c>
      <c r="Y195" s="9">
        <f>FRED!Y190</f>
        <v>9.8000000000000007</v>
      </c>
      <c r="Z195" s="9">
        <f>FRED!Z190</f>
        <v>2337</v>
      </c>
      <c r="AA195" s="9">
        <f>FRED!AA190</f>
        <v>1456</v>
      </c>
      <c r="AB195" s="9">
        <f>FRED!AB190</f>
        <v>889</v>
      </c>
      <c r="AC195" s="9">
        <f>FRED!AC190</f>
        <v>535</v>
      </c>
      <c r="AD195" s="9">
        <f>FRED!AD190</f>
        <v>354</v>
      </c>
      <c r="AE195" s="9">
        <f>FRED!AE190</f>
        <v>78382</v>
      </c>
      <c r="AF195" s="9">
        <f>FRED!AF190</f>
        <v>64191</v>
      </c>
      <c r="AG195" s="9">
        <f>FRED!AG190</f>
        <v>659.8</v>
      </c>
      <c r="AH195" s="9">
        <f>FRED!AH190</f>
        <v>4225</v>
      </c>
      <c r="AI195" s="9">
        <f>FRED!AI190</f>
        <v>18702</v>
      </c>
      <c r="AJ195" s="9">
        <f>FRED!AJ190</f>
        <v>11551</v>
      </c>
      <c r="AK195" s="9">
        <f>FRED!AK190</f>
        <v>7151</v>
      </c>
      <c r="AL195" s="9">
        <f>FRED!AL190</f>
        <v>54712</v>
      </c>
      <c r="AM195" s="9">
        <f>FRED!AM190</f>
        <v>15649</v>
      </c>
      <c r="AN195" s="9">
        <f>FRED!AN190</f>
        <v>3806.3</v>
      </c>
      <c r="AO195" s="9">
        <f>FRED!AO190</f>
        <v>8497.7000000000007</v>
      </c>
      <c r="AP195" s="9">
        <f>FRED!AP190</f>
        <v>4012</v>
      </c>
      <c r="AQ195" s="9">
        <f>FRED!AQ190</f>
        <v>14191</v>
      </c>
      <c r="AR195" s="9">
        <f>FRED!AR190</f>
        <v>29201</v>
      </c>
      <c r="AS195" s="9">
        <f>FRED!AS190</f>
        <v>39</v>
      </c>
      <c r="AT195" s="9">
        <f>FRED!AT190</f>
        <v>2.9</v>
      </c>
      <c r="AU195" s="9">
        <f>FRED!AU190</f>
        <v>39.5</v>
      </c>
      <c r="AV195" s="9">
        <f>FRED!AV190</f>
        <v>64.3</v>
      </c>
      <c r="AW195" s="9">
        <f>FRED!AW190</f>
        <v>1607</v>
      </c>
      <c r="AX195" s="9">
        <f>FRED!AX190</f>
        <v>207</v>
      </c>
      <c r="AY195" s="9">
        <f>FRED!AY190</f>
        <v>373</v>
      </c>
      <c r="AZ195" s="9">
        <f>FRED!AZ190</f>
        <v>690</v>
      </c>
      <c r="BA195" s="9">
        <f>FRED!BA190</f>
        <v>337</v>
      </c>
      <c r="BB195" s="15">
        <f>FRED!BB190</f>
        <v>1254</v>
      </c>
      <c r="BC195" s="15">
        <f>FRED!BC190</f>
        <v>178</v>
      </c>
      <c r="BD195" s="15">
        <f>FRED!BD190</f>
        <v>247</v>
      </c>
      <c r="BE195" s="15">
        <f>FRED!BE190</f>
        <v>485</v>
      </c>
      <c r="BF195" s="15">
        <f>FRED!BF190</f>
        <v>344</v>
      </c>
      <c r="BG195" s="15">
        <f>FRED!BG190</f>
        <v>714</v>
      </c>
      <c r="BH195" s="9">
        <f>FRED!BH190</f>
        <v>1004</v>
      </c>
      <c r="BI195">
        <f>FRED!BI190</f>
        <v>9.1</v>
      </c>
      <c r="BJ195" s="8">
        <v>9.7940000000000005</v>
      </c>
      <c r="BK195" s="13">
        <f>FRED!BK190</f>
        <v>8.33</v>
      </c>
      <c r="BL195" s="13">
        <f>FRED!BL190</f>
        <v>8.32</v>
      </c>
      <c r="BM195" s="13">
        <f>FRED!BM190</f>
        <v>8.6199999999999992</v>
      </c>
      <c r="BN195" s="13">
        <f>FRED!BN190</f>
        <v>8.0500000000000007</v>
      </c>
      <c r="BO195" s="13">
        <f>FRED!BO190</f>
        <v>7.92</v>
      </c>
      <c r="BP195" s="13">
        <f>FRED!BP190</f>
        <v>7.51</v>
      </c>
      <c r="BQ195" s="13">
        <f>FRED!BQ190</f>
        <v>8.25</v>
      </c>
      <c r="BR195" s="13">
        <f>FRED!BR190</f>
        <v>8.8699999999999992</v>
      </c>
      <c r="BS195" s="13">
        <f>FRED!BS190</f>
        <v>-1.87</v>
      </c>
      <c r="BT195" s="13">
        <f>FRED!BT190</f>
        <v>-2.57</v>
      </c>
      <c r="BU195" s="13">
        <f>FRED!BU190</f>
        <v>-2.98</v>
      </c>
      <c r="BV195" s="13">
        <f>FRED!BV190</f>
        <v>7.6</v>
      </c>
      <c r="BW195" s="13">
        <f>FRED!BW190</f>
        <v>10.02</v>
      </c>
      <c r="BX195" s="13">
        <f>FRED!BX190</f>
        <v>7.51</v>
      </c>
      <c r="BY195" s="13">
        <f>FRED!BY190</f>
        <v>50.7</v>
      </c>
      <c r="BZ195" s="13">
        <f>FRED!BZ190</f>
        <v>51.5</v>
      </c>
      <c r="CA195" s="13">
        <f>FRED!CA190</f>
        <v>52.7</v>
      </c>
      <c r="CB195" s="13">
        <f>FRED!CB190</f>
        <v>74.5</v>
      </c>
      <c r="CC195" s="13">
        <f>FRED!CC190</f>
        <v>46.4</v>
      </c>
      <c r="CD195" s="13">
        <f>FRED!CD190</f>
        <v>51</v>
      </c>
      <c r="CE195" s="13">
        <f>FRED!CE190</f>
        <v>47.4</v>
      </c>
      <c r="CF195" s="13">
        <f>FRED!CF190</f>
        <v>60.6</v>
      </c>
      <c r="CG195" s="13">
        <f>FRED!CG190</f>
        <v>28.5</v>
      </c>
      <c r="CH195" s="13">
        <f>FRED!CH190</f>
        <v>63</v>
      </c>
      <c r="CI195" s="13">
        <f>FRED!CI190</f>
        <v>50.7</v>
      </c>
      <c r="CJ195" s="13">
        <f>FRED!CJ190</f>
        <v>46.9</v>
      </c>
      <c r="CK195" s="13">
        <f>FRED!CK190</f>
        <v>48.1</v>
      </c>
      <c r="CL195" s="13">
        <f>FRED!CL190</f>
        <v>68.2</v>
      </c>
      <c r="CM195" s="13">
        <f>FRED!CM190</f>
        <v>44.7</v>
      </c>
      <c r="CN195" s="13">
        <f>FRED!CN190</f>
        <v>41</v>
      </c>
      <c r="CO195" s="13">
        <f>FRED!CO190</f>
        <v>52.1</v>
      </c>
      <c r="CP195" s="13">
        <f>FRED!CP190</f>
        <v>49.5</v>
      </c>
      <c r="CQ195" s="13">
        <f>FRED!CQ190</f>
        <v>42.6</v>
      </c>
      <c r="CR195" s="13">
        <f>FRED!CR190</f>
        <v>46.7</v>
      </c>
      <c r="CS195" s="13">
        <f>FRED!CS190</f>
        <v>50.1</v>
      </c>
      <c r="CT195" s="13">
        <f>FRED!CT190</f>
        <v>48.5</v>
      </c>
      <c r="CU195" s="13">
        <f>FRED!CU190</f>
        <v>56</v>
      </c>
      <c r="CV195" s="13">
        <f>FRED!CV190</f>
        <v>48.6</v>
      </c>
      <c r="CW195" s="13">
        <f>FRED!CW190</f>
        <v>4.55</v>
      </c>
      <c r="CX195" s="13">
        <f>FRED!CX190</f>
        <v>6.13</v>
      </c>
      <c r="CY195" s="13">
        <f>FRED!CY190</f>
        <v>4.16</v>
      </c>
      <c r="CZ195" s="13">
        <f>FRED!CZ190</f>
        <v>4.34</v>
      </c>
      <c r="DA195" s="13">
        <f>FRED!DA190</f>
        <v>157.97999999999999</v>
      </c>
      <c r="DB195" s="36">
        <v>92.46</v>
      </c>
      <c r="DC195" s="7">
        <f>FRED!DC190</f>
        <v>3.0270000000000001</v>
      </c>
      <c r="DD195" s="7">
        <f>FRED!DD190</f>
        <v>277.77409999999998</v>
      </c>
      <c r="DE195" s="7">
        <f>FRED!DE190</f>
        <v>2.3885999999999998</v>
      </c>
      <c r="DF195" s="7">
        <f>FRED!DF190</f>
        <v>0.96760000000000002</v>
      </c>
      <c r="DG195" s="36">
        <v>264.52999999999997</v>
      </c>
      <c r="DH195" s="36">
        <v>847.79</v>
      </c>
      <c r="DI195" s="36">
        <v>181.13</v>
      </c>
      <c r="DJ195" s="36">
        <v>85.49</v>
      </c>
      <c r="DK195" s="6">
        <f>FRED!DK190</f>
        <v>267.2</v>
      </c>
      <c r="DL195" s="6">
        <f>FRED!DL190</f>
        <v>872.9</v>
      </c>
      <c r="DM195" s="6">
        <f>FRED!DM190</f>
        <v>1814.8</v>
      </c>
      <c r="DN195" s="6">
        <f>FRED!DN190</f>
        <v>86.46</v>
      </c>
      <c r="DO195" s="6">
        <f>FRED!DO190</f>
        <v>35.953000000000003</v>
      </c>
      <c r="DP195" s="6">
        <f>FRED!DP190</f>
        <v>34217</v>
      </c>
      <c r="DQ195" s="6">
        <f>FRED!DQ190</f>
        <v>86.46</v>
      </c>
      <c r="DR195" s="6">
        <f>FRED!DR190</f>
        <v>63</v>
      </c>
      <c r="DS195" s="6">
        <f>FRED!DS190</f>
        <v>202.3</v>
      </c>
      <c r="DT195" s="17">
        <f>FRED!DT190</f>
        <v>872900000000</v>
      </c>
      <c r="DU195" s="9">
        <f>FRED!DU190</f>
        <v>72192</v>
      </c>
      <c r="DV195" s="10">
        <f>FRED!DV190</f>
        <v>35.771000000000001</v>
      </c>
      <c r="DW195" s="10">
        <f>FRED!DW190</f>
        <v>29.55</v>
      </c>
      <c r="DX195" s="10">
        <f>FRED!DX190</f>
        <v>329.5</v>
      </c>
      <c r="DY195" s="10">
        <f>FRED!DY190</f>
        <v>120.5</v>
      </c>
      <c r="DZ195" s="10">
        <f>FRED!DZ190</f>
        <v>276</v>
      </c>
      <c r="EA195" s="10">
        <f>FRED!EA190</f>
        <v>129.9</v>
      </c>
      <c r="EB195" s="10">
        <f>FRED!EB190</f>
        <v>202.7</v>
      </c>
      <c r="EC195" s="10">
        <f>FRED!EC190</f>
        <v>2.722</v>
      </c>
      <c r="ED195" s="10">
        <f>FRED!ED190</f>
        <v>596.9</v>
      </c>
      <c r="EE195" s="10">
        <f>FRED!EE190</f>
        <v>174.99090000000001</v>
      </c>
      <c r="EF195" s="10">
        <f>FRED!EF190</f>
        <v>100.8969</v>
      </c>
      <c r="EG195" s="10">
        <f>FRED!EG190</f>
        <v>79.72</v>
      </c>
      <c r="EH195" s="10">
        <f>FRED!EH190</f>
        <v>122.7659</v>
      </c>
      <c r="EI195" s="10">
        <f>FRED!EI190</f>
        <v>194.6036</v>
      </c>
      <c r="EJ195" s="10">
        <f>FRED!EJ190</f>
        <v>183.02109999999999</v>
      </c>
      <c r="EK195" s="10">
        <f>FRED!EK190</f>
        <v>170.66399999999999</v>
      </c>
      <c r="EL195" s="10">
        <f>FRED!EL190</f>
        <v>671.23710000000005</v>
      </c>
      <c r="EM195" s="10">
        <f>FRED!EM190</f>
        <v>501.97199999999998</v>
      </c>
      <c r="EN195" s="10">
        <f>FRED!EN190</f>
        <v>103.26220000000001</v>
      </c>
      <c r="EO195" s="10">
        <f>FRED!EO190</f>
        <v>90.944000000000003</v>
      </c>
      <c r="EP195" s="10">
        <f>FRED!EP190</f>
        <v>10.11</v>
      </c>
      <c r="EQ195" s="10">
        <f>FRED!EQ190</f>
        <v>10.51</v>
      </c>
    </row>
    <row r="196" spans="1:147" x14ac:dyDescent="0.25">
      <c r="A196" s="2">
        <v>27150</v>
      </c>
      <c r="B196" s="10">
        <f>FRED!B191</f>
        <v>66.656000000000006</v>
      </c>
      <c r="C196" s="10">
        <f>FRED!C191</f>
        <v>32.908999999999999</v>
      </c>
      <c r="D196" s="10">
        <f>FRED!D191</f>
        <v>33.957000000000001</v>
      </c>
      <c r="E196" s="10">
        <f>FRED!E191</f>
        <v>21.021999999999998</v>
      </c>
      <c r="F196" s="10">
        <f>FRED!F191</f>
        <v>27.657</v>
      </c>
      <c r="G196" s="10">
        <f>FRED!G191</f>
        <v>4451</v>
      </c>
      <c r="H196" s="10">
        <f>FRED!H191</f>
        <v>3982.3</v>
      </c>
      <c r="I196" s="10">
        <f>FRED!I191</f>
        <v>47.184800000000003</v>
      </c>
      <c r="J196" s="10">
        <f>FRED!J191</f>
        <v>45.335299999999997</v>
      </c>
      <c r="K196" s="10">
        <f>FRED!K191</f>
        <v>61.989400000000003</v>
      </c>
      <c r="L196" s="10">
        <f>FRED!L191</f>
        <v>49.975700000000003</v>
      </c>
      <c r="M196" s="10">
        <f>FRED!M191</f>
        <v>67.7102</v>
      </c>
      <c r="N196" s="10">
        <f>FRED!N191</f>
        <v>21.508199999999999</v>
      </c>
      <c r="O196" s="10">
        <f>FRED!O191</f>
        <v>45.429400000000001</v>
      </c>
      <c r="P196" s="10">
        <f>FRED!P191</f>
        <v>26.941600000000001</v>
      </c>
      <c r="Q196" s="10">
        <f>FRED!Q191</f>
        <v>76.762699999999995</v>
      </c>
      <c r="R196" s="10">
        <f>FRED!R191</f>
        <v>47.964399999999998</v>
      </c>
      <c r="S196" s="10">
        <f>FRED!S191</f>
        <v>62.902299999999997</v>
      </c>
      <c r="T196" s="10">
        <f>FRED!T191</f>
        <v>86.6</v>
      </c>
      <c r="U196" s="34">
        <f>FRED!U191</f>
        <v>86</v>
      </c>
      <c r="V196" s="9">
        <f>FRED!V191</f>
        <v>91596</v>
      </c>
      <c r="W196" s="9">
        <f>FRED!W191</f>
        <v>86891</v>
      </c>
      <c r="X196" s="9">
        <f>FRED!X191</f>
        <v>5.0999999999999996</v>
      </c>
      <c r="Y196" s="9">
        <f>FRED!Y191</f>
        <v>9.6</v>
      </c>
      <c r="Z196" s="9">
        <f>FRED!Z191</f>
        <v>2457</v>
      </c>
      <c r="AA196" s="9">
        <f>FRED!AA191</f>
        <v>1409</v>
      </c>
      <c r="AB196" s="9">
        <f>FRED!AB191</f>
        <v>880</v>
      </c>
      <c r="AC196" s="9">
        <f>FRED!AC191</f>
        <v>524</v>
      </c>
      <c r="AD196" s="9">
        <f>FRED!AD191</f>
        <v>356</v>
      </c>
      <c r="AE196" s="9">
        <f>FRED!AE191</f>
        <v>78547</v>
      </c>
      <c r="AF196" s="9">
        <f>FRED!AF191</f>
        <v>64326</v>
      </c>
      <c r="AG196" s="9">
        <f>FRED!AG191</f>
        <v>666.8</v>
      </c>
      <c r="AH196" s="9">
        <f>FRED!AH191</f>
        <v>4198</v>
      </c>
      <c r="AI196" s="9">
        <f>FRED!AI191</f>
        <v>18688</v>
      </c>
      <c r="AJ196" s="9">
        <f>FRED!AJ191</f>
        <v>11539</v>
      </c>
      <c r="AK196" s="9">
        <f>FRED!AK191</f>
        <v>7149</v>
      </c>
      <c r="AL196" s="9">
        <f>FRED!AL191</f>
        <v>54912</v>
      </c>
      <c r="AM196" s="9">
        <f>FRED!AM191</f>
        <v>15693</v>
      </c>
      <c r="AN196" s="9">
        <f>FRED!AN191</f>
        <v>3819.1</v>
      </c>
      <c r="AO196" s="9">
        <f>FRED!AO191</f>
        <v>8530.4</v>
      </c>
      <c r="AP196" s="9">
        <f>FRED!AP191</f>
        <v>4022</v>
      </c>
      <c r="AQ196" s="9">
        <f>FRED!AQ191</f>
        <v>14221</v>
      </c>
      <c r="AR196" s="9">
        <f>FRED!AR191</f>
        <v>29339</v>
      </c>
      <c r="AS196" s="9">
        <f>FRED!AS191</f>
        <v>39.799999999999997</v>
      </c>
      <c r="AT196" s="9">
        <f>FRED!AT191</f>
        <v>3.4</v>
      </c>
      <c r="AU196" s="9">
        <f>FRED!AU191</f>
        <v>40.299999999999997</v>
      </c>
      <c r="AV196" s="9">
        <f>FRED!AV191</f>
        <v>64.599999999999994</v>
      </c>
      <c r="AW196" s="9">
        <f>FRED!AW191</f>
        <v>1426</v>
      </c>
      <c r="AX196" s="9">
        <f>FRED!AX191</f>
        <v>187</v>
      </c>
      <c r="AY196" s="9">
        <f>FRED!AY191</f>
        <v>309</v>
      </c>
      <c r="AZ196" s="9">
        <f>FRED!AZ191</f>
        <v>618</v>
      </c>
      <c r="BA196" s="9">
        <f>FRED!BA191</f>
        <v>312</v>
      </c>
      <c r="BB196" s="15">
        <f>FRED!BB191</f>
        <v>1138</v>
      </c>
      <c r="BC196" s="15">
        <f>FRED!BC191</f>
        <v>177</v>
      </c>
      <c r="BD196" s="15">
        <f>FRED!BD191</f>
        <v>250</v>
      </c>
      <c r="BE196" s="15">
        <f>FRED!BE191</f>
        <v>415</v>
      </c>
      <c r="BF196" s="15">
        <f>FRED!BF191</f>
        <v>296</v>
      </c>
      <c r="BG196" s="15">
        <f>FRED!BG191</f>
        <v>667</v>
      </c>
      <c r="BH196" s="9">
        <f>FRED!BH191</f>
        <v>909</v>
      </c>
      <c r="BI196">
        <f>FRED!BI191</f>
        <v>8</v>
      </c>
      <c r="BJ196" s="8">
        <v>10.694000000000001</v>
      </c>
      <c r="BK196" s="13">
        <f>FRED!BK191</f>
        <v>8.23</v>
      </c>
      <c r="BL196" s="13">
        <f>FRED!BL191</f>
        <v>8.4</v>
      </c>
      <c r="BM196" s="13">
        <f>FRED!BM191</f>
        <v>8.7799999999999994</v>
      </c>
      <c r="BN196" s="13">
        <f>FRED!BN191</f>
        <v>8.27</v>
      </c>
      <c r="BO196" s="13">
        <f>FRED!BO191</f>
        <v>8.18</v>
      </c>
      <c r="BP196" s="13">
        <f>FRED!BP191</f>
        <v>7.58</v>
      </c>
      <c r="BQ196" s="13">
        <f>FRED!BQ191</f>
        <v>8.3699999999999992</v>
      </c>
      <c r="BR196" s="13">
        <f>FRED!BR191</f>
        <v>9.0500000000000007</v>
      </c>
      <c r="BS196" s="13">
        <f>FRED!BS191</f>
        <v>-2.48</v>
      </c>
      <c r="BT196" s="13">
        <f>FRED!BT191</f>
        <v>-3.09</v>
      </c>
      <c r="BU196" s="13">
        <f>FRED!BU191</f>
        <v>-3.69</v>
      </c>
      <c r="BV196" s="13">
        <f>FRED!BV191</f>
        <v>8</v>
      </c>
      <c r="BW196" s="13">
        <f>FRED!BW191</f>
        <v>11.25</v>
      </c>
      <c r="BX196" s="13">
        <f>FRED!BX191</f>
        <v>7.58</v>
      </c>
      <c r="BY196" s="13">
        <f>FRED!BY191</f>
        <v>51.3</v>
      </c>
      <c r="BZ196" s="13">
        <f>FRED!BZ191</f>
        <v>52</v>
      </c>
      <c r="CA196" s="13">
        <f>FRED!CA191</f>
        <v>52.8</v>
      </c>
      <c r="CB196" s="13">
        <f>FRED!CB191</f>
        <v>80.7</v>
      </c>
      <c r="CC196" s="13">
        <f>FRED!CC191</f>
        <v>47.2</v>
      </c>
      <c r="CD196" s="13">
        <f>FRED!CD191</f>
        <v>51.8</v>
      </c>
      <c r="CE196" s="13">
        <f>FRED!CE191</f>
        <v>48.7</v>
      </c>
      <c r="CF196" s="13">
        <f>FRED!CF191</f>
        <v>58.3</v>
      </c>
      <c r="CG196" s="13">
        <f>FRED!CG191</f>
        <v>29.5</v>
      </c>
      <c r="CH196" s="13">
        <f>FRED!CH191</f>
        <v>62.9</v>
      </c>
      <c r="CI196" s="13">
        <f>FRED!CI191</f>
        <v>51.3</v>
      </c>
      <c r="CJ196" s="13">
        <f>FRED!CJ191</f>
        <v>48.2</v>
      </c>
      <c r="CK196" s="13">
        <f>FRED!CK191</f>
        <v>48.6</v>
      </c>
      <c r="CL196" s="13">
        <f>FRED!CL191</f>
        <v>68.7</v>
      </c>
      <c r="CM196" s="13">
        <f>FRED!CM191</f>
        <v>45.3</v>
      </c>
      <c r="CN196" s="13">
        <f>FRED!CN191</f>
        <v>41.4</v>
      </c>
      <c r="CO196" s="13">
        <f>FRED!CO191</f>
        <v>52.7</v>
      </c>
      <c r="CP196" s="13">
        <f>FRED!CP191</f>
        <v>50.3</v>
      </c>
      <c r="CQ196" s="13">
        <f>FRED!CQ191</f>
        <v>43.1</v>
      </c>
      <c r="CR196" s="13">
        <f>FRED!CR191</f>
        <v>47.2</v>
      </c>
      <c r="CS196" s="13">
        <f>FRED!CS191</f>
        <v>50.7</v>
      </c>
      <c r="CT196" s="13">
        <f>FRED!CT191</f>
        <v>49.1</v>
      </c>
      <c r="CU196" s="13">
        <f>FRED!CU191</f>
        <v>56.5</v>
      </c>
      <c r="CV196" s="13">
        <f>FRED!CV191</f>
        <v>49.1</v>
      </c>
      <c r="CW196" s="13">
        <f>FRED!CW191</f>
        <v>4.62</v>
      </c>
      <c r="CX196" s="13">
        <f>FRED!CX191</f>
        <v>6.17</v>
      </c>
      <c r="CY196" s="13">
        <f>FRED!CY191</f>
        <v>4.25</v>
      </c>
      <c r="CZ196" s="13">
        <f>FRED!CZ191</f>
        <v>4.3899999999999997</v>
      </c>
      <c r="DA196" s="13">
        <f>FRED!DA191</f>
        <v>160.24</v>
      </c>
      <c r="DB196" s="36">
        <v>89.67</v>
      </c>
      <c r="DC196" s="7">
        <f>FRED!DC191</f>
        <v>2.9173</v>
      </c>
      <c r="DD196" s="7">
        <f>FRED!DD191</f>
        <v>278.96640000000002</v>
      </c>
      <c r="DE196" s="7">
        <f>FRED!DE191</f>
        <v>2.4137</v>
      </c>
      <c r="DF196" s="7">
        <f>FRED!DF191</f>
        <v>0.96230000000000004</v>
      </c>
      <c r="DG196" s="36">
        <v>251.83</v>
      </c>
      <c r="DH196" s="36">
        <v>830.25</v>
      </c>
      <c r="DI196" s="36">
        <v>167.57</v>
      </c>
      <c r="DJ196" s="36">
        <v>75.94</v>
      </c>
      <c r="DK196" s="6">
        <f>FRED!DK191</f>
        <v>267.60000000000002</v>
      </c>
      <c r="DL196" s="6">
        <f>FRED!DL191</f>
        <v>874.6</v>
      </c>
      <c r="DM196" s="6">
        <f>FRED!DM191</f>
        <v>1799.6</v>
      </c>
      <c r="DN196" s="6">
        <f>FRED!DN191</f>
        <v>87.076999999999998</v>
      </c>
      <c r="DO196" s="6">
        <f>FRED!DO191</f>
        <v>36.484999999999999</v>
      </c>
      <c r="DP196" s="6">
        <f>FRED!DP191</f>
        <v>33895</v>
      </c>
      <c r="DQ196" s="6">
        <f>FRED!DQ191</f>
        <v>87.076999999999998</v>
      </c>
      <c r="DR196" s="6">
        <f>FRED!DR191</f>
        <v>63.4</v>
      </c>
      <c r="DS196" s="6">
        <f>FRED!DS191</f>
        <v>202.3</v>
      </c>
      <c r="DT196" s="17">
        <f>FRED!DT191</f>
        <v>874600000000</v>
      </c>
      <c r="DU196" s="9">
        <f>FRED!DU191</f>
        <v>72894</v>
      </c>
      <c r="DV196" s="10">
        <f>FRED!DV191</f>
        <v>36.325000000000003</v>
      </c>
      <c r="DW196" s="10">
        <f>FRED!DW191</f>
        <v>29.882999999999999</v>
      </c>
      <c r="DX196" s="10">
        <f>FRED!DX191</f>
        <v>329.7</v>
      </c>
      <c r="DY196" s="10">
        <f>FRED!DY191</f>
        <v>120.5</v>
      </c>
      <c r="DZ196" s="10">
        <f>FRED!DZ191</f>
        <v>277.10000000000002</v>
      </c>
      <c r="EA196" s="10">
        <f>FRED!EA191</f>
        <v>130.4</v>
      </c>
      <c r="EB196" s="10">
        <f>FRED!EB191</f>
        <v>202.7</v>
      </c>
      <c r="EC196" s="10">
        <f>FRED!EC191</f>
        <v>2.7189999999999999</v>
      </c>
      <c r="ED196" s="10">
        <f>FRED!ED191</f>
        <v>597.5</v>
      </c>
      <c r="EE196" s="10">
        <f>FRED!EE191</f>
        <v>177.6309</v>
      </c>
      <c r="EF196" s="10">
        <f>FRED!EF191</f>
        <v>101.3631</v>
      </c>
      <c r="EG196" s="10">
        <f>FRED!EG191</f>
        <v>81.285700000000006</v>
      </c>
      <c r="EH196" s="10">
        <f>FRED!EH191</f>
        <v>124.15130000000001</v>
      </c>
      <c r="EI196" s="10">
        <f>FRED!EI191</f>
        <v>195.8699</v>
      </c>
      <c r="EJ196" s="10">
        <f>FRED!EJ191</f>
        <v>183.91739999999999</v>
      </c>
      <c r="EK196" s="10">
        <f>FRED!EK191</f>
        <v>168.90819999999999</v>
      </c>
      <c r="EL196" s="10">
        <f>FRED!EL191</f>
        <v>676.9443</v>
      </c>
      <c r="EM196" s="10">
        <f>FRED!EM191</f>
        <v>509.048</v>
      </c>
      <c r="EN196" s="10">
        <f>FRED!EN191</f>
        <v>105.8159</v>
      </c>
      <c r="EO196" s="10">
        <f>FRED!EO191</f>
        <v>87.622399999999999</v>
      </c>
      <c r="EP196" s="10">
        <f>FRED!EP191</f>
        <v>10.11</v>
      </c>
      <c r="EQ196" s="10">
        <f>FRED!EQ191</f>
        <v>11.31</v>
      </c>
    </row>
    <row r="197" spans="1:147" x14ac:dyDescent="0.25">
      <c r="A197" s="2">
        <v>27181</v>
      </c>
      <c r="B197" s="10">
        <f>FRED!B192</f>
        <v>67.686000000000007</v>
      </c>
      <c r="C197" s="10">
        <f>FRED!C192</f>
        <v>33.1</v>
      </c>
      <c r="D197" s="10">
        <f>FRED!D192</f>
        <v>33.875</v>
      </c>
      <c r="E197" s="10">
        <f>FRED!E192</f>
        <v>21.196999999999999</v>
      </c>
      <c r="F197" s="10">
        <f>FRED!F192</f>
        <v>27.890999999999998</v>
      </c>
      <c r="G197" s="10">
        <f>FRED!G192</f>
        <v>4453.8</v>
      </c>
      <c r="H197" s="10">
        <f>FRED!H192</f>
        <v>3986.2</v>
      </c>
      <c r="I197" s="10">
        <f>FRED!I192</f>
        <v>47.129199999999997</v>
      </c>
      <c r="J197" s="10">
        <f>FRED!J192</f>
        <v>45.443899999999999</v>
      </c>
      <c r="K197" s="10">
        <f>FRED!K192</f>
        <v>62.245100000000001</v>
      </c>
      <c r="L197" s="10">
        <f>FRED!L192</f>
        <v>50.636800000000001</v>
      </c>
      <c r="M197" s="10">
        <f>FRED!M192</f>
        <v>67.720500000000001</v>
      </c>
      <c r="N197" s="10">
        <f>FRED!N192</f>
        <v>21.5503</v>
      </c>
      <c r="O197" s="10">
        <f>FRED!O192</f>
        <v>45.2273</v>
      </c>
      <c r="P197" s="10">
        <f>FRED!P192</f>
        <v>26.985299999999999</v>
      </c>
      <c r="Q197" s="10">
        <f>FRED!Q192</f>
        <v>76.857299999999995</v>
      </c>
      <c r="R197" s="10">
        <f>FRED!R192</f>
        <v>48.057099999999998</v>
      </c>
      <c r="S197" s="10">
        <f>FRED!S192</f>
        <v>66.335400000000007</v>
      </c>
      <c r="T197" s="10">
        <f>FRED!T192</f>
        <v>86.4</v>
      </c>
      <c r="U197" s="34">
        <f>FRED!U192</f>
        <v>85.9</v>
      </c>
      <c r="V197" s="9">
        <f>FRED!V192</f>
        <v>91868</v>
      </c>
      <c r="W197" s="9">
        <f>FRED!W192</f>
        <v>86941</v>
      </c>
      <c r="X197" s="9">
        <f>FRED!X192</f>
        <v>5.4</v>
      </c>
      <c r="Y197" s="9">
        <f>FRED!Y192</f>
        <v>9.6999999999999993</v>
      </c>
      <c r="Z197" s="9">
        <f>FRED!Z192</f>
        <v>2497</v>
      </c>
      <c r="AA197" s="9">
        <f>FRED!AA192</f>
        <v>1517</v>
      </c>
      <c r="AB197" s="9">
        <f>FRED!AB192</f>
        <v>926</v>
      </c>
      <c r="AC197" s="9">
        <f>FRED!AC192</f>
        <v>559</v>
      </c>
      <c r="AD197" s="9">
        <f>FRED!AD192</f>
        <v>367</v>
      </c>
      <c r="AE197" s="9">
        <f>FRED!AE192</f>
        <v>78602</v>
      </c>
      <c r="AF197" s="9">
        <f>FRED!AF192</f>
        <v>64363</v>
      </c>
      <c r="AG197" s="9">
        <f>FRED!AG192</f>
        <v>672.1</v>
      </c>
      <c r="AH197" s="9">
        <f>FRED!AH192</f>
        <v>4146</v>
      </c>
      <c r="AI197" s="9">
        <f>FRED!AI192</f>
        <v>18690</v>
      </c>
      <c r="AJ197" s="9">
        <f>FRED!AJ192</f>
        <v>11558</v>
      </c>
      <c r="AK197" s="9">
        <f>FRED!AK192</f>
        <v>7132</v>
      </c>
      <c r="AL197" s="9">
        <f>FRED!AL192</f>
        <v>55011</v>
      </c>
      <c r="AM197" s="9">
        <f>FRED!AM192</f>
        <v>15711</v>
      </c>
      <c r="AN197" s="9">
        <f>FRED!AN192</f>
        <v>3828.7</v>
      </c>
      <c r="AO197" s="9">
        <f>FRED!AO192</f>
        <v>8539.7000000000007</v>
      </c>
      <c r="AP197" s="9">
        <f>FRED!AP192</f>
        <v>4030</v>
      </c>
      <c r="AQ197" s="9">
        <f>FRED!AQ192</f>
        <v>14239</v>
      </c>
      <c r="AR197" s="9">
        <f>FRED!AR192</f>
        <v>29390</v>
      </c>
      <c r="AS197" s="9">
        <f>FRED!AS192</f>
        <v>39.700000000000003</v>
      </c>
      <c r="AT197" s="9">
        <f>FRED!AT192</f>
        <v>3.3</v>
      </c>
      <c r="AU197" s="9">
        <f>FRED!AU192</f>
        <v>40.200000000000003</v>
      </c>
      <c r="AV197" s="9">
        <f>FRED!AV192</f>
        <v>64.599999999999994</v>
      </c>
      <c r="AW197" s="9">
        <f>FRED!AW192</f>
        <v>1513</v>
      </c>
      <c r="AX197" s="9">
        <f>FRED!AX192</f>
        <v>218</v>
      </c>
      <c r="AY197" s="9">
        <f>FRED!AY192</f>
        <v>371</v>
      </c>
      <c r="AZ197" s="9">
        <f>FRED!AZ192</f>
        <v>614</v>
      </c>
      <c r="BA197" s="9">
        <f>FRED!BA192</f>
        <v>310</v>
      </c>
      <c r="BB197" s="15">
        <f>FRED!BB192</f>
        <v>1086</v>
      </c>
      <c r="BC197" s="15">
        <f>FRED!BC192</f>
        <v>167</v>
      </c>
      <c r="BD197" s="15">
        <f>FRED!BD192</f>
        <v>246</v>
      </c>
      <c r="BE197" s="15">
        <f>FRED!BE192</f>
        <v>386</v>
      </c>
      <c r="BF197" s="15">
        <f>FRED!BF192</f>
        <v>287</v>
      </c>
      <c r="BG197" s="15">
        <f>FRED!BG192</f>
        <v>657</v>
      </c>
      <c r="BH197" s="9">
        <f>FRED!BH192</f>
        <v>979</v>
      </c>
      <c r="BI197">
        <f>FRED!BI192</f>
        <v>8.9</v>
      </c>
      <c r="BJ197" s="8">
        <v>11.054</v>
      </c>
      <c r="BK197" s="13">
        <f>FRED!BK192</f>
        <v>7.9</v>
      </c>
      <c r="BL197" s="13">
        <f>FRED!BL192</f>
        <v>8.1199999999999992</v>
      </c>
      <c r="BM197" s="13">
        <f>FRED!BM192</f>
        <v>8.67</v>
      </c>
      <c r="BN197" s="13">
        <f>FRED!BN192</f>
        <v>8.15</v>
      </c>
      <c r="BO197" s="13">
        <f>FRED!BO192</f>
        <v>8.1</v>
      </c>
      <c r="BP197" s="13">
        <f>FRED!BP192</f>
        <v>7.54</v>
      </c>
      <c r="BQ197" s="13">
        <f>FRED!BQ192</f>
        <v>8.4700000000000006</v>
      </c>
      <c r="BR197" s="13">
        <f>FRED!BR192</f>
        <v>9.27</v>
      </c>
      <c r="BS197" s="13">
        <f>FRED!BS192</f>
        <v>-3.19</v>
      </c>
      <c r="BT197" s="13">
        <f>FRED!BT192</f>
        <v>-3.76</v>
      </c>
      <c r="BU197" s="13">
        <f>FRED!BU192</f>
        <v>-4.32</v>
      </c>
      <c r="BV197" s="13">
        <f>FRED!BV192</f>
        <v>8</v>
      </c>
      <c r="BW197" s="13">
        <f>FRED!BW192</f>
        <v>11.54</v>
      </c>
      <c r="BX197" s="13">
        <f>FRED!BX192</f>
        <v>7.54</v>
      </c>
      <c r="BY197" s="13">
        <f>FRED!BY192</f>
        <v>51.3</v>
      </c>
      <c r="BZ197" s="13">
        <f>FRED!BZ192</f>
        <v>51.7</v>
      </c>
      <c r="CA197" s="13">
        <f>FRED!CA192</f>
        <v>53</v>
      </c>
      <c r="CB197" s="13">
        <f>FRED!CB192</f>
        <v>81.599999999999994</v>
      </c>
      <c r="CC197" s="13">
        <f>FRED!CC192</f>
        <v>48</v>
      </c>
      <c r="CD197" s="13">
        <f>FRED!CD192</f>
        <v>52</v>
      </c>
      <c r="CE197" s="13">
        <f>FRED!CE192</f>
        <v>49.7</v>
      </c>
      <c r="CF197" s="13">
        <f>FRED!CF192</f>
        <v>55.4</v>
      </c>
      <c r="CG197" s="13">
        <f>FRED!CG192</f>
        <v>30.4</v>
      </c>
      <c r="CH197" s="13">
        <f>FRED!CH192</f>
        <v>60.8</v>
      </c>
      <c r="CI197" s="13">
        <f>FRED!CI192</f>
        <v>51.3</v>
      </c>
      <c r="CJ197" s="13">
        <f>FRED!CJ192</f>
        <v>49.2</v>
      </c>
      <c r="CK197" s="13">
        <f>FRED!CK192</f>
        <v>49</v>
      </c>
      <c r="CL197" s="13">
        <f>FRED!CL192</f>
        <v>69.2</v>
      </c>
      <c r="CM197" s="13">
        <f>FRED!CM192</f>
        <v>45.9</v>
      </c>
      <c r="CN197" s="13">
        <f>FRED!CN192</f>
        <v>42.1</v>
      </c>
      <c r="CO197" s="13">
        <f>FRED!CO192</f>
        <v>53.1</v>
      </c>
      <c r="CP197" s="13">
        <f>FRED!CP192</f>
        <v>51.2</v>
      </c>
      <c r="CQ197" s="13">
        <f>FRED!CQ192</f>
        <v>43.5</v>
      </c>
      <c r="CR197" s="13">
        <f>FRED!CR192</f>
        <v>47.7</v>
      </c>
      <c r="CS197" s="13">
        <f>FRED!CS192</f>
        <v>51.2</v>
      </c>
      <c r="CT197" s="13">
        <f>FRED!CT192</f>
        <v>49.4</v>
      </c>
      <c r="CU197" s="13">
        <f>FRED!CU192</f>
        <v>56.3</v>
      </c>
      <c r="CV197" s="13">
        <f>FRED!CV192</f>
        <v>49.6</v>
      </c>
      <c r="CW197" s="13">
        <f>FRED!CW192</f>
        <v>4.67</v>
      </c>
      <c r="CX197" s="13">
        <f>FRED!CX192</f>
        <v>6.23</v>
      </c>
      <c r="CY197" s="13">
        <f>FRED!CY192</f>
        <v>4.3</v>
      </c>
      <c r="CZ197" s="13">
        <f>FRED!CZ192</f>
        <v>4.43</v>
      </c>
      <c r="DA197" s="13">
        <f>FRED!DA192</f>
        <v>161.69999999999999</v>
      </c>
      <c r="DB197" s="36">
        <v>89.79</v>
      </c>
      <c r="DC197" s="7">
        <f>FRED!DC192</f>
        <v>2.9899</v>
      </c>
      <c r="DD197" s="7">
        <f>FRED!DD192</f>
        <v>282.97000000000003</v>
      </c>
      <c r="DE197" s="7">
        <f>FRED!DE192</f>
        <v>2.3902000000000001</v>
      </c>
      <c r="DF197" s="7">
        <f>FRED!DF192</f>
        <v>0.96640000000000004</v>
      </c>
      <c r="DG197" s="36">
        <v>251</v>
      </c>
      <c r="DH197" s="36">
        <v>831.43</v>
      </c>
      <c r="DI197" s="36">
        <v>169.77</v>
      </c>
      <c r="DJ197" s="36">
        <v>71.81</v>
      </c>
      <c r="DK197" s="6">
        <f>FRED!DK192</f>
        <v>268.5</v>
      </c>
      <c r="DL197" s="6">
        <f>FRED!DL192</f>
        <v>877.8</v>
      </c>
      <c r="DM197" s="6">
        <f>FRED!DM192</f>
        <v>1791.4</v>
      </c>
      <c r="DN197" s="6">
        <f>FRED!DN192</f>
        <v>87.644999999999996</v>
      </c>
      <c r="DO197" s="6">
        <f>FRED!DO192</f>
        <v>36.457000000000001</v>
      </c>
      <c r="DP197" s="6">
        <f>FRED!DP192</f>
        <v>33451</v>
      </c>
      <c r="DQ197" s="6">
        <f>FRED!DQ192</f>
        <v>87.644999999999996</v>
      </c>
      <c r="DR197" s="6">
        <f>FRED!DR192</f>
        <v>63.7</v>
      </c>
      <c r="DS197" s="6">
        <f>FRED!DS192</f>
        <v>202.9</v>
      </c>
      <c r="DT197" s="17">
        <f>FRED!DT192</f>
        <v>877800000000</v>
      </c>
      <c r="DU197" s="9">
        <f>FRED!DU192</f>
        <v>73808</v>
      </c>
      <c r="DV197" s="10">
        <f>FRED!DV192</f>
        <v>36.259</v>
      </c>
      <c r="DW197" s="10">
        <f>FRED!DW192</f>
        <v>29.789000000000001</v>
      </c>
      <c r="DX197" s="10">
        <f>FRED!DX192</f>
        <v>330.4</v>
      </c>
      <c r="DY197" s="10">
        <f>FRED!DY192</f>
        <v>120.7</v>
      </c>
      <c r="DZ197" s="10">
        <f>FRED!DZ192</f>
        <v>278.7</v>
      </c>
      <c r="EA197" s="10">
        <f>FRED!EA192</f>
        <v>131.30000000000001</v>
      </c>
      <c r="EB197" s="10">
        <f>FRED!EB192</f>
        <v>203.3</v>
      </c>
      <c r="EC197" s="10">
        <f>FRED!EC192</f>
        <v>2.7229999999999999</v>
      </c>
      <c r="ED197" s="10">
        <f>FRED!ED192</f>
        <v>599.1</v>
      </c>
      <c r="EE197" s="10">
        <f>FRED!EE192</f>
        <v>180.10820000000001</v>
      </c>
      <c r="EF197" s="10">
        <f>FRED!EF192</f>
        <v>101.80500000000001</v>
      </c>
      <c r="EG197" s="10">
        <f>FRED!EG192</f>
        <v>82.312899999999999</v>
      </c>
      <c r="EH197" s="10">
        <f>FRED!EH192</f>
        <v>125.292</v>
      </c>
      <c r="EI197" s="10">
        <f>FRED!EI192</f>
        <v>196.8878</v>
      </c>
      <c r="EJ197" s="10">
        <f>FRED!EJ192</f>
        <v>184.59819999999999</v>
      </c>
      <c r="EK197" s="10">
        <f>FRED!EK192</f>
        <v>169.011</v>
      </c>
      <c r="EL197" s="10">
        <f>FRED!EL192</f>
        <v>685.4425</v>
      </c>
      <c r="EM197" s="10">
        <f>FRED!EM192</f>
        <v>516.37469999999996</v>
      </c>
      <c r="EN197" s="10">
        <f>FRED!EN192</f>
        <v>109.15989999999999</v>
      </c>
      <c r="EO197" s="10">
        <f>FRED!EO192</f>
        <v>86.698099999999997</v>
      </c>
      <c r="EP197" s="10">
        <f>FRED!EP192</f>
        <v>10.11</v>
      </c>
      <c r="EQ197" s="10">
        <f>FRED!EQ192</f>
        <v>11.93</v>
      </c>
    </row>
    <row r="198" spans="1:147" x14ac:dyDescent="0.25">
      <c r="A198" s="2">
        <v>27211</v>
      </c>
      <c r="B198" s="10">
        <f>FRED!B193</f>
        <v>68.59</v>
      </c>
      <c r="C198" s="10">
        <f>FRED!C193</f>
        <v>33.313000000000002</v>
      </c>
      <c r="D198" s="10">
        <f>FRED!D193</f>
        <v>33.984000000000002</v>
      </c>
      <c r="E198" s="10">
        <f>FRED!E193</f>
        <v>21.332999999999998</v>
      </c>
      <c r="F198" s="10">
        <f>FRED!F193</f>
        <v>28.097999999999999</v>
      </c>
      <c r="G198" s="10">
        <f>FRED!G193</f>
        <v>4477.2</v>
      </c>
      <c r="H198" s="10">
        <f>FRED!H193</f>
        <v>3995.3</v>
      </c>
      <c r="I198" s="10">
        <f>FRED!I193</f>
        <v>47.150500000000001</v>
      </c>
      <c r="J198" s="10">
        <f>FRED!J193</f>
        <v>45.405299999999997</v>
      </c>
      <c r="K198" s="10">
        <f>FRED!K193</f>
        <v>62.137999999999998</v>
      </c>
      <c r="L198" s="10">
        <f>FRED!L193</f>
        <v>50.488700000000001</v>
      </c>
      <c r="M198" s="10">
        <f>FRED!M193</f>
        <v>67.640199999999993</v>
      </c>
      <c r="N198" s="10">
        <f>FRED!N193</f>
        <v>21.551400000000001</v>
      </c>
      <c r="O198" s="10">
        <f>FRED!O193</f>
        <v>45.444099999999999</v>
      </c>
      <c r="P198" s="10">
        <f>FRED!P193</f>
        <v>26.8401</v>
      </c>
      <c r="Q198" s="10">
        <f>FRED!Q193</f>
        <v>76.810299999999998</v>
      </c>
      <c r="R198" s="10">
        <f>FRED!R193</f>
        <v>47.877800000000001</v>
      </c>
      <c r="S198" s="10">
        <f>FRED!S193</f>
        <v>67.757000000000005</v>
      </c>
      <c r="T198" s="10">
        <f>FRED!T193</f>
        <v>86.2</v>
      </c>
      <c r="U198" s="34">
        <f>FRED!U193</f>
        <v>85.5</v>
      </c>
      <c r="V198" s="9">
        <f>FRED!V193</f>
        <v>92212</v>
      </c>
      <c r="W198" s="9">
        <f>FRED!W193</f>
        <v>87149</v>
      </c>
      <c r="X198" s="9">
        <f>FRED!X193</f>
        <v>5.5</v>
      </c>
      <c r="Y198" s="9">
        <f>FRED!Y193</f>
        <v>9.9</v>
      </c>
      <c r="Z198" s="9">
        <f>FRED!Z193</f>
        <v>2526</v>
      </c>
      <c r="AA198" s="9">
        <f>FRED!AA193</f>
        <v>1602</v>
      </c>
      <c r="AB198" s="9">
        <f>FRED!AB193</f>
        <v>924</v>
      </c>
      <c r="AC198" s="9">
        <f>FRED!AC193</f>
        <v>537</v>
      </c>
      <c r="AD198" s="9">
        <f>FRED!AD193</f>
        <v>387</v>
      </c>
      <c r="AE198" s="9">
        <f>FRED!AE193</f>
        <v>78635</v>
      </c>
      <c r="AF198" s="9">
        <f>FRED!AF193</f>
        <v>64347</v>
      </c>
      <c r="AG198" s="9">
        <f>FRED!AG193</f>
        <v>678.5</v>
      </c>
      <c r="AH198" s="9">
        <f>FRED!AH193</f>
        <v>4045</v>
      </c>
      <c r="AI198" s="9">
        <f>FRED!AI193</f>
        <v>18656</v>
      </c>
      <c r="AJ198" s="9">
        <f>FRED!AJ193</f>
        <v>11541</v>
      </c>
      <c r="AK198" s="9">
        <f>FRED!AK193</f>
        <v>7115</v>
      </c>
      <c r="AL198" s="9">
        <f>FRED!AL193</f>
        <v>55173</v>
      </c>
      <c r="AM198" s="9">
        <f>FRED!AM193</f>
        <v>15749</v>
      </c>
      <c r="AN198" s="9">
        <f>FRED!AN193</f>
        <v>3836.6</v>
      </c>
      <c r="AO198" s="9">
        <f>FRED!AO193</f>
        <v>8568.7999999999993</v>
      </c>
      <c r="AP198" s="9">
        <f>FRED!AP193</f>
        <v>4034</v>
      </c>
      <c r="AQ198" s="9">
        <f>FRED!AQ193</f>
        <v>14288</v>
      </c>
      <c r="AR198" s="9">
        <f>FRED!AR193</f>
        <v>29526</v>
      </c>
      <c r="AS198" s="9">
        <f>FRED!AS193</f>
        <v>39.700000000000003</v>
      </c>
      <c r="AT198" s="9">
        <f>FRED!AT193</f>
        <v>3.3</v>
      </c>
      <c r="AU198" s="9">
        <f>FRED!AU193</f>
        <v>40.1</v>
      </c>
      <c r="AV198" s="9">
        <f>FRED!AV193</f>
        <v>64.5</v>
      </c>
      <c r="AW198" s="9">
        <f>FRED!AW193</f>
        <v>1316</v>
      </c>
      <c r="AX198" s="9">
        <f>FRED!AX193</f>
        <v>158</v>
      </c>
      <c r="AY198" s="9">
        <f>FRED!AY193</f>
        <v>330</v>
      </c>
      <c r="AZ198" s="9">
        <f>FRED!AZ193</f>
        <v>543</v>
      </c>
      <c r="BA198" s="9">
        <f>FRED!BA193</f>
        <v>285</v>
      </c>
      <c r="BB198" s="15">
        <f>FRED!BB193</f>
        <v>1002</v>
      </c>
      <c r="BC198" s="15">
        <f>FRED!BC193</f>
        <v>146</v>
      </c>
      <c r="BD198" s="15">
        <f>FRED!BD193</f>
        <v>225</v>
      </c>
      <c r="BE198" s="15">
        <f>FRED!BE193</f>
        <v>372</v>
      </c>
      <c r="BF198" s="15">
        <f>FRED!BF193</f>
        <v>259</v>
      </c>
      <c r="BG198" s="15">
        <f>FRED!BG193</f>
        <v>621</v>
      </c>
      <c r="BH198" s="9">
        <f>FRED!BH193</f>
        <v>906</v>
      </c>
      <c r="BI198">
        <f>FRED!BI193</f>
        <v>8.8000000000000007</v>
      </c>
      <c r="BJ198" s="8">
        <v>11.804</v>
      </c>
      <c r="BK198" s="13">
        <f>FRED!BK193</f>
        <v>7.55</v>
      </c>
      <c r="BL198" s="13">
        <f>FRED!BL193</f>
        <v>7.94</v>
      </c>
      <c r="BM198" s="13">
        <f>FRED!BM193</f>
        <v>8.8000000000000007</v>
      </c>
      <c r="BN198" s="13">
        <f>FRED!BN193</f>
        <v>8.41</v>
      </c>
      <c r="BO198" s="13">
        <f>FRED!BO193</f>
        <v>8.3800000000000008</v>
      </c>
      <c r="BP198" s="13">
        <f>FRED!BP193</f>
        <v>7.81</v>
      </c>
      <c r="BQ198" s="13">
        <f>FRED!BQ193</f>
        <v>8.7200000000000006</v>
      </c>
      <c r="BR198" s="13">
        <f>FRED!BR193</f>
        <v>9.48</v>
      </c>
      <c r="BS198" s="13">
        <f>FRED!BS193</f>
        <v>-4.08</v>
      </c>
      <c r="BT198" s="13">
        <f>FRED!BT193</f>
        <v>-4.5</v>
      </c>
      <c r="BU198" s="13">
        <f>FRED!BU193</f>
        <v>-5.07</v>
      </c>
      <c r="BV198" s="13">
        <f>FRED!BV193</f>
        <v>8</v>
      </c>
      <c r="BW198" s="13">
        <f>FRED!BW193</f>
        <v>11.97</v>
      </c>
      <c r="BX198" s="13">
        <f>FRED!BX193</f>
        <v>7.8</v>
      </c>
      <c r="BY198" s="13">
        <f>FRED!BY193</f>
        <v>52.7</v>
      </c>
      <c r="BZ198" s="13">
        <f>FRED!BZ193</f>
        <v>53.3</v>
      </c>
      <c r="CA198" s="13">
        <f>FRED!CA193</f>
        <v>54.4</v>
      </c>
      <c r="CB198" s="13">
        <f>FRED!CB193</f>
        <v>81</v>
      </c>
      <c r="CC198" s="13">
        <f>FRED!CC193</f>
        <v>49</v>
      </c>
      <c r="CD198" s="13">
        <f>FRED!CD193</f>
        <v>54</v>
      </c>
      <c r="CE198" s="13">
        <f>FRED!CE193</f>
        <v>50.7</v>
      </c>
      <c r="CF198" s="13">
        <f>FRED!CF193</f>
        <v>59.8</v>
      </c>
      <c r="CG198" s="13">
        <f>FRED!CG193</f>
        <v>32</v>
      </c>
      <c r="CH198" s="13">
        <f>FRED!CH193</f>
        <v>63.1</v>
      </c>
      <c r="CI198" s="13">
        <f>FRED!CI193</f>
        <v>52.7</v>
      </c>
      <c r="CJ198" s="13">
        <f>FRED!CJ193</f>
        <v>50.5</v>
      </c>
      <c r="CK198" s="13">
        <f>FRED!CK193</f>
        <v>49.3</v>
      </c>
      <c r="CL198" s="13">
        <f>FRED!CL193</f>
        <v>69.5</v>
      </c>
      <c r="CM198" s="13">
        <f>FRED!CM193</f>
        <v>46.4</v>
      </c>
      <c r="CN198" s="13">
        <f>FRED!CN193</f>
        <v>42.6</v>
      </c>
      <c r="CO198" s="13">
        <f>FRED!CO193</f>
        <v>53.3</v>
      </c>
      <c r="CP198" s="13">
        <f>FRED!CP193</f>
        <v>51.9</v>
      </c>
      <c r="CQ198" s="13">
        <f>FRED!CQ193</f>
        <v>44</v>
      </c>
      <c r="CR198" s="13">
        <f>FRED!CR193</f>
        <v>48.2</v>
      </c>
      <c r="CS198" s="13">
        <f>FRED!CS193</f>
        <v>51.6</v>
      </c>
      <c r="CT198" s="13">
        <f>FRED!CT193</f>
        <v>49.8</v>
      </c>
      <c r="CU198" s="13">
        <f>FRED!CU193</f>
        <v>55.9</v>
      </c>
      <c r="CV198" s="13">
        <f>FRED!CV193</f>
        <v>50.1</v>
      </c>
      <c r="CW198" s="13">
        <f>FRED!CW193</f>
        <v>4.7</v>
      </c>
      <c r="CX198" s="13">
        <f>FRED!CX193</f>
        <v>6.24</v>
      </c>
      <c r="CY198" s="13">
        <f>FRED!CY193</f>
        <v>4.33</v>
      </c>
      <c r="CZ198" s="13">
        <f>FRED!CZ193</f>
        <v>4.45</v>
      </c>
      <c r="DA198" s="13">
        <f>FRED!DA193</f>
        <v>162.43</v>
      </c>
      <c r="DB198" s="36">
        <v>82.82</v>
      </c>
      <c r="DC198" s="7">
        <f>FRED!DC193</f>
        <v>2.9641999999999999</v>
      </c>
      <c r="DD198" s="7">
        <f>FRED!DD193</f>
        <v>290.98</v>
      </c>
      <c r="DE198" s="7">
        <f>FRED!DE193</f>
        <v>2.3896000000000002</v>
      </c>
      <c r="DF198" s="7">
        <f>FRED!DF193</f>
        <v>0.97629999999999995</v>
      </c>
      <c r="DG198" s="36">
        <v>236.19</v>
      </c>
      <c r="DH198" s="36">
        <v>783</v>
      </c>
      <c r="DI198" s="36">
        <v>158.36000000000001</v>
      </c>
      <c r="DJ198" s="36">
        <v>68.47</v>
      </c>
      <c r="DK198" s="6">
        <f>FRED!DK193</f>
        <v>269.3</v>
      </c>
      <c r="DL198" s="6">
        <f>FRED!DL193</f>
        <v>881.4</v>
      </c>
      <c r="DM198" s="6">
        <f>FRED!DM193</f>
        <v>1787.8</v>
      </c>
      <c r="DN198" s="6">
        <f>FRED!DN193</f>
        <v>88.328999999999994</v>
      </c>
      <c r="DO198" s="6">
        <f>FRED!DO193</f>
        <v>37.323</v>
      </c>
      <c r="DP198" s="6">
        <f>FRED!DP193</f>
        <v>34022</v>
      </c>
      <c r="DQ198" s="6">
        <f>FRED!DQ193</f>
        <v>88.328999999999994</v>
      </c>
      <c r="DR198" s="6">
        <f>FRED!DR193</f>
        <v>64.099999999999994</v>
      </c>
      <c r="DS198" s="6">
        <f>FRED!DS193</f>
        <v>203.3</v>
      </c>
      <c r="DT198" s="17">
        <f>FRED!DT193</f>
        <v>881400000000</v>
      </c>
      <c r="DU198" s="9">
        <f>FRED!DU193</f>
        <v>74558</v>
      </c>
      <c r="DV198" s="10">
        <f>FRED!DV193</f>
        <v>37.161000000000001</v>
      </c>
      <c r="DW198" s="10">
        <f>FRED!DW193</f>
        <v>30.495000000000001</v>
      </c>
      <c r="DX198" s="10">
        <f>FRED!DX193</f>
        <v>331.7</v>
      </c>
      <c r="DY198" s="10">
        <f>FRED!DY193</f>
        <v>120.6</v>
      </c>
      <c r="DZ198" s="10">
        <f>FRED!DZ193</f>
        <v>280</v>
      </c>
      <c r="EA198" s="10">
        <f>FRED!EA193</f>
        <v>132.5</v>
      </c>
      <c r="EB198" s="10">
        <f>FRED!EB193</f>
        <v>203.7</v>
      </c>
      <c r="EC198" s="10">
        <f>FRED!EC193</f>
        <v>2.726</v>
      </c>
      <c r="ED198" s="10">
        <f>FRED!ED193</f>
        <v>601.4</v>
      </c>
      <c r="EE198" s="10">
        <f>FRED!EE193</f>
        <v>183.9873</v>
      </c>
      <c r="EF198" s="10">
        <f>FRED!EF193</f>
        <v>102.07470000000001</v>
      </c>
      <c r="EG198" s="10">
        <f>FRED!EG193</f>
        <v>83.0334</v>
      </c>
      <c r="EH198" s="10">
        <f>FRED!EH193</f>
        <v>126.5844</v>
      </c>
      <c r="EI198" s="10">
        <f>FRED!EI193</f>
        <v>198.29349999999999</v>
      </c>
      <c r="EJ198" s="10">
        <f>FRED!EJ193</f>
        <v>185.64189999999999</v>
      </c>
      <c r="EK198" s="10">
        <f>FRED!EK193</f>
        <v>167.14590000000001</v>
      </c>
      <c r="EL198" s="10">
        <f>FRED!EL193</f>
        <v>690.69110000000001</v>
      </c>
      <c r="EM198" s="10">
        <f>FRED!EM193</f>
        <v>522.64409999999998</v>
      </c>
      <c r="EN198" s="10">
        <f>FRED!EN193</f>
        <v>109.8882</v>
      </c>
      <c r="EO198" s="10">
        <f>FRED!EO193</f>
        <v>84.112499999999997</v>
      </c>
      <c r="EP198" s="10">
        <f>FRED!EP193</f>
        <v>10.11</v>
      </c>
      <c r="EQ198" s="10">
        <f>FRED!EQ193</f>
        <v>12.92</v>
      </c>
    </row>
    <row r="199" spans="1:147" x14ac:dyDescent="0.25">
      <c r="A199" s="2">
        <v>27242</v>
      </c>
      <c r="B199" s="10">
        <f>FRED!B194</f>
        <v>69.221999999999994</v>
      </c>
      <c r="C199" s="10">
        <f>FRED!C194</f>
        <v>33.792000000000002</v>
      </c>
      <c r="D199" s="10">
        <f>FRED!D194</f>
        <v>34.235999999999997</v>
      </c>
      <c r="E199" s="10">
        <f>FRED!E194</f>
        <v>21.507000000000001</v>
      </c>
      <c r="F199" s="10">
        <f>FRED!F194</f>
        <v>28.390999999999998</v>
      </c>
      <c r="G199" s="10">
        <f>FRED!G194</f>
        <v>4456.7</v>
      </c>
      <c r="H199" s="10">
        <f>FRED!H194</f>
        <v>3976.6</v>
      </c>
      <c r="I199" s="10">
        <f>FRED!I194</f>
        <v>46.688200000000002</v>
      </c>
      <c r="J199" s="10">
        <f>FRED!J194</f>
        <v>45.391800000000003</v>
      </c>
      <c r="K199" s="10">
        <f>FRED!K194</f>
        <v>62.092599999999997</v>
      </c>
      <c r="L199" s="10">
        <f>FRED!L194</f>
        <v>50.494599999999998</v>
      </c>
      <c r="M199" s="10">
        <f>FRED!M194</f>
        <v>67.565399999999997</v>
      </c>
      <c r="N199" s="10">
        <f>FRED!N194</f>
        <v>21.514299999999999</v>
      </c>
      <c r="O199" s="10">
        <f>FRED!O194</f>
        <v>44.639200000000002</v>
      </c>
      <c r="P199" s="10">
        <f>FRED!P194</f>
        <v>26.304099999999998</v>
      </c>
      <c r="Q199" s="10">
        <f>FRED!Q194</f>
        <v>75.818399999999997</v>
      </c>
      <c r="R199" s="10">
        <f>FRED!R194</f>
        <v>47.774299999999997</v>
      </c>
      <c r="S199" s="10">
        <f>FRED!S194</f>
        <v>67.941199999999995</v>
      </c>
      <c r="T199" s="10">
        <f>FRED!T194</f>
        <v>85.2</v>
      </c>
      <c r="U199" s="34">
        <f>FRED!U194</f>
        <v>84.6</v>
      </c>
      <c r="V199" s="9">
        <f>FRED!V194</f>
        <v>92059</v>
      </c>
      <c r="W199" s="9">
        <f>FRED!W194</f>
        <v>87037</v>
      </c>
      <c r="X199" s="9">
        <f>FRED!X194</f>
        <v>5.5</v>
      </c>
      <c r="Y199" s="9">
        <f>FRED!Y194</f>
        <v>9.8000000000000007</v>
      </c>
      <c r="Z199" s="9">
        <f>FRED!Z194</f>
        <v>2609</v>
      </c>
      <c r="AA199" s="9">
        <f>FRED!AA194</f>
        <v>1483</v>
      </c>
      <c r="AB199" s="9">
        <f>FRED!AB194</f>
        <v>960</v>
      </c>
      <c r="AC199" s="9">
        <f>FRED!AC194</f>
        <v>572</v>
      </c>
      <c r="AD199" s="9">
        <f>FRED!AD194</f>
        <v>388</v>
      </c>
      <c r="AE199" s="9">
        <f>FRED!AE194</f>
        <v>78619</v>
      </c>
      <c r="AF199" s="9">
        <f>FRED!AF194</f>
        <v>64291</v>
      </c>
      <c r="AG199" s="9">
        <f>FRED!AG194</f>
        <v>684.9</v>
      </c>
      <c r="AH199" s="9">
        <f>FRED!AH194</f>
        <v>4059</v>
      </c>
      <c r="AI199" s="9">
        <f>FRED!AI194</f>
        <v>18570</v>
      </c>
      <c r="AJ199" s="9">
        <f>FRED!AJ194</f>
        <v>11481</v>
      </c>
      <c r="AK199" s="9">
        <f>FRED!AK194</f>
        <v>7089</v>
      </c>
      <c r="AL199" s="9">
        <f>FRED!AL194</f>
        <v>55223</v>
      </c>
      <c r="AM199" s="9">
        <f>FRED!AM194</f>
        <v>15746</v>
      </c>
      <c r="AN199" s="9">
        <f>FRED!AN194</f>
        <v>3841.9</v>
      </c>
      <c r="AO199" s="9">
        <f>FRED!AO194</f>
        <v>8565</v>
      </c>
      <c r="AP199" s="9">
        <f>FRED!AP194</f>
        <v>4035</v>
      </c>
      <c r="AQ199" s="9">
        <f>FRED!AQ194</f>
        <v>14328</v>
      </c>
      <c r="AR199" s="9">
        <f>FRED!AR194</f>
        <v>29545</v>
      </c>
      <c r="AS199" s="9">
        <f>FRED!AS194</f>
        <v>39.700000000000003</v>
      </c>
      <c r="AT199" s="9">
        <f>FRED!AT194</f>
        <v>3.4</v>
      </c>
      <c r="AU199" s="9">
        <f>FRED!AU194</f>
        <v>40.200000000000003</v>
      </c>
      <c r="AV199" s="9">
        <f>FRED!AV194</f>
        <v>64.5</v>
      </c>
      <c r="AW199" s="9">
        <f>FRED!AW194</f>
        <v>1142</v>
      </c>
      <c r="AX199" s="9">
        <f>FRED!AX194</f>
        <v>160</v>
      </c>
      <c r="AY199" s="9">
        <f>FRED!AY194</f>
        <v>284</v>
      </c>
      <c r="AZ199" s="9">
        <f>FRED!AZ194</f>
        <v>443</v>
      </c>
      <c r="BA199" s="9">
        <f>FRED!BA194</f>
        <v>255</v>
      </c>
      <c r="BB199" s="15">
        <f>FRED!BB194</f>
        <v>917</v>
      </c>
      <c r="BC199" s="15">
        <f>FRED!BC194</f>
        <v>131</v>
      </c>
      <c r="BD199" s="15">
        <f>FRED!BD194</f>
        <v>226</v>
      </c>
      <c r="BE199" s="15">
        <f>FRED!BE194</f>
        <v>314</v>
      </c>
      <c r="BF199" s="15">
        <f>FRED!BF194</f>
        <v>246</v>
      </c>
      <c r="BG199" s="15">
        <f>FRED!BG194</f>
        <v>614</v>
      </c>
      <c r="BH199" s="9">
        <f>FRED!BH194</f>
        <v>817</v>
      </c>
      <c r="BI199">
        <f>FRED!BI194</f>
        <v>9.3000000000000007</v>
      </c>
      <c r="BJ199" s="8">
        <v>11.664</v>
      </c>
      <c r="BK199" s="13">
        <f>FRED!BK194</f>
        <v>8.9600000000000009</v>
      </c>
      <c r="BL199" s="13">
        <f>FRED!BL194</f>
        <v>9.11</v>
      </c>
      <c r="BM199" s="13">
        <f>FRED!BM194</f>
        <v>9.36</v>
      </c>
      <c r="BN199" s="13">
        <f>FRED!BN194</f>
        <v>8.66</v>
      </c>
      <c r="BO199" s="13">
        <f>FRED!BO194</f>
        <v>8.6300000000000008</v>
      </c>
      <c r="BP199" s="13">
        <f>FRED!BP194</f>
        <v>8.0399999999999991</v>
      </c>
      <c r="BQ199" s="13">
        <f>FRED!BQ194</f>
        <v>9</v>
      </c>
      <c r="BR199" s="13">
        <f>FRED!BR194</f>
        <v>9.77</v>
      </c>
      <c r="BS199" s="13">
        <f>FRED!BS194</f>
        <v>-2.61</v>
      </c>
      <c r="BT199" s="13">
        <f>FRED!BT194</f>
        <v>-3.34</v>
      </c>
      <c r="BU199" s="13">
        <f>FRED!BU194</f>
        <v>-3.93</v>
      </c>
      <c r="BV199" s="13">
        <f>FRED!BV194</f>
        <v>8</v>
      </c>
      <c r="BW199" s="13">
        <f>FRED!BW194</f>
        <v>12</v>
      </c>
      <c r="BX199" s="13">
        <f>FRED!BX194</f>
        <v>8.0399999999999991</v>
      </c>
      <c r="BY199" s="13">
        <f>FRED!BY194</f>
        <v>53.7</v>
      </c>
      <c r="BZ199" s="13">
        <f>FRED!BZ194</f>
        <v>54.1</v>
      </c>
      <c r="CA199" s="13">
        <f>FRED!CA194</f>
        <v>61.6</v>
      </c>
      <c r="CB199" s="13">
        <f>FRED!CB194</f>
        <v>81.8</v>
      </c>
      <c r="CC199" s="13">
        <f>FRED!CC194</f>
        <v>49.6</v>
      </c>
      <c r="CD199" s="13">
        <f>FRED!CD194</f>
        <v>55.9</v>
      </c>
      <c r="CE199" s="13">
        <f>FRED!CE194</f>
        <v>52.1</v>
      </c>
      <c r="CF199" s="13">
        <f>FRED!CF194</f>
        <v>62.9</v>
      </c>
      <c r="CG199" s="13">
        <f>FRED!CG194</f>
        <v>32.6</v>
      </c>
      <c r="CH199" s="13">
        <f>FRED!CH194</f>
        <v>64.599999999999994</v>
      </c>
      <c r="CI199" s="13">
        <f>FRED!CI194</f>
        <v>53.7</v>
      </c>
      <c r="CJ199" s="13">
        <f>FRED!CJ194</f>
        <v>51.7</v>
      </c>
      <c r="CK199" s="13">
        <f>FRED!CK194</f>
        <v>49.9</v>
      </c>
      <c r="CL199" s="13">
        <f>FRED!CL194</f>
        <v>70.8</v>
      </c>
      <c r="CM199" s="13">
        <f>FRED!CM194</f>
        <v>46.6</v>
      </c>
      <c r="CN199" s="13">
        <f>FRED!CN194</f>
        <v>43.2</v>
      </c>
      <c r="CO199" s="13">
        <f>FRED!CO194</f>
        <v>54.1</v>
      </c>
      <c r="CP199" s="13">
        <f>FRED!CP194</f>
        <v>52.5</v>
      </c>
      <c r="CQ199" s="13">
        <f>FRED!CQ194</f>
        <v>44.5</v>
      </c>
      <c r="CR199" s="13">
        <f>FRED!CR194</f>
        <v>48.8</v>
      </c>
      <c r="CS199" s="13">
        <f>FRED!CS194</f>
        <v>52.2</v>
      </c>
      <c r="CT199" s="13">
        <f>FRED!CT194</f>
        <v>50.4</v>
      </c>
      <c r="CU199" s="13">
        <f>FRED!CU194</f>
        <v>56.7</v>
      </c>
      <c r="CV199" s="13">
        <f>FRED!CV194</f>
        <v>50.6</v>
      </c>
      <c r="CW199" s="13">
        <f>FRED!CW194</f>
        <v>4.76</v>
      </c>
      <c r="CX199" s="13">
        <f>FRED!CX194</f>
        <v>6.38</v>
      </c>
      <c r="CY199" s="13">
        <f>FRED!CY194</f>
        <v>4.38</v>
      </c>
      <c r="CZ199" s="13">
        <f>FRED!CZ194</f>
        <v>4.49</v>
      </c>
      <c r="DA199" s="13">
        <f>FRED!DA194</f>
        <v>163.89</v>
      </c>
      <c r="DB199" s="36">
        <v>76.03</v>
      </c>
      <c r="DC199" s="7">
        <f>FRED!DC194</f>
        <v>2.9845999999999999</v>
      </c>
      <c r="DD199" s="7">
        <f>FRED!DD194</f>
        <v>302.28359999999998</v>
      </c>
      <c r="DE199" s="7">
        <f>FRED!DE194</f>
        <v>2.3456000000000001</v>
      </c>
      <c r="DF199" s="7">
        <f>FRED!DF194</f>
        <v>0.97989999999999999</v>
      </c>
      <c r="DG199" s="36">
        <v>222.68</v>
      </c>
      <c r="DH199" s="36">
        <v>729.31</v>
      </c>
      <c r="DI199" s="36">
        <v>151.68</v>
      </c>
      <c r="DJ199" s="36">
        <v>66.23</v>
      </c>
      <c r="DK199" s="6">
        <f>FRED!DK194</f>
        <v>270.10000000000002</v>
      </c>
      <c r="DL199" s="6">
        <f>FRED!DL194</f>
        <v>884.1</v>
      </c>
      <c r="DM199" s="6">
        <f>FRED!DM194</f>
        <v>1771.7</v>
      </c>
      <c r="DN199" s="6">
        <f>FRED!DN194</f>
        <v>88.66</v>
      </c>
      <c r="DO199" s="6">
        <f>FRED!DO194</f>
        <v>37.040999999999997</v>
      </c>
      <c r="DP199" s="6">
        <f>FRED!DP194</f>
        <v>33705</v>
      </c>
      <c r="DQ199" s="6">
        <f>FRED!DQ194</f>
        <v>88.66</v>
      </c>
      <c r="DR199" s="6">
        <f>FRED!DR194</f>
        <v>64.7</v>
      </c>
      <c r="DS199" s="6">
        <f>FRED!DS194</f>
        <v>203.5</v>
      </c>
      <c r="DT199" s="17">
        <f>FRED!DT194</f>
        <v>884100000000</v>
      </c>
      <c r="DU199" s="9">
        <f>FRED!DU194</f>
        <v>74771</v>
      </c>
      <c r="DV199" s="10">
        <f>FRED!DV194</f>
        <v>36.853000000000002</v>
      </c>
      <c r="DW199" s="10">
        <f>FRED!DW194</f>
        <v>30.274000000000001</v>
      </c>
      <c r="DX199" s="10">
        <f>FRED!DX194</f>
        <v>332</v>
      </c>
      <c r="DY199" s="10">
        <f>FRED!DY194</f>
        <v>121.1</v>
      </c>
      <c r="DZ199" s="10">
        <f>FRED!DZ194</f>
        <v>281.39999999999998</v>
      </c>
      <c r="EA199" s="10">
        <f>FRED!EA194</f>
        <v>133.19999999999999</v>
      </c>
      <c r="EB199" s="10">
        <f>FRED!EB194</f>
        <v>203.9</v>
      </c>
      <c r="EC199" s="10">
        <f>FRED!EC194</f>
        <v>2.7240000000000002</v>
      </c>
      <c r="ED199" s="10">
        <f>FRED!ED194</f>
        <v>602.70000000000005</v>
      </c>
      <c r="EE199" s="10">
        <f>FRED!EE194</f>
        <v>186.3819</v>
      </c>
      <c r="EF199" s="10">
        <f>FRED!EF194</f>
        <v>102.2474</v>
      </c>
      <c r="EG199" s="10">
        <f>FRED!EG194</f>
        <v>82.829800000000006</v>
      </c>
      <c r="EH199" s="10">
        <f>FRED!EH194</f>
        <v>127.3706</v>
      </c>
      <c r="EI199" s="10">
        <f>FRED!EI194</f>
        <v>199.3168</v>
      </c>
      <c r="EJ199" s="10">
        <f>FRED!EJ194</f>
        <v>186.2901</v>
      </c>
      <c r="EK199" s="10">
        <f>FRED!EK194</f>
        <v>167.7577</v>
      </c>
      <c r="EL199" s="10">
        <f>FRED!EL194</f>
        <v>695.51890000000003</v>
      </c>
      <c r="EM199" s="10">
        <f>FRED!EM194</f>
        <v>527.0933</v>
      </c>
      <c r="EN199" s="10">
        <f>FRED!EN194</f>
        <v>111.08499999999999</v>
      </c>
      <c r="EO199" s="10">
        <f>FRED!EO194</f>
        <v>84.927899999999994</v>
      </c>
      <c r="EP199" s="10">
        <f>FRED!EP194</f>
        <v>10.11</v>
      </c>
      <c r="EQ199" s="10">
        <f>FRED!EQ194</f>
        <v>12.01</v>
      </c>
    </row>
    <row r="200" spans="1:147" x14ac:dyDescent="0.25">
      <c r="A200" s="2">
        <v>27273</v>
      </c>
      <c r="B200" s="10">
        <f>FRED!B195</f>
        <v>70.125</v>
      </c>
      <c r="C200" s="10">
        <f>FRED!C195</f>
        <v>34.213999999999999</v>
      </c>
      <c r="D200" s="10">
        <f>FRED!D195</f>
        <v>33.892000000000003</v>
      </c>
      <c r="E200" s="10">
        <f>FRED!E195</f>
        <v>21.686</v>
      </c>
      <c r="F200" s="10">
        <f>FRED!F195</f>
        <v>28.687000000000001</v>
      </c>
      <c r="G200" s="10">
        <f>FRED!G195</f>
        <v>4449.8</v>
      </c>
      <c r="H200" s="10">
        <f>FRED!H195</f>
        <v>3969.4</v>
      </c>
      <c r="I200" s="10">
        <f>FRED!I195</f>
        <v>46.716099999999997</v>
      </c>
      <c r="J200" s="10">
        <f>FRED!J195</f>
        <v>45.4069</v>
      </c>
      <c r="K200" s="10">
        <f>FRED!K195</f>
        <v>61.598799999999997</v>
      </c>
      <c r="L200" s="10">
        <f>FRED!L195</f>
        <v>50.357300000000002</v>
      </c>
      <c r="M200" s="10">
        <f>FRED!M195</f>
        <v>66.872299999999996</v>
      </c>
      <c r="N200" s="10">
        <f>FRED!N195</f>
        <v>21.913</v>
      </c>
      <c r="O200" s="10">
        <f>FRED!O195</f>
        <v>44.752899999999997</v>
      </c>
      <c r="P200" s="10">
        <f>FRED!P195</f>
        <v>26.583500000000001</v>
      </c>
      <c r="Q200" s="10">
        <f>FRED!Q195</f>
        <v>75.550899999999999</v>
      </c>
      <c r="R200" s="10">
        <f>FRED!R195</f>
        <v>47.7134</v>
      </c>
      <c r="S200" s="10">
        <f>FRED!S195</f>
        <v>64.864699999999999</v>
      </c>
      <c r="T200" s="10">
        <f>FRED!T195</f>
        <v>85.1</v>
      </c>
      <c r="U200" s="34">
        <f>FRED!U195</f>
        <v>84.6</v>
      </c>
      <c r="V200" s="9">
        <f>FRED!V195</f>
        <v>92488</v>
      </c>
      <c r="W200" s="9">
        <f>FRED!W195</f>
        <v>87051</v>
      </c>
      <c r="X200" s="9">
        <f>FRED!X195</f>
        <v>5.9</v>
      </c>
      <c r="Y200" s="9">
        <f>FRED!Y195</f>
        <v>9.6</v>
      </c>
      <c r="Z200" s="9">
        <f>FRED!Z195</f>
        <v>2723</v>
      </c>
      <c r="AA200" s="9">
        <f>FRED!AA195</f>
        <v>1680</v>
      </c>
      <c r="AB200" s="9">
        <f>FRED!AB195</f>
        <v>1021</v>
      </c>
      <c r="AC200" s="9">
        <f>FRED!AC195</f>
        <v>630</v>
      </c>
      <c r="AD200" s="9">
        <f>FRED!AD195</f>
        <v>391</v>
      </c>
      <c r="AE200" s="9">
        <f>FRED!AE195</f>
        <v>78611</v>
      </c>
      <c r="AF200" s="9">
        <f>FRED!AF195</f>
        <v>64189</v>
      </c>
      <c r="AG200" s="9">
        <f>FRED!AG195</f>
        <v>692.8</v>
      </c>
      <c r="AH200" s="9">
        <f>FRED!AH195</f>
        <v>4009</v>
      </c>
      <c r="AI200" s="9">
        <f>FRED!AI195</f>
        <v>18492</v>
      </c>
      <c r="AJ200" s="9">
        <f>FRED!AJ195</f>
        <v>11432</v>
      </c>
      <c r="AK200" s="9">
        <f>FRED!AK195</f>
        <v>7060</v>
      </c>
      <c r="AL200" s="9">
        <f>FRED!AL195</f>
        <v>55337</v>
      </c>
      <c r="AM200" s="9">
        <f>FRED!AM195</f>
        <v>15748</v>
      </c>
      <c r="AN200" s="9">
        <f>FRED!AN195</f>
        <v>3839.1</v>
      </c>
      <c r="AO200" s="9">
        <f>FRED!AO195</f>
        <v>8590.1</v>
      </c>
      <c r="AP200" s="9">
        <f>FRED!AP195</f>
        <v>4036</v>
      </c>
      <c r="AQ200" s="9">
        <f>FRED!AQ195</f>
        <v>14422</v>
      </c>
      <c r="AR200" s="9">
        <f>FRED!AR195</f>
        <v>29689</v>
      </c>
      <c r="AS200" s="9">
        <f>FRED!AS195</f>
        <v>39.5</v>
      </c>
      <c r="AT200" s="9">
        <f>FRED!AT195</f>
        <v>3.2</v>
      </c>
      <c r="AU200" s="9">
        <f>FRED!AU195</f>
        <v>40</v>
      </c>
      <c r="AV200" s="9">
        <f>FRED!AV195</f>
        <v>64.2</v>
      </c>
      <c r="AW200" s="9">
        <f>FRED!AW195</f>
        <v>1150</v>
      </c>
      <c r="AX200" s="9">
        <f>FRED!AX195</f>
        <v>192</v>
      </c>
      <c r="AY200" s="9">
        <f>FRED!AY195</f>
        <v>281</v>
      </c>
      <c r="AZ200" s="9">
        <f>FRED!AZ195</f>
        <v>436</v>
      </c>
      <c r="BA200" s="9">
        <f>FRED!BA195</f>
        <v>241</v>
      </c>
      <c r="BB200" s="15">
        <f>FRED!BB195</f>
        <v>840</v>
      </c>
      <c r="BC200" s="15">
        <f>FRED!BC195</f>
        <v>139</v>
      </c>
      <c r="BD200" s="15">
        <f>FRED!BD195</f>
        <v>218</v>
      </c>
      <c r="BE200" s="15">
        <f>FRED!BE195</f>
        <v>264</v>
      </c>
      <c r="BF200" s="15">
        <f>FRED!BF195</f>
        <v>219</v>
      </c>
      <c r="BG200" s="15">
        <f>FRED!BG195</f>
        <v>578</v>
      </c>
      <c r="BH200" s="9">
        <f>FRED!BH195</f>
        <v>860</v>
      </c>
      <c r="BI200">
        <f>FRED!BI195</f>
        <v>9.1</v>
      </c>
      <c r="BJ200" s="8">
        <v>11.234</v>
      </c>
      <c r="BK200" s="13">
        <f>FRED!BK195</f>
        <v>8.06</v>
      </c>
      <c r="BL200" s="13">
        <f>FRED!BL195</f>
        <v>8.5299999999999994</v>
      </c>
      <c r="BM200" s="13">
        <f>FRED!BM195</f>
        <v>8.8699999999999992</v>
      </c>
      <c r="BN200" s="13">
        <f>FRED!BN195</f>
        <v>8.41</v>
      </c>
      <c r="BO200" s="13">
        <f>FRED!BO195</f>
        <v>8.3699999999999992</v>
      </c>
      <c r="BP200" s="13">
        <f>FRED!BP195</f>
        <v>8.0399999999999991</v>
      </c>
      <c r="BQ200" s="13">
        <f>FRED!BQ195</f>
        <v>9.24</v>
      </c>
      <c r="BR200" s="13">
        <f>FRED!BR195</f>
        <v>10.18</v>
      </c>
      <c r="BS200" s="13">
        <f>FRED!BS195</f>
        <v>-2.4300000000000002</v>
      </c>
      <c r="BT200" s="13">
        <f>FRED!BT195</f>
        <v>-2.93</v>
      </c>
      <c r="BU200" s="13">
        <f>FRED!BU195</f>
        <v>-3.27</v>
      </c>
      <c r="BV200" s="13">
        <f>FRED!BV195</f>
        <v>8</v>
      </c>
      <c r="BW200" s="13">
        <f>FRED!BW195</f>
        <v>12</v>
      </c>
      <c r="BX200" s="13">
        <f>FRED!BX195</f>
        <v>8.0399999999999991</v>
      </c>
      <c r="BY200" s="13">
        <f>FRED!BY195</f>
        <v>54.3</v>
      </c>
      <c r="BZ200" s="13">
        <f>FRED!BZ195</f>
        <v>54.5</v>
      </c>
      <c r="CA200" s="13">
        <f>FRED!CA195</f>
        <v>59.6</v>
      </c>
      <c r="CB200" s="13">
        <f>FRED!CB195</f>
        <v>80.900000000000006</v>
      </c>
      <c r="CC200" s="13">
        <f>FRED!CC195</f>
        <v>50.1</v>
      </c>
      <c r="CD200" s="13">
        <f>FRED!CD195</f>
        <v>55.9</v>
      </c>
      <c r="CE200" s="13">
        <f>FRED!CE195</f>
        <v>53.1</v>
      </c>
      <c r="CF200" s="13">
        <f>FRED!CF195</f>
        <v>60.9</v>
      </c>
      <c r="CG200" s="13">
        <f>FRED!CG195</f>
        <v>32.5</v>
      </c>
      <c r="CH200" s="13">
        <f>FRED!CH195</f>
        <v>65.099999999999994</v>
      </c>
      <c r="CI200" s="13">
        <f>FRED!CI195</f>
        <v>54.3</v>
      </c>
      <c r="CJ200" s="13">
        <f>FRED!CJ195</f>
        <v>52.1</v>
      </c>
      <c r="CK200" s="13">
        <f>FRED!CK195</f>
        <v>50.6</v>
      </c>
      <c r="CL200" s="13">
        <f>FRED!CL195</f>
        <v>71</v>
      </c>
      <c r="CM200" s="13">
        <f>FRED!CM195</f>
        <v>47</v>
      </c>
      <c r="CN200" s="13">
        <f>FRED!CN195</f>
        <v>43.7</v>
      </c>
      <c r="CO200" s="13">
        <f>FRED!CO195</f>
        <v>54.8</v>
      </c>
      <c r="CP200" s="13">
        <f>FRED!CP195</f>
        <v>53.2</v>
      </c>
      <c r="CQ200" s="13">
        <f>FRED!CQ195</f>
        <v>45</v>
      </c>
      <c r="CR200" s="13">
        <f>FRED!CR195</f>
        <v>49.3</v>
      </c>
      <c r="CS200" s="13">
        <f>FRED!CS195</f>
        <v>52.8</v>
      </c>
      <c r="CT200" s="13">
        <f>FRED!CT195</f>
        <v>51</v>
      </c>
      <c r="CU200" s="13">
        <f>FRED!CU195</f>
        <v>58.1</v>
      </c>
      <c r="CV200" s="13">
        <f>FRED!CV195</f>
        <v>51</v>
      </c>
      <c r="CW200" s="13">
        <f>FRED!CW195</f>
        <v>4.8099999999999996</v>
      </c>
      <c r="CX200" s="13">
        <f>FRED!CX195</f>
        <v>6.47</v>
      </c>
      <c r="CY200" s="13">
        <f>FRED!CY195</f>
        <v>4.42</v>
      </c>
      <c r="CZ200" s="13">
        <f>FRED!CZ195</f>
        <v>4.53</v>
      </c>
      <c r="DA200" s="13">
        <f>FRED!DA195</f>
        <v>164.89</v>
      </c>
      <c r="DB200" s="36">
        <v>68.12</v>
      </c>
      <c r="DC200" s="7">
        <f>FRED!DC195</f>
        <v>2.9967000000000001</v>
      </c>
      <c r="DD200" s="7">
        <f>FRED!DD195</f>
        <v>299.084</v>
      </c>
      <c r="DE200" s="7">
        <f>FRED!DE195</f>
        <v>2.3165</v>
      </c>
      <c r="DF200" s="7">
        <f>FRED!DF195</f>
        <v>0.98640000000000005</v>
      </c>
      <c r="DG200" s="36">
        <v>199.29</v>
      </c>
      <c r="DH200" s="36">
        <v>651.28</v>
      </c>
      <c r="DI200" s="36">
        <v>134.65</v>
      </c>
      <c r="DJ200" s="36">
        <v>60.8</v>
      </c>
      <c r="DK200" s="6">
        <f>FRED!DK195</f>
        <v>271</v>
      </c>
      <c r="DL200" s="6">
        <f>FRED!DL195</f>
        <v>887.9</v>
      </c>
      <c r="DM200" s="6">
        <f>FRED!DM195</f>
        <v>1754.7</v>
      </c>
      <c r="DN200" s="6">
        <f>FRED!DN195</f>
        <v>89.356999999999999</v>
      </c>
      <c r="DO200" s="6">
        <f>FRED!DO195</f>
        <v>37.067</v>
      </c>
      <c r="DP200" s="6">
        <f>FRED!DP195</f>
        <v>33785</v>
      </c>
      <c r="DQ200" s="6">
        <f>FRED!DQ195</f>
        <v>89.356999999999999</v>
      </c>
      <c r="DR200" s="6">
        <f>FRED!DR195</f>
        <v>65.2</v>
      </c>
      <c r="DS200" s="6">
        <f>FRED!DS195</f>
        <v>203.8</v>
      </c>
      <c r="DT200" s="17">
        <f>FRED!DT195</f>
        <v>887900000000</v>
      </c>
      <c r="DU200" s="9">
        <f>FRED!DU195</f>
        <v>75147</v>
      </c>
      <c r="DV200" s="10">
        <f>FRED!DV195</f>
        <v>36.886000000000003</v>
      </c>
      <c r="DW200" s="10">
        <f>FRED!DW195</f>
        <v>30.143999999999998</v>
      </c>
      <c r="DX200" s="10">
        <f>FRED!DX195</f>
        <v>332.7</v>
      </c>
      <c r="DY200" s="10">
        <f>FRED!DY195</f>
        <v>122.2</v>
      </c>
      <c r="DZ200" s="10">
        <f>FRED!DZ195</f>
        <v>283.60000000000002</v>
      </c>
      <c r="EA200" s="10">
        <f>FRED!EA195</f>
        <v>133.69999999999999</v>
      </c>
      <c r="EB200" s="10">
        <f>FRED!EB195</f>
        <v>204.2</v>
      </c>
      <c r="EC200" s="10">
        <f>FRED!EC195</f>
        <v>2.7269999999999999</v>
      </c>
      <c r="ED200" s="10">
        <f>FRED!ED195</f>
        <v>604.29999999999995</v>
      </c>
      <c r="EE200" s="10">
        <f>FRED!EE195</f>
        <v>187.9941</v>
      </c>
      <c r="EF200" s="10">
        <f>FRED!EF195</f>
        <v>102.4773</v>
      </c>
      <c r="EG200" s="10">
        <f>FRED!EG195</f>
        <v>83.727199999999996</v>
      </c>
      <c r="EH200" s="10">
        <f>FRED!EH195</f>
        <v>127.98139999999999</v>
      </c>
      <c r="EI200" s="10">
        <f>FRED!EI195</f>
        <v>199.61709999999999</v>
      </c>
      <c r="EJ200" s="10">
        <f>FRED!EJ195</f>
        <v>186.36619999999999</v>
      </c>
      <c r="EK200" s="10">
        <f>FRED!EK195</f>
        <v>167.27719999999999</v>
      </c>
      <c r="EL200" s="10">
        <f>FRED!EL195</f>
        <v>699.02859999999998</v>
      </c>
      <c r="EM200" s="10">
        <f>FRED!EM195</f>
        <v>529.89739999999995</v>
      </c>
      <c r="EN200" s="10">
        <f>FRED!EN195</f>
        <v>111.53060000000001</v>
      </c>
      <c r="EO200" s="10">
        <f>FRED!EO195</f>
        <v>83.55</v>
      </c>
      <c r="EP200" s="10">
        <f>FRED!EP195</f>
        <v>10.11</v>
      </c>
      <c r="EQ200" s="10">
        <f>FRED!EQ195</f>
        <v>11.34</v>
      </c>
    </row>
    <row r="201" spans="1:147" x14ac:dyDescent="0.25">
      <c r="A201" s="2">
        <v>27303</v>
      </c>
      <c r="B201" s="10">
        <f>FRED!B196</f>
        <v>71.028999999999996</v>
      </c>
      <c r="C201" s="10">
        <f>FRED!C196</f>
        <v>34.432000000000002</v>
      </c>
      <c r="D201" s="10">
        <f>FRED!D196</f>
        <v>33.798000000000002</v>
      </c>
      <c r="E201" s="10">
        <f>FRED!E196</f>
        <v>21.821000000000002</v>
      </c>
      <c r="F201" s="10">
        <f>FRED!F196</f>
        <v>28.893000000000001</v>
      </c>
      <c r="G201" s="10">
        <f>FRED!G196</f>
        <v>4469.8999999999996</v>
      </c>
      <c r="H201" s="10">
        <f>FRED!H196</f>
        <v>3983.9</v>
      </c>
      <c r="I201" s="10">
        <f>FRED!I196</f>
        <v>46.536000000000001</v>
      </c>
      <c r="J201" s="10">
        <f>FRED!J196</f>
        <v>45.424300000000002</v>
      </c>
      <c r="K201" s="10">
        <f>FRED!K196</f>
        <v>61.587200000000003</v>
      </c>
      <c r="L201" s="10">
        <f>FRED!L196</f>
        <v>49.71</v>
      </c>
      <c r="M201" s="10">
        <f>FRED!M196</f>
        <v>67.233999999999995</v>
      </c>
      <c r="N201" s="10">
        <f>FRED!N196</f>
        <v>21.9194</v>
      </c>
      <c r="O201" s="10">
        <f>FRED!O196</f>
        <v>44.506</v>
      </c>
      <c r="P201" s="10">
        <f>FRED!P196</f>
        <v>26.423200000000001</v>
      </c>
      <c r="Q201" s="10">
        <f>FRED!Q196</f>
        <v>74.008799999999994</v>
      </c>
      <c r="R201" s="10">
        <f>FRED!R196</f>
        <v>47.604799999999997</v>
      </c>
      <c r="S201" s="10">
        <f>FRED!S196</f>
        <v>65.011600000000001</v>
      </c>
      <c r="T201" s="10">
        <f>FRED!T196</f>
        <v>84.6</v>
      </c>
      <c r="U201" s="34">
        <f>FRED!U196</f>
        <v>83.7</v>
      </c>
      <c r="V201" s="9">
        <f>FRED!V196</f>
        <v>92518</v>
      </c>
      <c r="W201" s="9">
        <f>FRED!W196</f>
        <v>86995</v>
      </c>
      <c r="X201" s="9">
        <f>FRED!X196</f>
        <v>6</v>
      </c>
      <c r="Y201" s="9">
        <f>FRED!Y196</f>
        <v>9.9</v>
      </c>
      <c r="Z201" s="9">
        <f>FRED!Z196</f>
        <v>2723</v>
      </c>
      <c r="AA201" s="9">
        <f>FRED!AA196</f>
        <v>1770</v>
      </c>
      <c r="AB201" s="9">
        <f>FRED!AB196</f>
        <v>1072</v>
      </c>
      <c r="AC201" s="9">
        <f>FRED!AC196</f>
        <v>674</v>
      </c>
      <c r="AD201" s="9">
        <f>FRED!AD196</f>
        <v>398</v>
      </c>
      <c r="AE201" s="9">
        <f>FRED!AE196</f>
        <v>78629</v>
      </c>
      <c r="AF201" s="9">
        <f>FRED!AF196</f>
        <v>64145</v>
      </c>
      <c r="AG201" s="9">
        <f>FRED!AG196</f>
        <v>703.4</v>
      </c>
      <c r="AH201" s="9">
        <f>FRED!AH196</f>
        <v>3972</v>
      </c>
      <c r="AI201" s="9">
        <f>FRED!AI196</f>
        <v>18364</v>
      </c>
      <c r="AJ201" s="9">
        <f>FRED!AJ196</f>
        <v>11357</v>
      </c>
      <c r="AK201" s="9">
        <f>FRED!AK196</f>
        <v>7007</v>
      </c>
      <c r="AL201" s="9">
        <f>FRED!AL196</f>
        <v>55511</v>
      </c>
      <c r="AM201" s="9">
        <f>FRED!AM196</f>
        <v>15791</v>
      </c>
      <c r="AN201" s="9">
        <f>FRED!AN196</f>
        <v>3844.2</v>
      </c>
      <c r="AO201" s="9">
        <f>FRED!AO196</f>
        <v>8624.2999999999993</v>
      </c>
      <c r="AP201" s="9">
        <f>FRED!AP196</f>
        <v>4038</v>
      </c>
      <c r="AQ201" s="9">
        <f>FRED!AQ196</f>
        <v>14484</v>
      </c>
      <c r="AR201" s="9">
        <f>FRED!AR196</f>
        <v>29706</v>
      </c>
      <c r="AS201" s="9">
        <f>FRED!AS196</f>
        <v>39.6</v>
      </c>
      <c r="AT201" s="9">
        <f>FRED!AT196</f>
        <v>3.1</v>
      </c>
      <c r="AU201" s="9">
        <f>FRED!AU196</f>
        <v>40</v>
      </c>
      <c r="AV201" s="9">
        <f>FRED!AV196</f>
        <v>63.9</v>
      </c>
      <c r="AW201" s="9">
        <f>FRED!AW196</f>
        <v>1070</v>
      </c>
      <c r="AX201" s="9">
        <f>FRED!AX196</f>
        <v>156</v>
      </c>
      <c r="AY201" s="9">
        <f>FRED!AY196</f>
        <v>259</v>
      </c>
      <c r="AZ201" s="9">
        <f>FRED!AZ196</f>
        <v>430</v>
      </c>
      <c r="BA201" s="9">
        <f>FRED!BA196</f>
        <v>225</v>
      </c>
      <c r="BB201" s="15">
        <f>FRED!BB196</f>
        <v>824</v>
      </c>
      <c r="BC201" s="15">
        <f>FRED!BC196</f>
        <v>144</v>
      </c>
      <c r="BD201" s="15">
        <f>FRED!BD196</f>
        <v>217</v>
      </c>
      <c r="BE201" s="15">
        <f>FRED!BE196</f>
        <v>253</v>
      </c>
      <c r="BF201" s="15">
        <f>FRED!BF196</f>
        <v>210</v>
      </c>
      <c r="BG201" s="15">
        <f>FRED!BG196</f>
        <v>560</v>
      </c>
      <c r="BH201" s="9">
        <f>FRED!BH196</f>
        <v>770</v>
      </c>
      <c r="BI201">
        <f>FRED!BI196</f>
        <v>9.8000000000000007</v>
      </c>
      <c r="BJ201" s="8">
        <v>9.4239999999999995</v>
      </c>
      <c r="BK201" s="13">
        <f>FRED!BK196</f>
        <v>7.46</v>
      </c>
      <c r="BL201" s="13">
        <f>FRED!BL196</f>
        <v>7.74</v>
      </c>
      <c r="BM201" s="13">
        <f>FRED!BM196</f>
        <v>8.0500000000000007</v>
      </c>
      <c r="BN201" s="13">
        <f>FRED!BN196</f>
        <v>8</v>
      </c>
      <c r="BO201" s="13">
        <f>FRED!BO196</f>
        <v>7.97</v>
      </c>
      <c r="BP201" s="13">
        <f>FRED!BP196</f>
        <v>7.9</v>
      </c>
      <c r="BQ201" s="13">
        <f>FRED!BQ196</f>
        <v>9.27</v>
      </c>
      <c r="BR201" s="13">
        <f>FRED!BR196</f>
        <v>10.48</v>
      </c>
      <c r="BS201" s="13">
        <f>FRED!BS196</f>
        <v>-2.0099999999999998</v>
      </c>
      <c r="BT201" s="13">
        <f>FRED!BT196</f>
        <v>-2.09</v>
      </c>
      <c r="BU201" s="13">
        <f>FRED!BU196</f>
        <v>-2.16</v>
      </c>
      <c r="BV201" s="13">
        <f>FRED!BV196</f>
        <v>8</v>
      </c>
      <c r="BW201" s="13">
        <f>FRED!BW196</f>
        <v>11.68</v>
      </c>
      <c r="BX201" s="13">
        <f>FRED!BX196</f>
        <v>7.9</v>
      </c>
      <c r="BY201" s="13">
        <f>FRED!BY196</f>
        <v>55.3</v>
      </c>
      <c r="BZ201" s="13">
        <f>FRED!BZ196</f>
        <v>55.5</v>
      </c>
      <c r="CA201" s="13">
        <f>FRED!CA196</f>
        <v>62.8</v>
      </c>
      <c r="CB201" s="13">
        <f>FRED!CB196</f>
        <v>77.400000000000006</v>
      </c>
      <c r="CC201" s="13">
        <f>FRED!CC196</f>
        <v>50.9</v>
      </c>
      <c r="CD201" s="13">
        <f>FRED!CD196</f>
        <v>56.9</v>
      </c>
      <c r="CE201" s="13">
        <f>FRED!CE196</f>
        <v>54.2</v>
      </c>
      <c r="CF201" s="13">
        <f>FRED!CF196</f>
        <v>63.2</v>
      </c>
      <c r="CG201" s="13">
        <f>FRED!CG196</f>
        <v>33</v>
      </c>
      <c r="CH201" s="13">
        <f>FRED!CH196</f>
        <v>66.3</v>
      </c>
      <c r="CI201" s="13">
        <f>FRED!CI196</f>
        <v>55.3</v>
      </c>
      <c r="CJ201" s="13">
        <f>FRED!CJ196</f>
        <v>52.8</v>
      </c>
      <c r="CK201" s="13">
        <f>FRED!CK196</f>
        <v>51</v>
      </c>
      <c r="CL201" s="13">
        <f>FRED!CL196</f>
        <v>71.2</v>
      </c>
      <c r="CM201" s="13">
        <f>FRED!CM196</f>
        <v>47.3</v>
      </c>
      <c r="CN201" s="13">
        <f>FRED!CN196</f>
        <v>44.1</v>
      </c>
      <c r="CO201" s="13">
        <f>FRED!CO196</f>
        <v>55.3</v>
      </c>
      <c r="CP201" s="13">
        <f>FRED!CP196</f>
        <v>54</v>
      </c>
      <c r="CQ201" s="13">
        <f>FRED!CQ196</f>
        <v>45.4</v>
      </c>
      <c r="CR201" s="13">
        <f>FRED!CR196</f>
        <v>49.7</v>
      </c>
      <c r="CS201" s="13">
        <f>FRED!CS196</f>
        <v>53.2</v>
      </c>
      <c r="CT201" s="13">
        <f>FRED!CT196</f>
        <v>51.5</v>
      </c>
      <c r="CU201" s="13">
        <f>FRED!CU196</f>
        <v>58.8</v>
      </c>
      <c r="CV201" s="13">
        <f>FRED!CV196</f>
        <v>51.5</v>
      </c>
      <c r="CW201" s="13">
        <f>FRED!CW196</f>
        <v>4.8600000000000003</v>
      </c>
      <c r="CX201" s="13">
        <f>FRED!CX196</f>
        <v>6.46</v>
      </c>
      <c r="CY201" s="13">
        <f>FRED!CY196</f>
        <v>4.4800000000000004</v>
      </c>
      <c r="CZ201" s="13">
        <f>FRED!CZ196</f>
        <v>4.5599999999999996</v>
      </c>
      <c r="DA201" s="13">
        <f>FRED!DA196</f>
        <v>165.53</v>
      </c>
      <c r="DB201" s="36">
        <v>69.44</v>
      </c>
      <c r="DC201" s="7">
        <f>FRED!DC196</f>
        <v>2.8965999999999998</v>
      </c>
      <c r="DD201" s="7">
        <f>FRED!DD196</f>
        <v>299.36450000000002</v>
      </c>
      <c r="DE201" s="7">
        <f>FRED!DE196</f>
        <v>2.3330000000000002</v>
      </c>
      <c r="DF201" s="7">
        <f>FRED!DF196</f>
        <v>0.98299999999999998</v>
      </c>
      <c r="DG201" s="36">
        <v>202.89</v>
      </c>
      <c r="DH201" s="36">
        <v>638.63</v>
      </c>
      <c r="DI201" s="36">
        <v>143.43</v>
      </c>
      <c r="DJ201" s="36">
        <v>66.58</v>
      </c>
      <c r="DK201" s="6">
        <f>FRED!DK196</f>
        <v>272.3</v>
      </c>
      <c r="DL201" s="6">
        <f>FRED!DL196</f>
        <v>893.3</v>
      </c>
      <c r="DM201" s="6">
        <f>FRED!DM196</f>
        <v>1751.6</v>
      </c>
      <c r="DN201" s="6">
        <f>FRED!DN196</f>
        <v>89.947000000000003</v>
      </c>
      <c r="DO201" s="6">
        <f>FRED!DO196</f>
        <v>36.874000000000002</v>
      </c>
      <c r="DP201" s="6">
        <f>FRED!DP196</f>
        <v>35061</v>
      </c>
      <c r="DQ201" s="6">
        <f>FRED!DQ196</f>
        <v>89.947000000000003</v>
      </c>
      <c r="DR201" s="6">
        <f>FRED!DR196</f>
        <v>65.8</v>
      </c>
      <c r="DS201" s="6">
        <f>FRED!DS196</f>
        <v>204.4</v>
      </c>
      <c r="DT201" s="17">
        <f>FRED!DT196</f>
        <v>893300000000</v>
      </c>
      <c r="DU201" s="9">
        <f>FRED!DU196</f>
        <v>75686</v>
      </c>
      <c r="DV201" s="10">
        <f>FRED!DV196</f>
        <v>36.753999999999998</v>
      </c>
      <c r="DW201" s="10">
        <f>FRED!DW196</f>
        <v>30.016999999999999</v>
      </c>
      <c r="DX201" s="10">
        <f>FRED!DX196</f>
        <v>334.2</v>
      </c>
      <c r="DY201" s="10">
        <f>FRED!DY196</f>
        <v>123.5</v>
      </c>
      <c r="DZ201" s="10">
        <f>FRED!DZ196</f>
        <v>285.8</v>
      </c>
      <c r="EA201" s="10">
        <f>FRED!EA196</f>
        <v>134.69999999999999</v>
      </c>
      <c r="EB201" s="10">
        <f>FRED!EB196</f>
        <v>204.8</v>
      </c>
      <c r="EC201" s="10">
        <f>FRED!EC196</f>
        <v>2.7269999999999999</v>
      </c>
      <c r="ED201" s="10">
        <f>FRED!ED196</f>
        <v>607.5</v>
      </c>
      <c r="EE201" s="10">
        <f>FRED!EE196</f>
        <v>189.2302</v>
      </c>
      <c r="EF201" s="10">
        <f>FRED!EF196</f>
        <v>102.4838</v>
      </c>
      <c r="EG201" s="10">
        <f>FRED!EG196</f>
        <v>84.449100000000001</v>
      </c>
      <c r="EH201" s="10">
        <f>FRED!EH196</f>
        <v>128.62739999999999</v>
      </c>
      <c r="EI201" s="10">
        <f>FRED!EI196</f>
        <v>199.53479999999999</v>
      </c>
      <c r="EJ201" s="10">
        <f>FRED!EJ196</f>
        <v>186.00409999999999</v>
      </c>
      <c r="EK201" s="10">
        <f>FRED!EK196</f>
        <v>166.86789999999999</v>
      </c>
      <c r="EL201" s="10">
        <f>FRED!EL196</f>
        <v>699.30790000000002</v>
      </c>
      <c r="EM201" s="10">
        <f>FRED!EM196</f>
        <v>530.8623</v>
      </c>
      <c r="EN201" s="10">
        <f>FRED!EN196</f>
        <v>110.6319</v>
      </c>
      <c r="EO201" s="10">
        <f>FRED!EO196</f>
        <v>82.418800000000005</v>
      </c>
      <c r="EP201" s="10">
        <f>FRED!EP196</f>
        <v>11.16</v>
      </c>
      <c r="EQ201" s="10">
        <f>FRED!EQ196</f>
        <v>10.06</v>
      </c>
    </row>
    <row r="202" spans="1:147" x14ac:dyDescent="0.25">
      <c r="A202" s="2">
        <v>27334</v>
      </c>
      <c r="B202" s="10">
        <f>FRED!B197</f>
        <v>71.48</v>
      </c>
      <c r="C202" s="10">
        <f>FRED!C197</f>
        <v>34.729999999999997</v>
      </c>
      <c r="D202" s="10">
        <f>FRED!D197</f>
        <v>33.441000000000003</v>
      </c>
      <c r="E202" s="10">
        <f>FRED!E197</f>
        <v>21.975999999999999</v>
      </c>
      <c r="F202" s="10">
        <f>FRED!F197</f>
        <v>29.11</v>
      </c>
      <c r="G202" s="10">
        <f>FRED!G197</f>
        <v>4444.2</v>
      </c>
      <c r="H202" s="10">
        <f>FRED!H197</f>
        <v>3953.6</v>
      </c>
      <c r="I202" s="10">
        <f>FRED!I197</f>
        <v>45.0062</v>
      </c>
      <c r="J202" s="10">
        <f>FRED!J197</f>
        <v>44.397599999999997</v>
      </c>
      <c r="K202" s="10">
        <f>FRED!K197</f>
        <v>59.822899999999997</v>
      </c>
      <c r="L202" s="10">
        <f>FRED!L197</f>
        <v>47.335999999999999</v>
      </c>
      <c r="M202" s="10">
        <f>FRED!M197</f>
        <v>65.864699999999999</v>
      </c>
      <c r="N202" s="10">
        <f>FRED!N197</f>
        <v>21.6005</v>
      </c>
      <c r="O202" s="10">
        <f>FRED!O197</f>
        <v>42.605699999999999</v>
      </c>
      <c r="P202" s="10">
        <f>FRED!P197</f>
        <v>25.3581</v>
      </c>
      <c r="Q202" s="10">
        <f>FRED!Q197</f>
        <v>71.769300000000001</v>
      </c>
      <c r="R202" s="10">
        <f>FRED!R197</f>
        <v>46.485500000000002</v>
      </c>
      <c r="S202" s="10">
        <f>FRED!S197</f>
        <v>65.212299999999999</v>
      </c>
      <c r="T202" s="10">
        <f>FRED!T197</f>
        <v>81.7</v>
      </c>
      <c r="U202" s="34">
        <f>FRED!U197</f>
        <v>81</v>
      </c>
      <c r="V202" s="9">
        <f>FRED!V197</f>
        <v>92766</v>
      </c>
      <c r="W202" s="9">
        <f>FRED!W197</f>
        <v>86626</v>
      </c>
      <c r="X202" s="9">
        <f>FRED!X197</f>
        <v>6.6</v>
      </c>
      <c r="Y202" s="9">
        <f>FRED!Y197</f>
        <v>9.6</v>
      </c>
      <c r="Z202" s="9">
        <f>FRED!Z197</f>
        <v>3052</v>
      </c>
      <c r="AA202" s="9">
        <f>FRED!AA197</f>
        <v>1918</v>
      </c>
      <c r="AB202" s="9">
        <f>FRED!AB197</f>
        <v>1128</v>
      </c>
      <c r="AC202" s="9">
        <f>FRED!AC197</f>
        <v>698</v>
      </c>
      <c r="AD202" s="9">
        <f>FRED!AD197</f>
        <v>430</v>
      </c>
      <c r="AE202" s="9">
        <f>FRED!AE197</f>
        <v>78261</v>
      </c>
      <c r="AF202" s="9">
        <f>FRED!AF197</f>
        <v>63729</v>
      </c>
      <c r="AG202" s="9">
        <f>FRED!AG197</f>
        <v>707.3</v>
      </c>
      <c r="AH202" s="9">
        <f>FRED!AH197</f>
        <v>3911</v>
      </c>
      <c r="AI202" s="9">
        <f>FRED!AI197</f>
        <v>18077</v>
      </c>
      <c r="AJ202" s="9">
        <f>FRED!AJ197</f>
        <v>11173</v>
      </c>
      <c r="AK202" s="9">
        <f>FRED!AK197</f>
        <v>6904</v>
      </c>
      <c r="AL202" s="9">
        <f>FRED!AL197</f>
        <v>55488</v>
      </c>
      <c r="AM202" s="9">
        <f>FRED!AM197</f>
        <v>15749</v>
      </c>
      <c r="AN202" s="9">
        <f>FRED!AN197</f>
        <v>3846.3</v>
      </c>
      <c r="AO202" s="9">
        <f>FRED!AO197</f>
        <v>8585.9</v>
      </c>
      <c r="AP202" s="9">
        <f>FRED!AP197</f>
        <v>4038</v>
      </c>
      <c r="AQ202" s="9">
        <f>FRED!AQ197</f>
        <v>14532</v>
      </c>
      <c r="AR202" s="9">
        <f>FRED!AR197</f>
        <v>29603</v>
      </c>
      <c r="AS202" s="9">
        <f>FRED!AS197</f>
        <v>39.1</v>
      </c>
      <c r="AT202" s="9">
        <f>FRED!AT197</f>
        <v>2.8</v>
      </c>
      <c r="AU202" s="9">
        <f>FRED!AU197</f>
        <v>39.5</v>
      </c>
      <c r="AV202" s="9">
        <f>FRED!AV197</f>
        <v>63</v>
      </c>
      <c r="AW202" s="9">
        <f>FRED!AW197</f>
        <v>1026</v>
      </c>
      <c r="AX202" s="9">
        <f>FRED!AX197</f>
        <v>120</v>
      </c>
      <c r="AY202" s="9">
        <f>FRED!AY197</f>
        <v>304</v>
      </c>
      <c r="AZ202" s="9">
        <f>FRED!AZ197</f>
        <v>369</v>
      </c>
      <c r="BA202" s="9">
        <f>FRED!BA197</f>
        <v>233</v>
      </c>
      <c r="BB202" s="15">
        <f>FRED!BB197</f>
        <v>783</v>
      </c>
      <c r="BC202" s="15">
        <f>FRED!BC197</f>
        <v>131</v>
      </c>
      <c r="BD202" s="15">
        <f>FRED!BD197</f>
        <v>193</v>
      </c>
      <c r="BE202" s="15">
        <f>FRED!BE197</f>
        <v>243</v>
      </c>
      <c r="BF202" s="15">
        <f>FRED!BF197</f>
        <v>216</v>
      </c>
      <c r="BG202" s="15">
        <f>FRED!BG197</f>
        <v>543</v>
      </c>
      <c r="BH202" s="9">
        <f>FRED!BH197</f>
        <v>808</v>
      </c>
      <c r="BI202">
        <f>FRED!BI197</f>
        <v>9.6999999999999993</v>
      </c>
      <c r="BJ202" s="8">
        <v>8.8239999999999998</v>
      </c>
      <c r="BK202" s="13">
        <f>FRED!BK197</f>
        <v>7.47</v>
      </c>
      <c r="BL202" s="13">
        <f>FRED!BL197</f>
        <v>7.52</v>
      </c>
      <c r="BM202" s="13">
        <f>FRED!BM197</f>
        <v>7.66</v>
      </c>
      <c r="BN202" s="13">
        <f>FRED!BN197</f>
        <v>7.61</v>
      </c>
      <c r="BO202" s="13">
        <f>FRED!BO197</f>
        <v>7.68</v>
      </c>
      <c r="BP202" s="13">
        <f>FRED!BP197</f>
        <v>7.68</v>
      </c>
      <c r="BQ202" s="13">
        <f>FRED!BQ197</f>
        <v>8.89</v>
      </c>
      <c r="BR202" s="13">
        <f>FRED!BR197</f>
        <v>10.6</v>
      </c>
      <c r="BS202" s="13">
        <f>FRED!BS197</f>
        <v>-1.74</v>
      </c>
      <c r="BT202" s="13">
        <f>FRED!BT197</f>
        <v>-1.72</v>
      </c>
      <c r="BU202" s="13">
        <f>FRED!BU197</f>
        <v>-1.72</v>
      </c>
      <c r="BV202" s="13">
        <f>FRED!BV197</f>
        <v>8</v>
      </c>
      <c r="BW202" s="13">
        <f>FRED!BW197</f>
        <v>10.83</v>
      </c>
      <c r="BX202" s="13">
        <f>FRED!BX197</f>
        <v>7.68</v>
      </c>
      <c r="BY202" s="13">
        <f>FRED!BY197</f>
        <v>56.4</v>
      </c>
      <c r="BZ202" s="13">
        <f>FRED!BZ197</f>
        <v>56.4</v>
      </c>
      <c r="CA202" s="13">
        <f>FRED!CA197</f>
        <v>62</v>
      </c>
      <c r="CB202" s="13">
        <f>FRED!CB197</f>
        <v>76.3</v>
      </c>
      <c r="CC202" s="13">
        <f>FRED!CC197</f>
        <v>51.2</v>
      </c>
      <c r="CD202" s="13">
        <f>FRED!CD197</f>
        <v>57.4</v>
      </c>
      <c r="CE202" s="13">
        <f>FRED!CE197</f>
        <v>55</v>
      </c>
      <c r="CF202" s="13">
        <f>FRED!CF197</f>
        <v>64.2</v>
      </c>
      <c r="CG202" s="13">
        <f>FRED!CG197</f>
        <v>32.799999999999997</v>
      </c>
      <c r="CH202" s="13">
        <f>FRED!CH197</f>
        <v>69.099999999999994</v>
      </c>
      <c r="CI202" s="13">
        <f>FRED!CI197</f>
        <v>56.4</v>
      </c>
      <c r="CJ202" s="13">
        <f>FRED!CJ197</f>
        <v>53.1</v>
      </c>
      <c r="CK202" s="13">
        <f>FRED!CK197</f>
        <v>51.5</v>
      </c>
      <c r="CL202" s="13">
        <f>FRED!CL197</f>
        <v>71.7</v>
      </c>
      <c r="CM202" s="13">
        <f>FRED!CM197</f>
        <v>47.6</v>
      </c>
      <c r="CN202" s="13">
        <f>FRED!CN197</f>
        <v>44.4</v>
      </c>
      <c r="CO202" s="13">
        <f>FRED!CO197</f>
        <v>55.8</v>
      </c>
      <c r="CP202" s="13">
        <f>FRED!CP197</f>
        <v>54.4</v>
      </c>
      <c r="CQ202" s="13">
        <f>FRED!CQ197</f>
        <v>45.8</v>
      </c>
      <c r="CR202" s="13">
        <f>FRED!CR197</f>
        <v>50.1</v>
      </c>
      <c r="CS202" s="13">
        <f>FRED!CS197</f>
        <v>53.7</v>
      </c>
      <c r="CT202" s="13">
        <f>FRED!CT197</f>
        <v>52</v>
      </c>
      <c r="CU202" s="13">
        <f>FRED!CU197</f>
        <v>59.5</v>
      </c>
      <c r="CV202" s="13">
        <f>FRED!CV197</f>
        <v>51.9</v>
      </c>
      <c r="CW202" s="13">
        <f>FRED!CW197</f>
        <v>4.88</v>
      </c>
      <c r="CX202" s="13">
        <f>FRED!CX197</f>
        <v>6.51</v>
      </c>
      <c r="CY202" s="13">
        <f>FRED!CY197</f>
        <v>4.49</v>
      </c>
      <c r="CZ202" s="13">
        <f>FRED!CZ197</f>
        <v>4.57</v>
      </c>
      <c r="DA202" s="13">
        <f>FRED!DA197</f>
        <v>164.98</v>
      </c>
      <c r="DB202" s="36">
        <v>71.739999999999995</v>
      </c>
      <c r="DC202" s="7">
        <f>FRED!DC197</f>
        <v>2.7503000000000002</v>
      </c>
      <c r="DD202" s="7">
        <f>FRED!DD197</f>
        <v>300.07499999999999</v>
      </c>
      <c r="DE202" s="7">
        <f>FRED!DE197</f>
        <v>2.3252000000000002</v>
      </c>
      <c r="DF202" s="7">
        <f>FRED!DF197</f>
        <v>0.98740000000000006</v>
      </c>
      <c r="DG202" s="36">
        <v>206.86</v>
      </c>
      <c r="DH202" s="36">
        <v>642.1</v>
      </c>
      <c r="DI202" s="36">
        <v>149.91999999999999</v>
      </c>
      <c r="DJ202" s="36">
        <v>68.540000000000006</v>
      </c>
      <c r="DK202" s="6">
        <f>FRED!DK197</f>
        <v>273.7</v>
      </c>
      <c r="DL202" s="6">
        <f>FRED!DL197</f>
        <v>898.6</v>
      </c>
      <c r="DM202" s="6">
        <f>FRED!DM197</f>
        <v>1744.9</v>
      </c>
      <c r="DN202" s="6">
        <f>FRED!DN197</f>
        <v>90.584000000000003</v>
      </c>
      <c r="DO202" s="6">
        <f>FRED!DO197</f>
        <v>36.776000000000003</v>
      </c>
      <c r="DP202" s="6">
        <f>FRED!DP197</f>
        <v>35524</v>
      </c>
      <c r="DQ202" s="6">
        <f>FRED!DQ197</f>
        <v>90.584000000000003</v>
      </c>
      <c r="DR202" s="6">
        <f>FRED!DR197</f>
        <v>66.5</v>
      </c>
      <c r="DS202" s="6">
        <f>FRED!DS197</f>
        <v>205.1</v>
      </c>
      <c r="DT202" s="17">
        <f>FRED!DT197</f>
        <v>898600000000</v>
      </c>
      <c r="DU202" s="9">
        <f>FRED!DU197</f>
        <v>77085</v>
      </c>
      <c r="DV202" s="10">
        <f>FRED!DV197</f>
        <v>36.570999999999998</v>
      </c>
      <c r="DW202" s="10">
        <f>FRED!DW197</f>
        <v>29.847999999999999</v>
      </c>
      <c r="DX202" s="10">
        <f>FRED!DX197</f>
        <v>336.2</v>
      </c>
      <c r="DY202" s="10">
        <f>FRED!DY197</f>
        <v>124</v>
      </c>
      <c r="DZ202" s="10">
        <f>FRED!DZ197</f>
        <v>287.39999999999998</v>
      </c>
      <c r="EA202" s="10">
        <f>FRED!EA197</f>
        <v>135.69999999999999</v>
      </c>
      <c r="EB202" s="10">
        <f>FRED!EB197</f>
        <v>205.5</v>
      </c>
      <c r="EC202" s="10">
        <f>FRED!EC197</f>
        <v>2.726</v>
      </c>
      <c r="ED202" s="10">
        <f>FRED!ED197</f>
        <v>611.20000000000005</v>
      </c>
      <c r="EE202" s="10">
        <f>FRED!EE197</f>
        <v>190.40469999999999</v>
      </c>
      <c r="EF202" s="10">
        <f>FRED!EF197</f>
        <v>102.3167</v>
      </c>
      <c r="EG202" s="10">
        <f>FRED!EG197</f>
        <v>83.451800000000006</v>
      </c>
      <c r="EH202" s="10">
        <f>FRED!EH197</f>
        <v>129.22020000000001</v>
      </c>
      <c r="EI202" s="10">
        <f>FRED!EI197</f>
        <v>199.25470000000001</v>
      </c>
      <c r="EJ202" s="10">
        <f>FRED!EJ197</f>
        <v>185.67910000000001</v>
      </c>
      <c r="EK202" s="10">
        <f>FRED!EK197</f>
        <v>168.9024</v>
      </c>
      <c r="EL202" s="10">
        <f>FRED!EL197</f>
        <v>701.6146</v>
      </c>
      <c r="EM202" s="10">
        <f>FRED!EM197</f>
        <v>531.50570000000005</v>
      </c>
      <c r="EN202" s="10">
        <f>FRED!EN197</f>
        <v>109.6747</v>
      </c>
      <c r="EO202" s="10">
        <f>FRED!EO197</f>
        <v>85.450500000000005</v>
      </c>
      <c r="EP202" s="10">
        <f>FRED!EP197</f>
        <v>11.16</v>
      </c>
      <c r="EQ202" s="10">
        <f>FRED!EQ197</f>
        <v>9.4499999999999993</v>
      </c>
    </row>
    <row r="203" spans="1:147" x14ac:dyDescent="0.25">
      <c r="A203" s="2">
        <v>27364</v>
      </c>
      <c r="B203" s="10">
        <f>FRED!B198</f>
        <v>71.932000000000002</v>
      </c>
      <c r="C203" s="10">
        <f>FRED!C198</f>
        <v>35.030999999999999</v>
      </c>
      <c r="D203" s="10">
        <f>FRED!D198</f>
        <v>33.375</v>
      </c>
      <c r="E203" s="10">
        <f>FRED!E198</f>
        <v>22.149000000000001</v>
      </c>
      <c r="F203" s="10">
        <f>FRED!F198</f>
        <v>29.341000000000001</v>
      </c>
      <c r="G203" s="10">
        <f>FRED!G198</f>
        <v>4440.5</v>
      </c>
      <c r="H203" s="10">
        <f>FRED!H198</f>
        <v>3938.1</v>
      </c>
      <c r="I203" s="10">
        <f>FRED!I198</f>
        <v>43.420400000000001</v>
      </c>
      <c r="J203" s="10">
        <f>FRED!J198</f>
        <v>42.938600000000001</v>
      </c>
      <c r="K203" s="10">
        <f>FRED!K198</f>
        <v>57.922899999999998</v>
      </c>
      <c r="L203" s="10">
        <f>FRED!L198</f>
        <v>43.426900000000003</v>
      </c>
      <c r="M203" s="10">
        <f>FRED!M198</f>
        <v>65.180800000000005</v>
      </c>
      <c r="N203" s="10">
        <f>FRED!N198</f>
        <v>20.725899999999999</v>
      </c>
      <c r="O203" s="10">
        <f>FRED!O198</f>
        <v>40.9572</v>
      </c>
      <c r="P203" s="10">
        <f>FRED!P198</f>
        <v>23.864799999999999</v>
      </c>
      <c r="Q203" s="10">
        <f>FRED!Q198</f>
        <v>68.208399999999997</v>
      </c>
      <c r="R203" s="10">
        <f>FRED!R198</f>
        <v>44.997500000000002</v>
      </c>
      <c r="S203" s="10">
        <f>FRED!S198</f>
        <v>66.687700000000007</v>
      </c>
      <c r="T203" s="10">
        <f>FRED!T198</f>
        <v>78.599999999999994</v>
      </c>
      <c r="U203" s="34">
        <f>FRED!U198</f>
        <v>77.099999999999994</v>
      </c>
      <c r="V203" s="9">
        <f>FRED!V198</f>
        <v>92780</v>
      </c>
      <c r="W203" s="9">
        <f>FRED!W198</f>
        <v>86144</v>
      </c>
      <c r="X203" s="9">
        <f>FRED!X198</f>
        <v>7.2</v>
      </c>
      <c r="Y203" s="9">
        <f>FRED!Y198</f>
        <v>10.1</v>
      </c>
      <c r="Z203" s="9">
        <f>FRED!Z198</f>
        <v>3125</v>
      </c>
      <c r="AA203" s="9">
        <f>FRED!AA198</f>
        <v>2151</v>
      </c>
      <c r="AB203" s="9">
        <f>FRED!AB198</f>
        <v>1326</v>
      </c>
      <c r="AC203" s="9">
        <f>FRED!AC198</f>
        <v>788</v>
      </c>
      <c r="AD203" s="9">
        <f>FRED!AD198</f>
        <v>538</v>
      </c>
      <c r="AE203" s="9">
        <f>FRED!AE198</f>
        <v>77657</v>
      </c>
      <c r="AF203" s="9">
        <f>FRED!AF198</f>
        <v>63098</v>
      </c>
      <c r="AG203" s="9">
        <f>FRED!AG198</f>
        <v>672.9</v>
      </c>
      <c r="AH203" s="9">
        <f>FRED!AH198</f>
        <v>3860</v>
      </c>
      <c r="AI203" s="9">
        <f>FRED!AI198</f>
        <v>17693</v>
      </c>
      <c r="AJ203" s="9">
        <f>FRED!AJ198</f>
        <v>10901</v>
      </c>
      <c r="AK203" s="9">
        <f>FRED!AK198</f>
        <v>6792</v>
      </c>
      <c r="AL203" s="9">
        <f>FRED!AL198</f>
        <v>55354</v>
      </c>
      <c r="AM203" s="9">
        <f>FRED!AM198</f>
        <v>15651</v>
      </c>
      <c r="AN203" s="9">
        <f>FRED!AN198</f>
        <v>3834.3</v>
      </c>
      <c r="AO203" s="9">
        <f>FRED!AO198</f>
        <v>8524</v>
      </c>
      <c r="AP203" s="9">
        <f>FRED!AP198</f>
        <v>4036</v>
      </c>
      <c r="AQ203" s="9">
        <f>FRED!AQ198</f>
        <v>14559</v>
      </c>
      <c r="AR203" s="9">
        <f>FRED!AR198</f>
        <v>29463</v>
      </c>
      <c r="AS203" s="9">
        <f>FRED!AS198</f>
        <v>39.1</v>
      </c>
      <c r="AT203" s="9">
        <f>FRED!AT198</f>
        <v>2.6</v>
      </c>
      <c r="AU203" s="9">
        <f>FRED!AU198</f>
        <v>39.299999999999997</v>
      </c>
      <c r="AV203" s="9">
        <f>FRED!AV198</f>
        <v>62.4</v>
      </c>
      <c r="AW203" s="9">
        <f>FRED!AW198</f>
        <v>975</v>
      </c>
      <c r="AX203" s="9">
        <f>FRED!AX198</f>
        <v>143</v>
      </c>
      <c r="AY203" s="9">
        <f>FRED!AY198</f>
        <v>269</v>
      </c>
      <c r="AZ203" s="9">
        <f>FRED!AZ198</f>
        <v>353</v>
      </c>
      <c r="BA203" s="9">
        <f>FRED!BA198</f>
        <v>210</v>
      </c>
      <c r="BB203" s="15">
        <f>FRED!BB198</f>
        <v>869</v>
      </c>
      <c r="BC203" s="15">
        <f>FRED!BC198</f>
        <v>179</v>
      </c>
      <c r="BD203" s="15">
        <f>FRED!BD198</f>
        <v>188</v>
      </c>
      <c r="BE203" s="15">
        <f>FRED!BE198</f>
        <v>266</v>
      </c>
      <c r="BF203" s="15">
        <f>FRED!BF198</f>
        <v>236</v>
      </c>
      <c r="BG203" s="15">
        <f>FRED!BG198</f>
        <v>535</v>
      </c>
      <c r="BH203" s="9">
        <f>FRED!BH198</f>
        <v>760</v>
      </c>
      <c r="BI203">
        <f>FRED!BI198</f>
        <v>10.3</v>
      </c>
      <c r="BJ203" s="8">
        <v>9.0540000000000003</v>
      </c>
      <c r="BK203" s="13">
        <f>FRED!BK198</f>
        <v>7.15</v>
      </c>
      <c r="BL203" s="13">
        <f>FRED!BL198</f>
        <v>7.11</v>
      </c>
      <c r="BM203" s="13">
        <f>FRED!BM198</f>
        <v>7.31</v>
      </c>
      <c r="BN203" s="13">
        <f>FRED!BN198</f>
        <v>7.24</v>
      </c>
      <c r="BO203" s="13">
        <f>FRED!BO198</f>
        <v>7.31</v>
      </c>
      <c r="BP203" s="13">
        <f>FRED!BP198</f>
        <v>7.43</v>
      </c>
      <c r="BQ203" s="13">
        <f>FRED!BQ198</f>
        <v>8.89</v>
      </c>
      <c r="BR203" s="13">
        <f>FRED!BR198</f>
        <v>10.63</v>
      </c>
      <c r="BS203" s="13">
        <f>FRED!BS198</f>
        <v>-1.1200000000000001</v>
      </c>
      <c r="BT203" s="13">
        <f>FRED!BT198</f>
        <v>-1.1200000000000001</v>
      </c>
      <c r="BU203" s="13">
        <f>FRED!BU198</f>
        <v>-0.99</v>
      </c>
      <c r="BV203" s="13">
        <f>FRED!BV198</f>
        <v>7.81</v>
      </c>
      <c r="BW203" s="13">
        <f>FRED!BW198</f>
        <v>10.5</v>
      </c>
      <c r="BX203" s="13">
        <f>FRED!BX198</f>
        <v>7.43</v>
      </c>
      <c r="BY203" s="13">
        <f>FRED!BY198</f>
        <v>56.4</v>
      </c>
      <c r="BZ203" s="13">
        <f>FRED!BZ198</f>
        <v>56.5</v>
      </c>
      <c r="CA203" s="13">
        <f>FRED!CA198</f>
        <v>62.3</v>
      </c>
      <c r="CB203" s="13">
        <f>FRED!CB198</f>
        <v>75</v>
      </c>
      <c r="CC203" s="13">
        <f>FRED!CC198</f>
        <v>51.6</v>
      </c>
      <c r="CD203" s="13">
        <f>FRED!CD198</f>
        <v>57.3</v>
      </c>
      <c r="CE203" s="13">
        <f>FRED!CE198</f>
        <v>55.5</v>
      </c>
      <c r="CF203" s="13">
        <f>FRED!CF198</f>
        <v>61.5</v>
      </c>
      <c r="CG203" s="13">
        <f>FRED!CG198</f>
        <v>33</v>
      </c>
      <c r="CH203" s="13">
        <f>FRED!CH198</f>
        <v>68</v>
      </c>
      <c r="CI203" s="13">
        <f>FRED!CI198</f>
        <v>56.4</v>
      </c>
      <c r="CJ203" s="13">
        <f>FRED!CJ198</f>
        <v>53.2</v>
      </c>
      <c r="CK203" s="13">
        <f>FRED!CK198</f>
        <v>51.9</v>
      </c>
      <c r="CL203" s="13">
        <f>FRED!CL198</f>
        <v>71.7</v>
      </c>
      <c r="CM203" s="13">
        <f>FRED!CM198</f>
        <v>47.9</v>
      </c>
      <c r="CN203" s="13">
        <f>FRED!CN198</f>
        <v>44.8</v>
      </c>
      <c r="CO203" s="13">
        <f>FRED!CO198</f>
        <v>56.3</v>
      </c>
      <c r="CP203" s="13">
        <f>FRED!CP198</f>
        <v>54.7</v>
      </c>
      <c r="CQ203" s="13">
        <f>FRED!CQ198</f>
        <v>46.2</v>
      </c>
      <c r="CR203" s="13">
        <f>FRED!CR198</f>
        <v>50.5</v>
      </c>
      <c r="CS203" s="13">
        <f>FRED!CS198</f>
        <v>54.1</v>
      </c>
      <c r="CT203" s="13">
        <f>FRED!CT198</f>
        <v>52.4</v>
      </c>
      <c r="CU203" s="13">
        <f>FRED!CU198</f>
        <v>60.2</v>
      </c>
      <c r="CV203" s="13">
        <f>FRED!CV198</f>
        <v>52.4</v>
      </c>
      <c r="CW203" s="13">
        <f>FRED!CW198</f>
        <v>4.92</v>
      </c>
      <c r="CX203" s="13">
        <f>FRED!CX198</f>
        <v>6.56</v>
      </c>
      <c r="CY203" s="13">
        <f>FRED!CY198</f>
        <v>4.5199999999999996</v>
      </c>
      <c r="CZ203" s="13">
        <f>FRED!CZ198</f>
        <v>4.6100000000000003</v>
      </c>
      <c r="DA203" s="13">
        <f>FRED!DA198</f>
        <v>166.42</v>
      </c>
      <c r="DB203" s="36">
        <v>67.069999999999993</v>
      </c>
      <c r="DC203" s="7">
        <f>FRED!DC198</f>
        <v>2.6027999999999998</v>
      </c>
      <c r="DD203" s="7">
        <f>FRED!DD198</f>
        <v>300.41140000000001</v>
      </c>
      <c r="DE203" s="7">
        <f>FRED!DE198</f>
        <v>2.3294000000000001</v>
      </c>
      <c r="DF203" s="7">
        <f>FRED!DF198</f>
        <v>0.98819999999999997</v>
      </c>
      <c r="DG203" s="36">
        <v>194.39</v>
      </c>
      <c r="DH203" s="36">
        <v>596.5</v>
      </c>
      <c r="DI203" s="36">
        <v>141.1</v>
      </c>
      <c r="DJ203" s="36">
        <v>67.05</v>
      </c>
      <c r="DK203" s="6">
        <f>FRED!DK198</f>
        <v>274.2</v>
      </c>
      <c r="DL203" s="6">
        <f>FRED!DL198</f>
        <v>902.1</v>
      </c>
      <c r="DM203" s="6">
        <f>FRED!DM198</f>
        <v>1738.2</v>
      </c>
      <c r="DN203" s="6">
        <f>FRED!DN198</f>
        <v>91.441999999999993</v>
      </c>
      <c r="DO203" s="6">
        <f>FRED!DO198</f>
        <v>36.860999999999997</v>
      </c>
      <c r="DP203" s="6">
        <f>FRED!DP198</f>
        <v>36134</v>
      </c>
      <c r="DQ203" s="6">
        <f>FRED!DQ198</f>
        <v>91.441999999999993</v>
      </c>
      <c r="DR203" s="6">
        <f>FRED!DR198</f>
        <v>67</v>
      </c>
      <c r="DS203" s="6">
        <f>FRED!DS198</f>
        <v>205.1</v>
      </c>
      <c r="DT203" s="17">
        <f>FRED!DT198</f>
        <v>902100000000</v>
      </c>
      <c r="DU203" s="9">
        <f>FRED!DU198</f>
        <v>78957</v>
      </c>
      <c r="DV203" s="10">
        <f>FRED!DV198</f>
        <v>36.603000000000002</v>
      </c>
      <c r="DW203" s="10">
        <f>FRED!DW198</f>
        <v>29.681999999999999</v>
      </c>
      <c r="DX203" s="10">
        <f>FRED!DX198</f>
        <v>338.6</v>
      </c>
      <c r="DY203" s="10">
        <f>FRED!DY198</f>
        <v>123.1</v>
      </c>
      <c r="DZ203" s="10">
        <f>FRED!DZ198</f>
        <v>287.89999999999998</v>
      </c>
      <c r="EA203" s="10">
        <f>FRED!EA198</f>
        <v>136.80000000000001</v>
      </c>
      <c r="EB203" s="10">
        <f>FRED!EB198</f>
        <v>205.5</v>
      </c>
      <c r="EC203" s="10">
        <f>FRED!EC198</f>
        <v>2.7349999999999999</v>
      </c>
      <c r="ED203" s="10">
        <f>FRED!ED198</f>
        <v>614.20000000000005</v>
      </c>
      <c r="EE203" s="10">
        <f>FRED!EE198</f>
        <v>191.27610000000001</v>
      </c>
      <c r="EF203" s="10">
        <f>FRED!EF198</f>
        <v>102.1348</v>
      </c>
      <c r="EG203" s="10">
        <f>FRED!EG198</f>
        <v>83.921000000000006</v>
      </c>
      <c r="EH203" s="10">
        <f>FRED!EH198</f>
        <v>129.7876</v>
      </c>
      <c r="EI203" s="10">
        <f>FRED!EI198</f>
        <v>198.9178</v>
      </c>
      <c r="EJ203" s="10">
        <f>FRED!EJ198</f>
        <v>185.67660000000001</v>
      </c>
      <c r="EK203" s="10">
        <f>FRED!EK198</f>
        <v>172.09520000000001</v>
      </c>
      <c r="EL203" s="10">
        <f>FRED!EL198</f>
        <v>710.04970000000003</v>
      </c>
      <c r="EM203" s="10">
        <f>FRED!EM198</f>
        <v>535.40660000000003</v>
      </c>
      <c r="EN203" s="10">
        <f>FRED!EN198</f>
        <v>112.434</v>
      </c>
      <c r="EO203" s="10">
        <f>FRED!EO198</f>
        <v>88.174199999999999</v>
      </c>
      <c r="EP203" s="10">
        <f>FRED!EP198</f>
        <v>11.16</v>
      </c>
      <c r="EQ203" s="10">
        <f>FRED!EQ198</f>
        <v>8.5299999999999994</v>
      </c>
    </row>
    <row r="204" spans="1:147" x14ac:dyDescent="0.25">
      <c r="A204" s="2">
        <v>27395</v>
      </c>
      <c r="B204" s="10">
        <f>FRED!B199</f>
        <v>72.016999999999996</v>
      </c>
      <c r="C204" s="10">
        <f>FRED!C199</f>
        <v>35.19</v>
      </c>
      <c r="D204" s="10">
        <f>FRED!D199</f>
        <v>33.646000000000001</v>
      </c>
      <c r="E204" s="10">
        <f>FRED!E199</f>
        <v>22.341000000000001</v>
      </c>
      <c r="F204" s="10">
        <f>FRED!F199</f>
        <v>29.523</v>
      </c>
      <c r="G204" s="10">
        <f>FRED!G199</f>
        <v>4437.2</v>
      </c>
      <c r="H204" s="10">
        <f>FRED!H199</f>
        <v>3926.4</v>
      </c>
      <c r="I204" s="10">
        <f>FRED!I199</f>
        <v>42.824599999999997</v>
      </c>
      <c r="J204" s="10">
        <f>FRED!J199</f>
        <v>42.016100000000002</v>
      </c>
      <c r="K204" s="10">
        <f>FRED!K199</f>
        <v>56.582000000000001</v>
      </c>
      <c r="L204" s="10">
        <f>FRED!L199</f>
        <v>41.616999999999997</v>
      </c>
      <c r="M204" s="10">
        <f>FRED!M199</f>
        <v>64.142300000000006</v>
      </c>
      <c r="N204" s="10">
        <f>FRED!N199</f>
        <v>20.249500000000001</v>
      </c>
      <c r="O204" s="10">
        <f>FRED!O199</f>
        <v>40.635899999999999</v>
      </c>
      <c r="P204" s="10">
        <f>FRED!P199</f>
        <v>23.1739</v>
      </c>
      <c r="Q204" s="10">
        <f>FRED!Q199</f>
        <v>66.691800000000001</v>
      </c>
      <c r="R204" s="10">
        <f>FRED!R199</f>
        <v>44.134399999999999</v>
      </c>
      <c r="S204" s="10">
        <f>FRED!S199</f>
        <v>66.432900000000004</v>
      </c>
      <c r="T204" s="10">
        <f>FRED!T199</f>
        <v>77.400000000000006</v>
      </c>
      <c r="U204" s="34">
        <f>FRED!U199</f>
        <v>75.3</v>
      </c>
      <c r="V204" s="9">
        <f>FRED!V199</f>
        <v>93128</v>
      </c>
      <c r="W204" s="9">
        <f>FRED!W199</f>
        <v>85627</v>
      </c>
      <c r="X204" s="9">
        <f>FRED!X199</f>
        <v>8.1</v>
      </c>
      <c r="Y204" s="9">
        <f>FRED!Y199</f>
        <v>10.7</v>
      </c>
      <c r="Z204" s="9">
        <f>FRED!Z199</f>
        <v>3293</v>
      </c>
      <c r="AA204" s="9">
        <f>FRED!AA199</f>
        <v>2646</v>
      </c>
      <c r="AB204" s="9">
        <f>FRED!AB199</f>
        <v>1555</v>
      </c>
      <c r="AC204" s="9">
        <f>FRED!AC199</f>
        <v>930</v>
      </c>
      <c r="AD204" s="9">
        <f>FRED!AD199</f>
        <v>625</v>
      </c>
      <c r="AE204" s="9">
        <f>FRED!AE199</f>
        <v>77297</v>
      </c>
      <c r="AF204" s="9">
        <f>FRED!AF199</f>
        <v>62673</v>
      </c>
      <c r="AG204" s="9">
        <f>FRED!AG199</f>
        <v>715.3</v>
      </c>
      <c r="AH204" s="9">
        <f>FRED!AH199</f>
        <v>3841</v>
      </c>
      <c r="AI204" s="9">
        <f>FRED!AI199</f>
        <v>17344</v>
      </c>
      <c r="AJ204" s="9">
        <f>FRED!AJ199</f>
        <v>10664</v>
      </c>
      <c r="AK204" s="9">
        <f>FRED!AK199</f>
        <v>6680</v>
      </c>
      <c r="AL204" s="9">
        <f>FRED!AL199</f>
        <v>55323</v>
      </c>
      <c r="AM204" s="9">
        <f>FRED!AM199</f>
        <v>15600</v>
      </c>
      <c r="AN204" s="9">
        <f>FRED!AN199</f>
        <v>3816.2</v>
      </c>
      <c r="AO204" s="9">
        <f>FRED!AO199</f>
        <v>8514.7999999999993</v>
      </c>
      <c r="AP204" s="9">
        <f>FRED!AP199</f>
        <v>4031</v>
      </c>
      <c r="AQ204" s="9">
        <f>FRED!AQ199</f>
        <v>14624</v>
      </c>
      <c r="AR204" s="9">
        <f>FRED!AR199</f>
        <v>29327</v>
      </c>
      <c r="AS204" s="9">
        <f>FRED!AS199</f>
        <v>39</v>
      </c>
      <c r="AT204" s="9">
        <f>FRED!AT199</f>
        <v>2.5</v>
      </c>
      <c r="AU204" s="9">
        <f>FRED!AU199</f>
        <v>39.200000000000003</v>
      </c>
      <c r="AV204" s="9">
        <f>FRED!AV199</f>
        <v>61.9</v>
      </c>
      <c r="AW204" s="9">
        <f>FRED!AW199</f>
        <v>1032</v>
      </c>
      <c r="AX204" s="9">
        <f>FRED!AX199</f>
        <v>143</v>
      </c>
      <c r="AY204" s="9">
        <f>FRED!AY199</f>
        <v>308</v>
      </c>
      <c r="AZ204" s="9">
        <f>FRED!AZ199</f>
        <v>382</v>
      </c>
      <c r="BA204" s="9">
        <f>FRED!BA199</f>
        <v>199</v>
      </c>
      <c r="BB204" s="15">
        <f>FRED!BB199</f>
        <v>726</v>
      </c>
      <c r="BC204" s="15">
        <f>FRED!BC199</f>
        <v>97</v>
      </c>
      <c r="BD204" s="15">
        <f>FRED!BD199</f>
        <v>191</v>
      </c>
      <c r="BE204" s="15">
        <f>FRED!BE199</f>
        <v>235</v>
      </c>
      <c r="BF204" s="15">
        <f>FRED!BF199</f>
        <v>203</v>
      </c>
      <c r="BG204" s="15">
        <f>FRED!BG199</f>
        <v>527</v>
      </c>
      <c r="BH204" s="9">
        <f>FRED!BH199</f>
        <v>765</v>
      </c>
      <c r="BI204">
        <f>FRED!BI199</f>
        <v>9.9</v>
      </c>
      <c r="BJ204" s="8">
        <v>7.2640000000000002</v>
      </c>
      <c r="BK204" s="13">
        <f>FRED!BK199</f>
        <v>6.26</v>
      </c>
      <c r="BL204" s="13">
        <f>FRED!BL199</f>
        <v>6.36</v>
      </c>
      <c r="BM204" s="13">
        <f>FRED!BM199</f>
        <v>6.83</v>
      </c>
      <c r="BN204" s="13">
        <f>FRED!BN199</f>
        <v>7.23</v>
      </c>
      <c r="BO204" s="13">
        <f>FRED!BO199</f>
        <v>7.41</v>
      </c>
      <c r="BP204" s="13">
        <f>FRED!BP199</f>
        <v>7.5</v>
      </c>
      <c r="BQ204" s="13">
        <f>FRED!BQ199</f>
        <v>8.83</v>
      </c>
      <c r="BR204" s="13">
        <f>FRED!BR199</f>
        <v>10.81</v>
      </c>
      <c r="BS204" s="13">
        <f>FRED!BS199</f>
        <v>-0.35</v>
      </c>
      <c r="BT204" s="13">
        <f>FRED!BT199</f>
        <v>0.22</v>
      </c>
      <c r="BU204" s="13">
        <f>FRED!BU199</f>
        <v>0.32</v>
      </c>
      <c r="BV204" s="13">
        <f>FRED!BV199</f>
        <v>7.4</v>
      </c>
      <c r="BW204" s="13">
        <f>FRED!BW199</f>
        <v>10.050000000000001</v>
      </c>
      <c r="BX204" s="13">
        <f>FRED!BX199</f>
        <v>7.5</v>
      </c>
      <c r="BY204" s="13">
        <f>FRED!BY199</f>
        <v>56.7</v>
      </c>
      <c r="BZ204" s="13">
        <f>FRED!BZ199</f>
        <v>56.9</v>
      </c>
      <c r="CA204" s="13">
        <f>FRED!CA199</f>
        <v>61.9</v>
      </c>
      <c r="CB204" s="13">
        <f>FRED!CB199</f>
        <v>73.599999999999994</v>
      </c>
      <c r="CC204" s="13">
        <f>FRED!CC199</f>
        <v>51.9</v>
      </c>
      <c r="CD204" s="13">
        <f>FRED!CD199</f>
        <v>57.4</v>
      </c>
      <c r="CE204" s="13">
        <f>FRED!CE199</f>
        <v>56.2</v>
      </c>
      <c r="CF204" s="13">
        <f>FRED!CF199</f>
        <v>59.6</v>
      </c>
      <c r="CG204" s="13">
        <f>FRED!CG199</f>
        <v>33.5</v>
      </c>
      <c r="CH204" s="13">
        <f>FRED!CH199</f>
        <v>68</v>
      </c>
      <c r="CI204" s="13">
        <f>FRED!CI199</f>
        <v>56.7</v>
      </c>
      <c r="CJ204" s="13">
        <f>FRED!CJ199</f>
        <v>53.6</v>
      </c>
      <c r="CK204" s="13">
        <f>FRED!CK199</f>
        <v>52.3</v>
      </c>
      <c r="CL204" s="13">
        <f>FRED!CL199</f>
        <v>71.8</v>
      </c>
      <c r="CM204" s="13">
        <f>FRED!CM199</f>
        <v>48</v>
      </c>
      <c r="CN204" s="13">
        <f>FRED!CN199</f>
        <v>45.3</v>
      </c>
      <c r="CO204" s="13">
        <f>FRED!CO199</f>
        <v>56.7</v>
      </c>
      <c r="CP204" s="13">
        <f>FRED!CP199</f>
        <v>54.9</v>
      </c>
      <c r="CQ204" s="13">
        <f>FRED!CQ199</f>
        <v>46.5</v>
      </c>
      <c r="CR204" s="13">
        <f>FRED!CR199</f>
        <v>50.9</v>
      </c>
      <c r="CS204" s="13">
        <f>FRED!CS199</f>
        <v>54.3</v>
      </c>
      <c r="CT204" s="13">
        <f>FRED!CT199</f>
        <v>52.8</v>
      </c>
      <c r="CU204" s="13">
        <f>FRED!CU199</f>
        <v>60.4</v>
      </c>
      <c r="CV204" s="13">
        <f>FRED!CV199</f>
        <v>52.8</v>
      </c>
      <c r="CW204" s="13">
        <f>FRED!CW199</f>
        <v>4.95</v>
      </c>
      <c r="CX204" s="13">
        <f>FRED!CX199</f>
        <v>6.59</v>
      </c>
      <c r="CY204" s="13">
        <f>FRED!CY199</f>
        <v>4.54</v>
      </c>
      <c r="CZ204" s="13">
        <f>FRED!CZ199</f>
        <v>4.6100000000000003</v>
      </c>
      <c r="DA204" s="13">
        <f>FRED!DA199</f>
        <v>166.42</v>
      </c>
      <c r="DB204" s="36">
        <v>72.56</v>
      </c>
      <c r="DC204" s="7">
        <f>FRED!DC199</f>
        <v>2.5278</v>
      </c>
      <c r="DD204" s="7">
        <f>FRED!DD199</f>
        <v>299.68450000000001</v>
      </c>
      <c r="DE204" s="7">
        <f>FRED!DE199</f>
        <v>2.3622999999999998</v>
      </c>
      <c r="DF204" s="7">
        <f>FRED!DF199</f>
        <v>0.99480000000000002</v>
      </c>
      <c r="DG204" s="36">
        <v>215.31</v>
      </c>
      <c r="DH204" s="36">
        <v>659.09</v>
      </c>
      <c r="DI204" s="36">
        <v>153.06</v>
      </c>
      <c r="DJ204" s="36">
        <v>77.459999999999994</v>
      </c>
      <c r="DK204" s="6">
        <f>FRED!DK199</f>
        <v>273.89999999999998</v>
      </c>
      <c r="DL204" s="6">
        <f>FRED!DL199</f>
        <v>906.3</v>
      </c>
      <c r="DM204" s="6">
        <f>FRED!DM199</f>
        <v>1732.9</v>
      </c>
      <c r="DN204" s="6">
        <f>FRED!DN199</f>
        <v>91.046999999999997</v>
      </c>
      <c r="DO204" s="6">
        <f>FRED!DO199</f>
        <v>37.700000000000003</v>
      </c>
      <c r="DP204" s="6">
        <f>FRED!DP199</f>
        <v>37302</v>
      </c>
      <c r="DQ204" s="6">
        <f>FRED!DQ199</f>
        <v>91.046999999999997</v>
      </c>
      <c r="DR204" s="6">
        <f>FRED!DR199</f>
        <v>67.400000000000006</v>
      </c>
      <c r="DS204" s="6">
        <f>FRED!DS199</f>
        <v>204.3</v>
      </c>
      <c r="DT204" s="17">
        <f>FRED!DT199</f>
        <v>906300000000</v>
      </c>
      <c r="DU204" s="9">
        <f>FRED!DU199</f>
        <v>77833</v>
      </c>
      <c r="DV204" s="10">
        <f>FRED!DV199</f>
        <v>37.552999999999997</v>
      </c>
      <c r="DW204" s="10">
        <f>FRED!DW199</f>
        <v>29.911000000000001</v>
      </c>
      <c r="DX204" s="10">
        <f>FRED!DX199</f>
        <v>341</v>
      </c>
      <c r="DY204" s="10">
        <f>FRED!DY199</f>
        <v>123.6</v>
      </c>
      <c r="DZ204" s="10">
        <f>FRED!DZ199</f>
        <v>289.60000000000002</v>
      </c>
      <c r="EA204" s="10">
        <f>FRED!EA199</f>
        <v>137.69999999999999</v>
      </c>
      <c r="EB204" s="10">
        <f>FRED!EB199</f>
        <v>204.8</v>
      </c>
      <c r="EC204" s="10">
        <f>FRED!EC199</f>
        <v>2.7639999999999998</v>
      </c>
      <c r="ED204" s="10">
        <f>FRED!ED199</f>
        <v>616.70000000000005</v>
      </c>
      <c r="EE204" s="10">
        <f>FRED!EE199</f>
        <v>191.58690000000001</v>
      </c>
      <c r="EF204" s="10">
        <f>FRED!EF199</f>
        <v>101.8961</v>
      </c>
      <c r="EG204" s="10">
        <f>FRED!EG199</f>
        <v>84.181600000000003</v>
      </c>
      <c r="EH204" s="10">
        <f>FRED!EH199</f>
        <v>130.0257</v>
      </c>
      <c r="EI204" s="10">
        <f>FRED!EI199</f>
        <v>199.06360000000001</v>
      </c>
      <c r="EJ204" s="10">
        <f>FRED!EJ199</f>
        <v>185.78880000000001</v>
      </c>
      <c r="EK204" s="10">
        <f>FRED!EK199</f>
        <v>172.2165</v>
      </c>
      <c r="EL204" s="10">
        <f>FRED!EL199</f>
        <v>704.22490000000005</v>
      </c>
      <c r="EM204" s="10">
        <f>FRED!EM199</f>
        <v>532.01729999999998</v>
      </c>
      <c r="EN204" s="10">
        <f>FRED!EN199</f>
        <v>108.58450000000001</v>
      </c>
      <c r="EO204" s="10">
        <f>FRED!EO199</f>
        <v>88.034899999999993</v>
      </c>
      <c r="EP204" s="10">
        <f>FRED!EP199</f>
        <v>11.16</v>
      </c>
      <c r="EQ204" s="10">
        <f>FRED!EQ199</f>
        <v>7.13</v>
      </c>
    </row>
    <row r="205" spans="1:147" x14ac:dyDescent="0.25">
      <c r="A205" s="2">
        <v>27426</v>
      </c>
      <c r="B205" s="10">
        <f>FRED!B200</f>
        <v>72.554000000000002</v>
      </c>
      <c r="C205" s="10">
        <f>FRED!C200</f>
        <v>35.255000000000003</v>
      </c>
      <c r="D205" s="10">
        <f>FRED!D200</f>
        <v>33.94</v>
      </c>
      <c r="E205" s="10">
        <f>FRED!E200</f>
        <v>22.504999999999999</v>
      </c>
      <c r="F205" s="10">
        <f>FRED!F200</f>
        <v>29.684000000000001</v>
      </c>
      <c r="G205" s="10">
        <f>FRED!G200</f>
        <v>4434</v>
      </c>
      <c r="H205" s="10">
        <f>FRED!H200</f>
        <v>3907.6</v>
      </c>
      <c r="I205" s="10">
        <f>FRED!I200</f>
        <v>41.830100000000002</v>
      </c>
      <c r="J205" s="10">
        <f>FRED!J200</f>
        <v>41.1023</v>
      </c>
      <c r="K205" s="10">
        <f>FRED!K200</f>
        <v>55.804400000000001</v>
      </c>
      <c r="L205" s="10">
        <f>FRED!L200</f>
        <v>40.4178</v>
      </c>
      <c r="M205" s="10">
        <f>FRED!M200</f>
        <v>63.626899999999999</v>
      </c>
      <c r="N205" s="10">
        <f>FRED!N200</f>
        <v>19.553000000000001</v>
      </c>
      <c r="O205" s="10">
        <f>FRED!O200</f>
        <v>39.655299999999997</v>
      </c>
      <c r="P205" s="10">
        <f>FRED!P200</f>
        <v>22.433399999999999</v>
      </c>
      <c r="Q205" s="10">
        <f>FRED!Q200</f>
        <v>64.532700000000006</v>
      </c>
      <c r="R205" s="10">
        <f>FRED!R200</f>
        <v>43.146999999999998</v>
      </c>
      <c r="S205" s="10">
        <f>FRED!S200</f>
        <v>63.218899999999998</v>
      </c>
      <c r="T205" s="10">
        <f>FRED!T200</f>
        <v>75.5</v>
      </c>
      <c r="U205" s="34">
        <f>FRED!U200</f>
        <v>73.099999999999994</v>
      </c>
      <c r="V205" s="9">
        <f>FRED!V200</f>
        <v>92776</v>
      </c>
      <c r="W205" s="9">
        <f>FRED!W200</f>
        <v>85256</v>
      </c>
      <c r="X205" s="9">
        <f>FRED!X200</f>
        <v>8.1</v>
      </c>
      <c r="Y205" s="9">
        <f>FRED!Y200</f>
        <v>11.7</v>
      </c>
      <c r="Z205" s="9">
        <f>FRED!Z200</f>
        <v>2947</v>
      </c>
      <c r="AA205" s="9">
        <f>FRED!AA200</f>
        <v>2616</v>
      </c>
      <c r="AB205" s="9">
        <f>FRED!AB200</f>
        <v>1841</v>
      </c>
      <c r="AC205" s="9">
        <f>FRED!AC200</f>
        <v>1124</v>
      </c>
      <c r="AD205" s="9">
        <f>FRED!AD200</f>
        <v>717</v>
      </c>
      <c r="AE205" s="9">
        <f>FRED!AE200</f>
        <v>76919</v>
      </c>
      <c r="AF205" s="9">
        <f>FRED!AF200</f>
        <v>62172</v>
      </c>
      <c r="AG205" s="9">
        <f>FRED!AG200</f>
        <v>718.3</v>
      </c>
      <c r="AH205" s="9">
        <f>FRED!AH200</f>
        <v>3718</v>
      </c>
      <c r="AI205" s="9">
        <f>FRED!AI200</f>
        <v>17004</v>
      </c>
      <c r="AJ205" s="9">
        <f>FRED!AJ200</f>
        <v>10433</v>
      </c>
      <c r="AK205" s="9">
        <f>FRED!AK200</f>
        <v>6571</v>
      </c>
      <c r="AL205" s="9">
        <f>FRED!AL200</f>
        <v>55407</v>
      </c>
      <c r="AM205" s="9">
        <f>FRED!AM200</f>
        <v>15561</v>
      </c>
      <c r="AN205" s="9">
        <f>FRED!AN200</f>
        <v>3802.2</v>
      </c>
      <c r="AO205" s="9">
        <f>FRED!AO200</f>
        <v>8525.2000000000007</v>
      </c>
      <c r="AP205" s="9">
        <f>FRED!AP200</f>
        <v>4026</v>
      </c>
      <c r="AQ205" s="9">
        <f>FRED!AQ200</f>
        <v>14747</v>
      </c>
      <c r="AR205" s="9">
        <f>FRED!AR200</f>
        <v>29291</v>
      </c>
      <c r="AS205" s="9">
        <f>FRED!AS200</f>
        <v>38.6</v>
      </c>
      <c r="AT205" s="9">
        <f>FRED!AT200</f>
        <v>2.4</v>
      </c>
      <c r="AU205" s="9">
        <f>FRED!AU200</f>
        <v>38.9</v>
      </c>
      <c r="AV205" s="9">
        <f>FRED!AV200</f>
        <v>60.9</v>
      </c>
      <c r="AW205" s="9">
        <f>FRED!AW200</f>
        <v>904</v>
      </c>
      <c r="AX205" s="9">
        <f>FRED!AX200</f>
        <v>191</v>
      </c>
      <c r="AY205" s="9">
        <f>FRED!AY200</f>
        <v>208</v>
      </c>
      <c r="AZ205" s="9">
        <f>FRED!AZ200</f>
        <v>346</v>
      </c>
      <c r="BA205" s="9">
        <f>FRED!BA200</f>
        <v>159</v>
      </c>
      <c r="BB205" s="15">
        <f>FRED!BB200</f>
        <v>729</v>
      </c>
      <c r="BC205" s="15">
        <f>FRED!BC200</f>
        <v>112</v>
      </c>
      <c r="BD205" s="15">
        <f>FRED!BD200</f>
        <v>177</v>
      </c>
      <c r="BE205" s="15">
        <f>FRED!BE200</f>
        <v>223</v>
      </c>
      <c r="BF205" s="15">
        <f>FRED!BF200</f>
        <v>217</v>
      </c>
      <c r="BG205" s="15">
        <f>FRED!BG200</f>
        <v>528</v>
      </c>
      <c r="BH205" s="9">
        <f>FRED!BH200</f>
        <v>667</v>
      </c>
      <c r="BI205">
        <f>FRED!BI200</f>
        <v>10.4</v>
      </c>
      <c r="BJ205" s="8">
        <v>6.234</v>
      </c>
      <c r="BK205" s="13">
        <f>FRED!BK200</f>
        <v>5.5</v>
      </c>
      <c r="BL205" s="13">
        <f>FRED!BL200</f>
        <v>5.62</v>
      </c>
      <c r="BM205" s="13">
        <f>FRED!BM200</f>
        <v>5.98</v>
      </c>
      <c r="BN205" s="13">
        <f>FRED!BN200</f>
        <v>6.65</v>
      </c>
      <c r="BO205" s="13">
        <f>FRED!BO200</f>
        <v>7.11</v>
      </c>
      <c r="BP205" s="13">
        <f>FRED!BP200</f>
        <v>7.39</v>
      </c>
      <c r="BQ205" s="13">
        <f>FRED!BQ200</f>
        <v>8.6199999999999992</v>
      </c>
      <c r="BR205" s="13">
        <f>FRED!BR200</f>
        <v>10.65</v>
      </c>
      <c r="BS205" s="13">
        <f>FRED!BS200</f>
        <v>-0.2</v>
      </c>
      <c r="BT205" s="13">
        <f>FRED!BT200</f>
        <v>0.93</v>
      </c>
      <c r="BU205" s="13">
        <f>FRED!BU200</f>
        <v>1.21</v>
      </c>
      <c r="BV205" s="13">
        <f>FRED!BV200</f>
        <v>6.82</v>
      </c>
      <c r="BW205" s="13">
        <f>FRED!BW200</f>
        <v>8.9600000000000009</v>
      </c>
      <c r="BX205" s="13">
        <f>FRED!BX200</f>
        <v>7.39</v>
      </c>
      <c r="BY205" s="13">
        <f>FRED!BY200</f>
        <v>56.6</v>
      </c>
      <c r="BZ205" s="13">
        <f>FRED!BZ200</f>
        <v>56.7</v>
      </c>
      <c r="CA205" s="13">
        <f>FRED!CA200</f>
        <v>60.6</v>
      </c>
      <c r="CB205" s="13">
        <f>FRED!CB200</f>
        <v>71.400000000000006</v>
      </c>
      <c r="CC205" s="13">
        <f>FRED!CC200</f>
        <v>52</v>
      </c>
      <c r="CD205" s="13">
        <f>FRED!CD200</f>
        <v>57.2</v>
      </c>
      <c r="CE205" s="13">
        <f>FRED!CE200</f>
        <v>56.7</v>
      </c>
      <c r="CF205" s="13">
        <f>FRED!CF200</f>
        <v>57.9</v>
      </c>
      <c r="CG205" s="13">
        <f>FRED!CG200</f>
        <v>33.5</v>
      </c>
      <c r="CH205" s="13">
        <f>FRED!CH200</f>
        <v>67.3</v>
      </c>
      <c r="CI205" s="13">
        <f>FRED!CI200</f>
        <v>56.6</v>
      </c>
      <c r="CJ205" s="13">
        <f>FRED!CJ200</f>
        <v>53.9</v>
      </c>
      <c r="CK205" s="13">
        <f>FRED!CK200</f>
        <v>52.6</v>
      </c>
      <c r="CL205" s="13">
        <f>FRED!CL200</f>
        <v>72</v>
      </c>
      <c r="CM205" s="13">
        <f>FRED!CM200</f>
        <v>48.3</v>
      </c>
      <c r="CN205" s="13">
        <f>FRED!CN200</f>
        <v>45.8</v>
      </c>
      <c r="CO205" s="13">
        <f>FRED!CO200</f>
        <v>56.9</v>
      </c>
      <c r="CP205" s="13">
        <f>FRED!CP200</f>
        <v>55.3</v>
      </c>
      <c r="CQ205" s="13">
        <f>FRED!CQ200</f>
        <v>46.9</v>
      </c>
      <c r="CR205" s="13">
        <f>FRED!CR200</f>
        <v>51.2</v>
      </c>
      <c r="CS205" s="13">
        <f>FRED!CS200</f>
        <v>54.6</v>
      </c>
      <c r="CT205" s="13">
        <f>FRED!CT200</f>
        <v>53</v>
      </c>
      <c r="CU205" s="13">
        <f>FRED!CU200</f>
        <v>60.4</v>
      </c>
      <c r="CV205" s="13">
        <f>FRED!CV200</f>
        <v>53.3</v>
      </c>
      <c r="CW205" s="13">
        <f>FRED!CW200</f>
        <v>4.9800000000000004</v>
      </c>
      <c r="CX205" s="13">
        <f>FRED!CX200</f>
        <v>6.58</v>
      </c>
      <c r="CY205" s="13">
        <f>FRED!CY200</f>
        <v>4.58</v>
      </c>
      <c r="CZ205" s="13">
        <f>FRED!CZ200</f>
        <v>4.63</v>
      </c>
      <c r="DA205" s="13">
        <f>FRED!DA200</f>
        <v>166.22</v>
      </c>
      <c r="DB205" s="36">
        <v>80.099999999999994</v>
      </c>
      <c r="DC205" s="7">
        <f>FRED!DC200</f>
        <v>2.4731000000000001</v>
      </c>
      <c r="DD205" s="7">
        <f>FRED!DD200</f>
        <v>291.6583</v>
      </c>
      <c r="DE205" s="7">
        <f>FRED!DE200</f>
        <v>2.3957999999999999</v>
      </c>
      <c r="DF205" s="7">
        <f>FRED!DF200</f>
        <v>1.0004</v>
      </c>
      <c r="DG205" s="36">
        <v>231.85</v>
      </c>
      <c r="DH205" s="36">
        <v>724.89</v>
      </c>
      <c r="DI205" s="36">
        <v>159.96</v>
      </c>
      <c r="DJ205" s="36">
        <v>81.02</v>
      </c>
      <c r="DK205" s="6">
        <f>FRED!DK200</f>
        <v>275</v>
      </c>
      <c r="DL205" s="6">
        <f>FRED!DL200</f>
        <v>914.1</v>
      </c>
      <c r="DM205" s="6">
        <f>FRED!DM200</f>
        <v>1737.8</v>
      </c>
      <c r="DN205" s="6">
        <f>FRED!DN200</f>
        <v>92.024000000000001</v>
      </c>
      <c r="DO205" s="6">
        <f>FRED!DO200</f>
        <v>35.527000000000001</v>
      </c>
      <c r="DP205" s="6">
        <f>FRED!DP200</f>
        <v>35379</v>
      </c>
      <c r="DQ205" s="6">
        <f>FRED!DQ200</f>
        <v>92.024000000000001</v>
      </c>
      <c r="DR205" s="6">
        <f>FRED!DR200</f>
        <v>67.8</v>
      </c>
      <c r="DS205" s="6">
        <f>FRED!DS200</f>
        <v>204.9</v>
      </c>
      <c r="DT205" s="17">
        <f>FRED!DT200</f>
        <v>914100000000</v>
      </c>
      <c r="DU205" s="9">
        <f>FRED!DU200</f>
        <v>77050</v>
      </c>
      <c r="DV205" s="10">
        <f>FRED!DV200</f>
        <v>35.332999999999998</v>
      </c>
      <c r="DW205" s="10">
        <f>FRED!DW200</f>
        <v>28.460999999999999</v>
      </c>
      <c r="DX205" s="10">
        <f>FRED!DX200</f>
        <v>343.9</v>
      </c>
      <c r="DY205" s="10">
        <f>FRED!DY200</f>
        <v>125.4</v>
      </c>
      <c r="DZ205" s="10">
        <f>FRED!DZ200</f>
        <v>293</v>
      </c>
      <c r="EA205" s="10">
        <f>FRED!EA200</f>
        <v>138.80000000000001</v>
      </c>
      <c r="EB205" s="10">
        <f>FRED!EB200</f>
        <v>205.4</v>
      </c>
      <c r="EC205" s="10">
        <f>FRED!EC200</f>
        <v>2.7730000000000001</v>
      </c>
      <c r="ED205" s="10">
        <f>FRED!ED200</f>
        <v>621.1</v>
      </c>
      <c r="EE205" s="10">
        <f>FRED!EE200</f>
        <v>190.38050000000001</v>
      </c>
      <c r="EF205" s="10">
        <f>FRED!EF200</f>
        <v>102.0968</v>
      </c>
      <c r="EG205" s="10">
        <f>FRED!EG200</f>
        <v>84.758799999999994</v>
      </c>
      <c r="EH205" s="10">
        <f>FRED!EH200</f>
        <v>130.6318</v>
      </c>
      <c r="EI205" s="10">
        <f>FRED!EI200</f>
        <v>199.5078</v>
      </c>
      <c r="EJ205" s="10">
        <f>FRED!EJ200</f>
        <v>186.28620000000001</v>
      </c>
      <c r="EK205" s="10">
        <f>FRED!EK200</f>
        <v>172.0668</v>
      </c>
      <c r="EL205" s="10">
        <f>FRED!EL200</f>
        <v>697.46130000000005</v>
      </c>
      <c r="EM205" s="10">
        <f>FRED!EM200</f>
        <v>528.61429999999996</v>
      </c>
      <c r="EN205" s="10">
        <f>FRED!EN200</f>
        <v>105.4392</v>
      </c>
      <c r="EO205" s="10">
        <f>FRED!EO200</f>
        <v>87.308000000000007</v>
      </c>
      <c r="EP205" s="10">
        <f>FRED!EP200</f>
        <v>11.16</v>
      </c>
      <c r="EQ205" s="10">
        <f>FRED!EQ200</f>
        <v>6.24</v>
      </c>
    </row>
    <row r="206" spans="1:147" x14ac:dyDescent="0.25">
      <c r="A206" s="2">
        <v>27454</v>
      </c>
      <c r="B206" s="10">
        <f>FRED!B201</f>
        <v>73.227999999999994</v>
      </c>
      <c r="C206" s="10">
        <f>FRED!C201</f>
        <v>35.231999999999999</v>
      </c>
      <c r="D206" s="10">
        <f>FRED!D201</f>
        <v>33.869999999999997</v>
      </c>
      <c r="E206" s="10">
        <f>FRED!E201</f>
        <v>22.606999999999999</v>
      </c>
      <c r="F206" s="10">
        <f>FRED!F201</f>
        <v>29.786000000000001</v>
      </c>
      <c r="G206" s="10">
        <f>FRED!G201</f>
        <v>4437</v>
      </c>
      <c r="H206" s="10">
        <f>FRED!H201</f>
        <v>3907</v>
      </c>
      <c r="I206" s="10">
        <f>FRED!I201</f>
        <v>41.386200000000002</v>
      </c>
      <c r="J206" s="10">
        <f>FRED!J201</f>
        <v>41.018099999999997</v>
      </c>
      <c r="K206" s="10">
        <f>FRED!K201</f>
        <v>55.973599999999998</v>
      </c>
      <c r="L206" s="10">
        <f>FRED!L201</f>
        <v>40.932200000000002</v>
      </c>
      <c r="M206" s="10">
        <f>FRED!M201</f>
        <v>63.591200000000001</v>
      </c>
      <c r="N206" s="10">
        <f>FRED!N201</f>
        <v>19.250299999999999</v>
      </c>
      <c r="O206" s="10">
        <f>FRED!O201</f>
        <v>39.1004</v>
      </c>
      <c r="P206" s="10">
        <f>FRED!P201</f>
        <v>22.110700000000001</v>
      </c>
      <c r="Q206" s="10">
        <f>FRED!Q201</f>
        <v>63.073599999999999</v>
      </c>
      <c r="R206" s="10">
        <f>FRED!R201</f>
        <v>42.825499999999998</v>
      </c>
      <c r="S206" s="10">
        <f>FRED!S201</f>
        <v>60.826700000000002</v>
      </c>
      <c r="T206" s="10">
        <f>FRED!T201</f>
        <v>74.599999999999994</v>
      </c>
      <c r="U206" s="34">
        <f>FRED!U201</f>
        <v>72</v>
      </c>
      <c r="V206" s="9">
        <f>FRED!V201</f>
        <v>93165</v>
      </c>
      <c r="W206" s="9">
        <f>FRED!W201</f>
        <v>85187</v>
      </c>
      <c r="X206" s="9">
        <f>FRED!X201</f>
        <v>8.6</v>
      </c>
      <c r="Y206" s="9">
        <f>FRED!Y201</f>
        <v>11.8</v>
      </c>
      <c r="Z206" s="9">
        <f>FRED!Z201</f>
        <v>3193</v>
      </c>
      <c r="AA206" s="9">
        <f>FRED!AA201</f>
        <v>2630</v>
      </c>
      <c r="AB206" s="9">
        <f>FRED!AB201</f>
        <v>2074</v>
      </c>
      <c r="AC206" s="9">
        <f>FRED!AC201</f>
        <v>1305</v>
      </c>
      <c r="AD206" s="9">
        <f>FRED!AD201</f>
        <v>769</v>
      </c>
      <c r="AE206" s="9">
        <f>FRED!AE201</f>
        <v>76649</v>
      </c>
      <c r="AF206" s="9">
        <f>FRED!AF201</f>
        <v>61895</v>
      </c>
      <c r="AG206" s="9">
        <f>FRED!AG201</f>
        <v>720.9</v>
      </c>
      <c r="AH206" s="9">
        <f>FRED!AH201</f>
        <v>3628</v>
      </c>
      <c r="AI206" s="9">
        <f>FRED!AI201</f>
        <v>16853</v>
      </c>
      <c r="AJ206" s="9">
        <f>FRED!AJ201</f>
        <v>10338</v>
      </c>
      <c r="AK206" s="9">
        <f>FRED!AK201</f>
        <v>6515</v>
      </c>
      <c r="AL206" s="9">
        <f>FRED!AL201</f>
        <v>55375</v>
      </c>
      <c r="AM206" s="9">
        <f>FRED!AM201</f>
        <v>15525</v>
      </c>
      <c r="AN206" s="9">
        <f>FRED!AN201</f>
        <v>3789</v>
      </c>
      <c r="AO206" s="9">
        <f>FRED!AO201</f>
        <v>8524</v>
      </c>
      <c r="AP206" s="9">
        <f>FRED!AP201</f>
        <v>4024</v>
      </c>
      <c r="AQ206" s="9">
        <f>FRED!AQ201</f>
        <v>14754</v>
      </c>
      <c r="AR206" s="9">
        <f>FRED!AR201</f>
        <v>29236</v>
      </c>
      <c r="AS206" s="9">
        <f>FRED!AS201</f>
        <v>38.299999999999997</v>
      </c>
      <c r="AT206" s="9">
        <f>FRED!AT201</f>
        <v>2.2999999999999998</v>
      </c>
      <c r="AU206" s="9">
        <f>FRED!AU201</f>
        <v>38.799999999999997</v>
      </c>
      <c r="AV206" s="9">
        <f>FRED!AV201</f>
        <v>60.3</v>
      </c>
      <c r="AW206" s="9">
        <f>FRED!AW201</f>
        <v>993</v>
      </c>
      <c r="AX206" s="9">
        <f>FRED!AX201</f>
        <v>114</v>
      </c>
      <c r="AY206" s="9">
        <f>FRED!AY201</f>
        <v>249</v>
      </c>
      <c r="AZ206" s="9">
        <f>FRED!AZ201</f>
        <v>400</v>
      </c>
      <c r="BA206" s="9">
        <f>FRED!BA201</f>
        <v>230</v>
      </c>
      <c r="BB206" s="15">
        <f>FRED!BB201</f>
        <v>709</v>
      </c>
      <c r="BC206" s="15">
        <f>FRED!BC201</f>
        <v>103</v>
      </c>
      <c r="BD206" s="15">
        <f>FRED!BD201</f>
        <v>168</v>
      </c>
      <c r="BE206" s="15">
        <f>FRED!BE201</f>
        <v>215</v>
      </c>
      <c r="BF206" s="15">
        <f>FRED!BF201</f>
        <v>223</v>
      </c>
      <c r="BG206" s="15">
        <f>FRED!BG201</f>
        <v>532</v>
      </c>
      <c r="BH206" s="9">
        <f>FRED!BH201</f>
        <v>769</v>
      </c>
      <c r="BI206">
        <f>FRED!BI201</f>
        <v>8.9</v>
      </c>
      <c r="BJ206" s="8">
        <v>5.9340000000000002</v>
      </c>
      <c r="BK206" s="13">
        <f>FRED!BK201</f>
        <v>5.49</v>
      </c>
      <c r="BL206" s="13">
        <f>FRED!BL201</f>
        <v>5.62</v>
      </c>
      <c r="BM206" s="13">
        <f>FRED!BM201</f>
        <v>6.11</v>
      </c>
      <c r="BN206" s="13">
        <f>FRED!BN201</f>
        <v>6.81</v>
      </c>
      <c r="BO206" s="13">
        <f>FRED!BO201</f>
        <v>7.3</v>
      </c>
      <c r="BP206" s="13">
        <f>FRED!BP201</f>
        <v>7.73</v>
      </c>
      <c r="BQ206" s="13">
        <f>FRED!BQ201</f>
        <v>8.67</v>
      </c>
      <c r="BR206" s="13">
        <f>FRED!BR201</f>
        <v>10.48</v>
      </c>
      <c r="BS206" s="13">
        <f>FRED!BS201</f>
        <v>0.66</v>
      </c>
      <c r="BT206" s="13">
        <f>FRED!BT201</f>
        <v>1.86</v>
      </c>
      <c r="BU206" s="13">
        <f>FRED!BU201</f>
        <v>2.29</v>
      </c>
      <c r="BV206" s="13">
        <f>FRED!BV201</f>
        <v>6.4</v>
      </c>
      <c r="BW206" s="13">
        <f>FRED!BW201</f>
        <v>7.93</v>
      </c>
      <c r="BX206" s="13">
        <f>FRED!BX201</f>
        <v>7.73</v>
      </c>
      <c r="BY206" s="13">
        <f>FRED!BY201</f>
        <v>56.6</v>
      </c>
      <c r="BZ206" s="13">
        <f>FRED!BZ201</f>
        <v>56.4</v>
      </c>
      <c r="CA206" s="13">
        <f>FRED!CA201</f>
        <v>60.5</v>
      </c>
      <c r="CB206" s="13">
        <f>FRED!CB201</f>
        <v>71.900000000000006</v>
      </c>
      <c r="CC206" s="13">
        <f>FRED!CC201</f>
        <v>52.1</v>
      </c>
      <c r="CD206" s="13">
        <f>FRED!CD201</f>
        <v>56.9</v>
      </c>
      <c r="CE206" s="13">
        <f>FRED!CE201</f>
        <v>57.2</v>
      </c>
      <c r="CF206" s="13">
        <f>FRED!CF201</f>
        <v>57.1</v>
      </c>
      <c r="CG206" s="13">
        <f>FRED!CG201</f>
        <v>33.6</v>
      </c>
      <c r="CH206" s="13">
        <f>FRED!CH201</f>
        <v>66.7</v>
      </c>
      <c r="CI206" s="13">
        <f>FRED!CI201</f>
        <v>56.6</v>
      </c>
      <c r="CJ206" s="13">
        <f>FRED!CJ201</f>
        <v>54.1</v>
      </c>
      <c r="CK206" s="13">
        <f>FRED!CK201</f>
        <v>52.8</v>
      </c>
      <c r="CL206" s="13">
        <f>FRED!CL201</f>
        <v>72.099999999999994</v>
      </c>
      <c r="CM206" s="13">
        <f>FRED!CM201</f>
        <v>48.7</v>
      </c>
      <c r="CN206" s="13">
        <f>FRED!CN201</f>
        <v>46.3</v>
      </c>
      <c r="CO206" s="13">
        <f>FRED!CO201</f>
        <v>57.1</v>
      </c>
      <c r="CP206" s="13">
        <f>FRED!CP201</f>
        <v>56</v>
      </c>
      <c r="CQ206" s="13">
        <f>FRED!CQ201</f>
        <v>47</v>
      </c>
      <c r="CR206" s="13">
        <f>FRED!CR201</f>
        <v>51.5</v>
      </c>
      <c r="CS206" s="13">
        <f>FRED!CS201</f>
        <v>54.8</v>
      </c>
      <c r="CT206" s="13">
        <f>FRED!CT201</f>
        <v>53.2</v>
      </c>
      <c r="CU206" s="13">
        <f>FRED!CU201</f>
        <v>60.3</v>
      </c>
      <c r="CV206" s="13">
        <f>FRED!CV201</f>
        <v>53.5</v>
      </c>
      <c r="CW206" s="13">
        <f>FRED!CW201</f>
        <v>5.04</v>
      </c>
      <c r="CX206" s="13">
        <f>FRED!CX201</f>
        <v>6.74</v>
      </c>
      <c r="CY206" s="13">
        <f>FRED!CY201</f>
        <v>4.63</v>
      </c>
      <c r="CZ206" s="13">
        <f>FRED!CZ201</f>
        <v>4.66</v>
      </c>
      <c r="DA206" s="13">
        <f>FRED!DA201</f>
        <v>166.36</v>
      </c>
      <c r="DB206" s="36">
        <v>83.78</v>
      </c>
      <c r="DC206" s="7">
        <f>FRED!DC201</f>
        <v>2.4834999999999998</v>
      </c>
      <c r="DD206" s="7">
        <f>FRED!DD201</f>
        <v>287.9486</v>
      </c>
      <c r="DE206" s="7">
        <f>FRED!DE201</f>
        <v>2.4180000000000001</v>
      </c>
      <c r="DF206" s="7">
        <f>FRED!DF201</f>
        <v>1.0004999999999999</v>
      </c>
      <c r="DG206" s="36">
        <v>240.18</v>
      </c>
      <c r="DH206" s="36">
        <v>765.06</v>
      </c>
      <c r="DI206" s="36">
        <v>165.17</v>
      </c>
      <c r="DJ206" s="36">
        <v>78.55</v>
      </c>
      <c r="DK206" s="6">
        <f>FRED!DK201</f>
        <v>276.39999999999998</v>
      </c>
      <c r="DL206" s="6">
        <f>FRED!DL201</f>
        <v>925</v>
      </c>
      <c r="DM206" s="6">
        <f>FRED!DM201</f>
        <v>1751.9</v>
      </c>
      <c r="DN206" s="6">
        <f>FRED!DN201</f>
        <v>92.522000000000006</v>
      </c>
      <c r="DO206" s="6">
        <f>FRED!DO201</f>
        <v>34.712000000000003</v>
      </c>
      <c r="DP206" s="6">
        <f>FRED!DP201</f>
        <v>34607</v>
      </c>
      <c r="DQ206" s="6">
        <f>FRED!DQ201</f>
        <v>92.522000000000006</v>
      </c>
      <c r="DR206" s="6">
        <f>FRED!DR201</f>
        <v>68.400000000000006</v>
      </c>
      <c r="DS206" s="6">
        <f>FRED!DS201</f>
        <v>205.6</v>
      </c>
      <c r="DT206" s="17">
        <f>FRED!DT201</f>
        <v>925000000000</v>
      </c>
      <c r="DU206" s="9">
        <f>FRED!DU201</f>
        <v>77810</v>
      </c>
      <c r="DV206" s="10">
        <f>FRED!DV201</f>
        <v>34.512999999999998</v>
      </c>
      <c r="DW206" s="10">
        <f>FRED!DW201</f>
        <v>27.882000000000001</v>
      </c>
      <c r="DX206" s="10">
        <f>FRED!DX201</f>
        <v>348.4</v>
      </c>
      <c r="DY206" s="10">
        <f>FRED!DY201</f>
        <v>127.8</v>
      </c>
      <c r="DZ206" s="10">
        <f>FRED!DZ201</f>
        <v>297.8</v>
      </c>
      <c r="EA206" s="10">
        <f>FRED!EA201</f>
        <v>141</v>
      </c>
      <c r="EB206" s="10">
        <f>FRED!EB201</f>
        <v>206.2</v>
      </c>
      <c r="EC206" s="10">
        <f>FRED!EC201</f>
        <v>2.786</v>
      </c>
      <c r="ED206" s="10">
        <f>FRED!ED201</f>
        <v>627.20000000000005</v>
      </c>
      <c r="EE206" s="10">
        <f>FRED!EE201</f>
        <v>188.1191</v>
      </c>
      <c r="EF206" s="10">
        <f>FRED!EF201</f>
        <v>101.89830000000001</v>
      </c>
      <c r="EG206" s="10">
        <f>FRED!EG201</f>
        <v>84.783000000000001</v>
      </c>
      <c r="EH206" s="10">
        <f>FRED!EH201</f>
        <v>131.17859999999999</v>
      </c>
      <c r="EI206" s="10">
        <f>FRED!EI201</f>
        <v>199.10990000000001</v>
      </c>
      <c r="EJ206" s="10">
        <f>FRED!EJ201</f>
        <v>185.93209999999999</v>
      </c>
      <c r="EK206" s="10">
        <f>FRED!EK201</f>
        <v>177.21180000000001</v>
      </c>
      <c r="EL206" s="10">
        <f>FRED!EL201</f>
        <v>703.21680000000003</v>
      </c>
      <c r="EM206" s="10">
        <f>FRED!EM201</f>
        <v>528.70029999999997</v>
      </c>
      <c r="EN206" s="10">
        <f>FRED!EN201</f>
        <v>107.42910000000001</v>
      </c>
      <c r="EO206" s="10">
        <f>FRED!EO201</f>
        <v>92.428899999999999</v>
      </c>
      <c r="EP206" s="10">
        <f>FRED!EP201</f>
        <v>11.16</v>
      </c>
      <c r="EQ206" s="10">
        <f>FRED!EQ201</f>
        <v>5.54</v>
      </c>
    </row>
    <row r="207" spans="1:147" x14ac:dyDescent="0.25">
      <c r="A207" s="2">
        <v>27485</v>
      </c>
      <c r="B207" s="10">
        <f>FRED!B202</f>
        <v>73.816000000000003</v>
      </c>
      <c r="C207" s="10">
        <f>FRED!C202</f>
        <v>35.213000000000001</v>
      </c>
      <c r="D207" s="10">
        <f>FRED!D202</f>
        <v>33.912999999999997</v>
      </c>
      <c r="E207" s="10">
        <f>FRED!E202</f>
        <v>22.716000000000001</v>
      </c>
      <c r="F207" s="10">
        <f>FRED!F202</f>
        <v>29.887</v>
      </c>
      <c r="G207" s="10">
        <f>FRED!G202</f>
        <v>4444.3999999999996</v>
      </c>
      <c r="H207" s="10">
        <f>FRED!H202</f>
        <v>3904.6</v>
      </c>
      <c r="I207" s="10">
        <f>FRED!I202</f>
        <v>41.425800000000002</v>
      </c>
      <c r="J207" s="10">
        <f>FRED!J202</f>
        <v>41.442700000000002</v>
      </c>
      <c r="K207" s="10">
        <f>FRED!K202</f>
        <v>57.108800000000002</v>
      </c>
      <c r="L207" s="10">
        <f>FRED!L202</f>
        <v>42.4925</v>
      </c>
      <c r="M207" s="10">
        <f>FRED!M202</f>
        <v>64.455299999999994</v>
      </c>
      <c r="N207" s="10">
        <f>FRED!N202</f>
        <v>19.106100000000001</v>
      </c>
      <c r="O207" s="10">
        <f>FRED!O202</f>
        <v>38.863300000000002</v>
      </c>
      <c r="P207" s="10">
        <f>FRED!P202</f>
        <v>21.739100000000001</v>
      </c>
      <c r="Q207" s="10">
        <f>FRED!Q202</f>
        <v>63.4497</v>
      </c>
      <c r="R207" s="10">
        <f>FRED!R202</f>
        <v>43.1462</v>
      </c>
      <c r="S207" s="10">
        <f>FRED!S202</f>
        <v>60.191699999999997</v>
      </c>
      <c r="T207" s="10">
        <f>FRED!T202</f>
        <v>74.5</v>
      </c>
      <c r="U207" s="34">
        <f>FRED!U202</f>
        <v>71.7</v>
      </c>
      <c r="V207" s="9">
        <f>FRED!V202</f>
        <v>93399</v>
      </c>
      <c r="W207" s="9">
        <f>FRED!W202</f>
        <v>85189</v>
      </c>
      <c r="X207" s="9">
        <f>FRED!X202</f>
        <v>8.8000000000000007</v>
      </c>
      <c r="Y207" s="9">
        <f>FRED!Y202</f>
        <v>12.9</v>
      </c>
      <c r="Z207" s="9">
        <f>FRED!Z202</f>
        <v>2915</v>
      </c>
      <c r="AA207" s="9">
        <f>FRED!AA202</f>
        <v>2719</v>
      </c>
      <c r="AB207" s="9">
        <f>FRED!AB202</f>
        <v>2442</v>
      </c>
      <c r="AC207" s="9">
        <f>FRED!AC202</f>
        <v>1478</v>
      </c>
      <c r="AD207" s="9">
        <f>FRED!AD202</f>
        <v>964</v>
      </c>
      <c r="AE207" s="9">
        <f>FRED!AE202</f>
        <v>76461</v>
      </c>
      <c r="AF207" s="9">
        <f>FRED!AF202</f>
        <v>61666</v>
      </c>
      <c r="AG207" s="9">
        <f>FRED!AG202</f>
        <v>716.9</v>
      </c>
      <c r="AH207" s="9">
        <f>FRED!AH202</f>
        <v>3565</v>
      </c>
      <c r="AI207" s="9">
        <f>FRED!AI202</f>
        <v>16759</v>
      </c>
      <c r="AJ207" s="9">
        <f>FRED!AJ202</f>
        <v>10235</v>
      </c>
      <c r="AK207" s="9">
        <f>FRED!AK202</f>
        <v>6524</v>
      </c>
      <c r="AL207" s="9">
        <f>FRED!AL202</f>
        <v>55352</v>
      </c>
      <c r="AM207" s="9">
        <f>FRED!AM202</f>
        <v>15474</v>
      </c>
      <c r="AN207" s="9">
        <f>FRED!AN202</f>
        <v>3786.8</v>
      </c>
      <c r="AO207" s="9">
        <f>FRED!AO202</f>
        <v>8488.5</v>
      </c>
      <c r="AP207" s="9">
        <f>FRED!AP202</f>
        <v>4027</v>
      </c>
      <c r="AQ207" s="9">
        <f>FRED!AQ202</f>
        <v>14795</v>
      </c>
      <c r="AR207" s="9">
        <f>FRED!AR202</f>
        <v>29123</v>
      </c>
      <c r="AS207" s="9">
        <f>FRED!AS202</f>
        <v>38.700000000000003</v>
      </c>
      <c r="AT207" s="9">
        <f>FRED!AT202</f>
        <v>2.4</v>
      </c>
      <c r="AU207" s="9">
        <f>FRED!AU202</f>
        <v>39</v>
      </c>
      <c r="AV207" s="9">
        <f>FRED!AV202</f>
        <v>60.2</v>
      </c>
      <c r="AW207" s="9">
        <f>FRED!AW202</f>
        <v>1005</v>
      </c>
      <c r="AX207" s="9">
        <f>FRED!AX202</f>
        <v>128</v>
      </c>
      <c r="AY207" s="9">
        <f>FRED!AY202</f>
        <v>229</v>
      </c>
      <c r="AZ207" s="9">
        <f>FRED!AZ202</f>
        <v>401</v>
      </c>
      <c r="BA207" s="9">
        <f>FRED!BA202</f>
        <v>247</v>
      </c>
      <c r="BB207" s="15">
        <f>FRED!BB202</f>
        <v>866</v>
      </c>
      <c r="BC207" s="15">
        <f>FRED!BC202</f>
        <v>133</v>
      </c>
      <c r="BD207" s="15">
        <f>FRED!BD202</f>
        <v>211</v>
      </c>
      <c r="BE207" s="15">
        <f>FRED!BE202</f>
        <v>283</v>
      </c>
      <c r="BF207" s="15">
        <f>FRED!BF202</f>
        <v>239</v>
      </c>
      <c r="BG207" s="15">
        <f>FRED!BG202</f>
        <v>616</v>
      </c>
      <c r="BH207" s="9">
        <f>FRED!BH202</f>
        <v>787</v>
      </c>
      <c r="BI207">
        <f>FRED!BI202</f>
        <v>7.2</v>
      </c>
      <c r="BJ207" s="8">
        <v>5.984</v>
      </c>
      <c r="BK207" s="13">
        <f>FRED!BK202</f>
        <v>5.61</v>
      </c>
      <c r="BL207" s="13">
        <f>FRED!BL202</f>
        <v>6</v>
      </c>
      <c r="BM207" s="13">
        <f>FRED!BM202</f>
        <v>6.9</v>
      </c>
      <c r="BN207" s="13">
        <f>FRED!BN202</f>
        <v>7.76</v>
      </c>
      <c r="BO207" s="13">
        <f>FRED!BO202</f>
        <v>7.99</v>
      </c>
      <c r="BP207" s="13">
        <f>FRED!BP202</f>
        <v>8.23</v>
      </c>
      <c r="BQ207" s="13">
        <f>FRED!BQ202</f>
        <v>8.9499999999999993</v>
      </c>
      <c r="BR207" s="13">
        <f>FRED!BR202</f>
        <v>10.58</v>
      </c>
      <c r="BS207" s="13">
        <f>FRED!BS202</f>
        <v>1.39</v>
      </c>
      <c r="BT207" s="13">
        <f>FRED!BT202</f>
        <v>2.4700000000000002</v>
      </c>
      <c r="BU207" s="13">
        <f>FRED!BU202</f>
        <v>2.71</v>
      </c>
      <c r="BV207" s="13">
        <f>FRED!BV202</f>
        <v>6.25</v>
      </c>
      <c r="BW207" s="13">
        <f>FRED!BW202</f>
        <v>7.5</v>
      </c>
      <c r="BX207" s="13">
        <f>FRED!BX202</f>
        <v>8.23</v>
      </c>
      <c r="BY207" s="13">
        <f>FRED!BY202</f>
        <v>57.1</v>
      </c>
      <c r="BZ207" s="13">
        <f>FRED!BZ202</f>
        <v>56.8</v>
      </c>
      <c r="CA207" s="13">
        <f>FRED!CA202</f>
        <v>61.5</v>
      </c>
      <c r="CB207" s="13">
        <f>FRED!CB202</f>
        <v>71.5</v>
      </c>
      <c r="CC207" s="13">
        <f>FRED!CC202</f>
        <v>52.3</v>
      </c>
      <c r="CD207" s="13">
        <f>FRED!CD202</f>
        <v>57.5</v>
      </c>
      <c r="CE207" s="13">
        <f>FRED!CE202</f>
        <v>57.5</v>
      </c>
      <c r="CF207" s="13">
        <f>FRED!CF202</f>
        <v>59.5</v>
      </c>
      <c r="CG207" s="13">
        <f>FRED!CG202</f>
        <v>34.1</v>
      </c>
      <c r="CH207" s="13">
        <f>FRED!CH202</f>
        <v>67.8</v>
      </c>
      <c r="CI207" s="13">
        <f>FRED!CI202</f>
        <v>57.1</v>
      </c>
      <c r="CJ207" s="13">
        <f>FRED!CJ202</f>
        <v>54.3</v>
      </c>
      <c r="CK207" s="13">
        <f>FRED!CK202</f>
        <v>53</v>
      </c>
      <c r="CL207" s="13">
        <f>FRED!CL202</f>
        <v>72.099999999999994</v>
      </c>
      <c r="CM207" s="13">
        <f>FRED!CM202</f>
        <v>48.8</v>
      </c>
      <c r="CN207" s="13">
        <f>FRED!CN202</f>
        <v>46.7</v>
      </c>
      <c r="CO207" s="13">
        <f>FRED!CO202</f>
        <v>57.2</v>
      </c>
      <c r="CP207" s="13">
        <f>FRED!CP202</f>
        <v>56.6</v>
      </c>
      <c r="CQ207" s="13">
        <f>FRED!CQ202</f>
        <v>47.3</v>
      </c>
      <c r="CR207" s="13">
        <f>FRED!CR202</f>
        <v>51.8</v>
      </c>
      <c r="CS207" s="13">
        <f>FRED!CS202</f>
        <v>55</v>
      </c>
      <c r="CT207" s="13">
        <f>FRED!CT202</f>
        <v>53.4</v>
      </c>
      <c r="CU207" s="13">
        <f>FRED!CU202</f>
        <v>60.1</v>
      </c>
      <c r="CV207" s="13">
        <f>FRED!CV202</f>
        <v>53.8</v>
      </c>
      <c r="CW207" s="13">
        <f>FRED!CW202</f>
        <v>5.04</v>
      </c>
      <c r="CX207" s="13">
        <f>FRED!CX202</f>
        <v>6.73</v>
      </c>
      <c r="CY207" s="13">
        <f>FRED!CY202</f>
        <v>4.63</v>
      </c>
      <c r="CZ207" s="13">
        <f>FRED!CZ202</f>
        <v>4.66</v>
      </c>
      <c r="DA207" s="13">
        <f>FRED!DA202</f>
        <v>166.83</v>
      </c>
      <c r="DB207" s="36">
        <v>84.72</v>
      </c>
      <c r="DC207" s="7">
        <f>FRED!DC202</f>
        <v>2.5589</v>
      </c>
      <c r="DD207" s="7">
        <f>FRED!DD202</f>
        <v>292.1968</v>
      </c>
      <c r="DE207" s="7">
        <f>FRED!DE202</f>
        <v>2.3706999999999998</v>
      </c>
      <c r="DF207" s="7">
        <f>FRED!DF202</f>
        <v>1.0109999999999999</v>
      </c>
      <c r="DG207" s="36">
        <v>244.2</v>
      </c>
      <c r="DH207" s="36">
        <v>790.93</v>
      </c>
      <c r="DI207" s="36">
        <v>166.35</v>
      </c>
      <c r="DJ207" s="36">
        <v>75.77</v>
      </c>
      <c r="DK207" s="6">
        <f>FRED!DK202</f>
        <v>276.2</v>
      </c>
      <c r="DL207" s="6">
        <f>FRED!DL202</f>
        <v>935.1</v>
      </c>
      <c r="DM207" s="6">
        <f>FRED!DM202</f>
        <v>1764.3</v>
      </c>
      <c r="DN207" s="6">
        <f>FRED!DN202</f>
        <v>92.724999999999994</v>
      </c>
      <c r="DO207" s="6">
        <f>FRED!DO202</f>
        <v>35.170999999999999</v>
      </c>
      <c r="DP207" s="6">
        <f>FRED!DP202</f>
        <v>35061</v>
      </c>
      <c r="DQ207" s="6">
        <f>FRED!DQ202</f>
        <v>92.724999999999994</v>
      </c>
      <c r="DR207" s="6">
        <f>FRED!DR202</f>
        <v>68.5</v>
      </c>
      <c r="DS207" s="6">
        <f>FRED!DS202</f>
        <v>205.2</v>
      </c>
      <c r="DT207" s="17">
        <f>FRED!DT202</f>
        <v>935100000000</v>
      </c>
      <c r="DU207" s="9">
        <f>FRED!DU202</f>
        <v>78515</v>
      </c>
      <c r="DV207" s="10">
        <f>FRED!DV202</f>
        <v>35.014000000000003</v>
      </c>
      <c r="DW207" s="10">
        <f>FRED!DW202</f>
        <v>28.3</v>
      </c>
      <c r="DX207" s="10">
        <f>FRED!DX202</f>
        <v>353.5</v>
      </c>
      <c r="DY207" s="10">
        <f>FRED!DY202</f>
        <v>130.19999999999999</v>
      </c>
      <c r="DZ207" s="10">
        <f>FRED!DZ202</f>
        <v>303</v>
      </c>
      <c r="EA207" s="10">
        <f>FRED!EA202</f>
        <v>143.5</v>
      </c>
      <c r="EB207" s="10">
        <f>FRED!EB202</f>
        <v>205.8</v>
      </c>
      <c r="EC207" s="10">
        <f>FRED!EC202</f>
        <v>2.8069999999999999</v>
      </c>
      <c r="ED207" s="10">
        <f>FRED!ED202</f>
        <v>632.1</v>
      </c>
      <c r="EE207" s="10">
        <f>FRED!EE202</f>
        <v>187.4109</v>
      </c>
      <c r="EF207" s="10">
        <f>FRED!EF202</f>
        <v>101.42659999999999</v>
      </c>
      <c r="EG207" s="10">
        <f>FRED!EG202</f>
        <v>84.535300000000007</v>
      </c>
      <c r="EH207" s="10">
        <f>FRED!EH202</f>
        <v>131.63910000000001</v>
      </c>
      <c r="EI207" s="10">
        <f>FRED!EI202</f>
        <v>198.74289999999999</v>
      </c>
      <c r="EJ207" s="10">
        <f>FRED!EJ202</f>
        <v>185.40020000000001</v>
      </c>
      <c r="EK207" s="10">
        <f>FRED!EK202</f>
        <v>182.07689999999999</v>
      </c>
      <c r="EL207" s="10">
        <f>FRED!EL202</f>
        <v>706.7124</v>
      </c>
      <c r="EM207" s="10">
        <f>FRED!EM202</f>
        <v>526.15890000000002</v>
      </c>
      <c r="EN207" s="10">
        <f>FRED!EN202</f>
        <v>105.57550000000001</v>
      </c>
      <c r="EO207" s="10">
        <f>FRED!EO202</f>
        <v>97.541600000000003</v>
      </c>
      <c r="EP207" s="10">
        <f>FRED!EP202</f>
        <v>11.16</v>
      </c>
      <c r="EQ207" s="10">
        <f>FRED!EQ202</f>
        <v>5.49</v>
      </c>
    </row>
    <row r="208" spans="1:147" x14ac:dyDescent="0.25">
      <c r="A208" s="2">
        <v>27515</v>
      </c>
      <c r="B208" s="10">
        <f>FRED!B203</f>
        <v>73.858000000000004</v>
      </c>
      <c r="C208" s="10">
        <f>FRED!C203</f>
        <v>35.295999999999999</v>
      </c>
      <c r="D208" s="10">
        <f>FRED!D203</f>
        <v>34.593000000000004</v>
      </c>
      <c r="E208" s="10">
        <f>FRED!E203</f>
        <v>22.852</v>
      </c>
      <c r="F208" s="10">
        <f>FRED!F203</f>
        <v>30.007000000000001</v>
      </c>
      <c r="G208" s="10">
        <f>FRED!G203</f>
        <v>4470.3</v>
      </c>
      <c r="H208" s="10">
        <f>FRED!H203</f>
        <v>3924.1</v>
      </c>
      <c r="I208" s="10">
        <f>FRED!I203</f>
        <v>41.332599999999999</v>
      </c>
      <c r="J208" s="10">
        <f>FRED!J203</f>
        <v>41.562800000000003</v>
      </c>
      <c r="K208" s="10">
        <f>FRED!K203</f>
        <v>57.400700000000001</v>
      </c>
      <c r="L208" s="10">
        <f>FRED!L203</f>
        <v>43.5901</v>
      </c>
      <c r="M208" s="10">
        <f>FRED!M203</f>
        <v>64.272400000000005</v>
      </c>
      <c r="N208" s="10">
        <f>FRED!N203</f>
        <v>18.879799999999999</v>
      </c>
      <c r="O208" s="10">
        <f>FRED!O203</f>
        <v>38.619999999999997</v>
      </c>
      <c r="P208" s="10">
        <f>FRED!P203</f>
        <v>21.383700000000001</v>
      </c>
      <c r="Q208" s="10">
        <f>FRED!Q203</f>
        <v>64.078900000000004</v>
      </c>
      <c r="R208" s="10">
        <f>FRED!R203</f>
        <v>43.207700000000003</v>
      </c>
      <c r="S208" s="10">
        <f>FRED!S203</f>
        <v>60.186700000000002</v>
      </c>
      <c r="T208" s="10">
        <f>FRED!T203</f>
        <v>74.2</v>
      </c>
      <c r="U208" s="34">
        <f>FRED!U203</f>
        <v>71.5</v>
      </c>
      <c r="V208" s="9">
        <f>FRED!V203</f>
        <v>93884</v>
      </c>
      <c r="W208" s="9">
        <f>FRED!W203</f>
        <v>85451</v>
      </c>
      <c r="X208" s="9">
        <f>FRED!X203</f>
        <v>9</v>
      </c>
      <c r="Y208" s="9">
        <f>FRED!Y203</f>
        <v>13.4</v>
      </c>
      <c r="Z208" s="9">
        <f>FRED!Z203</f>
        <v>3051</v>
      </c>
      <c r="AA208" s="9">
        <f>FRED!AA203</f>
        <v>2692</v>
      </c>
      <c r="AB208" s="9">
        <f>FRED!AB203</f>
        <v>2643</v>
      </c>
      <c r="AC208" s="9">
        <f>FRED!AC203</f>
        <v>1554</v>
      </c>
      <c r="AD208" s="9">
        <f>FRED!AD203</f>
        <v>1089</v>
      </c>
      <c r="AE208" s="9">
        <f>FRED!AE203</f>
        <v>76623</v>
      </c>
      <c r="AF208" s="9">
        <f>FRED!AF203</f>
        <v>61796</v>
      </c>
      <c r="AG208" s="9">
        <f>FRED!AG203</f>
        <v>727.5</v>
      </c>
      <c r="AH208" s="9">
        <f>FRED!AH203</f>
        <v>3552</v>
      </c>
      <c r="AI208" s="9">
        <f>FRED!AI203</f>
        <v>16746</v>
      </c>
      <c r="AJ208" s="9">
        <f>FRED!AJ203</f>
        <v>10194</v>
      </c>
      <c r="AK208" s="9">
        <f>FRED!AK203</f>
        <v>6552</v>
      </c>
      <c r="AL208" s="9">
        <f>FRED!AL203</f>
        <v>55526</v>
      </c>
      <c r="AM208" s="9">
        <f>FRED!AM203</f>
        <v>15514</v>
      </c>
      <c r="AN208" s="9">
        <f>FRED!AN203</f>
        <v>3788.3</v>
      </c>
      <c r="AO208" s="9">
        <f>FRED!AO203</f>
        <v>8534.6</v>
      </c>
      <c r="AP208" s="9">
        <f>FRED!AP203</f>
        <v>4032</v>
      </c>
      <c r="AQ208" s="9">
        <f>FRED!AQ203</f>
        <v>14827</v>
      </c>
      <c r="AR208" s="9">
        <f>FRED!AR203</f>
        <v>29223</v>
      </c>
      <c r="AS208" s="9">
        <f>FRED!AS203</f>
        <v>38.799999999999997</v>
      </c>
      <c r="AT208" s="9">
        <f>FRED!AT203</f>
        <v>2.4</v>
      </c>
      <c r="AU208" s="9">
        <f>FRED!AU203</f>
        <v>39</v>
      </c>
      <c r="AV208" s="9">
        <f>FRED!AV203</f>
        <v>60.5</v>
      </c>
      <c r="AW208" s="9">
        <f>FRED!AW203</f>
        <v>1121</v>
      </c>
      <c r="AX208" s="9">
        <f>FRED!AX203</f>
        <v>155</v>
      </c>
      <c r="AY208" s="9">
        <f>FRED!AY203</f>
        <v>258</v>
      </c>
      <c r="AZ208" s="9">
        <f>FRED!AZ203</f>
        <v>422</v>
      </c>
      <c r="BA208" s="9">
        <f>FRED!BA203</f>
        <v>286</v>
      </c>
      <c r="BB208" s="15">
        <f>FRED!BB203</f>
        <v>914</v>
      </c>
      <c r="BC208" s="15">
        <f>FRED!BC203</f>
        <v>135</v>
      </c>
      <c r="BD208" s="15">
        <f>FRED!BD203</f>
        <v>238</v>
      </c>
      <c r="BE208" s="15">
        <f>FRED!BE203</f>
        <v>272</v>
      </c>
      <c r="BF208" s="15">
        <f>FRED!BF203</f>
        <v>269</v>
      </c>
      <c r="BG208" s="15">
        <f>FRED!BG203</f>
        <v>657</v>
      </c>
      <c r="BH208" s="9">
        <f>FRED!BH203</f>
        <v>885</v>
      </c>
      <c r="BI208">
        <f>FRED!BI203</f>
        <v>6.8</v>
      </c>
      <c r="BJ208" s="8">
        <v>5.5739999999999998</v>
      </c>
      <c r="BK208" s="13">
        <f>FRED!BK203</f>
        <v>5.23</v>
      </c>
      <c r="BL208" s="13">
        <f>FRED!BL203</f>
        <v>5.59</v>
      </c>
      <c r="BM208" s="13">
        <f>FRED!BM203</f>
        <v>6.39</v>
      </c>
      <c r="BN208" s="13">
        <f>FRED!BN203</f>
        <v>7.39</v>
      </c>
      <c r="BO208" s="13">
        <f>FRED!BO203</f>
        <v>7.72</v>
      </c>
      <c r="BP208" s="13">
        <f>FRED!BP203</f>
        <v>8.06</v>
      </c>
      <c r="BQ208" s="13">
        <f>FRED!BQ203</f>
        <v>8.9</v>
      </c>
      <c r="BR208" s="13">
        <f>FRED!BR203</f>
        <v>10.69</v>
      </c>
      <c r="BS208" s="13">
        <f>FRED!BS203</f>
        <v>1.1599999999999999</v>
      </c>
      <c r="BT208" s="13">
        <f>FRED!BT203</f>
        <v>2.4900000000000002</v>
      </c>
      <c r="BU208" s="13">
        <f>FRED!BU203</f>
        <v>2.83</v>
      </c>
      <c r="BV208" s="13">
        <f>FRED!BV203</f>
        <v>6.12</v>
      </c>
      <c r="BW208" s="13">
        <f>FRED!BW203</f>
        <v>7.4</v>
      </c>
      <c r="BX208" s="13">
        <f>FRED!BX203</f>
        <v>8.06</v>
      </c>
      <c r="BY208" s="13">
        <f>FRED!BY203</f>
        <v>57.4</v>
      </c>
      <c r="BZ208" s="13">
        <f>FRED!BZ203</f>
        <v>57.3</v>
      </c>
      <c r="CA208" s="13">
        <f>FRED!CA203</f>
        <v>61</v>
      </c>
      <c r="CB208" s="13">
        <f>FRED!CB203</f>
        <v>70.900000000000006</v>
      </c>
      <c r="CC208" s="13">
        <f>FRED!CC203</f>
        <v>52.5</v>
      </c>
      <c r="CD208" s="13">
        <f>FRED!CD203</f>
        <v>57.9</v>
      </c>
      <c r="CE208" s="13">
        <f>FRED!CE203</f>
        <v>57.8</v>
      </c>
      <c r="CF208" s="13">
        <f>FRED!CF203</f>
        <v>61.2</v>
      </c>
      <c r="CG208" s="13">
        <f>FRED!CG203</f>
        <v>34.4</v>
      </c>
      <c r="CH208" s="13">
        <f>FRED!CH203</f>
        <v>68.5</v>
      </c>
      <c r="CI208" s="13">
        <f>FRED!CI203</f>
        <v>57.4</v>
      </c>
      <c r="CJ208" s="13">
        <f>FRED!CJ203</f>
        <v>54.5</v>
      </c>
      <c r="CK208" s="13">
        <f>FRED!CK203</f>
        <v>53.1</v>
      </c>
      <c r="CL208" s="13">
        <f>FRED!CL203</f>
        <v>72.2</v>
      </c>
      <c r="CM208" s="13">
        <f>FRED!CM203</f>
        <v>48.9</v>
      </c>
      <c r="CN208" s="13">
        <f>FRED!CN203</f>
        <v>47</v>
      </c>
      <c r="CO208" s="13">
        <f>FRED!CO203</f>
        <v>57.5</v>
      </c>
      <c r="CP208" s="13">
        <f>FRED!CP203</f>
        <v>57.1</v>
      </c>
      <c r="CQ208" s="13">
        <f>FRED!CQ203</f>
        <v>47.5</v>
      </c>
      <c r="CR208" s="13">
        <f>FRED!CR203</f>
        <v>51.9</v>
      </c>
      <c r="CS208" s="13">
        <f>FRED!CS203</f>
        <v>55.3</v>
      </c>
      <c r="CT208" s="13">
        <f>FRED!CT203</f>
        <v>53.5</v>
      </c>
      <c r="CU208" s="13">
        <f>FRED!CU203</f>
        <v>60.3</v>
      </c>
      <c r="CV208" s="13">
        <f>FRED!CV203</f>
        <v>54</v>
      </c>
      <c r="CW208" s="13">
        <f>FRED!CW203</f>
        <v>5.0599999999999996</v>
      </c>
      <c r="CX208" s="13">
        <f>FRED!CX203</f>
        <v>6.74</v>
      </c>
      <c r="CY208" s="13">
        <f>FRED!CY203</f>
        <v>4.6500000000000004</v>
      </c>
      <c r="CZ208" s="13">
        <f>FRED!CZ203</f>
        <v>4.68</v>
      </c>
      <c r="DA208" s="13">
        <f>FRED!DA203</f>
        <v>168.01</v>
      </c>
      <c r="DB208" s="36">
        <v>90.1</v>
      </c>
      <c r="DC208" s="7">
        <f>FRED!DC203</f>
        <v>2.5095999999999998</v>
      </c>
      <c r="DD208" s="7">
        <f>FRED!DD203</f>
        <v>291.43049999999999</v>
      </c>
      <c r="DE208" s="7">
        <f>FRED!DE203</f>
        <v>2.3205</v>
      </c>
      <c r="DF208" s="7">
        <f>FRED!DF203</f>
        <v>1.0286</v>
      </c>
      <c r="DG208" s="36">
        <v>254.71</v>
      </c>
      <c r="DH208" s="36">
        <v>836.56</v>
      </c>
      <c r="DI208" s="36">
        <v>169.69</v>
      </c>
      <c r="DJ208" s="36">
        <v>77.290000000000006</v>
      </c>
      <c r="DK208" s="6">
        <f>FRED!DK203</f>
        <v>279.2</v>
      </c>
      <c r="DL208" s="6">
        <f>FRED!DL203</f>
        <v>947.9</v>
      </c>
      <c r="DM208" s="6">
        <f>FRED!DM203</f>
        <v>1785.1</v>
      </c>
      <c r="DN208" s="6">
        <f>FRED!DN203</f>
        <v>92.700999999999993</v>
      </c>
      <c r="DO208" s="6">
        <f>FRED!DO203</f>
        <v>34.651000000000003</v>
      </c>
      <c r="DP208" s="6">
        <f>FRED!DP203</f>
        <v>34585</v>
      </c>
      <c r="DQ208" s="6">
        <f>FRED!DQ203</f>
        <v>92.700999999999993</v>
      </c>
      <c r="DR208" s="6">
        <f>FRED!DR203</f>
        <v>69.099999999999994</v>
      </c>
      <c r="DS208" s="6">
        <f>FRED!DS203</f>
        <v>207.6</v>
      </c>
      <c r="DT208" s="17">
        <f>FRED!DT203</f>
        <v>947900000000</v>
      </c>
      <c r="DU208" s="9">
        <f>FRED!DU203</f>
        <v>79257</v>
      </c>
      <c r="DV208" s="10">
        <f>FRED!DV203</f>
        <v>34.496000000000002</v>
      </c>
      <c r="DW208" s="10">
        <f>FRED!DW203</f>
        <v>27.731000000000002</v>
      </c>
      <c r="DX208" s="10">
        <f>FRED!DX203</f>
        <v>358.8</v>
      </c>
      <c r="DY208" s="10">
        <f>FRED!DY203</f>
        <v>131.6</v>
      </c>
      <c r="DZ208" s="10">
        <f>FRED!DZ203</f>
        <v>307.3</v>
      </c>
      <c r="EA208" s="10">
        <f>FRED!EA203</f>
        <v>145.9</v>
      </c>
      <c r="EB208" s="10">
        <f>FRED!EB203</f>
        <v>208.2</v>
      </c>
      <c r="EC208" s="10">
        <f>FRED!EC203</f>
        <v>2.819</v>
      </c>
      <c r="ED208" s="10">
        <f>FRED!ED203</f>
        <v>640.6</v>
      </c>
      <c r="EE208" s="10">
        <f>FRED!EE203</f>
        <v>186.07400000000001</v>
      </c>
      <c r="EF208" s="10">
        <f>FRED!EF203</f>
        <v>101.1605</v>
      </c>
      <c r="EG208" s="10">
        <f>FRED!EG203</f>
        <v>84.642300000000006</v>
      </c>
      <c r="EH208" s="10">
        <f>FRED!EH203</f>
        <v>131.72329999999999</v>
      </c>
      <c r="EI208" s="10">
        <f>FRED!EI203</f>
        <v>198.7372</v>
      </c>
      <c r="EJ208" s="10">
        <f>FRED!EJ203</f>
        <v>185.2833</v>
      </c>
      <c r="EK208" s="10">
        <f>FRED!EK203</f>
        <v>183.881</v>
      </c>
      <c r="EL208" s="10">
        <f>FRED!EL203</f>
        <v>707.60130000000004</v>
      </c>
      <c r="EM208" s="10">
        <f>FRED!EM203</f>
        <v>524.88599999999997</v>
      </c>
      <c r="EN208" s="10">
        <f>FRED!EN203</f>
        <v>105.76600000000001</v>
      </c>
      <c r="EO208" s="10">
        <f>FRED!EO203</f>
        <v>99.238699999999994</v>
      </c>
      <c r="EP208" s="10">
        <f>FRED!EP203</f>
        <v>11.16</v>
      </c>
      <c r="EQ208" s="10">
        <f>FRED!EQ203</f>
        <v>5.22</v>
      </c>
    </row>
    <row r="209" spans="1:147" x14ac:dyDescent="0.25">
      <c r="A209" s="2">
        <v>27546</v>
      </c>
      <c r="B209" s="10">
        <f>FRED!B204</f>
        <v>74.040999999999997</v>
      </c>
      <c r="C209" s="10">
        <f>FRED!C204</f>
        <v>35.548999999999999</v>
      </c>
      <c r="D209" s="10">
        <f>FRED!D204</f>
        <v>34.645000000000003</v>
      </c>
      <c r="E209" s="10">
        <f>FRED!E204</f>
        <v>23.004000000000001</v>
      </c>
      <c r="F209" s="10">
        <f>FRED!F204</f>
        <v>30.195</v>
      </c>
      <c r="G209" s="10">
        <f>FRED!G204</f>
        <v>4546.8</v>
      </c>
      <c r="H209" s="10">
        <f>FRED!H204</f>
        <v>3930.5</v>
      </c>
      <c r="I209" s="10">
        <f>FRED!I204</f>
        <v>41.604199999999999</v>
      </c>
      <c r="J209" s="10">
        <f>FRED!J204</f>
        <v>41.893000000000001</v>
      </c>
      <c r="K209" s="10">
        <f>FRED!K204</f>
        <v>58.243200000000002</v>
      </c>
      <c r="L209" s="10">
        <f>FRED!L204</f>
        <v>44.021900000000002</v>
      </c>
      <c r="M209" s="10">
        <f>FRED!M204</f>
        <v>65.335599999999999</v>
      </c>
      <c r="N209" s="10">
        <f>FRED!N204</f>
        <v>18.711600000000001</v>
      </c>
      <c r="O209" s="10">
        <f>FRED!O204</f>
        <v>38.906399999999998</v>
      </c>
      <c r="P209" s="10">
        <f>FRED!P204</f>
        <v>21.3963</v>
      </c>
      <c r="Q209" s="10">
        <f>FRED!Q204</f>
        <v>65.958600000000004</v>
      </c>
      <c r="R209" s="10">
        <f>FRED!R204</f>
        <v>43.458399999999997</v>
      </c>
      <c r="S209" s="10">
        <f>FRED!S204</f>
        <v>64.585300000000004</v>
      </c>
      <c r="T209" s="10">
        <f>FRED!T204</f>
        <v>74.599999999999994</v>
      </c>
      <c r="U209" s="34">
        <f>FRED!U204</f>
        <v>72</v>
      </c>
      <c r="V209" s="9">
        <f>FRED!V204</f>
        <v>93575</v>
      </c>
      <c r="W209" s="9">
        <f>FRED!W204</f>
        <v>85355</v>
      </c>
      <c r="X209" s="9">
        <f>FRED!X204</f>
        <v>8.8000000000000007</v>
      </c>
      <c r="Y209" s="9">
        <f>FRED!Y204</f>
        <v>15.3</v>
      </c>
      <c r="Z209" s="9">
        <f>FRED!Z204</f>
        <v>2872</v>
      </c>
      <c r="AA209" s="9">
        <f>FRED!AA204</f>
        <v>2526</v>
      </c>
      <c r="AB209" s="9">
        <f>FRED!AB204</f>
        <v>2843</v>
      </c>
      <c r="AC209" s="9">
        <f>FRED!AC204</f>
        <v>1538</v>
      </c>
      <c r="AD209" s="9">
        <f>FRED!AD204</f>
        <v>1305</v>
      </c>
      <c r="AE209" s="9">
        <f>FRED!AE204</f>
        <v>76520</v>
      </c>
      <c r="AF209" s="9">
        <f>FRED!AF204</f>
        <v>61736</v>
      </c>
      <c r="AG209" s="9">
        <f>FRED!AG204</f>
        <v>727.4</v>
      </c>
      <c r="AH209" s="9">
        <f>FRED!AH204</f>
        <v>3526</v>
      </c>
      <c r="AI209" s="9">
        <f>FRED!AI204</f>
        <v>16690</v>
      </c>
      <c r="AJ209" s="9">
        <f>FRED!AJ204</f>
        <v>10128</v>
      </c>
      <c r="AK209" s="9">
        <f>FRED!AK204</f>
        <v>6562</v>
      </c>
      <c r="AL209" s="9">
        <f>FRED!AL204</f>
        <v>55502</v>
      </c>
      <c r="AM209" s="9">
        <f>FRED!AM204</f>
        <v>15541</v>
      </c>
      <c r="AN209" s="9">
        <f>FRED!AN204</f>
        <v>3786.4</v>
      </c>
      <c r="AO209" s="9">
        <f>FRED!AO204</f>
        <v>8579.2000000000007</v>
      </c>
      <c r="AP209" s="9">
        <f>FRED!AP204</f>
        <v>4031</v>
      </c>
      <c r="AQ209" s="9">
        <f>FRED!AQ204</f>
        <v>14784</v>
      </c>
      <c r="AR209" s="9">
        <f>FRED!AR204</f>
        <v>29240</v>
      </c>
      <c r="AS209" s="9">
        <f>FRED!AS204</f>
        <v>38.799999999999997</v>
      </c>
      <c r="AT209" s="9">
        <f>FRED!AT204</f>
        <v>2.4</v>
      </c>
      <c r="AU209" s="9">
        <f>FRED!AU204</f>
        <v>39.200000000000003</v>
      </c>
      <c r="AV209" s="9">
        <f>FRED!AV204</f>
        <v>60.4</v>
      </c>
      <c r="AW209" s="9">
        <f>FRED!AW204</f>
        <v>1087</v>
      </c>
      <c r="AX209" s="9">
        <f>FRED!AX204</f>
        <v>128</v>
      </c>
      <c r="AY209" s="9">
        <f>FRED!AY204</f>
        <v>272</v>
      </c>
      <c r="AZ209" s="9">
        <f>FRED!AZ204</f>
        <v>398</v>
      </c>
      <c r="BA209" s="9">
        <f>FRED!BA204</f>
        <v>289</v>
      </c>
      <c r="BB209" s="15">
        <f>FRED!BB204</f>
        <v>946</v>
      </c>
      <c r="BC209" s="15">
        <f>FRED!BC204</f>
        <v>126</v>
      </c>
      <c r="BD209" s="15">
        <f>FRED!BD204</f>
        <v>235</v>
      </c>
      <c r="BE209" s="15">
        <f>FRED!BE204</f>
        <v>310</v>
      </c>
      <c r="BF209" s="15">
        <f>FRED!BF204</f>
        <v>275</v>
      </c>
      <c r="BG209" s="15">
        <f>FRED!BG204</f>
        <v>671</v>
      </c>
      <c r="BH209" s="9">
        <f>FRED!BH204</f>
        <v>872</v>
      </c>
      <c r="BI209">
        <f>FRED!BI204</f>
        <v>7.2</v>
      </c>
      <c r="BJ209" s="8">
        <v>5.5439999999999996</v>
      </c>
      <c r="BK209" s="13">
        <f>FRED!BK204</f>
        <v>5.34</v>
      </c>
      <c r="BL209" s="13">
        <f>FRED!BL204</f>
        <v>5.61</v>
      </c>
      <c r="BM209" s="13">
        <f>FRED!BM204</f>
        <v>6.29</v>
      </c>
      <c r="BN209" s="13">
        <f>FRED!BN204</f>
        <v>7.17</v>
      </c>
      <c r="BO209" s="13">
        <f>FRED!BO204</f>
        <v>7.51</v>
      </c>
      <c r="BP209" s="13">
        <f>FRED!BP204</f>
        <v>7.86</v>
      </c>
      <c r="BQ209" s="13">
        <f>FRED!BQ204</f>
        <v>8.77</v>
      </c>
      <c r="BR209" s="13">
        <f>FRED!BR204</f>
        <v>10.62</v>
      </c>
      <c r="BS209" s="13">
        <f>FRED!BS204</f>
        <v>0.76</v>
      </c>
      <c r="BT209" s="13">
        <f>FRED!BT204</f>
        <v>1.98</v>
      </c>
      <c r="BU209" s="13">
        <f>FRED!BU204</f>
        <v>2.33</v>
      </c>
      <c r="BV209" s="13">
        <f>FRED!BV204</f>
        <v>6</v>
      </c>
      <c r="BW209" s="13">
        <f>FRED!BW204</f>
        <v>7.07</v>
      </c>
      <c r="BX209" s="13">
        <f>FRED!BX204</f>
        <v>7.86</v>
      </c>
      <c r="BY209" s="13">
        <f>FRED!BY204</f>
        <v>57.9</v>
      </c>
      <c r="BZ209" s="13">
        <f>FRED!BZ204</f>
        <v>57.9</v>
      </c>
      <c r="CA209" s="13">
        <f>FRED!CA204</f>
        <v>61.4</v>
      </c>
      <c r="CB209" s="13">
        <f>FRED!CB204</f>
        <v>69.5</v>
      </c>
      <c r="CC209" s="13">
        <f>FRED!CC204</f>
        <v>52.7</v>
      </c>
      <c r="CD209" s="13">
        <f>FRED!CD204</f>
        <v>58</v>
      </c>
      <c r="CE209" s="13">
        <f>FRED!CE204</f>
        <v>58</v>
      </c>
      <c r="CF209" s="13">
        <f>FRED!CF204</f>
        <v>61.5</v>
      </c>
      <c r="CG209" s="13">
        <f>FRED!CG204</f>
        <v>35</v>
      </c>
      <c r="CH209" s="13">
        <f>FRED!CH204</f>
        <v>69.5</v>
      </c>
      <c r="CI209" s="13">
        <f>FRED!CI204</f>
        <v>57.9</v>
      </c>
      <c r="CJ209" s="13">
        <f>FRED!CJ204</f>
        <v>54.6</v>
      </c>
      <c r="CK209" s="13">
        <f>FRED!CK204</f>
        <v>53.5</v>
      </c>
      <c r="CL209" s="13">
        <f>FRED!CL204</f>
        <v>72.2</v>
      </c>
      <c r="CM209" s="13">
        <f>FRED!CM204</f>
        <v>49.4</v>
      </c>
      <c r="CN209" s="13">
        <f>FRED!CN204</f>
        <v>47.4</v>
      </c>
      <c r="CO209" s="13">
        <f>FRED!CO204</f>
        <v>57.9</v>
      </c>
      <c r="CP209" s="13">
        <f>FRED!CP204</f>
        <v>57.5</v>
      </c>
      <c r="CQ209" s="13">
        <f>FRED!CQ204</f>
        <v>47.8</v>
      </c>
      <c r="CR209" s="13">
        <f>FRED!CR204</f>
        <v>52.2</v>
      </c>
      <c r="CS209" s="13">
        <f>FRED!CS204</f>
        <v>55.8</v>
      </c>
      <c r="CT209" s="13">
        <f>FRED!CT204</f>
        <v>53.9</v>
      </c>
      <c r="CU209" s="13">
        <f>FRED!CU204</f>
        <v>61.1</v>
      </c>
      <c r="CV209" s="13">
        <f>FRED!CV204</f>
        <v>54.1</v>
      </c>
      <c r="CW209" s="13">
        <f>FRED!CW204</f>
        <v>5.08</v>
      </c>
      <c r="CX209" s="13">
        <f>FRED!CX204</f>
        <v>6.8</v>
      </c>
      <c r="CY209" s="13">
        <f>FRED!CY204</f>
        <v>4.68</v>
      </c>
      <c r="CZ209" s="13">
        <f>FRED!CZ204</f>
        <v>4.72</v>
      </c>
      <c r="DA209" s="13">
        <f>FRED!DA204</f>
        <v>169.45</v>
      </c>
      <c r="DB209" s="36">
        <v>92.4</v>
      </c>
      <c r="DC209" s="7">
        <f>FRED!DC204</f>
        <v>2.4946000000000002</v>
      </c>
      <c r="DD209" s="7">
        <f>FRED!DD204</f>
        <v>293.46620000000001</v>
      </c>
      <c r="DE209" s="7">
        <f>FRED!DE204</f>
        <v>2.2803</v>
      </c>
      <c r="DF209" s="7">
        <f>FRED!DF204</f>
        <v>1.0264</v>
      </c>
      <c r="DG209" s="36">
        <v>259</v>
      </c>
      <c r="DH209" s="36">
        <v>845.7</v>
      </c>
      <c r="DI209" s="36">
        <v>168.4</v>
      </c>
      <c r="DJ209" s="36">
        <v>83.85</v>
      </c>
      <c r="DK209" s="6">
        <f>FRED!DK204</f>
        <v>282.39999999999998</v>
      </c>
      <c r="DL209" s="6">
        <f>FRED!DL204</f>
        <v>963</v>
      </c>
      <c r="DM209" s="6">
        <f>FRED!DM204</f>
        <v>1800</v>
      </c>
      <c r="DN209" s="6">
        <f>FRED!DN204</f>
        <v>94.533000000000001</v>
      </c>
      <c r="DO209" s="6">
        <f>FRED!DO204</f>
        <v>34.630000000000003</v>
      </c>
      <c r="DP209" s="6">
        <f>FRED!DP204</f>
        <v>34403</v>
      </c>
      <c r="DQ209" s="6">
        <f>FRED!DQ204</f>
        <v>94.533000000000001</v>
      </c>
      <c r="DR209" s="6">
        <f>FRED!DR204</f>
        <v>70</v>
      </c>
      <c r="DS209" s="6">
        <f>FRED!DS204</f>
        <v>209.8</v>
      </c>
      <c r="DT209" s="17">
        <f>FRED!DT204</f>
        <v>963000000000</v>
      </c>
      <c r="DU209" s="9">
        <f>FRED!DU204</f>
        <v>80762</v>
      </c>
      <c r="DV209" s="10">
        <f>FRED!DV204</f>
        <v>34.429000000000002</v>
      </c>
      <c r="DW209" s="10">
        <f>FRED!DW204</f>
        <v>27.66</v>
      </c>
      <c r="DX209" s="10">
        <f>FRED!DX204</f>
        <v>365.6</v>
      </c>
      <c r="DY209" s="10">
        <f>FRED!DY204</f>
        <v>133.5</v>
      </c>
      <c r="DZ209" s="10">
        <f>FRED!DZ204</f>
        <v>312.3</v>
      </c>
      <c r="EA209" s="10">
        <f>FRED!EA204</f>
        <v>149.69999999999999</v>
      </c>
      <c r="EB209" s="10">
        <f>FRED!EB204</f>
        <v>210.5</v>
      </c>
      <c r="EC209" s="10">
        <f>FRED!EC204</f>
        <v>2.8330000000000002</v>
      </c>
      <c r="ED209" s="10">
        <f>FRED!ED204</f>
        <v>650.70000000000005</v>
      </c>
      <c r="EE209" s="10">
        <f>FRED!EE204</f>
        <v>184.63800000000001</v>
      </c>
      <c r="EF209" s="10">
        <f>FRED!EF204</f>
        <v>101.102</v>
      </c>
      <c r="EG209" s="10">
        <f>FRED!EG204</f>
        <v>85.103499999999997</v>
      </c>
      <c r="EH209" s="10">
        <f>FRED!EH204</f>
        <v>131.85319999999999</v>
      </c>
      <c r="EI209" s="10">
        <f>FRED!EI204</f>
        <v>196.04339999999999</v>
      </c>
      <c r="EJ209" s="10">
        <f>FRED!EJ204</f>
        <v>182.45240000000001</v>
      </c>
      <c r="EK209" s="10">
        <f>FRED!EK204</f>
        <v>187.67679999999999</v>
      </c>
      <c r="EL209" s="10">
        <f>FRED!EL204</f>
        <v>713.40530000000001</v>
      </c>
      <c r="EM209" s="10">
        <f>FRED!EM204</f>
        <v>525.702</v>
      </c>
      <c r="EN209" s="10">
        <f>FRED!EN204</f>
        <v>108.1386</v>
      </c>
      <c r="EO209" s="10">
        <f>FRED!EO204</f>
        <v>102.5733</v>
      </c>
      <c r="EP209" s="10">
        <f>FRED!EP204</f>
        <v>11.16</v>
      </c>
      <c r="EQ209" s="10">
        <f>FRED!EQ204</f>
        <v>5.55</v>
      </c>
    </row>
    <row r="210" spans="1:147" x14ac:dyDescent="0.25">
      <c r="A210" s="2">
        <v>27576</v>
      </c>
      <c r="B210" s="10">
        <f>FRED!B205</f>
        <v>74.378</v>
      </c>
      <c r="C210" s="10">
        <f>FRED!C205</f>
        <v>35.994999999999997</v>
      </c>
      <c r="D210" s="10">
        <f>FRED!D205</f>
        <v>34.786000000000001</v>
      </c>
      <c r="E210" s="10">
        <f>FRED!E205</f>
        <v>23.167999999999999</v>
      </c>
      <c r="F210" s="10">
        <f>FRED!F205</f>
        <v>30.454000000000001</v>
      </c>
      <c r="G210" s="10">
        <f>FRED!G205</f>
        <v>4498.3</v>
      </c>
      <c r="H210" s="10">
        <f>FRED!H205</f>
        <v>3930.6</v>
      </c>
      <c r="I210" s="10">
        <f>FRED!I205</f>
        <v>42.002499999999998</v>
      </c>
      <c r="J210" s="10">
        <f>FRED!J205</f>
        <v>42.601199999999999</v>
      </c>
      <c r="K210" s="10">
        <f>FRED!K205</f>
        <v>59.699199999999998</v>
      </c>
      <c r="L210" s="10">
        <f>FRED!L205</f>
        <v>46.241100000000003</v>
      </c>
      <c r="M210" s="10">
        <f>FRED!M205</f>
        <v>66.319400000000002</v>
      </c>
      <c r="N210" s="10">
        <f>FRED!N205</f>
        <v>18.828900000000001</v>
      </c>
      <c r="O210" s="10">
        <f>FRED!O205</f>
        <v>39.023299999999999</v>
      </c>
      <c r="P210" s="10">
        <f>FRED!P205</f>
        <v>21.3521</v>
      </c>
      <c r="Q210" s="10">
        <f>FRED!Q205</f>
        <v>67.530799999999999</v>
      </c>
      <c r="R210" s="10">
        <f>FRED!R205</f>
        <v>44.134799999999998</v>
      </c>
      <c r="S210" s="10">
        <f>FRED!S205</f>
        <v>66.672899999999998</v>
      </c>
      <c r="T210" s="10">
        <f>FRED!T205</f>
        <v>75.2</v>
      </c>
      <c r="U210" s="34">
        <f>FRED!U205</f>
        <v>72.900000000000006</v>
      </c>
      <c r="V210" s="9">
        <f>FRED!V205</f>
        <v>94021</v>
      </c>
      <c r="W210" s="9">
        <f>FRED!W205</f>
        <v>85894</v>
      </c>
      <c r="X210" s="9">
        <f>FRED!X205</f>
        <v>8.6</v>
      </c>
      <c r="Y210" s="9">
        <f>FRED!Y205</f>
        <v>15</v>
      </c>
      <c r="Z210" s="9">
        <f>FRED!Z205</f>
        <v>2882</v>
      </c>
      <c r="AA210" s="9">
        <f>FRED!AA205</f>
        <v>2268</v>
      </c>
      <c r="AB210" s="9">
        <f>FRED!AB205</f>
        <v>2943</v>
      </c>
      <c r="AC210" s="9">
        <f>FRED!AC205</f>
        <v>1542</v>
      </c>
      <c r="AD210" s="9">
        <f>FRED!AD205</f>
        <v>1401</v>
      </c>
      <c r="AE210" s="9">
        <f>FRED!AE205</f>
        <v>76769</v>
      </c>
      <c r="AF210" s="9">
        <f>FRED!AF205</f>
        <v>61908</v>
      </c>
      <c r="AG210" s="9">
        <f>FRED!AG205</f>
        <v>727.5</v>
      </c>
      <c r="AH210" s="9">
        <f>FRED!AH205</f>
        <v>3501</v>
      </c>
      <c r="AI210" s="9">
        <f>FRED!AI205</f>
        <v>16678</v>
      </c>
      <c r="AJ210" s="9">
        <f>FRED!AJ205</f>
        <v>10078</v>
      </c>
      <c r="AK210" s="9">
        <f>FRED!AK205</f>
        <v>6600</v>
      </c>
      <c r="AL210" s="9">
        <f>FRED!AL205</f>
        <v>55788</v>
      </c>
      <c r="AM210" s="9">
        <f>FRED!AM205</f>
        <v>15589</v>
      </c>
      <c r="AN210" s="9">
        <f>FRED!AN205</f>
        <v>3798.6</v>
      </c>
      <c r="AO210" s="9">
        <f>FRED!AO205</f>
        <v>8611.2000000000007</v>
      </c>
      <c r="AP210" s="9">
        <f>FRED!AP205</f>
        <v>4042</v>
      </c>
      <c r="AQ210" s="9">
        <f>FRED!AQ205</f>
        <v>14861</v>
      </c>
      <c r="AR210" s="9">
        <f>FRED!AR205</f>
        <v>29311</v>
      </c>
      <c r="AS210" s="9">
        <f>FRED!AS205</f>
        <v>39.1</v>
      </c>
      <c r="AT210" s="9">
        <f>FRED!AT205</f>
        <v>2.6</v>
      </c>
      <c r="AU210" s="9">
        <f>FRED!AU205</f>
        <v>39.4</v>
      </c>
      <c r="AV210" s="9">
        <f>FRED!AV205</f>
        <v>60.7</v>
      </c>
      <c r="AW210" s="9">
        <f>FRED!AW205</f>
        <v>1226</v>
      </c>
      <c r="AX210" s="9">
        <f>FRED!AX205</f>
        <v>189</v>
      </c>
      <c r="AY210" s="9">
        <f>FRED!AY205</f>
        <v>311</v>
      </c>
      <c r="AZ210" s="9">
        <f>FRED!AZ205</f>
        <v>431</v>
      </c>
      <c r="BA210" s="9">
        <f>FRED!BA205</f>
        <v>295</v>
      </c>
      <c r="BB210" s="15">
        <f>FRED!BB205</f>
        <v>1020</v>
      </c>
      <c r="BC210" s="15">
        <f>FRED!BC205</f>
        <v>139</v>
      </c>
      <c r="BD210" s="15">
        <f>FRED!BD205</f>
        <v>283</v>
      </c>
      <c r="BE210" s="15">
        <f>FRED!BE205</f>
        <v>306</v>
      </c>
      <c r="BF210" s="15">
        <f>FRED!BF205</f>
        <v>292</v>
      </c>
      <c r="BG210" s="15">
        <f>FRED!BG205</f>
        <v>697</v>
      </c>
      <c r="BH210" s="9">
        <f>FRED!BH205</f>
        <v>919</v>
      </c>
      <c r="BI210">
        <f>FRED!BI205</f>
        <v>7</v>
      </c>
      <c r="BJ210" s="8">
        <v>6.194</v>
      </c>
      <c r="BK210" s="13">
        <f>FRED!BK205</f>
        <v>6.13</v>
      </c>
      <c r="BL210" s="13">
        <f>FRED!BL205</f>
        <v>6.5</v>
      </c>
      <c r="BM210" s="13">
        <f>FRED!BM205</f>
        <v>7.11</v>
      </c>
      <c r="BN210" s="13">
        <f>FRED!BN205</f>
        <v>7.72</v>
      </c>
      <c r="BO210" s="13">
        <f>FRED!BO205</f>
        <v>7.92</v>
      </c>
      <c r="BP210" s="13">
        <f>FRED!BP205</f>
        <v>8.06</v>
      </c>
      <c r="BQ210" s="13">
        <f>FRED!BQ205</f>
        <v>8.84</v>
      </c>
      <c r="BR210" s="13">
        <f>FRED!BR205</f>
        <v>10.55</v>
      </c>
      <c r="BS210" s="13">
        <f>FRED!BS205</f>
        <v>1.03</v>
      </c>
      <c r="BT210" s="13">
        <f>FRED!BT205</f>
        <v>1.84</v>
      </c>
      <c r="BU210" s="13">
        <f>FRED!BU205</f>
        <v>1.98</v>
      </c>
      <c r="BV210" s="13">
        <f>FRED!BV205</f>
        <v>6</v>
      </c>
      <c r="BW210" s="13">
        <f>FRED!BW205</f>
        <v>7.15</v>
      </c>
      <c r="BX210" s="13">
        <f>FRED!BX205</f>
        <v>8.06</v>
      </c>
      <c r="BY210" s="13">
        <f>FRED!BY205</f>
        <v>58.4</v>
      </c>
      <c r="BZ210" s="13">
        <f>FRED!BZ205</f>
        <v>58.7</v>
      </c>
      <c r="CA210" s="13">
        <f>FRED!CA205</f>
        <v>61.6</v>
      </c>
      <c r="CB210" s="13">
        <f>FRED!CB205</f>
        <v>69.2</v>
      </c>
      <c r="CC210" s="13">
        <f>FRED!CC205</f>
        <v>53.1</v>
      </c>
      <c r="CD210" s="13">
        <f>FRED!CD205</f>
        <v>58.7</v>
      </c>
      <c r="CE210" s="13">
        <f>FRED!CE205</f>
        <v>58.4</v>
      </c>
      <c r="CF210" s="13">
        <f>FRED!CF205</f>
        <v>62.4</v>
      </c>
      <c r="CG210" s="13">
        <f>FRED!CG205</f>
        <v>35.6</v>
      </c>
      <c r="CH210" s="13">
        <f>FRED!CH205</f>
        <v>70.5</v>
      </c>
      <c r="CI210" s="13">
        <f>FRED!CI205</f>
        <v>58.4</v>
      </c>
      <c r="CJ210" s="13">
        <f>FRED!CJ205</f>
        <v>54.8</v>
      </c>
      <c r="CK210" s="13">
        <f>FRED!CK205</f>
        <v>54</v>
      </c>
      <c r="CL210" s="13">
        <f>FRED!CL205</f>
        <v>72.599999999999994</v>
      </c>
      <c r="CM210" s="13">
        <f>FRED!CM205</f>
        <v>50.2</v>
      </c>
      <c r="CN210" s="13">
        <f>FRED!CN205</f>
        <v>47.8</v>
      </c>
      <c r="CO210" s="13">
        <f>FRED!CO205</f>
        <v>58.6</v>
      </c>
      <c r="CP210" s="13">
        <f>FRED!CP205</f>
        <v>57.9</v>
      </c>
      <c r="CQ210" s="13">
        <f>FRED!CQ205</f>
        <v>48</v>
      </c>
      <c r="CR210" s="13">
        <f>FRED!CR205</f>
        <v>52.6</v>
      </c>
      <c r="CS210" s="13">
        <f>FRED!CS205</f>
        <v>56.4</v>
      </c>
      <c r="CT210" s="13">
        <f>FRED!CT205</f>
        <v>54.4</v>
      </c>
      <c r="CU210" s="13">
        <f>FRED!CU205</f>
        <v>62.5</v>
      </c>
      <c r="CV210" s="13">
        <f>FRED!CV205</f>
        <v>54.4</v>
      </c>
      <c r="CW210" s="13">
        <f>FRED!CW205</f>
        <v>5.1100000000000003</v>
      </c>
      <c r="CX210" s="13">
        <f>FRED!CX205</f>
        <v>6.82</v>
      </c>
      <c r="CY210" s="13">
        <f>FRED!CY205</f>
        <v>4.71</v>
      </c>
      <c r="CZ210" s="13">
        <f>FRED!CZ205</f>
        <v>4.7300000000000004</v>
      </c>
      <c r="DA210" s="13">
        <f>FRED!DA205</f>
        <v>169.81</v>
      </c>
      <c r="DB210" s="36">
        <v>92.49</v>
      </c>
      <c r="DC210" s="7">
        <f>FRED!DC205</f>
        <v>2.6141999999999999</v>
      </c>
      <c r="DD210" s="7">
        <f>FRED!DD205</f>
        <v>296.3741</v>
      </c>
      <c r="DE210" s="7">
        <f>FRED!DE205</f>
        <v>2.1844999999999999</v>
      </c>
      <c r="DF210" s="7">
        <f>FRED!DF205</f>
        <v>1.0308999999999999</v>
      </c>
      <c r="DG210" s="36">
        <v>260.3</v>
      </c>
      <c r="DH210" s="36">
        <v>856.28</v>
      </c>
      <c r="DI210" s="36">
        <v>167.98</v>
      </c>
      <c r="DJ210" s="36">
        <v>82.68</v>
      </c>
      <c r="DK210" s="6">
        <f>FRED!DK205</f>
        <v>283.7</v>
      </c>
      <c r="DL210" s="6">
        <f>FRED!DL205</f>
        <v>975.1</v>
      </c>
      <c r="DM210" s="6">
        <f>FRED!DM205</f>
        <v>1805.7</v>
      </c>
      <c r="DN210" s="6">
        <f>FRED!DN205</f>
        <v>94.296999999999997</v>
      </c>
      <c r="DO210" s="6">
        <f>FRED!DO205</f>
        <v>34.875</v>
      </c>
      <c r="DP210" s="6">
        <f>FRED!DP205</f>
        <v>34574</v>
      </c>
      <c r="DQ210" s="6">
        <f>FRED!DQ205</f>
        <v>94.296999999999997</v>
      </c>
      <c r="DR210" s="6">
        <f>FRED!DR205</f>
        <v>70.5</v>
      </c>
      <c r="DS210" s="6">
        <f>FRED!DS205</f>
        <v>210.5</v>
      </c>
      <c r="DT210" s="17">
        <f>FRED!DT205</f>
        <v>975100000000</v>
      </c>
      <c r="DU210" s="9">
        <f>FRED!DU205</f>
        <v>81840</v>
      </c>
      <c r="DV210" s="10">
        <f>FRED!DV205</f>
        <v>34.686999999999998</v>
      </c>
      <c r="DW210" s="10">
        <f>FRED!DW205</f>
        <v>27.66</v>
      </c>
      <c r="DX210" s="10">
        <f>FRED!DX205</f>
        <v>370.7</v>
      </c>
      <c r="DY210" s="10">
        <f>FRED!DY205</f>
        <v>136.1</v>
      </c>
      <c r="DZ210" s="10">
        <f>FRED!DZ205</f>
        <v>318.2</v>
      </c>
      <c r="EA210" s="10">
        <f>FRED!EA205</f>
        <v>152</v>
      </c>
      <c r="EB210" s="10">
        <f>FRED!EB205</f>
        <v>211.2</v>
      </c>
      <c r="EC210" s="10">
        <f>FRED!EC205</f>
        <v>2.8519999999999999</v>
      </c>
      <c r="ED210" s="10">
        <f>FRED!ED205</f>
        <v>656.9</v>
      </c>
      <c r="EE210" s="10">
        <f>FRED!EE205</f>
        <v>183.65100000000001</v>
      </c>
      <c r="EF210" s="10">
        <f>FRED!EF205</f>
        <v>101.2303</v>
      </c>
      <c r="EG210" s="10">
        <f>FRED!EG205</f>
        <v>85.4953</v>
      </c>
      <c r="EH210" s="10">
        <f>FRED!EH205</f>
        <v>131.83000000000001</v>
      </c>
      <c r="EI210" s="10">
        <f>FRED!EI205</f>
        <v>197.57939999999999</v>
      </c>
      <c r="EJ210" s="10">
        <f>FRED!EJ205</f>
        <v>183.69370000000001</v>
      </c>
      <c r="EK210" s="10">
        <f>FRED!EK205</f>
        <v>189.18610000000001</v>
      </c>
      <c r="EL210" s="10">
        <f>FRED!EL205</f>
        <v>713.85889999999995</v>
      </c>
      <c r="EM210" s="10">
        <f>FRED!EM205</f>
        <v>523.99239999999998</v>
      </c>
      <c r="EN210" s="10">
        <f>FRED!EN205</f>
        <v>107.1459</v>
      </c>
      <c r="EO210" s="10">
        <f>FRED!EO205</f>
        <v>103.69070000000001</v>
      </c>
      <c r="EP210" s="10">
        <f>FRED!EP205</f>
        <v>11.16</v>
      </c>
      <c r="EQ210" s="10">
        <f>FRED!EQ205</f>
        <v>6.1</v>
      </c>
    </row>
    <row r="211" spans="1:147" x14ac:dyDescent="0.25">
      <c r="A211" s="2">
        <v>27607</v>
      </c>
      <c r="B211" s="10">
        <f>FRED!B206</f>
        <v>74.698999999999998</v>
      </c>
      <c r="C211" s="10">
        <f>FRED!C206</f>
        <v>36.189</v>
      </c>
      <c r="D211" s="10">
        <f>FRED!D206</f>
        <v>34.875</v>
      </c>
      <c r="E211" s="10">
        <f>FRED!E206</f>
        <v>23.251999999999999</v>
      </c>
      <c r="F211" s="10">
        <f>FRED!F206</f>
        <v>30.585999999999999</v>
      </c>
      <c r="G211" s="10">
        <f>FRED!G206</f>
        <v>4531.2</v>
      </c>
      <c r="H211" s="10">
        <f>FRED!H206</f>
        <v>3963.1</v>
      </c>
      <c r="I211" s="10">
        <f>FRED!I206</f>
        <v>42.442599999999999</v>
      </c>
      <c r="J211" s="10">
        <f>FRED!J206</f>
        <v>42.713799999999999</v>
      </c>
      <c r="K211" s="10">
        <f>FRED!K206</f>
        <v>60.055700000000002</v>
      </c>
      <c r="L211" s="10">
        <f>FRED!L206</f>
        <v>46.889200000000002</v>
      </c>
      <c r="M211" s="10">
        <f>FRED!M206</f>
        <v>66.498400000000004</v>
      </c>
      <c r="N211" s="10">
        <f>FRED!N206</f>
        <v>18.740200000000002</v>
      </c>
      <c r="O211" s="10">
        <f>FRED!O206</f>
        <v>39.697800000000001</v>
      </c>
      <c r="P211" s="10">
        <f>FRED!P206</f>
        <v>21.921199999999999</v>
      </c>
      <c r="Q211" s="10">
        <f>FRED!Q206</f>
        <v>68.455500000000001</v>
      </c>
      <c r="R211" s="10">
        <f>FRED!R206</f>
        <v>44.326799999999999</v>
      </c>
      <c r="S211" s="10">
        <f>FRED!S206</f>
        <v>66.244</v>
      </c>
      <c r="T211" s="10">
        <f>FRED!T206</f>
        <v>75.8</v>
      </c>
      <c r="U211" s="34">
        <f>FRED!U206</f>
        <v>73.599999999999994</v>
      </c>
      <c r="V211" s="9">
        <f>FRED!V206</f>
        <v>94162</v>
      </c>
      <c r="W211" s="9">
        <f>FRED!W206</f>
        <v>86234</v>
      </c>
      <c r="X211" s="9">
        <f>FRED!X206</f>
        <v>8.4</v>
      </c>
      <c r="Y211" s="9">
        <f>FRED!Y206</f>
        <v>15.6</v>
      </c>
      <c r="Z211" s="9">
        <f>FRED!Z206</f>
        <v>2808</v>
      </c>
      <c r="AA211" s="9">
        <f>FRED!AA206</f>
        <v>2371</v>
      </c>
      <c r="AB211" s="9">
        <f>FRED!AB206</f>
        <v>2862</v>
      </c>
      <c r="AC211" s="9">
        <f>FRED!AC206</f>
        <v>1390</v>
      </c>
      <c r="AD211" s="9">
        <f>FRED!AD206</f>
        <v>1472</v>
      </c>
      <c r="AE211" s="9">
        <f>FRED!AE206</f>
        <v>77155</v>
      </c>
      <c r="AF211" s="9">
        <f>FRED!AF206</f>
        <v>62285</v>
      </c>
      <c r="AG211" s="9">
        <f>FRED!AG206</f>
        <v>731.6</v>
      </c>
      <c r="AH211" s="9">
        <f>FRED!AH206</f>
        <v>3547</v>
      </c>
      <c r="AI211" s="9">
        <f>FRED!AI206</f>
        <v>16824</v>
      </c>
      <c r="AJ211" s="9">
        <f>FRED!AJ206</f>
        <v>10175</v>
      </c>
      <c r="AK211" s="9">
        <f>FRED!AK206</f>
        <v>6649</v>
      </c>
      <c r="AL211" s="9">
        <f>FRED!AL206</f>
        <v>55979</v>
      </c>
      <c r="AM211" s="9">
        <f>FRED!AM206</f>
        <v>15641</v>
      </c>
      <c r="AN211" s="9">
        <f>FRED!AN206</f>
        <v>3806.5</v>
      </c>
      <c r="AO211" s="9">
        <f>FRED!AO206</f>
        <v>8652.9</v>
      </c>
      <c r="AP211" s="9">
        <f>FRED!AP206</f>
        <v>4052</v>
      </c>
      <c r="AQ211" s="9">
        <f>FRED!AQ206</f>
        <v>14870</v>
      </c>
      <c r="AR211" s="9">
        <f>FRED!AR206</f>
        <v>29507</v>
      </c>
      <c r="AS211" s="9">
        <f>FRED!AS206</f>
        <v>39.4</v>
      </c>
      <c r="AT211" s="9">
        <f>FRED!AT206</f>
        <v>2.8</v>
      </c>
      <c r="AU211" s="9">
        <f>FRED!AU206</f>
        <v>39.700000000000003</v>
      </c>
      <c r="AV211" s="9">
        <f>FRED!AV206</f>
        <v>61.4</v>
      </c>
      <c r="AW211" s="9">
        <f>FRED!AW206</f>
        <v>1260</v>
      </c>
      <c r="AX211" s="9">
        <f>FRED!AX206</f>
        <v>148</v>
      </c>
      <c r="AY211" s="9">
        <f>FRED!AY206</f>
        <v>346</v>
      </c>
      <c r="AZ211" s="9">
        <f>FRED!AZ206</f>
        <v>478</v>
      </c>
      <c r="BA211" s="9">
        <f>FRED!BA206</f>
        <v>288</v>
      </c>
      <c r="BB211" s="15">
        <f>FRED!BB206</f>
        <v>994</v>
      </c>
      <c r="BC211" s="15">
        <f>FRED!BC206</f>
        <v>135</v>
      </c>
      <c r="BD211" s="15">
        <f>FRED!BD206</f>
        <v>251</v>
      </c>
      <c r="BE211" s="15">
        <f>FRED!BE206</f>
        <v>316</v>
      </c>
      <c r="BF211" s="15">
        <f>FRED!BF206</f>
        <v>292</v>
      </c>
      <c r="BG211" s="15">
        <f>FRED!BG206</f>
        <v>726</v>
      </c>
      <c r="BH211" s="9">
        <f>FRED!BH206</f>
        <v>973</v>
      </c>
      <c r="BI211">
        <f>FRED!BI206</f>
        <v>6.8</v>
      </c>
      <c r="BJ211" s="8">
        <v>6.4640000000000004</v>
      </c>
      <c r="BK211" s="13">
        <f>FRED!BK206</f>
        <v>6.44</v>
      </c>
      <c r="BL211" s="13">
        <f>FRED!BL206</f>
        <v>6.94</v>
      </c>
      <c r="BM211" s="13">
        <f>FRED!BM206</f>
        <v>7.7</v>
      </c>
      <c r="BN211" s="13">
        <f>FRED!BN206</f>
        <v>8.16</v>
      </c>
      <c r="BO211" s="13">
        <f>FRED!BO206</f>
        <v>8.33</v>
      </c>
      <c r="BP211" s="13">
        <f>FRED!BP206</f>
        <v>8.4</v>
      </c>
      <c r="BQ211" s="13">
        <f>FRED!BQ206</f>
        <v>8.9499999999999993</v>
      </c>
      <c r="BR211" s="13">
        <f>FRED!BR206</f>
        <v>10.59</v>
      </c>
      <c r="BS211" s="13">
        <f>FRED!BS206</f>
        <v>1.58</v>
      </c>
      <c r="BT211" s="13">
        <f>FRED!BT206</f>
        <v>2.2000000000000002</v>
      </c>
      <c r="BU211" s="13">
        <f>FRED!BU206</f>
        <v>2.27</v>
      </c>
      <c r="BV211" s="13">
        <f>FRED!BV206</f>
        <v>6</v>
      </c>
      <c r="BW211" s="13">
        <f>FRED!BW206</f>
        <v>7.66</v>
      </c>
      <c r="BX211" s="13">
        <f>FRED!BX206</f>
        <v>8.4</v>
      </c>
      <c r="BY211" s="13">
        <f>FRED!BY206</f>
        <v>58.9</v>
      </c>
      <c r="BZ211" s="13">
        <f>FRED!BZ206</f>
        <v>58.8</v>
      </c>
      <c r="CA211" s="13">
        <f>FRED!CA206</f>
        <v>62.4</v>
      </c>
      <c r="CB211" s="13">
        <f>FRED!CB206</f>
        <v>69.599999999999994</v>
      </c>
      <c r="CC211" s="13">
        <f>FRED!CC206</f>
        <v>53.5</v>
      </c>
      <c r="CD211" s="13">
        <f>FRED!CD206</f>
        <v>59</v>
      </c>
      <c r="CE211" s="13">
        <f>FRED!CE206</f>
        <v>58.5</v>
      </c>
      <c r="CF211" s="13">
        <f>FRED!CF206</f>
        <v>63</v>
      </c>
      <c r="CG211" s="13">
        <f>FRED!CG206</f>
        <v>36.4</v>
      </c>
      <c r="CH211" s="13">
        <f>FRED!CH206</f>
        <v>71.3</v>
      </c>
      <c r="CI211" s="13">
        <f>FRED!CI206</f>
        <v>58.9</v>
      </c>
      <c r="CJ211" s="13">
        <f>FRED!CJ206</f>
        <v>55.1</v>
      </c>
      <c r="CK211" s="13">
        <f>FRED!CK206</f>
        <v>54.2</v>
      </c>
      <c r="CL211" s="13">
        <f>FRED!CL206</f>
        <v>72.599999999999994</v>
      </c>
      <c r="CM211" s="13">
        <f>FRED!CM206</f>
        <v>50.6</v>
      </c>
      <c r="CN211" s="13">
        <f>FRED!CN206</f>
        <v>48.1</v>
      </c>
      <c r="CO211" s="13">
        <f>FRED!CO206</f>
        <v>58.7</v>
      </c>
      <c r="CP211" s="13">
        <f>FRED!CP206</f>
        <v>58.2</v>
      </c>
      <c r="CQ211" s="13">
        <f>FRED!CQ206</f>
        <v>48.3</v>
      </c>
      <c r="CR211" s="13">
        <f>FRED!CR206</f>
        <v>52.8</v>
      </c>
      <c r="CS211" s="13">
        <f>FRED!CS206</f>
        <v>56.6</v>
      </c>
      <c r="CT211" s="13">
        <f>FRED!CT206</f>
        <v>54.6</v>
      </c>
      <c r="CU211" s="13">
        <f>FRED!CU206</f>
        <v>62.3</v>
      </c>
      <c r="CV211" s="13">
        <f>FRED!CV206</f>
        <v>54.8</v>
      </c>
      <c r="CW211" s="13">
        <f>FRED!CW206</f>
        <v>5.15</v>
      </c>
      <c r="CX211" s="13">
        <f>FRED!CX206</f>
        <v>6.81</v>
      </c>
      <c r="CY211" s="13">
        <f>FRED!CY206</f>
        <v>4.75</v>
      </c>
      <c r="CZ211" s="13">
        <f>FRED!CZ206</f>
        <v>4.7699999999999996</v>
      </c>
      <c r="DA211" s="13">
        <f>FRED!DA206</f>
        <v>172.2</v>
      </c>
      <c r="DB211" s="36">
        <v>85.71</v>
      </c>
      <c r="DC211" s="7">
        <f>FRED!DC206</f>
        <v>2.6787000000000001</v>
      </c>
      <c r="DD211" s="7">
        <f>FRED!DD206</f>
        <v>297.97620000000001</v>
      </c>
      <c r="DE211" s="7">
        <f>FRED!DE206</f>
        <v>2.1143000000000001</v>
      </c>
      <c r="DF211" s="7">
        <f>FRED!DF206</f>
        <v>1.0354000000000001</v>
      </c>
      <c r="DG211" s="36">
        <v>246.21</v>
      </c>
      <c r="DH211" s="36">
        <v>815.52</v>
      </c>
      <c r="DI211" s="36">
        <v>156.32</v>
      </c>
      <c r="DJ211" s="36">
        <v>77.92</v>
      </c>
      <c r="DK211" s="6">
        <f>FRED!DK206</f>
        <v>284.10000000000002</v>
      </c>
      <c r="DL211" s="6">
        <f>FRED!DL206</f>
        <v>983.1</v>
      </c>
      <c r="DM211" s="6">
        <f>FRED!DM206</f>
        <v>1813.8</v>
      </c>
      <c r="DN211" s="6">
        <f>FRED!DN206</f>
        <v>94.71</v>
      </c>
      <c r="DO211" s="6">
        <f>FRED!DO206</f>
        <v>34.46</v>
      </c>
      <c r="DP211" s="6">
        <f>FRED!DP206</f>
        <v>34249</v>
      </c>
      <c r="DQ211" s="6">
        <f>FRED!DQ206</f>
        <v>94.71</v>
      </c>
      <c r="DR211" s="6">
        <f>FRED!DR206</f>
        <v>71</v>
      </c>
      <c r="DS211" s="6">
        <f>FRED!DS206</f>
        <v>210.5</v>
      </c>
      <c r="DT211" s="17">
        <f>FRED!DT206</f>
        <v>983100000000</v>
      </c>
      <c r="DU211" s="9">
        <f>FRED!DU206</f>
        <v>81930</v>
      </c>
      <c r="DV211" s="10">
        <f>FRED!DV206</f>
        <v>34.265000000000001</v>
      </c>
      <c r="DW211" s="10">
        <f>FRED!DW206</f>
        <v>27.161000000000001</v>
      </c>
      <c r="DX211" s="10">
        <f>FRED!DX206</f>
        <v>374.2</v>
      </c>
      <c r="DY211" s="10">
        <f>FRED!DY206</f>
        <v>137.19999999999999</v>
      </c>
      <c r="DZ211" s="10">
        <f>FRED!DZ206</f>
        <v>322.3</v>
      </c>
      <c r="EA211" s="10">
        <f>FRED!EA206</f>
        <v>153.6</v>
      </c>
      <c r="EB211" s="10">
        <f>FRED!EB206</f>
        <v>211.2</v>
      </c>
      <c r="EC211" s="10">
        <f>FRED!EC206</f>
        <v>2.8650000000000002</v>
      </c>
      <c r="ED211" s="10">
        <f>FRED!ED206</f>
        <v>660.8</v>
      </c>
      <c r="EE211" s="10">
        <f>FRED!EE206</f>
        <v>182.9282</v>
      </c>
      <c r="EF211" s="10">
        <f>FRED!EF206</f>
        <v>101.61539999999999</v>
      </c>
      <c r="EG211" s="10">
        <f>FRED!EG206</f>
        <v>85.956500000000005</v>
      </c>
      <c r="EH211" s="10">
        <f>FRED!EH206</f>
        <v>131.93129999999999</v>
      </c>
      <c r="EI211" s="10">
        <f>FRED!EI206</f>
        <v>198.2116</v>
      </c>
      <c r="EJ211" s="10">
        <f>FRED!EJ206</f>
        <v>184.04400000000001</v>
      </c>
      <c r="EK211" s="10">
        <f>FRED!EK206</f>
        <v>192.31559999999999</v>
      </c>
      <c r="EL211" s="10">
        <f>FRED!EL206</f>
        <v>715.80089999999996</v>
      </c>
      <c r="EM211" s="10">
        <f>FRED!EM206</f>
        <v>522.94370000000004</v>
      </c>
      <c r="EN211" s="10">
        <f>FRED!EN206</f>
        <v>106.485</v>
      </c>
      <c r="EO211" s="10">
        <f>FRED!EO206</f>
        <v>106.3591</v>
      </c>
      <c r="EP211" s="10">
        <f>FRED!EP206</f>
        <v>11.16</v>
      </c>
      <c r="EQ211" s="10">
        <f>FRED!EQ206</f>
        <v>6.14</v>
      </c>
    </row>
    <row r="212" spans="1:147" x14ac:dyDescent="0.25">
      <c r="A212" s="2">
        <v>27638</v>
      </c>
      <c r="B212" s="10">
        <f>FRED!B207</f>
        <v>75.069000000000003</v>
      </c>
      <c r="C212" s="10">
        <f>FRED!C207</f>
        <v>36.238</v>
      </c>
      <c r="D212" s="10">
        <f>FRED!D207</f>
        <v>34.963000000000001</v>
      </c>
      <c r="E212" s="10">
        <f>FRED!E207</f>
        <v>23.422999999999998</v>
      </c>
      <c r="F212" s="10">
        <f>FRED!F207</f>
        <v>30.736999999999998</v>
      </c>
      <c r="G212" s="10">
        <f>FRED!G207</f>
        <v>4543.1000000000004</v>
      </c>
      <c r="H212" s="10">
        <f>FRED!H207</f>
        <v>3975.7</v>
      </c>
      <c r="I212" s="10">
        <f>FRED!I207</f>
        <v>42.970799999999997</v>
      </c>
      <c r="J212" s="10">
        <f>FRED!J207</f>
        <v>43.350099999999998</v>
      </c>
      <c r="K212" s="10">
        <f>FRED!K207</f>
        <v>60.905200000000001</v>
      </c>
      <c r="L212" s="10">
        <f>FRED!L207</f>
        <v>47.828600000000002</v>
      </c>
      <c r="M212" s="10">
        <f>FRED!M207</f>
        <v>67.277000000000001</v>
      </c>
      <c r="N212" s="10">
        <f>FRED!N207</f>
        <v>18.9956</v>
      </c>
      <c r="O212" s="10">
        <f>FRED!O207</f>
        <v>40.184399999999997</v>
      </c>
      <c r="P212" s="10">
        <f>FRED!P207</f>
        <v>22.2971</v>
      </c>
      <c r="Q212" s="10">
        <f>FRED!Q207</f>
        <v>70.140699999999995</v>
      </c>
      <c r="R212" s="10">
        <f>FRED!R207</f>
        <v>44.886000000000003</v>
      </c>
      <c r="S212" s="10">
        <f>FRED!S207</f>
        <v>67.591999999999999</v>
      </c>
      <c r="T212" s="10">
        <f>FRED!T207</f>
        <v>76.599999999999994</v>
      </c>
      <c r="U212" s="34">
        <f>FRED!U207</f>
        <v>74.7</v>
      </c>
      <c r="V212" s="9">
        <f>FRED!V207</f>
        <v>94202</v>
      </c>
      <c r="W212" s="9">
        <f>FRED!W207</f>
        <v>86279</v>
      </c>
      <c r="X212" s="9">
        <f>FRED!X207</f>
        <v>8.4</v>
      </c>
      <c r="Y212" s="9">
        <f>FRED!Y207</f>
        <v>16.100000000000001</v>
      </c>
      <c r="Z212" s="9">
        <f>FRED!Z207</f>
        <v>2878</v>
      </c>
      <c r="AA212" s="9">
        <f>FRED!AA207</f>
        <v>2357</v>
      </c>
      <c r="AB212" s="9">
        <f>FRED!AB207</f>
        <v>2906</v>
      </c>
      <c r="AC212" s="9">
        <f>FRED!AC207</f>
        <v>1308</v>
      </c>
      <c r="AD212" s="9">
        <f>FRED!AD207</f>
        <v>1598</v>
      </c>
      <c r="AE212" s="9">
        <f>FRED!AE207</f>
        <v>77230</v>
      </c>
      <c r="AF212" s="9">
        <f>FRED!AF207</f>
        <v>62406</v>
      </c>
      <c r="AG212" s="9">
        <f>FRED!AG207</f>
        <v>732.9</v>
      </c>
      <c r="AH212" s="9">
        <f>FRED!AH207</f>
        <v>3573</v>
      </c>
      <c r="AI212" s="9">
        <f>FRED!AI207</f>
        <v>16904</v>
      </c>
      <c r="AJ212" s="9">
        <f>FRED!AJ207</f>
        <v>10204</v>
      </c>
      <c r="AK212" s="9">
        <f>FRED!AK207</f>
        <v>6700</v>
      </c>
      <c r="AL212" s="9">
        <f>FRED!AL207</f>
        <v>55946</v>
      </c>
      <c r="AM212" s="9">
        <f>FRED!AM207</f>
        <v>15658</v>
      </c>
      <c r="AN212" s="9">
        <f>FRED!AN207</f>
        <v>3826</v>
      </c>
      <c r="AO212" s="9">
        <f>FRED!AO207</f>
        <v>8654.7999999999993</v>
      </c>
      <c r="AP212" s="9">
        <f>FRED!AP207</f>
        <v>4062</v>
      </c>
      <c r="AQ212" s="9">
        <f>FRED!AQ207</f>
        <v>14824</v>
      </c>
      <c r="AR212" s="9">
        <f>FRED!AR207</f>
        <v>29597</v>
      </c>
      <c r="AS212" s="9">
        <f>FRED!AS207</f>
        <v>39.4</v>
      </c>
      <c r="AT212" s="9">
        <f>FRED!AT207</f>
        <v>2.8</v>
      </c>
      <c r="AU212" s="9">
        <f>FRED!AU207</f>
        <v>39.799999999999997</v>
      </c>
      <c r="AV212" s="9">
        <f>FRED!AV207</f>
        <v>61.6</v>
      </c>
      <c r="AW212" s="9">
        <f>FRED!AW207</f>
        <v>1264</v>
      </c>
      <c r="AX212" s="9">
        <f>FRED!AX207</f>
        <v>147</v>
      </c>
      <c r="AY212" s="9">
        <f>FRED!AY207</f>
        <v>307</v>
      </c>
      <c r="AZ212" s="9">
        <f>FRED!AZ207</f>
        <v>503</v>
      </c>
      <c r="BA212" s="9">
        <f>FRED!BA207</f>
        <v>307</v>
      </c>
      <c r="BB212" s="15">
        <f>FRED!BB207</f>
        <v>1064</v>
      </c>
      <c r="BC212" s="15">
        <f>FRED!BC207</f>
        <v>148</v>
      </c>
      <c r="BD212" s="15">
        <f>FRED!BD207</f>
        <v>262</v>
      </c>
      <c r="BE212" s="15">
        <f>FRED!BE207</f>
        <v>334</v>
      </c>
      <c r="BF212" s="15">
        <f>FRED!BF207</f>
        <v>320</v>
      </c>
      <c r="BG212" s="15">
        <f>FRED!BG207</f>
        <v>763</v>
      </c>
      <c r="BH212" s="9">
        <f>FRED!BH207</f>
        <v>957</v>
      </c>
      <c r="BI212">
        <f>FRED!BI207</f>
        <v>7.3</v>
      </c>
      <c r="BJ212" s="8">
        <v>6.6639999999999997</v>
      </c>
      <c r="BK212" s="13">
        <f>FRED!BK207</f>
        <v>6.42</v>
      </c>
      <c r="BL212" s="13">
        <f>FRED!BL207</f>
        <v>6.92</v>
      </c>
      <c r="BM212" s="13">
        <f>FRED!BM207</f>
        <v>7.75</v>
      </c>
      <c r="BN212" s="13">
        <f>FRED!BN207</f>
        <v>8.2899999999999991</v>
      </c>
      <c r="BO212" s="13">
        <f>FRED!BO207</f>
        <v>8.3699999999999992</v>
      </c>
      <c r="BP212" s="13">
        <f>FRED!BP207</f>
        <v>8.43</v>
      </c>
      <c r="BQ212" s="13">
        <f>FRED!BQ207</f>
        <v>8.9499999999999993</v>
      </c>
      <c r="BR212" s="13">
        <f>FRED!BR207</f>
        <v>10.61</v>
      </c>
      <c r="BS212" s="13">
        <f>FRED!BS207</f>
        <v>1.53</v>
      </c>
      <c r="BT212" s="13">
        <f>FRED!BT207</f>
        <v>2.14</v>
      </c>
      <c r="BU212" s="13">
        <f>FRED!BU207</f>
        <v>2.2000000000000002</v>
      </c>
      <c r="BV212" s="13">
        <f>FRED!BV207</f>
        <v>6</v>
      </c>
      <c r="BW212" s="13">
        <f>FRED!BW207</f>
        <v>7.88</v>
      </c>
      <c r="BX212" s="13">
        <f>FRED!BX207</f>
        <v>8.43</v>
      </c>
      <c r="BY212" s="13">
        <f>FRED!BY207</f>
        <v>59.3</v>
      </c>
      <c r="BZ212" s="13">
        <f>FRED!BZ207</f>
        <v>59.3</v>
      </c>
      <c r="CA212" s="13">
        <f>FRED!CA207</f>
        <v>62.4</v>
      </c>
      <c r="CB212" s="13">
        <f>FRED!CB207</f>
        <v>70.599999999999994</v>
      </c>
      <c r="CC212" s="13">
        <f>FRED!CC207</f>
        <v>53.9</v>
      </c>
      <c r="CD212" s="13">
        <f>FRED!CD207</f>
        <v>59.4</v>
      </c>
      <c r="CE212" s="13">
        <f>FRED!CE207</f>
        <v>58.9</v>
      </c>
      <c r="CF212" s="13">
        <f>FRED!CF207</f>
        <v>64.5</v>
      </c>
      <c r="CG212" s="13">
        <f>FRED!CG207</f>
        <v>36.799999999999997</v>
      </c>
      <c r="CH212" s="13">
        <f>FRED!CH207</f>
        <v>71.8</v>
      </c>
      <c r="CI212" s="13">
        <f>FRED!CI207</f>
        <v>59.3</v>
      </c>
      <c r="CJ212" s="13">
        <f>FRED!CJ207</f>
        <v>55.4</v>
      </c>
      <c r="CK212" s="13">
        <f>FRED!CK207</f>
        <v>54.6</v>
      </c>
      <c r="CL212" s="13">
        <f>FRED!CL207</f>
        <v>72.7</v>
      </c>
      <c r="CM212" s="13">
        <f>FRED!CM207</f>
        <v>51.4</v>
      </c>
      <c r="CN212" s="13">
        <f>FRED!CN207</f>
        <v>48.5</v>
      </c>
      <c r="CO212" s="13">
        <f>FRED!CO207</f>
        <v>59</v>
      </c>
      <c r="CP212" s="13">
        <f>FRED!CP207</f>
        <v>58.5</v>
      </c>
      <c r="CQ212" s="13">
        <f>FRED!CQ207</f>
        <v>48.7</v>
      </c>
      <c r="CR212" s="13">
        <f>FRED!CR207</f>
        <v>53.2</v>
      </c>
      <c r="CS212" s="13">
        <f>FRED!CS207</f>
        <v>56.9</v>
      </c>
      <c r="CT212" s="13">
        <f>FRED!CT207</f>
        <v>55</v>
      </c>
      <c r="CU212" s="13">
        <f>FRED!CU207</f>
        <v>62.7</v>
      </c>
      <c r="CV212" s="13">
        <f>FRED!CV207</f>
        <v>55.2</v>
      </c>
      <c r="CW212" s="13">
        <f>FRED!CW207</f>
        <v>5.17</v>
      </c>
      <c r="CX212" s="13">
        <f>FRED!CX207</f>
        <v>6.83</v>
      </c>
      <c r="CY212" s="13">
        <f>FRED!CY207</f>
        <v>4.78</v>
      </c>
      <c r="CZ212" s="13">
        <f>FRED!CZ207</f>
        <v>4.79</v>
      </c>
      <c r="DA212" s="13">
        <f>FRED!DA207</f>
        <v>172.92</v>
      </c>
      <c r="DB212" s="36">
        <v>84.67</v>
      </c>
      <c r="DC212" s="7">
        <f>FRED!DC207</f>
        <v>2.7099000000000002</v>
      </c>
      <c r="DD212" s="7">
        <f>FRED!DD207</f>
        <v>299.90899999999999</v>
      </c>
      <c r="DE212" s="7">
        <f>FRED!DE207</f>
        <v>2.0834000000000001</v>
      </c>
      <c r="DF212" s="7">
        <f>FRED!DF207</f>
        <v>1.0263</v>
      </c>
      <c r="DG212" s="36">
        <v>246.02</v>
      </c>
      <c r="DH212" s="36">
        <v>818.28</v>
      </c>
      <c r="DI212" s="36">
        <v>155.1</v>
      </c>
      <c r="DJ212" s="36">
        <v>77.319999999999993</v>
      </c>
      <c r="DK212" s="6">
        <f>FRED!DK207</f>
        <v>285.7</v>
      </c>
      <c r="DL212" s="6">
        <f>FRED!DL207</f>
        <v>991.5</v>
      </c>
      <c r="DM212" s="6">
        <f>FRED!DM207</f>
        <v>1815.9</v>
      </c>
      <c r="DN212" s="6">
        <f>FRED!DN207</f>
        <v>95.224000000000004</v>
      </c>
      <c r="DO212" s="6">
        <f>FRED!DO207</f>
        <v>34.637</v>
      </c>
      <c r="DP212" s="6">
        <f>FRED!DP207</f>
        <v>34241</v>
      </c>
      <c r="DQ212" s="6">
        <f>FRED!DQ207</f>
        <v>95.224000000000004</v>
      </c>
      <c r="DR212" s="6">
        <f>FRED!DR207</f>
        <v>71.2</v>
      </c>
      <c r="DS212" s="6">
        <f>FRED!DS207</f>
        <v>211.7</v>
      </c>
      <c r="DT212" s="17">
        <f>FRED!DT207</f>
        <v>991500000000</v>
      </c>
      <c r="DU212" s="9">
        <f>FRED!DU207</f>
        <v>81996</v>
      </c>
      <c r="DV212" s="10">
        <f>FRED!DV207</f>
        <v>34.445999999999998</v>
      </c>
      <c r="DW212" s="10">
        <f>FRED!DW207</f>
        <v>27.207000000000001</v>
      </c>
      <c r="DX212" s="10">
        <f>FRED!DX207</f>
        <v>377.7</v>
      </c>
      <c r="DY212" s="10">
        <f>FRED!DY207</f>
        <v>138.1</v>
      </c>
      <c r="DZ212" s="10">
        <f>FRED!DZ207</f>
        <v>325.7</v>
      </c>
      <c r="EA212" s="10">
        <f>FRED!EA207</f>
        <v>155.19999999999999</v>
      </c>
      <c r="EB212" s="10">
        <f>FRED!EB207</f>
        <v>212.4</v>
      </c>
      <c r="EC212" s="10">
        <f>FRED!EC207</f>
        <v>2.87</v>
      </c>
      <c r="ED212" s="10">
        <f>FRED!ED207</f>
        <v>665.8</v>
      </c>
      <c r="EE212" s="10">
        <f>FRED!EE207</f>
        <v>182.822</v>
      </c>
      <c r="EF212" s="10">
        <f>FRED!EF207</f>
        <v>102.182</v>
      </c>
      <c r="EG212" s="10">
        <f>FRED!EG207</f>
        <v>85.835700000000003</v>
      </c>
      <c r="EH212" s="10">
        <f>FRED!EH207</f>
        <v>132.13249999999999</v>
      </c>
      <c r="EI212" s="10">
        <f>FRED!EI207</f>
        <v>199.429</v>
      </c>
      <c r="EJ212" s="10">
        <f>FRED!EJ207</f>
        <v>184.9384</v>
      </c>
      <c r="EK212" s="10">
        <f>FRED!EK207</f>
        <v>196.38630000000001</v>
      </c>
      <c r="EL212" s="10">
        <f>FRED!EL207</f>
        <v>722.58019999999999</v>
      </c>
      <c r="EM212" s="10">
        <f>FRED!EM207</f>
        <v>524.54489999999998</v>
      </c>
      <c r="EN212" s="10">
        <f>FRED!EN207</f>
        <v>107.49</v>
      </c>
      <c r="EO212" s="10">
        <f>FRED!EO207</f>
        <v>110.5506</v>
      </c>
      <c r="EP212" s="10">
        <f>FRED!EP207</f>
        <v>11.16</v>
      </c>
      <c r="EQ212" s="10">
        <f>FRED!EQ207</f>
        <v>6.24</v>
      </c>
    </row>
    <row r="213" spans="1:147" x14ac:dyDescent="0.25">
      <c r="A213" s="2">
        <v>27668</v>
      </c>
      <c r="B213" s="10">
        <f>FRED!B208</f>
        <v>75.426000000000002</v>
      </c>
      <c r="C213" s="10">
        <f>FRED!C208</f>
        <v>36.472000000000001</v>
      </c>
      <c r="D213" s="10">
        <f>FRED!D208</f>
        <v>34.957000000000001</v>
      </c>
      <c r="E213" s="10">
        <f>FRED!E208</f>
        <v>23.556000000000001</v>
      </c>
      <c r="F213" s="10">
        <f>FRED!F208</f>
        <v>30.916</v>
      </c>
      <c r="G213" s="10">
        <f>FRED!G208</f>
        <v>4563.7</v>
      </c>
      <c r="H213" s="10">
        <f>FRED!H208</f>
        <v>3992.1</v>
      </c>
      <c r="I213" s="10">
        <f>FRED!I208</f>
        <v>43.161099999999998</v>
      </c>
      <c r="J213" s="10">
        <f>FRED!J208</f>
        <v>43.451300000000003</v>
      </c>
      <c r="K213" s="10">
        <f>FRED!K208</f>
        <v>61.028100000000002</v>
      </c>
      <c r="L213" s="10">
        <f>FRED!L208</f>
        <v>47.619399999999999</v>
      </c>
      <c r="M213" s="10">
        <f>FRED!M208</f>
        <v>67.590500000000006</v>
      </c>
      <c r="N213" s="10">
        <f>FRED!N208</f>
        <v>19.058199999999999</v>
      </c>
      <c r="O213" s="10">
        <f>FRED!O208</f>
        <v>40.4133</v>
      </c>
      <c r="P213" s="10">
        <f>FRED!P208</f>
        <v>22.236000000000001</v>
      </c>
      <c r="Q213" s="10">
        <f>FRED!Q208</f>
        <v>71.287199999999999</v>
      </c>
      <c r="R213" s="10">
        <f>FRED!R208</f>
        <v>45.032899999999998</v>
      </c>
      <c r="S213" s="10">
        <f>FRED!S208</f>
        <v>64.733800000000002</v>
      </c>
      <c r="T213" s="10">
        <f>FRED!T208</f>
        <v>76.8</v>
      </c>
      <c r="U213" s="34">
        <f>FRED!U208</f>
        <v>75</v>
      </c>
      <c r="V213" s="9">
        <f>FRED!V208</f>
        <v>94267</v>
      </c>
      <c r="W213" s="9">
        <f>FRED!W208</f>
        <v>86370</v>
      </c>
      <c r="X213" s="9">
        <f>FRED!X208</f>
        <v>8.4</v>
      </c>
      <c r="Y213" s="9">
        <f>FRED!Y208</f>
        <v>15.4</v>
      </c>
      <c r="Z213" s="9">
        <f>FRED!Z208</f>
        <v>2962</v>
      </c>
      <c r="AA213" s="9">
        <f>FRED!AA208</f>
        <v>2392</v>
      </c>
      <c r="AB213" s="9">
        <f>FRED!AB208</f>
        <v>2689</v>
      </c>
      <c r="AC213" s="9">
        <f>FRED!AC208</f>
        <v>1241</v>
      </c>
      <c r="AD213" s="9">
        <f>FRED!AD208</f>
        <v>1448</v>
      </c>
      <c r="AE213" s="9">
        <f>FRED!AE208</f>
        <v>77535</v>
      </c>
      <c r="AF213" s="9">
        <f>FRED!AF208</f>
        <v>62635</v>
      </c>
      <c r="AG213" s="9">
        <f>FRED!AG208</f>
        <v>737.6</v>
      </c>
      <c r="AH213" s="9">
        <f>FRED!AH208</f>
        <v>3587</v>
      </c>
      <c r="AI213" s="9">
        <f>FRED!AI208</f>
        <v>16984</v>
      </c>
      <c r="AJ213" s="9">
        <f>FRED!AJ208</f>
        <v>10207</v>
      </c>
      <c r="AK213" s="9">
        <f>FRED!AK208</f>
        <v>6777</v>
      </c>
      <c r="AL213" s="9">
        <f>FRED!AL208</f>
        <v>56151</v>
      </c>
      <c r="AM213" s="9">
        <f>FRED!AM208</f>
        <v>15692</v>
      </c>
      <c r="AN213" s="9">
        <f>FRED!AN208</f>
        <v>3830.5</v>
      </c>
      <c r="AO213" s="9">
        <f>FRED!AO208</f>
        <v>8684.2999999999993</v>
      </c>
      <c r="AP213" s="9">
        <f>FRED!AP208</f>
        <v>4072</v>
      </c>
      <c r="AQ213" s="9">
        <f>FRED!AQ208</f>
        <v>14900</v>
      </c>
      <c r="AR213" s="9">
        <f>FRED!AR208</f>
        <v>29759</v>
      </c>
      <c r="AS213" s="9">
        <f>FRED!AS208</f>
        <v>39.5</v>
      </c>
      <c r="AT213" s="9">
        <f>FRED!AT208</f>
        <v>2.7</v>
      </c>
      <c r="AU213" s="9">
        <f>FRED!AU208</f>
        <v>39.9</v>
      </c>
      <c r="AV213" s="9">
        <f>FRED!AV208</f>
        <v>61.8</v>
      </c>
      <c r="AW213" s="9">
        <f>FRED!AW208</f>
        <v>1344</v>
      </c>
      <c r="AX213" s="9">
        <f>FRED!AX208</f>
        <v>149</v>
      </c>
      <c r="AY213" s="9">
        <f>FRED!AY208</f>
        <v>351</v>
      </c>
      <c r="AZ213" s="9">
        <f>FRED!AZ208</f>
        <v>495</v>
      </c>
      <c r="BA213" s="9">
        <f>FRED!BA208</f>
        <v>349</v>
      </c>
      <c r="BB213" s="15">
        <f>FRED!BB208</f>
        <v>1096</v>
      </c>
      <c r="BC213" s="15">
        <f>FRED!BC208</f>
        <v>139</v>
      </c>
      <c r="BD213" s="15">
        <f>FRED!BD208</f>
        <v>278</v>
      </c>
      <c r="BE213" s="15">
        <f>FRED!BE208</f>
        <v>341</v>
      </c>
      <c r="BF213" s="15">
        <f>FRED!BF208</f>
        <v>338</v>
      </c>
      <c r="BG213" s="15">
        <f>FRED!BG208</f>
        <v>786</v>
      </c>
      <c r="BH213" s="9">
        <f>FRED!BH208</f>
        <v>1039</v>
      </c>
      <c r="BI213">
        <f>FRED!BI208</f>
        <v>6.6</v>
      </c>
      <c r="BJ213" s="8">
        <v>6.2240000000000002</v>
      </c>
      <c r="BK213" s="13">
        <f>FRED!BK208</f>
        <v>5.96</v>
      </c>
      <c r="BL213" s="13">
        <f>FRED!BL208</f>
        <v>6.25</v>
      </c>
      <c r="BM213" s="13">
        <f>FRED!BM208</f>
        <v>6.95</v>
      </c>
      <c r="BN213" s="13">
        <f>FRED!BN208</f>
        <v>7.81</v>
      </c>
      <c r="BO213" s="13">
        <f>FRED!BO208</f>
        <v>7.97</v>
      </c>
      <c r="BP213" s="13">
        <f>FRED!BP208</f>
        <v>8.14</v>
      </c>
      <c r="BQ213" s="13">
        <f>FRED!BQ208</f>
        <v>8.86</v>
      </c>
      <c r="BR213" s="13">
        <f>FRED!BR208</f>
        <v>10.62</v>
      </c>
      <c r="BS213" s="13">
        <f>FRED!BS208</f>
        <v>1.1399999999999999</v>
      </c>
      <c r="BT213" s="13">
        <f>FRED!BT208</f>
        <v>2.16</v>
      </c>
      <c r="BU213" s="13">
        <f>FRED!BU208</f>
        <v>2.3199999999999998</v>
      </c>
      <c r="BV213" s="13">
        <f>FRED!BV208</f>
        <v>6</v>
      </c>
      <c r="BW213" s="13">
        <f>FRED!BW208</f>
        <v>7.96</v>
      </c>
      <c r="BX213" s="13">
        <f>FRED!BX208</f>
        <v>8.14</v>
      </c>
      <c r="BY213" s="13">
        <f>FRED!BY208</f>
        <v>59.8</v>
      </c>
      <c r="BZ213" s="13">
        <f>FRED!BZ208</f>
        <v>59.9</v>
      </c>
      <c r="CA213" s="13">
        <f>FRED!CA208</f>
        <v>62.7</v>
      </c>
      <c r="CB213" s="13">
        <f>FRED!CB208</f>
        <v>70.599999999999994</v>
      </c>
      <c r="CC213" s="13">
        <f>FRED!CC208</f>
        <v>54.3</v>
      </c>
      <c r="CD213" s="13">
        <f>FRED!CD208</f>
        <v>59.8</v>
      </c>
      <c r="CE213" s="13">
        <f>FRED!CE208</f>
        <v>59.3</v>
      </c>
      <c r="CF213" s="13">
        <f>FRED!CF208</f>
        <v>65.099999999999994</v>
      </c>
      <c r="CG213" s="13">
        <f>FRED!CG208</f>
        <v>37</v>
      </c>
      <c r="CH213" s="13">
        <f>FRED!CH208</f>
        <v>72.400000000000006</v>
      </c>
      <c r="CI213" s="13">
        <f>FRED!CI208</f>
        <v>59.8</v>
      </c>
      <c r="CJ213" s="13">
        <f>FRED!CJ208</f>
        <v>56</v>
      </c>
      <c r="CK213" s="13">
        <f>FRED!CK208</f>
        <v>54.9</v>
      </c>
      <c r="CL213" s="13">
        <f>FRED!CL208</f>
        <v>73</v>
      </c>
      <c r="CM213" s="13">
        <f>FRED!CM208</f>
        <v>51.7</v>
      </c>
      <c r="CN213" s="13">
        <f>FRED!CN208</f>
        <v>48.9</v>
      </c>
      <c r="CO213" s="13">
        <f>FRED!CO208</f>
        <v>59.4</v>
      </c>
      <c r="CP213" s="13">
        <f>FRED!CP208</f>
        <v>58.7</v>
      </c>
      <c r="CQ213" s="13">
        <f>FRED!CQ208</f>
        <v>49</v>
      </c>
      <c r="CR213" s="13">
        <f>FRED!CR208</f>
        <v>53.5</v>
      </c>
      <c r="CS213" s="13">
        <f>FRED!CS208</f>
        <v>57.3</v>
      </c>
      <c r="CT213" s="13">
        <f>FRED!CT208</f>
        <v>55.3</v>
      </c>
      <c r="CU213" s="13">
        <f>FRED!CU208</f>
        <v>63.3</v>
      </c>
      <c r="CV213" s="13">
        <f>FRED!CV208</f>
        <v>55.6</v>
      </c>
      <c r="CW213" s="13">
        <f>FRED!CW208</f>
        <v>5.18</v>
      </c>
      <c r="CX213" s="13">
        <f>FRED!CX208</f>
        <v>6.81</v>
      </c>
      <c r="CY213" s="13">
        <f>FRED!CY208</f>
        <v>4.8</v>
      </c>
      <c r="CZ213" s="13">
        <f>FRED!CZ208</f>
        <v>4.8099999999999996</v>
      </c>
      <c r="DA213" s="13">
        <f>FRED!DA208</f>
        <v>173.64</v>
      </c>
      <c r="DB213" s="36">
        <v>88.57</v>
      </c>
      <c r="DC213" s="7">
        <f>FRED!DC208</f>
        <v>2.6631</v>
      </c>
      <c r="DD213" s="7">
        <f>FRED!DD208</f>
        <v>302.33640000000003</v>
      </c>
      <c r="DE213" s="7">
        <f>FRED!DE208</f>
        <v>2.0568</v>
      </c>
      <c r="DF213" s="7">
        <f>FRED!DF208</f>
        <v>1.0250999999999999</v>
      </c>
      <c r="DG213" s="36">
        <v>253.38</v>
      </c>
      <c r="DH213" s="36">
        <v>831.26</v>
      </c>
      <c r="DI213" s="36">
        <v>164.21</v>
      </c>
      <c r="DJ213" s="36">
        <v>80.98</v>
      </c>
      <c r="DK213" s="6">
        <f>FRED!DK208</f>
        <v>285.39999999999998</v>
      </c>
      <c r="DL213" s="6">
        <f>FRED!DL208</f>
        <v>997.8</v>
      </c>
      <c r="DM213" s="6">
        <f>FRED!DM208</f>
        <v>1817.5</v>
      </c>
      <c r="DN213" s="6">
        <f>FRED!DN208</f>
        <v>95.331999999999994</v>
      </c>
      <c r="DO213" s="6">
        <f>FRED!DO208</f>
        <v>34.634</v>
      </c>
      <c r="DP213" s="6">
        <f>FRED!DP208</f>
        <v>34444</v>
      </c>
      <c r="DQ213" s="6">
        <f>FRED!DQ208</f>
        <v>95.331999999999994</v>
      </c>
      <c r="DR213" s="6">
        <f>FRED!DR208</f>
        <v>71.7</v>
      </c>
      <c r="DS213" s="6">
        <f>FRED!DS208</f>
        <v>210.8</v>
      </c>
      <c r="DT213" s="17">
        <f>FRED!DT208</f>
        <v>997800000000</v>
      </c>
      <c r="DU213" s="9">
        <f>FRED!DU208</f>
        <v>82362</v>
      </c>
      <c r="DV213" s="10">
        <f>FRED!DV208</f>
        <v>34.427</v>
      </c>
      <c r="DW213" s="10">
        <f>FRED!DW208</f>
        <v>27.312000000000001</v>
      </c>
      <c r="DX213" s="10">
        <f>FRED!DX208</f>
        <v>380.6</v>
      </c>
      <c r="DY213" s="10">
        <f>FRED!DY208</f>
        <v>139.19999999999999</v>
      </c>
      <c r="DZ213" s="10">
        <f>FRED!DZ208</f>
        <v>329.4</v>
      </c>
      <c r="EA213" s="10">
        <f>FRED!EA208</f>
        <v>156.5</v>
      </c>
      <c r="EB213" s="10">
        <f>FRED!EB208</f>
        <v>211.6</v>
      </c>
      <c r="EC213" s="10">
        <f>FRED!EC208</f>
        <v>2.8809999999999998</v>
      </c>
      <c r="ED213" s="10">
        <f>FRED!ED208</f>
        <v>668.4</v>
      </c>
      <c r="EE213" s="10">
        <f>FRED!EE208</f>
        <v>182.71420000000001</v>
      </c>
      <c r="EF213" s="10">
        <f>FRED!EF208</f>
        <v>102.88679999999999</v>
      </c>
      <c r="EG213" s="10">
        <f>FRED!EG208</f>
        <v>86.879000000000005</v>
      </c>
      <c r="EH213" s="10">
        <f>FRED!EH208</f>
        <v>132.863</v>
      </c>
      <c r="EI213" s="10">
        <f>FRED!EI208</f>
        <v>200.43430000000001</v>
      </c>
      <c r="EJ213" s="10">
        <f>FRED!EJ208</f>
        <v>185.6232</v>
      </c>
      <c r="EK213" s="10">
        <f>FRED!EK208</f>
        <v>197.80520000000001</v>
      </c>
      <c r="EL213" s="10">
        <f>FRED!EL208</f>
        <v>725.68719999999996</v>
      </c>
      <c r="EM213" s="10">
        <f>FRED!EM208</f>
        <v>526.25580000000002</v>
      </c>
      <c r="EN213" s="10">
        <f>FRED!EN208</f>
        <v>107.9072</v>
      </c>
      <c r="EO213" s="10">
        <f>FRED!EO208</f>
        <v>110.92619999999999</v>
      </c>
      <c r="EP213" s="10">
        <f>FRED!EP208</f>
        <v>11.16</v>
      </c>
      <c r="EQ213" s="10">
        <f>FRED!EQ208</f>
        <v>5.82</v>
      </c>
    </row>
    <row r="214" spans="1:147" x14ac:dyDescent="0.25">
      <c r="A214" s="2">
        <v>27699</v>
      </c>
      <c r="B214" s="10">
        <f>FRED!B209</f>
        <v>75.766000000000005</v>
      </c>
      <c r="C214" s="10">
        <f>FRED!C209</f>
        <v>36.615000000000002</v>
      </c>
      <c r="D214" s="10">
        <f>FRED!D209</f>
        <v>35.22</v>
      </c>
      <c r="E214" s="10">
        <f>FRED!E209</f>
        <v>23.757000000000001</v>
      </c>
      <c r="F214" s="10">
        <f>FRED!F209</f>
        <v>31.114000000000001</v>
      </c>
      <c r="G214" s="10">
        <f>FRED!G209</f>
        <v>4563.5</v>
      </c>
      <c r="H214" s="10">
        <f>FRED!H209</f>
        <v>4001</v>
      </c>
      <c r="I214" s="10">
        <f>FRED!I209</f>
        <v>43.256100000000004</v>
      </c>
      <c r="J214" s="10">
        <f>FRED!J209</f>
        <v>43.459600000000002</v>
      </c>
      <c r="K214" s="10">
        <f>FRED!K209</f>
        <v>61.241900000000001</v>
      </c>
      <c r="L214" s="10">
        <f>FRED!L209</f>
        <v>47.667900000000003</v>
      </c>
      <c r="M214" s="10">
        <f>FRED!M209</f>
        <v>67.895499999999998</v>
      </c>
      <c r="N214" s="10">
        <f>FRED!N209</f>
        <v>19.068899999999999</v>
      </c>
      <c r="O214" s="10">
        <f>FRED!O209</f>
        <v>40.564100000000003</v>
      </c>
      <c r="P214" s="10">
        <f>FRED!P209</f>
        <v>22.321300000000001</v>
      </c>
      <c r="Q214" s="10">
        <f>FRED!Q209</f>
        <v>71.663300000000007</v>
      </c>
      <c r="R214" s="10">
        <f>FRED!R209</f>
        <v>45.068899999999999</v>
      </c>
      <c r="S214" s="10">
        <f>FRED!S209</f>
        <v>66.342399999999998</v>
      </c>
      <c r="T214" s="10">
        <f>FRED!T209</f>
        <v>76.8</v>
      </c>
      <c r="U214" s="34">
        <f>FRED!U209</f>
        <v>75</v>
      </c>
      <c r="V214" s="9">
        <f>FRED!V209</f>
        <v>94250</v>
      </c>
      <c r="W214" s="9">
        <f>FRED!W209</f>
        <v>86456</v>
      </c>
      <c r="X214" s="9">
        <f>FRED!X209</f>
        <v>8.3000000000000007</v>
      </c>
      <c r="Y214" s="9">
        <f>FRED!Y209</f>
        <v>16.600000000000001</v>
      </c>
      <c r="Z214" s="9">
        <f>FRED!Z209</f>
        <v>2718</v>
      </c>
      <c r="AA214" s="9">
        <f>FRED!AA209</f>
        <v>2345</v>
      </c>
      <c r="AB214" s="9">
        <f>FRED!AB209</f>
        <v>2789</v>
      </c>
      <c r="AC214" s="9">
        <f>FRED!AC209</f>
        <v>1144</v>
      </c>
      <c r="AD214" s="9">
        <f>FRED!AD209</f>
        <v>1645</v>
      </c>
      <c r="AE214" s="9">
        <f>FRED!AE209</f>
        <v>77680</v>
      </c>
      <c r="AF214" s="9">
        <f>FRED!AF209</f>
        <v>62777</v>
      </c>
      <c r="AG214" s="9">
        <f>FRED!AG209</f>
        <v>737.8</v>
      </c>
      <c r="AH214" s="9">
        <f>FRED!AH209</f>
        <v>3604</v>
      </c>
      <c r="AI214" s="9">
        <f>FRED!AI209</f>
        <v>17025</v>
      </c>
      <c r="AJ214" s="9">
        <f>FRED!AJ209</f>
        <v>10241</v>
      </c>
      <c r="AK214" s="9">
        <f>FRED!AK209</f>
        <v>6784</v>
      </c>
      <c r="AL214" s="9">
        <f>FRED!AL209</f>
        <v>56238</v>
      </c>
      <c r="AM214" s="9">
        <f>FRED!AM209</f>
        <v>15720</v>
      </c>
      <c r="AN214" s="9">
        <f>FRED!AN209</f>
        <v>3840.6</v>
      </c>
      <c r="AO214" s="9">
        <f>FRED!AO209</f>
        <v>8697.7999999999993</v>
      </c>
      <c r="AP214" s="9">
        <f>FRED!AP209</f>
        <v>4076</v>
      </c>
      <c r="AQ214" s="9">
        <f>FRED!AQ209</f>
        <v>14903</v>
      </c>
      <c r="AR214" s="9">
        <f>FRED!AR209</f>
        <v>29832</v>
      </c>
      <c r="AS214" s="9">
        <f>FRED!AS209</f>
        <v>39.5</v>
      </c>
      <c r="AT214" s="9">
        <f>FRED!AT209</f>
        <v>2.8</v>
      </c>
      <c r="AU214" s="9">
        <f>FRED!AU209</f>
        <v>39.9</v>
      </c>
      <c r="AV214" s="9">
        <f>FRED!AV209</f>
        <v>61.9</v>
      </c>
      <c r="AW214" s="9">
        <f>FRED!AW209</f>
        <v>1360</v>
      </c>
      <c r="AX214" s="9">
        <f>FRED!AX209</f>
        <v>163</v>
      </c>
      <c r="AY214" s="9">
        <f>FRED!AY209</f>
        <v>333</v>
      </c>
      <c r="AZ214" s="9">
        <f>FRED!AZ209</f>
        <v>540</v>
      </c>
      <c r="BA214" s="9">
        <f>FRED!BA209</f>
        <v>324</v>
      </c>
      <c r="BB214" s="15">
        <f>FRED!BB209</f>
        <v>1110</v>
      </c>
      <c r="BC214" s="15">
        <f>FRED!BC209</f>
        <v>141</v>
      </c>
      <c r="BD214" s="15">
        <f>FRED!BD209</f>
        <v>285</v>
      </c>
      <c r="BE214" s="15">
        <f>FRED!BE209</f>
        <v>347</v>
      </c>
      <c r="BF214" s="15">
        <f>FRED!BF209</f>
        <v>337</v>
      </c>
      <c r="BG214" s="15">
        <f>FRED!BG209</f>
        <v>805</v>
      </c>
      <c r="BH214" s="9">
        <f>FRED!BH209</f>
        <v>1035</v>
      </c>
      <c r="BI214">
        <f>FRED!BI209</f>
        <v>5.8</v>
      </c>
      <c r="BJ214" s="8">
        <v>5.6539999999999999</v>
      </c>
      <c r="BK214" s="13">
        <f>FRED!BK209</f>
        <v>5.48</v>
      </c>
      <c r="BL214" s="13">
        <f>FRED!BL209</f>
        <v>5.8</v>
      </c>
      <c r="BM214" s="13">
        <f>FRED!BM209</f>
        <v>6.49</v>
      </c>
      <c r="BN214" s="13">
        <f>FRED!BN209</f>
        <v>7.46</v>
      </c>
      <c r="BO214" s="13">
        <f>FRED!BO209</f>
        <v>7.8</v>
      </c>
      <c r="BP214" s="13">
        <f>FRED!BP209</f>
        <v>8.0500000000000007</v>
      </c>
      <c r="BQ214" s="13">
        <f>FRED!BQ209</f>
        <v>8.7799999999999994</v>
      </c>
      <c r="BR214" s="13">
        <f>FRED!BR209</f>
        <v>10.56</v>
      </c>
      <c r="BS214" s="13">
        <f>FRED!BS209</f>
        <v>1.32</v>
      </c>
      <c r="BT214" s="13">
        <f>FRED!BT209</f>
        <v>2.64</v>
      </c>
      <c r="BU214" s="13">
        <f>FRED!BU209</f>
        <v>2.89</v>
      </c>
      <c r="BV214" s="13">
        <f>FRED!BV209</f>
        <v>6</v>
      </c>
      <c r="BW214" s="13">
        <f>FRED!BW209</f>
        <v>7.53</v>
      </c>
      <c r="BX214" s="13">
        <f>FRED!BX209</f>
        <v>8.0500000000000007</v>
      </c>
      <c r="BY214" s="13">
        <f>FRED!BY209</f>
        <v>60</v>
      </c>
      <c r="BZ214" s="13">
        <f>FRED!BZ209</f>
        <v>59.8</v>
      </c>
      <c r="CA214" s="13">
        <f>FRED!CA209</f>
        <v>62.4</v>
      </c>
      <c r="CB214" s="13">
        <f>FRED!CB209</f>
        <v>70.400000000000006</v>
      </c>
      <c r="CC214" s="13">
        <f>FRED!CC209</f>
        <v>54.8</v>
      </c>
      <c r="CD214" s="13">
        <f>FRED!CD209</f>
        <v>59.5</v>
      </c>
      <c r="CE214" s="13">
        <f>FRED!CE209</f>
        <v>59.7</v>
      </c>
      <c r="CF214" s="13">
        <f>FRED!CF209</f>
        <v>64.400000000000006</v>
      </c>
      <c r="CG214" s="13">
        <f>FRED!CG209</f>
        <v>37.1</v>
      </c>
      <c r="CH214" s="13">
        <f>FRED!CH209</f>
        <v>72.3</v>
      </c>
      <c r="CI214" s="13">
        <f>FRED!CI209</f>
        <v>60</v>
      </c>
      <c r="CJ214" s="13">
        <f>FRED!CJ209</f>
        <v>56.1</v>
      </c>
      <c r="CK214" s="13">
        <f>FRED!CK209</f>
        <v>55.3</v>
      </c>
      <c r="CL214" s="13">
        <f>FRED!CL209</f>
        <v>73.2</v>
      </c>
      <c r="CM214" s="13">
        <f>FRED!CM209</f>
        <v>52.4</v>
      </c>
      <c r="CN214" s="13">
        <f>FRED!CN209</f>
        <v>48.8</v>
      </c>
      <c r="CO214" s="13">
        <f>FRED!CO209</f>
        <v>59.7</v>
      </c>
      <c r="CP214" s="13">
        <f>FRED!CP209</f>
        <v>58.9</v>
      </c>
      <c r="CQ214" s="13">
        <f>FRED!CQ209</f>
        <v>49.6</v>
      </c>
      <c r="CR214" s="13">
        <f>FRED!CR209</f>
        <v>53.9</v>
      </c>
      <c r="CS214" s="13">
        <f>FRED!CS209</f>
        <v>57.5</v>
      </c>
      <c r="CT214" s="13">
        <f>FRED!CT209</f>
        <v>55.7</v>
      </c>
      <c r="CU214" s="13">
        <f>FRED!CU209</f>
        <v>63.7</v>
      </c>
      <c r="CV214" s="13">
        <f>FRED!CV209</f>
        <v>56</v>
      </c>
      <c r="CW214" s="13">
        <f>FRED!CW209</f>
        <v>5.22</v>
      </c>
      <c r="CX214" s="13">
        <f>FRED!CX209</f>
        <v>6.87</v>
      </c>
      <c r="CY214" s="13">
        <f>FRED!CY209</f>
        <v>4.83</v>
      </c>
      <c r="CZ214" s="13">
        <f>FRED!CZ209</f>
        <v>4.8499999999999996</v>
      </c>
      <c r="DA214" s="13">
        <f>FRED!DA209</f>
        <v>175.09</v>
      </c>
      <c r="DB214" s="36">
        <v>90.07</v>
      </c>
      <c r="DC214" s="7">
        <f>FRED!DC209</f>
        <v>2.6537999999999999</v>
      </c>
      <c r="DD214" s="7">
        <f>FRED!DD209</f>
        <v>302.5453</v>
      </c>
      <c r="DE214" s="7">
        <f>FRED!DE209</f>
        <v>2.0484</v>
      </c>
      <c r="DF214" s="7">
        <f>FRED!DF209</f>
        <v>1.0139</v>
      </c>
      <c r="DG214" s="36">
        <v>259.27999999999997</v>
      </c>
      <c r="DH214" s="36">
        <v>845.51</v>
      </c>
      <c r="DI214" s="36">
        <v>170.59</v>
      </c>
      <c r="DJ214" s="36">
        <v>82.94</v>
      </c>
      <c r="DK214" s="6">
        <f>FRED!DK209</f>
        <v>286.8</v>
      </c>
      <c r="DL214" s="6">
        <f>FRED!DL209</f>
        <v>1006.9</v>
      </c>
      <c r="DM214" s="6">
        <f>FRED!DM209</f>
        <v>1820.8</v>
      </c>
      <c r="DN214" s="6">
        <f>FRED!DN209</f>
        <v>96.17</v>
      </c>
      <c r="DO214" s="6">
        <f>FRED!DO209</f>
        <v>34.576000000000001</v>
      </c>
      <c r="DP214" s="6">
        <f>FRED!DP209</f>
        <v>34516</v>
      </c>
      <c r="DQ214" s="6">
        <f>FRED!DQ209</f>
        <v>96.17</v>
      </c>
      <c r="DR214" s="6">
        <f>FRED!DR209</f>
        <v>72.3</v>
      </c>
      <c r="DS214" s="6">
        <f>FRED!DS209</f>
        <v>211.5</v>
      </c>
      <c r="DT214" s="17">
        <f>FRED!DT209</f>
        <v>1006900000000</v>
      </c>
      <c r="DU214" s="9">
        <f>FRED!DU209</f>
        <v>83879</v>
      </c>
      <c r="DV214" s="10">
        <f>FRED!DV209</f>
        <v>34.292999999999999</v>
      </c>
      <c r="DW214" s="10">
        <f>FRED!DW209</f>
        <v>27.216999999999999</v>
      </c>
      <c r="DX214" s="10">
        <f>FRED!DX209</f>
        <v>384.7</v>
      </c>
      <c r="DY214" s="10">
        <f>FRED!DY209</f>
        <v>140.4</v>
      </c>
      <c r="DZ214" s="10">
        <f>FRED!DZ209</f>
        <v>333.1</v>
      </c>
      <c r="EA214" s="10">
        <f>FRED!EA209</f>
        <v>158.6</v>
      </c>
      <c r="EB214" s="10">
        <f>FRED!EB209</f>
        <v>212.3</v>
      </c>
      <c r="EC214" s="10">
        <f>FRED!EC209</f>
        <v>2.88</v>
      </c>
      <c r="ED214" s="10">
        <f>FRED!ED209</f>
        <v>673.8</v>
      </c>
      <c r="EE214" s="10">
        <f>FRED!EE209</f>
        <v>182.6189</v>
      </c>
      <c r="EF214" s="10">
        <f>FRED!EF209</f>
        <v>103.5724</v>
      </c>
      <c r="EG214" s="10">
        <f>FRED!EG209</f>
        <v>87.024500000000003</v>
      </c>
      <c r="EH214" s="10">
        <f>FRED!EH209</f>
        <v>133.3819</v>
      </c>
      <c r="EI214" s="10">
        <f>FRED!EI209</f>
        <v>201.49289999999999</v>
      </c>
      <c r="EJ214" s="10">
        <f>FRED!EJ209</f>
        <v>186.78970000000001</v>
      </c>
      <c r="EK214" s="10">
        <f>FRED!EK209</f>
        <v>200.8638</v>
      </c>
      <c r="EL214" s="10">
        <f>FRED!EL209</f>
        <v>729.2758</v>
      </c>
      <c r="EM214" s="10">
        <f>FRED!EM209</f>
        <v>526.82470000000001</v>
      </c>
      <c r="EN214" s="10">
        <f>FRED!EN209</f>
        <v>107.38120000000001</v>
      </c>
      <c r="EO214" s="10">
        <f>FRED!EO209</f>
        <v>113.83920000000001</v>
      </c>
      <c r="EP214" s="10">
        <f>FRED!EP209</f>
        <v>11.16</v>
      </c>
      <c r="EQ214" s="10">
        <f>FRED!EQ209</f>
        <v>5.22</v>
      </c>
    </row>
    <row r="215" spans="1:147" x14ac:dyDescent="0.25">
      <c r="A215" s="2">
        <v>27729</v>
      </c>
      <c r="B215" s="10">
        <f>FRED!B210</f>
        <v>76.400999999999996</v>
      </c>
      <c r="C215" s="10">
        <f>FRED!C210</f>
        <v>36.728000000000002</v>
      </c>
      <c r="D215" s="10">
        <f>FRED!D210</f>
        <v>35.555999999999997</v>
      </c>
      <c r="E215" s="10">
        <f>FRED!E210</f>
        <v>23.907</v>
      </c>
      <c r="F215" s="10">
        <f>FRED!F210</f>
        <v>31.286000000000001</v>
      </c>
      <c r="G215" s="10">
        <f>FRED!G210</f>
        <v>4568.5</v>
      </c>
      <c r="H215" s="10">
        <f>FRED!H210</f>
        <v>4000.7</v>
      </c>
      <c r="I215" s="10">
        <f>FRED!I210</f>
        <v>43.794400000000003</v>
      </c>
      <c r="J215" s="10">
        <f>FRED!J210</f>
        <v>43.940399999999997</v>
      </c>
      <c r="K215" s="10">
        <f>FRED!K210</f>
        <v>61.755600000000001</v>
      </c>
      <c r="L215" s="10">
        <f>FRED!L210</f>
        <v>48.4908</v>
      </c>
      <c r="M215" s="10">
        <f>FRED!M210</f>
        <v>68.215400000000002</v>
      </c>
      <c r="N215" s="10">
        <f>FRED!N210</f>
        <v>19.352399999999999</v>
      </c>
      <c r="O215" s="10">
        <f>FRED!O210</f>
        <v>41.1706</v>
      </c>
      <c r="P215" s="10">
        <f>FRED!P210</f>
        <v>22.6433</v>
      </c>
      <c r="Q215" s="10">
        <f>FRED!Q210</f>
        <v>72.621099999999998</v>
      </c>
      <c r="R215" s="10">
        <f>FRED!R210</f>
        <v>45.526299999999999</v>
      </c>
      <c r="S215" s="10">
        <f>FRED!S210</f>
        <v>67.888300000000001</v>
      </c>
      <c r="T215" s="10">
        <f>FRED!T210</f>
        <v>77.599999999999994</v>
      </c>
      <c r="U215" s="34">
        <f>FRED!U210</f>
        <v>75.8</v>
      </c>
      <c r="V215" s="9">
        <f>FRED!V210</f>
        <v>94409</v>
      </c>
      <c r="W215" s="9">
        <f>FRED!W210</f>
        <v>86665</v>
      </c>
      <c r="X215" s="9">
        <f>FRED!X210</f>
        <v>8.1999999999999993</v>
      </c>
      <c r="Y215" s="9">
        <f>FRED!Y210</f>
        <v>16.5</v>
      </c>
      <c r="Z215" s="9">
        <f>FRED!Z210</f>
        <v>2762</v>
      </c>
      <c r="AA215" s="9">
        <f>FRED!AA210</f>
        <v>2191</v>
      </c>
      <c r="AB215" s="9">
        <f>FRED!AB210</f>
        <v>2868</v>
      </c>
      <c r="AC215" s="9">
        <f>FRED!AC210</f>
        <v>1282</v>
      </c>
      <c r="AD215" s="9">
        <f>FRED!AD210</f>
        <v>1586</v>
      </c>
      <c r="AE215" s="9">
        <f>FRED!AE210</f>
        <v>78018</v>
      </c>
      <c r="AF215" s="9">
        <f>FRED!AF210</f>
        <v>63072</v>
      </c>
      <c r="AG215" s="9">
        <f>FRED!AG210</f>
        <v>743.4</v>
      </c>
      <c r="AH215" s="9">
        <f>FRED!AH210</f>
        <v>3641</v>
      </c>
      <c r="AI215" s="9">
        <f>FRED!AI210</f>
        <v>17140</v>
      </c>
      <c r="AJ215" s="9">
        <f>FRED!AJ210</f>
        <v>10315</v>
      </c>
      <c r="AK215" s="9">
        <f>FRED!AK210</f>
        <v>6825</v>
      </c>
      <c r="AL215" s="9">
        <f>FRED!AL210</f>
        <v>56416</v>
      </c>
      <c r="AM215" s="9">
        <f>FRED!AM210</f>
        <v>15758</v>
      </c>
      <c r="AN215" s="9">
        <f>FRED!AN210</f>
        <v>3854.4</v>
      </c>
      <c r="AO215" s="9">
        <f>FRED!AO210</f>
        <v>8741.1</v>
      </c>
      <c r="AP215" s="9">
        <f>FRED!AP210</f>
        <v>4090</v>
      </c>
      <c r="AQ215" s="9">
        <f>FRED!AQ210</f>
        <v>14946</v>
      </c>
      <c r="AR215" s="9">
        <f>FRED!AR210</f>
        <v>29983</v>
      </c>
      <c r="AS215" s="9">
        <f>FRED!AS210</f>
        <v>39.799999999999997</v>
      </c>
      <c r="AT215" s="9">
        <f>FRED!AT210</f>
        <v>2.9</v>
      </c>
      <c r="AU215" s="9">
        <f>FRED!AU210</f>
        <v>40.200000000000003</v>
      </c>
      <c r="AV215" s="9">
        <f>FRED!AV210</f>
        <v>62.4</v>
      </c>
      <c r="AW215" s="9">
        <f>FRED!AW210</f>
        <v>1321</v>
      </c>
      <c r="AX215" s="9">
        <f>FRED!AX210</f>
        <v>157</v>
      </c>
      <c r="AY215" s="9">
        <f>FRED!AY210</f>
        <v>326</v>
      </c>
      <c r="AZ215" s="9">
        <f>FRED!AZ210</f>
        <v>530</v>
      </c>
      <c r="BA215" s="9">
        <f>FRED!BA210</f>
        <v>308</v>
      </c>
      <c r="BB215" s="15">
        <f>FRED!BB210</f>
        <v>1091</v>
      </c>
      <c r="BC215" s="15">
        <f>FRED!BC210</f>
        <v>139</v>
      </c>
      <c r="BD215" s="15">
        <f>FRED!BD210</f>
        <v>285</v>
      </c>
      <c r="BE215" s="15">
        <f>FRED!BE210</f>
        <v>349</v>
      </c>
      <c r="BF215" s="15">
        <f>FRED!BF210</f>
        <v>318</v>
      </c>
      <c r="BG215" s="15">
        <f>FRED!BG210</f>
        <v>810</v>
      </c>
      <c r="BH215" s="9">
        <f>FRED!BH210</f>
        <v>1025</v>
      </c>
      <c r="BI215">
        <f>FRED!BI210</f>
        <v>5.8</v>
      </c>
      <c r="BJ215" s="8">
        <v>5.7539999999999996</v>
      </c>
      <c r="BK215" s="13">
        <f>FRED!BK210</f>
        <v>5.44</v>
      </c>
      <c r="BL215" s="13">
        <f>FRED!BL210</f>
        <v>5.85</v>
      </c>
      <c r="BM215" s="13">
        <f>FRED!BM210</f>
        <v>6.6</v>
      </c>
      <c r="BN215" s="13">
        <f>FRED!BN210</f>
        <v>7.43</v>
      </c>
      <c r="BO215" s="13">
        <f>FRED!BO210</f>
        <v>7.76</v>
      </c>
      <c r="BP215" s="13">
        <f>FRED!BP210</f>
        <v>8</v>
      </c>
      <c r="BQ215" s="13">
        <f>FRED!BQ210</f>
        <v>8.7899999999999991</v>
      </c>
      <c r="BR215" s="13">
        <f>FRED!BR210</f>
        <v>10.56</v>
      </c>
      <c r="BS215" s="13">
        <f>FRED!BS210</f>
        <v>1.4</v>
      </c>
      <c r="BT215" s="13">
        <f>FRED!BT210</f>
        <v>2.56</v>
      </c>
      <c r="BU215" s="13">
        <f>FRED!BU210</f>
        <v>2.8</v>
      </c>
      <c r="BV215" s="13">
        <f>FRED!BV210</f>
        <v>6</v>
      </c>
      <c r="BW215" s="13">
        <f>FRED!BW210</f>
        <v>7.26</v>
      </c>
      <c r="BX215" s="13">
        <f>FRED!BX210</f>
        <v>8</v>
      </c>
      <c r="BY215" s="13">
        <f>FRED!BY210</f>
        <v>60.1</v>
      </c>
      <c r="BZ215" s="13">
        <f>FRED!BZ210</f>
        <v>60</v>
      </c>
      <c r="CA215" s="13">
        <f>FRED!CA210</f>
        <v>62.9</v>
      </c>
      <c r="CB215" s="13">
        <f>FRED!CB210</f>
        <v>70</v>
      </c>
      <c r="CC215" s="13">
        <f>FRED!CC210</f>
        <v>55.1</v>
      </c>
      <c r="CD215" s="13">
        <f>FRED!CD210</f>
        <v>59.7</v>
      </c>
      <c r="CE215" s="13">
        <f>FRED!CE210</f>
        <v>60</v>
      </c>
      <c r="CF215" s="13">
        <f>FRED!CF210</f>
        <v>64</v>
      </c>
      <c r="CG215" s="13">
        <f>FRED!CG210</f>
        <v>37.200000000000003</v>
      </c>
      <c r="CH215" s="13">
        <f>FRED!CH210</f>
        <v>71.900000000000006</v>
      </c>
      <c r="CI215" s="13">
        <f>FRED!CI210</f>
        <v>60.1</v>
      </c>
      <c r="CJ215" s="13">
        <f>FRED!CJ210</f>
        <v>56.4</v>
      </c>
      <c r="CK215" s="13">
        <f>FRED!CK210</f>
        <v>55.6</v>
      </c>
      <c r="CL215" s="13">
        <f>FRED!CL210</f>
        <v>73.400000000000006</v>
      </c>
      <c r="CM215" s="13">
        <f>FRED!CM210</f>
        <v>52.6</v>
      </c>
      <c r="CN215" s="13">
        <f>FRED!CN210</f>
        <v>49.3</v>
      </c>
      <c r="CO215" s="13">
        <f>FRED!CO210</f>
        <v>59.9</v>
      </c>
      <c r="CP215" s="13">
        <f>FRED!CP210</f>
        <v>58.9</v>
      </c>
      <c r="CQ215" s="13">
        <f>FRED!CQ210</f>
        <v>49.9</v>
      </c>
      <c r="CR215" s="13">
        <f>FRED!CR210</f>
        <v>54.2</v>
      </c>
      <c r="CS215" s="13">
        <f>FRED!CS210</f>
        <v>57.8</v>
      </c>
      <c r="CT215" s="13">
        <f>FRED!CT210</f>
        <v>56</v>
      </c>
      <c r="CU215" s="13">
        <f>FRED!CU210</f>
        <v>64.099999999999994</v>
      </c>
      <c r="CV215" s="13">
        <f>FRED!CV210</f>
        <v>56.3</v>
      </c>
      <c r="CW215" s="13">
        <f>FRED!CW210</f>
        <v>5.25</v>
      </c>
      <c r="CX215" s="13">
        <f>FRED!CX210</f>
        <v>6.9</v>
      </c>
      <c r="CY215" s="13">
        <f>FRED!CY210</f>
        <v>4.8600000000000003</v>
      </c>
      <c r="CZ215" s="13">
        <f>FRED!CZ210</f>
        <v>4.87</v>
      </c>
      <c r="DA215" s="13">
        <f>FRED!DA210</f>
        <v>176.29</v>
      </c>
      <c r="DB215" s="36">
        <v>88.7</v>
      </c>
      <c r="DC215" s="7">
        <f>FRED!DC210</f>
        <v>2.6337000000000002</v>
      </c>
      <c r="DD215" s="7">
        <f>FRED!DD210</f>
        <v>305.67</v>
      </c>
      <c r="DE215" s="7">
        <f>FRED!DE210</f>
        <v>2.0221</v>
      </c>
      <c r="DF215" s="7">
        <f>FRED!DF210</f>
        <v>1.0139</v>
      </c>
      <c r="DG215" s="36">
        <v>256.42</v>
      </c>
      <c r="DH215" s="36">
        <v>840.8</v>
      </c>
      <c r="DI215" s="36">
        <v>166.84</v>
      </c>
      <c r="DJ215" s="36">
        <v>81.599999999999994</v>
      </c>
      <c r="DK215" s="6">
        <f>FRED!DK210</f>
        <v>287.10000000000002</v>
      </c>
      <c r="DL215" s="6">
        <f>FRED!DL210</f>
        <v>1016.2</v>
      </c>
      <c r="DM215" s="6">
        <f>FRED!DM210</f>
        <v>1827.7</v>
      </c>
      <c r="DN215" s="6">
        <f>FRED!DN210</f>
        <v>96.742999999999995</v>
      </c>
      <c r="DO215" s="6">
        <f>FRED!DO210</f>
        <v>34.99</v>
      </c>
      <c r="DP215" s="6">
        <f>FRED!DP210</f>
        <v>34860</v>
      </c>
      <c r="DQ215" s="6">
        <f>FRED!DQ210</f>
        <v>96.742999999999995</v>
      </c>
      <c r="DR215" s="6">
        <f>FRED!DR210</f>
        <v>72.8</v>
      </c>
      <c r="DS215" s="6">
        <f>FRED!DS210</f>
        <v>211.3</v>
      </c>
      <c r="DT215" s="17">
        <f>FRED!DT210</f>
        <v>1016200000000</v>
      </c>
      <c r="DU215" s="9">
        <f>FRED!DU210</f>
        <v>85905</v>
      </c>
      <c r="DV215" s="10">
        <f>FRED!DV210</f>
        <v>34.723999999999997</v>
      </c>
      <c r="DW215" s="10">
        <f>FRED!DW210</f>
        <v>27.219000000000001</v>
      </c>
      <c r="DX215" s="10">
        <f>FRED!DX210</f>
        <v>388.9</v>
      </c>
      <c r="DY215" s="10">
        <f>FRED!DY210</f>
        <v>142.30000000000001</v>
      </c>
      <c r="DZ215" s="10">
        <f>FRED!DZ210</f>
        <v>337.9</v>
      </c>
      <c r="EA215" s="10">
        <f>FRED!EA210</f>
        <v>161.19999999999999</v>
      </c>
      <c r="EB215" s="10">
        <f>FRED!EB210</f>
        <v>212.2</v>
      </c>
      <c r="EC215" s="10">
        <f>FRED!EC210</f>
        <v>2.895</v>
      </c>
      <c r="ED215" s="10">
        <f>FRED!ED210</f>
        <v>678.3</v>
      </c>
      <c r="EE215" s="10">
        <f>FRED!EE210</f>
        <v>183.3586</v>
      </c>
      <c r="EF215" s="10">
        <f>FRED!EF210</f>
        <v>104.3327</v>
      </c>
      <c r="EG215" s="10">
        <f>FRED!EG210</f>
        <v>86.773399999999995</v>
      </c>
      <c r="EH215" s="10">
        <f>FRED!EH210</f>
        <v>134.09389999999999</v>
      </c>
      <c r="EI215" s="10">
        <f>FRED!EI210</f>
        <v>204.00200000000001</v>
      </c>
      <c r="EJ215" s="10">
        <f>FRED!EJ210</f>
        <v>189.5067</v>
      </c>
      <c r="EK215" s="10">
        <f>FRED!EK210</f>
        <v>204.91059999999999</v>
      </c>
      <c r="EL215" s="10">
        <f>FRED!EL210</f>
        <v>740.49069999999995</v>
      </c>
      <c r="EM215" s="10">
        <f>FRED!EM210</f>
        <v>532.88710000000003</v>
      </c>
      <c r="EN215" s="10">
        <f>FRED!EN210</f>
        <v>111.3116</v>
      </c>
      <c r="EO215" s="10">
        <f>FRED!EO210</f>
        <v>118.1373</v>
      </c>
      <c r="EP215" s="10">
        <f>FRED!EP210</f>
        <v>11.16</v>
      </c>
      <c r="EQ215" s="10">
        <f>FRED!EQ210</f>
        <v>5.2</v>
      </c>
    </row>
    <row r="216" spans="1:147" x14ac:dyDescent="0.25">
      <c r="A216" s="2">
        <v>27760</v>
      </c>
      <c r="B216" s="10">
        <f>FRED!B211</f>
        <v>76.744</v>
      </c>
      <c r="C216" s="10">
        <f>FRED!C211</f>
        <v>36.789000000000001</v>
      </c>
      <c r="D216" s="10">
        <f>FRED!D211</f>
        <v>35.908999999999999</v>
      </c>
      <c r="E216" s="10">
        <f>FRED!E211</f>
        <v>24.027000000000001</v>
      </c>
      <c r="F216" s="10">
        <f>FRED!F211</f>
        <v>31.405999999999999</v>
      </c>
      <c r="G216" s="10">
        <f>FRED!G211</f>
        <v>4598.2</v>
      </c>
      <c r="H216" s="10">
        <f>FRED!H211</f>
        <v>4022.6</v>
      </c>
      <c r="I216" s="10">
        <f>FRED!I211</f>
        <v>44.430900000000001</v>
      </c>
      <c r="J216" s="10">
        <f>FRED!J211</f>
        <v>44.499400000000001</v>
      </c>
      <c r="K216" s="10">
        <f>FRED!K211</f>
        <v>62.562899999999999</v>
      </c>
      <c r="L216" s="10">
        <f>FRED!L211</f>
        <v>49.344000000000001</v>
      </c>
      <c r="M216" s="10">
        <f>FRED!M211</f>
        <v>68.977000000000004</v>
      </c>
      <c r="N216" s="10">
        <f>FRED!N211</f>
        <v>19.596900000000002</v>
      </c>
      <c r="O216" s="10">
        <f>FRED!O211</f>
        <v>41.827599999999997</v>
      </c>
      <c r="P216" s="10">
        <f>FRED!P211</f>
        <v>23.2241</v>
      </c>
      <c r="Q216" s="10">
        <f>FRED!Q211</f>
        <v>72.962500000000006</v>
      </c>
      <c r="R216" s="10">
        <f>FRED!R211</f>
        <v>46.128399999999999</v>
      </c>
      <c r="S216" s="10">
        <f>FRED!S211</f>
        <v>65.665400000000005</v>
      </c>
      <c r="T216" s="10">
        <f>FRED!T211</f>
        <v>78.599999999999994</v>
      </c>
      <c r="U216" s="34">
        <f>FRED!U211</f>
        <v>76.7</v>
      </c>
      <c r="V216" s="9">
        <f>FRED!V211</f>
        <v>94934</v>
      </c>
      <c r="W216" s="9">
        <f>FRED!W211</f>
        <v>87400</v>
      </c>
      <c r="X216" s="9">
        <f>FRED!X211</f>
        <v>7.9</v>
      </c>
      <c r="Y216" s="9">
        <f>FRED!Y211</f>
        <v>16.600000000000001</v>
      </c>
      <c r="Z216" s="9">
        <f>FRED!Z211</f>
        <v>2749</v>
      </c>
      <c r="AA216" s="9">
        <f>FRED!AA211</f>
        <v>2154</v>
      </c>
      <c r="AB216" s="9">
        <f>FRED!AB211</f>
        <v>2713</v>
      </c>
      <c r="AC216" s="9">
        <f>FRED!AC211</f>
        <v>1132</v>
      </c>
      <c r="AD216" s="9">
        <f>FRED!AD211</f>
        <v>1581</v>
      </c>
      <c r="AE216" s="9">
        <f>FRED!AE211</f>
        <v>78506</v>
      </c>
      <c r="AF216" s="9">
        <f>FRED!AF211</f>
        <v>63537</v>
      </c>
      <c r="AG216" s="9">
        <f>FRED!AG211</f>
        <v>744.8</v>
      </c>
      <c r="AH216" s="9">
        <f>FRED!AH211</f>
        <v>3688</v>
      </c>
      <c r="AI216" s="9">
        <f>FRED!AI211</f>
        <v>17287</v>
      </c>
      <c r="AJ216" s="9">
        <f>FRED!AJ211</f>
        <v>10417</v>
      </c>
      <c r="AK216" s="9">
        <f>FRED!AK211</f>
        <v>6870</v>
      </c>
      <c r="AL216" s="9">
        <f>FRED!AL211</f>
        <v>56707</v>
      </c>
      <c r="AM216" s="9">
        <f>FRED!AM211</f>
        <v>15877</v>
      </c>
      <c r="AN216" s="9">
        <f>FRED!AN211</f>
        <v>3867.1</v>
      </c>
      <c r="AO216" s="9">
        <f>FRED!AO211</f>
        <v>8805.4</v>
      </c>
      <c r="AP216" s="9">
        <f>FRED!AP211</f>
        <v>4096</v>
      </c>
      <c r="AQ216" s="9">
        <f>FRED!AQ211</f>
        <v>14969</v>
      </c>
      <c r="AR216" s="9">
        <f>FRED!AR211</f>
        <v>30198</v>
      </c>
      <c r="AS216" s="9">
        <f>FRED!AS211</f>
        <v>40</v>
      </c>
      <c r="AT216" s="9">
        <f>FRED!AT211</f>
        <v>3</v>
      </c>
      <c r="AU216" s="9">
        <f>FRED!AU211</f>
        <v>40.299999999999997</v>
      </c>
      <c r="AV216" s="9">
        <f>FRED!AV211</f>
        <v>63.1</v>
      </c>
      <c r="AW216" s="9">
        <f>FRED!AW211</f>
        <v>1367</v>
      </c>
      <c r="AX216" s="9">
        <f>FRED!AX211</f>
        <v>152</v>
      </c>
      <c r="AY216" s="9">
        <f>FRED!AY211</f>
        <v>322</v>
      </c>
      <c r="AZ216" s="9">
        <f>FRED!AZ211</f>
        <v>550</v>
      </c>
      <c r="BA216" s="9">
        <f>FRED!BA211</f>
        <v>343</v>
      </c>
      <c r="BB216" s="15">
        <f>FRED!BB211</f>
        <v>1195</v>
      </c>
      <c r="BC216" s="15">
        <f>FRED!BC211</f>
        <v>136</v>
      </c>
      <c r="BD216" s="15">
        <f>FRED!BD211</f>
        <v>284</v>
      </c>
      <c r="BE216" s="15">
        <f>FRED!BE211</f>
        <v>374</v>
      </c>
      <c r="BF216" s="15">
        <f>FRED!BF211</f>
        <v>401</v>
      </c>
      <c r="BG216" s="15">
        <f>FRED!BG211</f>
        <v>855</v>
      </c>
      <c r="BH216" s="9">
        <f>FRED!BH211</f>
        <v>1059</v>
      </c>
      <c r="BI216">
        <f>FRED!BI211</f>
        <v>6.4</v>
      </c>
      <c r="BJ216" s="8">
        <v>5.0339999999999998</v>
      </c>
      <c r="BK216" s="13">
        <f>FRED!BK211</f>
        <v>4.87</v>
      </c>
      <c r="BL216" s="13">
        <f>FRED!BL211</f>
        <v>5.14</v>
      </c>
      <c r="BM216" s="13">
        <f>FRED!BM211</f>
        <v>5.81</v>
      </c>
      <c r="BN216" s="13">
        <f>FRED!BN211</f>
        <v>6.99</v>
      </c>
      <c r="BO216" s="13">
        <f>FRED!BO211</f>
        <v>7.46</v>
      </c>
      <c r="BP216" s="13">
        <f>FRED!BP211</f>
        <v>7.74</v>
      </c>
      <c r="BQ216" s="13">
        <f>FRED!BQ211</f>
        <v>8.6</v>
      </c>
      <c r="BR216" s="13">
        <f>FRED!BR211</f>
        <v>10.41</v>
      </c>
      <c r="BS216" s="13">
        <f>FRED!BS211</f>
        <v>0.97</v>
      </c>
      <c r="BT216" s="13">
        <f>FRED!BT211</f>
        <v>2.62</v>
      </c>
      <c r="BU216" s="13">
        <f>FRED!BU211</f>
        <v>2.9</v>
      </c>
      <c r="BV216" s="13">
        <f>FRED!BV211</f>
        <v>5.79</v>
      </c>
      <c r="BW216" s="13">
        <f>FRED!BW211</f>
        <v>7</v>
      </c>
      <c r="BX216" s="13">
        <f>FRED!BX211</f>
        <v>7.74</v>
      </c>
      <c r="BY216" s="13">
        <f>FRED!BY211</f>
        <v>60</v>
      </c>
      <c r="BZ216" s="13">
        <f>FRED!BZ211</f>
        <v>60</v>
      </c>
      <c r="CA216" s="13">
        <f>FRED!CA211</f>
        <v>63.4</v>
      </c>
      <c r="CB216" s="13">
        <f>FRED!CB211</f>
        <v>69.8</v>
      </c>
      <c r="CC216" s="13">
        <f>FRED!CC211</f>
        <v>55.2</v>
      </c>
      <c r="CD216" s="13">
        <f>FRED!CD211</f>
        <v>59.9</v>
      </c>
      <c r="CE216" s="13">
        <f>FRED!CE211</f>
        <v>60.4</v>
      </c>
      <c r="CF216" s="13">
        <f>FRED!CF211</f>
        <v>63</v>
      </c>
      <c r="CG216" s="13">
        <f>FRED!CG211</f>
        <v>37.1</v>
      </c>
      <c r="CH216" s="13">
        <f>FRED!CH211</f>
        <v>70.900000000000006</v>
      </c>
      <c r="CI216" s="13">
        <f>FRED!CI211</f>
        <v>60</v>
      </c>
      <c r="CJ216" s="13">
        <f>FRED!CJ211</f>
        <v>56.8</v>
      </c>
      <c r="CK216" s="13">
        <f>FRED!CK211</f>
        <v>55.8</v>
      </c>
      <c r="CL216" s="13">
        <f>FRED!CL211</f>
        <v>73.7</v>
      </c>
      <c r="CM216" s="13">
        <f>FRED!CM211</f>
        <v>53</v>
      </c>
      <c r="CN216" s="13">
        <f>FRED!CN211</f>
        <v>49.7</v>
      </c>
      <c r="CO216" s="13">
        <f>FRED!CO211</f>
        <v>60</v>
      </c>
      <c r="CP216" s="13">
        <f>FRED!CP211</f>
        <v>58.8</v>
      </c>
      <c r="CQ216" s="13">
        <f>FRED!CQ211</f>
        <v>50.5</v>
      </c>
      <c r="CR216" s="13">
        <f>FRED!CR211</f>
        <v>54.5</v>
      </c>
      <c r="CS216" s="13">
        <f>FRED!CS211</f>
        <v>57.9</v>
      </c>
      <c r="CT216" s="13">
        <f>FRED!CT211</f>
        <v>56.2</v>
      </c>
      <c r="CU216" s="13">
        <f>FRED!CU211</f>
        <v>63.7</v>
      </c>
      <c r="CV216" s="13">
        <f>FRED!CV211</f>
        <v>56.5</v>
      </c>
      <c r="CW216" s="13">
        <f>FRED!CW211</f>
        <v>5.29</v>
      </c>
      <c r="CX216" s="13">
        <f>FRED!CX211</f>
        <v>6.91</v>
      </c>
      <c r="CY216" s="13">
        <f>FRED!CY211</f>
        <v>4.9000000000000004</v>
      </c>
      <c r="CZ216" s="13">
        <f>FRED!CZ211</f>
        <v>4.9000000000000004</v>
      </c>
      <c r="DA216" s="13">
        <f>FRED!DA211</f>
        <v>177.87</v>
      </c>
      <c r="DB216" s="36">
        <v>96.86</v>
      </c>
      <c r="DC216" s="7">
        <f>FRED!DC211</f>
        <v>2.6030000000000002</v>
      </c>
      <c r="DD216" s="7">
        <f>FRED!DD211</f>
        <v>304.63569999999999</v>
      </c>
      <c r="DE216" s="7">
        <f>FRED!DE211</f>
        <v>2.0286</v>
      </c>
      <c r="DF216" s="7">
        <f>FRED!DF211</f>
        <v>1.0065</v>
      </c>
      <c r="DG216" s="36">
        <v>285.27999999999997</v>
      </c>
      <c r="DH216" s="36">
        <v>929.34</v>
      </c>
      <c r="DI216" s="36">
        <v>190.8</v>
      </c>
      <c r="DJ216" s="36">
        <v>89.17</v>
      </c>
      <c r="DK216" s="6">
        <f>FRED!DK211</f>
        <v>288.39999999999998</v>
      </c>
      <c r="DL216" s="6">
        <f>FRED!DL211</f>
        <v>1026.5999999999999</v>
      </c>
      <c r="DM216" s="6">
        <f>FRED!DM211</f>
        <v>1839.8</v>
      </c>
      <c r="DN216" s="6">
        <f>FRED!DN211</f>
        <v>96.296000000000006</v>
      </c>
      <c r="DO216" s="6">
        <f>FRED!DO211</f>
        <v>35.601999999999997</v>
      </c>
      <c r="DP216" s="6">
        <f>FRED!DP211</f>
        <v>35524</v>
      </c>
      <c r="DQ216" s="6">
        <f>FRED!DQ211</f>
        <v>96.296000000000006</v>
      </c>
      <c r="DR216" s="6">
        <f>FRED!DR211</f>
        <v>73.2</v>
      </c>
      <c r="DS216" s="6">
        <f>FRED!DS211</f>
        <v>212</v>
      </c>
      <c r="DT216" s="17">
        <f>FRED!DT211</f>
        <v>1026599999999.99</v>
      </c>
      <c r="DU216" s="9">
        <f>FRED!DU211</f>
        <v>84755</v>
      </c>
      <c r="DV216" s="10">
        <f>FRED!DV211</f>
        <v>35.362000000000002</v>
      </c>
      <c r="DW216" s="10">
        <f>FRED!DW211</f>
        <v>27.169</v>
      </c>
      <c r="DX216" s="10">
        <f>FRED!DX211</f>
        <v>394.4</v>
      </c>
      <c r="DY216" s="10">
        <f>FRED!DY211</f>
        <v>142.9</v>
      </c>
      <c r="DZ216" s="10">
        <f>FRED!DZ211</f>
        <v>341.5</v>
      </c>
      <c r="EA216" s="10">
        <f>FRED!EA211</f>
        <v>164.8</v>
      </c>
      <c r="EB216" s="10">
        <f>FRED!EB211</f>
        <v>213</v>
      </c>
      <c r="EC216" s="10">
        <f>FRED!EC211</f>
        <v>2.9220000000000002</v>
      </c>
      <c r="ED216" s="10">
        <f>FRED!ED211</f>
        <v>685.1</v>
      </c>
      <c r="EE216" s="10">
        <f>FRED!EE211</f>
        <v>182.6481</v>
      </c>
      <c r="EF216" s="10">
        <f>FRED!EF211</f>
        <v>105.30670000000001</v>
      </c>
      <c r="EG216" s="10">
        <f>FRED!EG211</f>
        <v>85.7881</v>
      </c>
      <c r="EH216" s="10">
        <f>FRED!EH211</f>
        <v>135.04839999999999</v>
      </c>
      <c r="EI216" s="10">
        <f>FRED!EI211</f>
        <v>205.52080000000001</v>
      </c>
      <c r="EJ216" s="10">
        <f>FRED!EJ211</f>
        <v>191.0882</v>
      </c>
      <c r="EK216" s="10">
        <f>FRED!EK211</f>
        <v>205.29169999999999</v>
      </c>
      <c r="EL216" s="10">
        <f>FRED!EL211</f>
        <v>733.80899999999997</v>
      </c>
      <c r="EM216" s="10">
        <f>FRED!EM211</f>
        <v>528.48239999999998</v>
      </c>
      <c r="EN216" s="10">
        <f>FRED!EN211</f>
        <v>105.53570000000001</v>
      </c>
      <c r="EO216" s="10">
        <f>FRED!EO211</f>
        <v>119.50360000000001</v>
      </c>
      <c r="EP216" s="10">
        <f>FRED!EP211</f>
        <v>11.16</v>
      </c>
      <c r="EQ216" s="10">
        <f>FRED!EQ211</f>
        <v>4.87</v>
      </c>
    </row>
    <row r="217" spans="1:147" x14ac:dyDescent="0.25">
      <c r="A217" s="2">
        <v>27791</v>
      </c>
      <c r="B217" s="10">
        <f>FRED!B212</f>
        <v>76.942999999999998</v>
      </c>
      <c r="C217" s="10">
        <f>FRED!C212</f>
        <v>36.628999999999998</v>
      </c>
      <c r="D217" s="10">
        <f>FRED!D212</f>
        <v>35.880000000000003</v>
      </c>
      <c r="E217" s="10">
        <f>FRED!E212</f>
        <v>24.135999999999999</v>
      </c>
      <c r="F217" s="10">
        <f>FRED!F212</f>
        <v>31.446999999999999</v>
      </c>
      <c r="G217" s="10">
        <f>FRED!G212</f>
        <v>4624.6000000000004</v>
      </c>
      <c r="H217" s="10">
        <f>FRED!H212</f>
        <v>4048.8</v>
      </c>
      <c r="I217" s="10">
        <f>FRED!I212</f>
        <v>44.864400000000003</v>
      </c>
      <c r="J217" s="10">
        <f>FRED!J212</f>
        <v>44.7194</v>
      </c>
      <c r="K217" s="10">
        <f>FRED!K212</f>
        <v>62.845199999999998</v>
      </c>
      <c r="L217" s="10">
        <f>FRED!L212</f>
        <v>49.950800000000001</v>
      </c>
      <c r="M217" s="10">
        <f>FRED!M212</f>
        <v>69.060299999999998</v>
      </c>
      <c r="N217" s="10">
        <f>FRED!N212</f>
        <v>19.715800000000002</v>
      </c>
      <c r="O217" s="10">
        <f>FRED!O212</f>
        <v>42.421900000000001</v>
      </c>
      <c r="P217" s="10">
        <f>FRED!P212</f>
        <v>23.861999999999998</v>
      </c>
      <c r="Q217" s="10">
        <f>FRED!Q212</f>
        <v>74.220600000000005</v>
      </c>
      <c r="R217" s="10">
        <f>FRED!R212</f>
        <v>46.389200000000002</v>
      </c>
      <c r="S217" s="10">
        <f>FRED!S212</f>
        <v>67.448099999999997</v>
      </c>
      <c r="T217" s="10">
        <f>FRED!T212</f>
        <v>79.2</v>
      </c>
      <c r="U217" s="34">
        <f>FRED!U212</f>
        <v>77.8</v>
      </c>
      <c r="V217" s="9">
        <f>FRED!V212</f>
        <v>94998</v>
      </c>
      <c r="W217" s="9">
        <f>FRED!W212</f>
        <v>87672</v>
      </c>
      <c r="X217" s="9">
        <f>FRED!X212</f>
        <v>7.7</v>
      </c>
      <c r="Y217" s="9">
        <f>FRED!Y212</f>
        <v>16.3</v>
      </c>
      <c r="Z217" s="9">
        <f>FRED!Z212</f>
        <v>2799</v>
      </c>
      <c r="AA217" s="9">
        <f>FRED!AA212</f>
        <v>1980</v>
      </c>
      <c r="AB217" s="9">
        <f>FRED!AB212</f>
        <v>2519</v>
      </c>
      <c r="AC217" s="9">
        <f>FRED!AC212</f>
        <v>986</v>
      </c>
      <c r="AD217" s="9">
        <f>FRED!AD212</f>
        <v>1533</v>
      </c>
      <c r="AE217" s="9">
        <f>FRED!AE212</f>
        <v>78817</v>
      </c>
      <c r="AF217" s="9">
        <f>FRED!AF212</f>
        <v>63836</v>
      </c>
      <c r="AG217" s="9">
        <f>FRED!AG212</f>
        <v>743.1</v>
      </c>
      <c r="AH217" s="9">
        <f>FRED!AH212</f>
        <v>3687</v>
      </c>
      <c r="AI217" s="9">
        <f>FRED!AI212</f>
        <v>17384</v>
      </c>
      <c r="AJ217" s="9">
        <f>FRED!AJ212</f>
        <v>10486</v>
      </c>
      <c r="AK217" s="9">
        <f>FRED!AK212</f>
        <v>6898</v>
      </c>
      <c r="AL217" s="9">
        <f>FRED!AL212</f>
        <v>56924</v>
      </c>
      <c r="AM217" s="9">
        <f>FRED!AM212</f>
        <v>15970</v>
      </c>
      <c r="AN217" s="9">
        <f>FRED!AN212</f>
        <v>3884.8</v>
      </c>
      <c r="AO217" s="9">
        <f>FRED!AO212</f>
        <v>8867.7999999999993</v>
      </c>
      <c r="AP217" s="9">
        <f>FRED!AP212</f>
        <v>4105</v>
      </c>
      <c r="AQ217" s="9">
        <f>FRED!AQ212</f>
        <v>14981</v>
      </c>
      <c r="AR217" s="9">
        <f>FRED!AR212</f>
        <v>30342</v>
      </c>
      <c r="AS217" s="9">
        <f>FRED!AS212</f>
        <v>40.1</v>
      </c>
      <c r="AT217" s="9">
        <f>FRED!AT212</f>
        <v>3.1</v>
      </c>
      <c r="AU217" s="9">
        <f>FRED!AU212</f>
        <v>40.4</v>
      </c>
      <c r="AV217" s="9">
        <f>FRED!AV212</f>
        <v>63.4</v>
      </c>
      <c r="AW217" s="9">
        <f>FRED!AW212</f>
        <v>1538</v>
      </c>
      <c r="AX217" s="9">
        <f>FRED!AX212</f>
        <v>196</v>
      </c>
      <c r="AY217" s="9">
        <f>FRED!AY212</f>
        <v>398</v>
      </c>
      <c r="AZ217" s="9">
        <f>FRED!AZ212</f>
        <v>614</v>
      </c>
      <c r="BA217" s="9">
        <f>FRED!BA212</f>
        <v>330</v>
      </c>
      <c r="BB217" s="15">
        <f>FRED!BB212</f>
        <v>1190</v>
      </c>
      <c r="BC217" s="15">
        <f>FRED!BC212</f>
        <v>141</v>
      </c>
      <c r="BD217" s="15">
        <f>FRED!BD212</f>
        <v>318</v>
      </c>
      <c r="BE217" s="15">
        <f>FRED!BE212</f>
        <v>385</v>
      </c>
      <c r="BF217" s="15">
        <f>FRED!BF212</f>
        <v>346</v>
      </c>
      <c r="BG217" s="15">
        <f>FRED!BG212</f>
        <v>865</v>
      </c>
      <c r="BH217" s="9">
        <f>FRED!BH212</f>
        <v>1255</v>
      </c>
      <c r="BI217">
        <f>FRED!BI212</f>
        <v>5.9</v>
      </c>
      <c r="BJ217" s="8">
        <v>5.0039999999999996</v>
      </c>
      <c r="BK217" s="13">
        <f>FRED!BK212</f>
        <v>4.88</v>
      </c>
      <c r="BL217" s="13">
        <f>FRED!BL212</f>
        <v>5.2</v>
      </c>
      <c r="BM217" s="13">
        <f>FRED!BM212</f>
        <v>5.91</v>
      </c>
      <c r="BN217" s="13">
        <f>FRED!BN212</f>
        <v>7.06</v>
      </c>
      <c r="BO217" s="13">
        <f>FRED!BO212</f>
        <v>7.45</v>
      </c>
      <c r="BP217" s="13">
        <f>FRED!BP212</f>
        <v>7.79</v>
      </c>
      <c r="BQ217" s="13">
        <f>FRED!BQ212</f>
        <v>8.5500000000000007</v>
      </c>
      <c r="BR217" s="13">
        <f>FRED!BR212</f>
        <v>10.24</v>
      </c>
      <c r="BS217" s="13">
        <f>FRED!BS212</f>
        <v>1.1499999999999999</v>
      </c>
      <c r="BT217" s="13">
        <f>FRED!BT212</f>
        <v>2.69</v>
      </c>
      <c r="BU217" s="13">
        <f>FRED!BU212</f>
        <v>3.04</v>
      </c>
      <c r="BV217" s="13">
        <f>FRED!BV212</f>
        <v>5.5</v>
      </c>
      <c r="BW217" s="13">
        <f>FRED!BW212</f>
        <v>6.75</v>
      </c>
      <c r="BX217" s="13">
        <f>FRED!BX212</f>
        <v>7.79</v>
      </c>
      <c r="BY217" s="13">
        <f>FRED!BY212</f>
        <v>59.9</v>
      </c>
      <c r="BZ217" s="13">
        <f>FRED!BZ212</f>
        <v>59.6</v>
      </c>
      <c r="CA217" s="13">
        <f>FRED!CA212</f>
        <v>63.7</v>
      </c>
      <c r="CB217" s="13">
        <f>FRED!CB212</f>
        <v>69.7</v>
      </c>
      <c r="CC217" s="13">
        <f>FRED!CC212</f>
        <v>55.4</v>
      </c>
      <c r="CD217" s="13">
        <f>FRED!CD212</f>
        <v>59.9</v>
      </c>
      <c r="CE217" s="13">
        <f>FRED!CE212</f>
        <v>60.7</v>
      </c>
      <c r="CF217" s="13">
        <f>FRED!CF212</f>
        <v>62.1</v>
      </c>
      <c r="CG217" s="13">
        <f>FRED!CG212</f>
        <v>36.9</v>
      </c>
      <c r="CH217" s="13">
        <f>FRED!CH212</f>
        <v>69.7</v>
      </c>
      <c r="CI217" s="13">
        <f>FRED!CI212</f>
        <v>59.9</v>
      </c>
      <c r="CJ217" s="13">
        <f>FRED!CJ212</f>
        <v>57</v>
      </c>
      <c r="CK217" s="13">
        <f>FRED!CK212</f>
        <v>55.9</v>
      </c>
      <c r="CL217" s="13">
        <f>FRED!CL212</f>
        <v>74</v>
      </c>
      <c r="CM217" s="13">
        <f>FRED!CM212</f>
        <v>53.3</v>
      </c>
      <c r="CN217" s="13">
        <f>FRED!CN212</f>
        <v>50.2</v>
      </c>
      <c r="CO217" s="13">
        <f>FRED!CO212</f>
        <v>59.9</v>
      </c>
      <c r="CP217" s="13">
        <f>FRED!CP212</f>
        <v>58.9</v>
      </c>
      <c r="CQ217" s="13">
        <f>FRED!CQ212</f>
        <v>50.8</v>
      </c>
      <c r="CR217" s="13">
        <f>FRED!CR212</f>
        <v>54.7</v>
      </c>
      <c r="CS217" s="13">
        <f>FRED!CS212</f>
        <v>58.1</v>
      </c>
      <c r="CT217" s="13">
        <f>FRED!CT212</f>
        <v>56.3</v>
      </c>
      <c r="CU217" s="13">
        <f>FRED!CU212</f>
        <v>63</v>
      </c>
      <c r="CV217" s="13">
        <f>FRED!CV212</f>
        <v>56.8</v>
      </c>
      <c r="CW217" s="13">
        <f>FRED!CW212</f>
        <v>5.33</v>
      </c>
      <c r="CX217" s="13">
        <f>FRED!CX212</f>
        <v>6.94</v>
      </c>
      <c r="CY217" s="13">
        <f>FRED!CY212</f>
        <v>4.9400000000000004</v>
      </c>
      <c r="CZ217" s="13">
        <f>FRED!CZ212</f>
        <v>4.9400000000000004</v>
      </c>
      <c r="DA217" s="13">
        <f>FRED!DA212</f>
        <v>179.32</v>
      </c>
      <c r="DB217" s="36">
        <v>100.64</v>
      </c>
      <c r="DC217" s="7">
        <f>FRED!DC212</f>
        <v>2.57</v>
      </c>
      <c r="DD217" s="7">
        <f>FRED!DD212</f>
        <v>301.59440000000001</v>
      </c>
      <c r="DE217" s="7">
        <f>FRED!DE212</f>
        <v>2.0261999999999998</v>
      </c>
      <c r="DF217" s="7">
        <f>FRED!DF212</f>
        <v>0.99350000000000005</v>
      </c>
      <c r="DG217" s="36">
        <v>297.83999999999997</v>
      </c>
      <c r="DH217" s="36">
        <v>971.7</v>
      </c>
      <c r="DI217" s="36">
        <v>203.17</v>
      </c>
      <c r="DJ217" s="36">
        <v>89.27</v>
      </c>
      <c r="DK217" s="6">
        <f>FRED!DK212</f>
        <v>290.8</v>
      </c>
      <c r="DL217" s="6">
        <f>FRED!DL212</f>
        <v>1040.3</v>
      </c>
      <c r="DM217" s="6">
        <f>FRED!DM212</f>
        <v>1861</v>
      </c>
      <c r="DN217" s="6">
        <f>FRED!DN212</f>
        <v>97.394000000000005</v>
      </c>
      <c r="DO217" s="6">
        <f>FRED!DO212</f>
        <v>34.151000000000003</v>
      </c>
      <c r="DP217" s="6">
        <f>FRED!DP212</f>
        <v>34070</v>
      </c>
      <c r="DQ217" s="6">
        <f>FRED!DQ212</f>
        <v>97.394000000000005</v>
      </c>
      <c r="DR217" s="6">
        <f>FRED!DR212</f>
        <v>73.900000000000006</v>
      </c>
      <c r="DS217" s="6">
        <f>FRED!DS212</f>
        <v>213.5</v>
      </c>
      <c r="DT217" s="17">
        <f>FRED!DT212</f>
        <v>1040300000000</v>
      </c>
      <c r="DU217" s="9">
        <f>FRED!DU212</f>
        <v>84053</v>
      </c>
      <c r="DV217" s="10">
        <f>FRED!DV212</f>
        <v>33.933</v>
      </c>
      <c r="DW217" s="10">
        <f>FRED!DW212</f>
        <v>26.504000000000001</v>
      </c>
      <c r="DX217" s="10">
        <f>FRED!DX212</f>
        <v>402.7</v>
      </c>
      <c r="DY217" s="10">
        <f>FRED!DY212</f>
        <v>142.9</v>
      </c>
      <c r="DZ217" s="10">
        <f>FRED!DZ212</f>
        <v>344.7</v>
      </c>
      <c r="EA217" s="10">
        <f>FRED!EA212</f>
        <v>170.7</v>
      </c>
      <c r="EB217" s="10">
        <f>FRED!EB212</f>
        <v>214.6</v>
      </c>
      <c r="EC217" s="10">
        <f>FRED!EC212</f>
        <v>2.9380000000000002</v>
      </c>
      <c r="ED217" s="10">
        <f>FRED!ED212</f>
        <v>695.6</v>
      </c>
      <c r="EE217" s="10">
        <f>FRED!EE212</f>
        <v>182.0444</v>
      </c>
      <c r="EF217" s="10">
        <f>FRED!EF212</f>
        <v>105.7993</v>
      </c>
      <c r="EG217" s="10">
        <f>FRED!EG212</f>
        <v>85.488399999999999</v>
      </c>
      <c r="EH217" s="10">
        <f>FRED!EH212</f>
        <v>136.29839999999999</v>
      </c>
      <c r="EI217" s="10">
        <f>FRED!EI212</f>
        <v>206.70930000000001</v>
      </c>
      <c r="EJ217" s="10">
        <f>FRED!EJ212</f>
        <v>192.35890000000001</v>
      </c>
      <c r="EK217" s="10">
        <f>FRED!EK212</f>
        <v>206.12270000000001</v>
      </c>
      <c r="EL217" s="10">
        <f>FRED!EL212</f>
        <v>732.08500000000004</v>
      </c>
      <c r="EM217" s="10">
        <f>FRED!EM212</f>
        <v>529</v>
      </c>
      <c r="EN217" s="10">
        <f>FRED!EN212</f>
        <v>104.79640000000001</v>
      </c>
      <c r="EO217" s="10">
        <f>FRED!EO212</f>
        <v>120.63420000000001</v>
      </c>
      <c r="EP217" s="10">
        <f>FRED!EP212</f>
        <v>12.03</v>
      </c>
      <c r="EQ217" s="10">
        <f>FRED!EQ212</f>
        <v>4.7699999999999996</v>
      </c>
    </row>
    <row r="218" spans="1:147" x14ac:dyDescent="0.25">
      <c r="A218" s="2">
        <v>27820</v>
      </c>
      <c r="B218" s="10">
        <f>FRED!B213</f>
        <v>76.978999999999999</v>
      </c>
      <c r="C218" s="10">
        <f>FRED!C213</f>
        <v>36.536000000000001</v>
      </c>
      <c r="D218" s="10">
        <f>FRED!D213</f>
        <v>36.058</v>
      </c>
      <c r="E218" s="10">
        <f>FRED!E213</f>
        <v>24.24</v>
      </c>
      <c r="F218" s="10">
        <f>FRED!F213</f>
        <v>31.494</v>
      </c>
      <c r="G218" s="10">
        <f>FRED!G213</f>
        <v>4637.1000000000004</v>
      </c>
      <c r="H218" s="10">
        <f>FRED!H213</f>
        <v>4065.2</v>
      </c>
      <c r="I218" s="10">
        <f>FRED!I213</f>
        <v>44.915999999999997</v>
      </c>
      <c r="J218" s="10">
        <f>FRED!J213</f>
        <v>44.683</v>
      </c>
      <c r="K218" s="10">
        <f>FRED!K213</f>
        <v>62.701500000000003</v>
      </c>
      <c r="L218" s="10">
        <f>FRED!L213</f>
        <v>49.873399999999997</v>
      </c>
      <c r="M218" s="10">
        <f>FRED!M213</f>
        <v>68.879900000000006</v>
      </c>
      <c r="N218" s="10">
        <f>FRED!N213</f>
        <v>19.799600000000002</v>
      </c>
      <c r="O218" s="10">
        <f>FRED!O213</f>
        <v>42.576900000000002</v>
      </c>
      <c r="P218" s="10">
        <f>FRED!P213</f>
        <v>24.0123</v>
      </c>
      <c r="Q218" s="10">
        <f>FRED!Q213</f>
        <v>74.242999999999995</v>
      </c>
      <c r="R218" s="10">
        <f>FRED!R213</f>
        <v>46.334600000000002</v>
      </c>
      <c r="S218" s="10">
        <f>FRED!S213</f>
        <v>66.584500000000006</v>
      </c>
      <c r="T218" s="10">
        <f>FRED!T213</f>
        <v>79.099999999999994</v>
      </c>
      <c r="U218" s="34">
        <f>FRED!U213</f>
        <v>77.7</v>
      </c>
      <c r="V218" s="9">
        <f>FRED!V213</f>
        <v>95215</v>
      </c>
      <c r="W218" s="9">
        <f>FRED!W213</f>
        <v>87985</v>
      </c>
      <c r="X218" s="9">
        <f>FRED!X213</f>
        <v>7.6</v>
      </c>
      <c r="Y218" s="9">
        <f>FRED!Y213</f>
        <v>16.5</v>
      </c>
      <c r="Z218" s="9">
        <f>FRED!Z213</f>
        <v>2628</v>
      </c>
      <c r="AA218" s="9">
        <f>FRED!AA213</f>
        <v>1995</v>
      </c>
      <c r="AB218" s="9">
        <f>FRED!AB213</f>
        <v>2441</v>
      </c>
      <c r="AC218" s="9">
        <f>FRED!AC213</f>
        <v>981</v>
      </c>
      <c r="AD218" s="9">
        <f>FRED!AD213</f>
        <v>1460</v>
      </c>
      <c r="AE218" s="9">
        <f>FRED!AE213</f>
        <v>79049</v>
      </c>
      <c r="AF218" s="9">
        <f>FRED!AF213</f>
        <v>64062</v>
      </c>
      <c r="AG218" s="9">
        <f>FRED!AG213</f>
        <v>747.2</v>
      </c>
      <c r="AH218" s="9">
        <f>FRED!AH213</f>
        <v>3685</v>
      </c>
      <c r="AI218" s="9">
        <f>FRED!AI213</f>
        <v>17470</v>
      </c>
      <c r="AJ218" s="9">
        <f>FRED!AJ213</f>
        <v>10558</v>
      </c>
      <c r="AK218" s="9">
        <f>FRED!AK213</f>
        <v>6912</v>
      </c>
      <c r="AL218" s="9">
        <f>FRED!AL213</f>
        <v>57069</v>
      </c>
      <c r="AM218" s="9">
        <f>FRED!AM213</f>
        <v>16004</v>
      </c>
      <c r="AN218" s="9">
        <f>FRED!AN213</f>
        <v>3894.4</v>
      </c>
      <c r="AO218" s="9">
        <f>FRED!AO213</f>
        <v>8882.4</v>
      </c>
      <c r="AP218" s="9">
        <f>FRED!AP213</f>
        <v>4115</v>
      </c>
      <c r="AQ218" s="9">
        <f>FRED!AQ213</f>
        <v>14987</v>
      </c>
      <c r="AR218" s="9">
        <f>FRED!AR213</f>
        <v>30470</v>
      </c>
      <c r="AS218" s="9">
        <f>FRED!AS213</f>
        <v>39.6</v>
      </c>
      <c r="AT218" s="9">
        <f>FRED!AT213</f>
        <v>3.1</v>
      </c>
      <c r="AU218" s="9">
        <f>FRED!AU213</f>
        <v>40.200000000000003</v>
      </c>
      <c r="AV218" s="9">
        <f>FRED!AV213</f>
        <v>63.1</v>
      </c>
      <c r="AW218" s="9">
        <f>FRED!AW213</f>
        <v>1421</v>
      </c>
      <c r="AX218" s="9">
        <f>FRED!AX213</f>
        <v>192</v>
      </c>
      <c r="AY218" s="9">
        <f>FRED!AY213</f>
        <v>382</v>
      </c>
      <c r="AZ218" s="9">
        <f>FRED!AZ213</f>
        <v>506</v>
      </c>
      <c r="BA218" s="9">
        <f>FRED!BA213</f>
        <v>341</v>
      </c>
      <c r="BB218" s="15">
        <f>FRED!BB213</f>
        <v>1164</v>
      </c>
      <c r="BC218" s="15">
        <f>FRED!BC213</f>
        <v>143</v>
      </c>
      <c r="BD218" s="15">
        <f>FRED!BD213</f>
        <v>313</v>
      </c>
      <c r="BE218" s="15">
        <f>FRED!BE213</f>
        <v>365</v>
      </c>
      <c r="BF218" s="15">
        <f>FRED!BF213</f>
        <v>343</v>
      </c>
      <c r="BG218" s="15">
        <f>FRED!BG213</f>
        <v>838</v>
      </c>
      <c r="BH218" s="9">
        <f>FRED!BH213</f>
        <v>1110</v>
      </c>
      <c r="BI218">
        <f>FRED!BI213</f>
        <v>6.8</v>
      </c>
      <c r="BJ218" s="8">
        <v>5.1239999999999997</v>
      </c>
      <c r="BK218" s="13">
        <f>FRED!BK213</f>
        <v>5</v>
      </c>
      <c r="BL218" s="13">
        <f>FRED!BL213</f>
        <v>5.44</v>
      </c>
      <c r="BM218" s="13">
        <f>FRED!BM213</f>
        <v>6.21</v>
      </c>
      <c r="BN218" s="13">
        <f>FRED!BN213</f>
        <v>7.13</v>
      </c>
      <c r="BO218" s="13">
        <f>FRED!BO213</f>
        <v>7.49</v>
      </c>
      <c r="BP218" s="13">
        <f>FRED!BP213</f>
        <v>7.73</v>
      </c>
      <c r="BQ218" s="13">
        <f>FRED!BQ213</f>
        <v>8.52</v>
      </c>
      <c r="BR218" s="13">
        <f>FRED!BR213</f>
        <v>10.119999999999999</v>
      </c>
      <c r="BS218" s="13">
        <f>FRED!BS213</f>
        <v>1.37</v>
      </c>
      <c r="BT218" s="13">
        <f>FRED!BT213</f>
        <v>2.65</v>
      </c>
      <c r="BU218" s="13">
        <f>FRED!BU213</f>
        <v>2.9</v>
      </c>
      <c r="BV218" s="13">
        <f>FRED!BV213</f>
        <v>5.5</v>
      </c>
      <c r="BW218" s="13">
        <f>FRED!BW213</f>
        <v>6.75</v>
      </c>
      <c r="BX218" s="13">
        <f>FRED!BX213</f>
        <v>7.73</v>
      </c>
      <c r="BY218" s="13">
        <f>FRED!BY213</f>
        <v>60</v>
      </c>
      <c r="BZ218" s="13">
        <f>FRED!BZ213</f>
        <v>59.5</v>
      </c>
      <c r="CA218" s="13">
        <f>FRED!CA213</f>
        <v>63.9</v>
      </c>
      <c r="CB218" s="13">
        <f>FRED!CB213</f>
        <v>70.3</v>
      </c>
      <c r="CC218" s="13">
        <f>FRED!CC213</f>
        <v>55.5</v>
      </c>
      <c r="CD218" s="13">
        <f>FRED!CD213</f>
        <v>60</v>
      </c>
      <c r="CE218" s="13">
        <f>FRED!CE213</f>
        <v>61.1</v>
      </c>
      <c r="CF218" s="13">
        <f>FRED!CF213</f>
        <v>61.5</v>
      </c>
      <c r="CG218" s="13">
        <f>FRED!CG213</f>
        <v>36.9</v>
      </c>
      <c r="CH218" s="13">
        <f>FRED!CH213</f>
        <v>69.5</v>
      </c>
      <c r="CI218" s="13">
        <f>FRED!CI213</f>
        <v>60</v>
      </c>
      <c r="CJ218" s="13">
        <f>FRED!CJ213</f>
        <v>57.3</v>
      </c>
      <c r="CK218" s="13">
        <f>FRED!CK213</f>
        <v>56</v>
      </c>
      <c r="CL218" s="13">
        <f>FRED!CL213</f>
        <v>74.2</v>
      </c>
      <c r="CM218" s="13">
        <f>FRED!CM213</f>
        <v>53.8</v>
      </c>
      <c r="CN218" s="13">
        <f>FRED!CN213</f>
        <v>50.7</v>
      </c>
      <c r="CO218" s="13">
        <f>FRED!CO213</f>
        <v>59.8</v>
      </c>
      <c r="CP218" s="13">
        <f>FRED!CP213</f>
        <v>59.3</v>
      </c>
      <c r="CQ218" s="13">
        <f>FRED!CQ213</f>
        <v>51.1</v>
      </c>
      <c r="CR218" s="13">
        <f>FRED!CR213</f>
        <v>55</v>
      </c>
      <c r="CS218" s="13">
        <f>FRED!CS213</f>
        <v>58.2</v>
      </c>
      <c r="CT218" s="13">
        <f>FRED!CT213</f>
        <v>56.3</v>
      </c>
      <c r="CU218" s="13">
        <f>FRED!CU213</f>
        <v>62.4</v>
      </c>
      <c r="CV218" s="13">
        <f>FRED!CV213</f>
        <v>57.1</v>
      </c>
      <c r="CW218" s="13">
        <f>FRED!CW213</f>
        <v>5.36</v>
      </c>
      <c r="CX218" s="13">
        <f>FRED!CX213</f>
        <v>6.99</v>
      </c>
      <c r="CY218" s="13">
        <f>FRED!CY213</f>
        <v>4.9800000000000004</v>
      </c>
      <c r="CZ218" s="13">
        <f>FRED!CZ213</f>
        <v>4.96</v>
      </c>
      <c r="DA218" s="13">
        <f>FRED!DA213</f>
        <v>178.56</v>
      </c>
      <c r="DB218" s="36">
        <v>101.08</v>
      </c>
      <c r="DC218" s="7">
        <f>FRED!DC213</f>
        <v>2.5655999999999999</v>
      </c>
      <c r="DD218" s="7">
        <f>FRED!DD213</f>
        <v>300.51830000000001</v>
      </c>
      <c r="DE218" s="7">
        <f>FRED!DE213</f>
        <v>1.9428000000000001</v>
      </c>
      <c r="DF218" s="7">
        <f>FRED!DF213</f>
        <v>0.9859</v>
      </c>
      <c r="DG218" s="36">
        <v>301.60000000000002</v>
      </c>
      <c r="DH218" s="36">
        <v>988.55</v>
      </c>
      <c r="DI218" s="36">
        <v>207.8</v>
      </c>
      <c r="DJ218" s="36">
        <v>86.88</v>
      </c>
      <c r="DK218" s="6">
        <f>FRED!DK213</f>
        <v>292.7</v>
      </c>
      <c r="DL218" s="6">
        <f>FRED!DL213</f>
        <v>1050</v>
      </c>
      <c r="DM218" s="6">
        <f>FRED!DM213</f>
        <v>1875</v>
      </c>
      <c r="DN218" s="6">
        <f>FRED!DN213</f>
        <v>98.253</v>
      </c>
      <c r="DO218" s="6">
        <f>FRED!DO213</f>
        <v>33.756999999999998</v>
      </c>
      <c r="DP218" s="6">
        <f>FRED!DP213</f>
        <v>33703</v>
      </c>
      <c r="DQ218" s="6">
        <f>FRED!DQ213</f>
        <v>98.253</v>
      </c>
      <c r="DR218" s="6">
        <f>FRED!DR213</f>
        <v>74.7</v>
      </c>
      <c r="DS218" s="6">
        <f>FRED!DS213</f>
        <v>214.5</v>
      </c>
      <c r="DT218" s="17">
        <f>FRED!DT213</f>
        <v>1050000000000</v>
      </c>
      <c r="DU218" s="9">
        <f>FRED!DU213</f>
        <v>84957</v>
      </c>
      <c r="DV218" s="10">
        <f>FRED!DV213</f>
        <v>33.533999999999999</v>
      </c>
      <c r="DW218" s="10">
        <f>FRED!DW213</f>
        <v>26.297999999999998</v>
      </c>
      <c r="DX218" s="10">
        <f>FRED!DX213</f>
        <v>408.6</v>
      </c>
      <c r="DY218" s="10">
        <f>FRED!DY213</f>
        <v>141.5</v>
      </c>
      <c r="DZ218" s="10">
        <f>FRED!DZ213</f>
        <v>346.6</v>
      </c>
      <c r="EA218" s="10">
        <f>FRED!EA213</f>
        <v>174.4</v>
      </c>
      <c r="EB218" s="10">
        <f>FRED!EB213</f>
        <v>215.7</v>
      </c>
      <c r="EC218" s="10">
        <f>FRED!EC213</f>
        <v>2.9540000000000002</v>
      </c>
      <c r="ED218" s="10">
        <f>FRED!ED213</f>
        <v>703.4</v>
      </c>
      <c r="EE218" s="10">
        <f>FRED!EE213</f>
        <v>179.48769999999999</v>
      </c>
      <c r="EF218" s="10">
        <f>FRED!EF213</f>
        <v>106.6009</v>
      </c>
      <c r="EG218" s="10">
        <f>FRED!EG213</f>
        <v>85.085700000000003</v>
      </c>
      <c r="EH218" s="10">
        <f>FRED!EH213</f>
        <v>137.97880000000001</v>
      </c>
      <c r="EI218" s="10">
        <f>FRED!EI213</f>
        <v>208.33860000000001</v>
      </c>
      <c r="EJ218" s="10">
        <f>FRED!EJ213</f>
        <v>194.02449999999999</v>
      </c>
      <c r="EK218" s="10">
        <f>FRED!EK213</f>
        <v>208.97630000000001</v>
      </c>
      <c r="EL218" s="10">
        <f>FRED!EL213</f>
        <v>740.12800000000004</v>
      </c>
      <c r="EM218" s="10">
        <f>FRED!EM213</f>
        <v>533.93119999999999</v>
      </c>
      <c r="EN218" s="10">
        <f>FRED!EN213</f>
        <v>109.8064</v>
      </c>
      <c r="EO218" s="10">
        <f>FRED!EO213</f>
        <v>123.8905</v>
      </c>
      <c r="EP218" s="10">
        <f>FRED!EP213</f>
        <v>12.1</v>
      </c>
      <c r="EQ218" s="10">
        <f>FRED!EQ213</f>
        <v>4.84</v>
      </c>
    </row>
    <row r="219" spans="1:147" x14ac:dyDescent="0.25">
      <c r="A219" s="2">
        <v>27851</v>
      </c>
      <c r="B219" s="10">
        <f>FRED!B214</f>
        <v>77.444000000000003</v>
      </c>
      <c r="C219" s="10">
        <f>FRED!C214</f>
        <v>36.487000000000002</v>
      </c>
      <c r="D219" s="10">
        <f>FRED!D214</f>
        <v>36.314999999999998</v>
      </c>
      <c r="E219" s="10">
        <f>FRED!E214</f>
        <v>24.324999999999999</v>
      </c>
      <c r="F219" s="10">
        <f>FRED!F214</f>
        <v>31.565000000000001</v>
      </c>
      <c r="G219" s="10">
        <f>FRED!G214</f>
        <v>4653.6000000000004</v>
      </c>
      <c r="H219" s="10">
        <f>FRED!H214</f>
        <v>4085.6</v>
      </c>
      <c r="I219" s="10">
        <f>FRED!I214</f>
        <v>45.173299999999998</v>
      </c>
      <c r="J219" s="10">
        <f>FRED!J214</f>
        <v>44.838999999999999</v>
      </c>
      <c r="K219" s="10">
        <f>FRED!K214</f>
        <v>62.872399999999999</v>
      </c>
      <c r="L219" s="10">
        <f>FRED!L214</f>
        <v>49.877899999999997</v>
      </c>
      <c r="M219" s="10">
        <f>FRED!M214</f>
        <v>69.145300000000006</v>
      </c>
      <c r="N219" s="10">
        <f>FRED!N214</f>
        <v>20.008600000000001</v>
      </c>
      <c r="O219" s="10">
        <f>FRED!O214</f>
        <v>42.875</v>
      </c>
      <c r="P219" s="10">
        <f>FRED!P214</f>
        <v>24.337399999999999</v>
      </c>
      <c r="Q219" s="10">
        <f>FRED!Q214</f>
        <v>74.560500000000005</v>
      </c>
      <c r="R219" s="10">
        <f>FRED!R214</f>
        <v>46.545000000000002</v>
      </c>
      <c r="S219" s="10">
        <f>FRED!S214</f>
        <v>66.707499999999996</v>
      </c>
      <c r="T219" s="10">
        <f>FRED!T214</f>
        <v>79.400000000000006</v>
      </c>
      <c r="U219" s="34">
        <f>FRED!U214</f>
        <v>78</v>
      </c>
      <c r="V219" s="9">
        <f>FRED!V214</f>
        <v>95746</v>
      </c>
      <c r="W219" s="9">
        <f>FRED!W214</f>
        <v>88416</v>
      </c>
      <c r="X219" s="9">
        <f>FRED!X214</f>
        <v>7.7</v>
      </c>
      <c r="Y219" s="9">
        <f>FRED!Y214</f>
        <v>15.9</v>
      </c>
      <c r="Z219" s="9">
        <f>FRED!Z214</f>
        <v>2938</v>
      </c>
      <c r="AA219" s="9">
        <f>FRED!AA214</f>
        <v>2011</v>
      </c>
      <c r="AB219" s="9">
        <f>FRED!AB214</f>
        <v>2210</v>
      </c>
      <c r="AC219" s="9">
        <f>FRED!AC214</f>
        <v>801</v>
      </c>
      <c r="AD219" s="9">
        <f>FRED!AD214</f>
        <v>1409</v>
      </c>
      <c r="AE219" s="9">
        <f>FRED!AE214</f>
        <v>79292</v>
      </c>
      <c r="AF219" s="9">
        <f>FRED!AF214</f>
        <v>64307</v>
      </c>
      <c r="AG219" s="9">
        <f>FRED!AG214</f>
        <v>745.3</v>
      </c>
      <c r="AH219" s="9">
        <f>FRED!AH214</f>
        <v>3684</v>
      </c>
      <c r="AI219" s="9">
        <f>FRED!AI214</f>
        <v>17541</v>
      </c>
      <c r="AJ219" s="9">
        <f>FRED!AJ214</f>
        <v>10612</v>
      </c>
      <c r="AK219" s="9">
        <f>FRED!AK214</f>
        <v>6929</v>
      </c>
      <c r="AL219" s="9">
        <f>FRED!AL214</f>
        <v>57242</v>
      </c>
      <c r="AM219" s="9">
        <f>FRED!AM214</f>
        <v>16076</v>
      </c>
      <c r="AN219" s="9">
        <f>FRED!AN214</f>
        <v>3909.2</v>
      </c>
      <c r="AO219" s="9">
        <f>FRED!AO214</f>
        <v>8933.2000000000007</v>
      </c>
      <c r="AP219" s="9">
        <f>FRED!AP214</f>
        <v>4127</v>
      </c>
      <c r="AQ219" s="9">
        <f>FRED!AQ214</f>
        <v>14985</v>
      </c>
      <c r="AR219" s="9">
        <f>FRED!AR214</f>
        <v>30805</v>
      </c>
      <c r="AS219" s="9">
        <f>FRED!AS214</f>
        <v>39.4</v>
      </c>
      <c r="AT219" s="9">
        <f>FRED!AT214</f>
        <v>2.6</v>
      </c>
      <c r="AU219" s="9">
        <f>FRED!AU214</f>
        <v>39.6</v>
      </c>
      <c r="AV219" s="9">
        <f>FRED!AV214</f>
        <v>63.3</v>
      </c>
      <c r="AW219" s="9">
        <f>FRED!AW214</f>
        <v>1395</v>
      </c>
      <c r="AX219" s="9">
        <f>FRED!AX214</f>
        <v>161</v>
      </c>
      <c r="AY219" s="9">
        <f>FRED!AY214</f>
        <v>394</v>
      </c>
      <c r="AZ219" s="9">
        <f>FRED!AZ214</f>
        <v>505</v>
      </c>
      <c r="BA219" s="9">
        <f>FRED!BA214</f>
        <v>335</v>
      </c>
      <c r="BB219" s="15">
        <f>FRED!BB214</f>
        <v>1132</v>
      </c>
      <c r="BC219" s="15">
        <f>FRED!BC214</f>
        <v>139</v>
      </c>
      <c r="BD219" s="15">
        <f>FRED!BD214</f>
        <v>288</v>
      </c>
      <c r="BE219" s="15">
        <f>FRED!BE214</f>
        <v>357</v>
      </c>
      <c r="BF219" s="15">
        <f>FRED!BF214</f>
        <v>348</v>
      </c>
      <c r="BG219" s="15">
        <f>FRED!BG214</f>
        <v>832</v>
      </c>
      <c r="BH219" s="9">
        <f>FRED!BH214</f>
        <v>1076</v>
      </c>
      <c r="BI219">
        <f>FRED!BI214</f>
        <v>6.4</v>
      </c>
      <c r="BJ219" s="8">
        <v>4.9640000000000004</v>
      </c>
      <c r="BK219" s="13">
        <f>FRED!BK214</f>
        <v>4.8600000000000003</v>
      </c>
      <c r="BL219" s="13">
        <f>FRED!BL214</f>
        <v>5.18</v>
      </c>
      <c r="BM219" s="13">
        <f>FRED!BM214</f>
        <v>5.92</v>
      </c>
      <c r="BN219" s="13">
        <f>FRED!BN214</f>
        <v>6.84</v>
      </c>
      <c r="BO219" s="13">
        <f>FRED!BO214</f>
        <v>7.25</v>
      </c>
      <c r="BP219" s="13">
        <f>FRED!BP214</f>
        <v>7.56</v>
      </c>
      <c r="BQ219" s="13">
        <f>FRED!BQ214</f>
        <v>8.4</v>
      </c>
      <c r="BR219" s="13">
        <f>FRED!BR214</f>
        <v>9.94</v>
      </c>
      <c r="BS219" s="13">
        <f>FRED!BS214</f>
        <v>1.08</v>
      </c>
      <c r="BT219" s="13">
        <f>FRED!BT214</f>
        <v>2.41</v>
      </c>
      <c r="BU219" s="13">
        <f>FRED!BU214</f>
        <v>2.72</v>
      </c>
      <c r="BV219" s="13">
        <f>FRED!BV214</f>
        <v>5.5</v>
      </c>
      <c r="BW219" s="13">
        <f>FRED!BW214</f>
        <v>6.75</v>
      </c>
      <c r="BX219" s="13">
        <f>FRED!BX214</f>
        <v>7.56</v>
      </c>
      <c r="BY219" s="13">
        <f>FRED!BY214</f>
        <v>60.3</v>
      </c>
      <c r="BZ219" s="13">
        <f>FRED!BZ214</f>
        <v>60</v>
      </c>
      <c r="CA219" s="13">
        <f>FRED!CA214</f>
        <v>64</v>
      </c>
      <c r="CB219" s="13">
        <f>FRED!CB214</f>
        <v>72.5</v>
      </c>
      <c r="CC219" s="13">
        <f>FRED!CC214</f>
        <v>55.5</v>
      </c>
      <c r="CD219" s="13">
        <f>FRED!CD214</f>
        <v>60.6</v>
      </c>
      <c r="CE219" s="13">
        <f>FRED!CE214</f>
        <v>61.3</v>
      </c>
      <c r="CF219" s="13">
        <f>FRED!CF214</f>
        <v>63.9</v>
      </c>
      <c r="CG219" s="13">
        <f>FRED!CG214</f>
        <v>37.1</v>
      </c>
      <c r="CH219" s="13">
        <f>FRED!CH214</f>
        <v>70.7</v>
      </c>
      <c r="CI219" s="13">
        <f>FRED!CI214</f>
        <v>60.3</v>
      </c>
      <c r="CJ219" s="13">
        <f>FRED!CJ214</f>
        <v>57.7</v>
      </c>
      <c r="CK219" s="13">
        <f>FRED!CK214</f>
        <v>56.1</v>
      </c>
      <c r="CL219" s="13">
        <f>FRED!CL214</f>
        <v>74.3</v>
      </c>
      <c r="CM219" s="13">
        <f>FRED!CM214</f>
        <v>54</v>
      </c>
      <c r="CN219" s="13">
        <f>FRED!CN214</f>
        <v>51</v>
      </c>
      <c r="CO219" s="13">
        <f>FRED!CO214</f>
        <v>59.9</v>
      </c>
      <c r="CP219" s="13">
        <f>FRED!CP214</f>
        <v>59.9</v>
      </c>
      <c r="CQ219" s="13">
        <f>FRED!CQ214</f>
        <v>51.3</v>
      </c>
      <c r="CR219" s="13">
        <f>FRED!CR214</f>
        <v>55.2</v>
      </c>
      <c r="CS219" s="13">
        <f>FRED!CS214</f>
        <v>58.5</v>
      </c>
      <c r="CT219" s="13">
        <f>FRED!CT214</f>
        <v>56.4</v>
      </c>
      <c r="CU219" s="13">
        <f>FRED!CU214</f>
        <v>62.4</v>
      </c>
      <c r="CV219" s="13">
        <f>FRED!CV214</f>
        <v>57.4</v>
      </c>
      <c r="CW219" s="13">
        <f>FRED!CW214</f>
        <v>5.38</v>
      </c>
      <c r="CX219" s="13">
        <f>FRED!CX214</f>
        <v>7.06</v>
      </c>
      <c r="CY219" s="13">
        <f>FRED!CY214</f>
        <v>4.9800000000000004</v>
      </c>
      <c r="CZ219" s="13">
        <f>FRED!CZ214</f>
        <v>4.9800000000000004</v>
      </c>
      <c r="DA219" s="13">
        <f>FRED!DA214</f>
        <v>179.28</v>
      </c>
      <c r="DB219" s="36">
        <v>101.93</v>
      </c>
      <c r="DC219" s="7">
        <f>FRED!DC214</f>
        <v>2.5295999999999998</v>
      </c>
      <c r="DD219" s="7">
        <f>FRED!DD214</f>
        <v>299.10860000000002</v>
      </c>
      <c r="DE219" s="7">
        <f>FRED!DE214</f>
        <v>1.8463000000000001</v>
      </c>
      <c r="DF219" s="7">
        <f>FRED!DF214</f>
        <v>0.98360000000000003</v>
      </c>
      <c r="DG219" s="36">
        <v>302.68</v>
      </c>
      <c r="DH219" s="36">
        <v>992.51</v>
      </c>
      <c r="DI219" s="36">
        <v>208.39</v>
      </c>
      <c r="DJ219" s="36">
        <v>87.15</v>
      </c>
      <c r="DK219" s="6">
        <f>FRED!DK214</f>
        <v>294.7</v>
      </c>
      <c r="DL219" s="6">
        <f>FRED!DL214</f>
        <v>1060.8</v>
      </c>
      <c r="DM219" s="6">
        <f>FRED!DM214</f>
        <v>1890.9</v>
      </c>
      <c r="DN219" s="6">
        <f>FRED!DN214</f>
        <v>98.847999999999999</v>
      </c>
      <c r="DO219" s="6">
        <f>FRED!DO214</f>
        <v>34.128</v>
      </c>
      <c r="DP219" s="6">
        <f>FRED!DP214</f>
        <v>34084</v>
      </c>
      <c r="DQ219" s="6">
        <f>FRED!DQ214</f>
        <v>98.847999999999999</v>
      </c>
      <c r="DR219" s="6">
        <f>FRED!DR214</f>
        <v>75.5</v>
      </c>
      <c r="DS219" s="6">
        <f>FRED!DS214</f>
        <v>215.5</v>
      </c>
      <c r="DT219" s="17">
        <f>FRED!DT214</f>
        <v>1060800000000</v>
      </c>
      <c r="DU219" s="9">
        <f>FRED!DU214</f>
        <v>86533</v>
      </c>
      <c r="DV219" s="10">
        <f>FRED!DV214</f>
        <v>33.972999999999999</v>
      </c>
      <c r="DW219" s="10">
        <f>FRED!DW214</f>
        <v>26.559000000000001</v>
      </c>
      <c r="DX219" s="10">
        <f>FRED!DX214</f>
        <v>413.8</v>
      </c>
      <c r="DY219" s="10">
        <f>FRED!DY214</f>
        <v>141.5</v>
      </c>
      <c r="DZ219" s="10">
        <f>FRED!DZ214</f>
        <v>350.3</v>
      </c>
      <c r="EA219" s="10">
        <f>FRED!EA214</f>
        <v>177.8</v>
      </c>
      <c r="EB219" s="10">
        <f>FRED!EB214</f>
        <v>216.9</v>
      </c>
      <c r="EC219" s="10">
        <f>FRED!EC214</f>
        <v>2.9609999999999999</v>
      </c>
      <c r="ED219" s="10">
        <f>FRED!ED214</f>
        <v>710.5</v>
      </c>
      <c r="EE219" s="10">
        <f>FRED!EE214</f>
        <v>177.47550000000001</v>
      </c>
      <c r="EF219" s="10">
        <f>FRED!EF214</f>
        <v>107.5967</v>
      </c>
      <c r="EG219" s="10">
        <f>FRED!EG214</f>
        <v>85.1</v>
      </c>
      <c r="EH219" s="10">
        <f>FRED!EH214</f>
        <v>139.8826</v>
      </c>
      <c r="EI219" s="10">
        <f>FRED!EI214</f>
        <v>210.5001</v>
      </c>
      <c r="EJ219" s="10">
        <f>FRED!EJ214</f>
        <v>195.904</v>
      </c>
      <c r="EK219" s="10">
        <f>FRED!EK214</f>
        <v>213.38650000000001</v>
      </c>
      <c r="EL219" s="10">
        <f>FRED!EL214</f>
        <v>747.03179999999998</v>
      </c>
      <c r="EM219" s="10">
        <f>FRED!EM214</f>
        <v>535.38340000000005</v>
      </c>
      <c r="EN219" s="10">
        <f>FRED!EN214</f>
        <v>110.3984</v>
      </c>
      <c r="EO219" s="10">
        <f>FRED!EO214</f>
        <v>128.28649999999999</v>
      </c>
      <c r="EP219" s="10">
        <f>FRED!EP214</f>
        <v>12.17</v>
      </c>
      <c r="EQ219" s="10">
        <f>FRED!EQ214</f>
        <v>4.82</v>
      </c>
    </row>
    <row r="220" spans="1:147" x14ac:dyDescent="0.25">
      <c r="A220" s="2">
        <v>27881</v>
      </c>
      <c r="B220" s="10">
        <f>FRED!B215</f>
        <v>77.825000000000003</v>
      </c>
      <c r="C220" s="10">
        <f>FRED!C215</f>
        <v>36.654000000000003</v>
      </c>
      <c r="D220" s="10">
        <f>FRED!D215</f>
        <v>36.055999999999997</v>
      </c>
      <c r="E220" s="10">
        <f>FRED!E215</f>
        <v>24.443000000000001</v>
      </c>
      <c r="F220" s="10">
        <f>FRED!F215</f>
        <v>31.716000000000001</v>
      </c>
      <c r="G220" s="10">
        <f>FRED!G215</f>
        <v>4658.8</v>
      </c>
      <c r="H220" s="10">
        <f>FRED!H215</f>
        <v>4098.3</v>
      </c>
      <c r="I220" s="10">
        <f>FRED!I215</f>
        <v>45.372900000000001</v>
      </c>
      <c r="J220" s="10">
        <f>FRED!J215</f>
        <v>45.148000000000003</v>
      </c>
      <c r="K220" s="10">
        <f>FRED!K215</f>
        <v>63.3857</v>
      </c>
      <c r="L220" s="10">
        <f>FRED!L215</f>
        <v>49.976100000000002</v>
      </c>
      <c r="M220" s="10">
        <f>FRED!M215</f>
        <v>69.893799999999999</v>
      </c>
      <c r="N220" s="10">
        <f>FRED!N215</f>
        <v>20.1477</v>
      </c>
      <c r="O220" s="10">
        <f>FRED!O215</f>
        <v>42.948</v>
      </c>
      <c r="P220" s="10">
        <f>FRED!P215</f>
        <v>24.530799999999999</v>
      </c>
      <c r="Q220" s="10">
        <f>FRED!Q215</f>
        <v>74.540499999999994</v>
      </c>
      <c r="R220" s="10">
        <f>FRED!R215</f>
        <v>46.868600000000001</v>
      </c>
      <c r="S220" s="10">
        <f>FRED!S215</f>
        <v>69.0077</v>
      </c>
      <c r="T220" s="10">
        <f>FRED!T215</f>
        <v>79.599999999999994</v>
      </c>
      <c r="U220" s="34">
        <f>FRED!U215</f>
        <v>78.3</v>
      </c>
      <c r="V220" s="9">
        <f>FRED!V215</f>
        <v>95847</v>
      </c>
      <c r="W220" s="9">
        <f>FRED!W215</f>
        <v>88794</v>
      </c>
      <c r="X220" s="9">
        <f>FRED!X215</f>
        <v>7.4</v>
      </c>
      <c r="Y220" s="9">
        <f>FRED!Y215</f>
        <v>15</v>
      </c>
      <c r="Z220" s="9">
        <f>FRED!Z215</f>
        <v>2795</v>
      </c>
      <c r="AA220" s="9">
        <f>FRED!AA215</f>
        <v>2049</v>
      </c>
      <c r="AB220" s="9">
        <f>FRED!AB215</f>
        <v>2115</v>
      </c>
      <c r="AC220" s="9">
        <f>FRED!AC215</f>
        <v>896</v>
      </c>
      <c r="AD220" s="9">
        <f>FRED!AD215</f>
        <v>1219</v>
      </c>
      <c r="AE220" s="9">
        <f>FRED!AE215</f>
        <v>79311</v>
      </c>
      <c r="AF220" s="9">
        <f>FRED!AF215</f>
        <v>64340</v>
      </c>
      <c r="AG220" s="9">
        <f>FRED!AG215</f>
        <v>745.8</v>
      </c>
      <c r="AH220" s="9">
        <f>FRED!AH215</f>
        <v>3649</v>
      </c>
      <c r="AI220" s="9">
        <f>FRED!AI215</f>
        <v>17513</v>
      </c>
      <c r="AJ220" s="9">
        <f>FRED!AJ215</f>
        <v>10641</v>
      </c>
      <c r="AK220" s="9">
        <f>FRED!AK215</f>
        <v>6872</v>
      </c>
      <c r="AL220" s="9">
        <f>FRED!AL215</f>
        <v>57323</v>
      </c>
      <c r="AM220" s="9">
        <f>FRED!AM215</f>
        <v>16103</v>
      </c>
      <c r="AN220" s="9">
        <f>FRED!AN215</f>
        <v>3917.5</v>
      </c>
      <c r="AO220" s="9">
        <f>FRED!AO215</f>
        <v>8955.9</v>
      </c>
      <c r="AP220" s="9">
        <f>FRED!AP215</f>
        <v>4136</v>
      </c>
      <c r="AQ220" s="9">
        <f>FRED!AQ215</f>
        <v>14971</v>
      </c>
      <c r="AR220" s="9">
        <f>FRED!AR215</f>
        <v>30847</v>
      </c>
      <c r="AS220" s="9">
        <f>FRED!AS215</f>
        <v>39.9</v>
      </c>
      <c r="AT220" s="9">
        <f>FRED!AT215</f>
        <v>3.2</v>
      </c>
      <c r="AU220" s="9">
        <f>FRED!AU215</f>
        <v>40.299999999999997</v>
      </c>
      <c r="AV220" s="9">
        <f>FRED!AV215</f>
        <v>63.5</v>
      </c>
      <c r="AW220" s="9">
        <f>FRED!AW215</f>
        <v>1459</v>
      </c>
      <c r="AX220" s="9">
        <f>FRED!AX215</f>
        <v>148</v>
      </c>
      <c r="AY220" s="9">
        <f>FRED!AY215</f>
        <v>399</v>
      </c>
      <c r="AZ220" s="9">
        <f>FRED!AZ215</f>
        <v>508</v>
      </c>
      <c r="BA220" s="9">
        <f>FRED!BA215</f>
        <v>404</v>
      </c>
      <c r="BB220" s="15">
        <f>FRED!BB215</f>
        <v>1194</v>
      </c>
      <c r="BC220" s="15">
        <f>FRED!BC215</f>
        <v>144</v>
      </c>
      <c r="BD220" s="15">
        <f>FRED!BD215</f>
        <v>297</v>
      </c>
      <c r="BE220" s="15">
        <f>FRED!BE215</f>
        <v>396</v>
      </c>
      <c r="BF220" s="15">
        <f>FRED!BF215</f>
        <v>357</v>
      </c>
      <c r="BG220" s="15">
        <f>FRED!BG215</f>
        <v>830</v>
      </c>
      <c r="BH220" s="9">
        <f>FRED!BH215</f>
        <v>1093</v>
      </c>
      <c r="BI220">
        <f>FRED!BI215</f>
        <v>7</v>
      </c>
      <c r="BJ220" s="8">
        <v>5.3140000000000001</v>
      </c>
      <c r="BK220" s="13">
        <f>FRED!BK215</f>
        <v>5.2</v>
      </c>
      <c r="BL220" s="13">
        <f>FRED!BL215</f>
        <v>5.62</v>
      </c>
      <c r="BM220" s="13">
        <f>FRED!BM215</f>
        <v>6.4</v>
      </c>
      <c r="BN220" s="13">
        <f>FRED!BN215</f>
        <v>7.27</v>
      </c>
      <c r="BO220" s="13">
        <f>FRED!BO215</f>
        <v>7.59</v>
      </c>
      <c r="BP220" s="13">
        <f>FRED!BP215</f>
        <v>7.9</v>
      </c>
      <c r="BQ220" s="13">
        <f>FRED!BQ215</f>
        <v>8.58</v>
      </c>
      <c r="BR220" s="13">
        <f>FRED!BR215</f>
        <v>9.86</v>
      </c>
      <c r="BS220" s="13">
        <f>FRED!BS215</f>
        <v>1.1299999999999999</v>
      </c>
      <c r="BT220" s="13">
        <f>FRED!BT215</f>
        <v>2.3199999999999998</v>
      </c>
      <c r="BU220" s="13">
        <f>FRED!BU215</f>
        <v>2.62</v>
      </c>
      <c r="BV220" s="13">
        <f>FRED!BV215</f>
        <v>5.5</v>
      </c>
      <c r="BW220" s="13">
        <f>FRED!BW215</f>
        <v>6.75</v>
      </c>
      <c r="BX220" s="13">
        <f>FRED!BX215</f>
        <v>7.89</v>
      </c>
      <c r="BY220" s="13">
        <f>FRED!BY215</f>
        <v>60.4</v>
      </c>
      <c r="BZ220" s="13">
        <f>FRED!BZ215</f>
        <v>60.1</v>
      </c>
      <c r="CA220" s="13">
        <f>FRED!CA215</f>
        <v>64.5</v>
      </c>
      <c r="CB220" s="13">
        <f>FRED!CB215</f>
        <v>74</v>
      </c>
      <c r="CC220" s="13">
        <f>FRED!CC215</f>
        <v>55.5</v>
      </c>
      <c r="CD220" s="13">
        <f>FRED!CD215</f>
        <v>60.8</v>
      </c>
      <c r="CE220" s="13">
        <f>FRED!CE215</f>
        <v>61.5</v>
      </c>
      <c r="CF220" s="13">
        <f>FRED!CF215</f>
        <v>63.6</v>
      </c>
      <c r="CG220" s="13">
        <f>FRED!CG215</f>
        <v>37.1</v>
      </c>
      <c r="CH220" s="13">
        <f>FRED!CH215</f>
        <v>70.599999999999994</v>
      </c>
      <c r="CI220" s="13">
        <f>FRED!CI215</f>
        <v>60.4</v>
      </c>
      <c r="CJ220" s="13">
        <f>FRED!CJ215</f>
        <v>57.8</v>
      </c>
      <c r="CK220" s="13">
        <f>FRED!CK215</f>
        <v>56.4</v>
      </c>
      <c r="CL220" s="13">
        <f>FRED!CL215</f>
        <v>74.599999999999994</v>
      </c>
      <c r="CM220" s="13">
        <f>FRED!CM215</f>
        <v>54.3</v>
      </c>
      <c r="CN220" s="13">
        <f>FRED!CN215</f>
        <v>51.4</v>
      </c>
      <c r="CO220" s="13">
        <f>FRED!CO215</f>
        <v>60.2</v>
      </c>
      <c r="CP220" s="13">
        <f>FRED!CP215</f>
        <v>60.5</v>
      </c>
      <c r="CQ220" s="13">
        <f>FRED!CQ215</f>
        <v>51.4</v>
      </c>
      <c r="CR220" s="13">
        <f>FRED!CR215</f>
        <v>55.4</v>
      </c>
      <c r="CS220" s="13">
        <f>FRED!CS215</f>
        <v>58.8</v>
      </c>
      <c r="CT220" s="13">
        <f>FRED!CT215</f>
        <v>56.7</v>
      </c>
      <c r="CU220" s="13">
        <f>FRED!CU215</f>
        <v>62.6</v>
      </c>
      <c r="CV220" s="13">
        <f>FRED!CV215</f>
        <v>57.8</v>
      </c>
      <c r="CW220" s="13">
        <f>FRED!CW215</f>
        <v>5.43</v>
      </c>
      <c r="CX220" s="13">
        <f>FRED!CX215</f>
        <v>7.14</v>
      </c>
      <c r="CY220" s="13">
        <f>FRED!CY215</f>
        <v>5.04</v>
      </c>
      <c r="CZ220" s="13">
        <f>FRED!CZ215</f>
        <v>5.0199999999999996</v>
      </c>
      <c r="DA220" s="13">
        <f>FRED!DA215</f>
        <v>181.22</v>
      </c>
      <c r="DB220" s="36">
        <v>101.16</v>
      </c>
      <c r="DC220" s="7">
        <f>FRED!DC215</f>
        <v>2.4872999999999998</v>
      </c>
      <c r="DD220" s="7">
        <f>FRED!DD215</f>
        <v>299.00400000000002</v>
      </c>
      <c r="DE220" s="7">
        <f>FRED!DE215</f>
        <v>1.8079000000000001</v>
      </c>
      <c r="DF220" s="7">
        <f>FRED!DF215</f>
        <v>0.98019999999999996</v>
      </c>
      <c r="DG220" s="36">
        <v>304.49</v>
      </c>
      <c r="DH220" s="36">
        <v>988.82</v>
      </c>
      <c r="DI220" s="36">
        <v>215.71</v>
      </c>
      <c r="DJ220" s="36">
        <v>86.66</v>
      </c>
      <c r="DK220" s="6">
        <f>FRED!DK215</f>
        <v>295.89999999999998</v>
      </c>
      <c r="DL220" s="6">
        <f>FRED!DL215</f>
        <v>1072.0999999999999</v>
      </c>
      <c r="DM220" s="6">
        <f>FRED!DM215</f>
        <v>1900.9</v>
      </c>
      <c r="DN220" s="6">
        <f>FRED!DN215</f>
        <v>99.361999999999995</v>
      </c>
      <c r="DO220" s="6">
        <f>FRED!DO215</f>
        <v>34.057000000000002</v>
      </c>
      <c r="DP220" s="6">
        <f>FRED!DP215</f>
        <v>33943</v>
      </c>
      <c r="DQ220" s="6">
        <f>FRED!DQ215</f>
        <v>99.361999999999995</v>
      </c>
      <c r="DR220" s="6">
        <f>FRED!DR215</f>
        <v>76.099999999999994</v>
      </c>
      <c r="DS220" s="6">
        <f>FRED!DS215</f>
        <v>215.9</v>
      </c>
      <c r="DT220" s="17">
        <f>FRED!DT215</f>
        <v>1072099999999.99</v>
      </c>
      <c r="DU220" s="9">
        <f>FRED!DU215</f>
        <v>87346</v>
      </c>
      <c r="DV220" s="10">
        <f>FRED!DV215</f>
        <v>33.847999999999999</v>
      </c>
      <c r="DW220" s="10">
        <f>FRED!DW215</f>
        <v>26.22</v>
      </c>
      <c r="DX220" s="10">
        <f>FRED!DX215</f>
        <v>418.3</v>
      </c>
      <c r="DY220" s="10">
        <f>FRED!DY215</f>
        <v>143.4</v>
      </c>
      <c r="DZ220" s="10">
        <f>FRED!DZ215</f>
        <v>355.8</v>
      </c>
      <c r="EA220" s="10">
        <f>FRED!EA215</f>
        <v>180.6</v>
      </c>
      <c r="EB220" s="10">
        <f>FRED!EB215</f>
        <v>217.4</v>
      </c>
      <c r="EC220" s="10">
        <f>FRED!EC215</f>
        <v>2.9649999999999999</v>
      </c>
      <c r="ED220" s="10">
        <f>FRED!ED215</f>
        <v>716.3</v>
      </c>
      <c r="EE220" s="10">
        <f>FRED!EE215</f>
        <v>178.43260000000001</v>
      </c>
      <c r="EF220" s="10">
        <f>FRED!EF215</f>
        <v>108.4721</v>
      </c>
      <c r="EG220" s="10">
        <f>FRED!EG215</f>
        <v>86.083799999999997</v>
      </c>
      <c r="EH220" s="10">
        <f>FRED!EH215</f>
        <v>140.95490000000001</v>
      </c>
      <c r="EI220" s="10">
        <f>FRED!EI215</f>
        <v>211.4074</v>
      </c>
      <c r="EJ220" s="10">
        <f>FRED!EJ215</f>
        <v>196.60589999999999</v>
      </c>
      <c r="EK220" s="10">
        <f>FRED!EK215</f>
        <v>212.77850000000001</v>
      </c>
      <c r="EL220" s="10">
        <f>FRED!EL215</f>
        <v>750.43200000000002</v>
      </c>
      <c r="EM220" s="10">
        <f>FRED!EM215</f>
        <v>538.92309999999998</v>
      </c>
      <c r="EN220" s="10">
        <f>FRED!EN215</f>
        <v>110.9175</v>
      </c>
      <c r="EO220" s="10">
        <f>FRED!EO215</f>
        <v>126.6948</v>
      </c>
      <c r="EP220" s="10">
        <f>FRED!EP215</f>
        <v>12.17</v>
      </c>
      <c r="EQ220" s="10">
        <f>FRED!EQ215</f>
        <v>5.29</v>
      </c>
    </row>
    <row r="221" spans="1:147" x14ac:dyDescent="0.25">
      <c r="A221" s="2">
        <v>27912</v>
      </c>
      <c r="B221" s="10">
        <f>FRED!B216</f>
        <v>77.959000000000003</v>
      </c>
      <c r="C221" s="10">
        <f>FRED!C216</f>
        <v>36.805999999999997</v>
      </c>
      <c r="D221" s="10">
        <f>FRED!D216</f>
        <v>36.468000000000004</v>
      </c>
      <c r="E221" s="10">
        <f>FRED!E216</f>
        <v>24.57</v>
      </c>
      <c r="F221" s="10">
        <f>FRED!F216</f>
        <v>31.853000000000002</v>
      </c>
      <c r="G221" s="10">
        <f>FRED!G216</f>
        <v>4664.2</v>
      </c>
      <c r="H221" s="10">
        <f>FRED!H216</f>
        <v>4099.3999999999996</v>
      </c>
      <c r="I221" s="10">
        <f>FRED!I216</f>
        <v>45.384099999999997</v>
      </c>
      <c r="J221" s="10">
        <f>FRED!J216</f>
        <v>45.017800000000001</v>
      </c>
      <c r="K221" s="10">
        <f>FRED!K216</f>
        <v>63.1492</v>
      </c>
      <c r="L221" s="10">
        <f>FRED!L216</f>
        <v>49.718499999999999</v>
      </c>
      <c r="M221" s="10">
        <f>FRED!M216</f>
        <v>69.675200000000004</v>
      </c>
      <c r="N221" s="10">
        <f>FRED!N216</f>
        <v>20.186199999999999</v>
      </c>
      <c r="O221" s="10">
        <f>FRED!O216</f>
        <v>43.092399999999998</v>
      </c>
      <c r="P221" s="10">
        <f>FRED!P216</f>
        <v>24.651900000000001</v>
      </c>
      <c r="Q221" s="10">
        <f>FRED!Q216</f>
        <v>74.213200000000001</v>
      </c>
      <c r="R221" s="10">
        <f>FRED!R216</f>
        <v>46.744399999999999</v>
      </c>
      <c r="S221" s="10">
        <f>FRED!S216</f>
        <v>73.842399999999998</v>
      </c>
      <c r="T221" s="10">
        <f>FRED!T216</f>
        <v>79.400000000000006</v>
      </c>
      <c r="U221" s="34">
        <f>FRED!U216</f>
        <v>78.099999999999994</v>
      </c>
      <c r="V221" s="9">
        <f>FRED!V216</f>
        <v>95885</v>
      </c>
      <c r="W221" s="9">
        <f>FRED!W216</f>
        <v>88563</v>
      </c>
      <c r="X221" s="9">
        <f>FRED!X216</f>
        <v>7.6</v>
      </c>
      <c r="Y221" s="9">
        <f>FRED!Y216</f>
        <v>16.899999999999999</v>
      </c>
      <c r="Z221" s="9">
        <f>FRED!Z216</f>
        <v>2787</v>
      </c>
      <c r="AA221" s="9">
        <f>FRED!AA216</f>
        <v>2281</v>
      </c>
      <c r="AB221" s="9">
        <f>FRED!AB216</f>
        <v>2332</v>
      </c>
      <c r="AC221" s="9">
        <f>FRED!AC216</f>
        <v>979</v>
      </c>
      <c r="AD221" s="9">
        <f>FRED!AD216</f>
        <v>1353</v>
      </c>
      <c r="AE221" s="9">
        <f>FRED!AE216</f>
        <v>79376</v>
      </c>
      <c r="AF221" s="9">
        <f>FRED!AF216</f>
        <v>64413</v>
      </c>
      <c r="AG221" s="9">
        <f>FRED!AG216</f>
        <v>749</v>
      </c>
      <c r="AH221" s="9">
        <f>FRED!AH216</f>
        <v>3632</v>
      </c>
      <c r="AI221" s="9">
        <f>FRED!AI216</f>
        <v>17521</v>
      </c>
      <c r="AJ221" s="9">
        <f>FRED!AJ216</f>
        <v>10652</v>
      </c>
      <c r="AK221" s="9">
        <f>FRED!AK216</f>
        <v>6869</v>
      </c>
      <c r="AL221" s="9">
        <f>FRED!AL216</f>
        <v>57394</v>
      </c>
      <c r="AM221" s="9">
        <f>FRED!AM216</f>
        <v>16112</v>
      </c>
      <c r="AN221" s="9">
        <f>FRED!AN216</f>
        <v>3918.9</v>
      </c>
      <c r="AO221" s="9">
        <f>FRED!AO216</f>
        <v>8952</v>
      </c>
      <c r="AP221" s="9">
        <f>FRED!AP216</f>
        <v>4146</v>
      </c>
      <c r="AQ221" s="9">
        <f>FRED!AQ216</f>
        <v>14963</v>
      </c>
      <c r="AR221" s="9">
        <f>FRED!AR216</f>
        <v>30977</v>
      </c>
      <c r="AS221" s="9">
        <f>FRED!AS216</f>
        <v>39.799999999999997</v>
      </c>
      <c r="AT221" s="9">
        <f>FRED!AT216</f>
        <v>3.1</v>
      </c>
      <c r="AU221" s="9">
        <f>FRED!AU216</f>
        <v>40.200000000000003</v>
      </c>
      <c r="AV221" s="9">
        <f>FRED!AV216</f>
        <v>63.5</v>
      </c>
      <c r="AW221" s="9">
        <f>FRED!AW216</f>
        <v>1495</v>
      </c>
      <c r="AX221" s="9">
        <f>FRED!AX216</f>
        <v>164</v>
      </c>
      <c r="AY221" s="9">
        <f>FRED!AY216</f>
        <v>374</v>
      </c>
      <c r="AZ221" s="9">
        <f>FRED!AZ216</f>
        <v>580</v>
      </c>
      <c r="BA221" s="9">
        <f>FRED!BA216</f>
        <v>377</v>
      </c>
      <c r="BB221" s="15">
        <f>FRED!BB216</f>
        <v>1188</v>
      </c>
      <c r="BC221" s="15">
        <f>FRED!BC216</f>
        <v>132</v>
      </c>
      <c r="BD221" s="15">
        <f>FRED!BD216</f>
        <v>307</v>
      </c>
      <c r="BE221" s="15">
        <f>FRED!BE216</f>
        <v>370</v>
      </c>
      <c r="BF221" s="15">
        <f>FRED!BF216</f>
        <v>379</v>
      </c>
      <c r="BG221" s="15">
        <f>FRED!BG216</f>
        <v>846</v>
      </c>
      <c r="BH221" s="9">
        <f>FRED!BH216</f>
        <v>1127</v>
      </c>
      <c r="BI221">
        <f>FRED!BI216</f>
        <v>6.9</v>
      </c>
      <c r="BJ221" s="8">
        <v>5.7039999999999997</v>
      </c>
      <c r="BK221" s="13">
        <f>FRED!BK216</f>
        <v>5.41</v>
      </c>
      <c r="BL221" s="13">
        <f>FRED!BL216</f>
        <v>5.77</v>
      </c>
      <c r="BM221" s="13">
        <f>FRED!BM216</f>
        <v>6.52</v>
      </c>
      <c r="BN221" s="13">
        <f>FRED!BN216</f>
        <v>7.31</v>
      </c>
      <c r="BO221" s="13">
        <f>FRED!BO216</f>
        <v>7.61</v>
      </c>
      <c r="BP221" s="13">
        <f>FRED!BP216</f>
        <v>7.86</v>
      </c>
      <c r="BQ221" s="13">
        <f>FRED!BQ216</f>
        <v>8.6199999999999992</v>
      </c>
      <c r="BR221" s="13">
        <f>FRED!BR216</f>
        <v>9.89</v>
      </c>
      <c r="BS221" s="13">
        <f>FRED!BS216</f>
        <v>1.04</v>
      </c>
      <c r="BT221" s="13">
        <f>FRED!BT216</f>
        <v>2.13</v>
      </c>
      <c r="BU221" s="13">
        <f>FRED!BU216</f>
        <v>2.38</v>
      </c>
      <c r="BV221" s="13">
        <f>FRED!BV216</f>
        <v>5.5</v>
      </c>
      <c r="BW221" s="13">
        <f>FRED!BW216</f>
        <v>7.2</v>
      </c>
      <c r="BX221" s="13">
        <f>FRED!BX216</f>
        <v>7.86</v>
      </c>
      <c r="BY221" s="13">
        <f>FRED!BY216</f>
        <v>60.5</v>
      </c>
      <c r="BZ221" s="13">
        <f>FRED!BZ216</f>
        <v>60.2</v>
      </c>
      <c r="CA221" s="13">
        <f>FRED!CA216</f>
        <v>66.5</v>
      </c>
      <c r="CB221" s="13">
        <f>FRED!CB216</f>
        <v>74.8</v>
      </c>
      <c r="CC221" s="13">
        <f>FRED!CC216</f>
        <v>56</v>
      </c>
      <c r="CD221" s="13">
        <f>FRED!CD216</f>
        <v>61.2</v>
      </c>
      <c r="CE221" s="13">
        <f>FRED!CE216</f>
        <v>61.8</v>
      </c>
      <c r="CF221" s="13">
        <f>FRED!CF216</f>
        <v>65.2</v>
      </c>
      <c r="CG221" s="13">
        <f>FRED!CG216</f>
        <v>37.6</v>
      </c>
      <c r="CH221" s="13">
        <f>FRED!CH216</f>
        <v>69.8</v>
      </c>
      <c r="CI221" s="13">
        <f>FRED!CI216</f>
        <v>60.5</v>
      </c>
      <c r="CJ221" s="13">
        <f>FRED!CJ216</f>
        <v>58.1</v>
      </c>
      <c r="CK221" s="13">
        <f>FRED!CK216</f>
        <v>56.7</v>
      </c>
      <c r="CL221" s="13">
        <f>FRED!CL216</f>
        <v>74.900000000000006</v>
      </c>
      <c r="CM221" s="13">
        <f>FRED!CM216</f>
        <v>54.8</v>
      </c>
      <c r="CN221" s="13">
        <f>FRED!CN216</f>
        <v>51.8</v>
      </c>
      <c r="CO221" s="13">
        <f>FRED!CO216</f>
        <v>60.4</v>
      </c>
      <c r="CP221" s="13">
        <f>FRED!CP216</f>
        <v>61</v>
      </c>
      <c r="CQ221" s="13">
        <f>FRED!CQ216</f>
        <v>51.7</v>
      </c>
      <c r="CR221" s="13">
        <f>FRED!CR216</f>
        <v>55.7</v>
      </c>
      <c r="CS221" s="13">
        <f>FRED!CS216</f>
        <v>59.2</v>
      </c>
      <c r="CT221" s="13">
        <f>FRED!CT216</f>
        <v>56.9</v>
      </c>
      <c r="CU221" s="13">
        <f>FRED!CU216</f>
        <v>62.7</v>
      </c>
      <c r="CV221" s="13">
        <f>FRED!CV216</f>
        <v>58</v>
      </c>
      <c r="CW221" s="13">
        <f>FRED!CW216</f>
        <v>5.45</v>
      </c>
      <c r="CX221" s="13">
        <f>FRED!CX216</f>
        <v>7.1</v>
      </c>
      <c r="CY221" s="13">
        <f>FRED!CY216</f>
        <v>5.07</v>
      </c>
      <c r="CZ221" s="13">
        <f>FRED!CZ216</f>
        <v>5.04</v>
      </c>
      <c r="DA221" s="13">
        <f>FRED!DA216</f>
        <v>181.94</v>
      </c>
      <c r="DB221" s="36">
        <v>101.73</v>
      </c>
      <c r="DC221" s="7">
        <f>FRED!DC216</f>
        <v>2.4704000000000002</v>
      </c>
      <c r="DD221" s="7">
        <f>FRED!DD216</f>
        <v>299.1909</v>
      </c>
      <c r="DE221" s="7">
        <f>FRED!DE216</f>
        <v>1.764</v>
      </c>
      <c r="DF221" s="7">
        <f>FRED!DF216</f>
        <v>0.97360000000000002</v>
      </c>
      <c r="DG221" s="36">
        <v>304.33999999999997</v>
      </c>
      <c r="DH221" s="36">
        <v>985.59</v>
      </c>
      <c r="DI221" s="36">
        <v>217.47</v>
      </c>
      <c r="DJ221" s="36">
        <v>86.16</v>
      </c>
      <c r="DK221" s="6">
        <f>FRED!DK216</f>
        <v>296.2</v>
      </c>
      <c r="DL221" s="6">
        <f>FRED!DL216</f>
        <v>1077.5999999999999</v>
      </c>
      <c r="DM221" s="6">
        <f>FRED!DM216</f>
        <v>1900.5</v>
      </c>
      <c r="DN221" s="6">
        <f>FRED!DN216</f>
        <v>99.995000000000005</v>
      </c>
      <c r="DO221" s="6">
        <f>FRED!DO216</f>
        <v>33.863999999999997</v>
      </c>
      <c r="DP221" s="6">
        <f>FRED!DP216</f>
        <v>33738</v>
      </c>
      <c r="DQ221" s="6">
        <f>FRED!DQ216</f>
        <v>99.995000000000005</v>
      </c>
      <c r="DR221" s="6">
        <f>FRED!DR216</f>
        <v>76.599999999999994</v>
      </c>
      <c r="DS221" s="6">
        <f>FRED!DS216</f>
        <v>215.6</v>
      </c>
      <c r="DT221" s="17">
        <f>FRED!DT216</f>
        <v>1077599999999.99</v>
      </c>
      <c r="DU221" s="9">
        <f>FRED!DU216</f>
        <v>88448</v>
      </c>
      <c r="DV221" s="10">
        <f>FRED!DV216</f>
        <v>33.651000000000003</v>
      </c>
      <c r="DW221" s="10">
        <f>FRED!DW216</f>
        <v>25.962</v>
      </c>
      <c r="DX221" s="10">
        <f>FRED!DX216</f>
        <v>420</v>
      </c>
      <c r="DY221" s="10">
        <f>FRED!DY216</f>
        <v>144</v>
      </c>
      <c r="DZ221" s="10">
        <f>FRED!DZ216</f>
        <v>359.4</v>
      </c>
      <c r="EA221" s="10">
        <f>FRED!EA216</f>
        <v>181.1</v>
      </c>
      <c r="EB221" s="10">
        <f>FRED!EB216</f>
        <v>217.3</v>
      </c>
      <c r="EC221" s="10">
        <f>FRED!EC216</f>
        <v>2.9710000000000001</v>
      </c>
      <c r="ED221" s="10">
        <f>FRED!ED216</f>
        <v>718.2</v>
      </c>
      <c r="EE221" s="10">
        <f>FRED!EE216</f>
        <v>179.102</v>
      </c>
      <c r="EF221" s="10">
        <f>FRED!EF216</f>
        <v>109.554</v>
      </c>
      <c r="EG221" s="10">
        <f>FRED!EG216</f>
        <v>87.157799999999995</v>
      </c>
      <c r="EH221" s="10">
        <f>FRED!EH216</f>
        <v>141.62129999999999</v>
      </c>
      <c r="EI221" s="10">
        <f>FRED!EI216</f>
        <v>213.24010000000001</v>
      </c>
      <c r="EJ221" s="10">
        <f>FRED!EJ216</f>
        <v>198.15430000000001</v>
      </c>
      <c r="EK221" s="10">
        <f>FRED!EK216</f>
        <v>213.5223</v>
      </c>
      <c r="EL221" s="10">
        <f>FRED!EL216</f>
        <v>758.99270000000001</v>
      </c>
      <c r="EM221" s="10">
        <f>FRED!EM216</f>
        <v>545.42690000000005</v>
      </c>
      <c r="EN221" s="10">
        <f>FRED!EN216</f>
        <v>115.19540000000001</v>
      </c>
      <c r="EO221" s="10">
        <f>FRED!EO216</f>
        <v>126.36450000000001</v>
      </c>
      <c r="EP221" s="10">
        <f>FRED!EP216</f>
        <v>12.17</v>
      </c>
      <c r="EQ221" s="10">
        <f>FRED!EQ216</f>
        <v>5.48</v>
      </c>
    </row>
    <row r="222" spans="1:147" x14ac:dyDescent="0.25">
      <c r="A222" s="2">
        <v>27942</v>
      </c>
      <c r="B222" s="10">
        <f>FRED!B217</f>
        <v>78.381</v>
      </c>
      <c r="C222" s="10">
        <f>FRED!C217</f>
        <v>36.945</v>
      </c>
      <c r="D222" s="10">
        <f>FRED!D217</f>
        <v>36.573999999999998</v>
      </c>
      <c r="E222" s="10">
        <f>FRED!E217</f>
        <v>24.710999999999999</v>
      </c>
      <c r="F222" s="10">
        <f>FRED!F217</f>
        <v>32.014000000000003</v>
      </c>
      <c r="G222" s="10">
        <f>FRED!G217</f>
        <v>4693.3</v>
      </c>
      <c r="H222" s="10">
        <f>FRED!H217</f>
        <v>4113.8</v>
      </c>
      <c r="I222" s="10">
        <f>FRED!I217</f>
        <v>45.649099999999997</v>
      </c>
      <c r="J222" s="10">
        <f>FRED!J217</f>
        <v>45.2789</v>
      </c>
      <c r="K222" s="10">
        <f>FRED!K217</f>
        <v>63.5608</v>
      </c>
      <c r="L222" s="10">
        <f>FRED!L217</f>
        <v>49.972999999999999</v>
      </c>
      <c r="M222" s="10">
        <f>FRED!M217</f>
        <v>70.1708</v>
      </c>
      <c r="N222" s="10">
        <f>FRED!N217</f>
        <v>20.360900000000001</v>
      </c>
      <c r="O222" s="10">
        <f>FRED!O217</f>
        <v>43.204099999999997</v>
      </c>
      <c r="P222" s="10">
        <f>FRED!P217</f>
        <v>24.910299999999999</v>
      </c>
      <c r="Q222" s="10">
        <f>FRED!Q217</f>
        <v>74.395399999999995</v>
      </c>
      <c r="R222" s="10">
        <f>FRED!R217</f>
        <v>47.159100000000002</v>
      </c>
      <c r="S222" s="10">
        <f>FRED!S217</f>
        <v>73.424499999999995</v>
      </c>
      <c r="T222" s="10">
        <f>FRED!T217</f>
        <v>79.7</v>
      </c>
      <c r="U222" s="34">
        <f>FRED!U217</f>
        <v>78.5</v>
      </c>
      <c r="V222" s="9">
        <f>FRED!V217</f>
        <v>96583</v>
      </c>
      <c r="W222" s="9">
        <f>FRED!W217</f>
        <v>89093</v>
      </c>
      <c r="X222" s="9">
        <f>FRED!X217</f>
        <v>7.8</v>
      </c>
      <c r="Y222" s="9">
        <f>FRED!Y217</f>
        <v>15.7</v>
      </c>
      <c r="Z222" s="9">
        <f>FRED!Z217</f>
        <v>2965</v>
      </c>
      <c r="AA222" s="9">
        <f>FRED!AA217</f>
        <v>2181</v>
      </c>
      <c r="AB222" s="9">
        <f>FRED!AB217</f>
        <v>2316</v>
      </c>
      <c r="AC222" s="9">
        <f>FRED!AC217</f>
        <v>1066</v>
      </c>
      <c r="AD222" s="9">
        <f>FRED!AD217</f>
        <v>1250</v>
      </c>
      <c r="AE222" s="9">
        <f>FRED!AE217</f>
        <v>79547</v>
      </c>
      <c r="AF222" s="9">
        <f>FRED!AF217</f>
        <v>64554</v>
      </c>
      <c r="AG222" s="9">
        <f>FRED!AG217</f>
        <v>756.6</v>
      </c>
      <c r="AH222" s="9">
        <f>FRED!AH217</f>
        <v>3627</v>
      </c>
      <c r="AI222" s="9">
        <f>FRED!AI217</f>
        <v>17524</v>
      </c>
      <c r="AJ222" s="9">
        <f>FRED!AJ217</f>
        <v>10651</v>
      </c>
      <c r="AK222" s="9">
        <f>FRED!AK217</f>
        <v>6873</v>
      </c>
      <c r="AL222" s="9">
        <f>FRED!AL217</f>
        <v>57559</v>
      </c>
      <c r="AM222" s="9">
        <f>FRED!AM217</f>
        <v>16157</v>
      </c>
      <c r="AN222" s="9">
        <f>FRED!AN217</f>
        <v>3924.7</v>
      </c>
      <c r="AO222" s="9">
        <f>FRED!AO217</f>
        <v>8979</v>
      </c>
      <c r="AP222" s="9">
        <f>FRED!AP217</f>
        <v>4155</v>
      </c>
      <c r="AQ222" s="9">
        <f>FRED!AQ217</f>
        <v>14993</v>
      </c>
      <c r="AR222" s="9">
        <f>FRED!AR217</f>
        <v>31140</v>
      </c>
      <c r="AS222" s="9">
        <f>FRED!AS217</f>
        <v>39.9</v>
      </c>
      <c r="AT222" s="9">
        <f>FRED!AT217</f>
        <v>3.2</v>
      </c>
      <c r="AU222" s="9">
        <f>FRED!AU217</f>
        <v>40.299999999999997</v>
      </c>
      <c r="AV222" s="9">
        <f>FRED!AV217</f>
        <v>63.7</v>
      </c>
      <c r="AW222" s="9">
        <f>FRED!AW217</f>
        <v>1401</v>
      </c>
      <c r="AX222" s="9">
        <f>FRED!AX217</f>
        <v>143</v>
      </c>
      <c r="AY222" s="9">
        <f>FRED!AY217</f>
        <v>360</v>
      </c>
      <c r="AZ222" s="9">
        <f>FRED!AZ217</f>
        <v>551</v>
      </c>
      <c r="BA222" s="9">
        <f>FRED!BA217</f>
        <v>347</v>
      </c>
      <c r="BB222" s="15">
        <f>FRED!BB217</f>
        <v>1245</v>
      </c>
      <c r="BC222" s="15">
        <f>FRED!BC217</f>
        <v>151</v>
      </c>
      <c r="BD222" s="15">
        <f>FRED!BD217</f>
        <v>300</v>
      </c>
      <c r="BE222" s="15">
        <f>FRED!BE217</f>
        <v>388</v>
      </c>
      <c r="BF222" s="15">
        <f>FRED!BF217</f>
        <v>406</v>
      </c>
      <c r="BG222" s="15">
        <f>FRED!BG217</f>
        <v>877</v>
      </c>
      <c r="BH222" s="9">
        <f>FRED!BH217</f>
        <v>1126</v>
      </c>
      <c r="BI222">
        <f>FRED!BI217</f>
        <v>6.4</v>
      </c>
      <c r="BJ222" s="8">
        <v>5.4139999999999997</v>
      </c>
      <c r="BK222" s="13">
        <f>FRED!BK217</f>
        <v>5.23</v>
      </c>
      <c r="BL222" s="13">
        <f>FRED!BL217</f>
        <v>5.53</v>
      </c>
      <c r="BM222" s="13">
        <f>FRED!BM217</f>
        <v>6.2</v>
      </c>
      <c r="BN222" s="13">
        <f>FRED!BN217</f>
        <v>7.12</v>
      </c>
      <c r="BO222" s="13">
        <f>FRED!BO217</f>
        <v>7.49</v>
      </c>
      <c r="BP222" s="13">
        <f>FRED!BP217</f>
        <v>7.83</v>
      </c>
      <c r="BQ222" s="13">
        <f>FRED!BQ217</f>
        <v>8.56</v>
      </c>
      <c r="BR222" s="13">
        <f>FRED!BR217</f>
        <v>9.82</v>
      </c>
      <c r="BS222" s="13">
        <f>FRED!BS217</f>
        <v>0.9</v>
      </c>
      <c r="BT222" s="13">
        <f>FRED!BT217</f>
        <v>2.19</v>
      </c>
      <c r="BU222" s="13">
        <f>FRED!BU217</f>
        <v>2.5299999999999998</v>
      </c>
      <c r="BV222" s="13">
        <f>FRED!BV217</f>
        <v>5.5</v>
      </c>
      <c r="BW222" s="13">
        <f>FRED!BW217</f>
        <v>7.25</v>
      </c>
      <c r="BX222" s="13">
        <f>FRED!BX217</f>
        <v>7.83</v>
      </c>
      <c r="BY222" s="13">
        <f>FRED!BY217</f>
        <v>60.7</v>
      </c>
      <c r="BZ222" s="13">
        <f>FRED!BZ217</f>
        <v>60.5</v>
      </c>
      <c r="CA222" s="13">
        <f>FRED!CA217</f>
        <v>66.900000000000006</v>
      </c>
      <c r="CB222" s="13">
        <f>FRED!CB217</f>
        <v>77.099999999999994</v>
      </c>
      <c r="CC222" s="13">
        <f>FRED!CC217</f>
        <v>56.4</v>
      </c>
      <c r="CD222" s="13">
        <f>FRED!CD217</f>
        <v>61.6</v>
      </c>
      <c r="CE222" s="13">
        <f>FRED!CE217</f>
        <v>62.1</v>
      </c>
      <c r="CF222" s="13">
        <f>FRED!CF217</f>
        <v>64.8</v>
      </c>
      <c r="CG222" s="13">
        <f>FRED!CG217</f>
        <v>38.299999999999997</v>
      </c>
      <c r="CH222" s="13">
        <f>FRED!CH217</f>
        <v>69.5</v>
      </c>
      <c r="CI222" s="13">
        <f>FRED!CI217</f>
        <v>60.7</v>
      </c>
      <c r="CJ222" s="13">
        <f>FRED!CJ217</f>
        <v>58.5</v>
      </c>
      <c r="CK222" s="13">
        <f>FRED!CK217</f>
        <v>57</v>
      </c>
      <c r="CL222" s="13">
        <f>FRED!CL217</f>
        <v>75.3</v>
      </c>
      <c r="CM222" s="13">
        <f>FRED!CM217</f>
        <v>55.1</v>
      </c>
      <c r="CN222" s="13">
        <f>FRED!CN217</f>
        <v>52.3</v>
      </c>
      <c r="CO222" s="13">
        <f>FRED!CO217</f>
        <v>60.7</v>
      </c>
      <c r="CP222" s="13">
        <f>FRED!CP217</f>
        <v>61.5</v>
      </c>
      <c r="CQ222" s="13">
        <f>FRED!CQ217</f>
        <v>52.1</v>
      </c>
      <c r="CR222" s="13">
        <f>FRED!CR217</f>
        <v>56</v>
      </c>
      <c r="CS222" s="13">
        <f>FRED!CS217</f>
        <v>59.5</v>
      </c>
      <c r="CT222" s="13">
        <f>FRED!CT217</f>
        <v>57.2</v>
      </c>
      <c r="CU222" s="13">
        <f>FRED!CU217</f>
        <v>62.9</v>
      </c>
      <c r="CV222" s="13">
        <f>FRED!CV217</f>
        <v>58.4</v>
      </c>
      <c r="CW222" s="13">
        <f>FRED!CW217</f>
        <v>5.5</v>
      </c>
      <c r="CX222" s="13">
        <f>FRED!CX217</f>
        <v>7.19</v>
      </c>
      <c r="CY222" s="13">
        <f>FRED!CY217</f>
        <v>5.1100000000000003</v>
      </c>
      <c r="CZ222" s="13">
        <f>FRED!CZ217</f>
        <v>5.07</v>
      </c>
      <c r="DA222" s="13">
        <f>FRED!DA217</f>
        <v>183.03</v>
      </c>
      <c r="DB222" s="36">
        <v>104.2</v>
      </c>
      <c r="DC222" s="7">
        <f>FRED!DC217</f>
        <v>2.4849999999999999</v>
      </c>
      <c r="DD222" s="7">
        <f>FRED!DD217</f>
        <v>294.64100000000002</v>
      </c>
      <c r="DE222" s="7">
        <f>FRED!DE217</f>
        <v>1.7849999999999999</v>
      </c>
      <c r="DF222" s="7">
        <f>FRED!DF217</f>
        <v>0.97219999999999995</v>
      </c>
      <c r="DG222" s="36">
        <v>310.89999999999998</v>
      </c>
      <c r="DH222" s="36">
        <v>993.2</v>
      </c>
      <c r="DI222" s="36">
        <v>225.92</v>
      </c>
      <c r="DJ222" s="36">
        <v>90.26</v>
      </c>
      <c r="DK222" s="6">
        <f>FRED!DK217</f>
        <v>297.2</v>
      </c>
      <c r="DL222" s="6">
        <f>FRED!DL217</f>
        <v>1086.3</v>
      </c>
      <c r="DM222" s="6">
        <f>FRED!DM217</f>
        <v>1905.8</v>
      </c>
      <c r="DN222" s="6">
        <f>FRED!DN217</f>
        <v>100.099</v>
      </c>
      <c r="DO222" s="6">
        <f>FRED!DO217</f>
        <v>34.311</v>
      </c>
      <c r="DP222" s="6">
        <f>FRED!DP217</f>
        <v>34178</v>
      </c>
      <c r="DQ222" s="6">
        <f>FRED!DQ217</f>
        <v>100.099</v>
      </c>
      <c r="DR222" s="6">
        <f>FRED!DR217</f>
        <v>77.099999999999994</v>
      </c>
      <c r="DS222" s="6">
        <f>FRED!DS217</f>
        <v>215.9</v>
      </c>
      <c r="DT222" s="17">
        <f>FRED!DT217</f>
        <v>1086300000000</v>
      </c>
      <c r="DU222" s="9">
        <f>FRED!DU217</f>
        <v>89333</v>
      </c>
      <c r="DV222" s="10">
        <f>FRED!DV217</f>
        <v>34.076000000000001</v>
      </c>
      <c r="DW222" s="10">
        <f>FRED!DW217</f>
        <v>26.245000000000001</v>
      </c>
      <c r="DX222" s="10">
        <f>FRED!DX217</f>
        <v>423.5</v>
      </c>
      <c r="DY222" s="10">
        <f>FRED!DY217</f>
        <v>145.5</v>
      </c>
      <c r="DZ222" s="10">
        <f>FRED!DZ217</f>
        <v>363.7</v>
      </c>
      <c r="EA222" s="10">
        <f>FRED!EA217</f>
        <v>182.8</v>
      </c>
      <c r="EB222" s="10">
        <f>FRED!EB217</f>
        <v>217.7</v>
      </c>
      <c r="EC222" s="10">
        <f>FRED!EC217</f>
        <v>2.9729999999999999</v>
      </c>
      <c r="ED222" s="10">
        <f>FRED!ED217</f>
        <v>722.6</v>
      </c>
      <c r="EE222" s="10">
        <f>FRED!EE217</f>
        <v>179.14230000000001</v>
      </c>
      <c r="EF222" s="10">
        <f>FRED!EF217</f>
        <v>110.48699999999999</v>
      </c>
      <c r="EG222" s="10">
        <f>FRED!EG217</f>
        <v>87.993099999999998</v>
      </c>
      <c r="EH222" s="10">
        <f>FRED!EH217</f>
        <v>142.59710000000001</v>
      </c>
      <c r="EI222" s="10">
        <f>FRED!EI217</f>
        <v>215.27269999999999</v>
      </c>
      <c r="EJ222" s="10">
        <f>FRED!EJ217</f>
        <v>199.68729999999999</v>
      </c>
      <c r="EK222" s="10">
        <f>FRED!EK217</f>
        <v>212.32320000000001</v>
      </c>
      <c r="EL222" s="10">
        <f>FRED!EL217</f>
        <v>759.01379999999995</v>
      </c>
      <c r="EM222" s="10">
        <f>FRED!EM217</f>
        <v>546.13750000000005</v>
      </c>
      <c r="EN222" s="10">
        <f>FRED!EN217</f>
        <v>113.7748</v>
      </c>
      <c r="EO222" s="10">
        <f>FRED!EO217</f>
        <v>124.33</v>
      </c>
      <c r="EP222" s="10">
        <f>FRED!EP217</f>
        <v>12.17</v>
      </c>
      <c r="EQ222" s="10">
        <f>FRED!EQ217</f>
        <v>5.31</v>
      </c>
    </row>
    <row r="223" spans="1:147" x14ac:dyDescent="0.25">
      <c r="A223" s="2">
        <v>27973</v>
      </c>
      <c r="B223" s="10">
        <f>FRED!B218</f>
        <v>78.519000000000005</v>
      </c>
      <c r="C223" s="10">
        <f>FRED!C218</f>
        <v>37.104999999999997</v>
      </c>
      <c r="D223" s="10">
        <f>FRED!D218</f>
        <v>36.64</v>
      </c>
      <c r="E223" s="10">
        <f>FRED!E218</f>
        <v>24.890999999999998</v>
      </c>
      <c r="F223" s="10">
        <f>FRED!F218</f>
        <v>32.19</v>
      </c>
      <c r="G223" s="10">
        <f>FRED!G218</f>
        <v>4705.2</v>
      </c>
      <c r="H223" s="10">
        <f>FRED!H218</f>
        <v>4128.3999999999996</v>
      </c>
      <c r="I223" s="10">
        <f>FRED!I218</f>
        <v>45.969799999999999</v>
      </c>
      <c r="J223" s="10">
        <f>FRED!J218</f>
        <v>45.533799999999999</v>
      </c>
      <c r="K223" s="10">
        <f>FRED!K218</f>
        <v>63.6494</v>
      </c>
      <c r="L223" s="10">
        <f>FRED!L218</f>
        <v>50.723799999999997</v>
      </c>
      <c r="M223" s="10">
        <f>FRED!M218</f>
        <v>69.860900000000001</v>
      </c>
      <c r="N223" s="10">
        <f>FRED!N218</f>
        <v>20.7105</v>
      </c>
      <c r="O223" s="10">
        <f>FRED!O218</f>
        <v>43.661799999999999</v>
      </c>
      <c r="P223" s="10">
        <f>FRED!P218</f>
        <v>25.214600000000001</v>
      </c>
      <c r="Q223" s="10">
        <f>FRED!Q218</f>
        <v>75.1798</v>
      </c>
      <c r="R223" s="10">
        <f>FRED!R218</f>
        <v>47.3337</v>
      </c>
      <c r="S223" s="10">
        <f>FRED!S218</f>
        <v>73.700900000000004</v>
      </c>
      <c r="T223" s="10">
        <f>FRED!T218</f>
        <v>80.099999999999994</v>
      </c>
      <c r="U223" s="34">
        <f>FRED!U218</f>
        <v>78.8</v>
      </c>
      <c r="V223" s="9">
        <f>FRED!V218</f>
        <v>96741</v>
      </c>
      <c r="W223" s="9">
        <f>FRED!W218</f>
        <v>89223</v>
      </c>
      <c r="X223" s="9">
        <f>FRED!X218</f>
        <v>7.8</v>
      </c>
      <c r="Y223" s="9">
        <f>FRED!Y218</f>
        <v>15.6</v>
      </c>
      <c r="Z223" s="9">
        <f>FRED!Z218</f>
        <v>2893</v>
      </c>
      <c r="AA223" s="9">
        <f>FRED!AA218</f>
        <v>2323</v>
      </c>
      <c r="AB223" s="9">
        <f>FRED!AB218</f>
        <v>2378</v>
      </c>
      <c r="AC223" s="9">
        <f>FRED!AC218</f>
        <v>1098</v>
      </c>
      <c r="AD223" s="9">
        <f>FRED!AD218</f>
        <v>1280</v>
      </c>
      <c r="AE223" s="9">
        <f>FRED!AE218</f>
        <v>79704</v>
      </c>
      <c r="AF223" s="9">
        <f>FRED!AF218</f>
        <v>64697</v>
      </c>
      <c r="AG223" s="9">
        <f>FRED!AG218</f>
        <v>728.1</v>
      </c>
      <c r="AH223" s="9">
        <f>FRED!AH218</f>
        <v>3632</v>
      </c>
      <c r="AI223" s="9">
        <f>FRED!AI218</f>
        <v>17596</v>
      </c>
      <c r="AJ223" s="9">
        <f>FRED!AJ218</f>
        <v>10736</v>
      </c>
      <c r="AK223" s="9">
        <f>FRED!AK218</f>
        <v>6860</v>
      </c>
      <c r="AL223" s="9">
        <f>FRED!AL218</f>
        <v>57666</v>
      </c>
      <c r="AM223" s="9">
        <f>FRED!AM218</f>
        <v>16192</v>
      </c>
      <c r="AN223" s="9">
        <f>FRED!AN218</f>
        <v>3926.5</v>
      </c>
      <c r="AO223" s="9">
        <f>FRED!AO218</f>
        <v>9012.7999999999993</v>
      </c>
      <c r="AP223" s="9">
        <f>FRED!AP218</f>
        <v>4160</v>
      </c>
      <c r="AQ223" s="9">
        <f>FRED!AQ218</f>
        <v>15007</v>
      </c>
      <c r="AR223" s="9">
        <f>FRED!AR218</f>
        <v>31225</v>
      </c>
      <c r="AS223" s="9">
        <f>FRED!AS218</f>
        <v>39.700000000000003</v>
      </c>
      <c r="AT223" s="9">
        <f>FRED!AT218</f>
        <v>3.1</v>
      </c>
      <c r="AU223" s="9">
        <f>FRED!AU218</f>
        <v>40.200000000000003</v>
      </c>
      <c r="AV223" s="9">
        <f>FRED!AV218</f>
        <v>63.7</v>
      </c>
      <c r="AW223" s="9">
        <f>FRED!AW218</f>
        <v>1550</v>
      </c>
      <c r="AX223" s="9">
        <f>FRED!AX218</f>
        <v>156</v>
      </c>
      <c r="AY223" s="9">
        <f>FRED!AY218</f>
        <v>411</v>
      </c>
      <c r="AZ223" s="9">
        <f>FRED!AZ218</f>
        <v>574</v>
      </c>
      <c r="BA223" s="9">
        <f>FRED!BA218</f>
        <v>409</v>
      </c>
      <c r="BB223" s="15">
        <f>FRED!BB218</f>
        <v>1309</v>
      </c>
      <c r="BC223" s="15">
        <f>FRED!BC218</f>
        <v>163</v>
      </c>
      <c r="BD223" s="15">
        <f>FRED!BD218</f>
        <v>315</v>
      </c>
      <c r="BE223" s="15">
        <f>FRED!BE218</f>
        <v>395</v>
      </c>
      <c r="BF223" s="15">
        <f>FRED!BF218</f>
        <v>436</v>
      </c>
      <c r="BG223" s="15">
        <f>FRED!BG218</f>
        <v>878</v>
      </c>
      <c r="BH223" s="9">
        <f>FRED!BH218</f>
        <v>1177</v>
      </c>
      <c r="BI223">
        <f>FRED!BI218</f>
        <v>6.2</v>
      </c>
      <c r="BJ223" s="8">
        <v>5.234</v>
      </c>
      <c r="BK223" s="13">
        <f>FRED!BK218</f>
        <v>5.14</v>
      </c>
      <c r="BL223" s="13">
        <f>FRED!BL218</f>
        <v>5.4</v>
      </c>
      <c r="BM223" s="13">
        <f>FRED!BM218</f>
        <v>6</v>
      </c>
      <c r="BN223" s="13">
        <f>FRED!BN218</f>
        <v>6.86</v>
      </c>
      <c r="BO223" s="13">
        <f>FRED!BO218</f>
        <v>7.31</v>
      </c>
      <c r="BP223" s="13">
        <f>FRED!BP218</f>
        <v>7.77</v>
      </c>
      <c r="BQ223" s="13">
        <f>FRED!BQ218</f>
        <v>8.4499999999999993</v>
      </c>
      <c r="BR223" s="13">
        <f>FRED!BR218</f>
        <v>9.64</v>
      </c>
      <c r="BS223" s="13">
        <f>FRED!BS218</f>
        <v>0.7</v>
      </c>
      <c r="BT223" s="13">
        <f>FRED!BT218</f>
        <v>2.0099999999999998</v>
      </c>
      <c r="BU223" s="13">
        <f>FRED!BU218</f>
        <v>2.4700000000000002</v>
      </c>
      <c r="BV223" s="13">
        <f>FRED!BV218</f>
        <v>5.5</v>
      </c>
      <c r="BW223" s="13">
        <f>FRED!BW218</f>
        <v>7.01</v>
      </c>
      <c r="BX223" s="13">
        <f>FRED!BX218</f>
        <v>7.77</v>
      </c>
      <c r="BY223" s="13">
        <f>FRED!BY218</f>
        <v>60.9</v>
      </c>
      <c r="BZ223" s="13">
        <f>FRED!BZ218</f>
        <v>60.2</v>
      </c>
      <c r="CA223" s="13">
        <f>FRED!CA218</f>
        <v>66.3</v>
      </c>
      <c r="CB223" s="13">
        <f>FRED!CB218</f>
        <v>77.5</v>
      </c>
      <c r="CC223" s="13">
        <f>FRED!CC218</f>
        <v>56.8</v>
      </c>
      <c r="CD223" s="13">
        <f>FRED!CD218</f>
        <v>61.4</v>
      </c>
      <c r="CE223" s="13">
        <f>FRED!CE218</f>
        <v>62.5</v>
      </c>
      <c r="CF223" s="13">
        <f>FRED!CF218</f>
        <v>63.6</v>
      </c>
      <c r="CG223" s="13">
        <f>FRED!CG218</f>
        <v>38.799999999999997</v>
      </c>
      <c r="CH223" s="13">
        <f>FRED!CH218</f>
        <v>68.900000000000006</v>
      </c>
      <c r="CI223" s="13">
        <f>FRED!CI218</f>
        <v>60.9</v>
      </c>
      <c r="CJ223" s="13">
        <f>FRED!CJ218</f>
        <v>58.9</v>
      </c>
      <c r="CK223" s="13">
        <f>FRED!CK218</f>
        <v>57.3</v>
      </c>
      <c r="CL223" s="13">
        <f>FRED!CL218</f>
        <v>75.8</v>
      </c>
      <c r="CM223" s="13">
        <f>FRED!CM218</f>
        <v>55.4</v>
      </c>
      <c r="CN223" s="13">
        <f>FRED!CN218</f>
        <v>52.6</v>
      </c>
      <c r="CO223" s="13">
        <f>FRED!CO218</f>
        <v>61</v>
      </c>
      <c r="CP223" s="13">
        <f>FRED!CP218</f>
        <v>61.7</v>
      </c>
      <c r="CQ223" s="13">
        <f>FRED!CQ218</f>
        <v>52.4</v>
      </c>
      <c r="CR223" s="13">
        <f>FRED!CR218</f>
        <v>56.3</v>
      </c>
      <c r="CS223" s="13">
        <f>FRED!CS218</f>
        <v>59.8</v>
      </c>
      <c r="CT223" s="13">
        <f>FRED!CT218</f>
        <v>57.5</v>
      </c>
      <c r="CU223" s="13">
        <f>FRED!CU218</f>
        <v>63.1</v>
      </c>
      <c r="CV223" s="13">
        <f>FRED!CV218</f>
        <v>58.7</v>
      </c>
      <c r="CW223" s="13">
        <f>FRED!CW218</f>
        <v>5.55</v>
      </c>
      <c r="CX223" s="13">
        <f>FRED!CX218</f>
        <v>7.23</v>
      </c>
      <c r="CY223" s="13">
        <f>FRED!CY218</f>
        <v>5.16</v>
      </c>
      <c r="CZ223" s="13">
        <f>FRED!CZ218</f>
        <v>5.12</v>
      </c>
      <c r="DA223" s="13">
        <f>FRED!DA218</f>
        <v>184.32</v>
      </c>
      <c r="DB223" s="36">
        <v>103.29</v>
      </c>
      <c r="DC223" s="7">
        <f>FRED!DC218</f>
        <v>2.4813000000000001</v>
      </c>
      <c r="DD223" s="7">
        <f>FRED!DD218</f>
        <v>290.6259</v>
      </c>
      <c r="DE223" s="7">
        <f>FRED!DE218</f>
        <v>1.7827999999999999</v>
      </c>
      <c r="DF223" s="7">
        <f>FRED!DF218</f>
        <v>0.98540000000000005</v>
      </c>
      <c r="DG223" s="36">
        <v>307.85000000000002</v>
      </c>
      <c r="DH223" s="36">
        <v>981.63</v>
      </c>
      <c r="DI223" s="36">
        <v>220.06</v>
      </c>
      <c r="DJ223" s="36">
        <v>92.91</v>
      </c>
      <c r="DK223" s="6">
        <f>FRED!DK218</f>
        <v>299</v>
      </c>
      <c r="DL223" s="6">
        <f>FRED!DL218</f>
        <v>1098.7</v>
      </c>
      <c r="DM223" s="6">
        <f>FRED!DM218</f>
        <v>1917.5</v>
      </c>
      <c r="DN223" s="6">
        <f>FRED!DN218</f>
        <v>100.935</v>
      </c>
      <c r="DO223" s="6">
        <f>FRED!DO218</f>
        <v>34.051000000000002</v>
      </c>
      <c r="DP223" s="6">
        <f>FRED!DP218</f>
        <v>33951</v>
      </c>
      <c r="DQ223" s="6">
        <f>FRED!DQ218</f>
        <v>100.935</v>
      </c>
      <c r="DR223" s="6">
        <f>FRED!DR218</f>
        <v>77.599999999999994</v>
      </c>
      <c r="DS223" s="6">
        <f>FRED!DS218</f>
        <v>216.9</v>
      </c>
      <c r="DT223" s="17">
        <f>FRED!DT218</f>
        <v>1098700000000</v>
      </c>
      <c r="DU223" s="9">
        <f>FRED!DU218</f>
        <v>89468</v>
      </c>
      <c r="DV223" s="10">
        <f>FRED!DV218</f>
        <v>33.844000000000001</v>
      </c>
      <c r="DW223" s="10">
        <f>FRED!DW218</f>
        <v>26.064</v>
      </c>
      <c r="DX223" s="10">
        <f>FRED!DX218</f>
        <v>428.5</v>
      </c>
      <c r="DY223" s="10">
        <f>FRED!DY218</f>
        <v>147.9</v>
      </c>
      <c r="DZ223" s="10">
        <f>FRED!DZ218</f>
        <v>369.3</v>
      </c>
      <c r="EA223" s="10">
        <f>FRED!EA218</f>
        <v>185.7</v>
      </c>
      <c r="EB223" s="10">
        <f>FRED!EB218</f>
        <v>218.9</v>
      </c>
      <c r="EC223" s="10">
        <f>FRED!EC218</f>
        <v>2.9769999999999999</v>
      </c>
      <c r="ED223" s="10">
        <f>FRED!ED218</f>
        <v>729.4</v>
      </c>
      <c r="EE223" s="10">
        <f>FRED!EE218</f>
        <v>179.79490000000001</v>
      </c>
      <c r="EF223" s="10">
        <f>FRED!EF218</f>
        <v>111.5089</v>
      </c>
      <c r="EG223" s="10">
        <f>FRED!EG218</f>
        <v>88.077799999999996</v>
      </c>
      <c r="EH223" s="10">
        <f>FRED!EH218</f>
        <v>143.755</v>
      </c>
      <c r="EI223" s="10">
        <f>FRED!EI218</f>
        <v>216.50989999999999</v>
      </c>
      <c r="EJ223" s="10">
        <f>FRED!EJ218</f>
        <v>200.60929999999999</v>
      </c>
      <c r="EK223" s="10">
        <f>FRED!EK218</f>
        <v>214.34129999999999</v>
      </c>
      <c r="EL223" s="10">
        <f>FRED!EL218</f>
        <v>764.57529999999997</v>
      </c>
      <c r="EM223" s="10">
        <f>FRED!EM218</f>
        <v>549.70659999999998</v>
      </c>
      <c r="EN223" s="10">
        <f>FRED!EN218</f>
        <v>114.6814</v>
      </c>
      <c r="EO223" s="10">
        <f>FRED!EO218</f>
        <v>126.26349999999999</v>
      </c>
      <c r="EP223" s="10">
        <f>FRED!EP218</f>
        <v>12.17</v>
      </c>
      <c r="EQ223" s="10">
        <f>FRED!EQ218</f>
        <v>5.29</v>
      </c>
    </row>
    <row r="224" spans="1:147" x14ac:dyDescent="0.25">
      <c r="A224" s="2">
        <v>28004</v>
      </c>
      <c r="B224" s="10">
        <f>FRED!B219</f>
        <v>79.152000000000001</v>
      </c>
      <c r="C224" s="10">
        <f>FRED!C219</f>
        <v>37.262999999999998</v>
      </c>
      <c r="D224" s="10">
        <f>FRED!D219</f>
        <v>36.779000000000003</v>
      </c>
      <c r="E224" s="10">
        <f>FRED!E219</f>
        <v>25.035</v>
      </c>
      <c r="F224" s="10">
        <f>FRED!F219</f>
        <v>32.371000000000002</v>
      </c>
      <c r="G224" s="10">
        <f>FRED!G219</f>
        <v>4708.8</v>
      </c>
      <c r="H224" s="10">
        <f>FRED!H219</f>
        <v>4134.6000000000004</v>
      </c>
      <c r="I224" s="10">
        <f>FRED!I219</f>
        <v>46.101500000000001</v>
      </c>
      <c r="J224" s="10">
        <f>FRED!J219</f>
        <v>45.5</v>
      </c>
      <c r="K224" s="10">
        <f>FRED!K219</f>
        <v>63.692700000000002</v>
      </c>
      <c r="L224" s="10">
        <f>FRED!L219</f>
        <v>50.386200000000002</v>
      </c>
      <c r="M224" s="10">
        <f>FRED!M219</f>
        <v>70.130300000000005</v>
      </c>
      <c r="N224" s="10">
        <f>FRED!N219</f>
        <v>20.651299999999999</v>
      </c>
      <c r="O224" s="10">
        <f>FRED!O219</f>
        <v>43.745399999999997</v>
      </c>
      <c r="P224" s="10">
        <f>FRED!P219</f>
        <v>25.144200000000001</v>
      </c>
      <c r="Q224" s="10">
        <f>FRED!Q219</f>
        <v>75.397199999999998</v>
      </c>
      <c r="R224" s="10">
        <f>FRED!R219</f>
        <v>47.511499999999998</v>
      </c>
      <c r="S224" s="10">
        <f>FRED!S219</f>
        <v>71.841800000000006</v>
      </c>
      <c r="T224" s="10">
        <f>FRED!T219</f>
        <v>80.099999999999994</v>
      </c>
      <c r="U224" s="34">
        <f>FRED!U219</f>
        <v>78.8</v>
      </c>
      <c r="V224" s="9">
        <f>FRED!V219</f>
        <v>96553</v>
      </c>
      <c r="W224" s="9">
        <f>FRED!W219</f>
        <v>89173</v>
      </c>
      <c r="X224" s="9">
        <f>FRED!X219</f>
        <v>7.6</v>
      </c>
      <c r="Y224" s="9">
        <f>FRED!Y219</f>
        <v>15.2</v>
      </c>
      <c r="Z224" s="9">
        <f>FRED!Z219</f>
        <v>2910</v>
      </c>
      <c r="AA224" s="9">
        <f>FRED!AA219</f>
        <v>2329</v>
      </c>
      <c r="AB224" s="9">
        <f>FRED!AB219</f>
        <v>2296</v>
      </c>
      <c r="AC224" s="9">
        <f>FRED!AC219</f>
        <v>1092</v>
      </c>
      <c r="AD224" s="9">
        <f>FRED!AD219</f>
        <v>1204</v>
      </c>
      <c r="AE224" s="9">
        <f>FRED!AE219</f>
        <v>79892</v>
      </c>
      <c r="AF224" s="9">
        <f>FRED!AF219</f>
        <v>64921</v>
      </c>
      <c r="AG224" s="9">
        <f>FRED!AG219</f>
        <v>759.7</v>
      </c>
      <c r="AH224" s="9">
        <f>FRED!AH219</f>
        <v>3634</v>
      </c>
      <c r="AI224" s="9">
        <f>FRED!AI219</f>
        <v>17665</v>
      </c>
      <c r="AJ224" s="9">
        <f>FRED!AJ219</f>
        <v>10753</v>
      </c>
      <c r="AK224" s="9">
        <f>FRED!AK219</f>
        <v>6912</v>
      </c>
      <c r="AL224" s="9">
        <f>FRED!AL219</f>
        <v>57750</v>
      </c>
      <c r="AM224" s="9">
        <f>FRED!AM219</f>
        <v>16239</v>
      </c>
      <c r="AN224" s="9">
        <f>FRED!AN219</f>
        <v>3939.2</v>
      </c>
      <c r="AO224" s="9">
        <f>FRED!AO219</f>
        <v>9034.2999999999993</v>
      </c>
      <c r="AP224" s="9">
        <f>FRED!AP219</f>
        <v>4184</v>
      </c>
      <c r="AQ224" s="9">
        <f>FRED!AQ219</f>
        <v>14971</v>
      </c>
      <c r="AR224" s="9">
        <f>FRED!AR219</f>
        <v>31187</v>
      </c>
      <c r="AS224" s="9">
        <f>FRED!AS219</f>
        <v>39.9</v>
      </c>
      <c r="AT224" s="9">
        <f>FRED!AT219</f>
        <v>3.1</v>
      </c>
      <c r="AU224" s="9">
        <f>FRED!AU219</f>
        <v>40.200000000000003</v>
      </c>
      <c r="AV224" s="9">
        <f>FRED!AV219</f>
        <v>63.9</v>
      </c>
      <c r="AW224" s="9">
        <f>FRED!AW219</f>
        <v>1720</v>
      </c>
      <c r="AX224" s="9">
        <f>FRED!AX219</f>
        <v>162</v>
      </c>
      <c r="AY224" s="9">
        <f>FRED!AY219</f>
        <v>470</v>
      </c>
      <c r="AZ224" s="9">
        <f>FRED!AZ219</f>
        <v>632</v>
      </c>
      <c r="BA224" s="9">
        <f>FRED!BA219</f>
        <v>456</v>
      </c>
      <c r="BB224" s="15">
        <f>FRED!BB219</f>
        <v>1481</v>
      </c>
      <c r="BC224" s="15">
        <f>FRED!BC219</f>
        <v>159</v>
      </c>
      <c r="BD224" s="15">
        <f>FRED!BD219</f>
        <v>391</v>
      </c>
      <c r="BE224" s="15">
        <f>FRED!BE219</f>
        <v>469</v>
      </c>
      <c r="BF224" s="15">
        <f>FRED!BF219</f>
        <v>462</v>
      </c>
      <c r="BG224" s="15">
        <f>FRED!BG219</f>
        <v>917</v>
      </c>
      <c r="BH224" s="9">
        <f>FRED!BH219</f>
        <v>1226</v>
      </c>
      <c r="BI224">
        <f>FRED!BI219</f>
        <v>6.2</v>
      </c>
      <c r="BJ224" s="8">
        <v>5.2039999999999997</v>
      </c>
      <c r="BK224" s="13">
        <f>FRED!BK219</f>
        <v>5.08</v>
      </c>
      <c r="BL224" s="13">
        <f>FRED!BL219</f>
        <v>5.3</v>
      </c>
      <c r="BM224" s="13">
        <f>FRED!BM219</f>
        <v>5.84</v>
      </c>
      <c r="BN224" s="13">
        <f>FRED!BN219</f>
        <v>6.66</v>
      </c>
      <c r="BO224" s="13">
        <f>FRED!BO219</f>
        <v>7.13</v>
      </c>
      <c r="BP224" s="13">
        <f>FRED!BP219</f>
        <v>7.59</v>
      </c>
      <c r="BQ224" s="13">
        <f>FRED!BQ219</f>
        <v>8.3800000000000008</v>
      </c>
      <c r="BR224" s="13">
        <f>FRED!BR219</f>
        <v>9.4</v>
      </c>
      <c r="BS224" s="13">
        <f>FRED!BS219</f>
        <v>0.59</v>
      </c>
      <c r="BT224" s="13">
        <f>FRED!BT219</f>
        <v>1.88</v>
      </c>
      <c r="BU224" s="13">
        <f>FRED!BU219</f>
        <v>2.34</v>
      </c>
      <c r="BV224" s="13">
        <f>FRED!BV219</f>
        <v>5.5</v>
      </c>
      <c r="BW224" s="13">
        <f>FRED!BW219</f>
        <v>7</v>
      </c>
      <c r="BX224" s="13">
        <f>FRED!BX219</f>
        <v>7.59</v>
      </c>
      <c r="BY224" s="13">
        <f>FRED!BY219</f>
        <v>61.1</v>
      </c>
      <c r="BZ224" s="13">
        <f>FRED!BZ219</f>
        <v>60.5</v>
      </c>
      <c r="CA224" s="13">
        <f>FRED!CA219</f>
        <v>67.599999999999994</v>
      </c>
      <c r="CB224" s="13">
        <f>FRED!CB219</f>
        <v>78</v>
      </c>
      <c r="CC224" s="13">
        <f>FRED!CC219</f>
        <v>57.2</v>
      </c>
      <c r="CD224" s="13">
        <f>FRED!CD219</f>
        <v>61.8</v>
      </c>
      <c r="CE224" s="13">
        <f>FRED!CE219</f>
        <v>62.9</v>
      </c>
      <c r="CF224" s="13">
        <f>FRED!CF219</f>
        <v>63.4</v>
      </c>
      <c r="CG224" s="13">
        <f>FRED!CG219</f>
        <v>39.1</v>
      </c>
      <c r="CH224" s="13">
        <f>FRED!CH219</f>
        <v>68.5</v>
      </c>
      <c r="CI224" s="13">
        <f>FRED!CI219</f>
        <v>61.1</v>
      </c>
      <c r="CJ224" s="13">
        <f>FRED!CJ219</f>
        <v>59.2</v>
      </c>
      <c r="CK224" s="13">
        <f>FRED!CK219</f>
        <v>57.6</v>
      </c>
      <c r="CL224" s="13">
        <f>FRED!CL219</f>
        <v>76.099999999999994</v>
      </c>
      <c r="CM224" s="13">
        <f>FRED!CM219</f>
        <v>56</v>
      </c>
      <c r="CN224" s="13">
        <f>FRED!CN219</f>
        <v>53</v>
      </c>
      <c r="CO224" s="13">
        <f>FRED!CO219</f>
        <v>61.3</v>
      </c>
      <c r="CP224" s="13">
        <f>FRED!CP219</f>
        <v>61.9</v>
      </c>
      <c r="CQ224" s="13">
        <f>FRED!CQ219</f>
        <v>52.8</v>
      </c>
      <c r="CR224" s="13">
        <f>FRED!CR219</f>
        <v>56.7</v>
      </c>
      <c r="CS224" s="13">
        <f>FRED!CS219</f>
        <v>60</v>
      </c>
      <c r="CT224" s="13">
        <f>FRED!CT219</f>
        <v>57.8</v>
      </c>
      <c r="CU224" s="13">
        <f>FRED!CU219</f>
        <v>63.4</v>
      </c>
      <c r="CV224" s="13">
        <f>FRED!CV219</f>
        <v>59</v>
      </c>
      <c r="CW224" s="13">
        <f>FRED!CW219</f>
        <v>5.59</v>
      </c>
      <c r="CX224" s="13">
        <f>FRED!CX219</f>
        <v>7.26</v>
      </c>
      <c r="CY224" s="13">
        <f>FRED!CY219</f>
        <v>5.2</v>
      </c>
      <c r="CZ224" s="13">
        <f>FRED!CZ219</f>
        <v>5.15</v>
      </c>
      <c r="DA224" s="13">
        <f>FRED!DA219</f>
        <v>185.4</v>
      </c>
      <c r="DB224" s="36">
        <v>105.45</v>
      </c>
      <c r="DC224" s="7">
        <f>FRED!DC219</f>
        <v>2.4733000000000001</v>
      </c>
      <c r="DD224" s="7">
        <f>FRED!DD219</f>
        <v>287.36099999999999</v>
      </c>
      <c r="DE224" s="7">
        <f>FRED!DE219</f>
        <v>1.7272000000000001</v>
      </c>
      <c r="DF224" s="7">
        <f>FRED!DF219</f>
        <v>0.97509999999999997</v>
      </c>
      <c r="DG224" s="36">
        <v>311.79000000000002</v>
      </c>
      <c r="DH224" s="36">
        <v>994.37</v>
      </c>
      <c r="DI224" s="36">
        <v>219.55</v>
      </c>
      <c r="DJ224" s="36">
        <v>96.63</v>
      </c>
      <c r="DK224" s="6">
        <f>FRED!DK219</f>
        <v>299.60000000000002</v>
      </c>
      <c r="DL224" s="6">
        <f>FRED!DL219</f>
        <v>1110.8</v>
      </c>
      <c r="DM224" s="6">
        <f>FRED!DM219</f>
        <v>1928.5</v>
      </c>
      <c r="DN224" s="6">
        <f>FRED!DN219</f>
        <v>101.34699999999999</v>
      </c>
      <c r="DO224" s="6">
        <f>FRED!DO219</f>
        <v>33.893000000000001</v>
      </c>
      <c r="DP224" s="6">
        <f>FRED!DP219</f>
        <v>33831</v>
      </c>
      <c r="DQ224" s="6">
        <f>FRED!DQ219</f>
        <v>101.34699999999999</v>
      </c>
      <c r="DR224" s="6">
        <f>FRED!DR219</f>
        <v>78.099999999999994</v>
      </c>
      <c r="DS224" s="6">
        <f>FRED!DS219</f>
        <v>216.8</v>
      </c>
      <c r="DT224" s="17">
        <f>FRED!DT219</f>
        <v>1110800000000</v>
      </c>
      <c r="DU224" s="9">
        <f>FRED!DU219</f>
        <v>89792</v>
      </c>
      <c r="DV224" s="10">
        <f>FRED!DV219</f>
        <v>33.692</v>
      </c>
      <c r="DW224" s="10">
        <f>FRED!DW219</f>
        <v>25.78</v>
      </c>
      <c r="DX224" s="10">
        <f>FRED!DX219</f>
        <v>433.6</v>
      </c>
      <c r="DY224" s="10">
        <f>FRED!DY219</f>
        <v>151</v>
      </c>
      <c r="DZ224" s="10">
        <f>FRED!DZ219</f>
        <v>375.8</v>
      </c>
      <c r="EA224" s="10">
        <f>FRED!EA219</f>
        <v>188.8</v>
      </c>
      <c r="EB224" s="10">
        <f>FRED!EB219</f>
        <v>219</v>
      </c>
      <c r="EC224" s="10">
        <f>FRED!EC219</f>
        <v>2.9870000000000001</v>
      </c>
      <c r="ED224" s="10">
        <f>FRED!ED219</f>
        <v>735</v>
      </c>
      <c r="EE224" s="10">
        <f>FRED!EE219</f>
        <v>181.17320000000001</v>
      </c>
      <c r="EF224" s="10">
        <f>FRED!EF219</f>
        <v>112.5009</v>
      </c>
      <c r="EG224" s="10">
        <f>FRED!EG219</f>
        <v>88.647499999999994</v>
      </c>
      <c r="EH224" s="10">
        <f>FRED!EH219</f>
        <v>144.77789999999999</v>
      </c>
      <c r="EI224" s="10">
        <f>FRED!EI219</f>
        <v>218.7088</v>
      </c>
      <c r="EJ224" s="10">
        <f>FRED!EJ219</f>
        <v>202.35589999999999</v>
      </c>
      <c r="EK224" s="10">
        <f>FRED!EK219</f>
        <v>215.74260000000001</v>
      </c>
      <c r="EL224" s="10">
        <f>FRED!EL219</f>
        <v>770.75049999999999</v>
      </c>
      <c r="EM224" s="10">
        <f>FRED!EM219</f>
        <v>553.36699999999996</v>
      </c>
      <c r="EN224" s="10">
        <f>FRED!EN219</f>
        <v>115.0073</v>
      </c>
      <c r="EO224" s="10">
        <f>FRED!EO219</f>
        <v>127.09520000000001</v>
      </c>
      <c r="EP224" s="10">
        <f>FRED!EP219</f>
        <v>13.9</v>
      </c>
      <c r="EQ224" s="10">
        <f>FRED!EQ219</f>
        <v>5.25</v>
      </c>
    </row>
    <row r="225" spans="1:147" x14ac:dyDescent="0.25">
      <c r="A225" s="2">
        <v>28034</v>
      </c>
      <c r="B225" s="10">
        <f>FRED!B220</f>
        <v>79.834000000000003</v>
      </c>
      <c r="C225" s="10">
        <f>FRED!C220</f>
        <v>37.439</v>
      </c>
      <c r="D225" s="10">
        <f>FRED!D220</f>
        <v>36.838000000000001</v>
      </c>
      <c r="E225" s="10">
        <f>FRED!E220</f>
        <v>25.151</v>
      </c>
      <c r="F225" s="10">
        <f>FRED!F220</f>
        <v>32.540999999999997</v>
      </c>
      <c r="G225" s="10">
        <f>FRED!G220</f>
        <v>4709.1000000000004</v>
      </c>
      <c r="H225" s="10">
        <f>FRED!H220</f>
        <v>4139.8</v>
      </c>
      <c r="I225" s="10">
        <f>FRED!I220</f>
        <v>46.117199999999997</v>
      </c>
      <c r="J225" s="10">
        <f>FRED!J220</f>
        <v>45.768000000000001</v>
      </c>
      <c r="K225" s="10">
        <f>FRED!K220</f>
        <v>64.169799999999995</v>
      </c>
      <c r="L225" s="10">
        <f>FRED!L220</f>
        <v>51.027999999999999</v>
      </c>
      <c r="M225" s="10">
        <f>FRED!M220</f>
        <v>70.498599999999996</v>
      </c>
      <c r="N225" s="10">
        <f>FRED!N220</f>
        <v>20.6997</v>
      </c>
      <c r="O225" s="10">
        <f>FRED!O220</f>
        <v>43.5289</v>
      </c>
      <c r="P225" s="10">
        <f>FRED!P220</f>
        <v>24.9068</v>
      </c>
      <c r="Q225" s="10">
        <f>FRED!Q220</f>
        <v>75.535600000000002</v>
      </c>
      <c r="R225" s="10">
        <f>FRED!R220</f>
        <v>47.762700000000002</v>
      </c>
      <c r="S225" s="10">
        <f>FRED!S220</f>
        <v>70.830200000000005</v>
      </c>
      <c r="T225" s="10">
        <f>FRED!T220</f>
        <v>80</v>
      </c>
      <c r="U225" s="34">
        <f>FRED!U220</f>
        <v>78.5</v>
      </c>
      <c r="V225" s="9">
        <f>FRED!V220</f>
        <v>96704</v>
      </c>
      <c r="W225" s="9">
        <f>FRED!W220</f>
        <v>89274</v>
      </c>
      <c r="X225" s="9">
        <f>FRED!X220</f>
        <v>7.7</v>
      </c>
      <c r="Y225" s="9">
        <f>FRED!Y220</f>
        <v>15.2</v>
      </c>
      <c r="Z225" s="9">
        <f>FRED!Z220</f>
        <v>2945</v>
      </c>
      <c r="AA225" s="9">
        <f>FRED!AA220</f>
        <v>2285</v>
      </c>
      <c r="AB225" s="9">
        <f>FRED!AB220</f>
        <v>2292</v>
      </c>
      <c r="AC225" s="9">
        <f>FRED!AC220</f>
        <v>1061</v>
      </c>
      <c r="AD225" s="9">
        <f>FRED!AD220</f>
        <v>1231</v>
      </c>
      <c r="AE225" s="9">
        <f>FRED!AE220</f>
        <v>79905</v>
      </c>
      <c r="AF225" s="9">
        <f>FRED!AF220</f>
        <v>64877</v>
      </c>
      <c r="AG225" s="9">
        <f>FRED!AG220</f>
        <v>760</v>
      </c>
      <c r="AH225" s="9">
        <f>FRED!AH220</f>
        <v>3645</v>
      </c>
      <c r="AI225" s="9">
        <f>FRED!AI220</f>
        <v>17548</v>
      </c>
      <c r="AJ225" s="9">
        <f>FRED!AJ220</f>
        <v>10641</v>
      </c>
      <c r="AK225" s="9">
        <f>FRED!AK220</f>
        <v>6907</v>
      </c>
      <c r="AL225" s="9">
        <f>FRED!AL220</f>
        <v>57868</v>
      </c>
      <c r="AM225" s="9">
        <f>FRED!AM220</f>
        <v>16240</v>
      </c>
      <c r="AN225" s="9">
        <f>FRED!AN220</f>
        <v>3944.9</v>
      </c>
      <c r="AO225" s="9">
        <f>FRED!AO220</f>
        <v>9045.2999999999993</v>
      </c>
      <c r="AP225" s="9">
        <f>FRED!AP220</f>
        <v>4199</v>
      </c>
      <c r="AQ225" s="9">
        <f>FRED!AQ220</f>
        <v>15028</v>
      </c>
      <c r="AR225" s="9">
        <f>FRED!AR220</f>
        <v>31241</v>
      </c>
      <c r="AS225" s="9">
        <f>FRED!AS220</f>
        <v>39.700000000000003</v>
      </c>
      <c r="AT225" s="9">
        <f>FRED!AT220</f>
        <v>3.2</v>
      </c>
      <c r="AU225" s="9">
        <f>FRED!AU220</f>
        <v>40</v>
      </c>
      <c r="AV225" s="9">
        <f>FRED!AV220</f>
        <v>63.6</v>
      </c>
      <c r="AW225" s="9">
        <f>FRED!AW220</f>
        <v>1629</v>
      </c>
      <c r="AX225" s="9">
        <f>FRED!AX220</f>
        <v>162</v>
      </c>
      <c r="AY225" s="9">
        <f>FRED!AY220</f>
        <v>417</v>
      </c>
      <c r="AZ225" s="9">
        <f>FRED!AZ220</f>
        <v>574</v>
      </c>
      <c r="BA225" s="9">
        <f>FRED!BA220</f>
        <v>476</v>
      </c>
      <c r="BB225" s="15">
        <f>FRED!BB220</f>
        <v>1425</v>
      </c>
      <c r="BC225" s="15">
        <f>FRED!BC220</f>
        <v>163</v>
      </c>
      <c r="BD225" s="15">
        <f>FRED!BD220</f>
        <v>364</v>
      </c>
      <c r="BE225" s="15">
        <f>FRED!BE220</f>
        <v>421</v>
      </c>
      <c r="BF225" s="15">
        <f>FRED!BF220</f>
        <v>477</v>
      </c>
      <c r="BG225" s="15">
        <f>FRED!BG220</f>
        <v>967</v>
      </c>
      <c r="BH225" s="9">
        <f>FRED!BH220</f>
        <v>1230</v>
      </c>
      <c r="BI225">
        <f>FRED!BI220</f>
        <v>5.8</v>
      </c>
      <c r="BJ225" s="8">
        <v>4.9740000000000002</v>
      </c>
      <c r="BK225" s="13">
        <f>FRED!BK220</f>
        <v>4.92</v>
      </c>
      <c r="BL225" s="13">
        <f>FRED!BL220</f>
        <v>5.0599999999999996</v>
      </c>
      <c r="BM225" s="13">
        <f>FRED!BM220</f>
        <v>5.5</v>
      </c>
      <c r="BN225" s="13">
        <f>FRED!BN220</f>
        <v>6.24</v>
      </c>
      <c r="BO225" s="13">
        <f>FRED!BO220</f>
        <v>6.75</v>
      </c>
      <c r="BP225" s="13">
        <f>FRED!BP220</f>
        <v>7.41</v>
      </c>
      <c r="BQ225" s="13">
        <f>FRED!BQ220</f>
        <v>8.32</v>
      </c>
      <c r="BR225" s="13">
        <f>FRED!BR220</f>
        <v>9.2899999999999991</v>
      </c>
      <c r="BS225" s="13">
        <f>FRED!BS220</f>
        <v>0.49</v>
      </c>
      <c r="BT225" s="13">
        <f>FRED!BT220</f>
        <v>1.74</v>
      </c>
      <c r="BU225" s="13">
        <f>FRED!BU220</f>
        <v>2.4</v>
      </c>
      <c r="BV225" s="13">
        <f>FRED!BV220</f>
        <v>5.5</v>
      </c>
      <c r="BW225" s="13">
        <f>FRED!BW220</f>
        <v>6.77</v>
      </c>
      <c r="BX225" s="13">
        <f>FRED!BX220</f>
        <v>7.41</v>
      </c>
      <c r="BY225" s="13">
        <f>FRED!BY220</f>
        <v>61.4</v>
      </c>
      <c r="BZ225" s="13">
        <f>FRED!BZ220</f>
        <v>61</v>
      </c>
      <c r="CA225" s="13">
        <f>FRED!CA220</f>
        <v>67.099999999999994</v>
      </c>
      <c r="CB225" s="13">
        <f>FRED!CB220</f>
        <v>78.5</v>
      </c>
      <c r="CC225" s="13">
        <f>FRED!CC220</f>
        <v>57.7</v>
      </c>
      <c r="CD225" s="13">
        <f>FRED!CD220</f>
        <v>61.9</v>
      </c>
      <c r="CE225" s="13">
        <f>FRED!CE220</f>
        <v>63.1</v>
      </c>
      <c r="CF225" s="13">
        <f>FRED!CF220</f>
        <v>63</v>
      </c>
      <c r="CG225" s="13">
        <f>FRED!CG220</f>
        <v>40</v>
      </c>
      <c r="CH225" s="13">
        <f>FRED!CH220</f>
        <v>68.7</v>
      </c>
      <c r="CI225" s="13">
        <f>FRED!CI220</f>
        <v>61.4</v>
      </c>
      <c r="CJ225" s="13">
        <f>FRED!CJ220</f>
        <v>59.7</v>
      </c>
      <c r="CK225" s="13">
        <f>FRED!CK220</f>
        <v>57.9</v>
      </c>
      <c r="CL225" s="13">
        <f>FRED!CL220</f>
        <v>76.2</v>
      </c>
      <c r="CM225" s="13">
        <f>FRED!CM220</f>
        <v>56.6</v>
      </c>
      <c r="CN225" s="13">
        <f>FRED!CN220</f>
        <v>53.2</v>
      </c>
      <c r="CO225" s="13">
        <f>FRED!CO220</f>
        <v>61.6</v>
      </c>
      <c r="CP225" s="13">
        <f>FRED!CP220</f>
        <v>62.2</v>
      </c>
      <c r="CQ225" s="13">
        <f>FRED!CQ220</f>
        <v>53.1</v>
      </c>
      <c r="CR225" s="13">
        <f>FRED!CR220</f>
        <v>57</v>
      </c>
      <c r="CS225" s="13">
        <f>FRED!CS220</f>
        <v>60.2</v>
      </c>
      <c r="CT225" s="13">
        <f>FRED!CT220</f>
        <v>58.1</v>
      </c>
      <c r="CU225" s="13">
        <f>FRED!CU220</f>
        <v>63.7</v>
      </c>
      <c r="CV225" s="13">
        <f>FRED!CV220</f>
        <v>59.2</v>
      </c>
      <c r="CW225" s="13">
        <f>FRED!CW220</f>
        <v>5.6</v>
      </c>
      <c r="CX225" s="13">
        <f>FRED!CX220</f>
        <v>7.33</v>
      </c>
      <c r="CY225" s="13">
        <f>FRED!CY220</f>
        <v>5.19</v>
      </c>
      <c r="CZ225" s="13">
        <f>FRED!CZ220</f>
        <v>5.17</v>
      </c>
      <c r="DA225" s="13">
        <f>FRED!DA220</f>
        <v>185.6</v>
      </c>
      <c r="DB225" s="36">
        <v>101.89</v>
      </c>
      <c r="DC225" s="7">
        <f>FRED!DC220</f>
        <v>2.4464999999999999</v>
      </c>
      <c r="DD225" s="7">
        <f>FRED!DD220</f>
        <v>291.18900000000002</v>
      </c>
      <c r="DE225" s="7">
        <f>FRED!DE220</f>
        <v>1.6376999999999999</v>
      </c>
      <c r="DF225" s="7">
        <f>FRED!DF220</f>
        <v>0.97270000000000001</v>
      </c>
      <c r="DG225" s="36">
        <v>300.04000000000002</v>
      </c>
      <c r="DH225" s="36">
        <v>951.95</v>
      </c>
      <c r="DI225" s="36">
        <v>208.18</v>
      </c>
      <c r="DJ225" s="36">
        <v>97.31</v>
      </c>
      <c r="DK225" s="6">
        <f>FRED!DK220</f>
        <v>302</v>
      </c>
      <c r="DL225" s="6">
        <f>FRED!DL220</f>
        <v>1125</v>
      </c>
      <c r="DM225" s="6">
        <f>FRED!DM220</f>
        <v>1943</v>
      </c>
      <c r="DN225" s="6">
        <f>FRED!DN220</f>
        <v>101.812</v>
      </c>
      <c r="DO225" s="6">
        <f>FRED!DO220</f>
        <v>34.335000000000001</v>
      </c>
      <c r="DP225" s="6">
        <f>FRED!DP220</f>
        <v>34241</v>
      </c>
      <c r="DQ225" s="6">
        <f>FRED!DQ220</f>
        <v>101.812</v>
      </c>
      <c r="DR225" s="6">
        <f>FRED!DR220</f>
        <v>78.599999999999994</v>
      </c>
      <c r="DS225" s="6">
        <f>FRED!DS220</f>
        <v>218.6</v>
      </c>
      <c r="DT225" s="17">
        <f>FRED!DT220</f>
        <v>1125000000000</v>
      </c>
      <c r="DU225" s="9">
        <f>FRED!DU220</f>
        <v>90244</v>
      </c>
      <c r="DV225" s="10">
        <f>FRED!DV220</f>
        <v>34.116</v>
      </c>
      <c r="DW225" s="10">
        <f>FRED!DW220</f>
        <v>26.309000000000001</v>
      </c>
      <c r="DX225" s="10">
        <f>FRED!DX220</f>
        <v>439.8</v>
      </c>
      <c r="DY225" s="10">
        <f>FRED!DY220</f>
        <v>153.1</v>
      </c>
      <c r="DZ225" s="10">
        <f>FRED!DZ220</f>
        <v>381.4</v>
      </c>
      <c r="EA225" s="10">
        <f>FRED!EA220</f>
        <v>192.8</v>
      </c>
      <c r="EB225" s="10">
        <f>FRED!EB220</f>
        <v>220.9</v>
      </c>
      <c r="EC225" s="10">
        <f>FRED!EC220</f>
        <v>2.996</v>
      </c>
      <c r="ED225" s="10">
        <f>FRED!ED220</f>
        <v>743.6</v>
      </c>
      <c r="EE225" s="10">
        <f>FRED!EE220</f>
        <v>182.4383</v>
      </c>
      <c r="EF225" s="10">
        <f>FRED!EF220</f>
        <v>113.6538</v>
      </c>
      <c r="EG225" s="10">
        <f>FRED!EG220</f>
        <v>89.161900000000003</v>
      </c>
      <c r="EH225" s="10">
        <f>FRED!EH220</f>
        <v>146.071</v>
      </c>
      <c r="EI225" s="10">
        <f>FRED!EI220</f>
        <v>220.86709999999999</v>
      </c>
      <c r="EJ225" s="10">
        <f>FRED!EJ220</f>
        <v>204.1199</v>
      </c>
      <c r="EK225" s="10">
        <f>FRED!EK220</f>
        <v>217.54179999999999</v>
      </c>
      <c r="EL225" s="10">
        <f>FRED!EL220</f>
        <v>778.96479999999997</v>
      </c>
      <c r="EM225" s="10">
        <f>FRED!EM220</f>
        <v>559.65350000000001</v>
      </c>
      <c r="EN225" s="10">
        <f>FRED!EN220</f>
        <v>117.5986</v>
      </c>
      <c r="EO225" s="10">
        <f>FRED!EO220</f>
        <v>128.38</v>
      </c>
      <c r="EP225" s="10">
        <f>FRED!EP220</f>
        <v>13.9</v>
      </c>
      <c r="EQ225" s="10">
        <f>FRED!EQ220</f>
        <v>5.0199999999999996</v>
      </c>
    </row>
    <row r="226" spans="1:147" x14ac:dyDescent="0.25">
      <c r="A226" s="2">
        <v>28065</v>
      </c>
      <c r="B226" s="10">
        <f>FRED!B221</f>
        <v>79.977000000000004</v>
      </c>
      <c r="C226" s="10">
        <f>FRED!C221</f>
        <v>37.590000000000003</v>
      </c>
      <c r="D226" s="10">
        <f>FRED!D221</f>
        <v>37.051000000000002</v>
      </c>
      <c r="E226" s="10">
        <f>FRED!E221</f>
        <v>25.291</v>
      </c>
      <c r="F226" s="10">
        <f>FRED!F221</f>
        <v>32.688000000000002</v>
      </c>
      <c r="G226" s="10">
        <f>FRED!G221</f>
        <v>4749.3999999999996</v>
      </c>
      <c r="H226" s="10">
        <f>FRED!H221</f>
        <v>4173.2</v>
      </c>
      <c r="I226" s="10">
        <f>FRED!I221</f>
        <v>46.793900000000001</v>
      </c>
      <c r="J226" s="10">
        <f>FRED!J221</f>
        <v>46.677700000000002</v>
      </c>
      <c r="K226" s="10">
        <f>FRED!K221</f>
        <v>65.256500000000003</v>
      </c>
      <c r="L226" s="10">
        <f>FRED!L221</f>
        <v>52.676299999999998</v>
      </c>
      <c r="M226" s="10">
        <f>FRED!M221</f>
        <v>71.227699999999999</v>
      </c>
      <c r="N226" s="10">
        <f>FRED!N221</f>
        <v>21.354199999999999</v>
      </c>
      <c r="O226" s="10">
        <f>FRED!O221</f>
        <v>44.110500000000002</v>
      </c>
      <c r="P226" s="10">
        <f>FRED!P221</f>
        <v>25.261600000000001</v>
      </c>
      <c r="Q226" s="10">
        <f>FRED!Q221</f>
        <v>75.778800000000004</v>
      </c>
      <c r="R226" s="10">
        <f>FRED!R221</f>
        <v>48.521700000000003</v>
      </c>
      <c r="S226" s="10">
        <f>FRED!S221</f>
        <v>73.818100000000001</v>
      </c>
      <c r="T226" s="10">
        <f>FRED!T221</f>
        <v>80.900000000000006</v>
      </c>
      <c r="U226" s="34">
        <f>FRED!U221</f>
        <v>79.3</v>
      </c>
      <c r="V226" s="9">
        <f>FRED!V221</f>
        <v>97254</v>
      </c>
      <c r="W226" s="9">
        <f>FRED!W221</f>
        <v>89634</v>
      </c>
      <c r="X226" s="9">
        <f>FRED!X221</f>
        <v>7.8</v>
      </c>
      <c r="Y226" s="9">
        <f>FRED!Y221</f>
        <v>15.3</v>
      </c>
      <c r="Z226" s="9">
        <f>FRED!Z221</f>
        <v>2826</v>
      </c>
      <c r="AA226" s="9">
        <f>FRED!AA221</f>
        <v>2449</v>
      </c>
      <c r="AB226" s="9">
        <f>FRED!AB221</f>
        <v>2354</v>
      </c>
      <c r="AC226" s="9">
        <f>FRED!AC221</f>
        <v>1076</v>
      </c>
      <c r="AD226" s="9">
        <f>FRED!AD221</f>
        <v>1278</v>
      </c>
      <c r="AE226" s="9">
        <f>FRED!AE221</f>
        <v>80237</v>
      </c>
      <c r="AF226" s="9">
        <f>FRED!AF221</f>
        <v>65164</v>
      </c>
      <c r="AG226" s="9">
        <f>FRED!AG221</f>
        <v>761.8</v>
      </c>
      <c r="AH226" s="9">
        <f>FRED!AH221</f>
        <v>3678</v>
      </c>
      <c r="AI226" s="9">
        <f>FRED!AI221</f>
        <v>17682</v>
      </c>
      <c r="AJ226" s="9">
        <f>FRED!AJ221</f>
        <v>10775</v>
      </c>
      <c r="AK226" s="9">
        <f>FRED!AK221</f>
        <v>6907</v>
      </c>
      <c r="AL226" s="9">
        <f>FRED!AL221</f>
        <v>58030</v>
      </c>
      <c r="AM226" s="9">
        <f>FRED!AM221</f>
        <v>16263</v>
      </c>
      <c r="AN226" s="9">
        <f>FRED!AN221</f>
        <v>3950.5</v>
      </c>
      <c r="AO226" s="9">
        <f>FRED!AO221</f>
        <v>9055.6</v>
      </c>
      <c r="AP226" s="9">
        <f>FRED!AP221</f>
        <v>4213</v>
      </c>
      <c r="AQ226" s="9">
        <f>FRED!AQ221</f>
        <v>15073</v>
      </c>
      <c r="AR226" s="9">
        <f>FRED!AR221</f>
        <v>31403</v>
      </c>
      <c r="AS226" s="9">
        <f>FRED!AS221</f>
        <v>39.799999999999997</v>
      </c>
      <c r="AT226" s="9">
        <f>FRED!AT221</f>
        <v>3.1</v>
      </c>
      <c r="AU226" s="9">
        <f>FRED!AU221</f>
        <v>40.1</v>
      </c>
      <c r="AV226" s="9">
        <f>FRED!AV221</f>
        <v>63.8</v>
      </c>
      <c r="AW226" s="9">
        <f>FRED!AW221</f>
        <v>1641</v>
      </c>
      <c r="AX226" s="9">
        <f>FRED!AX221</f>
        <v>199</v>
      </c>
      <c r="AY226" s="9">
        <f>FRED!AY221</f>
        <v>368</v>
      </c>
      <c r="AZ226" s="9">
        <f>FRED!AZ221</f>
        <v>591</v>
      </c>
      <c r="BA226" s="9">
        <f>FRED!BA221</f>
        <v>483</v>
      </c>
      <c r="BB226" s="15">
        <f>FRED!BB221</f>
        <v>1531</v>
      </c>
      <c r="BC226" s="15">
        <f>FRED!BC221</f>
        <v>166</v>
      </c>
      <c r="BD226" s="15">
        <f>FRED!BD221</f>
        <v>366</v>
      </c>
      <c r="BE226" s="15">
        <f>FRED!BE221</f>
        <v>449</v>
      </c>
      <c r="BF226" s="15">
        <f>FRED!BF221</f>
        <v>550</v>
      </c>
      <c r="BG226" s="15">
        <f>FRED!BG221</f>
        <v>1029</v>
      </c>
      <c r="BH226" s="9">
        <f>FRED!BH221</f>
        <v>1212</v>
      </c>
      <c r="BI226">
        <f>FRED!BI221</f>
        <v>6</v>
      </c>
      <c r="BJ226" s="8">
        <v>4.8540000000000001</v>
      </c>
      <c r="BK226" s="13">
        <f>FRED!BK221</f>
        <v>4.75</v>
      </c>
      <c r="BL226" s="13">
        <f>FRED!BL221</f>
        <v>4.88</v>
      </c>
      <c r="BM226" s="13">
        <f>FRED!BM221</f>
        <v>5.29</v>
      </c>
      <c r="BN226" s="13">
        <f>FRED!BN221</f>
        <v>6.09</v>
      </c>
      <c r="BO226" s="13">
        <f>FRED!BO221</f>
        <v>6.52</v>
      </c>
      <c r="BP226" s="13">
        <f>FRED!BP221</f>
        <v>7.29</v>
      </c>
      <c r="BQ226" s="13">
        <f>FRED!BQ221</f>
        <v>8.25</v>
      </c>
      <c r="BR226" s="13">
        <f>FRED!BR221</f>
        <v>9.23</v>
      </c>
      <c r="BS226" s="13">
        <f>FRED!BS221</f>
        <v>0.35</v>
      </c>
      <c r="BT226" s="13">
        <f>FRED!BT221</f>
        <v>1.57</v>
      </c>
      <c r="BU226" s="13">
        <f>FRED!BU221</f>
        <v>2.35</v>
      </c>
      <c r="BV226" s="13">
        <f>FRED!BV221</f>
        <v>5.43</v>
      </c>
      <c r="BW226" s="13">
        <f>FRED!BW221</f>
        <v>6.5</v>
      </c>
      <c r="BX226" s="13">
        <f>FRED!BX221</f>
        <v>7.29</v>
      </c>
      <c r="BY226" s="13">
        <f>FRED!BY221</f>
        <v>61.9</v>
      </c>
      <c r="BZ226" s="13">
        <f>FRED!BZ221</f>
        <v>61.2</v>
      </c>
      <c r="CA226" s="13">
        <f>FRED!CA221</f>
        <v>67.2</v>
      </c>
      <c r="CB226" s="13">
        <f>FRED!CB221</f>
        <v>78.3</v>
      </c>
      <c r="CC226" s="13">
        <f>FRED!CC221</f>
        <v>58.4</v>
      </c>
      <c r="CD226" s="13">
        <f>FRED!CD221</f>
        <v>62</v>
      </c>
      <c r="CE226" s="13">
        <f>FRED!CE221</f>
        <v>63.4</v>
      </c>
      <c r="CF226" s="13">
        <f>FRED!CF221</f>
        <v>63.4</v>
      </c>
      <c r="CG226" s="13">
        <f>FRED!CG221</f>
        <v>40.6</v>
      </c>
      <c r="CH226" s="13">
        <f>FRED!CH221</f>
        <v>68.599999999999994</v>
      </c>
      <c r="CI226" s="13">
        <f>FRED!CI221</f>
        <v>61.9</v>
      </c>
      <c r="CJ226" s="13">
        <f>FRED!CJ221</f>
        <v>59.9</v>
      </c>
      <c r="CK226" s="13">
        <f>FRED!CK221</f>
        <v>58.1</v>
      </c>
      <c r="CL226" s="13">
        <f>FRED!CL221</f>
        <v>76.5</v>
      </c>
      <c r="CM226" s="13">
        <f>FRED!CM221</f>
        <v>57</v>
      </c>
      <c r="CN226" s="13">
        <f>FRED!CN221</f>
        <v>53.9</v>
      </c>
      <c r="CO226" s="13">
        <f>FRED!CO221</f>
        <v>61.7</v>
      </c>
      <c r="CP226" s="13">
        <f>FRED!CP221</f>
        <v>62.3</v>
      </c>
      <c r="CQ226" s="13">
        <f>FRED!CQ221</f>
        <v>53.4</v>
      </c>
      <c r="CR226" s="13">
        <f>FRED!CR221</f>
        <v>57.3</v>
      </c>
      <c r="CS226" s="13">
        <f>FRED!CS221</f>
        <v>60.4</v>
      </c>
      <c r="CT226" s="13">
        <f>FRED!CT221</f>
        <v>58.3</v>
      </c>
      <c r="CU226" s="13">
        <f>FRED!CU221</f>
        <v>63.5</v>
      </c>
      <c r="CV226" s="13">
        <f>FRED!CV221</f>
        <v>59.4</v>
      </c>
      <c r="CW226" s="13">
        <f>FRED!CW221</f>
        <v>5.65</v>
      </c>
      <c r="CX226" s="13">
        <f>FRED!CX221</f>
        <v>7.35</v>
      </c>
      <c r="CY226" s="13">
        <f>FRED!CY221</f>
        <v>5.25</v>
      </c>
      <c r="CZ226" s="13">
        <f>FRED!CZ221</f>
        <v>5.21</v>
      </c>
      <c r="DA226" s="13">
        <f>FRED!DA221</f>
        <v>187.04</v>
      </c>
      <c r="DB226" s="36">
        <v>101.19</v>
      </c>
      <c r="DC226" s="7">
        <f>FRED!DC221</f>
        <v>2.4415</v>
      </c>
      <c r="DD226" s="7">
        <f>FRED!DD221</f>
        <v>295.1653</v>
      </c>
      <c r="DE226" s="7">
        <f>FRED!DE221</f>
        <v>1.6380999999999999</v>
      </c>
      <c r="DF226" s="7">
        <f>FRED!DF221</f>
        <v>0.9859</v>
      </c>
      <c r="DG226" s="36">
        <v>303.02999999999997</v>
      </c>
      <c r="DH226" s="36">
        <v>944.58</v>
      </c>
      <c r="DI226" s="36">
        <v>217.53</v>
      </c>
      <c r="DJ226" s="36">
        <v>99.59</v>
      </c>
      <c r="DK226" s="6">
        <f>FRED!DK221</f>
        <v>303.60000000000002</v>
      </c>
      <c r="DL226" s="6">
        <f>FRED!DL221</f>
        <v>1138.2</v>
      </c>
      <c r="DM226" s="6">
        <f>FRED!DM221</f>
        <v>1959</v>
      </c>
      <c r="DN226" s="6">
        <f>FRED!DN221</f>
        <v>102.678</v>
      </c>
      <c r="DO226" s="6">
        <f>FRED!DO221</f>
        <v>34.69</v>
      </c>
      <c r="DP226" s="6">
        <f>FRED!DP221</f>
        <v>34618</v>
      </c>
      <c r="DQ226" s="6">
        <f>FRED!DQ221</f>
        <v>102.678</v>
      </c>
      <c r="DR226" s="6">
        <f>FRED!DR221</f>
        <v>79.099999999999994</v>
      </c>
      <c r="DS226" s="6">
        <f>FRED!DS221</f>
        <v>219.4</v>
      </c>
      <c r="DT226" s="17">
        <f>FRED!DT221</f>
        <v>1138200000000</v>
      </c>
      <c r="DU226" s="9">
        <f>FRED!DU221</f>
        <v>91835</v>
      </c>
      <c r="DV226" s="10">
        <f>FRED!DV221</f>
        <v>34.433</v>
      </c>
      <c r="DW226" s="10">
        <f>FRED!DW221</f>
        <v>26.507000000000001</v>
      </c>
      <c r="DX226" s="10">
        <f>FRED!DX221</f>
        <v>447.1</v>
      </c>
      <c r="DY226" s="10">
        <f>FRED!DY221</f>
        <v>154.30000000000001</v>
      </c>
      <c r="DZ226" s="10">
        <f>FRED!DZ221</f>
        <v>385.7</v>
      </c>
      <c r="EA226" s="10">
        <f>FRED!EA221</f>
        <v>197.5</v>
      </c>
      <c r="EB226" s="10">
        <f>FRED!EB221</f>
        <v>221.9</v>
      </c>
      <c r="EC226" s="10">
        <f>FRED!EC221</f>
        <v>3.0070000000000001</v>
      </c>
      <c r="ED226" s="10">
        <f>FRED!ED221</f>
        <v>752.5</v>
      </c>
      <c r="EE226" s="10">
        <f>FRED!EE221</f>
        <v>183.90049999999999</v>
      </c>
      <c r="EF226" s="10">
        <f>FRED!EF221</f>
        <v>114.8258</v>
      </c>
      <c r="EG226" s="10">
        <f>FRED!EG221</f>
        <v>89.412499999999994</v>
      </c>
      <c r="EH226" s="10">
        <f>FRED!EH221</f>
        <v>147.28059999999999</v>
      </c>
      <c r="EI226" s="10">
        <f>FRED!EI221</f>
        <v>222.8049</v>
      </c>
      <c r="EJ226" s="10">
        <f>FRED!EJ221</f>
        <v>206.0994</v>
      </c>
      <c r="EK226" s="10">
        <f>FRED!EK221</f>
        <v>221.3877</v>
      </c>
      <c r="EL226" s="10">
        <f>FRED!EL221</f>
        <v>787.52340000000004</v>
      </c>
      <c r="EM226" s="10">
        <f>FRED!EM221</f>
        <v>564.24059999999997</v>
      </c>
      <c r="EN226" s="10">
        <f>FRED!EN221</f>
        <v>118.346</v>
      </c>
      <c r="EO226" s="10">
        <f>FRED!EO221</f>
        <v>131.9752</v>
      </c>
      <c r="EP226" s="10">
        <f>FRED!EP221</f>
        <v>13.9</v>
      </c>
      <c r="EQ226" s="10">
        <f>FRED!EQ221</f>
        <v>4.95</v>
      </c>
    </row>
    <row r="227" spans="1:147" x14ac:dyDescent="0.25">
      <c r="A227" s="2">
        <v>28095</v>
      </c>
      <c r="B227" s="10">
        <f>FRED!B222</f>
        <v>80.233999999999995</v>
      </c>
      <c r="C227" s="10">
        <f>FRED!C222</f>
        <v>37.729999999999997</v>
      </c>
      <c r="D227" s="10">
        <f>FRED!D222</f>
        <v>37.54</v>
      </c>
      <c r="E227" s="10">
        <f>FRED!E222</f>
        <v>25.477</v>
      </c>
      <c r="F227" s="10">
        <f>FRED!F222</f>
        <v>32.869999999999997</v>
      </c>
      <c r="G227" s="10">
        <f>FRED!G222</f>
        <v>4758.1000000000004</v>
      </c>
      <c r="H227" s="10">
        <f>FRED!H222</f>
        <v>4181.1000000000004</v>
      </c>
      <c r="I227" s="10">
        <f>FRED!I222</f>
        <v>47.279800000000002</v>
      </c>
      <c r="J227" s="10">
        <f>FRED!J222</f>
        <v>47.171700000000001</v>
      </c>
      <c r="K227" s="10">
        <f>FRED!K222</f>
        <v>65.947800000000001</v>
      </c>
      <c r="L227" s="10">
        <f>FRED!L222</f>
        <v>53.9621</v>
      </c>
      <c r="M227" s="10">
        <f>FRED!M222</f>
        <v>71.552300000000002</v>
      </c>
      <c r="N227" s="10">
        <f>FRED!N222</f>
        <v>21.678000000000001</v>
      </c>
      <c r="O227" s="10">
        <f>FRED!O222</f>
        <v>44.587499999999999</v>
      </c>
      <c r="P227" s="10">
        <f>FRED!P222</f>
        <v>25.567900000000002</v>
      </c>
      <c r="Q227" s="10">
        <f>FRED!Q222</f>
        <v>76.271799999999999</v>
      </c>
      <c r="R227" s="10">
        <f>FRED!R222</f>
        <v>49.006100000000004</v>
      </c>
      <c r="S227" s="10">
        <f>FRED!S222</f>
        <v>75.9756</v>
      </c>
      <c r="T227" s="10">
        <f>FRED!T222</f>
        <v>81.599999999999994</v>
      </c>
      <c r="U227" s="34">
        <f>FRED!U222</f>
        <v>80</v>
      </c>
      <c r="V227" s="9">
        <f>FRED!V222</f>
        <v>97348</v>
      </c>
      <c r="W227" s="9">
        <f>FRED!W222</f>
        <v>89803</v>
      </c>
      <c r="X227" s="9">
        <f>FRED!X222</f>
        <v>7.8</v>
      </c>
      <c r="Y227" s="9">
        <f>FRED!Y222</f>
        <v>15.1</v>
      </c>
      <c r="Z227" s="9">
        <f>FRED!Z222</f>
        <v>2921</v>
      </c>
      <c r="AA227" s="9">
        <f>FRED!AA222</f>
        <v>2304</v>
      </c>
      <c r="AB227" s="9">
        <f>FRED!AB222</f>
        <v>2375</v>
      </c>
      <c r="AC227" s="9">
        <f>FRED!AC222</f>
        <v>1041</v>
      </c>
      <c r="AD227" s="9">
        <f>FRED!AD222</f>
        <v>1334</v>
      </c>
      <c r="AE227" s="9">
        <f>FRED!AE222</f>
        <v>80448</v>
      </c>
      <c r="AF227" s="9">
        <f>FRED!AF222</f>
        <v>65373</v>
      </c>
      <c r="AG227" s="9">
        <f>FRED!AG222</f>
        <v>766.1</v>
      </c>
      <c r="AH227" s="9">
        <f>FRED!AH222</f>
        <v>3688</v>
      </c>
      <c r="AI227" s="9">
        <f>FRED!AI222</f>
        <v>17719</v>
      </c>
      <c r="AJ227" s="9">
        <f>FRED!AJ222</f>
        <v>10804</v>
      </c>
      <c r="AK227" s="9">
        <f>FRED!AK222</f>
        <v>6915</v>
      </c>
      <c r="AL227" s="9">
        <f>FRED!AL222</f>
        <v>58187</v>
      </c>
      <c r="AM227" s="9">
        <f>FRED!AM222</f>
        <v>16316</v>
      </c>
      <c r="AN227" s="9">
        <f>FRED!AN222</f>
        <v>3958.9</v>
      </c>
      <c r="AO227" s="9">
        <f>FRED!AO222</f>
        <v>9076</v>
      </c>
      <c r="AP227" s="9">
        <f>FRED!AP222</f>
        <v>4229</v>
      </c>
      <c r="AQ227" s="9">
        <f>FRED!AQ222</f>
        <v>15075</v>
      </c>
      <c r="AR227" s="9">
        <f>FRED!AR222</f>
        <v>31592</v>
      </c>
      <c r="AS227" s="9">
        <f>FRED!AS222</f>
        <v>39.6</v>
      </c>
      <c r="AT227" s="9">
        <f>FRED!AT222</f>
        <v>3.2</v>
      </c>
      <c r="AU227" s="9">
        <f>FRED!AU222</f>
        <v>39.9</v>
      </c>
      <c r="AV227" s="9">
        <f>FRED!AV222</f>
        <v>64</v>
      </c>
      <c r="AW227" s="9">
        <f>FRED!AW222</f>
        <v>1804</v>
      </c>
      <c r="AX227" s="9">
        <f>FRED!AX222</f>
        <v>176</v>
      </c>
      <c r="AY227" s="9">
        <f>FRED!AY222</f>
        <v>449</v>
      </c>
      <c r="AZ227" s="9">
        <f>FRED!AZ222</f>
        <v>649</v>
      </c>
      <c r="BA227" s="9">
        <f>FRED!BA222</f>
        <v>530</v>
      </c>
      <c r="BB227" s="15">
        <f>FRED!BB222</f>
        <v>1511</v>
      </c>
      <c r="BC227" s="15">
        <f>FRED!BC222</f>
        <v>170</v>
      </c>
      <c r="BD227" s="15">
        <f>FRED!BD222</f>
        <v>351</v>
      </c>
      <c r="BE227" s="15">
        <f>FRED!BE222</f>
        <v>462</v>
      </c>
      <c r="BF227" s="15">
        <f>FRED!BF222</f>
        <v>528</v>
      </c>
      <c r="BG227" s="15">
        <f>FRED!BG222</f>
        <v>1028</v>
      </c>
      <c r="BH227" s="9">
        <f>FRED!BH222</f>
        <v>1307</v>
      </c>
      <c r="BI227">
        <f>FRED!BI222</f>
        <v>5.6</v>
      </c>
      <c r="BJ227" s="8">
        <v>4.5339999999999998</v>
      </c>
      <c r="BK227" s="13">
        <f>FRED!BK222</f>
        <v>4.3499999999999996</v>
      </c>
      <c r="BL227" s="13">
        <f>FRED!BL222</f>
        <v>4.51</v>
      </c>
      <c r="BM227" s="13">
        <f>FRED!BM222</f>
        <v>4.8899999999999997</v>
      </c>
      <c r="BN227" s="13">
        <f>FRED!BN222</f>
        <v>5.68</v>
      </c>
      <c r="BO227" s="13">
        <f>FRED!BO222</f>
        <v>6.1</v>
      </c>
      <c r="BP227" s="13">
        <f>FRED!BP222</f>
        <v>6.87</v>
      </c>
      <c r="BQ227" s="13">
        <f>FRED!BQ222</f>
        <v>7.98</v>
      </c>
      <c r="BR227" s="13">
        <f>FRED!BR222</f>
        <v>9.1199999999999992</v>
      </c>
      <c r="BS227" s="13">
        <f>FRED!BS222</f>
        <v>0.22</v>
      </c>
      <c r="BT227" s="13">
        <f>FRED!BT222</f>
        <v>1.43</v>
      </c>
      <c r="BU227" s="13">
        <f>FRED!BU222</f>
        <v>2.19</v>
      </c>
      <c r="BV227" s="13">
        <f>FRED!BV222</f>
        <v>5.25</v>
      </c>
      <c r="BW227" s="13">
        <f>FRED!BW222</f>
        <v>6.35</v>
      </c>
      <c r="BX227" s="13">
        <f>FRED!BX222</f>
        <v>6.87</v>
      </c>
      <c r="BY227" s="13">
        <f>FRED!BY222</f>
        <v>62.4</v>
      </c>
      <c r="BZ227" s="13">
        <f>FRED!BZ222</f>
        <v>61.7</v>
      </c>
      <c r="CA227" s="13">
        <f>FRED!CA222</f>
        <v>68.2</v>
      </c>
      <c r="CB227" s="13">
        <f>FRED!CB222</f>
        <v>77.099999999999994</v>
      </c>
      <c r="CC227" s="13">
        <f>FRED!CC222</f>
        <v>58.4</v>
      </c>
      <c r="CD227" s="13">
        <f>FRED!CD222</f>
        <v>62.5</v>
      </c>
      <c r="CE227" s="13">
        <f>FRED!CE222</f>
        <v>64</v>
      </c>
      <c r="CF227" s="13">
        <f>FRED!CF222</f>
        <v>64.5</v>
      </c>
      <c r="CG227" s="13">
        <f>FRED!CG222</f>
        <v>40.299999999999997</v>
      </c>
      <c r="CH227" s="13">
        <f>FRED!CH222</f>
        <v>70.099999999999994</v>
      </c>
      <c r="CI227" s="13">
        <f>FRED!CI222</f>
        <v>62.4</v>
      </c>
      <c r="CJ227" s="13">
        <f>FRED!CJ222</f>
        <v>60</v>
      </c>
      <c r="CK227" s="13">
        <f>FRED!CK222</f>
        <v>58.4</v>
      </c>
      <c r="CL227" s="13">
        <f>FRED!CL222</f>
        <v>76.8</v>
      </c>
      <c r="CM227" s="13">
        <f>FRED!CM222</f>
        <v>57.3</v>
      </c>
      <c r="CN227" s="13">
        <f>FRED!CN222</f>
        <v>54.2</v>
      </c>
      <c r="CO227" s="13">
        <f>FRED!CO222</f>
        <v>62</v>
      </c>
      <c r="CP227" s="13">
        <f>FRED!CP222</f>
        <v>62.5</v>
      </c>
      <c r="CQ227" s="13">
        <f>FRED!CQ222</f>
        <v>53.7</v>
      </c>
      <c r="CR227" s="13">
        <f>FRED!CR222</f>
        <v>57.6</v>
      </c>
      <c r="CS227" s="13">
        <f>FRED!CS222</f>
        <v>60.6</v>
      </c>
      <c r="CT227" s="13">
        <f>FRED!CT222</f>
        <v>58.6</v>
      </c>
      <c r="CU227" s="13">
        <f>FRED!CU222</f>
        <v>63.5</v>
      </c>
      <c r="CV227" s="13">
        <f>FRED!CV222</f>
        <v>59.7</v>
      </c>
      <c r="CW227" s="13">
        <f>FRED!CW222</f>
        <v>5.69</v>
      </c>
      <c r="CX227" s="13">
        <f>FRED!CX222</f>
        <v>7.36</v>
      </c>
      <c r="CY227" s="13">
        <f>FRED!CY222</f>
        <v>5.29</v>
      </c>
      <c r="CZ227" s="13">
        <f>FRED!CZ222</f>
        <v>5.23</v>
      </c>
      <c r="DA227" s="13">
        <f>FRED!DA222</f>
        <v>187.76</v>
      </c>
      <c r="DB227" s="36">
        <v>104.66</v>
      </c>
      <c r="DC227" s="7">
        <f>FRED!DC222</f>
        <v>2.4496000000000002</v>
      </c>
      <c r="DD227" s="7">
        <f>FRED!DD222</f>
        <v>294.70170000000002</v>
      </c>
      <c r="DE227" s="7">
        <f>FRED!DE222</f>
        <v>1.6783999999999999</v>
      </c>
      <c r="DF227" s="7">
        <f>FRED!DF222</f>
        <v>1.0183</v>
      </c>
      <c r="DG227" s="36">
        <v>317.02999999999997</v>
      </c>
      <c r="DH227" s="36">
        <v>976.86</v>
      </c>
      <c r="DI227" s="36">
        <v>232.43</v>
      </c>
      <c r="DJ227" s="36">
        <v>105.11</v>
      </c>
      <c r="DK227" s="6">
        <f>FRED!DK222</f>
        <v>306.2</v>
      </c>
      <c r="DL227" s="6">
        <f>FRED!DL222</f>
        <v>1152</v>
      </c>
      <c r="DM227" s="6">
        <f>FRED!DM222</f>
        <v>1972.6</v>
      </c>
      <c r="DN227" s="6">
        <f>FRED!DN222</f>
        <v>102.95</v>
      </c>
      <c r="DO227" s="6">
        <f>FRED!DO222</f>
        <v>35.237000000000002</v>
      </c>
      <c r="DP227" s="6">
        <f>FRED!DP222</f>
        <v>35184</v>
      </c>
      <c r="DQ227" s="6">
        <f>FRED!DQ222</f>
        <v>102.95</v>
      </c>
      <c r="DR227" s="6">
        <f>FRED!DR222</f>
        <v>79.5</v>
      </c>
      <c r="DS227" s="6">
        <f>FRED!DS222</f>
        <v>221.5</v>
      </c>
      <c r="DT227" s="17">
        <f>FRED!DT222</f>
        <v>1152000000000</v>
      </c>
      <c r="DU227" s="9">
        <f>FRED!DU222</f>
        <v>93647</v>
      </c>
      <c r="DV227" s="10">
        <f>FRED!DV222</f>
        <v>34.963999999999999</v>
      </c>
      <c r="DW227" s="10">
        <f>FRED!DW222</f>
        <v>26.689</v>
      </c>
      <c r="DX227" s="10">
        <f>FRED!DX222</f>
        <v>453.2</v>
      </c>
      <c r="DY227" s="10">
        <f>FRED!DY222</f>
        <v>155.5</v>
      </c>
      <c r="DZ227" s="10">
        <f>FRED!DZ222</f>
        <v>390.7</v>
      </c>
      <c r="EA227" s="10">
        <f>FRED!EA222</f>
        <v>201.8</v>
      </c>
      <c r="EB227" s="10">
        <f>FRED!EB222</f>
        <v>224.2</v>
      </c>
      <c r="EC227" s="10">
        <f>FRED!EC222</f>
        <v>3.0089999999999999</v>
      </c>
      <c r="ED227" s="10">
        <f>FRED!ED222</f>
        <v>761.3</v>
      </c>
      <c r="EE227" s="10">
        <f>FRED!EE222</f>
        <v>185.24780000000001</v>
      </c>
      <c r="EF227" s="10">
        <f>FRED!EF222</f>
        <v>115.8047</v>
      </c>
      <c r="EG227" s="10">
        <f>FRED!EG222</f>
        <v>89.120199999999997</v>
      </c>
      <c r="EH227" s="10">
        <f>FRED!EH222</f>
        <v>148.5136</v>
      </c>
      <c r="EI227" s="10">
        <f>FRED!EI222</f>
        <v>225.7216</v>
      </c>
      <c r="EJ227" s="10">
        <f>FRED!EJ222</f>
        <v>209.23249999999999</v>
      </c>
      <c r="EK227" s="10">
        <f>FRED!EK222</f>
        <v>226.66900000000001</v>
      </c>
      <c r="EL227" s="10">
        <f>FRED!EL222</f>
        <v>801.45659999999998</v>
      </c>
      <c r="EM227" s="10">
        <f>FRED!EM222</f>
        <v>571.88139999999999</v>
      </c>
      <c r="EN227" s="10">
        <f>FRED!EN222</f>
        <v>122.5099</v>
      </c>
      <c r="EO227" s="10">
        <f>FRED!EO222</f>
        <v>137.5488</v>
      </c>
      <c r="EP227" s="10">
        <f>FRED!EP222</f>
        <v>13.9</v>
      </c>
      <c r="EQ227" s="10">
        <f>FRED!EQ222</f>
        <v>4.6500000000000004</v>
      </c>
    </row>
    <row r="228" spans="1:147" x14ac:dyDescent="0.25">
      <c r="A228" s="2">
        <v>28126</v>
      </c>
      <c r="B228" s="10">
        <f>FRED!B223</f>
        <v>80.816000000000003</v>
      </c>
      <c r="C228" s="10">
        <f>FRED!C223</f>
        <v>37.908999999999999</v>
      </c>
      <c r="D228" s="10">
        <f>FRED!D223</f>
        <v>37.421999999999997</v>
      </c>
      <c r="E228" s="10">
        <f>FRED!E223</f>
        <v>25.626000000000001</v>
      </c>
      <c r="F228" s="10">
        <f>FRED!F223</f>
        <v>33.058</v>
      </c>
      <c r="G228" s="10">
        <f>FRED!G223</f>
        <v>4727.1000000000004</v>
      </c>
      <c r="H228" s="10">
        <f>FRED!H223</f>
        <v>4156.8999999999996</v>
      </c>
      <c r="I228" s="10">
        <f>FRED!I223</f>
        <v>47.023000000000003</v>
      </c>
      <c r="J228" s="10">
        <f>FRED!J223</f>
        <v>47.133499999999998</v>
      </c>
      <c r="K228" s="10">
        <f>FRED!K223</f>
        <v>65.7577</v>
      </c>
      <c r="L228" s="10">
        <f>FRED!L223</f>
        <v>53.755600000000001</v>
      </c>
      <c r="M228" s="10">
        <f>FRED!M223</f>
        <v>71.376099999999994</v>
      </c>
      <c r="N228" s="10">
        <f>FRED!N223</f>
        <v>21.7959</v>
      </c>
      <c r="O228" s="10">
        <f>FRED!O223</f>
        <v>44.209400000000002</v>
      </c>
      <c r="P228" s="10">
        <f>FRED!P223</f>
        <v>25.369599999999998</v>
      </c>
      <c r="Q228" s="10">
        <f>FRED!Q223</f>
        <v>76.527500000000003</v>
      </c>
      <c r="R228" s="10">
        <f>FRED!R223</f>
        <v>48.878700000000002</v>
      </c>
      <c r="S228" s="10">
        <f>FRED!S223</f>
        <v>74.802199999999999</v>
      </c>
      <c r="T228" s="10">
        <f>FRED!T223</f>
        <v>81</v>
      </c>
      <c r="U228" s="34">
        <f>FRED!U223</f>
        <v>79.599999999999994</v>
      </c>
      <c r="V228" s="9">
        <f>FRED!V223</f>
        <v>97208</v>
      </c>
      <c r="W228" s="9">
        <f>FRED!W223</f>
        <v>89928</v>
      </c>
      <c r="X228" s="9">
        <f>FRED!X223</f>
        <v>7.5</v>
      </c>
      <c r="Y228" s="9">
        <f>FRED!Y223</f>
        <v>15.2</v>
      </c>
      <c r="Z228" s="9">
        <f>FRED!Z223</f>
        <v>2894</v>
      </c>
      <c r="AA228" s="9">
        <f>FRED!AA223</f>
        <v>2206</v>
      </c>
      <c r="AB228" s="9">
        <f>FRED!AB223</f>
        <v>2200</v>
      </c>
      <c r="AC228" s="9">
        <f>FRED!AC223</f>
        <v>989</v>
      </c>
      <c r="AD228" s="9">
        <f>FRED!AD223</f>
        <v>1211</v>
      </c>
      <c r="AE228" s="9">
        <f>FRED!AE223</f>
        <v>80692</v>
      </c>
      <c r="AF228" s="9">
        <f>FRED!AF223</f>
        <v>65636</v>
      </c>
      <c r="AG228" s="9">
        <f>FRED!AG223</f>
        <v>771.8</v>
      </c>
      <c r="AH228" s="9">
        <f>FRED!AH223</f>
        <v>3660</v>
      </c>
      <c r="AI228" s="9">
        <f>FRED!AI223</f>
        <v>17803</v>
      </c>
      <c r="AJ228" s="9">
        <f>FRED!AJ223</f>
        <v>10860</v>
      </c>
      <c r="AK228" s="9">
        <f>FRED!AK223</f>
        <v>6943</v>
      </c>
      <c r="AL228" s="9">
        <f>FRED!AL223</f>
        <v>58372</v>
      </c>
      <c r="AM228" s="9">
        <f>FRED!AM223</f>
        <v>16399</v>
      </c>
      <c r="AN228" s="9">
        <f>FRED!AN223</f>
        <v>3972.7</v>
      </c>
      <c r="AO228" s="9">
        <f>FRED!AO223</f>
        <v>9129.4</v>
      </c>
      <c r="AP228" s="9">
        <f>FRED!AP223</f>
        <v>4247</v>
      </c>
      <c r="AQ228" s="9">
        <f>FRED!AQ223</f>
        <v>15056</v>
      </c>
      <c r="AR228" s="9">
        <f>FRED!AR223</f>
        <v>31767</v>
      </c>
      <c r="AS228" s="9">
        <f>FRED!AS223</f>
        <v>38.9</v>
      </c>
      <c r="AT228" s="9">
        <f>FRED!AT223</f>
        <v>3.3</v>
      </c>
      <c r="AU228" s="9">
        <f>FRED!AU223</f>
        <v>39.4</v>
      </c>
      <c r="AV228" s="9">
        <f>FRED!AV223</f>
        <v>63.8</v>
      </c>
      <c r="AW228" s="9">
        <f>FRED!AW223</f>
        <v>1527</v>
      </c>
      <c r="AX228" s="9">
        <f>FRED!AX223</f>
        <v>136</v>
      </c>
      <c r="AY228" s="9">
        <f>FRED!AY223</f>
        <v>249</v>
      </c>
      <c r="AZ228" s="9">
        <f>FRED!AZ223</f>
        <v>571</v>
      </c>
      <c r="BA228" s="9">
        <f>FRED!BA223</f>
        <v>571</v>
      </c>
      <c r="BB228" s="15">
        <f>FRED!BB223</f>
        <v>1466</v>
      </c>
      <c r="BC228" s="15">
        <f>FRED!BC223</f>
        <v>136</v>
      </c>
      <c r="BD228" s="15">
        <f>FRED!BD223</f>
        <v>326</v>
      </c>
      <c r="BE228" s="15">
        <f>FRED!BE223</f>
        <v>457</v>
      </c>
      <c r="BF228" s="15">
        <f>FRED!BF223</f>
        <v>547</v>
      </c>
      <c r="BG228" s="15">
        <f>FRED!BG223</f>
        <v>996</v>
      </c>
      <c r="BH228" s="9">
        <f>FRED!BH223</f>
        <v>1100</v>
      </c>
      <c r="BI228">
        <f>FRED!BI223</f>
        <v>5.3</v>
      </c>
      <c r="BJ228" s="8">
        <v>4.5940000000000003</v>
      </c>
      <c r="BK228" s="13">
        <f>FRED!BK223</f>
        <v>4.62</v>
      </c>
      <c r="BL228" s="13">
        <f>FRED!BL223</f>
        <v>4.83</v>
      </c>
      <c r="BM228" s="13">
        <f>FRED!BM223</f>
        <v>5.29</v>
      </c>
      <c r="BN228" s="13">
        <f>FRED!BN223</f>
        <v>6.22</v>
      </c>
      <c r="BO228" s="13">
        <f>FRED!BO223</f>
        <v>6.58</v>
      </c>
      <c r="BP228" s="13">
        <f>FRED!BP223</f>
        <v>7.21</v>
      </c>
      <c r="BQ228" s="13">
        <f>FRED!BQ223</f>
        <v>7.96</v>
      </c>
      <c r="BR228" s="13">
        <f>FRED!BR223</f>
        <v>9.08</v>
      </c>
      <c r="BS228" s="13">
        <f>FRED!BS223</f>
        <v>0.65</v>
      </c>
      <c r="BT228" s="13">
        <f>FRED!BT223</f>
        <v>1.94</v>
      </c>
      <c r="BU228" s="13">
        <f>FRED!BU223</f>
        <v>2.57</v>
      </c>
      <c r="BV228" s="13">
        <f>FRED!BV223</f>
        <v>5.25</v>
      </c>
      <c r="BW228" s="13">
        <f>FRED!BW223</f>
        <v>6.25</v>
      </c>
      <c r="BX228" s="13">
        <f>FRED!BX223</f>
        <v>7.21</v>
      </c>
      <c r="BY228" s="13">
        <f>FRED!BY223</f>
        <v>62.5</v>
      </c>
      <c r="BZ228" s="13">
        <f>FRED!BZ223</f>
        <v>62.1</v>
      </c>
      <c r="CA228" s="13">
        <f>FRED!CA223</f>
        <v>68.7</v>
      </c>
      <c r="CB228" s="13">
        <f>FRED!CB223</f>
        <v>77.5</v>
      </c>
      <c r="CC228" s="13">
        <f>FRED!CC223</f>
        <v>58.6</v>
      </c>
      <c r="CD228" s="13">
        <f>FRED!CD223</f>
        <v>62.8</v>
      </c>
      <c r="CE228" s="13">
        <f>FRED!CE223</f>
        <v>64</v>
      </c>
      <c r="CF228" s="13">
        <f>FRED!CF223</f>
        <v>64.3</v>
      </c>
      <c r="CG228" s="13">
        <f>FRED!CG223</f>
        <v>40.200000000000003</v>
      </c>
      <c r="CH228" s="13">
        <f>FRED!CH223</f>
        <v>70.2</v>
      </c>
      <c r="CI228" s="13">
        <f>FRED!CI223</f>
        <v>62.5</v>
      </c>
      <c r="CJ228" s="13">
        <f>FRED!CJ223</f>
        <v>60.3</v>
      </c>
      <c r="CK228" s="13">
        <f>FRED!CK223</f>
        <v>58.7</v>
      </c>
      <c r="CL228" s="13">
        <f>FRED!CL223</f>
        <v>77.2</v>
      </c>
      <c r="CM228" s="13">
        <f>FRED!CM223</f>
        <v>57.8</v>
      </c>
      <c r="CN228" s="13">
        <f>FRED!CN223</f>
        <v>54.6</v>
      </c>
      <c r="CO228" s="13">
        <f>FRED!CO223</f>
        <v>62.3</v>
      </c>
      <c r="CP228" s="13">
        <f>FRED!CP223</f>
        <v>62.7</v>
      </c>
      <c r="CQ228" s="13">
        <f>FRED!CQ223</f>
        <v>54.1</v>
      </c>
      <c r="CR228" s="13">
        <f>FRED!CR223</f>
        <v>58</v>
      </c>
      <c r="CS228" s="13">
        <f>FRED!CS223</f>
        <v>60.9</v>
      </c>
      <c r="CT228" s="13">
        <f>FRED!CT223</f>
        <v>58.9</v>
      </c>
      <c r="CU228" s="13">
        <f>FRED!CU223</f>
        <v>63.8</v>
      </c>
      <c r="CV228" s="13">
        <f>FRED!CV223</f>
        <v>60.1</v>
      </c>
      <c r="CW228" s="13">
        <f>FRED!CW223</f>
        <v>5.74</v>
      </c>
      <c r="CX228" s="13">
        <f>FRED!CX223</f>
        <v>7.45</v>
      </c>
      <c r="CY228" s="13">
        <f>FRED!CY223</f>
        <v>5.35</v>
      </c>
      <c r="CZ228" s="13">
        <f>FRED!CZ223</f>
        <v>5.26</v>
      </c>
      <c r="DA228" s="13">
        <f>FRED!DA223</f>
        <v>187.26</v>
      </c>
      <c r="DB228" s="36">
        <v>103.81</v>
      </c>
      <c r="DC228" s="7">
        <f>FRED!DC223</f>
        <v>2.4923999999999999</v>
      </c>
      <c r="DD228" s="7">
        <f>FRED!DD223</f>
        <v>291.05239999999998</v>
      </c>
      <c r="DE228" s="7">
        <f>FRED!DE223</f>
        <v>1.7123999999999999</v>
      </c>
      <c r="DF228" s="7">
        <f>FRED!DF223</f>
        <v>1.0103</v>
      </c>
      <c r="DG228" s="36">
        <v>317.79000000000002</v>
      </c>
      <c r="DH228" s="36">
        <v>970.62</v>
      </c>
      <c r="DI228" s="36">
        <v>232.67</v>
      </c>
      <c r="DJ228" s="36">
        <v>108.88</v>
      </c>
      <c r="DK228" s="6">
        <f>FRED!DK223</f>
        <v>308.3</v>
      </c>
      <c r="DL228" s="6">
        <f>FRED!DL223</f>
        <v>1165.2</v>
      </c>
      <c r="DM228" s="6">
        <f>FRED!DM223</f>
        <v>1985</v>
      </c>
      <c r="DN228" s="6">
        <f>FRED!DN223</f>
        <v>103.827</v>
      </c>
      <c r="DO228" s="6">
        <f>FRED!DO223</f>
        <v>36.064</v>
      </c>
      <c r="DP228" s="6">
        <f>FRED!DP223</f>
        <v>35996</v>
      </c>
      <c r="DQ228" s="6">
        <f>FRED!DQ223</f>
        <v>103.827</v>
      </c>
      <c r="DR228" s="6">
        <f>FRED!DR223</f>
        <v>80.2</v>
      </c>
      <c r="DS228" s="6">
        <f>FRED!DS223</f>
        <v>222.6</v>
      </c>
      <c r="DT228" s="17">
        <f>FRED!DT223</f>
        <v>1165200000000</v>
      </c>
      <c r="DU228" s="9">
        <f>FRED!DU223</f>
        <v>92535</v>
      </c>
      <c r="DV228" s="10">
        <f>FRED!DV223</f>
        <v>35.798999999999999</v>
      </c>
      <c r="DW228" s="10">
        <f>FRED!DW223</f>
        <v>27.140999999999998</v>
      </c>
      <c r="DX228" s="10">
        <f>FRED!DX223</f>
        <v>459.1</v>
      </c>
      <c r="DY228" s="10">
        <f>FRED!DY223</f>
        <v>156.80000000000001</v>
      </c>
      <c r="DZ228" s="10">
        <f>FRED!DZ223</f>
        <v>396.1</v>
      </c>
      <c r="EA228" s="10">
        <f>FRED!EA223</f>
        <v>205.4</v>
      </c>
      <c r="EB228" s="10">
        <f>FRED!EB223</f>
        <v>225.4</v>
      </c>
      <c r="EC228" s="10">
        <f>FRED!EC223</f>
        <v>3.0249999999999999</v>
      </c>
      <c r="ED228" s="10">
        <f>FRED!ED223</f>
        <v>769.1</v>
      </c>
      <c r="EE228" s="10">
        <f>FRED!EE223</f>
        <v>185.78739999999999</v>
      </c>
      <c r="EF228" s="10">
        <f>FRED!EF223</f>
        <v>117.446</v>
      </c>
      <c r="EG228" s="10">
        <f>FRED!EG223</f>
        <v>88.379499999999993</v>
      </c>
      <c r="EH228" s="10">
        <f>FRED!EH223</f>
        <v>149.63939999999999</v>
      </c>
      <c r="EI228" s="10">
        <f>FRED!EI223</f>
        <v>225.73320000000001</v>
      </c>
      <c r="EJ228" s="10">
        <f>FRED!EJ223</f>
        <v>195.04949999999999</v>
      </c>
      <c r="EK228" s="10">
        <f>FRED!EK223</f>
        <v>226.53890000000001</v>
      </c>
      <c r="EL228" s="10">
        <f>FRED!EL223</f>
        <v>799.36649999999997</v>
      </c>
      <c r="EM228" s="10">
        <f>FRED!EM223</f>
        <v>572.76610000000005</v>
      </c>
      <c r="EN228" s="10">
        <f>FRED!EN223</f>
        <v>119.96259999999999</v>
      </c>
      <c r="EO228" s="10">
        <f>FRED!EO223</f>
        <v>138.1593</v>
      </c>
      <c r="EP228" s="10">
        <f>FRED!EP223</f>
        <v>13.9</v>
      </c>
      <c r="EQ228" s="10">
        <f>FRED!EQ223</f>
        <v>4.6100000000000003</v>
      </c>
    </row>
    <row r="229" spans="1:147" x14ac:dyDescent="0.25">
      <c r="A229" s="2">
        <v>28157</v>
      </c>
      <c r="B229" s="10">
        <f>FRED!B224</f>
        <v>80.786000000000001</v>
      </c>
      <c r="C229" s="10">
        <f>FRED!C224</f>
        <v>38.393000000000001</v>
      </c>
      <c r="D229" s="10">
        <f>FRED!D224</f>
        <v>37.628</v>
      </c>
      <c r="E229" s="10">
        <f>FRED!E224</f>
        <v>25.806999999999999</v>
      </c>
      <c r="F229" s="10">
        <f>FRED!F224</f>
        <v>33.316000000000003</v>
      </c>
      <c r="G229" s="10">
        <f>FRED!G224</f>
        <v>4744.3</v>
      </c>
      <c r="H229" s="10">
        <f>FRED!H224</f>
        <v>4173.5</v>
      </c>
      <c r="I229" s="10">
        <f>FRED!I224</f>
        <v>47.733499999999999</v>
      </c>
      <c r="J229" s="10">
        <f>FRED!J224</f>
        <v>47.892400000000002</v>
      </c>
      <c r="K229" s="10">
        <f>FRED!K224</f>
        <v>66.608500000000006</v>
      </c>
      <c r="L229" s="10">
        <f>FRED!L224</f>
        <v>54.444099999999999</v>
      </c>
      <c r="M229" s="10">
        <f>FRED!M224</f>
        <v>72.303700000000006</v>
      </c>
      <c r="N229" s="10">
        <f>FRED!N224</f>
        <v>22.307200000000002</v>
      </c>
      <c r="O229" s="10">
        <f>FRED!O224</f>
        <v>44.8369</v>
      </c>
      <c r="P229" s="10">
        <f>FRED!P224</f>
        <v>25.7164</v>
      </c>
      <c r="Q229" s="10">
        <f>FRED!Q224</f>
        <v>78.364199999999997</v>
      </c>
      <c r="R229" s="10">
        <f>FRED!R224</f>
        <v>49.6586</v>
      </c>
      <c r="S229" s="10">
        <f>FRED!S224</f>
        <v>76.194000000000003</v>
      </c>
      <c r="T229" s="10">
        <f>FRED!T224</f>
        <v>82</v>
      </c>
      <c r="U229" s="34">
        <f>FRED!U224</f>
        <v>80.8</v>
      </c>
      <c r="V229" s="9">
        <f>FRED!V224</f>
        <v>97785</v>
      </c>
      <c r="W229" s="9">
        <f>FRED!W224</f>
        <v>90342</v>
      </c>
      <c r="X229" s="9">
        <f>FRED!X224</f>
        <v>7.6</v>
      </c>
      <c r="Y229" s="9">
        <f>FRED!Y224</f>
        <v>14.7</v>
      </c>
      <c r="Z229" s="9">
        <f>FRED!Z224</f>
        <v>3015</v>
      </c>
      <c r="AA229" s="9">
        <f>FRED!AA224</f>
        <v>2240</v>
      </c>
      <c r="AB229" s="9">
        <f>FRED!AB224</f>
        <v>2174</v>
      </c>
      <c r="AC229" s="9">
        <f>FRED!AC224</f>
        <v>969</v>
      </c>
      <c r="AD229" s="9">
        <f>FRED!AD224</f>
        <v>1205</v>
      </c>
      <c r="AE229" s="9">
        <f>FRED!AE224</f>
        <v>80988</v>
      </c>
      <c r="AF229" s="9">
        <f>FRED!AF224</f>
        <v>65932</v>
      </c>
      <c r="AG229" s="9">
        <f>FRED!AG224</f>
        <v>775.1</v>
      </c>
      <c r="AH229" s="9">
        <f>FRED!AH224</f>
        <v>3775</v>
      </c>
      <c r="AI229" s="9">
        <f>FRED!AI224</f>
        <v>17843</v>
      </c>
      <c r="AJ229" s="9">
        <f>FRED!AJ224</f>
        <v>10873</v>
      </c>
      <c r="AK229" s="9">
        <f>FRED!AK224</f>
        <v>6970</v>
      </c>
      <c r="AL229" s="9">
        <f>FRED!AL224</f>
        <v>58510</v>
      </c>
      <c r="AM229" s="9">
        <f>FRED!AM224</f>
        <v>16447</v>
      </c>
      <c r="AN229" s="9">
        <f>FRED!AN224</f>
        <v>3982.4</v>
      </c>
      <c r="AO229" s="9">
        <f>FRED!AO224</f>
        <v>9159.5</v>
      </c>
      <c r="AP229" s="9">
        <f>FRED!AP224</f>
        <v>4260</v>
      </c>
      <c r="AQ229" s="9">
        <f>FRED!AQ224</f>
        <v>15056</v>
      </c>
      <c r="AR229" s="9">
        <f>FRED!AR224</f>
        <v>31936</v>
      </c>
      <c r="AS229" s="9">
        <f>FRED!AS224</f>
        <v>40</v>
      </c>
      <c r="AT229" s="9">
        <f>FRED!AT224</f>
        <v>3.3</v>
      </c>
      <c r="AU229" s="9">
        <f>FRED!AU224</f>
        <v>40.200000000000003</v>
      </c>
      <c r="AV229" s="9">
        <f>FRED!AV224</f>
        <v>64.8</v>
      </c>
      <c r="AW229" s="9">
        <f>FRED!AW224</f>
        <v>1943</v>
      </c>
      <c r="AX229" s="9">
        <f>FRED!AX224</f>
        <v>146</v>
      </c>
      <c r="AY229" s="9">
        <f>FRED!AY224</f>
        <v>453</v>
      </c>
      <c r="AZ229" s="9">
        <f>FRED!AZ224</f>
        <v>754</v>
      </c>
      <c r="BA229" s="9">
        <f>FRED!BA224</f>
        <v>590</v>
      </c>
      <c r="BB229" s="15">
        <f>FRED!BB224</f>
        <v>1560</v>
      </c>
      <c r="BC229" s="15">
        <f>FRED!BC224</f>
        <v>140</v>
      </c>
      <c r="BD229" s="15">
        <f>FRED!BD224</f>
        <v>351</v>
      </c>
      <c r="BE229" s="15">
        <f>FRED!BE224</f>
        <v>508</v>
      </c>
      <c r="BF229" s="15">
        <f>FRED!BF224</f>
        <v>561</v>
      </c>
      <c r="BG229" s="15">
        <f>FRED!BG224</f>
        <v>1091</v>
      </c>
      <c r="BH229" s="9">
        <f>FRED!BH224</f>
        <v>1503</v>
      </c>
      <c r="BI229">
        <f>FRED!BI224</f>
        <v>5.0999999999999996</v>
      </c>
      <c r="BJ229" s="8">
        <v>4.6340000000000003</v>
      </c>
      <c r="BK229" s="13">
        <f>FRED!BK224</f>
        <v>4.67</v>
      </c>
      <c r="BL229" s="13">
        <f>FRED!BL224</f>
        <v>4.9000000000000004</v>
      </c>
      <c r="BM229" s="13">
        <f>FRED!BM224</f>
        <v>5.47</v>
      </c>
      <c r="BN229" s="13">
        <f>FRED!BN224</f>
        <v>6.44</v>
      </c>
      <c r="BO229" s="13">
        <f>FRED!BO224</f>
        <v>6.83</v>
      </c>
      <c r="BP229" s="13">
        <f>FRED!BP224</f>
        <v>7.39</v>
      </c>
      <c r="BQ229" s="13">
        <f>FRED!BQ224</f>
        <v>8.0399999999999991</v>
      </c>
      <c r="BR229" s="13">
        <f>FRED!BR224</f>
        <v>9.1199999999999992</v>
      </c>
      <c r="BS229" s="13">
        <f>FRED!BS224</f>
        <v>0.78</v>
      </c>
      <c r="BT229" s="13">
        <f>FRED!BT224</f>
        <v>2.14</v>
      </c>
      <c r="BU229" s="13">
        <f>FRED!BU224</f>
        <v>2.7</v>
      </c>
      <c r="BV229" s="13">
        <f>FRED!BV224</f>
        <v>5.25</v>
      </c>
      <c r="BW229" s="13">
        <f>FRED!BW224</f>
        <v>6.25</v>
      </c>
      <c r="BX229" s="13">
        <f>FRED!BX224</f>
        <v>7.39</v>
      </c>
      <c r="BY229" s="13">
        <f>FRED!BY224</f>
        <v>63.2</v>
      </c>
      <c r="BZ229" s="13">
        <f>FRED!BZ224</f>
        <v>62.8</v>
      </c>
      <c r="CA229" s="13">
        <f>FRED!CA224</f>
        <v>69</v>
      </c>
      <c r="CB229" s="13">
        <f>FRED!CB224</f>
        <v>79.599999999999994</v>
      </c>
      <c r="CC229" s="13">
        <f>FRED!CC224</f>
        <v>59.2</v>
      </c>
      <c r="CD229" s="13">
        <f>FRED!CD224</f>
        <v>63.5</v>
      </c>
      <c r="CE229" s="13">
        <f>FRED!CE224</f>
        <v>64.3</v>
      </c>
      <c r="CF229" s="13">
        <f>FRED!CF224</f>
        <v>65.7</v>
      </c>
      <c r="CG229" s="13">
        <f>FRED!CG224</f>
        <v>41.7</v>
      </c>
      <c r="CH229" s="13">
        <f>FRED!CH224</f>
        <v>71.5</v>
      </c>
      <c r="CI229" s="13">
        <f>FRED!CI224</f>
        <v>63.2</v>
      </c>
      <c r="CJ229" s="13">
        <f>FRED!CJ224</f>
        <v>60.9</v>
      </c>
      <c r="CK229" s="13">
        <f>FRED!CK224</f>
        <v>59.3</v>
      </c>
      <c r="CL229" s="13">
        <f>FRED!CL224</f>
        <v>77.599999999999994</v>
      </c>
      <c r="CM229" s="13">
        <f>FRED!CM224</f>
        <v>58.2</v>
      </c>
      <c r="CN229" s="13">
        <f>FRED!CN224</f>
        <v>54.9</v>
      </c>
      <c r="CO229" s="13">
        <f>FRED!CO224</f>
        <v>63</v>
      </c>
      <c r="CP229" s="13">
        <f>FRED!CP224</f>
        <v>63</v>
      </c>
      <c r="CQ229" s="13">
        <f>FRED!CQ224</f>
        <v>54.4</v>
      </c>
      <c r="CR229" s="13">
        <f>FRED!CR224</f>
        <v>58.3</v>
      </c>
      <c r="CS229" s="13">
        <f>FRED!CS224</f>
        <v>61.6</v>
      </c>
      <c r="CT229" s="13">
        <f>FRED!CT224</f>
        <v>59.5</v>
      </c>
      <c r="CU229" s="13">
        <f>FRED!CU224</f>
        <v>65.3</v>
      </c>
      <c r="CV229" s="13">
        <f>FRED!CV224</f>
        <v>60.5</v>
      </c>
      <c r="CW229" s="13">
        <f>FRED!CW224</f>
        <v>5.77</v>
      </c>
      <c r="CX229" s="13">
        <f>FRED!CX224</f>
        <v>7.45</v>
      </c>
      <c r="CY229" s="13">
        <f>FRED!CY224</f>
        <v>5.36</v>
      </c>
      <c r="CZ229" s="13">
        <f>FRED!CZ224</f>
        <v>5.3</v>
      </c>
      <c r="DA229" s="13">
        <f>FRED!DA224</f>
        <v>190.8</v>
      </c>
      <c r="DB229" s="36">
        <v>100.96</v>
      </c>
      <c r="DC229" s="7">
        <f>FRED!DC224</f>
        <v>2.5209000000000001</v>
      </c>
      <c r="DD229" s="7">
        <f>FRED!DD224</f>
        <v>285.02210000000002</v>
      </c>
      <c r="DE229" s="7">
        <f>FRED!DE224</f>
        <v>1.7102999999999999</v>
      </c>
      <c r="DF229" s="7">
        <f>FRED!DF224</f>
        <v>1.0279</v>
      </c>
      <c r="DG229" s="36">
        <v>308.93</v>
      </c>
      <c r="DH229" s="36">
        <v>941.77</v>
      </c>
      <c r="DI229" s="36">
        <v>225.18</v>
      </c>
      <c r="DJ229" s="36">
        <v>107.22</v>
      </c>
      <c r="DK229" s="6">
        <f>FRED!DK224</f>
        <v>311.5</v>
      </c>
      <c r="DL229" s="6">
        <f>FRED!DL224</f>
        <v>1177.5999999999999</v>
      </c>
      <c r="DM229" s="6">
        <f>FRED!DM224</f>
        <v>1985.8</v>
      </c>
      <c r="DN229" s="6">
        <f>FRED!DN224</f>
        <v>104.246</v>
      </c>
      <c r="DO229" s="6">
        <f>FRED!DO224</f>
        <v>34.432000000000002</v>
      </c>
      <c r="DP229" s="6">
        <f>FRED!DP224</f>
        <v>34361</v>
      </c>
      <c r="DQ229" s="6">
        <f>FRED!DQ224</f>
        <v>104.246</v>
      </c>
      <c r="DR229" s="6">
        <f>FRED!DR224</f>
        <v>80.8</v>
      </c>
      <c r="DS229" s="6">
        <f>FRED!DS224</f>
        <v>225.1</v>
      </c>
      <c r="DT229" s="17">
        <f>FRED!DT224</f>
        <v>1177600000000</v>
      </c>
      <c r="DU229" s="9">
        <f>FRED!DU224</f>
        <v>91716</v>
      </c>
      <c r="DV229" s="10">
        <f>FRED!DV224</f>
        <v>34.234000000000002</v>
      </c>
      <c r="DW229" s="10">
        <f>FRED!DW224</f>
        <v>26.100999999999999</v>
      </c>
      <c r="DX229" s="10">
        <f>FRED!DX224</f>
        <v>463.3</v>
      </c>
      <c r="DY229" s="10">
        <f>FRED!DY224</f>
        <v>158.19999999999999</v>
      </c>
      <c r="DZ229" s="10">
        <f>FRED!DZ224</f>
        <v>401</v>
      </c>
      <c r="EA229" s="10">
        <f>FRED!EA224</f>
        <v>207.5</v>
      </c>
      <c r="EB229" s="10">
        <f>FRED!EB224</f>
        <v>228.1</v>
      </c>
      <c r="EC229" s="10">
        <f>FRED!EC224</f>
        <v>3.0289999999999999</v>
      </c>
      <c r="ED229" s="10">
        <f>FRED!ED224</f>
        <v>776.6</v>
      </c>
      <c r="EE229" s="10">
        <f>FRED!EE224</f>
        <v>187.41130000000001</v>
      </c>
      <c r="EF229" s="10">
        <f>FRED!EF224</f>
        <v>119.0561</v>
      </c>
      <c r="EG229" s="10">
        <f>FRED!EG224</f>
        <v>88.528599999999997</v>
      </c>
      <c r="EH229" s="10">
        <f>FRED!EH224</f>
        <v>151.67310000000001</v>
      </c>
      <c r="EI229" s="10">
        <f>FRED!EI224</f>
        <v>228.5282</v>
      </c>
      <c r="EJ229" s="10">
        <f>FRED!EJ224</f>
        <v>197.99430000000001</v>
      </c>
      <c r="EK229" s="10">
        <f>FRED!EK224</f>
        <v>227.57380000000001</v>
      </c>
      <c r="EL229" s="10">
        <f>FRED!EL224</f>
        <v>800.49099999999999</v>
      </c>
      <c r="EM229" s="10">
        <f>FRED!EM224</f>
        <v>576.10069999999996</v>
      </c>
      <c r="EN229" s="10">
        <f>FRED!EN224</f>
        <v>117.83669999999999</v>
      </c>
      <c r="EO229" s="10">
        <f>FRED!EO224</f>
        <v>139.04519999999999</v>
      </c>
      <c r="EP229" s="10">
        <f>FRED!EP224</f>
        <v>13.9</v>
      </c>
      <c r="EQ229" s="10">
        <f>FRED!EQ224</f>
        <v>4.68</v>
      </c>
    </row>
    <row r="230" spans="1:147" x14ac:dyDescent="0.25">
      <c r="A230" s="2">
        <v>28185</v>
      </c>
      <c r="B230" s="10">
        <f>FRED!B225</f>
        <v>80.911000000000001</v>
      </c>
      <c r="C230" s="10">
        <f>FRED!C225</f>
        <v>38.520000000000003</v>
      </c>
      <c r="D230" s="10">
        <f>FRED!D225</f>
        <v>37.654000000000003</v>
      </c>
      <c r="E230" s="10">
        <f>FRED!E225</f>
        <v>25.988</v>
      </c>
      <c r="F230" s="10">
        <f>FRED!F225</f>
        <v>33.481999999999999</v>
      </c>
      <c r="G230" s="10">
        <f>FRED!G225</f>
        <v>4768.5</v>
      </c>
      <c r="H230" s="10">
        <f>FRED!H225</f>
        <v>4196.2</v>
      </c>
      <c r="I230" s="10">
        <f>FRED!I225</f>
        <v>48.341500000000003</v>
      </c>
      <c r="J230" s="10">
        <f>FRED!J225</f>
        <v>48.107999999999997</v>
      </c>
      <c r="K230" s="10">
        <f>FRED!K225</f>
        <v>66.696100000000001</v>
      </c>
      <c r="L230" s="10">
        <f>FRED!L225</f>
        <v>55.893900000000002</v>
      </c>
      <c r="M230" s="10">
        <f>FRED!M225</f>
        <v>71.591399999999993</v>
      </c>
      <c r="N230" s="10">
        <f>FRED!N225</f>
        <v>22.665199999999999</v>
      </c>
      <c r="O230" s="10">
        <f>FRED!O225</f>
        <v>45.718899999999998</v>
      </c>
      <c r="P230" s="10">
        <f>FRED!P225</f>
        <v>26.392499999999998</v>
      </c>
      <c r="Q230" s="10">
        <f>FRED!Q225</f>
        <v>79.388999999999996</v>
      </c>
      <c r="R230" s="10">
        <f>FRED!R225</f>
        <v>49.973399999999998</v>
      </c>
      <c r="S230" s="10">
        <f>FRED!S225</f>
        <v>72.969300000000004</v>
      </c>
      <c r="T230" s="10">
        <f>FRED!T225</f>
        <v>82.8</v>
      </c>
      <c r="U230" s="34">
        <f>FRED!U225</f>
        <v>81.8</v>
      </c>
      <c r="V230" s="9">
        <f>FRED!V225</f>
        <v>98115</v>
      </c>
      <c r="W230" s="9">
        <f>FRED!W225</f>
        <v>90808</v>
      </c>
      <c r="X230" s="9">
        <f>FRED!X225</f>
        <v>7.4</v>
      </c>
      <c r="Y230" s="9">
        <f>FRED!Y225</f>
        <v>14.5</v>
      </c>
      <c r="Z230" s="9">
        <f>FRED!Z225</f>
        <v>2993</v>
      </c>
      <c r="AA230" s="9">
        <f>FRED!AA225</f>
        <v>2213</v>
      </c>
      <c r="AB230" s="9">
        <f>FRED!AB225</f>
        <v>2057</v>
      </c>
      <c r="AC230" s="9">
        <f>FRED!AC225</f>
        <v>894</v>
      </c>
      <c r="AD230" s="9">
        <f>FRED!AD225</f>
        <v>1163</v>
      </c>
      <c r="AE230" s="9">
        <f>FRED!AE225</f>
        <v>81391</v>
      </c>
      <c r="AF230" s="9">
        <f>FRED!AF225</f>
        <v>66341</v>
      </c>
      <c r="AG230" s="9">
        <f>FRED!AG225</f>
        <v>787.5</v>
      </c>
      <c r="AH230" s="9">
        <f>FRED!AH225</f>
        <v>3859</v>
      </c>
      <c r="AI230" s="9">
        <f>FRED!AI225</f>
        <v>17941</v>
      </c>
      <c r="AJ230" s="9">
        <f>FRED!AJ225</f>
        <v>10956</v>
      </c>
      <c r="AK230" s="9">
        <f>FRED!AK225</f>
        <v>6985</v>
      </c>
      <c r="AL230" s="9">
        <f>FRED!AL225</f>
        <v>58719</v>
      </c>
      <c r="AM230" s="9">
        <f>FRED!AM225</f>
        <v>16524</v>
      </c>
      <c r="AN230" s="9">
        <f>FRED!AN225</f>
        <v>3998.9</v>
      </c>
      <c r="AO230" s="9">
        <f>FRED!AO225</f>
        <v>9217.7999999999993</v>
      </c>
      <c r="AP230" s="9">
        <f>FRED!AP225</f>
        <v>4285</v>
      </c>
      <c r="AQ230" s="9">
        <f>FRED!AQ225</f>
        <v>15050</v>
      </c>
      <c r="AR230" s="9">
        <f>FRED!AR225</f>
        <v>32110</v>
      </c>
      <c r="AS230" s="9">
        <f>FRED!AS225</f>
        <v>39.9</v>
      </c>
      <c r="AT230" s="9">
        <f>FRED!AT225</f>
        <v>3.3</v>
      </c>
      <c r="AU230" s="9">
        <f>FRED!AU225</f>
        <v>40.299999999999997</v>
      </c>
      <c r="AV230" s="9">
        <f>FRED!AV225</f>
        <v>65.099999999999994</v>
      </c>
      <c r="AW230" s="9">
        <f>FRED!AW225</f>
        <v>2063</v>
      </c>
      <c r="AX230" s="9">
        <f>FRED!AX225</f>
        <v>221</v>
      </c>
      <c r="AY230" s="9">
        <f>FRED!AY225</f>
        <v>489</v>
      </c>
      <c r="AZ230" s="9">
        <f>FRED!AZ225</f>
        <v>802</v>
      </c>
      <c r="BA230" s="9">
        <f>FRED!BA225</f>
        <v>551</v>
      </c>
      <c r="BB230" s="15">
        <f>FRED!BB225</f>
        <v>1660</v>
      </c>
      <c r="BC230" s="15">
        <f>FRED!BC225</f>
        <v>212</v>
      </c>
      <c r="BD230" s="15">
        <f>FRED!BD225</f>
        <v>393</v>
      </c>
      <c r="BE230" s="15">
        <f>FRED!BE225</f>
        <v>514</v>
      </c>
      <c r="BF230" s="15">
        <f>FRED!BF225</f>
        <v>541</v>
      </c>
      <c r="BG230" s="15">
        <f>FRED!BG225</f>
        <v>1140</v>
      </c>
      <c r="BH230" s="9">
        <f>FRED!BH225</f>
        <v>1486</v>
      </c>
      <c r="BI230">
        <f>FRED!BI225</f>
        <v>5</v>
      </c>
      <c r="BJ230" s="8">
        <v>4.6239999999999997</v>
      </c>
      <c r="BK230" s="13">
        <f>FRED!BK225</f>
        <v>4.5999999999999996</v>
      </c>
      <c r="BL230" s="13">
        <f>FRED!BL225</f>
        <v>4.88</v>
      </c>
      <c r="BM230" s="13">
        <f>FRED!BM225</f>
        <v>5.5</v>
      </c>
      <c r="BN230" s="13">
        <f>FRED!BN225</f>
        <v>6.47</v>
      </c>
      <c r="BO230" s="13">
        <f>FRED!BO225</f>
        <v>6.93</v>
      </c>
      <c r="BP230" s="13">
        <f>FRED!BP225</f>
        <v>7.46</v>
      </c>
      <c r="BQ230" s="13">
        <f>FRED!BQ225</f>
        <v>8.1</v>
      </c>
      <c r="BR230" s="13">
        <f>FRED!BR225</f>
        <v>9.1199999999999992</v>
      </c>
      <c r="BS230" s="13">
        <f>FRED!BS225</f>
        <v>0.8</v>
      </c>
      <c r="BT230" s="13">
        <f>FRED!BT225</f>
        <v>2.23</v>
      </c>
      <c r="BU230" s="13">
        <f>FRED!BU225</f>
        <v>2.76</v>
      </c>
      <c r="BV230" s="13">
        <f>FRED!BV225</f>
        <v>5.25</v>
      </c>
      <c r="BW230" s="13">
        <f>FRED!BW225</f>
        <v>6.25</v>
      </c>
      <c r="BX230" s="13">
        <f>FRED!BX225</f>
        <v>7.46</v>
      </c>
      <c r="BY230" s="13">
        <f>FRED!BY225</f>
        <v>63.7</v>
      </c>
      <c r="BZ230" s="13">
        <f>FRED!BZ225</f>
        <v>63.3</v>
      </c>
      <c r="CA230" s="13">
        <f>FRED!CA225</f>
        <v>69.400000000000006</v>
      </c>
      <c r="CB230" s="13">
        <f>FRED!CB225</f>
        <v>81.099999999999994</v>
      </c>
      <c r="CC230" s="13">
        <f>FRED!CC225</f>
        <v>59.5</v>
      </c>
      <c r="CD230" s="13">
        <f>FRED!CD225</f>
        <v>64.099999999999994</v>
      </c>
      <c r="CE230" s="13">
        <f>FRED!CE225</f>
        <v>64.7</v>
      </c>
      <c r="CF230" s="13">
        <f>FRED!CF225</f>
        <v>66.599999999999994</v>
      </c>
      <c r="CG230" s="13">
        <f>FRED!CG225</f>
        <v>42.4</v>
      </c>
      <c r="CH230" s="13">
        <f>FRED!CH225</f>
        <v>72.599999999999994</v>
      </c>
      <c r="CI230" s="13">
        <f>FRED!CI225</f>
        <v>63.7</v>
      </c>
      <c r="CJ230" s="13">
        <f>FRED!CJ225</f>
        <v>61.4</v>
      </c>
      <c r="CK230" s="13">
        <f>FRED!CK225</f>
        <v>59.6</v>
      </c>
      <c r="CL230" s="13">
        <f>FRED!CL225</f>
        <v>77.5</v>
      </c>
      <c r="CM230" s="13">
        <f>FRED!CM225</f>
        <v>58.7</v>
      </c>
      <c r="CN230" s="13">
        <f>FRED!CN225</f>
        <v>55.5</v>
      </c>
      <c r="CO230" s="13">
        <f>FRED!CO225</f>
        <v>63.2</v>
      </c>
      <c r="CP230" s="13">
        <f>FRED!CP225</f>
        <v>63.4</v>
      </c>
      <c r="CQ230" s="13">
        <f>FRED!CQ225</f>
        <v>54.8</v>
      </c>
      <c r="CR230" s="13">
        <f>FRED!CR225</f>
        <v>58.6</v>
      </c>
      <c r="CS230" s="13">
        <f>FRED!CS225</f>
        <v>62</v>
      </c>
      <c r="CT230" s="13">
        <f>FRED!CT225</f>
        <v>59.8</v>
      </c>
      <c r="CU230" s="13">
        <f>FRED!CU225</f>
        <v>65.7</v>
      </c>
      <c r="CV230" s="13">
        <f>FRED!CV225</f>
        <v>61</v>
      </c>
      <c r="CW230" s="13">
        <f>FRED!CW225</f>
        <v>5.8</v>
      </c>
      <c r="CX230" s="13">
        <f>FRED!CX225</f>
        <v>7.46</v>
      </c>
      <c r="CY230" s="13">
        <f>FRED!CY225</f>
        <v>5.4</v>
      </c>
      <c r="CZ230" s="13">
        <f>FRED!CZ225</f>
        <v>5.33</v>
      </c>
      <c r="DA230" s="13">
        <f>FRED!DA225</f>
        <v>191.35</v>
      </c>
      <c r="DB230" s="36">
        <v>100.57</v>
      </c>
      <c r="DC230" s="7">
        <f>FRED!DC225</f>
        <v>2.5505</v>
      </c>
      <c r="DD230" s="7">
        <f>FRED!DD225</f>
        <v>280.22649999999999</v>
      </c>
      <c r="DE230" s="7">
        <f>FRED!DE225</f>
        <v>1.7174</v>
      </c>
      <c r="DF230" s="7">
        <f>FRED!DF225</f>
        <v>1.0512999999999999</v>
      </c>
      <c r="DG230" s="36">
        <v>309.63</v>
      </c>
      <c r="DH230" s="36">
        <v>946.11</v>
      </c>
      <c r="DI230" s="36">
        <v>225.94</v>
      </c>
      <c r="DJ230" s="36">
        <v>106.48</v>
      </c>
      <c r="DK230" s="6">
        <f>FRED!DK225</f>
        <v>313.89999999999998</v>
      </c>
      <c r="DL230" s="6">
        <f>FRED!DL225</f>
        <v>1188.5</v>
      </c>
      <c r="DM230" s="6">
        <f>FRED!DM225</f>
        <v>1994.1</v>
      </c>
      <c r="DN230" s="6">
        <f>FRED!DN225</f>
        <v>105.145</v>
      </c>
      <c r="DO230" s="6">
        <f>FRED!DO225</f>
        <v>34.085000000000001</v>
      </c>
      <c r="DP230" s="6">
        <f>FRED!DP225</f>
        <v>33982</v>
      </c>
      <c r="DQ230" s="6">
        <f>FRED!DQ225</f>
        <v>105.145</v>
      </c>
      <c r="DR230" s="6">
        <f>FRED!DR225</f>
        <v>81.3</v>
      </c>
      <c r="DS230" s="6">
        <f>FRED!DS225</f>
        <v>226.8</v>
      </c>
      <c r="DT230" s="17">
        <f>FRED!DT225</f>
        <v>1188500000000</v>
      </c>
      <c r="DU230" s="9">
        <f>FRED!DU225</f>
        <v>92770</v>
      </c>
      <c r="DV230" s="10">
        <f>FRED!DV225</f>
        <v>33.869999999999997</v>
      </c>
      <c r="DW230" s="10">
        <f>FRED!DW225</f>
        <v>25.948</v>
      </c>
      <c r="DX230" s="10">
        <f>FRED!DX225</f>
        <v>466.3</v>
      </c>
      <c r="DY230" s="10">
        <f>FRED!DY225</f>
        <v>160.4</v>
      </c>
      <c r="DZ230" s="10">
        <f>FRED!DZ225</f>
        <v>406.6</v>
      </c>
      <c r="EA230" s="10">
        <f>FRED!EA225</f>
        <v>209.5</v>
      </c>
      <c r="EB230" s="10">
        <f>FRED!EB225</f>
        <v>229.9</v>
      </c>
      <c r="EC230" s="10">
        <f>FRED!EC225</f>
        <v>3.0249999999999999</v>
      </c>
      <c r="ED230" s="10">
        <f>FRED!ED225</f>
        <v>781.9</v>
      </c>
      <c r="EE230" s="10">
        <f>FRED!EE225</f>
        <v>189.15469999999999</v>
      </c>
      <c r="EF230" s="10">
        <f>FRED!EF225</f>
        <v>120.785</v>
      </c>
      <c r="EG230" s="10">
        <f>FRED!EG225</f>
        <v>88.110500000000002</v>
      </c>
      <c r="EH230" s="10">
        <f>FRED!EH225</f>
        <v>153.6788</v>
      </c>
      <c r="EI230" s="10">
        <f>FRED!EI225</f>
        <v>232.34829999999999</v>
      </c>
      <c r="EJ230" s="10">
        <f>FRED!EJ225</f>
        <v>201.3503</v>
      </c>
      <c r="EK230" s="10">
        <f>FRED!EK225</f>
        <v>230.56389999999999</v>
      </c>
      <c r="EL230" s="10">
        <f>FRED!EL225</f>
        <v>811.34370000000001</v>
      </c>
      <c r="EM230" s="10">
        <f>FRED!EM225</f>
        <v>583.7704</v>
      </c>
      <c r="EN230" s="10">
        <f>FRED!EN225</f>
        <v>120.0595</v>
      </c>
      <c r="EO230" s="10">
        <f>FRED!EO225</f>
        <v>142.45339999999999</v>
      </c>
      <c r="EP230" s="10">
        <f>FRED!EP225</f>
        <v>13.9</v>
      </c>
      <c r="EQ230" s="10">
        <f>FRED!EQ225</f>
        <v>4.6900000000000004</v>
      </c>
    </row>
    <row r="231" spans="1:147" x14ac:dyDescent="0.25">
      <c r="A231" s="2">
        <v>28216</v>
      </c>
      <c r="B231" s="10">
        <f>FRED!B226</f>
        <v>80.997</v>
      </c>
      <c r="C231" s="10">
        <f>FRED!C226</f>
        <v>38.764000000000003</v>
      </c>
      <c r="D231" s="10">
        <f>FRED!D226</f>
        <v>37.707999999999998</v>
      </c>
      <c r="E231" s="10">
        <f>FRED!E226</f>
        <v>26.167999999999999</v>
      </c>
      <c r="F231" s="10">
        <f>FRED!F226</f>
        <v>33.677999999999997</v>
      </c>
      <c r="G231" s="10">
        <f>FRED!G226</f>
        <v>4796</v>
      </c>
      <c r="H231" s="10">
        <f>FRED!H226</f>
        <v>4224.3</v>
      </c>
      <c r="I231" s="10">
        <f>FRED!I226</f>
        <v>48.7789</v>
      </c>
      <c r="J231" s="10">
        <f>FRED!J226</f>
        <v>48.518999999999998</v>
      </c>
      <c r="K231" s="10">
        <f>FRED!K226</f>
        <v>67.114900000000006</v>
      </c>
      <c r="L231" s="10">
        <f>FRED!L226</f>
        <v>56.345700000000001</v>
      </c>
      <c r="M231" s="10">
        <f>FRED!M226</f>
        <v>71.981999999999999</v>
      </c>
      <c r="N231" s="10">
        <f>FRED!N226</f>
        <v>22.9695</v>
      </c>
      <c r="O231" s="10">
        <f>FRED!O226</f>
        <v>46.073399999999999</v>
      </c>
      <c r="P231" s="10">
        <f>FRED!P226</f>
        <v>26.714600000000001</v>
      </c>
      <c r="Q231" s="10">
        <f>FRED!Q226</f>
        <v>79.693200000000004</v>
      </c>
      <c r="R231" s="10">
        <f>FRED!R226</f>
        <v>50.486199999999997</v>
      </c>
      <c r="S231" s="10">
        <f>FRED!S226</f>
        <v>72.358099999999993</v>
      </c>
      <c r="T231" s="10">
        <f>FRED!T226</f>
        <v>83.4</v>
      </c>
      <c r="U231" s="34">
        <f>FRED!U226</f>
        <v>82.3</v>
      </c>
      <c r="V231" s="9">
        <f>FRED!V226</f>
        <v>98330</v>
      </c>
      <c r="W231" s="9">
        <f>FRED!W226</f>
        <v>91271</v>
      </c>
      <c r="X231" s="9">
        <f>FRED!X226</f>
        <v>7.2</v>
      </c>
      <c r="Y231" s="9">
        <f>FRED!Y226</f>
        <v>14.4</v>
      </c>
      <c r="Z231" s="9">
        <f>FRED!Z226</f>
        <v>3015</v>
      </c>
      <c r="AA231" s="9">
        <f>FRED!AA226</f>
        <v>1994</v>
      </c>
      <c r="AB231" s="9">
        <f>FRED!AB226</f>
        <v>1936</v>
      </c>
      <c r="AC231" s="9">
        <f>FRED!AC226</f>
        <v>816</v>
      </c>
      <c r="AD231" s="9">
        <f>FRED!AD226</f>
        <v>1120</v>
      </c>
      <c r="AE231" s="9">
        <f>FRED!AE226</f>
        <v>81729</v>
      </c>
      <c r="AF231" s="9">
        <f>FRED!AF226</f>
        <v>66654</v>
      </c>
      <c r="AG231" s="9">
        <f>FRED!AG226</f>
        <v>792.7</v>
      </c>
      <c r="AH231" s="9">
        <f>FRED!AH226</f>
        <v>3904</v>
      </c>
      <c r="AI231" s="9">
        <f>FRED!AI226</f>
        <v>18024</v>
      </c>
      <c r="AJ231" s="9">
        <f>FRED!AJ226</f>
        <v>11010</v>
      </c>
      <c r="AK231" s="9">
        <f>FRED!AK226</f>
        <v>7014</v>
      </c>
      <c r="AL231" s="9">
        <f>FRED!AL226</f>
        <v>58922</v>
      </c>
      <c r="AM231" s="9">
        <f>FRED!AM226</f>
        <v>16591</v>
      </c>
      <c r="AN231" s="9">
        <f>FRED!AN226</f>
        <v>4013.2</v>
      </c>
      <c r="AO231" s="9">
        <f>FRED!AO226</f>
        <v>9253.9</v>
      </c>
      <c r="AP231" s="9">
        <f>FRED!AP226</f>
        <v>4304</v>
      </c>
      <c r="AQ231" s="9">
        <f>FRED!AQ226</f>
        <v>15075</v>
      </c>
      <c r="AR231" s="9">
        <f>FRED!AR226</f>
        <v>32232</v>
      </c>
      <c r="AS231" s="9">
        <f>FRED!AS226</f>
        <v>40</v>
      </c>
      <c r="AT231" s="9">
        <f>FRED!AT226</f>
        <v>3.3</v>
      </c>
      <c r="AU231" s="9">
        <f>FRED!AU226</f>
        <v>40.4</v>
      </c>
      <c r="AV231" s="9">
        <f>FRED!AV226</f>
        <v>65.599999999999994</v>
      </c>
      <c r="AW231" s="9">
        <f>FRED!AW226</f>
        <v>1892</v>
      </c>
      <c r="AX231" s="9">
        <f>FRED!AX226</f>
        <v>188</v>
      </c>
      <c r="AY231" s="9">
        <f>FRED!AY226</f>
        <v>469</v>
      </c>
      <c r="AZ231" s="9">
        <f>FRED!AZ226</f>
        <v>743</v>
      </c>
      <c r="BA231" s="9">
        <f>FRED!BA226</f>
        <v>492</v>
      </c>
      <c r="BB231" s="15">
        <f>FRED!BB226</f>
        <v>1660</v>
      </c>
      <c r="BC231" s="15">
        <f>FRED!BC226</f>
        <v>177</v>
      </c>
      <c r="BD231" s="15">
        <f>FRED!BD226</f>
        <v>418</v>
      </c>
      <c r="BE231" s="15">
        <f>FRED!BE226</f>
        <v>547</v>
      </c>
      <c r="BF231" s="15">
        <f>FRED!BF226</f>
        <v>518</v>
      </c>
      <c r="BG231" s="15">
        <f>FRED!BG226</f>
        <v>1089</v>
      </c>
      <c r="BH231" s="9">
        <f>FRED!BH226</f>
        <v>1421</v>
      </c>
      <c r="BI231">
        <f>FRED!BI226</f>
        <v>5.5</v>
      </c>
      <c r="BJ231" s="8">
        <v>4.6239999999999997</v>
      </c>
      <c r="BK231" s="13">
        <f>FRED!BK226</f>
        <v>4.54</v>
      </c>
      <c r="BL231" s="13">
        <f>FRED!BL226</f>
        <v>4.8</v>
      </c>
      <c r="BM231" s="13">
        <f>FRED!BM226</f>
        <v>5.44</v>
      </c>
      <c r="BN231" s="13">
        <f>FRED!BN226</f>
        <v>6.31</v>
      </c>
      <c r="BO231" s="13">
        <f>FRED!BO226</f>
        <v>6.79</v>
      </c>
      <c r="BP231" s="13">
        <f>FRED!BP226</f>
        <v>7.37</v>
      </c>
      <c r="BQ231" s="13">
        <f>FRED!BQ226</f>
        <v>8.0399999999999991</v>
      </c>
      <c r="BR231" s="13">
        <f>FRED!BR226</f>
        <v>9.07</v>
      </c>
      <c r="BS231" s="13">
        <f>FRED!BS226</f>
        <v>0.72</v>
      </c>
      <c r="BT231" s="13">
        <f>FRED!BT226</f>
        <v>2.0699999999999998</v>
      </c>
      <c r="BU231" s="13">
        <f>FRED!BU226</f>
        <v>2.65</v>
      </c>
      <c r="BV231" s="13">
        <f>FRED!BV226</f>
        <v>5.25</v>
      </c>
      <c r="BW231" s="13">
        <f>FRED!BW226</f>
        <v>6.25</v>
      </c>
      <c r="BX231" s="13">
        <f>FRED!BX226</f>
        <v>7.37</v>
      </c>
      <c r="BY231" s="13">
        <f>FRED!BY226</f>
        <v>64</v>
      </c>
      <c r="BZ231" s="13">
        <f>FRED!BZ226</f>
        <v>63.8</v>
      </c>
      <c r="CA231" s="13">
        <f>FRED!CA226</f>
        <v>70.8</v>
      </c>
      <c r="CB231" s="13">
        <f>FRED!CB226</f>
        <v>81.599999999999994</v>
      </c>
      <c r="CC231" s="13">
        <f>FRED!CC226</f>
        <v>59.9</v>
      </c>
      <c r="CD231" s="13">
        <f>FRED!CD226</f>
        <v>64.900000000000006</v>
      </c>
      <c r="CE231" s="13">
        <f>FRED!CE226</f>
        <v>65</v>
      </c>
      <c r="CF231" s="13">
        <f>FRED!CF226</f>
        <v>68.3</v>
      </c>
      <c r="CG231" s="13">
        <f>FRED!CG226</f>
        <v>43.1</v>
      </c>
      <c r="CH231" s="13">
        <f>FRED!CH226</f>
        <v>72.8</v>
      </c>
      <c r="CI231" s="13">
        <f>FRED!CI226</f>
        <v>64</v>
      </c>
      <c r="CJ231" s="13">
        <f>FRED!CJ226</f>
        <v>61.9</v>
      </c>
      <c r="CK231" s="13">
        <f>FRED!CK226</f>
        <v>60</v>
      </c>
      <c r="CL231" s="13">
        <f>FRED!CL226</f>
        <v>77.599999999999994</v>
      </c>
      <c r="CM231" s="13">
        <f>FRED!CM226</f>
        <v>59</v>
      </c>
      <c r="CN231" s="13">
        <f>FRED!CN226</f>
        <v>56</v>
      </c>
      <c r="CO231" s="13">
        <f>FRED!CO226</f>
        <v>63.7</v>
      </c>
      <c r="CP231" s="13">
        <f>FRED!CP226</f>
        <v>64</v>
      </c>
      <c r="CQ231" s="13">
        <f>FRED!CQ226</f>
        <v>55.2</v>
      </c>
      <c r="CR231" s="13">
        <f>FRED!CR226</f>
        <v>58.9</v>
      </c>
      <c r="CS231" s="13">
        <f>FRED!CS226</f>
        <v>62.5</v>
      </c>
      <c r="CT231" s="13">
        <f>FRED!CT226</f>
        <v>60.2</v>
      </c>
      <c r="CU231" s="13">
        <f>FRED!CU226</f>
        <v>66.5</v>
      </c>
      <c r="CV231" s="13">
        <f>FRED!CV226</f>
        <v>61.7</v>
      </c>
      <c r="CW231" s="13">
        <f>FRED!CW226</f>
        <v>5.85</v>
      </c>
      <c r="CX231" s="13">
        <f>FRED!CX226</f>
        <v>7.48</v>
      </c>
      <c r="CY231" s="13">
        <f>FRED!CY226</f>
        <v>5.45</v>
      </c>
      <c r="CZ231" s="13">
        <f>FRED!CZ226</f>
        <v>5.37</v>
      </c>
      <c r="DA231" s="13">
        <f>FRED!DA226</f>
        <v>193.32</v>
      </c>
      <c r="DB231" s="36">
        <v>99.05</v>
      </c>
      <c r="DC231" s="7">
        <f>FRED!DC226</f>
        <v>2.5264000000000002</v>
      </c>
      <c r="DD231" s="7">
        <f>FRED!DD226</f>
        <v>275.20710000000003</v>
      </c>
      <c r="DE231" s="7">
        <f>FRED!DE226</f>
        <v>1.7190000000000001</v>
      </c>
      <c r="DF231" s="7">
        <f>FRED!DF226</f>
        <v>1.0515000000000001</v>
      </c>
      <c r="DG231" s="36">
        <v>308.70999999999998</v>
      </c>
      <c r="DH231" s="36">
        <v>929.1</v>
      </c>
      <c r="DI231" s="36">
        <v>231</v>
      </c>
      <c r="DJ231" s="36">
        <v>107.86</v>
      </c>
      <c r="DK231" s="6">
        <f>FRED!DK226</f>
        <v>316</v>
      </c>
      <c r="DL231" s="6">
        <f>FRED!DL226</f>
        <v>1199.5999999999999</v>
      </c>
      <c r="DM231" s="6">
        <f>FRED!DM226</f>
        <v>1999.3</v>
      </c>
      <c r="DN231" s="6">
        <f>FRED!DN226</f>
        <v>105.91200000000001</v>
      </c>
      <c r="DO231" s="6">
        <f>FRED!DO226</f>
        <v>34.793999999999997</v>
      </c>
      <c r="DP231" s="6">
        <f>FRED!DP226</f>
        <v>34720</v>
      </c>
      <c r="DQ231" s="6">
        <f>FRED!DQ226</f>
        <v>105.91200000000001</v>
      </c>
      <c r="DR231" s="6">
        <f>FRED!DR226</f>
        <v>82.1</v>
      </c>
      <c r="DS231" s="6">
        <f>FRED!DS226</f>
        <v>228.1</v>
      </c>
      <c r="DT231" s="17">
        <f>FRED!DT226</f>
        <v>1199600000000</v>
      </c>
      <c r="DU231" s="9">
        <f>FRED!DU226</f>
        <v>94235</v>
      </c>
      <c r="DV231" s="10">
        <f>FRED!DV226</f>
        <v>34.601999999999997</v>
      </c>
      <c r="DW231" s="10">
        <f>FRED!DW226</f>
        <v>26.41</v>
      </c>
      <c r="DX231" s="10">
        <f>FRED!DX226</f>
        <v>470</v>
      </c>
      <c r="DY231" s="10">
        <f>FRED!DY226</f>
        <v>162.19999999999999</v>
      </c>
      <c r="DZ231" s="10">
        <f>FRED!DZ226</f>
        <v>412</v>
      </c>
      <c r="EA231" s="10">
        <f>FRED!EA226</f>
        <v>211.2</v>
      </c>
      <c r="EB231" s="10">
        <f>FRED!EB226</f>
        <v>231.2</v>
      </c>
      <c r="EC231" s="10">
        <f>FRED!EC226</f>
        <v>3.0249999999999999</v>
      </c>
      <c r="ED231" s="10">
        <f>FRED!ED226</f>
        <v>787.6</v>
      </c>
      <c r="EE231" s="10">
        <f>FRED!EE226</f>
        <v>190.29480000000001</v>
      </c>
      <c r="EF231" s="10">
        <f>FRED!EF226</f>
        <v>122.6189</v>
      </c>
      <c r="EG231" s="10">
        <f>FRED!EG226</f>
        <v>90.081999999999994</v>
      </c>
      <c r="EH231" s="10">
        <f>FRED!EH226</f>
        <v>156.09520000000001</v>
      </c>
      <c r="EI231" s="10">
        <f>FRED!EI226</f>
        <v>235.5941</v>
      </c>
      <c r="EJ231" s="10">
        <f>FRED!EJ226</f>
        <v>203.7764</v>
      </c>
      <c r="EK231" s="10">
        <f>FRED!EK226</f>
        <v>232.4417</v>
      </c>
      <c r="EL231" s="10">
        <f>FRED!EL226</f>
        <v>820.94029999999998</v>
      </c>
      <c r="EM231" s="10">
        <f>FRED!EM226</f>
        <v>590.40729999999996</v>
      </c>
      <c r="EN231" s="10">
        <f>FRED!EN226</f>
        <v>121.4158</v>
      </c>
      <c r="EO231" s="10">
        <f>FRED!EO226</f>
        <v>142.3597</v>
      </c>
      <c r="EP231" s="10">
        <f>FRED!EP226</f>
        <v>13.9</v>
      </c>
      <c r="EQ231" s="10">
        <f>FRED!EQ226</f>
        <v>4.7300000000000004</v>
      </c>
    </row>
    <row r="232" spans="1:147" x14ac:dyDescent="0.25">
      <c r="A232" s="2">
        <v>28246</v>
      </c>
      <c r="B232" s="10">
        <f>FRED!B227</f>
        <v>81.263999999999996</v>
      </c>
      <c r="C232" s="10">
        <f>FRED!C227</f>
        <v>38.978000000000002</v>
      </c>
      <c r="D232" s="10">
        <f>FRED!D227</f>
        <v>37.814999999999998</v>
      </c>
      <c r="E232" s="10">
        <f>FRED!E227</f>
        <v>26.306000000000001</v>
      </c>
      <c r="F232" s="10">
        <f>FRED!F227</f>
        <v>33.848999999999997</v>
      </c>
      <c r="G232" s="10">
        <f>FRED!G227</f>
        <v>4811.7</v>
      </c>
      <c r="H232" s="10">
        <f>FRED!H227</f>
        <v>4250.3</v>
      </c>
      <c r="I232" s="10">
        <f>FRED!I227</f>
        <v>49.204599999999999</v>
      </c>
      <c r="J232" s="10">
        <f>FRED!J227</f>
        <v>48.883600000000001</v>
      </c>
      <c r="K232" s="10">
        <f>FRED!K227</f>
        <v>67.192899999999995</v>
      </c>
      <c r="L232" s="10">
        <f>FRED!L227</f>
        <v>56.643799999999999</v>
      </c>
      <c r="M232" s="10">
        <f>FRED!M227</f>
        <v>71.9298</v>
      </c>
      <c r="N232" s="10">
        <f>FRED!N227</f>
        <v>23.454899999999999</v>
      </c>
      <c r="O232" s="10">
        <f>FRED!O227</f>
        <v>46.479799999999997</v>
      </c>
      <c r="P232" s="10">
        <f>FRED!P227</f>
        <v>26.956099999999999</v>
      </c>
      <c r="Q232" s="10">
        <f>FRED!Q227</f>
        <v>80.745099999999994</v>
      </c>
      <c r="R232" s="10">
        <f>FRED!R227</f>
        <v>50.922499999999999</v>
      </c>
      <c r="S232" s="10">
        <f>FRED!S227</f>
        <v>72.830799999999996</v>
      </c>
      <c r="T232" s="10">
        <f>FRED!T227</f>
        <v>83.9</v>
      </c>
      <c r="U232" s="34">
        <f>FRED!U227</f>
        <v>82.9</v>
      </c>
      <c r="V232" s="9">
        <f>FRED!V227</f>
        <v>98665</v>
      </c>
      <c r="W232" s="9">
        <f>FRED!W227</f>
        <v>91754</v>
      </c>
      <c r="X232" s="9">
        <f>FRED!X227</f>
        <v>7</v>
      </c>
      <c r="Y232" s="9">
        <f>FRED!Y227</f>
        <v>14.9</v>
      </c>
      <c r="Z232" s="9">
        <f>FRED!Z227</f>
        <v>2754</v>
      </c>
      <c r="AA232" s="9">
        <f>FRED!AA227</f>
        <v>2170</v>
      </c>
      <c r="AB232" s="9">
        <f>FRED!AB227</f>
        <v>1928</v>
      </c>
      <c r="AC232" s="9">
        <f>FRED!AC227</f>
        <v>859</v>
      </c>
      <c r="AD232" s="9">
        <f>FRED!AD227</f>
        <v>1069</v>
      </c>
      <c r="AE232" s="9">
        <f>FRED!AE227</f>
        <v>82089</v>
      </c>
      <c r="AF232" s="9">
        <f>FRED!AF227</f>
        <v>66957</v>
      </c>
      <c r="AG232" s="9">
        <f>FRED!AG227</f>
        <v>796.2</v>
      </c>
      <c r="AH232" s="9">
        <f>FRED!AH227</f>
        <v>3930</v>
      </c>
      <c r="AI232" s="9">
        <f>FRED!AI227</f>
        <v>18107</v>
      </c>
      <c r="AJ232" s="9">
        <f>FRED!AJ227</f>
        <v>11079</v>
      </c>
      <c r="AK232" s="9">
        <f>FRED!AK227</f>
        <v>7028</v>
      </c>
      <c r="AL232" s="9">
        <f>FRED!AL227</f>
        <v>59170</v>
      </c>
      <c r="AM232" s="9">
        <f>FRED!AM227</f>
        <v>16663</v>
      </c>
      <c r="AN232" s="9">
        <f>FRED!AN227</f>
        <v>4027.3</v>
      </c>
      <c r="AO232" s="9">
        <f>FRED!AO227</f>
        <v>9299.1</v>
      </c>
      <c r="AP232" s="9">
        <f>FRED!AP227</f>
        <v>4318</v>
      </c>
      <c r="AQ232" s="9">
        <f>FRED!AQ227</f>
        <v>15132</v>
      </c>
      <c r="AR232" s="9">
        <f>FRED!AR227</f>
        <v>32430</v>
      </c>
      <c r="AS232" s="9">
        <f>FRED!AS227</f>
        <v>40.1</v>
      </c>
      <c r="AT232" s="9">
        <f>FRED!AT227</f>
        <v>3.5</v>
      </c>
      <c r="AU232" s="9">
        <f>FRED!AU227</f>
        <v>40.5</v>
      </c>
      <c r="AV232" s="9">
        <f>FRED!AV227</f>
        <v>65.900000000000006</v>
      </c>
      <c r="AW232" s="9">
        <f>FRED!AW227</f>
        <v>1971</v>
      </c>
      <c r="AX232" s="9">
        <f>FRED!AX227</f>
        <v>214</v>
      </c>
      <c r="AY232" s="9">
        <f>FRED!AY227</f>
        <v>487</v>
      </c>
      <c r="AZ232" s="9">
        <f>FRED!AZ227</f>
        <v>769</v>
      </c>
      <c r="BA232" s="9">
        <f>FRED!BA227</f>
        <v>501</v>
      </c>
      <c r="BB232" s="15">
        <f>FRED!BB227</f>
        <v>1668</v>
      </c>
      <c r="BC232" s="15">
        <f>FRED!BC227</f>
        <v>181</v>
      </c>
      <c r="BD232" s="15">
        <f>FRED!BD227</f>
        <v>407</v>
      </c>
      <c r="BE232" s="15">
        <f>FRED!BE227</f>
        <v>556</v>
      </c>
      <c r="BF232" s="15">
        <f>FRED!BF227</f>
        <v>524</v>
      </c>
      <c r="BG232" s="15">
        <f>FRED!BG227</f>
        <v>1107</v>
      </c>
      <c r="BH232" s="9">
        <f>FRED!BH227</f>
        <v>1466</v>
      </c>
      <c r="BI232">
        <f>FRED!BI227</f>
        <v>5.4</v>
      </c>
      <c r="BJ232" s="8">
        <v>5.1340000000000003</v>
      </c>
      <c r="BK232" s="13">
        <f>FRED!BK227</f>
        <v>4.96</v>
      </c>
      <c r="BL232" s="13">
        <f>FRED!BL227</f>
        <v>5.2</v>
      </c>
      <c r="BM232" s="13">
        <f>FRED!BM227</f>
        <v>5.84</v>
      </c>
      <c r="BN232" s="13">
        <f>FRED!BN227</f>
        <v>6.55</v>
      </c>
      <c r="BO232" s="13">
        <f>FRED!BO227</f>
        <v>6.94</v>
      </c>
      <c r="BP232" s="13">
        <f>FRED!BP227</f>
        <v>7.46</v>
      </c>
      <c r="BQ232" s="13">
        <f>FRED!BQ227</f>
        <v>8.0500000000000007</v>
      </c>
      <c r="BR232" s="13">
        <f>FRED!BR227</f>
        <v>9.01</v>
      </c>
      <c r="BS232" s="13">
        <f>FRED!BS227</f>
        <v>0.5</v>
      </c>
      <c r="BT232" s="13">
        <f>FRED!BT227</f>
        <v>1.59</v>
      </c>
      <c r="BU232" s="13">
        <f>FRED!BU227</f>
        <v>2.11</v>
      </c>
      <c r="BV232" s="13">
        <f>FRED!BV227</f>
        <v>5.25</v>
      </c>
      <c r="BW232" s="13">
        <f>FRED!BW227</f>
        <v>6.41</v>
      </c>
      <c r="BX232" s="13">
        <f>FRED!BX227</f>
        <v>7.46</v>
      </c>
      <c r="BY232" s="13">
        <f>FRED!BY227</f>
        <v>64.400000000000006</v>
      </c>
      <c r="BZ232" s="13">
        <f>FRED!BZ227</f>
        <v>64.400000000000006</v>
      </c>
      <c r="CA232" s="13">
        <f>FRED!CA227</f>
        <v>70.900000000000006</v>
      </c>
      <c r="CB232" s="13">
        <f>FRED!CB227</f>
        <v>82.8</v>
      </c>
      <c r="CC232" s="13">
        <f>FRED!CC227</f>
        <v>60.1</v>
      </c>
      <c r="CD232" s="13">
        <f>FRED!CD227</f>
        <v>65.2</v>
      </c>
      <c r="CE232" s="13">
        <f>FRED!CE227</f>
        <v>65.3</v>
      </c>
      <c r="CF232" s="13">
        <f>FRED!CF227</f>
        <v>67.599999999999994</v>
      </c>
      <c r="CG232" s="13">
        <f>FRED!CG227</f>
        <v>43.6</v>
      </c>
      <c r="CH232" s="13">
        <f>FRED!CH227</f>
        <v>73.7</v>
      </c>
      <c r="CI232" s="13">
        <f>FRED!CI227</f>
        <v>64.400000000000006</v>
      </c>
      <c r="CJ232" s="13">
        <f>FRED!CJ227</f>
        <v>62.2</v>
      </c>
      <c r="CK232" s="13">
        <f>FRED!CK227</f>
        <v>60.2</v>
      </c>
      <c r="CL232" s="13">
        <f>FRED!CL227</f>
        <v>78.099999999999994</v>
      </c>
      <c r="CM232" s="13">
        <f>FRED!CM227</f>
        <v>59.1</v>
      </c>
      <c r="CN232" s="13">
        <f>FRED!CN227</f>
        <v>56.5</v>
      </c>
      <c r="CO232" s="13">
        <f>FRED!CO227</f>
        <v>63.9</v>
      </c>
      <c r="CP232" s="13">
        <f>FRED!CP227</f>
        <v>64.5</v>
      </c>
      <c r="CQ232" s="13">
        <f>FRED!CQ227</f>
        <v>55.4</v>
      </c>
      <c r="CR232" s="13">
        <f>FRED!CR227</f>
        <v>59.1</v>
      </c>
      <c r="CS232" s="13">
        <f>FRED!CS227</f>
        <v>62.8</v>
      </c>
      <c r="CT232" s="13">
        <f>FRED!CT227</f>
        <v>60.4</v>
      </c>
      <c r="CU232" s="13">
        <f>FRED!CU227</f>
        <v>66.599999999999994</v>
      </c>
      <c r="CV232" s="13">
        <f>FRED!CV227</f>
        <v>62.3</v>
      </c>
      <c r="CW232" s="13">
        <f>FRED!CW227</f>
        <v>5.88</v>
      </c>
      <c r="CX232" s="13">
        <f>FRED!CX227</f>
        <v>7.48</v>
      </c>
      <c r="CY232" s="13">
        <f>FRED!CY227</f>
        <v>5.49</v>
      </c>
      <c r="CZ232" s="13">
        <f>FRED!CZ227</f>
        <v>5.4</v>
      </c>
      <c r="DA232" s="13">
        <f>FRED!DA227</f>
        <v>194.4</v>
      </c>
      <c r="DB232" s="36">
        <v>98.76</v>
      </c>
      <c r="DC232" s="7">
        <f>FRED!DC227</f>
        <v>2.5192999999999999</v>
      </c>
      <c r="DD232" s="7">
        <f>FRED!DD227</f>
        <v>277.42619999999999</v>
      </c>
      <c r="DE232" s="7">
        <f>FRED!DE227</f>
        <v>1.7184999999999999</v>
      </c>
      <c r="DF232" s="7">
        <f>FRED!DF227</f>
        <v>1.0486</v>
      </c>
      <c r="DG232" s="36">
        <v>312.74</v>
      </c>
      <c r="DH232" s="36">
        <v>926.31</v>
      </c>
      <c r="DI232" s="36">
        <v>240.75</v>
      </c>
      <c r="DJ232" s="36">
        <v>110.49</v>
      </c>
      <c r="DK232" s="6">
        <f>FRED!DK227</f>
        <v>317.2</v>
      </c>
      <c r="DL232" s="6">
        <f>FRED!DL227</f>
        <v>1209</v>
      </c>
      <c r="DM232" s="6">
        <f>FRED!DM227</f>
        <v>2008.3</v>
      </c>
      <c r="DN232" s="6">
        <f>FRED!DN227</f>
        <v>106.376</v>
      </c>
      <c r="DO232" s="6">
        <f>FRED!DO227</f>
        <v>34.668999999999997</v>
      </c>
      <c r="DP232" s="6">
        <f>FRED!DP227</f>
        <v>34462</v>
      </c>
      <c r="DQ232" s="6">
        <f>FRED!DQ227</f>
        <v>106.376</v>
      </c>
      <c r="DR232" s="6">
        <f>FRED!DR227</f>
        <v>82.5</v>
      </c>
      <c r="DS232" s="6">
        <f>FRED!DS227</f>
        <v>228.7</v>
      </c>
      <c r="DT232" s="17">
        <f>FRED!DT227</f>
        <v>1209000000000</v>
      </c>
      <c r="DU232" s="9">
        <f>FRED!DU227</f>
        <v>94920</v>
      </c>
      <c r="DV232" s="10">
        <f>FRED!DV227</f>
        <v>34.460999999999999</v>
      </c>
      <c r="DW232" s="10">
        <f>FRED!DW227</f>
        <v>26.058</v>
      </c>
      <c r="DX232" s="10">
        <f>FRED!DX227</f>
        <v>472.6</v>
      </c>
      <c r="DY232" s="10">
        <f>FRED!DY227</f>
        <v>163.9</v>
      </c>
      <c r="DZ232" s="10">
        <f>FRED!DZ227</f>
        <v>417.6</v>
      </c>
      <c r="EA232" s="10">
        <f>FRED!EA227</f>
        <v>212.4</v>
      </c>
      <c r="EB232" s="10">
        <f>FRED!EB227</f>
        <v>231.9</v>
      </c>
      <c r="EC232" s="10">
        <f>FRED!EC227</f>
        <v>3.024</v>
      </c>
      <c r="ED232" s="10">
        <f>FRED!ED227</f>
        <v>791.4</v>
      </c>
      <c r="EE232" s="10">
        <f>FRED!EE227</f>
        <v>191.77969999999999</v>
      </c>
      <c r="EF232" s="10">
        <f>FRED!EF227</f>
        <v>124.74250000000001</v>
      </c>
      <c r="EG232" s="10">
        <f>FRED!EG227</f>
        <v>92.066900000000004</v>
      </c>
      <c r="EH232" s="10">
        <f>FRED!EH227</f>
        <v>158.59200000000001</v>
      </c>
      <c r="EI232" s="10">
        <f>FRED!EI227</f>
        <v>239.0181</v>
      </c>
      <c r="EJ232" s="10">
        <f>FRED!EJ227</f>
        <v>206.33279999999999</v>
      </c>
      <c r="EK232" s="10">
        <f>FRED!EK227</f>
        <v>231.4984</v>
      </c>
      <c r="EL232" s="10">
        <f>FRED!EL227</f>
        <v>828.07410000000004</v>
      </c>
      <c r="EM232" s="10">
        <f>FRED!EM227</f>
        <v>597.92700000000002</v>
      </c>
      <c r="EN232" s="10">
        <f>FRED!EN227</f>
        <v>122.6178</v>
      </c>
      <c r="EO232" s="10">
        <f>FRED!EO227</f>
        <v>139.4315</v>
      </c>
      <c r="EP232" s="10">
        <f>FRED!EP227</f>
        <v>13.9</v>
      </c>
      <c r="EQ232" s="10">
        <f>FRED!EQ227</f>
        <v>5.35</v>
      </c>
    </row>
    <row r="233" spans="1:147" x14ac:dyDescent="0.25">
      <c r="A233" s="2">
        <v>28277</v>
      </c>
      <c r="B233" s="10">
        <f>FRED!B228</f>
        <v>81.486999999999995</v>
      </c>
      <c r="C233" s="10">
        <f>FRED!C228</f>
        <v>39.183999999999997</v>
      </c>
      <c r="D233" s="10">
        <f>FRED!D228</f>
        <v>37.802999999999997</v>
      </c>
      <c r="E233" s="10">
        <f>FRED!E228</f>
        <v>26.48</v>
      </c>
      <c r="F233" s="10">
        <f>FRED!F228</f>
        <v>34.037999999999997</v>
      </c>
      <c r="G233" s="10">
        <f>FRED!G228</f>
        <v>4821.1000000000004</v>
      </c>
      <c r="H233" s="10">
        <f>FRED!H228</f>
        <v>4265.6000000000004</v>
      </c>
      <c r="I233" s="10">
        <f>FRED!I228</f>
        <v>49.5627</v>
      </c>
      <c r="J233" s="10">
        <f>FRED!J228</f>
        <v>49.433300000000003</v>
      </c>
      <c r="K233" s="10">
        <f>FRED!K228</f>
        <v>67.662800000000004</v>
      </c>
      <c r="L233" s="10">
        <f>FRED!L228</f>
        <v>57.704799999999999</v>
      </c>
      <c r="M233" s="10">
        <f>FRED!M228</f>
        <v>72.046199999999999</v>
      </c>
      <c r="N233" s="10">
        <f>FRED!N228</f>
        <v>23.971</v>
      </c>
      <c r="O233" s="10">
        <f>FRED!O228</f>
        <v>46.649500000000003</v>
      </c>
      <c r="P233" s="10">
        <f>FRED!P228</f>
        <v>27.177199999999999</v>
      </c>
      <c r="Q233" s="10">
        <f>FRED!Q228</f>
        <v>80.693100000000001</v>
      </c>
      <c r="R233" s="10">
        <f>FRED!R228</f>
        <v>51.466000000000001</v>
      </c>
      <c r="S233" s="10">
        <f>FRED!S228</f>
        <v>74.387100000000004</v>
      </c>
      <c r="T233" s="10">
        <f>FRED!T228</f>
        <v>84.3</v>
      </c>
      <c r="U233" s="34">
        <f>FRED!U228</f>
        <v>83.3</v>
      </c>
      <c r="V233" s="9">
        <f>FRED!V228</f>
        <v>99093</v>
      </c>
      <c r="W233" s="9">
        <f>FRED!W228</f>
        <v>91959</v>
      </c>
      <c r="X233" s="9">
        <f>FRED!X228</f>
        <v>7.2</v>
      </c>
      <c r="Y233" s="9">
        <f>FRED!Y228</f>
        <v>14.4</v>
      </c>
      <c r="Z233" s="9">
        <f>FRED!Z228</f>
        <v>3138</v>
      </c>
      <c r="AA233" s="9">
        <f>FRED!AA228</f>
        <v>2078</v>
      </c>
      <c r="AB233" s="9">
        <f>FRED!AB228</f>
        <v>1918</v>
      </c>
      <c r="AC233" s="9">
        <f>FRED!AC228</f>
        <v>892</v>
      </c>
      <c r="AD233" s="9">
        <f>FRED!AD228</f>
        <v>1026</v>
      </c>
      <c r="AE233" s="9">
        <f>FRED!AE228</f>
        <v>82488</v>
      </c>
      <c r="AF233" s="9">
        <f>FRED!AF228</f>
        <v>67281</v>
      </c>
      <c r="AG233" s="9">
        <f>FRED!AG228</f>
        <v>807.2</v>
      </c>
      <c r="AH233" s="9">
        <f>FRED!AH228</f>
        <v>3962</v>
      </c>
      <c r="AI233" s="9">
        <f>FRED!AI228</f>
        <v>18192</v>
      </c>
      <c r="AJ233" s="9">
        <f>FRED!AJ228</f>
        <v>11136</v>
      </c>
      <c r="AK233" s="9">
        <f>FRED!AK228</f>
        <v>7056</v>
      </c>
      <c r="AL233" s="9">
        <f>FRED!AL228</f>
        <v>59442</v>
      </c>
      <c r="AM233" s="9">
        <f>FRED!AM228</f>
        <v>16733</v>
      </c>
      <c r="AN233" s="9">
        <f>FRED!AN228</f>
        <v>4044.1</v>
      </c>
      <c r="AO233" s="9">
        <f>FRED!AO228</f>
        <v>9343.6</v>
      </c>
      <c r="AP233" s="9">
        <f>FRED!AP228</f>
        <v>4333</v>
      </c>
      <c r="AQ233" s="9">
        <f>FRED!AQ228</f>
        <v>15207</v>
      </c>
      <c r="AR233" s="9">
        <f>FRED!AR228</f>
        <v>32648</v>
      </c>
      <c r="AS233" s="9">
        <f>FRED!AS228</f>
        <v>40</v>
      </c>
      <c r="AT233" s="9">
        <f>FRED!AT228</f>
        <v>3.5</v>
      </c>
      <c r="AU233" s="9">
        <f>FRED!AU228</f>
        <v>40.5</v>
      </c>
      <c r="AV233" s="9">
        <f>FRED!AV228</f>
        <v>66.2</v>
      </c>
      <c r="AW233" s="9">
        <f>FRED!AW228</f>
        <v>1893</v>
      </c>
      <c r="AX233" s="9">
        <f>FRED!AX228</f>
        <v>199</v>
      </c>
      <c r="AY233" s="9">
        <f>FRED!AY228</f>
        <v>478</v>
      </c>
      <c r="AZ233" s="9">
        <f>FRED!AZ228</f>
        <v>732</v>
      </c>
      <c r="BA233" s="9">
        <f>FRED!BA228</f>
        <v>484</v>
      </c>
      <c r="BB233" s="15">
        <f>FRED!BB228</f>
        <v>1752</v>
      </c>
      <c r="BC233" s="15">
        <f>FRED!BC228</f>
        <v>239</v>
      </c>
      <c r="BD233" s="15">
        <f>FRED!BD228</f>
        <v>414</v>
      </c>
      <c r="BE233" s="15">
        <f>FRED!BE228</f>
        <v>571</v>
      </c>
      <c r="BF233" s="15">
        <f>FRED!BF228</f>
        <v>528</v>
      </c>
      <c r="BG233" s="15">
        <f>FRED!BG228</f>
        <v>1121</v>
      </c>
      <c r="BH233" s="9">
        <f>FRED!BH228</f>
        <v>1389</v>
      </c>
      <c r="BI233">
        <f>FRED!BI228</f>
        <v>5.5</v>
      </c>
      <c r="BJ233" s="8">
        <v>5.2939999999999996</v>
      </c>
      <c r="BK233" s="13">
        <f>FRED!BK228</f>
        <v>5.0199999999999996</v>
      </c>
      <c r="BL233" s="13">
        <f>FRED!BL228</f>
        <v>5.21</v>
      </c>
      <c r="BM233" s="13">
        <f>FRED!BM228</f>
        <v>5.8</v>
      </c>
      <c r="BN233" s="13">
        <f>FRED!BN228</f>
        <v>6.39</v>
      </c>
      <c r="BO233" s="13">
        <f>FRED!BO228</f>
        <v>6.76</v>
      </c>
      <c r="BP233" s="13">
        <f>FRED!BP228</f>
        <v>7.28</v>
      </c>
      <c r="BQ233" s="13">
        <f>FRED!BQ228</f>
        <v>7.95</v>
      </c>
      <c r="BR233" s="13">
        <f>FRED!BR228</f>
        <v>8.91</v>
      </c>
      <c r="BS233" s="13">
        <f>FRED!BS228</f>
        <v>0.4</v>
      </c>
      <c r="BT233" s="13">
        <f>FRED!BT228</f>
        <v>1.36</v>
      </c>
      <c r="BU233" s="13">
        <f>FRED!BU228</f>
        <v>1.88</v>
      </c>
      <c r="BV233" s="13">
        <f>FRED!BV228</f>
        <v>5.25</v>
      </c>
      <c r="BW233" s="13">
        <f>FRED!BW228</f>
        <v>6.75</v>
      </c>
      <c r="BX233" s="13">
        <f>FRED!BX228</f>
        <v>7.28</v>
      </c>
      <c r="BY233" s="13">
        <f>FRED!BY228</f>
        <v>64.599999999999994</v>
      </c>
      <c r="BZ233" s="13">
        <f>FRED!BZ228</f>
        <v>64.400000000000006</v>
      </c>
      <c r="CA233" s="13">
        <f>FRED!CA228</f>
        <v>70.400000000000006</v>
      </c>
      <c r="CB233" s="13">
        <f>FRED!CB228</f>
        <v>81.5</v>
      </c>
      <c r="CC233" s="13">
        <f>FRED!CC228</f>
        <v>60.4</v>
      </c>
      <c r="CD233" s="13">
        <f>FRED!CD228</f>
        <v>65</v>
      </c>
      <c r="CE233" s="13">
        <f>FRED!CE228</f>
        <v>65.7</v>
      </c>
      <c r="CF233" s="13">
        <f>FRED!CF228</f>
        <v>65.5</v>
      </c>
      <c r="CG233" s="13">
        <f>FRED!CG228</f>
        <v>43.9</v>
      </c>
      <c r="CH233" s="13">
        <f>FRED!CH228</f>
        <v>73.2</v>
      </c>
      <c r="CI233" s="13">
        <f>FRED!CI228</f>
        <v>64.599999999999994</v>
      </c>
      <c r="CJ233" s="13">
        <f>FRED!CJ228</f>
        <v>62.3</v>
      </c>
      <c r="CK233" s="13">
        <f>FRED!CK228</f>
        <v>60.5</v>
      </c>
      <c r="CL233" s="13">
        <f>FRED!CL228</f>
        <v>78.5</v>
      </c>
      <c r="CM233" s="13">
        <f>FRED!CM228</f>
        <v>59.1</v>
      </c>
      <c r="CN233" s="13">
        <f>FRED!CN228</f>
        <v>57</v>
      </c>
      <c r="CO233" s="13">
        <f>FRED!CO228</f>
        <v>64.2</v>
      </c>
      <c r="CP233" s="13">
        <f>FRED!CP228</f>
        <v>64.599999999999994</v>
      </c>
      <c r="CQ233" s="13">
        <f>FRED!CQ228</f>
        <v>55.8</v>
      </c>
      <c r="CR233" s="13">
        <f>FRED!CR228</f>
        <v>59.4</v>
      </c>
      <c r="CS233" s="13">
        <f>FRED!CS228</f>
        <v>63.2</v>
      </c>
      <c r="CT233" s="13">
        <f>FRED!CT228</f>
        <v>60.7</v>
      </c>
      <c r="CU233" s="13">
        <f>FRED!CU228</f>
        <v>67.099999999999994</v>
      </c>
      <c r="CV233" s="13">
        <f>FRED!CV228</f>
        <v>62.7</v>
      </c>
      <c r="CW233" s="13">
        <f>FRED!CW228</f>
        <v>5.93</v>
      </c>
      <c r="CX233" s="13">
        <f>FRED!CX228</f>
        <v>7.53</v>
      </c>
      <c r="CY233" s="13">
        <f>FRED!CY228</f>
        <v>5.54</v>
      </c>
      <c r="CZ233" s="13">
        <f>FRED!CZ228</f>
        <v>5.43</v>
      </c>
      <c r="DA233" s="13">
        <f>FRED!DA228</f>
        <v>195.48</v>
      </c>
      <c r="DB233" s="36">
        <v>99.29</v>
      </c>
      <c r="DC233" s="7">
        <f>FRED!DC228</f>
        <v>2.4895</v>
      </c>
      <c r="DD233" s="7">
        <f>FRED!DD228</f>
        <v>272.86090000000002</v>
      </c>
      <c r="DE233" s="7">
        <f>FRED!DE228</f>
        <v>1.7191000000000001</v>
      </c>
      <c r="DF233" s="7">
        <f>FRED!DF228</f>
        <v>1.0577000000000001</v>
      </c>
      <c r="DG233" s="36">
        <v>311.39</v>
      </c>
      <c r="DH233" s="36">
        <v>916.56</v>
      </c>
      <c r="DI233" s="36">
        <v>237.48</v>
      </c>
      <c r="DJ233" s="36">
        <v>113.63</v>
      </c>
      <c r="DK233" s="6">
        <f>FRED!DK228</f>
        <v>318.8</v>
      </c>
      <c r="DL233" s="6">
        <f>FRED!DL228</f>
        <v>1217.8</v>
      </c>
      <c r="DM233" s="6">
        <f>FRED!DM228</f>
        <v>2012.9</v>
      </c>
      <c r="DN233" s="6">
        <f>FRED!DN228</f>
        <v>106.999</v>
      </c>
      <c r="DO233" s="6">
        <f>FRED!DO228</f>
        <v>34.441000000000003</v>
      </c>
      <c r="DP233" s="6">
        <f>FRED!DP228</f>
        <v>34178</v>
      </c>
      <c r="DQ233" s="6">
        <f>FRED!DQ228</f>
        <v>106.999</v>
      </c>
      <c r="DR233" s="6">
        <f>FRED!DR228</f>
        <v>83.1</v>
      </c>
      <c r="DS233" s="6">
        <f>FRED!DS228</f>
        <v>229.6</v>
      </c>
      <c r="DT233" s="17">
        <f>FRED!DT228</f>
        <v>1217800000000</v>
      </c>
      <c r="DU233" s="9">
        <f>FRED!DU228</f>
        <v>95972</v>
      </c>
      <c r="DV233" s="10">
        <f>FRED!DV228</f>
        <v>34.293999999999997</v>
      </c>
      <c r="DW233" s="10">
        <f>FRED!DW228</f>
        <v>25.831</v>
      </c>
      <c r="DX233" s="10">
        <f>FRED!DX228</f>
        <v>474.5</v>
      </c>
      <c r="DY233" s="10">
        <f>FRED!DY228</f>
        <v>165.3</v>
      </c>
      <c r="DZ233" s="10">
        <f>FRED!DZ228</f>
        <v>423</v>
      </c>
      <c r="EA233" s="10">
        <f>FRED!EA228</f>
        <v>212.9</v>
      </c>
      <c r="EB233" s="10">
        <f>FRED!EB228</f>
        <v>232.9</v>
      </c>
      <c r="EC233" s="10">
        <f>FRED!EC228</f>
        <v>3.028</v>
      </c>
      <c r="ED233" s="10">
        <f>FRED!ED228</f>
        <v>794.8</v>
      </c>
      <c r="EE233" s="10">
        <f>FRED!EE228</f>
        <v>193.5548</v>
      </c>
      <c r="EF233" s="10">
        <f>FRED!EF228</f>
        <v>126.60209999999999</v>
      </c>
      <c r="EG233" s="10">
        <f>FRED!EG228</f>
        <v>92.404600000000002</v>
      </c>
      <c r="EH233" s="10">
        <f>FRED!EH228</f>
        <v>160.65620000000001</v>
      </c>
      <c r="EI233" s="10">
        <f>FRED!EI228</f>
        <v>242.40860000000001</v>
      </c>
      <c r="EJ233" s="10">
        <f>FRED!EJ228</f>
        <v>208.9786</v>
      </c>
      <c r="EK233" s="10">
        <f>FRED!EK228</f>
        <v>232.1771</v>
      </c>
      <c r="EL233" s="10">
        <f>FRED!EL228</f>
        <v>837.76589999999999</v>
      </c>
      <c r="EM233" s="10">
        <f>FRED!EM228</f>
        <v>605.4769</v>
      </c>
      <c r="EN233" s="10">
        <f>FRED!EN228</f>
        <v>124.7899</v>
      </c>
      <c r="EO233" s="10">
        <f>FRED!EO228</f>
        <v>139.7724</v>
      </c>
      <c r="EP233" s="10">
        <f>FRED!EP228</f>
        <v>13.9</v>
      </c>
      <c r="EQ233" s="10">
        <f>FRED!EQ228</f>
        <v>5.39</v>
      </c>
    </row>
    <row r="234" spans="1:147" x14ac:dyDescent="0.25">
      <c r="A234" s="2">
        <v>28307</v>
      </c>
      <c r="B234" s="10">
        <f>FRED!B229</f>
        <v>81.873000000000005</v>
      </c>
      <c r="C234" s="10">
        <f>FRED!C229</f>
        <v>39.29</v>
      </c>
      <c r="D234" s="10">
        <f>FRED!D229</f>
        <v>38.11</v>
      </c>
      <c r="E234" s="10">
        <f>FRED!E229</f>
        <v>26.661999999999999</v>
      </c>
      <c r="F234" s="10">
        <f>FRED!F229</f>
        <v>34.216000000000001</v>
      </c>
      <c r="G234" s="10">
        <f>FRED!G229</f>
        <v>4850.7</v>
      </c>
      <c r="H234" s="10">
        <f>FRED!H229</f>
        <v>4284.7</v>
      </c>
      <c r="I234" s="10">
        <f>FRED!I229</f>
        <v>49.6389</v>
      </c>
      <c r="J234" s="10">
        <f>FRED!J229</f>
        <v>49.581699999999998</v>
      </c>
      <c r="K234" s="10">
        <f>FRED!K229</f>
        <v>67.781000000000006</v>
      </c>
      <c r="L234" s="10">
        <f>FRED!L229</f>
        <v>57.72</v>
      </c>
      <c r="M234" s="10">
        <f>FRED!M229</f>
        <v>72.221299999999999</v>
      </c>
      <c r="N234" s="10">
        <f>FRED!N229</f>
        <v>24.124500000000001</v>
      </c>
      <c r="O234" s="10">
        <f>FRED!O229</f>
        <v>46.661299999999997</v>
      </c>
      <c r="P234" s="10">
        <f>FRED!P229</f>
        <v>27.053899999999999</v>
      </c>
      <c r="Q234" s="10">
        <f>FRED!Q229</f>
        <v>81.058499999999995</v>
      </c>
      <c r="R234" s="10">
        <f>FRED!R229</f>
        <v>51.606999999999999</v>
      </c>
      <c r="S234" s="10">
        <f>FRED!S229</f>
        <v>74.743200000000002</v>
      </c>
      <c r="T234" s="10">
        <f>FRED!T229</f>
        <v>84.2</v>
      </c>
      <c r="U234" s="34">
        <f>FRED!U229</f>
        <v>83.1</v>
      </c>
      <c r="V234" s="9">
        <f>FRED!V229</f>
        <v>98913</v>
      </c>
      <c r="W234" s="9">
        <f>FRED!W229</f>
        <v>92084</v>
      </c>
      <c r="X234" s="9">
        <f>FRED!X229</f>
        <v>6.9</v>
      </c>
      <c r="Y234" s="9">
        <f>FRED!Y229</f>
        <v>14.3</v>
      </c>
      <c r="Z234" s="9">
        <f>FRED!Z229</f>
        <v>2859</v>
      </c>
      <c r="AA234" s="9">
        <f>FRED!AA229</f>
        <v>2060</v>
      </c>
      <c r="AB234" s="9">
        <f>FRED!AB229</f>
        <v>1907</v>
      </c>
      <c r="AC234" s="9">
        <f>FRED!AC229</f>
        <v>934</v>
      </c>
      <c r="AD234" s="9">
        <f>FRED!AD229</f>
        <v>973</v>
      </c>
      <c r="AE234" s="9">
        <f>FRED!AE229</f>
        <v>82836</v>
      </c>
      <c r="AF234" s="9">
        <f>FRED!AF229</f>
        <v>67537</v>
      </c>
      <c r="AG234" s="9">
        <f>FRED!AG229</f>
        <v>783.5</v>
      </c>
      <c r="AH234" s="9">
        <f>FRED!AH229</f>
        <v>3981</v>
      </c>
      <c r="AI234" s="9">
        <f>FRED!AI229</f>
        <v>18259</v>
      </c>
      <c r="AJ234" s="9">
        <f>FRED!AJ229</f>
        <v>11205</v>
      </c>
      <c r="AK234" s="9">
        <f>FRED!AK229</f>
        <v>7054</v>
      </c>
      <c r="AL234" s="9">
        <f>FRED!AL229</f>
        <v>59730</v>
      </c>
      <c r="AM234" s="9">
        <f>FRED!AM229</f>
        <v>16799</v>
      </c>
      <c r="AN234" s="9">
        <f>FRED!AN229</f>
        <v>4062.4</v>
      </c>
      <c r="AO234" s="9">
        <f>FRED!AO229</f>
        <v>9372.7999999999993</v>
      </c>
      <c r="AP234" s="9">
        <f>FRED!AP229</f>
        <v>4349</v>
      </c>
      <c r="AQ234" s="9">
        <f>FRED!AQ229</f>
        <v>15299</v>
      </c>
      <c r="AR234" s="9">
        <f>FRED!AR229</f>
        <v>32817</v>
      </c>
      <c r="AS234" s="9">
        <f>FRED!AS229</f>
        <v>39.9</v>
      </c>
      <c r="AT234" s="9">
        <f>FRED!AT229</f>
        <v>3.4</v>
      </c>
      <c r="AU234" s="9">
        <f>FRED!AU229</f>
        <v>40.4</v>
      </c>
      <c r="AV234" s="9">
        <f>FRED!AV229</f>
        <v>66.3</v>
      </c>
      <c r="AW234" s="9">
        <f>FRED!AW229</f>
        <v>2058</v>
      </c>
      <c r="AX234" s="9">
        <f>FRED!AX229</f>
        <v>217</v>
      </c>
      <c r="AY234" s="9">
        <f>FRED!AY229</f>
        <v>466</v>
      </c>
      <c r="AZ234" s="9">
        <f>FRED!AZ229</f>
        <v>811</v>
      </c>
      <c r="BA234" s="9">
        <f>FRED!BA229</f>
        <v>564</v>
      </c>
      <c r="BB234" s="15">
        <f>FRED!BB229</f>
        <v>1687</v>
      </c>
      <c r="BC234" s="15">
        <f>FRED!BC229</f>
        <v>165</v>
      </c>
      <c r="BD234" s="15">
        <f>FRED!BD229</f>
        <v>412</v>
      </c>
      <c r="BE234" s="15">
        <f>FRED!BE229</f>
        <v>571</v>
      </c>
      <c r="BF234" s="15">
        <f>FRED!BF229</f>
        <v>539</v>
      </c>
      <c r="BG234" s="15">
        <f>FRED!BG229</f>
        <v>1125</v>
      </c>
      <c r="BH234" s="9">
        <f>FRED!BH229</f>
        <v>1450</v>
      </c>
      <c r="BI234">
        <f>FRED!BI229</f>
        <v>6.1</v>
      </c>
      <c r="BJ234" s="8">
        <v>5.2640000000000002</v>
      </c>
      <c r="BK234" s="13">
        <f>FRED!BK229</f>
        <v>5.19</v>
      </c>
      <c r="BL234" s="13">
        <f>FRED!BL229</f>
        <v>5.4</v>
      </c>
      <c r="BM234" s="13">
        <f>FRED!BM229</f>
        <v>5.94</v>
      </c>
      <c r="BN234" s="13">
        <f>FRED!BN229</f>
        <v>6.51</v>
      </c>
      <c r="BO234" s="13">
        <f>FRED!BO229</f>
        <v>6.84</v>
      </c>
      <c r="BP234" s="13">
        <f>FRED!BP229</f>
        <v>7.33</v>
      </c>
      <c r="BQ234" s="13">
        <f>FRED!BQ229</f>
        <v>7.94</v>
      </c>
      <c r="BR234" s="13">
        <f>FRED!BR229</f>
        <v>8.8699999999999992</v>
      </c>
      <c r="BS234" s="13">
        <f>FRED!BS229</f>
        <v>0.53</v>
      </c>
      <c r="BT234" s="13">
        <f>FRED!BT229</f>
        <v>1.44</v>
      </c>
      <c r="BU234" s="13">
        <f>FRED!BU229</f>
        <v>1.92</v>
      </c>
      <c r="BV234" s="13">
        <f>FRED!BV229</f>
        <v>5.25</v>
      </c>
      <c r="BW234" s="13">
        <f>FRED!BW229</f>
        <v>6.75</v>
      </c>
      <c r="BX234" s="13">
        <f>FRED!BX229</f>
        <v>7.33</v>
      </c>
      <c r="BY234" s="13">
        <f>FRED!BY229</f>
        <v>64.8</v>
      </c>
      <c r="BZ234" s="13">
        <f>FRED!BZ229</f>
        <v>64.7</v>
      </c>
      <c r="CA234" s="13">
        <f>FRED!CA229</f>
        <v>68.7</v>
      </c>
      <c r="CB234" s="13">
        <f>FRED!CB229</f>
        <v>81.5</v>
      </c>
      <c r="CC234" s="13">
        <f>FRED!CC229</f>
        <v>60.6</v>
      </c>
      <c r="CD234" s="13">
        <f>FRED!CD229</f>
        <v>65.099999999999994</v>
      </c>
      <c r="CE234" s="13">
        <f>FRED!CE229</f>
        <v>66</v>
      </c>
      <c r="CF234" s="13">
        <f>FRED!CF229</f>
        <v>64.7</v>
      </c>
      <c r="CG234" s="13">
        <f>FRED!CG229</f>
        <v>44.3</v>
      </c>
      <c r="CH234" s="13">
        <f>FRED!CH229</f>
        <v>73.7</v>
      </c>
      <c r="CI234" s="13">
        <f>FRED!CI229</f>
        <v>64.8</v>
      </c>
      <c r="CJ234" s="13">
        <f>FRED!CJ229</f>
        <v>62.7</v>
      </c>
      <c r="CK234" s="13">
        <f>FRED!CK229</f>
        <v>60.8</v>
      </c>
      <c r="CL234" s="13">
        <f>FRED!CL229</f>
        <v>79.099999999999994</v>
      </c>
      <c r="CM234" s="13">
        <f>FRED!CM229</f>
        <v>59</v>
      </c>
      <c r="CN234" s="13">
        <f>FRED!CN229</f>
        <v>57.3</v>
      </c>
      <c r="CO234" s="13">
        <f>FRED!CO229</f>
        <v>64.400000000000006</v>
      </c>
      <c r="CP234" s="13">
        <f>FRED!CP229</f>
        <v>64.8</v>
      </c>
      <c r="CQ234" s="13">
        <f>FRED!CQ229</f>
        <v>56.3</v>
      </c>
      <c r="CR234" s="13">
        <f>FRED!CR229</f>
        <v>59.8</v>
      </c>
      <c r="CS234" s="13">
        <f>FRED!CS229</f>
        <v>63.5</v>
      </c>
      <c r="CT234" s="13">
        <f>FRED!CT229</f>
        <v>61</v>
      </c>
      <c r="CU234" s="13">
        <f>FRED!CU229</f>
        <v>67.2</v>
      </c>
      <c r="CV234" s="13">
        <f>FRED!CV229</f>
        <v>63</v>
      </c>
      <c r="CW234" s="13">
        <f>FRED!CW229</f>
        <v>5.96</v>
      </c>
      <c r="CX234" s="13">
        <f>FRED!CX229</f>
        <v>7.54</v>
      </c>
      <c r="CY234" s="13">
        <f>FRED!CY229</f>
        <v>5.58</v>
      </c>
      <c r="CZ234" s="13">
        <f>FRED!CZ229</f>
        <v>5.46</v>
      </c>
      <c r="DA234" s="13">
        <f>FRED!DA229</f>
        <v>196.01</v>
      </c>
      <c r="DB234" s="36">
        <v>100.13</v>
      </c>
      <c r="DC234" s="7">
        <f>FRED!DC229</f>
        <v>2.4104999999999999</v>
      </c>
      <c r="DD234" s="7">
        <f>FRED!DD229</f>
        <v>264.86320000000001</v>
      </c>
      <c r="DE234" s="7">
        <f>FRED!DE229</f>
        <v>1.7225999999999999</v>
      </c>
      <c r="DF234" s="7">
        <f>FRED!DF229</f>
        <v>1.0611999999999999</v>
      </c>
      <c r="DG234" s="36">
        <v>311.2</v>
      </c>
      <c r="DH234" s="36">
        <v>908.2</v>
      </c>
      <c r="DI234" s="36">
        <v>236.39</v>
      </c>
      <c r="DJ234" s="36">
        <v>117.11</v>
      </c>
      <c r="DK234" s="6">
        <f>FRED!DK229</f>
        <v>320.2</v>
      </c>
      <c r="DL234" s="6">
        <f>FRED!DL229</f>
        <v>1226.7</v>
      </c>
      <c r="DM234" s="6">
        <f>FRED!DM229</f>
        <v>2017.6</v>
      </c>
      <c r="DN234" s="6">
        <f>FRED!DN229</f>
        <v>108.215</v>
      </c>
      <c r="DO234" s="6">
        <f>FRED!DO229</f>
        <v>35.317</v>
      </c>
      <c r="DP234" s="6">
        <f>FRED!DP229</f>
        <v>34994</v>
      </c>
      <c r="DQ234" s="6">
        <f>FRED!DQ229</f>
        <v>108.215</v>
      </c>
      <c r="DR234" s="6">
        <f>FRED!DR229</f>
        <v>83.9</v>
      </c>
      <c r="DS234" s="6">
        <f>FRED!DS229</f>
        <v>230</v>
      </c>
      <c r="DT234" s="17">
        <f>FRED!DT229</f>
        <v>1226700000000</v>
      </c>
      <c r="DU234" s="9">
        <f>FRED!DU229</f>
        <v>97396</v>
      </c>
      <c r="DV234" s="10">
        <f>FRED!DV229</f>
        <v>35.042999999999999</v>
      </c>
      <c r="DW234" s="10">
        <f>FRED!DW229</f>
        <v>26.693999999999999</v>
      </c>
      <c r="DX234" s="10">
        <f>FRED!DX229</f>
        <v>477.6</v>
      </c>
      <c r="DY234" s="10">
        <f>FRED!DY229</f>
        <v>166.1</v>
      </c>
      <c r="DZ234" s="10">
        <f>FRED!DZ229</f>
        <v>427.5</v>
      </c>
      <c r="EA234" s="10">
        <f>FRED!EA229</f>
        <v>214.2</v>
      </c>
      <c r="EB234" s="10">
        <f>FRED!EB229</f>
        <v>233.5</v>
      </c>
      <c r="EC234" s="10">
        <f>FRED!EC229</f>
        <v>3.032</v>
      </c>
      <c r="ED234" s="10">
        <f>FRED!ED229</f>
        <v>799.2</v>
      </c>
      <c r="EE234" s="10">
        <f>FRED!EE229</f>
        <v>195.18350000000001</v>
      </c>
      <c r="EF234" s="10">
        <f>FRED!EF229</f>
        <v>128.44820000000001</v>
      </c>
      <c r="EG234" s="10">
        <f>FRED!EG229</f>
        <v>93.448700000000002</v>
      </c>
      <c r="EH234" s="10">
        <f>FRED!EH229</f>
        <v>162.9974</v>
      </c>
      <c r="EI234" s="10">
        <f>FRED!EI229</f>
        <v>245.4811</v>
      </c>
      <c r="EJ234" s="10">
        <f>FRED!EJ229</f>
        <v>211.51419999999999</v>
      </c>
      <c r="EK234" s="10">
        <f>FRED!EK229</f>
        <v>230.30240000000001</v>
      </c>
      <c r="EL234" s="10">
        <f>FRED!EL229</f>
        <v>842.23379999999997</v>
      </c>
      <c r="EM234" s="10">
        <f>FRED!EM229</f>
        <v>611.42589999999996</v>
      </c>
      <c r="EN234" s="10">
        <f>FRED!EN229</f>
        <v>124.6709</v>
      </c>
      <c r="EO234" s="10">
        <f>FRED!EO229</f>
        <v>136.8537</v>
      </c>
      <c r="EP234" s="10">
        <f>FRED!EP229</f>
        <v>13.9</v>
      </c>
      <c r="EQ234" s="10">
        <f>FRED!EQ229</f>
        <v>5.42</v>
      </c>
    </row>
    <row r="235" spans="1:147" x14ac:dyDescent="0.25">
      <c r="A235" s="2">
        <v>28338</v>
      </c>
      <c r="B235" s="10">
        <f>FRED!B230</f>
        <v>82.141999999999996</v>
      </c>
      <c r="C235" s="10">
        <f>FRED!C230</f>
        <v>39.399000000000001</v>
      </c>
      <c r="D235" s="10">
        <f>FRED!D230</f>
        <v>38.088999999999999</v>
      </c>
      <c r="E235" s="10">
        <f>FRED!E230</f>
        <v>26.827999999999999</v>
      </c>
      <c r="F235" s="10">
        <f>FRED!F230</f>
        <v>34.375999999999998</v>
      </c>
      <c r="G235" s="10">
        <f>FRED!G230</f>
        <v>4870.5</v>
      </c>
      <c r="H235" s="10">
        <f>FRED!H230</f>
        <v>4297.6000000000004</v>
      </c>
      <c r="I235" s="10">
        <f>FRED!I230</f>
        <v>49.651699999999998</v>
      </c>
      <c r="J235" s="10">
        <f>FRED!J230</f>
        <v>49.6464</v>
      </c>
      <c r="K235" s="10">
        <f>FRED!K230</f>
        <v>67.889799999999994</v>
      </c>
      <c r="L235" s="10">
        <f>FRED!L230</f>
        <v>57.782899999999998</v>
      </c>
      <c r="M235" s="10">
        <f>FRED!M230</f>
        <v>72.353899999999996</v>
      </c>
      <c r="N235" s="10">
        <f>FRED!N230</f>
        <v>24.1587</v>
      </c>
      <c r="O235" s="10">
        <f>FRED!O230</f>
        <v>46.551499999999997</v>
      </c>
      <c r="P235" s="10">
        <f>FRED!P230</f>
        <v>27.0976</v>
      </c>
      <c r="Q235" s="10">
        <f>FRED!Q230</f>
        <v>81.218500000000006</v>
      </c>
      <c r="R235" s="10">
        <f>FRED!R230</f>
        <v>51.746099999999998</v>
      </c>
      <c r="S235" s="10">
        <f>FRED!S230</f>
        <v>74.520200000000003</v>
      </c>
      <c r="T235" s="10">
        <f>FRED!T230</f>
        <v>84</v>
      </c>
      <c r="U235" s="34">
        <f>FRED!U230</f>
        <v>83.2</v>
      </c>
      <c r="V235" s="9">
        <f>FRED!V230</f>
        <v>99366</v>
      </c>
      <c r="W235" s="9">
        <f>FRED!W230</f>
        <v>92441</v>
      </c>
      <c r="X235" s="9">
        <f>FRED!X230</f>
        <v>7</v>
      </c>
      <c r="Y235" s="9">
        <f>FRED!Y230</f>
        <v>13.9</v>
      </c>
      <c r="Z235" s="9">
        <f>FRED!Z230</f>
        <v>2896</v>
      </c>
      <c r="AA235" s="9">
        <f>FRED!AA230</f>
        <v>2207</v>
      </c>
      <c r="AB235" s="9">
        <f>FRED!AB230</f>
        <v>1836</v>
      </c>
      <c r="AC235" s="9">
        <f>FRED!AC230</f>
        <v>938</v>
      </c>
      <c r="AD235" s="9">
        <f>FRED!AD230</f>
        <v>898</v>
      </c>
      <c r="AE235" s="9">
        <f>FRED!AE230</f>
        <v>83074</v>
      </c>
      <c r="AF235" s="9">
        <f>FRED!AF230</f>
        <v>67746</v>
      </c>
      <c r="AG235" s="9">
        <f>FRED!AG230</f>
        <v>768.6</v>
      </c>
      <c r="AH235" s="9">
        <f>FRED!AH230</f>
        <v>3995</v>
      </c>
      <c r="AI235" s="9">
        <f>FRED!AI230</f>
        <v>18276</v>
      </c>
      <c r="AJ235" s="9">
        <f>FRED!AJ230</f>
        <v>11220</v>
      </c>
      <c r="AK235" s="9">
        <f>FRED!AK230</f>
        <v>7056</v>
      </c>
      <c r="AL235" s="9">
        <f>FRED!AL230</f>
        <v>59950</v>
      </c>
      <c r="AM235" s="9">
        <f>FRED!AM230</f>
        <v>16858</v>
      </c>
      <c r="AN235" s="9">
        <f>FRED!AN230</f>
        <v>4079.2</v>
      </c>
      <c r="AO235" s="9">
        <f>FRED!AO230</f>
        <v>9412.6</v>
      </c>
      <c r="AP235" s="9">
        <f>FRED!AP230</f>
        <v>4368</v>
      </c>
      <c r="AQ235" s="9">
        <f>FRED!AQ230</f>
        <v>15328</v>
      </c>
      <c r="AR235" s="9">
        <f>FRED!AR230</f>
        <v>32973</v>
      </c>
      <c r="AS235" s="9">
        <f>FRED!AS230</f>
        <v>39.9</v>
      </c>
      <c r="AT235" s="9">
        <f>FRED!AT230</f>
        <v>3.5</v>
      </c>
      <c r="AU235" s="9">
        <f>FRED!AU230</f>
        <v>40.4</v>
      </c>
      <c r="AV235" s="9">
        <f>FRED!AV230</f>
        <v>66.400000000000006</v>
      </c>
      <c r="AW235" s="9">
        <f>FRED!AW230</f>
        <v>2020</v>
      </c>
      <c r="AX235" s="9">
        <f>FRED!AX230</f>
        <v>219</v>
      </c>
      <c r="AY235" s="9">
        <f>FRED!AY230</f>
        <v>437</v>
      </c>
      <c r="AZ235" s="9">
        <f>FRED!AZ230</f>
        <v>838</v>
      </c>
      <c r="BA235" s="9">
        <f>FRED!BA230</f>
        <v>526</v>
      </c>
      <c r="BB235" s="15">
        <f>FRED!BB230</f>
        <v>1780</v>
      </c>
      <c r="BC235" s="15">
        <f>FRED!BC230</f>
        <v>176</v>
      </c>
      <c r="BD235" s="15">
        <f>FRED!BD230</f>
        <v>446</v>
      </c>
      <c r="BE235" s="15">
        <f>FRED!BE230</f>
        <v>613</v>
      </c>
      <c r="BF235" s="15">
        <f>FRED!BF230</f>
        <v>545</v>
      </c>
      <c r="BG235" s="15">
        <f>FRED!BG230</f>
        <v>1156</v>
      </c>
      <c r="BH235" s="9">
        <f>FRED!BH230</f>
        <v>1442</v>
      </c>
      <c r="BI235">
        <f>FRED!BI230</f>
        <v>5.8</v>
      </c>
      <c r="BJ235" s="8">
        <v>5.6340000000000003</v>
      </c>
      <c r="BK235" s="13">
        <f>FRED!BK230</f>
        <v>5.49</v>
      </c>
      <c r="BL235" s="13">
        <f>FRED!BL230</f>
        <v>5.83</v>
      </c>
      <c r="BM235" s="13">
        <f>FRED!BM230</f>
        <v>6.37</v>
      </c>
      <c r="BN235" s="13">
        <f>FRED!BN230</f>
        <v>6.79</v>
      </c>
      <c r="BO235" s="13">
        <f>FRED!BO230</f>
        <v>7.03</v>
      </c>
      <c r="BP235" s="13">
        <f>FRED!BP230</f>
        <v>7.4</v>
      </c>
      <c r="BQ235" s="13">
        <f>FRED!BQ230</f>
        <v>7.98</v>
      </c>
      <c r="BR235" s="13">
        <f>FRED!BR230</f>
        <v>8.82</v>
      </c>
      <c r="BS235" s="13">
        <f>FRED!BS230</f>
        <v>0.47</v>
      </c>
      <c r="BT235" s="13">
        <f>FRED!BT230</f>
        <v>1.1299999999999999</v>
      </c>
      <c r="BU235" s="13">
        <f>FRED!BU230</f>
        <v>1.5</v>
      </c>
      <c r="BV235" s="13">
        <f>FRED!BV230</f>
        <v>5.27</v>
      </c>
      <c r="BW235" s="13">
        <f>FRED!BW230</f>
        <v>6.83</v>
      </c>
      <c r="BX235" s="13">
        <f>FRED!BX230</f>
        <v>7.4</v>
      </c>
      <c r="BY235" s="13">
        <f>FRED!BY230</f>
        <v>65.2</v>
      </c>
      <c r="BZ235" s="13">
        <f>FRED!BZ230</f>
        <v>64.599999999999994</v>
      </c>
      <c r="CA235" s="13">
        <f>FRED!CA230</f>
        <v>68.099999999999994</v>
      </c>
      <c r="CB235" s="13">
        <f>FRED!CB230</f>
        <v>81.400000000000006</v>
      </c>
      <c r="CC235" s="13">
        <f>FRED!CC230</f>
        <v>60.9</v>
      </c>
      <c r="CD235" s="13">
        <f>FRED!CD230</f>
        <v>65</v>
      </c>
      <c r="CE235" s="13">
        <f>FRED!CE230</f>
        <v>66.599999999999994</v>
      </c>
      <c r="CF235" s="13">
        <f>FRED!CF230</f>
        <v>63.9</v>
      </c>
      <c r="CG235" s="13">
        <f>FRED!CG230</f>
        <v>44.7</v>
      </c>
      <c r="CH235" s="13">
        <f>FRED!CH230</f>
        <v>74.099999999999994</v>
      </c>
      <c r="CI235" s="13">
        <f>FRED!CI230</f>
        <v>65.2</v>
      </c>
      <c r="CJ235" s="13">
        <f>FRED!CJ230</f>
        <v>63.1</v>
      </c>
      <c r="CK235" s="13">
        <f>FRED!CK230</f>
        <v>61.1</v>
      </c>
      <c r="CL235" s="13">
        <f>FRED!CL230</f>
        <v>79.2</v>
      </c>
      <c r="CM235" s="13">
        <f>FRED!CM230</f>
        <v>58.9</v>
      </c>
      <c r="CN235" s="13">
        <f>FRED!CN230</f>
        <v>57.7</v>
      </c>
      <c r="CO235" s="13">
        <f>FRED!CO230</f>
        <v>64.599999999999994</v>
      </c>
      <c r="CP235" s="13">
        <f>FRED!CP230</f>
        <v>64.8</v>
      </c>
      <c r="CQ235" s="13">
        <f>FRED!CQ230</f>
        <v>56.6</v>
      </c>
      <c r="CR235" s="13">
        <f>FRED!CR230</f>
        <v>60</v>
      </c>
      <c r="CS235" s="13">
        <f>FRED!CS230</f>
        <v>63.7</v>
      </c>
      <c r="CT235" s="13">
        <f>FRED!CT230</f>
        <v>61.2</v>
      </c>
      <c r="CU235" s="13">
        <f>FRED!CU230</f>
        <v>67.400000000000006</v>
      </c>
      <c r="CV235" s="13">
        <f>FRED!CV230</f>
        <v>63.4</v>
      </c>
      <c r="CW235" s="13">
        <f>FRED!CW230</f>
        <v>5.99</v>
      </c>
      <c r="CX235" s="13">
        <f>FRED!CX230</f>
        <v>7.56</v>
      </c>
      <c r="CY235" s="13">
        <f>FRED!CY230</f>
        <v>5.61</v>
      </c>
      <c r="CZ235" s="13">
        <f>FRED!CZ230</f>
        <v>5.48</v>
      </c>
      <c r="DA235" s="13">
        <f>FRED!DA230</f>
        <v>196.73</v>
      </c>
      <c r="DB235" s="36">
        <v>97.75</v>
      </c>
      <c r="DC235" s="7">
        <f>FRED!DC230</f>
        <v>2.4083999999999999</v>
      </c>
      <c r="DD235" s="7">
        <f>FRED!DD230</f>
        <v>266.67739999999998</v>
      </c>
      <c r="DE235" s="7">
        <f>FRED!DE230</f>
        <v>1.7397</v>
      </c>
      <c r="DF235" s="7">
        <f>FRED!DF230</f>
        <v>1.075</v>
      </c>
      <c r="DG235" s="36">
        <v>296.79000000000002</v>
      </c>
      <c r="DH235" s="36">
        <v>872.26</v>
      </c>
      <c r="DI235" s="36">
        <v>219.46</v>
      </c>
      <c r="DJ235" s="36">
        <v>113.34</v>
      </c>
      <c r="DK235" s="6">
        <f>FRED!DK230</f>
        <v>322.3</v>
      </c>
      <c r="DL235" s="6">
        <f>FRED!DL230</f>
        <v>1237</v>
      </c>
      <c r="DM235" s="6">
        <f>FRED!DM230</f>
        <v>2024.5</v>
      </c>
      <c r="DN235" s="6">
        <f>FRED!DN230</f>
        <v>108.949</v>
      </c>
      <c r="DO235" s="6">
        <f>FRED!DO230</f>
        <v>35.186999999999998</v>
      </c>
      <c r="DP235" s="6">
        <f>FRED!DP230</f>
        <v>34127</v>
      </c>
      <c r="DQ235" s="6">
        <f>FRED!DQ230</f>
        <v>108.949</v>
      </c>
      <c r="DR235" s="6">
        <f>FRED!DR230</f>
        <v>84.5</v>
      </c>
      <c r="DS235" s="6">
        <f>FRED!DS230</f>
        <v>231.4</v>
      </c>
      <c r="DT235" s="17">
        <f>FRED!DT230</f>
        <v>1237000000000</v>
      </c>
      <c r="DU235" s="9">
        <f>FRED!DU230</f>
        <v>97705</v>
      </c>
      <c r="DV235" s="10">
        <f>FRED!DV230</f>
        <v>34.987000000000002</v>
      </c>
      <c r="DW235" s="10">
        <f>FRED!DW230</f>
        <v>26.474</v>
      </c>
      <c r="DX235" s="10">
        <f>FRED!DX230</f>
        <v>481.9</v>
      </c>
      <c r="DY235" s="10">
        <f>FRED!DY230</f>
        <v>166.1</v>
      </c>
      <c r="DZ235" s="10">
        <f>FRED!DZ230</f>
        <v>431.4</v>
      </c>
      <c r="EA235" s="10">
        <f>FRED!EA230</f>
        <v>215.8</v>
      </c>
      <c r="EB235" s="10">
        <f>FRED!EB230</f>
        <v>235</v>
      </c>
      <c r="EC235" s="10">
        <f>FRED!EC230</f>
        <v>3.032</v>
      </c>
      <c r="ED235" s="10">
        <f>FRED!ED230</f>
        <v>805.6</v>
      </c>
      <c r="EE235" s="10">
        <f>FRED!EE230</f>
        <v>197.4881</v>
      </c>
      <c r="EF235" s="10">
        <f>FRED!EF230</f>
        <v>130.31030000000001</v>
      </c>
      <c r="EG235" s="10">
        <f>FRED!EG230</f>
        <v>93.878100000000003</v>
      </c>
      <c r="EH235" s="10">
        <f>FRED!EH230</f>
        <v>165.63399999999999</v>
      </c>
      <c r="EI235" s="10">
        <f>FRED!EI230</f>
        <v>248.47450000000001</v>
      </c>
      <c r="EJ235" s="10">
        <f>FRED!EJ230</f>
        <v>213.86869999999999</v>
      </c>
      <c r="EK235" s="10">
        <f>FRED!EK230</f>
        <v>230.17189999999999</v>
      </c>
      <c r="EL235" s="10">
        <f>FRED!EL230</f>
        <v>851.02139999999997</v>
      </c>
      <c r="EM235" s="10">
        <f>FRED!EM230</f>
        <v>620.42960000000005</v>
      </c>
      <c r="EN235" s="10">
        <f>FRED!EN230</f>
        <v>127.05840000000001</v>
      </c>
      <c r="EO235" s="10">
        <f>FRED!EO230</f>
        <v>136.2938</v>
      </c>
      <c r="EP235" s="10">
        <f>FRED!EP230</f>
        <v>14.85</v>
      </c>
      <c r="EQ235" s="10">
        <f>FRED!EQ230</f>
        <v>5.9</v>
      </c>
    </row>
    <row r="236" spans="1:147" x14ac:dyDescent="0.25">
      <c r="A236" s="2">
        <v>28369</v>
      </c>
      <c r="B236" s="10">
        <f>FRED!B231</f>
        <v>82.266000000000005</v>
      </c>
      <c r="C236" s="10">
        <f>FRED!C231</f>
        <v>39.451000000000001</v>
      </c>
      <c r="D236" s="10">
        <f>FRED!D231</f>
        <v>38.207999999999998</v>
      </c>
      <c r="E236" s="10">
        <f>FRED!E231</f>
        <v>26.986999999999998</v>
      </c>
      <c r="F236" s="10">
        <f>FRED!F231</f>
        <v>34.506999999999998</v>
      </c>
      <c r="G236" s="10">
        <f>FRED!G231</f>
        <v>4900.7</v>
      </c>
      <c r="H236" s="10">
        <f>FRED!H231</f>
        <v>4331.8999999999996</v>
      </c>
      <c r="I236" s="10">
        <f>FRED!I231</f>
        <v>49.8872</v>
      </c>
      <c r="J236" s="10">
        <f>FRED!J231</f>
        <v>49.810099999999998</v>
      </c>
      <c r="K236" s="10">
        <f>FRED!K231</f>
        <v>68.0334</v>
      </c>
      <c r="L236" s="10">
        <f>FRED!L231</f>
        <v>58.045000000000002</v>
      </c>
      <c r="M236" s="10">
        <f>FRED!M231</f>
        <v>72.424899999999994</v>
      </c>
      <c r="N236" s="10">
        <f>FRED!N231</f>
        <v>24.2883</v>
      </c>
      <c r="O236" s="10">
        <f>FRED!O231</f>
        <v>46.879300000000001</v>
      </c>
      <c r="P236" s="10">
        <f>FRED!P231</f>
        <v>27.150500000000001</v>
      </c>
      <c r="Q236" s="10">
        <f>FRED!Q231</f>
        <v>80.747600000000006</v>
      </c>
      <c r="R236" s="10">
        <f>FRED!R231</f>
        <v>51.881599999999999</v>
      </c>
      <c r="S236" s="10">
        <f>FRED!S231</f>
        <v>73.589100000000002</v>
      </c>
      <c r="T236" s="10">
        <f>FRED!T231</f>
        <v>84.1</v>
      </c>
      <c r="U236" s="34">
        <f>FRED!U231</f>
        <v>83.1</v>
      </c>
      <c r="V236" s="9">
        <f>FRED!V231</f>
        <v>99453</v>
      </c>
      <c r="W236" s="9">
        <f>FRED!W231</f>
        <v>92702</v>
      </c>
      <c r="X236" s="9">
        <f>FRED!X231</f>
        <v>6.8</v>
      </c>
      <c r="Y236" s="9">
        <f>FRED!Y231</f>
        <v>14</v>
      </c>
      <c r="Z236" s="9">
        <f>FRED!Z231</f>
        <v>2883</v>
      </c>
      <c r="AA236" s="9">
        <f>FRED!AA231</f>
        <v>2125</v>
      </c>
      <c r="AB236" s="9">
        <f>FRED!AB231</f>
        <v>1853</v>
      </c>
      <c r="AC236" s="9">
        <f>FRED!AC231</f>
        <v>914</v>
      </c>
      <c r="AD236" s="9">
        <f>FRED!AD231</f>
        <v>939</v>
      </c>
      <c r="AE236" s="9">
        <f>FRED!AE231</f>
        <v>83532</v>
      </c>
      <c r="AF236" s="9">
        <f>FRED!AF231</f>
        <v>68129</v>
      </c>
      <c r="AG236" s="9">
        <f>FRED!AG231</f>
        <v>802.4</v>
      </c>
      <c r="AH236" s="9">
        <f>FRED!AH231</f>
        <v>4023</v>
      </c>
      <c r="AI236" s="9">
        <f>FRED!AI231</f>
        <v>18334</v>
      </c>
      <c r="AJ236" s="9">
        <f>FRED!AJ231</f>
        <v>11265</v>
      </c>
      <c r="AK236" s="9">
        <f>FRED!AK231</f>
        <v>7069</v>
      </c>
      <c r="AL236" s="9">
        <f>FRED!AL231</f>
        <v>60288</v>
      </c>
      <c r="AM236" s="9">
        <f>FRED!AM231</f>
        <v>16946</v>
      </c>
      <c r="AN236" s="9">
        <f>FRED!AN231</f>
        <v>4095.7</v>
      </c>
      <c r="AO236" s="9">
        <f>FRED!AO231</f>
        <v>9458.1</v>
      </c>
      <c r="AP236" s="9">
        <f>FRED!AP231</f>
        <v>4394</v>
      </c>
      <c r="AQ236" s="9">
        <f>FRED!AQ231</f>
        <v>15403</v>
      </c>
      <c r="AR236" s="9">
        <f>FRED!AR231</f>
        <v>33226</v>
      </c>
      <c r="AS236" s="9">
        <f>FRED!AS231</f>
        <v>39.799999999999997</v>
      </c>
      <c r="AT236" s="9">
        <f>FRED!AT231</f>
        <v>3.4</v>
      </c>
      <c r="AU236" s="9">
        <f>FRED!AU231</f>
        <v>40.4</v>
      </c>
      <c r="AV236" s="9">
        <f>FRED!AV231</f>
        <v>66.8</v>
      </c>
      <c r="AW236" s="9">
        <f>FRED!AW231</f>
        <v>1949</v>
      </c>
      <c r="AX236" s="9">
        <f>FRED!AX231</f>
        <v>173</v>
      </c>
      <c r="AY236" s="9">
        <f>FRED!AY231</f>
        <v>434</v>
      </c>
      <c r="AZ236" s="9">
        <f>FRED!AZ231</f>
        <v>802</v>
      </c>
      <c r="BA236" s="9">
        <f>FRED!BA231</f>
        <v>540</v>
      </c>
      <c r="BB236" s="15">
        <f>FRED!BB231</f>
        <v>1674</v>
      </c>
      <c r="BC236" s="15">
        <f>FRED!BC231</f>
        <v>171</v>
      </c>
      <c r="BD236" s="15">
        <f>FRED!BD231</f>
        <v>381</v>
      </c>
      <c r="BE236" s="15">
        <f>FRED!BE231</f>
        <v>568</v>
      </c>
      <c r="BF236" s="15">
        <f>FRED!BF231</f>
        <v>554</v>
      </c>
      <c r="BG236" s="15">
        <f>FRED!BG231</f>
        <v>1137</v>
      </c>
      <c r="BH236" s="9">
        <f>FRED!BH231</f>
        <v>1475</v>
      </c>
      <c r="BI236">
        <f>FRED!BI231</f>
        <v>5.9</v>
      </c>
      <c r="BJ236" s="8">
        <v>5.9740000000000002</v>
      </c>
      <c r="BK236" s="13">
        <f>FRED!BK231</f>
        <v>5.81</v>
      </c>
      <c r="BL236" s="13">
        <f>FRED!BL231</f>
        <v>6.04</v>
      </c>
      <c r="BM236" s="13">
        <f>FRED!BM231</f>
        <v>6.53</v>
      </c>
      <c r="BN236" s="13">
        <f>FRED!BN231</f>
        <v>6.84</v>
      </c>
      <c r="BO236" s="13">
        <f>FRED!BO231</f>
        <v>7.04</v>
      </c>
      <c r="BP236" s="13">
        <f>FRED!BP231</f>
        <v>7.34</v>
      </c>
      <c r="BQ236" s="13">
        <f>FRED!BQ231</f>
        <v>7.92</v>
      </c>
      <c r="BR236" s="13">
        <f>FRED!BR231</f>
        <v>8.8000000000000007</v>
      </c>
      <c r="BS236" s="13">
        <f>FRED!BS231</f>
        <v>0.37</v>
      </c>
      <c r="BT236" s="13">
        <f>FRED!BT231</f>
        <v>0.89</v>
      </c>
      <c r="BU236" s="13">
        <f>FRED!BU231</f>
        <v>1.19</v>
      </c>
      <c r="BV236" s="13">
        <f>FRED!BV231</f>
        <v>5.75</v>
      </c>
      <c r="BW236" s="13">
        <f>FRED!BW231</f>
        <v>7.13</v>
      </c>
      <c r="BX236" s="13">
        <f>FRED!BX231</f>
        <v>7.34</v>
      </c>
      <c r="BY236" s="13">
        <f>FRED!BY231</f>
        <v>65.5</v>
      </c>
      <c r="BZ236" s="13">
        <f>FRED!BZ231</f>
        <v>64.900000000000006</v>
      </c>
      <c r="CA236" s="13">
        <f>FRED!CA231</f>
        <v>68.3</v>
      </c>
      <c r="CB236" s="13">
        <f>FRED!CB231</f>
        <v>79.7</v>
      </c>
      <c r="CC236" s="13">
        <f>FRED!CC231</f>
        <v>61.4</v>
      </c>
      <c r="CD236" s="13">
        <f>FRED!CD231</f>
        <v>65.3</v>
      </c>
      <c r="CE236" s="13">
        <f>FRED!CE231</f>
        <v>67</v>
      </c>
      <c r="CF236" s="13">
        <f>FRED!CF231</f>
        <v>63.7</v>
      </c>
      <c r="CG236" s="13">
        <f>FRED!CG231</f>
        <v>44.7</v>
      </c>
      <c r="CH236" s="13">
        <f>FRED!CH231</f>
        <v>73.7</v>
      </c>
      <c r="CI236" s="13">
        <f>FRED!CI231</f>
        <v>65.5</v>
      </c>
      <c r="CJ236" s="13">
        <f>FRED!CJ231</f>
        <v>63.3</v>
      </c>
      <c r="CK236" s="13">
        <f>FRED!CK231</f>
        <v>61.3</v>
      </c>
      <c r="CL236" s="13">
        <f>FRED!CL231</f>
        <v>79.099999999999994</v>
      </c>
      <c r="CM236" s="13">
        <f>FRED!CM231</f>
        <v>59.1</v>
      </c>
      <c r="CN236" s="13">
        <f>FRED!CN231</f>
        <v>58.2</v>
      </c>
      <c r="CO236" s="13">
        <f>FRED!CO231</f>
        <v>64.8</v>
      </c>
      <c r="CP236" s="13">
        <f>FRED!CP231</f>
        <v>64.900000000000006</v>
      </c>
      <c r="CQ236" s="13">
        <f>FRED!CQ231</f>
        <v>56.9</v>
      </c>
      <c r="CR236" s="13">
        <f>FRED!CR231</f>
        <v>60.3</v>
      </c>
      <c r="CS236" s="13">
        <f>FRED!CS231</f>
        <v>63.8</v>
      </c>
      <c r="CT236" s="13">
        <f>FRED!CT231</f>
        <v>61.5</v>
      </c>
      <c r="CU236" s="13">
        <f>FRED!CU231</f>
        <v>67.599999999999994</v>
      </c>
      <c r="CV236" s="13">
        <f>FRED!CV231</f>
        <v>63.7</v>
      </c>
      <c r="CW236" s="13">
        <f>FRED!CW231</f>
        <v>6.03</v>
      </c>
      <c r="CX236" s="13">
        <f>FRED!CX231</f>
        <v>7.62</v>
      </c>
      <c r="CY236" s="13">
        <f>FRED!CY231</f>
        <v>5.65</v>
      </c>
      <c r="CZ236" s="13">
        <f>FRED!CZ231</f>
        <v>5.51</v>
      </c>
      <c r="DA236" s="13">
        <f>FRED!DA231</f>
        <v>197.81</v>
      </c>
      <c r="DB236" s="36">
        <v>96.23</v>
      </c>
      <c r="DC236" s="7">
        <f>FRED!DC231</f>
        <v>2.3744999999999998</v>
      </c>
      <c r="DD236" s="7">
        <f>FRED!DD231</f>
        <v>266.77</v>
      </c>
      <c r="DE236" s="7">
        <f>FRED!DE231</f>
        <v>1.7431000000000001</v>
      </c>
      <c r="DF236" s="7">
        <f>FRED!DF231</f>
        <v>1.0732999999999999</v>
      </c>
      <c r="DG236" s="36">
        <v>291.3</v>
      </c>
      <c r="DH236" s="36">
        <v>853.36</v>
      </c>
      <c r="DI236" s="36">
        <v>215.34</v>
      </c>
      <c r="DJ236" s="36">
        <v>112.37</v>
      </c>
      <c r="DK236" s="6">
        <f>FRED!DK231</f>
        <v>324.5</v>
      </c>
      <c r="DL236" s="6">
        <f>FRED!DL231</f>
        <v>1246.2</v>
      </c>
      <c r="DM236" s="6">
        <f>FRED!DM231</f>
        <v>2033</v>
      </c>
      <c r="DN236" s="6">
        <f>FRED!DN231</f>
        <v>109.444</v>
      </c>
      <c r="DO236" s="6">
        <f>FRED!DO231</f>
        <v>35.173000000000002</v>
      </c>
      <c r="DP236" s="6">
        <f>FRED!DP231</f>
        <v>34548</v>
      </c>
      <c r="DQ236" s="6">
        <f>FRED!DQ231</f>
        <v>109.444</v>
      </c>
      <c r="DR236" s="6">
        <f>FRED!DR231</f>
        <v>85.2</v>
      </c>
      <c r="DS236" s="6">
        <f>FRED!DS231</f>
        <v>232.7</v>
      </c>
      <c r="DT236" s="17">
        <f>FRED!DT231</f>
        <v>1246200000000</v>
      </c>
      <c r="DU236" s="9">
        <f>FRED!DU231</f>
        <v>98139</v>
      </c>
      <c r="DV236" s="10">
        <f>FRED!DV231</f>
        <v>34.963999999999999</v>
      </c>
      <c r="DW236" s="10">
        <f>FRED!DW231</f>
        <v>26.285</v>
      </c>
      <c r="DX236" s="10">
        <f>FRED!DX231</f>
        <v>484.8</v>
      </c>
      <c r="DY236" s="10">
        <f>FRED!DY231</f>
        <v>166.2</v>
      </c>
      <c r="DZ236" s="10">
        <f>FRED!DZ231</f>
        <v>435.3</v>
      </c>
      <c r="EA236" s="10">
        <f>FRED!EA231</f>
        <v>216.8</v>
      </c>
      <c r="EB236" s="10">
        <f>FRED!EB231</f>
        <v>236.4</v>
      </c>
      <c r="EC236" s="10">
        <f>FRED!EC231</f>
        <v>3.032</v>
      </c>
      <c r="ED236" s="10">
        <f>FRED!ED231</f>
        <v>810.9</v>
      </c>
      <c r="EE236" s="10">
        <f>FRED!EE231</f>
        <v>198.9991</v>
      </c>
      <c r="EF236" s="10">
        <f>FRED!EF231</f>
        <v>132.11930000000001</v>
      </c>
      <c r="EG236" s="10">
        <f>FRED!EG231</f>
        <v>94.719899999999996</v>
      </c>
      <c r="EH236" s="10">
        <f>FRED!EH231</f>
        <v>167.5557</v>
      </c>
      <c r="EI236" s="10">
        <f>FRED!EI231</f>
        <v>251.26179999999999</v>
      </c>
      <c r="EJ236" s="10">
        <f>FRED!EJ231</f>
        <v>215.88800000000001</v>
      </c>
      <c r="EK236" s="10">
        <f>FRED!EK231</f>
        <v>230.9649</v>
      </c>
      <c r="EL236" s="10">
        <f>FRED!EL231</f>
        <v>859.76769999999999</v>
      </c>
      <c r="EM236" s="10">
        <f>FRED!EM231</f>
        <v>627.26969999999994</v>
      </c>
      <c r="EN236" s="10">
        <f>FRED!EN231</f>
        <v>128.66149999999999</v>
      </c>
      <c r="EO236" s="10">
        <f>FRED!EO231</f>
        <v>136.2449</v>
      </c>
      <c r="EP236" s="10">
        <f>FRED!EP231</f>
        <v>14.85</v>
      </c>
      <c r="EQ236" s="10">
        <f>FRED!EQ231</f>
        <v>6.14</v>
      </c>
    </row>
    <row r="237" spans="1:147" x14ac:dyDescent="0.25">
      <c r="A237" s="2">
        <v>28399</v>
      </c>
      <c r="B237" s="10">
        <f>FRED!B232</f>
        <v>82.738</v>
      </c>
      <c r="C237" s="10">
        <f>FRED!C232</f>
        <v>39.606999999999999</v>
      </c>
      <c r="D237" s="10">
        <f>FRED!D232</f>
        <v>38.526000000000003</v>
      </c>
      <c r="E237" s="10">
        <f>FRED!E232</f>
        <v>27.116</v>
      </c>
      <c r="F237" s="10">
        <f>FRED!F232</f>
        <v>34.667999999999999</v>
      </c>
      <c r="G237" s="10">
        <f>FRED!G232</f>
        <v>4944</v>
      </c>
      <c r="H237" s="10">
        <f>FRED!H232</f>
        <v>4382.3</v>
      </c>
      <c r="I237" s="10">
        <f>FRED!I232</f>
        <v>49.985900000000001</v>
      </c>
      <c r="J237" s="10">
        <f>FRED!J232</f>
        <v>49.807099999999998</v>
      </c>
      <c r="K237" s="10">
        <f>FRED!K232</f>
        <v>68.608599999999996</v>
      </c>
      <c r="L237" s="10">
        <f>FRED!L232</f>
        <v>58.047899999999998</v>
      </c>
      <c r="M237" s="10">
        <f>FRED!M232</f>
        <v>73.320899999999995</v>
      </c>
      <c r="N237" s="10">
        <f>FRED!N232</f>
        <v>24.213000000000001</v>
      </c>
      <c r="O237" s="10">
        <f>FRED!O232</f>
        <v>47.069000000000003</v>
      </c>
      <c r="P237" s="10">
        <f>FRED!P232</f>
        <v>27.470500000000001</v>
      </c>
      <c r="Q237" s="10">
        <f>FRED!Q232</f>
        <v>80.896900000000002</v>
      </c>
      <c r="R237" s="10">
        <f>FRED!R232</f>
        <v>51.884300000000003</v>
      </c>
      <c r="S237" s="10">
        <f>FRED!S232</f>
        <v>72.734800000000007</v>
      </c>
      <c r="T237" s="10">
        <f>FRED!T232</f>
        <v>84.1</v>
      </c>
      <c r="U237" s="34">
        <f>FRED!U232</f>
        <v>83</v>
      </c>
      <c r="V237" s="9">
        <f>FRED!V232</f>
        <v>99815</v>
      </c>
      <c r="W237" s="9">
        <f>FRED!W232</f>
        <v>93052</v>
      </c>
      <c r="X237" s="9">
        <f>FRED!X232</f>
        <v>6.8</v>
      </c>
      <c r="Y237" s="9">
        <f>FRED!Y232</f>
        <v>13.7</v>
      </c>
      <c r="Z237" s="9">
        <f>FRED!Z232</f>
        <v>2883</v>
      </c>
      <c r="AA237" s="9">
        <f>FRED!AA232</f>
        <v>2127</v>
      </c>
      <c r="AB237" s="9">
        <f>FRED!AB232</f>
        <v>1789</v>
      </c>
      <c r="AC237" s="9">
        <f>FRED!AC232</f>
        <v>876</v>
      </c>
      <c r="AD237" s="9">
        <f>FRED!AD232</f>
        <v>913</v>
      </c>
      <c r="AE237" s="9">
        <f>FRED!AE232</f>
        <v>83794</v>
      </c>
      <c r="AF237" s="9">
        <f>FRED!AF232</f>
        <v>68331</v>
      </c>
      <c r="AG237" s="9">
        <f>FRED!AG232</f>
        <v>805.5</v>
      </c>
      <c r="AH237" s="9">
        <f>FRED!AH232</f>
        <v>4034</v>
      </c>
      <c r="AI237" s="9">
        <f>FRED!AI232</f>
        <v>18356</v>
      </c>
      <c r="AJ237" s="9">
        <f>FRED!AJ232</f>
        <v>11276</v>
      </c>
      <c r="AK237" s="9">
        <f>FRED!AK232</f>
        <v>7080</v>
      </c>
      <c r="AL237" s="9">
        <f>FRED!AL232</f>
        <v>60515</v>
      </c>
      <c r="AM237" s="9">
        <f>FRED!AM232</f>
        <v>16984</v>
      </c>
      <c r="AN237" s="9">
        <f>FRED!AN232</f>
        <v>4109.3999999999996</v>
      </c>
      <c r="AO237" s="9">
        <f>FRED!AO232</f>
        <v>9499.4</v>
      </c>
      <c r="AP237" s="9">
        <f>FRED!AP232</f>
        <v>4416</v>
      </c>
      <c r="AQ237" s="9">
        <f>FRED!AQ232</f>
        <v>15463</v>
      </c>
      <c r="AR237" s="9">
        <f>FRED!AR232</f>
        <v>33373</v>
      </c>
      <c r="AS237" s="9">
        <f>FRED!AS232</f>
        <v>40.1</v>
      </c>
      <c r="AT237" s="9">
        <f>FRED!AT232</f>
        <v>3.5</v>
      </c>
      <c r="AU237" s="9">
        <f>FRED!AU232</f>
        <v>40.6</v>
      </c>
      <c r="AV237" s="9">
        <f>FRED!AV232</f>
        <v>67.2</v>
      </c>
      <c r="AW237" s="9">
        <f>FRED!AW232</f>
        <v>2042</v>
      </c>
      <c r="AX237" s="9">
        <f>FRED!AX232</f>
        <v>220</v>
      </c>
      <c r="AY237" s="9">
        <f>FRED!AY232</f>
        <v>476</v>
      </c>
      <c r="AZ237" s="9">
        <f>FRED!AZ232</f>
        <v>842</v>
      </c>
      <c r="BA237" s="9">
        <f>FRED!BA232</f>
        <v>504</v>
      </c>
      <c r="BB237" s="15">
        <f>FRED!BB232</f>
        <v>1758</v>
      </c>
      <c r="BC237" s="15">
        <f>FRED!BC232</f>
        <v>204</v>
      </c>
      <c r="BD237" s="15">
        <f>FRED!BD232</f>
        <v>381</v>
      </c>
      <c r="BE237" s="15">
        <f>FRED!BE232</f>
        <v>610</v>
      </c>
      <c r="BF237" s="15">
        <f>FRED!BF232</f>
        <v>563</v>
      </c>
      <c r="BG237" s="15">
        <f>FRED!BG232</f>
        <v>1159</v>
      </c>
      <c r="BH237" s="9">
        <f>FRED!BH232</f>
        <v>1487</v>
      </c>
      <c r="BI237">
        <f>FRED!BI232</f>
        <v>6.1</v>
      </c>
      <c r="BJ237" s="8">
        <v>6.3840000000000003</v>
      </c>
      <c r="BK237" s="13">
        <f>FRED!BK232</f>
        <v>6.16</v>
      </c>
      <c r="BL237" s="13">
        <f>FRED!BL232</f>
        <v>6.43</v>
      </c>
      <c r="BM237" s="13">
        <f>FRED!BM232</f>
        <v>6.97</v>
      </c>
      <c r="BN237" s="13">
        <f>FRED!BN232</f>
        <v>7.19</v>
      </c>
      <c r="BO237" s="13">
        <f>FRED!BO232</f>
        <v>7.32</v>
      </c>
      <c r="BP237" s="13">
        <f>FRED!BP232</f>
        <v>7.52</v>
      </c>
      <c r="BQ237" s="13">
        <f>FRED!BQ232</f>
        <v>8.0399999999999991</v>
      </c>
      <c r="BR237" s="13">
        <f>FRED!BR232</f>
        <v>8.89</v>
      </c>
      <c r="BS237" s="13">
        <f>FRED!BS232</f>
        <v>0.49</v>
      </c>
      <c r="BT237" s="13">
        <f>FRED!BT232</f>
        <v>0.85</v>
      </c>
      <c r="BU237" s="13">
        <f>FRED!BU232</f>
        <v>1.05</v>
      </c>
      <c r="BV237" s="13">
        <f>FRED!BV232</f>
        <v>5.8</v>
      </c>
      <c r="BW237" s="13">
        <f>FRED!BW232</f>
        <v>7.52</v>
      </c>
      <c r="BX237" s="13">
        <f>FRED!BX232</f>
        <v>7.52</v>
      </c>
      <c r="BY237" s="13">
        <f>FRED!BY232</f>
        <v>65.900000000000006</v>
      </c>
      <c r="BZ237" s="13">
        <f>FRED!BZ232</f>
        <v>65.400000000000006</v>
      </c>
      <c r="CA237" s="13">
        <f>FRED!CA232</f>
        <v>68.2</v>
      </c>
      <c r="CB237" s="13">
        <f>FRED!CB232</f>
        <v>78.5</v>
      </c>
      <c r="CC237" s="13">
        <f>FRED!CC232</f>
        <v>61.7</v>
      </c>
      <c r="CD237" s="13">
        <f>FRED!CD232</f>
        <v>65.599999999999994</v>
      </c>
      <c r="CE237" s="13">
        <f>FRED!CE232</f>
        <v>67.599999999999994</v>
      </c>
      <c r="CF237" s="13">
        <f>FRED!CF232</f>
        <v>64</v>
      </c>
      <c r="CG237" s="13">
        <f>FRED!CG232</f>
        <v>44.8</v>
      </c>
      <c r="CH237" s="13">
        <f>FRED!CH232</f>
        <v>73.900000000000006</v>
      </c>
      <c r="CI237" s="13">
        <f>FRED!CI232</f>
        <v>65.900000000000006</v>
      </c>
      <c r="CJ237" s="13">
        <f>FRED!CJ232</f>
        <v>63.7</v>
      </c>
      <c r="CK237" s="13">
        <f>FRED!CK232</f>
        <v>61.6</v>
      </c>
      <c r="CL237" s="13">
        <f>FRED!CL232</f>
        <v>79.3</v>
      </c>
      <c r="CM237" s="13">
        <f>FRED!CM232</f>
        <v>59.3</v>
      </c>
      <c r="CN237" s="13">
        <f>FRED!CN232</f>
        <v>58.4</v>
      </c>
      <c r="CO237" s="13">
        <f>FRED!CO232</f>
        <v>65</v>
      </c>
      <c r="CP237" s="13">
        <f>FRED!CP232</f>
        <v>65.099999999999994</v>
      </c>
      <c r="CQ237" s="13">
        <f>FRED!CQ232</f>
        <v>57.2</v>
      </c>
      <c r="CR237" s="13">
        <f>FRED!CR232</f>
        <v>60.6</v>
      </c>
      <c r="CS237" s="13">
        <f>FRED!CS232</f>
        <v>64</v>
      </c>
      <c r="CT237" s="13">
        <f>FRED!CT232</f>
        <v>61.7</v>
      </c>
      <c r="CU237" s="13">
        <f>FRED!CU232</f>
        <v>67.7</v>
      </c>
      <c r="CV237" s="13">
        <f>FRED!CV232</f>
        <v>63.9</v>
      </c>
      <c r="CW237" s="13">
        <f>FRED!CW232</f>
        <v>6.08</v>
      </c>
      <c r="CX237" s="13">
        <f>FRED!CX232</f>
        <v>7.66</v>
      </c>
      <c r="CY237" s="13">
        <f>FRED!CY232</f>
        <v>5.69</v>
      </c>
      <c r="CZ237" s="13">
        <f>FRED!CZ232</f>
        <v>5.56</v>
      </c>
      <c r="DA237" s="13">
        <f>FRED!DA232</f>
        <v>200.16</v>
      </c>
      <c r="DB237" s="36">
        <v>93.74</v>
      </c>
      <c r="DC237" s="7">
        <f>FRED!DC232</f>
        <v>2.278</v>
      </c>
      <c r="DD237" s="7">
        <f>FRED!DD232</f>
        <v>254.74449999999999</v>
      </c>
      <c r="DE237" s="7">
        <f>FRED!DE232</f>
        <v>1.7710999999999999</v>
      </c>
      <c r="DF237" s="7">
        <f>FRED!DF232</f>
        <v>1.0989</v>
      </c>
      <c r="DG237" s="36">
        <v>283.38</v>
      </c>
      <c r="DH237" s="36">
        <v>823.96</v>
      </c>
      <c r="DI237" s="36">
        <v>209.3</v>
      </c>
      <c r="DJ237" s="36">
        <v>111.76</v>
      </c>
      <c r="DK237" s="6">
        <f>FRED!DK232</f>
        <v>326.39999999999998</v>
      </c>
      <c r="DL237" s="6">
        <f>FRED!DL232</f>
        <v>1254</v>
      </c>
      <c r="DM237" s="6">
        <f>FRED!DM232</f>
        <v>2035.7</v>
      </c>
      <c r="DN237" s="6">
        <f>FRED!DN232</f>
        <v>110.383</v>
      </c>
      <c r="DO237" s="6">
        <f>FRED!DO232</f>
        <v>35.731999999999999</v>
      </c>
      <c r="DP237" s="6">
        <f>FRED!DP232</f>
        <v>34426</v>
      </c>
      <c r="DQ237" s="6">
        <f>FRED!DQ232</f>
        <v>110.383</v>
      </c>
      <c r="DR237" s="6">
        <f>FRED!DR232</f>
        <v>85.9</v>
      </c>
      <c r="DS237" s="6">
        <f>FRED!DS232</f>
        <v>233.8</v>
      </c>
      <c r="DT237" s="17">
        <f>FRED!DT232</f>
        <v>1254000000000</v>
      </c>
      <c r="DU237" s="9">
        <f>FRED!DU232</f>
        <v>98837</v>
      </c>
      <c r="DV237" s="10">
        <f>FRED!DV232</f>
        <v>35.521000000000001</v>
      </c>
      <c r="DW237" s="10">
        <f>FRED!DW232</f>
        <v>26.911000000000001</v>
      </c>
      <c r="DX237" s="10">
        <f>FRED!DX232</f>
        <v>487.2</v>
      </c>
      <c r="DY237" s="10">
        <f>FRED!DY232</f>
        <v>166.3</v>
      </c>
      <c r="DZ237" s="10">
        <f>FRED!DZ232</f>
        <v>438.7</v>
      </c>
      <c r="EA237" s="10">
        <f>FRED!EA232</f>
        <v>217.5</v>
      </c>
      <c r="EB237" s="10">
        <f>FRED!EB232</f>
        <v>237.7</v>
      </c>
      <c r="EC237" s="10">
        <f>FRED!EC232</f>
        <v>3.0289999999999999</v>
      </c>
      <c r="ED237" s="10">
        <f>FRED!ED232</f>
        <v>815.3</v>
      </c>
      <c r="EE237" s="10">
        <f>FRED!EE232</f>
        <v>201.25450000000001</v>
      </c>
      <c r="EF237" s="10">
        <f>FRED!EF232</f>
        <v>134.0856</v>
      </c>
      <c r="EG237" s="10">
        <f>FRED!EG232</f>
        <v>95.857399999999998</v>
      </c>
      <c r="EH237" s="10">
        <f>FRED!EH232</f>
        <v>170.24520000000001</v>
      </c>
      <c r="EI237" s="10">
        <f>FRED!EI232</f>
        <v>255.41560000000001</v>
      </c>
      <c r="EJ237" s="10">
        <f>FRED!EJ232</f>
        <v>218.9419</v>
      </c>
      <c r="EK237" s="10">
        <f>FRED!EK232</f>
        <v>229.85579999999999</v>
      </c>
      <c r="EL237" s="10">
        <f>FRED!EL232</f>
        <v>867.16719999999998</v>
      </c>
      <c r="EM237" s="10">
        <f>FRED!EM232</f>
        <v>635.45240000000001</v>
      </c>
      <c r="EN237" s="10">
        <f>FRED!EN232</f>
        <v>129.91720000000001</v>
      </c>
      <c r="EO237" s="10">
        <f>FRED!EO232</f>
        <v>133.9984</v>
      </c>
      <c r="EP237" s="10">
        <f>FRED!EP232</f>
        <v>14.85</v>
      </c>
      <c r="EQ237" s="10">
        <f>FRED!EQ232</f>
        <v>6.47</v>
      </c>
    </row>
    <row r="238" spans="1:147" x14ac:dyDescent="0.25">
      <c r="A238" s="2">
        <v>28430</v>
      </c>
      <c r="B238" s="10">
        <f>FRED!B233</f>
        <v>83.085999999999999</v>
      </c>
      <c r="C238" s="10">
        <f>FRED!C233</f>
        <v>39.878</v>
      </c>
      <c r="D238" s="10">
        <f>FRED!D233</f>
        <v>38.762</v>
      </c>
      <c r="E238" s="10">
        <f>FRED!E233</f>
        <v>27.268999999999998</v>
      </c>
      <c r="F238" s="10">
        <f>FRED!F233</f>
        <v>34.869</v>
      </c>
      <c r="G238" s="10">
        <f>FRED!G233</f>
        <v>4983.5</v>
      </c>
      <c r="H238" s="10">
        <f>FRED!H233</f>
        <v>4410.3</v>
      </c>
      <c r="I238" s="10">
        <f>FRED!I233</f>
        <v>50.035699999999999</v>
      </c>
      <c r="J238" s="10">
        <f>FRED!J233</f>
        <v>49.788400000000003</v>
      </c>
      <c r="K238" s="10">
        <f>FRED!K233</f>
        <v>68.645499999999998</v>
      </c>
      <c r="L238" s="10">
        <f>FRED!L233</f>
        <v>58.018900000000002</v>
      </c>
      <c r="M238" s="10">
        <f>FRED!M233</f>
        <v>73.395099999999999</v>
      </c>
      <c r="N238" s="10">
        <f>FRED!N233</f>
        <v>24.179500000000001</v>
      </c>
      <c r="O238" s="10">
        <f>FRED!O233</f>
        <v>47.148099999999999</v>
      </c>
      <c r="P238" s="10">
        <f>FRED!P233</f>
        <v>27.4435</v>
      </c>
      <c r="Q238" s="10">
        <f>FRED!Q233</f>
        <v>81.275499999999994</v>
      </c>
      <c r="R238" s="10">
        <f>FRED!R233</f>
        <v>51.902999999999999</v>
      </c>
      <c r="S238" s="10">
        <f>FRED!S233</f>
        <v>73.619200000000006</v>
      </c>
      <c r="T238" s="10">
        <f>FRED!T233</f>
        <v>83.9</v>
      </c>
      <c r="U238" s="34">
        <f>FRED!U233</f>
        <v>82.9</v>
      </c>
      <c r="V238" s="9">
        <f>FRED!V233</f>
        <v>100576</v>
      </c>
      <c r="W238" s="9">
        <f>FRED!W233</f>
        <v>93761</v>
      </c>
      <c r="X238" s="9">
        <f>FRED!X233</f>
        <v>6.8</v>
      </c>
      <c r="Y238" s="9">
        <f>FRED!Y233</f>
        <v>13.6</v>
      </c>
      <c r="Z238" s="9">
        <f>FRED!Z233</f>
        <v>2924</v>
      </c>
      <c r="AA238" s="9">
        <f>FRED!AA233</f>
        <v>2080</v>
      </c>
      <c r="AB238" s="9">
        <f>FRED!AB233</f>
        <v>1804</v>
      </c>
      <c r="AC238" s="9">
        <f>FRED!AC233</f>
        <v>908</v>
      </c>
      <c r="AD238" s="9">
        <f>FRED!AD233</f>
        <v>896</v>
      </c>
      <c r="AE238" s="9">
        <f>FRED!AE233</f>
        <v>84173</v>
      </c>
      <c r="AF238" s="9">
        <f>FRED!AF233</f>
        <v>68658</v>
      </c>
      <c r="AG238" s="9">
        <f>FRED!AG233</f>
        <v>811</v>
      </c>
      <c r="AH238" s="9">
        <f>FRED!AH233</f>
        <v>4058</v>
      </c>
      <c r="AI238" s="9">
        <f>FRED!AI233</f>
        <v>18419</v>
      </c>
      <c r="AJ238" s="9">
        <f>FRED!AJ233</f>
        <v>11333</v>
      </c>
      <c r="AK238" s="9">
        <f>FRED!AK233</f>
        <v>7086</v>
      </c>
      <c r="AL238" s="9">
        <f>FRED!AL233</f>
        <v>60802</v>
      </c>
      <c r="AM238" s="9">
        <f>FRED!AM233</f>
        <v>17071</v>
      </c>
      <c r="AN238" s="9">
        <f>FRED!AN233</f>
        <v>4128</v>
      </c>
      <c r="AO238" s="9">
        <f>FRED!AO233</f>
        <v>9555</v>
      </c>
      <c r="AP238" s="9">
        <f>FRED!AP233</f>
        <v>4441</v>
      </c>
      <c r="AQ238" s="9">
        <f>FRED!AQ233</f>
        <v>15515</v>
      </c>
      <c r="AR238" s="9">
        <f>FRED!AR233</f>
        <v>33546</v>
      </c>
      <c r="AS238" s="9">
        <f>FRED!AS233</f>
        <v>40</v>
      </c>
      <c r="AT238" s="9">
        <f>FRED!AT233</f>
        <v>3.5</v>
      </c>
      <c r="AU238" s="9">
        <f>FRED!AU233</f>
        <v>40.5</v>
      </c>
      <c r="AV238" s="9">
        <f>FRED!AV233</f>
        <v>67.3</v>
      </c>
      <c r="AW238" s="9">
        <f>FRED!AW233</f>
        <v>2042</v>
      </c>
      <c r="AX238" s="9">
        <f>FRED!AX233</f>
        <v>198</v>
      </c>
      <c r="AY238" s="9">
        <f>FRED!AY233</f>
        <v>490</v>
      </c>
      <c r="AZ238" s="9">
        <f>FRED!AZ233</f>
        <v>802</v>
      </c>
      <c r="BA238" s="9">
        <f>FRED!BA233</f>
        <v>552</v>
      </c>
      <c r="BB238" s="15">
        <f>FRED!BB233</f>
        <v>1771</v>
      </c>
      <c r="BC238" s="15">
        <f>FRED!BC233</f>
        <v>166</v>
      </c>
      <c r="BD238" s="15">
        <f>FRED!BD233</f>
        <v>414</v>
      </c>
      <c r="BE238" s="15">
        <f>FRED!BE233</f>
        <v>597</v>
      </c>
      <c r="BF238" s="15">
        <f>FRED!BF233</f>
        <v>594</v>
      </c>
      <c r="BG238" s="15">
        <f>FRED!BG233</f>
        <v>1176</v>
      </c>
      <c r="BH238" s="9">
        <f>FRED!BH233</f>
        <v>1499</v>
      </c>
      <c r="BI238">
        <f>FRED!BI233</f>
        <v>6</v>
      </c>
      <c r="BJ238" s="8">
        <v>6.4139999999999997</v>
      </c>
      <c r="BK238" s="13">
        <f>FRED!BK233</f>
        <v>6.1</v>
      </c>
      <c r="BL238" s="13">
        <f>FRED!BL233</f>
        <v>6.41</v>
      </c>
      <c r="BM238" s="13">
        <f>FRED!BM233</f>
        <v>6.95</v>
      </c>
      <c r="BN238" s="13">
        <f>FRED!BN233</f>
        <v>7.22</v>
      </c>
      <c r="BO238" s="13">
        <f>FRED!BO233</f>
        <v>7.34</v>
      </c>
      <c r="BP238" s="13">
        <f>FRED!BP233</f>
        <v>7.58</v>
      </c>
      <c r="BQ238" s="13">
        <f>FRED!BQ233</f>
        <v>8.08</v>
      </c>
      <c r="BR238" s="13">
        <f>FRED!BR233</f>
        <v>8.9499999999999993</v>
      </c>
      <c r="BS238" s="13">
        <f>FRED!BS233</f>
        <v>0.47</v>
      </c>
      <c r="BT238" s="13">
        <f>FRED!BT233</f>
        <v>0.85</v>
      </c>
      <c r="BU238" s="13">
        <f>FRED!BU233</f>
        <v>1.0900000000000001</v>
      </c>
      <c r="BV238" s="13">
        <f>FRED!BV233</f>
        <v>6</v>
      </c>
      <c r="BW238" s="13">
        <f>FRED!BW233</f>
        <v>7.75</v>
      </c>
      <c r="BX238" s="13">
        <f>FRED!BX233</f>
        <v>7.58</v>
      </c>
      <c r="BY238" s="13">
        <f>FRED!BY233</f>
        <v>66.400000000000006</v>
      </c>
      <c r="BZ238" s="13">
        <f>FRED!BZ233</f>
        <v>65.599999999999994</v>
      </c>
      <c r="CA238" s="13">
        <f>FRED!CA233</f>
        <v>69.8</v>
      </c>
      <c r="CB238" s="13">
        <f>FRED!CB233</f>
        <v>78.8</v>
      </c>
      <c r="CC238" s="13">
        <f>FRED!CC233</f>
        <v>62.2</v>
      </c>
      <c r="CD238" s="13">
        <f>FRED!CD233</f>
        <v>65.8</v>
      </c>
      <c r="CE238" s="13">
        <f>FRED!CE233</f>
        <v>68.099999999999994</v>
      </c>
      <c r="CF238" s="13">
        <f>FRED!CF233</f>
        <v>65.400000000000006</v>
      </c>
      <c r="CG238" s="13">
        <f>FRED!CG233</f>
        <v>44.8</v>
      </c>
      <c r="CH238" s="13">
        <f>FRED!CH233</f>
        <v>74.599999999999994</v>
      </c>
      <c r="CI238" s="13">
        <f>FRED!CI233</f>
        <v>66.400000000000006</v>
      </c>
      <c r="CJ238" s="13">
        <f>FRED!CJ233</f>
        <v>63.8</v>
      </c>
      <c r="CK238" s="13">
        <f>FRED!CK233</f>
        <v>62</v>
      </c>
      <c r="CL238" s="13">
        <f>FRED!CL233</f>
        <v>79.8</v>
      </c>
      <c r="CM238" s="13">
        <f>FRED!CM233</f>
        <v>59.5</v>
      </c>
      <c r="CN238" s="13">
        <f>FRED!CN233</f>
        <v>58.6</v>
      </c>
      <c r="CO238" s="13">
        <f>FRED!CO233</f>
        <v>65.5</v>
      </c>
      <c r="CP238" s="13">
        <f>FRED!CP233</f>
        <v>65.3</v>
      </c>
      <c r="CQ238" s="13">
        <f>FRED!CQ233</f>
        <v>57.6</v>
      </c>
      <c r="CR238" s="13">
        <f>FRED!CR233</f>
        <v>60.9</v>
      </c>
      <c r="CS238" s="13">
        <f>FRED!CS233</f>
        <v>64.3</v>
      </c>
      <c r="CT238" s="13">
        <f>FRED!CT233</f>
        <v>62.2</v>
      </c>
      <c r="CU238" s="13">
        <f>FRED!CU233</f>
        <v>68.400000000000006</v>
      </c>
      <c r="CV238" s="13">
        <f>FRED!CV233</f>
        <v>64.2</v>
      </c>
      <c r="CW238" s="13">
        <f>FRED!CW233</f>
        <v>6.11</v>
      </c>
      <c r="CX238" s="13">
        <f>FRED!CX233</f>
        <v>7.68</v>
      </c>
      <c r="CY238" s="13">
        <f>FRED!CY233</f>
        <v>5.72</v>
      </c>
      <c r="CZ238" s="13">
        <f>FRED!CZ233</f>
        <v>5.59</v>
      </c>
      <c r="DA238" s="13">
        <f>FRED!DA233</f>
        <v>200.68</v>
      </c>
      <c r="DB238" s="36">
        <v>94.28</v>
      </c>
      <c r="DC238" s="7">
        <f>FRED!DC233</f>
        <v>2.1977000000000002</v>
      </c>
      <c r="DD238" s="7">
        <f>FRED!DD233</f>
        <v>244.70259999999999</v>
      </c>
      <c r="DE238" s="7">
        <f>FRED!DE233</f>
        <v>1.8178000000000001</v>
      </c>
      <c r="DF238" s="7">
        <f>FRED!DF233</f>
        <v>1.1093</v>
      </c>
      <c r="DG238" s="36">
        <v>284.77</v>
      </c>
      <c r="DH238" s="36">
        <v>828.51</v>
      </c>
      <c r="DI238" s="36">
        <v>212.22</v>
      </c>
      <c r="DJ238" s="36">
        <v>110.85</v>
      </c>
      <c r="DK238" s="6">
        <f>FRED!DK233</f>
        <v>328.6</v>
      </c>
      <c r="DL238" s="6">
        <f>FRED!DL233</f>
        <v>1262.4000000000001</v>
      </c>
      <c r="DM238" s="6">
        <f>FRED!DM233</f>
        <v>2036.1</v>
      </c>
      <c r="DN238" s="6">
        <f>FRED!DN233</f>
        <v>110.98</v>
      </c>
      <c r="DO238" s="6">
        <f>FRED!DO233</f>
        <v>35.896999999999998</v>
      </c>
      <c r="DP238" s="6">
        <f>FRED!DP233</f>
        <v>35036</v>
      </c>
      <c r="DQ238" s="6">
        <f>FRED!DQ233</f>
        <v>110.98</v>
      </c>
      <c r="DR238" s="6">
        <f>FRED!DR233</f>
        <v>86.6</v>
      </c>
      <c r="DS238" s="6">
        <f>FRED!DS233</f>
        <v>235.1</v>
      </c>
      <c r="DT238" s="17">
        <f>FRED!DT233</f>
        <v>1262400000000</v>
      </c>
      <c r="DU238" s="9">
        <f>FRED!DU233</f>
        <v>100642</v>
      </c>
      <c r="DV238" s="10">
        <f>FRED!DV233</f>
        <v>35.646999999999998</v>
      </c>
      <c r="DW238" s="10">
        <f>FRED!DW233</f>
        <v>26.963000000000001</v>
      </c>
      <c r="DX238" s="10">
        <f>FRED!DX233</f>
        <v>490.6</v>
      </c>
      <c r="DY238" s="10">
        <f>FRED!DY233</f>
        <v>166.4</v>
      </c>
      <c r="DZ238" s="10">
        <f>FRED!DZ233</f>
        <v>441.4</v>
      </c>
      <c r="EA238" s="10">
        <f>FRED!EA233</f>
        <v>218.5</v>
      </c>
      <c r="EB238" s="10">
        <f>FRED!EB233</f>
        <v>239.1</v>
      </c>
      <c r="EC238" s="10">
        <f>FRED!EC233</f>
        <v>3.028</v>
      </c>
      <c r="ED238" s="10">
        <f>FRED!ED233</f>
        <v>821</v>
      </c>
      <c r="EE238" s="10">
        <f>FRED!EE233</f>
        <v>202.93969999999999</v>
      </c>
      <c r="EF238" s="10">
        <f>FRED!EF233</f>
        <v>135.88570000000001</v>
      </c>
      <c r="EG238" s="10">
        <f>FRED!EG233</f>
        <v>96.735600000000005</v>
      </c>
      <c r="EH238" s="10">
        <f>FRED!EH233</f>
        <v>172.8184</v>
      </c>
      <c r="EI238" s="10">
        <f>FRED!EI233</f>
        <v>258.77289999999999</v>
      </c>
      <c r="EJ238" s="10">
        <f>FRED!EJ233</f>
        <v>221.7937</v>
      </c>
      <c r="EK238" s="10">
        <f>FRED!EK233</f>
        <v>231.6455</v>
      </c>
      <c r="EL238" s="10">
        <f>FRED!EL233</f>
        <v>876.9511</v>
      </c>
      <c r="EM238" s="10">
        <f>FRED!EM233</f>
        <v>643.03110000000004</v>
      </c>
      <c r="EN238" s="10">
        <f>FRED!EN233</f>
        <v>131.55420000000001</v>
      </c>
      <c r="EO238" s="10">
        <f>FRED!EO233</f>
        <v>134.91</v>
      </c>
      <c r="EP238" s="10">
        <f>FRED!EP233</f>
        <v>14.85</v>
      </c>
      <c r="EQ238" s="10">
        <f>FRED!EQ233</f>
        <v>6.51</v>
      </c>
    </row>
    <row r="239" spans="1:147" x14ac:dyDescent="0.25">
      <c r="A239" s="2">
        <v>28460</v>
      </c>
      <c r="B239" s="10">
        <f>FRED!B234</f>
        <v>83.754000000000005</v>
      </c>
      <c r="C239" s="10">
        <f>FRED!C234</f>
        <v>40.036999999999999</v>
      </c>
      <c r="D239" s="10">
        <f>FRED!D234</f>
        <v>38.841000000000001</v>
      </c>
      <c r="E239" s="10">
        <f>FRED!E234</f>
        <v>27.393999999999998</v>
      </c>
      <c r="F239" s="10">
        <f>FRED!F234</f>
        <v>35.04</v>
      </c>
      <c r="G239" s="10">
        <f>FRED!G234</f>
        <v>5003.7</v>
      </c>
      <c r="H239" s="10">
        <f>FRED!H234</f>
        <v>4432.1000000000004</v>
      </c>
      <c r="I239" s="10">
        <f>FRED!I234</f>
        <v>50.113500000000002</v>
      </c>
      <c r="J239" s="10">
        <f>FRED!J234</f>
        <v>50.428400000000003</v>
      </c>
      <c r="K239" s="10">
        <f>FRED!K234</f>
        <v>69.259699999999995</v>
      </c>
      <c r="L239" s="10">
        <f>FRED!L234</f>
        <v>58.377499999999998</v>
      </c>
      <c r="M239" s="10">
        <f>FRED!M234</f>
        <v>74.144999999999996</v>
      </c>
      <c r="N239" s="10">
        <f>FRED!N234</f>
        <v>24.519400000000001</v>
      </c>
      <c r="O239" s="10">
        <f>FRED!O234</f>
        <v>46.715000000000003</v>
      </c>
      <c r="P239" s="10">
        <f>FRED!P234</f>
        <v>27.9237</v>
      </c>
      <c r="Q239" s="10">
        <f>FRED!Q234</f>
        <v>81.3155</v>
      </c>
      <c r="R239" s="10">
        <f>FRED!R234</f>
        <v>52.5122</v>
      </c>
      <c r="S239" s="10">
        <f>FRED!S234</f>
        <v>73.381900000000002</v>
      </c>
      <c r="T239" s="10">
        <f>FRED!T234</f>
        <v>83.8</v>
      </c>
      <c r="U239" s="34">
        <f>FRED!U234</f>
        <v>83.6</v>
      </c>
      <c r="V239" s="9">
        <f>FRED!V234</f>
        <v>100491</v>
      </c>
      <c r="W239" s="9">
        <f>FRED!W234</f>
        <v>94105</v>
      </c>
      <c r="X239" s="9">
        <f>FRED!X234</f>
        <v>6.4</v>
      </c>
      <c r="Y239" s="9">
        <f>FRED!Y234</f>
        <v>13.6</v>
      </c>
      <c r="Z239" s="9">
        <f>FRED!Z234</f>
        <v>2729</v>
      </c>
      <c r="AA239" s="9">
        <f>FRED!AA234</f>
        <v>1941</v>
      </c>
      <c r="AB239" s="9">
        <f>FRED!AB234</f>
        <v>1717</v>
      </c>
      <c r="AC239" s="9">
        <f>FRED!AC234</f>
        <v>859</v>
      </c>
      <c r="AD239" s="9">
        <f>FRED!AD234</f>
        <v>858</v>
      </c>
      <c r="AE239" s="9">
        <f>FRED!AE234</f>
        <v>84408</v>
      </c>
      <c r="AF239" s="9">
        <f>FRED!AF234</f>
        <v>68870</v>
      </c>
      <c r="AG239" s="9">
        <f>FRED!AG234</f>
        <v>670.4</v>
      </c>
      <c r="AH239" s="9">
        <f>FRED!AH234</f>
        <v>4087</v>
      </c>
      <c r="AI239" s="9">
        <f>FRED!AI234</f>
        <v>18531</v>
      </c>
      <c r="AJ239" s="9">
        <f>FRED!AJ234</f>
        <v>11424</v>
      </c>
      <c r="AK239" s="9">
        <f>FRED!AK234</f>
        <v>7107</v>
      </c>
      <c r="AL239" s="9">
        <f>FRED!AL234</f>
        <v>61037</v>
      </c>
      <c r="AM239" s="9">
        <f>FRED!AM234</f>
        <v>17161</v>
      </c>
      <c r="AN239" s="9">
        <f>FRED!AN234</f>
        <v>4147.2</v>
      </c>
      <c r="AO239" s="9">
        <f>FRED!AO234</f>
        <v>9607.7999999999993</v>
      </c>
      <c r="AP239" s="9">
        <f>FRED!AP234</f>
        <v>4461</v>
      </c>
      <c r="AQ239" s="9">
        <f>FRED!AQ234</f>
        <v>15538</v>
      </c>
      <c r="AR239" s="9">
        <f>FRED!AR234</f>
        <v>33727</v>
      </c>
      <c r="AS239" s="9">
        <f>FRED!AS234</f>
        <v>39.799999999999997</v>
      </c>
      <c r="AT239" s="9">
        <f>FRED!AT234</f>
        <v>3.4</v>
      </c>
      <c r="AU239" s="9">
        <f>FRED!AU234</f>
        <v>40.4</v>
      </c>
      <c r="AV239" s="9">
        <f>FRED!AV234</f>
        <v>67.3</v>
      </c>
      <c r="AW239" s="9">
        <f>FRED!AW234</f>
        <v>2142</v>
      </c>
      <c r="AX239" s="9">
        <f>FRED!AX234</f>
        <v>181</v>
      </c>
      <c r="AY239" s="9">
        <f>FRED!AY234</f>
        <v>451</v>
      </c>
      <c r="AZ239" s="9">
        <f>FRED!AZ234</f>
        <v>887</v>
      </c>
      <c r="BA239" s="9">
        <f>FRED!BA234</f>
        <v>623</v>
      </c>
      <c r="BB239" s="15">
        <f>FRED!BB234</f>
        <v>1754</v>
      </c>
      <c r="BC239" s="15">
        <f>FRED!BC234</f>
        <v>182</v>
      </c>
      <c r="BD239" s="15">
        <f>FRED!BD234</f>
        <v>402</v>
      </c>
      <c r="BE239" s="15">
        <f>FRED!BE234</f>
        <v>620</v>
      </c>
      <c r="BF239" s="15">
        <f>FRED!BF234</f>
        <v>550</v>
      </c>
      <c r="BG239" s="15">
        <f>FRED!BG234</f>
        <v>1161</v>
      </c>
      <c r="BH239" s="9">
        <f>FRED!BH234</f>
        <v>1530</v>
      </c>
      <c r="BI239">
        <f>FRED!BI234</f>
        <v>6</v>
      </c>
      <c r="BJ239" s="8">
        <v>6.484</v>
      </c>
      <c r="BK239" s="13">
        <f>FRED!BK234</f>
        <v>6.07</v>
      </c>
      <c r="BL239" s="13">
        <f>FRED!BL234</f>
        <v>6.4</v>
      </c>
      <c r="BM239" s="13">
        <f>FRED!BM234</f>
        <v>6.96</v>
      </c>
      <c r="BN239" s="13">
        <f>FRED!BN234</f>
        <v>7.3</v>
      </c>
      <c r="BO239" s="13">
        <f>FRED!BO234</f>
        <v>7.48</v>
      </c>
      <c r="BP239" s="13">
        <f>FRED!BP234</f>
        <v>7.69</v>
      </c>
      <c r="BQ239" s="13">
        <f>FRED!BQ234</f>
        <v>8.19</v>
      </c>
      <c r="BR239" s="13">
        <f>FRED!BR234</f>
        <v>8.99</v>
      </c>
      <c r="BS239" s="13">
        <f>FRED!BS234</f>
        <v>0.38</v>
      </c>
      <c r="BT239" s="13">
        <f>FRED!BT234</f>
        <v>0.9</v>
      </c>
      <c r="BU239" s="13">
        <f>FRED!BU234</f>
        <v>1.1100000000000001</v>
      </c>
      <c r="BV239" s="13">
        <f>FRED!BV234</f>
        <v>6</v>
      </c>
      <c r="BW239" s="13">
        <f>FRED!BW234</f>
        <v>7.75</v>
      </c>
      <c r="BX239" s="13">
        <f>FRED!BX234</f>
        <v>7.69</v>
      </c>
      <c r="BY239" s="13">
        <f>FRED!BY234</f>
        <v>66.7</v>
      </c>
      <c r="BZ239" s="13">
        <f>FRED!BZ234</f>
        <v>65.900000000000006</v>
      </c>
      <c r="CA239" s="13">
        <f>FRED!CA234</f>
        <v>69.7</v>
      </c>
      <c r="CB239" s="13">
        <f>FRED!CB234</f>
        <v>78.900000000000006</v>
      </c>
      <c r="CC239" s="13">
        <f>FRED!CC234</f>
        <v>62.4</v>
      </c>
      <c r="CD239" s="13">
        <f>FRED!CD234</f>
        <v>66.2</v>
      </c>
      <c r="CE239" s="13">
        <f>FRED!CE234</f>
        <v>68.599999999999994</v>
      </c>
      <c r="CF239" s="13">
        <f>FRED!CF234</f>
        <v>66.400000000000006</v>
      </c>
      <c r="CG239" s="13">
        <f>FRED!CG234</f>
        <v>45</v>
      </c>
      <c r="CH239" s="13">
        <f>FRED!CH234</f>
        <v>74.900000000000006</v>
      </c>
      <c r="CI239" s="13">
        <f>FRED!CI234</f>
        <v>66.7</v>
      </c>
      <c r="CJ239" s="13">
        <f>FRED!CJ234</f>
        <v>64.099999999999994</v>
      </c>
      <c r="CK239" s="13">
        <f>FRED!CK234</f>
        <v>62.3</v>
      </c>
      <c r="CL239" s="13">
        <f>FRED!CL234</f>
        <v>80.099999999999994</v>
      </c>
      <c r="CM239" s="13">
        <f>FRED!CM234</f>
        <v>59.8</v>
      </c>
      <c r="CN239" s="13">
        <f>FRED!CN234</f>
        <v>59</v>
      </c>
      <c r="CO239" s="13">
        <f>FRED!CO234</f>
        <v>65.7</v>
      </c>
      <c r="CP239" s="13">
        <f>FRED!CP234</f>
        <v>65.400000000000006</v>
      </c>
      <c r="CQ239" s="13">
        <f>FRED!CQ234</f>
        <v>57.9</v>
      </c>
      <c r="CR239" s="13">
        <f>FRED!CR234</f>
        <v>61.2</v>
      </c>
      <c r="CS239" s="13">
        <f>FRED!CS234</f>
        <v>64.400000000000006</v>
      </c>
      <c r="CT239" s="13">
        <f>FRED!CT234</f>
        <v>62.4</v>
      </c>
      <c r="CU239" s="13">
        <f>FRED!CU234</f>
        <v>68.5</v>
      </c>
      <c r="CV239" s="13">
        <f>FRED!CV234</f>
        <v>64.400000000000006</v>
      </c>
      <c r="CW239" s="13">
        <f>FRED!CW234</f>
        <v>6.13</v>
      </c>
      <c r="CX239" s="13">
        <f>FRED!CX234</f>
        <v>7.72</v>
      </c>
      <c r="CY239" s="13">
        <f>FRED!CY234</f>
        <v>5.75</v>
      </c>
      <c r="CZ239" s="13">
        <f>FRED!CZ234</f>
        <v>5.61</v>
      </c>
      <c r="DA239" s="13">
        <f>FRED!DA234</f>
        <v>200.84</v>
      </c>
      <c r="DB239" s="36">
        <v>93.82</v>
      </c>
      <c r="DC239" s="7">
        <f>FRED!DC234</f>
        <v>2.0771999999999999</v>
      </c>
      <c r="DD239" s="7">
        <f>FRED!DD234</f>
        <v>241.02289999999999</v>
      </c>
      <c r="DE239" s="7">
        <f>FRED!DE234</f>
        <v>1.8546</v>
      </c>
      <c r="DF239" s="7">
        <f>FRED!DF234</f>
        <v>1.0972999999999999</v>
      </c>
      <c r="DG239" s="36">
        <v>283.83999999999997</v>
      </c>
      <c r="DH239" s="36">
        <v>818.8</v>
      </c>
      <c r="DI239" s="36">
        <v>214.02</v>
      </c>
      <c r="DJ239" s="36">
        <v>111.45</v>
      </c>
      <c r="DK239" s="6">
        <f>FRED!DK234</f>
        <v>330.9</v>
      </c>
      <c r="DL239" s="6">
        <f>FRED!DL234</f>
        <v>1270.3</v>
      </c>
      <c r="DM239" s="6">
        <f>FRED!DM234</f>
        <v>2039</v>
      </c>
      <c r="DN239" s="6">
        <f>FRED!DN234</f>
        <v>112.06100000000001</v>
      </c>
      <c r="DO239" s="6">
        <f>FRED!DO234</f>
        <v>36.485999999999997</v>
      </c>
      <c r="DP239" s="6">
        <f>FRED!DP234</f>
        <v>35917</v>
      </c>
      <c r="DQ239" s="6">
        <f>FRED!DQ234</f>
        <v>112.06100000000001</v>
      </c>
      <c r="DR239" s="6">
        <f>FRED!DR234</f>
        <v>87.4</v>
      </c>
      <c r="DS239" s="6">
        <f>FRED!DS234</f>
        <v>236.4</v>
      </c>
      <c r="DT239" s="17">
        <f>FRED!DT234</f>
        <v>1270300000000</v>
      </c>
      <c r="DU239" s="9">
        <f>FRED!DU234</f>
        <v>102780</v>
      </c>
      <c r="DV239" s="10">
        <f>FRED!DV234</f>
        <v>36.295999999999999</v>
      </c>
      <c r="DW239" s="10">
        <f>FRED!DW234</f>
        <v>27.134</v>
      </c>
      <c r="DX239" s="10">
        <f>FRED!DX234</f>
        <v>492.2</v>
      </c>
      <c r="DY239" s="10">
        <f>FRED!DY234</f>
        <v>167.5</v>
      </c>
      <c r="DZ239" s="10">
        <f>FRED!DZ234</f>
        <v>445.5</v>
      </c>
      <c r="EA239" s="10">
        <f>FRED!EA234</f>
        <v>218.8</v>
      </c>
      <c r="EB239" s="10">
        <f>FRED!EB234</f>
        <v>240.6</v>
      </c>
      <c r="EC239" s="10">
        <f>FRED!EC234</f>
        <v>3.0270000000000001</v>
      </c>
      <c r="ED239" s="10">
        <f>FRED!ED234</f>
        <v>824.8</v>
      </c>
      <c r="EE239" s="10">
        <f>FRED!EE234</f>
        <v>204.67740000000001</v>
      </c>
      <c r="EF239" s="10">
        <f>FRED!EF234</f>
        <v>138.03030000000001</v>
      </c>
      <c r="EG239" s="10">
        <f>FRED!EG234</f>
        <v>96.840500000000006</v>
      </c>
      <c r="EH239" s="10">
        <f>FRED!EH234</f>
        <v>175.06729999999999</v>
      </c>
      <c r="EI239" s="10">
        <f>FRED!EI234</f>
        <v>260.56270000000001</v>
      </c>
      <c r="EJ239" s="10">
        <f>FRED!EJ234</f>
        <v>223.14789999999999</v>
      </c>
      <c r="EK239" s="10">
        <f>FRED!EK234</f>
        <v>234.34909999999999</v>
      </c>
      <c r="EL239" s="10">
        <f>FRED!EL234</f>
        <v>888.92970000000003</v>
      </c>
      <c r="EM239" s="10">
        <f>FRED!EM234</f>
        <v>651.26909999999998</v>
      </c>
      <c r="EN239" s="10">
        <f>FRED!EN234</f>
        <v>133.7132</v>
      </c>
      <c r="EO239" s="10">
        <f>FRED!EO234</f>
        <v>137.5086</v>
      </c>
      <c r="EP239" s="10">
        <f>FRED!EP234</f>
        <v>14.85</v>
      </c>
      <c r="EQ239" s="10">
        <f>FRED!EQ234</f>
        <v>6.56</v>
      </c>
    </row>
    <row r="240" spans="1:147" x14ac:dyDescent="0.25">
      <c r="A240" s="2">
        <v>28491</v>
      </c>
      <c r="B240" s="10">
        <f>FRED!B235</f>
        <v>84.093999999999994</v>
      </c>
      <c r="C240" s="10">
        <f>FRED!C235</f>
        <v>40.213000000000001</v>
      </c>
      <c r="D240" s="10">
        <f>FRED!D235</f>
        <v>38.43</v>
      </c>
      <c r="E240" s="10">
        <f>FRED!E235</f>
        <v>27.602</v>
      </c>
      <c r="F240" s="10">
        <f>FRED!F235</f>
        <v>35.250999999999998</v>
      </c>
      <c r="G240" s="10">
        <f>FRED!G235</f>
        <v>4984.5</v>
      </c>
      <c r="H240" s="10">
        <f>FRED!H235</f>
        <v>4413.5</v>
      </c>
      <c r="I240" s="10">
        <f>FRED!I235</f>
        <v>49.420099999999998</v>
      </c>
      <c r="J240" s="10">
        <f>FRED!J235</f>
        <v>49.347299999999997</v>
      </c>
      <c r="K240" s="10">
        <f>FRED!K235</f>
        <v>67.489900000000006</v>
      </c>
      <c r="L240" s="10">
        <f>FRED!L235</f>
        <v>55.281500000000001</v>
      </c>
      <c r="M240" s="10">
        <f>FRED!M235</f>
        <v>73.19</v>
      </c>
      <c r="N240" s="10">
        <f>FRED!N235</f>
        <v>24.038599999999999</v>
      </c>
      <c r="O240" s="10">
        <f>FRED!O235</f>
        <v>46.286700000000003</v>
      </c>
      <c r="P240" s="10">
        <f>FRED!P235</f>
        <v>27.516400000000001</v>
      </c>
      <c r="Q240" s="10">
        <f>FRED!Q235</f>
        <v>81.765100000000004</v>
      </c>
      <c r="R240" s="10">
        <f>FRED!R235</f>
        <v>51.558199999999999</v>
      </c>
      <c r="S240" s="10">
        <f>FRED!S235</f>
        <v>69.623800000000003</v>
      </c>
      <c r="T240" s="10">
        <f>FRED!T235</f>
        <v>82.4</v>
      </c>
      <c r="U240" s="34">
        <f>FRED!U235</f>
        <v>82.1</v>
      </c>
      <c r="V240" s="9">
        <f>FRED!V235</f>
        <v>100873</v>
      </c>
      <c r="W240" s="9">
        <f>FRED!W235</f>
        <v>94384</v>
      </c>
      <c r="X240" s="9">
        <f>FRED!X235</f>
        <v>6.4</v>
      </c>
      <c r="Y240" s="9">
        <f>FRED!Y235</f>
        <v>12.9</v>
      </c>
      <c r="Z240" s="9">
        <f>FRED!Z235</f>
        <v>2824</v>
      </c>
      <c r="AA240" s="9">
        <f>FRED!AA235</f>
        <v>1989</v>
      </c>
      <c r="AB240" s="9">
        <f>FRED!AB235</f>
        <v>1643</v>
      </c>
      <c r="AC240" s="9">
        <f>FRED!AC235</f>
        <v>830</v>
      </c>
      <c r="AD240" s="9">
        <f>FRED!AD235</f>
        <v>813</v>
      </c>
      <c r="AE240" s="9">
        <f>FRED!AE235</f>
        <v>84595</v>
      </c>
      <c r="AF240" s="9">
        <f>FRED!AF235</f>
        <v>68984</v>
      </c>
      <c r="AG240" s="9">
        <f>FRED!AG235</f>
        <v>668.3</v>
      </c>
      <c r="AH240" s="9">
        <f>FRED!AH235</f>
        <v>4029</v>
      </c>
      <c r="AI240" s="9">
        <f>FRED!AI235</f>
        <v>18593</v>
      </c>
      <c r="AJ240" s="9">
        <f>FRED!AJ235</f>
        <v>11481</v>
      </c>
      <c r="AK240" s="9">
        <f>FRED!AK235</f>
        <v>7112</v>
      </c>
      <c r="AL240" s="9">
        <f>FRED!AL235</f>
        <v>61221</v>
      </c>
      <c r="AM240" s="9">
        <f>FRED!AM235</f>
        <v>17222</v>
      </c>
      <c r="AN240" s="9">
        <f>FRED!AN235</f>
        <v>4161</v>
      </c>
      <c r="AO240" s="9">
        <f>FRED!AO235</f>
        <v>9641.4</v>
      </c>
      <c r="AP240" s="9">
        <f>FRED!AP235</f>
        <v>4476</v>
      </c>
      <c r="AQ240" s="9">
        <f>FRED!AQ235</f>
        <v>15611</v>
      </c>
      <c r="AR240" s="9">
        <f>FRED!AR235</f>
        <v>33874</v>
      </c>
      <c r="AS240" s="9">
        <f>FRED!AS235</f>
        <v>38.700000000000003</v>
      </c>
      <c r="AT240" s="9">
        <f>FRED!AT235</f>
        <v>3.4</v>
      </c>
      <c r="AU240" s="9">
        <f>FRED!AU235</f>
        <v>39.5</v>
      </c>
      <c r="AV240" s="9">
        <f>FRED!AV235</f>
        <v>66.5</v>
      </c>
      <c r="AW240" s="9">
        <f>FRED!AW235</f>
        <v>1718</v>
      </c>
      <c r="AX240" s="9">
        <f>FRED!AX235</f>
        <v>124</v>
      </c>
      <c r="AY240" s="9">
        <f>FRED!AY235</f>
        <v>392</v>
      </c>
      <c r="AZ240" s="9">
        <f>FRED!AZ235</f>
        <v>704</v>
      </c>
      <c r="BA240" s="9">
        <f>FRED!BA235</f>
        <v>498</v>
      </c>
      <c r="BB240" s="15">
        <f>FRED!BB235</f>
        <v>1740</v>
      </c>
      <c r="BC240" s="15">
        <f>FRED!BC235</f>
        <v>193</v>
      </c>
      <c r="BD240" s="15">
        <f>FRED!BD235</f>
        <v>351</v>
      </c>
      <c r="BE240" s="15">
        <f>FRED!BE235</f>
        <v>649</v>
      </c>
      <c r="BF240" s="15">
        <f>FRED!BF235</f>
        <v>547</v>
      </c>
      <c r="BG240" s="15">
        <f>FRED!BG235</f>
        <v>1186</v>
      </c>
      <c r="BH240" s="9">
        <f>FRED!BH235</f>
        <v>1257</v>
      </c>
      <c r="BI240">
        <f>FRED!BI235</f>
        <v>5.9</v>
      </c>
      <c r="BJ240" s="8">
        <v>6.6239999999999997</v>
      </c>
      <c r="BK240" s="13">
        <f>FRED!BK235</f>
        <v>6.44</v>
      </c>
      <c r="BL240" s="13">
        <f>FRED!BL235</f>
        <v>6.7</v>
      </c>
      <c r="BM240" s="13">
        <f>FRED!BM235</f>
        <v>7.28</v>
      </c>
      <c r="BN240" s="13">
        <f>FRED!BN235</f>
        <v>7.61</v>
      </c>
      <c r="BO240" s="13">
        <f>FRED!BO235</f>
        <v>7.77</v>
      </c>
      <c r="BP240" s="13">
        <f>FRED!BP235</f>
        <v>7.96</v>
      </c>
      <c r="BQ240" s="13">
        <f>FRED!BQ235</f>
        <v>8.41</v>
      </c>
      <c r="BR240" s="13">
        <f>FRED!BR235</f>
        <v>9.17</v>
      </c>
      <c r="BS240" s="13">
        <f>FRED!BS235</f>
        <v>0.54</v>
      </c>
      <c r="BT240" s="13">
        <f>FRED!BT235</f>
        <v>1.03</v>
      </c>
      <c r="BU240" s="13">
        <f>FRED!BU235</f>
        <v>1.22</v>
      </c>
      <c r="BV240" s="13">
        <f>FRED!BV235</f>
        <v>6.37</v>
      </c>
      <c r="BW240" s="13">
        <f>FRED!BW235</f>
        <v>7.93</v>
      </c>
      <c r="BX240" s="13">
        <f>FRED!BX235</f>
        <v>7.96</v>
      </c>
      <c r="BY240" s="13">
        <f>FRED!BY235</f>
        <v>67</v>
      </c>
      <c r="BZ240" s="13">
        <f>FRED!BZ235</f>
        <v>66.400000000000006</v>
      </c>
      <c r="CA240" s="13">
        <f>FRED!CA235</f>
        <v>70.5</v>
      </c>
      <c r="CB240" s="13">
        <f>FRED!CB235</f>
        <v>79.3</v>
      </c>
      <c r="CC240" s="13">
        <f>FRED!CC235</f>
        <v>62.6</v>
      </c>
      <c r="CD240" s="13">
        <f>FRED!CD235</f>
        <v>66.8</v>
      </c>
      <c r="CE240" s="13">
        <f>FRED!CE235</f>
        <v>68.8</v>
      </c>
      <c r="CF240" s="13">
        <f>FRED!CF235</f>
        <v>67.3</v>
      </c>
      <c r="CG240" s="13">
        <f>FRED!CG235</f>
        <v>45.1</v>
      </c>
      <c r="CH240" s="13">
        <f>FRED!CH235</f>
        <v>75.599999999999994</v>
      </c>
      <c r="CI240" s="13">
        <f>FRED!CI235</f>
        <v>67</v>
      </c>
      <c r="CJ240" s="13">
        <f>FRED!CJ235</f>
        <v>64.599999999999994</v>
      </c>
      <c r="CK240" s="13">
        <f>FRED!CK235</f>
        <v>62.7</v>
      </c>
      <c r="CL240" s="13">
        <f>FRED!CL235</f>
        <v>80.099999999999994</v>
      </c>
      <c r="CM240" s="13">
        <f>FRED!CM235</f>
        <v>60.1</v>
      </c>
      <c r="CN240" s="13">
        <f>FRED!CN235</f>
        <v>59.3</v>
      </c>
      <c r="CO240" s="13">
        <f>FRED!CO235</f>
        <v>66.099999999999994</v>
      </c>
      <c r="CP240" s="13">
        <f>FRED!CP235</f>
        <v>65.7</v>
      </c>
      <c r="CQ240" s="13">
        <f>FRED!CQ235</f>
        <v>58.3</v>
      </c>
      <c r="CR240" s="13">
        <f>FRED!CR235</f>
        <v>61.6</v>
      </c>
      <c r="CS240" s="13">
        <f>FRED!CS235</f>
        <v>64.7</v>
      </c>
      <c r="CT240" s="13">
        <f>FRED!CT235</f>
        <v>62.8</v>
      </c>
      <c r="CU240" s="13">
        <f>FRED!CU235</f>
        <v>69.2</v>
      </c>
      <c r="CV240" s="13">
        <f>FRED!CV235</f>
        <v>65.099999999999994</v>
      </c>
      <c r="CW240" s="13">
        <f>FRED!CW235</f>
        <v>6.19</v>
      </c>
      <c r="CX240" s="13">
        <f>FRED!CX235</f>
        <v>7.77</v>
      </c>
      <c r="CY240" s="13">
        <f>FRED!CY235</f>
        <v>5.83</v>
      </c>
      <c r="CZ240" s="13">
        <f>FRED!CZ235</f>
        <v>5.66</v>
      </c>
      <c r="DA240" s="13">
        <f>FRED!DA235</f>
        <v>199.8</v>
      </c>
      <c r="DB240" s="36">
        <v>90.25</v>
      </c>
      <c r="DC240" s="7">
        <f>FRED!DC235</f>
        <v>1.9863</v>
      </c>
      <c r="DD240" s="7">
        <f>FRED!DD235</f>
        <v>241.08099999999999</v>
      </c>
      <c r="DE240" s="7">
        <f>FRED!DE235</f>
        <v>1.9353</v>
      </c>
      <c r="DF240" s="7">
        <f>FRED!DF235</f>
        <v>1.1012</v>
      </c>
      <c r="DG240" s="36">
        <v>273.04000000000002</v>
      </c>
      <c r="DH240" s="36">
        <v>781.09</v>
      </c>
      <c r="DI240" s="36">
        <v>209.9</v>
      </c>
      <c r="DJ240" s="36">
        <v>106.97</v>
      </c>
      <c r="DK240" s="6">
        <f>FRED!DK235</f>
        <v>334.4</v>
      </c>
      <c r="DL240" s="6">
        <f>FRED!DL235</f>
        <v>1279.7</v>
      </c>
      <c r="DM240" s="6">
        <f>FRED!DM235</f>
        <v>2041</v>
      </c>
      <c r="DN240" s="6">
        <f>FRED!DN235</f>
        <v>112.896</v>
      </c>
      <c r="DO240" s="6">
        <f>FRED!DO235</f>
        <v>38.143999999999998</v>
      </c>
      <c r="DP240" s="6">
        <f>FRED!DP235</f>
        <v>37660</v>
      </c>
      <c r="DQ240" s="6">
        <f>FRED!DQ235</f>
        <v>112.896</v>
      </c>
      <c r="DR240" s="6">
        <f>FRED!DR235</f>
        <v>88</v>
      </c>
      <c r="DS240" s="6">
        <f>FRED!DS235</f>
        <v>239.1</v>
      </c>
      <c r="DT240" s="17">
        <f>FRED!DT235</f>
        <v>1279700000000</v>
      </c>
      <c r="DU240" s="9">
        <f>FRED!DU235</f>
        <v>102050</v>
      </c>
      <c r="DV240" s="10">
        <f>FRED!DV235</f>
        <v>37.877000000000002</v>
      </c>
      <c r="DW240" s="10">
        <f>FRED!DW235</f>
        <v>28.16</v>
      </c>
      <c r="DX240" s="10">
        <f>FRED!DX235</f>
        <v>494.6</v>
      </c>
      <c r="DY240" s="10">
        <f>FRED!DY235</f>
        <v>168.4</v>
      </c>
      <c r="DZ240" s="10">
        <f>FRED!DZ235</f>
        <v>448.8</v>
      </c>
      <c r="EA240" s="10">
        <f>FRED!EA235</f>
        <v>219.7</v>
      </c>
      <c r="EB240" s="10">
        <f>FRED!EB235</f>
        <v>243.4</v>
      </c>
      <c r="EC240" s="10">
        <f>FRED!EC235</f>
        <v>3.0430000000000001</v>
      </c>
      <c r="ED240" s="10">
        <f>FRED!ED235</f>
        <v>830.9</v>
      </c>
      <c r="EE240" s="10">
        <f>FRED!EE235</f>
        <v>207.29310000000001</v>
      </c>
      <c r="EF240" s="10">
        <f>FRED!EF235</f>
        <v>140.11609999999999</v>
      </c>
      <c r="EG240" s="10">
        <f>FRED!EG235</f>
        <v>96.067999999999998</v>
      </c>
      <c r="EH240" s="10">
        <f>FRED!EH235</f>
        <v>177.71430000000001</v>
      </c>
      <c r="EI240" s="10">
        <f>FRED!EI235</f>
        <v>262.76530000000002</v>
      </c>
      <c r="EJ240" s="10">
        <f>FRED!EJ235</f>
        <v>225.8407</v>
      </c>
      <c r="EK240" s="10">
        <f>FRED!EK235</f>
        <v>232.6858</v>
      </c>
      <c r="EL240" s="10">
        <f>FRED!EL235</f>
        <v>889.97050000000002</v>
      </c>
      <c r="EM240" s="10">
        <f>FRED!EM235</f>
        <v>657.13210000000004</v>
      </c>
      <c r="EN240" s="10">
        <f>FRED!EN235</f>
        <v>132.0692</v>
      </c>
      <c r="EO240" s="10">
        <f>FRED!EO235</f>
        <v>136.61779999999999</v>
      </c>
      <c r="EP240" s="10">
        <f>FRED!EP235</f>
        <v>14.85</v>
      </c>
      <c r="EQ240" s="10">
        <f>FRED!EQ235</f>
        <v>6.7</v>
      </c>
    </row>
    <row r="241" spans="1:147" x14ac:dyDescent="0.25">
      <c r="A241" s="2">
        <v>28522</v>
      </c>
      <c r="B241" s="10">
        <f>FRED!B236</f>
        <v>84.307000000000002</v>
      </c>
      <c r="C241" s="10">
        <f>FRED!C236</f>
        <v>40.293999999999997</v>
      </c>
      <c r="D241" s="10">
        <f>FRED!D236</f>
        <v>38.991999999999997</v>
      </c>
      <c r="E241" s="10">
        <f>FRED!E236</f>
        <v>27.792000000000002</v>
      </c>
      <c r="F241" s="10">
        <f>FRED!F236</f>
        <v>35.417000000000002</v>
      </c>
      <c r="G241" s="10">
        <f>FRED!G236</f>
        <v>5006.1000000000004</v>
      </c>
      <c r="H241" s="10">
        <f>FRED!H236</f>
        <v>4436.1000000000004</v>
      </c>
      <c r="I241" s="10">
        <f>FRED!I236</f>
        <v>49.661799999999999</v>
      </c>
      <c r="J241" s="10">
        <f>FRED!J236</f>
        <v>50.103400000000001</v>
      </c>
      <c r="K241" s="10">
        <f>FRED!K236</f>
        <v>68.582899999999995</v>
      </c>
      <c r="L241" s="10">
        <f>FRED!L236</f>
        <v>56.6584</v>
      </c>
      <c r="M241" s="10">
        <f>FRED!M236</f>
        <v>74.092500000000001</v>
      </c>
      <c r="N241" s="10">
        <f>FRED!N236</f>
        <v>24.619</v>
      </c>
      <c r="O241" s="10">
        <f>FRED!O236</f>
        <v>46.182299999999998</v>
      </c>
      <c r="P241" s="10">
        <f>FRED!P236</f>
        <v>27.533200000000001</v>
      </c>
      <c r="Q241" s="10">
        <f>FRED!Q236</f>
        <v>82.413899999999998</v>
      </c>
      <c r="R241" s="10">
        <f>FRED!R236</f>
        <v>52.157899999999998</v>
      </c>
      <c r="S241" s="10">
        <f>FRED!S236</f>
        <v>66.907399999999996</v>
      </c>
      <c r="T241" s="10">
        <f>FRED!T236</f>
        <v>82.6</v>
      </c>
      <c r="U241" s="34">
        <f>FRED!U236</f>
        <v>82.1</v>
      </c>
      <c r="V241" s="9">
        <f>FRED!V236</f>
        <v>100837</v>
      </c>
      <c r="W241" s="9">
        <f>FRED!W236</f>
        <v>94519</v>
      </c>
      <c r="X241" s="9">
        <f>FRED!X236</f>
        <v>6.3</v>
      </c>
      <c r="Y241" s="9">
        <f>FRED!Y236</f>
        <v>12.5</v>
      </c>
      <c r="Z241" s="9">
        <f>FRED!Z236</f>
        <v>2764</v>
      </c>
      <c r="AA241" s="9">
        <f>FRED!AA236</f>
        <v>1942</v>
      </c>
      <c r="AB241" s="9">
        <f>FRED!AB236</f>
        <v>1584</v>
      </c>
      <c r="AC241" s="9">
        <f>FRED!AC236</f>
        <v>917</v>
      </c>
      <c r="AD241" s="9">
        <f>FRED!AD236</f>
        <v>667</v>
      </c>
      <c r="AE241" s="9">
        <f>FRED!AE236</f>
        <v>84948</v>
      </c>
      <c r="AF241" s="9">
        <f>FRED!AF236</f>
        <v>69277</v>
      </c>
      <c r="AG241" s="9">
        <f>FRED!AG236</f>
        <v>672.2</v>
      </c>
      <c r="AH241" s="9">
        <f>FRED!AH236</f>
        <v>4058</v>
      </c>
      <c r="AI241" s="9">
        <f>FRED!AI236</f>
        <v>18639</v>
      </c>
      <c r="AJ241" s="9">
        <f>FRED!AJ236</f>
        <v>11518</v>
      </c>
      <c r="AK241" s="9">
        <f>FRED!AK236</f>
        <v>7121</v>
      </c>
      <c r="AL241" s="9">
        <f>FRED!AL236</f>
        <v>61495</v>
      </c>
      <c r="AM241" s="9">
        <f>FRED!AM236</f>
        <v>17288</v>
      </c>
      <c r="AN241" s="9">
        <f>FRED!AN236</f>
        <v>4183.3</v>
      </c>
      <c r="AO241" s="9">
        <f>FRED!AO236</f>
        <v>9670</v>
      </c>
      <c r="AP241" s="9">
        <f>FRED!AP236</f>
        <v>4506</v>
      </c>
      <c r="AQ241" s="9">
        <f>FRED!AQ236</f>
        <v>15671</v>
      </c>
      <c r="AR241" s="9">
        <f>FRED!AR236</f>
        <v>34038</v>
      </c>
      <c r="AS241" s="9">
        <f>FRED!AS236</f>
        <v>39.299999999999997</v>
      </c>
      <c r="AT241" s="9">
        <f>FRED!AT236</f>
        <v>3.6</v>
      </c>
      <c r="AU241" s="9">
        <f>FRED!AU236</f>
        <v>39.9</v>
      </c>
      <c r="AV241" s="9">
        <f>FRED!AV236</f>
        <v>67.3</v>
      </c>
      <c r="AW241" s="9">
        <f>FRED!AW236</f>
        <v>1738</v>
      </c>
      <c r="AX241" s="9">
        <f>FRED!AX236</f>
        <v>90</v>
      </c>
      <c r="AY241" s="9">
        <f>FRED!AY236</f>
        <v>437</v>
      </c>
      <c r="AZ241" s="9">
        <f>FRED!AZ236</f>
        <v>688</v>
      </c>
      <c r="BA241" s="9">
        <f>FRED!BA236</f>
        <v>523</v>
      </c>
      <c r="BB241" s="15">
        <f>FRED!BB236</f>
        <v>1736</v>
      </c>
      <c r="BC241" s="15">
        <f>FRED!BC236</f>
        <v>167</v>
      </c>
      <c r="BD241" s="15">
        <f>FRED!BD236</f>
        <v>406</v>
      </c>
      <c r="BE241" s="15">
        <f>FRED!BE236</f>
        <v>620</v>
      </c>
      <c r="BF241" s="15">
        <f>FRED!BF236</f>
        <v>543</v>
      </c>
      <c r="BG241" s="15">
        <f>FRED!BG236</f>
        <v>1112</v>
      </c>
      <c r="BH241" s="9">
        <f>FRED!BH236</f>
        <v>1235</v>
      </c>
      <c r="BI241">
        <f>FRED!BI236</f>
        <v>6.3</v>
      </c>
      <c r="BJ241" s="8">
        <v>6.6340000000000003</v>
      </c>
      <c r="BK241" s="13">
        <f>FRED!BK236</f>
        <v>6.45</v>
      </c>
      <c r="BL241" s="13">
        <f>FRED!BL236</f>
        <v>6.74</v>
      </c>
      <c r="BM241" s="13">
        <f>FRED!BM236</f>
        <v>7.34</v>
      </c>
      <c r="BN241" s="13">
        <f>FRED!BN236</f>
        <v>7.67</v>
      </c>
      <c r="BO241" s="13">
        <f>FRED!BO236</f>
        <v>7.83</v>
      </c>
      <c r="BP241" s="13">
        <f>FRED!BP236</f>
        <v>8.0299999999999994</v>
      </c>
      <c r="BQ241" s="13">
        <f>FRED!BQ236</f>
        <v>8.4700000000000006</v>
      </c>
      <c r="BR241" s="13">
        <f>FRED!BR236</f>
        <v>9.1999999999999993</v>
      </c>
      <c r="BS241" s="13">
        <f>FRED!BS236</f>
        <v>0.53</v>
      </c>
      <c r="BT241" s="13">
        <f>FRED!BT236</f>
        <v>1.03</v>
      </c>
      <c r="BU241" s="13">
        <f>FRED!BU236</f>
        <v>1.23</v>
      </c>
      <c r="BV241" s="13">
        <f>FRED!BV236</f>
        <v>6.5</v>
      </c>
      <c r="BW241" s="13">
        <f>FRED!BW236</f>
        <v>8</v>
      </c>
      <c r="BX241" s="13">
        <f>FRED!BX236</f>
        <v>8.0299999999999994</v>
      </c>
      <c r="BY241" s="13">
        <f>FRED!BY236</f>
        <v>67.5</v>
      </c>
      <c r="BZ241" s="13">
        <f>FRED!BZ236</f>
        <v>67</v>
      </c>
      <c r="CA241" s="13">
        <f>FRED!CA236</f>
        <v>70.400000000000006</v>
      </c>
      <c r="CB241" s="13">
        <f>FRED!CB236</f>
        <v>79.599999999999994</v>
      </c>
      <c r="CC241" s="13">
        <f>FRED!CC236</f>
        <v>62.6</v>
      </c>
      <c r="CD241" s="13">
        <f>FRED!CD236</f>
        <v>67.5</v>
      </c>
      <c r="CE241" s="13">
        <f>FRED!CE236</f>
        <v>69.099999999999994</v>
      </c>
      <c r="CF241" s="13">
        <f>FRED!CF236</f>
        <v>68.400000000000006</v>
      </c>
      <c r="CG241" s="13">
        <f>FRED!CG236</f>
        <v>45.1</v>
      </c>
      <c r="CH241" s="13">
        <f>FRED!CH236</f>
        <v>77.099999999999994</v>
      </c>
      <c r="CI241" s="13">
        <f>FRED!CI236</f>
        <v>67.5</v>
      </c>
      <c r="CJ241" s="13">
        <f>FRED!CJ236</f>
        <v>65</v>
      </c>
      <c r="CK241" s="13">
        <f>FRED!CK236</f>
        <v>63</v>
      </c>
      <c r="CL241" s="13">
        <f>FRED!CL236</f>
        <v>79.5</v>
      </c>
      <c r="CM241" s="13">
        <f>FRED!CM236</f>
        <v>60.2</v>
      </c>
      <c r="CN241" s="13">
        <f>FRED!CN236</f>
        <v>59.9</v>
      </c>
      <c r="CO241" s="13">
        <f>FRED!CO236</f>
        <v>66.400000000000006</v>
      </c>
      <c r="CP241" s="13">
        <f>FRED!CP236</f>
        <v>66</v>
      </c>
      <c r="CQ241" s="13">
        <f>FRED!CQ236</f>
        <v>58.7</v>
      </c>
      <c r="CR241" s="13">
        <f>FRED!CR236</f>
        <v>61.8</v>
      </c>
      <c r="CS241" s="13">
        <f>FRED!CS236</f>
        <v>65.099999999999994</v>
      </c>
      <c r="CT241" s="13">
        <f>FRED!CT236</f>
        <v>63.1</v>
      </c>
      <c r="CU241" s="13">
        <f>FRED!CU236</f>
        <v>70</v>
      </c>
      <c r="CV241" s="13">
        <f>FRED!CV236</f>
        <v>65.8</v>
      </c>
      <c r="CW241" s="13">
        <f>FRED!CW236</f>
        <v>6.23</v>
      </c>
      <c r="CX241" s="13">
        <f>FRED!CX236</f>
        <v>7.82</v>
      </c>
      <c r="CY241" s="13">
        <f>FRED!CY236</f>
        <v>5.86</v>
      </c>
      <c r="CZ241" s="13">
        <f>FRED!CZ236</f>
        <v>5.69</v>
      </c>
      <c r="DA241" s="13">
        <f>FRED!DA236</f>
        <v>202.56</v>
      </c>
      <c r="DB241" s="36">
        <v>88.98</v>
      </c>
      <c r="DC241" s="7">
        <f>FRED!DC236</f>
        <v>1.9095</v>
      </c>
      <c r="DD241" s="7">
        <f>FRED!DD236</f>
        <v>240.37219999999999</v>
      </c>
      <c r="DE241" s="7">
        <f>FRED!DE236</f>
        <v>1.9396</v>
      </c>
      <c r="DF241" s="7">
        <f>FRED!DF236</f>
        <v>1.113</v>
      </c>
      <c r="DG241" s="36">
        <v>267.8</v>
      </c>
      <c r="DH241" s="36">
        <v>763.57</v>
      </c>
      <c r="DI241" s="36">
        <v>208.14</v>
      </c>
      <c r="DJ241" s="36">
        <v>104.32</v>
      </c>
      <c r="DK241" s="6">
        <f>FRED!DK236</f>
        <v>335.3</v>
      </c>
      <c r="DL241" s="6">
        <f>FRED!DL236</f>
        <v>1285.5</v>
      </c>
      <c r="DM241" s="6">
        <f>FRED!DM236</f>
        <v>2040.5</v>
      </c>
      <c r="DN241" s="6">
        <f>FRED!DN236</f>
        <v>114.053</v>
      </c>
      <c r="DO241" s="6">
        <f>FRED!DO236</f>
        <v>36.848999999999997</v>
      </c>
      <c r="DP241" s="6">
        <f>FRED!DP236</f>
        <v>36443</v>
      </c>
      <c r="DQ241" s="6">
        <f>FRED!DQ236</f>
        <v>114.053</v>
      </c>
      <c r="DR241" s="6">
        <f>FRED!DR236</f>
        <v>88.7</v>
      </c>
      <c r="DS241" s="6">
        <f>FRED!DS236</f>
        <v>239.1</v>
      </c>
      <c r="DT241" s="17">
        <f>FRED!DT236</f>
        <v>1285500000000</v>
      </c>
      <c r="DU241" s="9">
        <f>FRED!DU236</f>
        <v>101140</v>
      </c>
      <c r="DV241" s="10">
        <f>FRED!DV236</f>
        <v>36.606999999999999</v>
      </c>
      <c r="DW241" s="10">
        <f>FRED!DW236</f>
        <v>27.53</v>
      </c>
      <c r="DX241" s="10">
        <f>FRED!DX236</f>
        <v>496.4</v>
      </c>
      <c r="DY241" s="10">
        <f>FRED!DY236</f>
        <v>169.4</v>
      </c>
      <c r="DZ241" s="10">
        <f>FRED!DZ236</f>
        <v>451.8</v>
      </c>
      <c r="EA241" s="10">
        <f>FRED!EA236</f>
        <v>220</v>
      </c>
      <c r="EB241" s="10">
        <f>FRED!EB236</f>
        <v>243.5</v>
      </c>
      <c r="EC241" s="10">
        <f>FRED!EC236</f>
        <v>3.0489999999999999</v>
      </c>
      <c r="ED241" s="10">
        <f>FRED!ED236</f>
        <v>833.7</v>
      </c>
      <c r="EE241" s="10">
        <f>FRED!EE236</f>
        <v>210.25899999999999</v>
      </c>
      <c r="EF241" s="10">
        <f>FRED!EF236</f>
        <v>141.91380000000001</v>
      </c>
      <c r="EG241" s="10">
        <f>FRED!EG236</f>
        <v>95.398899999999998</v>
      </c>
      <c r="EH241" s="10">
        <f>FRED!EH236</f>
        <v>180.32</v>
      </c>
      <c r="EI241" s="10">
        <f>FRED!EI236</f>
        <v>265.738</v>
      </c>
      <c r="EJ241" s="10">
        <f>FRED!EJ236</f>
        <v>228.84379999999999</v>
      </c>
      <c r="EK241" s="10">
        <f>FRED!EK236</f>
        <v>233.84559999999999</v>
      </c>
      <c r="EL241" s="10">
        <f>FRED!EL236</f>
        <v>892.07320000000004</v>
      </c>
      <c r="EM241" s="10">
        <f>FRED!EM236</f>
        <v>661.48030000000006</v>
      </c>
      <c r="EN241" s="10">
        <f>FRED!EN236</f>
        <v>128.87710000000001</v>
      </c>
      <c r="EO241" s="10">
        <f>FRED!EO236</f>
        <v>138.4468</v>
      </c>
      <c r="EP241" s="10">
        <f>FRED!EP236</f>
        <v>14.85</v>
      </c>
      <c r="EQ241" s="10">
        <f>FRED!EQ236</f>
        <v>6.78</v>
      </c>
    </row>
    <row r="242" spans="1:147" x14ac:dyDescent="0.25">
      <c r="A242" s="2">
        <v>28550</v>
      </c>
      <c r="B242" s="10">
        <f>FRED!B237</f>
        <v>84.753</v>
      </c>
      <c r="C242" s="10">
        <f>FRED!C237</f>
        <v>40.607999999999997</v>
      </c>
      <c r="D242" s="10">
        <f>FRED!D237</f>
        <v>39.381</v>
      </c>
      <c r="E242" s="10">
        <f>FRED!E237</f>
        <v>27.963000000000001</v>
      </c>
      <c r="F242" s="10">
        <f>FRED!F237</f>
        <v>35.649000000000001</v>
      </c>
      <c r="G242" s="10">
        <f>FRED!G237</f>
        <v>5033.8</v>
      </c>
      <c r="H242" s="10">
        <f>FRED!H237</f>
        <v>4463.1000000000004</v>
      </c>
      <c r="I242" s="10">
        <f>FRED!I237</f>
        <v>50.6053</v>
      </c>
      <c r="J242" s="10">
        <f>FRED!J237</f>
        <v>51.381999999999998</v>
      </c>
      <c r="K242" s="10">
        <f>FRED!K237</f>
        <v>69.936800000000005</v>
      </c>
      <c r="L242" s="10">
        <f>FRED!L237</f>
        <v>58.392699999999998</v>
      </c>
      <c r="M242" s="10">
        <f>FRED!M237</f>
        <v>75.193399999999997</v>
      </c>
      <c r="N242" s="10">
        <f>FRED!N237</f>
        <v>25.328900000000001</v>
      </c>
      <c r="O242" s="10">
        <f>FRED!O237</f>
        <v>46.861600000000003</v>
      </c>
      <c r="P242" s="10">
        <f>FRED!P237</f>
        <v>28.007999999999999</v>
      </c>
      <c r="Q242" s="10">
        <f>FRED!Q237</f>
        <v>82.506900000000002</v>
      </c>
      <c r="R242" s="10">
        <f>FRED!R237</f>
        <v>53.357700000000001</v>
      </c>
      <c r="S242" s="10">
        <f>FRED!S237</f>
        <v>68.184200000000004</v>
      </c>
      <c r="T242" s="10">
        <f>FRED!T237</f>
        <v>83.9</v>
      </c>
      <c r="U242" s="34">
        <f>FRED!U237</f>
        <v>83.3</v>
      </c>
      <c r="V242" s="9">
        <f>FRED!V237</f>
        <v>101092</v>
      </c>
      <c r="W242" s="9">
        <f>FRED!W237</f>
        <v>94755</v>
      </c>
      <c r="X242" s="9">
        <f>FRED!X237</f>
        <v>6.3</v>
      </c>
      <c r="Y242" s="9">
        <f>FRED!Y237</f>
        <v>12.4</v>
      </c>
      <c r="Z242" s="9">
        <f>FRED!Z237</f>
        <v>2871</v>
      </c>
      <c r="AA242" s="9">
        <f>FRED!AA237</f>
        <v>1966</v>
      </c>
      <c r="AB242" s="9">
        <f>FRED!AB237</f>
        <v>1531</v>
      </c>
      <c r="AC242" s="9">
        <f>FRED!AC237</f>
        <v>817</v>
      </c>
      <c r="AD242" s="9">
        <f>FRED!AD237</f>
        <v>714</v>
      </c>
      <c r="AE242" s="9">
        <f>FRED!AE237</f>
        <v>85461</v>
      </c>
      <c r="AF242" s="9">
        <f>FRED!AF237</f>
        <v>69730</v>
      </c>
      <c r="AG242" s="9">
        <f>FRED!AG237</f>
        <v>686.3</v>
      </c>
      <c r="AH242" s="9">
        <f>FRED!AH237</f>
        <v>4178</v>
      </c>
      <c r="AI242" s="9">
        <f>FRED!AI237</f>
        <v>18699</v>
      </c>
      <c r="AJ242" s="9">
        <f>FRED!AJ237</f>
        <v>11556</v>
      </c>
      <c r="AK242" s="9">
        <f>FRED!AK237</f>
        <v>7143</v>
      </c>
      <c r="AL242" s="9">
        <f>FRED!AL237</f>
        <v>61812</v>
      </c>
      <c r="AM242" s="9">
        <f>FRED!AM237</f>
        <v>17377</v>
      </c>
      <c r="AN242" s="9">
        <f>FRED!AN237</f>
        <v>4203.8</v>
      </c>
      <c r="AO242" s="9">
        <f>FRED!AO237</f>
        <v>9714.1</v>
      </c>
      <c r="AP242" s="9">
        <f>FRED!AP237</f>
        <v>4527</v>
      </c>
      <c r="AQ242" s="9">
        <f>FRED!AQ237</f>
        <v>15731</v>
      </c>
      <c r="AR242" s="9">
        <f>FRED!AR237</f>
        <v>34232</v>
      </c>
      <c r="AS242" s="9">
        <f>FRED!AS237</f>
        <v>40</v>
      </c>
      <c r="AT242" s="9">
        <f>FRED!AT237</f>
        <v>3.6</v>
      </c>
      <c r="AU242" s="9">
        <f>FRED!AU237</f>
        <v>40.5</v>
      </c>
      <c r="AV242" s="9">
        <f>FRED!AV237</f>
        <v>68.2</v>
      </c>
      <c r="AW242" s="9">
        <f>FRED!AW237</f>
        <v>2032</v>
      </c>
      <c r="AX242" s="9">
        <f>FRED!AX237</f>
        <v>168</v>
      </c>
      <c r="AY242" s="9">
        <f>FRED!AY237</f>
        <v>426</v>
      </c>
      <c r="AZ242" s="9">
        <f>FRED!AZ237</f>
        <v>876</v>
      </c>
      <c r="BA242" s="9">
        <f>FRED!BA237</f>
        <v>562</v>
      </c>
      <c r="BB242" s="15">
        <f>FRED!BB237</f>
        <v>1799</v>
      </c>
      <c r="BC242" s="15">
        <f>FRED!BC237</f>
        <v>174</v>
      </c>
      <c r="BD242" s="15">
        <f>FRED!BD237</f>
        <v>408</v>
      </c>
      <c r="BE242" s="15">
        <f>FRED!BE237</f>
        <v>647</v>
      </c>
      <c r="BF242" s="15">
        <f>FRED!BF237</f>
        <v>570</v>
      </c>
      <c r="BG242" s="15">
        <f>FRED!BG237</f>
        <v>1160</v>
      </c>
      <c r="BH242" s="9">
        <f>FRED!BH237</f>
        <v>1429</v>
      </c>
      <c r="BI242">
        <f>FRED!BI237</f>
        <v>6.1</v>
      </c>
      <c r="BJ242" s="8">
        <v>6.6239999999999997</v>
      </c>
      <c r="BK242" s="13">
        <f>FRED!BK237</f>
        <v>6.29</v>
      </c>
      <c r="BL242" s="13">
        <f>FRED!BL237</f>
        <v>6.63</v>
      </c>
      <c r="BM242" s="13">
        <f>FRED!BM237</f>
        <v>7.31</v>
      </c>
      <c r="BN242" s="13">
        <f>FRED!BN237</f>
        <v>7.7</v>
      </c>
      <c r="BO242" s="13">
        <f>FRED!BO237</f>
        <v>7.86</v>
      </c>
      <c r="BP242" s="13">
        <f>FRED!BP237</f>
        <v>8.0399999999999991</v>
      </c>
      <c r="BQ242" s="13">
        <f>FRED!BQ237</f>
        <v>8.4700000000000006</v>
      </c>
      <c r="BR242" s="13">
        <f>FRED!BR237</f>
        <v>9.2200000000000006</v>
      </c>
      <c r="BS242" s="13">
        <f>FRED!BS237</f>
        <v>0.51</v>
      </c>
      <c r="BT242" s="13">
        <f>FRED!BT237</f>
        <v>1.05</v>
      </c>
      <c r="BU242" s="13">
        <f>FRED!BU237</f>
        <v>1.23</v>
      </c>
      <c r="BV242" s="13">
        <f>FRED!BV237</f>
        <v>6.5</v>
      </c>
      <c r="BW242" s="13">
        <f>FRED!BW237</f>
        <v>8</v>
      </c>
      <c r="BX242" s="13">
        <f>FRED!BX237</f>
        <v>8.0399999999999991</v>
      </c>
      <c r="BY242" s="13">
        <f>FRED!BY237</f>
        <v>67.8</v>
      </c>
      <c r="BZ242" s="13">
        <f>FRED!BZ237</f>
        <v>67.2</v>
      </c>
      <c r="CA242" s="13">
        <f>FRED!CA237</f>
        <v>71.5</v>
      </c>
      <c r="CB242" s="13">
        <f>FRED!CB237</f>
        <v>78.8</v>
      </c>
      <c r="CC242" s="13">
        <f>FRED!CC237</f>
        <v>63</v>
      </c>
      <c r="CD242" s="13">
        <f>FRED!CD237</f>
        <v>68.099999999999994</v>
      </c>
      <c r="CE242" s="13">
        <f>FRED!CE237</f>
        <v>69.599999999999994</v>
      </c>
      <c r="CF242" s="13">
        <f>FRED!CF237</f>
        <v>69.8</v>
      </c>
      <c r="CG242" s="13">
        <f>FRED!CG237</f>
        <v>45.5</v>
      </c>
      <c r="CH242" s="13">
        <f>FRED!CH237</f>
        <v>77.599999999999994</v>
      </c>
      <c r="CI242" s="13">
        <f>FRED!CI237</f>
        <v>67.8</v>
      </c>
      <c r="CJ242" s="13">
        <f>FRED!CJ237</f>
        <v>65.400000000000006</v>
      </c>
      <c r="CK242" s="13">
        <f>FRED!CK237</f>
        <v>63.4</v>
      </c>
      <c r="CL242" s="13">
        <f>FRED!CL237</f>
        <v>79.900000000000006</v>
      </c>
      <c r="CM242" s="13">
        <f>FRED!CM237</f>
        <v>60.3</v>
      </c>
      <c r="CN242" s="13">
        <f>FRED!CN237</f>
        <v>60.2</v>
      </c>
      <c r="CO242" s="13">
        <f>FRED!CO237</f>
        <v>66.8</v>
      </c>
      <c r="CP242" s="13">
        <f>FRED!CP237</f>
        <v>66.400000000000006</v>
      </c>
      <c r="CQ242" s="13">
        <f>FRED!CQ237</f>
        <v>59.1</v>
      </c>
      <c r="CR242" s="13">
        <f>FRED!CR237</f>
        <v>62.2</v>
      </c>
      <c r="CS242" s="13">
        <f>FRED!CS237</f>
        <v>65.599999999999994</v>
      </c>
      <c r="CT242" s="13">
        <f>FRED!CT237</f>
        <v>63.6</v>
      </c>
      <c r="CU242" s="13">
        <f>FRED!CU237</f>
        <v>71</v>
      </c>
      <c r="CV242" s="13">
        <f>FRED!CV237</f>
        <v>66.3</v>
      </c>
      <c r="CW242" s="13">
        <f>FRED!CW237</f>
        <v>6.27</v>
      </c>
      <c r="CX242" s="13">
        <f>FRED!CX237</f>
        <v>7.9</v>
      </c>
      <c r="CY242" s="13">
        <f>FRED!CY237</f>
        <v>5.88</v>
      </c>
      <c r="CZ242" s="13">
        <f>FRED!CZ237</f>
        <v>5.73</v>
      </c>
      <c r="DA242" s="13">
        <f>FRED!DA237</f>
        <v>205.13</v>
      </c>
      <c r="DB242" s="36">
        <v>88.8</v>
      </c>
      <c r="DC242" s="7">
        <f>FRED!DC237</f>
        <v>1.8985000000000001</v>
      </c>
      <c r="DD242" s="7">
        <f>FRED!DD237</f>
        <v>231.85740000000001</v>
      </c>
      <c r="DE242" s="7">
        <f>FRED!DE237</f>
        <v>1.9055</v>
      </c>
      <c r="DF242" s="7">
        <f>FRED!DF237</f>
        <v>1.1257999999999999</v>
      </c>
      <c r="DG242" s="36">
        <v>265.77</v>
      </c>
      <c r="DH242" s="36">
        <v>756.37</v>
      </c>
      <c r="DI242" s="36">
        <v>204.5</v>
      </c>
      <c r="DJ242" s="36">
        <v>105.48</v>
      </c>
      <c r="DK242" s="6">
        <f>FRED!DK237</f>
        <v>337</v>
      </c>
      <c r="DL242" s="6">
        <f>FRED!DL237</f>
        <v>1292.2</v>
      </c>
      <c r="DM242" s="6">
        <f>FRED!DM237</f>
        <v>2038.2</v>
      </c>
      <c r="DN242" s="6">
        <f>FRED!DN237</f>
        <v>114.495</v>
      </c>
      <c r="DO242" s="6">
        <f>FRED!DO237</f>
        <v>36.127000000000002</v>
      </c>
      <c r="DP242" s="6">
        <f>FRED!DP237</f>
        <v>35799</v>
      </c>
      <c r="DQ242" s="6">
        <f>FRED!DQ237</f>
        <v>114.495</v>
      </c>
      <c r="DR242" s="6">
        <f>FRED!DR237</f>
        <v>89.4</v>
      </c>
      <c r="DS242" s="6">
        <f>FRED!DS237</f>
        <v>240</v>
      </c>
      <c r="DT242" s="17">
        <f>FRED!DT237</f>
        <v>1292200000000</v>
      </c>
      <c r="DU242" s="9">
        <f>FRED!DU237</f>
        <v>101978</v>
      </c>
      <c r="DV242" s="10">
        <f>FRED!DV237</f>
        <v>35.927</v>
      </c>
      <c r="DW242" s="10">
        <f>FRED!DW237</f>
        <v>27.132000000000001</v>
      </c>
      <c r="DX242" s="10">
        <f>FRED!DX237</f>
        <v>497.5</v>
      </c>
      <c r="DY242" s="10">
        <f>FRED!DY237</f>
        <v>170.4</v>
      </c>
      <c r="DZ242" s="10">
        <f>FRED!DZ237</f>
        <v>455.5</v>
      </c>
      <c r="EA242" s="10">
        <f>FRED!EA237</f>
        <v>220.4</v>
      </c>
      <c r="EB242" s="10">
        <f>FRED!EB237</f>
        <v>244.6</v>
      </c>
      <c r="EC242" s="10">
        <f>FRED!EC237</f>
        <v>3.05</v>
      </c>
      <c r="ED242" s="10">
        <f>FRED!ED237</f>
        <v>836.7</v>
      </c>
      <c r="EE242" s="10">
        <f>FRED!EE237</f>
        <v>213.60579999999999</v>
      </c>
      <c r="EF242" s="10">
        <f>FRED!EF237</f>
        <v>143.93430000000001</v>
      </c>
      <c r="EG242" s="10">
        <f>FRED!EG237</f>
        <v>95.782600000000002</v>
      </c>
      <c r="EH242" s="10">
        <f>FRED!EH237</f>
        <v>183.00110000000001</v>
      </c>
      <c r="EI242" s="10">
        <f>FRED!EI237</f>
        <v>270.26280000000003</v>
      </c>
      <c r="EJ242" s="10">
        <f>FRED!EJ237</f>
        <v>232.78360000000001</v>
      </c>
      <c r="EK242" s="10">
        <f>FRED!EK237</f>
        <v>236.16589999999999</v>
      </c>
      <c r="EL242" s="10">
        <f>FRED!EL237</f>
        <v>905.1848</v>
      </c>
      <c r="EM242" s="10">
        <f>FRED!EM237</f>
        <v>672.05129999999997</v>
      </c>
      <c r="EN242" s="10">
        <f>FRED!EN237</f>
        <v>131.44569999999999</v>
      </c>
      <c r="EO242" s="10">
        <f>FRED!EO237</f>
        <v>140.38329999999999</v>
      </c>
      <c r="EP242" s="10">
        <f>FRED!EP237</f>
        <v>14.85</v>
      </c>
      <c r="EQ242" s="10">
        <f>FRED!EQ237</f>
        <v>6.79</v>
      </c>
    </row>
    <row r="243" spans="1:147" x14ac:dyDescent="0.25">
      <c r="A243" s="2">
        <v>28581</v>
      </c>
      <c r="B243" s="10">
        <f>FRED!B238</f>
        <v>85.174000000000007</v>
      </c>
      <c r="C243" s="10">
        <f>FRED!C238</f>
        <v>40.984999999999999</v>
      </c>
      <c r="D243" s="10">
        <f>FRED!D238</f>
        <v>39.616999999999997</v>
      </c>
      <c r="E243" s="10">
        <f>FRED!E238</f>
        <v>28.167999999999999</v>
      </c>
      <c r="F243" s="10">
        <f>FRED!F238</f>
        <v>35.918999999999997</v>
      </c>
      <c r="G243" s="10">
        <f>FRED!G238</f>
        <v>5061.1000000000004</v>
      </c>
      <c r="H243" s="10">
        <f>FRED!H238</f>
        <v>4497.3999999999996</v>
      </c>
      <c r="I243" s="10">
        <f>FRED!I238</f>
        <v>51.663899999999998</v>
      </c>
      <c r="J243" s="10">
        <f>FRED!J238</f>
        <v>51.997399999999999</v>
      </c>
      <c r="K243" s="10">
        <f>FRED!K238</f>
        <v>70.4452</v>
      </c>
      <c r="L243" s="10">
        <f>FRED!L238</f>
        <v>59.534500000000001</v>
      </c>
      <c r="M243" s="10">
        <f>FRED!M238</f>
        <v>75.318399999999997</v>
      </c>
      <c r="N243" s="10">
        <f>FRED!N238</f>
        <v>25.930700000000002</v>
      </c>
      <c r="O243" s="10">
        <f>FRED!O238</f>
        <v>48.308700000000002</v>
      </c>
      <c r="P243" s="10">
        <f>FRED!P238</f>
        <v>28.539300000000001</v>
      </c>
      <c r="Q243" s="10">
        <f>FRED!Q238</f>
        <v>83.675700000000006</v>
      </c>
      <c r="R243" s="10">
        <f>FRED!R238</f>
        <v>53.981699999999996</v>
      </c>
      <c r="S243" s="10">
        <f>FRED!S238</f>
        <v>67.382099999999994</v>
      </c>
      <c r="T243" s="10">
        <f>FRED!T238</f>
        <v>85.4</v>
      </c>
      <c r="U243" s="34">
        <f>FRED!U238</f>
        <v>84.4</v>
      </c>
      <c r="V243" s="9">
        <f>FRED!V238</f>
        <v>101574</v>
      </c>
      <c r="W243" s="9">
        <f>FRED!W238</f>
        <v>95394</v>
      </c>
      <c r="X243" s="9">
        <f>FRED!X238</f>
        <v>6.1</v>
      </c>
      <c r="Y243" s="9">
        <f>FRED!Y238</f>
        <v>12.3</v>
      </c>
      <c r="Z243" s="9">
        <f>FRED!Z238</f>
        <v>2750</v>
      </c>
      <c r="AA243" s="9">
        <f>FRED!AA238</f>
        <v>1888</v>
      </c>
      <c r="AB243" s="9">
        <f>FRED!AB238</f>
        <v>1502</v>
      </c>
      <c r="AC243" s="9">
        <f>FRED!AC238</f>
        <v>822</v>
      </c>
      <c r="AD243" s="9">
        <f>FRED!AD238</f>
        <v>680</v>
      </c>
      <c r="AE243" s="9">
        <f>FRED!AE238</f>
        <v>86163</v>
      </c>
      <c r="AF243" s="9">
        <f>FRED!AF238</f>
        <v>70366</v>
      </c>
      <c r="AG243" s="9">
        <f>FRED!AG238</f>
        <v>841.1</v>
      </c>
      <c r="AH243" s="9">
        <f>FRED!AH238</f>
        <v>4308</v>
      </c>
      <c r="AI243" s="9">
        <f>FRED!AI238</f>
        <v>18772</v>
      </c>
      <c r="AJ243" s="9">
        <f>FRED!AJ238</f>
        <v>11624</v>
      </c>
      <c r="AK243" s="9">
        <f>FRED!AK238</f>
        <v>7148</v>
      </c>
      <c r="AL243" s="9">
        <f>FRED!AL238</f>
        <v>62155</v>
      </c>
      <c r="AM243" s="9">
        <f>FRED!AM238</f>
        <v>17478</v>
      </c>
      <c r="AN243" s="9">
        <f>FRED!AN238</f>
        <v>4228.3999999999996</v>
      </c>
      <c r="AO243" s="9">
        <f>FRED!AO238</f>
        <v>9765.6</v>
      </c>
      <c r="AP243" s="9">
        <f>FRED!AP238</f>
        <v>4547</v>
      </c>
      <c r="AQ243" s="9">
        <f>FRED!AQ238</f>
        <v>15797</v>
      </c>
      <c r="AR243" s="9">
        <f>FRED!AR238</f>
        <v>34487</v>
      </c>
      <c r="AS243" s="9">
        <f>FRED!AS238</f>
        <v>40</v>
      </c>
      <c r="AT243" s="9">
        <f>FRED!AT238</f>
        <v>3.5</v>
      </c>
      <c r="AU243" s="9">
        <f>FRED!AU238</f>
        <v>40.4</v>
      </c>
      <c r="AV243" s="9">
        <f>FRED!AV238</f>
        <v>68.8</v>
      </c>
      <c r="AW243" s="9">
        <f>FRED!AW238</f>
        <v>2197</v>
      </c>
      <c r="AX243" s="9">
        <f>FRED!AX238</f>
        <v>250</v>
      </c>
      <c r="AY243" s="9">
        <f>FRED!AY238</f>
        <v>477</v>
      </c>
      <c r="AZ243" s="9">
        <f>FRED!AZ238</f>
        <v>903</v>
      </c>
      <c r="BA243" s="9">
        <f>FRED!BA238</f>
        <v>567</v>
      </c>
      <c r="BB243" s="15">
        <f>FRED!BB238</f>
        <v>1948</v>
      </c>
      <c r="BC243" s="15">
        <f>FRED!BC238</f>
        <v>204</v>
      </c>
      <c r="BD243" s="15">
        <f>FRED!BD238</f>
        <v>415</v>
      </c>
      <c r="BE243" s="15">
        <f>FRED!BE238</f>
        <v>771</v>
      </c>
      <c r="BF243" s="15">
        <f>FRED!BF238</f>
        <v>558</v>
      </c>
      <c r="BG243" s="15">
        <f>FRED!BG238</f>
        <v>1279</v>
      </c>
      <c r="BH243" s="9">
        <f>FRED!BH238</f>
        <v>1517</v>
      </c>
      <c r="BI243">
        <f>FRED!BI238</f>
        <v>5.8</v>
      </c>
      <c r="BJ243" s="8">
        <v>6.694</v>
      </c>
      <c r="BK243" s="13">
        <f>FRED!BK238</f>
        <v>6.29</v>
      </c>
      <c r="BL243" s="13">
        <f>FRED!BL238</f>
        <v>6.73</v>
      </c>
      <c r="BM243" s="13">
        <f>FRED!BM238</f>
        <v>7.45</v>
      </c>
      <c r="BN243" s="13">
        <f>FRED!BN238</f>
        <v>7.85</v>
      </c>
      <c r="BO243" s="13">
        <f>FRED!BO238</f>
        <v>7.98</v>
      </c>
      <c r="BP243" s="13">
        <f>FRED!BP238</f>
        <v>8.15</v>
      </c>
      <c r="BQ243" s="13">
        <f>FRED!BQ238</f>
        <v>8.56</v>
      </c>
      <c r="BR243" s="13">
        <f>FRED!BR238</f>
        <v>9.32</v>
      </c>
      <c r="BS243" s="13">
        <f>FRED!BS238</f>
        <v>0.59</v>
      </c>
      <c r="BT243" s="13">
        <f>FRED!BT238</f>
        <v>1.1200000000000001</v>
      </c>
      <c r="BU243" s="13">
        <f>FRED!BU238</f>
        <v>1.29</v>
      </c>
      <c r="BV243" s="13">
        <f>FRED!BV238</f>
        <v>6.5</v>
      </c>
      <c r="BW243" s="13">
        <f>FRED!BW238</f>
        <v>8</v>
      </c>
      <c r="BX243" s="13">
        <f>FRED!BX238</f>
        <v>8.15</v>
      </c>
      <c r="BY243" s="13">
        <f>FRED!BY238</f>
        <v>68.599999999999994</v>
      </c>
      <c r="BZ243" s="13">
        <f>FRED!BZ238</f>
        <v>68.3</v>
      </c>
      <c r="CA243" s="13">
        <f>FRED!CA238</f>
        <v>72</v>
      </c>
      <c r="CB243" s="13">
        <f>FRED!CB238</f>
        <v>79.400000000000006</v>
      </c>
      <c r="CC243" s="13">
        <f>FRED!CC238</f>
        <v>63.6</v>
      </c>
      <c r="CD243" s="13">
        <f>FRED!CD238</f>
        <v>69</v>
      </c>
      <c r="CE243" s="13">
        <f>FRED!CE238</f>
        <v>69.900000000000006</v>
      </c>
      <c r="CF243" s="13">
        <f>FRED!CF238</f>
        <v>72.099999999999994</v>
      </c>
      <c r="CG243" s="13">
        <f>FRED!CG238</f>
        <v>45.8</v>
      </c>
      <c r="CH243" s="13">
        <f>FRED!CH238</f>
        <v>79.099999999999994</v>
      </c>
      <c r="CI243" s="13">
        <f>FRED!CI238</f>
        <v>68.599999999999994</v>
      </c>
      <c r="CJ243" s="13">
        <f>FRED!CJ238</f>
        <v>66</v>
      </c>
      <c r="CK243" s="13">
        <f>FRED!CK238</f>
        <v>63.9</v>
      </c>
      <c r="CL243" s="13">
        <f>FRED!CL238</f>
        <v>80.7</v>
      </c>
      <c r="CM243" s="13">
        <f>FRED!CM238</f>
        <v>60.4</v>
      </c>
      <c r="CN243" s="13">
        <f>FRED!CN238</f>
        <v>60.7</v>
      </c>
      <c r="CO243" s="13">
        <f>FRED!CO238</f>
        <v>67.400000000000006</v>
      </c>
      <c r="CP243" s="13">
        <f>FRED!CP238</f>
        <v>67</v>
      </c>
      <c r="CQ243" s="13">
        <f>FRED!CQ238</f>
        <v>59.6</v>
      </c>
      <c r="CR243" s="13">
        <f>FRED!CR238</f>
        <v>62.6</v>
      </c>
      <c r="CS243" s="13">
        <f>FRED!CS238</f>
        <v>66.2</v>
      </c>
      <c r="CT243" s="13">
        <f>FRED!CT238</f>
        <v>64.099999999999994</v>
      </c>
      <c r="CU243" s="13">
        <f>FRED!CU238</f>
        <v>72.400000000000006</v>
      </c>
      <c r="CV243" s="13">
        <f>FRED!CV238</f>
        <v>66.900000000000006</v>
      </c>
      <c r="CW243" s="13">
        <f>FRED!CW238</f>
        <v>6.35</v>
      </c>
      <c r="CX243" s="13">
        <f>FRED!CX238</f>
        <v>7.94</v>
      </c>
      <c r="CY243" s="13">
        <f>FRED!CY238</f>
        <v>5.93</v>
      </c>
      <c r="CZ243" s="13">
        <f>FRED!CZ238</f>
        <v>5.79</v>
      </c>
      <c r="DA243" s="13">
        <f>FRED!DA238</f>
        <v>207.28</v>
      </c>
      <c r="DB243" s="36">
        <v>92.71</v>
      </c>
      <c r="DC243" s="7">
        <f>FRED!DC238</f>
        <v>1.9052</v>
      </c>
      <c r="DD243" s="7">
        <f>FRED!DD238</f>
        <v>221.857</v>
      </c>
      <c r="DE243" s="7">
        <f>FRED!DE238</f>
        <v>1.8496999999999999</v>
      </c>
      <c r="DF243" s="7">
        <f>FRED!DF238</f>
        <v>1.1416999999999999</v>
      </c>
      <c r="DG243" s="36">
        <v>276.64999999999998</v>
      </c>
      <c r="DH243" s="36">
        <v>794.66</v>
      </c>
      <c r="DI243" s="36">
        <v>214.5</v>
      </c>
      <c r="DJ243" s="36">
        <v>105.8</v>
      </c>
      <c r="DK243" s="6">
        <f>FRED!DK238</f>
        <v>339.9</v>
      </c>
      <c r="DL243" s="6">
        <f>FRED!DL238</f>
        <v>1300.4000000000001</v>
      </c>
      <c r="DM243" s="6">
        <f>FRED!DM238</f>
        <v>2035.1</v>
      </c>
      <c r="DN243" s="6">
        <f>FRED!DN238</f>
        <v>115.321</v>
      </c>
      <c r="DO243" s="6">
        <f>FRED!DO238</f>
        <v>36.97</v>
      </c>
      <c r="DP243" s="6">
        <f>FRED!DP238</f>
        <v>36413</v>
      </c>
      <c r="DQ243" s="6">
        <f>FRED!DQ238</f>
        <v>115.321</v>
      </c>
      <c r="DR243" s="6">
        <f>FRED!DR238</f>
        <v>90</v>
      </c>
      <c r="DS243" s="6">
        <f>FRED!DS238</f>
        <v>242.2</v>
      </c>
      <c r="DT243" s="17">
        <f>FRED!DT238</f>
        <v>1300400000000</v>
      </c>
      <c r="DU243" s="9">
        <f>FRED!DU238</f>
        <v>103241</v>
      </c>
      <c r="DV243" s="10">
        <f>FRED!DV238</f>
        <v>36.820999999999998</v>
      </c>
      <c r="DW243" s="10">
        <f>FRED!DW238</f>
        <v>27.936</v>
      </c>
      <c r="DX243" s="10">
        <f>FRED!DX238</f>
        <v>498.6</v>
      </c>
      <c r="DY243" s="10">
        <f>FRED!DY238</f>
        <v>171</v>
      </c>
      <c r="DZ243" s="10">
        <f>FRED!DZ238</f>
        <v>459.5</v>
      </c>
      <c r="EA243" s="10">
        <f>FRED!EA238</f>
        <v>220.8</v>
      </c>
      <c r="EB243" s="10">
        <f>FRED!EB238</f>
        <v>246.9</v>
      </c>
      <c r="EC243" s="10">
        <f>FRED!EC238</f>
        <v>3.04</v>
      </c>
      <c r="ED243" s="10">
        <f>FRED!ED238</f>
        <v>840.9</v>
      </c>
      <c r="EE243" s="10">
        <f>FRED!EE238</f>
        <v>216.99789999999999</v>
      </c>
      <c r="EF243" s="10">
        <f>FRED!EF238</f>
        <v>146.41460000000001</v>
      </c>
      <c r="EG243" s="10">
        <f>FRED!EG238</f>
        <v>96.772300000000001</v>
      </c>
      <c r="EH243" s="10">
        <f>FRED!EH238</f>
        <v>185.8235</v>
      </c>
      <c r="EI243" s="10">
        <f>FRED!EI238</f>
        <v>274.137</v>
      </c>
      <c r="EJ243" s="10">
        <f>FRED!EJ238</f>
        <v>235.79390000000001</v>
      </c>
      <c r="EK243" s="10">
        <f>FRED!EK238</f>
        <v>238.82149999999999</v>
      </c>
      <c r="EL243" s="10">
        <f>FRED!EL238</f>
        <v>918.55920000000003</v>
      </c>
      <c r="EM243" s="10">
        <f>FRED!EM238</f>
        <v>681.73919999999998</v>
      </c>
      <c r="EN243" s="10">
        <f>FRED!EN238</f>
        <v>132.52600000000001</v>
      </c>
      <c r="EO243" s="10">
        <f>FRED!EO238</f>
        <v>142.04920000000001</v>
      </c>
      <c r="EP243" s="10">
        <f>FRED!EP238</f>
        <v>14.85</v>
      </c>
      <c r="EQ243" s="10">
        <f>FRED!EQ238</f>
        <v>6.89</v>
      </c>
    </row>
    <row r="244" spans="1:147" x14ac:dyDescent="0.25">
      <c r="A244" s="2">
        <v>28611</v>
      </c>
      <c r="B244" s="10">
        <f>FRED!B239</f>
        <v>85.667000000000002</v>
      </c>
      <c r="C244" s="10">
        <f>FRED!C239</f>
        <v>41.356999999999999</v>
      </c>
      <c r="D244" s="10">
        <f>FRED!D239</f>
        <v>39.774000000000001</v>
      </c>
      <c r="E244" s="10">
        <f>FRED!E239</f>
        <v>28.349</v>
      </c>
      <c r="F244" s="10">
        <f>FRED!F239</f>
        <v>36.177</v>
      </c>
      <c r="G244" s="10">
        <f>FRED!G239</f>
        <v>5065.8999999999996</v>
      </c>
      <c r="H244" s="10">
        <f>FRED!H239</f>
        <v>4498</v>
      </c>
      <c r="I244" s="10">
        <f>FRED!I239</f>
        <v>51.847200000000001</v>
      </c>
      <c r="J244" s="10">
        <f>FRED!J239</f>
        <v>51.836100000000002</v>
      </c>
      <c r="K244" s="10">
        <f>FRED!K239</f>
        <v>69.941199999999995</v>
      </c>
      <c r="L244" s="10">
        <f>FRED!L239</f>
        <v>58.604700000000001</v>
      </c>
      <c r="M244" s="10">
        <f>FRED!M239</f>
        <v>75.076800000000006</v>
      </c>
      <c r="N244" s="10">
        <f>FRED!N239</f>
        <v>26.009599999999999</v>
      </c>
      <c r="O244" s="10">
        <f>FRED!O239</f>
        <v>48.742699999999999</v>
      </c>
      <c r="P244" s="10">
        <f>FRED!P239</f>
        <v>28.764600000000002</v>
      </c>
      <c r="Q244" s="10">
        <f>FRED!Q239</f>
        <v>83.541300000000007</v>
      </c>
      <c r="R244" s="10">
        <f>FRED!R239</f>
        <v>53.895699999999998</v>
      </c>
      <c r="S244" s="10">
        <f>FRED!S239</f>
        <v>71.681100000000001</v>
      </c>
      <c r="T244" s="10">
        <f>FRED!T239</f>
        <v>85.4</v>
      </c>
      <c r="U244" s="34">
        <f>FRED!U239</f>
        <v>84.4</v>
      </c>
      <c r="V244" s="9">
        <f>FRED!V239</f>
        <v>101896</v>
      </c>
      <c r="W244" s="9">
        <f>FRED!W239</f>
        <v>95769</v>
      </c>
      <c r="X244" s="9">
        <f>FRED!X239</f>
        <v>6</v>
      </c>
      <c r="Y244" s="9">
        <f>FRED!Y239</f>
        <v>12.1</v>
      </c>
      <c r="Z244" s="9">
        <f>FRED!Z239</f>
        <v>2870</v>
      </c>
      <c r="AA244" s="9">
        <f>FRED!AA239</f>
        <v>1827</v>
      </c>
      <c r="AB244" s="9">
        <f>FRED!AB239</f>
        <v>1420</v>
      </c>
      <c r="AC244" s="9">
        <f>FRED!AC239</f>
        <v>728</v>
      </c>
      <c r="AD244" s="9">
        <f>FRED!AD239</f>
        <v>692</v>
      </c>
      <c r="AE244" s="9">
        <f>FRED!AE239</f>
        <v>86509</v>
      </c>
      <c r="AF244" s="9">
        <f>FRED!AF239</f>
        <v>70675</v>
      </c>
      <c r="AG244" s="9">
        <f>FRED!AG239</f>
        <v>846.8</v>
      </c>
      <c r="AH244" s="9">
        <f>FRED!AH239</f>
        <v>4302</v>
      </c>
      <c r="AI244" s="9">
        <f>FRED!AI239</f>
        <v>18848</v>
      </c>
      <c r="AJ244" s="9">
        <f>FRED!AJ239</f>
        <v>11691</v>
      </c>
      <c r="AK244" s="9">
        <f>FRED!AK239</f>
        <v>7157</v>
      </c>
      <c r="AL244" s="9">
        <f>FRED!AL239</f>
        <v>62427</v>
      </c>
      <c r="AM244" s="9">
        <f>FRED!AM239</f>
        <v>17567</v>
      </c>
      <c r="AN244" s="9">
        <f>FRED!AN239</f>
        <v>4252.2</v>
      </c>
      <c r="AO244" s="9">
        <f>FRED!AO239</f>
        <v>9826.1</v>
      </c>
      <c r="AP244" s="9">
        <f>FRED!AP239</f>
        <v>4566</v>
      </c>
      <c r="AQ244" s="9">
        <f>FRED!AQ239</f>
        <v>15834</v>
      </c>
      <c r="AR244" s="9">
        <f>FRED!AR239</f>
        <v>34695</v>
      </c>
      <c r="AS244" s="9">
        <f>FRED!AS239</f>
        <v>39.9</v>
      </c>
      <c r="AT244" s="9">
        <f>FRED!AT239</f>
        <v>3.5</v>
      </c>
      <c r="AU244" s="9">
        <f>FRED!AU239</f>
        <v>40.4</v>
      </c>
      <c r="AV244" s="9">
        <f>FRED!AV239</f>
        <v>69.099999999999994</v>
      </c>
      <c r="AW244" s="9">
        <f>FRED!AW239</f>
        <v>2075</v>
      </c>
      <c r="AX244" s="9">
        <f>FRED!AX239</f>
        <v>196</v>
      </c>
      <c r="AY244" s="9">
        <f>FRED!AY239</f>
        <v>463</v>
      </c>
      <c r="AZ244" s="9">
        <f>FRED!AZ239</f>
        <v>876</v>
      </c>
      <c r="BA244" s="9">
        <f>FRED!BA239</f>
        <v>540</v>
      </c>
      <c r="BB244" s="15">
        <f>FRED!BB239</f>
        <v>1766</v>
      </c>
      <c r="BC244" s="15">
        <f>FRED!BC239</f>
        <v>184</v>
      </c>
      <c r="BD244" s="15">
        <f>FRED!BD239</f>
        <v>387</v>
      </c>
      <c r="BE244" s="15">
        <f>FRED!BE239</f>
        <v>644</v>
      </c>
      <c r="BF244" s="15">
        <f>FRED!BF239</f>
        <v>551</v>
      </c>
      <c r="BG244" s="15">
        <f>FRED!BG239</f>
        <v>1178</v>
      </c>
      <c r="BH244" s="9">
        <f>FRED!BH239</f>
        <v>1508</v>
      </c>
      <c r="BI244">
        <f>FRED!BI239</f>
        <v>5.9</v>
      </c>
      <c r="BJ244" s="8">
        <v>6.9340000000000002</v>
      </c>
      <c r="BK244" s="13">
        <f>FRED!BK239</f>
        <v>6.41</v>
      </c>
      <c r="BL244" s="13">
        <f>FRED!BL239</f>
        <v>7.02</v>
      </c>
      <c r="BM244" s="13">
        <f>FRED!BM239</f>
        <v>7.82</v>
      </c>
      <c r="BN244" s="13">
        <f>FRED!BN239</f>
        <v>8.07</v>
      </c>
      <c r="BO244" s="13">
        <f>FRED!BO239</f>
        <v>8.18</v>
      </c>
      <c r="BP244" s="13">
        <f>FRED!BP239</f>
        <v>8.35</v>
      </c>
      <c r="BQ244" s="13">
        <f>FRED!BQ239</f>
        <v>8.69</v>
      </c>
      <c r="BR244" s="13">
        <f>FRED!BR239</f>
        <v>9.49</v>
      </c>
      <c r="BS244" s="13">
        <f>FRED!BS239</f>
        <v>0.46</v>
      </c>
      <c r="BT244" s="13">
        <f>FRED!BT239</f>
        <v>0.81</v>
      </c>
      <c r="BU244" s="13">
        <f>FRED!BU239</f>
        <v>0.98</v>
      </c>
      <c r="BV244" s="13">
        <f>FRED!BV239</f>
        <v>6.84</v>
      </c>
      <c r="BW244" s="13">
        <f>FRED!BW239</f>
        <v>8.27</v>
      </c>
      <c r="BX244" s="13">
        <f>FRED!BX239</f>
        <v>8.35</v>
      </c>
      <c r="BY244" s="13">
        <f>FRED!BY239</f>
        <v>69.099999999999994</v>
      </c>
      <c r="BZ244" s="13">
        <f>FRED!BZ239</f>
        <v>68.900000000000006</v>
      </c>
      <c r="CA244" s="13">
        <f>FRED!CA239</f>
        <v>72.400000000000006</v>
      </c>
      <c r="CB244" s="13">
        <f>FRED!CB239</f>
        <v>79.599999999999994</v>
      </c>
      <c r="CC244" s="13">
        <f>FRED!CC239</f>
        <v>64.099999999999994</v>
      </c>
      <c r="CD244" s="13">
        <f>FRED!CD239</f>
        <v>69.5</v>
      </c>
      <c r="CE244" s="13">
        <f>FRED!CE239</f>
        <v>70.5</v>
      </c>
      <c r="CF244" s="13">
        <f>FRED!CF239</f>
        <v>72.8</v>
      </c>
      <c r="CG244" s="13">
        <f>FRED!CG239</f>
        <v>46.1</v>
      </c>
      <c r="CH244" s="13">
        <f>FRED!CH239</f>
        <v>79.400000000000006</v>
      </c>
      <c r="CI244" s="13">
        <f>FRED!CI239</f>
        <v>69.099999999999994</v>
      </c>
      <c r="CJ244" s="13">
        <f>FRED!CJ239</f>
        <v>66.400000000000006</v>
      </c>
      <c r="CK244" s="13">
        <f>FRED!CK239</f>
        <v>64.5</v>
      </c>
      <c r="CL244" s="13">
        <f>FRED!CL239</f>
        <v>81.3</v>
      </c>
      <c r="CM244" s="13">
        <f>FRED!CM239</f>
        <v>60.7</v>
      </c>
      <c r="CN244" s="13">
        <f>FRED!CN239</f>
        <v>61.1</v>
      </c>
      <c r="CO244" s="13">
        <f>FRED!CO239</f>
        <v>68</v>
      </c>
      <c r="CP244" s="13">
        <f>FRED!CP239</f>
        <v>67.8</v>
      </c>
      <c r="CQ244" s="13">
        <f>FRED!CQ239</f>
        <v>60</v>
      </c>
      <c r="CR244" s="13">
        <f>FRED!CR239</f>
        <v>63</v>
      </c>
      <c r="CS244" s="13">
        <f>FRED!CS239</f>
        <v>66.900000000000006</v>
      </c>
      <c r="CT244" s="13">
        <f>FRED!CT239</f>
        <v>64.599999999999994</v>
      </c>
      <c r="CU244" s="13">
        <f>FRED!CU239</f>
        <v>73.7</v>
      </c>
      <c r="CV244" s="13">
        <f>FRED!CV239</f>
        <v>67.400000000000006</v>
      </c>
      <c r="CW244" s="13">
        <f>FRED!CW239</f>
        <v>6.39</v>
      </c>
      <c r="CX244" s="13">
        <f>FRED!CX239</f>
        <v>8.0299999999999994</v>
      </c>
      <c r="CY244" s="13">
        <f>FRED!CY239</f>
        <v>5.96</v>
      </c>
      <c r="CZ244" s="13">
        <f>FRED!CZ239</f>
        <v>5.82</v>
      </c>
      <c r="DA244" s="13">
        <f>FRED!DA239</f>
        <v>208.36</v>
      </c>
      <c r="DB244" s="36">
        <v>97.41</v>
      </c>
      <c r="DC244" s="7">
        <f>FRED!DC239</f>
        <v>1.9652000000000001</v>
      </c>
      <c r="DD244" s="7">
        <f>FRED!DD239</f>
        <v>226.17859999999999</v>
      </c>
      <c r="DE244" s="7">
        <f>FRED!DE239</f>
        <v>1.8181</v>
      </c>
      <c r="DF244" s="7">
        <f>FRED!DF239</f>
        <v>1.1186</v>
      </c>
      <c r="DG244" s="36">
        <v>288.45999999999998</v>
      </c>
      <c r="DH244" s="36">
        <v>838.56</v>
      </c>
      <c r="DI244" s="36">
        <v>225.96</v>
      </c>
      <c r="DJ244" s="36">
        <v>104.85</v>
      </c>
      <c r="DK244" s="6">
        <f>FRED!DK239</f>
        <v>344.9</v>
      </c>
      <c r="DL244" s="6">
        <f>FRED!DL239</f>
        <v>1310.5</v>
      </c>
      <c r="DM244" s="6">
        <f>FRED!DM239</f>
        <v>2031.8</v>
      </c>
      <c r="DN244" s="6">
        <f>FRED!DN239</f>
        <v>116.465</v>
      </c>
      <c r="DO244" s="6">
        <f>FRED!DO239</f>
        <v>37.082999999999998</v>
      </c>
      <c r="DP244" s="6">
        <f>FRED!DP239</f>
        <v>35871</v>
      </c>
      <c r="DQ244" s="6">
        <f>FRED!DQ239</f>
        <v>116.465</v>
      </c>
      <c r="DR244" s="6">
        <f>FRED!DR239</f>
        <v>90.8</v>
      </c>
      <c r="DS244" s="6">
        <f>FRED!DS239</f>
        <v>246.1</v>
      </c>
      <c r="DT244" s="17">
        <f>FRED!DT239</f>
        <v>1310500000000</v>
      </c>
      <c r="DU244" s="9">
        <f>FRED!DU239</f>
        <v>104324</v>
      </c>
      <c r="DV244" s="10">
        <f>FRED!DV239</f>
        <v>36.863999999999997</v>
      </c>
      <c r="DW244" s="10">
        <f>FRED!DW239</f>
        <v>27.93</v>
      </c>
      <c r="DX244" s="10">
        <f>FRED!DX239</f>
        <v>499.7</v>
      </c>
      <c r="DY244" s="10">
        <f>FRED!DY239</f>
        <v>171.7</v>
      </c>
      <c r="DZ244" s="10">
        <f>FRED!DZ239</f>
        <v>463.3</v>
      </c>
      <c r="EA244" s="10">
        <f>FRED!EA239</f>
        <v>221.5</v>
      </c>
      <c r="EB244" s="10">
        <f>FRED!EB239</f>
        <v>251</v>
      </c>
      <c r="EC244" s="10">
        <f>FRED!EC239</f>
        <v>3.0230000000000001</v>
      </c>
      <c r="ED244" s="10">
        <f>FRED!ED239</f>
        <v>847.2</v>
      </c>
      <c r="EE244" s="10">
        <f>FRED!EE239</f>
        <v>220.40049999999999</v>
      </c>
      <c r="EF244" s="10">
        <f>FRED!EF239</f>
        <v>149.0085</v>
      </c>
      <c r="EG244" s="10">
        <f>FRED!EG239</f>
        <v>98.177899999999994</v>
      </c>
      <c r="EH244" s="10">
        <f>FRED!EH239</f>
        <v>188.97069999999999</v>
      </c>
      <c r="EI244" s="10">
        <f>FRED!EI239</f>
        <v>279.25659999999999</v>
      </c>
      <c r="EJ244" s="10">
        <f>FRED!EJ239</f>
        <v>239.90539999999999</v>
      </c>
      <c r="EK244" s="10">
        <f>FRED!EK239</f>
        <v>236.7878</v>
      </c>
      <c r="EL244" s="10">
        <f>FRED!EL239</f>
        <v>927.23889999999994</v>
      </c>
      <c r="EM244" s="10">
        <f>FRED!EM239</f>
        <v>691.94730000000004</v>
      </c>
      <c r="EN244" s="10">
        <f>FRED!EN239</f>
        <v>133.34790000000001</v>
      </c>
      <c r="EO244" s="10">
        <f>FRED!EO239</f>
        <v>138.60990000000001</v>
      </c>
      <c r="EP244" s="10">
        <f>FRED!EP239</f>
        <v>14.85</v>
      </c>
      <c r="EQ244" s="10">
        <f>FRED!EQ239</f>
        <v>7.36</v>
      </c>
    </row>
    <row r="245" spans="1:147" x14ac:dyDescent="0.25">
      <c r="A245" s="2">
        <v>28642</v>
      </c>
      <c r="B245" s="10">
        <f>FRED!B240</f>
        <v>86.174000000000007</v>
      </c>
      <c r="C245" s="10">
        <f>FRED!C240</f>
        <v>41.680999999999997</v>
      </c>
      <c r="D245" s="10">
        <f>FRED!D240</f>
        <v>39.902999999999999</v>
      </c>
      <c r="E245" s="10">
        <f>FRED!E240</f>
        <v>28.516999999999999</v>
      </c>
      <c r="F245" s="10">
        <f>FRED!F240</f>
        <v>36.412999999999997</v>
      </c>
      <c r="G245" s="10">
        <f>FRED!G240</f>
        <v>5083.8999999999996</v>
      </c>
      <c r="H245" s="10">
        <f>FRED!H240</f>
        <v>4523.7</v>
      </c>
      <c r="I245" s="10">
        <f>FRED!I240</f>
        <v>52.205599999999997</v>
      </c>
      <c r="J245" s="10">
        <f>FRED!J240</f>
        <v>52.3444</v>
      </c>
      <c r="K245" s="10">
        <f>FRED!K240</f>
        <v>70.366500000000002</v>
      </c>
      <c r="L245" s="10">
        <f>FRED!L240</f>
        <v>58.942</v>
      </c>
      <c r="M245" s="10">
        <f>FRED!M240</f>
        <v>75.545500000000004</v>
      </c>
      <c r="N245" s="10">
        <f>FRED!N240</f>
        <v>26.454599999999999</v>
      </c>
      <c r="O245" s="10">
        <f>FRED!O240</f>
        <v>48.952399999999997</v>
      </c>
      <c r="P245" s="10">
        <f>FRED!P240</f>
        <v>28.9499</v>
      </c>
      <c r="Q245" s="10">
        <f>FRED!Q240</f>
        <v>83.774299999999997</v>
      </c>
      <c r="R245" s="10">
        <f>FRED!R240</f>
        <v>54.403599999999997</v>
      </c>
      <c r="S245" s="10">
        <f>FRED!S240</f>
        <v>71.913700000000006</v>
      </c>
      <c r="T245" s="10">
        <f>FRED!T240</f>
        <v>85.8</v>
      </c>
      <c r="U245" s="34">
        <f>FRED!U240</f>
        <v>84.9</v>
      </c>
      <c r="V245" s="9">
        <f>FRED!V240</f>
        <v>102371</v>
      </c>
      <c r="W245" s="9">
        <f>FRED!W240</f>
        <v>96343</v>
      </c>
      <c r="X245" s="9">
        <f>FRED!X240</f>
        <v>5.9</v>
      </c>
      <c r="Y245" s="9">
        <f>FRED!Y240</f>
        <v>12.1</v>
      </c>
      <c r="Z245" s="9">
        <f>FRED!Z240</f>
        <v>2788</v>
      </c>
      <c r="AA245" s="9">
        <f>FRED!AA240</f>
        <v>1946</v>
      </c>
      <c r="AB245" s="9">
        <f>FRED!AB240</f>
        <v>1352</v>
      </c>
      <c r="AC245" s="9">
        <f>FRED!AC240</f>
        <v>712</v>
      </c>
      <c r="AD245" s="9">
        <f>FRED!AD240</f>
        <v>640</v>
      </c>
      <c r="AE245" s="9">
        <f>FRED!AE240</f>
        <v>86951</v>
      </c>
      <c r="AF245" s="9">
        <f>FRED!AF240</f>
        <v>71099</v>
      </c>
      <c r="AG245" s="9">
        <f>FRED!AG240</f>
        <v>854.9</v>
      </c>
      <c r="AH245" s="9">
        <f>FRED!AH240</f>
        <v>4379</v>
      </c>
      <c r="AI245" s="9">
        <f>FRED!AI240</f>
        <v>18919</v>
      </c>
      <c r="AJ245" s="9">
        <f>FRED!AJ240</f>
        <v>11739</v>
      </c>
      <c r="AK245" s="9">
        <f>FRED!AK240</f>
        <v>7180</v>
      </c>
      <c r="AL245" s="9">
        <f>FRED!AL240</f>
        <v>62713</v>
      </c>
      <c r="AM245" s="9">
        <f>FRED!AM240</f>
        <v>17675</v>
      </c>
      <c r="AN245" s="9">
        <f>FRED!AN240</f>
        <v>4274.7</v>
      </c>
      <c r="AO245" s="9">
        <f>FRED!AO240</f>
        <v>9886.2999999999993</v>
      </c>
      <c r="AP245" s="9">
        <f>FRED!AP240</f>
        <v>4592</v>
      </c>
      <c r="AQ245" s="9">
        <f>FRED!AQ240</f>
        <v>15852</v>
      </c>
      <c r="AR245" s="9">
        <f>FRED!AR240</f>
        <v>34912</v>
      </c>
      <c r="AS245" s="9">
        <f>FRED!AS240</f>
        <v>40.200000000000003</v>
      </c>
      <c r="AT245" s="9">
        <f>FRED!AT240</f>
        <v>3.6</v>
      </c>
      <c r="AU245" s="9">
        <f>FRED!AU240</f>
        <v>40.6</v>
      </c>
      <c r="AV245" s="9">
        <f>FRED!AV240</f>
        <v>69.7</v>
      </c>
      <c r="AW245" s="9">
        <f>FRED!AW240</f>
        <v>2070</v>
      </c>
      <c r="AX245" s="9">
        <f>FRED!AX240</f>
        <v>205</v>
      </c>
      <c r="AY245" s="9">
        <f>FRED!AY240</f>
        <v>475</v>
      </c>
      <c r="AZ245" s="9">
        <f>FRED!AZ240</f>
        <v>845</v>
      </c>
      <c r="BA245" s="9">
        <f>FRED!BA240</f>
        <v>545</v>
      </c>
      <c r="BB245" s="15">
        <f>FRED!BB240</f>
        <v>1983</v>
      </c>
      <c r="BC245" s="15">
        <f>FRED!BC240</f>
        <v>192</v>
      </c>
      <c r="BD245" s="15">
        <f>FRED!BD240</f>
        <v>384</v>
      </c>
      <c r="BE245" s="15">
        <f>FRED!BE240</f>
        <v>648</v>
      </c>
      <c r="BF245" s="15">
        <f>FRED!BF240</f>
        <v>759</v>
      </c>
      <c r="BG245" s="15">
        <f>FRED!BG240</f>
        <v>1254</v>
      </c>
      <c r="BH245" s="9">
        <f>FRED!BH240</f>
        <v>1430</v>
      </c>
      <c r="BI245">
        <f>FRED!BI240</f>
        <v>6.2</v>
      </c>
      <c r="BJ245" s="8">
        <v>7.4640000000000004</v>
      </c>
      <c r="BK245" s="13">
        <f>FRED!BK240</f>
        <v>6.73</v>
      </c>
      <c r="BL245" s="13">
        <f>FRED!BL240</f>
        <v>7.23</v>
      </c>
      <c r="BM245" s="13">
        <f>FRED!BM240</f>
        <v>8.09</v>
      </c>
      <c r="BN245" s="13">
        <f>FRED!BN240</f>
        <v>8.3000000000000007</v>
      </c>
      <c r="BO245" s="13">
        <f>FRED!BO240</f>
        <v>8.36</v>
      </c>
      <c r="BP245" s="13">
        <f>FRED!BP240</f>
        <v>8.4600000000000009</v>
      </c>
      <c r="BQ245" s="13">
        <f>FRED!BQ240</f>
        <v>8.76</v>
      </c>
      <c r="BR245" s="13">
        <f>FRED!BR240</f>
        <v>9.6</v>
      </c>
      <c r="BS245" s="13">
        <f>FRED!BS240</f>
        <v>0.48</v>
      </c>
      <c r="BT245" s="13">
        <f>FRED!BT240</f>
        <v>0.74</v>
      </c>
      <c r="BU245" s="13">
        <f>FRED!BU240</f>
        <v>0.84</v>
      </c>
      <c r="BV245" s="13">
        <f>FRED!BV240</f>
        <v>7</v>
      </c>
      <c r="BW245" s="13">
        <f>FRED!BW240</f>
        <v>8.6300000000000008</v>
      </c>
      <c r="BX245" s="13">
        <f>FRED!BX240</f>
        <v>8.4600000000000009</v>
      </c>
      <c r="BY245" s="13">
        <f>FRED!BY240</f>
        <v>69.7</v>
      </c>
      <c r="BZ245" s="13">
        <f>FRED!BZ240</f>
        <v>69.5</v>
      </c>
      <c r="CA245" s="13">
        <f>FRED!CA240</f>
        <v>72.900000000000006</v>
      </c>
      <c r="CB245" s="13">
        <f>FRED!CB240</f>
        <v>81.2</v>
      </c>
      <c r="CC245" s="13">
        <f>FRED!CC240</f>
        <v>64.599999999999994</v>
      </c>
      <c r="CD245" s="13">
        <f>FRED!CD240</f>
        <v>70</v>
      </c>
      <c r="CE245" s="13">
        <f>FRED!CE240</f>
        <v>71</v>
      </c>
      <c r="CF245" s="13">
        <f>FRED!CF240</f>
        <v>74.599999999999994</v>
      </c>
      <c r="CG245" s="13">
        <f>FRED!CG240</f>
        <v>46.6</v>
      </c>
      <c r="CH245" s="13">
        <f>FRED!CH240</f>
        <v>80.5</v>
      </c>
      <c r="CI245" s="13">
        <f>FRED!CI240</f>
        <v>69.7</v>
      </c>
      <c r="CJ245" s="13">
        <f>FRED!CJ240</f>
        <v>66.8</v>
      </c>
      <c r="CK245" s="13">
        <f>FRED!CK240</f>
        <v>65</v>
      </c>
      <c r="CL245" s="13">
        <f>FRED!CL240</f>
        <v>81.599999999999994</v>
      </c>
      <c r="CM245" s="13">
        <f>FRED!CM240</f>
        <v>61.1</v>
      </c>
      <c r="CN245" s="13">
        <f>FRED!CN240</f>
        <v>61.5</v>
      </c>
      <c r="CO245" s="13">
        <f>FRED!CO240</f>
        <v>68.599999999999994</v>
      </c>
      <c r="CP245" s="13">
        <f>FRED!CP240</f>
        <v>68.599999999999994</v>
      </c>
      <c r="CQ245" s="13">
        <f>FRED!CQ240</f>
        <v>60.5</v>
      </c>
      <c r="CR245" s="13">
        <f>FRED!CR240</f>
        <v>63.5</v>
      </c>
      <c r="CS245" s="13">
        <f>FRED!CS240</f>
        <v>67.5</v>
      </c>
      <c r="CT245" s="13">
        <f>FRED!CT240</f>
        <v>65.2</v>
      </c>
      <c r="CU245" s="13">
        <f>FRED!CU240</f>
        <v>74.900000000000006</v>
      </c>
      <c r="CV245" s="13">
        <f>FRED!CV240</f>
        <v>68.099999999999994</v>
      </c>
      <c r="CW245" s="13">
        <f>FRED!CW240</f>
        <v>6.45</v>
      </c>
      <c r="CX245" s="13">
        <f>FRED!CX240</f>
        <v>8.08</v>
      </c>
      <c r="CY245" s="13">
        <f>FRED!CY240</f>
        <v>6.01</v>
      </c>
      <c r="CZ245" s="13">
        <f>FRED!CZ240</f>
        <v>5.87</v>
      </c>
      <c r="DA245" s="13">
        <f>FRED!DA240</f>
        <v>210.73</v>
      </c>
      <c r="DB245" s="36">
        <v>97.66</v>
      </c>
      <c r="DC245" s="7">
        <f>FRED!DC240</f>
        <v>1.8854</v>
      </c>
      <c r="DD245" s="7">
        <f>FRED!DD240</f>
        <v>214.10640000000001</v>
      </c>
      <c r="DE245" s="7">
        <f>FRED!DE240</f>
        <v>1.8371999999999999</v>
      </c>
      <c r="DF245" s="7">
        <f>FRED!DF240</f>
        <v>1.1217999999999999</v>
      </c>
      <c r="DG245" s="36">
        <v>288.52999999999997</v>
      </c>
      <c r="DH245" s="36">
        <v>840.26</v>
      </c>
      <c r="DI245" s="36">
        <v>224.33</v>
      </c>
      <c r="DJ245" s="36">
        <v>105.48</v>
      </c>
      <c r="DK245" s="6">
        <f>FRED!DK240</f>
        <v>346.9</v>
      </c>
      <c r="DL245" s="6">
        <f>FRED!DL240</f>
        <v>1318.5</v>
      </c>
      <c r="DM245" s="6">
        <f>FRED!DM240</f>
        <v>2028.5</v>
      </c>
      <c r="DN245" s="6">
        <f>FRED!DN240</f>
        <v>117.48399999999999</v>
      </c>
      <c r="DO245" s="6">
        <f>FRED!DO240</f>
        <v>37.302999999999997</v>
      </c>
      <c r="DP245" s="6">
        <f>FRED!DP240</f>
        <v>36209</v>
      </c>
      <c r="DQ245" s="6">
        <f>FRED!DQ240</f>
        <v>117.48399999999999</v>
      </c>
      <c r="DR245" s="6">
        <f>FRED!DR240</f>
        <v>91.5</v>
      </c>
      <c r="DS245" s="6">
        <f>FRED!DS240</f>
        <v>247.3</v>
      </c>
      <c r="DT245" s="17">
        <f>FRED!DT240</f>
        <v>1318500000000</v>
      </c>
      <c r="DU245" s="9">
        <f>FRED!DU240</f>
        <v>105651</v>
      </c>
      <c r="DV245" s="10">
        <f>FRED!DV240</f>
        <v>37.125</v>
      </c>
      <c r="DW245" s="10">
        <f>FRED!DW240</f>
        <v>27.954000000000001</v>
      </c>
      <c r="DX245" s="10">
        <f>FRED!DX240</f>
        <v>498.5</v>
      </c>
      <c r="DY245" s="10">
        <f>FRED!DY240</f>
        <v>173.1</v>
      </c>
      <c r="DZ245" s="10">
        <f>FRED!DZ240</f>
        <v>470.3</v>
      </c>
      <c r="EA245" s="10">
        <f>FRED!EA240</f>
        <v>221.8</v>
      </c>
      <c r="EB245" s="10">
        <f>FRED!EB240</f>
        <v>252.2</v>
      </c>
      <c r="EC245" s="10">
        <f>FRED!EC240</f>
        <v>3.0129999999999999</v>
      </c>
      <c r="ED245" s="10">
        <f>FRED!ED240</f>
        <v>848.2</v>
      </c>
      <c r="EE245" s="10">
        <f>FRED!EE240</f>
        <v>223.4759</v>
      </c>
      <c r="EF245" s="10">
        <f>FRED!EF240</f>
        <v>151.83279999999999</v>
      </c>
      <c r="EG245" s="10">
        <f>FRED!EG240</f>
        <v>98.741200000000006</v>
      </c>
      <c r="EH245" s="10">
        <f>FRED!EH240</f>
        <v>192.10599999999999</v>
      </c>
      <c r="EI245" s="10">
        <f>FRED!EI240</f>
        <v>285.10079999999999</v>
      </c>
      <c r="EJ245" s="10">
        <f>FRED!EJ240</f>
        <v>244.5538</v>
      </c>
      <c r="EK245" s="10">
        <f>FRED!EK240</f>
        <v>237.79679999999999</v>
      </c>
      <c r="EL245" s="10">
        <f>FRED!EL240</f>
        <v>942.20129999999995</v>
      </c>
      <c r="EM245" s="10">
        <f>FRED!EM240</f>
        <v>704.42349999999999</v>
      </c>
      <c r="EN245" s="10">
        <f>FRED!EN240</f>
        <v>137.16990000000001</v>
      </c>
      <c r="EO245" s="10">
        <f>FRED!EO240</f>
        <v>139.0557</v>
      </c>
      <c r="EP245" s="10">
        <f>FRED!EP240</f>
        <v>14.85</v>
      </c>
      <c r="EQ245" s="10">
        <f>FRED!EQ240</f>
        <v>7.6</v>
      </c>
    </row>
    <row r="246" spans="1:147" x14ac:dyDescent="0.25">
      <c r="A246" s="2">
        <v>28672</v>
      </c>
      <c r="B246" s="10">
        <f>FRED!B241</f>
        <v>86.576999999999998</v>
      </c>
      <c r="C246" s="10">
        <f>FRED!C241</f>
        <v>41.866999999999997</v>
      </c>
      <c r="D246" s="10">
        <f>FRED!D241</f>
        <v>39.713999999999999</v>
      </c>
      <c r="E246" s="10">
        <f>FRED!E241</f>
        <v>28.698</v>
      </c>
      <c r="F246" s="10">
        <f>FRED!F241</f>
        <v>36.613</v>
      </c>
      <c r="G246" s="10">
        <f>FRED!G241</f>
        <v>5111</v>
      </c>
      <c r="H246" s="10">
        <f>FRED!H241</f>
        <v>4532.8</v>
      </c>
      <c r="I246" s="10">
        <f>FRED!I241</f>
        <v>52.183399999999999</v>
      </c>
      <c r="J246" s="10">
        <f>FRED!J241</f>
        <v>52.2986</v>
      </c>
      <c r="K246" s="10">
        <f>FRED!K241</f>
        <v>69.989900000000006</v>
      </c>
      <c r="L246" s="10">
        <f>FRED!L241</f>
        <v>58.991100000000003</v>
      </c>
      <c r="M246" s="10">
        <f>FRED!M241</f>
        <v>74.927300000000002</v>
      </c>
      <c r="N246" s="10">
        <f>FRED!N241</f>
        <v>26.670400000000001</v>
      </c>
      <c r="O246" s="10">
        <f>FRED!O241</f>
        <v>48.962400000000002</v>
      </c>
      <c r="P246" s="10">
        <f>FRED!P241</f>
        <v>29.129300000000001</v>
      </c>
      <c r="Q246" s="10">
        <f>FRED!Q241</f>
        <v>83.037800000000004</v>
      </c>
      <c r="R246" s="10">
        <f>FRED!R241</f>
        <v>54.347900000000003</v>
      </c>
      <c r="S246" s="10">
        <f>FRED!S241</f>
        <v>72.516199999999998</v>
      </c>
      <c r="T246" s="10">
        <f>FRED!T241</f>
        <v>85.5</v>
      </c>
      <c r="U246" s="34">
        <f>FRED!U241</f>
        <v>84.5</v>
      </c>
      <c r="V246" s="9">
        <f>FRED!V241</f>
        <v>102399</v>
      </c>
      <c r="W246" s="9">
        <f>FRED!W241</f>
        <v>96090</v>
      </c>
      <c r="X246" s="9">
        <f>FRED!X241</f>
        <v>6.2</v>
      </c>
      <c r="Y246" s="9">
        <f>FRED!Y241</f>
        <v>12</v>
      </c>
      <c r="Z246" s="9">
        <f>FRED!Z241</f>
        <v>3069</v>
      </c>
      <c r="AA246" s="9">
        <f>FRED!AA241</f>
        <v>1867</v>
      </c>
      <c r="AB246" s="9">
        <f>FRED!AB241</f>
        <v>1373</v>
      </c>
      <c r="AC246" s="9">
        <f>FRED!AC241</f>
        <v>715</v>
      </c>
      <c r="AD246" s="9">
        <f>FRED!AD241</f>
        <v>658</v>
      </c>
      <c r="AE246" s="9">
        <f>FRED!AE241</f>
        <v>87205</v>
      </c>
      <c r="AF246" s="9">
        <f>FRED!AF241</f>
        <v>71304</v>
      </c>
      <c r="AG246" s="9">
        <f>FRED!AG241</f>
        <v>861.5</v>
      </c>
      <c r="AH246" s="9">
        <f>FRED!AH241</f>
        <v>4403</v>
      </c>
      <c r="AI246" s="9">
        <f>FRED!AI241</f>
        <v>18951</v>
      </c>
      <c r="AJ246" s="9">
        <f>FRED!AJ241</f>
        <v>11789</v>
      </c>
      <c r="AK246" s="9">
        <f>FRED!AK241</f>
        <v>7162</v>
      </c>
      <c r="AL246" s="9">
        <f>FRED!AL241</f>
        <v>62905</v>
      </c>
      <c r="AM246" s="9">
        <f>FRED!AM241</f>
        <v>17698</v>
      </c>
      <c r="AN246" s="9">
        <f>FRED!AN241</f>
        <v>4289.5</v>
      </c>
      <c r="AO246" s="9">
        <f>FRED!AO241</f>
        <v>9926.7999999999993</v>
      </c>
      <c r="AP246" s="9">
        <f>FRED!AP241</f>
        <v>4615</v>
      </c>
      <c r="AQ246" s="9">
        <f>FRED!AQ241</f>
        <v>15901</v>
      </c>
      <c r="AR246" s="9">
        <f>FRED!AR241</f>
        <v>34985</v>
      </c>
      <c r="AS246" s="9">
        <f>FRED!AS241</f>
        <v>40.200000000000003</v>
      </c>
      <c r="AT246" s="9">
        <f>FRED!AT241</f>
        <v>3.5</v>
      </c>
      <c r="AU246" s="9">
        <f>FRED!AU241</f>
        <v>40.6</v>
      </c>
      <c r="AV246" s="9">
        <f>FRED!AV241</f>
        <v>69.900000000000006</v>
      </c>
      <c r="AW246" s="9">
        <f>FRED!AW241</f>
        <v>2092</v>
      </c>
      <c r="AX246" s="9">
        <f>FRED!AX241</f>
        <v>215</v>
      </c>
      <c r="AY246" s="9">
        <f>FRED!AY241</f>
        <v>478</v>
      </c>
      <c r="AZ246" s="9">
        <f>FRED!AZ241</f>
        <v>835</v>
      </c>
      <c r="BA246" s="9">
        <f>FRED!BA241</f>
        <v>564</v>
      </c>
      <c r="BB246" s="15">
        <f>FRED!BB241</f>
        <v>1786</v>
      </c>
      <c r="BC246" s="15">
        <f>FRED!BC241</f>
        <v>218</v>
      </c>
      <c r="BD246" s="15">
        <f>FRED!BD241</f>
        <v>399</v>
      </c>
      <c r="BE246" s="15">
        <f>FRED!BE241</f>
        <v>656</v>
      </c>
      <c r="BF246" s="15">
        <f>FRED!BF241</f>
        <v>513</v>
      </c>
      <c r="BG246" s="15">
        <f>FRED!BG241</f>
        <v>1146</v>
      </c>
      <c r="BH246" s="9">
        <f>FRED!BH241</f>
        <v>1459</v>
      </c>
      <c r="BI246">
        <f>FRED!BI241</f>
        <v>6.6</v>
      </c>
      <c r="BJ246" s="8">
        <v>7.7240000000000002</v>
      </c>
      <c r="BK246" s="13">
        <f>FRED!BK241</f>
        <v>7.01</v>
      </c>
      <c r="BL246" s="13">
        <f>FRED!BL241</f>
        <v>7.44</v>
      </c>
      <c r="BM246" s="13">
        <f>FRED!BM241</f>
        <v>8.39</v>
      </c>
      <c r="BN246" s="13">
        <f>FRED!BN241</f>
        <v>8.5399999999999991</v>
      </c>
      <c r="BO246" s="13">
        <f>FRED!BO241</f>
        <v>8.5399999999999991</v>
      </c>
      <c r="BP246" s="13">
        <f>FRED!BP241</f>
        <v>8.64</v>
      </c>
      <c r="BQ246" s="13">
        <f>FRED!BQ241</f>
        <v>8.8800000000000008</v>
      </c>
      <c r="BR246" s="13">
        <f>FRED!BR241</f>
        <v>9.6</v>
      </c>
      <c r="BS246" s="13">
        <f>FRED!BS241</f>
        <v>0.59</v>
      </c>
      <c r="BT246" s="13">
        <f>FRED!BT241</f>
        <v>0.74</v>
      </c>
      <c r="BU246" s="13">
        <f>FRED!BU241</f>
        <v>0.84</v>
      </c>
      <c r="BV246" s="13">
        <f>FRED!BV241</f>
        <v>7.23</v>
      </c>
      <c r="BW246" s="13">
        <f>FRED!BW241</f>
        <v>9</v>
      </c>
      <c r="BX246" s="13">
        <f>FRED!BX241</f>
        <v>8.64</v>
      </c>
      <c r="BY246" s="13">
        <f>FRED!BY241</f>
        <v>70.3</v>
      </c>
      <c r="BZ246" s="13">
        <f>FRED!BZ241</f>
        <v>70.099999999999994</v>
      </c>
      <c r="CA246" s="13">
        <f>FRED!CA241</f>
        <v>73.099999999999994</v>
      </c>
      <c r="CB246" s="13">
        <f>FRED!CB241</f>
        <v>80.7</v>
      </c>
      <c r="CC246" s="13">
        <f>FRED!CC241</f>
        <v>65.2</v>
      </c>
      <c r="CD246" s="13">
        <f>FRED!CD241</f>
        <v>70.400000000000006</v>
      </c>
      <c r="CE246" s="13">
        <f>FRED!CE241</f>
        <v>71.5</v>
      </c>
      <c r="CF246" s="13">
        <f>FRED!CF241</f>
        <v>74.2</v>
      </c>
      <c r="CG246" s="13">
        <f>FRED!CG241</f>
        <v>46.8</v>
      </c>
      <c r="CH246" s="13">
        <f>FRED!CH241</f>
        <v>80.7</v>
      </c>
      <c r="CI246" s="13">
        <f>FRED!CI241</f>
        <v>70.3</v>
      </c>
      <c r="CJ246" s="13">
        <f>FRED!CJ241</f>
        <v>67.3</v>
      </c>
      <c r="CK246" s="13">
        <f>FRED!CK241</f>
        <v>65.5</v>
      </c>
      <c r="CL246" s="13">
        <f>FRED!CL241</f>
        <v>81.5</v>
      </c>
      <c r="CM246" s="13">
        <f>FRED!CM241</f>
        <v>61.6</v>
      </c>
      <c r="CN246" s="13">
        <f>FRED!CN241</f>
        <v>61.9</v>
      </c>
      <c r="CO246" s="13">
        <f>FRED!CO241</f>
        <v>69.099999999999994</v>
      </c>
      <c r="CP246" s="13">
        <f>FRED!CP241</f>
        <v>69.099999999999994</v>
      </c>
      <c r="CQ246" s="13">
        <f>FRED!CQ241</f>
        <v>61</v>
      </c>
      <c r="CR246" s="13">
        <f>FRED!CR241</f>
        <v>64</v>
      </c>
      <c r="CS246" s="13">
        <f>FRED!CS241</f>
        <v>67.900000000000006</v>
      </c>
      <c r="CT246" s="13">
        <f>FRED!CT241</f>
        <v>65.7</v>
      </c>
      <c r="CU246" s="13">
        <f>FRED!CU241</f>
        <v>75.099999999999994</v>
      </c>
      <c r="CV246" s="13">
        <f>FRED!CV241</f>
        <v>68.7</v>
      </c>
      <c r="CW246" s="13">
        <f>FRED!CW241</f>
        <v>6.5</v>
      </c>
      <c r="CX246" s="13">
        <f>FRED!CX241</f>
        <v>8.1199999999999992</v>
      </c>
      <c r="CY246" s="13">
        <f>FRED!CY241</f>
        <v>6.06</v>
      </c>
      <c r="CZ246" s="13">
        <f>FRED!CZ241</f>
        <v>5.9</v>
      </c>
      <c r="DA246" s="13">
        <f>FRED!DA241</f>
        <v>211.81</v>
      </c>
      <c r="DB246" s="36">
        <v>97.19</v>
      </c>
      <c r="DC246" s="7">
        <f>FRED!DC241</f>
        <v>1.804</v>
      </c>
      <c r="DD246" s="7">
        <f>FRED!DD241</f>
        <v>199.69550000000001</v>
      </c>
      <c r="DE246" s="7">
        <f>FRED!DE241</f>
        <v>1.8949</v>
      </c>
      <c r="DF246" s="7">
        <f>FRED!DF241</f>
        <v>1.1246</v>
      </c>
      <c r="DG246" s="36">
        <v>287.85000000000002</v>
      </c>
      <c r="DH246" s="36">
        <v>831.71</v>
      </c>
      <c r="DI246" s="36">
        <v>227.06</v>
      </c>
      <c r="DJ246" s="36">
        <v>105.54</v>
      </c>
      <c r="DK246" s="6">
        <f>FRED!DK241</f>
        <v>347.6</v>
      </c>
      <c r="DL246" s="6">
        <f>FRED!DL241</f>
        <v>1324.1</v>
      </c>
      <c r="DM246" s="6">
        <f>FRED!DM241</f>
        <v>2021.5</v>
      </c>
      <c r="DN246" s="6">
        <f>FRED!DN241</f>
        <v>118.336</v>
      </c>
      <c r="DO246" s="6">
        <f>FRED!DO241</f>
        <v>38.246000000000002</v>
      </c>
      <c r="DP246" s="6">
        <f>FRED!DP241</f>
        <v>36929</v>
      </c>
      <c r="DQ246" s="6">
        <f>FRED!DQ241</f>
        <v>118.336</v>
      </c>
      <c r="DR246" s="6">
        <f>FRED!DR241</f>
        <v>92</v>
      </c>
      <c r="DS246" s="6">
        <f>FRED!DS241</f>
        <v>247.5</v>
      </c>
      <c r="DT246" s="17">
        <f>FRED!DT241</f>
        <v>1324100000000</v>
      </c>
      <c r="DU246" s="9">
        <f>FRED!DU241</f>
        <v>107007</v>
      </c>
      <c r="DV246" s="10">
        <f>FRED!DV241</f>
        <v>38.048000000000002</v>
      </c>
      <c r="DW246" s="10">
        <f>FRED!DW241</f>
        <v>28.7</v>
      </c>
      <c r="DX246" s="10">
        <f>FRED!DX241</f>
        <v>494.2</v>
      </c>
      <c r="DY246" s="10">
        <f>FRED!DY241</f>
        <v>174.5</v>
      </c>
      <c r="DZ246" s="10">
        <f>FRED!DZ241</f>
        <v>479.1</v>
      </c>
      <c r="EA246" s="10">
        <f>FRED!EA241</f>
        <v>221.1</v>
      </c>
      <c r="EB246" s="10">
        <f>FRED!EB241</f>
        <v>252.5</v>
      </c>
      <c r="EC246" s="10">
        <f>FRED!EC241</f>
        <v>3.0059999999999998</v>
      </c>
      <c r="ED246" s="10">
        <f>FRED!ED241</f>
        <v>845</v>
      </c>
      <c r="EE246" s="10">
        <f>FRED!EE241</f>
        <v>226.22579999999999</v>
      </c>
      <c r="EF246" s="10">
        <f>FRED!EF241</f>
        <v>154.79390000000001</v>
      </c>
      <c r="EG246" s="10">
        <f>FRED!EG241</f>
        <v>98.405799999999999</v>
      </c>
      <c r="EH246" s="10">
        <f>FRED!EH241</f>
        <v>195.01339999999999</v>
      </c>
      <c r="EI246" s="10">
        <f>FRED!EI241</f>
        <v>288.80549999999999</v>
      </c>
      <c r="EJ246" s="10">
        <f>FRED!EJ241</f>
        <v>247.2705</v>
      </c>
      <c r="EK246" s="10">
        <f>FRED!EK241</f>
        <v>236.10290000000001</v>
      </c>
      <c r="EL246" s="10">
        <f>FRED!EL241</f>
        <v>949.80309999999997</v>
      </c>
      <c r="EM246" s="10">
        <f>FRED!EM241</f>
        <v>713.42489999999998</v>
      </c>
      <c r="EN246" s="10">
        <f>FRED!EN241</f>
        <v>137.2484</v>
      </c>
      <c r="EO246" s="10">
        <f>FRED!EO241</f>
        <v>137.697</v>
      </c>
      <c r="EP246" s="10">
        <f>FRED!EP241</f>
        <v>14.85</v>
      </c>
      <c r="EQ246" s="10">
        <f>FRED!EQ241</f>
        <v>7.81</v>
      </c>
    </row>
    <row r="247" spans="1:147" x14ac:dyDescent="0.25">
      <c r="A247" s="2">
        <v>28703</v>
      </c>
      <c r="B247" s="10">
        <f>FRED!B242</f>
        <v>87.078999999999994</v>
      </c>
      <c r="C247" s="10">
        <f>FRED!C242</f>
        <v>42.002000000000002</v>
      </c>
      <c r="D247" s="10">
        <f>FRED!D242</f>
        <v>40.072000000000003</v>
      </c>
      <c r="E247" s="10">
        <f>FRED!E242</f>
        <v>28.867999999999999</v>
      </c>
      <c r="F247" s="10">
        <f>FRED!F242</f>
        <v>36.798000000000002</v>
      </c>
      <c r="G247" s="10">
        <f>FRED!G242</f>
        <v>5133.2</v>
      </c>
      <c r="H247" s="10">
        <f>FRED!H242</f>
        <v>4552.3999999999996</v>
      </c>
      <c r="I247" s="10">
        <f>FRED!I242</f>
        <v>52.380699999999997</v>
      </c>
      <c r="J247" s="10">
        <f>FRED!J242</f>
        <v>52.609499999999997</v>
      </c>
      <c r="K247" s="10">
        <f>FRED!K242</f>
        <v>69.895799999999994</v>
      </c>
      <c r="L247" s="10">
        <f>FRED!L242</f>
        <v>58.7121</v>
      </c>
      <c r="M247" s="10">
        <f>FRED!M242</f>
        <v>74.945499999999996</v>
      </c>
      <c r="N247" s="10">
        <f>FRED!N242</f>
        <v>27.163900000000002</v>
      </c>
      <c r="O247" s="10">
        <f>FRED!O242</f>
        <v>49.0991</v>
      </c>
      <c r="P247" s="10">
        <f>FRED!P242</f>
        <v>29.3965</v>
      </c>
      <c r="Q247" s="10">
        <f>FRED!Q242</f>
        <v>82.58</v>
      </c>
      <c r="R247" s="10">
        <f>FRED!R242</f>
        <v>54.6053</v>
      </c>
      <c r="S247" s="10">
        <f>FRED!S242</f>
        <v>75.507000000000005</v>
      </c>
      <c r="T247" s="10">
        <f>FRED!T242</f>
        <v>85.6</v>
      </c>
      <c r="U247" s="34">
        <f>FRED!U242</f>
        <v>84.7</v>
      </c>
      <c r="V247" s="9">
        <f>FRED!V242</f>
        <v>102511</v>
      </c>
      <c r="W247" s="9">
        <f>FRED!W242</f>
        <v>96431</v>
      </c>
      <c r="X247" s="9">
        <f>FRED!X242</f>
        <v>5.9</v>
      </c>
      <c r="Y247" s="9">
        <f>FRED!Y242</f>
        <v>11.4</v>
      </c>
      <c r="Z247" s="9">
        <f>FRED!Z242</f>
        <v>2858</v>
      </c>
      <c r="AA247" s="9">
        <f>FRED!AA242</f>
        <v>1967</v>
      </c>
      <c r="AB247" s="9">
        <f>FRED!AB242</f>
        <v>1242</v>
      </c>
      <c r="AC247" s="9">
        <f>FRED!AC242</f>
        <v>630</v>
      </c>
      <c r="AD247" s="9">
        <f>FRED!AD242</f>
        <v>612</v>
      </c>
      <c r="AE247" s="9">
        <f>FRED!AE242</f>
        <v>87481</v>
      </c>
      <c r="AF247" s="9">
        <f>FRED!AF242</f>
        <v>71590</v>
      </c>
      <c r="AG247" s="9">
        <f>FRED!AG242</f>
        <v>863.8</v>
      </c>
      <c r="AH247" s="9">
        <f>FRED!AH242</f>
        <v>4420</v>
      </c>
      <c r="AI247" s="9">
        <f>FRED!AI242</f>
        <v>19006</v>
      </c>
      <c r="AJ247" s="9">
        <f>FRED!AJ242</f>
        <v>11839</v>
      </c>
      <c r="AK247" s="9">
        <f>FRED!AK242</f>
        <v>7167</v>
      </c>
      <c r="AL247" s="9">
        <f>FRED!AL242</f>
        <v>63107</v>
      </c>
      <c r="AM247" s="9">
        <f>FRED!AM242</f>
        <v>17762</v>
      </c>
      <c r="AN247" s="9">
        <f>FRED!AN242</f>
        <v>4313.8999999999996</v>
      </c>
      <c r="AO247" s="9">
        <f>FRED!AO242</f>
        <v>9951</v>
      </c>
      <c r="AP247" s="9">
        <f>FRED!AP242</f>
        <v>4633</v>
      </c>
      <c r="AQ247" s="9">
        <f>FRED!AQ242</f>
        <v>15891</v>
      </c>
      <c r="AR247" s="9">
        <f>FRED!AR242</f>
        <v>35130</v>
      </c>
      <c r="AS247" s="9">
        <f>FRED!AS242</f>
        <v>40.1</v>
      </c>
      <c r="AT247" s="9">
        <f>FRED!AT242</f>
        <v>3.5</v>
      </c>
      <c r="AU247" s="9">
        <f>FRED!AU242</f>
        <v>40.5</v>
      </c>
      <c r="AV247" s="9">
        <f>FRED!AV242</f>
        <v>69.900000000000006</v>
      </c>
      <c r="AW247" s="9">
        <f>FRED!AW242</f>
        <v>1996</v>
      </c>
      <c r="AX247" s="9">
        <f>FRED!AX242</f>
        <v>198</v>
      </c>
      <c r="AY247" s="9">
        <f>FRED!AY242</f>
        <v>420</v>
      </c>
      <c r="AZ247" s="9">
        <f>FRED!AZ242</f>
        <v>814</v>
      </c>
      <c r="BA247" s="9">
        <f>FRED!BA242</f>
        <v>564</v>
      </c>
      <c r="BB247" s="15">
        <f>FRED!BB242</f>
        <v>1691</v>
      </c>
      <c r="BC247" s="15">
        <f>FRED!BC242</f>
        <v>202</v>
      </c>
      <c r="BD247" s="15">
        <f>FRED!BD242</f>
        <v>388</v>
      </c>
      <c r="BE247" s="15">
        <f>FRED!BE242</f>
        <v>635</v>
      </c>
      <c r="BF247" s="15">
        <f>FRED!BF242</f>
        <v>466</v>
      </c>
      <c r="BG247" s="15">
        <f>FRED!BG242</f>
        <v>1113</v>
      </c>
      <c r="BH247" s="9">
        <f>FRED!BH242</f>
        <v>1425</v>
      </c>
      <c r="BI247">
        <f>FRED!BI242</f>
        <v>6.6</v>
      </c>
      <c r="BJ247" s="8">
        <v>7.7039999999999997</v>
      </c>
      <c r="BK247" s="13">
        <f>FRED!BK242</f>
        <v>7.08</v>
      </c>
      <c r="BL247" s="13">
        <f>FRED!BL242</f>
        <v>7.37</v>
      </c>
      <c r="BM247" s="13">
        <f>FRED!BM242</f>
        <v>8.31</v>
      </c>
      <c r="BN247" s="13">
        <f>FRED!BN242</f>
        <v>8.33</v>
      </c>
      <c r="BO247" s="13">
        <f>FRED!BO242</f>
        <v>8.33</v>
      </c>
      <c r="BP247" s="13">
        <f>FRED!BP242</f>
        <v>8.41</v>
      </c>
      <c r="BQ247" s="13">
        <f>FRED!BQ242</f>
        <v>8.69</v>
      </c>
      <c r="BR247" s="13">
        <f>FRED!BR242</f>
        <v>9.48</v>
      </c>
      <c r="BS247" s="13">
        <f>FRED!BS242</f>
        <v>0.25</v>
      </c>
      <c r="BT247" s="13">
        <f>FRED!BT242</f>
        <v>0.28000000000000003</v>
      </c>
      <c r="BU247" s="13">
        <f>FRED!BU242</f>
        <v>0.35</v>
      </c>
      <c r="BV247" s="13">
        <f>FRED!BV242</f>
        <v>7.43</v>
      </c>
      <c r="BW247" s="13">
        <f>FRED!BW242</f>
        <v>9.01</v>
      </c>
      <c r="BX247" s="13">
        <f>FRED!BX242</f>
        <v>8.41</v>
      </c>
      <c r="BY247" s="13">
        <f>FRED!BY242</f>
        <v>70.400000000000006</v>
      </c>
      <c r="BZ247" s="13">
        <f>FRED!BZ242</f>
        <v>69.7</v>
      </c>
      <c r="CA247" s="13">
        <f>FRED!CA242</f>
        <v>73.099999999999994</v>
      </c>
      <c r="CB247" s="13">
        <f>FRED!CB242</f>
        <v>84.5</v>
      </c>
      <c r="CC247" s="13">
        <f>FRED!CC242</f>
        <v>65.599999999999994</v>
      </c>
      <c r="CD247" s="13">
        <f>FRED!CD242</f>
        <v>70.400000000000006</v>
      </c>
      <c r="CE247" s="13">
        <f>FRED!CE242</f>
        <v>72</v>
      </c>
      <c r="CF247" s="13">
        <f>FRED!CF242</f>
        <v>73.7</v>
      </c>
      <c r="CG247" s="13">
        <f>FRED!CG242</f>
        <v>46.9</v>
      </c>
      <c r="CH247" s="13">
        <f>FRED!CH242</f>
        <v>80</v>
      </c>
      <c r="CI247" s="13">
        <f>FRED!CI242</f>
        <v>70.400000000000006</v>
      </c>
      <c r="CJ247" s="13">
        <f>FRED!CJ242</f>
        <v>67.7</v>
      </c>
      <c r="CK247" s="13">
        <f>FRED!CK242</f>
        <v>65.900000000000006</v>
      </c>
      <c r="CL247" s="13">
        <f>FRED!CL242</f>
        <v>81.7</v>
      </c>
      <c r="CM247" s="13">
        <f>FRED!CM242</f>
        <v>62</v>
      </c>
      <c r="CN247" s="13">
        <f>FRED!CN242</f>
        <v>62.4</v>
      </c>
      <c r="CO247" s="13">
        <f>FRED!CO242</f>
        <v>69.400000000000006</v>
      </c>
      <c r="CP247" s="13">
        <f>FRED!CP242</f>
        <v>69.400000000000006</v>
      </c>
      <c r="CQ247" s="13">
        <f>FRED!CQ242</f>
        <v>61.5</v>
      </c>
      <c r="CR247" s="13">
        <f>FRED!CR242</f>
        <v>64.400000000000006</v>
      </c>
      <c r="CS247" s="13">
        <f>FRED!CS242</f>
        <v>68.099999999999994</v>
      </c>
      <c r="CT247" s="13">
        <f>FRED!CT242</f>
        <v>66.099999999999994</v>
      </c>
      <c r="CU247" s="13">
        <f>FRED!CU242</f>
        <v>75.099999999999994</v>
      </c>
      <c r="CV247" s="13">
        <f>FRED!CV242</f>
        <v>69.3</v>
      </c>
      <c r="CW247" s="13">
        <f>FRED!CW242</f>
        <v>6.54</v>
      </c>
      <c r="CX247" s="13">
        <f>FRED!CX242</f>
        <v>8.18</v>
      </c>
      <c r="CY247" s="13">
        <f>FRED!CY242</f>
        <v>6.09</v>
      </c>
      <c r="CZ247" s="13">
        <f>FRED!CZ242</f>
        <v>5.93</v>
      </c>
      <c r="DA247" s="13">
        <f>FRED!DA242</f>
        <v>212.29</v>
      </c>
      <c r="DB247" s="36">
        <v>103.92</v>
      </c>
      <c r="DC247" s="7">
        <f>FRED!DC242</f>
        <v>1.6672</v>
      </c>
      <c r="DD247" s="7">
        <f>FRED!DD242</f>
        <v>188.70959999999999</v>
      </c>
      <c r="DE247" s="7">
        <f>FRED!DE242</f>
        <v>1.9406000000000001</v>
      </c>
      <c r="DF247" s="7">
        <f>FRED!DF242</f>
        <v>1.1404000000000001</v>
      </c>
      <c r="DG247" s="36">
        <v>306.73</v>
      </c>
      <c r="DH247" s="36">
        <v>887.93</v>
      </c>
      <c r="DI247" s="36">
        <v>248.96</v>
      </c>
      <c r="DJ247" s="36">
        <v>106.94</v>
      </c>
      <c r="DK247" s="6">
        <f>FRED!DK242</f>
        <v>349.6</v>
      </c>
      <c r="DL247" s="6">
        <f>FRED!DL242</f>
        <v>1333.5</v>
      </c>
      <c r="DM247" s="6">
        <f>FRED!DM242</f>
        <v>2023.5</v>
      </c>
      <c r="DN247" s="6">
        <f>FRED!DN242</f>
        <v>118.7</v>
      </c>
      <c r="DO247" s="6">
        <f>FRED!DO242</f>
        <v>37.570999999999998</v>
      </c>
      <c r="DP247" s="6">
        <f>FRED!DP242</f>
        <v>36432</v>
      </c>
      <c r="DQ247" s="6">
        <f>FRED!DQ242</f>
        <v>118.7</v>
      </c>
      <c r="DR247" s="6">
        <f>FRED!DR242</f>
        <v>92.7</v>
      </c>
      <c r="DS247" s="6">
        <f>FRED!DS242</f>
        <v>248.6</v>
      </c>
      <c r="DT247" s="17">
        <f>FRED!DT242</f>
        <v>1333500000000</v>
      </c>
      <c r="DU247" s="9">
        <f>FRED!DU242</f>
        <v>107159</v>
      </c>
      <c r="DV247" s="10">
        <f>FRED!DV242</f>
        <v>37.404000000000003</v>
      </c>
      <c r="DW247" s="10">
        <f>FRED!DW242</f>
        <v>28.048999999999999</v>
      </c>
      <c r="DX247" s="10">
        <f>FRED!DX242</f>
        <v>494.4</v>
      </c>
      <c r="DY247" s="10">
        <f>FRED!DY242</f>
        <v>175.7</v>
      </c>
      <c r="DZ247" s="10">
        <f>FRED!DZ242</f>
        <v>485.9</v>
      </c>
      <c r="EA247" s="10">
        <f>FRED!EA242</f>
        <v>221.3</v>
      </c>
      <c r="EB247" s="10">
        <f>FRED!EB242</f>
        <v>253.7</v>
      </c>
      <c r="EC247" s="10">
        <f>FRED!EC242</f>
        <v>2.9980000000000002</v>
      </c>
      <c r="ED247" s="10">
        <f>FRED!ED242</f>
        <v>847.6</v>
      </c>
      <c r="EE247" s="10">
        <f>FRED!EE242</f>
        <v>228.3623</v>
      </c>
      <c r="EF247" s="10">
        <f>FRED!EF242</f>
        <v>158.05940000000001</v>
      </c>
      <c r="EG247" s="10">
        <f>FRED!EG242</f>
        <v>98.520099999999999</v>
      </c>
      <c r="EH247" s="10">
        <f>FRED!EH242</f>
        <v>198.3252</v>
      </c>
      <c r="EI247" s="10">
        <f>FRED!EI242</f>
        <v>292.81310000000002</v>
      </c>
      <c r="EJ247" s="10">
        <f>FRED!EJ242</f>
        <v>250.3313</v>
      </c>
      <c r="EK247" s="10">
        <f>FRED!EK242</f>
        <v>236.20089999999999</v>
      </c>
      <c r="EL247" s="10">
        <f>FRED!EL242</f>
        <v>955.79859999999996</v>
      </c>
      <c r="EM247" s="10">
        <f>FRED!EM242</f>
        <v>719.55640000000005</v>
      </c>
      <c r="EN247" s="10">
        <f>FRED!EN242</f>
        <v>134.87110000000001</v>
      </c>
      <c r="EO247" s="10">
        <f>FRED!EO242</f>
        <v>137.6808</v>
      </c>
      <c r="EP247" s="10">
        <f>FRED!EP242</f>
        <v>14.85</v>
      </c>
      <c r="EQ247" s="10">
        <f>FRED!EQ242</f>
        <v>8.0399999999999991</v>
      </c>
    </row>
    <row r="248" spans="1:147" x14ac:dyDescent="0.25">
      <c r="A248" s="2">
        <v>28734</v>
      </c>
      <c r="B248" s="10">
        <f>FRED!B243</f>
        <v>87.522000000000006</v>
      </c>
      <c r="C248" s="10">
        <f>FRED!C243</f>
        <v>42.192999999999998</v>
      </c>
      <c r="D248" s="10">
        <f>FRED!D243</f>
        <v>40.008000000000003</v>
      </c>
      <c r="E248" s="10">
        <f>FRED!E243</f>
        <v>29.058</v>
      </c>
      <c r="F248" s="10">
        <f>FRED!F243</f>
        <v>37.008000000000003</v>
      </c>
      <c r="G248" s="10">
        <f>FRED!G243</f>
        <v>5139.2</v>
      </c>
      <c r="H248" s="10">
        <f>FRED!H243</f>
        <v>4563.8</v>
      </c>
      <c r="I248" s="10">
        <f>FRED!I243</f>
        <v>52.5124</v>
      </c>
      <c r="J248" s="10">
        <f>FRED!J243</f>
        <v>52.812899999999999</v>
      </c>
      <c r="K248" s="10">
        <f>FRED!K243</f>
        <v>69.965100000000007</v>
      </c>
      <c r="L248" s="10">
        <f>FRED!L243</f>
        <v>58.347700000000003</v>
      </c>
      <c r="M248" s="10">
        <f>FRED!M243</f>
        <v>75.268600000000006</v>
      </c>
      <c r="N248" s="10">
        <f>FRED!N243</f>
        <v>27.448699999999999</v>
      </c>
      <c r="O248" s="10">
        <f>FRED!O243</f>
        <v>49.170699999999997</v>
      </c>
      <c r="P248" s="10">
        <f>FRED!P243</f>
        <v>29.619199999999999</v>
      </c>
      <c r="Q248" s="10">
        <f>FRED!Q243</f>
        <v>83.131799999999998</v>
      </c>
      <c r="R248" s="10">
        <f>FRED!R243</f>
        <v>54.798200000000001</v>
      </c>
      <c r="S248" s="10">
        <f>FRED!S243</f>
        <v>75.204899999999995</v>
      </c>
      <c r="T248" s="10">
        <f>FRED!T243</f>
        <v>85.6</v>
      </c>
      <c r="U248" s="34">
        <f>FRED!U243</f>
        <v>84.9</v>
      </c>
      <c r="V248" s="9">
        <f>FRED!V243</f>
        <v>102795</v>
      </c>
      <c r="W248" s="9">
        <f>FRED!W243</f>
        <v>96670</v>
      </c>
      <c r="X248" s="9">
        <f>FRED!X243</f>
        <v>6</v>
      </c>
      <c r="Y248" s="9">
        <f>FRED!Y243</f>
        <v>11.4</v>
      </c>
      <c r="Z248" s="9">
        <f>FRED!Z243</f>
        <v>2941</v>
      </c>
      <c r="AA248" s="9">
        <f>FRED!AA243</f>
        <v>1884</v>
      </c>
      <c r="AB248" s="9">
        <f>FRED!AB243</f>
        <v>1308</v>
      </c>
      <c r="AC248" s="9">
        <f>FRED!AC243</f>
        <v>684</v>
      </c>
      <c r="AD248" s="9">
        <f>FRED!AD243</f>
        <v>624</v>
      </c>
      <c r="AE248" s="9">
        <f>FRED!AE243</f>
        <v>87618</v>
      </c>
      <c r="AF248" s="9">
        <f>FRED!AF243</f>
        <v>71799</v>
      </c>
      <c r="AG248" s="9">
        <f>FRED!AG243</f>
        <v>868.2</v>
      </c>
      <c r="AH248" s="9">
        <f>FRED!AH243</f>
        <v>4424</v>
      </c>
      <c r="AI248" s="9">
        <f>FRED!AI243</f>
        <v>19068</v>
      </c>
      <c r="AJ248" s="9">
        <f>FRED!AJ243</f>
        <v>11901</v>
      </c>
      <c r="AK248" s="9">
        <f>FRED!AK243</f>
        <v>7167</v>
      </c>
      <c r="AL248" s="9">
        <f>FRED!AL243</f>
        <v>63174</v>
      </c>
      <c r="AM248" s="9">
        <f>FRED!AM243</f>
        <v>17818</v>
      </c>
      <c r="AN248" s="9">
        <f>FRED!AN243</f>
        <v>4328.2</v>
      </c>
      <c r="AO248" s="9">
        <f>FRED!AO243</f>
        <v>9978.1</v>
      </c>
      <c r="AP248" s="9">
        <f>FRED!AP243</f>
        <v>4650</v>
      </c>
      <c r="AQ248" s="9">
        <f>FRED!AQ243</f>
        <v>15819</v>
      </c>
      <c r="AR248" s="9">
        <f>FRED!AR243</f>
        <v>35290</v>
      </c>
      <c r="AS248" s="9">
        <f>FRED!AS243</f>
        <v>40</v>
      </c>
      <c r="AT248" s="9">
        <f>FRED!AT243</f>
        <v>3.7</v>
      </c>
      <c r="AU248" s="9">
        <f>FRED!AU243</f>
        <v>40.5</v>
      </c>
      <c r="AV248" s="9">
        <f>FRED!AV243</f>
        <v>70.2</v>
      </c>
      <c r="AW248" s="9">
        <f>FRED!AW243</f>
        <v>1970</v>
      </c>
      <c r="AX248" s="9">
        <f>FRED!AX243</f>
        <v>237</v>
      </c>
      <c r="AY248" s="9">
        <f>FRED!AY243</f>
        <v>401</v>
      </c>
      <c r="AZ248" s="9">
        <f>FRED!AZ243</f>
        <v>820</v>
      </c>
      <c r="BA248" s="9">
        <f>FRED!BA243</f>
        <v>512</v>
      </c>
      <c r="BB248" s="15">
        <f>FRED!BB243</f>
        <v>1751</v>
      </c>
      <c r="BC248" s="15">
        <f>FRED!BC243</f>
        <v>203</v>
      </c>
      <c r="BD248" s="15">
        <f>FRED!BD243</f>
        <v>391</v>
      </c>
      <c r="BE248" s="15">
        <f>FRED!BE243</f>
        <v>654</v>
      </c>
      <c r="BF248" s="15">
        <f>FRED!BF243</f>
        <v>503</v>
      </c>
      <c r="BG248" s="15">
        <f>FRED!BG243</f>
        <v>1150</v>
      </c>
      <c r="BH248" s="9">
        <f>FRED!BH243</f>
        <v>1389</v>
      </c>
      <c r="BI248">
        <f>FRED!BI243</f>
        <v>5.9</v>
      </c>
      <c r="BJ248" s="8">
        <v>8.2639999999999993</v>
      </c>
      <c r="BK248" s="13">
        <f>FRED!BK243</f>
        <v>7.85</v>
      </c>
      <c r="BL248" s="13">
        <f>FRED!BL243</f>
        <v>7.99</v>
      </c>
      <c r="BM248" s="13">
        <f>FRED!BM243</f>
        <v>8.64</v>
      </c>
      <c r="BN248" s="13">
        <f>FRED!BN243</f>
        <v>8.41</v>
      </c>
      <c r="BO248" s="13">
        <f>FRED!BO243</f>
        <v>8.43</v>
      </c>
      <c r="BP248" s="13">
        <f>FRED!BP243</f>
        <v>8.42</v>
      </c>
      <c r="BQ248" s="13">
        <f>FRED!BQ243</f>
        <v>8.69</v>
      </c>
      <c r="BR248" s="13">
        <f>FRED!BR243</f>
        <v>9.42</v>
      </c>
      <c r="BS248" s="13">
        <f>FRED!BS243</f>
        <v>0.18</v>
      </c>
      <c r="BT248" s="13">
        <f>FRED!BT243</f>
        <v>-0.04</v>
      </c>
      <c r="BU248" s="13">
        <f>FRED!BU243</f>
        <v>-0.05</v>
      </c>
      <c r="BV248" s="13">
        <f>FRED!BV243</f>
        <v>7.83</v>
      </c>
      <c r="BW248" s="13">
        <f>FRED!BW243</f>
        <v>9.41</v>
      </c>
      <c r="BX248" s="13">
        <f>FRED!BX243</f>
        <v>8.42</v>
      </c>
      <c r="BY248" s="13">
        <f>FRED!BY243</f>
        <v>71.099999999999994</v>
      </c>
      <c r="BZ248" s="13">
        <f>FRED!BZ243</f>
        <v>70.3</v>
      </c>
      <c r="CA248" s="13">
        <f>FRED!CA243</f>
        <v>73.599999999999994</v>
      </c>
      <c r="CB248" s="13">
        <f>FRED!CB243</f>
        <v>84.6</v>
      </c>
      <c r="CC248" s="13">
        <f>FRED!CC243</f>
        <v>66.3</v>
      </c>
      <c r="CD248" s="13">
        <f>FRED!CD243</f>
        <v>71</v>
      </c>
      <c r="CE248" s="13">
        <f>FRED!CE243</f>
        <v>72.599999999999994</v>
      </c>
      <c r="CF248" s="13">
        <f>FRED!CF243</f>
        <v>75.099999999999994</v>
      </c>
      <c r="CG248" s="13">
        <f>FRED!CG243</f>
        <v>47.1</v>
      </c>
      <c r="CH248" s="13">
        <f>FRED!CH243</f>
        <v>80.8</v>
      </c>
      <c r="CI248" s="13">
        <f>FRED!CI243</f>
        <v>71.099999999999994</v>
      </c>
      <c r="CJ248" s="13">
        <f>FRED!CJ243</f>
        <v>68</v>
      </c>
      <c r="CK248" s="13">
        <f>FRED!CK243</f>
        <v>66.5</v>
      </c>
      <c r="CL248" s="13">
        <f>FRED!CL243</f>
        <v>81.900000000000006</v>
      </c>
      <c r="CM248" s="13">
        <f>FRED!CM243</f>
        <v>62.6</v>
      </c>
      <c r="CN248" s="13">
        <f>FRED!CN243</f>
        <v>62.8</v>
      </c>
      <c r="CO248" s="13">
        <f>FRED!CO243</f>
        <v>70</v>
      </c>
      <c r="CP248" s="13">
        <f>FRED!CP243</f>
        <v>69.900000000000006</v>
      </c>
      <c r="CQ248" s="13">
        <f>FRED!CQ243</f>
        <v>62.1</v>
      </c>
      <c r="CR248" s="13">
        <f>FRED!CR243</f>
        <v>65</v>
      </c>
      <c r="CS248" s="13">
        <f>FRED!CS243</f>
        <v>68.5</v>
      </c>
      <c r="CT248" s="13">
        <f>FRED!CT243</f>
        <v>66.599999999999994</v>
      </c>
      <c r="CU248" s="13">
        <f>FRED!CU243</f>
        <v>75.400000000000006</v>
      </c>
      <c r="CV248" s="13">
        <f>FRED!CV243</f>
        <v>69.8</v>
      </c>
      <c r="CW248" s="13">
        <f>FRED!CW243</f>
        <v>6.59</v>
      </c>
      <c r="CX248" s="13">
        <f>FRED!CX243</f>
        <v>8.24</v>
      </c>
      <c r="CY248" s="13">
        <f>FRED!CY243</f>
        <v>6.15</v>
      </c>
      <c r="CZ248" s="13">
        <f>FRED!CZ243</f>
        <v>5.97</v>
      </c>
      <c r="DA248" s="13">
        <f>FRED!DA243</f>
        <v>213.73</v>
      </c>
      <c r="DB248" s="36">
        <v>103.86</v>
      </c>
      <c r="DC248" s="7">
        <f>FRED!DC243</f>
        <v>1.5697000000000001</v>
      </c>
      <c r="DD248" s="7">
        <f>FRED!DD243</f>
        <v>189.9195</v>
      </c>
      <c r="DE248" s="7">
        <f>FRED!DE243</f>
        <v>1.9595</v>
      </c>
      <c r="DF248" s="7">
        <f>FRED!DF243</f>
        <v>1.1664000000000001</v>
      </c>
      <c r="DG248" s="36">
        <v>305.26</v>
      </c>
      <c r="DH248" s="36">
        <v>878.64</v>
      </c>
      <c r="DI248" s="36">
        <v>250.25</v>
      </c>
      <c r="DJ248" s="36">
        <v>106.67</v>
      </c>
      <c r="DK248" s="6">
        <f>FRED!DK243</f>
        <v>352.2</v>
      </c>
      <c r="DL248" s="6">
        <f>FRED!DL243</f>
        <v>1345</v>
      </c>
      <c r="DM248" s="6">
        <f>FRED!DM243</f>
        <v>2022.6</v>
      </c>
      <c r="DN248" s="6">
        <f>FRED!DN243</f>
        <v>119.661</v>
      </c>
      <c r="DO248" s="6">
        <f>FRED!DO243</f>
        <v>37.805999999999997</v>
      </c>
      <c r="DP248" s="6">
        <f>FRED!DP243</f>
        <v>36746</v>
      </c>
      <c r="DQ248" s="6">
        <f>FRED!DQ243</f>
        <v>119.661</v>
      </c>
      <c r="DR248" s="6">
        <f>FRED!DR243</f>
        <v>93.6</v>
      </c>
      <c r="DS248" s="6">
        <f>FRED!DS243</f>
        <v>250.3</v>
      </c>
      <c r="DT248" s="17">
        <f>FRED!DT243</f>
        <v>1345000000000</v>
      </c>
      <c r="DU248" s="9">
        <f>FRED!DU243</f>
        <v>108015</v>
      </c>
      <c r="DV248" s="10">
        <f>FRED!DV243</f>
        <v>37.613</v>
      </c>
      <c r="DW248" s="10">
        <f>FRED!DW243</f>
        <v>28.195</v>
      </c>
      <c r="DX248" s="10">
        <f>FRED!DX243</f>
        <v>495.1</v>
      </c>
      <c r="DY248" s="10">
        <f>FRED!DY243</f>
        <v>178.1</v>
      </c>
      <c r="DZ248" s="10">
        <f>FRED!DZ243</f>
        <v>493.7</v>
      </c>
      <c r="EA248" s="10">
        <f>FRED!EA243</f>
        <v>222</v>
      </c>
      <c r="EB248" s="10">
        <f>FRED!EB243</f>
        <v>255.5</v>
      </c>
      <c r="EC248" s="10">
        <f>FRED!EC243</f>
        <v>2.9929999999999999</v>
      </c>
      <c r="ED248" s="10">
        <f>FRED!ED243</f>
        <v>851.3</v>
      </c>
      <c r="EE248" s="10">
        <f>FRED!EE243</f>
        <v>230.50110000000001</v>
      </c>
      <c r="EF248" s="10">
        <f>FRED!EF243</f>
        <v>159.5009</v>
      </c>
      <c r="EG248" s="10">
        <f>FRED!EG243</f>
        <v>99.569199999999995</v>
      </c>
      <c r="EH248" s="10">
        <f>FRED!EH243</f>
        <v>201.09899999999999</v>
      </c>
      <c r="EI248" s="10">
        <f>FRED!EI243</f>
        <v>296.17939999999999</v>
      </c>
      <c r="EJ248" s="10">
        <f>FRED!EJ243</f>
        <v>252.66909999999999</v>
      </c>
      <c r="EK248" s="10">
        <f>FRED!EK243</f>
        <v>238.66040000000001</v>
      </c>
      <c r="EL248" s="10">
        <f>FRED!EL243</f>
        <v>969.99879999999996</v>
      </c>
      <c r="EM248" s="10">
        <f>FRED!EM243</f>
        <v>730.04179999999997</v>
      </c>
      <c r="EN248" s="10">
        <f>FRED!EN243</f>
        <v>138.95240000000001</v>
      </c>
      <c r="EO248" s="10">
        <f>FRED!EO243</f>
        <v>139.09119999999999</v>
      </c>
      <c r="EP248" s="10">
        <f>FRED!EP243</f>
        <v>14.85</v>
      </c>
      <c r="EQ248" s="10">
        <f>FRED!EQ243</f>
        <v>8.4499999999999993</v>
      </c>
    </row>
    <row r="249" spans="1:147" x14ac:dyDescent="0.25">
      <c r="A249" s="2">
        <v>28764</v>
      </c>
      <c r="B249" s="10">
        <f>FRED!B244</f>
        <v>88.097999999999999</v>
      </c>
      <c r="C249" s="10">
        <f>FRED!C244</f>
        <v>42.500999999999998</v>
      </c>
      <c r="D249" s="10">
        <f>FRED!D244</f>
        <v>40.075000000000003</v>
      </c>
      <c r="E249" s="10">
        <f>FRED!E244</f>
        <v>29.311</v>
      </c>
      <c r="F249" s="10">
        <f>FRED!F244</f>
        <v>37.302</v>
      </c>
      <c r="G249" s="10">
        <f>FRED!G244</f>
        <v>5163</v>
      </c>
      <c r="H249" s="10">
        <f>FRED!H244</f>
        <v>4588.8</v>
      </c>
      <c r="I249" s="10">
        <f>FRED!I244</f>
        <v>52.938400000000001</v>
      </c>
      <c r="J249" s="10">
        <f>FRED!J244</f>
        <v>53.122999999999998</v>
      </c>
      <c r="K249" s="10">
        <f>FRED!K244</f>
        <v>69.914299999999997</v>
      </c>
      <c r="L249" s="10">
        <f>FRED!L244</f>
        <v>58.557200000000002</v>
      </c>
      <c r="M249" s="10">
        <f>FRED!M244</f>
        <v>75.069500000000005</v>
      </c>
      <c r="N249" s="10">
        <f>FRED!N244</f>
        <v>28.024100000000001</v>
      </c>
      <c r="O249" s="10">
        <f>FRED!O244</f>
        <v>49.668100000000003</v>
      </c>
      <c r="P249" s="10">
        <f>FRED!P244</f>
        <v>29.966000000000001</v>
      </c>
      <c r="Q249" s="10">
        <f>FRED!Q244</f>
        <v>83.391300000000001</v>
      </c>
      <c r="R249" s="10">
        <f>FRED!R244</f>
        <v>55.136899999999997</v>
      </c>
      <c r="S249" s="10">
        <f>FRED!S244</f>
        <v>75.091800000000006</v>
      </c>
      <c r="T249" s="10">
        <f>FRED!T244</f>
        <v>86.1</v>
      </c>
      <c r="U249" s="34">
        <f>FRED!U244</f>
        <v>85.3</v>
      </c>
      <c r="V249" s="9">
        <f>FRED!V244</f>
        <v>103080</v>
      </c>
      <c r="W249" s="9">
        <f>FRED!W244</f>
        <v>97133</v>
      </c>
      <c r="X249" s="9">
        <f>FRED!X244</f>
        <v>5.8</v>
      </c>
      <c r="Y249" s="9">
        <f>FRED!Y244</f>
        <v>11.7</v>
      </c>
      <c r="Z249" s="9">
        <f>FRED!Z244</f>
        <v>2786</v>
      </c>
      <c r="AA249" s="9">
        <f>FRED!AA244</f>
        <v>1833</v>
      </c>
      <c r="AB249" s="9">
        <f>FRED!AB244</f>
        <v>1319</v>
      </c>
      <c r="AC249" s="9">
        <f>FRED!AC244</f>
        <v>723</v>
      </c>
      <c r="AD249" s="9">
        <f>FRED!AD244</f>
        <v>596</v>
      </c>
      <c r="AE249" s="9">
        <f>FRED!AE244</f>
        <v>87954</v>
      </c>
      <c r="AF249" s="9">
        <f>FRED!AF244</f>
        <v>72096</v>
      </c>
      <c r="AG249" s="9">
        <f>FRED!AG244</f>
        <v>875.1</v>
      </c>
      <c r="AH249" s="9">
        <f>FRED!AH244</f>
        <v>4447</v>
      </c>
      <c r="AI249" s="9">
        <f>FRED!AI244</f>
        <v>19142</v>
      </c>
      <c r="AJ249" s="9">
        <f>FRED!AJ244</f>
        <v>11966</v>
      </c>
      <c r="AK249" s="9">
        <f>FRED!AK244</f>
        <v>7176</v>
      </c>
      <c r="AL249" s="9">
        <f>FRED!AL244</f>
        <v>63406</v>
      </c>
      <c r="AM249" s="9">
        <f>FRED!AM244</f>
        <v>17919</v>
      </c>
      <c r="AN249" s="9">
        <f>FRED!AN244</f>
        <v>4354.8</v>
      </c>
      <c r="AO249" s="9">
        <f>FRED!AO244</f>
        <v>10019.9</v>
      </c>
      <c r="AP249" s="9">
        <f>FRED!AP244</f>
        <v>4665</v>
      </c>
      <c r="AQ249" s="9">
        <f>FRED!AQ244</f>
        <v>15858</v>
      </c>
      <c r="AR249" s="9">
        <f>FRED!AR244</f>
        <v>35465</v>
      </c>
      <c r="AS249" s="9">
        <f>FRED!AS244</f>
        <v>40.1</v>
      </c>
      <c r="AT249" s="9">
        <f>FRED!AT244</f>
        <v>3.7</v>
      </c>
      <c r="AU249" s="9">
        <f>FRED!AU244</f>
        <v>40.5</v>
      </c>
      <c r="AV249" s="9">
        <f>FRED!AV244</f>
        <v>70.400000000000006</v>
      </c>
      <c r="AW249" s="9">
        <f>FRED!AW244</f>
        <v>1981</v>
      </c>
      <c r="AX249" s="9">
        <f>FRED!AX244</f>
        <v>198</v>
      </c>
      <c r="AY249" s="9">
        <f>FRED!AY244</f>
        <v>424</v>
      </c>
      <c r="AZ249" s="9">
        <f>FRED!AZ244</f>
        <v>847</v>
      </c>
      <c r="BA249" s="9">
        <f>FRED!BA244</f>
        <v>512</v>
      </c>
      <c r="BB249" s="15">
        <f>FRED!BB244</f>
        <v>1781</v>
      </c>
      <c r="BC249" s="15">
        <f>FRED!BC244</f>
        <v>183</v>
      </c>
      <c r="BD249" s="15">
        <f>FRED!BD244</f>
        <v>383</v>
      </c>
      <c r="BE249" s="15">
        <f>FRED!BE244</f>
        <v>683</v>
      </c>
      <c r="BF249" s="15">
        <f>FRED!BF244</f>
        <v>532</v>
      </c>
      <c r="BG249" s="15">
        <f>FRED!BG244</f>
        <v>1182</v>
      </c>
      <c r="BH249" s="9">
        <f>FRED!BH244</f>
        <v>1384</v>
      </c>
      <c r="BI249">
        <f>FRED!BI244</f>
        <v>5.7</v>
      </c>
      <c r="BJ249" s="8">
        <v>8.8539999999999992</v>
      </c>
      <c r="BK249" s="13">
        <f>FRED!BK244</f>
        <v>7.99</v>
      </c>
      <c r="BL249" s="13">
        <f>FRED!BL244</f>
        <v>8.5500000000000007</v>
      </c>
      <c r="BM249" s="13">
        <f>FRED!BM244</f>
        <v>9.14</v>
      </c>
      <c r="BN249" s="13">
        <f>FRED!BN244</f>
        <v>8.6199999999999992</v>
      </c>
      <c r="BO249" s="13">
        <f>FRED!BO244</f>
        <v>8.61</v>
      </c>
      <c r="BP249" s="13">
        <f>FRED!BP244</f>
        <v>8.64</v>
      </c>
      <c r="BQ249" s="13">
        <f>FRED!BQ244</f>
        <v>8.89</v>
      </c>
      <c r="BR249" s="13">
        <f>FRED!BR244</f>
        <v>9.59</v>
      </c>
      <c r="BS249" s="13">
        <f>FRED!BS244</f>
        <v>0.15</v>
      </c>
      <c r="BT249" s="13">
        <f>FRED!BT244</f>
        <v>-0.37</v>
      </c>
      <c r="BU249" s="13">
        <f>FRED!BU244</f>
        <v>-0.34</v>
      </c>
      <c r="BV249" s="13">
        <f>FRED!BV244</f>
        <v>8.26</v>
      </c>
      <c r="BW249" s="13">
        <f>FRED!BW244</f>
        <v>9.94</v>
      </c>
      <c r="BX249" s="13">
        <f>FRED!BX244</f>
        <v>8.64</v>
      </c>
      <c r="BY249" s="13">
        <f>FRED!BY244</f>
        <v>71.400000000000006</v>
      </c>
      <c r="BZ249" s="13">
        <f>FRED!BZ244</f>
        <v>71.2</v>
      </c>
      <c r="CA249" s="13">
        <f>FRED!CA244</f>
        <v>74.599999999999994</v>
      </c>
      <c r="CB249" s="13">
        <f>FRED!CB244</f>
        <v>87.9</v>
      </c>
      <c r="CC249" s="13">
        <f>FRED!CC244</f>
        <v>66.3</v>
      </c>
      <c r="CD249" s="13">
        <f>FRED!CD244</f>
        <v>71.8</v>
      </c>
      <c r="CE249" s="13">
        <f>FRED!CE244</f>
        <v>72.8</v>
      </c>
      <c r="CF249" s="13">
        <f>FRED!CF244</f>
        <v>77</v>
      </c>
      <c r="CG249" s="13">
        <f>FRED!CG244</f>
        <v>47.4</v>
      </c>
      <c r="CH249" s="13">
        <f>FRED!CH244</f>
        <v>82.2</v>
      </c>
      <c r="CI249" s="13">
        <f>FRED!CI244</f>
        <v>71.400000000000006</v>
      </c>
      <c r="CJ249" s="13">
        <f>FRED!CJ244</f>
        <v>68.7</v>
      </c>
      <c r="CK249" s="13">
        <f>FRED!CK244</f>
        <v>67.099999999999994</v>
      </c>
      <c r="CL249" s="13">
        <f>FRED!CL244</f>
        <v>82.4</v>
      </c>
      <c r="CM249" s="13">
        <f>FRED!CM244</f>
        <v>63.3</v>
      </c>
      <c r="CN249" s="13">
        <f>FRED!CN244</f>
        <v>63.3</v>
      </c>
      <c r="CO249" s="13">
        <f>FRED!CO244</f>
        <v>70.599999999999994</v>
      </c>
      <c r="CP249" s="13">
        <f>FRED!CP244</f>
        <v>70.5</v>
      </c>
      <c r="CQ249" s="13">
        <f>FRED!CQ244</f>
        <v>62.6</v>
      </c>
      <c r="CR249" s="13">
        <f>FRED!CR244</f>
        <v>65.599999999999994</v>
      </c>
      <c r="CS249" s="13">
        <f>FRED!CS244</f>
        <v>68.900000000000006</v>
      </c>
      <c r="CT249" s="13">
        <f>FRED!CT244</f>
        <v>67.2</v>
      </c>
      <c r="CU249" s="13">
        <f>FRED!CU244</f>
        <v>76</v>
      </c>
      <c r="CV249" s="13">
        <f>FRED!CV244</f>
        <v>70.2</v>
      </c>
      <c r="CW249" s="13">
        <f>FRED!CW244</f>
        <v>6.65</v>
      </c>
      <c r="CX249" s="13">
        <f>FRED!CX244</f>
        <v>8.26</v>
      </c>
      <c r="CY249" s="13">
        <f>FRED!CY244</f>
        <v>6.2</v>
      </c>
      <c r="CZ249" s="13">
        <f>FRED!CZ244</f>
        <v>6.03</v>
      </c>
      <c r="DA249" s="13">
        <f>FRED!DA244</f>
        <v>215.87</v>
      </c>
      <c r="DB249" s="36">
        <v>100.58</v>
      </c>
      <c r="DC249" s="7">
        <f>FRED!DC244</f>
        <v>1.5365</v>
      </c>
      <c r="DD249" s="7">
        <f>FRED!DD244</f>
        <v>183.631</v>
      </c>
      <c r="DE249" s="7">
        <f>FRED!DE244</f>
        <v>2.0074999999999998</v>
      </c>
      <c r="DF249" s="7">
        <f>FRED!DF244</f>
        <v>1.1828000000000001</v>
      </c>
      <c r="DG249" s="36">
        <v>294.58</v>
      </c>
      <c r="DH249" s="36">
        <v>857.69</v>
      </c>
      <c r="DI249" s="36">
        <v>234.64</v>
      </c>
      <c r="DJ249" s="36">
        <v>103.88</v>
      </c>
      <c r="DK249" s="6">
        <f>FRED!DK244</f>
        <v>353.3</v>
      </c>
      <c r="DL249" s="6">
        <f>FRED!DL244</f>
        <v>1352.3</v>
      </c>
      <c r="DM249" s="6">
        <f>FRED!DM244</f>
        <v>2015.4</v>
      </c>
      <c r="DN249" s="6">
        <f>FRED!DN244</f>
        <v>120.706</v>
      </c>
      <c r="DO249" s="6">
        <f>FRED!DO244</f>
        <v>38.375999999999998</v>
      </c>
      <c r="DP249" s="6">
        <f>FRED!DP244</f>
        <v>37099</v>
      </c>
      <c r="DQ249" s="6">
        <f>FRED!DQ244</f>
        <v>120.706</v>
      </c>
      <c r="DR249" s="6">
        <f>FRED!DR244</f>
        <v>94.4</v>
      </c>
      <c r="DS249" s="6">
        <f>FRED!DS244</f>
        <v>250.4</v>
      </c>
      <c r="DT249" s="17">
        <f>FRED!DT244</f>
        <v>1352300000000</v>
      </c>
      <c r="DU249" s="9">
        <f>FRED!DU244</f>
        <v>108850</v>
      </c>
      <c r="DV249" s="10">
        <f>FRED!DV244</f>
        <v>38.215000000000003</v>
      </c>
      <c r="DW249" s="10">
        <f>FRED!DW244</f>
        <v>28.722000000000001</v>
      </c>
      <c r="DX249" s="10">
        <f>FRED!DX244</f>
        <v>493.4</v>
      </c>
      <c r="DY249" s="10">
        <f>FRED!DY244</f>
        <v>180</v>
      </c>
      <c r="DZ249" s="10">
        <f>FRED!DZ244</f>
        <v>501.2</v>
      </c>
      <c r="EA249" s="10">
        <f>FRED!EA244</f>
        <v>221.8</v>
      </c>
      <c r="EB249" s="10">
        <f>FRED!EB244</f>
        <v>255.7</v>
      </c>
      <c r="EC249" s="10">
        <f>FRED!EC244</f>
        <v>2.9950000000000001</v>
      </c>
      <c r="ED249" s="10">
        <f>FRED!ED244</f>
        <v>851.1</v>
      </c>
      <c r="EE249" s="10">
        <f>FRED!EE244</f>
        <v>232.92490000000001</v>
      </c>
      <c r="EF249" s="10">
        <f>FRED!EF244</f>
        <v>162.44630000000001</v>
      </c>
      <c r="EG249" s="10">
        <f>FRED!EG244</f>
        <v>100.1797</v>
      </c>
      <c r="EH249" s="10">
        <f>FRED!EH244</f>
        <v>204.51509999999999</v>
      </c>
      <c r="EI249" s="10">
        <f>FRED!EI244</f>
        <v>298.8125</v>
      </c>
      <c r="EJ249" s="10">
        <f>FRED!EJ244</f>
        <v>254.3674</v>
      </c>
      <c r="EK249" s="10">
        <f>FRED!EK244</f>
        <v>238.25210000000001</v>
      </c>
      <c r="EL249" s="10">
        <f>FRED!EL244</f>
        <v>981.22080000000005</v>
      </c>
      <c r="EM249" s="10">
        <f>FRED!EM244</f>
        <v>741.00909999999999</v>
      </c>
      <c r="EN249" s="10">
        <f>FRED!EN244</f>
        <v>141.1148</v>
      </c>
      <c r="EO249" s="10">
        <f>FRED!EO244</f>
        <v>138.07239999999999</v>
      </c>
      <c r="EP249" s="10">
        <f>FRED!EP244</f>
        <v>14.85</v>
      </c>
      <c r="EQ249" s="10">
        <f>FRED!EQ244</f>
        <v>8.9600000000000009</v>
      </c>
    </row>
    <row r="250" spans="1:147" x14ac:dyDescent="0.25">
      <c r="A250" s="2">
        <v>28795</v>
      </c>
      <c r="B250" s="10">
        <f>FRED!B245</f>
        <v>88.61</v>
      </c>
      <c r="C250" s="10">
        <f>FRED!C245</f>
        <v>42.75</v>
      </c>
      <c r="D250" s="10">
        <f>FRED!D245</f>
        <v>40.219000000000001</v>
      </c>
      <c r="E250" s="10">
        <f>FRED!E245</f>
        <v>29.472999999999999</v>
      </c>
      <c r="F250" s="10">
        <f>FRED!F245</f>
        <v>37.514000000000003</v>
      </c>
      <c r="G250" s="10">
        <f>FRED!G245</f>
        <v>5173</v>
      </c>
      <c r="H250" s="10">
        <f>FRED!H245</f>
        <v>4596</v>
      </c>
      <c r="I250" s="10">
        <f>FRED!I245</f>
        <v>53.336300000000001</v>
      </c>
      <c r="J250" s="10">
        <f>FRED!J245</f>
        <v>53.503599999999999</v>
      </c>
      <c r="K250" s="10">
        <f>FRED!K245</f>
        <v>70.142600000000002</v>
      </c>
      <c r="L250" s="10">
        <f>FRED!L245</f>
        <v>58.735399999999998</v>
      </c>
      <c r="M250" s="10">
        <f>FRED!M245</f>
        <v>75.324200000000005</v>
      </c>
      <c r="N250" s="10">
        <f>FRED!N245</f>
        <v>28.491700000000002</v>
      </c>
      <c r="O250" s="10">
        <f>FRED!O245</f>
        <v>50.080199999999998</v>
      </c>
      <c r="P250" s="10">
        <f>FRED!P245</f>
        <v>30.316700000000001</v>
      </c>
      <c r="Q250" s="10">
        <f>FRED!Q245</f>
        <v>83.896299999999997</v>
      </c>
      <c r="R250" s="10">
        <f>FRED!R245</f>
        <v>55.509500000000003</v>
      </c>
      <c r="S250" s="10">
        <f>FRED!S245</f>
        <v>79.127600000000001</v>
      </c>
      <c r="T250" s="10">
        <f>FRED!T245</f>
        <v>86.5</v>
      </c>
      <c r="U250" s="34">
        <f>FRED!U245</f>
        <v>85.8</v>
      </c>
      <c r="V250" s="9">
        <f>FRED!V245</f>
        <v>103562</v>
      </c>
      <c r="W250" s="9">
        <f>FRED!W245</f>
        <v>97485</v>
      </c>
      <c r="X250" s="9">
        <f>FRED!X245</f>
        <v>5.9</v>
      </c>
      <c r="Y250" s="9">
        <f>FRED!Y245</f>
        <v>11.1</v>
      </c>
      <c r="Z250" s="9">
        <f>FRED!Z245</f>
        <v>2903</v>
      </c>
      <c r="AA250" s="9">
        <f>FRED!AA245</f>
        <v>1881</v>
      </c>
      <c r="AB250" s="9">
        <f>FRED!AB245</f>
        <v>1242</v>
      </c>
      <c r="AC250" s="9">
        <f>FRED!AC245</f>
        <v>709</v>
      </c>
      <c r="AD250" s="9">
        <f>FRED!AD245</f>
        <v>533</v>
      </c>
      <c r="AE250" s="9">
        <f>FRED!AE245</f>
        <v>88391</v>
      </c>
      <c r="AF250" s="9">
        <f>FRED!AF245</f>
        <v>72497</v>
      </c>
      <c r="AG250" s="9">
        <f>FRED!AG245</f>
        <v>883.5</v>
      </c>
      <c r="AH250" s="9">
        <f>FRED!AH245</f>
        <v>4453</v>
      </c>
      <c r="AI250" s="9">
        <f>FRED!AI245</f>
        <v>19257</v>
      </c>
      <c r="AJ250" s="9">
        <f>FRED!AJ245</f>
        <v>12051</v>
      </c>
      <c r="AK250" s="9">
        <f>FRED!AK245</f>
        <v>7206</v>
      </c>
      <c r="AL250" s="9">
        <f>FRED!AL245</f>
        <v>63713</v>
      </c>
      <c r="AM250" s="9">
        <f>FRED!AM245</f>
        <v>18012</v>
      </c>
      <c r="AN250" s="9">
        <f>FRED!AN245</f>
        <v>4375.6000000000004</v>
      </c>
      <c r="AO250" s="9">
        <f>FRED!AO245</f>
        <v>10066.1</v>
      </c>
      <c r="AP250" s="9">
        <f>FRED!AP245</f>
        <v>4697</v>
      </c>
      <c r="AQ250" s="9">
        <f>FRED!AQ245</f>
        <v>15894</v>
      </c>
      <c r="AR250" s="9">
        <f>FRED!AR245</f>
        <v>35679</v>
      </c>
      <c r="AS250" s="9">
        <f>FRED!AS245</f>
        <v>40.200000000000003</v>
      </c>
      <c r="AT250" s="9">
        <f>FRED!AT245</f>
        <v>3.7</v>
      </c>
      <c r="AU250" s="9">
        <f>FRED!AU245</f>
        <v>40.6</v>
      </c>
      <c r="AV250" s="9">
        <f>FRED!AV245</f>
        <v>70.599999999999994</v>
      </c>
      <c r="AW250" s="9">
        <f>FRED!AW245</f>
        <v>2094</v>
      </c>
      <c r="AX250" s="9">
        <f>FRED!AX245</f>
        <v>186</v>
      </c>
      <c r="AY250" s="9">
        <f>FRED!AY245</f>
        <v>538</v>
      </c>
      <c r="AZ250" s="9">
        <f>FRED!AZ245</f>
        <v>838</v>
      </c>
      <c r="BA250" s="9">
        <f>FRED!BA245</f>
        <v>532</v>
      </c>
      <c r="BB250" s="15">
        <f>FRED!BB245</f>
        <v>1795</v>
      </c>
      <c r="BC250" s="15">
        <f>FRED!BC245</f>
        <v>201</v>
      </c>
      <c r="BD250" s="15">
        <f>FRED!BD245</f>
        <v>363</v>
      </c>
      <c r="BE250" s="15">
        <f>FRED!BE245</f>
        <v>725</v>
      </c>
      <c r="BF250" s="15">
        <f>FRED!BF245</f>
        <v>506</v>
      </c>
      <c r="BG250" s="15">
        <f>FRED!BG245</f>
        <v>1176</v>
      </c>
      <c r="BH250" s="9">
        <f>FRED!BH245</f>
        <v>1525</v>
      </c>
      <c r="BI250">
        <f>FRED!BI245</f>
        <v>6.5</v>
      </c>
      <c r="BJ250" s="8">
        <v>10.013999999999999</v>
      </c>
      <c r="BK250" s="13">
        <f>FRED!BK245</f>
        <v>8.64</v>
      </c>
      <c r="BL250" s="13">
        <f>FRED!BL245</f>
        <v>9.24</v>
      </c>
      <c r="BM250" s="13">
        <f>FRED!BM245</f>
        <v>10.01</v>
      </c>
      <c r="BN250" s="13">
        <f>FRED!BN245</f>
        <v>9.0399999999999991</v>
      </c>
      <c r="BO250" s="13">
        <f>FRED!BO245</f>
        <v>8.84</v>
      </c>
      <c r="BP250" s="13">
        <f>FRED!BP245</f>
        <v>8.81</v>
      </c>
      <c r="BQ250" s="13">
        <f>FRED!BQ245</f>
        <v>9.0299999999999994</v>
      </c>
      <c r="BR250" s="13">
        <f>FRED!BR245</f>
        <v>9.83</v>
      </c>
      <c r="BS250" s="13">
        <f>FRED!BS245</f>
        <v>0.24</v>
      </c>
      <c r="BT250" s="13">
        <f>FRED!BT245</f>
        <v>-0.94</v>
      </c>
      <c r="BU250" s="13">
        <f>FRED!BU245</f>
        <v>-0.97</v>
      </c>
      <c r="BV250" s="13">
        <f>FRED!BV245</f>
        <v>9.5</v>
      </c>
      <c r="BW250" s="13">
        <f>FRED!BW245</f>
        <v>10.94</v>
      </c>
      <c r="BX250" s="13">
        <f>FRED!BX245</f>
        <v>8.81</v>
      </c>
      <c r="BY250" s="13">
        <f>FRED!BY245</f>
        <v>72</v>
      </c>
      <c r="BZ250" s="13">
        <f>FRED!BZ245</f>
        <v>71.3</v>
      </c>
      <c r="CA250" s="13">
        <f>FRED!CA245</f>
        <v>75.3</v>
      </c>
      <c r="CB250" s="13">
        <f>FRED!CB245</f>
        <v>87.8</v>
      </c>
      <c r="CC250" s="13">
        <f>FRED!CC245</f>
        <v>66.900000000000006</v>
      </c>
      <c r="CD250" s="13">
        <f>FRED!CD245</f>
        <v>72.099999999999994</v>
      </c>
      <c r="CE250" s="13">
        <f>FRED!CE245</f>
        <v>73.5</v>
      </c>
      <c r="CF250" s="13">
        <f>FRED!CF245</f>
        <v>77.400000000000006</v>
      </c>
      <c r="CG250" s="13">
        <f>FRED!CG245</f>
        <v>47.6</v>
      </c>
      <c r="CH250" s="13">
        <f>FRED!CH245</f>
        <v>82.4</v>
      </c>
      <c r="CI250" s="13">
        <f>FRED!CI245</f>
        <v>72</v>
      </c>
      <c r="CJ250" s="13">
        <f>FRED!CJ245</f>
        <v>69.2</v>
      </c>
      <c r="CK250" s="13">
        <f>FRED!CK245</f>
        <v>67.5</v>
      </c>
      <c r="CL250" s="13">
        <f>FRED!CL245</f>
        <v>82.6</v>
      </c>
      <c r="CM250" s="13">
        <f>FRED!CM245</f>
        <v>63.9</v>
      </c>
      <c r="CN250" s="13">
        <f>FRED!CN245</f>
        <v>63.8</v>
      </c>
      <c r="CO250" s="13">
        <f>FRED!CO245</f>
        <v>71.099999999999994</v>
      </c>
      <c r="CP250" s="13">
        <f>FRED!CP245</f>
        <v>71</v>
      </c>
      <c r="CQ250" s="13">
        <f>FRED!CQ245</f>
        <v>63.1</v>
      </c>
      <c r="CR250" s="13">
        <f>FRED!CR245</f>
        <v>66.099999999999994</v>
      </c>
      <c r="CS250" s="13">
        <f>FRED!CS245</f>
        <v>69.3</v>
      </c>
      <c r="CT250" s="13">
        <f>FRED!CT245</f>
        <v>67.7</v>
      </c>
      <c r="CU250" s="13">
        <f>FRED!CU245</f>
        <v>76.5</v>
      </c>
      <c r="CV250" s="13">
        <f>FRED!CV245</f>
        <v>70.599999999999994</v>
      </c>
      <c r="CW250" s="13">
        <f>FRED!CW245</f>
        <v>6.7</v>
      </c>
      <c r="CX250" s="13">
        <f>FRED!CX245</f>
        <v>8.31</v>
      </c>
      <c r="CY250" s="13">
        <f>FRED!CY245</f>
        <v>6.26</v>
      </c>
      <c r="CZ250" s="13">
        <f>FRED!CZ245</f>
        <v>6.06</v>
      </c>
      <c r="DA250" s="13">
        <f>FRED!DA245</f>
        <v>216.34</v>
      </c>
      <c r="DB250" s="36">
        <v>94.71</v>
      </c>
      <c r="DC250" s="7">
        <f>FRED!DC245</f>
        <v>1.675</v>
      </c>
      <c r="DD250" s="7">
        <f>FRED!DD245</f>
        <v>192.14250000000001</v>
      </c>
      <c r="DE250" s="7">
        <f>FRED!DE245</f>
        <v>1.9608000000000001</v>
      </c>
      <c r="DF250" s="7">
        <f>FRED!DF245</f>
        <v>1.1731</v>
      </c>
      <c r="DG250" s="36">
        <v>273.97000000000003</v>
      </c>
      <c r="DH250" s="36">
        <v>804.29</v>
      </c>
      <c r="DI250" s="36">
        <v>211.93</v>
      </c>
      <c r="DJ250" s="36">
        <v>98.4</v>
      </c>
      <c r="DK250" s="6">
        <f>FRED!DK245</f>
        <v>355.4</v>
      </c>
      <c r="DL250" s="6">
        <f>FRED!DL245</f>
        <v>1359.1</v>
      </c>
      <c r="DM250" s="6">
        <f>FRED!DM245</f>
        <v>2013.5</v>
      </c>
      <c r="DN250" s="6">
        <f>FRED!DN245</f>
        <v>121.34</v>
      </c>
      <c r="DO250" s="6">
        <f>FRED!DO245</f>
        <v>39.645000000000003</v>
      </c>
      <c r="DP250" s="6">
        <f>FRED!DP245</f>
        <v>38942</v>
      </c>
      <c r="DQ250" s="6">
        <f>FRED!DQ245</f>
        <v>121.34</v>
      </c>
      <c r="DR250" s="6">
        <f>FRED!DR245</f>
        <v>95.2</v>
      </c>
      <c r="DS250" s="6">
        <f>FRED!DS245</f>
        <v>250.2</v>
      </c>
      <c r="DT250" s="17">
        <f>FRED!DT245</f>
        <v>1359100000000</v>
      </c>
      <c r="DU250" s="9">
        <f>FRED!DU245</f>
        <v>110883</v>
      </c>
      <c r="DV250" s="10">
        <f>FRED!DV245</f>
        <v>39.423000000000002</v>
      </c>
      <c r="DW250" s="10">
        <f>FRED!DW245</f>
        <v>29.85</v>
      </c>
      <c r="DX250" s="10">
        <f>FRED!DX245</f>
        <v>488.8</v>
      </c>
      <c r="DY250" s="10">
        <f>FRED!DY245</f>
        <v>181.9</v>
      </c>
      <c r="DZ250" s="10">
        <f>FRED!DZ245</f>
        <v>510</v>
      </c>
      <c r="EA250" s="10">
        <f>FRED!EA245</f>
        <v>219.6</v>
      </c>
      <c r="EB250" s="10">
        <f>FRED!EB245</f>
        <v>256.89999999999998</v>
      </c>
      <c r="EC250" s="10">
        <f>FRED!EC245</f>
        <v>2.9950000000000001</v>
      </c>
      <c r="ED250" s="10">
        <f>FRED!ED245</f>
        <v>849.1</v>
      </c>
      <c r="EE250" s="10">
        <f>FRED!EE245</f>
        <v>235.80619999999999</v>
      </c>
      <c r="EF250" s="10">
        <f>FRED!EF245</f>
        <v>163.65610000000001</v>
      </c>
      <c r="EG250" s="10">
        <f>FRED!EG245</f>
        <v>100.5939</v>
      </c>
      <c r="EH250" s="10">
        <f>FRED!EH245</f>
        <v>207.5855</v>
      </c>
      <c r="EI250" s="10">
        <f>FRED!EI245</f>
        <v>302.73020000000002</v>
      </c>
      <c r="EJ250" s="10">
        <f>FRED!EJ245</f>
        <v>257.68950000000001</v>
      </c>
      <c r="EK250" s="10">
        <f>FRED!EK245</f>
        <v>238.87270000000001</v>
      </c>
      <c r="EL250" s="10">
        <f>FRED!EL245</f>
        <v>994.42679999999996</v>
      </c>
      <c r="EM250" s="10">
        <f>FRED!EM245</f>
        <v>752.97839999999997</v>
      </c>
      <c r="EN250" s="10">
        <f>FRED!EN245</f>
        <v>146.06880000000001</v>
      </c>
      <c r="EO250" s="10">
        <f>FRED!EO245</f>
        <v>138.27879999999999</v>
      </c>
      <c r="EP250" s="10">
        <f>FRED!EP245</f>
        <v>14.85</v>
      </c>
      <c r="EQ250" s="10">
        <f>FRED!EQ245</f>
        <v>9.76</v>
      </c>
    </row>
    <row r="251" spans="1:147" x14ac:dyDescent="0.25">
      <c r="A251" s="2">
        <v>28825</v>
      </c>
      <c r="B251" s="10">
        <f>FRED!B246</f>
        <v>89.04</v>
      </c>
      <c r="C251" s="10">
        <f>FRED!C246</f>
        <v>42.966000000000001</v>
      </c>
      <c r="D251" s="10">
        <f>FRED!D246</f>
        <v>40.459000000000003</v>
      </c>
      <c r="E251" s="10">
        <f>FRED!E246</f>
        <v>29.603000000000002</v>
      </c>
      <c r="F251" s="10">
        <f>FRED!F246</f>
        <v>37.689</v>
      </c>
      <c r="G251" s="10">
        <f>FRED!G246</f>
        <v>5205</v>
      </c>
      <c r="H251" s="10">
        <f>FRED!H246</f>
        <v>4628.1000000000004</v>
      </c>
      <c r="I251" s="10">
        <f>FRED!I246</f>
        <v>53.629600000000003</v>
      </c>
      <c r="J251" s="10">
        <f>FRED!J246</f>
        <v>53.786700000000003</v>
      </c>
      <c r="K251" s="10">
        <f>FRED!K246</f>
        <v>70.290499999999994</v>
      </c>
      <c r="L251" s="10">
        <f>FRED!L246</f>
        <v>58.909300000000002</v>
      </c>
      <c r="M251" s="10">
        <f>FRED!M246</f>
        <v>75.456500000000005</v>
      </c>
      <c r="N251" s="10">
        <f>FRED!N246</f>
        <v>28.821999999999999</v>
      </c>
      <c r="O251" s="10">
        <f>FRED!O246</f>
        <v>50.3003</v>
      </c>
      <c r="P251" s="10">
        <f>FRED!P246</f>
        <v>30.6739</v>
      </c>
      <c r="Q251" s="10">
        <f>FRED!Q246</f>
        <v>84.415400000000005</v>
      </c>
      <c r="R251" s="10">
        <f>FRED!R246</f>
        <v>55.874200000000002</v>
      </c>
      <c r="S251" s="10">
        <f>FRED!S246</f>
        <v>81.705399999999997</v>
      </c>
      <c r="T251" s="10">
        <f>FRED!T246</f>
        <v>86.7</v>
      </c>
      <c r="U251" s="34">
        <f>FRED!U246</f>
        <v>86.2</v>
      </c>
      <c r="V251" s="9">
        <f>FRED!V246</f>
        <v>103809</v>
      </c>
      <c r="W251" s="9">
        <f>FRED!W246</f>
        <v>97581</v>
      </c>
      <c r="X251" s="9">
        <f>FRED!X246</f>
        <v>6</v>
      </c>
      <c r="Y251" s="9">
        <f>FRED!Y246</f>
        <v>10.6</v>
      </c>
      <c r="Z251" s="9">
        <f>FRED!Z246</f>
        <v>2978</v>
      </c>
      <c r="AA251" s="9">
        <f>FRED!AA246</f>
        <v>2004</v>
      </c>
      <c r="AB251" s="9">
        <f>FRED!AB246</f>
        <v>1269</v>
      </c>
      <c r="AC251" s="9">
        <f>FRED!AC246</f>
        <v>759</v>
      </c>
      <c r="AD251" s="9">
        <f>FRED!AD246</f>
        <v>510</v>
      </c>
      <c r="AE251" s="9">
        <f>FRED!AE246</f>
        <v>88673</v>
      </c>
      <c r="AF251" s="9">
        <f>FRED!AF246</f>
        <v>72762</v>
      </c>
      <c r="AG251" s="9">
        <f>FRED!AG246</f>
        <v>887.7</v>
      </c>
      <c r="AH251" s="9">
        <f>FRED!AH246</f>
        <v>4450</v>
      </c>
      <c r="AI251" s="9">
        <f>FRED!AI246</f>
        <v>19334</v>
      </c>
      <c r="AJ251" s="9">
        <f>FRED!AJ246</f>
        <v>12110</v>
      </c>
      <c r="AK251" s="9">
        <f>FRED!AK246</f>
        <v>7224</v>
      </c>
      <c r="AL251" s="9">
        <f>FRED!AL246</f>
        <v>63915</v>
      </c>
      <c r="AM251" s="9">
        <f>FRED!AM246</f>
        <v>18075</v>
      </c>
      <c r="AN251" s="9">
        <f>FRED!AN246</f>
        <v>4396.7</v>
      </c>
      <c r="AO251" s="9">
        <f>FRED!AO246</f>
        <v>10091.200000000001</v>
      </c>
      <c r="AP251" s="9">
        <f>FRED!AP246</f>
        <v>4717</v>
      </c>
      <c r="AQ251" s="9">
        <f>FRED!AQ246</f>
        <v>15911</v>
      </c>
      <c r="AR251" s="9">
        <f>FRED!AR246</f>
        <v>35832</v>
      </c>
      <c r="AS251" s="9">
        <f>FRED!AS246</f>
        <v>40.1</v>
      </c>
      <c r="AT251" s="9">
        <f>FRED!AT246</f>
        <v>3.6</v>
      </c>
      <c r="AU251" s="9">
        <f>FRED!AU246</f>
        <v>40.5</v>
      </c>
      <c r="AV251" s="9">
        <f>FRED!AV246</f>
        <v>70.900000000000006</v>
      </c>
      <c r="AW251" s="9">
        <f>FRED!AW246</f>
        <v>2044</v>
      </c>
      <c r="AX251" s="9">
        <f>FRED!AX246</f>
        <v>229</v>
      </c>
      <c r="AY251" s="9">
        <f>FRED!AY246</f>
        <v>409</v>
      </c>
      <c r="AZ251" s="9">
        <f>FRED!AZ246</f>
        <v>761</v>
      </c>
      <c r="BA251" s="9">
        <f>FRED!BA246</f>
        <v>645</v>
      </c>
      <c r="BB251" s="15">
        <f>FRED!BB246</f>
        <v>1818</v>
      </c>
      <c r="BC251" s="15">
        <f>FRED!BC246</f>
        <v>212</v>
      </c>
      <c r="BD251" s="15">
        <f>FRED!BD246</f>
        <v>372</v>
      </c>
      <c r="BE251" s="15">
        <f>FRED!BE246</f>
        <v>699</v>
      </c>
      <c r="BF251" s="15">
        <f>FRED!BF246</f>
        <v>535</v>
      </c>
      <c r="BG251" s="15">
        <f>FRED!BG246</f>
        <v>1247</v>
      </c>
      <c r="BH251" s="9">
        <f>FRED!BH246</f>
        <v>1460</v>
      </c>
      <c r="BI251">
        <f>FRED!BI246</f>
        <v>6.1</v>
      </c>
      <c r="BJ251" s="8">
        <v>10.244</v>
      </c>
      <c r="BK251" s="13">
        <f>FRED!BK246</f>
        <v>9.08</v>
      </c>
      <c r="BL251" s="13">
        <f>FRED!BL246</f>
        <v>9.36</v>
      </c>
      <c r="BM251" s="13">
        <f>FRED!BM246</f>
        <v>10.3</v>
      </c>
      <c r="BN251" s="13">
        <f>FRED!BN246</f>
        <v>9.33</v>
      </c>
      <c r="BO251" s="13">
        <f>FRED!BO246</f>
        <v>9.08</v>
      </c>
      <c r="BP251" s="13">
        <f>FRED!BP246</f>
        <v>9.01</v>
      </c>
      <c r="BQ251" s="13">
        <f>FRED!BQ246</f>
        <v>9.16</v>
      </c>
      <c r="BR251" s="13">
        <f>FRED!BR246</f>
        <v>9.94</v>
      </c>
      <c r="BS251" s="13">
        <f>FRED!BS246</f>
        <v>0.3</v>
      </c>
      <c r="BT251" s="13">
        <f>FRED!BT246</f>
        <v>-0.92</v>
      </c>
      <c r="BU251" s="13">
        <f>FRED!BU246</f>
        <v>-0.99</v>
      </c>
      <c r="BV251" s="13">
        <f>FRED!BV246</f>
        <v>9.5</v>
      </c>
      <c r="BW251" s="13">
        <f>FRED!BW246</f>
        <v>11.55</v>
      </c>
      <c r="BX251" s="13">
        <f>FRED!BX246</f>
        <v>9.01</v>
      </c>
      <c r="BY251" s="13">
        <f>FRED!BY246</f>
        <v>72.8</v>
      </c>
      <c r="BZ251" s="13">
        <f>FRED!BZ246</f>
        <v>72.2</v>
      </c>
      <c r="CA251" s="13">
        <f>FRED!CA246</f>
        <v>76</v>
      </c>
      <c r="CB251" s="13">
        <f>FRED!CB246</f>
        <v>87.8</v>
      </c>
      <c r="CC251" s="13">
        <f>FRED!CC246</f>
        <v>67.7</v>
      </c>
      <c r="CD251" s="13">
        <f>FRED!CD246</f>
        <v>72.7</v>
      </c>
      <c r="CE251" s="13">
        <f>FRED!CE246</f>
        <v>74</v>
      </c>
      <c r="CF251" s="13">
        <f>FRED!CF246</f>
        <v>78</v>
      </c>
      <c r="CG251" s="13">
        <f>FRED!CG246</f>
        <v>48.2</v>
      </c>
      <c r="CH251" s="13">
        <f>FRED!CH246</f>
        <v>83.6</v>
      </c>
      <c r="CI251" s="13">
        <f>FRED!CI246</f>
        <v>72.8</v>
      </c>
      <c r="CJ251" s="13">
        <f>FRED!CJ246</f>
        <v>69.599999999999994</v>
      </c>
      <c r="CK251" s="13">
        <f>FRED!CK246</f>
        <v>67.900000000000006</v>
      </c>
      <c r="CL251" s="13">
        <f>FRED!CL246</f>
        <v>82.6</v>
      </c>
      <c r="CM251" s="13">
        <f>FRED!CM246</f>
        <v>64.5</v>
      </c>
      <c r="CN251" s="13">
        <f>FRED!CN246</f>
        <v>64.099999999999994</v>
      </c>
      <c r="CO251" s="13">
        <f>FRED!CO246</f>
        <v>71.599999999999994</v>
      </c>
      <c r="CP251" s="13">
        <f>FRED!CP246</f>
        <v>71.5</v>
      </c>
      <c r="CQ251" s="13">
        <f>FRED!CQ246</f>
        <v>63.3</v>
      </c>
      <c r="CR251" s="13">
        <f>FRED!CR246</f>
        <v>66.400000000000006</v>
      </c>
      <c r="CS251" s="13">
        <f>FRED!CS246</f>
        <v>69.7</v>
      </c>
      <c r="CT251" s="13">
        <f>FRED!CT246</f>
        <v>68.099999999999994</v>
      </c>
      <c r="CU251" s="13">
        <f>FRED!CU246</f>
        <v>76.900000000000006</v>
      </c>
      <c r="CV251" s="13">
        <f>FRED!CV246</f>
        <v>71.099999999999994</v>
      </c>
      <c r="CW251" s="13">
        <f>FRED!CW246</f>
        <v>6.75</v>
      </c>
      <c r="CX251" s="13">
        <f>FRED!CX246</f>
        <v>8.35</v>
      </c>
      <c r="CY251" s="13">
        <f>FRED!CY246</f>
        <v>6.31</v>
      </c>
      <c r="CZ251" s="13">
        <f>FRED!CZ246</f>
        <v>6.1</v>
      </c>
      <c r="DA251" s="13">
        <f>FRED!DA246</f>
        <v>217.77</v>
      </c>
      <c r="DB251" s="36">
        <v>96.11</v>
      </c>
      <c r="DC251" s="7">
        <f>FRED!DC246</f>
        <v>1.6757</v>
      </c>
      <c r="DD251" s="7">
        <f>FRED!DD246</f>
        <v>195.95500000000001</v>
      </c>
      <c r="DE251" s="7">
        <f>FRED!DE246</f>
        <v>1.9861</v>
      </c>
      <c r="DF251" s="7">
        <f>FRED!DF246</f>
        <v>1.1798</v>
      </c>
      <c r="DG251" s="36">
        <v>274.87</v>
      </c>
      <c r="DH251" s="36">
        <v>807.94</v>
      </c>
      <c r="DI251" s="36">
        <v>211.12</v>
      </c>
      <c r="DJ251" s="36">
        <v>99.38</v>
      </c>
      <c r="DK251" s="6">
        <f>FRED!DK246</f>
        <v>357.3</v>
      </c>
      <c r="DL251" s="6">
        <f>FRED!DL246</f>
        <v>1366</v>
      </c>
      <c r="DM251" s="6">
        <f>FRED!DM246</f>
        <v>2011.8</v>
      </c>
      <c r="DN251" s="6">
        <f>FRED!DN246</f>
        <v>121.816</v>
      </c>
      <c r="DO251" s="6">
        <f>FRED!DO246</f>
        <v>41.677999999999997</v>
      </c>
      <c r="DP251" s="6">
        <f>FRED!DP246</f>
        <v>40810</v>
      </c>
      <c r="DQ251" s="6">
        <f>FRED!DQ246</f>
        <v>121.816</v>
      </c>
      <c r="DR251" s="6">
        <f>FRED!DR246</f>
        <v>96</v>
      </c>
      <c r="DS251" s="6">
        <f>FRED!DS246</f>
        <v>249.5</v>
      </c>
      <c r="DT251" s="17">
        <f>FRED!DT246</f>
        <v>1366000000000</v>
      </c>
      <c r="DU251" s="9">
        <f>FRED!DU246</f>
        <v>113373</v>
      </c>
      <c r="DV251" s="10">
        <f>FRED!DV246</f>
        <v>41.445999999999998</v>
      </c>
      <c r="DW251" s="10">
        <f>FRED!DW246</f>
        <v>31.347000000000001</v>
      </c>
      <c r="DX251" s="10">
        <f>FRED!DX246</f>
        <v>481.9</v>
      </c>
      <c r="DY251" s="10">
        <f>FRED!DY246</f>
        <v>185.1</v>
      </c>
      <c r="DZ251" s="10">
        <f>FRED!DZ246</f>
        <v>521</v>
      </c>
      <c r="EA251" s="10">
        <f>FRED!EA246</f>
        <v>216.5</v>
      </c>
      <c r="EB251" s="10">
        <f>FRED!EB246</f>
        <v>258</v>
      </c>
      <c r="EC251" s="10">
        <f>FRED!EC246</f>
        <v>2.9950000000000001</v>
      </c>
      <c r="ED251" s="10">
        <f>FRED!ED246</f>
        <v>845</v>
      </c>
      <c r="EE251" s="10">
        <f>FRED!EE246</f>
        <v>237.23939999999999</v>
      </c>
      <c r="EF251" s="10">
        <f>FRED!EF246</f>
        <v>164.43190000000001</v>
      </c>
      <c r="EG251" s="10">
        <f>FRED!EG246</f>
        <v>101.8665</v>
      </c>
      <c r="EH251" s="10">
        <f>FRED!EH246</f>
        <v>210.46199999999999</v>
      </c>
      <c r="EI251" s="10">
        <f>FRED!EI246</f>
        <v>306.10039999999998</v>
      </c>
      <c r="EJ251" s="10">
        <f>FRED!EJ246</f>
        <v>260.40940000000001</v>
      </c>
      <c r="EK251" s="10">
        <f>FRED!EK246</f>
        <v>240.52330000000001</v>
      </c>
      <c r="EL251" s="10">
        <f>FRED!EL246</f>
        <v>1009.1189000000001</v>
      </c>
      <c r="EM251" s="10">
        <f>FRED!EM246</f>
        <v>763.46029999999996</v>
      </c>
      <c r="EN251" s="10">
        <f>FRED!EN246</f>
        <v>152.58099999999999</v>
      </c>
      <c r="EO251" s="10">
        <f>FRED!EO246</f>
        <v>138.35300000000001</v>
      </c>
      <c r="EP251" s="10">
        <f>FRED!EP246</f>
        <v>14.85</v>
      </c>
      <c r="EQ251" s="10">
        <f>FRED!EQ246</f>
        <v>10.029999999999999</v>
      </c>
    </row>
    <row r="252" spans="1:147" x14ac:dyDescent="0.25">
      <c r="A252" s="2">
        <v>28856</v>
      </c>
      <c r="B252" s="10">
        <f>FRED!B247</f>
        <v>89.340999999999994</v>
      </c>
      <c r="C252" s="10">
        <f>FRED!C247</f>
        <v>43.503999999999998</v>
      </c>
      <c r="D252" s="10">
        <f>FRED!D247</f>
        <v>40.311999999999998</v>
      </c>
      <c r="E252" s="10">
        <f>FRED!E247</f>
        <v>29.77</v>
      </c>
      <c r="F252" s="10">
        <f>FRED!F247</f>
        <v>37.970999999999997</v>
      </c>
      <c r="G252" s="10">
        <f>FRED!G247</f>
        <v>5213.7</v>
      </c>
      <c r="H252" s="10">
        <f>FRED!H247</f>
        <v>4630.5</v>
      </c>
      <c r="I252" s="10">
        <f>FRED!I247</f>
        <v>53.283700000000003</v>
      </c>
      <c r="J252" s="10">
        <f>FRED!J247</f>
        <v>53.902200000000001</v>
      </c>
      <c r="K252" s="10">
        <f>FRED!K247</f>
        <v>70.096299999999999</v>
      </c>
      <c r="L252" s="10">
        <f>FRED!L247</f>
        <v>59.338799999999999</v>
      </c>
      <c r="M252" s="10">
        <f>FRED!M247</f>
        <v>74.911699999999996</v>
      </c>
      <c r="N252" s="10">
        <f>FRED!N247</f>
        <v>29.080400000000001</v>
      </c>
      <c r="O252" s="10">
        <f>FRED!O247</f>
        <v>49.669600000000003</v>
      </c>
      <c r="P252" s="10">
        <f>FRED!P247</f>
        <v>30.0471</v>
      </c>
      <c r="Q252" s="10">
        <f>FRED!Q247</f>
        <v>83.288799999999995</v>
      </c>
      <c r="R252" s="10">
        <f>FRED!R247</f>
        <v>55.844000000000001</v>
      </c>
      <c r="S252" s="10">
        <f>FRED!S247</f>
        <v>76.182699999999997</v>
      </c>
      <c r="T252" s="10">
        <f>FRED!T247</f>
        <v>85.9</v>
      </c>
      <c r="U252" s="34">
        <f>FRED!U247</f>
        <v>85.2</v>
      </c>
      <c r="V252" s="9">
        <f>FRED!V247</f>
        <v>104057</v>
      </c>
      <c r="W252" s="9">
        <f>FRED!W247</f>
        <v>97948</v>
      </c>
      <c r="X252" s="9">
        <f>FRED!X247</f>
        <v>5.9</v>
      </c>
      <c r="Y252" s="9">
        <f>FRED!Y247</f>
        <v>11.1</v>
      </c>
      <c r="Z252" s="9">
        <f>FRED!Z247</f>
        <v>2791</v>
      </c>
      <c r="AA252" s="9">
        <f>FRED!AA247</f>
        <v>2003</v>
      </c>
      <c r="AB252" s="9">
        <f>FRED!AB247</f>
        <v>1250</v>
      </c>
      <c r="AC252" s="9">
        <f>FRED!AC247</f>
        <v>717</v>
      </c>
      <c r="AD252" s="9">
        <f>FRED!AD247</f>
        <v>533</v>
      </c>
      <c r="AE252" s="9">
        <f>FRED!AE247</f>
        <v>88810</v>
      </c>
      <c r="AF252" s="9">
        <f>FRED!AF247</f>
        <v>72873</v>
      </c>
      <c r="AG252" s="9">
        <f>FRED!AG247</f>
        <v>891.1</v>
      </c>
      <c r="AH252" s="9">
        <f>FRED!AH247</f>
        <v>4373</v>
      </c>
      <c r="AI252" s="9">
        <f>FRED!AI247</f>
        <v>19388</v>
      </c>
      <c r="AJ252" s="9">
        <f>FRED!AJ247</f>
        <v>12162</v>
      </c>
      <c r="AK252" s="9">
        <f>FRED!AK247</f>
        <v>7226</v>
      </c>
      <c r="AL252" s="9">
        <f>FRED!AL247</f>
        <v>64070</v>
      </c>
      <c r="AM252" s="9">
        <f>FRED!AM247</f>
        <v>18132</v>
      </c>
      <c r="AN252" s="9">
        <f>FRED!AN247</f>
        <v>4417.5</v>
      </c>
      <c r="AO252" s="9">
        <f>FRED!AO247</f>
        <v>10120.4</v>
      </c>
      <c r="AP252" s="9">
        <f>FRED!AP247</f>
        <v>4738</v>
      </c>
      <c r="AQ252" s="9">
        <f>FRED!AQ247</f>
        <v>15937</v>
      </c>
      <c r="AR252" s="9">
        <f>FRED!AR247</f>
        <v>35971</v>
      </c>
      <c r="AS252" s="9">
        <f>FRED!AS247</f>
        <v>39.799999999999997</v>
      </c>
      <c r="AT252" s="9">
        <f>FRED!AT247</f>
        <v>3.6</v>
      </c>
      <c r="AU252" s="9">
        <f>FRED!AU247</f>
        <v>40.4</v>
      </c>
      <c r="AV252" s="9">
        <f>FRED!AV247</f>
        <v>70.8</v>
      </c>
      <c r="AW252" s="9">
        <f>FRED!AW247</f>
        <v>1630</v>
      </c>
      <c r="AX252" s="9">
        <f>FRED!AX247</f>
        <v>227</v>
      </c>
      <c r="AY252" s="9">
        <f>FRED!AY247</f>
        <v>237</v>
      </c>
      <c r="AZ252" s="9">
        <f>FRED!AZ247</f>
        <v>734</v>
      </c>
      <c r="BA252" s="9">
        <f>FRED!BA247</f>
        <v>432</v>
      </c>
      <c r="BB252" s="15">
        <f>FRED!BB247</f>
        <v>1461</v>
      </c>
      <c r="BC252" s="15">
        <f>FRED!BC247</f>
        <v>190</v>
      </c>
      <c r="BD252" s="15">
        <f>FRED!BD247</f>
        <v>213</v>
      </c>
      <c r="BE252" s="15">
        <f>FRED!BE247</f>
        <v>591</v>
      </c>
      <c r="BF252" s="15">
        <f>FRED!BF247</f>
        <v>467</v>
      </c>
      <c r="BG252" s="15">
        <f>FRED!BG247</f>
        <v>959</v>
      </c>
      <c r="BH252" s="9">
        <f>FRED!BH247</f>
        <v>1110</v>
      </c>
      <c r="BI252">
        <f>FRED!BI247</f>
        <v>6.6</v>
      </c>
      <c r="BJ252" s="8">
        <v>10.124000000000001</v>
      </c>
      <c r="BK252" s="13">
        <f>FRED!BK247</f>
        <v>9.35</v>
      </c>
      <c r="BL252" s="13">
        <f>FRED!BL247</f>
        <v>9.4700000000000006</v>
      </c>
      <c r="BM252" s="13">
        <f>FRED!BM247</f>
        <v>10.41</v>
      </c>
      <c r="BN252" s="13">
        <f>FRED!BN247</f>
        <v>9.5</v>
      </c>
      <c r="BO252" s="13">
        <f>FRED!BO247</f>
        <v>9.1999999999999993</v>
      </c>
      <c r="BP252" s="13">
        <f>FRED!BP247</f>
        <v>9.1</v>
      </c>
      <c r="BQ252" s="13">
        <f>FRED!BQ247</f>
        <v>9.25</v>
      </c>
      <c r="BR252" s="13">
        <f>FRED!BR247</f>
        <v>10.130000000000001</v>
      </c>
      <c r="BS252" s="13">
        <f>FRED!BS247</f>
        <v>0.36</v>
      </c>
      <c r="BT252" s="13">
        <f>FRED!BT247</f>
        <v>-0.86</v>
      </c>
      <c r="BU252" s="13">
        <f>FRED!BU247</f>
        <v>-0.96</v>
      </c>
      <c r="BV252" s="13">
        <f>FRED!BV247</f>
        <v>9.5</v>
      </c>
      <c r="BW252" s="13">
        <f>FRED!BW247</f>
        <v>11.75</v>
      </c>
      <c r="BX252" s="13">
        <f>FRED!BX247</f>
        <v>9.1</v>
      </c>
      <c r="BY252" s="13">
        <f>FRED!BY247</f>
        <v>73.7</v>
      </c>
      <c r="BZ252" s="13">
        <f>FRED!BZ247</f>
        <v>73.400000000000006</v>
      </c>
      <c r="CA252" s="13">
        <f>FRED!CA247</f>
        <v>76.599999999999994</v>
      </c>
      <c r="CB252" s="13">
        <f>FRED!CB247</f>
        <v>89.3</v>
      </c>
      <c r="CC252" s="13">
        <f>FRED!CC247</f>
        <v>68.400000000000006</v>
      </c>
      <c r="CD252" s="13">
        <f>FRED!CD247</f>
        <v>73.8</v>
      </c>
      <c r="CE252" s="13">
        <f>FRED!CE247</f>
        <v>74.5</v>
      </c>
      <c r="CF252" s="13">
        <f>FRED!CF247</f>
        <v>80.099999999999994</v>
      </c>
      <c r="CG252" s="13">
        <f>FRED!CG247</f>
        <v>48.8</v>
      </c>
      <c r="CH252" s="13">
        <f>FRED!CH247</f>
        <v>85</v>
      </c>
      <c r="CI252" s="13">
        <f>FRED!CI247</f>
        <v>73.7</v>
      </c>
      <c r="CJ252" s="13">
        <f>FRED!CJ247</f>
        <v>70.5</v>
      </c>
      <c r="CK252" s="13">
        <f>FRED!CK247</f>
        <v>68.5</v>
      </c>
      <c r="CL252" s="13">
        <f>FRED!CL247</f>
        <v>83</v>
      </c>
      <c r="CM252" s="13">
        <f>FRED!CM247</f>
        <v>64.599999999999994</v>
      </c>
      <c r="CN252" s="13">
        <f>FRED!CN247</f>
        <v>64.8</v>
      </c>
      <c r="CO252" s="13">
        <f>FRED!CO247</f>
        <v>72.2</v>
      </c>
      <c r="CP252" s="13">
        <f>FRED!CP247</f>
        <v>71.8</v>
      </c>
      <c r="CQ252" s="13">
        <f>FRED!CQ247</f>
        <v>63.8</v>
      </c>
      <c r="CR252" s="13">
        <f>FRED!CR247</f>
        <v>66.8</v>
      </c>
      <c r="CS252" s="13">
        <f>FRED!CS247</f>
        <v>70.3</v>
      </c>
      <c r="CT252" s="13">
        <f>FRED!CT247</f>
        <v>68.599999999999994</v>
      </c>
      <c r="CU252" s="13">
        <f>FRED!CU247</f>
        <v>78.5</v>
      </c>
      <c r="CV252" s="13">
        <f>FRED!CV247</f>
        <v>71.900000000000006</v>
      </c>
      <c r="CW252" s="13">
        <f>FRED!CW247</f>
        <v>6.78</v>
      </c>
      <c r="CX252" s="13">
        <f>FRED!CX247</f>
        <v>8.4</v>
      </c>
      <c r="CY252" s="13">
        <f>FRED!CY247</f>
        <v>6.36</v>
      </c>
      <c r="CZ252" s="13">
        <f>FRED!CZ247</f>
        <v>6.14</v>
      </c>
      <c r="DA252" s="13">
        <f>FRED!DA247</f>
        <v>218.58</v>
      </c>
      <c r="DB252" s="36">
        <v>99.71</v>
      </c>
      <c r="DC252" s="7">
        <f>FRED!DC247</f>
        <v>1.6714</v>
      </c>
      <c r="DD252" s="7">
        <f>FRED!DD247</f>
        <v>197.755</v>
      </c>
      <c r="DE252" s="7">
        <f>FRED!DE247</f>
        <v>2.0053000000000001</v>
      </c>
      <c r="DF252" s="7">
        <f>FRED!DF247</f>
        <v>1.1899</v>
      </c>
      <c r="DG252" s="36">
        <v>283.85000000000002</v>
      </c>
      <c r="DH252" s="36">
        <v>837.39</v>
      </c>
      <c r="DI252" s="36">
        <v>216.85</v>
      </c>
      <c r="DJ252" s="36">
        <v>102.24</v>
      </c>
      <c r="DK252" s="6">
        <f>FRED!DK247</f>
        <v>358.6</v>
      </c>
      <c r="DL252" s="6">
        <f>FRED!DL247</f>
        <v>1371.6</v>
      </c>
      <c r="DM252" s="6">
        <f>FRED!DM247</f>
        <v>2002.3</v>
      </c>
      <c r="DN252" s="6">
        <f>FRED!DN247</f>
        <v>122.568</v>
      </c>
      <c r="DO252" s="6">
        <f>FRED!DO247</f>
        <v>43.079000000000001</v>
      </c>
      <c r="DP252" s="6">
        <f>FRED!DP247</f>
        <v>42077</v>
      </c>
      <c r="DQ252" s="6">
        <f>FRED!DQ247</f>
        <v>122.568</v>
      </c>
      <c r="DR252" s="6">
        <f>FRED!DR247</f>
        <v>96.8</v>
      </c>
      <c r="DS252" s="6">
        <f>FRED!DS247</f>
        <v>248.5</v>
      </c>
      <c r="DT252" s="17">
        <f>FRED!DT247</f>
        <v>1371600000000</v>
      </c>
      <c r="DU252" s="9">
        <f>FRED!DU247</f>
        <v>112337</v>
      </c>
      <c r="DV252" s="10">
        <f>FRED!DV247</f>
        <v>42.865000000000002</v>
      </c>
      <c r="DW252" s="10">
        <f>FRED!DW247</f>
        <v>31.99</v>
      </c>
      <c r="DX252" s="10">
        <f>FRED!DX247</f>
        <v>472.6</v>
      </c>
      <c r="DY252" s="10">
        <f>FRED!DY247</f>
        <v>189.2</v>
      </c>
      <c r="DZ252" s="10">
        <f>FRED!DZ247</f>
        <v>533.29999999999995</v>
      </c>
      <c r="EA252" s="10">
        <f>FRED!EA247</f>
        <v>212.8</v>
      </c>
      <c r="EB252" s="10">
        <f>FRED!EB247</f>
        <v>258.5</v>
      </c>
      <c r="EC252" s="10">
        <f>FRED!EC247</f>
        <v>3.008</v>
      </c>
      <c r="ED252" s="10">
        <f>FRED!ED247</f>
        <v>838.3</v>
      </c>
      <c r="EE252" s="10">
        <f>FRED!EE247</f>
        <v>239.75700000000001</v>
      </c>
      <c r="EF252" s="10">
        <f>FRED!EF247</f>
        <v>164.55779999999999</v>
      </c>
      <c r="EG252" s="10">
        <f>FRED!EG247</f>
        <v>105.44</v>
      </c>
      <c r="EH252" s="10">
        <f>FRED!EH247</f>
        <v>211.94560000000001</v>
      </c>
      <c r="EI252" s="10">
        <f>FRED!EI247</f>
        <v>309.90309999999999</v>
      </c>
      <c r="EJ252" s="10">
        <f>FRED!EJ247</f>
        <v>264.31509999999997</v>
      </c>
      <c r="EK252" s="10">
        <f>FRED!EK247</f>
        <v>243.36160000000001</v>
      </c>
      <c r="EL252" s="10">
        <f>FRED!EL247</f>
        <v>1014.0184</v>
      </c>
      <c r="EM252" s="10">
        <f>FRED!EM247</f>
        <v>765.63969999999995</v>
      </c>
      <c r="EN252" s="10">
        <f>FRED!EN247</f>
        <v>150.94919999999999</v>
      </c>
      <c r="EO252" s="10">
        <f>FRED!EO247</f>
        <v>136.76320000000001</v>
      </c>
      <c r="EP252" s="10">
        <f>FRED!EP247</f>
        <v>14.85</v>
      </c>
      <c r="EQ252" s="10">
        <f>FRED!EQ247</f>
        <v>10.07</v>
      </c>
    </row>
    <row r="253" spans="1:147" x14ac:dyDescent="0.25">
      <c r="A253" s="2">
        <v>28887</v>
      </c>
      <c r="B253" s="10">
        <f>FRED!B248</f>
        <v>90.11</v>
      </c>
      <c r="C253" s="10">
        <f>FRED!C248</f>
        <v>43.896000000000001</v>
      </c>
      <c r="D253" s="10">
        <f>FRED!D248</f>
        <v>40.506999999999998</v>
      </c>
      <c r="E253" s="10">
        <f>FRED!E248</f>
        <v>29.835999999999999</v>
      </c>
      <c r="F253" s="10">
        <f>FRED!F248</f>
        <v>38.173000000000002</v>
      </c>
      <c r="G253" s="10">
        <f>FRED!G248</f>
        <v>5234.3</v>
      </c>
      <c r="H253" s="10">
        <f>FRED!H248</f>
        <v>4656.8999999999996</v>
      </c>
      <c r="I253" s="10">
        <f>FRED!I248</f>
        <v>53.567500000000003</v>
      </c>
      <c r="J253" s="10">
        <f>FRED!J248</f>
        <v>53.923400000000001</v>
      </c>
      <c r="K253" s="10">
        <f>FRED!K248</f>
        <v>69.620599999999996</v>
      </c>
      <c r="L253" s="10">
        <f>FRED!L248</f>
        <v>58.662700000000001</v>
      </c>
      <c r="M253" s="10">
        <f>FRED!M248</f>
        <v>74.561099999999996</v>
      </c>
      <c r="N253" s="10">
        <f>FRED!N248</f>
        <v>29.428000000000001</v>
      </c>
      <c r="O253" s="10">
        <f>FRED!O248</f>
        <v>50.0839</v>
      </c>
      <c r="P253" s="10">
        <f>FRED!P248</f>
        <v>30.313700000000001</v>
      </c>
      <c r="Q253" s="10">
        <f>FRED!Q248</f>
        <v>83.953900000000004</v>
      </c>
      <c r="R253" s="10">
        <f>FRED!R248</f>
        <v>55.978999999999999</v>
      </c>
      <c r="S253" s="10">
        <f>FRED!S248</f>
        <v>73.605000000000004</v>
      </c>
      <c r="T253" s="10">
        <f>FRED!T248</f>
        <v>86.2</v>
      </c>
      <c r="U253" s="34">
        <f>FRED!U248</f>
        <v>85.3</v>
      </c>
      <c r="V253" s="9">
        <f>FRED!V248</f>
        <v>104502</v>
      </c>
      <c r="W253" s="9">
        <f>FRED!W248</f>
        <v>98329</v>
      </c>
      <c r="X253" s="9">
        <f>FRED!X248</f>
        <v>5.9</v>
      </c>
      <c r="Y253" s="9">
        <f>FRED!Y248</f>
        <v>11.2</v>
      </c>
      <c r="Z253" s="9">
        <f>FRED!Z248</f>
        <v>2899</v>
      </c>
      <c r="AA253" s="9">
        <f>FRED!AA248</f>
        <v>1964</v>
      </c>
      <c r="AB253" s="9">
        <f>FRED!AB248</f>
        <v>1297</v>
      </c>
      <c r="AC253" s="9">
        <f>FRED!AC248</f>
        <v>745</v>
      </c>
      <c r="AD253" s="9">
        <f>FRED!AD248</f>
        <v>552</v>
      </c>
      <c r="AE253" s="9">
        <f>FRED!AE248</f>
        <v>89054</v>
      </c>
      <c r="AF253" s="9">
        <f>FRED!AF248</f>
        <v>73107</v>
      </c>
      <c r="AG253" s="9">
        <f>FRED!AG248</f>
        <v>898.2</v>
      </c>
      <c r="AH253" s="9">
        <f>FRED!AH248</f>
        <v>4389</v>
      </c>
      <c r="AI253" s="9">
        <f>FRED!AI248</f>
        <v>19409</v>
      </c>
      <c r="AJ253" s="9">
        <f>FRED!AJ248</f>
        <v>12196</v>
      </c>
      <c r="AK253" s="9">
        <f>FRED!AK248</f>
        <v>7213</v>
      </c>
      <c r="AL253" s="9">
        <f>FRED!AL248</f>
        <v>64270</v>
      </c>
      <c r="AM253" s="9">
        <f>FRED!AM248</f>
        <v>18182</v>
      </c>
      <c r="AN253" s="9">
        <f>FRED!AN248</f>
        <v>4431.1000000000004</v>
      </c>
      <c r="AO253" s="9">
        <f>FRED!AO248</f>
        <v>10143</v>
      </c>
      <c r="AP253" s="9">
        <f>FRED!AP248</f>
        <v>4757</v>
      </c>
      <c r="AQ253" s="9">
        <f>FRED!AQ248</f>
        <v>15947</v>
      </c>
      <c r="AR253" s="9">
        <f>FRED!AR248</f>
        <v>36078</v>
      </c>
      <c r="AS253" s="9">
        <f>FRED!AS248</f>
        <v>40</v>
      </c>
      <c r="AT253" s="9">
        <f>FRED!AT248</f>
        <v>3.6</v>
      </c>
      <c r="AU253" s="9">
        <f>FRED!AU248</f>
        <v>40.5</v>
      </c>
      <c r="AV253" s="9">
        <f>FRED!AV248</f>
        <v>71.2</v>
      </c>
      <c r="AW253" s="9">
        <f>FRED!AW248</f>
        <v>1520</v>
      </c>
      <c r="AX253" s="9">
        <f>FRED!AX248</f>
        <v>211</v>
      </c>
      <c r="AY253" s="9">
        <f>FRED!AY248</f>
        <v>218</v>
      </c>
      <c r="AZ253" s="9">
        <f>FRED!AZ248</f>
        <v>653</v>
      </c>
      <c r="BA253" s="9">
        <f>FRED!BA248</f>
        <v>438</v>
      </c>
      <c r="BB253" s="15">
        <f>FRED!BB248</f>
        <v>1492</v>
      </c>
      <c r="BC253" s="15">
        <f>FRED!BC248</f>
        <v>164</v>
      </c>
      <c r="BD253" s="15">
        <f>FRED!BD248</f>
        <v>260</v>
      </c>
      <c r="BE253" s="15">
        <f>FRED!BE248</f>
        <v>593</v>
      </c>
      <c r="BF253" s="15">
        <f>FRED!BF248</f>
        <v>475</v>
      </c>
      <c r="BG253" s="15">
        <f>FRED!BG248</f>
        <v>935</v>
      </c>
      <c r="BH253" s="9">
        <f>FRED!BH248</f>
        <v>1052</v>
      </c>
      <c r="BI253">
        <f>FRED!BI248</f>
        <v>6.8</v>
      </c>
      <c r="BJ253" s="8">
        <v>9.8239999999999998</v>
      </c>
      <c r="BK253" s="13">
        <f>FRED!BK248</f>
        <v>9.32</v>
      </c>
      <c r="BL253" s="13">
        <f>FRED!BL248</f>
        <v>9.41</v>
      </c>
      <c r="BM253" s="13">
        <f>FRED!BM248</f>
        <v>10.24</v>
      </c>
      <c r="BN253" s="13">
        <f>FRED!BN248</f>
        <v>9.2899999999999991</v>
      </c>
      <c r="BO253" s="13">
        <f>FRED!BO248</f>
        <v>9.1300000000000008</v>
      </c>
      <c r="BP253" s="13">
        <f>FRED!BP248</f>
        <v>9.1</v>
      </c>
      <c r="BQ253" s="13">
        <f>FRED!BQ248</f>
        <v>9.26</v>
      </c>
      <c r="BR253" s="13">
        <f>FRED!BR248</f>
        <v>10.08</v>
      </c>
      <c r="BS253" s="13">
        <f>FRED!BS248</f>
        <v>0.16</v>
      </c>
      <c r="BT253" s="13">
        <f>FRED!BT248</f>
        <v>-0.95</v>
      </c>
      <c r="BU253" s="13">
        <f>FRED!BU248</f>
        <v>-0.98</v>
      </c>
      <c r="BV253" s="13">
        <f>FRED!BV248</f>
        <v>9.5</v>
      </c>
      <c r="BW253" s="13">
        <f>FRED!BW248</f>
        <v>11.75</v>
      </c>
      <c r="BX253" s="13">
        <f>FRED!BX248</f>
        <v>9.1</v>
      </c>
      <c r="BY253" s="13">
        <f>FRED!BY248</f>
        <v>74.400000000000006</v>
      </c>
      <c r="BZ253" s="13">
        <f>FRED!BZ248</f>
        <v>74.3</v>
      </c>
      <c r="CA253" s="13">
        <f>FRED!CA248</f>
        <v>77.5</v>
      </c>
      <c r="CB253" s="13">
        <f>FRED!CB248</f>
        <v>97.9</v>
      </c>
      <c r="CC253" s="13">
        <f>FRED!CC248</f>
        <v>69</v>
      </c>
      <c r="CD253" s="13">
        <f>FRED!CD248</f>
        <v>74.900000000000006</v>
      </c>
      <c r="CE253" s="13">
        <f>FRED!CE248</f>
        <v>75.2</v>
      </c>
      <c r="CF253" s="13">
        <f>FRED!CF248</f>
        <v>82.1</v>
      </c>
      <c r="CG253" s="13">
        <f>FRED!CG248</f>
        <v>49.4</v>
      </c>
      <c r="CH253" s="13">
        <f>FRED!CH248</f>
        <v>86.5</v>
      </c>
      <c r="CI253" s="13">
        <f>FRED!CI248</f>
        <v>74.400000000000006</v>
      </c>
      <c r="CJ253" s="13">
        <f>FRED!CJ248</f>
        <v>71.3</v>
      </c>
      <c r="CK253" s="13">
        <f>FRED!CK248</f>
        <v>69.2</v>
      </c>
      <c r="CL253" s="13">
        <f>FRED!CL248</f>
        <v>83.3</v>
      </c>
      <c r="CM253" s="13">
        <f>FRED!CM248</f>
        <v>65.2</v>
      </c>
      <c r="CN253" s="13">
        <f>FRED!CN248</f>
        <v>65.2</v>
      </c>
      <c r="CO253" s="13">
        <f>FRED!CO248</f>
        <v>72.900000000000006</v>
      </c>
      <c r="CP253" s="13">
        <f>FRED!CP248</f>
        <v>72.400000000000006</v>
      </c>
      <c r="CQ253" s="13">
        <f>FRED!CQ248</f>
        <v>64.400000000000006</v>
      </c>
      <c r="CR253" s="13">
        <f>FRED!CR248</f>
        <v>67.400000000000006</v>
      </c>
      <c r="CS253" s="13">
        <f>FRED!CS248</f>
        <v>71</v>
      </c>
      <c r="CT253" s="13">
        <f>FRED!CT248</f>
        <v>69.400000000000006</v>
      </c>
      <c r="CU253" s="13">
        <f>FRED!CU248</f>
        <v>80</v>
      </c>
      <c r="CV253" s="13">
        <f>FRED!CV248</f>
        <v>72.900000000000006</v>
      </c>
      <c r="CW253" s="13">
        <f>FRED!CW248</f>
        <v>6.84</v>
      </c>
      <c r="CX253" s="13">
        <f>FRED!CX248</f>
        <v>8.51</v>
      </c>
      <c r="CY253" s="13">
        <f>FRED!CY248</f>
        <v>6.4</v>
      </c>
      <c r="CZ253" s="13">
        <f>FRED!CZ248</f>
        <v>6.18</v>
      </c>
      <c r="DA253" s="13">
        <f>FRED!DA248</f>
        <v>220.63</v>
      </c>
      <c r="DB253" s="36">
        <v>98.23</v>
      </c>
      <c r="DC253" s="7">
        <f>FRED!DC248</f>
        <v>1.6752</v>
      </c>
      <c r="DD253" s="7">
        <f>FRED!DD248</f>
        <v>200.50720000000001</v>
      </c>
      <c r="DE253" s="7">
        <f>FRED!DE248</f>
        <v>2.0042</v>
      </c>
      <c r="DF253" s="7">
        <f>FRED!DF248</f>
        <v>1.1956</v>
      </c>
      <c r="DG253" s="36">
        <v>280.06</v>
      </c>
      <c r="DH253" s="36">
        <v>825.17</v>
      </c>
      <c r="DI253" s="36">
        <v>210.41</v>
      </c>
      <c r="DJ253" s="36">
        <v>103.75</v>
      </c>
      <c r="DK253" s="6">
        <f>FRED!DK248</f>
        <v>359.9</v>
      </c>
      <c r="DL253" s="6">
        <f>FRED!DL248</f>
        <v>1377.8</v>
      </c>
      <c r="DM253" s="6">
        <f>FRED!DM248</f>
        <v>1991</v>
      </c>
      <c r="DN253" s="6">
        <f>FRED!DN248</f>
        <v>122.828</v>
      </c>
      <c r="DO253" s="6">
        <f>FRED!DO248</f>
        <v>40.703000000000003</v>
      </c>
      <c r="DP253" s="6">
        <f>FRED!DP248</f>
        <v>39730</v>
      </c>
      <c r="DQ253" s="6">
        <f>FRED!DQ248</f>
        <v>122.828</v>
      </c>
      <c r="DR253" s="6">
        <f>FRED!DR248</f>
        <v>97.4</v>
      </c>
      <c r="DS253" s="6">
        <f>FRED!DS248</f>
        <v>248.1</v>
      </c>
      <c r="DT253" s="17">
        <f>FRED!DT248</f>
        <v>1377800000000</v>
      </c>
      <c r="DU253" s="9">
        <f>FRED!DU248</f>
        <v>110979</v>
      </c>
      <c r="DV253" s="10">
        <f>FRED!DV248</f>
        <v>40.494</v>
      </c>
      <c r="DW253" s="10">
        <f>FRED!DW248</f>
        <v>30.626000000000001</v>
      </c>
      <c r="DX253" s="10">
        <f>FRED!DX248</f>
        <v>466.7</v>
      </c>
      <c r="DY253" s="10">
        <f>FRED!DY248</f>
        <v>191.4</v>
      </c>
      <c r="DZ253" s="10">
        <f>FRED!DZ248</f>
        <v>542.9</v>
      </c>
      <c r="EA253" s="10">
        <f>FRED!EA248</f>
        <v>210.3</v>
      </c>
      <c r="EB253" s="10">
        <f>FRED!EB248</f>
        <v>259.2</v>
      </c>
      <c r="EC253" s="10">
        <f>FRED!EC248</f>
        <v>3.0030000000000001</v>
      </c>
      <c r="ED253" s="10">
        <f>FRED!ED248</f>
        <v>834.9</v>
      </c>
      <c r="EE253" s="10">
        <f>FRED!EE248</f>
        <v>243.8766</v>
      </c>
      <c r="EF253" s="10">
        <f>FRED!EF248</f>
        <v>166.5728</v>
      </c>
      <c r="EG253" s="10">
        <f>FRED!EG248</f>
        <v>106.8117</v>
      </c>
      <c r="EH253" s="10">
        <f>FRED!EH248</f>
        <v>213.62880000000001</v>
      </c>
      <c r="EI253" s="10">
        <f>FRED!EI248</f>
        <v>313.52379999999999</v>
      </c>
      <c r="EJ253" s="10">
        <f>FRED!EJ248</f>
        <v>267.7167</v>
      </c>
      <c r="EK253" s="10">
        <f>FRED!EK248</f>
        <v>243.8845</v>
      </c>
      <c r="EL253" s="10">
        <f>FRED!EL248</f>
        <v>1016.4746</v>
      </c>
      <c r="EM253" s="10">
        <f>FRED!EM248</f>
        <v>773.9479</v>
      </c>
      <c r="EN253" s="10">
        <f>FRED!EN248</f>
        <v>147.7115</v>
      </c>
      <c r="EO253" s="10">
        <f>FRED!EO248</f>
        <v>136.25620000000001</v>
      </c>
      <c r="EP253" s="10">
        <f>FRED!EP248</f>
        <v>15.85</v>
      </c>
      <c r="EQ253" s="10">
        <f>FRED!EQ248</f>
        <v>10.06</v>
      </c>
    </row>
    <row r="254" spans="1:147" x14ac:dyDescent="0.25">
      <c r="A254" s="2">
        <v>28915</v>
      </c>
      <c r="B254" s="10">
        <f>FRED!B249</f>
        <v>90.611999999999995</v>
      </c>
      <c r="C254" s="10">
        <f>FRED!C249</f>
        <v>44.395000000000003</v>
      </c>
      <c r="D254" s="10">
        <f>FRED!D249</f>
        <v>40.545999999999999</v>
      </c>
      <c r="E254" s="10">
        <f>FRED!E249</f>
        <v>30.023</v>
      </c>
      <c r="F254" s="10">
        <f>FRED!F249</f>
        <v>38.47</v>
      </c>
      <c r="G254" s="10">
        <f>FRED!G249</f>
        <v>5251.4</v>
      </c>
      <c r="H254" s="10">
        <f>FRED!H249</f>
        <v>4672</v>
      </c>
      <c r="I254" s="10">
        <f>FRED!I249</f>
        <v>53.736400000000003</v>
      </c>
      <c r="J254" s="10">
        <f>FRED!J249</f>
        <v>54.160400000000003</v>
      </c>
      <c r="K254" s="10">
        <f>FRED!K249</f>
        <v>69.906700000000001</v>
      </c>
      <c r="L254" s="10">
        <f>FRED!L249</f>
        <v>58.5486</v>
      </c>
      <c r="M254" s="10">
        <f>FRED!M249</f>
        <v>75.070700000000002</v>
      </c>
      <c r="N254" s="10">
        <f>FRED!N249</f>
        <v>29.651199999999999</v>
      </c>
      <c r="O254" s="10">
        <f>FRED!O249</f>
        <v>50.141399999999997</v>
      </c>
      <c r="P254" s="10">
        <f>FRED!P249</f>
        <v>30.413900000000002</v>
      </c>
      <c r="Q254" s="10">
        <f>FRED!Q249</f>
        <v>84.281400000000005</v>
      </c>
      <c r="R254" s="10">
        <f>FRED!R249</f>
        <v>56.263800000000003</v>
      </c>
      <c r="S254" s="10">
        <f>FRED!S249</f>
        <v>73.269599999999997</v>
      </c>
      <c r="T254" s="10">
        <f>FRED!T249</f>
        <v>86.2</v>
      </c>
      <c r="U254" s="34">
        <f>FRED!U249</f>
        <v>85.5</v>
      </c>
      <c r="V254" s="9">
        <f>FRED!V249</f>
        <v>104589</v>
      </c>
      <c r="W254" s="9">
        <f>FRED!W249</f>
        <v>98480</v>
      </c>
      <c r="X254" s="9">
        <f>FRED!X249</f>
        <v>5.8</v>
      </c>
      <c r="Y254" s="9">
        <f>FRED!Y249</f>
        <v>11.7</v>
      </c>
      <c r="Z254" s="9">
        <f>FRED!Z249</f>
        <v>2843</v>
      </c>
      <c r="AA254" s="9">
        <f>FRED!AA249</f>
        <v>1935</v>
      </c>
      <c r="AB254" s="9">
        <f>FRED!AB249</f>
        <v>1365</v>
      </c>
      <c r="AC254" s="9">
        <f>FRED!AC249</f>
        <v>773</v>
      </c>
      <c r="AD254" s="9">
        <f>FRED!AD249</f>
        <v>592</v>
      </c>
      <c r="AE254" s="9">
        <f>FRED!AE249</f>
        <v>89480</v>
      </c>
      <c r="AF254" s="9">
        <f>FRED!AF249</f>
        <v>73524</v>
      </c>
      <c r="AG254" s="9">
        <f>FRED!AG249</f>
        <v>904.8</v>
      </c>
      <c r="AH254" s="9">
        <f>FRED!AH249</f>
        <v>4552</v>
      </c>
      <c r="AI254" s="9">
        <f>FRED!AI249</f>
        <v>19453</v>
      </c>
      <c r="AJ254" s="9">
        <f>FRED!AJ249</f>
        <v>12233</v>
      </c>
      <c r="AK254" s="9">
        <f>FRED!AK249</f>
        <v>7220</v>
      </c>
      <c r="AL254" s="9">
        <f>FRED!AL249</f>
        <v>64482</v>
      </c>
      <c r="AM254" s="9">
        <f>FRED!AM249</f>
        <v>18241</v>
      </c>
      <c r="AN254" s="9">
        <f>FRED!AN249</f>
        <v>4448.2</v>
      </c>
      <c r="AO254" s="9">
        <f>FRED!AO249</f>
        <v>10173.299999999999</v>
      </c>
      <c r="AP254" s="9">
        <f>FRED!AP249</f>
        <v>4776</v>
      </c>
      <c r="AQ254" s="9">
        <f>FRED!AQ249</f>
        <v>15956</v>
      </c>
      <c r="AR254" s="9">
        <f>FRED!AR249</f>
        <v>36230</v>
      </c>
      <c r="AS254" s="9">
        <f>FRED!AS249</f>
        <v>40.200000000000003</v>
      </c>
      <c r="AT254" s="9">
        <f>FRED!AT249</f>
        <v>3.5</v>
      </c>
      <c r="AU254" s="9">
        <f>FRED!AU249</f>
        <v>40.6</v>
      </c>
      <c r="AV254" s="9">
        <f>FRED!AV249</f>
        <v>71.8</v>
      </c>
      <c r="AW254" s="9">
        <f>FRED!AW249</f>
        <v>1847</v>
      </c>
      <c r="AX254" s="9">
        <f>FRED!AX249</f>
        <v>181</v>
      </c>
      <c r="AY254" s="9">
        <f>FRED!AY249</f>
        <v>367</v>
      </c>
      <c r="AZ254" s="9">
        <f>FRED!AZ249</f>
        <v>813</v>
      </c>
      <c r="BA254" s="9">
        <f>FRED!BA249</f>
        <v>486</v>
      </c>
      <c r="BB254" s="15">
        <f>FRED!BB249</f>
        <v>1720</v>
      </c>
      <c r="BC254" s="15">
        <f>FRED!BC249</f>
        <v>157</v>
      </c>
      <c r="BD254" s="15">
        <f>FRED!BD249</f>
        <v>320</v>
      </c>
      <c r="BE254" s="15">
        <f>FRED!BE249</f>
        <v>753</v>
      </c>
      <c r="BF254" s="15">
        <f>FRED!BF249</f>
        <v>490</v>
      </c>
      <c r="BG254" s="15">
        <f>FRED!BG249</f>
        <v>1139</v>
      </c>
      <c r="BH254" s="9">
        <f>FRED!BH249</f>
        <v>1322</v>
      </c>
      <c r="BI254">
        <f>FRED!BI249</f>
        <v>6.6</v>
      </c>
      <c r="BJ254" s="8">
        <v>9.7739999999999991</v>
      </c>
      <c r="BK254" s="13">
        <f>FRED!BK249</f>
        <v>9.48</v>
      </c>
      <c r="BL254" s="13">
        <f>FRED!BL249</f>
        <v>9.4700000000000006</v>
      </c>
      <c r="BM254" s="13">
        <f>FRED!BM249</f>
        <v>10.25</v>
      </c>
      <c r="BN254" s="13">
        <f>FRED!BN249</f>
        <v>9.3800000000000008</v>
      </c>
      <c r="BO254" s="13">
        <f>FRED!BO249</f>
        <v>9.1999999999999993</v>
      </c>
      <c r="BP254" s="13">
        <f>FRED!BP249</f>
        <v>9.1199999999999992</v>
      </c>
      <c r="BQ254" s="13">
        <f>FRED!BQ249</f>
        <v>9.3699999999999992</v>
      </c>
      <c r="BR254" s="13">
        <f>FRED!BR249</f>
        <v>10.26</v>
      </c>
      <c r="BS254" s="13">
        <f>FRED!BS249</f>
        <v>0.17</v>
      </c>
      <c r="BT254" s="13">
        <f>FRED!BT249</f>
        <v>-0.88</v>
      </c>
      <c r="BU254" s="13">
        <f>FRED!BU249</f>
        <v>-0.96</v>
      </c>
      <c r="BV254" s="13">
        <f>FRED!BV249</f>
        <v>9.5</v>
      </c>
      <c r="BW254" s="13">
        <f>FRED!BW249</f>
        <v>11.75</v>
      </c>
      <c r="BX254" s="13">
        <f>FRED!BX249</f>
        <v>9.1199999999999992</v>
      </c>
      <c r="BY254" s="13">
        <f>FRED!BY249</f>
        <v>75</v>
      </c>
      <c r="BZ254" s="13">
        <f>FRED!BZ249</f>
        <v>74.900000000000006</v>
      </c>
      <c r="CA254" s="13">
        <f>FRED!CA249</f>
        <v>77.8</v>
      </c>
      <c r="CB254" s="13">
        <f>FRED!CB249</f>
        <v>100.6</v>
      </c>
      <c r="CC254" s="13">
        <f>FRED!CC249</f>
        <v>69.599999999999994</v>
      </c>
      <c r="CD254" s="13">
        <f>FRED!CD249</f>
        <v>75.8</v>
      </c>
      <c r="CE254" s="13">
        <f>FRED!CE249</f>
        <v>75.7</v>
      </c>
      <c r="CF254" s="13">
        <f>FRED!CF249</f>
        <v>83.8</v>
      </c>
      <c r="CG254" s="13">
        <f>FRED!CG249</f>
        <v>50.6</v>
      </c>
      <c r="CH254" s="13">
        <f>FRED!CH249</f>
        <v>87.2</v>
      </c>
      <c r="CI254" s="13">
        <f>FRED!CI249</f>
        <v>75</v>
      </c>
      <c r="CJ254" s="13">
        <f>FRED!CJ249</f>
        <v>72.2</v>
      </c>
      <c r="CK254" s="13">
        <f>FRED!CK249</f>
        <v>69.900000000000006</v>
      </c>
      <c r="CL254" s="13">
        <f>FRED!CL249</f>
        <v>83.6</v>
      </c>
      <c r="CM254" s="13">
        <f>FRED!CM249</f>
        <v>66.400000000000006</v>
      </c>
      <c r="CN254" s="13">
        <f>FRED!CN249</f>
        <v>65.7</v>
      </c>
      <c r="CO254" s="13">
        <f>FRED!CO249</f>
        <v>73.8</v>
      </c>
      <c r="CP254" s="13">
        <f>FRED!CP249</f>
        <v>72.900000000000006</v>
      </c>
      <c r="CQ254" s="13">
        <f>FRED!CQ249</f>
        <v>64.900000000000006</v>
      </c>
      <c r="CR254" s="13">
        <f>FRED!CR249</f>
        <v>68.099999999999994</v>
      </c>
      <c r="CS254" s="13">
        <f>FRED!CS249</f>
        <v>71.7</v>
      </c>
      <c r="CT254" s="13">
        <f>FRED!CT249</f>
        <v>70.099999999999994</v>
      </c>
      <c r="CU254" s="13">
        <f>FRED!CU249</f>
        <v>80.599999999999994</v>
      </c>
      <c r="CV254" s="13">
        <f>FRED!CV249</f>
        <v>73.8</v>
      </c>
      <c r="CW254" s="13">
        <f>FRED!CW249</f>
        <v>6.89</v>
      </c>
      <c r="CX254" s="13">
        <f>FRED!CX249</f>
        <v>8.4700000000000006</v>
      </c>
      <c r="CY254" s="13">
        <f>FRED!CY249</f>
        <v>6.45</v>
      </c>
      <c r="CZ254" s="13">
        <f>FRED!CZ249</f>
        <v>6.22</v>
      </c>
      <c r="DA254" s="13">
        <f>FRED!DA249</f>
        <v>222.68</v>
      </c>
      <c r="DB254" s="36">
        <v>100.11</v>
      </c>
      <c r="DC254" s="7">
        <f>FRED!DC249</f>
        <v>1.6815</v>
      </c>
      <c r="DD254" s="7">
        <f>FRED!DD249</f>
        <v>206.3236</v>
      </c>
      <c r="DE254" s="7">
        <f>FRED!DE249</f>
        <v>2.0377999999999998</v>
      </c>
      <c r="DF254" s="7">
        <f>FRED!DF249</f>
        <v>1.1738999999999999</v>
      </c>
      <c r="DG254" s="36">
        <v>286.5</v>
      </c>
      <c r="DH254" s="36">
        <v>847.84</v>
      </c>
      <c r="DI254" s="36">
        <v>216.44</v>
      </c>
      <c r="DJ254" s="36">
        <v>103.85</v>
      </c>
      <c r="DK254" s="6">
        <f>FRED!DK249</f>
        <v>362.5</v>
      </c>
      <c r="DL254" s="6">
        <f>FRED!DL249</f>
        <v>1387.8</v>
      </c>
      <c r="DM254" s="6">
        <f>FRED!DM249</f>
        <v>1985.4</v>
      </c>
      <c r="DN254" s="6">
        <f>FRED!DN249</f>
        <v>123.489</v>
      </c>
      <c r="DO254" s="6">
        <f>FRED!DO249</f>
        <v>40.216999999999999</v>
      </c>
      <c r="DP254" s="6">
        <f>FRED!DP249</f>
        <v>39226</v>
      </c>
      <c r="DQ254" s="6">
        <f>FRED!DQ249</f>
        <v>123.489</v>
      </c>
      <c r="DR254" s="6">
        <f>FRED!DR249</f>
        <v>98</v>
      </c>
      <c r="DS254" s="6">
        <f>FRED!DS249</f>
        <v>248.8</v>
      </c>
      <c r="DT254" s="17">
        <f>FRED!DT249</f>
        <v>1387800000000</v>
      </c>
      <c r="DU254" s="9">
        <f>FRED!DU249</f>
        <v>111853</v>
      </c>
      <c r="DV254" s="10">
        <f>FRED!DV249</f>
        <v>40.058999999999997</v>
      </c>
      <c r="DW254" s="10">
        <f>FRED!DW249</f>
        <v>30.439</v>
      </c>
      <c r="DX254" s="10">
        <f>FRED!DX249</f>
        <v>463.2</v>
      </c>
      <c r="DY254" s="10">
        <f>FRED!DY249</f>
        <v>194.1</v>
      </c>
      <c r="DZ254" s="10">
        <f>FRED!DZ249</f>
        <v>552.29999999999995</v>
      </c>
      <c r="EA254" s="10">
        <f>FRED!EA249</f>
        <v>208.8</v>
      </c>
      <c r="EB254" s="10">
        <f>FRED!EB249</f>
        <v>261.10000000000002</v>
      </c>
      <c r="EC254" s="10">
        <f>FRED!EC249</f>
        <v>3</v>
      </c>
      <c r="ED254" s="10">
        <f>FRED!ED249</f>
        <v>835.5</v>
      </c>
      <c r="EE254" s="10">
        <f>FRED!EE249</f>
        <v>247.89330000000001</v>
      </c>
      <c r="EF254" s="10">
        <f>FRED!EF249</f>
        <v>168.87960000000001</v>
      </c>
      <c r="EG254" s="10">
        <f>FRED!EG249</f>
        <v>107.3788</v>
      </c>
      <c r="EH254" s="10">
        <f>FRED!EH249</f>
        <v>215.63579999999999</v>
      </c>
      <c r="EI254" s="10">
        <f>FRED!EI249</f>
        <v>317.20069999999998</v>
      </c>
      <c r="EJ254" s="10">
        <f>FRED!EJ249</f>
        <v>270.83100000000002</v>
      </c>
      <c r="EK254" s="10">
        <f>FRED!EK249</f>
        <v>247.0247</v>
      </c>
      <c r="EL254" s="10">
        <f>FRED!EL249</f>
        <v>1029.4799</v>
      </c>
      <c r="EM254" s="10">
        <f>FRED!EM249</f>
        <v>784.73590000000002</v>
      </c>
      <c r="EN254" s="10">
        <f>FRED!EN249</f>
        <v>150.357</v>
      </c>
      <c r="EO254" s="10">
        <f>FRED!EO249</f>
        <v>138.22999999999999</v>
      </c>
      <c r="EP254" s="10">
        <f>FRED!EP249</f>
        <v>15.85</v>
      </c>
      <c r="EQ254" s="10">
        <f>FRED!EQ249</f>
        <v>10.09</v>
      </c>
    </row>
    <row r="255" spans="1:147" x14ac:dyDescent="0.25">
      <c r="A255" s="2">
        <v>28946</v>
      </c>
      <c r="B255" s="10">
        <f>FRED!B250</f>
        <v>91.320999999999998</v>
      </c>
      <c r="C255" s="10">
        <f>FRED!C250</f>
        <v>44.883000000000003</v>
      </c>
      <c r="D255" s="10">
        <f>FRED!D250</f>
        <v>40.32</v>
      </c>
      <c r="E255" s="10">
        <f>FRED!E250</f>
        <v>30.346</v>
      </c>
      <c r="F255" s="10">
        <f>FRED!F250</f>
        <v>38.871000000000002</v>
      </c>
      <c r="G255" s="10">
        <f>FRED!G250</f>
        <v>5210.6000000000004</v>
      </c>
      <c r="H255" s="10">
        <f>FRED!H250</f>
        <v>4627.7</v>
      </c>
      <c r="I255" s="10">
        <f>FRED!I250</f>
        <v>53.1571</v>
      </c>
      <c r="J255" s="10">
        <f>FRED!J250</f>
        <v>53.197499999999998</v>
      </c>
      <c r="K255" s="10">
        <f>FRED!K250</f>
        <v>68.646299999999997</v>
      </c>
      <c r="L255" s="10">
        <f>FRED!L250</f>
        <v>55.633499999999998</v>
      </c>
      <c r="M255" s="10">
        <f>FRED!M250</f>
        <v>74.767200000000003</v>
      </c>
      <c r="N255" s="10">
        <f>FRED!N250</f>
        <v>29.0975</v>
      </c>
      <c r="O255" s="10">
        <f>FRED!O250</f>
        <v>49.840899999999998</v>
      </c>
      <c r="P255" s="10">
        <f>FRED!P250</f>
        <v>29.667000000000002</v>
      </c>
      <c r="Q255" s="10">
        <f>FRED!Q250</f>
        <v>84.772999999999996</v>
      </c>
      <c r="R255" s="10">
        <f>FRED!R250</f>
        <v>55.396099999999997</v>
      </c>
      <c r="S255" s="10">
        <f>FRED!S250</f>
        <v>74.181700000000006</v>
      </c>
      <c r="T255" s="10">
        <f>FRED!T250</f>
        <v>85.1</v>
      </c>
      <c r="U255" s="34">
        <f>FRED!U250</f>
        <v>83.9</v>
      </c>
      <c r="V255" s="9">
        <f>FRED!V250</f>
        <v>104172</v>
      </c>
      <c r="W255" s="9">
        <f>FRED!W250</f>
        <v>98103</v>
      </c>
      <c r="X255" s="9">
        <f>FRED!X250</f>
        <v>5.8</v>
      </c>
      <c r="Y255" s="9">
        <f>FRED!Y250</f>
        <v>11</v>
      </c>
      <c r="Z255" s="9">
        <f>FRED!Z250</f>
        <v>2938</v>
      </c>
      <c r="AA255" s="9">
        <f>FRED!AA250</f>
        <v>1908</v>
      </c>
      <c r="AB255" s="9">
        <f>FRED!AB250</f>
        <v>1272</v>
      </c>
      <c r="AC255" s="9">
        <f>FRED!AC250</f>
        <v>723</v>
      </c>
      <c r="AD255" s="9">
        <f>FRED!AD250</f>
        <v>549</v>
      </c>
      <c r="AE255" s="9">
        <f>FRED!AE250</f>
        <v>89418</v>
      </c>
      <c r="AF255" s="9">
        <f>FRED!AF250</f>
        <v>73441</v>
      </c>
      <c r="AG255" s="9">
        <f>FRED!AG250</f>
        <v>904.7</v>
      </c>
      <c r="AH255" s="9">
        <f>FRED!AH250</f>
        <v>4516</v>
      </c>
      <c r="AI255" s="9">
        <f>FRED!AI250</f>
        <v>19450</v>
      </c>
      <c r="AJ255" s="9">
        <f>FRED!AJ250</f>
        <v>12241</v>
      </c>
      <c r="AK255" s="9">
        <f>FRED!AK250</f>
        <v>7209</v>
      </c>
      <c r="AL255" s="9">
        <f>FRED!AL250</f>
        <v>64460</v>
      </c>
      <c r="AM255" s="9">
        <f>FRED!AM250</f>
        <v>18170</v>
      </c>
      <c r="AN255" s="9">
        <f>FRED!AN250</f>
        <v>4457</v>
      </c>
      <c r="AO255" s="9">
        <f>FRED!AO250</f>
        <v>10179.299999999999</v>
      </c>
      <c r="AP255" s="9">
        <f>FRED!AP250</f>
        <v>4796</v>
      </c>
      <c r="AQ255" s="9">
        <f>FRED!AQ250</f>
        <v>15977</v>
      </c>
      <c r="AR255" s="9">
        <f>FRED!AR250</f>
        <v>36336</v>
      </c>
      <c r="AS255" s="9">
        <f>FRED!AS250</f>
        <v>38.9</v>
      </c>
      <c r="AT255" s="9">
        <f>FRED!AT250</f>
        <v>2.6</v>
      </c>
      <c r="AU255" s="9">
        <f>FRED!AU250</f>
        <v>39.299999999999997</v>
      </c>
      <c r="AV255" s="9">
        <f>FRED!AV250</f>
        <v>70.599999999999994</v>
      </c>
      <c r="AW255" s="9">
        <f>FRED!AW250</f>
        <v>1748</v>
      </c>
      <c r="AX255" s="9">
        <f>FRED!AX250</f>
        <v>176</v>
      </c>
      <c r="AY255" s="9">
        <f>FRED!AY250</f>
        <v>371</v>
      </c>
      <c r="AZ255" s="9">
        <f>FRED!AZ250</f>
        <v>683</v>
      </c>
      <c r="BA255" s="9">
        <f>FRED!BA250</f>
        <v>518</v>
      </c>
      <c r="BB255" s="15">
        <f>FRED!BB250</f>
        <v>1597</v>
      </c>
      <c r="BC255" s="15">
        <f>FRED!BC250</f>
        <v>159</v>
      </c>
      <c r="BD255" s="15">
        <f>FRED!BD250</f>
        <v>314</v>
      </c>
      <c r="BE255" s="15">
        <f>FRED!BE250</f>
        <v>621</v>
      </c>
      <c r="BF255" s="15">
        <f>FRED!BF250</f>
        <v>503</v>
      </c>
      <c r="BG255" s="15">
        <f>FRED!BG250</f>
        <v>1062</v>
      </c>
      <c r="BH255" s="9">
        <f>FRED!BH250</f>
        <v>1287</v>
      </c>
      <c r="BI255">
        <f>FRED!BI250</f>
        <v>6.8</v>
      </c>
      <c r="BJ255" s="8">
        <v>9.7240000000000002</v>
      </c>
      <c r="BK255" s="13">
        <f>FRED!BK250</f>
        <v>9.4600000000000009</v>
      </c>
      <c r="BL255" s="13">
        <f>FRED!BL250</f>
        <v>9.49</v>
      </c>
      <c r="BM255" s="13">
        <f>FRED!BM250</f>
        <v>10.119999999999999</v>
      </c>
      <c r="BN255" s="13">
        <f>FRED!BN250</f>
        <v>9.43</v>
      </c>
      <c r="BO255" s="13">
        <f>FRED!BO250</f>
        <v>9.25</v>
      </c>
      <c r="BP255" s="13">
        <f>FRED!BP250</f>
        <v>9.18</v>
      </c>
      <c r="BQ255" s="13">
        <f>FRED!BQ250</f>
        <v>9.3800000000000008</v>
      </c>
      <c r="BR255" s="13">
        <f>FRED!BR250</f>
        <v>10.33</v>
      </c>
      <c r="BS255" s="13">
        <f>FRED!BS250</f>
        <v>0.11</v>
      </c>
      <c r="BT255" s="13">
        <f>FRED!BT250</f>
        <v>-0.76</v>
      </c>
      <c r="BU255" s="13">
        <f>FRED!BU250</f>
        <v>-0.83</v>
      </c>
      <c r="BV255" s="13">
        <f>FRED!BV250</f>
        <v>9.5</v>
      </c>
      <c r="BW255" s="13">
        <f>FRED!BW250</f>
        <v>11.75</v>
      </c>
      <c r="BX255" s="13">
        <f>FRED!BX250</f>
        <v>9.18</v>
      </c>
      <c r="BY255" s="13">
        <f>FRED!BY250</f>
        <v>75.8</v>
      </c>
      <c r="BZ255" s="13">
        <f>FRED!BZ250</f>
        <v>75.599999999999994</v>
      </c>
      <c r="CA255" s="13">
        <f>FRED!CA250</f>
        <v>78.400000000000006</v>
      </c>
      <c r="CB255" s="13">
        <f>FRED!CB250</f>
        <v>107.5</v>
      </c>
      <c r="CC255" s="13">
        <f>FRED!CC250</f>
        <v>70.5</v>
      </c>
      <c r="CD255" s="13">
        <f>FRED!CD250</f>
        <v>76.900000000000006</v>
      </c>
      <c r="CE255" s="13">
        <f>FRED!CE250</f>
        <v>76.400000000000006</v>
      </c>
      <c r="CF255" s="13">
        <f>FRED!CF250</f>
        <v>84.4</v>
      </c>
      <c r="CG255" s="13">
        <f>FRED!CG250</f>
        <v>52.2</v>
      </c>
      <c r="CH255" s="13">
        <f>FRED!CH250</f>
        <v>87.6</v>
      </c>
      <c r="CI255" s="13">
        <f>FRED!CI250</f>
        <v>75.8</v>
      </c>
      <c r="CJ255" s="13">
        <f>FRED!CJ250</f>
        <v>73.3</v>
      </c>
      <c r="CK255" s="13">
        <f>FRED!CK250</f>
        <v>70.599999999999994</v>
      </c>
      <c r="CL255" s="13">
        <f>FRED!CL250</f>
        <v>84</v>
      </c>
      <c r="CM255" s="13">
        <f>FRED!CM250</f>
        <v>67.8</v>
      </c>
      <c r="CN255" s="13">
        <f>FRED!CN250</f>
        <v>66.099999999999994</v>
      </c>
      <c r="CO255" s="13">
        <f>FRED!CO250</f>
        <v>74.7</v>
      </c>
      <c r="CP255" s="13">
        <f>FRED!CP250</f>
        <v>73.8</v>
      </c>
      <c r="CQ255" s="13">
        <f>FRED!CQ250</f>
        <v>65.5</v>
      </c>
      <c r="CR255" s="13">
        <f>FRED!CR250</f>
        <v>68.900000000000006</v>
      </c>
      <c r="CS255" s="13">
        <f>FRED!CS250</f>
        <v>72.5</v>
      </c>
      <c r="CT255" s="13">
        <f>FRED!CT250</f>
        <v>70.8</v>
      </c>
      <c r="CU255" s="13">
        <f>FRED!CU250</f>
        <v>81.099999999999994</v>
      </c>
      <c r="CV255" s="13">
        <f>FRED!CV250</f>
        <v>74.5</v>
      </c>
      <c r="CW255" s="13">
        <f>FRED!CW250</f>
        <v>6.9</v>
      </c>
      <c r="CX255" s="13">
        <f>FRED!CX250</f>
        <v>8.57</v>
      </c>
      <c r="CY255" s="13">
        <f>FRED!CY250</f>
        <v>6.43</v>
      </c>
      <c r="CZ255" s="13">
        <f>FRED!CZ250</f>
        <v>6.22</v>
      </c>
      <c r="DA255" s="13">
        <f>FRED!DA250</f>
        <v>219.57</v>
      </c>
      <c r="DB255" s="36">
        <v>102.07</v>
      </c>
      <c r="DC255" s="7">
        <f>FRED!DC250</f>
        <v>1.7177</v>
      </c>
      <c r="DD255" s="7">
        <f>FRED!DD250</f>
        <v>216.2852</v>
      </c>
      <c r="DE255" s="7">
        <f>FRED!DE250</f>
        <v>2.0735000000000001</v>
      </c>
      <c r="DF255" s="7">
        <f>FRED!DF250</f>
        <v>1.1464000000000001</v>
      </c>
      <c r="DG255" s="36">
        <v>294.69</v>
      </c>
      <c r="DH255" s="36">
        <v>864.96</v>
      </c>
      <c r="DI255" s="36">
        <v>231.81</v>
      </c>
      <c r="DJ255" s="36">
        <v>103.23</v>
      </c>
      <c r="DK255" s="6">
        <f>FRED!DK250</f>
        <v>368</v>
      </c>
      <c r="DL255" s="6">
        <f>FRED!DL250</f>
        <v>1402.1</v>
      </c>
      <c r="DM255" s="6">
        <f>FRED!DM250</f>
        <v>1986</v>
      </c>
      <c r="DN255" s="6">
        <f>FRED!DN250</f>
        <v>124.248</v>
      </c>
      <c r="DO255" s="6">
        <f>FRED!DO250</f>
        <v>40.723999999999997</v>
      </c>
      <c r="DP255" s="6">
        <f>FRED!DP250</f>
        <v>39807</v>
      </c>
      <c r="DQ255" s="6">
        <f>FRED!DQ250</f>
        <v>124.248</v>
      </c>
      <c r="DR255" s="6">
        <f>FRED!DR250</f>
        <v>98.8</v>
      </c>
      <c r="DS255" s="6">
        <f>FRED!DS250</f>
        <v>252.4</v>
      </c>
      <c r="DT255" s="17">
        <f>FRED!DT250</f>
        <v>1402100000000</v>
      </c>
      <c r="DU255" s="9">
        <f>FRED!DU250</f>
        <v>113426</v>
      </c>
      <c r="DV255" s="10">
        <f>FRED!DV250</f>
        <v>40.548000000000002</v>
      </c>
      <c r="DW255" s="10">
        <f>FRED!DW250</f>
        <v>30.983000000000001</v>
      </c>
      <c r="DX255" s="10">
        <f>FRED!DX250</f>
        <v>459.3</v>
      </c>
      <c r="DY255" s="10">
        <f>FRED!DY250</f>
        <v>198.7</v>
      </c>
      <c r="DZ255" s="10">
        <f>FRED!DZ250</f>
        <v>563.29999999999995</v>
      </c>
      <c r="EA255" s="10">
        <f>FRED!EA250</f>
        <v>207.5</v>
      </c>
      <c r="EB255" s="10">
        <f>FRED!EB250</f>
        <v>265.8</v>
      </c>
      <c r="EC255" s="10">
        <f>FRED!EC250</f>
        <v>2.9860000000000002</v>
      </c>
      <c r="ED255" s="10">
        <f>FRED!ED250</f>
        <v>838.8</v>
      </c>
      <c r="EE255" s="10">
        <f>FRED!EE250</f>
        <v>253.76089999999999</v>
      </c>
      <c r="EF255" s="10">
        <f>FRED!EF250</f>
        <v>171.67160000000001</v>
      </c>
      <c r="EG255" s="10">
        <f>FRED!EG250</f>
        <v>108.28189999999999</v>
      </c>
      <c r="EH255" s="10">
        <f>FRED!EH250</f>
        <v>218.09950000000001</v>
      </c>
      <c r="EI255" s="10">
        <f>FRED!EI250</f>
        <v>320.94490000000002</v>
      </c>
      <c r="EJ255" s="10">
        <f>FRED!EJ250</f>
        <v>273.55489999999998</v>
      </c>
      <c r="EK255" s="10">
        <f>FRED!EK250</f>
        <v>249.6771</v>
      </c>
      <c r="EL255" s="10">
        <f>FRED!EL250</f>
        <v>1044.6584</v>
      </c>
      <c r="EM255" s="10">
        <f>FRED!EM250</f>
        <v>797.83950000000004</v>
      </c>
      <c r="EN255" s="10">
        <f>FRED!EN250</f>
        <v>151.9616</v>
      </c>
      <c r="EO255" s="10">
        <f>FRED!EO250</f>
        <v>140.11859999999999</v>
      </c>
      <c r="EP255" s="10">
        <f>FRED!EP250</f>
        <v>15.85</v>
      </c>
      <c r="EQ255" s="10">
        <f>FRED!EQ250</f>
        <v>10.01</v>
      </c>
    </row>
    <row r="256" spans="1:147" x14ac:dyDescent="0.25">
      <c r="A256" s="2">
        <v>28976</v>
      </c>
      <c r="B256" s="10">
        <f>FRED!B251</f>
        <v>91.614000000000004</v>
      </c>
      <c r="C256" s="10">
        <f>FRED!C251</f>
        <v>45.433999999999997</v>
      </c>
      <c r="D256" s="10">
        <f>FRED!D251</f>
        <v>40.435000000000002</v>
      </c>
      <c r="E256" s="10">
        <f>FRED!E251</f>
        <v>30.683</v>
      </c>
      <c r="F256" s="10">
        <f>FRED!F251</f>
        <v>39.271999999999998</v>
      </c>
      <c r="G256" s="10">
        <f>FRED!G251</f>
        <v>5192.5</v>
      </c>
      <c r="H256" s="10">
        <f>FRED!H251</f>
        <v>4614</v>
      </c>
      <c r="I256" s="10">
        <f>FRED!I251</f>
        <v>53.556600000000003</v>
      </c>
      <c r="J256" s="10">
        <f>FRED!J251</f>
        <v>53.872300000000003</v>
      </c>
      <c r="K256" s="10">
        <f>FRED!K251</f>
        <v>69.066900000000004</v>
      </c>
      <c r="L256" s="10">
        <f>FRED!L251</f>
        <v>57.263599999999997</v>
      </c>
      <c r="M256" s="10">
        <f>FRED!M251</f>
        <v>74.503900000000002</v>
      </c>
      <c r="N256" s="10">
        <f>FRED!N251</f>
        <v>29.8566</v>
      </c>
      <c r="O256" s="10">
        <f>FRED!O251</f>
        <v>50.067399999999999</v>
      </c>
      <c r="P256" s="10">
        <f>FRED!P251</f>
        <v>30.171199999999999</v>
      </c>
      <c r="Q256" s="10">
        <f>FRED!Q251</f>
        <v>84.826899999999995</v>
      </c>
      <c r="R256" s="10">
        <f>FRED!R251</f>
        <v>55.972799999999999</v>
      </c>
      <c r="S256" s="10">
        <f>FRED!S251</f>
        <v>75.741299999999995</v>
      </c>
      <c r="T256" s="10">
        <f>FRED!T251</f>
        <v>85.5</v>
      </c>
      <c r="U256" s="34">
        <f>FRED!U251</f>
        <v>84.7</v>
      </c>
      <c r="V256" s="9">
        <f>FRED!V251</f>
        <v>104171</v>
      </c>
      <c r="W256" s="9">
        <f>FRED!W251</f>
        <v>98331</v>
      </c>
      <c r="X256" s="9">
        <f>FRED!X251</f>
        <v>5.6</v>
      </c>
      <c r="Y256" s="9">
        <f>FRED!Y251</f>
        <v>11.1</v>
      </c>
      <c r="Z256" s="9">
        <f>FRED!Z251</f>
        <v>2773</v>
      </c>
      <c r="AA256" s="9">
        <f>FRED!AA251</f>
        <v>1897</v>
      </c>
      <c r="AB256" s="9">
        <f>FRED!AB251</f>
        <v>1239</v>
      </c>
      <c r="AC256" s="9">
        <f>FRED!AC251</f>
        <v>719</v>
      </c>
      <c r="AD256" s="9">
        <f>FRED!AD251</f>
        <v>520</v>
      </c>
      <c r="AE256" s="9">
        <f>FRED!AE251</f>
        <v>89791</v>
      </c>
      <c r="AF256" s="9">
        <f>FRED!AF251</f>
        <v>73801</v>
      </c>
      <c r="AG256" s="9">
        <f>FRED!AG251</f>
        <v>908</v>
      </c>
      <c r="AH256" s="9">
        <f>FRED!AH251</f>
        <v>4565</v>
      </c>
      <c r="AI256" s="9">
        <f>FRED!AI251</f>
        <v>19509</v>
      </c>
      <c r="AJ256" s="9">
        <f>FRED!AJ251</f>
        <v>12289</v>
      </c>
      <c r="AK256" s="9">
        <f>FRED!AK251</f>
        <v>7220</v>
      </c>
      <c r="AL256" s="9">
        <f>FRED!AL251</f>
        <v>64720</v>
      </c>
      <c r="AM256" s="9">
        <f>FRED!AM251</f>
        <v>18265</v>
      </c>
      <c r="AN256" s="9">
        <f>FRED!AN251</f>
        <v>4473.7</v>
      </c>
      <c r="AO256" s="9">
        <f>FRED!AO251</f>
        <v>10174.200000000001</v>
      </c>
      <c r="AP256" s="9">
        <f>FRED!AP251</f>
        <v>4821</v>
      </c>
      <c r="AQ256" s="9">
        <f>FRED!AQ251</f>
        <v>15990</v>
      </c>
      <c r="AR256" s="9">
        <f>FRED!AR251</f>
        <v>36465</v>
      </c>
      <c r="AS256" s="9">
        <f>FRED!AS251</f>
        <v>39.9</v>
      </c>
      <c r="AT256" s="9">
        <f>FRED!AT251</f>
        <v>3.4</v>
      </c>
      <c r="AU256" s="9">
        <f>FRED!AU251</f>
        <v>40.200000000000003</v>
      </c>
      <c r="AV256" s="9">
        <f>FRED!AV251</f>
        <v>71.599999999999994</v>
      </c>
      <c r="AW256" s="9">
        <f>FRED!AW251</f>
        <v>1876</v>
      </c>
      <c r="AX256" s="9">
        <f>FRED!AX251</f>
        <v>165</v>
      </c>
      <c r="AY256" s="9">
        <f>FRED!AY251</f>
        <v>427</v>
      </c>
      <c r="AZ256" s="9">
        <f>FRED!AZ251</f>
        <v>776</v>
      </c>
      <c r="BA256" s="9">
        <f>FRED!BA251</f>
        <v>508</v>
      </c>
      <c r="BB256" s="15">
        <f>FRED!BB251</f>
        <v>1684</v>
      </c>
      <c r="BC256" s="15">
        <f>FRED!BC251</f>
        <v>177</v>
      </c>
      <c r="BD256" s="15">
        <f>FRED!BD251</f>
        <v>341</v>
      </c>
      <c r="BE256" s="15">
        <f>FRED!BE251</f>
        <v>660</v>
      </c>
      <c r="BF256" s="15">
        <f>FRED!BF251</f>
        <v>506</v>
      </c>
      <c r="BG256" s="15">
        <f>FRED!BG251</f>
        <v>1067</v>
      </c>
      <c r="BH256" s="9">
        <f>FRED!BH251</f>
        <v>1277</v>
      </c>
      <c r="BI256">
        <f>FRED!BI251</f>
        <v>7.1</v>
      </c>
      <c r="BJ256" s="8">
        <v>9.8239999999999998</v>
      </c>
      <c r="BK256" s="13">
        <f>FRED!BK251</f>
        <v>9.61</v>
      </c>
      <c r="BL256" s="13">
        <f>FRED!BL251</f>
        <v>9.5399999999999991</v>
      </c>
      <c r="BM256" s="13">
        <f>FRED!BM251</f>
        <v>10.119999999999999</v>
      </c>
      <c r="BN256" s="13">
        <f>FRED!BN251</f>
        <v>9.42</v>
      </c>
      <c r="BO256" s="13">
        <f>FRED!BO251</f>
        <v>9.24</v>
      </c>
      <c r="BP256" s="13">
        <f>FRED!BP251</f>
        <v>9.25</v>
      </c>
      <c r="BQ256" s="13">
        <f>FRED!BQ251</f>
        <v>9.5</v>
      </c>
      <c r="BR256" s="13">
        <f>FRED!BR251</f>
        <v>10.47</v>
      </c>
      <c r="BS256" s="13">
        <f>FRED!BS251</f>
        <v>-0.11</v>
      </c>
      <c r="BT256" s="13">
        <f>FRED!BT251</f>
        <v>-0.99</v>
      </c>
      <c r="BU256" s="13">
        <f>FRED!BU251</f>
        <v>-0.97</v>
      </c>
      <c r="BV256" s="13">
        <f>FRED!BV251</f>
        <v>9.5</v>
      </c>
      <c r="BW256" s="13">
        <f>FRED!BW251</f>
        <v>11.75</v>
      </c>
      <c r="BX256" s="13">
        <f>FRED!BX251</f>
        <v>9.25</v>
      </c>
      <c r="BY256" s="13">
        <f>FRED!BY251</f>
        <v>76.2</v>
      </c>
      <c r="BZ256" s="13">
        <f>FRED!BZ251</f>
        <v>76.2</v>
      </c>
      <c r="CA256" s="13">
        <f>FRED!CA251</f>
        <v>78.7</v>
      </c>
      <c r="CB256" s="13">
        <f>FRED!CB251</f>
        <v>103.1</v>
      </c>
      <c r="CC256" s="13">
        <f>FRED!CC251</f>
        <v>71.400000000000006</v>
      </c>
      <c r="CD256" s="13">
        <f>FRED!CD251</f>
        <v>77.5</v>
      </c>
      <c r="CE256" s="13">
        <f>FRED!CE251</f>
        <v>76.8</v>
      </c>
      <c r="CF256" s="13">
        <f>FRED!CF251</f>
        <v>84.7</v>
      </c>
      <c r="CG256" s="13">
        <f>FRED!CG251</f>
        <v>54.5</v>
      </c>
      <c r="CH256" s="13">
        <f>FRED!CH251</f>
        <v>86.8</v>
      </c>
      <c r="CI256" s="13">
        <f>FRED!CI251</f>
        <v>76.2</v>
      </c>
      <c r="CJ256" s="13">
        <f>FRED!CJ251</f>
        <v>74.2</v>
      </c>
      <c r="CK256" s="13">
        <f>FRED!CK251</f>
        <v>71.400000000000006</v>
      </c>
      <c r="CL256" s="13">
        <f>FRED!CL251</f>
        <v>84.5</v>
      </c>
      <c r="CM256" s="13">
        <f>FRED!CM251</f>
        <v>69.099999999999994</v>
      </c>
      <c r="CN256" s="13">
        <f>FRED!CN251</f>
        <v>66.599999999999994</v>
      </c>
      <c r="CO256" s="13">
        <f>FRED!CO251</f>
        <v>75.599999999999994</v>
      </c>
      <c r="CP256" s="13">
        <f>FRED!CP251</f>
        <v>74.599999999999994</v>
      </c>
      <c r="CQ256" s="13">
        <f>FRED!CQ251</f>
        <v>66.2</v>
      </c>
      <c r="CR256" s="13">
        <f>FRED!CR251</f>
        <v>69.8</v>
      </c>
      <c r="CS256" s="13">
        <f>FRED!CS251</f>
        <v>73.400000000000006</v>
      </c>
      <c r="CT256" s="13">
        <f>FRED!CT251</f>
        <v>71.7</v>
      </c>
      <c r="CU256" s="13">
        <f>FRED!CU251</f>
        <v>81.8</v>
      </c>
      <c r="CV256" s="13">
        <f>FRED!CV251</f>
        <v>75.3</v>
      </c>
      <c r="CW256" s="13">
        <f>FRED!CW251</f>
        <v>6.99</v>
      </c>
      <c r="CX256" s="13">
        <f>FRED!CX251</f>
        <v>8.65</v>
      </c>
      <c r="CY256" s="13">
        <f>FRED!CY251</f>
        <v>6.52</v>
      </c>
      <c r="CZ256" s="13">
        <f>FRED!CZ251</f>
        <v>6.28</v>
      </c>
      <c r="DA256" s="13">
        <f>FRED!DA251</f>
        <v>223.57</v>
      </c>
      <c r="DB256" s="36">
        <v>99.73</v>
      </c>
      <c r="DC256" s="7">
        <f>FRED!DC251</f>
        <v>1.7273000000000001</v>
      </c>
      <c r="DD256" s="7">
        <f>FRED!DD251</f>
        <v>218.41409999999999</v>
      </c>
      <c r="DE256" s="7">
        <f>FRED!DE251</f>
        <v>2.0587</v>
      </c>
      <c r="DF256" s="7">
        <f>FRED!DF251</f>
        <v>1.1556</v>
      </c>
      <c r="DG256" s="36">
        <v>286.64999999999998</v>
      </c>
      <c r="DH256" s="36">
        <v>837.41</v>
      </c>
      <c r="DI256" s="36">
        <v>227.92</v>
      </c>
      <c r="DJ256" s="36">
        <v>100.26</v>
      </c>
      <c r="DK256" s="6">
        <f>FRED!DK251</f>
        <v>369.6</v>
      </c>
      <c r="DL256" s="6">
        <f>FRED!DL251</f>
        <v>1410.2</v>
      </c>
      <c r="DM256" s="6">
        <f>FRED!DM251</f>
        <v>1975.1</v>
      </c>
      <c r="DN256" s="6">
        <f>FRED!DN251</f>
        <v>124.78700000000001</v>
      </c>
      <c r="DO256" s="6">
        <f>FRED!DO251</f>
        <v>40.237000000000002</v>
      </c>
      <c r="DP256" s="6">
        <f>FRED!DP251</f>
        <v>38472</v>
      </c>
      <c r="DQ256" s="6">
        <f>FRED!DQ251</f>
        <v>124.78700000000001</v>
      </c>
      <c r="DR256" s="6">
        <f>FRED!DR251</f>
        <v>99.5</v>
      </c>
      <c r="DS256" s="6">
        <f>FRED!DS251</f>
        <v>252.7</v>
      </c>
      <c r="DT256" s="17">
        <f>FRED!DT251</f>
        <v>1410200000000</v>
      </c>
      <c r="DU256" s="9">
        <f>FRED!DU251</f>
        <v>114304</v>
      </c>
      <c r="DV256" s="10">
        <f>FRED!DV251</f>
        <v>40.095999999999997</v>
      </c>
      <c r="DW256" s="10">
        <f>FRED!DW251</f>
        <v>30.189</v>
      </c>
      <c r="DX256" s="10">
        <f>FRED!DX251</f>
        <v>455.8</v>
      </c>
      <c r="DY256" s="10">
        <f>FRED!DY251</f>
        <v>202.6</v>
      </c>
      <c r="DZ256" s="10">
        <f>FRED!DZ251</f>
        <v>571.20000000000005</v>
      </c>
      <c r="EA256" s="10">
        <f>FRED!EA251</f>
        <v>206.3</v>
      </c>
      <c r="EB256" s="10">
        <f>FRED!EB251</f>
        <v>266.7</v>
      </c>
      <c r="EC256" s="10">
        <f>FRED!EC251</f>
        <v>2.988</v>
      </c>
      <c r="ED256" s="10">
        <f>FRED!ED251</f>
        <v>839</v>
      </c>
      <c r="EE256" s="10">
        <f>FRED!EE251</f>
        <v>258.73489999999998</v>
      </c>
      <c r="EF256" s="10">
        <f>FRED!EF251</f>
        <v>174.5899</v>
      </c>
      <c r="EG256" s="10">
        <f>FRED!EG251</f>
        <v>108.15219999999999</v>
      </c>
      <c r="EH256" s="10">
        <f>FRED!EH251</f>
        <v>220.59030000000001</v>
      </c>
      <c r="EI256" s="10">
        <f>FRED!EI251</f>
        <v>325.17739999999998</v>
      </c>
      <c r="EJ256" s="10">
        <f>FRED!EJ251</f>
        <v>276.65699999999998</v>
      </c>
      <c r="EK256" s="10">
        <f>FRED!EK251</f>
        <v>248.21459999999999</v>
      </c>
      <c r="EL256" s="10">
        <f>FRED!EL251</f>
        <v>1051.8434</v>
      </c>
      <c r="EM256" s="10">
        <f>FRED!EM251</f>
        <v>808.79200000000003</v>
      </c>
      <c r="EN256" s="10">
        <f>FRED!EN251</f>
        <v>151.42009999999999</v>
      </c>
      <c r="EO256" s="10">
        <f>FRED!EO251</f>
        <v>140.21109999999999</v>
      </c>
      <c r="EP256" s="10">
        <f>FRED!EP251</f>
        <v>18.100000000000001</v>
      </c>
      <c r="EQ256" s="10">
        <f>FRED!EQ251</f>
        <v>10.24</v>
      </c>
    </row>
    <row r="257" spans="1:147" x14ac:dyDescent="0.25">
      <c r="A257" s="2">
        <v>29007</v>
      </c>
      <c r="B257" s="10">
        <f>FRED!B252</f>
        <v>91.88</v>
      </c>
      <c r="C257" s="10">
        <f>FRED!C252</f>
        <v>45.95</v>
      </c>
      <c r="D257" s="10">
        <f>FRED!D252</f>
        <v>40.539000000000001</v>
      </c>
      <c r="E257" s="10">
        <f>FRED!E252</f>
        <v>30.92</v>
      </c>
      <c r="F257" s="10">
        <f>FRED!F252</f>
        <v>39.594999999999999</v>
      </c>
      <c r="G257" s="10">
        <f>FRED!G252</f>
        <v>5190</v>
      </c>
      <c r="H257" s="10">
        <f>FRED!H252</f>
        <v>4621.6000000000004</v>
      </c>
      <c r="I257" s="10">
        <f>FRED!I252</f>
        <v>53.553400000000003</v>
      </c>
      <c r="J257" s="10">
        <f>FRED!J252</f>
        <v>53.855200000000004</v>
      </c>
      <c r="K257" s="10">
        <f>FRED!K252</f>
        <v>68.791899999999998</v>
      </c>
      <c r="L257" s="10">
        <f>FRED!L252</f>
        <v>56.594799999999999</v>
      </c>
      <c r="M257" s="10">
        <f>FRED!M252</f>
        <v>74.455200000000005</v>
      </c>
      <c r="N257" s="10">
        <f>FRED!N252</f>
        <v>29.976099999999999</v>
      </c>
      <c r="O257" s="10">
        <f>FRED!O252</f>
        <v>50.097000000000001</v>
      </c>
      <c r="P257" s="10">
        <f>FRED!P252</f>
        <v>30.3919</v>
      </c>
      <c r="Q257" s="10">
        <f>FRED!Q252</f>
        <v>84.6678</v>
      </c>
      <c r="R257" s="10">
        <f>FRED!R252</f>
        <v>55.933199999999999</v>
      </c>
      <c r="S257" s="10">
        <f>FRED!S252</f>
        <v>78.351500000000001</v>
      </c>
      <c r="T257" s="10">
        <f>FRED!T252</f>
        <v>85.3</v>
      </c>
      <c r="U257" s="34">
        <f>FRED!U252</f>
        <v>84.6</v>
      </c>
      <c r="V257" s="9">
        <f>FRED!V252</f>
        <v>104638</v>
      </c>
      <c r="W257" s="9">
        <f>FRED!W252</f>
        <v>98679</v>
      </c>
      <c r="X257" s="9">
        <f>FRED!X252</f>
        <v>5.7</v>
      </c>
      <c r="Y257" s="9">
        <f>FRED!Y252</f>
        <v>10.4</v>
      </c>
      <c r="Z257" s="9">
        <f>FRED!Z252</f>
        <v>2947</v>
      </c>
      <c r="AA257" s="9">
        <f>FRED!AA252</f>
        <v>1816</v>
      </c>
      <c r="AB257" s="9">
        <f>FRED!AB252</f>
        <v>1171</v>
      </c>
      <c r="AC257" s="9">
        <f>FRED!AC252</f>
        <v>650</v>
      </c>
      <c r="AD257" s="9">
        <f>FRED!AD252</f>
        <v>521</v>
      </c>
      <c r="AE257" s="9">
        <f>FRED!AE252</f>
        <v>90109</v>
      </c>
      <c r="AF257" s="9">
        <f>FRED!AF252</f>
        <v>74064</v>
      </c>
      <c r="AG257" s="9">
        <f>FRED!AG252</f>
        <v>913.7</v>
      </c>
      <c r="AH257" s="9">
        <f>FRED!AH252</f>
        <v>4604</v>
      </c>
      <c r="AI257" s="9">
        <f>FRED!AI252</f>
        <v>19553</v>
      </c>
      <c r="AJ257" s="9">
        <f>FRED!AJ252</f>
        <v>12320</v>
      </c>
      <c r="AK257" s="9">
        <f>FRED!AK252</f>
        <v>7233</v>
      </c>
      <c r="AL257" s="9">
        <f>FRED!AL252</f>
        <v>64948</v>
      </c>
      <c r="AM257" s="9">
        <f>FRED!AM252</f>
        <v>18321</v>
      </c>
      <c r="AN257" s="9">
        <f>FRED!AN252</f>
        <v>4492.6000000000004</v>
      </c>
      <c r="AO257" s="9">
        <f>FRED!AO252</f>
        <v>10165.1</v>
      </c>
      <c r="AP257" s="9">
        <f>FRED!AP252</f>
        <v>4840</v>
      </c>
      <c r="AQ257" s="9">
        <f>FRED!AQ252</f>
        <v>16045</v>
      </c>
      <c r="AR257" s="9">
        <f>FRED!AR252</f>
        <v>36635</v>
      </c>
      <c r="AS257" s="9">
        <f>FRED!AS252</f>
        <v>39.9</v>
      </c>
      <c r="AT257" s="9">
        <f>FRED!AT252</f>
        <v>3.4</v>
      </c>
      <c r="AU257" s="9">
        <f>FRED!AU252</f>
        <v>40.200000000000003</v>
      </c>
      <c r="AV257" s="9">
        <f>FRED!AV252</f>
        <v>71.900000000000006</v>
      </c>
      <c r="AW257" s="9">
        <f>FRED!AW252</f>
        <v>1913</v>
      </c>
      <c r="AX257" s="9">
        <f>FRED!AX252</f>
        <v>177</v>
      </c>
      <c r="AY257" s="9">
        <f>FRED!AY252</f>
        <v>390</v>
      </c>
      <c r="AZ257" s="9">
        <f>FRED!AZ252</f>
        <v>829</v>
      </c>
      <c r="BA257" s="9">
        <f>FRED!BA252</f>
        <v>517</v>
      </c>
      <c r="BB257" s="15">
        <f>FRED!BB252</f>
        <v>1640</v>
      </c>
      <c r="BC257" s="15">
        <f>FRED!BC252</f>
        <v>181</v>
      </c>
      <c r="BD257" s="15">
        <f>FRED!BD252</f>
        <v>330</v>
      </c>
      <c r="BE257" s="15">
        <f>FRED!BE252</f>
        <v>639</v>
      </c>
      <c r="BF257" s="15">
        <f>FRED!BF252</f>
        <v>490</v>
      </c>
      <c r="BG257" s="15">
        <f>FRED!BG252</f>
        <v>1041</v>
      </c>
      <c r="BH257" s="9">
        <f>FRED!BH252</f>
        <v>1316</v>
      </c>
      <c r="BI257">
        <f>FRED!BI252</f>
        <v>7.4</v>
      </c>
      <c r="BJ257" s="8">
        <v>9.6340000000000003</v>
      </c>
      <c r="BK257" s="13">
        <f>FRED!BK252</f>
        <v>9.06</v>
      </c>
      <c r="BL257" s="13">
        <f>FRED!BL252</f>
        <v>9.06</v>
      </c>
      <c r="BM257" s="13">
        <f>FRED!BM252</f>
        <v>9.57</v>
      </c>
      <c r="BN257" s="13">
        <f>FRED!BN252</f>
        <v>8.9499999999999993</v>
      </c>
      <c r="BO257" s="13">
        <f>FRED!BO252</f>
        <v>8.85</v>
      </c>
      <c r="BP257" s="13">
        <f>FRED!BP252</f>
        <v>8.91</v>
      </c>
      <c r="BQ257" s="13">
        <f>FRED!BQ252</f>
        <v>9.2899999999999991</v>
      </c>
      <c r="BR257" s="13">
        <f>FRED!BR252</f>
        <v>10.38</v>
      </c>
      <c r="BS257" s="13">
        <f>FRED!BS252</f>
        <v>-0.72</v>
      </c>
      <c r="BT257" s="13">
        <f>FRED!BT252</f>
        <v>-1.44</v>
      </c>
      <c r="BU257" s="13">
        <f>FRED!BU252</f>
        <v>-1.38</v>
      </c>
      <c r="BV257" s="13">
        <f>FRED!BV252</f>
        <v>9.5</v>
      </c>
      <c r="BW257" s="13">
        <f>FRED!BW252</f>
        <v>11.65</v>
      </c>
      <c r="BX257" s="13">
        <f>FRED!BX252</f>
        <v>8.91</v>
      </c>
      <c r="BY257" s="13">
        <f>FRED!BY252</f>
        <v>76.599999999999994</v>
      </c>
      <c r="BZ257" s="13">
        <f>FRED!BZ252</f>
        <v>76.5</v>
      </c>
      <c r="CA257" s="13">
        <f>FRED!CA252</f>
        <v>79.599999999999994</v>
      </c>
      <c r="CB257" s="13">
        <f>FRED!CB252</f>
        <v>104.7</v>
      </c>
      <c r="CC257" s="13">
        <f>FRED!CC252</f>
        <v>72.400000000000006</v>
      </c>
      <c r="CD257" s="13">
        <f>FRED!CD252</f>
        <v>78</v>
      </c>
      <c r="CE257" s="13">
        <f>FRED!CE252</f>
        <v>77.3</v>
      </c>
      <c r="CF257" s="13">
        <f>FRED!CF252</f>
        <v>85.6</v>
      </c>
      <c r="CG257" s="13">
        <f>FRED!CG252</f>
        <v>56.8</v>
      </c>
      <c r="CH257" s="13">
        <f>FRED!CH252</f>
        <v>85.9</v>
      </c>
      <c r="CI257" s="13">
        <f>FRED!CI252</f>
        <v>76.599999999999994</v>
      </c>
      <c r="CJ257" s="13">
        <f>FRED!CJ252</f>
        <v>74.900000000000006</v>
      </c>
      <c r="CK257" s="13">
        <f>FRED!CK252</f>
        <v>72.2</v>
      </c>
      <c r="CL257" s="13">
        <f>FRED!CL252</f>
        <v>84.7</v>
      </c>
      <c r="CM257" s="13">
        <f>FRED!CM252</f>
        <v>70.5</v>
      </c>
      <c r="CN257" s="13">
        <f>FRED!CN252</f>
        <v>67.099999999999994</v>
      </c>
      <c r="CO257" s="13">
        <f>FRED!CO252</f>
        <v>76.400000000000006</v>
      </c>
      <c r="CP257" s="13">
        <f>FRED!CP252</f>
        <v>75.400000000000006</v>
      </c>
      <c r="CQ257" s="13">
        <f>FRED!CQ252</f>
        <v>66.8</v>
      </c>
      <c r="CR257" s="13">
        <f>FRED!CR252</f>
        <v>70.599999999999994</v>
      </c>
      <c r="CS257" s="13">
        <f>FRED!CS252</f>
        <v>74.2</v>
      </c>
      <c r="CT257" s="13">
        <f>FRED!CT252</f>
        <v>72.400000000000006</v>
      </c>
      <c r="CU257" s="13">
        <f>FRED!CU252</f>
        <v>82</v>
      </c>
      <c r="CV257" s="13">
        <f>FRED!CV252</f>
        <v>75.8</v>
      </c>
      <c r="CW257" s="13">
        <f>FRED!CW252</f>
        <v>7.03</v>
      </c>
      <c r="CX257" s="13">
        <f>FRED!CX252</f>
        <v>8.66</v>
      </c>
      <c r="CY257" s="13">
        <f>FRED!CY252</f>
        <v>6.56</v>
      </c>
      <c r="CZ257" s="13">
        <f>FRED!CZ252</f>
        <v>6.32</v>
      </c>
      <c r="DA257" s="13">
        <f>FRED!DA252</f>
        <v>224.99</v>
      </c>
      <c r="DB257" s="36">
        <v>101.73</v>
      </c>
      <c r="DC257" s="7">
        <f>FRED!DC252</f>
        <v>1.6990000000000001</v>
      </c>
      <c r="DD257" s="7">
        <f>FRED!DD252</f>
        <v>218.5967</v>
      </c>
      <c r="DE257" s="7">
        <f>FRED!DE252</f>
        <v>2.1118999999999999</v>
      </c>
      <c r="DF257" s="7">
        <f>FRED!DF252</f>
        <v>1.1724000000000001</v>
      </c>
      <c r="DG257" s="36">
        <v>293.01</v>
      </c>
      <c r="DH257" s="36">
        <v>838.65</v>
      </c>
      <c r="DI257" s="36">
        <v>239.68</v>
      </c>
      <c r="DJ257" s="36">
        <v>104.59</v>
      </c>
      <c r="DK257" s="6">
        <f>FRED!DK252</f>
        <v>373.4</v>
      </c>
      <c r="DL257" s="6">
        <f>FRED!DL252</f>
        <v>1423</v>
      </c>
      <c r="DM257" s="6">
        <f>FRED!DM252</f>
        <v>1970.9</v>
      </c>
      <c r="DN257" s="6">
        <f>FRED!DN252</f>
        <v>125.714</v>
      </c>
      <c r="DO257" s="6">
        <f>FRED!DO252</f>
        <v>40.103999999999999</v>
      </c>
      <c r="DP257" s="6">
        <f>FRED!DP252</f>
        <v>38686</v>
      </c>
      <c r="DQ257" s="6">
        <f>FRED!DQ252</f>
        <v>125.714</v>
      </c>
      <c r="DR257" s="6">
        <f>FRED!DR252</f>
        <v>100.3</v>
      </c>
      <c r="DS257" s="6">
        <f>FRED!DS252</f>
        <v>254.7</v>
      </c>
      <c r="DT257" s="17">
        <f>FRED!DT252</f>
        <v>1423000000000</v>
      </c>
      <c r="DU257" s="9">
        <f>FRED!DU252</f>
        <v>115938</v>
      </c>
      <c r="DV257" s="10">
        <f>FRED!DV252</f>
        <v>39.883000000000003</v>
      </c>
      <c r="DW257" s="10">
        <f>FRED!DW252</f>
        <v>29.95</v>
      </c>
      <c r="DX257" s="10">
        <f>FRED!DX252</f>
        <v>456.2</v>
      </c>
      <c r="DY257" s="10">
        <f>FRED!DY252</f>
        <v>206.4</v>
      </c>
      <c r="DZ257" s="10">
        <f>FRED!DZ252</f>
        <v>577.6</v>
      </c>
      <c r="EA257" s="10">
        <f>FRED!EA252</f>
        <v>206.6</v>
      </c>
      <c r="EB257" s="10">
        <f>FRED!EB252</f>
        <v>269.60000000000002</v>
      </c>
      <c r="EC257" s="10">
        <f>FRED!EC252</f>
        <v>3.0009999999999999</v>
      </c>
      <c r="ED257" s="10">
        <f>FRED!ED252</f>
        <v>845.4</v>
      </c>
      <c r="EE257" s="10">
        <f>FRED!EE252</f>
        <v>263.48149999999998</v>
      </c>
      <c r="EF257" s="10">
        <f>FRED!EF252</f>
        <v>177.119</v>
      </c>
      <c r="EG257" s="10">
        <f>FRED!EG252</f>
        <v>108.69410000000001</v>
      </c>
      <c r="EH257" s="10">
        <f>FRED!EH252</f>
        <v>223.96879999999999</v>
      </c>
      <c r="EI257" s="10">
        <f>FRED!EI252</f>
        <v>328.17270000000002</v>
      </c>
      <c r="EJ257" s="10">
        <f>FRED!EJ252</f>
        <v>278.76749999999998</v>
      </c>
      <c r="EK257" s="10">
        <f>FRED!EK252</f>
        <v>249.83590000000001</v>
      </c>
      <c r="EL257" s="10">
        <f>FRED!EL252</f>
        <v>1069.2337</v>
      </c>
      <c r="EM257" s="10">
        <f>FRED!EM252</f>
        <v>822.64189999999996</v>
      </c>
      <c r="EN257" s="10">
        <f>FRED!EN252</f>
        <v>157.12549999999999</v>
      </c>
      <c r="EO257" s="10">
        <f>FRED!EO252</f>
        <v>140.4237</v>
      </c>
      <c r="EP257" s="10">
        <f>FRED!EP252</f>
        <v>19.100000000000001</v>
      </c>
      <c r="EQ257" s="10">
        <f>FRED!EQ252</f>
        <v>10.29</v>
      </c>
    </row>
    <row r="258" spans="1:147" x14ac:dyDescent="0.25">
      <c r="A258" s="2">
        <v>29037</v>
      </c>
      <c r="B258" s="10">
        <f>FRED!B253</f>
        <v>92.262</v>
      </c>
      <c r="C258" s="10">
        <f>FRED!C253</f>
        <v>46.478000000000002</v>
      </c>
      <c r="D258" s="10">
        <f>FRED!D253</f>
        <v>40.502000000000002</v>
      </c>
      <c r="E258" s="10">
        <f>FRED!E253</f>
        <v>31.111999999999998</v>
      </c>
      <c r="F258" s="10">
        <f>FRED!F253</f>
        <v>39.895000000000003</v>
      </c>
      <c r="G258" s="10">
        <f>FRED!G253</f>
        <v>5230</v>
      </c>
      <c r="H258" s="10">
        <f>FRED!H253</f>
        <v>4627.3999999999996</v>
      </c>
      <c r="I258" s="10">
        <f>FRED!I253</f>
        <v>53.480800000000002</v>
      </c>
      <c r="J258" s="10">
        <f>FRED!J253</f>
        <v>53.8309</v>
      </c>
      <c r="K258" s="10">
        <f>FRED!K253</f>
        <v>68.273499999999999</v>
      </c>
      <c r="L258" s="10">
        <f>FRED!L253</f>
        <v>55.883699999999997</v>
      </c>
      <c r="M258" s="10">
        <f>FRED!M253</f>
        <v>74.054299999999998</v>
      </c>
      <c r="N258" s="10">
        <f>FRED!N253</f>
        <v>30.2654</v>
      </c>
      <c r="O258" s="10">
        <f>FRED!O253</f>
        <v>49.957500000000003</v>
      </c>
      <c r="P258" s="10">
        <f>FRED!P253</f>
        <v>30.2804</v>
      </c>
      <c r="Q258" s="10">
        <f>FRED!Q253</f>
        <v>85.912099999999995</v>
      </c>
      <c r="R258" s="10">
        <f>FRED!R253</f>
        <v>55.934800000000003</v>
      </c>
      <c r="S258" s="10">
        <f>FRED!S253</f>
        <v>79.471000000000004</v>
      </c>
      <c r="T258" s="10">
        <f>FRED!T253</f>
        <v>85</v>
      </c>
      <c r="U258" s="34">
        <f>FRED!U253</f>
        <v>84.4</v>
      </c>
      <c r="V258" s="9">
        <f>FRED!V253</f>
        <v>105002</v>
      </c>
      <c r="W258" s="9">
        <f>FRED!W253</f>
        <v>99006</v>
      </c>
      <c r="X258" s="9">
        <f>FRED!X253</f>
        <v>5.7</v>
      </c>
      <c r="Y258" s="9">
        <f>FRED!Y253</f>
        <v>10.3</v>
      </c>
      <c r="Z258" s="9">
        <f>FRED!Z253</f>
        <v>2890</v>
      </c>
      <c r="AA258" s="9">
        <f>FRED!AA253</f>
        <v>1982</v>
      </c>
      <c r="AB258" s="9">
        <f>FRED!AB253</f>
        <v>1123</v>
      </c>
      <c r="AC258" s="9">
        <f>FRED!AC253</f>
        <v>653</v>
      </c>
      <c r="AD258" s="9">
        <f>FRED!AD253</f>
        <v>470</v>
      </c>
      <c r="AE258" s="9">
        <f>FRED!AE253</f>
        <v>90215</v>
      </c>
      <c r="AF258" s="9">
        <f>FRED!AF253</f>
        <v>74065</v>
      </c>
      <c r="AG258" s="9">
        <f>FRED!AG253</f>
        <v>922.3</v>
      </c>
      <c r="AH258" s="9">
        <f>FRED!AH253</f>
        <v>4621</v>
      </c>
      <c r="AI258" s="9">
        <f>FRED!AI253</f>
        <v>19531</v>
      </c>
      <c r="AJ258" s="9">
        <f>FRED!AJ253</f>
        <v>12312</v>
      </c>
      <c r="AK258" s="9">
        <f>FRED!AK253</f>
        <v>7219</v>
      </c>
      <c r="AL258" s="9">
        <f>FRED!AL253</f>
        <v>65052</v>
      </c>
      <c r="AM258" s="9">
        <f>FRED!AM253</f>
        <v>18292</v>
      </c>
      <c r="AN258" s="9">
        <f>FRED!AN253</f>
        <v>4501</v>
      </c>
      <c r="AO258" s="9">
        <f>FRED!AO253</f>
        <v>10131.700000000001</v>
      </c>
      <c r="AP258" s="9">
        <f>FRED!AP253</f>
        <v>4856</v>
      </c>
      <c r="AQ258" s="9">
        <f>FRED!AQ253</f>
        <v>16150</v>
      </c>
      <c r="AR258" s="9">
        <f>FRED!AR253</f>
        <v>36785</v>
      </c>
      <c r="AS258" s="9">
        <f>FRED!AS253</f>
        <v>39.799999999999997</v>
      </c>
      <c r="AT258" s="9">
        <f>FRED!AT253</f>
        <v>3.3</v>
      </c>
      <c r="AU258" s="9">
        <f>FRED!AU253</f>
        <v>40.200000000000003</v>
      </c>
      <c r="AV258" s="9">
        <f>FRED!AV253</f>
        <v>71.8</v>
      </c>
      <c r="AW258" s="9">
        <f>FRED!AW253</f>
        <v>1760</v>
      </c>
      <c r="AX258" s="9">
        <f>FRED!AX253</f>
        <v>167</v>
      </c>
      <c r="AY258" s="9">
        <f>FRED!AY253</f>
        <v>359</v>
      </c>
      <c r="AZ258" s="9">
        <f>FRED!AZ253</f>
        <v>774</v>
      </c>
      <c r="BA258" s="9">
        <f>FRED!BA253</f>
        <v>460</v>
      </c>
      <c r="BB258" s="15">
        <f>FRED!BB253</f>
        <v>1534</v>
      </c>
      <c r="BC258" s="15">
        <f>FRED!BC253</f>
        <v>161</v>
      </c>
      <c r="BD258" s="15">
        <f>FRED!BD253</f>
        <v>287</v>
      </c>
      <c r="BE258" s="15">
        <f>FRED!BE253</f>
        <v>599</v>
      </c>
      <c r="BF258" s="15">
        <f>FRED!BF253</f>
        <v>487</v>
      </c>
      <c r="BG258" s="15">
        <f>FRED!BG253</f>
        <v>989</v>
      </c>
      <c r="BH258" s="9">
        <f>FRED!BH253</f>
        <v>1192</v>
      </c>
      <c r="BI258">
        <f>FRED!BI253</f>
        <v>7.1</v>
      </c>
      <c r="BJ258" s="8">
        <v>9.7439999999999998</v>
      </c>
      <c r="BK258" s="13">
        <f>FRED!BK253</f>
        <v>9.24</v>
      </c>
      <c r="BL258" s="13">
        <f>FRED!BL253</f>
        <v>9.24</v>
      </c>
      <c r="BM258" s="13">
        <f>FRED!BM253</f>
        <v>9.64</v>
      </c>
      <c r="BN258" s="13">
        <f>FRED!BN253</f>
        <v>8.94</v>
      </c>
      <c r="BO258" s="13">
        <f>FRED!BO253</f>
        <v>8.9</v>
      </c>
      <c r="BP258" s="13">
        <f>FRED!BP253</f>
        <v>8.9499999999999993</v>
      </c>
      <c r="BQ258" s="13">
        <f>FRED!BQ253</f>
        <v>9.1999999999999993</v>
      </c>
      <c r="BR258" s="13">
        <f>FRED!BR253</f>
        <v>10.29</v>
      </c>
      <c r="BS258" s="13">
        <f>FRED!BS253</f>
        <v>-0.84</v>
      </c>
      <c r="BT258" s="13">
        <f>FRED!BT253</f>
        <v>-1.59</v>
      </c>
      <c r="BU258" s="13">
        <f>FRED!BU253</f>
        <v>-1.54</v>
      </c>
      <c r="BV258" s="13">
        <f>FRED!BV253</f>
        <v>9.69</v>
      </c>
      <c r="BW258" s="13">
        <f>FRED!BW253</f>
        <v>11.54</v>
      </c>
      <c r="BX258" s="13">
        <f>FRED!BX253</f>
        <v>8.9499999999999993</v>
      </c>
      <c r="BY258" s="13">
        <f>FRED!BY253</f>
        <v>77.400000000000006</v>
      </c>
      <c r="BZ258" s="13">
        <f>FRED!BZ253</f>
        <v>77.5</v>
      </c>
      <c r="CA258" s="13">
        <f>FRED!CA253</f>
        <v>81.2</v>
      </c>
      <c r="CB258" s="13">
        <f>FRED!CB253</f>
        <v>106.1</v>
      </c>
      <c r="CC258" s="13">
        <f>FRED!CC253</f>
        <v>73.599999999999994</v>
      </c>
      <c r="CD258" s="13">
        <f>FRED!CD253</f>
        <v>79.2</v>
      </c>
      <c r="CE258" s="13">
        <f>FRED!CE253</f>
        <v>77.8</v>
      </c>
      <c r="CF258" s="13">
        <f>FRED!CF253</f>
        <v>86.5</v>
      </c>
      <c r="CG258" s="13">
        <f>FRED!CG253</f>
        <v>59.4</v>
      </c>
      <c r="CH258" s="13">
        <f>FRED!CH253</f>
        <v>86.2</v>
      </c>
      <c r="CI258" s="13">
        <f>FRED!CI253</f>
        <v>77.400000000000006</v>
      </c>
      <c r="CJ258" s="13">
        <f>FRED!CJ253</f>
        <v>76.099999999999994</v>
      </c>
      <c r="CK258" s="13">
        <f>FRED!CK253</f>
        <v>73</v>
      </c>
      <c r="CL258" s="13">
        <f>FRED!CL253</f>
        <v>84.8</v>
      </c>
      <c r="CM258" s="13">
        <f>FRED!CM253</f>
        <v>71.7</v>
      </c>
      <c r="CN258" s="13">
        <f>FRED!CN253</f>
        <v>67.7</v>
      </c>
      <c r="CO258" s="13">
        <f>FRED!CO253</f>
        <v>77.2</v>
      </c>
      <c r="CP258" s="13">
        <f>FRED!CP253</f>
        <v>76</v>
      </c>
      <c r="CQ258" s="13">
        <f>FRED!CQ253</f>
        <v>67.599999999999994</v>
      </c>
      <c r="CR258" s="13">
        <f>FRED!CR253</f>
        <v>71.5</v>
      </c>
      <c r="CS258" s="13">
        <f>FRED!CS253</f>
        <v>74.900000000000006</v>
      </c>
      <c r="CT258" s="13">
        <f>FRED!CT253</f>
        <v>73.2</v>
      </c>
      <c r="CU258" s="13">
        <f>FRED!CU253</f>
        <v>82.3</v>
      </c>
      <c r="CV258" s="13">
        <f>FRED!CV253</f>
        <v>76.5</v>
      </c>
      <c r="CW258" s="13">
        <f>FRED!CW253</f>
        <v>7.06</v>
      </c>
      <c r="CX258" s="13">
        <f>FRED!CX253</f>
        <v>8.73</v>
      </c>
      <c r="CY258" s="13">
        <f>FRED!CY253</f>
        <v>6.59</v>
      </c>
      <c r="CZ258" s="13">
        <f>FRED!CZ253</f>
        <v>6.36</v>
      </c>
      <c r="DA258" s="13">
        <f>FRED!DA253</f>
        <v>226.42</v>
      </c>
      <c r="DB258" s="36">
        <v>102.71</v>
      </c>
      <c r="DC258" s="7">
        <f>FRED!DC253</f>
        <v>1.6489</v>
      </c>
      <c r="DD258" s="7">
        <f>FRED!DD253</f>
        <v>216.51</v>
      </c>
      <c r="DE258" s="7">
        <f>FRED!DE253</f>
        <v>2.2597999999999998</v>
      </c>
      <c r="DF258" s="7">
        <f>FRED!DF253</f>
        <v>1.1638999999999999</v>
      </c>
      <c r="DG258" s="36">
        <v>297.04000000000002</v>
      </c>
      <c r="DH258" s="36">
        <v>836.95</v>
      </c>
      <c r="DI258" s="36">
        <v>248.42</v>
      </c>
      <c r="DJ258" s="36">
        <v>107.43</v>
      </c>
      <c r="DK258" s="6">
        <f>FRED!DK253</f>
        <v>377.2</v>
      </c>
      <c r="DL258" s="6">
        <f>FRED!DL253</f>
        <v>1434.8</v>
      </c>
      <c r="DM258" s="6">
        <f>FRED!DM253</f>
        <v>1965.5</v>
      </c>
      <c r="DN258" s="6">
        <f>FRED!DN253</f>
        <v>126.749</v>
      </c>
      <c r="DO258" s="6">
        <f>FRED!DO253</f>
        <v>40.915999999999997</v>
      </c>
      <c r="DP258" s="6">
        <f>FRED!DP253</f>
        <v>39746</v>
      </c>
      <c r="DQ258" s="6">
        <f>FRED!DQ253</f>
        <v>126.749</v>
      </c>
      <c r="DR258" s="6">
        <f>FRED!DR253</f>
        <v>101.2</v>
      </c>
      <c r="DS258" s="6">
        <f>FRED!DS253</f>
        <v>257</v>
      </c>
      <c r="DT258" s="17">
        <f>FRED!DT253</f>
        <v>1434800000000</v>
      </c>
      <c r="DU258" s="9">
        <f>FRED!DU253</f>
        <v>117781</v>
      </c>
      <c r="DV258" s="10">
        <f>FRED!DV253</f>
        <v>40.704999999999998</v>
      </c>
      <c r="DW258" s="10">
        <f>FRED!DW253</f>
        <v>30.353999999999999</v>
      </c>
      <c r="DX258" s="10">
        <f>FRED!DX253</f>
        <v>456.3</v>
      </c>
      <c r="DY258" s="10">
        <f>FRED!DY253</f>
        <v>209.4</v>
      </c>
      <c r="DZ258" s="10">
        <f>FRED!DZ253</f>
        <v>582.9</v>
      </c>
      <c r="EA258" s="10">
        <f>FRED!EA253</f>
        <v>207.1</v>
      </c>
      <c r="EB258" s="10">
        <f>FRED!EB253</f>
        <v>272.7</v>
      </c>
      <c r="EC258" s="10">
        <f>FRED!EC253</f>
        <v>3.0630000000000002</v>
      </c>
      <c r="ED258" s="10">
        <f>FRED!ED253</f>
        <v>851.9</v>
      </c>
      <c r="EE258" s="10">
        <f>FRED!EE253</f>
        <v>267.86309999999997</v>
      </c>
      <c r="EF258" s="10">
        <f>FRED!EF253</f>
        <v>178.94569999999999</v>
      </c>
      <c r="EG258" s="10">
        <f>FRED!EG253</f>
        <v>109.82859999999999</v>
      </c>
      <c r="EH258" s="10">
        <f>FRED!EH253</f>
        <v>228.09209999999999</v>
      </c>
      <c r="EI258" s="10">
        <f>FRED!EI253</f>
        <v>331.99</v>
      </c>
      <c r="EJ258" s="10">
        <f>FRED!EJ253</f>
        <v>281.85939999999999</v>
      </c>
      <c r="EK258" s="10">
        <f>FRED!EK253</f>
        <v>249.22730000000001</v>
      </c>
      <c r="EL258" s="10">
        <f>FRED!EL253</f>
        <v>1078.9854</v>
      </c>
      <c r="EM258" s="10">
        <f>FRED!EM253</f>
        <v>835.25760000000002</v>
      </c>
      <c r="EN258" s="10">
        <f>FRED!EN253</f>
        <v>158.65280000000001</v>
      </c>
      <c r="EO258" s="10">
        <f>FRED!EO253</f>
        <v>140.74170000000001</v>
      </c>
      <c r="EP258" s="10">
        <f>FRED!EP253</f>
        <v>21.75</v>
      </c>
      <c r="EQ258" s="10">
        <f>FRED!EQ253</f>
        <v>10.47</v>
      </c>
    </row>
    <row r="259" spans="1:147" x14ac:dyDescent="0.25">
      <c r="A259" s="2">
        <v>29068</v>
      </c>
      <c r="B259" s="10">
        <f>FRED!B254</f>
        <v>92.63</v>
      </c>
      <c r="C259" s="10">
        <f>FRED!C254</f>
        <v>46.838999999999999</v>
      </c>
      <c r="D259" s="10">
        <f>FRED!D254</f>
        <v>40.941000000000003</v>
      </c>
      <c r="E259" s="10">
        <f>FRED!E254</f>
        <v>31.378</v>
      </c>
      <c r="F259" s="10">
        <f>FRED!F254</f>
        <v>40.200000000000003</v>
      </c>
      <c r="G259" s="10">
        <f>FRED!G254</f>
        <v>5237.1000000000004</v>
      </c>
      <c r="H259" s="10">
        <f>FRED!H254</f>
        <v>4634.2</v>
      </c>
      <c r="I259" s="10">
        <f>FRED!I254</f>
        <v>53.119500000000002</v>
      </c>
      <c r="J259" s="10">
        <f>FRED!J254</f>
        <v>53.2883</v>
      </c>
      <c r="K259" s="10">
        <f>FRED!K254</f>
        <v>67.511499999999998</v>
      </c>
      <c r="L259" s="10">
        <f>FRED!L254</f>
        <v>53.496200000000002</v>
      </c>
      <c r="M259" s="10">
        <f>FRED!M254</f>
        <v>74.210499999999996</v>
      </c>
      <c r="N259" s="10">
        <f>FRED!N254</f>
        <v>29.8931</v>
      </c>
      <c r="O259" s="10">
        <f>FRED!O254</f>
        <v>49.669899999999998</v>
      </c>
      <c r="P259" s="10">
        <f>FRED!P254</f>
        <v>29.64</v>
      </c>
      <c r="Q259" s="10">
        <f>FRED!Q254</f>
        <v>85.280699999999996</v>
      </c>
      <c r="R259" s="10">
        <f>FRED!R254</f>
        <v>55.501300000000001</v>
      </c>
      <c r="S259" s="10">
        <f>FRED!S254</f>
        <v>78.964100000000002</v>
      </c>
      <c r="T259" s="10">
        <f>FRED!T254</f>
        <v>84.3</v>
      </c>
      <c r="U259" s="34">
        <f>FRED!U254</f>
        <v>83.1</v>
      </c>
      <c r="V259" s="9">
        <f>FRED!V254</f>
        <v>105096</v>
      </c>
      <c r="W259" s="9">
        <f>FRED!W254</f>
        <v>98776</v>
      </c>
      <c r="X259" s="9">
        <f>FRED!X254</f>
        <v>6</v>
      </c>
      <c r="Y259" s="9">
        <f>FRED!Y254</f>
        <v>10.6</v>
      </c>
      <c r="Z259" s="9">
        <f>FRED!Z254</f>
        <v>3296</v>
      </c>
      <c r="AA259" s="9">
        <f>FRED!AA254</f>
        <v>1820</v>
      </c>
      <c r="AB259" s="9">
        <f>FRED!AB254</f>
        <v>1203</v>
      </c>
      <c r="AC259" s="9">
        <f>FRED!AC254</f>
        <v>669</v>
      </c>
      <c r="AD259" s="9">
        <f>FRED!AD254</f>
        <v>534</v>
      </c>
      <c r="AE259" s="9">
        <f>FRED!AE254</f>
        <v>90297</v>
      </c>
      <c r="AF259" s="9">
        <f>FRED!AF254</f>
        <v>74068</v>
      </c>
      <c r="AG259" s="9">
        <f>FRED!AG254</f>
        <v>929.6</v>
      </c>
      <c r="AH259" s="9">
        <f>FRED!AH254</f>
        <v>4634</v>
      </c>
      <c r="AI259" s="9">
        <f>FRED!AI254</f>
        <v>19406</v>
      </c>
      <c r="AJ259" s="9">
        <f>FRED!AJ254</f>
        <v>12200</v>
      </c>
      <c r="AK259" s="9">
        <f>FRED!AK254</f>
        <v>7206</v>
      </c>
      <c r="AL259" s="9">
        <f>FRED!AL254</f>
        <v>65238</v>
      </c>
      <c r="AM259" s="9">
        <f>FRED!AM254</f>
        <v>18305</v>
      </c>
      <c r="AN259" s="9">
        <f>FRED!AN254</f>
        <v>4506.5</v>
      </c>
      <c r="AO259" s="9">
        <f>FRED!AO254</f>
        <v>10136.6</v>
      </c>
      <c r="AP259" s="9">
        <f>FRED!AP254</f>
        <v>4885</v>
      </c>
      <c r="AQ259" s="9">
        <f>FRED!AQ254</f>
        <v>16229</v>
      </c>
      <c r="AR259" s="9">
        <f>FRED!AR254</f>
        <v>36986</v>
      </c>
      <c r="AS259" s="9">
        <f>FRED!AS254</f>
        <v>39.799999999999997</v>
      </c>
      <c r="AT259" s="9">
        <f>FRED!AT254</f>
        <v>3.2</v>
      </c>
      <c r="AU259" s="9">
        <f>FRED!AU254</f>
        <v>40.1</v>
      </c>
      <c r="AV259" s="9">
        <f>FRED!AV254</f>
        <v>71.8</v>
      </c>
      <c r="AW259" s="9">
        <f>FRED!AW254</f>
        <v>1778</v>
      </c>
      <c r="AX259" s="9">
        <f>FRED!AX254</f>
        <v>181</v>
      </c>
      <c r="AY259" s="9">
        <f>FRED!AY254</f>
        <v>374</v>
      </c>
      <c r="AZ259" s="9">
        <f>FRED!AZ254</f>
        <v>770</v>
      </c>
      <c r="BA259" s="9">
        <f>FRED!BA254</f>
        <v>453</v>
      </c>
      <c r="BB259" s="15">
        <f>FRED!BB254</f>
        <v>1591</v>
      </c>
      <c r="BC259" s="15">
        <f>FRED!BC254</f>
        <v>152</v>
      </c>
      <c r="BD259" s="15">
        <f>FRED!BD254</f>
        <v>297</v>
      </c>
      <c r="BE259" s="15">
        <f>FRED!BE254</f>
        <v>640</v>
      </c>
      <c r="BF259" s="15">
        <f>FRED!BF254</f>
        <v>502</v>
      </c>
      <c r="BG259" s="15">
        <f>FRED!BG254</f>
        <v>989</v>
      </c>
      <c r="BH259" s="9">
        <f>FRED!BH254</f>
        <v>1223</v>
      </c>
      <c r="BI259">
        <f>FRED!BI254</f>
        <v>6.9</v>
      </c>
      <c r="BJ259" s="8">
        <v>10.294</v>
      </c>
      <c r="BK259" s="13">
        <f>FRED!BK254</f>
        <v>9.52</v>
      </c>
      <c r="BL259" s="13">
        <f>FRED!BL254</f>
        <v>9.49</v>
      </c>
      <c r="BM259" s="13">
        <f>FRED!BM254</f>
        <v>9.98</v>
      </c>
      <c r="BN259" s="13">
        <f>FRED!BN254</f>
        <v>9.14</v>
      </c>
      <c r="BO259" s="13">
        <f>FRED!BO254</f>
        <v>9.06</v>
      </c>
      <c r="BP259" s="13">
        <f>FRED!BP254</f>
        <v>9.0299999999999994</v>
      </c>
      <c r="BQ259" s="13">
        <f>FRED!BQ254</f>
        <v>9.23</v>
      </c>
      <c r="BR259" s="13">
        <f>FRED!BR254</f>
        <v>10.35</v>
      </c>
      <c r="BS259" s="13">
        <f>FRED!BS254</f>
        <v>-0.96</v>
      </c>
      <c r="BT259" s="13">
        <f>FRED!BT254</f>
        <v>-1.88</v>
      </c>
      <c r="BU259" s="13">
        <f>FRED!BU254</f>
        <v>-1.91</v>
      </c>
      <c r="BV259" s="13">
        <f>FRED!BV254</f>
        <v>10.24</v>
      </c>
      <c r="BW259" s="13">
        <f>FRED!BW254</f>
        <v>11.91</v>
      </c>
      <c r="BX259" s="13">
        <f>FRED!BX254</f>
        <v>9.0299999999999994</v>
      </c>
      <c r="BY259" s="13">
        <f>FRED!BY254</f>
        <v>78.2</v>
      </c>
      <c r="BZ259" s="13">
        <f>FRED!BZ254</f>
        <v>78.099999999999994</v>
      </c>
      <c r="CA259" s="13">
        <f>FRED!CA254</f>
        <v>80.8</v>
      </c>
      <c r="CB259" s="13">
        <f>FRED!CB254</f>
        <v>107.7</v>
      </c>
      <c r="CC259" s="13">
        <f>FRED!CC254</f>
        <v>74.7</v>
      </c>
      <c r="CD259" s="13">
        <f>FRED!CD254</f>
        <v>79.599999999999994</v>
      </c>
      <c r="CE259" s="13">
        <f>FRED!CE254</f>
        <v>77.8</v>
      </c>
      <c r="CF259" s="13">
        <f>FRED!CF254</f>
        <v>85.5</v>
      </c>
      <c r="CG259" s="13">
        <f>FRED!CG254</f>
        <v>62.4</v>
      </c>
      <c r="CH259" s="13">
        <f>FRED!CH254</f>
        <v>86.7</v>
      </c>
      <c r="CI259" s="13">
        <f>FRED!CI254</f>
        <v>78.2</v>
      </c>
      <c r="CJ259" s="13">
        <f>FRED!CJ254</f>
        <v>77</v>
      </c>
      <c r="CK259" s="13">
        <f>FRED!CK254</f>
        <v>73.7</v>
      </c>
      <c r="CL259" s="13">
        <f>FRED!CL254</f>
        <v>85</v>
      </c>
      <c r="CM259" s="13">
        <f>FRED!CM254</f>
        <v>72.7</v>
      </c>
      <c r="CN259" s="13">
        <f>FRED!CN254</f>
        <v>68.2</v>
      </c>
      <c r="CO259" s="13">
        <f>FRED!CO254</f>
        <v>77.900000000000006</v>
      </c>
      <c r="CP259" s="13">
        <f>FRED!CP254</f>
        <v>76.400000000000006</v>
      </c>
      <c r="CQ259" s="13">
        <f>FRED!CQ254</f>
        <v>68.5</v>
      </c>
      <c r="CR259" s="13">
        <f>FRED!CR254</f>
        <v>72.400000000000006</v>
      </c>
      <c r="CS259" s="13">
        <f>FRED!CS254</f>
        <v>75.400000000000006</v>
      </c>
      <c r="CT259" s="13">
        <f>FRED!CT254</f>
        <v>74</v>
      </c>
      <c r="CU259" s="13">
        <f>FRED!CU254</f>
        <v>81.900000000000006</v>
      </c>
      <c r="CV259" s="13">
        <f>FRED!CV254</f>
        <v>77</v>
      </c>
      <c r="CW259" s="13">
        <f>FRED!CW254</f>
        <v>7.11</v>
      </c>
      <c r="CX259" s="13">
        <f>FRED!CX254</f>
        <v>8.77</v>
      </c>
      <c r="CY259" s="13">
        <f>FRED!CY254</f>
        <v>6.63</v>
      </c>
      <c r="CZ259" s="13">
        <f>FRED!CZ254</f>
        <v>6.4</v>
      </c>
      <c r="DA259" s="13">
        <f>FRED!DA254</f>
        <v>227.84</v>
      </c>
      <c r="DB259" s="36">
        <v>107.36</v>
      </c>
      <c r="DC259" s="7">
        <f>FRED!DC254</f>
        <v>1.657</v>
      </c>
      <c r="DD259" s="7">
        <f>FRED!DD254</f>
        <v>217.92570000000001</v>
      </c>
      <c r="DE259" s="7">
        <f>FRED!DE254</f>
        <v>2.2368000000000001</v>
      </c>
      <c r="DF259" s="7">
        <f>FRED!DF254</f>
        <v>1.1706000000000001</v>
      </c>
      <c r="DG259" s="36">
        <v>310.60000000000002</v>
      </c>
      <c r="DH259" s="36">
        <v>873.55</v>
      </c>
      <c r="DI259" s="36">
        <v>265.75</v>
      </c>
      <c r="DJ259" s="36">
        <v>108.8</v>
      </c>
      <c r="DK259" s="6">
        <f>FRED!DK254</f>
        <v>378.8</v>
      </c>
      <c r="DL259" s="6">
        <f>FRED!DL254</f>
        <v>1446.6</v>
      </c>
      <c r="DM259" s="6">
        <f>FRED!DM254</f>
        <v>1962.8</v>
      </c>
      <c r="DN259" s="6">
        <f>FRED!DN254</f>
        <v>127.70699999999999</v>
      </c>
      <c r="DO259" s="6">
        <f>FRED!DO254</f>
        <v>40.715000000000003</v>
      </c>
      <c r="DP259" s="6">
        <f>FRED!DP254</f>
        <v>39630</v>
      </c>
      <c r="DQ259" s="6">
        <f>FRED!DQ254</f>
        <v>127.70699999999999</v>
      </c>
      <c r="DR259" s="6">
        <f>FRED!DR254</f>
        <v>102.1</v>
      </c>
      <c r="DS259" s="6">
        <f>FRED!DS254</f>
        <v>257.10000000000002</v>
      </c>
      <c r="DT259" s="17">
        <f>FRED!DT254</f>
        <v>1446600000000</v>
      </c>
      <c r="DU259" s="9">
        <f>FRED!DU254</f>
        <v>118377</v>
      </c>
      <c r="DV259" s="10">
        <f>FRED!DV254</f>
        <v>40.494</v>
      </c>
      <c r="DW259" s="10">
        <f>FRED!DW254</f>
        <v>30.19</v>
      </c>
      <c r="DX259" s="10">
        <f>FRED!DX254</f>
        <v>457.1</v>
      </c>
      <c r="DY259" s="10">
        <f>FRED!DY254</f>
        <v>213.4</v>
      </c>
      <c r="DZ259" s="10">
        <f>FRED!DZ254</f>
        <v>589.79999999999995</v>
      </c>
      <c r="EA259" s="10">
        <f>FRED!EA254</f>
        <v>207.3</v>
      </c>
      <c r="EB259" s="10">
        <f>FRED!EB254</f>
        <v>273.2</v>
      </c>
      <c r="EC259" s="10">
        <f>FRED!EC254</f>
        <v>3.1539999999999999</v>
      </c>
      <c r="ED259" s="10">
        <f>FRED!ED254</f>
        <v>856.8</v>
      </c>
      <c r="EE259" s="10">
        <f>FRED!EE254</f>
        <v>270.64519999999999</v>
      </c>
      <c r="EF259" s="10">
        <f>FRED!EF254</f>
        <v>180.67840000000001</v>
      </c>
      <c r="EG259" s="10">
        <f>FRED!EG254</f>
        <v>110.8514</v>
      </c>
      <c r="EH259" s="10">
        <f>FRED!EH254</f>
        <v>230.9436</v>
      </c>
      <c r="EI259" s="10">
        <f>FRED!EI254</f>
        <v>335.78550000000001</v>
      </c>
      <c r="EJ259" s="10">
        <f>FRED!EJ254</f>
        <v>284.51400000000001</v>
      </c>
      <c r="EK259" s="10">
        <f>FRED!EK254</f>
        <v>249.79740000000001</v>
      </c>
      <c r="EL259" s="10">
        <f>FRED!EL254</f>
        <v>1088.7311999999999</v>
      </c>
      <c r="EM259" s="10">
        <f>FRED!EM254</f>
        <v>842.48030000000006</v>
      </c>
      <c r="EN259" s="10">
        <f>FRED!EN254</f>
        <v>159.86969999999999</v>
      </c>
      <c r="EO259" s="10">
        <f>FRED!EO254</f>
        <v>140.24959999999999</v>
      </c>
      <c r="EP259" s="10">
        <f>FRED!EP254</f>
        <v>26.5</v>
      </c>
      <c r="EQ259" s="10">
        <f>FRED!EQ254</f>
        <v>10.94</v>
      </c>
    </row>
    <row r="260" spans="1:147" x14ac:dyDescent="0.25">
      <c r="A260" s="2">
        <v>29099</v>
      </c>
      <c r="B260" s="10">
        <f>FRED!B255</f>
        <v>93.078000000000003</v>
      </c>
      <c r="C260" s="10">
        <f>FRED!C255</f>
        <v>47.366</v>
      </c>
      <c r="D260" s="10">
        <f>FRED!D255</f>
        <v>41.045000000000002</v>
      </c>
      <c r="E260" s="10">
        <f>FRED!E255</f>
        <v>31.640999999999998</v>
      </c>
      <c r="F260" s="10">
        <f>FRED!F255</f>
        <v>40.554000000000002</v>
      </c>
      <c r="G260" s="10">
        <f>FRED!G255</f>
        <v>5238.2</v>
      </c>
      <c r="H260" s="10">
        <f>FRED!H255</f>
        <v>4639.2</v>
      </c>
      <c r="I260" s="10">
        <f>FRED!I255</f>
        <v>53.178600000000003</v>
      </c>
      <c r="J260" s="10">
        <f>FRED!J255</f>
        <v>54.020499999999998</v>
      </c>
      <c r="K260" s="10">
        <f>FRED!K255</f>
        <v>67.928600000000003</v>
      </c>
      <c r="L260" s="10">
        <f>FRED!L255</f>
        <v>55.391399999999997</v>
      </c>
      <c r="M260" s="10">
        <f>FRED!M255</f>
        <v>73.798900000000003</v>
      </c>
      <c r="N260" s="10">
        <f>FRED!N255</f>
        <v>30.7135</v>
      </c>
      <c r="O260" s="10">
        <f>FRED!O255</f>
        <v>49.3643</v>
      </c>
      <c r="P260" s="10">
        <f>FRED!P255</f>
        <v>29.547699999999999</v>
      </c>
      <c r="Q260" s="10">
        <f>FRED!Q255</f>
        <v>84.462000000000003</v>
      </c>
      <c r="R260" s="10">
        <f>FRED!R255</f>
        <v>55.960599999999999</v>
      </c>
      <c r="S260" s="10">
        <f>FRED!S255</f>
        <v>77.127899999999997</v>
      </c>
      <c r="T260" s="10">
        <f>FRED!T255</f>
        <v>84.2</v>
      </c>
      <c r="U260" s="34">
        <f>FRED!U255</f>
        <v>83.1</v>
      </c>
      <c r="V260" s="9">
        <f>FRED!V255</f>
        <v>105530</v>
      </c>
      <c r="W260" s="9">
        <f>FRED!W255</f>
        <v>99340</v>
      </c>
      <c r="X260" s="9">
        <f>FRED!X255</f>
        <v>5.9</v>
      </c>
      <c r="Y260" s="9">
        <f>FRED!Y255</f>
        <v>10.5</v>
      </c>
      <c r="Z260" s="9">
        <f>FRED!Z255</f>
        <v>2946</v>
      </c>
      <c r="AA260" s="9">
        <f>FRED!AA255</f>
        <v>2054</v>
      </c>
      <c r="AB260" s="9">
        <f>FRED!AB255</f>
        <v>1172</v>
      </c>
      <c r="AC260" s="9">
        <f>FRED!AC255</f>
        <v>640</v>
      </c>
      <c r="AD260" s="9">
        <f>FRED!AD255</f>
        <v>532</v>
      </c>
      <c r="AE260" s="9">
        <f>FRED!AE255</f>
        <v>90325</v>
      </c>
      <c r="AF260" s="9">
        <f>FRED!AF255</f>
        <v>74197</v>
      </c>
      <c r="AG260" s="9">
        <f>FRED!AG255</f>
        <v>933.8</v>
      </c>
      <c r="AH260" s="9">
        <f>FRED!AH255</f>
        <v>4625</v>
      </c>
      <c r="AI260" s="9">
        <f>FRED!AI255</f>
        <v>19442</v>
      </c>
      <c r="AJ260" s="9">
        <f>FRED!AJ255</f>
        <v>12265</v>
      </c>
      <c r="AK260" s="9">
        <f>FRED!AK255</f>
        <v>7177</v>
      </c>
      <c r="AL260" s="9">
        <f>FRED!AL255</f>
        <v>65237</v>
      </c>
      <c r="AM260" s="9">
        <f>FRED!AM255</f>
        <v>18341</v>
      </c>
      <c r="AN260" s="9">
        <f>FRED!AN255</f>
        <v>4508.3999999999996</v>
      </c>
      <c r="AO260" s="9">
        <f>FRED!AO255</f>
        <v>10169.299999999999</v>
      </c>
      <c r="AP260" s="9">
        <f>FRED!AP255</f>
        <v>4884</v>
      </c>
      <c r="AQ260" s="9">
        <f>FRED!AQ255</f>
        <v>16128</v>
      </c>
      <c r="AR260" s="9">
        <f>FRED!AR255</f>
        <v>36911</v>
      </c>
      <c r="AS260" s="9">
        <f>FRED!AS255</f>
        <v>39.799999999999997</v>
      </c>
      <c r="AT260" s="9">
        <f>FRED!AT255</f>
        <v>3.3</v>
      </c>
      <c r="AU260" s="9">
        <f>FRED!AU255</f>
        <v>40.1</v>
      </c>
      <c r="AV260" s="9">
        <f>FRED!AV255</f>
        <v>71.900000000000006</v>
      </c>
      <c r="AW260" s="9">
        <f>FRED!AW255</f>
        <v>1832</v>
      </c>
      <c r="AX260" s="9">
        <f>FRED!AX255</f>
        <v>137</v>
      </c>
      <c r="AY260" s="9">
        <f>FRED!AY255</f>
        <v>379</v>
      </c>
      <c r="AZ260" s="9">
        <f>FRED!AZ255</f>
        <v>771</v>
      </c>
      <c r="BA260" s="9">
        <f>FRED!BA255</f>
        <v>545</v>
      </c>
      <c r="BB260" s="15">
        <f>FRED!BB255</f>
        <v>1638</v>
      </c>
      <c r="BC260" s="15">
        <f>FRED!BC255</f>
        <v>201</v>
      </c>
      <c r="BD260" s="15">
        <f>FRED!BD255</f>
        <v>303</v>
      </c>
      <c r="BE260" s="15">
        <f>FRED!BE255</f>
        <v>660</v>
      </c>
      <c r="BF260" s="15">
        <f>FRED!BF255</f>
        <v>474</v>
      </c>
      <c r="BG260" s="15">
        <f>FRED!BG255</f>
        <v>965</v>
      </c>
      <c r="BH260" s="9">
        <f>FRED!BH255</f>
        <v>1188</v>
      </c>
      <c r="BI260">
        <f>FRED!BI255</f>
        <v>7.4</v>
      </c>
      <c r="BJ260" s="8">
        <v>11.504</v>
      </c>
      <c r="BK260" s="13">
        <f>FRED!BK255</f>
        <v>10.26</v>
      </c>
      <c r="BL260" s="13">
        <f>FRED!BL255</f>
        <v>10.199999999999999</v>
      </c>
      <c r="BM260" s="13">
        <f>FRED!BM255</f>
        <v>10.84</v>
      </c>
      <c r="BN260" s="13">
        <f>FRED!BN255</f>
        <v>9.69</v>
      </c>
      <c r="BO260" s="13">
        <f>FRED!BO255</f>
        <v>9.41</v>
      </c>
      <c r="BP260" s="13">
        <f>FRED!BP255</f>
        <v>9.33</v>
      </c>
      <c r="BQ260" s="13">
        <f>FRED!BQ255</f>
        <v>9.44</v>
      </c>
      <c r="BR260" s="13">
        <f>FRED!BR255</f>
        <v>10.54</v>
      </c>
      <c r="BS260" s="13">
        <f>FRED!BS255</f>
        <v>-0.53</v>
      </c>
      <c r="BT260" s="13">
        <f>FRED!BT255</f>
        <v>-1.97</v>
      </c>
      <c r="BU260" s="13">
        <f>FRED!BU255</f>
        <v>-2.04</v>
      </c>
      <c r="BV260" s="13">
        <f>FRED!BV255</f>
        <v>10.7</v>
      </c>
      <c r="BW260" s="13">
        <f>FRED!BW255</f>
        <v>12.9</v>
      </c>
      <c r="BX260" s="13">
        <f>FRED!BX255</f>
        <v>9.33</v>
      </c>
      <c r="BY260" s="13">
        <f>FRED!BY255</f>
        <v>79.5</v>
      </c>
      <c r="BZ260" s="13">
        <f>FRED!BZ255</f>
        <v>79.5</v>
      </c>
      <c r="CA260" s="13">
        <f>FRED!CA255</f>
        <v>81.5</v>
      </c>
      <c r="CB260" s="13">
        <f>FRED!CB255</f>
        <v>108.5</v>
      </c>
      <c r="CC260" s="13">
        <f>FRED!CC255</f>
        <v>76.400000000000006</v>
      </c>
      <c r="CD260" s="13">
        <f>FRED!CD255</f>
        <v>80.900000000000006</v>
      </c>
      <c r="CE260" s="13">
        <f>FRED!CE255</f>
        <v>78.7</v>
      </c>
      <c r="CF260" s="13">
        <f>FRED!CF255</f>
        <v>87.9</v>
      </c>
      <c r="CG260" s="13">
        <f>FRED!CG255</f>
        <v>65.599999999999994</v>
      </c>
      <c r="CH260" s="13">
        <f>FRED!CH255</f>
        <v>87.8</v>
      </c>
      <c r="CI260" s="13">
        <f>FRED!CI255</f>
        <v>79.5</v>
      </c>
      <c r="CJ260" s="13">
        <f>FRED!CJ255</f>
        <v>78.2</v>
      </c>
      <c r="CK260" s="13">
        <f>FRED!CK255</f>
        <v>74.400000000000006</v>
      </c>
      <c r="CL260" s="13">
        <f>FRED!CL255</f>
        <v>85.6</v>
      </c>
      <c r="CM260" s="13">
        <f>FRED!CM255</f>
        <v>73.5</v>
      </c>
      <c r="CN260" s="13">
        <f>FRED!CN255</f>
        <v>68.7</v>
      </c>
      <c r="CO260" s="13">
        <f>FRED!CO255</f>
        <v>78.599999999999994</v>
      </c>
      <c r="CP260" s="13">
        <f>FRED!CP255</f>
        <v>76.7</v>
      </c>
      <c r="CQ260" s="13">
        <f>FRED!CQ255</f>
        <v>69.2</v>
      </c>
      <c r="CR260" s="13">
        <f>FRED!CR255</f>
        <v>73.099999999999994</v>
      </c>
      <c r="CS260" s="13">
        <f>FRED!CS255</f>
        <v>76.099999999999994</v>
      </c>
      <c r="CT260" s="13">
        <f>FRED!CT255</f>
        <v>74.8</v>
      </c>
      <c r="CU260" s="13">
        <f>FRED!CU255</f>
        <v>82.5</v>
      </c>
      <c r="CV260" s="13">
        <f>FRED!CV255</f>
        <v>77.400000000000006</v>
      </c>
      <c r="CW260" s="13">
        <f>FRED!CW255</f>
        <v>7.16</v>
      </c>
      <c r="CX260" s="13">
        <f>FRED!CX255</f>
        <v>8.86</v>
      </c>
      <c r="CY260" s="13">
        <f>FRED!CY255</f>
        <v>6.67</v>
      </c>
      <c r="CZ260" s="13">
        <f>FRED!CZ255</f>
        <v>6.45</v>
      </c>
      <c r="DA260" s="13">
        <f>FRED!DA255</f>
        <v>229.62</v>
      </c>
      <c r="DB260" s="36">
        <v>108.6</v>
      </c>
      <c r="DC260" s="7">
        <f>FRED!DC255</f>
        <v>1.6113</v>
      </c>
      <c r="DD260" s="7">
        <f>FRED!DD255</f>
        <v>222.41370000000001</v>
      </c>
      <c r="DE260" s="7">
        <f>FRED!DE255</f>
        <v>2.1966000000000001</v>
      </c>
      <c r="DF260" s="7">
        <f>FRED!DF255</f>
        <v>1.1653</v>
      </c>
      <c r="DG260" s="36">
        <v>309.44</v>
      </c>
      <c r="DH260" s="36">
        <v>878.5</v>
      </c>
      <c r="DI260" s="36">
        <v>262.04000000000002</v>
      </c>
      <c r="DJ260" s="36">
        <v>107.03</v>
      </c>
      <c r="DK260" s="6">
        <f>FRED!DK255</f>
        <v>379.3</v>
      </c>
      <c r="DL260" s="6">
        <f>FRED!DL255</f>
        <v>1454.1</v>
      </c>
      <c r="DM260" s="6">
        <f>FRED!DM255</f>
        <v>1954.4</v>
      </c>
      <c r="DN260" s="6">
        <f>FRED!DN255</f>
        <v>128.679</v>
      </c>
      <c r="DO260" s="6">
        <f>FRED!DO255</f>
        <v>41.054000000000002</v>
      </c>
      <c r="DP260" s="6">
        <f>FRED!DP255</f>
        <v>39713</v>
      </c>
      <c r="DQ260" s="6">
        <f>FRED!DQ255</f>
        <v>128.679</v>
      </c>
      <c r="DR260" s="6">
        <f>FRED!DR255</f>
        <v>103.1</v>
      </c>
      <c r="DS260" s="6">
        <f>FRED!DS255</f>
        <v>256.2</v>
      </c>
      <c r="DT260" s="17">
        <f>FRED!DT255</f>
        <v>1454100000000</v>
      </c>
      <c r="DU260" s="9">
        <f>FRED!DU255</f>
        <v>119258</v>
      </c>
      <c r="DV260" s="10">
        <f>FRED!DV255</f>
        <v>40.862000000000002</v>
      </c>
      <c r="DW260" s="10">
        <f>FRED!DW255</f>
        <v>30.327000000000002</v>
      </c>
      <c r="DX260" s="10">
        <f>FRED!DX255</f>
        <v>452.5</v>
      </c>
      <c r="DY260" s="10">
        <f>FRED!DY255</f>
        <v>217.3</v>
      </c>
      <c r="DZ260" s="10">
        <f>FRED!DZ255</f>
        <v>598.79999999999995</v>
      </c>
      <c r="EA260" s="10">
        <f>FRED!EA255</f>
        <v>206</v>
      </c>
      <c r="EB260" s="10">
        <f>FRED!EB255</f>
        <v>272.60000000000002</v>
      </c>
      <c r="EC260" s="10">
        <f>FRED!EC255</f>
        <v>3.1880000000000002</v>
      </c>
      <c r="ED260" s="10">
        <f>FRED!ED255</f>
        <v>855.3</v>
      </c>
      <c r="EE260" s="10">
        <f>FRED!EE255</f>
        <v>274.37610000000001</v>
      </c>
      <c r="EF260" s="10">
        <f>FRED!EF255</f>
        <v>182.10910000000001</v>
      </c>
      <c r="EG260" s="10">
        <f>FRED!EG255</f>
        <v>112.2908</v>
      </c>
      <c r="EH260" s="10">
        <f>FRED!EH255</f>
        <v>233.9281</v>
      </c>
      <c r="EI260" s="10">
        <f>FRED!EI255</f>
        <v>339.44979999999998</v>
      </c>
      <c r="EJ260" s="10">
        <f>FRED!EJ255</f>
        <v>287.37349999999998</v>
      </c>
      <c r="EK260" s="10">
        <f>FRED!EK255</f>
        <v>253.45689999999999</v>
      </c>
      <c r="EL260" s="10">
        <f>FRED!EL255</f>
        <v>1111.2284999999999</v>
      </c>
      <c r="EM260" s="10">
        <f>FRED!EM255</f>
        <v>855.83579999999995</v>
      </c>
      <c r="EN260" s="10">
        <f>FRED!EN255</f>
        <v>167.00360000000001</v>
      </c>
      <c r="EO260" s="10">
        <f>FRED!EO255</f>
        <v>142.64879999999999</v>
      </c>
      <c r="EP260" s="10">
        <f>FRED!EP255</f>
        <v>28.5</v>
      </c>
      <c r="EQ260" s="10">
        <f>FRED!EQ255</f>
        <v>11.43</v>
      </c>
    </row>
    <row r="261" spans="1:147" x14ac:dyDescent="0.25">
      <c r="A261" s="2">
        <v>29129</v>
      </c>
      <c r="B261" s="10">
        <f>FRED!B256</f>
        <v>93.665999999999997</v>
      </c>
      <c r="C261" s="10">
        <f>FRED!C256</f>
        <v>47.746000000000002</v>
      </c>
      <c r="D261" s="10">
        <f>FRED!D256</f>
        <v>40.908999999999999</v>
      </c>
      <c r="E261" s="10">
        <f>FRED!E256</f>
        <v>31.914000000000001</v>
      </c>
      <c r="F261" s="10">
        <f>FRED!F256</f>
        <v>40.884</v>
      </c>
      <c r="G261" s="10">
        <f>FRED!G256</f>
        <v>5245.8</v>
      </c>
      <c r="H261" s="10">
        <f>FRED!H256</f>
        <v>4645.7</v>
      </c>
      <c r="I261" s="10">
        <f>FRED!I256</f>
        <v>53.4617</v>
      </c>
      <c r="J261" s="10">
        <f>FRED!J256</f>
        <v>53.938600000000001</v>
      </c>
      <c r="K261" s="10">
        <f>FRED!K256</f>
        <v>68.062399999999997</v>
      </c>
      <c r="L261" s="10">
        <f>FRED!L256</f>
        <v>55.066699999999997</v>
      </c>
      <c r="M261" s="10">
        <f>FRED!M256</f>
        <v>74.1875</v>
      </c>
      <c r="N261" s="10">
        <f>FRED!N256</f>
        <v>30.320900000000002</v>
      </c>
      <c r="O261" s="10">
        <f>FRED!O256</f>
        <v>49.838900000000002</v>
      </c>
      <c r="P261" s="10">
        <f>FRED!P256</f>
        <v>29.709800000000001</v>
      </c>
      <c r="Q261" s="10">
        <f>FRED!Q256</f>
        <v>84.906599999999997</v>
      </c>
      <c r="R261" s="10">
        <f>FRED!R256</f>
        <v>56.022300000000001</v>
      </c>
      <c r="S261" s="10">
        <f>FRED!S256</f>
        <v>75.125</v>
      </c>
      <c r="T261" s="10">
        <f>FRED!T256</f>
        <v>84.5</v>
      </c>
      <c r="U261" s="34">
        <f>FRED!U256</f>
        <v>83.2</v>
      </c>
      <c r="V261" s="9">
        <f>FRED!V256</f>
        <v>105700</v>
      </c>
      <c r="W261" s="9">
        <f>FRED!W256</f>
        <v>99404</v>
      </c>
      <c r="X261" s="9">
        <f>FRED!X256</f>
        <v>6</v>
      </c>
      <c r="Y261" s="9">
        <f>FRED!Y256</f>
        <v>10.5</v>
      </c>
      <c r="Z261" s="9">
        <f>FRED!Z256</f>
        <v>3039</v>
      </c>
      <c r="AA261" s="9">
        <f>FRED!AA256</f>
        <v>2011</v>
      </c>
      <c r="AB261" s="9">
        <f>FRED!AB256</f>
        <v>1219</v>
      </c>
      <c r="AC261" s="9">
        <f>FRED!AC256</f>
        <v>689</v>
      </c>
      <c r="AD261" s="9">
        <f>FRED!AD256</f>
        <v>530</v>
      </c>
      <c r="AE261" s="9">
        <f>FRED!AE256</f>
        <v>90482</v>
      </c>
      <c r="AF261" s="9">
        <f>FRED!AF256</f>
        <v>74346</v>
      </c>
      <c r="AG261" s="9">
        <f>FRED!AG256</f>
        <v>939.3</v>
      </c>
      <c r="AH261" s="9">
        <f>FRED!AH256</f>
        <v>4620</v>
      </c>
      <c r="AI261" s="9">
        <f>FRED!AI256</f>
        <v>19390</v>
      </c>
      <c r="AJ261" s="9">
        <f>FRED!AJ256</f>
        <v>12192</v>
      </c>
      <c r="AK261" s="9">
        <f>FRED!AK256</f>
        <v>7198</v>
      </c>
      <c r="AL261" s="9">
        <f>FRED!AL256</f>
        <v>65444</v>
      </c>
      <c r="AM261" s="9">
        <f>FRED!AM256</f>
        <v>18418</v>
      </c>
      <c r="AN261" s="9">
        <f>FRED!AN256</f>
        <v>4523.8999999999996</v>
      </c>
      <c r="AO261" s="9">
        <f>FRED!AO256</f>
        <v>10225.299999999999</v>
      </c>
      <c r="AP261" s="9">
        <f>FRED!AP256</f>
        <v>4903</v>
      </c>
      <c r="AQ261" s="9">
        <f>FRED!AQ256</f>
        <v>16136</v>
      </c>
      <c r="AR261" s="9">
        <f>FRED!AR256</f>
        <v>37131</v>
      </c>
      <c r="AS261" s="9">
        <f>FRED!AS256</f>
        <v>39.9</v>
      </c>
      <c r="AT261" s="9">
        <f>FRED!AT256</f>
        <v>3.2</v>
      </c>
      <c r="AU261" s="9">
        <f>FRED!AU256</f>
        <v>40.200000000000003</v>
      </c>
      <c r="AV261" s="9">
        <f>FRED!AV256</f>
        <v>72.099999999999994</v>
      </c>
      <c r="AW261" s="9">
        <f>FRED!AW256</f>
        <v>1681</v>
      </c>
      <c r="AX261" s="9">
        <f>FRED!AX256</f>
        <v>180</v>
      </c>
      <c r="AY261" s="9">
        <f>FRED!AY256</f>
        <v>295</v>
      </c>
      <c r="AZ261" s="9">
        <f>FRED!AZ256</f>
        <v>761</v>
      </c>
      <c r="BA261" s="9">
        <f>FRED!BA256</f>
        <v>445</v>
      </c>
      <c r="BB261" s="15">
        <f>FRED!BB256</f>
        <v>1481</v>
      </c>
      <c r="BC261" s="15">
        <f>FRED!BC256</f>
        <v>142</v>
      </c>
      <c r="BD261" s="15">
        <f>FRED!BD256</f>
        <v>263</v>
      </c>
      <c r="BE261" s="15">
        <f>FRED!BE256</f>
        <v>643</v>
      </c>
      <c r="BF261" s="15">
        <f>FRED!BF256</f>
        <v>433</v>
      </c>
      <c r="BG261" s="15">
        <f>FRED!BG256</f>
        <v>901</v>
      </c>
      <c r="BH261" s="9">
        <f>FRED!BH256</f>
        <v>1119</v>
      </c>
      <c r="BI261">
        <f>FRED!BI256</f>
        <v>7.4</v>
      </c>
      <c r="BJ261" s="8">
        <v>13.103999999999999</v>
      </c>
      <c r="BK261" s="13">
        <f>FRED!BK256</f>
        <v>11.7</v>
      </c>
      <c r="BL261" s="13">
        <f>FRED!BL256</f>
        <v>11.66</v>
      </c>
      <c r="BM261" s="13">
        <f>FRED!BM256</f>
        <v>12.44</v>
      </c>
      <c r="BN261" s="13">
        <f>FRED!BN256</f>
        <v>10.95</v>
      </c>
      <c r="BO261" s="13">
        <f>FRED!BO256</f>
        <v>10.63</v>
      </c>
      <c r="BP261" s="13">
        <f>FRED!BP256</f>
        <v>10.3</v>
      </c>
      <c r="BQ261" s="13">
        <f>FRED!BQ256</f>
        <v>10.130000000000001</v>
      </c>
      <c r="BR261" s="13">
        <f>FRED!BR256</f>
        <v>11.4</v>
      </c>
      <c r="BS261" s="13">
        <f>FRED!BS256</f>
        <v>-1.37</v>
      </c>
      <c r="BT261" s="13">
        <f>FRED!BT256</f>
        <v>-3.19</v>
      </c>
      <c r="BU261" s="13">
        <f>FRED!BU256</f>
        <v>-3.51</v>
      </c>
      <c r="BV261" s="13">
        <f>FRED!BV256</f>
        <v>11.77</v>
      </c>
      <c r="BW261" s="13">
        <f>FRED!BW256</f>
        <v>14.39</v>
      </c>
      <c r="BX261" s="13">
        <f>FRED!BX256</f>
        <v>10.3</v>
      </c>
      <c r="BY261" s="13">
        <f>FRED!BY256</f>
        <v>80.400000000000006</v>
      </c>
      <c r="BZ261" s="13">
        <f>FRED!BZ256</f>
        <v>80.7</v>
      </c>
      <c r="CA261" s="13">
        <f>FRED!CA256</f>
        <v>82.7</v>
      </c>
      <c r="CB261" s="13">
        <f>FRED!CB256</f>
        <v>112.9</v>
      </c>
      <c r="CC261" s="13">
        <f>FRED!CC256</f>
        <v>77.7</v>
      </c>
      <c r="CD261" s="13">
        <f>FRED!CD256</f>
        <v>82.1</v>
      </c>
      <c r="CE261" s="13">
        <f>FRED!CE256</f>
        <v>79.2</v>
      </c>
      <c r="CF261" s="13">
        <f>FRED!CF256</f>
        <v>88.8</v>
      </c>
      <c r="CG261" s="13">
        <f>FRED!CG256</f>
        <v>67.599999999999994</v>
      </c>
      <c r="CH261" s="13">
        <f>FRED!CH256</f>
        <v>87.8</v>
      </c>
      <c r="CI261" s="13">
        <f>FRED!CI256</f>
        <v>80.400000000000006</v>
      </c>
      <c r="CJ261" s="13">
        <f>FRED!CJ256</f>
        <v>79.7</v>
      </c>
      <c r="CK261" s="13">
        <f>FRED!CK256</f>
        <v>75.2</v>
      </c>
      <c r="CL261" s="13">
        <f>FRED!CL256</f>
        <v>86.1</v>
      </c>
      <c r="CM261" s="13">
        <f>FRED!CM256</f>
        <v>74</v>
      </c>
      <c r="CN261" s="13">
        <f>FRED!CN256</f>
        <v>69.2</v>
      </c>
      <c r="CO261" s="13">
        <f>FRED!CO256</f>
        <v>79.3</v>
      </c>
      <c r="CP261" s="13">
        <f>FRED!CP256</f>
        <v>77.3</v>
      </c>
      <c r="CQ261" s="13">
        <f>FRED!CQ256</f>
        <v>70.099999999999994</v>
      </c>
      <c r="CR261" s="13">
        <f>FRED!CR256</f>
        <v>73.900000000000006</v>
      </c>
      <c r="CS261" s="13">
        <f>FRED!CS256</f>
        <v>76.599999999999994</v>
      </c>
      <c r="CT261" s="13">
        <f>FRED!CT256</f>
        <v>75.5</v>
      </c>
      <c r="CU261" s="13">
        <f>FRED!CU256</f>
        <v>83</v>
      </c>
      <c r="CV261" s="13">
        <f>FRED!CV256</f>
        <v>78</v>
      </c>
      <c r="CW261" s="13">
        <f>FRED!CW256</f>
        <v>7.19</v>
      </c>
      <c r="CX261" s="13">
        <f>FRED!CX256</f>
        <v>8.85</v>
      </c>
      <c r="CY261" s="13">
        <f>FRED!CY256</f>
        <v>6.71</v>
      </c>
      <c r="CZ261" s="13">
        <f>FRED!CZ256</f>
        <v>6.47</v>
      </c>
      <c r="DA261" s="13">
        <f>FRED!DA256</f>
        <v>230.33</v>
      </c>
      <c r="DB261" s="36">
        <v>104.47</v>
      </c>
      <c r="DC261" s="7">
        <f>FRED!DC256</f>
        <v>1.6309</v>
      </c>
      <c r="DD261" s="7">
        <f>FRED!DD256</f>
        <v>230.4845</v>
      </c>
      <c r="DE261" s="7">
        <f>FRED!DE256</f>
        <v>2.1438000000000001</v>
      </c>
      <c r="DF261" s="7">
        <f>FRED!DF256</f>
        <v>1.1754</v>
      </c>
      <c r="DG261" s="36">
        <v>293.2</v>
      </c>
      <c r="DH261" s="36">
        <v>840.52</v>
      </c>
      <c r="DI261" s="36">
        <v>241.91</v>
      </c>
      <c r="DJ261" s="36">
        <v>102.68</v>
      </c>
      <c r="DK261" s="6">
        <f>FRED!DK256</f>
        <v>380.8</v>
      </c>
      <c r="DL261" s="6">
        <f>FRED!DL256</f>
        <v>1460.4</v>
      </c>
      <c r="DM261" s="6">
        <f>FRED!DM256</f>
        <v>1942</v>
      </c>
      <c r="DN261" s="6">
        <f>FRED!DN256</f>
        <v>129.98400000000001</v>
      </c>
      <c r="DO261" s="6">
        <f>FRED!DO256</f>
        <v>42.28</v>
      </c>
      <c r="DP261" s="6">
        <f>FRED!DP256</f>
        <v>40258</v>
      </c>
      <c r="DQ261" s="6">
        <f>FRED!DQ256</f>
        <v>129.98400000000001</v>
      </c>
      <c r="DR261" s="6">
        <f>FRED!DR256</f>
        <v>103.9</v>
      </c>
      <c r="DS261" s="6">
        <f>FRED!DS256</f>
        <v>256.89999999999998</v>
      </c>
      <c r="DT261" s="17">
        <f>FRED!DT256</f>
        <v>1460400000000</v>
      </c>
      <c r="DU261" s="9">
        <f>FRED!DU256</f>
        <v>119934</v>
      </c>
      <c r="DV261" s="10">
        <f>FRED!DV256</f>
        <v>42.006999999999998</v>
      </c>
      <c r="DW261" s="10">
        <f>FRED!DW256</f>
        <v>31.597999999999999</v>
      </c>
      <c r="DX261" s="10">
        <f>FRED!DX256</f>
        <v>441.7</v>
      </c>
      <c r="DY261" s="10">
        <f>FRED!DY256</f>
        <v>222.7</v>
      </c>
      <c r="DZ261" s="10">
        <f>FRED!DZ256</f>
        <v>611.1</v>
      </c>
      <c r="EA261" s="10">
        <f>FRED!EA256</f>
        <v>202.6</v>
      </c>
      <c r="EB261" s="10">
        <f>FRED!EB256</f>
        <v>273.39999999999998</v>
      </c>
      <c r="EC261" s="10">
        <f>FRED!EC256</f>
        <v>3.234</v>
      </c>
      <c r="ED261" s="10">
        <f>FRED!ED256</f>
        <v>849.3</v>
      </c>
      <c r="EE261" s="10">
        <f>FRED!EE256</f>
        <v>276.1506</v>
      </c>
      <c r="EF261" s="10">
        <f>FRED!EF256</f>
        <v>183.04220000000001</v>
      </c>
      <c r="EG261" s="10">
        <f>FRED!EG256</f>
        <v>111.6835</v>
      </c>
      <c r="EH261" s="10">
        <f>FRED!EH256</f>
        <v>236.88720000000001</v>
      </c>
      <c r="EI261" s="10">
        <f>FRED!EI256</f>
        <v>343.25130000000001</v>
      </c>
      <c r="EJ261" s="10">
        <f>FRED!EJ256</f>
        <v>290.07060000000001</v>
      </c>
      <c r="EK261" s="10">
        <f>FRED!EK256</f>
        <v>254.2217</v>
      </c>
      <c r="EL261" s="10">
        <f>FRED!EL256</f>
        <v>1116.3793000000001</v>
      </c>
      <c r="EM261" s="10">
        <f>FRED!EM256</f>
        <v>858.63509999999997</v>
      </c>
      <c r="EN261" s="10">
        <f>FRED!EN256</f>
        <v>164.3579</v>
      </c>
      <c r="EO261" s="10">
        <f>FRED!EO256</f>
        <v>143.92760000000001</v>
      </c>
      <c r="EP261" s="10">
        <f>FRED!EP256</f>
        <v>29</v>
      </c>
      <c r="EQ261" s="10">
        <f>FRED!EQ256</f>
        <v>13.77</v>
      </c>
    </row>
    <row r="262" spans="1:147" x14ac:dyDescent="0.25">
      <c r="A262" s="2">
        <v>29160</v>
      </c>
      <c r="B262" s="10">
        <f>FRED!B257</f>
        <v>94.343000000000004</v>
      </c>
      <c r="C262" s="10">
        <f>FRED!C257</f>
        <v>48.142000000000003</v>
      </c>
      <c r="D262" s="10">
        <f>FRED!D257</f>
        <v>41.015000000000001</v>
      </c>
      <c r="E262" s="10">
        <f>FRED!E257</f>
        <v>32.106000000000002</v>
      </c>
      <c r="F262" s="10">
        <f>FRED!F257</f>
        <v>41.167000000000002</v>
      </c>
      <c r="G262" s="10">
        <f>FRED!G257</f>
        <v>5265.1</v>
      </c>
      <c r="H262" s="10">
        <f>FRED!H257</f>
        <v>4662.7</v>
      </c>
      <c r="I262" s="10">
        <f>FRED!I257</f>
        <v>53.408999999999999</v>
      </c>
      <c r="J262" s="10">
        <f>FRED!J257</f>
        <v>53.892499999999998</v>
      </c>
      <c r="K262" s="10">
        <f>FRED!K257</f>
        <v>67.901399999999995</v>
      </c>
      <c r="L262" s="10">
        <f>FRED!L257</f>
        <v>54.216799999999999</v>
      </c>
      <c r="M262" s="10">
        <f>FRED!M257</f>
        <v>74.414699999999996</v>
      </c>
      <c r="N262" s="10">
        <f>FRED!N257</f>
        <v>30.305900000000001</v>
      </c>
      <c r="O262" s="10">
        <f>FRED!O257</f>
        <v>49.736499999999999</v>
      </c>
      <c r="P262" s="10">
        <f>FRED!P257</f>
        <v>29.502099999999999</v>
      </c>
      <c r="Q262" s="10">
        <f>FRED!Q257</f>
        <v>84.956500000000005</v>
      </c>
      <c r="R262" s="10">
        <f>FRED!R257</f>
        <v>56.025799999999997</v>
      </c>
      <c r="S262" s="10">
        <f>FRED!S257</f>
        <v>76.120500000000007</v>
      </c>
      <c r="T262" s="10">
        <f>FRED!T257</f>
        <v>84.2</v>
      </c>
      <c r="U262" s="34">
        <f>FRED!U257</f>
        <v>82.7</v>
      </c>
      <c r="V262" s="9">
        <f>FRED!V257</f>
        <v>105812</v>
      </c>
      <c r="W262" s="9">
        <f>FRED!W257</f>
        <v>99574</v>
      </c>
      <c r="X262" s="9">
        <f>FRED!X257</f>
        <v>5.9</v>
      </c>
      <c r="Y262" s="9">
        <f>FRED!Y257</f>
        <v>10.6</v>
      </c>
      <c r="Z262" s="9">
        <f>FRED!Z257</f>
        <v>3030</v>
      </c>
      <c r="AA262" s="9">
        <f>FRED!AA257</f>
        <v>1883</v>
      </c>
      <c r="AB262" s="9">
        <f>FRED!AB257</f>
        <v>1239</v>
      </c>
      <c r="AC262" s="9">
        <f>FRED!AC257</f>
        <v>688</v>
      </c>
      <c r="AD262" s="9">
        <f>FRED!AD257</f>
        <v>551</v>
      </c>
      <c r="AE262" s="9">
        <f>FRED!AE257</f>
        <v>90576</v>
      </c>
      <c r="AF262" s="9">
        <f>FRED!AF257</f>
        <v>74403</v>
      </c>
      <c r="AG262" s="9">
        <f>FRED!AG257</f>
        <v>942.1</v>
      </c>
      <c r="AH262" s="9">
        <f>FRED!AH257</f>
        <v>4617</v>
      </c>
      <c r="AI262" s="9">
        <f>FRED!AI257</f>
        <v>19299</v>
      </c>
      <c r="AJ262" s="9">
        <f>FRED!AJ257</f>
        <v>12117</v>
      </c>
      <c r="AK262" s="9">
        <f>FRED!AK257</f>
        <v>7182</v>
      </c>
      <c r="AL262" s="9">
        <f>FRED!AL257</f>
        <v>65629</v>
      </c>
      <c r="AM262" s="9">
        <f>FRED!AM257</f>
        <v>18484</v>
      </c>
      <c r="AN262" s="9">
        <f>FRED!AN257</f>
        <v>4539.3999999999996</v>
      </c>
      <c r="AO262" s="9">
        <f>FRED!AO257</f>
        <v>10266.700000000001</v>
      </c>
      <c r="AP262" s="9">
        <f>FRED!AP257</f>
        <v>4920</v>
      </c>
      <c r="AQ262" s="9">
        <f>FRED!AQ257</f>
        <v>16173</v>
      </c>
      <c r="AR262" s="9">
        <f>FRED!AR257</f>
        <v>37314</v>
      </c>
      <c r="AS262" s="9">
        <f>FRED!AS257</f>
        <v>39.799999999999997</v>
      </c>
      <c r="AT262" s="9">
        <f>FRED!AT257</f>
        <v>3.1</v>
      </c>
      <c r="AU262" s="9">
        <f>FRED!AU257</f>
        <v>40.1</v>
      </c>
      <c r="AV262" s="9">
        <f>FRED!AV257</f>
        <v>72.099999999999994</v>
      </c>
      <c r="AW262" s="9">
        <f>FRED!AW257</f>
        <v>1524</v>
      </c>
      <c r="AX262" s="9">
        <f>FRED!AX257</f>
        <v>223</v>
      </c>
      <c r="AY262" s="9">
        <f>FRED!AY257</f>
        <v>243</v>
      </c>
      <c r="AZ262" s="9">
        <f>FRED!AZ257</f>
        <v>692</v>
      </c>
      <c r="BA262" s="9">
        <f>FRED!BA257</f>
        <v>366</v>
      </c>
      <c r="BB262" s="15">
        <f>FRED!BB257</f>
        <v>1276</v>
      </c>
      <c r="BC262" s="15">
        <f>FRED!BC257</f>
        <v>151</v>
      </c>
      <c r="BD262" s="15">
        <f>FRED!BD257</f>
        <v>203</v>
      </c>
      <c r="BE262" s="15">
        <f>FRED!BE257</f>
        <v>554</v>
      </c>
      <c r="BF262" s="15">
        <f>FRED!BF257</f>
        <v>368</v>
      </c>
      <c r="BG262" s="15">
        <f>FRED!BG257</f>
        <v>770</v>
      </c>
      <c r="BH262" s="9">
        <f>FRED!BH257</f>
        <v>957</v>
      </c>
      <c r="BI262">
        <f>FRED!BI257</f>
        <v>8.3000000000000007</v>
      </c>
      <c r="BJ262" s="8">
        <v>13.444000000000001</v>
      </c>
      <c r="BK262" s="13">
        <f>FRED!BK257</f>
        <v>11.79</v>
      </c>
      <c r="BL262" s="13">
        <f>FRED!BL257</f>
        <v>11.82</v>
      </c>
      <c r="BM262" s="13">
        <f>FRED!BM257</f>
        <v>12.39</v>
      </c>
      <c r="BN262" s="13">
        <f>FRED!BN257</f>
        <v>11.18</v>
      </c>
      <c r="BO262" s="13">
        <f>FRED!BO257</f>
        <v>10.93</v>
      </c>
      <c r="BP262" s="13">
        <f>FRED!BP257</f>
        <v>10.65</v>
      </c>
      <c r="BQ262" s="13">
        <f>FRED!BQ257</f>
        <v>10.76</v>
      </c>
      <c r="BR262" s="13">
        <f>FRED!BR257</f>
        <v>11.99</v>
      </c>
      <c r="BS262" s="13">
        <f>FRED!BS257</f>
        <v>-0.75</v>
      </c>
      <c r="BT262" s="13">
        <f>FRED!BT257</f>
        <v>-2.21</v>
      </c>
      <c r="BU262" s="13">
        <f>FRED!BU257</f>
        <v>-2.4900000000000002</v>
      </c>
      <c r="BV262" s="13">
        <f>FRED!BV257</f>
        <v>12</v>
      </c>
      <c r="BW262" s="13">
        <f>FRED!BW257</f>
        <v>15.55</v>
      </c>
      <c r="BX262" s="13">
        <f>FRED!BX257</f>
        <v>10.65</v>
      </c>
      <c r="BY262" s="13">
        <f>FRED!BY257</f>
        <v>81.400000000000006</v>
      </c>
      <c r="BZ262" s="13">
        <f>FRED!BZ257</f>
        <v>81.5</v>
      </c>
      <c r="CA262" s="13">
        <f>FRED!CA257</f>
        <v>83.3</v>
      </c>
      <c r="CB262" s="13">
        <f>FRED!CB257</f>
        <v>113.3</v>
      </c>
      <c r="CC262" s="13">
        <f>FRED!CC257</f>
        <v>78.599999999999994</v>
      </c>
      <c r="CD262" s="13">
        <f>FRED!CD257</f>
        <v>82.6</v>
      </c>
      <c r="CE262" s="13">
        <f>FRED!CE257</f>
        <v>79.8</v>
      </c>
      <c r="CF262" s="13">
        <f>FRED!CF257</f>
        <v>90</v>
      </c>
      <c r="CG262" s="13">
        <f>FRED!CG257</f>
        <v>68.8</v>
      </c>
      <c r="CH262" s="13">
        <f>FRED!CH257</f>
        <v>89.5</v>
      </c>
      <c r="CI262" s="13">
        <f>FRED!CI257</f>
        <v>81.400000000000006</v>
      </c>
      <c r="CJ262" s="13">
        <f>FRED!CJ257</f>
        <v>80.3</v>
      </c>
      <c r="CK262" s="13">
        <f>FRED!CK257</f>
        <v>76</v>
      </c>
      <c r="CL262" s="13">
        <f>FRED!CL257</f>
        <v>86.6</v>
      </c>
      <c r="CM262" s="13">
        <f>FRED!CM257</f>
        <v>74.7</v>
      </c>
      <c r="CN262" s="13">
        <f>FRED!CN257</f>
        <v>69.8</v>
      </c>
      <c r="CO262" s="13">
        <f>FRED!CO257</f>
        <v>80</v>
      </c>
      <c r="CP262" s="13">
        <f>FRED!CP257</f>
        <v>78.3</v>
      </c>
      <c r="CQ262" s="13">
        <f>FRED!CQ257</f>
        <v>71.099999999999994</v>
      </c>
      <c r="CR262" s="13">
        <f>FRED!CR257</f>
        <v>74.8</v>
      </c>
      <c r="CS262" s="13">
        <f>FRED!CS257</f>
        <v>77</v>
      </c>
      <c r="CT262" s="13">
        <f>FRED!CT257</f>
        <v>76.3</v>
      </c>
      <c r="CU262" s="13">
        <f>FRED!CU257</f>
        <v>83.5</v>
      </c>
      <c r="CV262" s="13">
        <f>FRED!CV257</f>
        <v>78.5</v>
      </c>
      <c r="CW262" s="13">
        <f>FRED!CW257</f>
        <v>7.23</v>
      </c>
      <c r="CX262" s="13">
        <f>FRED!CX257</f>
        <v>8.93</v>
      </c>
      <c r="CY262" s="13">
        <f>FRED!CY257</f>
        <v>6.74</v>
      </c>
      <c r="CZ262" s="13">
        <f>FRED!CZ257</f>
        <v>6.51</v>
      </c>
      <c r="DA262" s="13">
        <f>FRED!DA257</f>
        <v>231.76</v>
      </c>
      <c r="DB262" s="36">
        <v>103.66</v>
      </c>
      <c r="DC262" s="7">
        <f>FRED!DC257</f>
        <v>1.6429</v>
      </c>
      <c r="DD262" s="7">
        <f>FRED!DD257</f>
        <v>244.98419999999999</v>
      </c>
      <c r="DE262" s="7">
        <f>FRED!DE257</f>
        <v>2.1352000000000002</v>
      </c>
      <c r="DF262" s="7">
        <f>FRED!DF257</f>
        <v>1.1797</v>
      </c>
      <c r="DG262" s="36">
        <v>287.66000000000003</v>
      </c>
      <c r="DH262" s="36">
        <v>815.78</v>
      </c>
      <c r="DI262" s="36">
        <v>239.49</v>
      </c>
      <c r="DJ262" s="36">
        <v>102.69</v>
      </c>
      <c r="DK262" s="6">
        <f>FRED!DK257</f>
        <v>380.8</v>
      </c>
      <c r="DL262" s="6">
        <f>FRED!DL257</f>
        <v>1465.9</v>
      </c>
      <c r="DM262" s="6">
        <f>FRED!DM257</f>
        <v>1928.8</v>
      </c>
      <c r="DN262" s="6">
        <f>FRED!DN257</f>
        <v>130.386</v>
      </c>
      <c r="DO262" s="6">
        <f>FRED!DO257</f>
        <v>42.997</v>
      </c>
      <c r="DP262" s="6">
        <f>FRED!DP257</f>
        <v>41092</v>
      </c>
      <c r="DQ262" s="6">
        <f>FRED!DQ257</f>
        <v>130.386</v>
      </c>
      <c r="DR262" s="6">
        <f>FRED!DR257</f>
        <v>104.3</v>
      </c>
      <c r="DS262" s="6">
        <f>FRED!DS257</f>
        <v>256.5</v>
      </c>
      <c r="DT262" s="17">
        <f>FRED!DT257</f>
        <v>1465900000000</v>
      </c>
      <c r="DU262" s="9">
        <f>FRED!DU257</f>
        <v>121548</v>
      </c>
      <c r="DV262" s="10">
        <f>FRED!DV257</f>
        <v>42.753</v>
      </c>
      <c r="DW262" s="10">
        <f>FRED!DW257</f>
        <v>32.26</v>
      </c>
      <c r="DX262" s="10">
        <f>FRED!DX257</f>
        <v>429.1</v>
      </c>
      <c r="DY262" s="10">
        <f>FRED!DY257</f>
        <v>230.7</v>
      </c>
      <c r="DZ262" s="10">
        <f>FRED!DZ257</f>
        <v>625.70000000000005</v>
      </c>
      <c r="EA262" s="10">
        <f>FRED!EA257</f>
        <v>197.3</v>
      </c>
      <c r="EB262" s="10">
        <f>FRED!EB257</f>
        <v>273</v>
      </c>
      <c r="EC262" s="10">
        <f>FRED!EC257</f>
        <v>3.2970000000000002</v>
      </c>
      <c r="ED262" s="10">
        <f>FRED!ED257</f>
        <v>840.2</v>
      </c>
      <c r="EE262" s="10">
        <f>FRED!EE257</f>
        <v>277.23820000000001</v>
      </c>
      <c r="EF262" s="10">
        <f>FRED!EF257</f>
        <v>183.7381</v>
      </c>
      <c r="EG262" s="10">
        <f>FRED!EG257</f>
        <v>112.04730000000001</v>
      </c>
      <c r="EH262" s="10">
        <f>FRED!EH257</f>
        <v>239.268</v>
      </c>
      <c r="EI262" s="10">
        <f>FRED!EI257</f>
        <v>346.38940000000002</v>
      </c>
      <c r="EJ262" s="10">
        <f>FRED!EJ257</f>
        <v>292.4744</v>
      </c>
      <c r="EK262" s="10">
        <f>FRED!EK257</f>
        <v>255.61109999999999</v>
      </c>
      <c r="EL262" s="10">
        <f>FRED!EL257</f>
        <v>1115.3684000000001</v>
      </c>
      <c r="EM262" s="10">
        <f>FRED!EM257</f>
        <v>855.58789999999999</v>
      </c>
      <c r="EN262" s="10">
        <f>FRED!EN257</f>
        <v>158.1217</v>
      </c>
      <c r="EO262" s="10">
        <f>FRED!EO257</f>
        <v>144.94999999999999</v>
      </c>
      <c r="EP262" s="10">
        <f>FRED!EP257</f>
        <v>31</v>
      </c>
      <c r="EQ262" s="10">
        <f>FRED!EQ257</f>
        <v>13.18</v>
      </c>
    </row>
    <row r="263" spans="1:147" x14ac:dyDescent="0.25">
      <c r="A263" s="2">
        <v>29190</v>
      </c>
      <c r="B263" s="10">
        <f>FRED!B258</f>
        <v>94.968999999999994</v>
      </c>
      <c r="C263" s="10">
        <f>FRED!C258</f>
        <v>48.606999999999999</v>
      </c>
      <c r="D263" s="10">
        <f>FRED!D258</f>
        <v>40.892000000000003</v>
      </c>
      <c r="E263" s="10">
        <f>FRED!E258</f>
        <v>32.365000000000002</v>
      </c>
      <c r="F263" s="10">
        <f>FRED!F258</f>
        <v>41.512</v>
      </c>
      <c r="G263" s="10">
        <f>FRED!G258</f>
        <v>5281.4</v>
      </c>
      <c r="H263" s="10">
        <f>FRED!H258</f>
        <v>4677</v>
      </c>
      <c r="I263" s="10">
        <f>FRED!I258</f>
        <v>53.453600000000002</v>
      </c>
      <c r="J263" s="10">
        <f>FRED!J258</f>
        <v>54.117199999999997</v>
      </c>
      <c r="K263" s="10">
        <f>FRED!K258</f>
        <v>67.920699999999997</v>
      </c>
      <c r="L263" s="10">
        <f>FRED!L258</f>
        <v>53.889499999999998</v>
      </c>
      <c r="M263" s="10">
        <f>FRED!M258</f>
        <v>74.628500000000003</v>
      </c>
      <c r="N263" s="10">
        <f>FRED!N258</f>
        <v>30.5627</v>
      </c>
      <c r="O263" s="10">
        <f>FRED!O258</f>
        <v>49.648499999999999</v>
      </c>
      <c r="P263" s="10">
        <f>FRED!P258</f>
        <v>29.5381</v>
      </c>
      <c r="Q263" s="10">
        <f>FRED!Q258</f>
        <v>85.558899999999994</v>
      </c>
      <c r="R263" s="10">
        <f>FRED!R258</f>
        <v>56.217199999999998</v>
      </c>
      <c r="S263" s="10">
        <f>FRED!S258</f>
        <v>77.9589</v>
      </c>
      <c r="T263" s="10">
        <f>FRED!T258</f>
        <v>84.1</v>
      </c>
      <c r="U263" s="34">
        <f>FRED!U258</f>
        <v>82.8</v>
      </c>
      <c r="V263" s="9">
        <f>FRED!V258</f>
        <v>106258</v>
      </c>
      <c r="W263" s="9">
        <f>FRED!W258</f>
        <v>99933</v>
      </c>
      <c r="X263" s="9">
        <f>FRED!X258</f>
        <v>6</v>
      </c>
      <c r="Y263" s="9">
        <f>FRED!Y258</f>
        <v>10.8</v>
      </c>
      <c r="Z263" s="9">
        <f>FRED!Z258</f>
        <v>3013</v>
      </c>
      <c r="AA263" s="9">
        <f>FRED!AA258</f>
        <v>2033</v>
      </c>
      <c r="AB263" s="9">
        <f>FRED!AB258</f>
        <v>1277</v>
      </c>
      <c r="AC263" s="9">
        <f>FRED!AC258</f>
        <v>733</v>
      </c>
      <c r="AD263" s="9">
        <f>FRED!AD258</f>
        <v>544</v>
      </c>
      <c r="AE263" s="9">
        <f>FRED!AE258</f>
        <v>90673</v>
      </c>
      <c r="AF263" s="9">
        <f>FRED!AF258</f>
        <v>74493</v>
      </c>
      <c r="AG263" s="9">
        <f>FRED!AG258</f>
        <v>949.4</v>
      </c>
      <c r="AH263" s="9">
        <f>FRED!AH258</f>
        <v>4630</v>
      </c>
      <c r="AI263" s="9">
        <f>FRED!AI258</f>
        <v>19301</v>
      </c>
      <c r="AJ263" s="9">
        <f>FRED!AJ258</f>
        <v>12126</v>
      </c>
      <c r="AK263" s="9">
        <f>FRED!AK258</f>
        <v>7175</v>
      </c>
      <c r="AL263" s="9">
        <f>FRED!AL258</f>
        <v>65703</v>
      </c>
      <c r="AM263" s="9">
        <f>FRED!AM258</f>
        <v>18466</v>
      </c>
      <c r="AN263" s="9">
        <f>FRED!AN258</f>
        <v>4525.7</v>
      </c>
      <c r="AO263" s="9">
        <f>FRED!AO258</f>
        <v>10266.9</v>
      </c>
      <c r="AP263" s="9">
        <f>FRED!AP258</f>
        <v>4933</v>
      </c>
      <c r="AQ263" s="9">
        <f>FRED!AQ258</f>
        <v>16180</v>
      </c>
      <c r="AR263" s="9">
        <f>FRED!AR258</f>
        <v>37386</v>
      </c>
      <c r="AS263" s="9">
        <f>FRED!AS258</f>
        <v>39.799999999999997</v>
      </c>
      <c r="AT263" s="9">
        <f>FRED!AT258</f>
        <v>3.1</v>
      </c>
      <c r="AU263" s="9">
        <f>FRED!AU258</f>
        <v>40.1</v>
      </c>
      <c r="AV263" s="9">
        <f>FRED!AV258</f>
        <v>72</v>
      </c>
      <c r="AW263" s="9">
        <f>FRED!AW258</f>
        <v>1498</v>
      </c>
      <c r="AX263" s="9">
        <f>FRED!AX258</f>
        <v>150</v>
      </c>
      <c r="AY263" s="9">
        <f>FRED!AY258</f>
        <v>310</v>
      </c>
      <c r="AZ263" s="9">
        <f>FRED!AZ258</f>
        <v>632</v>
      </c>
      <c r="BA263" s="9">
        <f>FRED!BA258</f>
        <v>406</v>
      </c>
      <c r="BB263" s="15">
        <f>FRED!BB258</f>
        <v>1254</v>
      </c>
      <c r="BC263" s="15">
        <f>FRED!BC258</f>
        <v>152</v>
      </c>
      <c r="BD263" s="15">
        <f>FRED!BD258</f>
        <v>224</v>
      </c>
      <c r="BE263" s="15">
        <f>FRED!BE258</f>
        <v>517</v>
      </c>
      <c r="BF263" s="15">
        <f>FRED!BF258</f>
        <v>361</v>
      </c>
      <c r="BG263" s="15">
        <f>FRED!BG258</f>
        <v>777</v>
      </c>
      <c r="BH263" s="9">
        <f>FRED!BH258</f>
        <v>1016</v>
      </c>
      <c r="BI263">
        <f>FRED!BI258</f>
        <v>8.6</v>
      </c>
      <c r="BJ263" s="8">
        <v>13.114000000000001</v>
      </c>
      <c r="BK263" s="13">
        <f>FRED!BK258</f>
        <v>12.04</v>
      </c>
      <c r="BL263" s="13">
        <f>FRED!BL258</f>
        <v>11.84</v>
      </c>
      <c r="BM263" s="13">
        <f>FRED!BM258</f>
        <v>11.98</v>
      </c>
      <c r="BN263" s="13">
        <f>FRED!BN258</f>
        <v>10.71</v>
      </c>
      <c r="BO263" s="13">
        <f>FRED!BO258</f>
        <v>10.42</v>
      </c>
      <c r="BP263" s="13">
        <f>FRED!BP258</f>
        <v>10.39</v>
      </c>
      <c r="BQ263" s="13">
        <f>FRED!BQ258</f>
        <v>10.74</v>
      </c>
      <c r="BR263" s="13">
        <f>FRED!BR258</f>
        <v>12.06</v>
      </c>
      <c r="BS263" s="13">
        <f>FRED!BS258</f>
        <v>-1.79</v>
      </c>
      <c r="BT263" s="13">
        <f>FRED!BT258</f>
        <v>-3.35</v>
      </c>
      <c r="BU263" s="13">
        <f>FRED!BU258</f>
        <v>-3.38</v>
      </c>
      <c r="BV263" s="13">
        <f>FRED!BV258</f>
        <v>12</v>
      </c>
      <c r="BW263" s="13">
        <f>FRED!BW258</f>
        <v>15.3</v>
      </c>
      <c r="BX263" s="13">
        <f>FRED!BX258</f>
        <v>10.39</v>
      </c>
      <c r="BY263" s="13">
        <f>FRED!BY258</f>
        <v>82.2</v>
      </c>
      <c r="BZ263" s="13">
        <f>FRED!BZ258</f>
        <v>82.3</v>
      </c>
      <c r="CA263" s="13">
        <f>FRED!CA258</f>
        <v>84.1</v>
      </c>
      <c r="CB263" s="13">
        <f>FRED!CB258</f>
        <v>116.2</v>
      </c>
      <c r="CC263" s="13">
        <f>FRED!CC258</f>
        <v>79.5</v>
      </c>
      <c r="CD263" s="13">
        <f>FRED!CD258</f>
        <v>83.4</v>
      </c>
      <c r="CE263" s="13">
        <f>FRED!CE258</f>
        <v>80.599999999999994</v>
      </c>
      <c r="CF263" s="13">
        <f>FRED!CF258</f>
        <v>91.2</v>
      </c>
      <c r="CG263" s="13">
        <f>FRED!CG258</f>
        <v>70.400000000000006</v>
      </c>
      <c r="CH263" s="13">
        <f>FRED!CH258</f>
        <v>90</v>
      </c>
      <c r="CI263" s="13">
        <f>FRED!CI258</f>
        <v>82.2</v>
      </c>
      <c r="CJ263" s="13">
        <f>FRED!CJ258</f>
        <v>81.099999999999994</v>
      </c>
      <c r="CK263" s="13">
        <f>FRED!CK258</f>
        <v>76.900000000000006</v>
      </c>
      <c r="CL263" s="13">
        <f>FRED!CL258</f>
        <v>87.3</v>
      </c>
      <c r="CM263" s="13">
        <f>FRED!CM258</f>
        <v>75.8</v>
      </c>
      <c r="CN263" s="13">
        <f>FRED!CN258</f>
        <v>70.599999999999994</v>
      </c>
      <c r="CO263" s="13">
        <f>FRED!CO258</f>
        <v>80.8</v>
      </c>
      <c r="CP263" s="13">
        <f>FRED!CP258</f>
        <v>78.8</v>
      </c>
      <c r="CQ263" s="13">
        <f>FRED!CQ258</f>
        <v>72</v>
      </c>
      <c r="CR263" s="13">
        <f>FRED!CR258</f>
        <v>75.7</v>
      </c>
      <c r="CS263" s="13">
        <f>FRED!CS258</f>
        <v>77.7</v>
      </c>
      <c r="CT263" s="13">
        <f>FRED!CT258</f>
        <v>77.2</v>
      </c>
      <c r="CU263" s="13">
        <f>FRED!CU258</f>
        <v>84.3</v>
      </c>
      <c r="CV263" s="13">
        <f>FRED!CV258</f>
        <v>79.2</v>
      </c>
      <c r="CW263" s="13">
        <f>FRED!CW258</f>
        <v>7.3</v>
      </c>
      <c r="CX263" s="13">
        <f>FRED!CX258</f>
        <v>8.98</v>
      </c>
      <c r="CY263" s="13">
        <f>FRED!CY258</f>
        <v>6.8</v>
      </c>
      <c r="CZ263" s="13">
        <f>FRED!CZ258</f>
        <v>6.57</v>
      </c>
      <c r="DA263" s="13">
        <f>FRED!DA258</f>
        <v>233.24</v>
      </c>
      <c r="DB263" s="36">
        <v>107.78</v>
      </c>
      <c r="DC263" s="7">
        <f>FRED!DC258</f>
        <v>1.599</v>
      </c>
      <c r="DD263" s="7">
        <f>FRED!DD258</f>
        <v>240.37450000000001</v>
      </c>
      <c r="DE263" s="7">
        <f>FRED!DE258</f>
        <v>2.2006999999999999</v>
      </c>
      <c r="DF263" s="7">
        <f>FRED!DF258</f>
        <v>1.17</v>
      </c>
      <c r="DG263" s="36">
        <v>298.88</v>
      </c>
      <c r="DH263" s="36">
        <v>836.14</v>
      </c>
      <c r="DI263" s="36">
        <v>253.27</v>
      </c>
      <c r="DJ263" s="36">
        <v>108.17</v>
      </c>
      <c r="DK263" s="6">
        <f>FRED!DK258</f>
        <v>381.8</v>
      </c>
      <c r="DL263" s="6">
        <f>FRED!DL258</f>
        <v>1473.7</v>
      </c>
      <c r="DM263" s="6">
        <f>FRED!DM258</f>
        <v>1916.4</v>
      </c>
      <c r="DN263" s="6">
        <f>FRED!DN258</f>
        <v>131.34700000000001</v>
      </c>
      <c r="DO263" s="6">
        <f>FRED!DO258</f>
        <v>44.02</v>
      </c>
      <c r="DP263" s="6">
        <f>FRED!DP258</f>
        <v>42547</v>
      </c>
      <c r="DQ263" s="6">
        <f>FRED!DQ258</f>
        <v>131.34700000000001</v>
      </c>
      <c r="DR263" s="6">
        <f>FRED!DR258</f>
        <v>104.8</v>
      </c>
      <c r="DS263" s="6">
        <f>FRED!DS258</f>
        <v>256.60000000000002</v>
      </c>
      <c r="DT263" s="17">
        <f>FRED!DT258</f>
        <v>1473700000000</v>
      </c>
      <c r="DU263" s="9">
        <f>FRED!DU258</f>
        <v>123977</v>
      </c>
      <c r="DV263" s="10">
        <f>FRED!DV258</f>
        <v>43.578000000000003</v>
      </c>
      <c r="DW263" s="10">
        <f>FRED!DW258</f>
        <v>32.676000000000002</v>
      </c>
      <c r="DX263" s="10">
        <f>FRED!DX258</f>
        <v>423.8</v>
      </c>
      <c r="DY263" s="10">
        <f>FRED!DY258</f>
        <v>235.5</v>
      </c>
      <c r="DZ263" s="10">
        <f>FRED!DZ258</f>
        <v>634.29999999999995</v>
      </c>
      <c r="EA263" s="10">
        <f>FRED!EA258</f>
        <v>195</v>
      </c>
      <c r="EB263" s="10">
        <f>FRED!EB258</f>
        <v>273.39999999999998</v>
      </c>
      <c r="EC263" s="10">
        <f>FRED!EC258</f>
        <v>3.3119999999999998</v>
      </c>
      <c r="ED263" s="10">
        <f>FRED!ED258</f>
        <v>839.4</v>
      </c>
      <c r="EE263" s="10">
        <f>FRED!EE258</f>
        <v>279.72570000000002</v>
      </c>
      <c r="EF263" s="10">
        <f>FRED!EF258</f>
        <v>183.78110000000001</v>
      </c>
      <c r="EG263" s="10">
        <f>FRED!EG258</f>
        <v>111.7439</v>
      </c>
      <c r="EH263" s="10">
        <f>FRED!EH258</f>
        <v>241.6747</v>
      </c>
      <c r="EI263" s="10">
        <f>FRED!EI258</f>
        <v>348.58909999999997</v>
      </c>
      <c r="EJ263" s="10">
        <f>FRED!EJ258</f>
        <v>294.99270000000001</v>
      </c>
      <c r="EK263" s="10">
        <f>FRED!EK258</f>
        <v>259.00490000000002</v>
      </c>
      <c r="EL263" s="10">
        <f>FRED!EL258</f>
        <v>1128.8459</v>
      </c>
      <c r="EM263" s="10">
        <f>FRED!EM258</f>
        <v>860.32209999999998</v>
      </c>
      <c r="EN263" s="10">
        <f>FRED!EN258</f>
        <v>160.38820000000001</v>
      </c>
      <c r="EO263" s="10">
        <f>FRED!EO258</f>
        <v>146.06229999999999</v>
      </c>
      <c r="EP263" s="10">
        <f>FRED!EP258</f>
        <v>32.5</v>
      </c>
      <c r="EQ263" s="10">
        <f>FRED!EQ258</f>
        <v>13.78</v>
      </c>
    </row>
    <row r="264" spans="1:147" x14ac:dyDescent="0.25">
      <c r="A264" s="2">
        <v>29221</v>
      </c>
      <c r="B264" s="10">
        <f>FRED!B259</f>
        <v>95.965000000000003</v>
      </c>
      <c r="C264" s="10">
        <f>FRED!C259</f>
        <v>49.39</v>
      </c>
      <c r="D264" s="10">
        <f>FRED!D259</f>
        <v>41.216999999999999</v>
      </c>
      <c r="E264" s="10">
        <f>FRED!E259</f>
        <v>32.588999999999999</v>
      </c>
      <c r="F264" s="10">
        <f>FRED!F259</f>
        <v>41.944000000000003</v>
      </c>
      <c r="G264" s="10">
        <f>FRED!G259</f>
        <v>5287.8</v>
      </c>
      <c r="H264" s="10">
        <f>FRED!H259</f>
        <v>4670.3999999999996</v>
      </c>
      <c r="I264" s="10">
        <f>FRED!I259</f>
        <v>53.707099999999997</v>
      </c>
      <c r="J264" s="10">
        <f>FRED!J259</f>
        <v>54.3538</v>
      </c>
      <c r="K264" s="10">
        <f>FRED!K259</f>
        <v>67.6892</v>
      </c>
      <c r="L264" s="10">
        <f>FRED!L259</f>
        <v>52.900500000000001</v>
      </c>
      <c r="M264" s="10">
        <f>FRED!M259</f>
        <v>74.825599999999994</v>
      </c>
      <c r="N264" s="10">
        <f>FRED!N259</f>
        <v>31.0488</v>
      </c>
      <c r="O264" s="10">
        <f>FRED!O259</f>
        <v>50.028199999999998</v>
      </c>
      <c r="P264" s="10">
        <f>FRED!P259</f>
        <v>29.628499999999999</v>
      </c>
      <c r="Q264" s="10">
        <f>FRED!Q259</f>
        <v>85.942499999999995</v>
      </c>
      <c r="R264" s="10">
        <f>FRED!R259</f>
        <v>56.3202</v>
      </c>
      <c r="S264" s="10">
        <f>FRED!S259</f>
        <v>75.8399</v>
      </c>
      <c r="T264" s="10">
        <f>FRED!T259</f>
        <v>84.3</v>
      </c>
      <c r="U264" s="34">
        <f>FRED!U259</f>
        <v>83</v>
      </c>
      <c r="V264" s="9">
        <f>FRED!V259</f>
        <v>106562</v>
      </c>
      <c r="W264" s="9">
        <f>FRED!W259</f>
        <v>99879</v>
      </c>
      <c r="X264" s="9">
        <f>FRED!X259</f>
        <v>6.3</v>
      </c>
      <c r="Y264" s="9">
        <f>FRED!Y259</f>
        <v>10.4</v>
      </c>
      <c r="Z264" s="9">
        <f>FRED!Z259</f>
        <v>3215</v>
      </c>
      <c r="AA264" s="9">
        <f>FRED!AA259</f>
        <v>2063</v>
      </c>
      <c r="AB264" s="9">
        <f>FRED!AB259</f>
        <v>1353</v>
      </c>
      <c r="AC264" s="9">
        <f>FRED!AC259</f>
        <v>805</v>
      </c>
      <c r="AD264" s="9">
        <f>FRED!AD259</f>
        <v>548</v>
      </c>
      <c r="AE264" s="9">
        <f>FRED!AE259</f>
        <v>90802</v>
      </c>
      <c r="AF264" s="9">
        <f>FRED!AF259</f>
        <v>74601</v>
      </c>
      <c r="AG264" s="9">
        <f>FRED!AG259</f>
        <v>953.1</v>
      </c>
      <c r="AH264" s="9">
        <f>FRED!AH259</f>
        <v>4625</v>
      </c>
      <c r="AI264" s="9">
        <f>FRED!AI259</f>
        <v>19282</v>
      </c>
      <c r="AJ264" s="9">
        <f>FRED!AJ259</f>
        <v>12103</v>
      </c>
      <c r="AK264" s="9">
        <f>FRED!AK259</f>
        <v>7179</v>
      </c>
      <c r="AL264" s="9">
        <f>FRED!AL259</f>
        <v>65853</v>
      </c>
      <c r="AM264" s="9">
        <f>FRED!AM259</f>
        <v>18481</v>
      </c>
      <c r="AN264" s="9">
        <f>FRED!AN259</f>
        <v>4546.8999999999996</v>
      </c>
      <c r="AO264" s="9">
        <f>FRED!AO259</f>
        <v>10268.9</v>
      </c>
      <c r="AP264" s="9">
        <f>FRED!AP259</f>
        <v>4956</v>
      </c>
      <c r="AQ264" s="9">
        <f>FRED!AQ259</f>
        <v>16201</v>
      </c>
      <c r="AR264" s="9">
        <f>FRED!AR259</f>
        <v>37502</v>
      </c>
      <c r="AS264" s="9">
        <f>FRED!AS259</f>
        <v>39.6</v>
      </c>
      <c r="AT264" s="9">
        <f>FRED!AT259</f>
        <v>3</v>
      </c>
      <c r="AU264" s="9">
        <f>FRED!AU259</f>
        <v>40</v>
      </c>
      <c r="AV264" s="9">
        <f>FRED!AV259</f>
        <v>71.8</v>
      </c>
      <c r="AW264" s="9">
        <f>FRED!AW259</f>
        <v>1341</v>
      </c>
      <c r="AX264" s="9">
        <f>FRED!AX259</f>
        <v>161</v>
      </c>
      <c r="AY264" s="9">
        <f>FRED!AY259</f>
        <v>199</v>
      </c>
      <c r="AZ264" s="9">
        <f>FRED!AZ259</f>
        <v>627</v>
      </c>
      <c r="BA264" s="9">
        <f>FRED!BA259</f>
        <v>354</v>
      </c>
      <c r="BB264" s="15">
        <f>FRED!BB259</f>
        <v>1280</v>
      </c>
      <c r="BC264" s="15">
        <f>FRED!BC259</f>
        <v>126</v>
      </c>
      <c r="BD264" s="15">
        <f>FRED!BD259</f>
        <v>232</v>
      </c>
      <c r="BE264" s="15">
        <f>FRED!BE259</f>
        <v>563</v>
      </c>
      <c r="BF264" s="15">
        <f>FRED!BF259</f>
        <v>359</v>
      </c>
      <c r="BG264" s="15">
        <f>FRED!BG259</f>
        <v>786</v>
      </c>
      <c r="BH264" s="9">
        <f>FRED!BH259</f>
        <v>940</v>
      </c>
      <c r="BI264">
        <f>FRED!BI259</f>
        <v>7.9</v>
      </c>
      <c r="BJ264" s="8">
        <v>12.914</v>
      </c>
      <c r="BK264" s="13">
        <f>FRED!BK259</f>
        <v>12</v>
      </c>
      <c r="BL264" s="13">
        <f>FRED!BL259</f>
        <v>11.84</v>
      </c>
      <c r="BM264" s="13">
        <f>FRED!BM259</f>
        <v>12.06</v>
      </c>
      <c r="BN264" s="13">
        <f>FRED!BN259</f>
        <v>10.88</v>
      </c>
      <c r="BO264" s="13">
        <f>FRED!BO259</f>
        <v>10.74</v>
      </c>
      <c r="BP264" s="13">
        <f>FRED!BP259</f>
        <v>10.8</v>
      </c>
      <c r="BQ264" s="13">
        <f>FRED!BQ259</f>
        <v>11.09</v>
      </c>
      <c r="BR264" s="13">
        <f>FRED!BR259</f>
        <v>12.42</v>
      </c>
      <c r="BS264" s="13">
        <f>FRED!BS259</f>
        <v>-1.66</v>
      </c>
      <c r="BT264" s="13">
        <f>FRED!BT259</f>
        <v>-2.98</v>
      </c>
      <c r="BU264" s="13">
        <f>FRED!BU259</f>
        <v>-2.92</v>
      </c>
      <c r="BV264" s="13">
        <f>FRED!BV259</f>
        <v>12</v>
      </c>
      <c r="BW264" s="13">
        <f>FRED!BW259</f>
        <v>15.25</v>
      </c>
      <c r="BX264" s="13">
        <f>FRED!BX259</f>
        <v>10.8</v>
      </c>
      <c r="BY264" s="13">
        <f>FRED!BY259</f>
        <v>83.4</v>
      </c>
      <c r="BZ264" s="13">
        <f>FRED!BZ259</f>
        <v>83.9</v>
      </c>
      <c r="CA264" s="13">
        <f>FRED!CA259</f>
        <v>84.8</v>
      </c>
      <c r="CB264" s="13">
        <f>FRED!CB259</f>
        <v>117.4</v>
      </c>
      <c r="CC264" s="13">
        <f>FRED!CC259</f>
        <v>81.599999999999994</v>
      </c>
      <c r="CD264" s="13">
        <f>FRED!CD259</f>
        <v>85.2</v>
      </c>
      <c r="CE264" s="13">
        <f>FRED!CE259</f>
        <v>81.7</v>
      </c>
      <c r="CF264" s="13">
        <f>FRED!CF259</f>
        <v>90.9</v>
      </c>
      <c r="CG264" s="13">
        <f>FRED!CG259</f>
        <v>73.3</v>
      </c>
      <c r="CH264" s="13">
        <f>FRED!CH259</f>
        <v>89.5</v>
      </c>
      <c r="CI264" s="13">
        <f>FRED!CI259</f>
        <v>83.4</v>
      </c>
      <c r="CJ264" s="13">
        <f>FRED!CJ259</f>
        <v>83.4</v>
      </c>
      <c r="CK264" s="13">
        <f>FRED!CK259</f>
        <v>78</v>
      </c>
      <c r="CL264" s="13">
        <f>FRED!CL259</f>
        <v>88.1</v>
      </c>
      <c r="CM264" s="13">
        <f>FRED!CM259</f>
        <v>78</v>
      </c>
      <c r="CN264" s="13">
        <f>FRED!CN259</f>
        <v>71.400000000000006</v>
      </c>
      <c r="CO264" s="13">
        <f>FRED!CO259</f>
        <v>82</v>
      </c>
      <c r="CP264" s="13">
        <f>FRED!CP259</f>
        <v>79.400000000000006</v>
      </c>
      <c r="CQ264" s="13">
        <f>FRED!CQ259</f>
        <v>73.099999999999994</v>
      </c>
      <c r="CR264" s="13">
        <f>FRED!CR259</f>
        <v>76.900000000000006</v>
      </c>
      <c r="CS264" s="13">
        <f>FRED!CS259</f>
        <v>78.7</v>
      </c>
      <c r="CT264" s="13">
        <f>FRED!CT259</f>
        <v>78.400000000000006</v>
      </c>
      <c r="CU264" s="13">
        <f>FRED!CU259</f>
        <v>84.8</v>
      </c>
      <c r="CV264" s="13">
        <f>FRED!CV259</f>
        <v>80</v>
      </c>
      <c r="CW264" s="13">
        <f>FRED!CW259</f>
        <v>7.29</v>
      </c>
      <c r="CX264" s="13">
        <f>FRED!CX259</f>
        <v>8.8800000000000008</v>
      </c>
      <c r="CY264" s="13">
        <f>FRED!CY259</f>
        <v>6.82</v>
      </c>
      <c r="CZ264" s="13">
        <f>FRED!CZ259</f>
        <v>6.57</v>
      </c>
      <c r="DA264" s="13">
        <f>FRED!DA259</f>
        <v>232.58</v>
      </c>
      <c r="DB264" s="36">
        <v>110.87</v>
      </c>
      <c r="DC264" s="7">
        <f>FRED!DC259</f>
        <v>1.5952999999999999</v>
      </c>
      <c r="DD264" s="7">
        <f>FRED!DD259</f>
        <v>237.8886</v>
      </c>
      <c r="DE264" s="7">
        <f>FRED!DE259</f>
        <v>2.2641</v>
      </c>
      <c r="DF264" s="7">
        <f>FRED!DF259</f>
        <v>1.1639999999999999</v>
      </c>
      <c r="DG264" s="36">
        <v>307.16000000000003</v>
      </c>
      <c r="DH264" s="36">
        <v>860.74</v>
      </c>
      <c r="DI264" s="36">
        <v>263.83</v>
      </c>
      <c r="DJ264" s="36">
        <v>108.13</v>
      </c>
      <c r="DK264" s="6">
        <f>FRED!DK259</f>
        <v>385.8</v>
      </c>
      <c r="DL264" s="6">
        <f>FRED!DL259</f>
        <v>1482.7</v>
      </c>
      <c r="DM264" s="6">
        <f>FRED!DM259</f>
        <v>1900.9</v>
      </c>
      <c r="DN264" s="6">
        <f>FRED!DN259</f>
        <v>132.113</v>
      </c>
      <c r="DO264" s="6">
        <f>FRED!DO259</f>
        <v>45.179000000000002</v>
      </c>
      <c r="DP264" s="6">
        <f>FRED!DP259</f>
        <v>43938</v>
      </c>
      <c r="DQ264" s="6">
        <f>FRED!DQ259</f>
        <v>132.113</v>
      </c>
      <c r="DR264" s="6">
        <f>FRED!DR259</f>
        <v>106</v>
      </c>
      <c r="DS264" s="6">
        <f>FRED!DS259</f>
        <v>258.89999999999998</v>
      </c>
      <c r="DT264" s="17">
        <f>FRED!DT259</f>
        <v>1482700000000</v>
      </c>
      <c r="DU264" s="9">
        <f>FRED!DU259</f>
        <v>123086</v>
      </c>
      <c r="DV264" s="10">
        <f>FRED!DV259</f>
        <v>44.927999999999997</v>
      </c>
      <c r="DW264" s="10">
        <f>FRED!DW259</f>
        <v>32.908000000000001</v>
      </c>
      <c r="DX264" s="10">
        <f>FRED!DX259</f>
        <v>417.2</v>
      </c>
      <c r="DY264" s="10">
        <f>FRED!DY259</f>
        <v>240</v>
      </c>
      <c r="DZ264" s="10">
        <f>FRED!DZ259</f>
        <v>641.5</v>
      </c>
      <c r="EA264" s="10">
        <f>FRED!EA259</f>
        <v>192.5</v>
      </c>
      <c r="EB264" s="10">
        <f>FRED!EB259</f>
        <v>276.3</v>
      </c>
      <c r="EC264" s="10">
        <f>FRED!EC259</f>
        <v>3.3679999999999999</v>
      </c>
      <c r="ED264" s="10">
        <f>FRED!ED259</f>
        <v>841.2</v>
      </c>
      <c r="EE264" s="10">
        <f>FRED!EE259</f>
        <v>281.8501</v>
      </c>
      <c r="EF264" s="10">
        <f>FRED!EF259</f>
        <v>184.53280000000001</v>
      </c>
      <c r="EG264" s="10">
        <f>FRED!EG259</f>
        <v>112.4164</v>
      </c>
      <c r="EH264" s="10">
        <f>FRED!EH259</f>
        <v>244.11490000000001</v>
      </c>
      <c r="EI264" s="10">
        <f>FRED!EI259</f>
        <v>350.47570000000002</v>
      </c>
      <c r="EJ264" s="10">
        <f>FRED!EJ259</f>
        <v>296.72590000000002</v>
      </c>
      <c r="EK264" s="10">
        <f>FRED!EK259</f>
        <v>258.5027</v>
      </c>
      <c r="EL264" s="10">
        <f>FRED!EL259</f>
        <v>1129.5170000000001</v>
      </c>
      <c r="EM264" s="10">
        <f>FRED!EM259</f>
        <v>865.73159999999996</v>
      </c>
      <c r="EN264" s="10">
        <f>FRED!EN259</f>
        <v>156.68020000000001</v>
      </c>
      <c r="EO264" s="10">
        <f>FRED!EO259</f>
        <v>144.6439</v>
      </c>
      <c r="EP264" s="10">
        <f>FRED!EP259</f>
        <v>32.5</v>
      </c>
      <c r="EQ264" s="10">
        <f>FRED!EQ259</f>
        <v>13.82</v>
      </c>
    </row>
    <row r="265" spans="1:147" x14ac:dyDescent="0.25">
      <c r="A265" s="2">
        <v>29252</v>
      </c>
      <c r="B265" s="10">
        <f>FRED!B260</f>
        <v>97.146000000000001</v>
      </c>
      <c r="C265" s="10">
        <f>FRED!C260</f>
        <v>49.902000000000001</v>
      </c>
      <c r="D265" s="10">
        <f>FRED!D260</f>
        <v>40.871000000000002</v>
      </c>
      <c r="E265" s="10">
        <f>FRED!E260</f>
        <v>32.938000000000002</v>
      </c>
      <c r="F265" s="10">
        <f>FRED!F260</f>
        <v>42.398000000000003</v>
      </c>
      <c r="G265" s="10">
        <f>FRED!G260</f>
        <v>5262.5</v>
      </c>
      <c r="H265" s="10">
        <f>FRED!H260</f>
        <v>4651.1000000000004</v>
      </c>
      <c r="I265" s="10">
        <f>FRED!I260</f>
        <v>53.726199999999999</v>
      </c>
      <c r="J265" s="10">
        <f>FRED!J260</f>
        <v>54.640599999999999</v>
      </c>
      <c r="K265" s="10">
        <f>FRED!K260</f>
        <v>67.884799999999998</v>
      </c>
      <c r="L265" s="10">
        <f>FRED!L260</f>
        <v>52.613</v>
      </c>
      <c r="M265" s="10">
        <f>FRED!M260</f>
        <v>75.289500000000004</v>
      </c>
      <c r="N265" s="10">
        <f>FRED!N260</f>
        <v>31.188099999999999</v>
      </c>
      <c r="O265" s="10">
        <f>FRED!O260</f>
        <v>49.920400000000001</v>
      </c>
      <c r="P265" s="10">
        <f>FRED!P260</f>
        <v>29.6084</v>
      </c>
      <c r="Q265" s="10">
        <f>FRED!Q260</f>
        <v>84.908699999999996</v>
      </c>
      <c r="R265" s="10">
        <f>FRED!R260</f>
        <v>56.481999999999999</v>
      </c>
      <c r="S265" s="10">
        <f>FRED!S260</f>
        <v>72.616600000000005</v>
      </c>
      <c r="T265" s="10">
        <f>FRED!T260</f>
        <v>84.2</v>
      </c>
      <c r="U265" s="34">
        <f>FRED!U260</f>
        <v>82.7</v>
      </c>
      <c r="V265" s="9">
        <f>FRED!V260</f>
        <v>106697</v>
      </c>
      <c r="W265" s="9">
        <f>FRED!W260</f>
        <v>99995</v>
      </c>
      <c r="X265" s="9">
        <f>FRED!X260</f>
        <v>6.3</v>
      </c>
      <c r="Y265" s="9">
        <f>FRED!Y260</f>
        <v>10.6</v>
      </c>
      <c r="Z265" s="9">
        <f>FRED!Z260</f>
        <v>3134</v>
      </c>
      <c r="AA265" s="9">
        <f>FRED!AA260</f>
        <v>2200</v>
      </c>
      <c r="AB265" s="9">
        <f>FRED!AB260</f>
        <v>1358</v>
      </c>
      <c r="AC265" s="9">
        <f>FRED!AC260</f>
        <v>850</v>
      </c>
      <c r="AD265" s="9">
        <f>FRED!AD260</f>
        <v>508</v>
      </c>
      <c r="AE265" s="9">
        <f>FRED!AE260</f>
        <v>90882</v>
      </c>
      <c r="AF265" s="9">
        <f>FRED!AF260</f>
        <v>74656</v>
      </c>
      <c r="AG265" s="9">
        <f>FRED!AG260</f>
        <v>959.4</v>
      </c>
      <c r="AH265" s="9">
        <f>FRED!AH260</f>
        <v>4605</v>
      </c>
      <c r="AI265" s="9">
        <f>FRED!AI260</f>
        <v>19219</v>
      </c>
      <c r="AJ265" s="9">
        <f>FRED!AJ260</f>
        <v>12094</v>
      </c>
      <c r="AK265" s="9">
        <f>FRED!AK260</f>
        <v>7125</v>
      </c>
      <c r="AL265" s="9">
        <f>FRED!AL260</f>
        <v>66008</v>
      </c>
      <c r="AM265" s="9">
        <f>FRED!AM260</f>
        <v>18517</v>
      </c>
      <c r="AN265" s="9">
        <f>FRED!AN260</f>
        <v>4565.7</v>
      </c>
      <c r="AO265" s="9">
        <f>FRED!AO260</f>
        <v>10293.9</v>
      </c>
      <c r="AP265" s="9">
        <f>FRED!AP260</f>
        <v>4969</v>
      </c>
      <c r="AQ265" s="9">
        <f>FRED!AQ260</f>
        <v>16226</v>
      </c>
      <c r="AR265" s="9">
        <f>FRED!AR260</f>
        <v>37663</v>
      </c>
      <c r="AS265" s="9">
        <f>FRED!AS260</f>
        <v>39.700000000000003</v>
      </c>
      <c r="AT265" s="9">
        <f>FRED!AT260</f>
        <v>3</v>
      </c>
      <c r="AU265" s="9">
        <f>FRED!AU260</f>
        <v>40.1</v>
      </c>
      <c r="AV265" s="9">
        <f>FRED!AV260</f>
        <v>71.900000000000006</v>
      </c>
      <c r="AW265" s="9">
        <f>FRED!AW260</f>
        <v>1350</v>
      </c>
      <c r="AX265" s="9">
        <f>FRED!AX260</f>
        <v>90</v>
      </c>
      <c r="AY265" s="9">
        <f>FRED!AY260</f>
        <v>239</v>
      </c>
      <c r="AZ265" s="9">
        <f>FRED!AZ260</f>
        <v>689</v>
      </c>
      <c r="BA265" s="9">
        <f>FRED!BA260</f>
        <v>332</v>
      </c>
      <c r="BB265" s="15">
        <f>FRED!BB260</f>
        <v>1199</v>
      </c>
      <c r="BC265" s="15">
        <f>FRED!BC260</f>
        <v>131</v>
      </c>
      <c r="BD265" s="15">
        <f>FRED!BD260</f>
        <v>191</v>
      </c>
      <c r="BE265" s="15">
        <f>FRED!BE260</f>
        <v>529</v>
      </c>
      <c r="BF265" s="15">
        <f>FRED!BF260</f>
        <v>348</v>
      </c>
      <c r="BG265" s="15">
        <f>FRED!BG260</f>
        <v>733</v>
      </c>
      <c r="BH265" s="9">
        <f>FRED!BH260</f>
        <v>809</v>
      </c>
      <c r="BI265">
        <f>FRED!BI260</f>
        <v>8.6</v>
      </c>
      <c r="BJ265" s="8">
        <v>13.654</v>
      </c>
      <c r="BK265" s="13">
        <f>FRED!BK260</f>
        <v>12.86</v>
      </c>
      <c r="BL265" s="13">
        <f>FRED!BL260</f>
        <v>12.86</v>
      </c>
      <c r="BM265" s="13">
        <f>FRED!BM260</f>
        <v>13.92</v>
      </c>
      <c r="BN265" s="13">
        <f>FRED!BN260</f>
        <v>12.84</v>
      </c>
      <c r="BO265" s="13">
        <f>FRED!BO260</f>
        <v>12.6</v>
      </c>
      <c r="BP265" s="13">
        <f>FRED!BP260</f>
        <v>12.41</v>
      </c>
      <c r="BQ265" s="13">
        <f>FRED!BQ260</f>
        <v>12.38</v>
      </c>
      <c r="BR265" s="13">
        <f>FRED!BR260</f>
        <v>13.57</v>
      </c>
      <c r="BS265" s="13">
        <f>FRED!BS260</f>
        <v>-0.24</v>
      </c>
      <c r="BT265" s="13">
        <f>FRED!BT260</f>
        <v>-1.57</v>
      </c>
      <c r="BU265" s="13">
        <f>FRED!BU260</f>
        <v>-1.75</v>
      </c>
      <c r="BV265" s="13">
        <f>FRED!BV260</f>
        <v>12.52</v>
      </c>
      <c r="BW265" s="13">
        <f>FRED!BW260</f>
        <v>15.63</v>
      </c>
      <c r="BX265" s="13">
        <f>FRED!BX260</f>
        <v>12.41</v>
      </c>
      <c r="BY265" s="13">
        <f>FRED!BY260</f>
        <v>84.6</v>
      </c>
      <c r="BZ265" s="13">
        <f>FRED!BZ260</f>
        <v>85.3</v>
      </c>
      <c r="CA265" s="13">
        <f>FRED!CA260</f>
        <v>87.2</v>
      </c>
      <c r="CB265" s="13">
        <f>FRED!CB260</f>
        <v>124.8</v>
      </c>
      <c r="CC265" s="13">
        <f>FRED!CC260</f>
        <v>83.6</v>
      </c>
      <c r="CD265" s="13">
        <f>FRED!CD260</f>
        <v>86.9</v>
      </c>
      <c r="CE265" s="13">
        <f>FRED!CE260</f>
        <v>82.3</v>
      </c>
      <c r="CF265" s="13">
        <f>FRED!CF260</f>
        <v>92.6</v>
      </c>
      <c r="CG265" s="13">
        <f>FRED!CG260</f>
        <v>76.8</v>
      </c>
      <c r="CH265" s="13">
        <f>FRED!CH260</f>
        <v>89.3</v>
      </c>
      <c r="CI265" s="13">
        <f>FRED!CI260</f>
        <v>84.6</v>
      </c>
      <c r="CJ265" s="13">
        <f>FRED!CJ260</f>
        <v>85.1</v>
      </c>
      <c r="CK265" s="13">
        <f>FRED!CK260</f>
        <v>79</v>
      </c>
      <c r="CL265" s="13">
        <f>FRED!CL260</f>
        <v>88.7</v>
      </c>
      <c r="CM265" s="13">
        <f>FRED!CM260</f>
        <v>79.8</v>
      </c>
      <c r="CN265" s="13">
        <f>FRED!CN260</f>
        <v>72.3</v>
      </c>
      <c r="CO265" s="13">
        <f>FRED!CO260</f>
        <v>82.8</v>
      </c>
      <c r="CP265" s="13">
        <f>FRED!CP260</f>
        <v>79.7</v>
      </c>
      <c r="CQ265" s="13">
        <f>FRED!CQ260</f>
        <v>74.099999999999994</v>
      </c>
      <c r="CR265" s="13">
        <f>FRED!CR260</f>
        <v>78</v>
      </c>
      <c r="CS265" s="13">
        <f>FRED!CS260</f>
        <v>79.8</v>
      </c>
      <c r="CT265" s="13">
        <f>FRED!CT260</f>
        <v>79.3</v>
      </c>
      <c r="CU265" s="13">
        <f>FRED!CU260</f>
        <v>84.7</v>
      </c>
      <c r="CV265" s="13">
        <f>FRED!CV260</f>
        <v>80.7</v>
      </c>
      <c r="CW265" s="13">
        <f>FRED!CW260</f>
        <v>7.38</v>
      </c>
      <c r="CX265" s="13">
        <f>FRED!CX260</f>
        <v>9.06</v>
      </c>
      <c r="CY265" s="13">
        <f>FRED!CY260</f>
        <v>6.88</v>
      </c>
      <c r="CZ265" s="13">
        <f>FRED!CZ260</f>
        <v>6.63</v>
      </c>
      <c r="DA265" s="13">
        <f>FRED!DA260</f>
        <v>234.7</v>
      </c>
      <c r="DB265" s="36">
        <v>115.34</v>
      </c>
      <c r="DC265" s="7">
        <f>FRED!DC260</f>
        <v>1.6406000000000001</v>
      </c>
      <c r="DD265" s="7">
        <f>FRED!DD260</f>
        <v>244.35</v>
      </c>
      <c r="DE265" s="7">
        <f>FRED!DE260</f>
        <v>2.2890999999999999</v>
      </c>
      <c r="DF265" s="7">
        <f>FRED!DF260</f>
        <v>1.1555</v>
      </c>
      <c r="DG265" s="36">
        <v>320.7</v>
      </c>
      <c r="DH265" s="36">
        <v>878.22</v>
      </c>
      <c r="DI265" s="36">
        <v>290.41000000000003</v>
      </c>
      <c r="DJ265" s="36">
        <v>110.64</v>
      </c>
      <c r="DK265" s="6">
        <f>FRED!DK260</f>
        <v>390.1</v>
      </c>
      <c r="DL265" s="6">
        <f>FRED!DL260</f>
        <v>1494.6</v>
      </c>
      <c r="DM265" s="6">
        <f>FRED!DM260</f>
        <v>1891.9</v>
      </c>
      <c r="DN265" s="6">
        <f>FRED!DN260</f>
        <v>133.08600000000001</v>
      </c>
      <c r="DO265" s="6">
        <f>FRED!DO260</f>
        <v>43.177</v>
      </c>
      <c r="DP265" s="6">
        <f>FRED!DP260</f>
        <v>41522</v>
      </c>
      <c r="DQ265" s="6">
        <f>FRED!DQ260</f>
        <v>133.08600000000001</v>
      </c>
      <c r="DR265" s="6">
        <f>FRED!DR260</f>
        <v>106.7</v>
      </c>
      <c r="DS265" s="6">
        <f>FRED!DS260</f>
        <v>261.7</v>
      </c>
      <c r="DT265" s="17">
        <f>FRED!DT260</f>
        <v>1494600000000</v>
      </c>
      <c r="DU265" s="9">
        <f>FRED!DU260</f>
        <v>121766</v>
      </c>
      <c r="DV265" s="10">
        <f>FRED!DV260</f>
        <v>42.966000000000001</v>
      </c>
      <c r="DW265" s="10">
        <f>FRED!DW260</f>
        <v>32.128999999999998</v>
      </c>
      <c r="DX265" s="10">
        <f>FRED!DX260</f>
        <v>410.6</v>
      </c>
      <c r="DY265" s="10">
        <f>FRED!DY260</f>
        <v>245.7</v>
      </c>
      <c r="DZ265" s="10">
        <f>FRED!DZ260</f>
        <v>650.6</v>
      </c>
      <c r="EA265" s="10">
        <f>FRED!EA260</f>
        <v>189.2</v>
      </c>
      <c r="EB265" s="10">
        <f>FRED!EB260</f>
        <v>279.7</v>
      </c>
      <c r="EC265" s="10">
        <f>FRED!EC260</f>
        <v>3.395</v>
      </c>
      <c r="ED265" s="10">
        <f>FRED!ED260</f>
        <v>844</v>
      </c>
      <c r="EE265" s="10">
        <f>FRED!EE260</f>
        <v>285.67309999999998</v>
      </c>
      <c r="EF265" s="10">
        <f>FRED!EF260</f>
        <v>186.1825</v>
      </c>
      <c r="EG265" s="10">
        <f>FRED!EG260</f>
        <v>113.1054</v>
      </c>
      <c r="EH265" s="10">
        <f>FRED!EH260</f>
        <v>247.048</v>
      </c>
      <c r="EI265" s="10">
        <f>FRED!EI260</f>
        <v>353.05619999999999</v>
      </c>
      <c r="EJ265" s="10">
        <f>FRED!EJ260</f>
        <v>298.9271</v>
      </c>
      <c r="EK265" s="10">
        <f>FRED!EK260</f>
        <v>260.94900000000001</v>
      </c>
      <c r="EL265" s="10">
        <f>FRED!EL260</f>
        <v>1135.7819</v>
      </c>
      <c r="EM265" s="10">
        <f>FRED!EM260</f>
        <v>876.40210000000002</v>
      </c>
      <c r="EN265" s="10">
        <f>FRED!EN260</f>
        <v>155.18780000000001</v>
      </c>
      <c r="EO265" s="10">
        <f>FRED!EO260</f>
        <v>146.82480000000001</v>
      </c>
      <c r="EP265" s="10">
        <f>FRED!EP260</f>
        <v>37</v>
      </c>
      <c r="EQ265" s="10">
        <f>FRED!EQ260</f>
        <v>14.13</v>
      </c>
    </row>
    <row r="266" spans="1:147" x14ac:dyDescent="0.25">
      <c r="A266" s="2">
        <v>29281</v>
      </c>
      <c r="B266" s="10">
        <f>FRED!B261</f>
        <v>98.162999999999997</v>
      </c>
      <c r="C266" s="10">
        <f>FRED!C261</f>
        <v>50.761000000000003</v>
      </c>
      <c r="D266" s="10">
        <f>FRED!D261</f>
        <v>40.539000000000001</v>
      </c>
      <c r="E266" s="10">
        <f>FRED!E261</f>
        <v>33.256</v>
      </c>
      <c r="F266" s="10">
        <f>FRED!F261</f>
        <v>42.915999999999997</v>
      </c>
      <c r="G266" s="10">
        <f>FRED!G261</f>
        <v>5227.2</v>
      </c>
      <c r="H266" s="10">
        <f>FRED!H261</f>
        <v>4627.3999999999996</v>
      </c>
      <c r="I266" s="10">
        <f>FRED!I261</f>
        <v>53.548099999999998</v>
      </c>
      <c r="J266" s="10">
        <f>FRED!J261</f>
        <v>54.325600000000001</v>
      </c>
      <c r="K266" s="10">
        <f>FRED!K261</f>
        <v>67.416200000000003</v>
      </c>
      <c r="L266" s="10">
        <f>FRED!L261</f>
        <v>51.707500000000003</v>
      </c>
      <c r="M266" s="10">
        <f>FRED!M261</f>
        <v>75.0745</v>
      </c>
      <c r="N266" s="10">
        <f>FRED!N261</f>
        <v>30.963699999999999</v>
      </c>
      <c r="O266" s="10">
        <f>FRED!O261</f>
        <v>49.884500000000003</v>
      </c>
      <c r="P266" s="10">
        <f>FRED!P261</f>
        <v>29.474399999999999</v>
      </c>
      <c r="Q266" s="10">
        <f>FRED!Q261</f>
        <v>84.241500000000002</v>
      </c>
      <c r="R266" s="10">
        <f>FRED!R261</f>
        <v>56.146599999999999</v>
      </c>
      <c r="S266" s="10">
        <f>FRED!S261</f>
        <v>68.191599999999994</v>
      </c>
      <c r="T266" s="10">
        <f>FRED!T261</f>
        <v>83.8</v>
      </c>
      <c r="U266" s="34">
        <f>FRED!U261</f>
        <v>81.900000000000006</v>
      </c>
      <c r="V266" s="9">
        <f>FRED!V261</f>
        <v>106442</v>
      </c>
      <c r="W266" s="9">
        <f>FRED!W261</f>
        <v>99713</v>
      </c>
      <c r="X266" s="9">
        <f>FRED!X261</f>
        <v>6.3</v>
      </c>
      <c r="Y266" s="9">
        <f>FRED!Y261</f>
        <v>11</v>
      </c>
      <c r="Z266" s="9">
        <f>FRED!Z261</f>
        <v>3097</v>
      </c>
      <c r="AA266" s="9">
        <f>FRED!AA261</f>
        <v>2272</v>
      </c>
      <c r="AB266" s="9">
        <f>FRED!AB261</f>
        <v>1457</v>
      </c>
      <c r="AC266" s="9">
        <f>FRED!AC261</f>
        <v>835</v>
      </c>
      <c r="AD266" s="9">
        <f>FRED!AD261</f>
        <v>622</v>
      </c>
      <c r="AE266" s="9">
        <f>FRED!AE261</f>
        <v>90994</v>
      </c>
      <c r="AF266" s="9">
        <f>FRED!AF261</f>
        <v>74698</v>
      </c>
      <c r="AG266" s="9">
        <f>FRED!AG261</f>
        <v>965.5</v>
      </c>
      <c r="AH266" s="9">
        <f>FRED!AH261</f>
        <v>4548</v>
      </c>
      <c r="AI266" s="9">
        <f>FRED!AI261</f>
        <v>19217</v>
      </c>
      <c r="AJ266" s="9">
        <f>FRED!AJ261</f>
        <v>12093</v>
      </c>
      <c r="AK266" s="9">
        <f>FRED!AK261</f>
        <v>7124</v>
      </c>
      <c r="AL266" s="9">
        <f>FRED!AL261</f>
        <v>66176</v>
      </c>
      <c r="AM266" s="9">
        <f>FRED!AM261</f>
        <v>18523</v>
      </c>
      <c r="AN266" s="9">
        <f>FRED!AN261</f>
        <v>4569.3999999999996</v>
      </c>
      <c r="AO266" s="9">
        <f>FRED!AO261</f>
        <v>10299.5</v>
      </c>
      <c r="AP266" s="9">
        <f>FRED!AP261</f>
        <v>4987</v>
      </c>
      <c r="AQ266" s="9">
        <f>FRED!AQ261</f>
        <v>16296</v>
      </c>
      <c r="AR266" s="9">
        <f>FRED!AR261</f>
        <v>37739</v>
      </c>
      <c r="AS266" s="9">
        <f>FRED!AS261</f>
        <v>39.6</v>
      </c>
      <c r="AT266" s="9">
        <f>FRED!AT261</f>
        <v>3</v>
      </c>
      <c r="AU266" s="9">
        <f>FRED!AU261</f>
        <v>39.9</v>
      </c>
      <c r="AV266" s="9">
        <f>FRED!AV261</f>
        <v>71.7</v>
      </c>
      <c r="AW266" s="9">
        <f>FRED!AW261</f>
        <v>1047</v>
      </c>
      <c r="AX266" s="9">
        <f>FRED!AX261</f>
        <v>115</v>
      </c>
      <c r="AY266" s="9">
        <f>FRED!AY261</f>
        <v>175</v>
      </c>
      <c r="AZ266" s="9">
        <f>FRED!AZ261</f>
        <v>496</v>
      </c>
      <c r="BA266" s="9">
        <f>FRED!BA261</f>
        <v>261</v>
      </c>
      <c r="BB266" s="15">
        <f>FRED!BB261</f>
        <v>988</v>
      </c>
      <c r="BC266" s="15">
        <f>FRED!BC261</f>
        <v>123</v>
      </c>
      <c r="BD266" s="15">
        <f>FRED!BD261</f>
        <v>131</v>
      </c>
      <c r="BE266" s="15">
        <f>FRED!BE261</f>
        <v>462</v>
      </c>
      <c r="BF266" s="15">
        <f>FRED!BF261</f>
        <v>272</v>
      </c>
      <c r="BG266" s="15">
        <f>FRED!BG261</f>
        <v>576</v>
      </c>
      <c r="BH266" s="9">
        <f>FRED!BH261</f>
        <v>633</v>
      </c>
      <c r="BI266">
        <f>FRED!BI261</f>
        <v>9.8000000000000007</v>
      </c>
      <c r="BJ266" s="8">
        <v>16.684000000000001</v>
      </c>
      <c r="BK266" s="13">
        <f>FRED!BK261</f>
        <v>15.2</v>
      </c>
      <c r="BL266" s="13">
        <f>FRED!BL261</f>
        <v>15.03</v>
      </c>
      <c r="BM266" s="13">
        <f>FRED!BM261</f>
        <v>15.82</v>
      </c>
      <c r="BN266" s="13">
        <f>FRED!BN261</f>
        <v>14.05</v>
      </c>
      <c r="BO266" s="13">
        <f>FRED!BO261</f>
        <v>13.47</v>
      </c>
      <c r="BP266" s="13">
        <f>FRED!BP261</f>
        <v>12.75</v>
      </c>
      <c r="BQ266" s="13">
        <f>FRED!BQ261</f>
        <v>12.96</v>
      </c>
      <c r="BR266" s="13">
        <f>FRED!BR261</f>
        <v>14.45</v>
      </c>
      <c r="BS266" s="13">
        <f>FRED!BS261</f>
        <v>-1.29</v>
      </c>
      <c r="BT266" s="13">
        <f>FRED!BT261</f>
        <v>-3.63</v>
      </c>
      <c r="BU266" s="13">
        <f>FRED!BU261</f>
        <v>-4.3499999999999996</v>
      </c>
      <c r="BV266" s="13">
        <f>FRED!BV261</f>
        <v>13</v>
      </c>
      <c r="BW266" s="13">
        <f>FRED!BW261</f>
        <v>18.309999999999999</v>
      </c>
      <c r="BX266" s="13">
        <f>FRED!BX261</f>
        <v>12.75</v>
      </c>
      <c r="BY266" s="13">
        <f>FRED!BY261</f>
        <v>85.5</v>
      </c>
      <c r="BZ266" s="13">
        <f>FRED!BZ261</f>
        <v>86.2</v>
      </c>
      <c r="CA266" s="13">
        <f>FRED!CA261</f>
        <v>88</v>
      </c>
      <c r="CB266" s="13">
        <f>FRED!CB261</f>
        <v>118.5</v>
      </c>
      <c r="CC266" s="13">
        <f>FRED!CC261</f>
        <v>84.7</v>
      </c>
      <c r="CD266" s="13">
        <f>FRED!CD261</f>
        <v>87.5</v>
      </c>
      <c r="CE266" s="13">
        <f>FRED!CE261</f>
        <v>83.1</v>
      </c>
      <c r="CF266" s="13">
        <f>FRED!CF261</f>
        <v>90.8</v>
      </c>
      <c r="CG266" s="13">
        <f>FRED!CG261</f>
        <v>79.900000000000006</v>
      </c>
      <c r="CH266" s="13">
        <f>FRED!CH261</f>
        <v>90</v>
      </c>
      <c r="CI266" s="13">
        <f>FRED!CI261</f>
        <v>85.5</v>
      </c>
      <c r="CJ266" s="13">
        <f>FRED!CJ261</f>
        <v>86</v>
      </c>
      <c r="CK266" s="13">
        <f>FRED!CK261</f>
        <v>80.099999999999994</v>
      </c>
      <c r="CL266" s="13">
        <f>FRED!CL261</f>
        <v>89.7</v>
      </c>
      <c r="CM266" s="13">
        <f>FRED!CM261</f>
        <v>81.8</v>
      </c>
      <c r="CN266" s="13">
        <f>FRED!CN261</f>
        <v>73</v>
      </c>
      <c r="CO266" s="13">
        <f>FRED!CO261</f>
        <v>83.9</v>
      </c>
      <c r="CP266" s="13">
        <f>FRED!CP261</f>
        <v>80.099999999999994</v>
      </c>
      <c r="CQ266" s="13">
        <f>FRED!CQ261</f>
        <v>75.400000000000006</v>
      </c>
      <c r="CR266" s="13">
        <f>FRED!CR261</f>
        <v>79.3</v>
      </c>
      <c r="CS266" s="13">
        <f>FRED!CS261</f>
        <v>80.900000000000006</v>
      </c>
      <c r="CT266" s="13">
        <f>FRED!CT261</f>
        <v>80.5</v>
      </c>
      <c r="CU266" s="13">
        <f>FRED!CU261</f>
        <v>85.4</v>
      </c>
      <c r="CV266" s="13">
        <f>FRED!CV261</f>
        <v>81.5</v>
      </c>
      <c r="CW266" s="13">
        <f>FRED!CW261</f>
        <v>7.44</v>
      </c>
      <c r="CX266" s="13">
        <f>FRED!CX261</f>
        <v>9.14</v>
      </c>
      <c r="CY266" s="13">
        <f>FRED!CY261</f>
        <v>6.95</v>
      </c>
      <c r="CZ266" s="13">
        <f>FRED!CZ261</f>
        <v>6.7</v>
      </c>
      <c r="DA266" s="13">
        <f>FRED!DA261</f>
        <v>236.51</v>
      </c>
      <c r="DB266" s="36">
        <v>104.69</v>
      </c>
      <c r="DC266" s="7">
        <f>FRED!DC261</f>
        <v>1.7643</v>
      </c>
      <c r="DD266" s="7">
        <f>FRED!DD261</f>
        <v>248.4786</v>
      </c>
      <c r="DE266" s="7">
        <f>FRED!DE261</f>
        <v>2.2044999999999999</v>
      </c>
      <c r="DF266" s="7">
        <f>FRED!DF261</f>
        <v>1.1731</v>
      </c>
      <c r="DG266" s="36">
        <v>291.82</v>
      </c>
      <c r="DH266" s="36">
        <v>803.56</v>
      </c>
      <c r="DI266" s="36">
        <v>259.76</v>
      </c>
      <c r="DJ266" s="36">
        <v>102.03</v>
      </c>
      <c r="DK266" s="6">
        <f>FRED!DK261</f>
        <v>388.4</v>
      </c>
      <c r="DL266" s="6">
        <f>FRED!DL261</f>
        <v>1499.8</v>
      </c>
      <c r="DM266" s="6">
        <f>FRED!DM261</f>
        <v>1872.4</v>
      </c>
      <c r="DN266" s="6">
        <f>FRED!DN261</f>
        <v>134.11500000000001</v>
      </c>
      <c r="DO266" s="6">
        <f>FRED!DO261</f>
        <v>43.095999999999997</v>
      </c>
      <c r="DP266" s="6">
        <f>FRED!DP261</f>
        <v>40273</v>
      </c>
      <c r="DQ266" s="6">
        <f>FRED!DQ261</f>
        <v>134.11500000000001</v>
      </c>
      <c r="DR266" s="6">
        <f>FRED!DR261</f>
        <v>107.5</v>
      </c>
      <c r="DS266" s="6">
        <f>FRED!DS261</f>
        <v>258.89999999999998</v>
      </c>
      <c r="DT266" s="17">
        <f>FRED!DT261</f>
        <v>1499800000000</v>
      </c>
      <c r="DU266" s="9">
        <f>FRED!DU261</f>
        <v>122637</v>
      </c>
      <c r="DV266" s="10">
        <f>FRED!DV261</f>
        <v>42.91</v>
      </c>
      <c r="DW266" s="10">
        <f>FRED!DW261</f>
        <v>32.393999999999998</v>
      </c>
      <c r="DX266" s="10">
        <f>FRED!DX261</f>
        <v>400.1</v>
      </c>
      <c r="DY266" s="10">
        <f>FRED!DY261</f>
        <v>254.8</v>
      </c>
      <c r="DZ266" s="10">
        <f>FRED!DZ261</f>
        <v>665.6</v>
      </c>
      <c r="EA266" s="10">
        <f>FRED!EA261</f>
        <v>184.1</v>
      </c>
      <c r="EB266" s="10">
        <f>FRED!EB261</f>
        <v>277.39999999999998</v>
      </c>
      <c r="EC266" s="10">
        <f>FRED!EC261</f>
        <v>3.49</v>
      </c>
      <c r="ED266" s="10">
        <f>FRED!ED261</f>
        <v>834.2</v>
      </c>
      <c r="EE266" s="10">
        <f>FRED!EE261</f>
        <v>289.38440000000003</v>
      </c>
      <c r="EF266" s="10">
        <f>FRED!EF261</f>
        <v>186.4768</v>
      </c>
      <c r="EG266" s="10">
        <f>FRED!EG261</f>
        <v>113.1888</v>
      </c>
      <c r="EH266" s="10">
        <f>FRED!EH261</f>
        <v>248.9923</v>
      </c>
      <c r="EI266" s="10">
        <f>FRED!EI261</f>
        <v>353.0421</v>
      </c>
      <c r="EJ266" s="10">
        <f>FRED!EJ261</f>
        <v>298.90300000000002</v>
      </c>
      <c r="EK266" s="10">
        <f>FRED!EK261</f>
        <v>263.07940000000002</v>
      </c>
      <c r="EL266" s="10">
        <f>FRED!EL261</f>
        <v>1144.2284999999999</v>
      </c>
      <c r="EM266" s="10">
        <f>FRED!EM261</f>
        <v>883.85709999999995</v>
      </c>
      <c r="EN266" s="10">
        <f>FRED!EN261</f>
        <v>156.7516</v>
      </c>
      <c r="EO266" s="10">
        <f>FRED!EO261</f>
        <v>148.34190000000001</v>
      </c>
      <c r="EP266" s="10">
        <f>FRED!EP261</f>
        <v>38</v>
      </c>
      <c r="EQ266" s="10">
        <f>FRED!EQ261</f>
        <v>17.190000000000001</v>
      </c>
    </row>
    <row r="267" spans="1:147" x14ac:dyDescent="0.25">
      <c r="A267" s="2">
        <v>29312</v>
      </c>
      <c r="B267" s="10">
        <f>FRED!B262</f>
        <v>98.813000000000002</v>
      </c>
      <c r="C267" s="10">
        <f>FRED!C262</f>
        <v>50.984999999999999</v>
      </c>
      <c r="D267" s="10">
        <f>FRED!D262</f>
        <v>40.024000000000001</v>
      </c>
      <c r="E267" s="10">
        <f>FRED!E262</f>
        <v>33.436</v>
      </c>
      <c r="F267" s="10">
        <f>FRED!F262</f>
        <v>43.140999999999998</v>
      </c>
      <c r="G267" s="10">
        <f>FRED!G262</f>
        <v>5198.5</v>
      </c>
      <c r="H267" s="10">
        <f>FRED!H262</f>
        <v>4596</v>
      </c>
      <c r="I267" s="10">
        <f>FRED!I262</f>
        <v>52.457099999999997</v>
      </c>
      <c r="J267" s="10">
        <f>FRED!J262</f>
        <v>53.620600000000003</v>
      </c>
      <c r="K267" s="10">
        <f>FRED!K262</f>
        <v>66.303799999999995</v>
      </c>
      <c r="L267" s="10">
        <f>FRED!L262</f>
        <v>49.465600000000002</v>
      </c>
      <c r="M267" s="10">
        <f>FRED!M262</f>
        <v>74.615200000000002</v>
      </c>
      <c r="N267" s="10">
        <f>FRED!N262</f>
        <v>30.616599999999998</v>
      </c>
      <c r="O267" s="10">
        <f>FRED!O262</f>
        <v>48.668399999999998</v>
      </c>
      <c r="P267" s="10">
        <f>FRED!P262</f>
        <v>28.500299999999999</v>
      </c>
      <c r="Q267" s="10">
        <f>FRED!Q262</f>
        <v>82.770399999999995</v>
      </c>
      <c r="R267" s="10">
        <f>FRED!R262</f>
        <v>55.231099999999998</v>
      </c>
      <c r="S267" s="10">
        <f>FRED!S262</f>
        <v>65.323300000000003</v>
      </c>
      <c r="T267" s="10">
        <f>FRED!T262</f>
        <v>81.900000000000006</v>
      </c>
      <c r="U267" s="34">
        <f>FRED!U262</f>
        <v>79.900000000000006</v>
      </c>
      <c r="V267" s="9">
        <f>FRED!V262</f>
        <v>106591</v>
      </c>
      <c r="W267" s="9">
        <f>FRED!W262</f>
        <v>99233</v>
      </c>
      <c r="X267" s="9">
        <f>FRED!X262</f>
        <v>6.9</v>
      </c>
      <c r="Y267" s="9">
        <f>FRED!Y262</f>
        <v>11.4</v>
      </c>
      <c r="Z267" s="9">
        <f>FRED!Z262</f>
        <v>3374</v>
      </c>
      <c r="AA267" s="9">
        <f>FRED!AA262</f>
        <v>2388</v>
      </c>
      <c r="AB267" s="9">
        <f>FRED!AB262</f>
        <v>1694</v>
      </c>
      <c r="AC267" s="9">
        <f>FRED!AC262</f>
        <v>1003</v>
      </c>
      <c r="AD267" s="9">
        <f>FRED!AD262</f>
        <v>691</v>
      </c>
      <c r="AE267" s="9">
        <f>FRED!AE262</f>
        <v>90850</v>
      </c>
      <c r="AF267" s="9">
        <f>FRED!AF262</f>
        <v>74267</v>
      </c>
      <c r="AG267" s="9">
        <f>FRED!AG262</f>
        <v>974.7</v>
      </c>
      <c r="AH267" s="9">
        <f>FRED!AH262</f>
        <v>4473</v>
      </c>
      <c r="AI267" s="9">
        <f>FRED!AI262</f>
        <v>18973</v>
      </c>
      <c r="AJ267" s="9">
        <f>FRED!AJ262</f>
        <v>11874</v>
      </c>
      <c r="AK267" s="9">
        <f>FRED!AK262</f>
        <v>7099</v>
      </c>
      <c r="AL267" s="9">
        <f>FRED!AL262</f>
        <v>66343</v>
      </c>
      <c r="AM267" s="9">
        <f>FRED!AM262</f>
        <v>18421</v>
      </c>
      <c r="AN267" s="9">
        <f>FRED!AN262</f>
        <v>4553.3</v>
      </c>
      <c r="AO267" s="9">
        <f>FRED!AO262</f>
        <v>10235.6</v>
      </c>
      <c r="AP267" s="9">
        <f>FRED!AP262</f>
        <v>4993</v>
      </c>
      <c r="AQ267" s="9">
        <f>FRED!AQ262</f>
        <v>16583</v>
      </c>
      <c r="AR267" s="9">
        <f>FRED!AR262</f>
        <v>37806</v>
      </c>
      <c r="AS267" s="9">
        <f>FRED!AS262</f>
        <v>39.5</v>
      </c>
      <c r="AT267" s="9">
        <f>FRED!AT262</f>
        <v>2.8</v>
      </c>
      <c r="AU267" s="9">
        <f>FRED!AU262</f>
        <v>39.799999999999997</v>
      </c>
      <c r="AV267" s="9">
        <f>FRED!AV262</f>
        <v>71</v>
      </c>
      <c r="AW267" s="9">
        <f>FRED!AW262</f>
        <v>1051</v>
      </c>
      <c r="AX267" s="9">
        <f>FRED!AX262</f>
        <v>122</v>
      </c>
      <c r="AY267" s="9">
        <f>FRED!AY262</f>
        <v>160</v>
      </c>
      <c r="AZ267" s="9">
        <f>FRED!AZ262</f>
        <v>509</v>
      </c>
      <c r="BA267" s="9">
        <f>FRED!BA262</f>
        <v>260</v>
      </c>
      <c r="BB267" s="15">
        <f>FRED!BB262</f>
        <v>808</v>
      </c>
      <c r="BC267" s="15">
        <f>FRED!BC262</f>
        <v>89</v>
      </c>
      <c r="BD267" s="15">
        <f>FRED!BD262</f>
        <v>125</v>
      </c>
      <c r="BE267" s="15">
        <f>FRED!BE262</f>
        <v>393</v>
      </c>
      <c r="BF267" s="15">
        <f>FRED!BF262</f>
        <v>201</v>
      </c>
      <c r="BG267" s="15">
        <f>FRED!BG262</f>
        <v>476</v>
      </c>
      <c r="BH267" s="9">
        <f>FRED!BH262</f>
        <v>645</v>
      </c>
      <c r="BI267">
        <f>FRED!BI262</f>
        <v>11.6</v>
      </c>
      <c r="BJ267" s="8">
        <v>15.654</v>
      </c>
      <c r="BK267" s="13">
        <f>FRED!BK262</f>
        <v>13.2</v>
      </c>
      <c r="BL267" s="13">
        <f>FRED!BL262</f>
        <v>12.88</v>
      </c>
      <c r="BM267" s="13">
        <f>FRED!BM262</f>
        <v>13.3</v>
      </c>
      <c r="BN267" s="13">
        <f>FRED!BN262</f>
        <v>12.02</v>
      </c>
      <c r="BO267" s="13">
        <f>FRED!BO262</f>
        <v>11.84</v>
      </c>
      <c r="BP267" s="13">
        <f>FRED!BP262</f>
        <v>11.47</v>
      </c>
      <c r="BQ267" s="13">
        <f>FRED!BQ262</f>
        <v>12.04</v>
      </c>
      <c r="BR267" s="13">
        <f>FRED!BR262</f>
        <v>14.19</v>
      </c>
      <c r="BS267" s="13">
        <f>FRED!BS262</f>
        <v>-4.0199999999999996</v>
      </c>
      <c r="BT267" s="13">
        <f>FRED!BT262</f>
        <v>-5.48</v>
      </c>
      <c r="BU267" s="13">
        <f>FRED!BU262</f>
        <v>-5.85</v>
      </c>
      <c r="BV267" s="13">
        <f>FRED!BV262</f>
        <v>13</v>
      </c>
      <c r="BW267" s="13">
        <f>FRED!BW262</f>
        <v>19.77</v>
      </c>
      <c r="BX267" s="13">
        <f>FRED!BX262</f>
        <v>11.47</v>
      </c>
      <c r="BY267" s="13">
        <f>FRED!BY262</f>
        <v>86.2</v>
      </c>
      <c r="BZ267" s="13">
        <f>FRED!BZ262</f>
        <v>86.7</v>
      </c>
      <c r="CA267" s="13">
        <f>FRED!CA262</f>
        <v>88.1</v>
      </c>
      <c r="CB267" s="13">
        <f>FRED!CB262</f>
        <v>114.8</v>
      </c>
      <c r="CC267" s="13">
        <f>FRED!CC262</f>
        <v>86.1</v>
      </c>
      <c r="CD267" s="13">
        <f>FRED!CD262</f>
        <v>87.8</v>
      </c>
      <c r="CE267" s="13">
        <f>FRED!CE262</f>
        <v>84.4</v>
      </c>
      <c r="CF267" s="13">
        <f>FRED!CF262</f>
        <v>88.3</v>
      </c>
      <c r="CG267" s="13">
        <f>FRED!CG262</f>
        <v>81.7</v>
      </c>
      <c r="CH267" s="13">
        <f>FRED!CH262</f>
        <v>88.6</v>
      </c>
      <c r="CI267" s="13">
        <f>FRED!CI262</f>
        <v>86.2</v>
      </c>
      <c r="CJ267" s="13">
        <f>FRED!CJ262</f>
        <v>86.9</v>
      </c>
      <c r="CK267" s="13">
        <f>FRED!CK262</f>
        <v>80.900000000000006</v>
      </c>
      <c r="CL267" s="13">
        <f>FRED!CL262</f>
        <v>90.1</v>
      </c>
      <c r="CM267" s="13">
        <f>FRED!CM262</f>
        <v>82.2</v>
      </c>
      <c r="CN267" s="13">
        <f>FRED!CN262</f>
        <v>73.599999999999994</v>
      </c>
      <c r="CO267" s="13">
        <f>FRED!CO262</f>
        <v>84.4</v>
      </c>
      <c r="CP267" s="13">
        <f>FRED!CP262</f>
        <v>80.8</v>
      </c>
      <c r="CQ267" s="13">
        <f>FRED!CQ262</f>
        <v>76.599999999999994</v>
      </c>
      <c r="CR267" s="13">
        <f>FRED!CR262</f>
        <v>80.099999999999994</v>
      </c>
      <c r="CS267" s="13">
        <f>FRED!CS262</f>
        <v>81.599999999999994</v>
      </c>
      <c r="CT267" s="13">
        <f>FRED!CT262</f>
        <v>81.3</v>
      </c>
      <c r="CU267" s="13">
        <f>FRED!CU262</f>
        <v>85.9</v>
      </c>
      <c r="CV267" s="13">
        <f>FRED!CV262</f>
        <v>82.2</v>
      </c>
      <c r="CW267" s="13">
        <f>FRED!CW262</f>
        <v>7.48</v>
      </c>
      <c r="CX267" s="13">
        <f>FRED!CX262</f>
        <v>9.2100000000000009</v>
      </c>
      <c r="CY267" s="13">
        <f>FRED!CY262</f>
        <v>6.97</v>
      </c>
      <c r="CZ267" s="13">
        <f>FRED!CZ262</f>
        <v>6.72</v>
      </c>
      <c r="DA267" s="13">
        <f>FRED!DA262</f>
        <v>236.54</v>
      </c>
      <c r="DB267" s="36">
        <v>102.97</v>
      </c>
      <c r="DC267" s="7">
        <f>FRED!DC262</f>
        <v>1.7614000000000001</v>
      </c>
      <c r="DD267" s="7">
        <f>FRED!DD262</f>
        <v>250.27500000000001</v>
      </c>
      <c r="DE267" s="7">
        <f>FRED!DE262</f>
        <v>2.2094</v>
      </c>
      <c r="DF267" s="7">
        <f>FRED!DF262</f>
        <v>1.1860999999999999</v>
      </c>
      <c r="DG267" s="36">
        <v>285.14999999999998</v>
      </c>
      <c r="DH267" s="36">
        <v>786.33</v>
      </c>
      <c r="DI267" s="36">
        <v>244.4</v>
      </c>
      <c r="DJ267" s="36">
        <v>105.8</v>
      </c>
      <c r="DK267" s="6">
        <f>FRED!DK262</f>
        <v>383.8</v>
      </c>
      <c r="DL267" s="6">
        <f>FRED!DL262</f>
        <v>1502.2</v>
      </c>
      <c r="DM267" s="6">
        <f>FRED!DM262</f>
        <v>1856.9</v>
      </c>
      <c r="DN267" s="6">
        <f>FRED!DN262</f>
        <v>134.24799999999999</v>
      </c>
      <c r="DO267" s="6">
        <f>FRED!DO262</f>
        <v>44.88</v>
      </c>
      <c r="DP267" s="6">
        <f>FRED!DP262</f>
        <v>42425</v>
      </c>
      <c r="DQ267" s="6">
        <f>FRED!DQ262</f>
        <v>134.24799999999999</v>
      </c>
      <c r="DR267" s="6">
        <f>FRED!DR262</f>
        <v>107.7</v>
      </c>
      <c r="DS267" s="6">
        <f>FRED!DS262</f>
        <v>253.4</v>
      </c>
      <c r="DT267" s="17">
        <f>FRED!DT262</f>
        <v>1502200000000</v>
      </c>
      <c r="DU267" s="9">
        <f>FRED!DU262</f>
        <v>123850</v>
      </c>
      <c r="DV267" s="10">
        <f>FRED!DV262</f>
        <v>44.683</v>
      </c>
      <c r="DW267" s="10">
        <f>FRED!DW262</f>
        <v>34.008000000000003</v>
      </c>
      <c r="DX267" s="10">
        <f>FRED!DX262</f>
        <v>386.4</v>
      </c>
      <c r="DY267" s="10">
        <f>FRED!DY262</f>
        <v>266.7</v>
      </c>
      <c r="DZ267" s="10">
        <f>FRED!DZ262</f>
        <v>686.2</v>
      </c>
      <c r="EA267" s="10">
        <f>FRED!EA262</f>
        <v>177.6</v>
      </c>
      <c r="EB267" s="10">
        <f>FRED!EB262</f>
        <v>272.39999999999998</v>
      </c>
      <c r="EC267" s="10">
        <f>FRED!EC262</f>
        <v>3.605</v>
      </c>
      <c r="ED267" s="10">
        <f>FRED!ED262</f>
        <v>816</v>
      </c>
      <c r="EE267" s="10">
        <f>FRED!EE262</f>
        <v>290.60180000000003</v>
      </c>
      <c r="EF267" s="10">
        <f>FRED!EF262</f>
        <v>184.45339999999999</v>
      </c>
      <c r="EG267" s="10">
        <f>FRED!EG262</f>
        <v>114.8937</v>
      </c>
      <c r="EH267" s="10">
        <f>FRED!EH262</f>
        <v>250.68289999999999</v>
      </c>
      <c r="EI267" s="10">
        <f>FRED!EI262</f>
        <v>351.28719999999998</v>
      </c>
      <c r="EJ267" s="10">
        <f>FRED!EJ262</f>
        <v>297.3272</v>
      </c>
      <c r="EK267" s="10">
        <f>FRED!EK262</f>
        <v>264.5478</v>
      </c>
      <c r="EL267" s="10">
        <f>FRED!EL262</f>
        <v>1145.1318000000001</v>
      </c>
      <c r="EM267" s="10">
        <f>FRED!EM262</f>
        <v>883.68280000000004</v>
      </c>
      <c r="EN267" s="10">
        <f>FRED!EN262</f>
        <v>155.52850000000001</v>
      </c>
      <c r="EO267" s="10">
        <f>FRED!EO262</f>
        <v>148.22810000000001</v>
      </c>
      <c r="EP267" s="10">
        <f>FRED!EP262</f>
        <v>39.5</v>
      </c>
      <c r="EQ267" s="10">
        <f>FRED!EQ262</f>
        <v>17.61</v>
      </c>
    </row>
    <row r="268" spans="1:147" x14ac:dyDescent="0.25">
      <c r="A268" s="2">
        <v>29342</v>
      </c>
      <c r="B268" s="10">
        <f>FRED!B263</f>
        <v>99.334999999999994</v>
      </c>
      <c r="C268" s="10">
        <f>FRED!C263</f>
        <v>51.258000000000003</v>
      </c>
      <c r="D268" s="10">
        <f>FRED!D263</f>
        <v>39.829000000000001</v>
      </c>
      <c r="E268" s="10">
        <f>FRED!E263</f>
        <v>33.765000000000001</v>
      </c>
      <c r="F268" s="10">
        <f>FRED!F263</f>
        <v>43.475999999999999</v>
      </c>
      <c r="G268" s="10">
        <f>FRED!G263</f>
        <v>5186.1000000000004</v>
      </c>
      <c r="H268" s="10">
        <f>FRED!H263</f>
        <v>4580</v>
      </c>
      <c r="I268" s="10">
        <f>FRED!I263</f>
        <v>51.190399999999997</v>
      </c>
      <c r="J268" s="10">
        <f>FRED!J263</f>
        <v>52.723300000000002</v>
      </c>
      <c r="K268" s="10">
        <f>FRED!K263</f>
        <v>64.909599999999998</v>
      </c>
      <c r="L268" s="10">
        <f>FRED!L263</f>
        <v>46.3568</v>
      </c>
      <c r="M268" s="10">
        <f>FRED!M263</f>
        <v>74.207800000000006</v>
      </c>
      <c r="N268" s="10">
        <f>FRED!N263</f>
        <v>30.156199999999998</v>
      </c>
      <c r="O268" s="10">
        <f>FRED!O263</f>
        <v>47.261800000000001</v>
      </c>
      <c r="P268" s="10">
        <f>FRED!P263</f>
        <v>27.108899999999998</v>
      </c>
      <c r="Q268" s="10">
        <f>FRED!Q263</f>
        <v>80.362499999999997</v>
      </c>
      <c r="R268" s="10">
        <f>FRED!R263</f>
        <v>54.163499999999999</v>
      </c>
      <c r="S268" s="10">
        <f>FRED!S263</f>
        <v>65.250900000000001</v>
      </c>
      <c r="T268" s="10">
        <f>FRED!T263</f>
        <v>79.8</v>
      </c>
      <c r="U268" s="34">
        <f>FRED!U263</f>
        <v>77.3</v>
      </c>
      <c r="V268" s="9">
        <f>FRED!V263</f>
        <v>106929</v>
      </c>
      <c r="W268" s="9">
        <f>FRED!W263</f>
        <v>98945</v>
      </c>
      <c r="X268" s="9">
        <f>FRED!X263</f>
        <v>7.5</v>
      </c>
      <c r="Y268" s="9">
        <f>FRED!Y263</f>
        <v>10.9</v>
      </c>
      <c r="Z268" s="9">
        <f>FRED!Z263</f>
        <v>3754</v>
      </c>
      <c r="AA268" s="9">
        <f>FRED!AA263</f>
        <v>2608</v>
      </c>
      <c r="AB268" s="9">
        <f>FRED!AB263</f>
        <v>1740</v>
      </c>
      <c r="AC268" s="9">
        <f>FRED!AC263</f>
        <v>1021</v>
      </c>
      <c r="AD268" s="9">
        <f>FRED!AD263</f>
        <v>719</v>
      </c>
      <c r="AE268" s="9">
        <f>FRED!AE263</f>
        <v>90419</v>
      </c>
      <c r="AF268" s="9">
        <f>FRED!AF263</f>
        <v>73965</v>
      </c>
      <c r="AG268" s="9">
        <f>FRED!AG263</f>
        <v>987.8</v>
      </c>
      <c r="AH268" s="9">
        <f>FRED!AH263</f>
        <v>4434</v>
      </c>
      <c r="AI268" s="9">
        <f>FRED!AI263</f>
        <v>18726</v>
      </c>
      <c r="AJ268" s="9">
        <f>FRED!AJ263</f>
        <v>11655</v>
      </c>
      <c r="AK268" s="9">
        <f>FRED!AK263</f>
        <v>7071</v>
      </c>
      <c r="AL268" s="9">
        <f>FRED!AL263</f>
        <v>66185</v>
      </c>
      <c r="AM268" s="9">
        <f>FRED!AM263</f>
        <v>18381</v>
      </c>
      <c r="AN268" s="9">
        <f>FRED!AN263</f>
        <v>4544.6000000000004</v>
      </c>
      <c r="AO268" s="9">
        <f>FRED!AO263</f>
        <v>10218.9</v>
      </c>
      <c r="AP268" s="9">
        <f>FRED!AP263</f>
        <v>5004</v>
      </c>
      <c r="AQ268" s="9">
        <f>FRED!AQ263</f>
        <v>16454</v>
      </c>
      <c r="AR268" s="9">
        <f>FRED!AR263</f>
        <v>37680</v>
      </c>
      <c r="AS268" s="9">
        <f>FRED!AS263</f>
        <v>39.1</v>
      </c>
      <c r="AT268" s="9">
        <f>FRED!AT263</f>
        <v>2.5</v>
      </c>
      <c r="AU268" s="9">
        <f>FRED!AU263</f>
        <v>39.299999999999997</v>
      </c>
      <c r="AV268" s="9">
        <f>FRED!AV263</f>
        <v>70.400000000000006</v>
      </c>
      <c r="AW268" s="9">
        <f>FRED!AW263</f>
        <v>927</v>
      </c>
      <c r="AX268" s="9">
        <f>FRED!AX263</f>
        <v>114</v>
      </c>
      <c r="AY268" s="9">
        <f>FRED!AY263</f>
        <v>131</v>
      </c>
      <c r="AZ268" s="9">
        <f>FRED!AZ263</f>
        <v>470</v>
      </c>
      <c r="BA268" s="9">
        <f>FRED!BA263</f>
        <v>212</v>
      </c>
      <c r="BB268" s="15">
        <f>FRED!BB263</f>
        <v>861</v>
      </c>
      <c r="BC268" s="15">
        <f>FRED!BC263</f>
        <v>105</v>
      </c>
      <c r="BD268" s="15">
        <f>FRED!BD263</f>
        <v>135</v>
      </c>
      <c r="BE268" s="15">
        <f>FRED!BE263</f>
        <v>403</v>
      </c>
      <c r="BF268" s="15">
        <f>FRED!BF263</f>
        <v>218</v>
      </c>
      <c r="BG268" s="15">
        <f>FRED!BG263</f>
        <v>508</v>
      </c>
      <c r="BH268" s="9">
        <f>FRED!BH263</f>
        <v>656</v>
      </c>
      <c r="BI268">
        <f>FRED!BI263</f>
        <v>9.1999999999999993</v>
      </c>
      <c r="BJ268" s="8">
        <v>9.3640000000000008</v>
      </c>
      <c r="BK268" s="13">
        <f>FRED!BK263</f>
        <v>8.58</v>
      </c>
      <c r="BL268" s="13">
        <f>FRED!BL263</f>
        <v>8.65</v>
      </c>
      <c r="BM268" s="13">
        <f>FRED!BM263</f>
        <v>9.39</v>
      </c>
      <c r="BN268" s="13">
        <f>FRED!BN263</f>
        <v>9.44</v>
      </c>
      <c r="BO268" s="13">
        <f>FRED!BO263</f>
        <v>9.9499999999999993</v>
      </c>
      <c r="BP268" s="13">
        <f>FRED!BP263</f>
        <v>10.18</v>
      </c>
      <c r="BQ268" s="13">
        <f>FRED!BQ263</f>
        <v>10.99</v>
      </c>
      <c r="BR268" s="13">
        <f>FRED!BR263</f>
        <v>13.17</v>
      </c>
      <c r="BS268" s="13">
        <f>FRED!BS263</f>
        <v>-1.57</v>
      </c>
      <c r="BT268" s="13">
        <f>FRED!BT263</f>
        <v>-1.02</v>
      </c>
      <c r="BU268" s="13">
        <f>FRED!BU263</f>
        <v>-0.78</v>
      </c>
      <c r="BV268" s="13">
        <f>FRED!BV263</f>
        <v>12.94</v>
      </c>
      <c r="BW268" s="13">
        <f>FRED!BW263</f>
        <v>16.57</v>
      </c>
      <c r="BX268" s="13">
        <f>FRED!BX263</f>
        <v>10.18</v>
      </c>
      <c r="BY268" s="13">
        <f>FRED!BY263</f>
        <v>86.6</v>
      </c>
      <c r="BZ268" s="13">
        <f>FRED!BZ263</f>
        <v>87.2</v>
      </c>
      <c r="CA268" s="13">
        <f>FRED!CA263</f>
        <v>88.2</v>
      </c>
      <c r="CB268" s="13">
        <f>FRED!CB263</f>
        <v>112.7</v>
      </c>
      <c r="CC268" s="13">
        <f>FRED!CC263</f>
        <v>86.4</v>
      </c>
      <c r="CD268" s="13">
        <f>FRED!CD263</f>
        <v>88.3</v>
      </c>
      <c r="CE268" s="13">
        <f>FRED!CE263</f>
        <v>84.6</v>
      </c>
      <c r="CF268" s="13">
        <f>FRED!CF263</f>
        <v>89.5</v>
      </c>
      <c r="CG268" s="13">
        <f>FRED!CG263</f>
        <v>82.5</v>
      </c>
      <c r="CH268" s="13">
        <f>FRED!CH263</f>
        <v>89.1</v>
      </c>
      <c r="CI268" s="13">
        <f>FRED!CI263</f>
        <v>86.6</v>
      </c>
      <c r="CJ268" s="13">
        <f>FRED!CJ263</f>
        <v>87.1</v>
      </c>
      <c r="CK268" s="13">
        <f>FRED!CK263</f>
        <v>81.7</v>
      </c>
      <c r="CL268" s="13">
        <f>FRED!CL263</f>
        <v>90.3</v>
      </c>
      <c r="CM268" s="13">
        <f>FRED!CM263</f>
        <v>82.8</v>
      </c>
      <c r="CN268" s="13">
        <f>FRED!CN263</f>
        <v>74.2</v>
      </c>
      <c r="CO268" s="13">
        <f>FRED!CO263</f>
        <v>84.9</v>
      </c>
      <c r="CP268" s="13">
        <f>FRED!CP263</f>
        <v>81.7</v>
      </c>
      <c r="CQ268" s="13">
        <f>FRED!CQ263</f>
        <v>77.599999999999994</v>
      </c>
      <c r="CR268" s="13">
        <f>FRED!CR263</f>
        <v>80.900000000000006</v>
      </c>
      <c r="CS268" s="13">
        <f>FRED!CS263</f>
        <v>82.2</v>
      </c>
      <c r="CT268" s="13">
        <f>FRED!CT263</f>
        <v>82.1</v>
      </c>
      <c r="CU268" s="13">
        <f>FRED!CU263</f>
        <v>86.4</v>
      </c>
      <c r="CV268" s="13">
        <f>FRED!CV263</f>
        <v>82.7</v>
      </c>
      <c r="CW268" s="13">
        <f>FRED!CW263</f>
        <v>7.54</v>
      </c>
      <c r="CX268" s="13">
        <f>FRED!CX263</f>
        <v>9.27</v>
      </c>
      <c r="CY268" s="13">
        <f>FRED!CY263</f>
        <v>7.02</v>
      </c>
      <c r="CZ268" s="13">
        <f>FRED!CZ263</f>
        <v>6.76</v>
      </c>
      <c r="DA268" s="13">
        <f>FRED!DA263</f>
        <v>237.28</v>
      </c>
      <c r="DB268" s="36">
        <v>107.69</v>
      </c>
      <c r="DC268" s="7">
        <f>FRED!DC263</f>
        <v>1.6631</v>
      </c>
      <c r="DD268" s="7">
        <f>FRED!DD263</f>
        <v>228.62860000000001</v>
      </c>
      <c r="DE268" s="7">
        <f>FRED!DE263</f>
        <v>2.302</v>
      </c>
      <c r="DF268" s="7">
        <f>FRED!DF263</f>
        <v>1.1740999999999999</v>
      </c>
      <c r="DG268" s="36">
        <v>299.02999999999997</v>
      </c>
      <c r="DH268" s="36">
        <v>828.19</v>
      </c>
      <c r="DI268" s="36">
        <v>257.35000000000002</v>
      </c>
      <c r="DJ268" s="36">
        <v>109</v>
      </c>
      <c r="DK268" s="6">
        <f>FRED!DK263</f>
        <v>384.8</v>
      </c>
      <c r="DL268" s="6">
        <f>FRED!DL263</f>
        <v>1512.3</v>
      </c>
      <c r="DM268" s="6">
        <f>FRED!DM263</f>
        <v>1851</v>
      </c>
      <c r="DN268" s="6">
        <f>FRED!DN263</f>
        <v>134.69200000000001</v>
      </c>
      <c r="DO268" s="6">
        <f>FRED!DO263</f>
        <v>43.963000000000001</v>
      </c>
      <c r="DP268" s="6">
        <f>FRED!DP263</f>
        <v>42945</v>
      </c>
      <c r="DQ268" s="6">
        <f>FRED!DQ263</f>
        <v>134.69200000000001</v>
      </c>
      <c r="DR268" s="6">
        <f>FRED!DR263</f>
        <v>108.7</v>
      </c>
      <c r="DS268" s="6">
        <f>FRED!DS263</f>
        <v>253.4</v>
      </c>
      <c r="DT268" s="17">
        <f>FRED!DT263</f>
        <v>1512300000000</v>
      </c>
      <c r="DU268" s="9">
        <f>FRED!DU263</f>
        <v>124933</v>
      </c>
      <c r="DV268" s="10">
        <f>FRED!DV263</f>
        <v>43.784999999999997</v>
      </c>
      <c r="DW268" s="10">
        <f>FRED!DW263</f>
        <v>32.981999999999999</v>
      </c>
      <c r="DX268" s="10">
        <f>FRED!DX263</f>
        <v>382.2</v>
      </c>
      <c r="DY268" s="10">
        <f>FRED!DY263</f>
        <v>270.2</v>
      </c>
      <c r="DZ268" s="10">
        <f>FRED!DZ263</f>
        <v>696.1</v>
      </c>
      <c r="EA268" s="10">
        <f>FRED!EA263</f>
        <v>176.7</v>
      </c>
      <c r="EB268" s="10">
        <f>FRED!EB263</f>
        <v>272.60000000000002</v>
      </c>
      <c r="EC268" s="10">
        <f>FRED!EC263</f>
        <v>3.4550000000000001</v>
      </c>
      <c r="ED268" s="10">
        <f>FRED!ED263</f>
        <v>816.2</v>
      </c>
      <c r="EE268" s="10">
        <f>FRED!EE263</f>
        <v>287.8784</v>
      </c>
      <c r="EF268" s="10">
        <f>FRED!EF263</f>
        <v>181.59</v>
      </c>
      <c r="EG268" s="10">
        <f>FRED!EG263</f>
        <v>116.9645</v>
      </c>
      <c r="EH268" s="10">
        <f>FRED!EH263</f>
        <v>251.3254</v>
      </c>
      <c r="EI268" s="10">
        <f>FRED!EI263</f>
        <v>348.64449999999999</v>
      </c>
      <c r="EJ268" s="10">
        <f>FRED!EJ263</f>
        <v>294.6617</v>
      </c>
      <c r="EK268" s="10">
        <f>FRED!EK263</f>
        <v>266.78579999999999</v>
      </c>
      <c r="EL268" s="10">
        <f>FRED!EL263</f>
        <v>1137.7028</v>
      </c>
      <c r="EM268" s="10">
        <f>FRED!EM263</f>
        <v>876.03300000000002</v>
      </c>
      <c r="EN268" s="10">
        <f>FRED!EN263</f>
        <v>152.00219999999999</v>
      </c>
      <c r="EO268" s="10">
        <f>FRED!EO263</f>
        <v>149.71510000000001</v>
      </c>
      <c r="EP268" s="10">
        <f>FRED!EP263</f>
        <v>39.5</v>
      </c>
      <c r="EQ268" s="10">
        <f>FRED!EQ263</f>
        <v>10.98</v>
      </c>
    </row>
    <row r="269" spans="1:147" x14ac:dyDescent="0.25">
      <c r="A269" s="2">
        <v>29373</v>
      </c>
      <c r="B269" s="10">
        <f>FRED!B264</f>
        <v>100.002</v>
      </c>
      <c r="C269" s="10">
        <f>FRED!C264</f>
        <v>51.478000000000002</v>
      </c>
      <c r="D269" s="10">
        <f>FRED!D264</f>
        <v>40.015000000000001</v>
      </c>
      <c r="E269" s="10">
        <f>FRED!E264</f>
        <v>34.015000000000001</v>
      </c>
      <c r="F269" s="10">
        <f>FRED!F264</f>
        <v>43.75</v>
      </c>
      <c r="G269" s="10">
        <f>FRED!G264</f>
        <v>5195.2</v>
      </c>
      <c r="H269" s="10">
        <f>FRED!H264</f>
        <v>4584.3</v>
      </c>
      <c r="I269" s="10">
        <f>FRED!I264</f>
        <v>50.557499999999997</v>
      </c>
      <c r="J269" s="10">
        <f>FRED!J264</f>
        <v>52.430799999999998</v>
      </c>
      <c r="K269" s="10">
        <f>FRED!K264</f>
        <v>64.605500000000006</v>
      </c>
      <c r="L269" s="10">
        <f>FRED!L264</f>
        <v>45.568399999999997</v>
      </c>
      <c r="M269" s="10">
        <f>FRED!M264</f>
        <v>74.1815</v>
      </c>
      <c r="N269" s="10">
        <f>FRED!N264</f>
        <v>29.8062</v>
      </c>
      <c r="O269" s="10">
        <f>FRED!O264</f>
        <v>46.461799999999997</v>
      </c>
      <c r="P269" s="10">
        <f>FRED!P264</f>
        <v>26.386500000000002</v>
      </c>
      <c r="Q269" s="10">
        <f>FRED!Q264</f>
        <v>79.394999999999996</v>
      </c>
      <c r="R269" s="10">
        <f>FRED!R264</f>
        <v>53.743299999999998</v>
      </c>
      <c r="S269" s="10">
        <f>FRED!S264</f>
        <v>67.767799999999994</v>
      </c>
      <c r="T269" s="10">
        <f>FRED!T264</f>
        <v>78.599999999999994</v>
      </c>
      <c r="U269" s="34">
        <f>FRED!U264</f>
        <v>75.8</v>
      </c>
      <c r="V269" s="9">
        <f>FRED!V264</f>
        <v>106780</v>
      </c>
      <c r="W269" s="9">
        <f>FRED!W264</f>
        <v>98682</v>
      </c>
      <c r="X269" s="9">
        <f>FRED!X264</f>
        <v>7.6</v>
      </c>
      <c r="Y269" s="9">
        <f>FRED!Y264</f>
        <v>11.3</v>
      </c>
      <c r="Z269" s="9">
        <f>FRED!Z264</f>
        <v>3409</v>
      </c>
      <c r="AA269" s="9">
        <f>FRED!AA264</f>
        <v>2879</v>
      </c>
      <c r="AB269" s="9">
        <f>FRED!AB264</f>
        <v>1760</v>
      </c>
      <c r="AC269" s="9">
        <f>FRED!AC264</f>
        <v>987</v>
      </c>
      <c r="AD269" s="9">
        <f>FRED!AD264</f>
        <v>773</v>
      </c>
      <c r="AE269" s="9">
        <f>FRED!AE264</f>
        <v>90099</v>
      </c>
      <c r="AF269" s="9">
        <f>FRED!AF264</f>
        <v>73658</v>
      </c>
      <c r="AG269" s="9">
        <f>FRED!AG264</f>
        <v>997.6</v>
      </c>
      <c r="AH269" s="9">
        <f>FRED!AH264</f>
        <v>4395</v>
      </c>
      <c r="AI269" s="9">
        <f>FRED!AI264</f>
        <v>18490</v>
      </c>
      <c r="AJ269" s="9">
        <f>FRED!AJ264</f>
        <v>11465</v>
      </c>
      <c r="AK269" s="9">
        <f>FRED!AK264</f>
        <v>7025</v>
      </c>
      <c r="AL269" s="9">
        <f>FRED!AL264</f>
        <v>66131</v>
      </c>
      <c r="AM269" s="9">
        <f>FRED!AM264</f>
        <v>18331</v>
      </c>
      <c r="AN269" s="9">
        <f>FRED!AN264</f>
        <v>4534.8</v>
      </c>
      <c r="AO269" s="9">
        <f>FRED!AO264</f>
        <v>10205</v>
      </c>
      <c r="AP269" s="9">
        <f>FRED!AP264</f>
        <v>5016</v>
      </c>
      <c r="AQ269" s="9">
        <f>FRED!AQ264</f>
        <v>16441</v>
      </c>
      <c r="AR269" s="9">
        <f>FRED!AR264</f>
        <v>37636</v>
      </c>
      <c r="AS269" s="9">
        <f>FRED!AS264</f>
        <v>39.1</v>
      </c>
      <c r="AT269" s="9">
        <f>FRED!AT264</f>
        <v>2.4</v>
      </c>
      <c r="AU269" s="9">
        <f>FRED!AU264</f>
        <v>39.200000000000003</v>
      </c>
      <c r="AV269" s="9">
        <f>FRED!AV264</f>
        <v>69.8</v>
      </c>
      <c r="AW269" s="9">
        <f>FRED!AW264</f>
        <v>1196</v>
      </c>
      <c r="AX269" s="9">
        <f>FRED!AX264</f>
        <v>133</v>
      </c>
      <c r="AY269" s="9">
        <f>FRED!AY264</f>
        <v>186</v>
      </c>
      <c r="AZ269" s="9">
        <f>FRED!AZ264</f>
        <v>628</v>
      </c>
      <c r="BA269" s="9">
        <f>FRED!BA264</f>
        <v>249</v>
      </c>
      <c r="BB269" s="15">
        <f>FRED!BB264</f>
        <v>1118</v>
      </c>
      <c r="BC269" s="15">
        <f>FRED!BC264</f>
        <v>120</v>
      </c>
      <c r="BD269" s="15">
        <f>FRED!BD264</f>
        <v>161</v>
      </c>
      <c r="BE269" s="15">
        <f>FRED!BE264</f>
        <v>545</v>
      </c>
      <c r="BF269" s="15">
        <f>FRED!BF264</f>
        <v>292</v>
      </c>
      <c r="BG269" s="15">
        <f>FRED!BG264</f>
        <v>650</v>
      </c>
      <c r="BH269" s="9">
        <f>FRED!BH264</f>
        <v>772</v>
      </c>
      <c r="BI269">
        <f>FRED!BI264</f>
        <v>7.6</v>
      </c>
      <c r="BJ269" s="8">
        <v>8.1440000000000001</v>
      </c>
      <c r="BK269" s="13">
        <f>FRED!BK264</f>
        <v>7.07</v>
      </c>
      <c r="BL269" s="13">
        <f>FRED!BL264</f>
        <v>7.3</v>
      </c>
      <c r="BM269" s="13">
        <f>FRED!BM264</f>
        <v>8.16</v>
      </c>
      <c r="BN269" s="13">
        <f>FRED!BN264</f>
        <v>8.91</v>
      </c>
      <c r="BO269" s="13">
        <f>FRED!BO264</f>
        <v>9.2100000000000009</v>
      </c>
      <c r="BP269" s="13">
        <f>FRED!BP264</f>
        <v>9.7799999999999994</v>
      </c>
      <c r="BQ269" s="13">
        <f>FRED!BQ264</f>
        <v>10.58</v>
      </c>
      <c r="BR269" s="13">
        <f>FRED!BR264</f>
        <v>12.71</v>
      </c>
      <c r="BS269" s="13">
        <f>FRED!BS264</f>
        <v>-1.26</v>
      </c>
      <c r="BT269" s="13">
        <f>FRED!BT264</f>
        <v>-0.2</v>
      </c>
      <c r="BU269" s="13">
        <f>FRED!BU264</f>
        <v>0.36</v>
      </c>
      <c r="BV269" s="13">
        <f>FRED!BV264</f>
        <v>11.4</v>
      </c>
      <c r="BW269" s="13">
        <f>FRED!BW264</f>
        <v>12.63</v>
      </c>
      <c r="BX269" s="13">
        <f>FRED!BX264</f>
        <v>9.7799999999999994</v>
      </c>
      <c r="BY269" s="13">
        <f>FRED!BY264</f>
        <v>87.3</v>
      </c>
      <c r="BZ269" s="13">
        <f>FRED!BZ264</f>
        <v>87.8</v>
      </c>
      <c r="CA269" s="13">
        <f>FRED!CA264</f>
        <v>88.6</v>
      </c>
      <c r="CB269" s="13">
        <f>FRED!CB264</f>
        <v>111.8</v>
      </c>
      <c r="CC269" s="13">
        <f>FRED!CC264</f>
        <v>87.2</v>
      </c>
      <c r="CD269" s="13">
        <f>FRED!CD264</f>
        <v>88.7</v>
      </c>
      <c r="CE269" s="13">
        <f>FRED!CE264</f>
        <v>85.1</v>
      </c>
      <c r="CF269" s="13">
        <f>FRED!CF264</f>
        <v>90.1</v>
      </c>
      <c r="CG269" s="13">
        <f>FRED!CG264</f>
        <v>83.2</v>
      </c>
      <c r="CH269" s="13">
        <f>FRED!CH264</f>
        <v>89.8</v>
      </c>
      <c r="CI269" s="13">
        <f>FRED!CI264</f>
        <v>87.3</v>
      </c>
      <c r="CJ269" s="13">
        <f>FRED!CJ264</f>
        <v>87.6</v>
      </c>
      <c r="CK269" s="13">
        <f>FRED!CK264</f>
        <v>82.5</v>
      </c>
      <c r="CL269" s="13">
        <f>FRED!CL264</f>
        <v>90.6</v>
      </c>
      <c r="CM269" s="13">
        <f>FRED!CM264</f>
        <v>82.7</v>
      </c>
      <c r="CN269" s="13">
        <f>FRED!CN264</f>
        <v>74.7</v>
      </c>
      <c r="CO269" s="13">
        <f>FRED!CO264</f>
        <v>85.3</v>
      </c>
      <c r="CP269" s="13">
        <f>FRED!CP264</f>
        <v>82.3</v>
      </c>
      <c r="CQ269" s="13">
        <f>FRED!CQ264</f>
        <v>79</v>
      </c>
      <c r="CR269" s="13">
        <f>FRED!CR264</f>
        <v>81.8</v>
      </c>
      <c r="CS269" s="13">
        <f>FRED!CS264</f>
        <v>82.7</v>
      </c>
      <c r="CT269" s="13">
        <f>FRED!CT264</f>
        <v>82.9</v>
      </c>
      <c r="CU269" s="13">
        <f>FRED!CU264</f>
        <v>86.8</v>
      </c>
      <c r="CV269" s="13">
        <f>FRED!CV264</f>
        <v>83.3</v>
      </c>
      <c r="CW269" s="13">
        <f>FRED!CW264</f>
        <v>7.63</v>
      </c>
      <c r="CX269" s="13">
        <f>FRED!CX264</f>
        <v>9.34</v>
      </c>
      <c r="CY269" s="13">
        <f>FRED!CY264</f>
        <v>7.1</v>
      </c>
      <c r="CZ269" s="13">
        <f>FRED!CZ264</f>
        <v>6.82</v>
      </c>
      <c r="DA269" s="13">
        <f>FRED!DA264</f>
        <v>238.7</v>
      </c>
      <c r="DB269" s="36">
        <v>114.55</v>
      </c>
      <c r="DC269" s="7">
        <f>FRED!DC264</f>
        <v>1.6338999999999999</v>
      </c>
      <c r="DD269" s="7">
        <f>FRED!DD264</f>
        <v>217.91759999999999</v>
      </c>
      <c r="DE269" s="7">
        <f>FRED!DE264</f>
        <v>2.3359000000000001</v>
      </c>
      <c r="DF269" s="7">
        <f>FRED!DF264</f>
        <v>1.1516</v>
      </c>
      <c r="DG269" s="36">
        <v>314.77999999999997</v>
      </c>
      <c r="DH269" s="36">
        <v>869.86</v>
      </c>
      <c r="DI269" s="36">
        <v>274.76</v>
      </c>
      <c r="DJ269" s="36">
        <v>112.81</v>
      </c>
      <c r="DK269" s="6">
        <f>FRED!DK264</f>
        <v>389.1</v>
      </c>
      <c r="DL269" s="6">
        <f>FRED!DL264</f>
        <v>1529.2</v>
      </c>
      <c r="DM269" s="6">
        <f>FRED!DM264</f>
        <v>1853.6</v>
      </c>
      <c r="DN269" s="6">
        <f>FRED!DN264</f>
        <v>135.71799999999999</v>
      </c>
      <c r="DO269" s="6">
        <f>FRED!DO264</f>
        <v>43.472000000000001</v>
      </c>
      <c r="DP269" s="6">
        <f>FRED!DP264</f>
        <v>43093</v>
      </c>
      <c r="DQ269" s="6">
        <f>FRED!DQ264</f>
        <v>135.71799999999999</v>
      </c>
      <c r="DR269" s="6">
        <f>FRED!DR264</f>
        <v>109.6</v>
      </c>
      <c r="DS269" s="6">
        <f>FRED!DS264</f>
        <v>255.3</v>
      </c>
      <c r="DT269" s="17">
        <f>FRED!DT264</f>
        <v>1529200000000</v>
      </c>
      <c r="DU269" s="9">
        <f>FRED!DU264</f>
        <v>126571</v>
      </c>
      <c r="DV269" s="10">
        <f>FRED!DV264</f>
        <v>43.268000000000001</v>
      </c>
      <c r="DW269" s="10">
        <f>FRED!DW264</f>
        <v>32.350999999999999</v>
      </c>
      <c r="DX269" s="10">
        <f>FRED!DX264</f>
        <v>390.8</v>
      </c>
      <c r="DY269" s="10">
        <f>FRED!DY264</f>
        <v>269.10000000000002</v>
      </c>
      <c r="DZ269" s="10">
        <f>FRED!DZ264</f>
        <v>694.8</v>
      </c>
      <c r="EA269" s="10">
        <f>FRED!EA264</f>
        <v>181.1</v>
      </c>
      <c r="EB269" s="10">
        <f>FRED!EB264</f>
        <v>275.89999999999998</v>
      </c>
      <c r="EC269" s="10">
        <f>FRED!EC264</f>
        <v>3.2759999999999998</v>
      </c>
      <c r="ED269" s="10">
        <f>FRED!ED264</f>
        <v>834.4</v>
      </c>
      <c r="EE269" s="10">
        <f>FRED!EE264</f>
        <v>287.0378</v>
      </c>
      <c r="EF269" s="10">
        <f>FRED!EF264</f>
        <v>179.7834</v>
      </c>
      <c r="EG269" s="10">
        <f>FRED!EG264</f>
        <v>117.9272</v>
      </c>
      <c r="EH269" s="10">
        <f>FRED!EH264</f>
        <v>252.04750000000001</v>
      </c>
      <c r="EI269" s="10">
        <f>FRED!EI264</f>
        <v>346.697</v>
      </c>
      <c r="EJ269" s="10">
        <f>FRED!EJ264</f>
        <v>292.9128</v>
      </c>
      <c r="EK269" s="10">
        <f>FRED!EK264</f>
        <v>270.83690000000001</v>
      </c>
      <c r="EL269" s="10">
        <f>FRED!EL264</f>
        <v>1140.9873</v>
      </c>
      <c r="EM269" s="10">
        <f>FRED!EM264</f>
        <v>873.22159999999997</v>
      </c>
      <c r="EN269" s="10">
        <f>FRED!EN264</f>
        <v>153.63720000000001</v>
      </c>
      <c r="EO269" s="10">
        <f>FRED!EO264</f>
        <v>152.28790000000001</v>
      </c>
      <c r="EP269" s="10">
        <f>FRED!EP264</f>
        <v>39.5</v>
      </c>
      <c r="EQ269" s="10">
        <f>FRED!EQ264</f>
        <v>9.4700000000000006</v>
      </c>
    </row>
    <row r="270" spans="1:147" x14ac:dyDescent="0.25">
      <c r="A270" s="2">
        <v>29403</v>
      </c>
      <c r="B270" s="10">
        <f>FRED!B265</f>
        <v>100.253</v>
      </c>
      <c r="C270" s="10">
        <f>FRED!C265</f>
        <v>51.881</v>
      </c>
      <c r="D270" s="10">
        <f>FRED!D265</f>
        <v>40.356999999999999</v>
      </c>
      <c r="E270" s="10">
        <f>FRED!E265</f>
        <v>34.316000000000003</v>
      </c>
      <c r="F270" s="10">
        <f>FRED!F265</f>
        <v>44.088000000000001</v>
      </c>
      <c r="G270" s="10">
        <f>FRED!G265</f>
        <v>5236.3</v>
      </c>
      <c r="H270" s="10">
        <f>FRED!H265</f>
        <v>4570.5</v>
      </c>
      <c r="I270" s="10">
        <f>FRED!I265</f>
        <v>50.165999999999997</v>
      </c>
      <c r="J270" s="10">
        <f>FRED!J265</f>
        <v>52.455199999999998</v>
      </c>
      <c r="K270" s="10">
        <f>FRED!K265</f>
        <v>64.551500000000004</v>
      </c>
      <c r="L270" s="10">
        <f>FRED!L265</f>
        <v>45.5002</v>
      </c>
      <c r="M270" s="10">
        <f>FRED!M265</f>
        <v>74.136600000000001</v>
      </c>
      <c r="N270" s="10">
        <f>FRED!N265</f>
        <v>29.802</v>
      </c>
      <c r="O270" s="10">
        <f>FRED!O265</f>
        <v>45.733899999999998</v>
      </c>
      <c r="P270" s="10">
        <f>FRED!P265</f>
        <v>25.5901</v>
      </c>
      <c r="Q270" s="10">
        <f>FRED!Q265</f>
        <v>77.808199999999999</v>
      </c>
      <c r="R270" s="10">
        <f>FRED!R265</f>
        <v>53.755200000000002</v>
      </c>
      <c r="S270" s="10">
        <f>FRED!S265</f>
        <v>66.970600000000005</v>
      </c>
      <c r="T270" s="10">
        <f>FRED!T265</f>
        <v>77.8</v>
      </c>
      <c r="U270" s="34">
        <f>FRED!U265</f>
        <v>74.8</v>
      </c>
      <c r="V270" s="9">
        <f>FRED!V265</f>
        <v>107159</v>
      </c>
      <c r="W270" s="9">
        <f>FRED!W265</f>
        <v>98796</v>
      </c>
      <c r="X270" s="9">
        <f>FRED!X265</f>
        <v>7.8</v>
      </c>
      <c r="Y270" s="9">
        <f>FRED!Y265</f>
        <v>11.8</v>
      </c>
      <c r="Z270" s="9">
        <f>FRED!Z265</f>
        <v>3458</v>
      </c>
      <c r="AA270" s="9">
        <f>FRED!AA265</f>
        <v>2817</v>
      </c>
      <c r="AB270" s="9">
        <f>FRED!AB265</f>
        <v>1995</v>
      </c>
      <c r="AC270" s="9">
        <f>FRED!AC265</f>
        <v>1111</v>
      </c>
      <c r="AD270" s="9">
        <f>FRED!AD265</f>
        <v>884</v>
      </c>
      <c r="AE270" s="9">
        <f>FRED!AE265</f>
        <v>89837</v>
      </c>
      <c r="AF270" s="9">
        <f>FRED!AF265</f>
        <v>73419</v>
      </c>
      <c r="AG270" s="9">
        <f>FRED!AG265</f>
        <v>983.2</v>
      </c>
      <c r="AH270" s="9">
        <f>FRED!AH265</f>
        <v>4351</v>
      </c>
      <c r="AI270" s="9">
        <f>FRED!AI265</f>
        <v>18276</v>
      </c>
      <c r="AJ270" s="9">
        <f>FRED!AJ265</f>
        <v>11317</v>
      </c>
      <c r="AK270" s="9">
        <f>FRED!AK265</f>
        <v>6959</v>
      </c>
      <c r="AL270" s="9">
        <f>FRED!AL265</f>
        <v>66139</v>
      </c>
      <c r="AM270" s="9">
        <f>FRED!AM265</f>
        <v>18309</v>
      </c>
      <c r="AN270" s="9">
        <f>FRED!AN265</f>
        <v>4531.5</v>
      </c>
      <c r="AO270" s="9">
        <f>FRED!AO265</f>
        <v>10194.1</v>
      </c>
      <c r="AP270" s="9">
        <f>FRED!AP265</f>
        <v>5027</v>
      </c>
      <c r="AQ270" s="9">
        <f>FRED!AQ265</f>
        <v>16418</v>
      </c>
      <c r="AR270" s="9">
        <f>FRED!AR265</f>
        <v>37601</v>
      </c>
      <c r="AS270" s="9">
        <f>FRED!AS265</f>
        <v>39</v>
      </c>
      <c r="AT270" s="9">
        <f>FRED!AT265</f>
        <v>2.6</v>
      </c>
      <c r="AU270" s="9">
        <f>FRED!AU265</f>
        <v>39.1</v>
      </c>
      <c r="AV270" s="9">
        <f>FRED!AV265</f>
        <v>69.400000000000006</v>
      </c>
      <c r="AW270" s="9">
        <f>FRED!AW265</f>
        <v>1269</v>
      </c>
      <c r="AX270" s="9">
        <f>FRED!AX265</f>
        <v>120</v>
      </c>
      <c r="AY270" s="9">
        <f>FRED!AY265</f>
        <v>192</v>
      </c>
      <c r="AZ270" s="9">
        <f>FRED!AZ265</f>
        <v>669</v>
      </c>
      <c r="BA270" s="9">
        <f>FRED!BA265</f>
        <v>288</v>
      </c>
      <c r="BB270" s="15">
        <f>FRED!BB265</f>
        <v>1259</v>
      </c>
      <c r="BC270" s="15">
        <f>FRED!BC265</f>
        <v>118</v>
      </c>
      <c r="BD270" s="15">
        <f>FRED!BD265</f>
        <v>217</v>
      </c>
      <c r="BE270" s="15">
        <f>FRED!BE265</f>
        <v>584</v>
      </c>
      <c r="BF270" s="15">
        <f>FRED!BF265</f>
        <v>340</v>
      </c>
      <c r="BG270" s="15">
        <f>FRED!BG265</f>
        <v>772</v>
      </c>
      <c r="BH270" s="9">
        <f>FRED!BH265</f>
        <v>857</v>
      </c>
      <c r="BI270">
        <f>FRED!BI265</f>
        <v>6.5</v>
      </c>
      <c r="BJ270" s="8">
        <v>8.2840000000000007</v>
      </c>
      <c r="BK270" s="13">
        <f>FRED!BK265</f>
        <v>8.06</v>
      </c>
      <c r="BL270" s="13">
        <f>FRED!BL265</f>
        <v>8.06</v>
      </c>
      <c r="BM270" s="13">
        <f>FRED!BM265</f>
        <v>8.65</v>
      </c>
      <c r="BN270" s="13">
        <f>FRED!BN265</f>
        <v>9.27</v>
      </c>
      <c r="BO270" s="13">
        <f>FRED!BO265</f>
        <v>9.5299999999999994</v>
      </c>
      <c r="BP270" s="13">
        <f>FRED!BP265</f>
        <v>10.25</v>
      </c>
      <c r="BQ270" s="13">
        <f>FRED!BQ265</f>
        <v>11.07</v>
      </c>
      <c r="BR270" s="13">
        <f>FRED!BR265</f>
        <v>12.65</v>
      </c>
      <c r="BS270" s="13">
        <f>FRED!BS265</f>
        <v>-0.34</v>
      </c>
      <c r="BT270" s="13">
        <f>FRED!BT265</f>
        <v>0.54</v>
      </c>
      <c r="BU270" s="13">
        <f>FRED!BU265</f>
        <v>1.26</v>
      </c>
      <c r="BV270" s="13">
        <f>FRED!BV265</f>
        <v>10.87</v>
      </c>
      <c r="BW270" s="13">
        <f>FRED!BW265</f>
        <v>11.48</v>
      </c>
      <c r="BX270" s="13">
        <f>FRED!BX265</f>
        <v>10.25</v>
      </c>
      <c r="BY270" s="13">
        <f>FRED!BY265</f>
        <v>88.7</v>
      </c>
      <c r="BZ270" s="13">
        <f>FRED!BZ265</f>
        <v>89.6</v>
      </c>
      <c r="CA270" s="13">
        <f>FRED!CA265</f>
        <v>90.1</v>
      </c>
      <c r="CB270" s="13">
        <f>FRED!CB265</f>
        <v>114.4</v>
      </c>
      <c r="CC270" s="13">
        <f>FRED!CC265</f>
        <v>88.1</v>
      </c>
      <c r="CD270" s="13">
        <f>FRED!CD265</f>
        <v>90.3</v>
      </c>
      <c r="CE270" s="13">
        <f>FRED!CE265</f>
        <v>86.2</v>
      </c>
      <c r="CF270" s="13">
        <f>FRED!CF265</f>
        <v>94.6</v>
      </c>
      <c r="CG270" s="13">
        <f>FRED!CG265</f>
        <v>84.5</v>
      </c>
      <c r="CH270" s="13">
        <f>FRED!CH265</f>
        <v>92.8</v>
      </c>
      <c r="CI270" s="13">
        <f>FRED!CI265</f>
        <v>88.7</v>
      </c>
      <c r="CJ270" s="13">
        <f>FRED!CJ265</f>
        <v>88.4</v>
      </c>
      <c r="CK270" s="13">
        <f>FRED!CK265</f>
        <v>82.6</v>
      </c>
      <c r="CL270" s="13">
        <f>FRED!CL265</f>
        <v>90.9</v>
      </c>
      <c r="CM270" s="13">
        <f>FRED!CM265</f>
        <v>83.1</v>
      </c>
      <c r="CN270" s="13">
        <f>FRED!CN265</f>
        <v>75.2</v>
      </c>
      <c r="CO270" s="13">
        <f>FRED!CO265</f>
        <v>85.9</v>
      </c>
      <c r="CP270" s="13">
        <f>FRED!CP265</f>
        <v>82.8</v>
      </c>
      <c r="CQ270" s="13">
        <f>FRED!CQ265</f>
        <v>78.5</v>
      </c>
      <c r="CR270" s="13">
        <f>FRED!CR265</f>
        <v>81.7</v>
      </c>
      <c r="CS270" s="13">
        <f>FRED!CS265</f>
        <v>83.2</v>
      </c>
      <c r="CT270" s="13">
        <f>FRED!CT265</f>
        <v>83</v>
      </c>
      <c r="CU270" s="13">
        <f>FRED!CU265</f>
        <v>87.9</v>
      </c>
      <c r="CV270" s="13">
        <f>FRED!CV265</f>
        <v>83.7</v>
      </c>
      <c r="CW270" s="13">
        <f>FRED!CW265</f>
        <v>7.68</v>
      </c>
      <c r="CX270" s="13">
        <f>FRED!CX265</f>
        <v>9.39</v>
      </c>
      <c r="CY270" s="13">
        <f>FRED!CY265</f>
        <v>7.16</v>
      </c>
      <c r="CZ270" s="13">
        <f>FRED!CZ265</f>
        <v>6.86</v>
      </c>
      <c r="DA270" s="13">
        <f>FRED!DA265</f>
        <v>239.41</v>
      </c>
      <c r="DB270" s="36">
        <v>119.83</v>
      </c>
      <c r="DC270" s="7">
        <f>FRED!DC265</f>
        <v>1.6077999999999999</v>
      </c>
      <c r="DD270" s="7">
        <f>FRED!DD265</f>
        <v>221.13640000000001</v>
      </c>
      <c r="DE270" s="7">
        <f>FRED!DE265</f>
        <v>2.3732000000000002</v>
      </c>
      <c r="DF270" s="7">
        <f>FRED!DF265</f>
        <v>1.1523000000000001</v>
      </c>
      <c r="DG270" s="36">
        <v>331.17</v>
      </c>
      <c r="DH270" s="36">
        <v>909.6</v>
      </c>
      <c r="DI270" s="36">
        <v>299.77999999999997</v>
      </c>
      <c r="DJ270" s="36">
        <v>113.91</v>
      </c>
      <c r="DK270" s="6">
        <f>FRED!DK265</f>
        <v>394</v>
      </c>
      <c r="DL270" s="6">
        <f>FRED!DL265</f>
        <v>1545.5</v>
      </c>
      <c r="DM270" s="6">
        <f>FRED!DM265</f>
        <v>1871.1</v>
      </c>
      <c r="DN270" s="6">
        <f>FRED!DN265</f>
        <v>136.828</v>
      </c>
      <c r="DO270" s="6">
        <f>FRED!DO265</f>
        <v>42.859000000000002</v>
      </c>
      <c r="DP270" s="6">
        <f>FRED!DP265</f>
        <v>42464</v>
      </c>
      <c r="DQ270" s="6">
        <f>FRED!DQ265</f>
        <v>136.828</v>
      </c>
      <c r="DR270" s="6">
        <f>FRED!DR265</f>
        <v>110.5</v>
      </c>
      <c r="DS270" s="6">
        <f>FRED!DS265</f>
        <v>257.8</v>
      </c>
      <c r="DT270" s="17">
        <f>FRED!DT265</f>
        <v>1545500000000</v>
      </c>
      <c r="DU270" s="9">
        <f>FRED!DU265</f>
        <v>128351</v>
      </c>
      <c r="DV270" s="10">
        <f>FRED!DV265</f>
        <v>42.575000000000003</v>
      </c>
      <c r="DW270" s="10">
        <f>FRED!DW265</f>
        <v>31.588000000000001</v>
      </c>
      <c r="DX270" s="10">
        <f>FRED!DX265</f>
        <v>402.8</v>
      </c>
      <c r="DY270" s="10">
        <f>FRED!DY265</f>
        <v>267.8</v>
      </c>
      <c r="DZ270" s="10">
        <f>FRED!DZ265</f>
        <v>691.1</v>
      </c>
      <c r="EA270" s="10">
        <f>FRED!EA265</f>
        <v>186.7</v>
      </c>
      <c r="EB270" s="10">
        <f>FRED!EB265</f>
        <v>279.8</v>
      </c>
      <c r="EC270" s="10">
        <f>FRED!EC265</f>
        <v>3.2269999999999999</v>
      </c>
      <c r="ED270" s="10">
        <f>FRED!ED265</f>
        <v>854.4</v>
      </c>
      <c r="EE270" s="10">
        <f>FRED!EE265</f>
        <v>288.05829999999997</v>
      </c>
      <c r="EF270" s="10">
        <f>FRED!EF265</f>
        <v>179.24440000000001</v>
      </c>
      <c r="EG270" s="10">
        <f>FRED!EG265</f>
        <v>119.379</v>
      </c>
      <c r="EH270" s="10">
        <f>FRED!EH265</f>
        <v>253.62430000000001</v>
      </c>
      <c r="EI270" s="10">
        <f>FRED!EI265</f>
        <v>347.07139999999998</v>
      </c>
      <c r="EJ270" s="10">
        <f>FRED!EJ265</f>
        <v>293.01979999999998</v>
      </c>
      <c r="EK270" s="10">
        <f>FRED!EK265</f>
        <v>273.65350000000001</v>
      </c>
      <c r="EL270" s="10">
        <f>FRED!EL265</f>
        <v>1145.9639</v>
      </c>
      <c r="EM270" s="10">
        <f>FRED!EM265</f>
        <v>877.17740000000003</v>
      </c>
      <c r="EN270" s="10">
        <f>FRED!EN265</f>
        <v>155.0401</v>
      </c>
      <c r="EO270" s="10">
        <f>FRED!EO265</f>
        <v>155.97370000000001</v>
      </c>
      <c r="EP270" s="10">
        <f>FRED!EP265</f>
        <v>39.5</v>
      </c>
      <c r="EQ270" s="10">
        <f>FRED!EQ265</f>
        <v>9.0299999999999994</v>
      </c>
    </row>
    <row r="271" spans="1:147" x14ac:dyDescent="0.25">
      <c r="A271" s="2">
        <v>29434</v>
      </c>
      <c r="B271" s="10">
        <f>FRED!B266</f>
        <v>101.208</v>
      </c>
      <c r="C271" s="10">
        <f>FRED!C266</f>
        <v>52.351999999999997</v>
      </c>
      <c r="D271" s="10">
        <f>FRED!D266</f>
        <v>40.401000000000003</v>
      </c>
      <c r="E271" s="10">
        <f>FRED!E266</f>
        <v>34.576999999999998</v>
      </c>
      <c r="F271" s="10">
        <f>FRED!F266</f>
        <v>44.454999999999998</v>
      </c>
      <c r="G271" s="10">
        <f>FRED!G266</f>
        <v>5251.2</v>
      </c>
      <c r="H271" s="10">
        <f>FRED!H266</f>
        <v>4590.5</v>
      </c>
      <c r="I271" s="10">
        <f>FRED!I266</f>
        <v>50.353000000000002</v>
      </c>
      <c r="J271" s="10">
        <f>FRED!J266</f>
        <v>52.615200000000002</v>
      </c>
      <c r="K271" s="10">
        <f>FRED!K266</f>
        <v>64.834199999999996</v>
      </c>
      <c r="L271" s="10">
        <f>FRED!L266</f>
        <v>45.929600000000001</v>
      </c>
      <c r="M271" s="10">
        <f>FRED!M266</f>
        <v>74.331900000000005</v>
      </c>
      <c r="N271" s="10">
        <f>FRED!N266</f>
        <v>29.789300000000001</v>
      </c>
      <c r="O271" s="10">
        <f>FRED!O266</f>
        <v>45.8874</v>
      </c>
      <c r="P271" s="10">
        <f>FRED!P266</f>
        <v>25.846800000000002</v>
      </c>
      <c r="Q271" s="10">
        <f>FRED!Q266</f>
        <v>79.164500000000004</v>
      </c>
      <c r="R271" s="10">
        <f>FRED!R266</f>
        <v>53.975999999999999</v>
      </c>
      <c r="S271" s="10">
        <f>FRED!S266</f>
        <v>65.396699999999996</v>
      </c>
      <c r="T271" s="10">
        <f>FRED!T266</f>
        <v>78</v>
      </c>
      <c r="U271" s="34">
        <f>FRED!U266</f>
        <v>75.2</v>
      </c>
      <c r="V271" s="9">
        <f>FRED!V266</f>
        <v>107105</v>
      </c>
      <c r="W271" s="9">
        <f>FRED!W266</f>
        <v>98824</v>
      </c>
      <c r="X271" s="9">
        <f>FRED!X266</f>
        <v>7.7</v>
      </c>
      <c r="Y271" s="9">
        <f>FRED!Y266</f>
        <v>12.4</v>
      </c>
      <c r="Z271" s="9">
        <f>FRED!Z266</f>
        <v>3415</v>
      </c>
      <c r="AA271" s="9">
        <f>FRED!AA266</f>
        <v>2658</v>
      </c>
      <c r="AB271" s="9">
        <f>FRED!AB266</f>
        <v>2162</v>
      </c>
      <c r="AC271" s="9">
        <f>FRED!AC266</f>
        <v>1232</v>
      </c>
      <c r="AD271" s="9">
        <f>FRED!AD266</f>
        <v>930</v>
      </c>
      <c r="AE271" s="9">
        <f>FRED!AE266</f>
        <v>90097</v>
      </c>
      <c r="AF271" s="9">
        <f>FRED!AF266</f>
        <v>73687</v>
      </c>
      <c r="AG271" s="9">
        <f>FRED!AG266</f>
        <v>980.7</v>
      </c>
      <c r="AH271" s="9">
        <f>FRED!AH266</f>
        <v>4377</v>
      </c>
      <c r="AI271" s="9">
        <f>FRED!AI266</f>
        <v>18414</v>
      </c>
      <c r="AJ271" s="9">
        <f>FRED!AJ266</f>
        <v>11401</v>
      </c>
      <c r="AK271" s="9">
        <f>FRED!AK266</f>
        <v>7013</v>
      </c>
      <c r="AL271" s="9">
        <f>FRED!AL266</f>
        <v>66237</v>
      </c>
      <c r="AM271" s="9">
        <f>FRED!AM266</f>
        <v>18343</v>
      </c>
      <c r="AN271" s="9">
        <f>FRED!AN266</f>
        <v>4545.8999999999996</v>
      </c>
      <c r="AO271" s="9">
        <f>FRED!AO266</f>
        <v>10213.6</v>
      </c>
      <c r="AP271" s="9">
        <f>FRED!AP266</f>
        <v>5039</v>
      </c>
      <c r="AQ271" s="9">
        <f>FRED!AQ266</f>
        <v>16410</v>
      </c>
      <c r="AR271" s="9">
        <f>FRED!AR266</f>
        <v>37762</v>
      </c>
      <c r="AS271" s="9">
        <f>FRED!AS266</f>
        <v>39.200000000000003</v>
      </c>
      <c r="AT271" s="9">
        <f>FRED!AT266</f>
        <v>2.7</v>
      </c>
      <c r="AU271" s="9">
        <f>FRED!AU266</f>
        <v>39.5</v>
      </c>
      <c r="AV271" s="9">
        <f>FRED!AV266</f>
        <v>70.099999999999994</v>
      </c>
      <c r="AW271" s="9">
        <f>FRED!AW266</f>
        <v>1436</v>
      </c>
      <c r="AX271" s="9">
        <f>FRED!AX266</f>
        <v>131</v>
      </c>
      <c r="AY271" s="9">
        <f>FRED!AY266</f>
        <v>213</v>
      </c>
      <c r="AZ271" s="9">
        <f>FRED!AZ266</f>
        <v>711</v>
      </c>
      <c r="BA271" s="9">
        <f>FRED!BA266</f>
        <v>381</v>
      </c>
      <c r="BB271" s="15">
        <f>FRED!BB266</f>
        <v>1367</v>
      </c>
      <c r="BC271" s="15">
        <f>FRED!BC266</f>
        <v>122</v>
      </c>
      <c r="BD271" s="15">
        <f>FRED!BD266</f>
        <v>221</v>
      </c>
      <c r="BE271" s="15">
        <f>FRED!BE266</f>
        <v>632</v>
      </c>
      <c r="BF271" s="15">
        <f>FRED!BF266</f>
        <v>392</v>
      </c>
      <c r="BG271" s="15">
        <f>FRED!BG266</f>
        <v>846</v>
      </c>
      <c r="BH271" s="9">
        <f>FRED!BH266</f>
        <v>992</v>
      </c>
      <c r="BI271">
        <f>FRED!BI266</f>
        <v>6</v>
      </c>
      <c r="BJ271" s="8">
        <v>9.4440000000000008</v>
      </c>
      <c r="BK271" s="13">
        <f>FRED!BK266</f>
        <v>9.1300000000000008</v>
      </c>
      <c r="BL271" s="13">
        <f>FRED!BL266</f>
        <v>9.41</v>
      </c>
      <c r="BM271" s="13">
        <f>FRED!BM266</f>
        <v>10.24</v>
      </c>
      <c r="BN271" s="13">
        <f>FRED!BN266</f>
        <v>10.63</v>
      </c>
      <c r="BO271" s="13">
        <f>FRED!BO266</f>
        <v>10.84</v>
      </c>
      <c r="BP271" s="13">
        <f>FRED!BP266</f>
        <v>11.1</v>
      </c>
      <c r="BQ271" s="13">
        <f>FRED!BQ266</f>
        <v>11.64</v>
      </c>
      <c r="BR271" s="13">
        <f>FRED!BR266</f>
        <v>13.15</v>
      </c>
      <c r="BS271" s="13">
        <f>FRED!BS266</f>
        <v>0.76</v>
      </c>
      <c r="BT271" s="13">
        <f>FRED!BT266</f>
        <v>1.36</v>
      </c>
      <c r="BU271" s="13">
        <f>FRED!BU266</f>
        <v>1.62</v>
      </c>
      <c r="BV271" s="13">
        <f>FRED!BV266</f>
        <v>10</v>
      </c>
      <c r="BW271" s="13">
        <f>FRED!BW266</f>
        <v>11.12</v>
      </c>
      <c r="BX271" s="13">
        <f>FRED!BX266</f>
        <v>11.1</v>
      </c>
      <c r="BY271" s="13">
        <f>FRED!BY266</f>
        <v>89.7</v>
      </c>
      <c r="BZ271" s="13">
        <f>FRED!BZ266</f>
        <v>90.4</v>
      </c>
      <c r="CA271" s="13">
        <f>FRED!CA266</f>
        <v>91</v>
      </c>
      <c r="CB271" s="13">
        <f>FRED!CB266</f>
        <v>117</v>
      </c>
      <c r="CC271" s="13">
        <f>FRED!CC266</f>
        <v>88.6</v>
      </c>
      <c r="CD271" s="13">
        <f>FRED!CD266</f>
        <v>91.5</v>
      </c>
      <c r="CE271" s="13">
        <f>FRED!CE266</f>
        <v>87</v>
      </c>
      <c r="CF271" s="13">
        <f>FRED!CF266</f>
        <v>99</v>
      </c>
      <c r="CG271" s="13">
        <f>FRED!CG266</f>
        <v>85.2</v>
      </c>
      <c r="CH271" s="13">
        <f>FRED!CH266</f>
        <v>95.2</v>
      </c>
      <c r="CI271" s="13">
        <f>FRED!CI266</f>
        <v>89.7</v>
      </c>
      <c r="CJ271" s="13">
        <f>FRED!CJ266</f>
        <v>89.1</v>
      </c>
      <c r="CK271" s="13">
        <f>FRED!CK266</f>
        <v>83.2</v>
      </c>
      <c r="CL271" s="13">
        <f>FRED!CL266</f>
        <v>91.4</v>
      </c>
      <c r="CM271" s="13">
        <f>FRED!CM266</f>
        <v>83.7</v>
      </c>
      <c r="CN271" s="13">
        <f>FRED!CN266</f>
        <v>75.599999999999994</v>
      </c>
      <c r="CO271" s="13">
        <f>FRED!CO266</f>
        <v>86.9</v>
      </c>
      <c r="CP271" s="13">
        <f>FRED!CP266</f>
        <v>83.8</v>
      </c>
      <c r="CQ271" s="13">
        <f>FRED!CQ266</f>
        <v>78.5</v>
      </c>
      <c r="CR271" s="13">
        <f>FRED!CR266</f>
        <v>82.1</v>
      </c>
      <c r="CS271" s="13">
        <f>FRED!CS266</f>
        <v>84</v>
      </c>
      <c r="CT271" s="13">
        <f>FRED!CT266</f>
        <v>83.5</v>
      </c>
      <c r="CU271" s="13">
        <f>FRED!CU266</f>
        <v>89.8</v>
      </c>
      <c r="CV271" s="13">
        <f>FRED!CV266</f>
        <v>84.2</v>
      </c>
      <c r="CW271" s="13">
        <f>FRED!CW266</f>
        <v>7.76</v>
      </c>
      <c r="CX271" s="13">
        <f>FRED!CX266</f>
        <v>9.48</v>
      </c>
      <c r="CY271" s="13">
        <f>FRED!CY266</f>
        <v>7.24</v>
      </c>
      <c r="CZ271" s="13">
        <f>FRED!CZ266</f>
        <v>6.91</v>
      </c>
      <c r="DA271" s="13">
        <f>FRED!DA266</f>
        <v>242.54</v>
      </c>
      <c r="DB271" s="36">
        <v>123.5</v>
      </c>
      <c r="DC271" s="7">
        <f>FRED!DC266</f>
        <v>1.6521999999999999</v>
      </c>
      <c r="DD271" s="7">
        <f>FRED!DD266</f>
        <v>223.91380000000001</v>
      </c>
      <c r="DE271" s="7">
        <f>FRED!DE266</f>
        <v>2.3704000000000001</v>
      </c>
      <c r="DF271" s="7">
        <f>FRED!DF266</f>
        <v>1.1592</v>
      </c>
      <c r="DG271" s="36">
        <v>342.77</v>
      </c>
      <c r="DH271" s="36">
        <v>947.33</v>
      </c>
      <c r="DI271" s="36">
        <v>317.91000000000003</v>
      </c>
      <c r="DJ271" s="36">
        <v>110.38</v>
      </c>
      <c r="DK271" s="6">
        <f>FRED!DK266</f>
        <v>399.2</v>
      </c>
      <c r="DL271" s="6">
        <f>FRED!DL266</f>
        <v>1561.5</v>
      </c>
      <c r="DM271" s="6">
        <f>FRED!DM266</f>
        <v>1876.8</v>
      </c>
      <c r="DN271" s="6">
        <f>FRED!DN266</f>
        <v>138.19499999999999</v>
      </c>
      <c r="DO271" s="6">
        <f>FRED!DO266</f>
        <v>40.372999999999998</v>
      </c>
      <c r="DP271" s="6">
        <f>FRED!DP266</f>
        <v>39715</v>
      </c>
      <c r="DQ271" s="6">
        <f>FRED!DQ266</f>
        <v>138.19499999999999</v>
      </c>
      <c r="DR271" s="6">
        <f>FRED!DR266</f>
        <v>111.7</v>
      </c>
      <c r="DS271" s="6">
        <f>FRED!DS266</f>
        <v>260.60000000000002</v>
      </c>
      <c r="DT271" s="17">
        <f>FRED!DT266</f>
        <v>1561500000000</v>
      </c>
      <c r="DU271" s="9">
        <f>FRED!DU266</f>
        <v>129264</v>
      </c>
      <c r="DV271" s="10">
        <f>FRED!DV266</f>
        <v>40.070999999999998</v>
      </c>
      <c r="DW271" s="10">
        <f>FRED!DW266</f>
        <v>29.123000000000001</v>
      </c>
      <c r="DX271" s="10">
        <f>FRED!DX266</f>
        <v>414.6</v>
      </c>
      <c r="DY271" s="10">
        <f>FRED!DY266</f>
        <v>266.60000000000002</v>
      </c>
      <c r="DZ271" s="10">
        <f>FRED!DZ266</f>
        <v>688.4</v>
      </c>
      <c r="EA271" s="10">
        <f>FRED!EA266</f>
        <v>191.1</v>
      </c>
      <c r="EB271" s="10">
        <f>FRED!EB266</f>
        <v>283.8</v>
      </c>
      <c r="EC271" s="10">
        <f>FRED!EC266</f>
        <v>3.2330000000000001</v>
      </c>
      <c r="ED271" s="10">
        <f>FRED!ED266</f>
        <v>873.1</v>
      </c>
      <c r="EE271" s="10">
        <f>FRED!EE266</f>
        <v>291.44909999999999</v>
      </c>
      <c r="EF271" s="10">
        <f>FRED!EF266</f>
        <v>178.80590000000001</v>
      </c>
      <c r="EG271" s="10">
        <f>FRED!EG266</f>
        <v>120.0147</v>
      </c>
      <c r="EH271" s="10">
        <f>FRED!EH266</f>
        <v>255.0428</v>
      </c>
      <c r="EI271" s="10">
        <f>FRED!EI266</f>
        <v>347.54599999999999</v>
      </c>
      <c r="EJ271" s="10">
        <f>FRED!EJ266</f>
        <v>293.13189999999997</v>
      </c>
      <c r="EK271" s="10">
        <f>FRED!EK266</f>
        <v>279.2405</v>
      </c>
      <c r="EL271" s="10">
        <f>FRED!EL266</f>
        <v>1160.9474</v>
      </c>
      <c r="EM271" s="10">
        <f>FRED!EM266</f>
        <v>885.11710000000005</v>
      </c>
      <c r="EN271" s="10">
        <f>FRED!EN266</f>
        <v>159.61879999999999</v>
      </c>
      <c r="EO271" s="10">
        <f>FRED!EO266</f>
        <v>160.76750000000001</v>
      </c>
      <c r="EP271" s="10">
        <f>FRED!EP266</f>
        <v>38</v>
      </c>
      <c r="EQ271" s="10">
        <f>FRED!EQ266</f>
        <v>9.61</v>
      </c>
    </row>
    <row r="272" spans="1:147" x14ac:dyDescent="0.25">
      <c r="A272" s="2">
        <v>29465</v>
      </c>
      <c r="B272" s="10">
        <f>FRED!B267</f>
        <v>102.123</v>
      </c>
      <c r="C272" s="10">
        <f>FRED!C267</f>
        <v>52.743000000000002</v>
      </c>
      <c r="D272" s="10">
        <f>FRED!D267</f>
        <v>40.402999999999999</v>
      </c>
      <c r="E272" s="10">
        <f>FRED!E267</f>
        <v>34.933999999999997</v>
      </c>
      <c r="F272" s="10">
        <f>FRED!F267</f>
        <v>44.866</v>
      </c>
      <c r="G272" s="10">
        <f>FRED!G267</f>
        <v>5279.5</v>
      </c>
      <c r="H272" s="10">
        <f>FRED!H267</f>
        <v>4611.7</v>
      </c>
      <c r="I272" s="10">
        <f>FRED!I267</f>
        <v>51.172699999999999</v>
      </c>
      <c r="J272" s="10">
        <f>FRED!J267</f>
        <v>53.2254</v>
      </c>
      <c r="K272" s="10">
        <f>FRED!K267</f>
        <v>65.406400000000005</v>
      </c>
      <c r="L272" s="10">
        <f>FRED!L267</f>
        <v>48.0473</v>
      </c>
      <c r="M272" s="10">
        <f>FRED!M267</f>
        <v>74.024799999999999</v>
      </c>
      <c r="N272" s="10">
        <f>FRED!N267</f>
        <v>30.350100000000001</v>
      </c>
      <c r="O272" s="10">
        <f>FRED!O267</f>
        <v>46.7834</v>
      </c>
      <c r="P272" s="10">
        <f>FRED!P267</f>
        <v>26.334599999999998</v>
      </c>
      <c r="Q272" s="10">
        <f>FRED!Q267</f>
        <v>80.555300000000003</v>
      </c>
      <c r="R272" s="10">
        <f>FRED!R267</f>
        <v>54.679900000000004</v>
      </c>
      <c r="S272" s="10">
        <f>FRED!S267</f>
        <v>66.308999999999997</v>
      </c>
      <c r="T272" s="10">
        <f>FRED!T267</f>
        <v>79.099999999999994</v>
      </c>
      <c r="U272" s="34">
        <f>FRED!U267</f>
        <v>76.2</v>
      </c>
      <c r="V272" s="9">
        <f>FRED!V267</f>
        <v>107098</v>
      </c>
      <c r="W272" s="9">
        <f>FRED!W267</f>
        <v>99077</v>
      </c>
      <c r="X272" s="9">
        <f>FRED!X267</f>
        <v>7.5</v>
      </c>
      <c r="Y272" s="9">
        <f>FRED!Y267</f>
        <v>12.9</v>
      </c>
      <c r="Z272" s="9">
        <f>FRED!Z267</f>
        <v>3150</v>
      </c>
      <c r="AA272" s="9">
        <f>FRED!AA267</f>
        <v>2613</v>
      </c>
      <c r="AB272" s="9">
        <f>FRED!AB267</f>
        <v>2309</v>
      </c>
      <c r="AC272" s="9">
        <f>FRED!AC267</f>
        <v>1343</v>
      </c>
      <c r="AD272" s="9">
        <f>FRED!AD267</f>
        <v>966</v>
      </c>
      <c r="AE272" s="9">
        <f>FRED!AE267</f>
        <v>90210</v>
      </c>
      <c r="AF272" s="9">
        <f>FRED!AF267</f>
        <v>73880</v>
      </c>
      <c r="AG272" s="9">
        <f>FRED!AG267</f>
        <v>997.2</v>
      </c>
      <c r="AH272" s="9">
        <f>FRED!AH267</f>
        <v>4401</v>
      </c>
      <c r="AI272" s="9">
        <f>FRED!AI267</f>
        <v>18445</v>
      </c>
      <c r="AJ272" s="9">
        <f>FRED!AJ267</f>
        <v>11442</v>
      </c>
      <c r="AK272" s="9">
        <f>FRED!AK267</f>
        <v>7003</v>
      </c>
      <c r="AL272" s="9">
        <f>FRED!AL267</f>
        <v>66279</v>
      </c>
      <c r="AM272" s="9">
        <f>FRED!AM267</f>
        <v>18368</v>
      </c>
      <c r="AN272" s="9">
        <f>FRED!AN267</f>
        <v>4558.8999999999996</v>
      </c>
      <c r="AO272" s="9">
        <f>FRED!AO267</f>
        <v>10226.1</v>
      </c>
      <c r="AP272" s="9">
        <f>FRED!AP267</f>
        <v>5051</v>
      </c>
      <c r="AQ272" s="9">
        <f>FRED!AQ267</f>
        <v>16330</v>
      </c>
      <c r="AR272" s="9">
        <f>FRED!AR267</f>
        <v>37909</v>
      </c>
      <c r="AS272" s="9">
        <f>FRED!AS267</f>
        <v>39.4</v>
      </c>
      <c r="AT272" s="9">
        <f>FRED!AT267</f>
        <v>2.7</v>
      </c>
      <c r="AU272" s="9">
        <f>FRED!AU267</f>
        <v>39.6</v>
      </c>
      <c r="AV272" s="9">
        <f>FRED!AV267</f>
        <v>70.3</v>
      </c>
      <c r="AW272" s="9">
        <f>FRED!AW267</f>
        <v>1471</v>
      </c>
      <c r="AX272" s="9">
        <f>FRED!AX267</f>
        <v>159</v>
      </c>
      <c r="AY272" s="9">
        <f>FRED!AY267</f>
        <v>296</v>
      </c>
      <c r="AZ272" s="9">
        <f>FRED!AZ267</f>
        <v>670</v>
      </c>
      <c r="BA272" s="9">
        <f>FRED!BA267</f>
        <v>346</v>
      </c>
      <c r="BB272" s="15">
        <f>FRED!BB267</f>
        <v>1484</v>
      </c>
      <c r="BC272" s="15">
        <f>FRED!BC267</f>
        <v>136</v>
      </c>
      <c r="BD272" s="15">
        <f>FRED!BD267</f>
        <v>239</v>
      </c>
      <c r="BE272" s="15">
        <f>FRED!BE267</f>
        <v>722</v>
      </c>
      <c r="BF272" s="15">
        <f>FRED!BF267</f>
        <v>387</v>
      </c>
      <c r="BG272" s="15">
        <f>FRED!BG267</f>
        <v>881</v>
      </c>
      <c r="BH272" s="9">
        <f>FRED!BH267</f>
        <v>1019</v>
      </c>
      <c r="BI272">
        <f>FRED!BI267</f>
        <v>7.3</v>
      </c>
      <c r="BJ272" s="8">
        <v>10.843999999999999</v>
      </c>
      <c r="BK272" s="13">
        <f>FRED!BK267</f>
        <v>10.27</v>
      </c>
      <c r="BL272" s="13">
        <f>FRED!BL267</f>
        <v>10.57</v>
      </c>
      <c r="BM272" s="13">
        <f>FRED!BM267</f>
        <v>11.52</v>
      </c>
      <c r="BN272" s="13">
        <f>FRED!BN267</f>
        <v>11.57</v>
      </c>
      <c r="BO272" s="13">
        <f>FRED!BO267</f>
        <v>11.62</v>
      </c>
      <c r="BP272" s="13">
        <f>FRED!BP267</f>
        <v>11.51</v>
      </c>
      <c r="BQ272" s="13">
        <f>FRED!BQ267</f>
        <v>12.02</v>
      </c>
      <c r="BR272" s="13">
        <f>FRED!BR267</f>
        <v>13.7</v>
      </c>
      <c r="BS272" s="13">
        <f>FRED!BS267</f>
        <v>0.67</v>
      </c>
      <c r="BT272" s="13">
        <f>FRED!BT267</f>
        <v>0.77</v>
      </c>
      <c r="BU272" s="13">
        <f>FRED!BU267</f>
        <v>0.66</v>
      </c>
      <c r="BV272" s="13">
        <f>FRED!BV267</f>
        <v>10.17</v>
      </c>
      <c r="BW272" s="13">
        <f>FRED!BW267</f>
        <v>12.23</v>
      </c>
      <c r="BX272" s="13">
        <f>FRED!BX267</f>
        <v>11.51</v>
      </c>
      <c r="BY272" s="13">
        <f>FRED!BY267</f>
        <v>90.1</v>
      </c>
      <c r="BZ272" s="13">
        <f>FRED!BZ267</f>
        <v>90.4</v>
      </c>
      <c r="CA272" s="13">
        <f>FRED!CA267</f>
        <v>92</v>
      </c>
      <c r="CB272" s="13">
        <f>FRED!CB267</f>
        <v>115.7</v>
      </c>
      <c r="CC272" s="13">
        <f>FRED!CC267</f>
        <v>89</v>
      </c>
      <c r="CD272" s="13">
        <f>FRED!CD267</f>
        <v>91.7</v>
      </c>
      <c r="CE272" s="13">
        <f>FRED!CE267</f>
        <v>87.5</v>
      </c>
      <c r="CF272" s="13">
        <f>FRED!CF267</f>
        <v>100.4</v>
      </c>
      <c r="CG272" s="13">
        <f>FRED!CG267</f>
        <v>85.6</v>
      </c>
      <c r="CH272" s="13">
        <f>FRED!CH267</f>
        <v>95.3</v>
      </c>
      <c r="CI272" s="13">
        <f>FRED!CI267</f>
        <v>90.1</v>
      </c>
      <c r="CJ272" s="13">
        <f>FRED!CJ267</f>
        <v>89.3</v>
      </c>
      <c r="CK272" s="13">
        <f>FRED!CK267</f>
        <v>83.9</v>
      </c>
      <c r="CL272" s="13">
        <f>FRED!CL267</f>
        <v>92</v>
      </c>
      <c r="CM272" s="13">
        <f>FRED!CM267</f>
        <v>84.6</v>
      </c>
      <c r="CN272" s="13">
        <f>FRED!CN267</f>
        <v>76.3</v>
      </c>
      <c r="CO272" s="13">
        <f>FRED!CO267</f>
        <v>87.8</v>
      </c>
      <c r="CP272" s="13">
        <f>FRED!CP267</f>
        <v>84.9</v>
      </c>
      <c r="CQ272" s="13">
        <f>FRED!CQ267</f>
        <v>79</v>
      </c>
      <c r="CR272" s="13">
        <f>FRED!CR267</f>
        <v>82.8</v>
      </c>
      <c r="CS272" s="13">
        <f>FRED!CS267</f>
        <v>84.9</v>
      </c>
      <c r="CT272" s="13">
        <f>FRED!CT267</f>
        <v>84.3</v>
      </c>
      <c r="CU272" s="13">
        <f>FRED!CU267</f>
        <v>91</v>
      </c>
      <c r="CV272" s="13">
        <f>FRED!CV267</f>
        <v>84.8</v>
      </c>
      <c r="CW272" s="13">
        <f>FRED!CW267</f>
        <v>7.82</v>
      </c>
      <c r="CX272" s="13">
        <f>FRED!CX267</f>
        <v>9.5299999999999994</v>
      </c>
      <c r="CY272" s="13">
        <f>FRED!CY267</f>
        <v>7.3</v>
      </c>
      <c r="CZ272" s="13">
        <f>FRED!CZ267</f>
        <v>6.95</v>
      </c>
      <c r="DA272" s="13">
        <f>FRED!DA267</f>
        <v>243.95</v>
      </c>
      <c r="DB272" s="36">
        <v>126.51</v>
      </c>
      <c r="DC272" s="7">
        <f>FRED!DC267</f>
        <v>1.6391</v>
      </c>
      <c r="DD272" s="7">
        <f>FRED!DD267</f>
        <v>214.41669999999999</v>
      </c>
      <c r="DE272" s="7">
        <f>FRED!DE267</f>
        <v>2.4011999999999998</v>
      </c>
      <c r="DF272" s="7">
        <f>FRED!DF267</f>
        <v>1.1647000000000001</v>
      </c>
      <c r="DG272" s="36">
        <v>347.97</v>
      </c>
      <c r="DH272" s="36">
        <v>946.67</v>
      </c>
      <c r="DI272" s="36">
        <v>333.91</v>
      </c>
      <c r="DJ272" s="36">
        <v>111.44</v>
      </c>
      <c r="DK272" s="6">
        <f>FRED!DK267</f>
        <v>404.8</v>
      </c>
      <c r="DL272" s="6">
        <f>FRED!DL267</f>
        <v>1574</v>
      </c>
      <c r="DM272" s="6">
        <f>FRED!DM267</f>
        <v>1876</v>
      </c>
      <c r="DN272" s="6">
        <f>FRED!DN267</f>
        <v>139.363</v>
      </c>
      <c r="DO272" s="6">
        <f>FRED!DO267</f>
        <v>41.164000000000001</v>
      </c>
      <c r="DP272" s="6">
        <f>FRED!DP267</f>
        <v>39852</v>
      </c>
      <c r="DQ272" s="6">
        <f>FRED!DQ267</f>
        <v>139.363</v>
      </c>
      <c r="DR272" s="6">
        <f>FRED!DR267</f>
        <v>112.4</v>
      </c>
      <c r="DS272" s="6">
        <f>FRED!DS267</f>
        <v>264.2</v>
      </c>
      <c r="DT272" s="17">
        <f>FRED!DT267</f>
        <v>1574000000000</v>
      </c>
      <c r="DU272" s="9">
        <f>FRED!DU267</f>
        <v>130025</v>
      </c>
      <c r="DV272" s="10">
        <f>FRED!DV267</f>
        <v>40.908000000000001</v>
      </c>
      <c r="DW272" s="10">
        <f>FRED!DW267</f>
        <v>29.364999999999998</v>
      </c>
      <c r="DX272" s="10">
        <f>FRED!DX267</f>
        <v>419</v>
      </c>
      <c r="DY272" s="10">
        <f>FRED!DY267</f>
        <v>267.8</v>
      </c>
      <c r="DZ272" s="10">
        <f>FRED!DZ267</f>
        <v>690.6</v>
      </c>
      <c r="EA272" s="10">
        <f>FRED!EA267</f>
        <v>192.8</v>
      </c>
      <c r="EB272" s="10">
        <f>FRED!EB267</f>
        <v>288.7</v>
      </c>
      <c r="EC272" s="10">
        <f>FRED!EC267</f>
        <v>3.3</v>
      </c>
      <c r="ED272" s="10">
        <f>FRED!ED267</f>
        <v>883.4</v>
      </c>
      <c r="EE272" s="10">
        <f>FRED!EE267</f>
        <v>294.79250000000002</v>
      </c>
      <c r="EF272" s="10">
        <f>FRED!EF267</f>
        <v>178.4358</v>
      </c>
      <c r="EG272" s="10">
        <f>FRED!EG267</f>
        <v>120.7586</v>
      </c>
      <c r="EH272" s="10">
        <f>FRED!EH267</f>
        <v>256.28750000000002</v>
      </c>
      <c r="EI272" s="10">
        <f>FRED!EI267</f>
        <v>348.16309999999999</v>
      </c>
      <c r="EJ272" s="10">
        <f>FRED!EJ267</f>
        <v>293.77190000000002</v>
      </c>
      <c r="EK272" s="10">
        <f>FRED!EK267</f>
        <v>282.43579999999997</v>
      </c>
      <c r="EL272" s="10">
        <f>FRED!EL267</f>
        <v>1174.3884</v>
      </c>
      <c r="EM272" s="10">
        <f>FRED!EM267</f>
        <v>890.01589999999999</v>
      </c>
      <c r="EN272" s="10">
        <f>FRED!EN267</f>
        <v>161.97020000000001</v>
      </c>
      <c r="EO272" s="10">
        <f>FRED!EO267</f>
        <v>163.55099999999999</v>
      </c>
      <c r="EP272" s="10">
        <f>FRED!EP267</f>
        <v>36</v>
      </c>
      <c r="EQ272" s="10">
        <f>FRED!EQ267</f>
        <v>10.87</v>
      </c>
    </row>
    <row r="273" spans="1:147" x14ac:dyDescent="0.25">
      <c r="A273" s="2">
        <v>29495</v>
      </c>
      <c r="B273" s="10">
        <f>FRED!B268</f>
        <v>102.366</v>
      </c>
      <c r="C273" s="10">
        <f>FRED!C268</f>
        <v>53.088000000000001</v>
      </c>
      <c r="D273" s="10">
        <f>FRED!D268</f>
        <v>40.898000000000003</v>
      </c>
      <c r="E273" s="10">
        <f>FRED!E268</f>
        <v>35.289000000000001</v>
      </c>
      <c r="F273" s="10">
        <f>FRED!F268</f>
        <v>45.223999999999997</v>
      </c>
      <c r="G273" s="10">
        <f>FRED!G268</f>
        <v>5344.9</v>
      </c>
      <c r="H273" s="10">
        <f>FRED!H268</f>
        <v>4684.8</v>
      </c>
      <c r="I273" s="10">
        <f>FRED!I268</f>
        <v>51.812899999999999</v>
      </c>
      <c r="J273" s="10">
        <f>FRED!J268</f>
        <v>53.880499999999998</v>
      </c>
      <c r="K273" s="10">
        <f>FRED!K268</f>
        <v>65.918099999999995</v>
      </c>
      <c r="L273" s="10">
        <f>FRED!L268</f>
        <v>48.863700000000001</v>
      </c>
      <c r="M273" s="10">
        <f>FRED!M268</f>
        <v>74.355800000000002</v>
      </c>
      <c r="N273" s="10">
        <f>FRED!N268</f>
        <v>30.927900000000001</v>
      </c>
      <c r="O273" s="10">
        <f>FRED!O268</f>
        <v>47.420999999999999</v>
      </c>
      <c r="P273" s="10">
        <f>FRED!P268</f>
        <v>27.336400000000001</v>
      </c>
      <c r="Q273" s="10">
        <f>FRED!Q268</f>
        <v>81.302099999999996</v>
      </c>
      <c r="R273" s="10">
        <f>FRED!R268</f>
        <v>55.302799999999998</v>
      </c>
      <c r="S273" s="10">
        <f>FRED!S268</f>
        <v>64.029499999999999</v>
      </c>
      <c r="T273" s="10">
        <f>FRED!T268</f>
        <v>79.900000000000006</v>
      </c>
      <c r="U273" s="34">
        <f>FRED!U268</f>
        <v>77.400000000000006</v>
      </c>
      <c r="V273" s="9">
        <f>FRED!V268</f>
        <v>107405</v>
      </c>
      <c r="W273" s="9">
        <f>FRED!W268</f>
        <v>99317</v>
      </c>
      <c r="X273" s="9">
        <f>FRED!X268</f>
        <v>7.5</v>
      </c>
      <c r="Y273" s="9">
        <f>FRED!Y268</f>
        <v>13.1</v>
      </c>
      <c r="Z273" s="9">
        <f>FRED!Z268</f>
        <v>3236</v>
      </c>
      <c r="AA273" s="9">
        <f>FRED!AA268</f>
        <v>2544</v>
      </c>
      <c r="AB273" s="9">
        <f>FRED!AB268</f>
        <v>2306</v>
      </c>
      <c r="AC273" s="9">
        <f>FRED!AC268</f>
        <v>1246</v>
      </c>
      <c r="AD273" s="9">
        <f>FRED!AD268</f>
        <v>1060</v>
      </c>
      <c r="AE273" s="9">
        <f>FRED!AE268</f>
        <v>90491</v>
      </c>
      <c r="AF273" s="9">
        <f>FRED!AF268</f>
        <v>74105</v>
      </c>
      <c r="AG273" s="9">
        <f>FRED!AG268</f>
        <v>1008.1</v>
      </c>
      <c r="AH273" s="9">
        <f>FRED!AH268</f>
        <v>4411</v>
      </c>
      <c r="AI273" s="9">
        <f>FRED!AI268</f>
        <v>18506</v>
      </c>
      <c r="AJ273" s="9">
        <f>FRED!AJ268</f>
        <v>11496</v>
      </c>
      <c r="AK273" s="9">
        <f>FRED!AK268</f>
        <v>7010</v>
      </c>
      <c r="AL273" s="9">
        <f>FRED!AL268</f>
        <v>66479</v>
      </c>
      <c r="AM273" s="9">
        <f>FRED!AM268</f>
        <v>18391</v>
      </c>
      <c r="AN273" s="9">
        <f>FRED!AN268</f>
        <v>4566.6000000000004</v>
      </c>
      <c r="AO273" s="9">
        <f>FRED!AO268</f>
        <v>10233.9</v>
      </c>
      <c r="AP273" s="9">
        <f>FRED!AP268</f>
        <v>5071</v>
      </c>
      <c r="AQ273" s="9">
        <f>FRED!AQ268</f>
        <v>16386</v>
      </c>
      <c r="AR273" s="9">
        <f>FRED!AR268</f>
        <v>38040</v>
      </c>
      <c r="AS273" s="9">
        <f>FRED!AS268</f>
        <v>39.6</v>
      </c>
      <c r="AT273" s="9">
        <f>FRED!AT268</f>
        <v>2.8</v>
      </c>
      <c r="AU273" s="9">
        <f>FRED!AU268</f>
        <v>39.799999999999997</v>
      </c>
      <c r="AV273" s="9">
        <f>FRED!AV268</f>
        <v>70.7</v>
      </c>
      <c r="AW273" s="9">
        <f>FRED!AW268</f>
        <v>1523</v>
      </c>
      <c r="AX273" s="9">
        <f>FRED!AX268</f>
        <v>113</v>
      </c>
      <c r="AY273" s="9">
        <f>FRED!AY268</f>
        <v>270</v>
      </c>
      <c r="AZ273" s="9">
        <f>FRED!AZ268</f>
        <v>791</v>
      </c>
      <c r="BA273" s="9">
        <f>FRED!BA268</f>
        <v>349</v>
      </c>
      <c r="BB273" s="15">
        <f>FRED!BB268</f>
        <v>1366</v>
      </c>
      <c r="BC273" s="15">
        <f>FRED!BC268</f>
        <v>135</v>
      </c>
      <c r="BD273" s="15">
        <f>FRED!BD268</f>
        <v>240</v>
      </c>
      <c r="BE273" s="15">
        <f>FRED!BE268</f>
        <v>631</v>
      </c>
      <c r="BF273" s="15">
        <f>FRED!BF268</f>
        <v>360</v>
      </c>
      <c r="BG273" s="15">
        <f>FRED!BG268</f>
        <v>824</v>
      </c>
      <c r="BH273" s="9">
        <f>FRED!BH268</f>
        <v>1009</v>
      </c>
      <c r="BI273">
        <f>FRED!BI268</f>
        <v>7.3</v>
      </c>
      <c r="BJ273" s="8">
        <v>12.394</v>
      </c>
      <c r="BK273" s="13">
        <f>FRED!BK268</f>
        <v>11.62</v>
      </c>
      <c r="BL273" s="13">
        <f>FRED!BL268</f>
        <v>11.63</v>
      </c>
      <c r="BM273" s="13">
        <f>FRED!BM268</f>
        <v>12.49</v>
      </c>
      <c r="BN273" s="13">
        <f>FRED!BN268</f>
        <v>12.01</v>
      </c>
      <c r="BO273" s="13">
        <f>FRED!BO268</f>
        <v>11.86</v>
      </c>
      <c r="BP273" s="13">
        <f>FRED!BP268</f>
        <v>11.75</v>
      </c>
      <c r="BQ273" s="13">
        <f>FRED!BQ268</f>
        <v>12.31</v>
      </c>
      <c r="BR273" s="13">
        <f>FRED!BR268</f>
        <v>14.23</v>
      </c>
      <c r="BS273" s="13">
        <f>FRED!BS268</f>
        <v>-0.28999999999999998</v>
      </c>
      <c r="BT273" s="13">
        <f>FRED!BT268</f>
        <v>-0.92</v>
      </c>
      <c r="BU273" s="13">
        <f>FRED!BU268</f>
        <v>-1.03</v>
      </c>
      <c r="BV273" s="13">
        <f>FRED!BV268</f>
        <v>11</v>
      </c>
      <c r="BW273" s="13">
        <f>FRED!BW268</f>
        <v>13.79</v>
      </c>
      <c r="BX273" s="13">
        <f>FRED!BX268</f>
        <v>11.75</v>
      </c>
      <c r="BY273" s="13">
        <f>FRED!BY268</f>
        <v>90.8</v>
      </c>
      <c r="BZ273" s="13">
        <f>FRED!BZ268</f>
        <v>91.5</v>
      </c>
      <c r="CA273" s="13">
        <f>FRED!CA268</f>
        <v>92.7</v>
      </c>
      <c r="CB273" s="13">
        <f>FRED!CB268</f>
        <v>118.4</v>
      </c>
      <c r="CC273" s="13">
        <f>FRED!CC268</f>
        <v>89.5</v>
      </c>
      <c r="CD273" s="13">
        <f>FRED!CD268</f>
        <v>92.8</v>
      </c>
      <c r="CE273" s="13">
        <f>FRED!CE268</f>
        <v>88.8</v>
      </c>
      <c r="CF273" s="13">
        <f>FRED!CF268</f>
        <v>102.2</v>
      </c>
      <c r="CG273" s="13">
        <f>FRED!CG268</f>
        <v>85.5</v>
      </c>
      <c r="CH273" s="13">
        <f>FRED!CH268</f>
        <v>96.1</v>
      </c>
      <c r="CI273" s="13">
        <f>FRED!CI268</f>
        <v>90.8</v>
      </c>
      <c r="CJ273" s="13">
        <f>FRED!CJ268</f>
        <v>90.3</v>
      </c>
      <c r="CK273" s="13">
        <f>FRED!CK268</f>
        <v>84.7</v>
      </c>
      <c r="CL273" s="13">
        <f>FRED!CL268</f>
        <v>92.7</v>
      </c>
      <c r="CM273" s="13">
        <f>FRED!CM268</f>
        <v>85.3</v>
      </c>
      <c r="CN273" s="13">
        <f>FRED!CN268</f>
        <v>76.900000000000006</v>
      </c>
      <c r="CO273" s="13">
        <f>FRED!CO268</f>
        <v>88.5</v>
      </c>
      <c r="CP273" s="13">
        <f>FRED!CP268</f>
        <v>86</v>
      </c>
      <c r="CQ273" s="13">
        <f>FRED!CQ268</f>
        <v>80</v>
      </c>
      <c r="CR273" s="13">
        <f>FRED!CR268</f>
        <v>83.7</v>
      </c>
      <c r="CS273" s="13">
        <f>FRED!CS268</f>
        <v>85.3</v>
      </c>
      <c r="CT273" s="13">
        <f>FRED!CT268</f>
        <v>85.1</v>
      </c>
      <c r="CU273" s="13">
        <f>FRED!CU268</f>
        <v>91.7</v>
      </c>
      <c r="CV273" s="13">
        <f>FRED!CV268</f>
        <v>85.4</v>
      </c>
      <c r="CW273" s="13">
        <f>FRED!CW268</f>
        <v>7.9</v>
      </c>
      <c r="CX273" s="13">
        <f>FRED!CX268</f>
        <v>9.61</v>
      </c>
      <c r="CY273" s="13">
        <f>FRED!CY268</f>
        <v>7.38</v>
      </c>
      <c r="CZ273" s="13">
        <f>FRED!CZ268</f>
        <v>7.02</v>
      </c>
      <c r="DA273" s="13">
        <f>FRED!DA268</f>
        <v>247.1</v>
      </c>
      <c r="DB273" s="36">
        <v>130.22</v>
      </c>
      <c r="DC273" s="7">
        <f>FRED!DC268</f>
        <v>1.6618999999999999</v>
      </c>
      <c r="DD273" s="7">
        <f>FRED!DD268</f>
        <v>209.3227</v>
      </c>
      <c r="DE273" s="7">
        <f>FRED!DE268</f>
        <v>2.4165000000000001</v>
      </c>
      <c r="DF273" s="7">
        <f>FRED!DF268</f>
        <v>1.1691</v>
      </c>
      <c r="DG273" s="36">
        <v>356.44</v>
      </c>
      <c r="DH273" s="36">
        <v>949.17</v>
      </c>
      <c r="DI273" s="36">
        <v>357.32</v>
      </c>
      <c r="DJ273" s="36">
        <v>112.34</v>
      </c>
      <c r="DK273" s="6">
        <f>FRED!DK268</f>
        <v>409</v>
      </c>
      <c r="DL273" s="6">
        <f>FRED!DL268</f>
        <v>1584.8</v>
      </c>
      <c r="DM273" s="6">
        <f>FRED!DM268</f>
        <v>1871.1</v>
      </c>
      <c r="DN273" s="6">
        <f>FRED!DN268</f>
        <v>140.501</v>
      </c>
      <c r="DO273" s="6">
        <f>FRED!DO268</f>
        <v>41.704000000000001</v>
      </c>
      <c r="DP273" s="6">
        <f>FRED!DP268</f>
        <v>40394</v>
      </c>
      <c r="DQ273" s="6">
        <f>FRED!DQ268</f>
        <v>140.501</v>
      </c>
      <c r="DR273" s="6">
        <f>FRED!DR268</f>
        <v>113.4</v>
      </c>
      <c r="DS273" s="6">
        <f>FRED!DS268</f>
        <v>266.10000000000002</v>
      </c>
      <c r="DT273" s="17">
        <f>FRED!DT268</f>
        <v>1584800000000</v>
      </c>
      <c r="DU273" s="9">
        <f>FRED!DU268</f>
        <v>130887</v>
      </c>
      <c r="DV273" s="10">
        <f>FRED!DV268</f>
        <v>41.497999999999998</v>
      </c>
      <c r="DW273" s="10">
        <f>FRED!DW268</f>
        <v>30.036999999999999</v>
      </c>
      <c r="DX273" s="10">
        <f>FRED!DX268</f>
        <v>419.7</v>
      </c>
      <c r="DY273" s="10">
        <f>FRED!DY268</f>
        <v>270.5</v>
      </c>
      <c r="DZ273" s="10">
        <f>FRED!DZ268</f>
        <v>695.7</v>
      </c>
      <c r="EA273" s="10">
        <f>FRED!EA268</f>
        <v>193.8</v>
      </c>
      <c r="EB273" s="10">
        <f>FRED!EB268</f>
        <v>291.8</v>
      </c>
      <c r="EC273" s="10">
        <f>FRED!EC268</f>
        <v>3.4129999999999998</v>
      </c>
      <c r="ED273" s="10">
        <f>FRED!ED268</f>
        <v>889.1</v>
      </c>
      <c r="EE273" s="10">
        <f>FRED!EE268</f>
        <v>299.95729999999998</v>
      </c>
      <c r="EF273" s="10">
        <f>FRED!EF268</f>
        <v>178.5137</v>
      </c>
      <c r="EG273" s="10">
        <f>FRED!EG268</f>
        <v>121.7761</v>
      </c>
      <c r="EH273" s="10">
        <f>FRED!EH268</f>
        <v>258.40350000000001</v>
      </c>
      <c r="EI273" s="10">
        <f>FRED!EI268</f>
        <v>349.59769999999997</v>
      </c>
      <c r="EJ273" s="10">
        <f>FRED!EJ268</f>
        <v>295.24040000000002</v>
      </c>
      <c r="EK273" s="10">
        <f>FRED!EK268</f>
        <v>285.08080000000001</v>
      </c>
      <c r="EL273" s="10">
        <f>FRED!EL268</f>
        <v>1189.1351999999999</v>
      </c>
      <c r="EM273" s="10">
        <f>FRED!EM268</f>
        <v>900.64229999999998</v>
      </c>
      <c r="EN273" s="10">
        <f>FRED!EN268</f>
        <v>165.3383</v>
      </c>
      <c r="EO273" s="10">
        <f>FRED!EO268</f>
        <v>165.1283</v>
      </c>
      <c r="EP273" s="10">
        <f>FRED!EP268</f>
        <v>36</v>
      </c>
      <c r="EQ273" s="10">
        <f>FRED!EQ268</f>
        <v>12.81</v>
      </c>
    </row>
    <row r="274" spans="1:147" x14ac:dyDescent="0.25">
      <c r="A274" s="2">
        <v>29526</v>
      </c>
      <c r="B274" s="10">
        <f>FRED!B269</f>
        <v>103.072</v>
      </c>
      <c r="C274" s="10">
        <f>FRED!C269</f>
        <v>53.459000000000003</v>
      </c>
      <c r="D274" s="10">
        <f>FRED!D269</f>
        <v>40.784999999999997</v>
      </c>
      <c r="E274" s="10">
        <f>FRED!E269</f>
        <v>35.61</v>
      </c>
      <c r="F274" s="10">
        <f>FRED!F269</f>
        <v>45.591999999999999</v>
      </c>
      <c r="G274" s="10">
        <f>FRED!G269</f>
        <v>5362.8</v>
      </c>
      <c r="H274" s="10">
        <f>FRED!H269</f>
        <v>4712.1000000000004</v>
      </c>
      <c r="I274" s="10">
        <f>FRED!I269</f>
        <v>52.717500000000001</v>
      </c>
      <c r="J274" s="10">
        <f>FRED!J269</f>
        <v>54.472000000000001</v>
      </c>
      <c r="K274" s="10">
        <f>FRED!K269</f>
        <v>66.239800000000002</v>
      </c>
      <c r="L274" s="10">
        <f>FRED!L269</f>
        <v>50.085999999999999</v>
      </c>
      <c r="M274" s="10">
        <f>FRED!M269</f>
        <v>74.165000000000006</v>
      </c>
      <c r="N274" s="10">
        <f>FRED!N269</f>
        <v>31.489899999999999</v>
      </c>
      <c r="O274" s="10">
        <f>FRED!O269</f>
        <v>48.507899999999999</v>
      </c>
      <c r="P274" s="10">
        <f>FRED!P269</f>
        <v>28.336099999999998</v>
      </c>
      <c r="Q274" s="10">
        <f>FRED!Q269</f>
        <v>82.808499999999995</v>
      </c>
      <c r="R274" s="10">
        <f>FRED!R269</f>
        <v>55.961199999999998</v>
      </c>
      <c r="S274" s="10">
        <f>FRED!S269</f>
        <v>67.096100000000007</v>
      </c>
      <c r="T274" s="10">
        <f>FRED!T269</f>
        <v>81.099999999999994</v>
      </c>
      <c r="U274" s="34">
        <f>FRED!U269</f>
        <v>78.7</v>
      </c>
      <c r="V274" s="9">
        <f>FRED!V269</f>
        <v>107568</v>
      </c>
      <c r="W274" s="9">
        <f>FRED!W269</f>
        <v>99545</v>
      </c>
      <c r="X274" s="9">
        <f>FRED!X269</f>
        <v>7.5</v>
      </c>
      <c r="Y274" s="9">
        <f>FRED!Y269</f>
        <v>13.6</v>
      </c>
      <c r="Z274" s="9">
        <f>FRED!Z269</f>
        <v>3146</v>
      </c>
      <c r="AA274" s="9">
        <f>FRED!AA269</f>
        <v>2498</v>
      </c>
      <c r="AB274" s="9">
        <f>FRED!AB269</f>
        <v>2329</v>
      </c>
      <c r="AC274" s="9">
        <f>FRED!AC269</f>
        <v>1196</v>
      </c>
      <c r="AD274" s="9">
        <f>FRED!AD269</f>
        <v>1133</v>
      </c>
      <c r="AE274" s="9">
        <f>FRED!AE269</f>
        <v>90748</v>
      </c>
      <c r="AF274" s="9">
        <f>FRED!AF269</f>
        <v>74357</v>
      </c>
      <c r="AG274" s="9">
        <f>FRED!AG269</f>
        <v>1026.0999999999999</v>
      </c>
      <c r="AH274" s="9">
        <f>FRED!AH269</f>
        <v>4409</v>
      </c>
      <c r="AI274" s="9">
        <f>FRED!AI269</f>
        <v>18601</v>
      </c>
      <c r="AJ274" s="9">
        <f>FRED!AJ269</f>
        <v>11587</v>
      </c>
      <c r="AK274" s="9">
        <f>FRED!AK269</f>
        <v>7014</v>
      </c>
      <c r="AL274" s="9">
        <f>FRED!AL269</f>
        <v>66625</v>
      </c>
      <c r="AM274" s="9">
        <f>FRED!AM269</f>
        <v>18419</v>
      </c>
      <c r="AN274" s="9">
        <f>FRED!AN269</f>
        <v>4577.5</v>
      </c>
      <c r="AO274" s="9">
        <f>FRED!AO269</f>
        <v>10253</v>
      </c>
      <c r="AP274" s="9">
        <f>FRED!AP269</f>
        <v>5085</v>
      </c>
      <c r="AQ274" s="9">
        <f>FRED!AQ269</f>
        <v>16391</v>
      </c>
      <c r="AR274" s="9">
        <f>FRED!AR269</f>
        <v>38177</v>
      </c>
      <c r="AS274" s="9">
        <f>FRED!AS269</f>
        <v>39.700000000000003</v>
      </c>
      <c r="AT274" s="9">
        <f>FRED!AT269</f>
        <v>2.9</v>
      </c>
      <c r="AU274" s="9">
        <f>FRED!AU269</f>
        <v>39.9</v>
      </c>
      <c r="AV274" s="9">
        <f>FRED!AV269</f>
        <v>71.099999999999994</v>
      </c>
      <c r="AW274" s="9">
        <f>FRED!AW269</f>
        <v>1510</v>
      </c>
      <c r="AX274" s="9">
        <f>FRED!AX269</f>
        <v>114</v>
      </c>
      <c r="AY274" s="9">
        <f>FRED!AY269</f>
        <v>300</v>
      </c>
      <c r="AZ274" s="9">
        <f>FRED!AZ269</f>
        <v>727</v>
      </c>
      <c r="BA274" s="9">
        <f>FRED!BA269</f>
        <v>369</v>
      </c>
      <c r="BB274" s="15">
        <f>FRED!BB269</f>
        <v>1383</v>
      </c>
      <c r="BC274" s="15">
        <f>FRED!BC269</f>
        <v>127</v>
      </c>
      <c r="BD274" s="15">
        <f>FRED!BD269</f>
        <v>221</v>
      </c>
      <c r="BE274" s="15">
        <f>FRED!BE269</f>
        <v>654</v>
      </c>
      <c r="BF274" s="15">
        <f>FRED!BF269</f>
        <v>381</v>
      </c>
      <c r="BG274" s="15">
        <f>FRED!BG269</f>
        <v>819</v>
      </c>
      <c r="BH274" s="9">
        <f>FRED!BH269</f>
        <v>993</v>
      </c>
      <c r="BI274">
        <f>FRED!BI269</f>
        <v>7.4</v>
      </c>
      <c r="BJ274" s="8">
        <v>15.054</v>
      </c>
      <c r="BK274" s="13">
        <f>FRED!BK269</f>
        <v>13.73</v>
      </c>
      <c r="BL274" s="13">
        <f>FRED!BL269</f>
        <v>13.5</v>
      </c>
      <c r="BM274" s="13">
        <f>FRED!BM269</f>
        <v>14.15</v>
      </c>
      <c r="BN274" s="13">
        <f>FRED!BN269</f>
        <v>13.31</v>
      </c>
      <c r="BO274" s="13">
        <f>FRED!BO269</f>
        <v>12.83</v>
      </c>
      <c r="BP274" s="13">
        <f>FRED!BP269</f>
        <v>12.68</v>
      </c>
      <c r="BQ274" s="13">
        <f>FRED!BQ269</f>
        <v>12.97</v>
      </c>
      <c r="BR274" s="13">
        <f>FRED!BR269</f>
        <v>14.64</v>
      </c>
      <c r="BS274" s="13">
        <f>FRED!BS269</f>
        <v>-1.74</v>
      </c>
      <c r="BT274" s="13">
        <f>FRED!BT269</f>
        <v>-3.06</v>
      </c>
      <c r="BU274" s="13">
        <f>FRED!BU269</f>
        <v>-3.21</v>
      </c>
      <c r="BV274" s="13">
        <f>FRED!BV269</f>
        <v>11.47</v>
      </c>
      <c r="BW274" s="13">
        <f>FRED!BW269</f>
        <v>16.059999999999999</v>
      </c>
      <c r="BX274" s="13">
        <f>FRED!BX269</f>
        <v>12.68</v>
      </c>
      <c r="BY274" s="13">
        <f>FRED!BY269</f>
        <v>91.4</v>
      </c>
      <c r="BZ274" s="13">
        <f>FRED!BZ269</f>
        <v>91.8</v>
      </c>
      <c r="CA274" s="13">
        <f>FRED!CA269</f>
        <v>93.8</v>
      </c>
      <c r="CB274" s="13">
        <f>FRED!CB269</f>
        <v>117.2</v>
      </c>
      <c r="CC274" s="13">
        <f>FRED!CC269</f>
        <v>90.2</v>
      </c>
      <c r="CD274" s="13">
        <f>FRED!CD269</f>
        <v>93.2</v>
      </c>
      <c r="CE274" s="13">
        <f>FRED!CE269</f>
        <v>89.3</v>
      </c>
      <c r="CF274" s="13">
        <f>FRED!CF269</f>
        <v>103.5</v>
      </c>
      <c r="CG274" s="13">
        <f>FRED!CG269</f>
        <v>86.6</v>
      </c>
      <c r="CH274" s="13">
        <f>FRED!CH269</f>
        <v>96.5</v>
      </c>
      <c r="CI274" s="13">
        <f>FRED!CI269</f>
        <v>91.4</v>
      </c>
      <c r="CJ274" s="13">
        <f>FRED!CJ269</f>
        <v>90.7</v>
      </c>
      <c r="CK274" s="13">
        <f>FRED!CK269</f>
        <v>85.6</v>
      </c>
      <c r="CL274" s="13">
        <f>FRED!CL269</f>
        <v>93.1</v>
      </c>
      <c r="CM274" s="13">
        <f>FRED!CM269</f>
        <v>86.1</v>
      </c>
      <c r="CN274" s="13">
        <f>FRED!CN269</f>
        <v>77.3</v>
      </c>
      <c r="CO274" s="13">
        <f>FRED!CO269</f>
        <v>89.2</v>
      </c>
      <c r="CP274" s="13">
        <f>FRED!CP269</f>
        <v>87</v>
      </c>
      <c r="CQ274" s="13">
        <f>FRED!CQ269</f>
        <v>81.099999999999994</v>
      </c>
      <c r="CR274" s="13">
        <f>FRED!CR269</f>
        <v>84.5</v>
      </c>
      <c r="CS274" s="13">
        <f>FRED!CS269</f>
        <v>85.8</v>
      </c>
      <c r="CT274" s="13">
        <f>FRED!CT269</f>
        <v>86</v>
      </c>
      <c r="CU274" s="13">
        <f>FRED!CU269</f>
        <v>92.8</v>
      </c>
      <c r="CV274" s="13">
        <f>FRED!CV269</f>
        <v>86</v>
      </c>
      <c r="CW274" s="13">
        <f>FRED!CW269</f>
        <v>7.99</v>
      </c>
      <c r="CX274" s="13">
        <f>FRED!CX269</f>
        <v>9.69</v>
      </c>
      <c r="CY274" s="13">
        <f>FRED!CY269</f>
        <v>7.47</v>
      </c>
      <c r="CZ274" s="13">
        <f>FRED!CZ269</f>
        <v>7.09</v>
      </c>
      <c r="DA274" s="13">
        <f>FRED!DA269</f>
        <v>250.28</v>
      </c>
      <c r="DB274" s="36">
        <v>135.65</v>
      </c>
      <c r="DC274" s="7">
        <f>FRED!DC269</f>
        <v>1.726</v>
      </c>
      <c r="DD274" s="7">
        <f>FRED!DD269</f>
        <v>213.10589999999999</v>
      </c>
      <c r="DE274" s="7">
        <f>FRED!DE269</f>
        <v>2.3940999999999999</v>
      </c>
      <c r="DF274" s="7">
        <f>FRED!DF269</f>
        <v>1.1863999999999999</v>
      </c>
      <c r="DG274" s="36">
        <v>373.14</v>
      </c>
      <c r="DH274" s="36">
        <v>971.08</v>
      </c>
      <c r="DI274" s="36">
        <v>393.29</v>
      </c>
      <c r="DJ274" s="36">
        <v>114.43</v>
      </c>
      <c r="DK274" s="6">
        <f>FRED!DK269</f>
        <v>410.7</v>
      </c>
      <c r="DL274" s="6">
        <f>FRED!DL269</f>
        <v>1595.8</v>
      </c>
      <c r="DM274" s="6">
        <f>FRED!DM269</f>
        <v>1864.3</v>
      </c>
      <c r="DN274" s="6">
        <f>FRED!DN269</f>
        <v>141.76300000000001</v>
      </c>
      <c r="DO274" s="6">
        <f>FRED!DO269</f>
        <v>41.244</v>
      </c>
      <c r="DP274" s="6">
        <f>FRED!DP269</f>
        <v>39185</v>
      </c>
      <c r="DQ274" s="6">
        <f>FRED!DQ269</f>
        <v>141.76300000000001</v>
      </c>
      <c r="DR274" s="6">
        <f>FRED!DR269</f>
        <v>114.9</v>
      </c>
      <c r="DS274" s="6">
        <f>FRED!DS269</f>
        <v>264.2</v>
      </c>
      <c r="DT274" s="17">
        <f>FRED!DT269</f>
        <v>1595800000000</v>
      </c>
      <c r="DU274" s="9">
        <f>FRED!DU269</f>
        <v>133119</v>
      </c>
      <c r="DV274" s="10">
        <f>FRED!DV269</f>
        <v>40.722999999999999</v>
      </c>
      <c r="DW274" s="10">
        <f>FRED!DW269</f>
        <v>28.928999999999998</v>
      </c>
      <c r="DX274" s="10">
        <f>FRED!DX269</f>
        <v>414.6</v>
      </c>
      <c r="DY274" s="10">
        <f>FRED!DY269</f>
        <v>276.8</v>
      </c>
      <c r="DZ274" s="10">
        <f>FRED!DZ269</f>
        <v>709.1</v>
      </c>
      <c r="EA274" s="10">
        <f>FRED!EA269</f>
        <v>192.7</v>
      </c>
      <c r="EB274" s="10">
        <f>FRED!EB269</f>
        <v>292.10000000000002</v>
      </c>
      <c r="EC274" s="10">
        <f>FRED!EC269</f>
        <v>3.5539999999999998</v>
      </c>
      <c r="ED274" s="10">
        <f>FRED!ED269</f>
        <v>886.7</v>
      </c>
      <c r="EE274" s="10">
        <f>FRED!EE269</f>
        <v>307.37430000000001</v>
      </c>
      <c r="EF274" s="10">
        <f>FRED!EF269</f>
        <v>178.71889999999999</v>
      </c>
      <c r="EG274" s="10">
        <f>FRED!EG269</f>
        <v>122.1181</v>
      </c>
      <c r="EH274" s="10">
        <f>FRED!EH269</f>
        <v>260.60680000000002</v>
      </c>
      <c r="EI274" s="10">
        <f>FRED!EI269</f>
        <v>350.00450000000001</v>
      </c>
      <c r="EJ274" s="10">
        <f>FRED!EJ269</f>
        <v>295.55860000000001</v>
      </c>
      <c r="EK274" s="10">
        <f>FRED!EK269</f>
        <v>289.8107</v>
      </c>
      <c r="EL274" s="10">
        <f>FRED!EL269</f>
        <v>1208.0295000000001</v>
      </c>
      <c r="EM274" s="10">
        <f>FRED!EM269</f>
        <v>913.84220000000005</v>
      </c>
      <c r="EN274" s="10">
        <f>FRED!EN269</f>
        <v>170.05959999999999</v>
      </c>
      <c r="EO274" s="10">
        <f>FRED!EO269</f>
        <v>169.4357</v>
      </c>
      <c r="EP274" s="10">
        <f>FRED!EP269</f>
        <v>36</v>
      </c>
      <c r="EQ274" s="10">
        <f>FRED!EQ269</f>
        <v>15.85</v>
      </c>
    </row>
    <row r="275" spans="1:147" x14ac:dyDescent="0.25">
      <c r="A275" s="2">
        <v>29556</v>
      </c>
      <c r="B275" s="10">
        <f>FRED!B270</f>
        <v>103.351</v>
      </c>
      <c r="C275" s="10">
        <f>FRED!C270</f>
        <v>53.823</v>
      </c>
      <c r="D275" s="10">
        <f>FRED!D270</f>
        <v>41.082999999999998</v>
      </c>
      <c r="E275" s="10">
        <f>FRED!E270</f>
        <v>35.865000000000002</v>
      </c>
      <c r="F275" s="10">
        <f>FRED!F270</f>
        <v>45.887</v>
      </c>
      <c r="G275" s="10">
        <f>FRED!G270</f>
        <v>5389.3</v>
      </c>
      <c r="H275" s="10">
        <f>FRED!H270</f>
        <v>4731.7</v>
      </c>
      <c r="I275" s="10">
        <f>FRED!I270</f>
        <v>53.014200000000002</v>
      </c>
      <c r="J275" s="10">
        <f>FRED!J270</f>
        <v>54.459400000000002</v>
      </c>
      <c r="K275" s="10">
        <f>FRED!K270</f>
        <v>66.209599999999995</v>
      </c>
      <c r="L275" s="10">
        <f>FRED!L270</f>
        <v>49.383899999999997</v>
      </c>
      <c r="M275" s="10">
        <f>FRED!M270</f>
        <v>74.512699999999995</v>
      </c>
      <c r="N275" s="10">
        <f>FRED!N270</f>
        <v>31.525200000000002</v>
      </c>
      <c r="O275" s="10">
        <f>FRED!O270</f>
        <v>48.975099999999998</v>
      </c>
      <c r="P275" s="10">
        <f>FRED!P270</f>
        <v>28.426300000000001</v>
      </c>
      <c r="Q275" s="10">
        <f>FRED!Q270</f>
        <v>83.979799999999997</v>
      </c>
      <c r="R275" s="10">
        <f>FRED!R270</f>
        <v>56.045000000000002</v>
      </c>
      <c r="S275" s="10">
        <f>FRED!S270</f>
        <v>69.603099999999998</v>
      </c>
      <c r="T275" s="10">
        <f>FRED!T270</f>
        <v>81.3</v>
      </c>
      <c r="U275" s="34">
        <f>FRED!U270</f>
        <v>78.7</v>
      </c>
      <c r="V275" s="9">
        <f>FRED!V270</f>
        <v>107352</v>
      </c>
      <c r="W275" s="9">
        <f>FRED!W270</f>
        <v>99634</v>
      </c>
      <c r="X275" s="9">
        <f>FRED!X270</f>
        <v>7.2</v>
      </c>
      <c r="Y275" s="9">
        <f>FRED!Y270</f>
        <v>13.7</v>
      </c>
      <c r="Z275" s="9">
        <f>FRED!Z270</f>
        <v>3097</v>
      </c>
      <c r="AA275" s="9">
        <f>FRED!AA270</f>
        <v>2234</v>
      </c>
      <c r="AB275" s="9">
        <f>FRED!AB270</f>
        <v>2406</v>
      </c>
      <c r="AC275" s="9">
        <f>FRED!AC270</f>
        <v>1259</v>
      </c>
      <c r="AD275" s="9">
        <f>FRED!AD270</f>
        <v>1147</v>
      </c>
      <c r="AE275" s="9">
        <f>FRED!AE270</f>
        <v>90943</v>
      </c>
      <c r="AF275" s="9">
        <f>FRED!AF270</f>
        <v>74570</v>
      </c>
      <c r="AG275" s="9">
        <f>FRED!AG270</f>
        <v>1041.5</v>
      </c>
      <c r="AH275" s="9">
        <f>FRED!AH270</f>
        <v>4415</v>
      </c>
      <c r="AI275" s="9">
        <f>FRED!AI270</f>
        <v>18640</v>
      </c>
      <c r="AJ275" s="9">
        <f>FRED!AJ270</f>
        <v>11621</v>
      </c>
      <c r="AK275" s="9">
        <f>FRED!AK270</f>
        <v>7019</v>
      </c>
      <c r="AL275" s="9">
        <f>FRED!AL270</f>
        <v>66761</v>
      </c>
      <c r="AM275" s="9">
        <f>FRED!AM270</f>
        <v>18456</v>
      </c>
      <c r="AN275" s="9">
        <f>FRED!AN270</f>
        <v>4590.2</v>
      </c>
      <c r="AO275" s="9">
        <f>FRED!AO270</f>
        <v>10272</v>
      </c>
      <c r="AP275" s="9">
        <f>FRED!AP270</f>
        <v>5100</v>
      </c>
      <c r="AQ275" s="9">
        <f>FRED!AQ270</f>
        <v>16373</v>
      </c>
      <c r="AR275" s="9">
        <f>FRED!AR270</f>
        <v>38287</v>
      </c>
      <c r="AS275" s="9">
        <f>FRED!AS270</f>
        <v>39.9</v>
      </c>
      <c r="AT275" s="9">
        <f>FRED!AT270</f>
        <v>3.1</v>
      </c>
      <c r="AU275" s="9">
        <f>FRED!AU270</f>
        <v>40.1</v>
      </c>
      <c r="AV275" s="9">
        <f>FRED!AV270</f>
        <v>71.3</v>
      </c>
      <c r="AW275" s="9">
        <f>FRED!AW270</f>
        <v>1482</v>
      </c>
      <c r="AX275" s="9">
        <f>FRED!AX270</f>
        <v>132</v>
      </c>
      <c r="AY275" s="9">
        <f>FRED!AY270</f>
        <v>258</v>
      </c>
      <c r="AZ275" s="9">
        <f>FRED!AZ270</f>
        <v>781</v>
      </c>
      <c r="BA275" s="9">
        <f>FRED!BA270</f>
        <v>311</v>
      </c>
      <c r="BB275" s="15">
        <f>FRED!BB270</f>
        <v>1249</v>
      </c>
      <c r="BC275" s="15">
        <f>FRED!BC270</f>
        <v>114</v>
      </c>
      <c r="BD275" s="15">
        <f>FRED!BD270</f>
        <v>211</v>
      </c>
      <c r="BE275" s="15">
        <f>FRED!BE270</f>
        <v>621</v>
      </c>
      <c r="BF275" s="15">
        <f>FRED!BF270</f>
        <v>303</v>
      </c>
      <c r="BG275" s="15">
        <f>FRED!BG270</f>
        <v>745</v>
      </c>
      <c r="BH275" s="9">
        <f>FRED!BH270</f>
        <v>935</v>
      </c>
      <c r="BI275">
        <f>FRED!BI270</f>
        <v>7.6</v>
      </c>
      <c r="BJ275" s="8">
        <v>17.943999999999999</v>
      </c>
      <c r="BK275" s="13">
        <f>FRED!BK270</f>
        <v>15.49</v>
      </c>
      <c r="BL275" s="13">
        <f>FRED!BL270</f>
        <v>14.64</v>
      </c>
      <c r="BM275" s="13">
        <f>FRED!BM270</f>
        <v>14.88</v>
      </c>
      <c r="BN275" s="13">
        <f>FRED!BN270</f>
        <v>13.65</v>
      </c>
      <c r="BO275" s="13">
        <f>FRED!BO270</f>
        <v>13.25</v>
      </c>
      <c r="BP275" s="13">
        <f>FRED!BP270</f>
        <v>12.84</v>
      </c>
      <c r="BQ275" s="13">
        <f>FRED!BQ270</f>
        <v>13.21</v>
      </c>
      <c r="BR275" s="13">
        <f>FRED!BR270</f>
        <v>15.14</v>
      </c>
      <c r="BS275" s="13">
        <f>FRED!BS270</f>
        <v>-4.08</v>
      </c>
      <c r="BT275" s="13">
        <f>FRED!BT270</f>
        <v>-5.71</v>
      </c>
      <c r="BU275" s="13">
        <f>FRED!BU270</f>
        <v>-6.11</v>
      </c>
      <c r="BV275" s="13">
        <f>FRED!BV270</f>
        <v>12.87</v>
      </c>
      <c r="BW275" s="13">
        <f>FRED!BW270</f>
        <v>20.350000000000001</v>
      </c>
      <c r="BX275" s="13">
        <f>FRED!BX270</f>
        <v>12.84</v>
      </c>
      <c r="BY275" s="13">
        <f>FRED!BY270</f>
        <v>91.8</v>
      </c>
      <c r="BZ275" s="13">
        <f>FRED!BZ270</f>
        <v>92.2</v>
      </c>
      <c r="CA275" s="13">
        <f>FRED!CA270</f>
        <v>93.7</v>
      </c>
      <c r="CB275" s="13">
        <f>FRED!CB270</f>
        <v>114.3</v>
      </c>
      <c r="CC275" s="13">
        <f>FRED!CC270</f>
        <v>90.7</v>
      </c>
      <c r="CD275" s="13">
        <f>FRED!CD270</f>
        <v>93.8</v>
      </c>
      <c r="CE275" s="13">
        <f>FRED!CE270</f>
        <v>89.7</v>
      </c>
      <c r="CF275" s="13">
        <f>FRED!CF270</f>
        <v>102.7</v>
      </c>
      <c r="CG275" s="13">
        <f>FRED!CG270</f>
        <v>88.8</v>
      </c>
      <c r="CH275" s="13">
        <f>FRED!CH270</f>
        <v>96.6</v>
      </c>
      <c r="CI275" s="13">
        <f>FRED!CI270</f>
        <v>91.8</v>
      </c>
      <c r="CJ275" s="13">
        <f>FRED!CJ270</f>
        <v>91.8</v>
      </c>
      <c r="CK275" s="13">
        <f>FRED!CK270</f>
        <v>86.4</v>
      </c>
      <c r="CL275" s="13">
        <f>FRED!CL270</f>
        <v>93.3</v>
      </c>
      <c r="CM275" s="13">
        <f>FRED!CM270</f>
        <v>86.8</v>
      </c>
      <c r="CN275" s="13">
        <f>FRED!CN270</f>
        <v>77.8</v>
      </c>
      <c r="CO275" s="13">
        <f>FRED!CO270</f>
        <v>89.7</v>
      </c>
      <c r="CP275" s="13">
        <f>FRED!CP270</f>
        <v>87.2</v>
      </c>
      <c r="CQ275" s="13">
        <f>FRED!CQ270</f>
        <v>82.2</v>
      </c>
      <c r="CR275" s="13">
        <f>FRED!CR270</f>
        <v>85.4</v>
      </c>
      <c r="CS275" s="13">
        <f>FRED!CS270</f>
        <v>86.3</v>
      </c>
      <c r="CT275" s="13">
        <f>FRED!CT270</f>
        <v>86.8</v>
      </c>
      <c r="CU275" s="13">
        <f>FRED!CU270</f>
        <v>93.3</v>
      </c>
      <c r="CV275" s="13">
        <f>FRED!CV270</f>
        <v>86.8</v>
      </c>
      <c r="CW275" s="13">
        <f>FRED!CW270</f>
        <v>8.0399999999999991</v>
      </c>
      <c r="CX275" s="13">
        <f>FRED!CX270</f>
        <v>9.75</v>
      </c>
      <c r="CY275" s="13">
        <f>FRED!CY270</f>
        <v>7.52</v>
      </c>
      <c r="CZ275" s="13">
        <f>FRED!CZ270</f>
        <v>7.13</v>
      </c>
      <c r="DA275" s="13">
        <f>FRED!DA270</f>
        <v>251.69</v>
      </c>
      <c r="DB275" s="36">
        <v>133.47999999999999</v>
      </c>
      <c r="DC275" s="7">
        <f>FRED!DC270</f>
        <v>1.7854000000000001</v>
      </c>
      <c r="DD275" s="7">
        <f>FRED!DD270</f>
        <v>209.48859999999999</v>
      </c>
      <c r="DE275" s="7">
        <f>FRED!DE270</f>
        <v>2.3458999999999999</v>
      </c>
      <c r="DF275" s="7">
        <f>FRED!DF270</f>
        <v>1.1968000000000001</v>
      </c>
      <c r="DG275" s="36">
        <v>368.4</v>
      </c>
      <c r="DH275" s="36">
        <v>945.96</v>
      </c>
      <c r="DI275" s="36">
        <v>394.05</v>
      </c>
      <c r="DJ275" s="36">
        <v>114.23</v>
      </c>
      <c r="DK275" s="6">
        <f>FRED!DK270</f>
        <v>408.5</v>
      </c>
      <c r="DL275" s="6">
        <f>FRED!DL270</f>
        <v>1599.8</v>
      </c>
      <c r="DM275" s="6">
        <f>FRED!DM270</f>
        <v>1851.6</v>
      </c>
      <c r="DN275" s="6">
        <f>FRED!DN270</f>
        <v>141.483</v>
      </c>
      <c r="DO275" s="6">
        <f>FRED!DO270</f>
        <v>40.659999999999997</v>
      </c>
      <c r="DP275" s="6">
        <f>FRED!DP270</f>
        <v>38970</v>
      </c>
      <c r="DQ275" s="6">
        <f>FRED!DQ270</f>
        <v>141.483</v>
      </c>
      <c r="DR275" s="6">
        <f>FRED!DR270</f>
        <v>115.3</v>
      </c>
      <c r="DS275" s="6">
        <f>FRED!DS270</f>
        <v>261.2</v>
      </c>
      <c r="DT275" s="17">
        <f>FRED!DT270</f>
        <v>1599800000000</v>
      </c>
      <c r="DU275" s="9">
        <f>FRED!DU270</f>
        <v>136021</v>
      </c>
      <c r="DV275" s="10">
        <f>FRED!DV270</f>
        <v>40.146000000000001</v>
      </c>
      <c r="DW275" s="10">
        <f>FRED!DW270</f>
        <v>27.353999999999999</v>
      </c>
      <c r="DX275" s="10">
        <f>FRED!DX270</f>
        <v>400.3</v>
      </c>
      <c r="DY275" s="10">
        <f>FRED!DY270</f>
        <v>286.2</v>
      </c>
      <c r="DZ275" s="10">
        <f>FRED!DZ270</f>
        <v>728.5</v>
      </c>
      <c r="EA275" s="10">
        <f>FRED!EA270</f>
        <v>185.7</v>
      </c>
      <c r="EB275" s="10">
        <f>FRED!EB270</f>
        <v>289.3</v>
      </c>
      <c r="EC275" s="10">
        <f>FRED!EC270</f>
        <v>3.8119999999999998</v>
      </c>
      <c r="ED275" s="10">
        <f>FRED!ED270</f>
        <v>871.3</v>
      </c>
      <c r="EE275" s="10">
        <f>FRED!EE270</f>
        <v>312.03829999999999</v>
      </c>
      <c r="EF275" s="10">
        <f>FRED!EF270</f>
        <v>178.69300000000001</v>
      </c>
      <c r="EG275" s="10">
        <f>FRED!EG270</f>
        <v>121.93689999999999</v>
      </c>
      <c r="EH275" s="10">
        <f>FRED!EH270</f>
        <v>262.28339999999997</v>
      </c>
      <c r="EI275" s="10">
        <f>FRED!EI270</f>
        <v>351.92009999999999</v>
      </c>
      <c r="EJ275" s="10">
        <f>FRED!EJ270</f>
        <v>296.95</v>
      </c>
      <c r="EK275" s="10">
        <f>FRED!EK270</f>
        <v>294.61840000000001</v>
      </c>
      <c r="EL275" s="10">
        <f>FRED!EL270</f>
        <v>1228.2942</v>
      </c>
      <c r="EM275" s="10">
        <f>FRED!EM270</f>
        <v>923.48209999999995</v>
      </c>
      <c r="EN275" s="10">
        <f>FRED!EN270</f>
        <v>176.2321</v>
      </c>
      <c r="EO275" s="10">
        <f>FRED!EO270</f>
        <v>171.4913</v>
      </c>
      <c r="EP275" s="10">
        <f>FRED!EP270</f>
        <v>37</v>
      </c>
      <c r="EQ275" s="10">
        <f>FRED!EQ270</f>
        <v>18.899999999999999</v>
      </c>
    </row>
    <row r="276" spans="1:147" x14ac:dyDescent="0.25">
      <c r="A276" s="2">
        <v>29587</v>
      </c>
      <c r="B276" s="10">
        <f>FRED!B271</f>
        <v>103.833</v>
      </c>
      <c r="C276" s="10">
        <f>FRED!C271</f>
        <v>54.332000000000001</v>
      </c>
      <c r="D276" s="10">
        <f>FRED!D271</f>
        <v>41.158999999999999</v>
      </c>
      <c r="E276" s="10">
        <f>FRED!E271</f>
        <v>36.256</v>
      </c>
      <c r="F276" s="10">
        <f>FRED!F271</f>
        <v>46.329000000000001</v>
      </c>
      <c r="G276" s="10">
        <f>FRED!G271</f>
        <v>5362.9</v>
      </c>
      <c r="H276" s="10">
        <f>FRED!H271</f>
        <v>4715.2</v>
      </c>
      <c r="I276" s="10">
        <f>FRED!I271</f>
        <v>52.7119</v>
      </c>
      <c r="J276" s="10">
        <f>FRED!J271</f>
        <v>54.4953</v>
      </c>
      <c r="K276" s="10">
        <f>FRED!K271</f>
        <v>66.242900000000006</v>
      </c>
      <c r="L276" s="10">
        <f>FRED!L271</f>
        <v>49.195900000000002</v>
      </c>
      <c r="M276" s="10">
        <f>FRED!M271</f>
        <v>74.669399999999996</v>
      </c>
      <c r="N276" s="10">
        <f>FRED!N271</f>
        <v>31.601299999999998</v>
      </c>
      <c r="O276" s="10">
        <f>FRED!O271</f>
        <v>48.405999999999999</v>
      </c>
      <c r="P276" s="10">
        <f>FRED!P271</f>
        <v>28.1387</v>
      </c>
      <c r="Q276" s="10">
        <f>FRED!Q271</f>
        <v>83.247399999999999</v>
      </c>
      <c r="R276" s="10">
        <f>FRED!R271</f>
        <v>56.074100000000001</v>
      </c>
      <c r="S276" s="10">
        <f>FRED!S271</f>
        <v>71.172300000000007</v>
      </c>
      <c r="T276" s="10">
        <f>FRED!T271</f>
        <v>80.7</v>
      </c>
      <c r="U276" s="34">
        <f>FRED!U271</f>
        <v>78.2</v>
      </c>
      <c r="V276" s="9">
        <f>FRED!V271</f>
        <v>108026</v>
      </c>
      <c r="W276" s="9">
        <f>FRED!W271</f>
        <v>99955</v>
      </c>
      <c r="X276" s="9">
        <f>FRED!X271</f>
        <v>7.5</v>
      </c>
      <c r="Y276" s="9">
        <f>FRED!Y271</f>
        <v>14.3</v>
      </c>
      <c r="Z276" s="9">
        <f>FRED!Z271</f>
        <v>3318</v>
      </c>
      <c r="AA276" s="9">
        <f>FRED!AA271</f>
        <v>2334</v>
      </c>
      <c r="AB276" s="9">
        <f>FRED!AB271</f>
        <v>2389</v>
      </c>
      <c r="AC276" s="9">
        <f>FRED!AC271</f>
        <v>1126</v>
      </c>
      <c r="AD276" s="9">
        <f>FRED!AD271</f>
        <v>1263</v>
      </c>
      <c r="AE276" s="9">
        <f>FRED!AE271</f>
        <v>91037</v>
      </c>
      <c r="AF276" s="9">
        <f>FRED!AF271</f>
        <v>74677</v>
      </c>
      <c r="AG276" s="9">
        <f>FRED!AG271</f>
        <v>1055.0999999999999</v>
      </c>
      <c r="AH276" s="9">
        <f>FRED!AH271</f>
        <v>4374</v>
      </c>
      <c r="AI276" s="9">
        <f>FRED!AI271</f>
        <v>18639</v>
      </c>
      <c r="AJ276" s="9">
        <f>FRED!AJ271</f>
        <v>11629</v>
      </c>
      <c r="AK276" s="9">
        <f>FRED!AK271</f>
        <v>7010</v>
      </c>
      <c r="AL276" s="9">
        <f>FRED!AL271</f>
        <v>66885</v>
      </c>
      <c r="AM276" s="9">
        <f>FRED!AM271</f>
        <v>18489</v>
      </c>
      <c r="AN276" s="9">
        <f>FRED!AN271</f>
        <v>4597.6000000000004</v>
      </c>
      <c r="AO276" s="9">
        <f>FRED!AO271</f>
        <v>10289.299999999999</v>
      </c>
      <c r="AP276" s="9">
        <f>FRED!AP271</f>
        <v>5116</v>
      </c>
      <c r="AQ276" s="9">
        <f>FRED!AQ271</f>
        <v>16360</v>
      </c>
      <c r="AR276" s="9">
        <f>FRED!AR271</f>
        <v>38388</v>
      </c>
      <c r="AS276" s="9">
        <f>FRED!AS271</f>
        <v>40</v>
      </c>
      <c r="AT276" s="9">
        <f>FRED!AT271</f>
        <v>3</v>
      </c>
      <c r="AU276" s="9">
        <f>FRED!AU271</f>
        <v>40.1</v>
      </c>
      <c r="AV276" s="9">
        <f>FRED!AV271</f>
        <v>71.599999999999994</v>
      </c>
      <c r="AW276" s="9">
        <f>FRED!AW271</f>
        <v>1547</v>
      </c>
      <c r="AX276" s="9">
        <f>FRED!AX271</f>
        <v>153</v>
      </c>
      <c r="AY276" s="9">
        <f>FRED!AY271</f>
        <v>296</v>
      </c>
      <c r="AZ276" s="9">
        <f>FRED!AZ271</f>
        <v>799</v>
      </c>
      <c r="BA276" s="9">
        <f>FRED!BA271</f>
        <v>299</v>
      </c>
      <c r="BB276" s="15">
        <f>FRED!BB271</f>
        <v>1221</v>
      </c>
      <c r="BC276" s="15">
        <f>FRED!BC271</f>
        <v>111</v>
      </c>
      <c r="BD276" s="15">
        <f>FRED!BD271</f>
        <v>199</v>
      </c>
      <c r="BE276" s="15">
        <f>FRED!BE271</f>
        <v>608</v>
      </c>
      <c r="BF276" s="15">
        <f>FRED!BF271</f>
        <v>303</v>
      </c>
      <c r="BG276" s="15">
        <f>FRED!BG271</f>
        <v>693</v>
      </c>
      <c r="BH276" s="9">
        <f>FRED!BH271</f>
        <v>945</v>
      </c>
      <c r="BI276">
        <f>FRED!BI271</f>
        <v>8</v>
      </c>
      <c r="BJ276" s="8">
        <v>16.454000000000001</v>
      </c>
      <c r="BK276" s="13">
        <f>FRED!BK271</f>
        <v>15.02</v>
      </c>
      <c r="BL276" s="13">
        <f>FRED!BL271</f>
        <v>14.08</v>
      </c>
      <c r="BM276" s="13">
        <f>FRED!BM271</f>
        <v>14.08</v>
      </c>
      <c r="BN276" s="13">
        <f>FRED!BN271</f>
        <v>13.01</v>
      </c>
      <c r="BO276" s="13">
        <f>FRED!BO271</f>
        <v>12.77</v>
      </c>
      <c r="BP276" s="13">
        <f>FRED!BP271</f>
        <v>12.57</v>
      </c>
      <c r="BQ276" s="13">
        <f>FRED!BQ271</f>
        <v>12.81</v>
      </c>
      <c r="BR276" s="13">
        <f>FRED!BR271</f>
        <v>15.03</v>
      </c>
      <c r="BS276" s="13">
        <f>FRED!BS271</f>
        <v>-4.78</v>
      </c>
      <c r="BT276" s="13">
        <f>FRED!BT271</f>
        <v>-6.09</v>
      </c>
      <c r="BU276" s="13">
        <f>FRED!BU271</f>
        <v>-6.29</v>
      </c>
      <c r="BV276" s="13">
        <f>FRED!BV271</f>
        <v>13</v>
      </c>
      <c r="BW276" s="13">
        <f>FRED!BW271</f>
        <v>20.16</v>
      </c>
      <c r="BX276" s="13">
        <f>FRED!BX271</f>
        <v>12.57</v>
      </c>
      <c r="BY276" s="13">
        <f>FRED!BY271</f>
        <v>92.8</v>
      </c>
      <c r="BZ276" s="13">
        <f>FRED!BZ271</f>
        <v>93.4</v>
      </c>
      <c r="CA276" s="13">
        <f>FRED!CA271</f>
        <v>94.7</v>
      </c>
      <c r="CB276" s="13">
        <f>FRED!CB271</f>
        <v>113.2</v>
      </c>
      <c r="CC276" s="13">
        <f>FRED!CC271</f>
        <v>92</v>
      </c>
      <c r="CD276" s="13">
        <f>FRED!CD271</f>
        <v>95.2</v>
      </c>
      <c r="CE276" s="13">
        <f>FRED!CE271</f>
        <v>90.8</v>
      </c>
      <c r="CF276" s="13">
        <f>FRED!CF271</f>
        <v>103.4</v>
      </c>
      <c r="CG276" s="13">
        <f>FRED!CG271</f>
        <v>91.5</v>
      </c>
      <c r="CH276" s="13">
        <f>FRED!CH271</f>
        <v>96.8</v>
      </c>
      <c r="CI276" s="13">
        <f>FRED!CI271</f>
        <v>92.8</v>
      </c>
      <c r="CJ276" s="13">
        <f>FRED!CJ271</f>
        <v>93.3</v>
      </c>
      <c r="CK276" s="13">
        <f>FRED!CK271</f>
        <v>87.2</v>
      </c>
      <c r="CL276" s="13">
        <f>FRED!CL271</f>
        <v>93.4</v>
      </c>
      <c r="CM276" s="13">
        <f>FRED!CM271</f>
        <v>88.5</v>
      </c>
      <c r="CN276" s="13">
        <f>FRED!CN271</f>
        <v>78.599999999999994</v>
      </c>
      <c r="CO276" s="13">
        <f>FRED!CO271</f>
        <v>90.4</v>
      </c>
      <c r="CP276" s="13">
        <f>FRED!CP271</f>
        <v>87.2</v>
      </c>
      <c r="CQ276" s="13">
        <f>FRED!CQ271</f>
        <v>83</v>
      </c>
      <c r="CR276" s="13">
        <f>FRED!CR271</f>
        <v>86.2</v>
      </c>
      <c r="CS276" s="13">
        <f>FRED!CS271</f>
        <v>87.2</v>
      </c>
      <c r="CT276" s="13">
        <f>FRED!CT271</f>
        <v>87.6</v>
      </c>
      <c r="CU276" s="13">
        <f>FRED!CU271</f>
        <v>93.4</v>
      </c>
      <c r="CV276" s="13">
        <f>FRED!CV271</f>
        <v>87.8</v>
      </c>
      <c r="CW276" s="13">
        <f>FRED!CW271</f>
        <v>8.11</v>
      </c>
      <c r="CX276" s="13">
        <f>FRED!CX271</f>
        <v>9.84</v>
      </c>
      <c r="CY276" s="13">
        <f>FRED!CY271</f>
        <v>7.58</v>
      </c>
      <c r="CZ276" s="13">
        <f>FRED!CZ271</f>
        <v>7.19</v>
      </c>
      <c r="DA276" s="13">
        <f>FRED!DA271</f>
        <v>254.53</v>
      </c>
      <c r="DB276" s="36">
        <v>132.97</v>
      </c>
      <c r="DC276" s="7">
        <f>FRED!DC271</f>
        <v>1.8224</v>
      </c>
      <c r="DD276" s="7">
        <f>FRED!DD271</f>
        <v>202.36670000000001</v>
      </c>
      <c r="DE276" s="7">
        <f>FRED!DE271</f>
        <v>2.4028999999999998</v>
      </c>
      <c r="DF276" s="7">
        <f>FRED!DF271</f>
        <v>1.1909000000000001</v>
      </c>
      <c r="DG276" s="36">
        <v>371.59</v>
      </c>
      <c r="DH276" s="36">
        <v>962.13</v>
      </c>
      <c r="DI276" s="36">
        <v>394.64</v>
      </c>
      <c r="DJ276" s="36">
        <v>113.51</v>
      </c>
      <c r="DK276" s="6">
        <f>FRED!DK271</f>
        <v>411.3</v>
      </c>
      <c r="DL276" s="6">
        <f>FRED!DL271</f>
        <v>1606.9</v>
      </c>
      <c r="DM276" s="6">
        <f>FRED!DM271</f>
        <v>1842.8</v>
      </c>
      <c r="DN276" s="6">
        <f>FRED!DN271</f>
        <v>140.88</v>
      </c>
      <c r="DO276" s="6">
        <f>FRED!DO271</f>
        <v>41.621000000000002</v>
      </c>
      <c r="DP276" s="6">
        <f>FRED!DP271</f>
        <v>40226</v>
      </c>
      <c r="DQ276" s="6">
        <f>FRED!DQ271</f>
        <v>140.88</v>
      </c>
      <c r="DR276" s="6">
        <f>FRED!DR271</f>
        <v>115.3</v>
      </c>
      <c r="DS276" s="6">
        <f>FRED!DS271</f>
        <v>248.2</v>
      </c>
      <c r="DT276" s="17">
        <f>FRED!DT271</f>
        <v>1606900000000</v>
      </c>
      <c r="DU276" s="9">
        <f>FRED!DU271</f>
        <v>133851</v>
      </c>
      <c r="DV276" s="10">
        <f>FRED!DV271</f>
        <v>41.247</v>
      </c>
      <c r="DW276" s="10">
        <f>FRED!DW271</f>
        <v>27.22</v>
      </c>
      <c r="DX276" s="10">
        <f>FRED!DX271</f>
        <v>382.3</v>
      </c>
      <c r="DY276" s="10">
        <f>FRED!DY271</f>
        <v>296.7</v>
      </c>
      <c r="DZ276" s="10">
        <f>FRED!DZ271</f>
        <v>748.7</v>
      </c>
      <c r="EA276" s="10">
        <f>FRED!EA271</f>
        <v>177.3</v>
      </c>
      <c r="EB276" s="10">
        <f>FRED!EB271</f>
        <v>292</v>
      </c>
      <c r="EC276" s="10">
        <f>FRED!EC271</f>
        <v>4.0529999999999999</v>
      </c>
      <c r="ED276" s="10">
        <f>FRED!ED271</f>
        <v>858.2</v>
      </c>
      <c r="EE276" s="10">
        <f>FRED!EE271</f>
        <v>312.4522</v>
      </c>
      <c r="EF276" s="10">
        <f>FRED!EF271</f>
        <v>178.8278</v>
      </c>
      <c r="EG276" s="10">
        <f>FRED!EG271</f>
        <v>121.6647</v>
      </c>
      <c r="EH276" s="10">
        <f>FRED!EH271</f>
        <v>263.77069999999998</v>
      </c>
      <c r="EI276" s="10">
        <f>FRED!EI271</f>
        <v>353.02929999999998</v>
      </c>
      <c r="EJ276" s="10">
        <f>FRED!EJ271</f>
        <v>297.53809999999999</v>
      </c>
      <c r="EK276" s="10">
        <f>FRED!EK271</f>
        <v>297.91930000000002</v>
      </c>
      <c r="EL276" s="10">
        <f>FRED!EL271</f>
        <v>1232.3544999999999</v>
      </c>
      <c r="EM276" s="10">
        <f>FRED!EM271</f>
        <v>929.47919999999999</v>
      </c>
      <c r="EN276" s="10">
        <f>FRED!EN271</f>
        <v>175.81729999999999</v>
      </c>
      <c r="EO276" s="10">
        <f>FRED!EO271</f>
        <v>174.07400000000001</v>
      </c>
      <c r="EP276" s="10">
        <f>FRED!EP271</f>
        <v>38</v>
      </c>
      <c r="EQ276" s="10">
        <f>FRED!EQ271</f>
        <v>19.079999999999998</v>
      </c>
    </row>
    <row r="277" spans="1:147" x14ac:dyDescent="0.25">
      <c r="A277" s="2">
        <v>29618</v>
      </c>
      <c r="B277" s="10">
        <f>FRED!B272</f>
        <v>104.348</v>
      </c>
      <c r="C277" s="10">
        <f>FRED!C272</f>
        <v>55.140999999999998</v>
      </c>
      <c r="D277" s="10">
        <f>FRED!D272</f>
        <v>41.066000000000003</v>
      </c>
      <c r="E277" s="10">
        <f>FRED!E272</f>
        <v>36.564</v>
      </c>
      <c r="F277" s="10">
        <f>FRED!F272</f>
        <v>46.796999999999997</v>
      </c>
      <c r="G277" s="10">
        <f>FRED!G272</f>
        <v>5345.2</v>
      </c>
      <c r="H277" s="10">
        <f>FRED!H272</f>
        <v>4698.6000000000004</v>
      </c>
      <c r="I277" s="10">
        <f>FRED!I272</f>
        <v>52.463299999999997</v>
      </c>
      <c r="J277" s="10">
        <f>FRED!J272</f>
        <v>54.200800000000001</v>
      </c>
      <c r="K277" s="10">
        <f>FRED!K272</f>
        <v>66.107299999999995</v>
      </c>
      <c r="L277" s="10">
        <f>FRED!L272</f>
        <v>49.039400000000001</v>
      </c>
      <c r="M277" s="10">
        <f>FRED!M272</f>
        <v>74.547399999999996</v>
      </c>
      <c r="N277" s="10">
        <f>FRED!N272</f>
        <v>31.196899999999999</v>
      </c>
      <c r="O277" s="10">
        <f>FRED!O272</f>
        <v>48.265799999999999</v>
      </c>
      <c r="P277" s="10">
        <f>FRED!P272</f>
        <v>27.9634</v>
      </c>
      <c r="Q277" s="10">
        <f>FRED!Q272</f>
        <v>82.856300000000005</v>
      </c>
      <c r="R277" s="10">
        <f>FRED!R272</f>
        <v>55.704300000000003</v>
      </c>
      <c r="S277" s="10">
        <f>FRED!S272</f>
        <v>67.244900000000001</v>
      </c>
      <c r="T277" s="10">
        <f>FRED!T272</f>
        <v>80.099999999999994</v>
      </c>
      <c r="U277" s="34">
        <f>FRED!U272</f>
        <v>77.5</v>
      </c>
      <c r="V277" s="9">
        <f>FRED!V272</f>
        <v>108242</v>
      </c>
      <c r="W277" s="9">
        <f>FRED!W272</f>
        <v>100191</v>
      </c>
      <c r="X277" s="9">
        <f>FRED!X272</f>
        <v>7.4</v>
      </c>
      <c r="Y277" s="9">
        <f>FRED!Y272</f>
        <v>14.1</v>
      </c>
      <c r="Z277" s="9">
        <f>FRED!Z272</f>
        <v>3287</v>
      </c>
      <c r="AA277" s="9">
        <f>FRED!AA272</f>
        <v>2412</v>
      </c>
      <c r="AB277" s="9">
        <f>FRED!AB272</f>
        <v>2344</v>
      </c>
      <c r="AC277" s="9">
        <f>FRED!AC272</f>
        <v>1099</v>
      </c>
      <c r="AD277" s="9">
        <f>FRED!AD272</f>
        <v>1245</v>
      </c>
      <c r="AE277" s="9">
        <f>FRED!AE272</f>
        <v>91105</v>
      </c>
      <c r="AF277" s="9">
        <f>FRED!AF272</f>
        <v>74759</v>
      </c>
      <c r="AG277" s="9">
        <f>FRED!AG272</f>
        <v>1064.7</v>
      </c>
      <c r="AH277" s="9">
        <f>FRED!AH272</f>
        <v>4357</v>
      </c>
      <c r="AI277" s="9">
        <f>FRED!AI272</f>
        <v>18613</v>
      </c>
      <c r="AJ277" s="9">
        <f>FRED!AJ272</f>
        <v>11601</v>
      </c>
      <c r="AK277" s="9">
        <f>FRED!AK272</f>
        <v>7012</v>
      </c>
      <c r="AL277" s="9">
        <f>FRED!AL272</f>
        <v>66987</v>
      </c>
      <c r="AM277" s="9">
        <f>FRED!AM272</f>
        <v>18533</v>
      </c>
      <c r="AN277" s="9">
        <f>FRED!AN272</f>
        <v>4607.7</v>
      </c>
      <c r="AO277" s="9">
        <f>FRED!AO272</f>
        <v>10320.200000000001</v>
      </c>
      <c r="AP277" s="9">
        <f>FRED!AP272</f>
        <v>5128</v>
      </c>
      <c r="AQ277" s="9">
        <f>FRED!AQ272</f>
        <v>16346</v>
      </c>
      <c r="AR277" s="9">
        <f>FRED!AR272</f>
        <v>38477</v>
      </c>
      <c r="AS277" s="9">
        <f>FRED!AS272</f>
        <v>39.4</v>
      </c>
      <c r="AT277" s="9">
        <f>FRED!AT272</f>
        <v>2.9</v>
      </c>
      <c r="AU277" s="9">
        <f>FRED!AU272</f>
        <v>39.799999999999997</v>
      </c>
      <c r="AV277" s="9">
        <f>FRED!AV272</f>
        <v>71.2</v>
      </c>
      <c r="AW277" s="9">
        <f>FRED!AW272</f>
        <v>1246</v>
      </c>
      <c r="AX277" s="9">
        <f>FRED!AX272</f>
        <v>97</v>
      </c>
      <c r="AY277" s="9">
        <f>FRED!AY272</f>
        <v>198</v>
      </c>
      <c r="AZ277" s="9">
        <f>FRED!AZ272</f>
        <v>683</v>
      </c>
      <c r="BA277" s="9">
        <f>FRED!BA272</f>
        <v>268</v>
      </c>
      <c r="BB277" s="15">
        <f>FRED!BB272</f>
        <v>1199</v>
      </c>
      <c r="BC277" s="15">
        <f>FRED!BC272</f>
        <v>120</v>
      </c>
      <c r="BD277" s="15">
        <f>FRED!BD272</f>
        <v>179</v>
      </c>
      <c r="BE277" s="15">
        <f>FRED!BE272</f>
        <v>603</v>
      </c>
      <c r="BF277" s="15">
        <f>FRED!BF272</f>
        <v>297</v>
      </c>
      <c r="BG277" s="15">
        <f>FRED!BG272</f>
        <v>702</v>
      </c>
      <c r="BH277" s="9">
        <f>FRED!BH272</f>
        <v>806</v>
      </c>
      <c r="BI277">
        <f>FRED!BI272</f>
        <v>8.1</v>
      </c>
      <c r="BJ277" s="8">
        <v>15.364000000000001</v>
      </c>
      <c r="BK277" s="13">
        <f>FRED!BK272</f>
        <v>14.79</v>
      </c>
      <c r="BL277" s="13">
        <f>FRED!BL272</f>
        <v>14.05</v>
      </c>
      <c r="BM277" s="13">
        <f>FRED!BM272</f>
        <v>14.57</v>
      </c>
      <c r="BN277" s="13">
        <f>FRED!BN272</f>
        <v>13.65</v>
      </c>
      <c r="BO277" s="13">
        <f>FRED!BO272</f>
        <v>13.41</v>
      </c>
      <c r="BP277" s="13">
        <f>FRED!BP272</f>
        <v>13.19</v>
      </c>
      <c r="BQ277" s="13">
        <f>FRED!BQ272</f>
        <v>13.35</v>
      </c>
      <c r="BR277" s="13">
        <f>FRED!BR272</f>
        <v>15.37</v>
      </c>
      <c r="BS277" s="13">
        <f>FRED!BS272</f>
        <v>-1.37</v>
      </c>
      <c r="BT277" s="13">
        <f>FRED!BT272</f>
        <v>-2.5299999999999998</v>
      </c>
      <c r="BU277" s="13">
        <f>FRED!BU272</f>
        <v>-2.75</v>
      </c>
      <c r="BV277" s="13">
        <f>FRED!BV272</f>
        <v>13</v>
      </c>
      <c r="BW277" s="13">
        <f>FRED!BW272</f>
        <v>19.43</v>
      </c>
      <c r="BX277" s="13">
        <f>FRED!BX272</f>
        <v>13.19</v>
      </c>
      <c r="BY277" s="13">
        <f>FRED!BY272</f>
        <v>93.6</v>
      </c>
      <c r="BZ277" s="13">
        <f>FRED!BZ272</f>
        <v>94.3</v>
      </c>
      <c r="CA277" s="13">
        <f>FRED!CA272</f>
        <v>94.7</v>
      </c>
      <c r="CB277" s="13">
        <f>FRED!CB272</f>
        <v>111</v>
      </c>
      <c r="CC277" s="13">
        <f>FRED!CC272</f>
        <v>93.1</v>
      </c>
      <c r="CD277" s="13">
        <f>FRED!CD272</f>
        <v>96.1</v>
      </c>
      <c r="CE277" s="13">
        <f>FRED!CE272</f>
        <v>91.7</v>
      </c>
      <c r="CF277" s="13">
        <f>FRED!CF272</f>
        <v>104.2</v>
      </c>
      <c r="CG277" s="13">
        <f>FRED!CG272</f>
        <v>96.3</v>
      </c>
      <c r="CH277" s="13">
        <f>FRED!CH272</f>
        <v>96.5</v>
      </c>
      <c r="CI277" s="13">
        <f>FRED!CI272</f>
        <v>93.6</v>
      </c>
      <c r="CJ277" s="13">
        <f>FRED!CJ272</f>
        <v>94.7</v>
      </c>
      <c r="CK277" s="13">
        <f>FRED!CK272</f>
        <v>88</v>
      </c>
      <c r="CL277" s="13">
        <f>FRED!CL272</f>
        <v>93.9</v>
      </c>
      <c r="CM277" s="13">
        <f>FRED!CM272</f>
        <v>90.7</v>
      </c>
      <c r="CN277" s="13">
        <f>FRED!CN272</f>
        <v>79.2</v>
      </c>
      <c r="CO277" s="13">
        <f>FRED!CO272</f>
        <v>91.4</v>
      </c>
      <c r="CP277" s="13">
        <f>FRED!CP272</f>
        <v>86.9</v>
      </c>
      <c r="CQ277" s="13">
        <f>FRED!CQ272</f>
        <v>83.7</v>
      </c>
      <c r="CR277" s="13">
        <f>FRED!CR272</f>
        <v>87.1</v>
      </c>
      <c r="CS277" s="13">
        <f>FRED!CS272</f>
        <v>88.5</v>
      </c>
      <c r="CT277" s="13">
        <f>FRED!CT272</f>
        <v>88.5</v>
      </c>
      <c r="CU277" s="13">
        <f>FRED!CU272</f>
        <v>93.6</v>
      </c>
      <c r="CV277" s="13">
        <f>FRED!CV272</f>
        <v>89</v>
      </c>
      <c r="CW277" s="13">
        <f>FRED!CW272</f>
        <v>8.14</v>
      </c>
      <c r="CX277" s="13">
        <f>FRED!CX272</f>
        <v>9.89</v>
      </c>
      <c r="CY277" s="13">
        <f>FRED!CY272</f>
        <v>7.62</v>
      </c>
      <c r="CZ277" s="13">
        <f>FRED!CZ272</f>
        <v>7.23</v>
      </c>
      <c r="DA277" s="13">
        <f>FRED!DA272</f>
        <v>254.5</v>
      </c>
      <c r="DB277" s="36">
        <v>128.4</v>
      </c>
      <c r="DC277" s="7">
        <f>FRED!DC272</f>
        <v>1.9421999999999999</v>
      </c>
      <c r="DD277" s="7">
        <f>FRED!DD272</f>
        <v>205.7167</v>
      </c>
      <c r="DE277" s="7">
        <f>FRED!DE272</f>
        <v>2.2940999999999998</v>
      </c>
      <c r="DF277" s="7">
        <f>FRED!DF272</f>
        <v>1.1983999999999999</v>
      </c>
      <c r="DG277" s="36">
        <v>365.26</v>
      </c>
      <c r="DH277" s="36">
        <v>945.5</v>
      </c>
      <c r="DI277" s="36">
        <v>392.6</v>
      </c>
      <c r="DJ277" s="36">
        <v>108.86</v>
      </c>
      <c r="DK277" s="6">
        <f>FRED!DK272</f>
        <v>414.8</v>
      </c>
      <c r="DL277" s="6">
        <f>FRED!DL272</f>
        <v>1618.7</v>
      </c>
      <c r="DM277" s="6">
        <f>FRED!DM272</f>
        <v>1839.4</v>
      </c>
      <c r="DN277" s="6">
        <f>FRED!DN272</f>
        <v>142.38900000000001</v>
      </c>
      <c r="DO277" s="6">
        <f>FRED!DO272</f>
        <v>39.872</v>
      </c>
      <c r="DP277" s="6">
        <f>FRED!DP272</f>
        <v>38568</v>
      </c>
      <c r="DQ277" s="6">
        <f>FRED!DQ272</f>
        <v>142.38900000000001</v>
      </c>
      <c r="DR277" s="6">
        <f>FRED!DR272</f>
        <v>116.2</v>
      </c>
      <c r="DS277" s="6">
        <f>FRED!DS272</f>
        <v>241.3</v>
      </c>
      <c r="DT277" s="17">
        <f>FRED!DT272</f>
        <v>1618700000000</v>
      </c>
      <c r="DU277" s="9">
        <f>FRED!DU272</f>
        <v>132299</v>
      </c>
      <c r="DV277" s="10">
        <f>FRED!DV272</f>
        <v>39.521000000000001</v>
      </c>
      <c r="DW277" s="10">
        <f>FRED!DW272</f>
        <v>26.672999999999998</v>
      </c>
      <c r="DX277" s="10">
        <f>FRED!DX272</f>
        <v>375</v>
      </c>
      <c r="DY277" s="10">
        <f>FRED!DY272</f>
        <v>302.10000000000002</v>
      </c>
      <c r="DZ277" s="10">
        <f>FRED!DZ272</f>
        <v>758</v>
      </c>
      <c r="EA277" s="10">
        <f>FRED!EA272</f>
        <v>173.4</v>
      </c>
      <c r="EB277" s="10">
        <f>FRED!EB272</f>
        <v>294.60000000000002</v>
      </c>
      <c r="EC277" s="10">
        <f>FRED!EC272</f>
        <v>4.1159999999999997</v>
      </c>
      <c r="ED277" s="10">
        <f>FRED!ED272</f>
        <v>860.7</v>
      </c>
      <c r="EE277" s="10">
        <f>FRED!EE272</f>
        <v>313.11700000000002</v>
      </c>
      <c r="EF277" s="10">
        <f>FRED!EF272</f>
        <v>179.13550000000001</v>
      </c>
      <c r="EG277" s="10">
        <f>FRED!EG272</f>
        <v>122.726</v>
      </c>
      <c r="EH277" s="10">
        <f>FRED!EH272</f>
        <v>265.15309999999999</v>
      </c>
      <c r="EI277" s="10">
        <f>FRED!EI272</f>
        <v>354.745</v>
      </c>
      <c r="EJ277" s="10">
        <f>FRED!EJ272</f>
        <v>298.93360000000001</v>
      </c>
      <c r="EK277" s="10">
        <f>FRED!EK272</f>
        <v>299.54629999999997</v>
      </c>
      <c r="EL277" s="10">
        <f>FRED!EL272</f>
        <v>1230.0829000000001</v>
      </c>
      <c r="EM277" s="10">
        <f>FRED!EM272</f>
        <v>932.61339999999996</v>
      </c>
      <c r="EN277" s="10">
        <f>FRED!EN272</f>
        <v>172.84229999999999</v>
      </c>
      <c r="EO277" s="10">
        <f>FRED!EO272</f>
        <v>175.20500000000001</v>
      </c>
      <c r="EP277" s="10">
        <f>FRED!EP272</f>
        <v>38</v>
      </c>
      <c r="EQ277" s="10">
        <f>FRED!EQ272</f>
        <v>15.93</v>
      </c>
    </row>
    <row r="278" spans="1:147" x14ac:dyDescent="0.25">
      <c r="A278" s="2">
        <v>29646</v>
      </c>
      <c r="B278" s="10">
        <f>FRED!B273</f>
        <v>104.53100000000001</v>
      </c>
      <c r="C278" s="10">
        <f>FRED!C273</f>
        <v>55.637</v>
      </c>
      <c r="D278" s="10">
        <f>FRED!D273</f>
        <v>41.186999999999998</v>
      </c>
      <c r="E278" s="10">
        <f>FRED!E273</f>
        <v>36.819000000000003</v>
      </c>
      <c r="F278" s="10">
        <f>FRED!F273</f>
        <v>47.122</v>
      </c>
      <c r="G278" s="10">
        <f>FRED!G273</f>
        <v>5360.1</v>
      </c>
      <c r="H278" s="10">
        <f>FRED!H273</f>
        <v>4710.1000000000004</v>
      </c>
      <c r="I278" s="10">
        <f>FRED!I273</f>
        <v>52.750100000000003</v>
      </c>
      <c r="J278" s="10">
        <f>FRED!J273</f>
        <v>54.479399999999998</v>
      </c>
      <c r="K278" s="10">
        <f>FRED!K273</f>
        <v>66.076800000000006</v>
      </c>
      <c r="L278" s="10">
        <f>FRED!L273</f>
        <v>49.688299999999998</v>
      </c>
      <c r="M278" s="10">
        <f>FRED!M273</f>
        <v>74.135199999999998</v>
      </c>
      <c r="N278" s="10">
        <f>FRED!N273</f>
        <v>31.511800000000001</v>
      </c>
      <c r="O278" s="10">
        <f>FRED!O273</f>
        <v>48.586100000000002</v>
      </c>
      <c r="P278" s="10">
        <f>FRED!P273</f>
        <v>28.037600000000001</v>
      </c>
      <c r="Q278" s="10">
        <f>FRED!Q273</f>
        <v>83.340999999999994</v>
      </c>
      <c r="R278" s="10">
        <f>FRED!R273</f>
        <v>55.941000000000003</v>
      </c>
      <c r="S278" s="10">
        <f>FRED!S273</f>
        <v>64.554400000000001</v>
      </c>
      <c r="T278" s="10">
        <f>FRED!T273</f>
        <v>80.3</v>
      </c>
      <c r="U278" s="34">
        <f>FRED!U273</f>
        <v>77.5</v>
      </c>
      <c r="V278" s="9">
        <f>FRED!V273</f>
        <v>108553</v>
      </c>
      <c r="W278" s="9">
        <f>FRED!W273</f>
        <v>100571</v>
      </c>
      <c r="X278" s="9">
        <f>FRED!X273</f>
        <v>7.4</v>
      </c>
      <c r="Y278" s="9">
        <f>FRED!Y273</f>
        <v>14</v>
      </c>
      <c r="Z278" s="9">
        <f>FRED!Z273</f>
        <v>3328</v>
      </c>
      <c r="AA278" s="9">
        <f>FRED!AA273</f>
        <v>2428</v>
      </c>
      <c r="AB278" s="9">
        <f>FRED!AB273</f>
        <v>2276</v>
      </c>
      <c r="AC278" s="9">
        <f>FRED!AC273</f>
        <v>1059</v>
      </c>
      <c r="AD278" s="9">
        <f>FRED!AD273</f>
        <v>1217</v>
      </c>
      <c r="AE278" s="9">
        <f>FRED!AE273</f>
        <v>91210</v>
      </c>
      <c r="AF278" s="9">
        <f>FRED!AF273</f>
        <v>74918</v>
      </c>
      <c r="AG278" s="9">
        <f>FRED!AG273</f>
        <v>1078.0999999999999</v>
      </c>
      <c r="AH278" s="9">
        <f>FRED!AH273</f>
        <v>4396</v>
      </c>
      <c r="AI278" s="9">
        <f>FRED!AI273</f>
        <v>18647</v>
      </c>
      <c r="AJ278" s="9">
        <f>FRED!AJ273</f>
        <v>11629</v>
      </c>
      <c r="AK278" s="9">
        <f>FRED!AK273</f>
        <v>7018</v>
      </c>
      <c r="AL278" s="9">
        <f>FRED!AL273</f>
        <v>67007</v>
      </c>
      <c r="AM278" s="9">
        <f>FRED!AM273</f>
        <v>18554</v>
      </c>
      <c r="AN278" s="9">
        <f>FRED!AN273</f>
        <v>4614.1000000000004</v>
      </c>
      <c r="AO278" s="9">
        <f>FRED!AO273</f>
        <v>10330.799999999999</v>
      </c>
      <c r="AP278" s="9">
        <f>FRED!AP273</f>
        <v>5137</v>
      </c>
      <c r="AQ278" s="9">
        <f>FRED!AQ273</f>
        <v>16292</v>
      </c>
      <c r="AR278" s="9">
        <f>FRED!AR273</f>
        <v>38508</v>
      </c>
      <c r="AS278" s="9">
        <f>FRED!AS273</f>
        <v>39.799999999999997</v>
      </c>
      <c r="AT278" s="9">
        <f>FRED!AT273</f>
        <v>2.9</v>
      </c>
      <c r="AU278" s="9">
        <f>FRED!AU273</f>
        <v>40</v>
      </c>
      <c r="AV278" s="9">
        <f>FRED!AV273</f>
        <v>71.599999999999994</v>
      </c>
      <c r="AW278" s="9">
        <f>FRED!AW273</f>
        <v>1306</v>
      </c>
      <c r="AX278" s="9">
        <f>FRED!AX273</f>
        <v>131</v>
      </c>
      <c r="AY278" s="9">
        <f>FRED!AY273</f>
        <v>231</v>
      </c>
      <c r="AZ278" s="9">
        <f>FRED!AZ273</f>
        <v>677</v>
      </c>
      <c r="BA278" s="9">
        <f>FRED!BA273</f>
        <v>267</v>
      </c>
      <c r="BB278" s="15">
        <f>FRED!BB273</f>
        <v>1183</v>
      </c>
      <c r="BC278" s="15">
        <f>FRED!BC273</f>
        <v>126</v>
      </c>
      <c r="BD278" s="15">
        <f>FRED!BD273</f>
        <v>196</v>
      </c>
      <c r="BE278" s="15">
        <f>FRED!BE273</f>
        <v>565</v>
      </c>
      <c r="BF278" s="15">
        <f>FRED!BF273</f>
        <v>296</v>
      </c>
      <c r="BG278" s="15">
        <f>FRED!BG273</f>
        <v>690</v>
      </c>
      <c r="BH278" s="9">
        <f>FRED!BH273</f>
        <v>852</v>
      </c>
      <c r="BI278">
        <f>FRED!BI273</f>
        <v>7.7</v>
      </c>
      <c r="BJ278" s="8">
        <v>13.814</v>
      </c>
      <c r="BK278" s="13">
        <f>FRED!BK273</f>
        <v>13.36</v>
      </c>
      <c r="BL278" s="13">
        <f>FRED!BL273</f>
        <v>12.81</v>
      </c>
      <c r="BM278" s="13">
        <f>FRED!BM273</f>
        <v>13.71</v>
      </c>
      <c r="BN278" s="13">
        <f>FRED!BN273</f>
        <v>13.51</v>
      </c>
      <c r="BO278" s="13">
        <f>FRED!BO273</f>
        <v>13.41</v>
      </c>
      <c r="BP278" s="13">
        <f>FRED!BP273</f>
        <v>13.12</v>
      </c>
      <c r="BQ278" s="13">
        <f>FRED!BQ273</f>
        <v>13.33</v>
      </c>
      <c r="BR278" s="13">
        <f>FRED!BR273</f>
        <v>15.34</v>
      </c>
      <c r="BS278" s="13">
        <f>FRED!BS273</f>
        <v>-0.99</v>
      </c>
      <c r="BT278" s="13">
        <f>FRED!BT273</f>
        <v>-1.29</v>
      </c>
      <c r="BU278" s="13">
        <f>FRED!BU273</f>
        <v>-1.58</v>
      </c>
      <c r="BV278" s="13">
        <f>FRED!BV273</f>
        <v>13</v>
      </c>
      <c r="BW278" s="13">
        <f>FRED!BW273</f>
        <v>18.05</v>
      </c>
      <c r="BX278" s="13">
        <f>FRED!BX273</f>
        <v>13.12</v>
      </c>
      <c r="BY278" s="13">
        <f>FRED!BY273</f>
        <v>94.7</v>
      </c>
      <c r="BZ278" s="13">
        <f>FRED!BZ273</f>
        <v>95.4</v>
      </c>
      <c r="CA278" s="13">
        <f>FRED!CA273</f>
        <v>95.1</v>
      </c>
      <c r="CB278" s="13">
        <f>FRED!CB273</f>
        <v>110.6</v>
      </c>
      <c r="CC278" s="13">
        <f>FRED!CC273</f>
        <v>94.6</v>
      </c>
      <c r="CD278" s="13">
        <f>FRED!CD273</f>
        <v>97</v>
      </c>
      <c r="CE278" s="13">
        <f>FRED!CE273</f>
        <v>92.4</v>
      </c>
      <c r="CF278" s="13">
        <f>FRED!CF273</f>
        <v>103.8</v>
      </c>
      <c r="CG278" s="13">
        <f>FRED!CG273</f>
        <v>100.5</v>
      </c>
      <c r="CH278" s="13">
        <f>FRED!CH273</f>
        <v>97.2</v>
      </c>
      <c r="CI278" s="13">
        <f>FRED!CI273</f>
        <v>94.7</v>
      </c>
      <c r="CJ278" s="13">
        <f>FRED!CJ273</f>
        <v>95.9</v>
      </c>
      <c r="CK278" s="13">
        <f>FRED!CK273</f>
        <v>88.6</v>
      </c>
      <c r="CL278" s="13">
        <f>FRED!CL273</f>
        <v>94.3</v>
      </c>
      <c r="CM278" s="13">
        <f>FRED!CM273</f>
        <v>91.8</v>
      </c>
      <c r="CN278" s="13">
        <f>FRED!CN273</f>
        <v>79.900000000000006</v>
      </c>
      <c r="CO278" s="13">
        <f>FRED!CO273</f>
        <v>91.9</v>
      </c>
      <c r="CP278" s="13">
        <f>FRED!CP273</f>
        <v>86.7</v>
      </c>
      <c r="CQ278" s="13">
        <f>FRED!CQ273</f>
        <v>84.4</v>
      </c>
      <c r="CR278" s="13">
        <f>FRED!CR273</f>
        <v>87.8</v>
      </c>
      <c r="CS278" s="13">
        <f>FRED!CS273</f>
        <v>89.2</v>
      </c>
      <c r="CT278" s="13">
        <f>FRED!CT273</f>
        <v>89.1</v>
      </c>
      <c r="CU278" s="13">
        <f>FRED!CU273</f>
        <v>94.1</v>
      </c>
      <c r="CV278" s="13">
        <f>FRED!CV273</f>
        <v>89.4</v>
      </c>
      <c r="CW278" s="13">
        <f>FRED!CW273</f>
        <v>8.2100000000000009</v>
      </c>
      <c r="CX278" s="13">
        <f>FRED!CX273</f>
        <v>9.94</v>
      </c>
      <c r="CY278" s="13">
        <f>FRED!CY273</f>
        <v>7.68</v>
      </c>
      <c r="CZ278" s="13">
        <f>FRED!CZ273</f>
        <v>7.29</v>
      </c>
      <c r="DA278" s="13">
        <f>FRED!DA273</f>
        <v>257.33999999999997</v>
      </c>
      <c r="DB278" s="36">
        <v>133.19</v>
      </c>
      <c r="DC278" s="7">
        <f>FRED!DC273</f>
        <v>1.9218999999999999</v>
      </c>
      <c r="DD278" s="7">
        <f>FRED!DD273</f>
        <v>208.79179999999999</v>
      </c>
      <c r="DE278" s="7">
        <f>FRED!DE273</f>
        <v>2.2319</v>
      </c>
      <c r="DF278" s="7">
        <f>FRED!DF273</f>
        <v>1.1914</v>
      </c>
      <c r="DG278" s="36">
        <v>381.05</v>
      </c>
      <c r="DH278" s="36">
        <v>987.18</v>
      </c>
      <c r="DI278" s="36">
        <v>417.42</v>
      </c>
      <c r="DJ278" s="36">
        <v>108.42</v>
      </c>
      <c r="DK278" s="6">
        <f>FRED!DK273</f>
        <v>419</v>
      </c>
      <c r="DL278" s="6">
        <f>FRED!DL273</f>
        <v>1636.6</v>
      </c>
      <c r="DM278" s="6">
        <f>FRED!DM273</f>
        <v>1847.2</v>
      </c>
      <c r="DN278" s="6">
        <f>FRED!DN273</f>
        <v>143.27799999999999</v>
      </c>
      <c r="DO278" s="6">
        <f>FRED!DO273</f>
        <v>39.686999999999998</v>
      </c>
      <c r="DP278" s="6">
        <f>FRED!DP273</f>
        <v>38688</v>
      </c>
      <c r="DQ278" s="6">
        <f>FRED!DQ273</f>
        <v>143.27799999999999</v>
      </c>
      <c r="DR278" s="6">
        <f>FRED!DR273</f>
        <v>117</v>
      </c>
      <c r="DS278" s="6">
        <f>FRED!DS273</f>
        <v>238.8</v>
      </c>
      <c r="DT278" s="17">
        <f>FRED!DT273</f>
        <v>1636600000000</v>
      </c>
      <c r="DU278" s="9">
        <f>FRED!DU273</f>
        <v>133023</v>
      </c>
      <c r="DV278" s="10">
        <f>FRED!DV273</f>
        <v>39.406999999999996</v>
      </c>
      <c r="DW278" s="10">
        <f>FRED!DW273</f>
        <v>26.727</v>
      </c>
      <c r="DX278" s="10">
        <f>FRED!DX273</f>
        <v>372</v>
      </c>
      <c r="DY278" s="10">
        <f>FRED!DY273</f>
        <v>306.5</v>
      </c>
      <c r="DZ278" s="10">
        <f>FRED!DZ273</f>
        <v>765.6</v>
      </c>
      <c r="EA278" s="10">
        <f>FRED!EA273</f>
        <v>171.7</v>
      </c>
      <c r="EB278" s="10">
        <f>FRED!EB273</f>
        <v>298.10000000000002</v>
      </c>
      <c r="EC278" s="10">
        <f>FRED!EC273</f>
        <v>4.1340000000000003</v>
      </c>
      <c r="ED278" s="10">
        <f>FRED!ED273</f>
        <v>871</v>
      </c>
      <c r="EE278" s="10">
        <f>FRED!EE273</f>
        <v>314.39330000000001</v>
      </c>
      <c r="EF278" s="10">
        <f>FRED!EF273</f>
        <v>179.7672</v>
      </c>
      <c r="EG278" s="10">
        <f>FRED!EG273</f>
        <v>123.65179999999999</v>
      </c>
      <c r="EH278" s="10">
        <f>FRED!EH273</f>
        <v>266.83920000000001</v>
      </c>
      <c r="EI278" s="10">
        <f>FRED!EI273</f>
        <v>357.12709999999998</v>
      </c>
      <c r="EJ278" s="10">
        <f>FRED!EJ273</f>
        <v>300.8449</v>
      </c>
      <c r="EK278" s="10">
        <f>FRED!EK273</f>
        <v>301.71179999999998</v>
      </c>
      <c r="EL278" s="10">
        <f>FRED!EL273</f>
        <v>1234.6639</v>
      </c>
      <c r="EM278" s="10">
        <f>FRED!EM273</f>
        <v>936.08879999999999</v>
      </c>
      <c r="EN278" s="10">
        <f>FRED!EN273</f>
        <v>172.51990000000001</v>
      </c>
      <c r="EO278" s="10">
        <f>FRED!EO273</f>
        <v>176.03139999999999</v>
      </c>
      <c r="EP278" s="10">
        <f>FRED!EP273</f>
        <v>38</v>
      </c>
      <c r="EQ278" s="10">
        <f>FRED!EQ273</f>
        <v>14.7</v>
      </c>
    </row>
    <row r="279" spans="1:147" x14ac:dyDescent="0.25">
      <c r="A279" s="2">
        <v>29677</v>
      </c>
      <c r="B279" s="10">
        <f>FRED!B274</f>
        <v>105.443</v>
      </c>
      <c r="C279" s="10">
        <f>FRED!C274</f>
        <v>55.603999999999999</v>
      </c>
      <c r="D279" s="10">
        <f>FRED!D274</f>
        <v>41.033000000000001</v>
      </c>
      <c r="E279" s="10">
        <f>FRED!E274</f>
        <v>37.048000000000002</v>
      </c>
      <c r="F279" s="10">
        <f>FRED!F274</f>
        <v>47.326000000000001</v>
      </c>
      <c r="G279" s="10">
        <f>FRED!G274</f>
        <v>5349.1</v>
      </c>
      <c r="H279" s="10">
        <f>FRED!H274</f>
        <v>4705.1000000000004</v>
      </c>
      <c r="I279" s="10">
        <f>FRED!I274</f>
        <v>52.523299999999999</v>
      </c>
      <c r="J279" s="10">
        <f>FRED!J274</f>
        <v>54.826700000000002</v>
      </c>
      <c r="K279" s="10">
        <f>FRED!K274</f>
        <v>66.234800000000007</v>
      </c>
      <c r="L279" s="10">
        <f>FRED!L274</f>
        <v>50.311399999999999</v>
      </c>
      <c r="M279" s="10">
        <f>FRED!M274</f>
        <v>74.028700000000001</v>
      </c>
      <c r="N279" s="10">
        <f>FRED!N274</f>
        <v>31.878</v>
      </c>
      <c r="O279" s="10">
        <f>FRED!O274</f>
        <v>47.915500000000002</v>
      </c>
      <c r="P279" s="10">
        <f>FRED!P274</f>
        <v>28.235600000000002</v>
      </c>
      <c r="Q279" s="10">
        <f>FRED!Q274</f>
        <v>83.439700000000002</v>
      </c>
      <c r="R279" s="10">
        <f>FRED!R274</f>
        <v>56.263100000000001</v>
      </c>
      <c r="S279" s="10">
        <f>FRED!S274</f>
        <v>63.573500000000003</v>
      </c>
      <c r="T279" s="10">
        <f>FRED!T274</f>
        <v>79.8</v>
      </c>
      <c r="U279" s="34">
        <f>FRED!U274</f>
        <v>77.7</v>
      </c>
      <c r="V279" s="9">
        <f>FRED!V274</f>
        <v>108925</v>
      </c>
      <c r="W279" s="9">
        <f>FRED!W274</f>
        <v>101056</v>
      </c>
      <c r="X279" s="9">
        <f>FRED!X274</f>
        <v>7.2</v>
      </c>
      <c r="Y279" s="9">
        <f>FRED!Y274</f>
        <v>13.9</v>
      </c>
      <c r="Z279" s="9">
        <f>FRED!Z274</f>
        <v>3185</v>
      </c>
      <c r="AA279" s="9">
        <f>FRED!AA274</f>
        <v>2436</v>
      </c>
      <c r="AB279" s="9">
        <f>FRED!AB274</f>
        <v>2231</v>
      </c>
      <c r="AC279" s="9">
        <f>FRED!AC274</f>
        <v>1099</v>
      </c>
      <c r="AD279" s="9">
        <f>FRED!AD274</f>
        <v>1132</v>
      </c>
      <c r="AE279" s="9">
        <f>FRED!AE274</f>
        <v>91283</v>
      </c>
      <c r="AF279" s="9">
        <f>FRED!AF274</f>
        <v>75023</v>
      </c>
      <c r="AG279" s="9">
        <f>FRED!AG274</f>
        <v>941.2</v>
      </c>
      <c r="AH279" s="9">
        <f>FRED!AH274</f>
        <v>4414</v>
      </c>
      <c r="AI279" s="9">
        <f>FRED!AI274</f>
        <v>18711</v>
      </c>
      <c r="AJ279" s="9">
        <f>FRED!AJ274</f>
        <v>11683</v>
      </c>
      <c r="AK279" s="9">
        <f>FRED!AK274</f>
        <v>7028</v>
      </c>
      <c r="AL279" s="9">
        <f>FRED!AL274</f>
        <v>67132</v>
      </c>
      <c r="AM279" s="9">
        <f>FRED!AM274</f>
        <v>18607</v>
      </c>
      <c r="AN279" s="9">
        <f>FRED!AN274</f>
        <v>4629.8999999999996</v>
      </c>
      <c r="AO279" s="9">
        <f>FRED!AO274</f>
        <v>10367.299999999999</v>
      </c>
      <c r="AP279" s="9">
        <f>FRED!AP274</f>
        <v>5151</v>
      </c>
      <c r="AQ279" s="9">
        <f>FRED!AQ274</f>
        <v>16260</v>
      </c>
      <c r="AR279" s="9">
        <f>FRED!AR274</f>
        <v>38598</v>
      </c>
      <c r="AS279" s="9">
        <f>FRED!AS274</f>
        <v>39.799999999999997</v>
      </c>
      <c r="AT279" s="9">
        <f>FRED!AT274</f>
        <v>2.7</v>
      </c>
      <c r="AU279" s="9">
        <f>FRED!AU274</f>
        <v>40.1</v>
      </c>
      <c r="AV279" s="9">
        <f>FRED!AV274</f>
        <v>71.7</v>
      </c>
      <c r="AW279" s="9">
        <f>FRED!AW274</f>
        <v>1360</v>
      </c>
      <c r="AX279" s="9">
        <f>FRED!AX274</f>
        <v>123</v>
      </c>
      <c r="AY279" s="9">
        <f>FRED!AY274</f>
        <v>202</v>
      </c>
      <c r="AZ279" s="9">
        <f>FRED!AZ274</f>
        <v>717</v>
      </c>
      <c r="BA279" s="9">
        <f>FRED!BA274</f>
        <v>318</v>
      </c>
      <c r="BB279" s="15">
        <f>FRED!BB274</f>
        <v>1190</v>
      </c>
      <c r="BC279" s="15">
        <f>FRED!BC274</f>
        <v>129</v>
      </c>
      <c r="BD279" s="15">
        <f>FRED!BD274</f>
        <v>164</v>
      </c>
      <c r="BE279" s="15">
        <f>FRED!BE274</f>
        <v>575</v>
      </c>
      <c r="BF279" s="15">
        <f>FRED!BF274</f>
        <v>322</v>
      </c>
      <c r="BG279" s="15">
        <f>FRED!BG274</f>
        <v>686</v>
      </c>
      <c r="BH279" s="9">
        <f>FRED!BH274</f>
        <v>907</v>
      </c>
      <c r="BI279">
        <f>FRED!BI274</f>
        <v>8.6</v>
      </c>
      <c r="BJ279" s="8">
        <v>14.433999999999999</v>
      </c>
      <c r="BK279" s="13">
        <f>FRED!BK274</f>
        <v>13.69</v>
      </c>
      <c r="BL279" s="13">
        <f>FRED!BL274</f>
        <v>13.45</v>
      </c>
      <c r="BM279" s="13">
        <f>FRED!BM274</f>
        <v>14.32</v>
      </c>
      <c r="BN279" s="13">
        <f>FRED!BN274</f>
        <v>14.09</v>
      </c>
      <c r="BO279" s="13">
        <f>FRED!BO274</f>
        <v>13.99</v>
      </c>
      <c r="BP279" s="13">
        <f>FRED!BP274</f>
        <v>13.68</v>
      </c>
      <c r="BQ279" s="13">
        <f>FRED!BQ274</f>
        <v>13.88</v>
      </c>
      <c r="BR279" s="13">
        <f>FRED!BR274</f>
        <v>15.56</v>
      </c>
      <c r="BS279" s="13">
        <f>FRED!BS274</f>
        <v>-1.52</v>
      </c>
      <c r="BT279" s="13">
        <f>FRED!BT274</f>
        <v>-1.85</v>
      </c>
      <c r="BU279" s="13">
        <f>FRED!BU274</f>
        <v>-2.17</v>
      </c>
      <c r="BV279" s="13">
        <f>FRED!BV274</f>
        <v>13</v>
      </c>
      <c r="BW279" s="13">
        <f>FRED!BW274</f>
        <v>17.149999999999999</v>
      </c>
      <c r="BX279" s="13">
        <f>FRED!BX274</f>
        <v>13.68</v>
      </c>
      <c r="BY279" s="13">
        <f>FRED!BY274</f>
        <v>95.7</v>
      </c>
      <c r="BZ279" s="13">
        <f>FRED!BZ274</f>
        <v>96.3</v>
      </c>
      <c r="CA279" s="13">
        <f>FRED!CA274</f>
        <v>96.4</v>
      </c>
      <c r="CB279" s="13">
        <f>FRED!CB274</f>
        <v>111.7</v>
      </c>
      <c r="CC279" s="13">
        <f>FRED!CC274</f>
        <v>96.1</v>
      </c>
      <c r="CD279" s="13">
        <f>FRED!CD274</f>
        <v>98</v>
      </c>
      <c r="CE279" s="13">
        <f>FRED!CE274</f>
        <v>93.1</v>
      </c>
      <c r="CF279" s="13">
        <f>FRED!CF274</f>
        <v>104.2</v>
      </c>
      <c r="CG279" s="13">
        <f>FRED!CG274</f>
        <v>102</v>
      </c>
      <c r="CH279" s="13">
        <f>FRED!CH274</f>
        <v>97.2</v>
      </c>
      <c r="CI279" s="13">
        <f>FRED!CI274</f>
        <v>95.7</v>
      </c>
      <c r="CJ279" s="13">
        <f>FRED!CJ274</f>
        <v>97.2</v>
      </c>
      <c r="CK279" s="13">
        <f>FRED!CK274</f>
        <v>89.1</v>
      </c>
      <c r="CL279" s="13">
        <f>FRED!CL274</f>
        <v>94.7</v>
      </c>
      <c r="CM279" s="13">
        <f>FRED!CM274</f>
        <v>91.7</v>
      </c>
      <c r="CN279" s="13">
        <f>FRED!CN274</f>
        <v>80.7</v>
      </c>
      <c r="CO279" s="13">
        <f>FRED!CO274</f>
        <v>92</v>
      </c>
      <c r="CP279" s="13">
        <f>FRED!CP274</f>
        <v>87.2</v>
      </c>
      <c r="CQ279" s="13">
        <f>FRED!CQ274</f>
        <v>85.3</v>
      </c>
      <c r="CR279" s="13">
        <f>FRED!CR274</f>
        <v>88.3</v>
      </c>
      <c r="CS279" s="13">
        <f>FRED!CS274</f>
        <v>89.8</v>
      </c>
      <c r="CT279" s="13">
        <f>FRED!CT274</f>
        <v>89.5</v>
      </c>
      <c r="CU279" s="13">
        <f>FRED!CU274</f>
        <v>94.1</v>
      </c>
      <c r="CV279" s="13">
        <f>FRED!CV274</f>
        <v>90.1</v>
      </c>
      <c r="CW279" s="13">
        <f>FRED!CW274</f>
        <v>8.27</v>
      </c>
      <c r="CX279" s="13">
        <f>FRED!CX274</f>
        <v>9.99</v>
      </c>
      <c r="CY279" s="13">
        <f>FRED!CY274</f>
        <v>7.76</v>
      </c>
      <c r="CZ279" s="13">
        <f>FRED!CZ274</f>
        <v>7.33</v>
      </c>
      <c r="DA279" s="13">
        <f>FRED!DA274</f>
        <v>258.75</v>
      </c>
      <c r="DB279" s="36">
        <v>134.43</v>
      </c>
      <c r="DC279" s="7">
        <f>FRED!DC274</f>
        <v>1.974</v>
      </c>
      <c r="DD279" s="7">
        <f>FRED!DD274</f>
        <v>214.9759</v>
      </c>
      <c r="DE279" s="7">
        <f>FRED!DE274</f>
        <v>2.1753</v>
      </c>
      <c r="DF279" s="7">
        <f>FRED!DF274</f>
        <v>1.1910000000000001</v>
      </c>
      <c r="DG279" s="36">
        <v>390.66</v>
      </c>
      <c r="DH279" s="36">
        <v>1004.86</v>
      </c>
      <c r="DI279" s="36">
        <v>439.23</v>
      </c>
      <c r="DJ279" s="36">
        <v>107.32</v>
      </c>
      <c r="DK279" s="6">
        <f>FRED!DK274</f>
        <v>427.4</v>
      </c>
      <c r="DL279" s="6">
        <f>FRED!DL274</f>
        <v>1659.2</v>
      </c>
      <c r="DM279" s="6">
        <f>FRED!DM274</f>
        <v>1862.2</v>
      </c>
      <c r="DN279" s="6">
        <f>FRED!DN274</f>
        <v>144.65299999999999</v>
      </c>
      <c r="DO279" s="6">
        <f>FRED!DO274</f>
        <v>40.338000000000001</v>
      </c>
      <c r="DP279" s="6">
        <f>FRED!DP274</f>
        <v>39000</v>
      </c>
      <c r="DQ279" s="6">
        <f>FRED!DQ274</f>
        <v>144.65299999999999</v>
      </c>
      <c r="DR279" s="6">
        <f>FRED!DR274</f>
        <v>117.9</v>
      </c>
      <c r="DS279" s="6">
        <f>FRED!DS274</f>
        <v>239.5</v>
      </c>
      <c r="DT279" s="17">
        <f>FRED!DT274</f>
        <v>1659200000000</v>
      </c>
      <c r="DU279" s="9">
        <f>FRED!DU274</f>
        <v>135031</v>
      </c>
      <c r="DV279" s="10">
        <f>FRED!DV274</f>
        <v>40.168999999999997</v>
      </c>
      <c r="DW279" s="10">
        <f>FRED!DW274</f>
        <v>27.321999999999999</v>
      </c>
      <c r="DX279" s="10">
        <f>FRED!DX274</f>
        <v>372.5</v>
      </c>
      <c r="DY279" s="10">
        <f>FRED!DY274</f>
        <v>308.8</v>
      </c>
      <c r="DZ279" s="10">
        <f>FRED!DZ274</f>
        <v>767.5</v>
      </c>
      <c r="EA279" s="10">
        <f>FRED!EA274</f>
        <v>171.6</v>
      </c>
      <c r="EB279" s="10">
        <f>FRED!EB274</f>
        <v>305.5</v>
      </c>
      <c r="EC279" s="10">
        <f>FRED!EC274</f>
        <v>4.1660000000000004</v>
      </c>
      <c r="ED279" s="10">
        <f>FRED!ED274</f>
        <v>891.7</v>
      </c>
      <c r="EE279" s="10">
        <f>FRED!EE274</f>
        <v>318.50240000000002</v>
      </c>
      <c r="EF279" s="10">
        <f>FRED!EF274</f>
        <v>179.80260000000001</v>
      </c>
      <c r="EG279" s="10">
        <f>FRED!EG274</f>
        <v>123.6634</v>
      </c>
      <c r="EH279" s="10">
        <f>FRED!EH274</f>
        <v>268.62349999999998</v>
      </c>
      <c r="EI279" s="10">
        <f>FRED!EI274</f>
        <v>359.13290000000001</v>
      </c>
      <c r="EJ279" s="10">
        <f>FRED!EJ274</f>
        <v>302.00749999999999</v>
      </c>
      <c r="EK279" s="10">
        <f>FRED!EK274</f>
        <v>303.7208</v>
      </c>
      <c r="EL279" s="10">
        <f>FRED!EL274</f>
        <v>1244.3820000000001</v>
      </c>
      <c r="EM279" s="10">
        <f>FRED!EM274</f>
        <v>943.92070000000001</v>
      </c>
      <c r="EN279" s="10">
        <f>FRED!EN274</f>
        <v>174.58170000000001</v>
      </c>
      <c r="EO279" s="10">
        <f>FRED!EO274</f>
        <v>178.19040000000001</v>
      </c>
      <c r="EP279" s="10">
        <f>FRED!EP274</f>
        <v>38</v>
      </c>
      <c r="EQ279" s="10">
        <f>FRED!EQ274</f>
        <v>15.72</v>
      </c>
    </row>
    <row r="280" spans="1:147" x14ac:dyDescent="0.25">
      <c r="A280" s="2">
        <v>29707</v>
      </c>
      <c r="B280" s="10">
        <f>FRED!B275</f>
        <v>106.324</v>
      </c>
      <c r="C280" s="10">
        <f>FRED!C275</f>
        <v>55.545999999999999</v>
      </c>
      <c r="D280" s="10">
        <f>FRED!D275</f>
        <v>41.043999999999997</v>
      </c>
      <c r="E280" s="10">
        <f>FRED!E275</f>
        <v>37.299999999999997</v>
      </c>
      <c r="F280" s="10">
        <f>FRED!F275</f>
        <v>47.536999999999999</v>
      </c>
      <c r="G280" s="10">
        <f>FRED!G275</f>
        <v>5363.8</v>
      </c>
      <c r="H280" s="10">
        <f>FRED!H275</f>
        <v>4718.8</v>
      </c>
      <c r="I280" s="10">
        <f>FRED!I275</f>
        <v>52.821100000000001</v>
      </c>
      <c r="J280" s="10">
        <f>FRED!J275</f>
        <v>55.145600000000002</v>
      </c>
      <c r="K280" s="10">
        <f>FRED!K275</f>
        <v>66.892200000000003</v>
      </c>
      <c r="L280" s="10">
        <f>FRED!L275</f>
        <v>51.084400000000002</v>
      </c>
      <c r="M280" s="10">
        <f>FRED!M275</f>
        <v>74.609499999999997</v>
      </c>
      <c r="N280" s="10">
        <f>FRED!N275</f>
        <v>31.871200000000002</v>
      </c>
      <c r="O280" s="10">
        <f>FRED!O275</f>
        <v>48.158799999999999</v>
      </c>
      <c r="P280" s="10">
        <f>FRED!P275</f>
        <v>28.360299999999999</v>
      </c>
      <c r="Q280" s="10">
        <f>FRED!Q275</f>
        <v>84.001300000000001</v>
      </c>
      <c r="R280" s="10">
        <f>FRED!R275</f>
        <v>56.6175</v>
      </c>
      <c r="S280" s="10">
        <f>FRED!S275</f>
        <v>64.006399999999999</v>
      </c>
      <c r="T280" s="10">
        <f>FRED!T275</f>
        <v>80</v>
      </c>
      <c r="U280" s="34">
        <f>FRED!U275</f>
        <v>77.8</v>
      </c>
      <c r="V280" s="9">
        <f>FRED!V275</f>
        <v>109222</v>
      </c>
      <c r="W280" s="9">
        <f>FRED!W275</f>
        <v>101048</v>
      </c>
      <c r="X280" s="9">
        <f>FRED!X275</f>
        <v>7.5</v>
      </c>
      <c r="Y280" s="9">
        <f>FRED!Y275</f>
        <v>13.6</v>
      </c>
      <c r="Z280" s="9">
        <f>FRED!Z275</f>
        <v>3409</v>
      </c>
      <c r="AA280" s="9">
        <f>FRED!AA275</f>
        <v>2594</v>
      </c>
      <c r="AB280" s="9">
        <f>FRED!AB275</f>
        <v>2221</v>
      </c>
      <c r="AC280" s="9">
        <f>FRED!AC275</f>
        <v>1072</v>
      </c>
      <c r="AD280" s="9">
        <f>FRED!AD275</f>
        <v>1149</v>
      </c>
      <c r="AE280" s="9">
        <f>FRED!AE275</f>
        <v>91293</v>
      </c>
      <c r="AF280" s="9">
        <f>FRED!AF275</f>
        <v>75095</v>
      </c>
      <c r="AG280" s="9">
        <f>FRED!AG275</f>
        <v>953.7</v>
      </c>
      <c r="AH280" s="9">
        <f>FRED!AH275</f>
        <v>4343</v>
      </c>
      <c r="AI280" s="9">
        <f>FRED!AI275</f>
        <v>18766</v>
      </c>
      <c r="AJ280" s="9">
        <f>FRED!AJ275</f>
        <v>11718</v>
      </c>
      <c r="AK280" s="9">
        <f>FRED!AK275</f>
        <v>7048</v>
      </c>
      <c r="AL280" s="9">
        <f>FRED!AL275</f>
        <v>67145</v>
      </c>
      <c r="AM280" s="9">
        <f>FRED!AM275</f>
        <v>18620</v>
      </c>
      <c r="AN280" s="9">
        <f>FRED!AN275</f>
        <v>4634.1000000000004</v>
      </c>
      <c r="AO280" s="9">
        <f>FRED!AO275</f>
        <v>10381.200000000001</v>
      </c>
      <c r="AP280" s="9">
        <f>FRED!AP275</f>
        <v>5160</v>
      </c>
      <c r="AQ280" s="9">
        <f>FRED!AQ275</f>
        <v>16198</v>
      </c>
      <c r="AR280" s="9">
        <f>FRED!AR275</f>
        <v>38652</v>
      </c>
      <c r="AS280" s="9">
        <f>FRED!AS275</f>
        <v>39.799999999999997</v>
      </c>
      <c r="AT280" s="9">
        <f>FRED!AT275</f>
        <v>3</v>
      </c>
      <c r="AU280" s="9">
        <f>FRED!AU275</f>
        <v>40.200000000000003</v>
      </c>
      <c r="AV280" s="9">
        <f>FRED!AV275</f>
        <v>71.7</v>
      </c>
      <c r="AW280" s="9">
        <f>FRED!AW275</f>
        <v>1140</v>
      </c>
      <c r="AX280" s="9">
        <f>FRED!AX275</f>
        <v>120</v>
      </c>
      <c r="AY280" s="9">
        <f>FRED!AY275</f>
        <v>176</v>
      </c>
      <c r="AZ280" s="9">
        <f>FRED!AZ275</f>
        <v>582</v>
      </c>
      <c r="BA280" s="9">
        <f>FRED!BA275</f>
        <v>262</v>
      </c>
      <c r="BB280" s="15">
        <f>FRED!BB275</f>
        <v>1173</v>
      </c>
      <c r="BC280" s="15">
        <f>FRED!BC275</f>
        <v>111</v>
      </c>
      <c r="BD280" s="15">
        <f>FRED!BD275</f>
        <v>145</v>
      </c>
      <c r="BE280" s="15">
        <f>FRED!BE275</f>
        <v>578</v>
      </c>
      <c r="BF280" s="15">
        <f>FRED!BF275</f>
        <v>339</v>
      </c>
      <c r="BG280" s="15">
        <f>FRED!BG275</f>
        <v>654</v>
      </c>
      <c r="BH280" s="9">
        <f>FRED!BH275</f>
        <v>756</v>
      </c>
      <c r="BI280">
        <f>FRED!BI275</f>
        <v>8.4</v>
      </c>
      <c r="BJ280" s="8">
        <v>17.434000000000001</v>
      </c>
      <c r="BK280" s="13">
        <f>FRED!BK275</f>
        <v>16.3</v>
      </c>
      <c r="BL280" s="13">
        <f>FRED!BL275</f>
        <v>15.29</v>
      </c>
      <c r="BM280" s="13">
        <f>FRED!BM275</f>
        <v>16.2</v>
      </c>
      <c r="BN280" s="13">
        <f>FRED!BN275</f>
        <v>15.08</v>
      </c>
      <c r="BO280" s="13">
        <f>FRED!BO275</f>
        <v>14.63</v>
      </c>
      <c r="BP280" s="13">
        <f>FRED!BP275</f>
        <v>14.1</v>
      </c>
      <c r="BQ280" s="13">
        <f>FRED!BQ275</f>
        <v>14.32</v>
      </c>
      <c r="BR280" s="13">
        <f>FRED!BR275</f>
        <v>15.95</v>
      </c>
      <c r="BS280" s="13">
        <f>FRED!BS275</f>
        <v>-2.21</v>
      </c>
      <c r="BT280" s="13">
        <f>FRED!BT275</f>
        <v>-3.79</v>
      </c>
      <c r="BU280" s="13">
        <f>FRED!BU275</f>
        <v>-4.3099999999999996</v>
      </c>
      <c r="BV280" s="13">
        <f>FRED!BV275</f>
        <v>13.87</v>
      </c>
      <c r="BW280" s="13">
        <f>FRED!BW275</f>
        <v>19.61</v>
      </c>
      <c r="BX280" s="13">
        <f>FRED!BX275</f>
        <v>14.1</v>
      </c>
      <c r="BY280" s="13">
        <f>FRED!BY275</f>
        <v>96</v>
      </c>
      <c r="BZ280" s="13">
        <f>FRED!BZ275</f>
        <v>96.6</v>
      </c>
      <c r="CA280" s="13">
        <f>FRED!CA275</f>
        <v>97</v>
      </c>
      <c r="CB280" s="13">
        <f>FRED!CB275</f>
        <v>112.3</v>
      </c>
      <c r="CC280" s="13">
        <f>FRED!CC275</f>
        <v>96.2</v>
      </c>
      <c r="CD280" s="13">
        <f>FRED!CD275</f>
        <v>98.3</v>
      </c>
      <c r="CE280" s="13">
        <f>FRED!CE275</f>
        <v>93.8</v>
      </c>
      <c r="CF280" s="13">
        <f>FRED!CF275</f>
        <v>103.8</v>
      </c>
      <c r="CG280" s="13">
        <f>FRED!CG275</f>
        <v>102.3</v>
      </c>
      <c r="CH280" s="13">
        <f>FRED!CH275</f>
        <v>97.4</v>
      </c>
      <c r="CI280" s="13">
        <f>FRED!CI275</f>
        <v>96</v>
      </c>
      <c r="CJ280" s="13">
        <f>FRED!CJ275</f>
        <v>97.6</v>
      </c>
      <c r="CK280" s="13">
        <f>FRED!CK275</f>
        <v>89.7</v>
      </c>
      <c r="CL280" s="13">
        <f>FRED!CL275</f>
        <v>94.8</v>
      </c>
      <c r="CM280" s="13">
        <f>FRED!CM275</f>
        <v>92.2</v>
      </c>
      <c r="CN280" s="13">
        <f>FRED!CN275</f>
        <v>81.400000000000006</v>
      </c>
      <c r="CO280" s="13">
        <f>FRED!CO275</f>
        <v>92.4</v>
      </c>
      <c r="CP280" s="13">
        <f>FRED!CP275</f>
        <v>88.3</v>
      </c>
      <c r="CQ280" s="13">
        <f>FRED!CQ275</f>
        <v>86.4</v>
      </c>
      <c r="CR280" s="13">
        <f>FRED!CR275</f>
        <v>89.1</v>
      </c>
      <c r="CS280" s="13">
        <f>FRED!CS275</f>
        <v>90.2</v>
      </c>
      <c r="CT280" s="13">
        <f>FRED!CT275</f>
        <v>90.1</v>
      </c>
      <c r="CU280" s="13">
        <f>FRED!CU275</f>
        <v>93.9</v>
      </c>
      <c r="CV280" s="13">
        <f>FRED!CV275</f>
        <v>90.4</v>
      </c>
      <c r="CW280" s="13">
        <f>FRED!CW275</f>
        <v>8.32</v>
      </c>
      <c r="CX280" s="13">
        <f>FRED!CX275</f>
        <v>10.06</v>
      </c>
      <c r="CY280" s="13">
        <f>FRED!CY275</f>
        <v>7.81</v>
      </c>
      <c r="CZ280" s="13">
        <f>FRED!CZ275</f>
        <v>7.37</v>
      </c>
      <c r="DA280" s="13">
        <f>FRED!DA275</f>
        <v>260.16000000000003</v>
      </c>
      <c r="DB280" s="36">
        <v>131.72999999999999</v>
      </c>
      <c r="DC280" s="7">
        <f>FRED!DC275</f>
        <v>2.0661999999999998</v>
      </c>
      <c r="DD280" s="7">
        <f>FRED!DD275</f>
        <v>220.6285</v>
      </c>
      <c r="DE280" s="7">
        <f>FRED!DE275</f>
        <v>2.0884</v>
      </c>
      <c r="DF280" s="7">
        <f>FRED!DF275</f>
        <v>1.2010000000000001</v>
      </c>
      <c r="DG280" s="36">
        <v>380.45</v>
      </c>
      <c r="DH280" s="36">
        <v>979.52</v>
      </c>
      <c r="DI280" s="36">
        <v>423.24</v>
      </c>
      <c r="DJ280" s="36">
        <v>106.84</v>
      </c>
      <c r="DK280" s="6">
        <f>FRED!DK275</f>
        <v>424.7</v>
      </c>
      <c r="DL280" s="6">
        <f>FRED!DL275</f>
        <v>1664.2</v>
      </c>
      <c r="DM280" s="6">
        <f>FRED!DM275</f>
        <v>1855.3</v>
      </c>
      <c r="DN280" s="6">
        <f>FRED!DN275</f>
        <v>145.22300000000001</v>
      </c>
      <c r="DO280" s="6">
        <f>FRED!DO275</f>
        <v>40.521999999999998</v>
      </c>
      <c r="DP280" s="6">
        <f>FRED!DP275</f>
        <v>38299</v>
      </c>
      <c r="DQ280" s="6">
        <f>FRED!DQ275</f>
        <v>145.22300000000001</v>
      </c>
      <c r="DR280" s="6">
        <f>FRED!DR275</f>
        <v>118.3</v>
      </c>
      <c r="DS280" s="6">
        <f>FRED!DS275</f>
        <v>236.3</v>
      </c>
      <c r="DT280" s="17">
        <f>FRED!DT275</f>
        <v>1664200000000</v>
      </c>
      <c r="DU280" s="9">
        <f>FRED!DU275</f>
        <v>136193</v>
      </c>
      <c r="DV280" s="10">
        <f>FRED!DV275</f>
        <v>40.265000000000001</v>
      </c>
      <c r="DW280" s="10">
        <f>FRED!DW275</f>
        <v>26.984000000000002</v>
      </c>
      <c r="DX280" s="10">
        <f>FRED!DX275</f>
        <v>367</v>
      </c>
      <c r="DY280" s="10">
        <f>FRED!DY275</f>
        <v>313</v>
      </c>
      <c r="DZ280" s="10">
        <f>FRED!DZ275</f>
        <v>775.5</v>
      </c>
      <c r="EA280" s="10">
        <f>FRED!EA275</f>
        <v>169.2</v>
      </c>
      <c r="EB280" s="10">
        <f>FRED!EB275</f>
        <v>302.3</v>
      </c>
      <c r="EC280" s="10">
        <f>FRED!EC275</f>
        <v>4.4000000000000004</v>
      </c>
      <c r="ED280" s="10">
        <f>FRED!ED275</f>
        <v>888.7</v>
      </c>
      <c r="EE280" s="10">
        <f>FRED!EE275</f>
        <v>324.08</v>
      </c>
      <c r="EF280" s="10">
        <f>FRED!EF275</f>
        <v>180.62569999999999</v>
      </c>
      <c r="EG280" s="10">
        <f>FRED!EG275</f>
        <v>123.3122</v>
      </c>
      <c r="EH280" s="10">
        <f>FRED!EH275</f>
        <v>271.25720000000001</v>
      </c>
      <c r="EI280" s="10">
        <f>FRED!EI275</f>
        <v>361.2328</v>
      </c>
      <c r="EJ280" s="10">
        <f>FRED!EJ275</f>
        <v>303.46559999999999</v>
      </c>
      <c r="EK280" s="10">
        <f>FRED!EK275</f>
        <v>303.86189999999999</v>
      </c>
      <c r="EL280" s="10">
        <f>FRED!EL275</f>
        <v>1255.5029999999999</v>
      </c>
      <c r="EM280" s="10">
        <f>FRED!EM275</f>
        <v>957.02319999999997</v>
      </c>
      <c r="EN280" s="10">
        <f>FRED!EN275</f>
        <v>177.5067</v>
      </c>
      <c r="EO280" s="10">
        <f>FRED!EO275</f>
        <v>180.14680000000001</v>
      </c>
      <c r="EP280" s="10">
        <f>FRED!EP275</f>
        <v>38</v>
      </c>
      <c r="EQ280" s="10">
        <f>FRED!EQ275</f>
        <v>18.52</v>
      </c>
    </row>
    <row r="281" spans="1:147" x14ac:dyDescent="0.25">
      <c r="A281" s="2">
        <v>29738</v>
      </c>
      <c r="B281" s="10">
        <f>FRED!B276</f>
        <v>106.84</v>
      </c>
      <c r="C281" s="10">
        <f>FRED!C276</f>
        <v>55.597000000000001</v>
      </c>
      <c r="D281" s="10">
        <f>FRED!D276</f>
        <v>41.314</v>
      </c>
      <c r="E281" s="10">
        <f>FRED!E276</f>
        <v>37.506999999999998</v>
      </c>
      <c r="F281" s="10">
        <f>FRED!F276</f>
        <v>47.725000000000001</v>
      </c>
      <c r="G281" s="10">
        <f>FRED!G276</f>
        <v>5391.3</v>
      </c>
      <c r="H281" s="10">
        <f>FRED!H276</f>
        <v>4746.6000000000004</v>
      </c>
      <c r="I281" s="10">
        <f>FRED!I276</f>
        <v>53.069899999999997</v>
      </c>
      <c r="J281" s="10">
        <f>FRED!J276</f>
        <v>54.8063</v>
      </c>
      <c r="K281" s="10">
        <f>FRED!K276</f>
        <v>66.393299999999996</v>
      </c>
      <c r="L281" s="10">
        <f>FRED!L276</f>
        <v>50.636699999999998</v>
      </c>
      <c r="M281" s="10">
        <f>FRED!M276</f>
        <v>74.090699999999998</v>
      </c>
      <c r="N281" s="10">
        <f>FRED!N276</f>
        <v>31.676300000000001</v>
      </c>
      <c r="O281" s="10">
        <f>FRED!O276</f>
        <v>48.847299999999997</v>
      </c>
      <c r="P281" s="10">
        <f>FRED!P276</f>
        <v>28.238800000000001</v>
      </c>
      <c r="Q281" s="10">
        <f>FRED!Q276</f>
        <v>83.710099999999997</v>
      </c>
      <c r="R281" s="10">
        <f>FRED!R276</f>
        <v>56.318300000000001</v>
      </c>
      <c r="S281" s="10">
        <f>FRED!S276</f>
        <v>65.034700000000001</v>
      </c>
      <c r="T281" s="10">
        <f>FRED!T276</f>
        <v>80.2</v>
      </c>
      <c r="U281" s="34">
        <f>FRED!U276</f>
        <v>77.2</v>
      </c>
      <c r="V281" s="9">
        <f>FRED!V276</f>
        <v>108396</v>
      </c>
      <c r="W281" s="9">
        <f>FRED!W276</f>
        <v>100298</v>
      </c>
      <c r="X281" s="9">
        <f>FRED!X276</f>
        <v>7.5</v>
      </c>
      <c r="Y281" s="9">
        <f>FRED!Y276</f>
        <v>13.7</v>
      </c>
      <c r="Z281" s="9">
        <f>FRED!Z276</f>
        <v>3340</v>
      </c>
      <c r="AA281" s="9">
        <f>FRED!AA276</f>
        <v>2403</v>
      </c>
      <c r="AB281" s="9">
        <f>FRED!AB276</f>
        <v>2250</v>
      </c>
      <c r="AC281" s="9">
        <f>FRED!AC276</f>
        <v>1127</v>
      </c>
      <c r="AD281" s="9">
        <f>FRED!AD276</f>
        <v>1123</v>
      </c>
      <c r="AE281" s="9">
        <f>FRED!AE276</f>
        <v>91490</v>
      </c>
      <c r="AF281" s="9">
        <f>FRED!AF276</f>
        <v>75331</v>
      </c>
      <c r="AG281" s="9">
        <f>FRED!AG276</f>
        <v>1107.4000000000001</v>
      </c>
      <c r="AH281" s="9">
        <f>FRED!AH276</f>
        <v>4311</v>
      </c>
      <c r="AI281" s="9">
        <f>FRED!AI276</f>
        <v>18789</v>
      </c>
      <c r="AJ281" s="9">
        <f>FRED!AJ276</f>
        <v>11733</v>
      </c>
      <c r="AK281" s="9">
        <f>FRED!AK276</f>
        <v>7056</v>
      </c>
      <c r="AL281" s="9">
        <f>FRED!AL276</f>
        <v>67200</v>
      </c>
      <c r="AM281" s="9">
        <f>FRED!AM276</f>
        <v>18646</v>
      </c>
      <c r="AN281" s="9">
        <f>FRED!AN276</f>
        <v>4641.5</v>
      </c>
      <c r="AO281" s="9">
        <f>FRED!AO276</f>
        <v>10392.5</v>
      </c>
      <c r="AP281" s="9">
        <f>FRED!AP276</f>
        <v>5163</v>
      </c>
      <c r="AQ281" s="9">
        <f>FRED!AQ276</f>
        <v>16159</v>
      </c>
      <c r="AR281" s="9">
        <f>FRED!AR276</f>
        <v>38759</v>
      </c>
      <c r="AS281" s="9">
        <f>FRED!AS276</f>
        <v>39.6</v>
      </c>
      <c r="AT281" s="9">
        <f>FRED!AT276</f>
        <v>2.9</v>
      </c>
      <c r="AU281" s="9">
        <f>FRED!AU276</f>
        <v>40</v>
      </c>
      <c r="AV281" s="9">
        <f>FRED!AV276</f>
        <v>71.7</v>
      </c>
      <c r="AW281" s="9">
        <f>FRED!AW276</f>
        <v>1045</v>
      </c>
      <c r="AX281" s="9">
        <f>FRED!AX276</f>
        <v>101</v>
      </c>
      <c r="AY281" s="9">
        <f>FRED!AY276</f>
        <v>158</v>
      </c>
      <c r="AZ281" s="9">
        <f>FRED!AZ276</f>
        <v>543</v>
      </c>
      <c r="BA281" s="9">
        <f>FRED!BA276</f>
        <v>243</v>
      </c>
      <c r="BB281" s="15">
        <f>FRED!BB276</f>
        <v>976</v>
      </c>
      <c r="BC281" s="15">
        <f>FRED!BC276</f>
        <v>109</v>
      </c>
      <c r="BD281" s="15">
        <f>FRED!BD276</f>
        <v>137</v>
      </c>
      <c r="BE281" s="15">
        <f>FRED!BE276</f>
        <v>466</v>
      </c>
      <c r="BF281" s="15">
        <f>FRED!BF276</f>
        <v>264</v>
      </c>
      <c r="BG281" s="15">
        <f>FRED!BG276</f>
        <v>565</v>
      </c>
      <c r="BH281" s="9">
        <f>FRED!BH276</f>
        <v>696</v>
      </c>
      <c r="BI281">
        <f>FRED!BI276</f>
        <v>9.1999999999999993</v>
      </c>
      <c r="BJ281" s="8">
        <v>16.193999999999999</v>
      </c>
      <c r="BK281" s="13">
        <f>FRED!BK276</f>
        <v>14.73</v>
      </c>
      <c r="BL281" s="13">
        <f>FRED!BL276</f>
        <v>14.09</v>
      </c>
      <c r="BM281" s="13">
        <f>FRED!BM276</f>
        <v>14.86</v>
      </c>
      <c r="BN281" s="13">
        <f>FRED!BN276</f>
        <v>14.29</v>
      </c>
      <c r="BO281" s="13">
        <f>FRED!BO276</f>
        <v>13.95</v>
      </c>
      <c r="BP281" s="13">
        <f>FRED!BP276</f>
        <v>13.47</v>
      </c>
      <c r="BQ281" s="13">
        <f>FRED!BQ276</f>
        <v>13.75</v>
      </c>
      <c r="BR281" s="13">
        <f>FRED!BR276</f>
        <v>15.8</v>
      </c>
      <c r="BS281" s="13">
        <f>FRED!BS276</f>
        <v>-4.16</v>
      </c>
      <c r="BT281" s="13">
        <f>FRED!BT276</f>
        <v>-5.0599999999999996</v>
      </c>
      <c r="BU281" s="13">
        <f>FRED!BU276</f>
        <v>-5.54</v>
      </c>
      <c r="BV281" s="13">
        <f>FRED!BV276</f>
        <v>14</v>
      </c>
      <c r="BW281" s="13">
        <f>FRED!BW276</f>
        <v>20.03</v>
      </c>
      <c r="BX281" s="13">
        <f>FRED!BX276</f>
        <v>13.47</v>
      </c>
      <c r="BY281" s="13">
        <f>FRED!BY276</f>
        <v>96.5</v>
      </c>
      <c r="BZ281" s="13">
        <f>FRED!BZ276</f>
        <v>96.9</v>
      </c>
      <c r="CA281" s="13">
        <f>FRED!CA276</f>
        <v>97.2</v>
      </c>
      <c r="CB281" s="13">
        <f>FRED!CB276</f>
        <v>111.6</v>
      </c>
      <c r="CC281" s="13">
        <f>FRED!CC276</f>
        <v>96.6</v>
      </c>
      <c r="CD281" s="13">
        <f>FRED!CD276</f>
        <v>98.5</v>
      </c>
      <c r="CE281" s="13">
        <f>FRED!CE276</f>
        <v>94.4</v>
      </c>
      <c r="CF281" s="13">
        <f>FRED!CF276</f>
        <v>104.9</v>
      </c>
      <c r="CG281" s="13">
        <f>FRED!CG276</f>
        <v>102.1</v>
      </c>
      <c r="CH281" s="13">
        <f>FRED!CH276</f>
        <v>98</v>
      </c>
      <c r="CI281" s="13">
        <f>FRED!CI276</f>
        <v>96.5</v>
      </c>
      <c r="CJ281" s="13">
        <f>FRED!CJ276</f>
        <v>97.7</v>
      </c>
      <c r="CK281" s="13">
        <f>FRED!CK276</f>
        <v>90.5</v>
      </c>
      <c r="CL281" s="13">
        <f>FRED!CL276</f>
        <v>95</v>
      </c>
      <c r="CM281" s="13">
        <f>FRED!CM276</f>
        <v>92.7</v>
      </c>
      <c r="CN281" s="13">
        <f>FRED!CN276</f>
        <v>82.3</v>
      </c>
      <c r="CO281" s="13">
        <f>FRED!CO276</f>
        <v>92.9</v>
      </c>
      <c r="CP281" s="13">
        <f>FRED!CP276</f>
        <v>89.4</v>
      </c>
      <c r="CQ281" s="13">
        <f>FRED!CQ276</f>
        <v>87.5</v>
      </c>
      <c r="CR281" s="13">
        <f>FRED!CR276</f>
        <v>89.8</v>
      </c>
      <c r="CS281" s="13">
        <f>FRED!CS276</f>
        <v>90.8</v>
      </c>
      <c r="CT281" s="13">
        <f>FRED!CT276</f>
        <v>90.9</v>
      </c>
      <c r="CU281" s="13">
        <f>FRED!CU276</f>
        <v>94.3</v>
      </c>
      <c r="CV281" s="13">
        <f>FRED!CV276</f>
        <v>90.8</v>
      </c>
      <c r="CW281" s="13">
        <f>FRED!CW276</f>
        <v>8.3800000000000008</v>
      </c>
      <c r="CX281" s="13">
        <f>FRED!CX276</f>
        <v>10.18</v>
      </c>
      <c r="CY281" s="13">
        <f>FRED!CY276</f>
        <v>7.85</v>
      </c>
      <c r="CZ281" s="13">
        <f>FRED!CZ276</f>
        <v>7.42</v>
      </c>
      <c r="DA281" s="13">
        <f>FRED!DA276</f>
        <v>261.18</v>
      </c>
      <c r="DB281" s="36">
        <v>132.28</v>
      </c>
      <c r="DC281" s="7">
        <f>FRED!DC276</f>
        <v>2.0741999999999998</v>
      </c>
      <c r="DD281" s="7">
        <f>FRED!DD276</f>
        <v>224.18049999999999</v>
      </c>
      <c r="DE281" s="7">
        <f>FRED!DE276</f>
        <v>1.9738</v>
      </c>
      <c r="DF281" s="7">
        <f>FRED!DF276</f>
        <v>1.2040999999999999</v>
      </c>
      <c r="DG281" s="36">
        <v>384.92</v>
      </c>
      <c r="DH281" s="36">
        <v>996.27</v>
      </c>
      <c r="DI281" s="36">
        <v>422.72</v>
      </c>
      <c r="DJ281" s="36">
        <v>108.79</v>
      </c>
      <c r="DK281" s="6">
        <f>FRED!DK276</f>
        <v>425.2</v>
      </c>
      <c r="DL281" s="6">
        <f>FRED!DL276</f>
        <v>1670.3</v>
      </c>
      <c r="DM281" s="6">
        <f>FRED!DM276</f>
        <v>1845.6</v>
      </c>
      <c r="DN281" s="6">
        <f>FRED!DN276</f>
        <v>145.37</v>
      </c>
      <c r="DO281" s="6">
        <f>FRED!DO276</f>
        <v>40.447000000000003</v>
      </c>
      <c r="DP281" s="6">
        <f>FRED!DP276</f>
        <v>38409</v>
      </c>
      <c r="DQ281" s="6">
        <f>FRED!DQ276</f>
        <v>145.37</v>
      </c>
      <c r="DR281" s="6">
        <f>FRED!DR276</f>
        <v>118.7</v>
      </c>
      <c r="DS281" s="6">
        <f>FRED!DS276</f>
        <v>234.6</v>
      </c>
      <c r="DT281" s="17">
        <f>FRED!DT276</f>
        <v>1670300000000</v>
      </c>
      <c r="DU281" s="9">
        <f>FRED!DU276</f>
        <v>137277</v>
      </c>
      <c r="DV281" s="10">
        <f>FRED!DV276</f>
        <v>40.107999999999997</v>
      </c>
      <c r="DW281" s="10">
        <f>FRED!DW276</f>
        <v>26.626999999999999</v>
      </c>
      <c r="DX281" s="10">
        <f>FRED!DX276</f>
        <v>360.9</v>
      </c>
      <c r="DY281" s="10">
        <f>FRED!DY276</f>
        <v>318</v>
      </c>
      <c r="DZ281" s="10">
        <f>FRED!DZ276</f>
        <v>784.3</v>
      </c>
      <c r="EA281" s="10">
        <f>FRED!EA276</f>
        <v>166.7</v>
      </c>
      <c r="EB281" s="10">
        <f>FRED!EB276</f>
        <v>302.5</v>
      </c>
      <c r="EC281" s="10">
        <f>FRED!EC276</f>
        <v>4.6289999999999996</v>
      </c>
      <c r="ED281" s="10">
        <f>FRED!ED276</f>
        <v>886</v>
      </c>
      <c r="EE281" s="10">
        <f>FRED!EE276</f>
        <v>328.17259999999999</v>
      </c>
      <c r="EF281" s="10">
        <f>FRED!EF276</f>
        <v>180.9787</v>
      </c>
      <c r="EG281" s="10">
        <f>FRED!EG276</f>
        <v>123.47580000000001</v>
      </c>
      <c r="EH281" s="10">
        <f>FRED!EH276</f>
        <v>273.40379999999999</v>
      </c>
      <c r="EI281" s="10">
        <f>FRED!EI276</f>
        <v>362.74349999999998</v>
      </c>
      <c r="EJ281" s="10">
        <f>FRED!EJ276</f>
        <v>304.00150000000002</v>
      </c>
      <c r="EK281" s="10">
        <f>FRED!EK276</f>
        <v>305.57190000000003</v>
      </c>
      <c r="EL281" s="10">
        <f>FRED!EL276</f>
        <v>1267.0002999999999</v>
      </c>
      <c r="EM281" s="10">
        <f>FRED!EM276</f>
        <v>964.34209999999996</v>
      </c>
      <c r="EN281" s="10">
        <f>FRED!EN276</f>
        <v>181.0461</v>
      </c>
      <c r="EO281" s="10">
        <f>FRED!EO276</f>
        <v>181.72040000000001</v>
      </c>
      <c r="EP281" s="10">
        <f>FRED!EP276</f>
        <v>36</v>
      </c>
      <c r="EQ281" s="10">
        <f>FRED!EQ276</f>
        <v>19.100000000000001</v>
      </c>
    </row>
    <row r="282" spans="1:147" x14ac:dyDescent="0.25">
      <c r="A282" s="2">
        <v>29768</v>
      </c>
      <c r="B282" s="10">
        <f>FRED!B277</f>
        <v>107.32</v>
      </c>
      <c r="C282" s="10">
        <f>FRED!C277</f>
        <v>55.802999999999997</v>
      </c>
      <c r="D282" s="10">
        <f>FRED!D277</f>
        <v>41.22</v>
      </c>
      <c r="E282" s="10">
        <f>FRED!E277</f>
        <v>37.795999999999999</v>
      </c>
      <c r="F282" s="10">
        <f>FRED!F277</f>
        <v>48.012999999999998</v>
      </c>
      <c r="G282" s="10">
        <f>FRED!G277</f>
        <v>5470</v>
      </c>
      <c r="H282" s="10">
        <f>FRED!H277</f>
        <v>4794.6000000000004</v>
      </c>
      <c r="I282" s="10">
        <f>FRED!I277</f>
        <v>53.404400000000003</v>
      </c>
      <c r="J282" s="10">
        <f>FRED!J277</f>
        <v>55.189100000000003</v>
      </c>
      <c r="K282" s="10">
        <f>FRED!K277</f>
        <v>66.852999999999994</v>
      </c>
      <c r="L282" s="10">
        <f>FRED!L277</f>
        <v>50.881599999999999</v>
      </c>
      <c r="M282" s="10">
        <f>FRED!M277</f>
        <v>74.663499999999999</v>
      </c>
      <c r="N282" s="10">
        <f>FRED!N277</f>
        <v>31.7392</v>
      </c>
      <c r="O282" s="10">
        <f>FRED!O277</f>
        <v>49.151899999999998</v>
      </c>
      <c r="P282" s="10">
        <f>FRED!P277</f>
        <v>28.138000000000002</v>
      </c>
      <c r="Q282" s="10">
        <f>FRED!Q277</f>
        <v>83.835599999999999</v>
      </c>
      <c r="R282" s="10">
        <f>FRED!R277</f>
        <v>56.677799999999998</v>
      </c>
      <c r="S282" s="10">
        <f>FRED!S277</f>
        <v>65.497299999999996</v>
      </c>
      <c r="T282" s="10">
        <f>FRED!T277</f>
        <v>80.5</v>
      </c>
      <c r="U282" s="34">
        <f>FRED!U277</f>
        <v>77.2</v>
      </c>
      <c r="V282" s="9">
        <f>FRED!V277</f>
        <v>108556</v>
      </c>
      <c r="W282" s="9">
        <f>FRED!W277</f>
        <v>100693</v>
      </c>
      <c r="X282" s="9">
        <f>FRED!X277</f>
        <v>7.2</v>
      </c>
      <c r="Y282" s="9">
        <f>FRED!Y277</f>
        <v>13.8</v>
      </c>
      <c r="Z282" s="9">
        <f>FRED!Z277</f>
        <v>3307</v>
      </c>
      <c r="AA282" s="9">
        <f>FRED!AA277</f>
        <v>2408</v>
      </c>
      <c r="AB282" s="9">
        <f>FRED!AB277</f>
        <v>2166</v>
      </c>
      <c r="AC282" s="9">
        <f>FRED!AC277</f>
        <v>1080</v>
      </c>
      <c r="AD282" s="9">
        <f>FRED!AD277</f>
        <v>1086</v>
      </c>
      <c r="AE282" s="9">
        <f>FRED!AE277</f>
        <v>91602</v>
      </c>
      <c r="AF282" s="9">
        <f>FRED!AF277</f>
        <v>75427</v>
      </c>
      <c r="AG282" s="9">
        <f>FRED!AG277</f>
        <v>1136</v>
      </c>
      <c r="AH282" s="9">
        <f>FRED!AH277</f>
        <v>4299</v>
      </c>
      <c r="AI282" s="9">
        <f>FRED!AI277</f>
        <v>18785</v>
      </c>
      <c r="AJ282" s="9">
        <f>FRED!AJ277</f>
        <v>11720</v>
      </c>
      <c r="AK282" s="9">
        <f>FRED!AK277</f>
        <v>7065</v>
      </c>
      <c r="AL282" s="9">
        <f>FRED!AL277</f>
        <v>67300</v>
      </c>
      <c r="AM282" s="9">
        <f>FRED!AM277</f>
        <v>18667</v>
      </c>
      <c r="AN282" s="9">
        <f>FRED!AN277</f>
        <v>4646.6000000000004</v>
      </c>
      <c r="AO282" s="9">
        <f>FRED!AO277</f>
        <v>10400.4</v>
      </c>
      <c r="AP282" s="9">
        <f>FRED!AP277</f>
        <v>5174</v>
      </c>
      <c r="AQ282" s="9">
        <f>FRED!AQ277</f>
        <v>16175</v>
      </c>
      <c r="AR282" s="9">
        <f>FRED!AR277</f>
        <v>38844</v>
      </c>
      <c r="AS282" s="9">
        <f>FRED!AS277</f>
        <v>39.700000000000003</v>
      </c>
      <c r="AT282" s="9">
        <f>FRED!AT277</f>
        <v>3</v>
      </c>
      <c r="AU282" s="9">
        <f>FRED!AU277</f>
        <v>39.9</v>
      </c>
      <c r="AV282" s="9">
        <f>FRED!AV277</f>
        <v>71.8</v>
      </c>
      <c r="AW282" s="9">
        <f>FRED!AW277</f>
        <v>1041</v>
      </c>
      <c r="AX282" s="9">
        <f>FRED!AX277</f>
        <v>150</v>
      </c>
      <c r="AY282" s="9">
        <f>FRED!AY277</f>
        <v>165</v>
      </c>
      <c r="AZ282" s="9">
        <f>FRED!AZ277</f>
        <v>495</v>
      </c>
      <c r="BA282" s="9">
        <f>FRED!BA277</f>
        <v>231</v>
      </c>
      <c r="BB282" s="15">
        <f>FRED!BB277</f>
        <v>935</v>
      </c>
      <c r="BC282" s="15">
        <f>FRED!BC277</f>
        <v>118</v>
      </c>
      <c r="BD282" s="15">
        <f>FRED!BD277</f>
        <v>121</v>
      </c>
      <c r="BE282" s="15">
        <f>FRED!BE277</f>
        <v>469</v>
      </c>
      <c r="BF282" s="15">
        <f>FRED!BF277</f>
        <v>227</v>
      </c>
      <c r="BG282" s="15">
        <f>FRED!BG277</f>
        <v>543</v>
      </c>
      <c r="BH282" s="9">
        <f>FRED!BH277</f>
        <v>698</v>
      </c>
      <c r="BI282">
        <f>FRED!BI277</f>
        <v>9</v>
      </c>
      <c r="BJ282" s="8">
        <v>16.873999999999999</v>
      </c>
      <c r="BK282" s="13">
        <f>FRED!BK277</f>
        <v>14.95</v>
      </c>
      <c r="BL282" s="13">
        <f>FRED!BL277</f>
        <v>14.74</v>
      </c>
      <c r="BM282" s="13">
        <f>FRED!BM277</f>
        <v>15.72</v>
      </c>
      <c r="BN282" s="13">
        <f>FRED!BN277</f>
        <v>15.15</v>
      </c>
      <c r="BO282" s="13">
        <f>FRED!BO277</f>
        <v>14.79</v>
      </c>
      <c r="BP282" s="13">
        <f>FRED!BP277</f>
        <v>14.28</v>
      </c>
      <c r="BQ282" s="13">
        <f>FRED!BQ277</f>
        <v>14.38</v>
      </c>
      <c r="BR282" s="13">
        <f>FRED!BR277</f>
        <v>16.170000000000002</v>
      </c>
      <c r="BS282" s="13">
        <f>FRED!BS277</f>
        <v>-3.35</v>
      </c>
      <c r="BT282" s="13">
        <f>FRED!BT277</f>
        <v>-4.28</v>
      </c>
      <c r="BU282" s="13">
        <f>FRED!BU277</f>
        <v>-4.78</v>
      </c>
      <c r="BV282" s="13">
        <f>FRED!BV277</f>
        <v>14</v>
      </c>
      <c r="BW282" s="13">
        <f>FRED!BW277</f>
        <v>20.39</v>
      </c>
      <c r="BX282" s="13">
        <f>FRED!BX277</f>
        <v>14.28</v>
      </c>
      <c r="BY282" s="13">
        <f>FRED!BY277</f>
        <v>96.7</v>
      </c>
      <c r="BZ282" s="13">
        <f>FRED!BZ277</f>
        <v>97.4</v>
      </c>
      <c r="CA282" s="13">
        <f>FRED!CA277</f>
        <v>97.8</v>
      </c>
      <c r="CB282" s="13">
        <f>FRED!CB277</f>
        <v>112.2</v>
      </c>
      <c r="CC282" s="13">
        <f>FRED!CC277</f>
        <v>96.4</v>
      </c>
      <c r="CD282" s="13">
        <f>FRED!CD277</f>
        <v>99</v>
      </c>
      <c r="CE282" s="13">
        <f>FRED!CE277</f>
        <v>95</v>
      </c>
      <c r="CF282" s="13">
        <f>FRED!CF277</f>
        <v>105</v>
      </c>
      <c r="CG282" s="13">
        <f>FRED!CG277</f>
        <v>101.7</v>
      </c>
      <c r="CH282" s="13">
        <f>FRED!CH277</f>
        <v>99</v>
      </c>
      <c r="CI282" s="13">
        <f>FRED!CI277</f>
        <v>96.7</v>
      </c>
      <c r="CJ282" s="13">
        <f>FRED!CJ277</f>
        <v>98.1</v>
      </c>
      <c r="CK282" s="13">
        <f>FRED!CK277</f>
        <v>91.5</v>
      </c>
      <c r="CL282" s="13">
        <f>FRED!CL277</f>
        <v>95.4</v>
      </c>
      <c r="CM282" s="13">
        <f>FRED!CM277</f>
        <v>93.5</v>
      </c>
      <c r="CN282" s="13">
        <f>FRED!CN277</f>
        <v>83.4</v>
      </c>
      <c r="CO282" s="13">
        <f>FRED!CO277</f>
        <v>93.6</v>
      </c>
      <c r="CP282" s="13">
        <f>FRED!CP277</f>
        <v>90.6</v>
      </c>
      <c r="CQ282" s="13">
        <f>FRED!CQ277</f>
        <v>88.9</v>
      </c>
      <c r="CR282" s="13">
        <f>FRED!CR277</f>
        <v>90.9</v>
      </c>
      <c r="CS282" s="13">
        <f>FRED!CS277</f>
        <v>91.5</v>
      </c>
      <c r="CT282" s="13">
        <f>FRED!CT277</f>
        <v>91.9</v>
      </c>
      <c r="CU282" s="13">
        <f>FRED!CU277</f>
        <v>95.1</v>
      </c>
      <c r="CV282" s="13">
        <f>FRED!CV277</f>
        <v>91.4</v>
      </c>
      <c r="CW282" s="13">
        <f>FRED!CW277</f>
        <v>8.44</v>
      </c>
      <c r="CX282" s="13">
        <f>FRED!CX277</f>
        <v>10.29</v>
      </c>
      <c r="CY282" s="13">
        <f>FRED!CY277</f>
        <v>7.89</v>
      </c>
      <c r="CZ282" s="13">
        <f>FRED!CZ277</f>
        <v>7.46</v>
      </c>
      <c r="DA282" s="13">
        <f>FRED!DA277</f>
        <v>262.58999999999997</v>
      </c>
      <c r="DB282" s="36">
        <v>129.13</v>
      </c>
      <c r="DC282" s="7">
        <f>FRED!DC277</f>
        <v>2.0981000000000001</v>
      </c>
      <c r="DD282" s="7">
        <f>FRED!DD277</f>
        <v>232.3261</v>
      </c>
      <c r="DE282" s="7">
        <f>FRED!DE277</f>
        <v>1.8736999999999999</v>
      </c>
      <c r="DF282" s="7">
        <f>FRED!DF277</f>
        <v>1.2107000000000001</v>
      </c>
      <c r="DG282" s="36">
        <v>368.97</v>
      </c>
      <c r="DH282" s="36">
        <v>947.94</v>
      </c>
      <c r="DI282" s="36">
        <v>404.26</v>
      </c>
      <c r="DJ282" s="36">
        <v>107.59</v>
      </c>
      <c r="DK282" s="6">
        <f>FRED!DK277</f>
        <v>426.9</v>
      </c>
      <c r="DL282" s="6">
        <f>FRED!DL277</f>
        <v>1681.9</v>
      </c>
      <c r="DM282" s="6">
        <f>FRED!DM277</f>
        <v>1838.1</v>
      </c>
      <c r="DN282" s="6">
        <f>FRED!DN277</f>
        <v>146.51900000000001</v>
      </c>
      <c r="DO282" s="6">
        <f>FRED!DO277</f>
        <v>41.006</v>
      </c>
      <c r="DP282" s="6">
        <f>FRED!DP277</f>
        <v>39327</v>
      </c>
      <c r="DQ282" s="6">
        <f>FRED!DQ277</f>
        <v>146.51900000000001</v>
      </c>
      <c r="DR282" s="6">
        <f>FRED!DR277</f>
        <v>119.5</v>
      </c>
      <c r="DS282" s="6">
        <f>FRED!DS277</f>
        <v>233.7</v>
      </c>
      <c r="DT282" s="17">
        <f>FRED!DT277</f>
        <v>1681900000000</v>
      </c>
      <c r="DU282" s="9">
        <f>FRED!DU277</f>
        <v>138902</v>
      </c>
      <c r="DV282" s="10">
        <f>FRED!DV277</f>
        <v>40.665999999999997</v>
      </c>
      <c r="DW282" s="10">
        <f>FRED!DW277</f>
        <v>27.106000000000002</v>
      </c>
      <c r="DX282" s="10">
        <f>FRED!DX277</f>
        <v>360</v>
      </c>
      <c r="DY282" s="10">
        <f>FRED!DY277</f>
        <v>320.8</v>
      </c>
      <c r="DZ282" s="10">
        <f>FRED!DZ277</f>
        <v>786.1</v>
      </c>
      <c r="EA282" s="10">
        <f>FRED!EA277</f>
        <v>166.1</v>
      </c>
      <c r="EB282" s="10">
        <f>FRED!EB277</f>
        <v>303.5</v>
      </c>
      <c r="EC282" s="10">
        <f>FRED!EC277</f>
        <v>4.7880000000000003</v>
      </c>
      <c r="ED282" s="10">
        <f>FRED!ED277</f>
        <v>895.8</v>
      </c>
      <c r="EE282" s="10">
        <f>FRED!EE277</f>
        <v>331.8571</v>
      </c>
      <c r="EF282" s="10">
        <f>FRED!EF277</f>
        <v>181.03890000000001</v>
      </c>
      <c r="EG282" s="10">
        <f>FRED!EG277</f>
        <v>123.1529</v>
      </c>
      <c r="EH282" s="10">
        <f>FRED!EH277</f>
        <v>274.76179999999999</v>
      </c>
      <c r="EI282" s="10">
        <f>FRED!EI277</f>
        <v>364.67770000000002</v>
      </c>
      <c r="EJ282" s="10">
        <f>FRED!EJ277</f>
        <v>305.63299999999998</v>
      </c>
      <c r="EK282" s="10">
        <f>FRED!EK277</f>
        <v>302.46039999999999</v>
      </c>
      <c r="EL282" s="10">
        <f>FRED!EL277</f>
        <v>1267.4005999999999</v>
      </c>
      <c r="EM282" s="10">
        <f>FRED!EM277</f>
        <v>969.69380000000001</v>
      </c>
      <c r="EN282" s="10">
        <f>FRED!EN277</f>
        <v>180.60220000000001</v>
      </c>
      <c r="EO282" s="10">
        <f>FRED!EO277</f>
        <v>181.6311</v>
      </c>
      <c r="EP282" s="10">
        <f>FRED!EP277</f>
        <v>36</v>
      </c>
      <c r="EQ282" s="10">
        <f>FRED!EQ277</f>
        <v>19.04</v>
      </c>
    </row>
    <row r="283" spans="1:147" x14ac:dyDescent="0.25">
      <c r="A283" s="2">
        <v>29799</v>
      </c>
      <c r="B283" s="10">
        <f>FRED!B278</f>
        <v>107.754</v>
      </c>
      <c r="C283" s="10">
        <f>FRED!C278</f>
        <v>56.012</v>
      </c>
      <c r="D283" s="10">
        <f>FRED!D278</f>
        <v>41.472999999999999</v>
      </c>
      <c r="E283" s="10">
        <f>FRED!E278</f>
        <v>38.104999999999997</v>
      </c>
      <c r="F283" s="10">
        <f>FRED!F278</f>
        <v>48.311</v>
      </c>
      <c r="G283" s="10">
        <f>FRED!G278</f>
        <v>5488.6</v>
      </c>
      <c r="H283" s="10">
        <f>FRED!H278</f>
        <v>4816.2</v>
      </c>
      <c r="I283" s="10">
        <f>FRED!I278</f>
        <v>53.395899999999997</v>
      </c>
      <c r="J283" s="10">
        <f>FRED!J278</f>
        <v>55.277099999999997</v>
      </c>
      <c r="K283" s="10">
        <f>FRED!K278</f>
        <v>66.9041</v>
      </c>
      <c r="L283" s="10">
        <f>FRED!L278</f>
        <v>50.581699999999998</v>
      </c>
      <c r="M283" s="10">
        <f>FRED!M278</f>
        <v>74.912199999999999</v>
      </c>
      <c r="N283" s="10">
        <f>FRED!N278</f>
        <v>31.755800000000001</v>
      </c>
      <c r="O283" s="10">
        <f>FRED!O278</f>
        <v>49.131399999999999</v>
      </c>
      <c r="P283" s="10">
        <f>FRED!P278</f>
        <v>28.2256</v>
      </c>
      <c r="Q283" s="10">
        <f>FRED!Q278</f>
        <v>83.300299999999993</v>
      </c>
      <c r="R283" s="10">
        <f>FRED!R278</f>
        <v>56.685000000000002</v>
      </c>
      <c r="S283" s="10">
        <f>FRED!S278</f>
        <v>69.010099999999994</v>
      </c>
      <c r="T283" s="10">
        <f>FRED!T278</f>
        <v>80.3</v>
      </c>
      <c r="U283" s="34">
        <f>FRED!U278</f>
        <v>77</v>
      </c>
      <c r="V283" s="9">
        <f>FRED!V278</f>
        <v>108725</v>
      </c>
      <c r="W283" s="9">
        <f>FRED!W278</f>
        <v>100689</v>
      </c>
      <c r="X283" s="9">
        <f>FRED!X278</f>
        <v>7.4</v>
      </c>
      <c r="Y283" s="9">
        <f>FRED!Y278</f>
        <v>14.4</v>
      </c>
      <c r="Z283" s="9">
        <f>FRED!Z278</f>
        <v>3320</v>
      </c>
      <c r="AA283" s="9">
        <f>FRED!AA278</f>
        <v>2487</v>
      </c>
      <c r="AB283" s="9">
        <f>FRED!AB278</f>
        <v>2241</v>
      </c>
      <c r="AC283" s="9">
        <f>FRED!AC278</f>
        <v>1077</v>
      </c>
      <c r="AD283" s="9">
        <f>FRED!AD278</f>
        <v>1164</v>
      </c>
      <c r="AE283" s="9">
        <f>FRED!AE278</f>
        <v>91566</v>
      </c>
      <c r="AF283" s="9">
        <f>FRED!AF278</f>
        <v>75456</v>
      </c>
      <c r="AG283" s="9">
        <f>FRED!AG278</f>
        <v>1151.9000000000001</v>
      </c>
      <c r="AH283" s="9">
        <f>FRED!AH278</f>
        <v>4278</v>
      </c>
      <c r="AI283" s="9">
        <f>FRED!AI278</f>
        <v>18748</v>
      </c>
      <c r="AJ283" s="9">
        <f>FRED!AJ278</f>
        <v>11696</v>
      </c>
      <c r="AK283" s="9">
        <f>FRED!AK278</f>
        <v>7052</v>
      </c>
      <c r="AL283" s="9">
        <f>FRED!AL278</f>
        <v>67308</v>
      </c>
      <c r="AM283" s="9">
        <f>FRED!AM278</f>
        <v>18676</v>
      </c>
      <c r="AN283" s="9">
        <f>FRED!AN278</f>
        <v>4649.3</v>
      </c>
      <c r="AO283" s="9">
        <f>FRED!AO278</f>
        <v>10408.4</v>
      </c>
      <c r="AP283" s="9">
        <f>FRED!AP278</f>
        <v>5181</v>
      </c>
      <c r="AQ283" s="9">
        <f>FRED!AQ278</f>
        <v>16110</v>
      </c>
      <c r="AR283" s="9">
        <f>FRED!AR278</f>
        <v>38901</v>
      </c>
      <c r="AS283" s="9">
        <f>FRED!AS278</f>
        <v>39.700000000000003</v>
      </c>
      <c r="AT283" s="9">
        <f>FRED!AT278</f>
        <v>2.9</v>
      </c>
      <c r="AU283" s="9">
        <f>FRED!AU278</f>
        <v>40</v>
      </c>
      <c r="AV283" s="9">
        <f>FRED!AV278</f>
        <v>71.8</v>
      </c>
      <c r="AW283" s="9">
        <f>FRED!AW278</f>
        <v>940</v>
      </c>
      <c r="AX283" s="9">
        <f>FRED!AX278</f>
        <v>105</v>
      </c>
      <c r="AY283" s="9">
        <f>FRED!AY278</f>
        <v>144</v>
      </c>
      <c r="AZ283" s="9">
        <f>FRED!AZ278</f>
        <v>478</v>
      </c>
      <c r="BA283" s="9">
        <f>FRED!BA278</f>
        <v>213</v>
      </c>
      <c r="BB283" s="15">
        <f>FRED!BB278</f>
        <v>889</v>
      </c>
      <c r="BC283" s="15">
        <f>FRED!BC278</f>
        <v>115</v>
      </c>
      <c r="BD283" s="15">
        <f>FRED!BD278</f>
        <v>114</v>
      </c>
      <c r="BE283" s="15">
        <f>FRED!BE278</f>
        <v>439</v>
      </c>
      <c r="BF283" s="15">
        <f>FRED!BF278</f>
        <v>221</v>
      </c>
      <c r="BG283" s="15">
        <f>FRED!BG278</f>
        <v>512</v>
      </c>
      <c r="BH283" s="9">
        <f>FRED!BH278</f>
        <v>611</v>
      </c>
      <c r="BI283">
        <f>FRED!BI278</f>
        <v>9.8000000000000007</v>
      </c>
      <c r="BJ283" s="8">
        <v>17.103999999999999</v>
      </c>
      <c r="BK283" s="13">
        <f>FRED!BK278</f>
        <v>15.51</v>
      </c>
      <c r="BL283" s="13">
        <f>FRED!BL278</f>
        <v>15.52</v>
      </c>
      <c r="BM283" s="13">
        <f>FRED!BM278</f>
        <v>16.72</v>
      </c>
      <c r="BN283" s="13">
        <f>FRED!BN278</f>
        <v>16</v>
      </c>
      <c r="BO283" s="13">
        <f>FRED!BO278</f>
        <v>15.56</v>
      </c>
      <c r="BP283" s="13">
        <f>FRED!BP278</f>
        <v>14.94</v>
      </c>
      <c r="BQ283" s="13">
        <f>FRED!BQ278</f>
        <v>14.89</v>
      </c>
      <c r="BR283" s="13">
        <f>FRED!BR278</f>
        <v>16.34</v>
      </c>
      <c r="BS283" s="13">
        <f>FRED!BS278</f>
        <v>-1.28</v>
      </c>
      <c r="BT283" s="13">
        <f>FRED!BT278</f>
        <v>-2.44</v>
      </c>
      <c r="BU283" s="13">
        <f>FRED!BU278</f>
        <v>-3.06</v>
      </c>
      <c r="BV283" s="13">
        <f>FRED!BV278</f>
        <v>14</v>
      </c>
      <c r="BW283" s="13">
        <f>FRED!BW278</f>
        <v>20.5</v>
      </c>
      <c r="BX283" s="13">
        <f>FRED!BX278</f>
        <v>14.94</v>
      </c>
      <c r="BY283" s="13">
        <f>FRED!BY278</f>
        <v>96.8</v>
      </c>
      <c r="BZ283" s="13">
        <f>FRED!BZ278</f>
        <v>97.2</v>
      </c>
      <c r="CA283" s="13">
        <f>FRED!CA278</f>
        <v>97.8</v>
      </c>
      <c r="CB283" s="13">
        <f>FRED!CB278</f>
        <v>115.6</v>
      </c>
      <c r="CC283" s="13">
        <f>FRED!CC278</f>
        <v>96.4</v>
      </c>
      <c r="CD283" s="13">
        <f>FRED!CD278</f>
        <v>99</v>
      </c>
      <c r="CE283" s="13">
        <f>FRED!CE278</f>
        <v>95.4</v>
      </c>
      <c r="CF283" s="13">
        <f>FRED!CF278</f>
        <v>104</v>
      </c>
      <c r="CG283" s="13">
        <f>FRED!CG278</f>
        <v>101.6</v>
      </c>
      <c r="CH283" s="13">
        <f>FRED!CH278</f>
        <v>98.9</v>
      </c>
      <c r="CI283" s="13">
        <f>FRED!CI278</f>
        <v>96.8</v>
      </c>
      <c r="CJ283" s="13">
        <f>FRED!CJ278</f>
        <v>98.4</v>
      </c>
      <c r="CK283" s="13">
        <f>FRED!CK278</f>
        <v>92.2</v>
      </c>
      <c r="CL283" s="13">
        <f>FRED!CL278</f>
        <v>95.9</v>
      </c>
      <c r="CM283" s="13">
        <f>FRED!CM278</f>
        <v>93.9</v>
      </c>
      <c r="CN283" s="13">
        <f>FRED!CN278</f>
        <v>84.3</v>
      </c>
      <c r="CO283" s="13">
        <f>FRED!CO278</f>
        <v>94</v>
      </c>
      <c r="CP283" s="13">
        <f>FRED!CP278</f>
        <v>91.1</v>
      </c>
      <c r="CQ283" s="13">
        <f>FRED!CQ278</f>
        <v>89.9</v>
      </c>
      <c r="CR283" s="13">
        <f>FRED!CR278</f>
        <v>91.7</v>
      </c>
      <c r="CS283" s="13">
        <f>FRED!CS278</f>
        <v>92</v>
      </c>
      <c r="CT283" s="13">
        <f>FRED!CT278</f>
        <v>92.6</v>
      </c>
      <c r="CU283" s="13">
        <f>FRED!CU278</f>
        <v>95.6</v>
      </c>
      <c r="CV283" s="13">
        <f>FRED!CV278</f>
        <v>91.8</v>
      </c>
      <c r="CW283" s="13">
        <f>FRED!CW278</f>
        <v>8.52</v>
      </c>
      <c r="CX283" s="13">
        <f>FRED!CX278</f>
        <v>10.36</v>
      </c>
      <c r="CY283" s="13">
        <f>FRED!CY278</f>
        <v>7.97</v>
      </c>
      <c r="CZ283" s="13">
        <f>FRED!CZ278</f>
        <v>7.53</v>
      </c>
      <c r="DA283" s="13">
        <f>FRED!DA278</f>
        <v>265.06</v>
      </c>
      <c r="DB283" s="36">
        <v>129.63</v>
      </c>
      <c r="DC283" s="7">
        <f>FRED!DC278</f>
        <v>2.1698</v>
      </c>
      <c r="DD283" s="7">
        <f>FRED!DD278</f>
        <v>233.3262</v>
      </c>
      <c r="DE283" s="7">
        <f>FRED!DE278</f>
        <v>1.8203</v>
      </c>
      <c r="DF283" s="7">
        <f>FRED!DF278</f>
        <v>1.2232000000000001</v>
      </c>
      <c r="DG283" s="36">
        <v>364.22</v>
      </c>
      <c r="DH283" s="36">
        <v>926.25</v>
      </c>
      <c r="DI283" s="36">
        <v>396.27</v>
      </c>
      <c r="DJ283" s="36">
        <v>111.49</v>
      </c>
      <c r="DK283" s="6">
        <f>FRED!DK278</f>
        <v>426.9</v>
      </c>
      <c r="DL283" s="6">
        <f>FRED!DL278</f>
        <v>1694.3</v>
      </c>
      <c r="DM283" s="6">
        <f>FRED!DM278</f>
        <v>1837.6</v>
      </c>
      <c r="DN283" s="6">
        <f>FRED!DN278</f>
        <v>147.10400000000001</v>
      </c>
      <c r="DO283" s="6">
        <f>FRED!DO278</f>
        <v>41.006999999999998</v>
      </c>
      <c r="DP283" s="6">
        <f>FRED!DP278</f>
        <v>39588</v>
      </c>
      <c r="DQ283" s="6">
        <f>FRED!DQ278</f>
        <v>147.10400000000001</v>
      </c>
      <c r="DR283" s="6">
        <f>FRED!DR278</f>
        <v>119.9</v>
      </c>
      <c r="DS283" s="6">
        <f>FRED!DS278</f>
        <v>232.2</v>
      </c>
      <c r="DT283" s="17">
        <f>FRED!DT278</f>
        <v>1694300000000</v>
      </c>
      <c r="DU283" s="9">
        <f>FRED!DU278</f>
        <v>139090</v>
      </c>
      <c r="DV283" s="10">
        <f>FRED!DV278</f>
        <v>40.716000000000001</v>
      </c>
      <c r="DW283" s="10">
        <f>FRED!DW278</f>
        <v>26.981000000000002</v>
      </c>
      <c r="DX283" s="10">
        <f>FRED!DX278</f>
        <v>354</v>
      </c>
      <c r="DY283" s="10">
        <f>FRED!DY278</f>
        <v>327.5</v>
      </c>
      <c r="DZ283" s="10">
        <f>FRED!DZ278</f>
        <v>796.3</v>
      </c>
      <c r="EA283" s="10">
        <f>FRED!EA278</f>
        <v>163.5</v>
      </c>
      <c r="EB283" s="10">
        <f>FRED!EB278</f>
        <v>302.89999999999998</v>
      </c>
      <c r="EC283" s="10">
        <f>FRED!EC278</f>
        <v>4.95</v>
      </c>
      <c r="ED283" s="10">
        <f>FRED!ED278</f>
        <v>898</v>
      </c>
      <c r="EE283" s="10">
        <f>FRED!EE278</f>
        <v>336.52300000000002</v>
      </c>
      <c r="EF283" s="10">
        <f>FRED!EF278</f>
        <v>181.71629999999999</v>
      </c>
      <c r="EG283" s="10">
        <f>FRED!EG278</f>
        <v>123.0575</v>
      </c>
      <c r="EH283" s="10">
        <f>FRED!EH278</f>
        <v>277.05770000000001</v>
      </c>
      <c r="EI283" s="10">
        <f>FRED!EI278</f>
        <v>365.15449999999998</v>
      </c>
      <c r="EJ283" s="10">
        <f>FRED!EJ278</f>
        <v>305.8553</v>
      </c>
      <c r="EK283" s="10">
        <f>FRED!EK278</f>
        <v>302.80709999999999</v>
      </c>
      <c r="EL283" s="10">
        <f>FRED!EL278</f>
        <v>1276.4583</v>
      </c>
      <c r="EM283" s="10">
        <f>FRED!EM278</f>
        <v>977.24580000000003</v>
      </c>
      <c r="EN283" s="10">
        <f>FRED!EN278</f>
        <v>181.53649999999999</v>
      </c>
      <c r="EO283" s="10">
        <f>FRED!EO278</f>
        <v>181.55529999999999</v>
      </c>
      <c r="EP283" s="10">
        <f>FRED!EP278</f>
        <v>36</v>
      </c>
      <c r="EQ283" s="10">
        <f>FRED!EQ278</f>
        <v>17.82</v>
      </c>
    </row>
    <row r="284" spans="1:147" x14ac:dyDescent="0.25">
      <c r="A284" s="2">
        <v>29830</v>
      </c>
      <c r="B284" s="10">
        <f>FRED!B279</f>
        <v>108.242</v>
      </c>
      <c r="C284" s="10">
        <f>FRED!C279</f>
        <v>56.244999999999997</v>
      </c>
      <c r="D284" s="10">
        <f>FRED!D279</f>
        <v>41.192999999999998</v>
      </c>
      <c r="E284" s="10">
        <f>FRED!E279</f>
        <v>38.389000000000003</v>
      </c>
      <c r="F284" s="10">
        <f>FRED!F279</f>
        <v>48.601999999999997</v>
      </c>
      <c r="G284" s="10">
        <f>FRED!G279</f>
        <v>5484.1</v>
      </c>
      <c r="H284" s="10">
        <f>FRED!H279</f>
        <v>4815.2</v>
      </c>
      <c r="I284" s="10">
        <f>FRED!I279</f>
        <v>53.076099999999997</v>
      </c>
      <c r="J284" s="10">
        <f>FRED!J279</f>
        <v>55.0657</v>
      </c>
      <c r="K284" s="10">
        <f>FRED!K279</f>
        <v>66.314400000000006</v>
      </c>
      <c r="L284" s="10">
        <f>FRED!L279</f>
        <v>49.3932</v>
      </c>
      <c r="M284" s="10">
        <f>FRED!M279</f>
        <v>74.671599999999998</v>
      </c>
      <c r="N284" s="10">
        <f>FRED!N279</f>
        <v>31.728000000000002</v>
      </c>
      <c r="O284" s="10">
        <f>FRED!O279</f>
        <v>48.709200000000003</v>
      </c>
      <c r="P284" s="10">
        <f>FRED!P279</f>
        <v>27.927800000000001</v>
      </c>
      <c r="Q284" s="10">
        <f>FRED!Q279</f>
        <v>82.922700000000006</v>
      </c>
      <c r="R284" s="10">
        <f>FRED!R279</f>
        <v>56.502899999999997</v>
      </c>
      <c r="S284" s="10">
        <f>FRED!S279</f>
        <v>68.594300000000004</v>
      </c>
      <c r="T284" s="10">
        <f>FRED!T279</f>
        <v>79.599999999999994</v>
      </c>
      <c r="U284" s="34">
        <f>FRED!U279</f>
        <v>76.400000000000006</v>
      </c>
      <c r="V284" s="9">
        <f>FRED!V279</f>
        <v>108294</v>
      </c>
      <c r="W284" s="9">
        <f>FRED!W279</f>
        <v>100064</v>
      </c>
      <c r="X284" s="9">
        <f>FRED!X279</f>
        <v>7.6</v>
      </c>
      <c r="Y284" s="9">
        <f>FRED!Y279</f>
        <v>13.6</v>
      </c>
      <c r="Z284" s="9">
        <f>FRED!Z279</f>
        <v>3493</v>
      </c>
      <c r="AA284" s="9">
        <f>FRED!AA279</f>
        <v>2524</v>
      </c>
      <c r="AB284" s="9">
        <f>FRED!AB279</f>
        <v>2261</v>
      </c>
      <c r="AC284" s="9">
        <f>FRED!AC279</f>
        <v>1147</v>
      </c>
      <c r="AD284" s="9">
        <f>FRED!AD279</f>
        <v>1114</v>
      </c>
      <c r="AE284" s="9">
        <f>FRED!AE279</f>
        <v>91479</v>
      </c>
      <c r="AF284" s="9">
        <f>FRED!AF279</f>
        <v>75448</v>
      </c>
      <c r="AG284" s="9">
        <f>FRED!AG279</f>
        <v>1162.2</v>
      </c>
      <c r="AH284" s="9">
        <f>FRED!AH279</f>
        <v>4254</v>
      </c>
      <c r="AI284" s="9">
        <f>FRED!AI279</f>
        <v>18712</v>
      </c>
      <c r="AJ284" s="9">
        <f>FRED!AJ279</f>
        <v>11668</v>
      </c>
      <c r="AK284" s="9">
        <f>FRED!AK279</f>
        <v>7044</v>
      </c>
      <c r="AL284" s="9">
        <f>FRED!AL279</f>
        <v>67269</v>
      </c>
      <c r="AM284" s="9">
        <f>FRED!AM279</f>
        <v>18661</v>
      </c>
      <c r="AN284" s="9">
        <f>FRED!AN279</f>
        <v>4646.1000000000004</v>
      </c>
      <c r="AO284" s="9">
        <f>FRED!AO279</f>
        <v>10401.799999999999</v>
      </c>
      <c r="AP284" s="9">
        <f>FRED!AP279</f>
        <v>5184</v>
      </c>
      <c r="AQ284" s="9">
        <f>FRED!AQ279</f>
        <v>16031</v>
      </c>
      <c r="AR284" s="9">
        <f>FRED!AR279</f>
        <v>38845</v>
      </c>
      <c r="AS284" s="9">
        <f>FRED!AS279</f>
        <v>39.4</v>
      </c>
      <c r="AT284" s="9">
        <f>FRED!AT279</f>
        <v>2.6</v>
      </c>
      <c r="AU284" s="9">
        <f>FRED!AU279</f>
        <v>39.6</v>
      </c>
      <c r="AV284" s="9">
        <f>FRED!AV279</f>
        <v>71.400000000000006</v>
      </c>
      <c r="AW284" s="9">
        <f>FRED!AW279</f>
        <v>911</v>
      </c>
      <c r="AX284" s="9">
        <f>FRED!AX279</f>
        <v>113</v>
      </c>
      <c r="AY284" s="9">
        <f>FRED!AY279</f>
        <v>124</v>
      </c>
      <c r="AZ284" s="9">
        <f>FRED!AZ279</f>
        <v>476</v>
      </c>
      <c r="BA284" s="9">
        <f>FRED!BA279</f>
        <v>198</v>
      </c>
      <c r="BB284" s="15">
        <f>FRED!BB279</f>
        <v>847</v>
      </c>
      <c r="BC284" s="15">
        <f>FRED!BC279</f>
        <v>95</v>
      </c>
      <c r="BD284" s="15">
        <f>FRED!BD279</f>
        <v>110</v>
      </c>
      <c r="BE284" s="15">
        <f>FRED!BE279</f>
        <v>428</v>
      </c>
      <c r="BF284" s="15">
        <f>FRED!BF279</f>
        <v>214</v>
      </c>
      <c r="BG284" s="15">
        <f>FRED!BG279</f>
        <v>461</v>
      </c>
      <c r="BH284" s="9">
        <f>FRED!BH279</f>
        <v>635</v>
      </c>
      <c r="BI284">
        <f>FRED!BI279</f>
        <v>11.3</v>
      </c>
      <c r="BJ284" s="8">
        <v>15.964</v>
      </c>
      <c r="BK284" s="13">
        <f>FRED!BK279</f>
        <v>14.7</v>
      </c>
      <c r="BL284" s="13">
        <f>FRED!BL279</f>
        <v>14.92</v>
      </c>
      <c r="BM284" s="13">
        <f>FRED!BM279</f>
        <v>16.52</v>
      </c>
      <c r="BN284" s="13">
        <f>FRED!BN279</f>
        <v>16.22</v>
      </c>
      <c r="BO284" s="13">
        <f>FRED!BO279</f>
        <v>15.93</v>
      </c>
      <c r="BP284" s="13">
        <f>FRED!BP279</f>
        <v>15.32</v>
      </c>
      <c r="BQ284" s="13">
        <f>FRED!BQ279</f>
        <v>15.49</v>
      </c>
      <c r="BR284" s="13">
        <f>FRED!BR279</f>
        <v>16.920000000000002</v>
      </c>
      <c r="BS284" s="13">
        <f>FRED!BS279</f>
        <v>0.6</v>
      </c>
      <c r="BT284" s="13">
        <f>FRED!BT279</f>
        <v>0</v>
      </c>
      <c r="BU284" s="13">
        <f>FRED!BU279</f>
        <v>-0.6</v>
      </c>
      <c r="BV284" s="13">
        <f>FRED!BV279</f>
        <v>14</v>
      </c>
      <c r="BW284" s="13">
        <f>FRED!BW279</f>
        <v>20.079999999999998</v>
      </c>
      <c r="BX284" s="13">
        <f>FRED!BX279</f>
        <v>15.32</v>
      </c>
      <c r="BY284" s="13">
        <f>FRED!BY279</f>
        <v>97.2</v>
      </c>
      <c r="BZ284" s="13">
        <f>FRED!BZ279</f>
        <v>97.2</v>
      </c>
      <c r="CA284" s="13">
        <f>FRED!CA279</f>
        <v>97.8</v>
      </c>
      <c r="CB284" s="13">
        <f>FRED!CB279</f>
        <v>115.5</v>
      </c>
      <c r="CC284" s="13">
        <f>FRED!CC279</f>
        <v>97.1</v>
      </c>
      <c r="CD284" s="13">
        <f>FRED!CD279</f>
        <v>98.8</v>
      </c>
      <c r="CE284" s="13">
        <f>FRED!CE279</f>
        <v>96.1</v>
      </c>
      <c r="CF284" s="13">
        <f>FRED!CF279</f>
        <v>102.7</v>
      </c>
      <c r="CG284" s="13">
        <f>FRED!CG279</f>
        <v>101.5</v>
      </c>
      <c r="CH284" s="13">
        <f>FRED!CH279</f>
        <v>98.7</v>
      </c>
      <c r="CI284" s="13">
        <f>FRED!CI279</f>
        <v>97.2</v>
      </c>
      <c r="CJ284" s="13">
        <f>FRED!CJ279</f>
        <v>98.4</v>
      </c>
      <c r="CK284" s="13">
        <f>FRED!CK279</f>
        <v>93.1</v>
      </c>
      <c r="CL284" s="13">
        <f>FRED!CL279</f>
        <v>96.1</v>
      </c>
      <c r="CM284" s="13">
        <f>FRED!CM279</f>
        <v>94.6</v>
      </c>
      <c r="CN284" s="13">
        <f>FRED!CN279</f>
        <v>85.1</v>
      </c>
      <c r="CO284" s="13">
        <f>FRED!CO279</f>
        <v>94.6</v>
      </c>
      <c r="CP284" s="13">
        <f>FRED!CP279</f>
        <v>91.7</v>
      </c>
      <c r="CQ284" s="13">
        <f>FRED!CQ279</f>
        <v>91.2</v>
      </c>
      <c r="CR284" s="13">
        <f>FRED!CR279</f>
        <v>92.7</v>
      </c>
      <c r="CS284" s="13">
        <f>FRED!CS279</f>
        <v>92.8</v>
      </c>
      <c r="CT284" s="13">
        <f>FRED!CT279</f>
        <v>93.5</v>
      </c>
      <c r="CU284" s="13">
        <f>FRED!CU279</f>
        <v>96</v>
      </c>
      <c r="CV284" s="13">
        <f>FRED!CV279</f>
        <v>92.1</v>
      </c>
      <c r="CW284" s="13">
        <f>FRED!CW279</f>
        <v>8.58</v>
      </c>
      <c r="CX284" s="13">
        <f>FRED!CX279</f>
        <v>10.42</v>
      </c>
      <c r="CY284" s="13">
        <f>FRED!CY279</f>
        <v>8.0299999999999994</v>
      </c>
      <c r="CZ284" s="13">
        <f>FRED!CZ279</f>
        <v>7.57</v>
      </c>
      <c r="DA284" s="13">
        <f>FRED!DA279</f>
        <v>264.95</v>
      </c>
      <c r="DB284" s="36">
        <v>118.27</v>
      </c>
      <c r="DC284" s="7">
        <f>FRED!DC279</f>
        <v>2.0223</v>
      </c>
      <c r="DD284" s="7">
        <f>FRED!DD279</f>
        <v>229.48099999999999</v>
      </c>
      <c r="DE284" s="7">
        <f>FRED!DE279</f>
        <v>1.8146</v>
      </c>
      <c r="DF284" s="7">
        <f>FRED!DF279</f>
        <v>1.2008000000000001</v>
      </c>
      <c r="DG284" s="36">
        <v>333.33</v>
      </c>
      <c r="DH284" s="36">
        <v>853.38</v>
      </c>
      <c r="DI284" s="36">
        <v>353.12</v>
      </c>
      <c r="DJ284" s="36">
        <v>105.18</v>
      </c>
      <c r="DK284" s="6">
        <f>FRED!DK279</f>
        <v>427</v>
      </c>
      <c r="DL284" s="6">
        <f>FRED!DL279</f>
        <v>1706</v>
      </c>
      <c r="DM284" s="6">
        <f>FRED!DM279</f>
        <v>1832.4</v>
      </c>
      <c r="DN284" s="6">
        <f>FRED!DN279</f>
        <v>147.54</v>
      </c>
      <c r="DO284" s="6">
        <f>FRED!DO279</f>
        <v>40.591000000000001</v>
      </c>
      <c r="DP284" s="6">
        <f>FRED!DP279</f>
        <v>39135</v>
      </c>
      <c r="DQ284" s="6">
        <f>FRED!DQ279</f>
        <v>147.54</v>
      </c>
      <c r="DR284" s="6">
        <f>FRED!DR279</f>
        <v>120.1</v>
      </c>
      <c r="DS284" s="6">
        <f>FRED!DS279</f>
        <v>230.5</v>
      </c>
      <c r="DT284" s="17">
        <f>FRED!DT279</f>
        <v>1706000000000</v>
      </c>
      <c r="DU284" s="9">
        <f>FRED!DU279</f>
        <v>139125</v>
      </c>
      <c r="DV284" s="10">
        <f>FRED!DV279</f>
        <v>40.177</v>
      </c>
      <c r="DW284" s="10">
        <f>FRED!DW279</f>
        <v>25.497</v>
      </c>
      <c r="DX284" s="10">
        <f>FRED!DX279</f>
        <v>348.1</v>
      </c>
      <c r="DY284" s="10">
        <f>FRED!DY279</f>
        <v>333.3</v>
      </c>
      <c r="DZ284" s="10">
        <f>FRED!DZ279</f>
        <v>804.3</v>
      </c>
      <c r="EA284" s="10">
        <f>FRED!EA279</f>
        <v>161.1</v>
      </c>
      <c r="EB284" s="10">
        <f>FRED!EB279</f>
        <v>302.8</v>
      </c>
      <c r="EC284" s="10">
        <f>FRED!EC279</f>
        <v>5.0069999999999997</v>
      </c>
      <c r="ED284" s="10">
        <f>FRED!ED279</f>
        <v>901.7</v>
      </c>
      <c r="EE284" s="10">
        <f>FRED!EE279</f>
        <v>338.1155</v>
      </c>
      <c r="EF284" s="10">
        <f>FRED!EF279</f>
        <v>182.1541</v>
      </c>
      <c r="EG284" s="10">
        <f>FRED!EG279</f>
        <v>124.3175</v>
      </c>
      <c r="EH284" s="10">
        <f>FRED!EH279</f>
        <v>278.72879999999998</v>
      </c>
      <c r="EI284" s="10">
        <f>FRED!EI279</f>
        <v>369.59570000000002</v>
      </c>
      <c r="EJ284" s="10">
        <f>FRED!EJ279</f>
        <v>309.40100000000001</v>
      </c>
      <c r="EK284" s="10">
        <f>FRED!EK279</f>
        <v>303.19290000000001</v>
      </c>
      <c r="EL284" s="10">
        <f>FRED!EL279</f>
        <v>1288.337</v>
      </c>
      <c r="EM284" s="10">
        <f>FRED!EM279</f>
        <v>983.33079999999995</v>
      </c>
      <c r="EN284" s="10">
        <f>FRED!EN279</f>
        <v>185.58449999999999</v>
      </c>
      <c r="EO284" s="10">
        <f>FRED!EO279</f>
        <v>181.16309999999999</v>
      </c>
      <c r="EP284" s="10">
        <f>FRED!EP279</f>
        <v>36</v>
      </c>
      <c r="EQ284" s="10">
        <f>FRED!EQ279</f>
        <v>15.87</v>
      </c>
    </row>
    <row r="285" spans="1:147" x14ac:dyDescent="0.25">
      <c r="A285" s="2">
        <v>29860</v>
      </c>
      <c r="B285" s="10">
        <f>FRED!B280</f>
        <v>108.78400000000001</v>
      </c>
      <c r="C285" s="10">
        <f>FRED!C280</f>
        <v>56.314</v>
      </c>
      <c r="D285" s="10">
        <f>FRED!D280</f>
        <v>40.966000000000001</v>
      </c>
      <c r="E285" s="10">
        <f>FRED!E280</f>
        <v>38.631</v>
      </c>
      <c r="F285" s="10">
        <f>FRED!F280</f>
        <v>48.820999999999998</v>
      </c>
      <c r="G285" s="10">
        <f>FRED!G280</f>
        <v>5467.9</v>
      </c>
      <c r="H285" s="10">
        <f>FRED!H280</f>
        <v>4802.8999999999996</v>
      </c>
      <c r="I285" s="10">
        <f>FRED!I280</f>
        <v>52.697200000000002</v>
      </c>
      <c r="J285" s="10">
        <f>FRED!J280</f>
        <v>55.2881</v>
      </c>
      <c r="K285" s="10">
        <f>FRED!K280</f>
        <v>66.728700000000003</v>
      </c>
      <c r="L285" s="10">
        <f>FRED!L280</f>
        <v>49.1999</v>
      </c>
      <c r="M285" s="10">
        <f>FRED!M280</f>
        <v>75.422499999999999</v>
      </c>
      <c r="N285" s="10">
        <f>FRED!N280</f>
        <v>31.6646</v>
      </c>
      <c r="O285" s="10">
        <f>FRED!O280</f>
        <v>48.051299999999998</v>
      </c>
      <c r="P285" s="10">
        <f>FRED!P280</f>
        <v>27.302</v>
      </c>
      <c r="Q285" s="10">
        <f>FRED!Q280</f>
        <v>81.602900000000005</v>
      </c>
      <c r="R285" s="10">
        <f>FRED!R280</f>
        <v>56.479300000000002</v>
      </c>
      <c r="S285" s="10">
        <f>FRED!S280</f>
        <v>66.797399999999996</v>
      </c>
      <c r="T285" s="10">
        <f>FRED!T280</f>
        <v>78.900000000000006</v>
      </c>
      <c r="U285" s="34">
        <f>FRED!U280</f>
        <v>75.5</v>
      </c>
      <c r="V285" s="9">
        <f>FRED!V280</f>
        <v>109024</v>
      </c>
      <c r="W285" s="9">
        <f>FRED!W280</f>
        <v>100378</v>
      </c>
      <c r="X285" s="9">
        <f>FRED!X280</f>
        <v>7.9</v>
      </c>
      <c r="Y285" s="9">
        <f>FRED!Y280</f>
        <v>13.5</v>
      </c>
      <c r="Z285" s="9">
        <f>FRED!Z280</f>
        <v>3656</v>
      </c>
      <c r="AA285" s="9">
        <f>FRED!AA280</f>
        <v>2654</v>
      </c>
      <c r="AB285" s="9">
        <f>FRED!AB280</f>
        <v>2303</v>
      </c>
      <c r="AC285" s="9">
        <f>FRED!AC280</f>
        <v>1169</v>
      </c>
      <c r="AD285" s="9">
        <f>FRED!AD280</f>
        <v>1134</v>
      </c>
      <c r="AE285" s="9">
        <f>FRED!AE280</f>
        <v>91380</v>
      </c>
      <c r="AF285" s="9">
        <f>FRED!AF280</f>
        <v>75311</v>
      </c>
      <c r="AG285" s="9">
        <f>FRED!AG280</f>
        <v>1166.3</v>
      </c>
      <c r="AH285" s="9">
        <f>FRED!AH280</f>
        <v>4238</v>
      </c>
      <c r="AI285" s="9">
        <f>FRED!AI280</f>
        <v>18566</v>
      </c>
      <c r="AJ285" s="9">
        <f>FRED!AJ280</f>
        <v>11558</v>
      </c>
      <c r="AK285" s="9">
        <f>FRED!AK280</f>
        <v>7008</v>
      </c>
      <c r="AL285" s="9">
        <f>FRED!AL280</f>
        <v>67329</v>
      </c>
      <c r="AM285" s="9">
        <f>FRED!AM280</f>
        <v>18638</v>
      </c>
      <c r="AN285" s="9">
        <f>FRED!AN280</f>
        <v>4648.5</v>
      </c>
      <c r="AO285" s="9">
        <f>FRED!AO280</f>
        <v>10388.4</v>
      </c>
      <c r="AP285" s="9">
        <f>FRED!AP280</f>
        <v>5183</v>
      </c>
      <c r="AQ285" s="9">
        <f>FRED!AQ280</f>
        <v>16069</v>
      </c>
      <c r="AR285" s="9">
        <f>FRED!AR280</f>
        <v>38896</v>
      </c>
      <c r="AS285" s="9">
        <f>FRED!AS280</f>
        <v>39.5</v>
      </c>
      <c r="AT285" s="9">
        <f>FRED!AT280</f>
        <v>2.6</v>
      </c>
      <c r="AU285" s="9">
        <f>FRED!AU280</f>
        <v>39.6</v>
      </c>
      <c r="AV285" s="9">
        <f>FRED!AV280</f>
        <v>71.400000000000006</v>
      </c>
      <c r="AW285" s="9">
        <f>FRED!AW280</f>
        <v>873</v>
      </c>
      <c r="AX285" s="9">
        <f>FRED!AX280</f>
        <v>112</v>
      </c>
      <c r="AY285" s="9">
        <f>FRED!AY280</f>
        <v>150</v>
      </c>
      <c r="AZ285" s="9">
        <f>FRED!AZ280</f>
        <v>389</v>
      </c>
      <c r="BA285" s="9">
        <f>FRED!BA280</f>
        <v>222</v>
      </c>
      <c r="BB285" s="15">
        <f>FRED!BB280</f>
        <v>731</v>
      </c>
      <c r="BC285" s="15">
        <f>FRED!BC280</f>
        <v>105</v>
      </c>
      <c r="BD285" s="15">
        <f>FRED!BD280</f>
        <v>100</v>
      </c>
      <c r="BE285" s="15">
        <f>FRED!BE280</f>
        <v>343</v>
      </c>
      <c r="BF285" s="15">
        <f>FRED!BF280</f>
        <v>183</v>
      </c>
      <c r="BG285" s="15">
        <f>FRED!BG280</f>
        <v>401</v>
      </c>
      <c r="BH285" s="9">
        <f>FRED!BH280</f>
        <v>523</v>
      </c>
      <c r="BI285">
        <f>FRED!BI280</f>
        <v>10.3</v>
      </c>
      <c r="BJ285" s="8">
        <v>14.724</v>
      </c>
      <c r="BK285" s="13">
        <f>FRED!BK280</f>
        <v>13.54</v>
      </c>
      <c r="BL285" s="13">
        <f>FRED!BL280</f>
        <v>13.82</v>
      </c>
      <c r="BM285" s="13">
        <f>FRED!BM280</f>
        <v>15.38</v>
      </c>
      <c r="BN285" s="13">
        <f>FRED!BN280</f>
        <v>15.5</v>
      </c>
      <c r="BO285" s="13">
        <f>FRED!BO280</f>
        <v>15.41</v>
      </c>
      <c r="BP285" s="13">
        <f>FRED!BP280</f>
        <v>15.15</v>
      </c>
      <c r="BQ285" s="13">
        <f>FRED!BQ280</f>
        <v>15.4</v>
      </c>
      <c r="BR285" s="13">
        <f>FRED!BR280</f>
        <v>17.11</v>
      </c>
      <c r="BS285" s="13">
        <f>FRED!BS280</f>
        <v>0.35</v>
      </c>
      <c r="BT285" s="13">
        <f>FRED!BT280</f>
        <v>0.38</v>
      </c>
      <c r="BU285" s="13">
        <f>FRED!BU280</f>
        <v>0.12</v>
      </c>
      <c r="BV285" s="13">
        <f>FRED!BV280</f>
        <v>14</v>
      </c>
      <c r="BW285" s="13">
        <f>FRED!BW280</f>
        <v>18.45</v>
      </c>
      <c r="BX285" s="13">
        <f>FRED!BX280</f>
        <v>15.15</v>
      </c>
      <c r="BY285" s="13">
        <f>FRED!BY280</f>
        <v>97.6</v>
      </c>
      <c r="BZ285" s="13">
        <f>FRED!BZ280</f>
        <v>97.9</v>
      </c>
      <c r="CA285" s="13">
        <f>FRED!CA280</f>
        <v>98</v>
      </c>
      <c r="CB285" s="13">
        <f>FRED!CB280</f>
        <v>113.6</v>
      </c>
      <c r="CC285" s="13">
        <f>FRED!CC280</f>
        <v>97.5</v>
      </c>
      <c r="CD285" s="13">
        <f>FRED!CD280</f>
        <v>98.9</v>
      </c>
      <c r="CE285" s="13">
        <f>FRED!CE280</f>
        <v>96.9</v>
      </c>
      <c r="CF285" s="13">
        <f>FRED!CF280</f>
        <v>101.2</v>
      </c>
      <c r="CG285" s="13">
        <f>FRED!CG280</f>
        <v>100.7</v>
      </c>
      <c r="CH285" s="13">
        <f>FRED!CH280</f>
        <v>98.5</v>
      </c>
      <c r="CI285" s="13">
        <f>FRED!CI280</f>
        <v>97.6</v>
      </c>
      <c r="CJ285" s="13">
        <f>FRED!CJ280</f>
        <v>99</v>
      </c>
      <c r="CK285" s="13">
        <f>FRED!CK280</f>
        <v>93.4</v>
      </c>
      <c r="CL285" s="13">
        <f>FRED!CL280</f>
        <v>96.4</v>
      </c>
      <c r="CM285" s="13">
        <f>FRED!CM280</f>
        <v>95.5</v>
      </c>
      <c r="CN285" s="13">
        <f>FRED!CN280</f>
        <v>85.9</v>
      </c>
      <c r="CO285" s="13">
        <f>FRED!CO280</f>
        <v>94.7</v>
      </c>
      <c r="CP285" s="13">
        <f>FRED!CP280</f>
        <v>91.9</v>
      </c>
      <c r="CQ285" s="13">
        <f>FRED!CQ280</f>
        <v>91.7</v>
      </c>
      <c r="CR285" s="13">
        <f>FRED!CR280</f>
        <v>93</v>
      </c>
      <c r="CS285" s="13">
        <f>FRED!CS280</f>
        <v>93.1</v>
      </c>
      <c r="CT285" s="13">
        <f>FRED!CT280</f>
        <v>93.8</v>
      </c>
      <c r="CU285" s="13">
        <f>FRED!CU280</f>
        <v>96</v>
      </c>
      <c r="CV285" s="13">
        <f>FRED!CV280</f>
        <v>92.6</v>
      </c>
      <c r="CW285" s="13">
        <f>FRED!CW280</f>
        <v>8.6300000000000008</v>
      </c>
      <c r="CX285" s="13">
        <f>FRED!CX280</f>
        <v>10.52</v>
      </c>
      <c r="CY285" s="13">
        <f>FRED!CY280</f>
        <v>8.06</v>
      </c>
      <c r="CZ285" s="13">
        <f>FRED!CZ280</f>
        <v>7.59</v>
      </c>
      <c r="DA285" s="13">
        <f>FRED!DA280</f>
        <v>266.41000000000003</v>
      </c>
      <c r="DB285" s="36">
        <v>119.8</v>
      </c>
      <c r="DC285" s="7">
        <f>FRED!DC280</f>
        <v>1.8845000000000001</v>
      </c>
      <c r="DD285" s="7">
        <f>FRED!DD280</f>
        <v>231.51900000000001</v>
      </c>
      <c r="DE285" s="7">
        <f>FRED!DE280</f>
        <v>1.8407</v>
      </c>
      <c r="DF285" s="7">
        <f>FRED!DF280</f>
        <v>1.2029000000000001</v>
      </c>
      <c r="DG285" s="36">
        <v>337.1</v>
      </c>
      <c r="DH285" s="36">
        <v>853.25</v>
      </c>
      <c r="DI285" s="36">
        <v>368.56</v>
      </c>
      <c r="DJ285" s="36">
        <v>103.77</v>
      </c>
      <c r="DK285" s="6">
        <f>FRED!DK280</f>
        <v>428.4</v>
      </c>
      <c r="DL285" s="6">
        <f>FRED!DL280</f>
        <v>1721.8</v>
      </c>
      <c r="DM285" s="6">
        <f>FRED!DM280</f>
        <v>1843.5</v>
      </c>
      <c r="DN285" s="6">
        <f>FRED!DN280</f>
        <v>147.64699999999999</v>
      </c>
      <c r="DO285" s="6">
        <f>FRED!DO280</f>
        <v>40.71</v>
      </c>
      <c r="DP285" s="6">
        <f>FRED!DP280</f>
        <v>39530</v>
      </c>
      <c r="DQ285" s="6">
        <f>FRED!DQ280</f>
        <v>147.64699999999999</v>
      </c>
      <c r="DR285" s="6">
        <f>FRED!DR280</f>
        <v>120.5</v>
      </c>
      <c r="DS285" s="6">
        <f>FRED!DS280</f>
        <v>230.4</v>
      </c>
      <c r="DT285" s="17">
        <f>FRED!DT280</f>
        <v>1721800000000</v>
      </c>
      <c r="DU285" s="9">
        <f>FRED!DU280</f>
        <v>139203</v>
      </c>
      <c r="DV285" s="10">
        <f>FRED!DV280</f>
        <v>40.433</v>
      </c>
      <c r="DW285" s="10">
        <f>FRED!DW280</f>
        <v>25.689</v>
      </c>
      <c r="DX285" s="10">
        <f>FRED!DX280</f>
        <v>343.6</v>
      </c>
      <c r="DY285" s="10">
        <f>FRED!DY280</f>
        <v>340.6</v>
      </c>
      <c r="DZ285" s="10">
        <f>FRED!DZ280</f>
        <v>815.8</v>
      </c>
      <c r="EA285" s="10">
        <f>FRED!EA280</f>
        <v>159.1</v>
      </c>
      <c r="EB285" s="10">
        <f>FRED!EB280</f>
        <v>303.8</v>
      </c>
      <c r="EC285" s="10">
        <f>FRED!EC280</f>
        <v>4.9050000000000002</v>
      </c>
      <c r="ED285" s="10">
        <f>FRED!ED280</f>
        <v>906</v>
      </c>
      <c r="EE285" s="10">
        <f>FRED!EE280</f>
        <v>341.19889999999998</v>
      </c>
      <c r="EF285" s="10">
        <f>FRED!EF280</f>
        <v>182.10929999999999</v>
      </c>
      <c r="EG285" s="10">
        <f>FRED!EG280</f>
        <v>125.9974</v>
      </c>
      <c r="EH285" s="10">
        <f>FRED!EH280</f>
        <v>280.1515</v>
      </c>
      <c r="EI285" s="10">
        <f>FRED!EI280</f>
        <v>370.45670000000001</v>
      </c>
      <c r="EJ285" s="10">
        <f>FRED!EJ280</f>
        <v>309.82940000000002</v>
      </c>
      <c r="EK285" s="10">
        <f>FRED!EK280</f>
        <v>304.54759999999999</v>
      </c>
      <c r="EL285" s="10">
        <f>FRED!EL280</f>
        <v>1296.5264999999999</v>
      </c>
      <c r="EM285" s="10">
        <f>FRED!EM280</f>
        <v>988.65920000000006</v>
      </c>
      <c r="EN285" s="10">
        <f>FRED!EN280</f>
        <v>186.62710000000001</v>
      </c>
      <c r="EO285" s="10">
        <f>FRED!EO280</f>
        <v>180.9443</v>
      </c>
      <c r="EP285" s="10">
        <f>FRED!EP280</f>
        <v>35</v>
      </c>
      <c r="EQ285" s="10">
        <f>FRED!EQ280</f>
        <v>15.08</v>
      </c>
    </row>
    <row r="286" spans="1:147" x14ac:dyDescent="0.25">
      <c r="A286" s="2">
        <v>29891</v>
      </c>
      <c r="B286" s="10">
        <f>FRED!B281</f>
        <v>109.224</v>
      </c>
      <c r="C286" s="10">
        <f>FRED!C281</f>
        <v>56.381999999999998</v>
      </c>
      <c r="D286" s="10">
        <f>FRED!D281</f>
        <v>40.877000000000002</v>
      </c>
      <c r="E286" s="10">
        <f>FRED!E281</f>
        <v>38.939</v>
      </c>
      <c r="F286" s="10">
        <f>FRED!F281</f>
        <v>49.081000000000003</v>
      </c>
      <c r="G286" s="10">
        <f>FRED!G281</f>
        <v>5473.4</v>
      </c>
      <c r="H286" s="10">
        <f>FRED!H281</f>
        <v>4804.8999999999996</v>
      </c>
      <c r="I286" s="10">
        <f>FRED!I281</f>
        <v>52.099600000000002</v>
      </c>
      <c r="J286" s="10">
        <f>FRED!J281</f>
        <v>55.060499999999998</v>
      </c>
      <c r="K286" s="10">
        <f>FRED!K281</f>
        <v>66.634200000000007</v>
      </c>
      <c r="L286" s="10">
        <f>FRED!L281</f>
        <v>48.360999999999997</v>
      </c>
      <c r="M286" s="10">
        <f>FRED!M281</f>
        <v>75.7517</v>
      </c>
      <c r="N286" s="10">
        <f>FRED!N281</f>
        <v>31.1645</v>
      </c>
      <c r="O286" s="10">
        <f>FRED!O281</f>
        <v>47.220199999999998</v>
      </c>
      <c r="P286" s="10">
        <f>FRED!P281</f>
        <v>26.525300000000001</v>
      </c>
      <c r="Q286" s="10">
        <f>FRED!Q281</f>
        <v>80.480400000000003</v>
      </c>
      <c r="R286" s="10">
        <f>FRED!R281</f>
        <v>56.188299999999998</v>
      </c>
      <c r="S286" s="10">
        <f>FRED!S281</f>
        <v>69.249499999999998</v>
      </c>
      <c r="T286" s="10">
        <f>FRED!T281</f>
        <v>77.8</v>
      </c>
      <c r="U286" s="34">
        <f>FRED!U281</f>
        <v>74.3</v>
      </c>
      <c r="V286" s="9">
        <f>FRED!V281</f>
        <v>109236</v>
      </c>
      <c r="W286" s="9">
        <f>FRED!W281</f>
        <v>100207</v>
      </c>
      <c r="X286" s="9">
        <f>FRED!X281</f>
        <v>8.3000000000000007</v>
      </c>
      <c r="Y286" s="9">
        <f>FRED!Y281</f>
        <v>13.1</v>
      </c>
      <c r="Z286" s="9">
        <f>FRED!Z281</f>
        <v>3812</v>
      </c>
      <c r="AA286" s="9">
        <f>FRED!AA281</f>
        <v>2810</v>
      </c>
      <c r="AB286" s="9">
        <f>FRED!AB281</f>
        <v>2345</v>
      </c>
      <c r="AC286" s="9">
        <f>FRED!AC281</f>
        <v>1202</v>
      </c>
      <c r="AD286" s="9">
        <f>FRED!AD281</f>
        <v>1143</v>
      </c>
      <c r="AE286" s="9">
        <f>FRED!AE281</f>
        <v>91171</v>
      </c>
      <c r="AF286" s="9">
        <f>FRED!AF281</f>
        <v>75093</v>
      </c>
      <c r="AG286" s="9">
        <f>FRED!AG281</f>
        <v>1176</v>
      </c>
      <c r="AH286" s="9">
        <f>FRED!AH281</f>
        <v>4209</v>
      </c>
      <c r="AI286" s="9">
        <f>FRED!AI281</f>
        <v>18409</v>
      </c>
      <c r="AJ286" s="9">
        <f>FRED!AJ281</f>
        <v>11425</v>
      </c>
      <c r="AK286" s="9">
        <f>FRED!AK281</f>
        <v>6984</v>
      </c>
      <c r="AL286" s="9">
        <f>FRED!AL281</f>
        <v>67296</v>
      </c>
      <c r="AM286" s="9">
        <f>FRED!AM281</f>
        <v>18594</v>
      </c>
      <c r="AN286" s="9">
        <f>FRED!AN281</f>
        <v>4646.7</v>
      </c>
      <c r="AO286" s="9">
        <f>FRED!AO281</f>
        <v>10351.799999999999</v>
      </c>
      <c r="AP286" s="9">
        <f>FRED!AP281</f>
        <v>5184</v>
      </c>
      <c r="AQ286" s="9">
        <f>FRED!AQ281</f>
        <v>16078</v>
      </c>
      <c r="AR286" s="9">
        <f>FRED!AR281</f>
        <v>38847</v>
      </c>
      <c r="AS286" s="9">
        <f>FRED!AS281</f>
        <v>39.5</v>
      </c>
      <c r="AT286" s="9">
        <f>FRED!AT281</f>
        <v>2.4</v>
      </c>
      <c r="AU286" s="9">
        <f>FRED!AU281</f>
        <v>39.4</v>
      </c>
      <c r="AV286" s="9">
        <f>FRED!AV281</f>
        <v>71.099999999999994</v>
      </c>
      <c r="AW286" s="9">
        <f>FRED!AW281</f>
        <v>837</v>
      </c>
      <c r="AX286" s="9">
        <f>FRED!AX281</f>
        <v>89</v>
      </c>
      <c r="AY286" s="9">
        <f>FRED!AY281</f>
        <v>126</v>
      </c>
      <c r="AZ286" s="9">
        <f>FRED!AZ281</f>
        <v>459</v>
      </c>
      <c r="BA286" s="9">
        <f>FRED!BA281</f>
        <v>163</v>
      </c>
      <c r="BB286" s="15">
        <f>FRED!BB281</f>
        <v>748</v>
      </c>
      <c r="BC286" s="15">
        <f>FRED!BC281</f>
        <v>87</v>
      </c>
      <c r="BD286" s="15">
        <f>FRED!BD281</f>
        <v>100</v>
      </c>
      <c r="BE286" s="15">
        <f>FRED!BE281</f>
        <v>395</v>
      </c>
      <c r="BF286" s="15">
        <f>FRED!BF281</f>
        <v>166</v>
      </c>
      <c r="BG286" s="15">
        <f>FRED!BG281</f>
        <v>411</v>
      </c>
      <c r="BH286" s="9">
        <f>FRED!BH281</f>
        <v>538</v>
      </c>
      <c r="BI286">
        <f>FRED!BI281</f>
        <v>9.1</v>
      </c>
      <c r="BJ286" s="8">
        <v>12.034000000000001</v>
      </c>
      <c r="BK286" s="13">
        <f>FRED!BK281</f>
        <v>10.86</v>
      </c>
      <c r="BL286" s="13">
        <f>FRED!BL281</f>
        <v>11.3</v>
      </c>
      <c r="BM286" s="13">
        <f>FRED!BM281</f>
        <v>12.41</v>
      </c>
      <c r="BN286" s="13">
        <f>FRED!BN281</f>
        <v>13.11</v>
      </c>
      <c r="BO286" s="13">
        <f>FRED!BO281</f>
        <v>13.38</v>
      </c>
      <c r="BP286" s="13">
        <f>FRED!BP281</f>
        <v>13.39</v>
      </c>
      <c r="BQ286" s="13">
        <f>FRED!BQ281</f>
        <v>14.22</v>
      </c>
      <c r="BR286" s="13">
        <f>FRED!BR281</f>
        <v>16.39</v>
      </c>
      <c r="BS286" s="13">
        <f>FRED!BS281</f>
        <v>-0.9</v>
      </c>
      <c r="BT286" s="13">
        <f>FRED!BT281</f>
        <v>0.06</v>
      </c>
      <c r="BU286" s="13">
        <f>FRED!BU281</f>
        <v>0.08</v>
      </c>
      <c r="BV286" s="13">
        <f>FRED!BV281</f>
        <v>13.03</v>
      </c>
      <c r="BW286" s="13">
        <f>FRED!BW281</f>
        <v>16.84</v>
      </c>
      <c r="BX286" s="13">
        <f>FRED!BX281</f>
        <v>13.39</v>
      </c>
      <c r="BY286" s="13">
        <f>FRED!BY281</f>
        <v>97.9</v>
      </c>
      <c r="BZ286" s="13">
        <f>FRED!BZ281</f>
        <v>97.9</v>
      </c>
      <c r="CA286" s="13">
        <f>FRED!CA281</f>
        <v>98.2</v>
      </c>
      <c r="CB286" s="13">
        <f>FRED!CB281</f>
        <v>112</v>
      </c>
      <c r="CC286" s="13">
        <f>FRED!CC281</f>
        <v>98</v>
      </c>
      <c r="CD286" s="13">
        <f>FRED!CD281</f>
        <v>98.8</v>
      </c>
      <c r="CE286" s="13">
        <f>FRED!CE281</f>
        <v>97.5</v>
      </c>
      <c r="CF286" s="13">
        <f>FRED!CF281</f>
        <v>99.7</v>
      </c>
      <c r="CG286" s="13">
        <f>FRED!CG281</f>
        <v>100.7</v>
      </c>
      <c r="CH286" s="13">
        <f>FRED!CH281</f>
        <v>98.1</v>
      </c>
      <c r="CI286" s="13">
        <f>FRED!CI281</f>
        <v>97.9</v>
      </c>
      <c r="CJ286" s="13">
        <f>FRED!CJ281</f>
        <v>99</v>
      </c>
      <c r="CK286" s="13">
        <f>FRED!CK281</f>
        <v>93.8</v>
      </c>
      <c r="CL286" s="13">
        <f>FRED!CL281</f>
        <v>96.4</v>
      </c>
      <c r="CM286" s="13">
        <f>FRED!CM281</f>
        <v>96.2</v>
      </c>
      <c r="CN286" s="13">
        <f>FRED!CN281</f>
        <v>86.8</v>
      </c>
      <c r="CO286" s="13">
        <f>FRED!CO281</f>
        <v>94.9</v>
      </c>
      <c r="CP286" s="13">
        <f>FRED!CP281</f>
        <v>92</v>
      </c>
      <c r="CQ286" s="13">
        <f>FRED!CQ281</f>
        <v>92.5</v>
      </c>
      <c r="CR286" s="13">
        <f>FRED!CR281</f>
        <v>93.5</v>
      </c>
      <c r="CS286" s="13">
        <f>FRED!CS281</f>
        <v>93.5</v>
      </c>
      <c r="CT286" s="13">
        <f>FRED!CT281</f>
        <v>94.2</v>
      </c>
      <c r="CU286" s="13">
        <f>FRED!CU281</f>
        <v>96</v>
      </c>
      <c r="CV286" s="13">
        <f>FRED!CV281</f>
        <v>92.9</v>
      </c>
      <c r="CW286" s="13">
        <f>FRED!CW281</f>
        <v>8.68</v>
      </c>
      <c r="CX286" s="13">
        <f>FRED!CX281</f>
        <v>10.63</v>
      </c>
      <c r="CY286" s="13">
        <f>FRED!CY281</f>
        <v>8.08</v>
      </c>
      <c r="CZ286" s="13">
        <f>FRED!CZ281</f>
        <v>7.64</v>
      </c>
      <c r="DA286" s="13">
        <f>FRED!DA281</f>
        <v>268.16000000000003</v>
      </c>
      <c r="DB286" s="36">
        <v>122.92</v>
      </c>
      <c r="DC286" s="7">
        <f>FRED!DC281</f>
        <v>1.7859</v>
      </c>
      <c r="DD286" s="7">
        <f>FRED!DD281</f>
        <v>223.1267</v>
      </c>
      <c r="DE286" s="7">
        <f>FRED!DE281</f>
        <v>1.9025000000000001</v>
      </c>
      <c r="DF286" s="7">
        <f>FRED!DF281</f>
        <v>1.1872</v>
      </c>
      <c r="DG286" s="36">
        <v>346.44</v>
      </c>
      <c r="DH286" s="36">
        <v>860.44</v>
      </c>
      <c r="DI286" s="36">
        <v>383.56</v>
      </c>
      <c r="DJ286" s="36">
        <v>110.42</v>
      </c>
      <c r="DK286" s="6">
        <f>FRED!DK281</f>
        <v>431.3</v>
      </c>
      <c r="DL286" s="6">
        <f>FRED!DL281</f>
        <v>1736.1</v>
      </c>
      <c r="DM286" s="6">
        <f>FRED!DM281</f>
        <v>1850.9</v>
      </c>
      <c r="DN286" s="6">
        <f>FRED!DN281</f>
        <v>148.72</v>
      </c>
      <c r="DO286" s="6">
        <f>FRED!DO281</f>
        <v>40.948999999999998</v>
      </c>
      <c r="DP286" s="6">
        <f>FRED!DP281</f>
        <v>40286</v>
      </c>
      <c r="DQ286" s="6">
        <f>FRED!DQ281</f>
        <v>148.72</v>
      </c>
      <c r="DR286" s="6">
        <f>FRED!DR281</f>
        <v>121.4</v>
      </c>
      <c r="DS286" s="6">
        <f>FRED!DS281</f>
        <v>229.8</v>
      </c>
      <c r="DT286" s="17">
        <f>FRED!DT281</f>
        <v>1736100000000</v>
      </c>
      <c r="DU286" s="9">
        <f>FRED!DU281</f>
        <v>141240</v>
      </c>
      <c r="DV286" s="10">
        <f>FRED!DV281</f>
        <v>40.604999999999997</v>
      </c>
      <c r="DW286" s="10">
        <f>FRED!DW281</f>
        <v>25.89</v>
      </c>
      <c r="DX286" s="10">
        <f>FRED!DX281</f>
        <v>343.1</v>
      </c>
      <c r="DY286" s="10">
        <f>FRED!DY281</f>
        <v>345.1</v>
      </c>
      <c r="DZ286" s="10">
        <f>FRED!DZ281</f>
        <v>820.6</v>
      </c>
      <c r="EA286" s="10">
        <f>FRED!EA281</f>
        <v>158.80000000000001</v>
      </c>
      <c r="EB286" s="10">
        <f>FRED!EB281</f>
        <v>305.8</v>
      </c>
      <c r="EC286" s="10">
        <f>FRED!EC281</f>
        <v>4.8170000000000002</v>
      </c>
      <c r="ED286" s="10">
        <f>FRED!ED281</f>
        <v>915.5</v>
      </c>
      <c r="EE286" s="10">
        <f>FRED!EE281</f>
        <v>345.50880000000001</v>
      </c>
      <c r="EF286" s="10">
        <f>FRED!EF281</f>
        <v>181.95699999999999</v>
      </c>
      <c r="EG286" s="10">
        <f>FRED!EG281</f>
        <v>128.78639999999999</v>
      </c>
      <c r="EH286" s="10">
        <f>FRED!EH281</f>
        <v>281.6173</v>
      </c>
      <c r="EI286" s="10">
        <f>FRED!EI281</f>
        <v>371.75990000000002</v>
      </c>
      <c r="EJ286" s="10">
        <f>FRED!EJ281</f>
        <v>311.00259999999997</v>
      </c>
      <c r="EK286" s="10">
        <f>FRED!EK281</f>
        <v>304.89589999999998</v>
      </c>
      <c r="EL286" s="10">
        <f>FRED!EL281</f>
        <v>1305.2159999999999</v>
      </c>
      <c r="EM286" s="10">
        <f>FRED!EM281</f>
        <v>995.77959999999996</v>
      </c>
      <c r="EN286" s="10">
        <f>FRED!EN281</f>
        <v>189.6344</v>
      </c>
      <c r="EO286" s="10">
        <f>FRED!EO281</f>
        <v>178.0395</v>
      </c>
      <c r="EP286" s="10">
        <f>FRED!EP281</f>
        <v>36</v>
      </c>
      <c r="EQ286" s="10">
        <f>FRED!EQ281</f>
        <v>13.31</v>
      </c>
    </row>
    <row r="287" spans="1:147" x14ac:dyDescent="0.25">
      <c r="A287" s="2">
        <v>29921</v>
      </c>
      <c r="B287" s="10">
        <f>FRED!B282</f>
        <v>109.518</v>
      </c>
      <c r="C287" s="10">
        <f>FRED!C282</f>
        <v>56.472000000000001</v>
      </c>
      <c r="D287" s="10">
        <f>FRED!D282</f>
        <v>41.115000000000002</v>
      </c>
      <c r="E287" s="10">
        <f>FRED!E282</f>
        <v>39.091999999999999</v>
      </c>
      <c r="F287" s="10">
        <f>FRED!F282</f>
        <v>49.23</v>
      </c>
      <c r="G287" s="10">
        <f>FRED!G282</f>
        <v>5470</v>
      </c>
      <c r="H287" s="10">
        <f>FRED!H282</f>
        <v>4801.8999999999996</v>
      </c>
      <c r="I287" s="10">
        <f>FRED!I282</f>
        <v>51.521900000000002</v>
      </c>
      <c r="J287" s="10">
        <f>FRED!J282</f>
        <v>54.537999999999997</v>
      </c>
      <c r="K287" s="10">
        <f>FRED!K282</f>
        <v>65.939300000000003</v>
      </c>
      <c r="L287" s="10">
        <f>FRED!L282</f>
        <v>46.291899999999998</v>
      </c>
      <c r="M287" s="10">
        <f>FRED!M282</f>
        <v>75.848100000000002</v>
      </c>
      <c r="N287" s="10">
        <f>FRED!N282</f>
        <v>30.6996</v>
      </c>
      <c r="O287" s="10">
        <f>FRED!O282</f>
        <v>46.593499999999999</v>
      </c>
      <c r="P287" s="10">
        <f>FRED!P282</f>
        <v>25.811800000000002</v>
      </c>
      <c r="Q287" s="10">
        <f>FRED!Q282</f>
        <v>77.872900000000001</v>
      </c>
      <c r="R287" s="10">
        <f>FRED!R282</f>
        <v>55.690600000000003</v>
      </c>
      <c r="S287" s="10">
        <f>FRED!S282</f>
        <v>70.336500000000001</v>
      </c>
      <c r="T287" s="10">
        <f>FRED!T282</f>
        <v>76.7</v>
      </c>
      <c r="U287" s="34">
        <f>FRED!U282</f>
        <v>72.8</v>
      </c>
      <c r="V287" s="9">
        <f>FRED!V282</f>
        <v>108912</v>
      </c>
      <c r="W287" s="9">
        <f>FRED!W282</f>
        <v>99645</v>
      </c>
      <c r="X287" s="9">
        <f>FRED!X282</f>
        <v>8.5</v>
      </c>
      <c r="Y287" s="9">
        <f>FRED!Y282</f>
        <v>13.1</v>
      </c>
      <c r="Z287" s="9">
        <f>FRED!Z282</f>
        <v>3949</v>
      </c>
      <c r="AA287" s="9">
        <f>FRED!AA282</f>
        <v>2989</v>
      </c>
      <c r="AB287" s="9">
        <f>FRED!AB282</f>
        <v>2374</v>
      </c>
      <c r="AC287" s="9">
        <f>FRED!AC282</f>
        <v>1203</v>
      </c>
      <c r="AD287" s="9">
        <f>FRED!AD282</f>
        <v>1171</v>
      </c>
      <c r="AE287" s="9">
        <f>FRED!AE282</f>
        <v>90893</v>
      </c>
      <c r="AF287" s="9">
        <f>FRED!AF282</f>
        <v>74820</v>
      </c>
      <c r="AG287" s="9">
        <f>FRED!AG282</f>
        <v>1177.4000000000001</v>
      </c>
      <c r="AH287" s="9">
        <f>FRED!AH282</f>
        <v>4177</v>
      </c>
      <c r="AI287" s="9">
        <f>FRED!AI282</f>
        <v>18223</v>
      </c>
      <c r="AJ287" s="9">
        <f>FRED!AJ282</f>
        <v>11275</v>
      </c>
      <c r="AK287" s="9">
        <f>FRED!AK282</f>
        <v>6948</v>
      </c>
      <c r="AL287" s="9">
        <f>FRED!AL282</f>
        <v>67237</v>
      </c>
      <c r="AM287" s="9">
        <f>FRED!AM282</f>
        <v>18542</v>
      </c>
      <c r="AN287" s="9">
        <f>FRED!AN282</f>
        <v>4639.2</v>
      </c>
      <c r="AO287" s="9">
        <f>FRED!AO282</f>
        <v>10326.799999999999</v>
      </c>
      <c r="AP287" s="9">
        <f>FRED!AP282</f>
        <v>5188</v>
      </c>
      <c r="AQ287" s="9">
        <f>FRED!AQ282</f>
        <v>16073</v>
      </c>
      <c r="AR287" s="9">
        <f>FRED!AR282</f>
        <v>38823</v>
      </c>
      <c r="AS287" s="9">
        <f>FRED!AS282</f>
        <v>39.200000000000003</v>
      </c>
      <c r="AT287" s="9">
        <f>FRED!AT282</f>
        <v>2.4</v>
      </c>
      <c r="AU287" s="9">
        <f>FRED!AU282</f>
        <v>39.200000000000003</v>
      </c>
      <c r="AV287" s="9">
        <f>FRED!AV282</f>
        <v>70.400000000000006</v>
      </c>
      <c r="AW287" s="9">
        <f>FRED!AW282</f>
        <v>910</v>
      </c>
      <c r="AX287" s="9">
        <f>FRED!AX282</f>
        <v>112</v>
      </c>
      <c r="AY287" s="9">
        <f>FRED!AY282</f>
        <v>132</v>
      </c>
      <c r="AZ287" s="9">
        <f>FRED!AZ282</f>
        <v>485</v>
      </c>
      <c r="BA287" s="9">
        <f>FRED!BA282</f>
        <v>181</v>
      </c>
      <c r="BB287" s="15">
        <f>FRED!BB282</f>
        <v>796</v>
      </c>
      <c r="BC287" s="15">
        <f>FRED!BC282</f>
        <v>90</v>
      </c>
      <c r="BD287" s="15">
        <f>FRED!BD282</f>
        <v>103</v>
      </c>
      <c r="BE287" s="15">
        <f>FRED!BE282</f>
        <v>431</v>
      </c>
      <c r="BF287" s="15">
        <f>FRED!BF282</f>
        <v>172</v>
      </c>
      <c r="BG287" s="15">
        <f>FRED!BG282</f>
        <v>458</v>
      </c>
      <c r="BH287" s="9">
        <f>FRED!BH282</f>
        <v>563</v>
      </c>
      <c r="BI287">
        <f>FRED!BI282</f>
        <v>7.1</v>
      </c>
      <c r="BJ287" s="8">
        <v>11.994</v>
      </c>
      <c r="BK287" s="13">
        <f>FRED!BK282</f>
        <v>10.85</v>
      </c>
      <c r="BL287" s="13">
        <f>FRED!BL282</f>
        <v>11.52</v>
      </c>
      <c r="BM287" s="13">
        <f>FRED!BM282</f>
        <v>12.85</v>
      </c>
      <c r="BN287" s="13">
        <f>FRED!BN282</f>
        <v>13.66</v>
      </c>
      <c r="BO287" s="13">
        <f>FRED!BO282</f>
        <v>13.6</v>
      </c>
      <c r="BP287" s="13">
        <f>FRED!BP282</f>
        <v>13.72</v>
      </c>
      <c r="BQ287" s="13">
        <f>FRED!BQ282</f>
        <v>14.23</v>
      </c>
      <c r="BR287" s="13">
        <f>FRED!BR282</f>
        <v>16.55</v>
      </c>
      <c r="BS287" s="13">
        <f>FRED!BS282</f>
        <v>0.4</v>
      </c>
      <c r="BT287" s="13">
        <f>FRED!BT282</f>
        <v>1.1499999999999999</v>
      </c>
      <c r="BU287" s="13">
        <f>FRED!BU282</f>
        <v>1.28</v>
      </c>
      <c r="BV287" s="13">
        <f>FRED!BV282</f>
        <v>12.1</v>
      </c>
      <c r="BW287" s="13">
        <f>FRED!BW282</f>
        <v>15.75</v>
      </c>
      <c r="BX287" s="13">
        <f>FRED!BX282</f>
        <v>13.72</v>
      </c>
      <c r="BY287" s="13">
        <f>FRED!BY282</f>
        <v>98.3</v>
      </c>
      <c r="BZ287" s="13">
        <f>FRED!BZ282</f>
        <v>98.2</v>
      </c>
      <c r="CA287" s="13">
        <f>FRED!CA282</f>
        <v>98.6</v>
      </c>
      <c r="CB287" s="13">
        <f>FRED!CB282</f>
        <v>109.5</v>
      </c>
      <c r="CC287" s="13">
        <f>FRED!CC282</f>
        <v>98.5</v>
      </c>
      <c r="CD287" s="13">
        <f>FRED!CD282</f>
        <v>98.8</v>
      </c>
      <c r="CE287" s="13">
        <f>FRED!CE282</f>
        <v>98.1</v>
      </c>
      <c r="CF287" s="13">
        <f>FRED!CF282</f>
        <v>98.8</v>
      </c>
      <c r="CG287" s="13">
        <f>FRED!CG282</f>
        <v>101.3</v>
      </c>
      <c r="CH287" s="13">
        <f>FRED!CH282</f>
        <v>98.1</v>
      </c>
      <c r="CI287" s="13">
        <f>FRED!CI282</f>
        <v>98.3</v>
      </c>
      <c r="CJ287" s="13">
        <f>FRED!CJ282</f>
        <v>99.3</v>
      </c>
      <c r="CK287" s="13">
        <f>FRED!CK282</f>
        <v>94.1</v>
      </c>
      <c r="CL287" s="13">
        <f>FRED!CL282</f>
        <v>96.7</v>
      </c>
      <c r="CM287" s="13">
        <f>FRED!CM282</f>
        <v>96.4</v>
      </c>
      <c r="CN287" s="13">
        <f>FRED!CN282</f>
        <v>87.5</v>
      </c>
      <c r="CO287" s="13">
        <f>FRED!CO282</f>
        <v>95.1</v>
      </c>
      <c r="CP287" s="13">
        <f>FRED!CP282</f>
        <v>92.2</v>
      </c>
      <c r="CQ287" s="13">
        <f>FRED!CQ282</f>
        <v>93</v>
      </c>
      <c r="CR287" s="13">
        <f>FRED!CR282</f>
        <v>93.8</v>
      </c>
      <c r="CS287" s="13">
        <f>FRED!CS282</f>
        <v>93.7</v>
      </c>
      <c r="CT287" s="13">
        <f>FRED!CT282</f>
        <v>94.4</v>
      </c>
      <c r="CU287" s="13">
        <f>FRED!CU282</f>
        <v>96.2</v>
      </c>
      <c r="CV287" s="13">
        <f>FRED!CV282</f>
        <v>93</v>
      </c>
      <c r="CW287" s="13">
        <f>FRED!CW282</f>
        <v>8.6999999999999993</v>
      </c>
      <c r="CX287" s="13">
        <f>FRED!CX282</f>
        <v>10.66</v>
      </c>
      <c r="CY287" s="13">
        <f>FRED!CY282</f>
        <v>8.09</v>
      </c>
      <c r="CZ287" s="13">
        <f>FRED!CZ282</f>
        <v>7.64</v>
      </c>
      <c r="DA287" s="13">
        <f>FRED!DA282</f>
        <v>266.64</v>
      </c>
      <c r="DB287" s="36">
        <v>123.79</v>
      </c>
      <c r="DC287" s="7">
        <f>FRED!DC282</f>
        <v>1.8151999999999999</v>
      </c>
      <c r="DD287" s="7">
        <f>FRED!DD282</f>
        <v>218.9545</v>
      </c>
      <c r="DE287" s="7">
        <f>FRED!DE282</f>
        <v>1.9033</v>
      </c>
      <c r="DF287" s="7">
        <f>FRED!DF282</f>
        <v>1.1851</v>
      </c>
      <c r="DG287" s="36">
        <v>351.31</v>
      </c>
      <c r="DH287" s="36">
        <v>878.28</v>
      </c>
      <c r="DI287" s="36">
        <v>387.11</v>
      </c>
      <c r="DJ287" s="36">
        <v>110.73</v>
      </c>
      <c r="DK287" s="6">
        <f>FRED!DK282</f>
        <v>436.7</v>
      </c>
      <c r="DL287" s="6">
        <f>FRED!DL282</f>
        <v>1755.5</v>
      </c>
      <c r="DM287" s="6">
        <f>FRED!DM282</f>
        <v>1865.6</v>
      </c>
      <c r="DN287" s="6">
        <f>FRED!DN282</f>
        <v>150.00200000000001</v>
      </c>
      <c r="DO287" s="6">
        <f>FRED!DO282</f>
        <v>41.924999999999997</v>
      </c>
      <c r="DP287" s="6">
        <f>FRED!DP282</f>
        <v>41289</v>
      </c>
      <c r="DQ287" s="6">
        <f>FRED!DQ282</f>
        <v>150.00200000000001</v>
      </c>
      <c r="DR287" s="6">
        <f>FRED!DR282</f>
        <v>122.5</v>
      </c>
      <c r="DS287" s="6">
        <f>FRED!DS282</f>
        <v>231.4</v>
      </c>
      <c r="DT287" s="17">
        <f>FRED!DT282</f>
        <v>1755500000000</v>
      </c>
      <c r="DU287" s="9">
        <f>FRED!DU282</f>
        <v>144399</v>
      </c>
      <c r="DV287" s="10">
        <f>FRED!DV282</f>
        <v>41.606000000000002</v>
      </c>
      <c r="DW287" s="10">
        <f>FRED!DW282</f>
        <v>26.167000000000002</v>
      </c>
      <c r="DX287" s="10">
        <f>FRED!DX282</f>
        <v>343.9</v>
      </c>
      <c r="DY287" s="10">
        <f>FRED!DY282</f>
        <v>347.7</v>
      </c>
      <c r="DZ287" s="10">
        <f>FRED!DZ282</f>
        <v>823.1</v>
      </c>
      <c r="EA287" s="10">
        <f>FRED!EA282</f>
        <v>159</v>
      </c>
      <c r="EB287" s="10">
        <f>FRED!EB282</f>
        <v>310.10000000000002</v>
      </c>
      <c r="EC287" s="10">
        <f>FRED!EC282</f>
        <v>4.5019999999999998</v>
      </c>
      <c r="ED287" s="10">
        <f>FRED!ED282</f>
        <v>932.4</v>
      </c>
      <c r="EE287" s="10">
        <f>FRED!EE282</f>
        <v>350.30770000000001</v>
      </c>
      <c r="EF287" s="10">
        <f>FRED!EF282</f>
        <v>182.14269999999999</v>
      </c>
      <c r="EG287" s="10">
        <f>FRED!EG282</f>
        <v>127.0438</v>
      </c>
      <c r="EH287" s="10">
        <f>FRED!EH282</f>
        <v>283.58670000000001</v>
      </c>
      <c r="EI287" s="10">
        <f>FRED!EI282</f>
        <v>371.3014</v>
      </c>
      <c r="EJ287" s="10">
        <f>FRED!EJ282</f>
        <v>310.3734</v>
      </c>
      <c r="EK287" s="10">
        <f>FRED!EK282</f>
        <v>307.93020000000001</v>
      </c>
      <c r="EL287" s="10">
        <f>FRED!EL282</f>
        <v>1309.5155</v>
      </c>
      <c r="EM287" s="10">
        <f>FRED!EM282</f>
        <v>990.8818</v>
      </c>
      <c r="EN287" s="10">
        <f>FRED!EN282</f>
        <v>180.85550000000001</v>
      </c>
      <c r="EO287" s="10">
        <f>FRED!EO282</f>
        <v>179.79900000000001</v>
      </c>
      <c r="EP287" s="10">
        <f>FRED!EP282</f>
        <v>35</v>
      </c>
      <c r="EQ287" s="10">
        <f>FRED!EQ282</f>
        <v>12.37</v>
      </c>
    </row>
    <row r="288" spans="1:147" x14ac:dyDescent="0.25">
      <c r="A288" s="2">
        <v>29952</v>
      </c>
      <c r="B288" s="10">
        <f>FRED!B283</f>
        <v>109.93</v>
      </c>
      <c r="C288" s="10">
        <f>FRED!C283</f>
        <v>56.612000000000002</v>
      </c>
      <c r="D288" s="10">
        <f>FRED!D283</f>
        <v>41.026000000000003</v>
      </c>
      <c r="E288" s="10">
        <f>FRED!E283</f>
        <v>39.417000000000002</v>
      </c>
      <c r="F288" s="10">
        <f>FRED!F283</f>
        <v>49.52</v>
      </c>
      <c r="G288" s="10">
        <f>FRED!G283</f>
        <v>5453.8</v>
      </c>
      <c r="H288" s="10">
        <f>FRED!H283</f>
        <v>4787.8</v>
      </c>
      <c r="I288" s="10">
        <f>FRED!I283</f>
        <v>50.493299999999998</v>
      </c>
      <c r="J288" s="10">
        <f>FRED!J283</f>
        <v>53.210599999999999</v>
      </c>
      <c r="K288" s="10">
        <f>FRED!K283</f>
        <v>64.728999999999999</v>
      </c>
      <c r="L288" s="10">
        <f>FRED!L283</f>
        <v>44.9833</v>
      </c>
      <c r="M288" s="10">
        <f>FRED!M283</f>
        <v>74.717299999999994</v>
      </c>
      <c r="N288" s="10">
        <f>FRED!N283</f>
        <v>29.503900000000002</v>
      </c>
      <c r="O288" s="10">
        <f>FRED!O283</f>
        <v>45.827599999999997</v>
      </c>
      <c r="P288" s="10">
        <f>FRED!P283</f>
        <v>25.0748</v>
      </c>
      <c r="Q288" s="10">
        <f>FRED!Q283</f>
        <v>77.835700000000003</v>
      </c>
      <c r="R288" s="10">
        <f>FRED!R283</f>
        <v>54.378999999999998</v>
      </c>
      <c r="S288" s="10">
        <f>FRED!S283</f>
        <v>65.547200000000004</v>
      </c>
      <c r="T288" s="10">
        <f>FRED!T283</f>
        <v>75</v>
      </c>
      <c r="U288" s="34">
        <f>FRED!U283</f>
        <v>70.900000000000006</v>
      </c>
      <c r="V288" s="9">
        <f>FRED!V283</f>
        <v>109089</v>
      </c>
      <c r="W288" s="9">
        <f>FRED!W283</f>
        <v>99692</v>
      </c>
      <c r="X288" s="9">
        <f>FRED!X283</f>
        <v>8.6</v>
      </c>
      <c r="Y288" s="9">
        <f>FRED!Y283</f>
        <v>13.4</v>
      </c>
      <c r="Z288" s="9">
        <f>FRED!Z283</f>
        <v>3924</v>
      </c>
      <c r="AA288" s="9">
        <f>FRED!AA283</f>
        <v>3074</v>
      </c>
      <c r="AB288" s="9">
        <f>FRED!AB283</f>
        <v>2409</v>
      </c>
      <c r="AC288" s="9">
        <f>FRED!AC283</f>
        <v>1223</v>
      </c>
      <c r="AD288" s="9">
        <f>FRED!AD283</f>
        <v>1186</v>
      </c>
      <c r="AE288" s="9">
        <f>FRED!AE283</f>
        <v>90567</v>
      </c>
      <c r="AF288" s="9">
        <f>FRED!AF283</f>
        <v>74526</v>
      </c>
      <c r="AG288" s="9">
        <f>FRED!AG283</f>
        <v>1171.5999999999999</v>
      </c>
      <c r="AH288" s="9">
        <f>FRED!AH283</f>
        <v>4069</v>
      </c>
      <c r="AI288" s="9">
        <f>FRED!AI283</f>
        <v>18047</v>
      </c>
      <c r="AJ288" s="9">
        <f>FRED!AJ283</f>
        <v>11159</v>
      </c>
      <c r="AK288" s="9">
        <f>FRED!AK283</f>
        <v>6888</v>
      </c>
      <c r="AL288" s="9">
        <f>FRED!AL283</f>
        <v>67205</v>
      </c>
      <c r="AM288" s="9">
        <f>FRED!AM283</f>
        <v>18519</v>
      </c>
      <c r="AN288" s="9">
        <f>FRED!AN283</f>
        <v>4629.1000000000004</v>
      </c>
      <c r="AO288" s="9">
        <f>FRED!AO283</f>
        <v>10324.700000000001</v>
      </c>
      <c r="AP288" s="9">
        <f>FRED!AP283</f>
        <v>5190</v>
      </c>
      <c r="AQ288" s="9">
        <f>FRED!AQ283</f>
        <v>16041</v>
      </c>
      <c r="AR288" s="9">
        <f>FRED!AR283</f>
        <v>38799</v>
      </c>
      <c r="AS288" s="9">
        <f>FRED!AS283</f>
        <v>37.200000000000003</v>
      </c>
      <c r="AT288" s="9">
        <f>FRED!AT283</f>
        <v>2.2999999999999998</v>
      </c>
      <c r="AU288" s="9">
        <f>FRED!AU283</f>
        <v>37.299999999999997</v>
      </c>
      <c r="AV288" s="9">
        <f>FRED!AV283</f>
        <v>68.400000000000006</v>
      </c>
      <c r="AW288" s="9">
        <f>FRED!AW283</f>
        <v>843</v>
      </c>
      <c r="AX288" s="9">
        <f>FRED!AX283</f>
        <v>66</v>
      </c>
      <c r="AY288" s="9">
        <f>FRED!AY283</f>
        <v>111</v>
      </c>
      <c r="AZ288" s="9">
        <f>FRED!AZ283</f>
        <v>503</v>
      </c>
      <c r="BA288" s="9">
        <f>FRED!BA283</f>
        <v>163</v>
      </c>
      <c r="BB288" s="15">
        <f>FRED!BB283</f>
        <v>794</v>
      </c>
      <c r="BC288" s="15">
        <f>FRED!BC283</f>
        <v>72</v>
      </c>
      <c r="BD288" s="15">
        <f>FRED!BD283</f>
        <v>79</v>
      </c>
      <c r="BE288" s="15">
        <f>FRED!BE283</f>
        <v>472</v>
      </c>
      <c r="BF288" s="15">
        <f>FRED!BF283</f>
        <v>171</v>
      </c>
      <c r="BG288" s="15">
        <f>FRED!BG283</f>
        <v>444</v>
      </c>
      <c r="BH288" s="9">
        <f>FRED!BH283</f>
        <v>557</v>
      </c>
      <c r="BI288">
        <f>FRED!BI283</f>
        <v>8.9</v>
      </c>
      <c r="BJ288" s="8">
        <v>12.964</v>
      </c>
      <c r="BK288" s="13">
        <f>FRED!BK283</f>
        <v>12.28</v>
      </c>
      <c r="BL288" s="13">
        <f>FRED!BL283</f>
        <v>12.83</v>
      </c>
      <c r="BM288" s="13">
        <f>FRED!BM283</f>
        <v>14.32</v>
      </c>
      <c r="BN288" s="13">
        <f>FRED!BN283</f>
        <v>14.64</v>
      </c>
      <c r="BO288" s="13">
        <f>FRED!BO283</f>
        <v>14.65</v>
      </c>
      <c r="BP288" s="13">
        <f>FRED!BP283</f>
        <v>14.59</v>
      </c>
      <c r="BQ288" s="13">
        <f>FRED!BQ283</f>
        <v>15.18</v>
      </c>
      <c r="BR288" s="13">
        <f>FRED!BR283</f>
        <v>17.100000000000001</v>
      </c>
      <c r="BS288" s="13">
        <f>FRED!BS283</f>
        <v>1.06</v>
      </c>
      <c r="BT288" s="13">
        <f>FRED!BT283</f>
        <v>1.38</v>
      </c>
      <c r="BU288" s="13">
        <f>FRED!BU283</f>
        <v>1.33</v>
      </c>
      <c r="BV288" s="13">
        <f>FRED!BV283</f>
        <v>12</v>
      </c>
      <c r="BW288" s="13">
        <f>FRED!BW283</f>
        <v>15.75</v>
      </c>
      <c r="BX288" s="13">
        <f>FRED!BX283</f>
        <v>14.59</v>
      </c>
      <c r="BY288" s="13">
        <f>FRED!BY283</f>
        <v>98.9</v>
      </c>
      <c r="BZ288" s="13">
        <f>FRED!BZ283</f>
        <v>99.1</v>
      </c>
      <c r="CA288" s="13">
        <f>FRED!CA283</f>
        <v>99.1</v>
      </c>
      <c r="CB288" s="13">
        <f>FRED!CB283</f>
        <v>107.6</v>
      </c>
      <c r="CC288" s="13">
        <f>FRED!CC283</f>
        <v>99</v>
      </c>
      <c r="CD288" s="13">
        <f>FRED!CD283</f>
        <v>99.7</v>
      </c>
      <c r="CE288" s="13">
        <f>FRED!CE283</f>
        <v>98.6</v>
      </c>
      <c r="CF288" s="13">
        <f>FRED!CF283</f>
        <v>99.7</v>
      </c>
      <c r="CG288" s="13">
        <f>FRED!CG283</f>
        <v>101.7</v>
      </c>
      <c r="CH288" s="13">
        <f>FRED!CH283</f>
        <v>98.9</v>
      </c>
      <c r="CI288" s="13">
        <f>FRED!CI283</f>
        <v>98.9</v>
      </c>
      <c r="CJ288" s="13">
        <f>FRED!CJ283</f>
        <v>99.8</v>
      </c>
      <c r="CK288" s="13">
        <f>FRED!CK283</f>
        <v>94.4</v>
      </c>
      <c r="CL288" s="13">
        <f>FRED!CL283</f>
        <v>96.7</v>
      </c>
      <c r="CM288" s="13">
        <f>FRED!CM283</f>
        <v>96.7</v>
      </c>
      <c r="CN288" s="13">
        <f>FRED!CN283</f>
        <v>88.2</v>
      </c>
      <c r="CO288" s="13">
        <f>FRED!CO283</f>
        <v>95.2</v>
      </c>
      <c r="CP288" s="13">
        <f>FRED!CP283</f>
        <v>92.1</v>
      </c>
      <c r="CQ288" s="13">
        <f>FRED!CQ283</f>
        <v>93.5</v>
      </c>
      <c r="CR288" s="13">
        <f>FRED!CR283</f>
        <v>94.1</v>
      </c>
      <c r="CS288" s="13">
        <f>FRED!CS283</f>
        <v>94.2</v>
      </c>
      <c r="CT288" s="13">
        <f>FRED!CT283</f>
        <v>94.7</v>
      </c>
      <c r="CU288" s="13">
        <f>FRED!CU283</f>
        <v>96.4</v>
      </c>
      <c r="CV288" s="13">
        <f>FRED!CV283</f>
        <v>93.7</v>
      </c>
      <c r="CW288" s="13">
        <f>FRED!CW283</f>
        <v>8.89</v>
      </c>
      <c r="CX288" s="13">
        <f>FRED!CX283</f>
        <v>11.02</v>
      </c>
      <c r="CY288" s="13">
        <f>FRED!CY283</f>
        <v>8.26</v>
      </c>
      <c r="CZ288" s="13">
        <f>FRED!CZ283</f>
        <v>7.72</v>
      </c>
      <c r="DA288" s="13">
        <f>FRED!DA283</f>
        <v>263.25</v>
      </c>
      <c r="DB288" s="36">
        <v>117.28</v>
      </c>
      <c r="DC288" s="7">
        <f>FRED!DC283</f>
        <v>1.8442000000000001</v>
      </c>
      <c r="DD288" s="7">
        <f>FRED!DD283</f>
        <v>224.80500000000001</v>
      </c>
      <c r="DE288" s="7">
        <f>FRED!DE283</f>
        <v>1.8859999999999999</v>
      </c>
      <c r="DF288" s="7">
        <f>FRED!DF283</f>
        <v>1.1926000000000001</v>
      </c>
      <c r="DG288" s="36">
        <v>333.99</v>
      </c>
      <c r="DH288" s="36">
        <v>853.41</v>
      </c>
      <c r="DI288" s="36">
        <v>353.99</v>
      </c>
      <c r="DJ288" s="36">
        <v>105.68</v>
      </c>
      <c r="DK288" s="6">
        <f>FRED!DK283</f>
        <v>442.7</v>
      </c>
      <c r="DL288" s="6">
        <f>FRED!DL283</f>
        <v>1770.4</v>
      </c>
      <c r="DM288" s="6">
        <f>FRED!DM283</f>
        <v>1875.4</v>
      </c>
      <c r="DN288" s="6">
        <f>FRED!DN283</f>
        <v>150.82499999999999</v>
      </c>
      <c r="DO288" s="6">
        <f>FRED!DO283</f>
        <v>43.201999999999998</v>
      </c>
      <c r="DP288" s="6">
        <f>FRED!DP283</f>
        <v>41685</v>
      </c>
      <c r="DQ288" s="6">
        <f>FRED!DQ283</f>
        <v>150.82499999999999</v>
      </c>
      <c r="DR288" s="6">
        <f>FRED!DR283</f>
        <v>123.2</v>
      </c>
      <c r="DS288" s="6">
        <f>FRED!DS283</f>
        <v>233.6</v>
      </c>
      <c r="DT288" s="17">
        <f>FRED!DT283</f>
        <v>1770400000000</v>
      </c>
      <c r="DU288" s="9">
        <f>FRED!DU283</f>
        <v>142969</v>
      </c>
      <c r="DV288" s="10">
        <f>FRED!DV283</f>
        <v>42.783999999999999</v>
      </c>
      <c r="DW288" s="10">
        <f>FRED!DW283</f>
        <v>26.712</v>
      </c>
      <c r="DX288" s="10">
        <f>FRED!DX283</f>
        <v>346.5</v>
      </c>
      <c r="DY288" s="10">
        <f>FRED!DY283</f>
        <v>350.9</v>
      </c>
      <c r="DZ288" s="10">
        <f>FRED!DZ283</f>
        <v>824.7</v>
      </c>
      <c r="EA288" s="10">
        <f>FRED!EA283</f>
        <v>159.69999999999999</v>
      </c>
      <c r="EB288" s="10">
        <f>FRED!EB283</f>
        <v>315.39999999999998</v>
      </c>
      <c r="EC288" s="10">
        <f>FRED!EC283</f>
        <v>4.5259999999999998</v>
      </c>
      <c r="ED288" s="10">
        <f>FRED!ED283</f>
        <v>945.7</v>
      </c>
      <c r="EE288" s="10">
        <f>FRED!EE283</f>
        <v>354.84550000000002</v>
      </c>
      <c r="EF288" s="10">
        <f>FRED!EF283</f>
        <v>182.50579999999999</v>
      </c>
      <c r="EG288" s="10">
        <f>FRED!EG283</f>
        <v>124.8374</v>
      </c>
      <c r="EH288" s="10">
        <f>FRED!EH283</f>
        <v>285.40019999999998</v>
      </c>
      <c r="EI288" s="10">
        <f>FRED!EI283</f>
        <v>375.16739999999999</v>
      </c>
      <c r="EJ288" s="10">
        <f>FRED!EJ283</f>
        <v>313.97129999999999</v>
      </c>
      <c r="EK288" s="10">
        <f>FRED!EK283</f>
        <v>309.13350000000003</v>
      </c>
      <c r="EL288" s="10">
        <f>FRED!EL283</f>
        <v>1310.9024999999999</v>
      </c>
      <c r="EM288" s="10">
        <f>FRED!EM283</f>
        <v>997.05460000000005</v>
      </c>
      <c r="EN288" s="10">
        <f>FRED!EN283</f>
        <v>175.7088</v>
      </c>
      <c r="EO288" s="10">
        <f>FRED!EO283</f>
        <v>181.07149999999999</v>
      </c>
      <c r="EP288" s="10">
        <f>FRED!EP283</f>
        <v>33.85</v>
      </c>
      <c r="EQ288" s="10">
        <f>FRED!EQ283</f>
        <v>13.22</v>
      </c>
    </row>
    <row r="289" spans="1:147" x14ac:dyDescent="0.25">
      <c r="A289" s="2">
        <v>29983</v>
      </c>
      <c r="B289" s="10">
        <f>FRED!B284</f>
        <v>110.134</v>
      </c>
      <c r="C289" s="10">
        <f>FRED!C284</f>
        <v>56.734000000000002</v>
      </c>
      <c r="D289" s="10">
        <f>FRED!D284</f>
        <v>41.393999999999998</v>
      </c>
      <c r="E289" s="10">
        <f>FRED!E284</f>
        <v>39.563000000000002</v>
      </c>
      <c r="F289" s="10">
        <f>FRED!F284</f>
        <v>49.667999999999999</v>
      </c>
      <c r="G289" s="10">
        <f>FRED!G284</f>
        <v>5476.2</v>
      </c>
      <c r="H289" s="10">
        <f>FRED!H284</f>
        <v>4804.8</v>
      </c>
      <c r="I289" s="10">
        <f>FRED!I284</f>
        <v>51.497900000000001</v>
      </c>
      <c r="J289" s="10">
        <f>FRED!J284</f>
        <v>54.815100000000001</v>
      </c>
      <c r="K289" s="10">
        <f>FRED!K284</f>
        <v>66.548599999999993</v>
      </c>
      <c r="L289" s="10">
        <f>FRED!L284</f>
        <v>46.7074</v>
      </c>
      <c r="M289" s="10">
        <f>FRED!M284</f>
        <v>76.5565</v>
      </c>
      <c r="N289" s="10">
        <f>FRED!N284</f>
        <v>30.5227</v>
      </c>
      <c r="O289" s="10">
        <f>FRED!O284</f>
        <v>46.327399999999997</v>
      </c>
      <c r="P289" s="10">
        <f>FRED!P284</f>
        <v>25.426600000000001</v>
      </c>
      <c r="Q289" s="10">
        <f>FRED!Q284</f>
        <v>80.082499999999996</v>
      </c>
      <c r="R289" s="10">
        <f>FRED!R284</f>
        <v>55.959800000000001</v>
      </c>
      <c r="S289" s="10">
        <f>FRED!S284</f>
        <v>62.576999999999998</v>
      </c>
      <c r="T289" s="10">
        <f>FRED!T284</f>
        <v>76.400000000000006</v>
      </c>
      <c r="U289" s="34">
        <f>FRED!U284</f>
        <v>72.7</v>
      </c>
      <c r="V289" s="9">
        <f>FRED!V284</f>
        <v>109467</v>
      </c>
      <c r="W289" s="9">
        <f>FRED!W284</f>
        <v>99762</v>
      </c>
      <c r="X289" s="9">
        <f>FRED!X284</f>
        <v>8.9</v>
      </c>
      <c r="Y289" s="9">
        <f>FRED!Y284</f>
        <v>14.1</v>
      </c>
      <c r="Z289" s="9">
        <f>FRED!Z284</f>
        <v>3808</v>
      </c>
      <c r="AA289" s="9">
        <f>FRED!AA284</f>
        <v>3122</v>
      </c>
      <c r="AB289" s="9">
        <f>FRED!AB284</f>
        <v>2758</v>
      </c>
      <c r="AC289" s="9">
        <f>FRED!AC284</f>
        <v>1479</v>
      </c>
      <c r="AD289" s="9">
        <f>FRED!AD284</f>
        <v>1279</v>
      </c>
      <c r="AE289" s="9">
        <f>FRED!AE284</f>
        <v>90562</v>
      </c>
      <c r="AF289" s="9">
        <f>FRED!AF284</f>
        <v>74551</v>
      </c>
      <c r="AG289" s="9">
        <f>FRED!AG284</f>
        <v>1173.0999999999999</v>
      </c>
      <c r="AH289" s="9">
        <f>FRED!AH284</f>
        <v>4131</v>
      </c>
      <c r="AI289" s="9">
        <f>FRED!AI284</f>
        <v>17981</v>
      </c>
      <c r="AJ289" s="9">
        <f>FRED!AJ284</f>
        <v>11100</v>
      </c>
      <c r="AK289" s="9">
        <f>FRED!AK284</f>
        <v>6881</v>
      </c>
      <c r="AL289" s="9">
        <f>FRED!AL284</f>
        <v>67201</v>
      </c>
      <c r="AM289" s="9">
        <f>FRED!AM284</f>
        <v>18523</v>
      </c>
      <c r="AN289" s="9">
        <f>FRED!AN284</f>
        <v>4621.2</v>
      </c>
      <c r="AO289" s="9">
        <f>FRED!AO284</f>
        <v>10345.6</v>
      </c>
      <c r="AP289" s="9">
        <f>FRED!AP284</f>
        <v>5192</v>
      </c>
      <c r="AQ289" s="9">
        <f>FRED!AQ284</f>
        <v>16011</v>
      </c>
      <c r="AR289" s="9">
        <f>FRED!AR284</f>
        <v>38858</v>
      </c>
      <c r="AS289" s="9">
        <f>FRED!AS284</f>
        <v>39.5</v>
      </c>
      <c r="AT289" s="9">
        <f>FRED!AT284</f>
        <v>2.4</v>
      </c>
      <c r="AU289" s="9">
        <f>FRED!AU284</f>
        <v>39.6</v>
      </c>
      <c r="AV289" s="9">
        <f>FRED!AV284</f>
        <v>70.5</v>
      </c>
      <c r="AW289" s="9">
        <f>FRED!AW284</f>
        <v>866</v>
      </c>
      <c r="AX289" s="9">
        <f>FRED!AX284</f>
        <v>104</v>
      </c>
      <c r="AY289" s="9">
        <f>FRED!AY284</f>
        <v>80</v>
      </c>
      <c r="AZ289" s="9">
        <f>FRED!AZ284</f>
        <v>534</v>
      </c>
      <c r="BA289" s="9">
        <f>FRED!BA284</f>
        <v>148</v>
      </c>
      <c r="BB289" s="15">
        <f>FRED!BB284</f>
        <v>808</v>
      </c>
      <c r="BC289" s="15">
        <f>FRED!BC284</f>
        <v>87</v>
      </c>
      <c r="BD289" s="15">
        <f>FRED!BD284</f>
        <v>77</v>
      </c>
      <c r="BE289" s="15">
        <f>FRED!BE284</f>
        <v>473</v>
      </c>
      <c r="BF289" s="15">
        <f>FRED!BF284</f>
        <v>171</v>
      </c>
      <c r="BG289" s="15">
        <f>FRED!BG284</f>
        <v>445</v>
      </c>
      <c r="BH289" s="9">
        <f>FRED!BH284</f>
        <v>541</v>
      </c>
      <c r="BI289">
        <f>FRED!BI284</f>
        <v>9.1999999999999993</v>
      </c>
      <c r="BJ289" s="8">
        <v>14.404</v>
      </c>
      <c r="BK289" s="13">
        <f>FRED!BK284</f>
        <v>13.48</v>
      </c>
      <c r="BL289" s="13">
        <f>FRED!BL284</f>
        <v>13.61</v>
      </c>
      <c r="BM289" s="13">
        <f>FRED!BM284</f>
        <v>14.73</v>
      </c>
      <c r="BN289" s="13">
        <f>FRED!BN284</f>
        <v>14.73</v>
      </c>
      <c r="BO289" s="13">
        <f>FRED!BO284</f>
        <v>14.54</v>
      </c>
      <c r="BP289" s="13">
        <f>FRED!BP284</f>
        <v>14.43</v>
      </c>
      <c r="BQ289" s="13">
        <f>FRED!BQ284</f>
        <v>15.27</v>
      </c>
      <c r="BR289" s="13">
        <f>FRED!BR284</f>
        <v>17.18</v>
      </c>
      <c r="BS289" s="13">
        <f>FRED!BS284</f>
        <v>-0.01</v>
      </c>
      <c r="BT289" s="13">
        <f>FRED!BT284</f>
        <v>-0.2</v>
      </c>
      <c r="BU289" s="13">
        <f>FRED!BU284</f>
        <v>-0.32</v>
      </c>
      <c r="BV289" s="13">
        <f>FRED!BV284</f>
        <v>12</v>
      </c>
      <c r="BW289" s="13">
        <f>FRED!BW284</f>
        <v>16.559999999999999</v>
      </c>
      <c r="BX289" s="13">
        <f>FRED!BX284</f>
        <v>14.43</v>
      </c>
      <c r="BY289" s="13">
        <f>FRED!BY284</f>
        <v>98.8</v>
      </c>
      <c r="BZ289" s="13">
        <f>FRED!BZ284</f>
        <v>99.2</v>
      </c>
      <c r="CA289" s="13">
        <f>FRED!CA284</f>
        <v>99.4</v>
      </c>
      <c r="CB289" s="13">
        <f>FRED!CB284</f>
        <v>106.7</v>
      </c>
      <c r="CC289" s="13">
        <f>FRED!CC284</f>
        <v>98.8</v>
      </c>
      <c r="CD289" s="13">
        <f>FRED!CD284</f>
        <v>99.8</v>
      </c>
      <c r="CE289" s="13">
        <f>FRED!CE284</f>
        <v>98.2</v>
      </c>
      <c r="CF289" s="13">
        <f>FRED!CF284</f>
        <v>100</v>
      </c>
      <c r="CG289" s="13">
        <f>FRED!CG284</f>
        <v>100.7</v>
      </c>
      <c r="CH289" s="13">
        <f>FRED!CH284</f>
        <v>99.2</v>
      </c>
      <c r="CI289" s="13">
        <f>FRED!CI284</f>
        <v>98.8</v>
      </c>
      <c r="CJ289" s="13">
        <f>FRED!CJ284</f>
        <v>99.8</v>
      </c>
      <c r="CK289" s="13">
        <f>FRED!CK284</f>
        <v>94.7</v>
      </c>
      <c r="CL289" s="13">
        <f>FRED!CL284</f>
        <v>97</v>
      </c>
      <c r="CM289" s="13">
        <f>FRED!CM284</f>
        <v>96.2</v>
      </c>
      <c r="CN289" s="13">
        <f>FRED!CN284</f>
        <v>88.8</v>
      </c>
      <c r="CO289" s="13">
        <f>FRED!CO284</f>
        <v>95.4</v>
      </c>
      <c r="CP289" s="13">
        <f>FRED!CP284</f>
        <v>92.2</v>
      </c>
      <c r="CQ289" s="13">
        <f>FRED!CQ284</f>
        <v>93.9</v>
      </c>
      <c r="CR289" s="13">
        <f>FRED!CR284</f>
        <v>94.3</v>
      </c>
      <c r="CS289" s="13">
        <f>FRED!CS284</f>
        <v>94.5</v>
      </c>
      <c r="CT289" s="13">
        <f>FRED!CT284</f>
        <v>95</v>
      </c>
      <c r="CU289" s="13">
        <f>FRED!CU284</f>
        <v>97.4</v>
      </c>
      <c r="CV289" s="13">
        <f>FRED!CV284</f>
        <v>94.1</v>
      </c>
      <c r="CW289" s="13">
        <f>FRED!CW284</f>
        <v>8.82</v>
      </c>
      <c r="CX289" s="13">
        <f>FRED!CX284</f>
        <v>10.79</v>
      </c>
      <c r="CY289" s="13">
        <f>FRED!CY284</f>
        <v>8.2100000000000009</v>
      </c>
      <c r="CZ289" s="13">
        <f>FRED!CZ284</f>
        <v>7.73</v>
      </c>
      <c r="DA289" s="13">
        <f>FRED!DA284</f>
        <v>271.32</v>
      </c>
      <c r="DB289" s="36">
        <v>114.5</v>
      </c>
      <c r="DC289" s="7">
        <f>FRED!DC284</f>
        <v>1.8909</v>
      </c>
      <c r="DD289" s="7">
        <f>FRED!DD284</f>
        <v>235.3056</v>
      </c>
      <c r="DE289" s="7">
        <f>FRED!DE284</f>
        <v>1.847</v>
      </c>
      <c r="DF289" s="7">
        <f>FRED!DF284</f>
        <v>1.214</v>
      </c>
      <c r="DG289" s="36">
        <v>327.54000000000002</v>
      </c>
      <c r="DH289" s="36">
        <v>833.15</v>
      </c>
      <c r="DI289" s="36">
        <v>345.93</v>
      </c>
      <c r="DJ289" s="36">
        <v>105.98</v>
      </c>
      <c r="DK289" s="6">
        <f>FRED!DK284</f>
        <v>441.9</v>
      </c>
      <c r="DL289" s="6">
        <f>FRED!DL284</f>
        <v>1774.5</v>
      </c>
      <c r="DM289" s="6">
        <f>FRED!DM284</f>
        <v>1873.8</v>
      </c>
      <c r="DN289" s="6">
        <f>FRED!DN284</f>
        <v>151.88200000000001</v>
      </c>
      <c r="DO289" s="6">
        <f>FRED!DO284</f>
        <v>41.284999999999997</v>
      </c>
      <c r="DP289" s="6">
        <f>FRED!DP284</f>
        <v>39496</v>
      </c>
      <c r="DQ289" s="6">
        <f>FRED!DQ284</f>
        <v>151.88200000000001</v>
      </c>
      <c r="DR289" s="6">
        <f>FRED!DR284</f>
        <v>123.9</v>
      </c>
      <c r="DS289" s="6">
        <f>FRED!DS284</f>
        <v>231.3</v>
      </c>
      <c r="DT289" s="17">
        <f>FRED!DT284</f>
        <v>1774500000000</v>
      </c>
      <c r="DU289" s="9">
        <f>FRED!DU284</f>
        <v>141379</v>
      </c>
      <c r="DV289" s="10">
        <f>FRED!DV284</f>
        <v>40.981000000000002</v>
      </c>
      <c r="DW289" s="10">
        <f>FRED!DW284</f>
        <v>25.968</v>
      </c>
      <c r="DX289" s="10">
        <f>FRED!DX284</f>
        <v>345.3</v>
      </c>
      <c r="DY289" s="10">
        <f>FRED!DY284</f>
        <v>356.6</v>
      </c>
      <c r="DZ289" s="10">
        <f>FRED!DZ284</f>
        <v>833.1</v>
      </c>
      <c r="EA289" s="10">
        <f>FRED!EA284</f>
        <v>159.1</v>
      </c>
      <c r="EB289" s="10">
        <f>FRED!EB284</f>
        <v>313.89999999999998</v>
      </c>
      <c r="EC289" s="10">
        <f>FRED!EC284</f>
        <v>4.7169999999999996</v>
      </c>
      <c r="ED289" s="10">
        <f>FRED!ED284</f>
        <v>941.4</v>
      </c>
      <c r="EE289" s="10">
        <f>FRED!EE284</f>
        <v>360.71370000000002</v>
      </c>
      <c r="EF289" s="10">
        <f>FRED!EF284</f>
        <v>182.85230000000001</v>
      </c>
      <c r="EG289" s="10">
        <f>FRED!EG284</f>
        <v>125.8284</v>
      </c>
      <c r="EH289" s="10">
        <f>FRED!EH284</f>
        <v>287.56229999999999</v>
      </c>
      <c r="EI289" s="10">
        <f>FRED!EI284</f>
        <v>376.37709999999998</v>
      </c>
      <c r="EJ289" s="10">
        <f>FRED!EJ284</f>
        <v>314.9083</v>
      </c>
      <c r="EK289" s="10">
        <f>FRED!EK284</f>
        <v>310.93450000000001</v>
      </c>
      <c r="EL289" s="10">
        <f>FRED!EL284</f>
        <v>1317.0134</v>
      </c>
      <c r="EM289" s="10">
        <f>FRED!EM284</f>
        <v>1008.4263</v>
      </c>
      <c r="EN289" s="10">
        <f>FRED!EN284</f>
        <v>175.24180000000001</v>
      </c>
      <c r="EO289" s="10">
        <f>FRED!EO284</f>
        <v>182.70070000000001</v>
      </c>
      <c r="EP289" s="10">
        <f>FRED!EP284</f>
        <v>31.56</v>
      </c>
      <c r="EQ289" s="10">
        <f>FRED!EQ284</f>
        <v>14.78</v>
      </c>
    </row>
    <row r="290" spans="1:147" x14ac:dyDescent="0.25">
      <c r="A290" s="2">
        <v>30011</v>
      </c>
      <c r="B290" s="10">
        <f>FRED!B285</f>
        <v>110.21299999999999</v>
      </c>
      <c r="C290" s="10">
        <f>FRED!C285</f>
        <v>56.609000000000002</v>
      </c>
      <c r="D290" s="10">
        <f>FRED!D285</f>
        <v>41.353000000000002</v>
      </c>
      <c r="E290" s="10">
        <f>FRED!E285</f>
        <v>39.784999999999997</v>
      </c>
      <c r="F290" s="10">
        <f>FRED!F285</f>
        <v>49.792999999999999</v>
      </c>
      <c r="G290" s="10">
        <f>FRED!G285</f>
        <v>5471.9</v>
      </c>
      <c r="H290" s="10">
        <f>FRED!H285</f>
        <v>4800.1000000000004</v>
      </c>
      <c r="I290" s="10">
        <f>FRED!I285</f>
        <v>51.115900000000003</v>
      </c>
      <c r="J290" s="10">
        <f>FRED!J285</f>
        <v>54.395299999999999</v>
      </c>
      <c r="K290" s="10">
        <f>FRED!K285</f>
        <v>66.135099999999994</v>
      </c>
      <c r="L290" s="10">
        <f>FRED!L285</f>
        <v>46.478700000000003</v>
      </c>
      <c r="M290" s="10">
        <f>FRED!M285</f>
        <v>76.046800000000005</v>
      </c>
      <c r="N290" s="10">
        <f>FRED!N285</f>
        <v>30.118600000000001</v>
      </c>
      <c r="O290" s="10">
        <f>FRED!O285</f>
        <v>46.018500000000003</v>
      </c>
      <c r="P290" s="10">
        <f>FRED!P285</f>
        <v>25.168500000000002</v>
      </c>
      <c r="Q290" s="10">
        <f>FRED!Q285</f>
        <v>79.270399999999995</v>
      </c>
      <c r="R290" s="10">
        <f>FRED!R285</f>
        <v>55.502299999999998</v>
      </c>
      <c r="S290" s="10">
        <f>FRED!S285</f>
        <v>62.130800000000001</v>
      </c>
      <c r="T290" s="10">
        <f>FRED!T285</f>
        <v>75.7</v>
      </c>
      <c r="U290" s="34">
        <f>FRED!U285</f>
        <v>72</v>
      </c>
      <c r="V290" s="9">
        <f>FRED!V285</f>
        <v>109567</v>
      </c>
      <c r="W290" s="9">
        <f>FRED!W285</f>
        <v>99672</v>
      </c>
      <c r="X290" s="9">
        <f>FRED!X285</f>
        <v>9</v>
      </c>
      <c r="Y290" s="9">
        <f>FRED!Y285</f>
        <v>14.1</v>
      </c>
      <c r="Z290" s="9">
        <f>FRED!Z285</f>
        <v>3896</v>
      </c>
      <c r="AA290" s="9">
        <f>FRED!AA285</f>
        <v>3107</v>
      </c>
      <c r="AB290" s="9">
        <f>FRED!AB285</f>
        <v>2965</v>
      </c>
      <c r="AC290" s="9">
        <f>FRED!AC285</f>
        <v>1607</v>
      </c>
      <c r="AD290" s="9">
        <f>FRED!AD285</f>
        <v>1358</v>
      </c>
      <c r="AE290" s="9">
        <f>FRED!AE285</f>
        <v>90432</v>
      </c>
      <c r="AF290" s="9">
        <f>FRED!AF285</f>
        <v>74408</v>
      </c>
      <c r="AG290" s="9">
        <f>FRED!AG285</f>
        <v>1175</v>
      </c>
      <c r="AH290" s="9">
        <f>FRED!AH285</f>
        <v>4108</v>
      </c>
      <c r="AI290" s="9">
        <f>FRED!AI285</f>
        <v>17857</v>
      </c>
      <c r="AJ290" s="9">
        <f>FRED!AJ285</f>
        <v>11014</v>
      </c>
      <c r="AK290" s="9">
        <f>FRED!AK285</f>
        <v>6843</v>
      </c>
      <c r="AL290" s="9">
        <f>FRED!AL285</f>
        <v>67218</v>
      </c>
      <c r="AM290" s="9">
        <f>FRED!AM285</f>
        <v>18516</v>
      </c>
      <c r="AN290" s="9">
        <f>FRED!AN285</f>
        <v>4617.7</v>
      </c>
      <c r="AO290" s="9">
        <f>FRED!AO285</f>
        <v>10351.5</v>
      </c>
      <c r="AP290" s="9">
        <f>FRED!AP285</f>
        <v>5199</v>
      </c>
      <c r="AQ290" s="9">
        <f>FRED!AQ285</f>
        <v>16024</v>
      </c>
      <c r="AR290" s="9">
        <f>FRED!AR285</f>
        <v>38835</v>
      </c>
      <c r="AS290" s="9">
        <f>FRED!AS285</f>
        <v>39.200000000000003</v>
      </c>
      <c r="AT290" s="9">
        <f>FRED!AT285</f>
        <v>2.2999999999999998</v>
      </c>
      <c r="AU290" s="9">
        <f>FRED!AU285</f>
        <v>39.1</v>
      </c>
      <c r="AV290" s="9">
        <f>FRED!AV285</f>
        <v>69.900000000000006</v>
      </c>
      <c r="AW290" s="9">
        <f>FRED!AW285</f>
        <v>931</v>
      </c>
      <c r="AX290" s="9">
        <f>FRED!AX285</f>
        <v>113</v>
      </c>
      <c r="AY290" s="9">
        <f>FRED!AY285</f>
        <v>101</v>
      </c>
      <c r="AZ290" s="9">
        <f>FRED!AZ285</f>
        <v>527</v>
      </c>
      <c r="BA290" s="9">
        <f>FRED!BA285</f>
        <v>190</v>
      </c>
      <c r="BB290" s="15">
        <f>FRED!BB285</f>
        <v>891</v>
      </c>
      <c r="BC290" s="15">
        <f>FRED!BC285</f>
        <v>95</v>
      </c>
      <c r="BD290" s="15">
        <f>FRED!BD285</f>
        <v>101</v>
      </c>
      <c r="BE290" s="15">
        <f>FRED!BE285</f>
        <v>492</v>
      </c>
      <c r="BF290" s="15">
        <f>FRED!BF285</f>
        <v>203</v>
      </c>
      <c r="BG290" s="15">
        <f>FRED!BG285</f>
        <v>473</v>
      </c>
      <c r="BH290" s="9">
        <f>FRED!BH285</f>
        <v>609</v>
      </c>
      <c r="BI290">
        <f>FRED!BI285</f>
        <v>8.6999999999999993</v>
      </c>
      <c r="BJ290" s="8">
        <v>13.673999999999999</v>
      </c>
      <c r="BK290" s="13">
        <f>FRED!BK285</f>
        <v>12.68</v>
      </c>
      <c r="BL290" s="13">
        <f>FRED!BL285</f>
        <v>12.77</v>
      </c>
      <c r="BM290" s="13">
        <f>FRED!BM285</f>
        <v>13.95</v>
      </c>
      <c r="BN290" s="13">
        <f>FRED!BN285</f>
        <v>14.13</v>
      </c>
      <c r="BO290" s="13">
        <f>FRED!BO285</f>
        <v>13.98</v>
      </c>
      <c r="BP290" s="13">
        <f>FRED!BP285</f>
        <v>13.86</v>
      </c>
      <c r="BQ290" s="13">
        <f>FRED!BQ285</f>
        <v>14.58</v>
      </c>
      <c r="BR290" s="13">
        <f>FRED!BR285</f>
        <v>16.82</v>
      </c>
      <c r="BS290" s="13">
        <f>FRED!BS285</f>
        <v>-0.76</v>
      </c>
      <c r="BT290" s="13">
        <f>FRED!BT285</f>
        <v>-0.73</v>
      </c>
      <c r="BU290" s="13">
        <f>FRED!BU285</f>
        <v>-0.85</v>
      </c>
      <c r="BV290" s="13">
        <f>FRED!BV285</f>
        <v>12</v>
      </c>
      <c r="BW290" s="13">
        <f>FRED!BW285</f>
        <v>16.5</v>
      </c>
      <c r="BX290" s="13">
        <f>FRED!BX285</f>
        <v>13.86</v>
      </c>
      <c r="BY290" s="13">
        <f>FRED!BY285</f>
        <v>98.8</v>
      </c>
      <c r="BZ290" s="13">
        <f>FRED!BZ285</f>
        <v>98.8</v>
      </c>
      <c r="CA290" s="13">
        <f>FRED!CA285</f>
        <v>99.5</v>
      </c>
      <c r="CB290" s="13">
        <f>FRED!CB285</f>
        <v>102.3</v>
      </c>
      <c r="CC290" s="13">
        <f>FRED!CC285</f>
        <v>98.7</v>
      </c>
      <c r="CD290" s="13">
        <f>FRED!CD285</f>
        <v>99.6</v>
      </c>
      <c r="CE290" s="13">
        <f>FRED!CE285</f>
        <v>98.7</v>
      </c>
      <c r="CF290" s="13">
        <f>FRED!CF285</f>
        <v>99.7</v>
      </c>
      <c r="CG290" s="13">
        <f>FRED!CG285</f>
        <v>99.5</v>
      </c>
      <c r="CH290" s="13">
        <f>FRED!CH285</f>
        <v>99</v>
      </c>
      <c r="CI290" s="13">
        <f>FRED!CI285</f>
        <v>98.8</v>
      </c>
      <c r="CJ290" s="13">
        <f>FRED!CJ285</f>
        <v>99.6</v>
      </c>
      <c r="CK290" s="13">
        <f>FRED!CK285</f>
        <v>94.7</v>
      </c>
      <c r="CL290" s="13">
        <f>FRED!CL285</f>
        <v>97.3</v>
      </c>
      <c r="CM290" s="13">
        <f>FRED!CM285</f>
        <v>95.8</v>
      </c>
      <c r="CN290" s="13">
        <f>FRED!CN285</f>
        <v>89.6</v>
      </c>
      <c r="CO290" s="13">
        <f>FRED!CO285</f>
        <v>95.3</v>
      </c>
      <c r="CP290" s="13">
        <f>FRED!CP285</f>
        <v>92.1</v>
      </c>
      <c r="CQ290" s="13">
        <f>FRED!CQ285</f>
        <v>94</v>
      </c>
      <c r="CR290" s="13">
        <f>FRED!CR285</f>
        <v>94.3</v>
      </c>
      <c r="CS290" s="13">
        <f>FRED!CS285</f>
        <v>94.5</v>
      </c>
      <c r="CT290" s="13">
        <f>FRED!CT285</f>
        <v>94.9</v>
      </c>
      <c r="CU290" s="13">
        <f>FRED!CU285</f>
        <v>97</v>
      </c>
      <c r="CV290" s="13">
        <f>FRED!CV285</f>
        <v>94.5</v>
      </c>
      <c r="CW290" s="13">
        <f>FRED!CW285</f>
        <v>8.8699999999999992</v>
      </c>
      <c r="CX290" s="13">
        <f>FRED!CX285</f>
        <v>10.85</v>
      </c>
      <c r="CY290" s="13">
        <f>FRED!CY285</f>
        <v>8.24</v>
      </c>
      <c r="CZ290" s="13">
        <f>FRED!CZ285</f>
        <v>7.76</v>
      </c>
      <c r="DA290" s="13">
        <f>FRED!DA285</f>
        <v>270.82</v>
      </c>
      <c r="DB290" s="36">
        <v>110.84</v>
      </c>
      <c r="DC290" s="7">
        <f>FRED!DC285</f>
        <v>1.8886000000000001</v>
      </c>
      <c r="DD290" s="7">
        <f>FRED!DD285</f>
        <v>241.22829999999999</v>
      </c>
      <c r="DE290" s="7">
        <f>FRED!DE285</f>
        <v>1.8052999999999999</v>
      </c>
      <c r="DF290" s="7">
        <f>FRED!DF285</f>
        <v>1.2204999999999999</v>
      </c>
      <c r="DG290" s="36">
        <v>318.94</v>
      </c>
      <c r="DH290" s="36">
        <v>812.33</v>
      </c>
      <c r="DI290" s="36">
        <v>328.85</v>
      </c>
      <c r="DJ290" s="36">
        <v>107.47</v>
      </c>
      <c r="DK290" s="6">
        <f>FRED!DK285</f>
        <v>442.7</v>
      </c>
      <c r="DL290" s="6">
        <f>FRED!DL285</f>
        <v>1786.5</v>
      </c>
      <c r="DM290" s="6">
        <f>FRED!DM285</f>
        <v>1886.5</v>
      </c>
      <c r="DN290" s="6">
        <f>FRED!DN285</f>
        <v>152.09200000000001</v>
      </c>
      <c r="DO290" s="6">
        <f>FRED!DO285</f>
        <v>39.226999999999997</v>
      </c>
      <c r="DP290" s="6">
        <f>FRED!DP285</f>
        <v>37673</v>
      </c>
      <c r="DQ290" s="6">
        <f>FRED!DQ285</f>
        <v>152.09200000000001</v>
      </c>
      <c r="DR290" s="6">
        <f>FRED!DR285</f>
        <v>124.4</v>
      </c>
      <c r="DS290" s="6">
        <f>FRED!DS285</f>
        <v>229.8</v>
      </c>
      <c r="DT290" s="17">
        <f>FRED!DT285</f>
        <v>1786500000000</v>
      </c>
      <c r="DU290" s="9">
        <f>FRED!DU285</f>
        <v>141805</v>
      </c>
      <c r="DV290" s="10">
        <f>FRED!DV285</f>
        <v>38.866</v>
      </c>
      <c r="DW290" s="10">
        <f>FRED!DW285</f>
        <v>24.251000000000001</v>
      </c>
      <c r="DX290" s="10">
        <f>FRED!DX285</f>
        <v>344.2</v>
      </c>
      <c r="DY290" s="10">
        <f>FRED!DY285</f>
        <v>363.7</v>
      </c>
      <c r="DZ290" s="10">
        <f>FRED!DZ285</f>
        <v>844</v>
      </c>
      <c r="EA290" s="10">
        <f>FRED!EA285</f>
        <v>159.1</v>
      </c>
      <c r="EB290" s="10">
        <f>FRED!EB285</f>
        <v>314.2</v>
      </c>
      <c r="EC290" s="10">
        <f>FRED!EC285</f>
        <v>4.8</v>
      </c>
      <c r="ED290" s="10">
        <f>FRED!ED285</f>
        <v>942.5</v>
      </c>
      <c r="EE290" s="10">
        <f>FRED!EE285</f>
        <v>363.97460000000001</v>
      </c>
      <c r="EF290" s="10">
        <f>FRED!EF285</f>
        <v>183.22810000000001</v>
      </c>
      <c r="EG290" s="10">
        <f>FRED!EG285</f>
        <v>127.6046</v>
      </c>
      <c r="EH290" s="10">
        <f>FRED!EH285</f>
        <v>290.20699999999999</v>
      </c>
      <c r="EI290" s="10">
        <f>FRED!EI285</f>
        <v>376.8854</v>
      </c>
      <c r="EJ290" s="10">
        <f>FRED!EJ285</f>
        <v>315.2602</v>
      </c>
      <c r="EK290" s="10">
        <f>FRED!EK285</f>
        <v>312.07220000000001</v>
      </c>
      <c r="EL290" s="10">
        <f>FRED!EL285</f>
        <v>1324.6494</v>
      </c>
      <c r="EM290" s="10">
        <f>FRED!EM285</f>
        <v>1016.0434</v>
      </c>
      <c r="EN290" s="10">
        <f>FRED!EN285</f>
        <v>176.01830000000001</v>
      </c>
      <c r="EO290" s="10">
        <f>FRED!EO285</f>
        <v>182.07589999999999</v>
      </c>
      <c r="EP290" s="10">
        <f>FRED!EP285</f>
        <v>28.48</v>
      </c>
      <c r="EQ290" s="10">
        <f>FRED!EQ285</f>
        <v>14.68</v>
      </c>
    </row>
    <row r="291" spans="1:147" x14ac:dyDescent="0.25">
      <c r="A291" s="2">
        <v>30042</v>
      </c>
      <c r="B291" s="10">
        <f>FRED!B286</f>
        <v>110.492</v>
      </c>
      <c r="C291" s="10">
        <f>FRED!C286</f>
        <v>56.219000000000001</v>
      </c>
      <c r="D291" s="10">
        <f>FRED!D286</f>
        <v>41.387999999999998</v>
      </c>
      <c r="E291" s="10">
        <f>FRED!E286</f>
        <v>39.951999999999998</v>
      </c>
      <c r="F291" s="10">
        <f>FRED!F286</f>
        <v>49.817999999999998</v>
      </c>
      <c r="G291" s="10">
        <f>FRED!G286</f>
        <v>5509.3</v>
      </c>
      <c r="H291" s="10">
        <f>FRED!H286</f>
        <v>4827.1000000000004</v>
      </c>
      <c r="I291" s="10">
        <f>FRED!I286</f>
        <v>50.662300000000002</v>
      </c>
      <c r="J291" s="10">
        <f>FRED!J286</f>
        <v>54.104799999999997</v>
      </c>
      <c r="K291" s="10">
        <f>FRED!K286</f>
        <v>66.102599999999995</v>
      </c>
      <c r="L291" s="10">
        <f>FRED!L286</f>
        <v>47.387900000000002</v>
      </c>
      <c r="M291" s="10">
        <f>FRED!M286</f>
        <v>75.476799999999997</v>
      </c>
      <c r="N291" s="10">
        <f>FRED!N286</f>
        <v>29.7011</v>
      </c>
      <c r="O291" s="10">
        <f>FRED!O286</f>
        <v>45.4465</v>
      </c>
      <c r="P291" s="10">
        <f>FRED!P286</f>
        <v>24.959299999999999</v>
      </c>
      <c r="Q291" s="10">
        <f>FRED!Q286</f>
        <v>78.421300000000002</v>
      </c>
      <c r="R291" s="10">
        <f>FRED!R286</f>
        <v>55.206800000000001</v>
      </c>
      <c r="S291" s="10">
        <f>FRED!S286</f>
        <v>63.397199999999998</v>
      </c>
      <c r="T291" s="10">
        <f>FRED!T286</f>
        <v>74.8</v>
      </c>
      <c r="U291" s="34">
        <f>FRED!U286</f>
        <v>71.3</v>
      </c>
      <c r="V291" s="9">
        <f>FRED!V286</f>
        <v>109820</v>
      </c>
      <c r="W291" s="9">
        <f>FRED!W286</f>
        <v>99576</v>
      </c>
      <c r="X291" s="9">
        <f>FRED!X286</f>
        <v>9.3000000000000007</v>
      </c>
      <c r="Y291" s="9">
        <f>FRED!Y286</f>
        <v>14.5</v>
      </c>
      <c r="Z291" s="9">
        <f>FRED!Z286</f>
        <v>3951</v>
      </c>
      <c r="AA291" s="9">
        <f>FRED!AA286</f>
        <v>3227</v>
      </c>
      <c r="AB291" s="9">
        <f>FRED!AB286</f>
        <v>3086</v>
      </c>
      <c r="AC291" s="9">
        <f>FRED!AC286</f>
        <v>1585</v>
      </c>
      <c r="AD291" s="9">
        <f>FRED!AD286</f>
        <v>1501</v>
      </c>
      <c r="AE291" s="9">
        <f>FRED!AE286</f>
        <v>90152</v>
      </c>
      <c r="AF291" s="9">
        <f>FRED!AF286</f>
        <v>74142</v>
      </c>
      <c r="AG291" s="9">
        <f>FRED!AG286</f>
        <v>1155.3</v>
      </c>
      <c r="AH291" s="9">
        <f>FRED!AH286</f>
        <v>4083</v>
      </c>
      <c r="AI291" s="9">
        <f>FRED!AI286</f>
        <v>17683</v>
      </c>
      <c r="AJ291" s="9">
        <f>FRED!AJ286</f>
        <v>10880</v>
      </c>
      <c r="AK291" s="9">
        <f>FRED!AK286</f>
        <v>6803</v>
      </c>
      <c r="AL291" s="9">
        <f>FRED!AL286</f>
        <v>67156</v>
      </c>
      <c r="AM291" s="9">
        <f>FRED!AM286</f>
        <v>18492</v>
      </c>
      <c r="AN291" s="9">
        <f>FRED!AN286</f>
        <v>4603.8</v>
      </c>
      <c r="AO291" s="9">
        <f>FRED!AO286</f>
        <v>10358.6</v>
      </c>
      <c r="AP291" s="9">
        <f>FRED!AP286</f>
        <v>5198</v>
      </c>
      <c r="AQ291" s="9">
        <f>FRED!AQ286</f>
        <v>16010</v>
      </c>
      <c r="AR291" s="9">
        <f>FRED!AR286</f>
        <v>38807</v>
      </c>
      <c r="AS291" s="9">
        <f>FRED!AS286</f>
        <v>39</v>
      </c>
      <c r="AT291" s="9">
        <f>FRED!AT286</f>
        <v>2.2000000000000002</v>
      </c>
      <c r="AU291" s="9">
        <f>FRED!AU286</f>
        <v>39.1</v>
      </c>
      <c r="AV291" s="9">
        <f>FRED!AV286</f>
        <v>69.400000000000006</v>
      </c>
      <c r="AW291" s="9">
        <f>FRED!AW286</f>
        <v>917</v>
      </c>
      <c r="AX291" s="9">
        <f>FRED!AX286</f>
        <v>100</v>
      </c>
      <c r="AY291" s="9">
        <f>FRED!AY286</f>
        <v>162</v>
      </c>
      <c r="AZ291" s="9">
        <f>FRED!AZ286</f>
        <v>494</v>
      </c>
      <c r="BA291" s="9">
        <f>FRED!BA286</f>
        <v>161</v>
      </c>
      <c r="BB291" s="15">
        <f>FRED!BB286</f>
        <v>888</v>
      </c>
      <c r="BC291" s="15">
        <f>FRED!BC286</f>
        <v>98</v>
      </c>
      <c r="BD291" s="15">
        <f>FRED!BD286</f>
        <v>108</v>
      </c>
      <c r="BE291" s="15">
        <f>FRED!BE286</f>
        <v>502</v>
      </c>
      <c r="BF291" s="15">
        <f>FRED!BF286</f>
        <v>180</v>
      </c>
      <c r="BG291" s="15">
        <f>FRED!BG286</f>
        <v>467</v>
      </c>
      <c r="BH291" s="9">
        <f>FRED!BH286</f>
        <v>586</v>
      </c>
      <c r="BI291">
        <f>FRED!BI286</f>
        <v>9.4</v>
      </c>
      <c r="BJ291" s="8">
        <v>13.933999999999999</v>
      </c>
      <c r="BK291" s="13">
        <f>FRED!BK286</f>
        <v>12.7</v>
      </c>
      <c r="BL291" s="13">
        <f>FRED!BL286</f>
        <v>12.8</v>
      </c>
      <c r="BM291" s="13">
        <f>FRED!BM286</f>
        <v>13.98</v>
      </c>
      <c r="BN291" s="13">
        <f>FRED!BN286</f>
        <v>14.18</v>
      </c>
      <c r="BO291" s="13">
        <f>FRED!BO286</f>
        <v>14</v>
      </c>
      <c r="BP291" s="13">
        <f>FRED!BP286</f>
        <v>13.87</v>
      </c>
      <c r="BQ291" s="13">
        <f>FRED!BQ286</f>
        <v>14.46</v>
      </c>
      <c r="BR291" s="13">
        <f>FRED!BR286</f>
        <v>16.78</v>
      </c>
      <c r="BS291" s="13">
        <f>FRED!BS286</f>
        <v>-0.95</v>
      </c>
      <c r="BT291" s="13">
        <f>FRED!BT286</f>
        <v>-0.92</v>
      </c>
      <c r="BU291" s="13">
        <f>FRED!BU286</f>
        <v>-1.05</v>
      </c>
      <c r="BV291" s="13">
        <f>FRED!BV286</f>
        <v>12</v>
      </c>
      <c r="BW291" s="13">
        <f>FRED!BW286</f>
        <v>16.5</v>
      </c>
      <c r="BX291" s="13">
        <f>FRED!BX286</f>
        <v>13.87</v>
      </c>
      <c r="BY291" s="13">
        <f>FRED!BY286</f>
        <v>99</v>
      </c>
      <c r="BZ291" s="13">
        <f>FRED!BZ286</f>
        <v>98.7</v>
      </c>
      <c r="CA291" s="13">
        <f>FRED!CA286</f>
        <v>100</v>
      </c>
      <c r="CB291" s="13">
        <f>FRED!CB286</f>
        <v>101.1</v>
      </c>
      <c r="CC291" s="13">
        <f>FRED!CC286</f>
        <v>98.4</v>
      </c>
      <c r="CD291" s="13">
        <f>FRED!CD286</f>
        <v>99.6</v>
      </c>
      <c r="CE291" s="13">
        <f>FRED!CE286</f>
        <v>99</v>
      </c>
      <c r="CF291" s="13">
        <f>FRED!CF286</f>
        <v>100.2</v>
      </c>
      <c r="CG291" s="13">
        <f>FRED!CG286</f>
        <v>96.7</v>
      </c>
      <c r="CH291" s="13">
        <f>FRED!CH286</f>
        <v>100.2</v>
      </c>
      <c r="CI291" s="13">
        <f>FRED!CI286</f>
        <v>99</v>
      </c>
      <c r="CJ291" s="13">
        <f>FRED!CJ286</f>
        <v>99.2</v>
      </c>
      <c r="CK291" s="13">
        <f>FRED!CK286</f>
        <v>95</v>
      </c>
      <c r="CL291" s="13">
        <f>FRED!CL286</f>
        <v>97.5</v>
      </c>
      <c r="CM291" s="13">
        <f>FRED!CM286</f>
        <v>94.5</v>
      </c>
      <c r="CN291" s="13">
        <f>FRED!CN286</f>
        <v>90.5</v>
      </c>
      <c r="CO291" s="13">
        <f>FRED!CO286</f>
        <v>95.1</v>
      </c>
      <c r="CP291" s="13">
        <f>FRED!CP286</f>
        <v>93</v>
      </c>
      <c r="CQ291" s="13">
        <f>FRED!CQ286</f>
        <v>94.9</v>
      </c>
      <c r="CR291" s="13">
        <f>FRED!CR286</f>
        <v>94.6</v>
      </c>
      <c r="CS291" s="13">
        <f>FRED!CS286</f>
        <v>94.6</v>
      </c>
      <c r="CT291" s="13">
        <f>FRED!CT286</f>
        <v>95.2</v>
      </c>
      <c r="CU291" s="13">
        <f>FRED!CU286</f>
        <v>97.1</v>
      </c>
      <c r="CV291" s="13">
        <f>FRED!CV286</f>
        <v>94.9</v>
      </c>
      <c r="CW291" s="13">
        <f>FRED!CW286</f>
        <v>8.89</v>
      </c>
      <c r="CX291" s="13">
        <f>FRED!CX286</f>
        <v>10.86</v>
      </c>
      <c r="CY291" s="13">
        <f>FRED!CY286</f>
        <v>8.2799999999999994</v>
      </c>
      <c r="CZ291" s="13">
        <f>FRED!CZ286</f>
        <v>7.77</v>
      </c>
      <c r="DA291" s="13">
        <f>FRED!DA286</f>
        <v>270.39999999999998</v>
      </c>
      <c r="DB291" s="36">
        <v>116.31</v>
      </c>
      <c r="DC291" s="7">
        <f>FRED!DC286</f>
        <v>1.9623999999999999</v>
      </c>
      <c r="DD291" s="7">
        <f>FRED!DD286</f>
        <v>244.10679999999999</v>
      </c>
      <c r="DE291" s="7">
        <f>FRED!DE286</f>
        <v>1.772</v>
      </c>
      <c r="DF291" s="7">
        <f>FRED!DF286</f>
        <v>1.2252000000000001</v>
      </c>
      <c r="DG291" s="36">
        <v>332.69</v>
      </c>
      <c r="DH291" s="36">
        <v>844.96</v>
      </c>
      <c r="DI291" s="36">
        <v>344.68</v>
      </c>
      <c r="DJ291" s="36">
        <v>112.17</v>
      </c>
      <c r="DK291" s="6">
        <f>FRED!DK286</f>
        <v>447.1</v>
      </c>
      <c r="DL291" s="6">
        <f>FRED!DL286</f>
        <v>1803.9</v>
      </c>
      <c r="DM291" s="6">
        <f>FRED!DM286</f>
        <v>1898.8</v>
      </c>
      <c r="DN291" s="6">
        <f>FRED!DN286</f>
        <v>153.41499999999999</v>
      </c>
      <c r="DO291" s="6">
        <f>FRED!DO286</f>
        <v>39.557000000000002</v>
      </c>
      <c r="DP291" s="6">
        <f>FRED!DP286</f>
        <v>37989</v>
      </c>
      <c r="DQ291" s="6">
        <f>FRED!DQ286</f>
        <v>153.41499999999999</v>
      </c>
      <c r="DR291" s="6">
        <f>FRED!DR286</f>
        <v>125.5</v>
      </c>
      <c r="DS291" s="6">
        <f>FRED!DS286</f>
        <v>229.9</v>
      </c>
      <c r="DT291" s="17">
        <f>FRED!DT286</f>
        <v>1803900000000</v>
      </c>
      <c r="DU291" s="9">
        <f>FRED!DU286</f>
        <v>143961</v>
      </c>
      <c r="DV291" s="10">
        <f>FRED!DV286</f>
        <v>39.283999999999999</v>
      </c>
      <c r="DW291" s="10">
        <f>FRED!DW286</f>
        <v>24.564</v>
      </c>
      <c r="DX291" s="10">
        <f>FRED!DX286</f>
        <v>344.3</v>
      </c>
      <c r="DY291" s="10">
        <f>FRED!DY286</f>
        <v>369.8</v>
      </c>
      <c r="DZ291" s="10">
        <f>FRED!DZ286</f>
        <v>853.2</v>
      </c>
      <c r="EA291" s="10">
        <f>FRED!EA286</f>
        <v>159.30000000000001</v>
      </c>
      <c r="EB291" s="10">
        <f>FRED!EB286</f>
        <v>317.5</v>
      </c>
      <c r="EC291" s="10">
        <f>FRED!EC286</f>
        <v>4.8529999999999998</v>
      </c>
      <c r="ED291" s="10">
        <f>FRED!ED286</f>
        <v>950.7</v>
      </c>
      <c r="EE291" s="10">
        <f>FRED!EE286</f>
        <v>371.05650000000003</v>
      </c>
      <c r="EF291" s="10">
        <f>FRED!EF286</f>
        <v>183.98070000000001</v>
      </c>
      <c r="EG291" s="10">
        <f>FRED!EG286</f>
        <v>127.75879999999999</v>
      </c>
      <c r="EH291" s="10">
        <f>FRED!EH286</f>
        <v>291.82560000000001</v>
      </c>
      <c r="EI291" s="10">
        <f>FRED!EI286</f>
        <v>378.6343</v>
      </c>
      <c r="EJ291" s="10">
        <f>FRED!EJ286</f>
        <v>316.37950000000001</v>
      </c>
      <c r="EK291" s="10">
        <f>FRED!EK286</f>
        <v>315.87610000000001</v>
      </c>
      <c r="EL291" s="10">
        <f>FRED!EL286</f>
        <v>1338.9957999999999</v>
      </c>
      <c r="EM291" s="10">
        <f>FRED!EM286</f>
        <v>1026.4688000000001</v>
      </c>
      <c r="EN291" s="10">
        <f>FRED!EN286</f>
        <v>177.48390000000001</v>
      </c>
      <c r="EO291" s="10">
        <f>FRED!EO286</f>
        <v>186.0488</v>
      </c>
      <c r="EP291" s="10">
        <f>FRED!EP286</f>
        <v>33.450000000000003</v>
      </c>
      <c r="EQ291" s="10">
        <f>FRED!EQ286</f>
        <v>14.94</v>
      </c>
    </row>
    <row r="292" spans="1:147" x14ac:dyDescent="0.25">
      <c r="A292" s="2">
        <v>30072</v>
      </c>
      <c r="B292" s="10">
        <f>FRED!B287</f>
        <v>111.033</v>
      </c>
      <c r="C292" s="10">
        <f>FRED!C287</f>
        <v>56.533000000000001</v>
      </c>
      <c r="D292" s="10">
        <f>FRED!D287</f>
        <v>41.526000000000003</v>
      </c>
      <c r="E292" s="10">
        <f>FRED!E287</f>
        <v>40.203000000000003</v>
      </c>
      <c r="F292" s="10">
        <f>FRED!F287</f>
        <v>50.112000000000002</v>
      </c>
      <c r="G292" s="10">
        <f>FRED!G287</f>
        <v>5508.7</v>
      </c>
      <c r="H292" s="10">
        <f>FRED!H287</f>
        <v>4828.1000000000004</v>
      </c>
      <c r="I292" s="10">
        <f>FRED!I287</f>
        <v>50.350499999999997</v>
      </c>
      <c r="J292" s="10">
        <f>FRED!J287</f>
        <v>54.079900000000002</v>
      </c>
      <c r="K292" s="10">
        <f>FRED!K287</f>
        <v>66.197699999999998</v>
      </c>
      <c r="L292" s="10">
        <f>FRED!L287</f>
        <v>47.387900000000002</v>
      </c>
      <c r="M292" s="10">
        <f>FRED!M287</f>
        <v>75.624399999999994</v>
      </c>
      <c r="N292" s="10">
        <f>FRED!N287</f>
        <v>29.543399999999998</v>
      </c>
      <c r="O292" s="10">
        <f>FRED!O287</f>
        <v>44.9223</v>
      </c>
      <c r="P292" s="10">
        <f>FRED!P287</f>
        <v>24.724799999999998</v>
      </c>
      <c r="Q292" s="10">
        <f>FRED!Q287</f>
        <v>77.427899999999994</v>
      </c>
      <c r="R292" s="10">
        <f>FRED!R287</f>
        <v>55.160899999999998</v>
      </c>
      <c r="S292" s="10">
        <f>FRED!S287</f>
        <v>67.035399999999996</v>
      </c>
      <c r="T292" s="10">
        <f>FRED!T287</f>
        <v>74.2</v>
      </c>
      <c r="U292" s="34">
        <f>FRED!U287</f>
        <v>71.099999999999994</v>
      </c>
      <c r="V292" s="9">
        <f>FRED!V287</f>
        <v>110451</v>
      </c>
      <c r="W292" s="9">
        <f>FRED!W287</f>
        <v>100116</v>
      </c>
      <c r="X292" s="9">
        <f>FRED!X287</f>
        <v>9.4</v>
      </c>
      <c r="Y292" s="9">
        <f>FRED!Y287</f>
        <v>14.9</v>
      </c>
      <c r="Z292" s="9">
        <f>FRED!Z287</f>
        <v>3885</v>
      </c>
      <c r="AA292" s="9">
        <f>FRED!AA287</f>
        <v>3295</v>
      </c>
      <c r="AB292" s="9">
        <f>FRED!AB287</f>
        <v>3276</v>
      </c>
      <c r="AC292" s="9">
        <f>FRED!AC287</f>
        <v>1659</v>
      </c>
      <c r="AD292" s="9">
        <f>FRED!AD287</f>
        <v>1617</v>
      </c>
      <c r="AE292" s="9">
        <f>FRED!AE287</f>
        <v>90107</v>
      </c>
      <c r="AF292" s="9">
        <f>FRED!AF287</f>
        <v>74104</v>
      </c>
      <c r="AG292" s="9">
        <f>FRED!AG287</f>
        <v>1129.3</v>
      </c>
      <c r="AH292" s="9">
        <f>FRED!AH287</f>
        <v>4092</v>
      </c>
      <c r="AI292" s="9">
        <f>FRED!AI287</f>
        <v>17588</v>
      </c>
      <c r="AJ292" s="9">
        <f>FRED!AJ287</f>
        <v>10804</v>
      </c>
      <c r="AK292" s="9">
        <f>FRED!AK287</f>
        <v>6784</v>
      </c>
      <c r="AL292" s="9">
        <f>FRED!AL287</f>
        <v>67223</v>
      </c>
      <c r="AM292" s="9">
        <f>FRED!AM287</f>
        <v>18522</v>
      </c>
      <c r="AN292" s="9">
        <f>FRED!AN287</f>
        <v>4600</v>
      </c>
      <c r="AO292" s="9">
        <f>FRED!AO287</f>
        <v>10387.5</v>
      </c>
      <c r="AP292" s="9">
        <f>FRED!AP287</f>
        <v>5202</v>
      </c>
      <c r="AQ292" s="9">
        <f>FRED!AQ287</f>
        <v>16003</v>
      </c>
      <c r="AR292" s="9">
        <f>FRED!AR287</f>
        <v>38852</v>
      </c>
      <c r="AS292" s="9">
        <f>FRED!AS287</f>
        <v>39.1</v>
      </c>
      <c r="AT292" s="9">
        <f>FRED!AT287</f>
        <v>2.2999999999999998</v>
      </c>
      <c r="AU292" s="9">
        <f>FRED!AU287</f>
        <v>39.1</v>
      </c>
      <c r="AV292" s="9">
        <f>FRED!AV287</f>
        <v>69.400000000000006</v>
      </c>
      <c r="AW292" s="9">
        <f>FRED!AW287</f>
        <v>1025</v>
      </c>
      <c r="AX292" s="9">
        <f>FRED!AX287</f>
        <v>123</v>
      </c>
      <c r="AY292" s="9">
        <f>FRED!AY287</f>
        <v>144</v>
      </c>
      <c r="AZ292" s="9">
        <f>FRED!AZ287</f>
        <v>570</v>
      </c>
      <c r="BA292" s="9">
        <f>FRED!BA287</f>
        <v>188</v>
      </c>
      <c r="BB292" s="15">
        <f>FRED!BB287</f>
        <v>953</v>
      </c>
      <c r="BC292" s="15">
        <f>FRED!BC287</f>
        <v>114</v>
      </c>
      <c r="BD292" s="15">
        <f>FRED!BD287</f>
        <v>145</v>
      </c>
      <c r="BE292" s="15">
        <f>FRED!BE287</f>
        <v>490</v>
      </c>
      <c r="BF292" s="15">
        <f>FRED!BF287</f>
        <v>204</v>
      </c>
      <c r="BG292" s="15">
        <f>FRED!BG287</f>
        <v>487</v>
      </c>
      <c r="BH292" s="9">
        <f>FRED!BH287</f>
        <v>604</v>
      </c>
      <c r="BI292">
        <f>FRED!BI287</f>
        <v>8.3000000000000007</v>
      </c>
      <c r="BJ292" s="8">
        <v>13.294</v>
      </c>
      <c r="BK292" s="13">
        <f>FRED!BK287</f>
        <v>12.09</v>
      </c>
      <c r="BL292" s="13">
        <f>FRED!BL287</f>
        <v>12.16</v>
      </c>
      <c r="BM292" s="13">
        <f>FRED!BM287</f>
        <v>13.34</v>
      </c>
      <c r="BN292" s="13">
        <f>FRED!BN287</f>
        <v>13.77</v>
      </c>
      <c r="BO292" s="13">
        <f>FRED!BO287</f>
        <v>13.75</v>
      </c>
      <c r="BP292" s="13">
        <f>FRED!BP287</f>
        <v>13.62</v>
      </c>
      <c r="BQ292" s="13">
        <f>FRED!BQ287</f>
        <v>14.26</v>
      </c>
      <c r="BR292" s="13">
        <f>FRED!BR287</f>
        <v>16.64</v>
      </c>
      <c r="BS292" s="13">
        <f>FRED!BS287</f>
        <v>-1.23</v>
      </c>
      <c r="BT292" s="13">
        <f>FRED!BT287</f>
        <v>-0.82</v>
      </c>
      <c r="BU292" s="13">
        <f>FRED!BU287</f>
        <v>-0.95</v>
      </c>
      <c r="BV292" s="13">
        <f>FRED!BV287</f>
        <v>12</v>
      </c>
      <c r="BW292" s="13">
        <f>FRED!BW287</f>
        <v>16.5</v>
      </c>
      <c r="BX292" s="13">
        <f>FRED!BX287</f>
        <v>13.62</v>
      </c>
      <c r="BY292" s="13">
        <f>FRED!BY287</f>
        <v>99</v>
      </c>
      <c r="BZ292" s="13">
        <f>FRED!BZ287</f>
        <v>98.8</v>
      </c>
      <c r="CA292" s="13">
        <f>FRED!CA287</f>
        <v>100.5</v>
      </c>
      <c r="CB292" s="13">
        <f>FRED!CB287</f>
        <v>100.5</v>
      </c>
      <c r="CC292" s="13">
        <f>FRED!CC287</f>
        <v>98</v>
      </c>
      <c r="CD292" s="13">
        <f>FRED!CD287</f>
        <v>99.8</v>
      </c>
      <c r="CE292" s="13">
        <f>FRED!CE287</f>
        <v>99.5</v>
      </c>
      <c r="CF292" s="13">
        <f>FRED!CF287</f>
        <v>101.9</v>
      </c>
      <c r="CG292" s="13">
        <f>FRED!CG287</f>
        <v>95.5</v>
      </c>
      <c r="CH292" s="13">
        <f>FRED!CH287</f>
        <v>100.9</v>
      </c>
      <c r="CI292" s="13">
        <f>FRED!CI287</f>
        <v>99</v>
      </c>
      <c r="CJ292" s="13">
        <f>FRED!CJ287</f>
        <v>99.1</v>
      </c>
      <c r="CK292" s="13">
        <f>FRED!CK287</f>
        <v>95.9</v>
      </c>
      <c r="CL292" s="13">
        <f>FRED!CL287</f>
        <v>97.6</v>
      </c>
      <c r="CM292" s="13">
        <f>FRED!CM287</f>
        <v>95.1</v>
      </c>
      <c r="CN292" s="13">
        <f>FRED!CN287</f>
        <v>91.3</v>
      </c>
      <c r="CO292" s="13">
        <f>FRED!CO287</f>
        <v>96</v>
      </c>
      <c r="CP292" s="13">
        <f>FRED!CP287</f>
        <v>94.6</v>
      </c>
      <c r="CQ292" s="13">
        <f>FRED!CQ287</f>
        <v>95.7</v>
      </c>
      <c r="CR292" s="13">
        <f>FRED!CR287</f>
        <v>95.5</v>
      </c>
      <c r="CS292" s="13">
        <f>FRED!CS287</f>
        <v>95.3</v>
      </c>
      <c r="CT292" s="13">
        <f>FRED!CT287</f>
        <v>96.1</v>
      </c>
      <c r="CU292" s="13">
        <f>FRED!CU287</f>
        <v>98.1</v>
      </c>
      <c r="CV292" s="13">
        <f>FRED!CV287</f>
        <v>95.3</v>
      </c>
      <c r="CW292" s="13">
        <f>FRED!CW287</f>
        <v>8.9600000000000009</v>
      </c>
      <c r="CX292" s="13">
        <f>FRED!CX287</f>
        <v>10.99</v>
      </c>
      <c r="CY292" s="13">
        <f>FRED!CY287</f>
        <v>8.33</v>
      </c>
      <c r="CZ292" s="13">
        <f>FRED!CZ287</f>
        <v>7.83</v>
      </c>
      <c r="DA292" s="13">
        <f>FRED!DA287</f>
        <v>272.48</v>
      </c>
      <c r="DB292" s="36">
        <v>116.35</v>
      </c>
      <c r="DC292" s="7">
        <f>FRED!DC287</f>
        <v>1.95</v>
      </c>
      <c r="DD292" s="7">
        <f>FRED!DD287</f>
        <v>236.96350000000001</v>
      </c>
      <c r="DE292" s="7">
        <f>FRED!DE287</f>
        <v>1.8104</v>
      </c>
      <c r="DF292" s="7">
        <f>FRED!DF287</f>
        <v>1.2336</v>
      </c>
      <c r="DG292" s="36">
        <v>333.11</v>
      </c>
      <c r="DH292" s="36">
        <v>846.72</v>
      </c>
      <c r="DI292" s="36">
        <v>340.9</v>
      </c>
      <c r="DJ292" s="36">
        <v>114.49</v>
      </c>
      <c r="DK292" s="6">
        <f>FRED!DK287</f>
        <v>446.7</v>
      </c>
      <c r="DL292" s="6">
        <f>FRED!DL287</f>
        <v>1815.4</v>
      </c>
      <c r="DM292" s="6">
        <f>FRED!DM287</f>
        <v>1893</v>
      </c>
      <c r="DN292" s="6">
        <f>FRED!DN287</f>
        <v>154.54499999999999</v>
      </c>
      <c r="DO292" s="6">
        <f>FRED!DO287</f>
        <v>39.549999999999997</v>
      </c>
      <c r="DP292" s="6">
        <f>FRED!DP287</f>
        <v>38433</v>
      </c>
      <c r="DQ292" s="6">
        <f>FRED!DQ287</f>
        <v>154.54499999999999</v>
      </c>
      <c r="DR292" s="6">
        <f>FRED!DR287</f>
        <v>126.7</v>
      </c>
      <c r="DS292" s="6">
        <f>FRED!DS287</f>
        <v>228.8</v>
      </c>
      <c r="DT292" s="17">
        <f>FRED!DT287</f>
        <v>1815400000000</v>
      </c>
      <c r="DU292" s="9">
        <f>FRED!DU287</f>
        <v>145651</v>
      </c>
      <c r="DV292" s="10">
        <f>FRED!DV287</f>
        <v>39.191000000000003</v>
      </c>
      <c r="DW292" s="10">
        <f>FRED!DW287</f>
        <v>24.204000000000001</v>
      </c>
      <c r="DX292" s="10">
        <f>FRED!DX287</f>
        <v>344</v>
      </c>
      <c r="DY292" s="10">
        <f>FRED!DY287</f>
        <v>374.9</v>
      </c>
      <c r="DZ292" s="10">
        <f>FRED!DZ287</f>
        <v>860.5</v>
      </c>
      <c r="EA292" s="10">
        <f>FRED!EA287</f>
        <v>159</v>
      </c>
      <c r="EB292" s="10">
        <f>FRED!EB287</f>
        <v>315.89999999999998</v>
      </c>
      <c r="EC292" s="10">
        <f>FRED!EC287</f>
        <v>4.8559999999999999</v>
      </c>
      <c r="ED292" s="10">
        <f>FRED!ED287</f>
        <v>954.9</v>
      </c>
      <c r="EE292" s="10">
        <f>FRED!EE287</f>
        <v>375.98230000000001</v>
      </c>
      <c r="EF292" s="10">
        <f>FRED!EF287</f>
        <v>184.57</v>
      </c>
      <c r="EG292" s="10">
        <f>FRED!EG287</f>
        <v>128.8732</v>
      </c>
      <c r="EH292" s="10">
        <f>FRED!EH287</f>
        <v>293.82</v>
      </c>
      <c r="EI292" s="10">
        <f>FRED!EI287</f>
        <v>380.43880000000001</v>
      </c>
      <c r="EJ292" s="10">
        <f>FRED!EJ287</f>
        <v>317.58960000000002</v>
      </c>
      <c r="EK292" s="10">
        <f>FRED!EK287</f>
        <v>314.35849999999999</v>
      </c>
      <c r="EL292" s="10">
        <f>FRED!EL287</f>
        <v>1344.2474999999999</v>
      </c>
      <c r="EM292" s="10">
        <f>FRED!EM287</f>
        <v>1034.6666</v>
      </c>
      <c r="EN292" s="10">
        <f>FRED!EN287</f>
        <v>177.2294</v>
      </c>
      <c r="EO292" s="10">
        <f>FRED!EO287</f>
        <v>184.98259999999999</v>
      </c>
      <c r="EP292" s="10">
        <f>FRED!EP287</f>
        <v>35.93</v>
      </c>
      <c r="EQ292" s="10">
        <f>FRED!EQ287</f>
        <v>14.45</v>
      </c>
    </row>
    <row r="293" spans="1:147" x14ac:dyDescent="0.25">
      <c r="A293" s="2">
        <v>30103</v>
      </c>
      <c r="B293" s="10">
        <f>FRED!B288</f>
        <v>111.32299999999999</v>
      </c>
      <c r="C293" s="10">
        <f>FRED!C288</f>
        <v>57.191000000000003</v>
      </c>
      <c r="D293" s="10">
        <f>FRED!D288</f>
        <v>41.314999999999998</v>
      </c>
      <c r="E293" s="10">
        <f>FRED!E288</f>
        <v>40.436</v>
      </c>
      <c r="F293" s="10">
        <f>FRED!F288</f>
        <v>50.473999999999997</v>
      </c>
      <c r="G293" s="10">
        <f>FRED!G288</f>
        <v>5489.2</v>
      </c>
      <c r="H293" s="10">
        <f>FRED!H288</f>
        <v>4806.8999999999996</v>
      </c>
      <c r="I293" s="10">
        <f>FRED!I288</f>
        <v>50.194299999999998</v>
      </c>
      <c r="J293" s="10">
        <f>FRED!J288</f>
        <v>53.914099999999998</v>
      </c>
      <c r="K293" s="10">
        <f>FRED!K288</f>
        <v>66.607600000000005</v>
      </c>
      <c r="L293" s="10">
        <f>FRED!L288</f>
        <v>47.700200000000002</v>
      </c>
      <c r="M293" s="10">
        <f>FRED!M288</f>
        <v>76.081199999999995</v>
      </c>
      <c r="N293" s="10">
        <f>FRED!N288</f>
        <v>28.9695</v>
      </c>
      <c r="O293" s="10">
        <f>FRED!O288</f>
        <v>44.7789</v>
      </c>
      <c r="P293" s="10">
        <f>FRED!P288</f>
        <v>24.563500000000001</v>
      </c>
      <c r="Q293" s="10">
        <f>FRED!Q288</f>
        <v>77.645499999999998</v>
      </c>
      <c r="R293" s="10">
        <f>FRED!R288</f>
        <v>54.994100000000003</v>
      </c>
      <c r="S293" s="10">
        <f>FRED!S288</f>
        <v>70.573400000000007</v>
      </c>
      <c r="T293" s="10">
        <f>FRED!T288</f>
        <v>73.900000000000006</v>
      </c>
      <c r="U293" s="34">
        <f>FRED!U288</f>
        <v>70.900000000000006</v>
      </c>
      <c r="V293" s="9">
        <f>FRED!V288</f>
        <v>110081</v>
      </c>
      <c r="W293" s="9">
        <f>FRED!W288</f>
        <v>99543</v>
      </c>
      <c r="X293" s="9">
        <f>FRED!X288</f>
        <v>9.6</v>
      </c>
      <c r="Y293" s="9">
        <f>FRED!Y288</f>
        <v>15.7</v>
      </c>
      <c r="Z293" s="9">
        <f>FRED!Z288</f>
        <v>3606</v>
      </c>
      <c r="AA293" s="9">
        <f>FRED!AA288</f>
        <v>3413</v>
      </c>
      <c r="AB293" s="9">
        <f>FRED!AB288</f>
        <v>3451</v>
      </c>
      <c r="AC293" s="9">
        <f>FRED!AC288</f>
        <v>1667</v>
      </c>
      <c r="AD293" s="9">
        <f>FRED!AD288</f>
        <v>1784</v>
      </c>
      <c r="AE293" s="9">
        <f>FRED!AE288</f>
        <v>89864</v>
      </c>
      <c r="AF293" s="9">
        <f>FRED!AF288</f>
        <v>73848</v>
      </c>
      <c r="AG293" s="9">
        <f>FRED!AG288</f>
        <v>1107</v>
      </c>
      <c r="AH293" s="9">
        <f>FRED!AH288</f>
        <v>4030</v>
      </c>
      <c r="AI293" s="9">
        <f>FRED!AI288</f>
        <v>17430</v>
      </c>
      <c r="AJ293" s="9">
        <f>FRED!AJ288</f>
        <v>10682</v>
      </c>
      <c r="AK293" s="9">
        <f>FRED!AK288</f>
        <v>6748</v>
      </c>
      <c r="AL293" s="9">
        <f>FRED!AL288</f>
        <v>67221</v>
      </c>
      <c r="AM293" s="9">
        <f>FRED!AM288</f>
        <v>18502</v>
      </c>
      <c r="AN293" s="9">
        <f>FRED!AN288</f>
        <v>4584.7</v>
      </c>
      <c r="AO293" s="9">
        <f>FRED!AO288</f>
        <v>10393.200000000001</v>
      </c>
      <c r="AP293" s="9">
        <f>FRED!AP288</f>
        <v>5209</v>
      </c>
      <c r="AQ293" s="9">
        <f>FRED!AQ288</f>
        <v>16016</v>
      </c>
      <c r="AR293" s="9">
        <f>FRED!AR288</f>
        <v>38821</v>
      </c>
      <c r="AS293" s="9">
        <f>FRED!AS288</f>
        <v>39.1</v>
      </c>
      <c r="AT293" s="9">
        <f>FRED!AT288</f>
        <v>2.2999999999999998</v>
      </c>
      <c r="AU293" s="9">
        <f>FRED!AU288</f>
        <v>39.200000000000003</v>
      </c>
      <c r="AV293" s="9">
        <f>FRED!AV288</f>
        <v>69.099999999999994</v>
      </c>
      <c r="AW293" s="9">
        <f>FRED!AW288</f>
        <v>902</v>
      </c>
      <c r="AX293" s="9">
        <f>FRED!AX288</f>
        <v>93</v>
      </c>
      <c r="AY293" s="9">
        <f>FRED!AY288</f>
        <v>152</v>
      </c>
      <c r="AZ293" s="9">
        <f>FRED!AZ288</f>
        <v>461</v>
      </c>
      <c r="BA293" s="9">
        <f>FRED!BA288</f>
        <v>196</v>
      </c>
      <c r="BB293" s="15">
        <f>FRED!BB288</f>
        <v>913</v>
      </c>
      <c r="BC293" s="15">
        <f>FRED!BC288</f>
        <v>101</v>
      </c>
      <c r="BD293" s="15">
        <f>FRED!BD288</f>
        <v>116</v>
      </c>
      <c r="BE293" s="15">
        <f>FRED!BE288</f>
        <v>492</v>
      </c>
      <c r="BF293" s="15">
        <f>FRED!BF288</f>
        <v>204</v>
      </c>
      <c r="BG293" s="15">
        <f>FRED!BG288</f>
        <v>506</v>
      </c>
      <c r="BH293" s="9">
        <f>FRED!BH288</f>
        <v>613</v>
      </c>
      <c r="BI293">
        <f>FRED!BI288</f>
        <v>8.3000000000000007</v>
      </c>
      <c r="BJ293" s="8">
        <v>13.834</v>
      </c>
      <c r="BK293" s="13">
        <f>FRED!BK288</f>
        <v>12.47</v>
      </c>
      <c r="BL293" s="13">
        <f>FRED!BL288</f>
        <v>12.7</v>
      </c>
      <c r="BM293" s="13">
        <f>FRED!BM288</f>
        <v>14.07</v>
      </c>
      <c r="BN293" s="13">
        <f>FRED!BN288</f>
        <v>14.48</v>
      </c>
      <c r="BO293" s="13">
        <f>FRED!BO288</f>
        <v>14.43</v>
      </c>
      <c r="BP293" s="13">
        <f>FRED!BP288</f>
        <v>14.3</v>
      </c>
      <c r="BQ293" s="13">
        <f>FRED!BQ288</f>
        <v>14.81</v>
      </c>
      <c r="BR293" s="13">
        <f>FRED!BR288</f>
        <v>16.920000000000002</v>
      </c>
      <c r="BS293" s="13">
        <f>FRED!BS288</f>
        <v>-0.08</v>
      </c>
      <c r="BT293" s="13">
        <f>FRED!BT288</f>
        <v>0.28000000000000003</v>
      </c>
      <c r="BU293" s="13">
        <f>FRED!BU288</f>
        <v>0.15</v>
      </c>
      <c r="BV293" s="13">
        <f>FRED!BV288</f>
        <v>12</v>
      </c>
      <c r="BW293" s="13">
        <f>FRED!BW288</f>
        <v>16.5</v>
      </c>
      <c r="BX293" s="13">
        <f>FRED!BX288</f>
        <v>14.3</v>
      </c>
      <c r="BY293" s="13">
        <f>FRED!BY288</f>
        <v>99.8</v>
      </c>
      <c r="BZ293" s="13">
        <f>FRED!BZ288</f>
        <v>99.7</v>
      </c>
      <c r="CA293" s="13">
        <f>FRED!CA288</f>
        <v>100.5</v>
      </c>
      <c r="CB293" s="13">
        <f>FRED!CB288</f>
        <v>96</v>
      </c>
      <c r="CC293" s="13">
        <f>FRED!CC288</f>
        <v>99</v>
      </c>
      <c r="CD293" s="13">
        <f>FRED!CD288</f>
        <v>100</v>
      </c>
      <c r="CE293" s="13">
        <f>FRED!CE288</f>
        <v>100</v>
      </c>
      <c r="CF293" s="13">
        <f>FRED!CF288</f>
        <v>101.8</v>
      </c>
      <c r="CG293" s="13">
        <f>FRED!CG288</f>
        <v>97.7</v>
      </c>
      <c r="CH293" s="13">
        <f>FRED!CH288</f>
        <v>101.6</v>
      </c>
      <c r="CI293" s="13">
        <f>FRED!CI288</f>
        <v>99.8</v>
      </c>
      <c r="CJ293" s="13">
        <f>FRED!CJ288</f>
        <v>99.5</v>
      </c>
      <c r="CK293" s="13">
        <f>FRED!CK288</f>
        <v>97</v>
      </c>
      <c r="CL293" s="13">
        <f>FRED!CL288</f>
        <v>97.7</v>
      </c>
      <c r="CM293" s="13">
        <f>FRED!CM288</f>
        <v>97.2</v>
      </c>
      <c r="CN293" s="13">
        <f>FRED!CN288</f>
        <v>92.2</v>
      </c>
      <c r="CO293" s="13">
        <f>FRED!CO288</f>
        <v>97.4</v>
      </c>
      <c r="CP293" s="13">
        <f>FRED!CP288</f>
        <v>95.9</v>
      </c>
      <c r="CQ293" s="13">
        <f>FRED!CQ288</f>
        <v>96.5</v>
      </c>
      <c r="CR293" s="13">
        <f>FRED!CR288</f>
        <v>96.7</v>
      </c>
      <c r="CS293" s="13">
        <f>FRED!CS288</f>
        <v>96.4</v>
      </c>
      <c r="CT293" s="13">
        <f>FRED!CT288</f>
        <v>97.2</v>
      </c>
      <c r="CU293" s="13">
        <f>FRED!CU288</f>
        <v>99.3</v>
      </c>
      <c r="CV293" s="13">
        <f>FRED!CV288</f>
        <v>95.6</v>
      </c>
      <c r="CW293" s="13">
        <f>FRED!CW288</f>
        <v>8.99</v>
      </c>
      <c r="CX293" s="13">
        <f>FRED!CX288</f>
        <v>11</v>
      </c>
      <c r="CY293" s="13">
        <f>FRED!CY288</f>
        <v>8.3699999999999992</v>
      </c>
      <c r="CZ293" s="13">
        <f>FRED!CZ288</f>
        <v>7.85</v>
      </c>
      <c r="DA293" s="13">
        <f>FRED!DA288</f>
        <v>273.18</v>
      </c>
      <c r="DB293" s="36">
        <v>109.7</v>
      </c>
      <c r="DC293" s="7">
        <f>FRED!DC288</f>
        <v>2.0789</v>
      </c>
      <c r="DD293" s="7">
        <f>FRED!DD288</f>
        <v>251.1977</v>
      </c>
      <c r="DE293" s="7">
        <f>FRED!DE288</f>
        <v>1.7563</v>
      </c>
      <c r="DF293" s="7">
        <f>FRED!DF288</f>
        <v>1.2756000000000001</v>
      </c>
      <c r="DG293" s="36">
        <v>313.66000000000003</v>
      </c>
      <c r="DH293" s="36">
        <v>804.37</v>
      </c>
      <c r="DI293" s="36">
        <v>314.58</v>
      </c>
      <c r="DJ293" s="36">
        <v>108.41</v>
      </c>
      <c r="DK293" s="6">
        <f>FRED!DK288</f>
        <v>447.5</v>
      </c>
      <c r="DL293" s="6">
        <f>FRED!DL288</f>
        <v>1826</v>
      </c>
      <c r="DM293" s="6">
        <f>FRED!DM288</f>
        <v>1882.5</v>
      </c>
      <c r="DN293" s="6">
        <f>FRED!DN288</f>
        <v>155.47200000000001</v>
      </c>
      <c r="DO293" s="6">
        <f>FRED!DO288</f>
        <v>39.566000000000003</v>
      </c>
      <c r="DP293" s="6">
        <f>FRED!DP288</f>
        <v>38362</v>
      </c>
      <c r="DQ293" s="6">
        <f>FRED!DQ288</f>
        <v>155.47200000000001</v>
      </c>
      <c r="DR293" s="6">
        <f>FRED!DR288</f>
        <v>127.4</v>
      </c>
      <c r="DS293" s="6">
        <f>FRED!DS288</f>
        <v>227.6</v>
      </c>
      <c r="DT293" s="17">
        <f>FRED!DT288</f>
        <v>1826000000000</v>
      </c>
      <c r="DU293" s="9">
        <f>FRED!DU288</f>
        <v>147439</v>
      </c>
      <c r="DV293" s="10">
        <f>FRED!DV288</f>
        <v>39.258000000000003</v>
      </c>
      <c r="DW293" s="10">
        <f>FRED!DW288</f>
        <v>24.03</v>
      </c>
      <c r="DX293" s="10">
        <f>FRED!DX288</f>
        <v>343.5</v>
      </c>
      <c r="DY293" s="10">
        <f>FRED!DY288</f>
        <v>378.6</v>
      </c>
      <c r="DZ293" s="10">
        <f>FRED!DZ288</f>
        <v>865.4</v>
      </c>
      <c r="EA293" s="10">
        <f>FRED!EA288</f>
        <v>158.6</v>
      </c>
      <c r="EB293" s="10">
        <f>FRED!EB288</f>
        <v>315.89999999999998</v>
      </c>
      <c r="EC293" s="10">
        <f>FRED!EC288</f>
        <v>4.8369999999999997</v>
      </c>
      <c r="ED293" s="10">
        <f>FRED!ED288</f>
        <v>960.6</v>
      </c>
      <c r="EE293" s="10">
        <f>FRED!EE288</f>
        <v>380.56420000000003</v>
      </c>
      <c r="EF293" s="10">
        <f>FRED!EF288</f>
        <v>185.495</v>
      </c>
      <c r="EG293" s="10">
        <f>FRED!EG288</f>
        <v>128.87090000000001</v>
      </c>
      <c r="EH293" s="10">
        <f>FRED!EH288</f>
        <v>295.64659999999998</v>
      </c>
      <c r="EI293" s="10">
        <f>FRED!EI288</f>
        <v>381.98559999999998</v>
      </c>
      <c r="EJ293" s="10">
        <f>FRED!EJ288</f>
        <v>318.50020000000001</v>
      </c>
      <c r="EK293" s="10">
        <f>FRED!EK288</f>
        <v>315.2269</v>
      </c>
      <c r="EL293" s="10">
        <f>FRED!EL288</f>
        <v>1354.6597999999999</v>
      </c>
      <c r="EM293" s="10">
        <f>FRED!EM288</f>
        <v>1041.6609000000001</v>
      </c>
      <c r="EN293" s="10">
        <f>FRED!EN288</f>
        <v>179.63659999999999</v>
      </c>
      <c r="EO293" s="10">
        <f>FRED!EO288</f>
        <v>186.80250000000001</v>
      </c>
      <c r="EP293" s="10">
        <f>FRED!EP288</f>
        <v>35.07</v>
      </c>
      <c r="EQ293" s="10">
        <f>FRED!EQ288</f>
        <v>14.15</v>
      </c>
    </row>
    <row r="294" spans="1:147" x14ac:dyDescent="0.25">
      <c r="A294" s="2">
        <v>30133</v>
      </c>
      <c r="B294" s="10">
        <f>FRED!B289</f>
        <v>111.533</v>
      </c>
      <c r="C294" s="10">
        <f>FRED!C289</f>
        <v>57.448</v>
      </c>
      <c r="D294" s="10">
        <f>FRED!D289</f>
        <v>41.570999999999998</v>
      </c>
      <c r="E294" s="10">
        <f>FRED!E289</f>
        <v>40.743000000000002</v>
      </c>
      <c r="F294" s="10">
        <f>FRED!F289</f>
        <v>50.773000000000003</v>
      </c>
      <c r="G294" s="10">
        <f>FRED!G289</f>
        <v>5493.9</v>
      </c>
      <c r="H294" s="10">
        <f>FRED!H289</f>
        <v>4793.5</v>
      </c>
      <c r="I294" s="10">
        <f>FRED!I289</f>
        <v>50.039499999999997</v>
      </c>
      <c r="J294" s="10">
        <f>FRED!J289</f>
        <v>53.984999999999999</v>
      </c>
      <c r="K294" s="10">
        <f>FRED!K289</f>
        <v>66.791700000000006</v>
      </c>
      <c r="L294" s="10">
        <f>FRED!L289</f>
        <v>47.9604</v>
      </c>
      <c r="M294" s="10">
        <f>FRED!M289</f>
        <v>76.216700000000003</v>
      </c>
      <c r="N294" s="10">
        <f>FRED!N289</f>
        <v>28.915500000000002</v>
      </c>
      <c r="O294" s="10">
        <f>FRED!O289</f>
        <v>44.453000000000003</v>
      </c>
      <c r="P294" s="10">
        <f>FRED!P289</f>
        <v>24.3522</v>
      </c>
      <c r="Q294" s="10">
        <f>FRED!Q289</f>
        <v>77.423400000000001</v>
      </c>
      <c r="R294" s="10">
        <f>FRED!R289</f>
        <v>55.049399999999999</v>
      </c>
      <c r="S294" s="10">
        <f>FRED!S289</f>
        <v>70.504300000000001</v>
      </c>
      <c r="T294" s="10">
        <f>FRED!T289</f>
        <v>73.599999999999994</v>
      </c>
      <c r="U294" s="34">
        <f>FRED!U289</f>
        <v>70.7</v>
      </c>
      <c r="V294" s="9">
        <f>FRED!V289</f>
        <v>110342</v>
      </c>
      <c r="W294" s="9">
        <f>FRED!W289</f>
        <v>99493</v>
      </c>
      <c r="X294" s="9">
        <f>FRED!X289</f>
        <v>9.8000000000000007</v>
      </c>
      <c r="Y294" s="9">
        <f>FRED!Y289</f>
        <v>15.4</v>
      </c>
      <c r="Z294" s="9">
        <f>FRED!Z289</f>
        <v>3929</v>
      </c>
      <c r="AA294" s="9">
        <f>FRED!AA289</f>
        <v>3300</v>
      </c>
      <c r="AB294" s="9">
        <f>FRED!AB289</f>
        <v>3555</v>
      </c>
      <c r="AC294" s="9">
        <f>FRED!AC289</f>
        <v>1739</v>
      </c>
      <c r="AD294" s="9">
        <f>FRED!AD289</f>
        <v>1816</v>
      </c>
      <c r="AE294" s="9">
        <f>FRED!AE289</f>
        <v>89522</v>
      </c>
      <c r="AF294" s="9">
        <f>FRED!AF289</f>
        <v>73632</v>
      </c>
      <c r="AG294" s="9">
        <f>FRED!AG289</f>
        <v>1078.7</v>
      </c>
      <c r="AH294" s="9">
        <f>FRED!AH289</f>
        <v>4001</v>
      </c>
      <c r="AI294" s="9">
        <f>FRED!AI289</f>
        <v>17278</v>
      </c>
      <c r="AJ294" s="9">
        <f>FRED!AJ289</f>
        <v>10579</v>
      </c>
      <c r="AK294" s="9">
        <f>FRED!AK289</f>
        <v>6699</v>
      </c>
      <c r="AL294" s="9">
        <f>FRED!AL289</f>
        <v>67088</v>
      </c>
      <c r="AM294" s="9">
        <f>FRED!AM289</f>
        <v>18482</v>
      </c>
      <c r="AN294" s="9">
        <f>FRED!AN289</f>
        <v>4572.5</v>
      </c>
      <c r="AO294" s="9">
        <f>FRED!AO289</f>
        <v>10400.1</v>
      </c>
      <c r="AP294" s="9">
        <f>FRED!AP289</f>
        <v>5211</v>
      </c>
      <c r="AQ294" s="9">
        <f>FRED!AQ289</f>
        <v>15890</v>
      </c>
      <c r="AR294" s="9">
        <f>FRED!AR289</f>
        <v>38644</v>
      </c>
      <c r="AS294" s="9">
        <f>FRED!AS289</f>
        <v>39.1</v>
      </c>
      <c r="AT294" s="9">
        <f>FRED!AT289</f>
        <v>2.4</v>
      </c>
      <c r="AU294" s="9">
        <f>FRED!AU289</f>
        <v>39.200000000000003</v>
      </c>
      <c r="AV294" s="9">
        <f>FRED!AV289</f>
        <v>68.900000000000006</v>
      </c>
      <c r="AW294" s="9">
        <f>FRED!AW289</f>
        <v>1166</v>
      </c>
      <c r="AX294" s="9">
        <f>FRED!AX289</f>
        <v>107</v>
      </c>
      <c r="AY294" s="9">
        <f>FRED!AY289</f>
        <v>152</v>
      </c>
      <c r="AZ294" s="9">
        <f>FRED!AZ289</f>
        <v>709</v>
      </c>
      <c r="BA294" s="9">
        <f>FRED!BA289</f>
        <v>198</v>
      </c>
      <c r="BB294" s="15">
        <f>FRED!BB289</f>
        <v>1044</v>
      </c>
      <c r="BC294" s="15">
        <f>FRED!BC289</f>
        <v>97</v>
      </c>
      <c r="BD294" s="15">
        <f>FRED!BD289</f>
        <v>152</v>
      </c>
      <c r="BE294" s="15">
        <f>FRED!BE289</f>
        <v>540</v>
      </c>
      <c r="BF294" s="15">
        <f>FRED!BF289</f>
        <v>255</v>
      </c>
      <c r="BG294" s="15">
        <f>FRED!BG289</f>
        <v>506</v>
      </c>
      <c r="BH294" s="9">
        <f>FRED!BH289</f>
        <v>639</v>
      </c>
      <c r="BI294">
        <f>FRED!BI289</f>
        <v>8.1999999999999993</v>
      </c>
      <c r="BJ294" s="8">
        <v>12.814</v>
      </c>
      <c r="BK294" s="13">
        <f>FRED!BK289</f>
        <v>11.35</v>
      </c>
      <c r="BL294" s="13">
        <f>FRED!BL289</f>
        <v>11.88</v>
      </c>
      <c r="BM294" s="13">
        <f>FRED!BM289</f>
        <v>13.24</v>
      </c>
      <c r="BN294" s="13">
        <f>FRED!BN289</f>
        <v>14</v>
      </c>
      <c r="BO294" s="13">
        <f>FRED!BO289</f>
        <v>14.07</v>
      </c>
      <c r="BP294" s="13">
        <f>FRED!BP289</f>
        <v>13.95</v>
      </c>
      <c r="BQ294" s="13">
        <f>FRED!BQ289</f>
        <v>14.61</v>
      </c>
      <c r="BR294" s="13">
        <f>FRED!BR289</f>
        <v>16.8</v>
      </c>
      <c r="BS294" s="13">
        <f>FRED!BS289</f>
        <v>0.75</v>
      </c>
      <c r="BT294" s="13">
        <f>FRED!BT289</f>
        <v>1.58</v>
      </c>
      <c r="BU294" s="13">
        <f>FRED!BU289</f>
        <v>1.46</v>
      </c>
      <c r="BV294" s="13">
        <f>FRED!BV289</f>
        <v>11.81</v>
      </c>
      <c r="BW294" s="13">
        <f>FRED!BW289</f>
        <v>16.260000000000002</v>
      </c>
      <c r="BX294" s="13">
        <f>FRED!BX289</f>
        <v>13.95</v>
      </c>
      <c r="BY294" s="13">
        <f>FRED!BY289</f>
        <v>100.2</v>
      </c>
      <c r="BZ294" s="13">
        <f>FRED!BZ289</f>
        <v>100.4</v>
      </c>
      <c r="CA294" s="13">
        <f>FRED!CA289</f>
        <v>100.4</v>
      </c>
      <c r="CB294" s="13">
        <f>FRED!CB289</f>
        <v>97.2</v>
      </c>
      <c r="CC294" s="13">
        <f>FRED!CC289</f>
        <v>100.1</v>
      </c>
      <c r="CD294" s="13">
        <f>FRED!CD289</f>
        <v>100.4</v>
      </c>
      <c r="CE294" s="13">
        <f>FRED!CE289</f>
        <v>100.3</v>
      </c>
      <c r="CF294" s="13">
        <f>FRED!CF289</f>
        <v>100.7</v>
      </c>
      <c r="CG294" s="13">
        <f>FRED!CG289</f>
        <v>101.1</v>
      </c>
      <c r="CH294" s="13">
        <f>FRED!CH289</f>
        <v>100.1</v>
      </c>
      <c r="CI294" s="13">
        <f>FRED!CI289</f>
        <v>100.2</v>
      </c>
      <c r="CJ294" s="13">
        <f>FRED!CJ289</f>
        <v>100.2</v>
      </c>
      <c r="CK294" s="13">
        <f>FRED!CK289</f>
        <v>97.5</v>
      </c>
      <c r="CL294" s="13">
        <f>FRED!CL289</f>
        <v>98.1</v>
      </c>
      <c r="CM294" s="13">
        <f>FRED!CM289</f>
        <v>98.1</v>
      </c>
      <c r="CN294" s="13">
        <f>FRED!CN289</f>
        <v>93</v>
      </c>
      <c r="CO294" s="13">
        <f>FRED!CO289</f>
        <v>97.9</v>
      </c>
      <c r="CP294" s="13">
        <f>FRED!CP289</f>
        <v>96.5</v>
      </c>
      <c r="CQ294" s="13">
        <f>FRED!CQ289</f>
        <v>97</v>
      </c>
      <c r="CR294" s="13">
        <f>FRED!CR289</f>
        <v>97.2</v>
      </c>
      <c r="CS294" s="13">
        <f>FRED!CS289</f>
        <v>96.9</v>
      </c>
      <c r="CT294" s="13">
        <f>FRED!CT289</f>
        <v>97.7</v>
      </c>
      <c r="CU294" s="13">
        <f>FRED!CU289</f>
        <v>99.2</v>
      </c>
      <c r="CV294" s="13">
        <f>FRED!CV289</f>
        <v>96.1</v>
      </c>
      <c r="CW294" s="13">
        <f>FRED!CW289</f>
        <v>9.0399999999999991</v>
      </c>
      <c r="CX294" s="13">
        <f>FRED!CX289</f>
        <v>11.08</v>
      </c>
      <c r="CY294" s="13">
        <f>FRED!CY289</f>
        <v>8.4</v>
      </c>
      <c r="CZ294" s="13">
        <f>FRED!CZ289</f>
        <v>7.89</v>
      </c>
      <c r="DA294" s="13">
        <f>FRED!DA289</f>
        <v>274.57</v>
      </c>
      <c r="DB294" s="36">
        <v>109.38</v>
      </c>
      <c r="DC294" s="7">
        <f>FRED!DC289</f>
        <v>2.0960000000000001</v>
      </c>
      <c r="DD294" s="7">
        <f>FRED!DD289</f>
        <v>255.03100000000001</v>
      </c>
      <c r="DE294" s="7">
        <f>FRED!DE289</f>
        <v>1.7354000000000001</v>
      </c>
      <c r="DF294" s="7">
        <f>FRED!DF289</f>
        <v>1.27</v>
      </c>
      <c r="DG294" s="36">
        <v>316.31</v>
      </c>
      <c r="DH294" s="36">
        <v>818.41</v>
      </c>
      <c r="DI294" s="36">
        <v>316.68</v>
      </c>
      <c r="DJ294" s="36">
        <v>106.28</v>
      </c>
      <c r="DK294" s="6">
        <f>FRED!DK289</f>
        <v>448</v>
      </c>
      <c r="DL294" s="6">
        <f>FRED!DL289</f>
        <v>1831.5</v>
      </c>
      <c r="DM294" s="6">
        <f>FRED!DM289</f>
        <v>1878.5</v>
      </c>
      <c r="DN294" s="6">
        <f>FRED!DN289</f>
        <v>156.19999999999999</v>
      </c>
      <c r="DO294" s="6">
        <f>FRED!DO289</f>
        <v>39.965000000000003</v>
      </c>
      <c r="DP294" s="6">
        <f>FRED!DP289</f>
        <v>39273</v>
      </c>
      <c r="DQ294" s="6">
        <f>FRED!DQ289</f>
        <v>156.19999999999999</v>
      </c>
      <c r="DR294" s="6">
        <f>FRED!DR289</f>
        <v>128.1</v>
      </c>
      <c r="DS294" s="6">
        <f>FRED!DS289</f>
        <v>226.8</v>
      </c>
      <c r="DT294" s="17">
        <f>FRED!DT289</f>
        <v>1831500000000</v>
      </c>
      <c r="DU294" s="9">
        <f>FRED!DU289</f>
        <v>148886</v>
      </c>
      <c r="DV294" s="10">
        <f>FRED!DV289</f>
        <v>39.651000000000003</v>
      </c>
      <c r="DW294" s="10">
        <f>FRED!DW289</f>
        <v>24.271000000000001</v>
      </c>
      <c r="DX294" s="10">
        <f>FRED!DX289</f>
        <v>342</v>
      </c>
      <c r="DY294" s="10">
        <f>FRED!DY289</f>
        <v>384.5</v>
      </c>
      <c r="DZ294" s="10">
        <f>FRED!DZ289</f>
        <v>873.9</v>
      </c>
      <c r="EA294" s="10">
        <f>FRED!EA289</f>
        <v>158.1</v>
      </c>
      <c r="EB294" s="10">
        <f>FRED!EB289</f>
        <v>315.7</v>
      </c>
      <c r="EC294" s="10">
        <f>FRED!EC289</f>
        <v>4.7809999999999997</v>
      </c>
      <c r="ED294" s="10">
        <f>FRED!ED289</f>
        <v>957.6</v>
      </c>
      <c r="EE294" s="10">
        <f>FRED!EE289</f>
        <v>384.0437</v>
      </c>
      <c r="EF294" s="10">
        <f>FRED!EF289</f>
        <v>185.63130000000001</v>
      </c>
      <c r="EG294" s="10">
        <f>FRED!EG289</f>
        <v>128.958</v>
      </c>
      <c r="EH294" s="10">
        <f>FRED!EH289</f>
        <v>295.95819999999998</v>
      </c>
      <c r="EI294" s="10">
        <f>FRED!EI289</f>
        <v>382.44709999999998</v>
      </c>
      <c r="EJ294" s="10">
        <f>FRED!EJ289</f>
        <v>318.10640000000001</v>
      </c>
      <c r="EK294" s="10">
        <f>FRED!EK289</f>
        <v>313.8288</v>
      </c>
      <c r="EL294" s="10">
        <f>FRED!EL289</f>
        <v>1356.9482</v>
      </c>
      <c r="EM294" s="10">
        <f>FRED!EM289</f>
        <v>1047.2168999999999</v>
      </c>
      <c r="EN294" s="10">
        <f>FRED!EN289</f>
        <v>180.21600000000001</v>
      </c>
      <c r="EO294" s="10">
        <f>FRED!EO289</f>
        <v>187.88800000000001</v>
      </c>
      <c r="EP294" s="10">
        <f>FRED!EP289</f>
        <v>34.159999999999997</v>
      </c>
      <c r="EQ294" s="10">
        <f>FRED!EQ289</f>
        <v>12.59</v>
      </c>
    </row>
    <row r="295" spans="1:147" x14ac:dyDescent="0.25">
      <c r="A295" s="2">
        <v>30164</v>
      </c>
      <c r="B295" s="10">
        <f>FRED!B290</f>
        <v>111.214</v>
      </c>
      <c r="C295" s="10">
        <f>FRED!C290</f>
        <v>57.353000000000002</v>
      </c>
      <c r="D295" s="10">
        <f>FRED!D290</f>
        <v>41.616</v>
      </c>
      <c r="E295" s="10">
        <f>FRED!E290</f>
        <v>41.027999999999999</v>
      </c>
      <c r="F295" s="10">
        <f>FRED!F290</f>
        <v>50.93</v>
      </c>
      <c r="G295" s="10">
        <f>FRED!G290</f>
        <v>5500.3</v>
      </c>
      <c r="H295" s="10">
        <f>FRED!H290</f>
        <v>4799.2</v>
      </c>
      <c r="I295" s="10">
        <f>FRED!I290</f>
        <v>49.607500000000002</v>
      </c>
      <c r="J295" s="10">
        <f>FRED!J290</f>
        <v>53.464199999999998</v>
      </c>
      <c r="K295" s="10">
        <f>FRED!K290</f>
        <v>66.643500000000003</v>
      </c>
      <c r="L295" s="10">
        <f>FRED!L290</f>
        <v>47.313699999999997</v>
      </c>
      <c r="M295" s="10">
        <f>FRED!M290</f>
        <v>76.354699999999994</v>
      </c>
      <c r="N295" s="10">
        <f>FRED!N290</f>
        <v>28.229199999999999</v>
      </c>
      <c r="O295" s="10">
        <f>FRED!O290</f>
        <v>44.0107</v>
      </c>
      <c r="P295" s="10">
        <f>FRED!P290</f>
        <v>23.9373</v>
      </c>
      <c r="Q295" s="10">
        <f>FRED!Q290</f>
        <v>78.096199999999996</v>
      </c>
      <c r="R295" s="10">
        <f>FRED!R290</f>
        <v>54.643900000000002</v>
      </c>
      <c r="S295" s="10">
        <f>FRED!S290</f>
        <v>66.837699999999998</v>
      </c>
      <c r="T295" s="10">
        <f>FRED!T290</f>
        <v>72.8</v>
      </c>
      <c r="U295" s="34">
        <f>FRED!U290</f>
        <v>69.900000000000006</v>
      </c>
      <c r="V295" s="9">
        <f>FRED!V290</f>
        <v>110514</v>
      </c>
      <c r="W295" s="9">
        <f>FRED!W290</f>
        <v>99633</v>
      </c>
      <c r="X295" s="9">
        <f>FRED!X290</f>
        <v>9.8000000000000007</v>
      </c>
      <c r="Y295" s="9">
        <f>FRED!Y290</f>
        <v>16.2</v>
      </c>
      <c r="Z295" s="9">
        <f>FRED!Z290</f>
        <v>3895</v>
      </c>
      <c r="AA295" s="9">
        <f>FRED!AA290</f>
        <v>3354</v>
      </c>
      <c r="AB295" s="9">
        <f>FRED!AB290</f>
        <v>3696</v>
      </c>
      <c r="AC295" s="9">
        <f>FRED!AC290</f>
        <v>1830</v>
      </c>
      <c r="AD295" s="9">
        <f>FRED!AD290</f>
        <v>1866</v>
      </c>
      <c r="AE295" s="9">
        <f>FRED!AE290</f>
        <v>89364</v>
      </c>
      <c r="AF295" s="9">
        <f>FRED!AF290</f>
        <v>73434</v>
      </c>
      <c r="AG295" s="9">
        <f>FRED!AG290</f>
        <v>1054.5999999999999</v>
      </c>
      <c r="AH295" s="9">
        <f>FRED!AH290</f>
        <v>3977</v>
      </c>
      <c r="AI295" s="9">
        <f>FRED!AI290</f>
        <v>17160</v>
      </c>
      <c r="AJ295" s="9">
        <f>FRED!AJ290</f>
        <v>10449</v>
      </c>
      <c r="AK295" s="9">
        <f>FRED!AK290</f>
        <v>6711</v>
      </c>
      <c r="AL295" s="9">
        <f>FRED!AL290</f>
        <v>67096</v>
      </c>
      <c r="AM295" s="9">
        <f>FRED!AM290</f>
        <v>18455</v>
      </c>
      <c r="AN295" s="9">
        <f>FRED!AN290</f>
        <v>4561.5</v>
      </c>
      <c r="AO295" s="9">
        <f>FRED!AO290</f>
        <v>10401</v>
      </c>
      <c r="AP295" s="9">
        <f>FRED!AP290</f>
        <v>5211</v>
      </c>
      <c r="AQ295" s="9">
        <f>FRED!AQ290</f>
        <v>15930</v>
      </c>
      <c r="AR295" s="9">
        <f>FRED!AR290</f>
        <v>38726</v>
      </c>
      <c r="AS295" s="9">
        <f>FRED!AS290</f>
        <v>38.9</v>
      </c>
      <c r="AT295" s="9">
        <f>FRED!AT290</f>
        <v>2.2999999999999998</v>
      </c>
      <c r="AU295" s="9">
        <f>FRED!AU290</f>
        <v>39</v>
      </c>
      <c r="AV295" s="9">
        <f>FRED!AV290</f>
        <v>68.5</v>
      </c>
      <c r="AW295" s="9">
        <f>FRED!AW290</f>
        <v>1046</v>
      </c>
      <c r="AX295" s="9">
        <f>FRED!AX290</f>
        <v>118</v>
      </c>
      <c r="AY295" s="9">
        <f>FRED!AY290</f>
        <v>161</v>
      </c>
      <c r="AZ295" s="9">
        <f>FRED!AZ290</f>
        <v>572</v>
      </c>
      <c r="BA295" s="9">
        <f>FRED!BA290</f>
        <v>195</v>
      </c>
      <c r="BB295" s="15">
        <f>FRED!BB290</f>
        <v>926</v>
      </c>
      <c r="BC295" s="15">
        <f>FRED!BC290</f>
        <v>109</v>
      </c>
      <c r="BD295" s="15">
        <f>FRED!BD290</f>
        <v>114</v>
      </c>
      <c r="BE295" s="15">
        <f>FRED!BE290</f>
        <v>509</v>
      </c>
      <c r="BF295" s="15">
        <f>FRED!BF290</f>
        <v>194</v>
      </c>
      <c r="BG295" s="15">
        <f>FRED!BG290</f>
        <v>523</v>
      </c>
      <c r="BH295" s="9">
        <f>FRED!BH290</f>
        <v>654</v>
      </c>
      <c r="BI295">
        <f>FRED!BI290</f>
        <v>7.1</v>
      </c>
      <c r="BJ295" s="8">
        <v>10.023999999999999</v>
      </c>
      <c r="BK295" s="13">
        <f>FRED!BK290</f>
        <v>8.68</v>
      </c>
      <c r="BL295" s="13">
        <f>FRED!BL290</f>
        <v>9.8800000000000008</v>
      </c>
      <c r="BM295" s="13">
        <f>FRED!BM290</f>
        <v>11.43</v>
      </c>
      <c r="BN295" s="13">
        <f>FRED!BN290</f>
        <v>12.62</v>
      </c>
      <c r="BO295" s="13">
        <f>FRED!BO290</f>
        <v>13</v>
      </c>
      <c r="BP295" s="13">
        <f>FRED!BP290</f>
        <v>13.06</v>
      </c>
      <c r="BQ295" s="13">
        <f>FRED!BQ290</f>
        <v>13.71</v>
      </c>
      <c r="BR295" s="13">
        <f>FRED!BR290</f>
        <v>16.32</v>
      </c>
      <c r="BS295" s="13">
        <f>FRED!BS290</f>
        <v>1.31</v>
      </c>
      <c r="BT295" s="13">
        <f>FRED!BT290</f>
        <v>2.88</v>
      </c>
      <c r="BU295" s="13">
        <f>FRED!BU290</f>
        <v>2.94</v>
      </c>
      <c r="BV295" s="13">
        <f>FRED!BV290</f>
        <v>10.68</v>
      </c>
      <c r="BW295" s="13">
        <f>FRED!BW290</f>
        <v>14.39</v>
      </c>
      <c r="BX295" s="13">
        <f>FRED!BX290</f>
        <v>13.05</v>
      </c>
      <c r="BY295" s="13">
        <f>FRED!BY290</f>
        <v>100.6</v>
      </c>
      <c r="BZ295" s="13">
        <f>FRED!BZ290</f>
        <v>100.6</v>
      </c>
      <c r="CA295" s="13">
        <f>FRED!CA290</f>
        <v>100.2</v>
      </c>
      <c r="CB295" s="13">
        <f>FRED!CB290</f>
        <v>97.3</v>
      </c>
      <c r="CC295" s="13">
        <f>FRED!CC290</f>
        <v>100.7</v>
      </c>
      <c r="CD295" s="13">
        <f>FRED!CD290</f>
        <v>100.3</v>
      </c>
      <c r="CE295" s="13">
        <f>FRED!CE290</f>
        <v>100.7</v>
      </c>
      <c r="CF295" s="13">
        <f>FRED!CF290</f>
        <v>99.8</v>
      </c>
      <c r="CG295" s="13">
        <f>FRED!CG290</f>
        <v>101.8</v>
      </c>
      <c r="CH295" s="13">
        <f>FRED!CH290</f>
        <v>100.1</v>
      </c>
      <c r="CI295" s="13">
        <f>FRED!CI290</f>
        <v>100.6</v>
      </c>
      <c r="CJ295" s="13">
        <f>FRED!CJ290</f>
        <v>100.3</v>
      </c>
      <c r="CK295" s="13">
        <f>FRED!CK290</f>
        <v>97.7</v>
      </c>
      <c r="CL295" s="13">
        <f>FRED!CL290</f>
        <v>98.1</v>
      </c>
      <c r="CM295" s="13">
        <f>FRED!CM290</f>
        <v>98.2</v>
      </c>
      <c r="CN295" s="13">
        <f>FRED!CN290</f>
        <v>93.9</v>
      </c>
      <c r="CO295" s="13">
        <f>FRED!CO290</f>
        <v>97.9</v>
      </c>
      <c r="CP295" s="13">
        <f>FRED!CP290</f>
        <v>96.5</v>
      </c>
      <c r="CQ295" s="13">
        <f>FRED!CQ290</f>
        <v>97.6</v>
      </c>
      <c r="CR295" s="13">
        <f>FRED!CR290</f>
        <v>97.5</v>
      </c>
      <c r="CS295" s="13">
        <f>FRED!CS290</f>
        <v>97.1</v>
      </c>
      <c r="CT295" s="13">
        <f>FRED!CT290</f>
        <v>97.9</v>
      </c>
      <c r="CU295" s="13">
        <f>FRED!CU290</f>
        <v>98.6</v>
      </c>
      <c r="CV295" s="13">
        <f>FRED!CV290</f>
        <v>96.5</v>
      </c>
      <c r="CW295" s="13">
        <f>FRED!CW290</f>
        <v>9.07</v>
      </c>
      <c r="CX295" s="13">
        <f>FRED!CX290</f>
        <v>11.11</v>
      </c>
      <c r="CY295" s="13">
        <f>FRED!CY290</f>
        <v>8.43</v>
      </c>
      <c r="CZ295" s="13">
        <f>FRED!CZ290</f>
        <v>7.94</v>
      </c>
      <c r="DA295" s="13">
        <f>FRED!DA290</f>
        <v>275.52</v>
      </c>
      <c r="DB295" s="36">
        <v>109.65</v>
      </c>
      <c r="DC295" s="7">
        <f>FRED!DC290</f>
        <v>2.1118999999999999</v>
      </c>
      <c r="DD295" s="7">
        <f>FRED!DD290</f>
        <v>259.0455</v>
      </c>
      <c r="DE295" s="7">
        <f>FRED!DE290</f>
        <v>1.7250000000000001</v>
      </c>
      <c r="DF295" s="7">
        <f>FRED!DF290</f>
        <v>1.2452000000000001</v>
      </c>
      <c r="DG295" s="36">
        <v>321.3</v>
      </c>
      <c r="DH295" s="36">
        <v>832.11</v>
      </c>
      <c r="DI295" s="36">
        <v>318.33999999999997</v>
      </c>
      <c r="DJ295" s="36">
        <v>109.64</v>
      </c>
      <c r="DK295" s="6">
        <f>FRED!DK290</f>
        <v>451.4</v>
      </c>
      <c r="DL295" s="6">
        <f>FRED!DL290</f>
        <v>1845.2</v>
      </c>
      <c r="DM295" s="6">
        <f>FRED!DM290</f>
        <v>1888.6</v>
      </c>
      <c r="DN295" s="6">
        <f>FRED!DN290</f>
        <v>157.422</v>
      </c>
      <c r="DO295" s="6">
        <f>FRED!DO290</f>
        <v>40.179000000000002</v>
      </c>
      <c r="DP295" s="6">
        <f>FRED!DP290</f>
        <v>39663</v>
      </c>
      <c r="DQ295" s="6">
        <f>FRED!DQ290</f>
        <v>157.422</v>
      </c>
      <c r="DR295" s="6">
        <f>FRED!DR290</f>
        <v>129</v>
      </c>
      <c r="DS295" s="6">
        <f>FRED!DS290</f>
        <v>227.3</v>
      </c>
      <c r="DT295" s="17">
        <f>FRED!DT290</f>
        <v>1845200000000</v>
      </c>
      <c r="DU295" s="9">
        <f>FRED!DU290</f>
        <v>149263</v>
      </c>
      <c r="DV295" s="10">
        <f>FRED!DV290</f>
        <v>39.866</v>
      </c>
      <c r="DW295" s="10">
        <f>FRED!DW290</f>
        <v>24.472000000000001</v>
      </c>
      <c r="DX295" s="10">
        <f>FRED!DX290</f>
        <v>344.2</v>
      </c>
      <c r="DY295" s="10">
        <f>FRED!DY290</f>
        <v>387.1</v>
      </c>
      <c r="DZ295" s="10">
        <f>FRED!DZ290</f>
        <v>876.3</v>
      </c>
      <c r="EA295" s="10">
        <f>FRED!EA290</f>
        <v>159.19999999999999</v>
      </c>
      <c r="EB295" s="10">
        <f>FRED!EB290</f>
        <v>318.3</v>
      </c>
      <c r="EC295" s="10">
        <f>FRED!EC290</f>
        <v>4.4740000000000002</v>
      </c>
      <c r="ED295" s="10">
        <f>FRED!ED290</f>
        <v>968.9</v>
      </c>
      <c r="EE295" s="10">
        <f>FRED!EE290</f>
        <v>385.85930000000002</v>
      </c>
      <c r="EF295" s="10">
        <f>FRED!EF290</f>
        <v>185.89019999999999</v>
      </c>
      <c r="EG295" s="10">
        <f>FRED!EG290</f>
        <v>128.78370000000001</v>
      </c>
      <c r="EH295" s="10">
        <f>FRED!EH290</f>
        <v>297.08760000000001</v>
      </c>
      <c r="EI295" s="10">
        <f>FRED!EI290</f>
        <v>382.86259999999999</v>
      </c>
      <c r="EJ295" s="10">
        <f>FRED!EJ290</f>
        <v>318.05829999999997</v>
      </c>
      <c r="EK295" s="10">
        <f>FRED!EK290</f>
        <v>316.44959999999998</v>
      </c>
      <c r="EL295" s="10">
        <f>FRED!EL290</f>
        <v>1364.3915999999999</v>
      </c>
      <c r="EM295" s="10">
        <f>FRED!EM290</f>
        <v>1051.7237</v>
      </c>
      <c r="EN295" s="10">
        <f>FRED!EN290</f>
        <v>182.03200000000001</v>
      </c>
      <c r="EO295" s="10">
        <f>FRED!EO290</f>
        <v>189.8339</v>
      </c>
      <c r="EP295" s="10">
        <f>FRED!EP290</f>
        <v>33.950000000000003</v>
      </c>
      <c r="EQ295" s="10">
        <f>FRED!EQ290</f>
        <v>10.119999999999999</v>
      </c>
    </row>
    <row r="296" spans="1:147" x14ac:dyDescent="0.25">
      <c r="A296" s="2">
        <v>30195</v>
      </c>
      <c r="B296" s="10">
        <f>FRED!B291</f>
        <v>111.292</v>
      </c>
      <c r="C296" s="10">
        <f>FRED!C291</f>
        <v>57.335999999999999</v>
      </c>
      <c r="D296" s="10">
        <f>FRED!D291</f>
        <v>42.003</v>
      </c>
      <c r="E296" s="10">
        <f>FRED!E291</f>
        <v>41.23</v>
      </c>
      <c r="F296" s="10">
        <f>FRED!F291</f>
        <v>51.072000000000003</v>
      </c>
      <c r="G296" s="10">
        <f>FRED!G291</f>
        <v>5499.1</v>
      </c>
      <c r="H296" s="10">
        <f>FRED!H291</f>
        <v>4790.5</v>
      </c>
      <c r="I296" s="10">
        <f>FRED!I291</f>
        <v>49.458399999999997</v>
      </c>
      <c r="J296" s="10">
        <f>FRED!J291</f>
        <v>53.376300000000001</v>
      </c>
      <c r="K296" s="10">
        <f>FRED!K291</f>
        <v>66.611999999999995</v>
      </c>
      <c r="L296" s="10">
        <f>FRED!L291</f>
        <v>46.613999999999997</v>
      </c>
      <c r="M296" s="10">
        <f>FRED!M291</f>
        <v>76.702699999999993</v>
      </c>
      <c r="N296" s="10">
        <f>FRED!N291</f>
        <v>28.087299999999999</v>
      </c>
      <c r="O296" s="10">
        <f>FRED!O291</f>
        <v>43.768700000000003</v>
      </c>
      <c r="P296" s="10">
        <f>FRED!P291</f>
        <v>23.622299999999999</v>
      </c>
      <c r="Q296" s="10">
        <f>FRED!Q291</f>
        <v>78.371300000000005</v>
      </c>
      <c r="R296" s="10">
        <f>FRED!R291</f>
        <v>54.610999999999997</v>
      </c>
      <c r="S296" s="10">
        <f>FRED!S291</f>
        <v>68.836500000000001</v>
      </c>
      <c r="T296" s="10">
        <f>FRED!T291</f>
        <v>72.5</v>
      </c>
      <c r="U296" s="34">
        <f>FRED!U291</f>
        <v>69.7</v>
      </c>
      <c r="V296" s="9">
        <f>FRED!V291</f>
        <v>110721</v>
      </c>
      <c r="W296" s="9">
        <f>FRED!W291</f>
        <v>99504</v>
      </c>
      <c r="X296" s="9">
        <f>FRED!X291</f>
        <v>10.1</v>
      </c>
      <c r="Y296" s="9">
        <f>FRED!Y291</f>
        <v>16.600000000000001</v>
      </c>
      <c r="Z296" s="9">
        <f>FRED!Z291</f>
        <v>3966</v>
      </c>
      <c r="AA296" s="9">
        <f>FRED!AA291</f>
        <v>3494</v>
      </c>
      <c r="AB296" s="9">
        <f>FRED!AB291</f>
        <v>3889</v>
      </c>
      <c r="AC296" s="9">
        <f>FRED!AC291</f>
        <v>1871</v>
      </c>
      <c r="AD296" s="9">
        <f>FRED!AD291</f>
        <v>2018</v>
      </c>
      <c r="AE296" s="9">
        <f>FRED!AE291</f>
        <v>89183</v>
      </c>
      <c r="AF296" s="9">
        <f>FRED!AF291</f>
        <v>73260</v>
      </c>
      <c r="AG296" s="9">
        <f>FRED!AG291</f>
        <v>1033.5</v>
      </c>
      <c r="AH296" s="9">
        <f>FRED!AH291</f>
        <v>3962</v>
      </c>
      <c r="AI296" s="9">
        <f>FRED!AI291</f>
        <v>17074</v>
      </c>
      <c r="AJ296" s="9">
        <f>FRED!AJ291</f>
        <v>10376</v>
      </c>
      <c r="AK296" s="9">
        <f>FRED!AK291</f>
        <v>6698</v>
      </c>
      <c r="AL296" s="9">
        <f>FRED!AL291</f>
        <v>67037</v>
      </c>
      <c r="AM296" s="9">
        <f>FRED!AM291</f>
        <v>18413</v>
      </c>
      <c r="AN296" s="9">
        <f>FRED!AN291</f>
        <v>4543.8</v>
      </c>
      <c r="AO296" s="9">
        <f>FRED!AO291</f>
        <v>10386.6</v>
      </c>
      <c r="AP296" s="9">
        <f>FRED!AP291</f>
        <v>5216</v>
      </c>
      <c r="AQ296" s="9">
        <f>FRED!AQ291</f>
        <v>15923</v>
      </c>
      <c r="AR296" s="9">
        <f>FRED!AR291</f>
        <v>38709</v>
      </c>
      <c r="AS296" s="9">
        <f>FRED!AS291</f>
        <v>39</v>
      </c>
      <c r="AT296" s="9">
        <f>FRED!AT291</f>
        <v>2.2000000000000002</v>
      </c>
      <c r="AU296" s="9">
        <f>FRED!AU291</f>
        <v>39</v>
      </c>
      <c r="AV296" s="9">
        <f>FRED!AV291</f>
        <v>68.5</v>
      </c>
      <c r="AW296" s="9">
        <f>FRED!AW291</f>
        <v>1144</v>
      </c>
      <c r="AX296" s="9">
        <f>FRED!AX291</f>
        <v>149</v>
      </c>
      <c r="AY296" s="9">
        <f>FRED!AY291</f>
        <v>140</v>
      </c>
      <c r="AZ296" s="9">
        <f>FRED!AZ291</f>
        <v>627</v>
      </c>
      <c r="BA296" s="9">
        <f>FRED!BA291</f>
        <v>228</v>
      </c>
      <c r="BB296" s="15">
        <f>FRED!BB291</f>
        <v>1042</v>
      </c>
      <c r="BC296" s="15">
        <f>FRED!BC291</f>
        <v>113</v>
      </c>
      <c r="BD296" s="15">
        <f>FRED!BD291</f>
        <v>141</v>
      </c>
      <c r="BE296" s="15">
        <f>FRED!BE291</f>
        <v>558</v>
      </c>
      <c r="BF296" s="15">
        <f>FRED!BF291</f>
        <v>230</v>
      </c>
      <c r="BG296" s="15">
        <f>FRED!BG291</f>
        <v>584</v>
      </c>
      <c r="BH296" s="9">
        <f>FRED!BH291</f>
        <v>689</v>
      </c>
      <c r="BI296">
        <f>FRED!BI291</f>
        <v>6.7</v>
      </c>
      <c r="BJ296" s="8">
        <v>10.234</v>
      </c>
      <c r="BK296" s="13">
        <f>FRED!BK291</f>
        <v>7.92</v>
      </c>
      <c r="BL296" s="13">
        <f>FRED!BL291</f>
        <v>9.3699999999999992</v>
      </c>
      <c r="BM296" s="13">
        <f>FRED!BM291</f>
        <v>10.85</v>
      </c>
      <c r="BN296" s="13">
        <f>FRED!BN291</f>
        <v>12.03</v>
      </c>
      <c r="BO296" s="13">
        <f>FRED!BO291</f>
        <v>12.25</v>
      </c>
      <c r="BP296" s="13">
        <f>FRED!BP291</f>
        <v>12.34</v>
      </c>
      <c r="BQ296" s="13">
        <f>FRED!BQ291</f>
        <v>12.94</v>
      </c>
      <c r="BR296" s="13">
        <f>FRED!BR291</f>
        <v>15.63</v>
      </c>
      <c r="BS296" s="13">
        <f>FRED!BS291</f>
        <v>0.51</v>
      </c>
      <c r="BT296" s="13">
        <f>FRED!BT291</f>
        <v>1.9</v>
      </c>
      <c r="BU296" s="13">
        <f>FRED!BU291</f>
        <v>1.99</v>
      </c>
      <c r="BV296" s="13">
        <f>FRED!BV291</f>
        <v>10</v>
      </c>
      <c r="BW296" s="13">
        <f>FRED!BW291</f>
        <v>13.5</v>
      </c>
      <c r="BX296" s="13">
        <f>FRED!BX291</f>
        <v>12.34</v>
      </c>
      <c r="BY296" s="13">
        <f>FRED!BY291</f>
        <v>100.7</v>
      </c>
      <c r="BZ296" s="13">
        <f>FRED!BZ291</f>
        <v>100.3</v>
      </c>
      <c r="CA296" s="13">
        <f>FRED!CA291</f>
        <v>100</v>
      </c>
      <c r="CB296" s="13">
        <f>FRED!CB291</f>
        <v>98.4</v>
      </c>
      <c r="CC296" s="13">
        <f>FRED!CC291</f>
        <v>100.9</v>
      </c>
      <c r="CD296" s="13">
        <f>FRED!CD291</f>
        <v>100</v>
      </c>
      <c r="CE296" s="13">
        <f>FRED!CE291</f>
        <v>101</v>
      </c>
      <c r="CF296" s="13">
        <f>FRED!CF291</f>
        <v>99.2</v>
      </c>
      <c r="CG296" s="13">
        <f>FRED!CG291</f>
        <v>101</v>
      </c>
      <c r="CH296" s="13">
        <f>FRED!CH291</f>
        <v>100.1</v>
      </c>
      <c r="CI296" s="13">
        <f>FRED!CI291</f>
        <v>100.7</v>
      </c>
      <c r="CJ296" s="13">
        <f>FRED!CJ291</f>
        <v>100.1</v>
      </c>
      <c r="CK296" s="13">
        <f>FRED!CK291</f>
        <v>97.7</v>
      </c>
      <c r="CL296" s="13">
        <f>FRED!CL291</f>
        <v>98.1</v>
      </c>
      <c r="CM296" s="13">
        <f>FRED!CM291</f>
        <v>98</v>
      </c>
      <c r="CN296" s="13">
        <f>FRED!CN291</f>
        <v>94.7</v>
      </c>
      <c r="CO296" s="13">
        <f>FRED!CO291</f>
        <v>97.8</v>
      </c>
      <c r="CP296" s="13">
        <f>FRED!CP291</f>
        <v>96.3</v>
      </c>
      <c r="CQ296" s="13">
        <f>FRED!CQ291</f>
        <v>97.6</v>
      </c>
      <c r="CR296" s="13">
        <f>FRED!CR291</f>
        <v>97.5</v>
      </c>
      <c r="CS296" s="13">
        <f>FRED!CS291</f>
        <v>97.5</v>
      </c>
      <c r="CT296" s="13">
        <f>FRED!CT291</f>
        <v>97.8</v>
      </c>
      <c r="CU296" s="13">
        <f>FRED!CU291</f>
        <v>98.7</v>
      </c>
      <c r="CV296" s="13">
        <f>FRED!CV291</f>
        <v>96.8</v>
      </c>
      <c r="CW296" s="13">
        <f>FRED!CW291</f>
        <v>9.08</v>
      </c>
      <c r="CX296" s="13">
        <f>FRED!CX291</f>
        <v>11.07</v>
      </c>
      <c r="CY296" s="13">
        <f>FRED!CY291</f>
        <v>8.4499999999999993</v>
      </c>
      <c r="CZ296" s="13">
        <f>FRED!CZ291</f>
        <v>7.94</v>
      </c>
      <c r="DA296" s="13">
        <f>FRED!DA291</f>
        <v>276.31</v>
      </c>
      <c r="DB296" s="36">
        <v>122.43</v>
      </c>
      <c r="DC296" s="7">
        <f>FRED!DC291</f>
        <v>2.1417999999999999</v>
      </c>
      <c r="DD296" s="7">
        <f>FRED!DD291</f>
        <v>263.28570000000002</v>
      </c>
      <c r="DE296" s="7">
        <f>FRED!DE291</f>
        <v>1.712</v>
      </c>
      <c r="DF296" s="7">
        <f>FRED!DF291</f>
        <v>1.2347999999999999</v>
      </c>
      <c r="DG296" s="36">
        <v>356.89</v>
      </c>
      <c r="DH296" s="36">
        <v>917.27</v>
      </c>
      <c r="DI296" s="36">
        <v>368.31</v>
      </c>
      <c r="DJ296" s="36">
        <v>116.18</v>
      </c>
      <c r="DK296" s="6">
        <f>FRED!DK291</f>
        <v>456.9</v>
      </c>
      <c r="DL296" s="6">
        <f>FRED!DL291</f>
        <v>1858.4</v>
      </c>
      <c r="DM296" s="6">
        <f>FRED!DM291</f>
        <v>1902.1</v>
      </c>
      <c r="DN296" s="6">
        <f>FRED!DN291</f>
        <v>158.83199999999999</v>
      </c>
      <c r="DO296" s="6">
        <f>FRED!DO291</f>
        <v>39.96</v>
      </c>
      <c r="DP296" s="6">
        <f>FRED!DP291</f>
        <v>39027</v>
      </c>
      <c r="DQ296" s="6">
        <f>FRED!DQ291</f>
        <v>158.83199999999999</v>
      </c>
      <c r="DR296" s="6">
        <f>FRED!DR291</f>
        <v>129.9</v>
      </c>
      <c r="DS296" s="6">
        <f>FRED!DS291</f>
        <v>229</v>
      </c>
      <c r="DT296" s="17">
        <f>FRED!DT291</f>
        <v>1858400000000</v>
      </c>
      <c r="DU296" s="9">
        <f>FRED!DU291</f>
        <v>149709</v>
      </c>
      <c r="DV296" s="10">
        <f>FRED!DV291</f>
        <v>39.576000000000001</v>
      </c>
      <c r="DW296" s="10">
        <f>FRED!DW291</f>
        <v>23.382000000000001</v>
      </c>
      <c r="DX296" s="10">
        <f>FRED!DX291</f>
        <v>346.6</v>
      </c>
      <c r="DY296" s="10">
        <f>FRED!DY291</f>
        <v>388.9</v>
      </c>
      <c r="DZ296" s="10">
        <f>FRED!DZ291</f>
        <v>877.6</v>
      </c>
      <c r="EA296" s="10">
        <f>FRED!EA291</f>
        <v>160.69999999999999</v>
      </c>
      <c r="EB296" s="10">
        <f>FRED!EB291</f>
        <v>322.89999999999998</v>
      </c>
      <c r="EC296" s="10">
        <f>FRED!EC291</f>
        <v>4.2380000000000004</v>
      </c>
      <c r="ED296" s="10">
        <f>FRED!ED291</f>
        <v>980.8</v>
      </c>
      <c r="EE296" s="10">
        <f>FRED!EE291</f>
        <v>391.0385</v>
      </c>
      <c r="EF296" s="10">
        <f>FRED!EF291</f>
        <v>186.07509999999999</v>
      </c>
      <c r="EG296" s="10">
        <f>FRED!EG291</f>
        <v>128.88249999999999</v>
      </c>
      <c r="EH296" s="10">
        <f>FRED!EH291</f>
        <v>297.95240000000001</v>
      </c>
      <c r="EI296" s="10">
        <f>FRED!EI291</f>
        <v>384.3553</v>
      </c>
      <c r="EJ296" s="10">
        <f>FRED!EJ291</f>
        <v>319.21409999999997</v>
      </c>
      <c r="EK296" s="10">
        <f>FRED!EK291</f>
        <v>319.11840000000001</v>
      </c>
      <c r="EL296" s="10">
        <f>FRED!EL291</f>
        <v>1377.6932999999999</v>
      </c>
      <c r="EM296" s="10">
        <f>FRED!EM291</f>
        <v>1057.1983</v>
      </c>
      <c r="EN296" s="10">
        <f>FRED!EN291</f>
        <v>182.86109999999999</v>
      </c>
      <c r="EO296" s="10">
        <f>FRED!EO291</f>
        <v>192.80959999999999</v>
      </c>
      <c r="EP296" s="10">
        <f>FRED!EP291</f>
        <v>35.630000000000003</v>
      </c>
      <c r="EQ296" s="10">
        <f>FRED!EQ291</f>
        <v>10.31</v>
      </c>
    </row>
    <row r="297" spans="1:147" x14ac:dyDescent="0.25">
      <c r="A297" s="2">
        <v>30225</v>
      </c>
      <c r="B297" s="10">
        <f>FRED!B292</f>
        <v>111.761</v>
      </c>
      <c r="C297" s="10">
        <f>FRED!C292</f>
        <v>57.442</v>
      </c>
      <c r="D297" s="10">
        <f>FRED!D292</f>
        <v>42.198999999999998</v>
      </c>
      <c r="E297" s="10">
        <f>FRED!E292</f>
        <v>41.558</v>
      </c>
      <c r="F297" s="10">
        <f>FRED!F292</f>
        <v>51.359000000000002</v>
      </c>
      <c r="G297" s="10">
        <f>FRED!G292</f>
        <v>5500.3</v>
      </c>
      <c r="H297" s="10">
        <f>FRED!H292</f>
        <v>4786</v>
      </c>
      <c r="I297" s="10">
        <f>FRED!I292</f>
        <v>49.011000000000003</v>
      </c>
      <c r="J297" s="10">
        <f>FRED!J292</f>
        <v>53.020899999999997</v>
      </c>
      <c r="K297" s="10">
        <f>FRED!K292</f>
        <v>66.6297</v>
      </c>
      <c r="L297" s="10">
        <f>FRED!L292</f>
        <v>45.9621</v>
      </c>
      <c r="M297" s="10">
        <f>FRED!M292</f>
        <v>77.098399999999998</v>
      </c>
      <c r="N297" s="10">
        <f>FRED!N292</f>
        <v>27.506</v>
      </c>
      <c r="O297" s="10">
        <f>FRED!O292</f>
        <v>43.269599999999997</v>
      </c>
      <c r="P297" s="10">
        <f>FRED!P292</f>
        <v>22.861699999999999</v>
      </c>
      <c r="Q297" s="10">
        <f>FRED!Q292</f>
        <v>78.662400000000005</v>
      </c>
      <c r="R297" s="10">
        <f>FRED!R292</f>
        <v>54.240400000000001</v>
      </c>
      <c r="S297" s="10">
        <f>FRED!S292</f>
        <v>68.093999999999994</v>
      </c>
      <c r="T297" s="10">
        <f>FRED!T292</f>
        <v>71.8</v>
      </c>
      <c r="U297" s="34">
        <f>FRED!U292</f>
        <v>68.8</v>
      </c>
      <c r="V297" s="9">
        <f>FRED!V292</f>
        <v>110744</v>
      </c>
      <c r="W297" s="9">
        <f>FRED!W292</f>
        <v>99215</v>
      </c>
      <c r="X297" s="9">
        <f>FRED!X292</f>
        <v>10.4</v>
      </c>
      <c r="Y297" s="9">
        <f>FRED!Y292</f>
        <v>17.2</v>
      </c>
      <c r="Z297" s="9">
        <f>FRED!Z292</f>
        <v>3873</v>
      </c>
      <c r="AA297" s="9">
        <f>FRED!AA292</f>
        <v>3471</v>
      </c>
      <c r="AB297" s="9">
        <f>FRED!AB292</f>
        <v>4185</v>
      </c>
      <c r="AC297" s="9">
        <f>FRED!AC292</f>
        <v>1939</v>
      </c>
      <c r="AD297" s="9">
        <f>FRED!AD292</f>
        <v>2246</v>
      </c>
      <c r="AE297" s="9">
        <f>FRED!AE292</f>
        <v>88906</v>
      </c>
      <c r="AF297" s="9">
        <f>FRED!AF292</f>
        <v>72950</v>
      </c>
      <c r="AG297" s="9">
        <f>FRED!AG292</f>
        <v>1010.6</v>
      </c>
      <c r="AH297" s="9">
        <f>FRED!AH292</f>
        <v>3940</v>
      </c>
      <c r="AI297" s="9">
        <f>FRED!AI292</f>
        <v>16853</v>
      </c>
      <c r="AJ297" s="9">
        <f>FRED!AJ292</f>
        <v>10172</v>
      </c>
      <c r="AK297" s="9">
        <f>FRED!AK292</f>
        <v>6681</v>
      </c>
      <c r="AL297" s="9">
        <f>FRED!AL292</f>
        <v>67027</v>
      </c>
      <c r="AM297" s="9">
        <f>FRED!AM292</f>
        <v>18377</v>
      </c>
      <c r="AN297" s="9">
        <f>FRED!AN292</f>
        <v>4530</v>
      </c>
      <c r="AO297" s="9">
        <f>FRED!AO292</f>
        <v>10375.299999999999</v>
      </c>
      <c r="AP297" s="9">
        <f>FRED!AP292</f>
        <v>5217</v>
      </c>
      <c r="AQ297" s="9">
        <f>FRED!AQ292</f>
        <v>15956</v>
      </c>
      <c r="AR297" s="9">
        <f>FRED!AR292</f>
        <v>38687</v>
      </c>
      <c r="AS297" s="9">
        <f>FRED!AS292</f>
        <v>38.700000000000003</v>
      </c>
      <c r="AT297" s="9">
        <f>FRED!AT292</f>
        <v>2.2000000000000002</v>
      </c>
      <c r="AU297" s="9">
        <f>FRED!AU292</f>
        <v>38.9</v>
      </c>
      <c r="AV297" s="9">
        <f>FRED!AV292</f>
        <v>67.7</v>
      </c>
      <c r="AW297" s="9">
        <f>FRED!AW292</f>
        <v>1173</v>
      </c>
      <c r="AX297" s="9">
        <f>FRED!AX292</f>
        <v>108</v>
      </c>
      <c r="AY297" s="9">
        <f>FRED!AY292</f>
        <v>164</v>
      </c>
      <c r="AZ297" s="9">
        <f>FRED!AZ292</f>
        <v>642</v>
      </c>
      <c r="BA297" s="9">
        <f>FRED!BA292</f>
        <v>259</v>
      </c>
      <c r="BB297" s="15">
        <f>FRED!BB292</f>
        <v>1149</v>
      </c>
      <c r="BC297" s="15">
        <f>FRED!BC292</f>
        <v>127</v>
      </c>
      <c r="BD297" s="15">
        <f>FRED!BD292</f>
        <v>141</v>
      </c>
      <c r="BE297" s="15">
        <f>FRED!BE292</f>
        <v>615</v>
      </c>
      <c r="BF297" s="15">
        <f>FRED!BF292</f>
        <v>266</v>
      </c>
      <c r="BG297" s="15">
        <f>FRED!BG292</f>
        <v>657</v>
      </c>
      <c r="BH297" s="9">
        <f>FRED!BH292</f>
        <v>737</v>
      </c>
      <c r="BI297">
        <f>FRED!BI292</f>
        <v>6.2</v>
      </c>
      <c r="BJ297" s="8">
        <v>9.0739999999999998</v>
      </c>
      <c r="BK297" s="13">
        <f>FRED!BK292</f>
        <v>7.71</v>
      </c>
      <c r="BL297" s="13">
        <f>FRED!BL292</f>
        <v>8.2899999999999991</v>
      </c>
      <c r="BM297" s="13">
        <f>FRED!BM292</f>
        <v>9.32</v>
      </c>
      <c r="BN297" s="13">
        <f>FRED!BN292</f>
        <v>10.62</v>
      </c>
      <c r="BO297" s="13">
        <f>FRED!BO292</f>
        <v>10.8</v>
      </c>
      <c r="BP297" s="13">
        <f>FRED!BP292</f>
        <v>10.91</v>
      </c>
      <c r="BQ297" s="13">
        <f>FRED!BQ292</f>
        <v>12.12</v>
      </c>
      <c r="BR297" s="13">
        <f>FRED!BR292</f>
        <v>14.73</v>
      </c>
      <c r="BS297" s="13">
        <f>FRED!BS292</f>
        <v>-0.37</v>
      </c>
      <c r="BT297" s="13">
        <f>FRED!BT292</f>
        <v>1.1100000000000001</v>
      </c>
      <c r="BU297" s="13">
        <f>FRED!BU292</f>
        <v>1.22</v>
      </c>
      <c r="BV297" s="13">
        <f>FRED!BV292</f>
        <v>9.68</v>
      </c>
      <c r="BW297" s="13">
        <f>FRED!BW292</f>
        <v>12.52</v>
      </c>
      <c r="BX297" s="13">
        <f>FRED!BX292</f>
        <v>10.91</v>
      </c>
      <c r="BY297" s="13">
        <f>FRED!BY292</f>
        <v>101</v>
      </c>
      <c r="BZ297" s="13">
        <f>FRED!BZ292</f>
        <v>101.2</v>
      </c>
      <c r="CA297" s="13">
        <f>FRED!CA292</f>
        <v>100</v>
      </c>
      <c r="CB297" s="13">
        <f>FRED!CB292</f>
        <v>97.8</v>
      </c>
      <c r="CC297" s="13">
        <f>FRED!CC292</f>
        <v>101.3</v>
      </c>
      <c r="CD297" s="13">
        <f>FRED!CD292</f>
        <v>100.2</v>
      </c>
      <c r="CE297" s="13">
        <f>FRED!CE292</f>
        <v>101.1</v>
      </c>
      <c r="CF297" s="13">
        <f>FRED!CF292</f>
        <v>98.7</v>
      </c>
      <c r="CG297" s="13">
        <f>FRED!CG292</f>
        <v>100.8</v>
      </c>
      <c r="CH297" s="13">
        <f>FRED!CH292</f>
        <v>100</v>
      </c>
      <c r="CI297" s="13">
        <f>FRED!CI292</f>
        <v>101</v>
      </c>
      <c r="CJ297" s="13">
        <f>FRED!CJ292</f>
        <v>100.6</v>
      </c>
      <c r="CK297" s="13">
        <f>FRED!CK292</f>
        <v>98.1</v>
      </c>
      <c r="CL297" s="13">
        <f>FRED!CL292</f>
        <v>98.3</v>
      </c>
      <c r="CM297" s="13">
        <f>FRED!CM292</f>
        <v>98.2</v>
      </c>
      <c r="CN297" s="13">
        <f>FRED!CN292</f>
        <v>95.5</v>
      </c>
      <c r="CO297" s="13">
        <f>FRED!CO292</f>
        <v>98.2</v>
      </c>
      <c r="CP297" s="13">
        <f>FRED!CP292</f>
        <v>97</v>
      </c>
      <c r="CQ297" s="13">
        <f>FRED!CQ292</f>
        <v>97.9</v>
      </c>
      <c r="CR297" s="13">
        <f>FRED!CR292</f>
        <v>97.9</v>
      </c>
      <c r="CS297" s="13">
        <f>FRED!CS292</f>
        <v>97.9</v>
      </c>
      <c r="CT297" s="13">
        <f>FRED!CT292</f>
        <v>98.2</v>
      </c>
      <c r="CU297" s="13">
        <f>FRED!CU292</f>
        <v>98.6</v>
      </c>
      <c r="CV297" s="13">
        <f>FRED!CV292</f>
        <v>97.1</v>
      </c>
      <c r="CW297" s="13">
        <f>FRED!CW292</f>
        <v>9.1</v>
      </c>
      <c r="CX297" s="13">
        <f>FRED!CX292</f>
        <v>11.21</v>
      </c>
      <c r="CY297" s="13">
        <f>FRED!CY292</f>
        <v>8.44</v>
      </c>
      <c r="CZ297" s="13">
        <f>FRED!CZ292</f>
        <v>7.96</v>
      </c>
      <c r="DA297" s="13">
        <f>FRED!DA292</f>
        <v>275.42</v>
      </c>
      <c r="DB297" s="36">
        <v>132.66</v>
      </c>
      <c r="DC297" s="7">
        <f>FRED!DC292</f>
        <v>2.1737000000000002</v>
      </c>
      <c r="DD297" s="7">
        <f>FRED!DD292</f>
        <v>271.61500000000001</v>
      </c>
      <c r="DE297" s="7">
        <f>FRED!DE292</f>
        <v>1.6961999999999999</v>
      </c>
      <c r="DF297" s="7">
        <f>FRED!DF292</f>
        <v>1.2301</v>
      </c>
      <c r="DG297" s="36">
        <v>383.92</v>
      </c>
      <c r="DH297" s="36">
        <v>988.72</v>
      </c>
      <c r="DI297" s="36">
        <v>402.7</v>
      </c>
      <c r="DJ297" s="36">
        <v>119.97</v>
      </c>
      <c r="DK297" s="6">
        <f>FRED!DK292</f>
        <v>464.5</v>
      </c>
      <c r="DL297" s="6">
        <f>FRED!DL292</f>
        <v>1869.7</v>
      </c>
      <c r="DM297" s="6">
        <f>FRED!DM292</f>
        <v>1905.9</v>
      </c>
      <c r="DN297" s="6">
        <f>FRED!DN292</f>
        <v>160.46899999999999</v>
      </c>
      <c r="DO297" s="6">
        <f>FRED!DO292</f>
        <v>40.587000000000003</v>
      </c>
      <c r="DP297" s="6">
        <f>FRED!DP292</f>
        <v>40110</v>
      </c>
      <c r="DQ297" s="6">
        <f>FRED!DQ292</f>
        <v>160.46899999999999</v>
      </c>
      <c r="DR297" s="6">
        <f>FRED!DR292</f>
        <v>130.9</v>
      </c>
      <c r="DS297" s="6">
        <f>FRED!DS292</f>
        <v>230.8</v>
      </c>
      <c r="DT297" s="17">
        <f>FRED!DT292</f>
        <v>1869700000000</v>
      </c>
      <c r="DU297" s="9">
        <f>FRED!DU292</f>
        <v>150363</v>
      </c>
      <c r="DV297" s="10">
        <f>FRED!DV292</f>
        <v>40.183</v>
      </c>
      <c r="DW297" s="10">
        <f>FRED!DW292</f>
        <v>24.251999999999999</v>
      </c>
      <c r="DX297" s="10">
        <f>FRED!DX292</f>
        <v>355.3</v>
      </c>
      <c r="DY297" s="10">
        <f>FRED!DY292</f>
        <v>386.8</v>
      </c>
      <c r="DZ297" s="10">
        <f>FRED!DZ292</f>
        <v>870.3</v>
      </c>
      <c r="EA297" s="10">
        <f>FRED!EA292</f>
        <v>163.4</v>
      </c>
      <c r="EB297" s="10">
        <f>FRED!EB292</f>
        <v>329.4</v>
      </c>
      <c r="EC297" s="10">
        <f>FRED!EC292</f>
        <v>4.17</v>
      </c>
      <c r="ED297" s="10">
        <f>FRED!ED292</f>
        <v>999.4</v>
      </c>
      <c r="EE297" s="10">
        <f>FRED!EE292</f>
        <v>392.39170000000001</v>
      </c>
      <c r="EF297" s="10">
        <f>FRED!EF292</f>
        <v>186.44309999999999</v>
      </c>
      <c r="EG297" s="10">
        <f>FRED!EG292</f>
        <v>128.82169999999999</v>
      </c>
      <c r="EH297" s="10">
        <f>FRED!EH292</f>
        <v>298.66800000000001</v>
      </c>
      <c r="EI297" s="10">
        <f>FRED!EI292</f>
        <v>384.96719999999999</v>
      </c>
      <c r="EJ297" s="10">
        <f>FRED!EJ292</f>
        <v>319.52109999999999</v>
      </c>
      <c r="EK297" s="10">
        <f>FRED!EK292</f>
        <v>322.50749999999999</v>
      </c>
      <c r="EL297" s="10">
        <f>FRED!EL292</f>
        <v>1388.2052000000001</v>
      </c>
      <c r="EM297" s="10">
        <f>FRED!EM292</f>
        <v>1063.2702999999999</v>
      </c>
      <c r="EN297" s="10">
        <f>FRED!EN292</f>
        <v>186.53469999999999</v>
      </c>
      <c r="EO297" s="10">
        <f>FRED!EO292</f>
        <v>196.5369</v>
      </c>
      <c r="EP297" s="10">
        <f>FRED!EP292</f>
        <v>35.68</v>
      </c>
      <c r="EQ297" s="10">
        <f>FRED!EQ292</f>
        <v>9.7100000000000009</v>
      </c>
    </row>
    <row r="298" spans="1:147" x14ac:dyDescent="0.25">
      <c r="A298" s="2">
        <v>30256</v>
      </c>
      <c r="B298" s="10">
        <f>FRED!B293</f>
        <v>111.572</v>
      </c>
      <c r="C298" s="10">
        <f>FRED!C293</f>
        <v>57.465000000000003</v>
      </c>
      <c r="D298" s="10">
        <f>FRED!D293</f>
        <v>42.545999999999999</v>
      </c>
      <c r="E298" s="10">
        <f>FRED!E293</f>
        <v>41.787999999999997</v>
      </c>
      <c r="F298" s="10">
        <f>FRED!F293</f>
        <v>51.515999999999998</v>
      </c>
      <c r="G298" s="10">
        <f>FRED!G293</f>
        <v>5521.6</v>
      </c>
      <c r="H298" s="10">
        <f>FRED!H293</f>
        <v>4789.8999999999996</v>
      </c>
      <c r="I298" s="10">
        <f>FRED!I293</f>
        <v>48.8232</v>
      </c>
      <c r="J298" s="10">
        <f>FRED!J293</f>
        <v>52.827500000000001</v>
      </c>
      <c r="K298" s="10">
        <f>FRED!K293</f>
        <v>66.468400000000003</v>
      </c>
      <c r="L298" s="10">
        <f>FRED!L293</f>
        <v>45.928199999999997</v>
      </c>
      <c r="M298" s="10">
        <f>FRED!M293</f>
        <v>76.864900000000006</v>
      </c>
      <c r="N298" s="10">
        <f>FRED!N293</f>
        <v>27.346499999999999</v>
      </c>
      <c r="O298" s="10">
        <f>FRED!O293</f>
        <v>43.084899999999998</v>
      </c>
      <c r="P298" s="10">
        <f>FRED!P293</f>
        <v>22.547999999999998</v>
      </c>
      <c r="Q298" s="10">
        <f>FRED!Q293</f>
        <v>78.406000000000006</v>
      </c>
      <c r="R298" s="10">
        <f>FRED!R293</f>
        <v>54.055</v>
      </c>
      <c r="S298" s="10">
        <f>FRED!S293</f>
        <v>68.758399999999995</v>
      </c>
      <c r="T298" s="10">
        <f>FRED!T293</f>
        <v>71.5</v>
      </c>
      <c r="U298" s="34">
        <f>FRED!U293</f>
        <v>68.2</v>
      </c>
      <c r="V298" s="9">
        <f>FRED!V293</f>
        <v>111050</v>
      </c>
      <c r="W298" s="9">
        <f>FRED!W293</f>
        <v>99112</v>
      </c>
      <c r="X298" s="9">
        <f>FRED!X293</f>
        <v>10.8</v>
      </c>
      <c r="Y298" s="9">
        <f>FRED!Y293</f>
        <v>17.100000000000001</v>
      </c>
      <c r="Z298" s="9">
        <f>FRED!Z293</f>
        <v>3974</v>
      </c>
      <c r="AA298" s="9">
        <f>FRED!AA293</f>
        <v>3518</v>
      </c>
      <c r="AB298" s="9">
        <f>FRED!AB293</f>
        <v>4485</v>
      </c>
      <c r="AC298" s="9">
        <f>FRED!AC293</f>
        <v>2147</v>
      </c>
      <c r="AD298" s="9">
        <f>FRED!AD293</f>
        <v>2338</v>
      </c>
      <c r="AE298" s="9">
        <f>FRED!AE293</f>
        <v>88783</v>
      </c>
      <c r="AF298" s="9">
        <f>FRED!AF293</f>
        <v>72806</v>
      </c>
      <c r="AG298" s="9">
        <f>FRED!AG293</f>
        <v>991.2</v>
      </c>
      <c r="AH298" s="9">
        <f>FRED!AH293</f>
        <v>3947</v>
      </c>
      <c r="AI298" s="9">
        <f>FRED!AI293</f>
        <v>16722</v>
      </c>
      <c r="AJ298" s="9">
        <f>FRED!AJ293</f>
        <v>10067</v>
      </c>
      <c r="AK298" s="9">
        <f>FRED!AK293</f>
        <v>6655</v>
      </c>
      <c r="AL298" s="9">
        <f>FRED!AL293</f>
        <v>67047</v>
      </c>
      <c r="AM298" s="9">
        <f>FRED!AM293</f>
        <v>18338</v>
      </c>
      <c r="AN298" s="9">
        <f>FRED!AN293</f>
        <v>4518.3999999999996</v>
      </c>
      <c r="AO298" s="9">
        <f>FRED!AO293</f>
        <v>10357.4</v>
      </c>
      <c r="AP298" s="9">
        <f>FRED!AP293</f>
        <v>5224</v>
      </c>
      <c r="AQ298" s="9">
        <f>FRED!AQ293</f>
        <v>15977</v>
      </c>
      <c r="AR298" s="9">
        <f>FRED!AR293</f>
        <v>38646</v>
      </c>
      <c r="AS298" s="9">
        <f>FRED!AS293</f>
        <v>38.799999999999997</v>
      </c>
      <c r="AT298" s="9">
        <f>FRED!AT293</f>
        <v>2.2999999999999998</v>
      </c>
      <c r="AU298" s="9">
        <f>FRED!AU293</f>
        <v>39</v>
      </c>
      <c r="AV298" s="9">
        <f>FRED!AV293</f>
        <v>67.599999999999994</v>
      </c>
      <c r="AW298" s="9">
        <f>FRED!AW293</f>
        <v>1372</v>
      </c>
      <c r="AX298" s="9">
        <f>FRED!AX293</f>
        <v>152</v>
      </c>
      <c r="AY298" s="9">
        <f>FRED!AY293</f>
        <v>185</v>
      </c>
      <c r="AZ298" s="9">
        <f>FRED!AZ293</f>
        <v>791</v>
      </c>
      <c r="BA298" s="9">
        <f>FRED!BA293</f>
        <v>244</v>
      </c>
      <c r="BB298" s="15">
        <f>FRED!BB293</f>
        <v>1229</v>
      </c>
      <c r="BC298" s="15">
        <f>FRED!BC293</f>
        <v>133</v>
      </c>
      <c r="BD298" s="15">
        <f>FRED!BD293</f>
        <v>144</v>
      </c>
      <c r="BE298" s="15">
        <f>FRED!BE293</f>
        <v>661</v>
      </c>
      <c r="BF298" s="15">
        <f>FRED!BF293</f>
        <v>291</v>
      </c>
      <c r="BG298" s="15">
        <f>FRED!BG293</f>
        <v>737</v>
      </c>
      <c r="BH298" s="9">
        <f>FRED!BH293</f>
        <v>865</v>
      </c>
      <c r="BI298">
        <f>FRED!BI293</f>
        <v>5.4</v>
      </c>
      <c r="BJ298" s="8">
        <v>8.5640000000000001</v>
      </c>
      <c r="BK298" s="13">
        <f>FRED!BK293</f>
        <v>8.07</v>
      </c>
      <c r="BL298" s="13">
        <f>FRED!BL293</f>
        <v>8.34</v>
      </c>
      <c r="BM298" s="13">
        <f>FRED!BM293</f>
        <v>9.16</v>
      </c>
      <c r="BN298" s="13">
        <f>FRED!BN293</f>
        <v>9.98</v>
      </c>
      <c r="BO298" s="13">
        <f>FRED!BO293</f>
        <v>10.38</v>
      </c>
      <c r="BP298" s="13">
        <f>FRED!BP293</f>
        <v>10.55</v>
      </c>
      <c r="BQ298" s="13">
        <f>FRED!BQ293</f>
        <v>11.68</v>
      </c>
      <c r="BR298" s="13">
        <f>FRED!BR293</f>
        <v>14.3</v>
      </c>
      <c r="BS298" s="13">
        <f>FRED!BS293</f>
        <v>-7.0000000000000007E-2</v>
      </c>
      <c r="BT298" s="13">
        <f>FRED!BT293</f>
        <v>1.1499999999999999</v>
      </c>
      <c r="BU298" s="13">
        <f>FRED!BU293</f>
        <v>1.32</v>
      </c>
      <c r="BV298" s="13">
        <f>FRED!BV293</f>
        <v>9.35</v>
      </c>
      <c r="BW298" s="13">
        <f>FRED!BW293</f>
        <v>11.85</v>
      </c>
      <c r="BX298" s="13">
        <f>FRED!BX293</f>
        <v>10.55</v>
      </c>
      <c r="BY298" s="13">
        <f>FRED!BY293</f>
        <v>101.4</v>
      </c>
      <c r="BZ298" s="13">
        <f>FRED!BZ293</f>
        <v>101.5</v>
      </c>
      <c r="CA298" s="13">
        <f>FRED!CA293</f>
        <v>100.3</v>
      </c>
      <c r="CB298" s="13">
        <f>FRED!CB293</f>
        <v>98.3</v>
      </c>
      <c r="CC298" s="13">
        <f>FRED!CC293</f>
        <v>102</v>
      </c>
      <c r="CD298" s="13">
        <f>FRED!CD293</f>
        <v>100.3</v>
      </c>
      <c r="CE298" s="13">
        <f>FRED!CE293</f>
        <v>101.3</v>
      </c>
      <c r="CF298" s="13">
        <f>FRED!CF293</f>
        <v>99.2</v>
      </c>
      <c r="CG298" s="13">
        <f>FRED!CG293</f>
        <v>101.9</v>
      </c>
      <c r="CH298" s="13">
        <f>FRED!CH293</f>
        <v>100</v>
      </c>
      <c r="CI298" s="13">
        <f>FRED!CI293</f>
        <v>101.4</v>
      </c>
      <c r="CJ298" s="13">
        <f>FRED!CJ293</f>
        <v>100.9</v>
      </c>
      <c r="CK298" s="13">
        <f>FRED!CK293</f>
        <v>98</v>
      </c>
      <c r="CL298" s="13">
        <f>FRED!CL293</f>
        <v>98.3</v>
      </c>
      <c r="CM298" s="13">
        <f>FRED!CM293</f>
        <v>98.2</v>
      </c>
      <c r="CN298" s="13">
        <f>FRED!CN293</f>
        <v>96.5</v>
      </c>
      <c r="CO298" s="13">
        <f>FRED!CO293</f>
        <v>98.3</v>
      </c>
      <c r="CP298" s="13">
        <f>FRED!CP293</f>
        <v>97.3</v>
      </c>
      <c r="CQ298" s="13">
        <f>FRED!CQ293</f>
        <v>97.7</v>
      </c>
      <c r="CR298" s="13">
        <f>FRED!CR293</f>
        <v>97.9</v>
      </c>
      <c r="CS298" s="13">
        <f>FRED!CS293</f>
        <v>97.9</v>
      </c>
      <c r="CT298" s="13">
        <f>FRED!CT293</f>
        <v>98.1</v>
      </c>
      <c r="CU298" s="13">
        <f>FRED!CU293</f>
        <v>98.5</v>
      </c>
      <c r="CV298" s="13">
        <f>FRED!CV293</f>
        <v>97.3</v>
      </c>
      <c r="CW298" s="13">
        <f>FRED!CW293</f>
        <v>9.11</v>
      </c>
      <c r="CX298" s="13">
        <f>FRED!CX293</f>
        <v>11.16</v>
      </c>
      <c r="CY298" s="13">
        <f>FRED!CY293</f>
        <v>8.4600000000000009</v>
      </c>
      <c r="CZ298" s="13">
        <f>FRED!CZ293</f>
        <v>7.98</v>
      </c>
      <c r="DA298" s="13">
        <f>FRED!DA293</f>
        <v>276.11</v>
      </c>
      <c r="DB298" s="36">
        <v>138.1</v>
      </c>
      <c r="DC298" s="7">
        <f>FRED!DC293</f>
        <v>2.1930999999999998</v>
      </c>
      <c r="DD298" s="7">
        <f>FRED!DD293</f>
        <v>264.08789999999999</v>
      </c>
      <c r="DE298" s="7">
        <f>FRED!DE293</f>
        <v>1.6321000000000001</v>
      </c>
      <c r="DF298" s="7">
        <f>FRED!DF293</f>
        <v>1.2262</v>
      </c>
      <c r="DG298" s="36">
        <v>401.57</v>
      </c>
      <c r="DH298" s="36">
        <v>1027.76</v>
      </c>
      <c r="DI298" s="36">
        <v>436.43</v>
      </c>
      <c r="DJ298" s="36">
        <v>119.34</v>
      </c>
      <c r="DK298" s="6">
        <f>FRED!DK293</f>
        <v>471.5</v>
      </c>
      <c r="DL298" s="6">
        <f>FRED!DL293</f>
        <v>1883.7</v>
      </c>
      <c r="DM298" s="6">
        <f>FRED!DM293</f>
        <v>1922.1</v>
      </c>
      <c r="DN298" s="6">
        <f>FRED!DN293</f>
        <v>161.78800000000001</v>
      </c>
      <c r="DO298" s="6">
        <f>FRED!DO293</f>
        <v>41.2</v>
      </c>
      <c r="DP298" s="6">
        <f>FRED!DP293</f>
        <v>40580</v>
      </c>
      <c r="DQ298" s="6">
        <f>FRED!DQ293</f>
        <v>161.78800000000001</v>
      </c>
      <c r="DR298" s="6">
        <f>FRED!DR293</f>
        <v>131.6</v>
      </c>
      <c r="DS298" s="6">
        <f>FRED!DS293</f>
        <v>233.2</v>
      </c>
      <c r="DT298" s="17">
        <f>FRED!DT293</f>
        <v>1883700000000</v>
      </c>
      <c r="DU298" s="9">
        <f>FRED!DU293</f>
        <v>152460</v>
      </c>
      <c r="DV298" s="10">
        <f>FRED!DV293</f>
        <v>40.798999999999999</v>
      </c>
      <c r="DW298" s="10">
        <f>FRED!DW293</f>
        <v>24.606000000000002</v>
      </c>
      <c r="DX298" s="10">
        <f>FRED!DX293</f>
        <v>362.7</v>
      </c>
      <c r="DY298" s="10">
        <f>FRED!DY293</f>
        <v>385.9</v>
      </c>
      <c r="DZ298" s="10">
        <f>FRED!DZ293</f>
        <v>866.8</v>
      </c>
      <c r="EA298" s="10">
        <f>FRED!EA293</f>
        <v>166.4</v>
      </c>
      <c r="EB298" s="10">
        <f>FRED!EB293</f>
        <v>335.7</v>
      </c>
      <c r="EC298" s="10">
        <f>FRED!EC293</f>
        <v>4.056</v>
      </c>
      <c r="ED298" s="10">
        <f>FRED!ED293</f>
        <v>1016.9</v>
      </c>
      <c r="EE298" s="10">
        <f>FRED!EE293</f>
        <v>391.9751</v>
      </c>
      <c r="EF298" s="10">
        <f>FRED!EF293</f>
        <v>186.8212</v>
      </c>
      <c r="EG298" s="10">
        <f>FRED!EG293</f>
        <v>128.55109999999999</v>
      </c>
      <c r="EH298" s="10">
        <f>FRED!EH293</f>
        <v>299.24239999999998</v>
      </c>
      <c r="EI298" s="10">
        <f>FRED!EI293</f>
        <v>386.76670000000001</v>
      </c>
      <c r="EJ298" s="10">
        <f>FRED!EJ293</f>
        <v>321.12630000000001</v>
      </c>
      <c r="EK298" s="10">
        <f>FRED!EK293</f>
        <v>325.17759999999998</v>
      </c>
      <c r="EL298" s="10">
        <f>FRED!EL293</f>
        <v>1391.1427000000001</v>
      </c>
      <c r="EM298" s="10">
        <f>FRED!EM293</f>
        <v>1062.0708</v>
      </c>
      <c r="EN298" s="10">
        <f>FRED!EN293</f>
        <v>186.29470000000001</v>
      </c>
      <c r="EO298" s="10">
        <f>FRED!EO293</f>
        <v>198.71270000000001</v>
      </c>
      <c r="EP298" s="10">
        <f>FRED!EP293</f>
        <v>34.15</v>
      </c>
      <c r="EQ298" s="10">
        <f>FRED!EQ293</f>
        <v>9.1999999999999993</v>
      </c>
    </row>
    <row r="299" spans="1:147" x14ac:dyDescent="0.25">
      <c r="A299" s="2">
        <v>30286</v>
      </c>
      <c r="B299" s="10">
        <f>FRED!B294</f>
        <v>111.67700000000001</v>
      </c>
      <c r="C299" s="10">
        <f>FRED!C294</f>
        <v>57.325000000000003</v>
      </c>
      <c r="D299" s="10">
        <f>FRED!D294</f>
        <v>42.728999999999999</v>
      </c>
      <c r="E299" s="10">
        <f>FRED!E294</f>
        <v>41.951000000000001</v>
      </c>
      <c r="F299" s="10">
        <f>FRED!F294</f>
        <v>51.597999999999999</v>
      </c>
      <c r="G299" s="10">
        <f>FRED!G294</f>
        <v>5550.8</v>
      </c>
      <c r="H299" s="10">
        <f>FRED!H294</f>
        <v>4818.8</v>
      </c>
      <c r="I299" s="10">
        <f>FRED!I294</f>
        <v>48.468200000000003</v>
      </c>
      <c r="J299" s="10">
        <f>FRED!J294</f>
        <v>52.524000000000001</v>
      </c>
      <c r="K299" s="10">
        <f>FRED!K294</f>
        <v>65.607799999999997</v>
      </c>
      <c r="L299" s="10">
        <f>FRED!L294</f>
        <v>45.855699999999999</v>
      </c>
      <c r="M299" s="10">
        <f>FRED!M294</f>
        <v>75.570800000000006</v>
      </c>
      <c r="N299" s="10">
        <f>FRED!N294</f>
        <v>27.6281</v>
      </c>
      <c r="O299" s="10">
        <f>FRED!O294</f>
        <v>42.700299999999999</v>
      </c>
      <c r="P299" s="10">
        <f>FRED!P294</f>
        <v>22.728300000000001</v>
      </c>
      <c r="Q299" s="10">
        <f>FRED!Q294</f>
        <v>77.395399999999995</v>
      </c>
      <c r="R299" s="10">
        <f>FRED!R294</f>
        <v>53.747399999999999</v>
      </c>
      <c r="S299" s="10">
        <f>FRED!S294</f>
        <v>69.438199999999995</v>
      </c>
      <c r="T299" s="10">
        <f>FRED!T294</f>
        <v>70.900000000000006</v>
      </c>
      <c r="U299" s="34">
        <f>FRED!U294</f>
        <v>67.900000000000006</v>
      </c>
      <c r="V299" s="9">
        <f>FRED!V294</f>
        <v>111083</v>
      </c>
      <c r="W299" s="9">
        <f>FRED!W294</f>
        <v>99032</v>
      </c>
      <c r="X299" s="9">
        <f>FRED!X294</f>
        <v>10.8</v>
      </c>
      <c r="Y299" s="9">
        <f>FRED!Y294</f>
        <v>18.100000000000001</v>
      </c>
      <c r="Z299" s="9">
        <f>FRED!Z294</f>
        <v>3939</v>
      </c>
      <c r="AA299" s="9">
        <f>FRED!AA294</f>
        <v>3425</v>
      </c>
      <c r="AB299" s="9">
        <f>FRED!AB294</f>
        <v>4662</v>
      </c>
      <c r="AC299" s="9">
        <f>FRED!AC294</f>
        <v>2098</v>
      </c>
      <c r="AD299" s="9">
        <f>FRED!AD294</f>
        <v>2564</v>
      </c>
      <c r="AE299" s="9">
        <f>FRED!AE294</f>
        <v>88769</v>
      </c>
      <c r="AF299" s="9">
        <f>FRED!AF294</f>
        <v>72788</v>
      </c>
      <c r="AG299" s="9">
        <f>FRED!AG294</f>
        <v>974.2</v>
      </c>
      <c r="AH299" s="9">
        <f>FRED!AH294</f>
        <v>3948</v>
      </c>
      <c r="AI299" s="9">
        <f>FRED!AI294</f>
        <v>16690</v>
      </c>
      <c r="AJ299" s="9">
        <f>FRED!AJ294</f>
        <v>10046</v>
      </c>
      <c r="AK299" s="9">
        <f>FRED!AK294</f>
        <v>6644</v>
      </c>
      <c r="AL299" s="9">
        <f>FRED!AL294</f>
        <v>67081</v>
      </c>
      <c r="AM299" s="9">
        <f>FRED!AM294</f>
        <v>18332</v>
      </c>
      <c r="AN299" s="9">
        <f>FRED!AN294</f>
        <v>4508</v>
      </c>
      <c r="AO299" s="9">
        <f>FRED!AO294</f>
        <v>10368.1</v>
      </c>
      <c r="AP299" s="9">
        <f>FRED!AP294</f>
        <v>5229</v>
      </c>
      <c r="AQ299" s="9">
        <f>FRED!AQ294</f>
        <v>15981</v>
      </c>
      <c r="AR299" s="9">
        <f>FRED!AR294</f>
        <v>38686</v>
      </c>
      <c r="AS299" s="9">
        <f>FRED!AS294</f>
        <v>38.9</v>
      </c>
      <c r="AT299" s="9">
        <f>FRED!AT294</f>
        <v>2.2999999999999998</v>
      </c>
      <c r="AU299" s="9">
        <f>FRED!AU294</f>
        <v>39</v>
      </c>
      <c r="AV299" s="9">
        <f>FRED!AV294</f>
        <v>67.7</v>
      </c>
      <c r="AW299" s="9">
        <f>FRED!AW294</f>
        <v>1303</v>
      </c>
      <c r="AX299" s="9">
        <f>FRED!AX294</f>
        <v>128</v>
      </c>
      <c r="AY299" s="9">
        <f>FRED!AY294</f>
        <v>155</v>
      </c>
      <c r="AZ299" s="9">
        <f>FRED!AZ294</f>
        <v>718</v>
      </c>
      <c r="BA299" s="9">
        <f>FRED!BA294</f>
        <v>302</v>
      </c>
      <c r="BB299" s="15">
        <f>FRED!BB294</f>
        <v>1351</v>
      </c>
      <c r="BC299" s="15">
        <f>FRED!BC294</f>
        <v>114</v>
      </c>
      <c r="BD299" s="15">
        <f>FRED!BD294</f>
        <v>163</v>
      </c>
      <c r="BE299" s="15">
        <f>FRED!BE294</f>
        <v>745</v>
      </c>
      <c r="BF299" s="15">
        <f>FRED!BF294</f>
        <v>329</v>
      </c>
      <c r="BG299" s="15">
        <f>FRED!BG294</f>
        <v>755</v>
      </c>
      <c r="BH299" s="9">
        <f>FRED!BH294</f>
        <v>862</v>
      </c>
      <c r="BI299">
        <f>FRED!BI294</f>
        <v>5.8</v>
      </c>
      <c r="BJ299" s="8">
        <v>8.3840000000000003</v>
      </c>
      <c r="BK299" s="13">
        <f>FRED!BK294</f>
        <v>7.94</v>
      </c>
      <c r="BL299" s="13">
        <f>FRED!BL294</f>
        <v>8.16</v>
      </c>
      <c r="BM299" s="13">
        <f>FRED!BM294</f>
        <v>8.91</v>
      </c>
      <c r="BN299" s="13">
        <f>FRED!BN294</f>
        <v>9.8800000000000008</v>
      </c>
      <c r="BO299" s="13">
        <f>FRED!BO294</f>
        <v>10.220000000000001</v>
      </c>
      <c r="BP299" s="13">
        <f>FRED!BP294</f>
        <v>10.54</v>
      </c>
      <c r="BQ299" s="13">
        <f>FRED!BQ294</f>
        <v>11.83</v>
      </c>
      <c r="BR299" s="13">
        <f>FRED!BR294</f>
        <v>14.14</v>
      </c>
      <c r="BS299" s="13">
        <f>FRED!BS294</f>
        <v>-0.11</v>
      </c>
      <c r="BT299" s="13">
        <f>FRED!BT294</f>
        <v>1.2</v>
      </c>
      <c r="BU299" s="13">
        <f>FRED!BU294</f>
        <v>1.52</v>
      </c>
      <c r="BV299" s="13">
        <f>FRED!BV294</f>
        <v>8.73</v>
      </c>
      <c r="BW299" s="13">
        <f>FRED!BW294</f>
        <v>11.5</v>
      </c>
      <c r="BX299" s="13">
        <f>FRED!BX294</f>
        <v>10.54</v>
      </c>
      <c r="BY299" s="13">
        <f>FRED!BY294</f>
        <v>101.8</v>
      </c>
      <c r="BZ299" s="13">
        <f>FRED!BZ294</f>
        <v>101.7</v>
      </c>
      <c r="CA299" s="13">
        <f>FRED!CA294</f>
        <v>100.3</v>
      </c>
      <c r="CB299" s="13">
        <f>FRED!CB294</f>
        <v>96.9</v>
      </c>
      <c r="CC299" s="13">
        <f>FRED!CC294</f>
        <v>102.4</v>
      </c>
      <c r="CD299" s="13">
        <f>FRED!CD294</f>
        <v>100.5</v>
      </c>
      <c r="CE299" s="13">
        <f>FRED!CE294</f>
        <v>101.9</v>
      </c>
      <c r="CF299" s="13">
        <f>FRED!CF294</f>
        <v>98.8</v>
      </c>
      <c r="CG299" s="13">
        <f>FRED!CG294</f>
        <v>101.5</v>
      </c>
      <c r="CH299" s="13">
        <f>FRED!CH294</f>
        <v>100.1</v>
      </c>
      <c r="CI299" s="13">
        <f>FRED!CI294</f>
        <v>101.8</v>
      </c>
      <c r="CJ299" s="13">
        <f>FRED!CJ294</f>
        <v>100.9</v>
      </c>
      <c r="CK299" s="13">
        <f>FRED!CK294</f>
        <v>97.7</v>
      </c>
      <c r="CL299" s="13">
        <f>FRED!CL294</f>
        <v>98.2</v>
      </c>
      <c r="CM299" s="13">
        <f>FRED!CM294</f>
        <v>97.7</v>
      </c>
      <c r="CN299" s="13">
        <f>FRED!CN294</f>
        <v>97.2</v>
      </c>
      <c r="CO299" s="13">
        <f>FRED!CO294</f>
        <v>98.3</v>
      </c>
      <c r="CP299" s="13">
        <f>FRED!CP294</f>
        <v>97.5</v>
      </c>
      <c r="CQ299" s="13">
        <f>FRED!CQ294</f>
        <v>96.9</v>
      </c>
      <c r="CR299" s="13">
        <f>FRED!CR294</f>
        <v>97.5</v>
      </c>
      <c r="CS299" s="13">
        <f>FRED!CS294</f>
        <v>98</v>
      </c>
      <c r="CT299" s="13">
        <f>FRED!CT294</f>
        <v>97.6</v>
      </c>
      <c r="CU299" s="13">
        <f>FRED!CU294</f>
        <v>98.2</v>
      </c>
      <c r="CV299" s="13">
        <f>FRED!CV294</f>
        <v>97.7</v>
      </c>
      <c r="CW299" s="13">
        <f>FRED!CW294</f>
        <v>9.17</v>
      </c>
      <c r="CX299" s="13">
        <f>FRED!CX294</f>
        <v>11.32</v>
      </c>
      <c r="CY299" s="13">
        <f>FRED!CY294</f>
        <v>8.49</v>
      </c>
      <c r="CZ299" s="13">
        <f>FRED!CZ294</f>
        <v>8.02</v>
      </c>
      <c r="DA299" s="13">
        <f>FRED!DA294</f>
        <v>278.29000000000002</v>
      </c>
      <c r="DB299" s="36">
        <v>139.37</v>
      </c>
      <c r="DC299" s="7">
        <f>FRED!DC294</f>
        <v>2.0501</v>
      </c>
      <c r="DD299" s="7">
        <f>FRED!DD294</f>
        <v>241.94130000000001</v>
      </c>
      <c r="DE299" s="7">
        <f>FRED!DE294</f>
        <v>1.6160000000000001</v>
      </c>
      <c r="DF299" s="7">
        <f>FRED!DF294</f>
        <v>1.2384999999999999</v>
      </c>
      <c r="DG299" s="36">
        <v>404.83</v>
      </c>
      <c r="DH299" s="36">
        <v>1033.08</v>
      </c>
      <c r="DI299" s="36">
        <v>446.37</v>
      </c>
      <c r="DJ299" s="36">
        <v>117.83</v>
      </c>
      <c r="DK299" s="6">
        <f>FRED!DK294</f>
        <v>474.8</v>
      </c>
      <c r="DL299" s="6">
        <f>FRED!DL294</f>
        <v>1905.9</v>
      </c>
      <c r="DM299" s="6">
        <f>FRED!DM294</f>
        <v>1950.8</v>
      </c>
      <c r="DN299" s="6">
        <f>FRED!DN294</f>
        <v>163.01900000000001</v>
      </c>
      <c r="DO299" s="6">
        <f>FRED!DO294</f>
        <v>41.854999999999997</v>
      </c>
      <c r="DP299" s="6">
        <f>FRED!DP294</f>
        <v>41221</v>
      </c>
      <c r="DQ299" s="6">
        <f>FRED!DQ294</f>
        <v>163.01900000000001</v>
      </c>
      <c r="DR299" s="6">
        <f>FRED!DR294</f>
        <v>132.5</v>
      </c>
      <c r="DS299" s="6">
        <f>FRED!DS294</f>
        <v>234.1</v>
      </c>
      <c r="DT299" s="17">
        <f>FRED!DT294</f>
        <v>1905900000000</v>
      </c>
      <c r="DU299" s="9">
        <f>FRED!DU294</f>
        <v>155476</v>
      </c>
      <c r="DV299" s="10">
        <f>FRED!DV294</f>
        <v>41.353999999999999</v>
      </c>
      <c r="DW299" s="10">
        <f>FRED!DW294</f>
        <v>24.806000000000001</v>
      </c>
      <c r="DX299" s="10">
        <f>FRED!DX294</f>
        <v>400.1</v>
      </c>
      <c r="DY299" s="10">
        <f>FRED!DY294</f>
        <v>379.9</v>
      </c>
      <c r="DZ299" s="10">
        <f>FRED!DZ294</f>
        <v>850.9</v>
      </c>
      <c r="EA299" s="10">
        <f>FRED!EA294</f>
        <v>190.1</v>
      </c>
      <c r="EB299" s="10">
        <f>FRED!EB294</f>
        <v>338.2</v>
      </c>
      <c r="EC299" s="10">
        <f>FRED!EC294</f>
        <v>4.0110000000000001</v>
      </c>
      <c r="ED299" s="10">
        <f>FRED!ED294</f>
        <v>1055</v>
      </c>
      <c r="EE299" s="10">
        <f>FRED!EE294</f>
        <v>392.0419</v>
      </c>
      <c r="EF299" s="10">
        <f>FRED!EF294</f>
        <v>187.85249999999999</v>
      </c>
      <c r="EG299" s="10">
        <f>FRED!EG294</f>
        <v>131.37950000000001</v>
      </c>
      <c r="EH299" s="10">
        <f>FRED!EH294</f>
        <v>299.65300000000002</v>
      </c>
      <c r="EI299" s="10">
        <f>FRED!EI294</f>
        <v>389.84870000000001</v>
      </c>
      <c r="EJ299" s="10">
        <f>FRED!EJ294</f>
        <v>323.50040000000001</v>
      </c>
      <c r="EK299" s="10">
        <f>FRED!EK294</f>
        <v>334.83420000000001</v>
      </c>
      <c r="EL299" s="10">
        <f>FRED!EL294</f>
        <v>1409.7478000000001</v>
      </c>
      <c r="EM299" s="10">
        <f>FRED!EM294</f>
        <v>1063.7896000000001</v>
      </c>
      <c r="EN299" s="10">
        <f>FRED!EN294</f>
        <v>190.52549999999999</v>
      </c>
      <c r="EO299" s="10">
        <f>FRED!EO294</f>
        <v>202.44980000000001</v>
      </c>
      <c r="EP299" s="10">
        <f>FRED!EP294</f>
        <v>31.72</v>
      </c>
      <c r="EQ299" s="10">
        <f>FRED!EQ294</f>
        <v>8.9499999999999993</v>
      </c>
    </row>
    <row r="300" spans="1:147" x14ac:dyDescent="0.25">
      <c r="A300" s="2">
        <v>30317</v>
      </c>
      <c r="B300" s="10">
        <f>FRED!B295</f>
        <v>112.191</v>
      </c>
      <c r="C300" s="10">
        <f>FRED!C295</f>
        <v>57.345999999999997</v>
      </c>
      <c r="D300" s="10">
        <f>FRED!D295</f>
        <v>42.768000000000001</v>
      </c>
      <c r="E300" s="10">
        <f>FRED!E295</f>
        <v>42.262</v>
      </c>
      <c r="F300" s="10">
        <f>FRED!F295</f>
        <v>51.851999999999997</v>
      </c>
      <c r="G300" s="10">
        <f>FRED!G295</f>
        <v>5537.5</v>
      </c>
      <c r="H300" s="10">
        <f>FRED!H295</f>
        <v>4817.5</v>
      </c>
      <c r="I300" s="10">
        <f>FRED!I295</f>
        <v>49.3992</v>
      </c>
      <c r="J300" s="10">
        <f>FRED!J295</f>
        <v>53.276800000000001</v>
      </c>
      <c r="K300" s="10">
        <f>FRED!K295</f>
        <v>67.076999999999998</v>
      </c>
      <c r="L300" s="10">
        <f>FRED!L295</f>
        <v>47.8474</v>
      </c>
      <c r="M300" s="10">
        <f>FRED!M295</f>
        <v>76.715000000000003</v>
      </c>
      <c r="N300" s="10">
        <f>FRED!N295</f>
        <v>27.692699999999999</v>
      </c>
      <c r="O300" s="10">
        <f>FRED!O295</f>
        <v>43.673200000000001</v>
      </c>
      <c r="P300" s="10">
        <f>FRED!P295</f>
        <v>23.513300000000001</v>
      </c>
      <c r="Q300" s="10">
        <f>FRED!Q295</f>
        <v>79.919499999999999</v>
      </c>
      <c r="R300" s="10">
        <f>FRED!R295</f>
        <v>54.596499999999999</v>
      </c>
      <c r="S300" s="10">
        <f>FRED!S295</f>
        <v>64.195700000000002</v>
      </c>
      <c r="T300" s="10">
        <f>FRED!T295</f>
        <v>72.2</v>
      </c>
      <c r="U300" s="34">
        <f>FRED!U295</f>
        <v>69.5</v>
      </c>
      <c r="V300" s="9">
        <f>FRED!V295</f>
        <v>110695</v>
      </c>
      <c r="W300" s="9">
        <f>FRED!W295</f>
        <v>99161</v>
      </c>
      <c r="X300" s="9">
        <f>FRED!X295</f>
        <v>10.4</v>
      </c>
      <c r="Y300" s="9">
        <f>FRED!Y295</f>
        <v>19.399999999999999</v>
      </c>
      <c r="Z300" s="9">
        <f>FRED!Z295</f>
        <v>3654</v>
      </c>
      <c r="AA300" s="9">
        <f>FRED!AA295</f>
        <v>3312</v>
      </c>
      <c r="AB300" s="9">
        <f>FRED!AB295</f>
        <v>4668</v>
      </c>
      <c r="AC300" s="9">
        <f>FRED!AC295</f>
        <v>2001</v>
      </c>
      <c r="AD300" s="9">
        <f>FRED!AD295</f>
        <v>2667</v>
      </c>
      <c r="AE300" s="9">
        <f>FRED!AE295</f>
        <v>88993</v>
      </c>
      <c r="AF300" s="9">
        <f>FRED!AF295</f>
        <v>72970</v>
      </c>
      <c r="AG300" s="9">
        <f>FRED!AG295</f>
        <v>955.1</v>
      </c>
      <c r="AH300" s="9">
        <f>FRED!AH295</f>
        <v>4021</v>
      </c>
      <c r="AI300" s="9">
        <f>FRED!AI295</f>
        <v>16705</v>
      </c>
      <c r="AJ300" s="9">
        <f>FRED!AJ295</f>
        <v>10057</v>
      </c>
      <c r="AK300" s="9">
        <f>FRED!AK295</f>
        <v>6648</v>
      </c>
      <c r="AL300" s="9">
        <f>FRED!AL295</f>
        <v>67236</v>
      </c>
      <c r="AM300" s="9">
        <f>FRED!AM295</f>
        <v>18370</v>
      </c>
      <c r="AN300" s="9">
        <f>FRED!AN295</f>
        <v>4502.5</v>
      </c>
      <c r="AO300" s="9">
        <f>FRED!AO295</f>
        <v>10426.4</v>
      </c>
      <c r="AP300" s="9">
        <f>FRED!AP295</f>
        <v>5242</v>
      </c>
      <c r="AQ300" s="9">
        <f>FRED!AQ295</f>
        <v>16023</v>
      </c>
      <c r="AR300" s="9">
        <f>FRED!AR295</f>
        <v>38800</v>
      </c>
      <c r="AS300" s="9">
        <f>FRED!AS295</f>
        <v>39.299999999999997</v>
      </c>
      <c r="AT300" s="9">
        <f>FRED!AT295</f>
        <v>2.2999999999999998</v>
      </c>
      <c r="AU300" s="9">
        <f>FRED!AU295</f>
        <v>39.299999999999997</v>
      </c>
      <c r="AV300" s="9">
        <f>FRED!AV295</f>
        <v>68.2</v>
      </c>
      <c r="AW300" s="9">
        <f>FRED!AW295</f>
        <v>1586</v>
      </c>
      <c r="AX300" s="9">
        <f>FRED!AX295</f>
        <v>140</v>
      </c>
      <c r="AY300" s="9">
        <f>FRED!AY295</f>
        <v>203</v>
      </c>
      <c r="AZ300" s="9">
        <f>FRED!AZ295</f>
        <v>948</v>
      </c>
      <c r="BA300" s="9">
        <f>FRED!BA295</f>
        <v>295</v>
      </c>
      <c r="BB300" s="15">
        <f>FRED!BB295</f>
        <v>1426</v>
      </c>
      <c r="BC300" s="15">
        <f>FRED!BC295</f>
        <v>148</v>
      </c>
      <c r="BD300" s="15">
        <f>FRED!BD295</f>
        <v>181</v>
      </c>
      <c r="BE300" s="15">
        <f>FRED!BE295</f>
        <v>765</v>
      </c>
      <c r="BF300" s="15">
        <f>FRED!BF295</f>
        <v>332</v>
      </c>
      <c r="BG300" s="15">
        <f>FRED!BG295</f>
        <v>863</v>
      </c>
      <c r="BH300" s="9">
        <f>FRED!BH295</f>
        <v>1046</v>
      </c>
      <c r="BI300">
        <f>FRED!BI295</f>
        <v>5.4</v>
      </c>
      <c r="BJ300" s="8">
        <v>8.0440000000000005</v>
      </c>
      <c r="BK300" s="13">
        <f>FRED!BK295</f>
        <v>7.86</v>
      </c>
      <c r="BL300" s="13">
        <f>FRED!BL295</f>
        <v>7.93</v>
      </c>
      <c r="BM300" s="13">
        <f>FRED!BM295</f>
        <v>8.6199999999999992</v>
      </c>
      <c r="BN300" s="13">
        <f>FRED!BN295</f>
        <v>9.64</v>
      </c>
      <c r="BO300" s="13">
        <f>FRED!BO295</f>
        <v>10.029999999999999</v>
      </c>
      <c r="BP300" s="13">
        <f>FRED!BP295</f>
        <v>10.46</v>
      </c>
      <c r="BQ300" s="13">
        <f>FRED!BQ295</f>
        <v>11.79</v>
      </c>
      <c r="BR300" s="13">
        <f>FRED!BR295</f>
        <v>13.94</v>
      </c>
      <c r="BS300" s="13">
        <f>FRED!BS295</f>
        <v>0.05</v>
      </c>
      <c r="BT300" s="13">
        <f>FRED!BT295</f>
        <v>1.45</v>
      </c>
      <c r="BU300" s="13">
        <f>FRED!BU295</f>
        <v>1.88</v>
      </c>
      <c r="BV300" s="13">
        <f>FRED!BV295</f>
        <v>8.5</v>
      </c>
      <c r="BW300" s="13">
        <f>FRED!BW295</f>
        <v>11.16</v>
      </c>
      <c r="BX300" s="13">
        <f>FRED!BX295</f>
        <v>10.46</v>
      </c>
      <c r="BY300" s="13">
        <f>FRED!BY295</f>
        <v>101</v>
      </c>
      <c r="BZ300" s="13">
        <f>FRED!BZ295</f>
        <v>100.9</v>
      </c>
      <c r="CA300" s="13">
        <f>FRED!CA295</f>
        <v>100.4</v>
      </c>
      <c r="CB300" s="13">
        <f>FRED!CB295</f>
        <v>99.2</v>
      </c>
      <c r="CC300" s="13">
        <f>FRED!CC295</f>
        <v>101.2</v>
      </c>
      <c r="CD300" s="13">
        <f>FRED!CD295</f>
        <v>100.2</v>
      </c>
      <c r="CE300" s="13">
        <f>FRED!CE295</f>
        <v>101.8</v>
      </c>
      <c r="CF300" s="13">
        <f>FRED!CF295</f>
        <v>98.8</v>
      </c>
      <c r="CG300" s="13">
        <f>FRED!CG295</f>
        <v>98.6</v>
      </c>
      <c r="CH300" s="13">
        <f>FRED!CH295</f>
        <v>99.6</v>
      </c>
      <c r="CI300" s="13">
        <f>FRED!CI295</f>
        <v>101</v>
      </c>
      <c r="CJ300" s="13">
        <f>FRED!CJ295</f>
        <v>100.5</v>
      </c>
      <c r="CK300" s="13">
        <f>FRED!CK295</f>
        <v>97.9</v>
      </c>
      <c r="CL300" s="13">
        <f>FRED!CL295</f>
        <v>98.6</v>
      </c>
      <c r="CM300" s="13">
        <f>FRED!CM295</f>
        <v>97.6</v>
      </c>
      <c r="CN300" s="13">
        <f>FRED!CN295</f>
        <v>97.9</v>
      </c>
      <c r="CO300" s="13">
        <f>FRED!CO295</f>
        <v>98.3</v>
      </c>
      <c r="CP300" s="13">
        <f>FRED!CP295</f>
        <v>97.5</v>
      </c>
      <c r="CQ300" s="13">
        <f>FRED!CQ295</f>
        <v>97.5</v>
      </c>
      <c r="CR300" s="13">
        <f>FRED!CR295</f>
        <v>97.9</v>
      </c>
      <c r="CS300" s="13">
        <f>FRED!CS295</f>
        <v>98.1</v>
      </c>
      <c r="CT300" s="13">
        <f>FRED!CT295</f>
        <v>97.9</v>
      </c>
      <c r="CU300" s="13">
        <f>FRED!CU295</f>
        <v>97.9</v>
      </c>
      <c r="CV300" s="13">
        <f>FRED!CV295</f>
        <v>98.3</v>
      </c>
      <c r="CW300" s="13">
        <f>FRED!CW295</f>
        <v>9.1999999999999993</v>
      </c>
      <c r="CX300" s="13">
        <f>FRED!CX295</f>
        <v>11.3</v>
      </c>
      <c r="CY300" s="13">
        <f>FRED!CY295</f>
        <v>8.52</v>
      </c>
      <c r="CZ300" s="13">
        <f>FRED!CZ295</f>
        <v>8.06</v>
      </c>
      <c r="DA300" s="13">
        <f>FRED!DA295</f>
        <v>280.49</v>
      </c>
      <c r="DB300" s="36">
        <v>144.27000000000001</v>
      </c>
      <c r="DC300" s="7">
        <f>FRED!DC295</f>
        <v>1.9679</v>
      </c>
      <c r="DD300" s="7">
        <f>FRED!DD295</f>
        <v>232.73099999999999</v>
      </c>
      <c r="DE300" s="7">
        <f>FRED!DE295</f>
        <v>1.5755999999999999</v>
      </c>
      <c r="DF300" s="7">
        <f>FRED!DF295</f>
        <v>1.2286999999999999</v>
      </c>
      <c r="DG300" s="36">
        <v>417.61</v>
      </c>
      <c r="DH300" s="36">
        <v>1064.29</v>
      </c>
      <c r="DI300" s="36">
        <v>457.74</v>
      </c>
      <c r="DJ300" s="36">
        <v>123.83</v>
      </c>
      <c r="DK300" s="6">
        <f>FRED!DK295</f>
        <v>477.2</v>
      </c>
      <c r="DL300" s="6">
        <f>FRED!DL295</f>
        <v>1959.4</v>
      </c>
      <c r="DM300" s="6">
        <f>FRED!DM295</f>
        <v>2001.4</v>
      </c>
      <c r="DN300" s="6">
        <f>FRED!DN295</f>
        <v>163.62299999999999</v>
      </c>
      <c r="DO300" s="6">
        <f>FRED!DO295</f>
        <v>41.863999999999997</v>
      </c>
      <c r="DP300" s="6">
        <f>FRED!DP295</f>
        <v>41334</v>
      </c>
      <c r="DQ300" s="6">
        <f>FRED!DQ295</f>
        <v>163.62299999999999</v>
      </c>
      <c r="DR300" s="6">
        <f>FRED!DR295</f>
        <v>133.6</v>
      </c>
      <c r="DS300" s="6">
        <f>FRED!DS295</f>
        <v>233.6</v>
      </c>
      <c r="DT300" s="17">
        <f>FRED!DT295</f>
        <v>1959400000000</v>
      </c>
      <c r="DU300" s="9">
        <f>FRED!DU295</f>
        <v>153995</v>
      </c>
      <c r="DV300" s="10">
        <f>FRED!DV295</f>
        <v>41.314999999999998</v>
      </c>
      <c r="DW300" s="10">
        <f>FRED!DW295</f>
        <v>24.431999999999999</v>
      </c>
      <c r="DX300" s="10">
        <f>FRED!DX295</f>
        <v>521.5</v>
      </c>
      <c r="DY300" s="10">
        <f>FRED!DY295</f>
        <v>356.9</v>
      </c>
      <c r="DZ300" s="10">
        <f>FRED!DZ295</f>
        <v>794.8</v>
      </c>
      <c r="EA300" s="10">
        <f>FRED!EA295</f>
        <v>264.2</v>
      </c>
      <c r="EB300" s="10">
        <f>FRED!EB295</f>
        <v>339.6</v>
      </c>
      <c r="EC300" s="10">
        <f>FRED!EC295</f>
        <v>4.0579999999999998</v>
      </c>
      <c r="ED300" s="10">
        <f>FRED!ED295</f>
        <v>1164.5999999999999</v>
      </c>
      <c r="EE300" s="10">
        <f>FRED!EE295</f>
        <v>393.18639999999999</v>
      </c>
      <c r="EF300" s="10">
        <f>FRED!EF295</f>
        <v>187.98500000000001</v>
      </c>
      <c r="EG300" s="10">
        <f>FRED!EG295</f>
        <v>131.31120000000001</v>
      </c>
      <c r="EH300" s="10">
        <f>FRED!EH295</f>
        <v>302.09050000000002</v>
      </c>
      <c r="EI300" s="10">
        <f>FRED!EI295</f>
        <v>391.82769999999999</v>
      </c>
      <c r="EJ300" s="10">
        <f>FRED!EJ295</f>
        <v>325.10149999999999</v>
      </c>
      <c r="EK300" s="10">
        <f>FRED!EK295</f>
        <v>344.36180000000002</v>
      </c>
      <c r="EL300" s="10">
        <f>FRED!EL295</f>
        <v>1417.0450000000001</v>
      </c>
      <c r="EM300" s="10">
        <f>FRED!EM295</f>
        <v>1068.4141</v>
      </c>
      <c r="EN300" s="10">
        <f>FRED!EN295</f>
        <v>186.6557</v>
      </c>
      <c r="EO300" s="10">
        <f>FRED!EO295</f>
        <v>208.40479999999999</v>
      </c>
      <c r="EP300" s="10">
        <f>FRED!EP295</f>
        <v>31.19</v>
      </c>
      <c r="EQ300" s="10">
        <f>FRED!EQ295</f>
        <v>8.68</v>
      </c>
    </row>
    <row r="301" spans="1:147" x14ac:dyDescent="0.25">
      <c r="A301" s="2">
        <v>30348</v>
      </c>
      <c r="B301" s="10">
        <f>FRED!B296</f>
        <v>112.5</v>
      </c>
      <c r="C301" s="10">
        <f>FRED!C296</f>
        <v>57.17</v>
      </c>
      <c r="D301" s="10">
        <f>FRED!D296</f>
        <v>42.752000000000002</v>
      </c>
      <c r="E301" s="10">
        <f>FRED!E296</f>
        <v>42.435000000000002</v>
      </c>
      <c r="F301" s="10">
        <f>FRED!F296</f>
        <v>51.942999999999998</v>
      </c>
      <c r="G301" s="10">
        <f>FRED!G296</f>
        <v>5541.3</v>
      </c>
      <c r="H301" s="10">
        <f>FRED!H296</f>
        <v>4817.3999999999996</v>
      </c>
      <c r="I301" s="10">
        <f>FRED!I296</f>
        <v>49.088999999999999</v>
      </c>
      <c r="J301" s="10">
        <f>FRED!J296</f>
        <v>52.677199999999999</v>
      </c>
      <c r="K301" s="10">
        <f>FRED!K296</f>
        <v>66.183000000000007</v>
      </c>
      <c r="L301" s="10">
        <f>FRED!L296</f>
        <v>47.701999999999998</v>
      </c>
      <c r="M301" s="10">
        <f>FRED!M296</f>
        <v>75.412499999999994</v>
      </c>
      <c r="N301" s="10">
        <f>FRED!N296</f>
        <v>27.569299999999998</v>
      </c>
      <c r="O301" s="10">
        <f>FRED!O296</f>
        <v>43.528599999999997</v>
      </c>
      <c r="P301" s="10">
        <f>FRED!P296</f>
        <v>23.766300000000001</v>
      </c>
      <c r="Q301" s="10">
        <f>FRED!Q296</f>
        <v>80.697299999999998</v>
      </c>
      <c r="R301" s="10">
        <f>FRED!R296</f>
        <v>54.098300000000002</v>
      </c>
      <c r="S301" s="10">
        <f>FRED!S296</f>
        <v>61.466799999999999</v>
      </c>
      <c r="T301" s="10">
        <f>FRED!T296</f>
        <v>71.7</v>
      </c>
      <c r="U301" s="34">
        <f>FRED!U296</f>
        <v>69.400000000000006</v>
      </c>
      <c r="V301" s="9">
        <f>FRED!V296</f>
        <v>110634</v>
      </c>
      <c r="W301" s="9">
        <f>FRED!W296</f>
        <v>99089</v>
      </c>
      <c r="X301" s="9">
        <f>FRED!X296</f>
        <v>10.4</v>
      </c>
      <c r="Y301" s="9">
        <f>FRED!Y296</f>
        <v>19.2</v>
      </c>
      <c r="Z301" s="9">
        <f>FRED!Z296</f>
        <v>3717</v>
      </c>
      <c r="AA301" s="9">
        <f>FRED!AA296</f>
        <v>3177</v>
      </c>
      <c r="AB301" s="9">
        <f>FRED!AB296</f>
        <v>4641</v>
      </c>
      <c r="AC301" s="9">
        <f>FRED!AC296</f>
        <v>1925</v>
      </c>
      <c r="AD301" s="9">
        <f>FRED!AD296</f>
        <v>2716</v>
      </c>
      <c r="AE301" s="9">
        <f>FRED!AE296</f>
        <v>88918</v>
      </c>
      <c r="AF301" s="9">
        <f>FRED!AF296</f>
        <v>72914</v>
      </c>
      <c r="AG301" s="9">
        <f>FRED!AG296</f>
        <v>929.6</v>
      </c>
      <c r="AH301" s="9">
        <f>FRED!AH296</f>
        <v>3964</v>
      </c>
      <c r="AI301" s="9">
        <f>FRED!AI296</f>
        <v>16706</v>
      </c>
      <c r="AJ301" s="9">
        <f>FRED!AJ296</f>
        <v>10062</v>
      </c>
      <c r="AK301" s="9">
        <f>FRED!AK296</f>
        <v>6644</v>
      </c>
      <c r="AL301" s="9">
        <f>FRED!AL296</f>
        <v>67242</v>
      </c>
      <c r="AM301" s="9">
        <f>FRED!AM296</f>
        <v>18367</v>
      </c>
      <c r="AN301" s="9">
        <f>FRED!AN296</f>
        <v>4501.2</v>
      </c>
      <c r="AO301" s="9">
        <f>FRED!AO296</f>
        <v>10435</v>
      </c>
      <c r="AP301" s="9">
        <f>FRED!AP296</f>
        <v>5256</v>
      </c>
      <c r="AQ301" s="9">
        <f>FRED!AQ296</f>
        <v>16004</v>
      </c>
      <c r="AR301" s="9">
        <f>FRED!AR296</f>
        <v>38846</v>
      </c>
      <c r="AS301" s="9">
        <f>FRED!AS296</f>
        <v>39</v>
      </c>
      <c r="AT301" s="9">
        <f>FRED!AT296</f>
        <v>2.2999999999999998</v>
      </c>
      <c r="AU301" s="9">
        <f>FRED!AU296</f>
        <v>39.299999999999997</v>
      </c>
      <c r="AV301" s="9">
        <f>FRED!AV296</f>
        <v>67.599999999999994</v>
      </c>
      <c r="AW301" s="9">
        <f>FRED!AW296</f>
        <v>1699</v>
      </c>
      <c r="AX301" s="9">
        <f>FRED!AX296</f>
        <v>243</v>
      </c>
      <c r="AY301" s="9">
        <f>FRED!AY296</f>
        <v>253</v>
      </c>
      <c r="AZ301" s="9">
        <f>FRED!AZ296</f>
        <v>864</v>
      </c>
      <c r="BA301" s="9">
        <f>FRED!BA296</f>
        <v>339</v>
      </c>
      <c r="BB301" s="15">
        <f>FRED!BB296</f>
        <v>1471</v>
      </c>
      <c r="BC301" s="15">
        <f>FRED!BC296</f>
        <v>184</v>
      </c>
      <c r="BD301" s="15">
        <f>FRED!BD296</f>
        <v>164</v>
      </c>
      <c r="BE301" s="15">
        <f>FRED!BE296</f>
        <v>792</v>
      </c>
      <c r="BF301" s="15">
        <f>FRED!BF296</f>
        <v>331</v>
      </c>
      <c r="BG301" s="15">
        <f>FRED!BG296</f>
        <v>823</v>
      </c>
      <c r="BH301" s="9">
        <f>FRED!BH296</f>
        <v>1042</v>
      </c>
      <c r="BI301">
        <f>FRED!BI296</f>
        <v>5.6</v>
      </c>
      <c r="BJ301" s="8">
        <v>8.2140000000000004</v>
      </c>
      <c r="BK301" s="13">
        <f>FRED!BK296</f>
        <v>8.11</v>
      </c>
      <c r="BL301" s="13">
        <f>FRED!BL296</f>
        <v>8.23</v>
      </c>
      <c r="BM301" s="13">
        <f>FRED!BM296</f>
        <v>8.92</v>
      </c>
      <c r="BN301" s="13">
        <f>FRED!BN296</f>
        <v>9.91</v>
      </c>
      <c r="BO301" s="13">
        <f>FRED!BO296</f>
        <v>10.26</v>
      </c>
      <c r="BP301" s="13">
        <f>FRED!BP296</f>
        <v>10.72</v>
      </c>
      <c r="BQ301" s="13">
        <f>FRED!BQ296</f>
        <v>12.01</v>
      </c>
      <c r="BR301" s="13">
        <f>FRED!BR296</f>
        <v>13.95</v>
      </c>
      <c r="BS301" s="13">
        <f>FRED!BS296</f>
        <v>0.37</v>
      </c>
      <c r="BT301" s="13">
        <f>FRED!BT296</f>
        <v>1.7</v>
      </c>
      <c r="BU301" s="13">
        <f>FRED!BU296</f>
        <v>2.17</v>
      </c>
      <c r="BV301" s="13">
        <f>FRED!BV296</f>
        <v>8.5</v>
      </c>
      <c r="BW301" s="13">
        <f>FRED!BW296</f>
        <v>10.98</v>
      </c>
      <c r="BX301" s="13">
        <f>FRED!BX296</f>
        <v>10.72</v>
      </c>
      <c r="BY301" s="13">
        <f>FRED!BY296</f>
        <v>101.1</v>
      </c>
      <c r="BZ301" s="13">
        <f>FRED!BZ296</f>
        <v>101</v>
      </c>
      <c r="CA301" s="13">
        <f>FRED!CA296</f>
        <v>100.5</v>
      </c>
      <c r="CB301" s="13">
        <f>FRED!CB296</f>
        <v>101.7</v>
      </c>
      <c r="CC301" s="13">
        <f>FRED!CC296</f>
        <v>100.9</v>
      </c>
      <c r="CD301" s="13">
        <f>FRED!CD296</f>
        <v>100.5</v>
      </c>
      <c r="CE301" s="13">
        <f>FRED!CE296</f>
        <v>102.1</v>
      </c>
      <c r="CF301" s="13">
        <f>FRED!CF296</f>
        <v>100</v>
      </c>
      <c r="CG301" s="13">
        <f>FRED!CG296</f>
        <v>96.5</v>
      </c>
      <c r="CH301" s="13">
        <f>FRED!CH296</f>
        <v>100.3</v>
      </c>
      <c r="CI301" s="13">
        <f>FRED!CI296</f>
        <v>101.1</v>
      </c>
      <c r="CJ301" s="13">
        <f>FRED!CJ296</f>
        <v>100.5</v>
      </c>
      <c r="CK301" s="13">
        <f>FRED!CK296</f>
        <v>98</v>
      </c>
      <c r="CL301" s="13">
        <f>FRED!CL296</f>
        <v>99.1</v>
      </c>
      <c r="CM301" s="13">
        <f>FRED!CM296</f>
        <v>96.9</v>
      </c>
      <c r="CN301" s="13">
        <f>FRED!CN296</f>
        <v>98.8</v>
      </c>
      <c r="CO301" s="13">
        <f>FRED!CO296</f>
        <v>98.1</v>
      </c>
      <c r="CP301" s="13">
        <f>FRED!CP296</f>
        <v>97.5</v>
      </c>
      <c r="CQ301" s="13">
        <f>FRED!CQ296</f>
        <v>97.9</v>
      </c>
      <c r="CR301" s="13">
        <f>FRED!CR296</f>
        <v>97.9</v>
      </c>
      <c r="CS301" s="13">
        <f>FRED!CS296</f>
        <v>98.1</v>
      </c>
      <c r="CT301" s="13">
        <f>FRED!CT296</f>
        <v>97.9</v>
      </c>
      <c r="CU301" s="13">
        <f>FRED!CU296</f>
        <v>98</v>
      </c>
      <c r="CV301" s="13">
        <f>FRED!CV296</f>
        <v>98.5</v>
      </c>
      <c r="CW301" s="13">
        <f>FRED!CW296</f>
        <v>9.25</v>
      </c>
      <c r="CX301" s="13">
        <f>FRED!CX296</f>
        <v>11.39</v>
      </c>
      <c r="CY301" s="13">
        <f>FRED!CY296</f>
        <v>8.59</v>
      </c>
      <c r="CZ301" s="13">
        <f>FRED!CZ296</f>
        <v>8.1</v>
      </c>
      <c r="DA301" s="13">
        <f>FRED!DA296</f>
        <v>279.45</v>
      </c>
      <c r="DB301" s="36">
        <v>146.80000000000001</v>
      </c>
      <c r="DC301" s="7">
        <f>FRED!DC296</f>
        <v>2.0179999999999998</v>
      </c>
      <c r="DD301" s="7">
        <f>FRED!DD296</f>
        <v>236.12110000000001</v>
      </c>
      <c r="DE301" s="7">
        <f>FRED!DE296</f>
        <v>1.5328999999999999</v>
      </c>
      <c r="DF301" s="7">
        <f>FRED!DF296</f>
        <v>1.2277</v>
      </c>
      <c r="DG301" s="36">
        <v>428.9</v>
      </c>
      <c r="DH301" s="36">
        <v>1087.43</v>
      </c>
      <c r="DI301" s="36">
        <v>479.72</v>
      </c>
      <c r="DJ301" s="36">
        <v>124.32</v>
      </c>
      <c r="DK301" s="6">
        <f>FRED!DK296</f>
        <v>484.3</v>
      </c>
      <c r="DL301" s="6">
        <f>FRED!DL296</f>
        <v>1996.8</v>
      </c>
      <c r="DM301" s="6">
        <f>FRED!DM296</f>
        <v>2037.6</v>
      </c>
      <c r="DN301" s="6">
        <f>FRED!DN296</f>
        <v>165.96600000000001</v>
      </c>
      <c r="DO301" s="6">
        <f>FRED!DO296</f>
        <v>39.798999999999999</v>
      </c>
      <c r="DP301" s="6">
        <f>FRED!DP296</f>
        <v>39217</v>
      </c>
      <c r="DQ301" s="6">
        <f>FRED!DQ296</f>
        <v>165.96600000000001</v>
      </c>
      <c r="DR301" s="6">
        <f>FRED!DR296</f>
        <v>135</v>
      </c>
      <c r="DS301" s="6">
        <f>FRED!DS296</f>
        <v>234.1</v>
      </c>
      <c r="DT301" s="17">
        <f>FRED!DT296</f>
        <v>1996800000000</v>
      </c>
      <c r="DU301" s="9">
        <f>FRED!DU296</f>
        <v>152986</v>
      </c>
      <c r="DV301" s="10">
        <f>FRED!DV296</f>
        <v>39.363999999999997</v>
      </c>
      <c r="DW301" s="10">
        <f>FRED!DW296</f>
        <v>23.532</v>
      </c>
      <c r="DX301" s="10">
        <f>FRED!DX296</f>
        <v>601.9</v>
      </c>
      <c r="DY301" s="10">
        <f>FRED!DY296</f>
        <v>339.9</v>
      </c>
      <c r="DZ301" s="10">
        <f>FRED!DZ296</f>
        <v>755</v>
      </c>
      <c r="EA301" s="10">
        <f>FRED!EA296</f>
        <v>307.8</v>
      </c>
      <c r="EB301" s="10">
        <f>FRED!EB296</f>
        <v>345.1</v>
      </c>
      <c r="EC301" s="10">
        <f>FRED!EC296</f>
        <v>4.0789999999999997</v>
      </c>
      <c r="ED301" s="10">
        <f>FRED!ED296</f>
        <v>1241.8</v>
      </c>
      <c r="EE301" s="10">
        <f>FRED!EE296</f>
        <v>393.35559999999998</v>
      </c>
      <c r="EF301" s="10">
        <f>FRED!EF296</f>
        <v>188.0155</v>
      </c>
      <c r="EG301" s="10">
        <f>FRED!EG296</f>
        <v>132.2903</v>
      </c>
      <c r="EH301" s="10">
        <f>FRED!EH296</f>
        <v>303.16230000000002</v>
      </c>
      <c r="EI301" s="10">
        <f>FRED!EI296</f>
        <v>392.36099999999999</v>
      </c>
      <c r="EJ301" s="10">
        <f>FRED!EJ296</f>
        <v>325.60480000000001</v>
      </c>
      <c r="EK301" s="10">
        <f>FRED!EK296</f>
        <v>349.49459999999999</v>
      </c>
      <c r="EL301" s="10">
        <f>FRED!EL296</f>
        <v>1417.5178000000001</v>
      </c>
      <c r="EM301" s="10">
        <f>FRED!EM296</f>
        <v>1070.7969000000001</v>
      </c>
      <c r="EN301" s="10">
        <f>FRED!EN296</f>
        <v>184.41890000000001</v>
      </c>
      <c r="EO301" s="10">
        <f>FRED!EO296</f>
        <v>213.40790000000001</v>
      </c>
      <c r="EP301" s="10">
        <f>FRED!EP296</f>
        <v>28.95</v>
      </c>
      <c r="EQ301" s="10">
        <f>FRED!EQ296</f>
        <v>8.51</v>
      </c>
    </row>
    <row r="302" spans="1:147" x14ac:dyDescent="0.25">
      <c r="A302" s="2">
        <v>30376</v>
      </c>
      <c r="B302" s="10">
        <f>FRED!B297</f>
        <v>112.71899999999999</v>
      </c>
      <c r="C302" s="10">
        <f>FRED!C297</f>
        <v>57.238999999999997</v>
      </c>
      <c r="D302" s="10">
        <f>FRED!D297</f>
        <v>43.192999999999998</v>
      </c>
      <c r="E302" s="10">
        <f>FRED!E297</f>
        <v>42.491</v>
      </c>
      <c r="F302" s="10">
        <f>FRED!F297</f>
        <v>52.014000000000003</v>
      </c>
      <c r="G302" s="10">
        <f>FRED!G297</f>
        <v>5567.3</v>
      </c>
      <c r="H302" s="10">
        <f>FRED!H297</f>
        <v>4836.1000000000004</v>
      </c>
      <c r="I302" s="10">
        <f>FRED!I297</f>
        <v>49.490600000000001</v>
      </c>
      <c r="J302" s="10">
        <f>FRED!J297</f>
        <v>52.945099999999996</v>
      </c>
      <c r="K302" s="10">
        <f>FRED!K297</f>
        <v>66.450400000000002</v>
      </c>
      <c r="L302" s="10">
        <f>FRED!L297</f>
        <v>48.363199999999999</v>
      </c>
      <c r="M302" s="10">
        <f>FRED!M297</f>
        <v>75.451400000000007</v>
      </c>
      <c r="N302" s="10">
        <f>FRED!N297</f>
        <v>27.841200000000001</v>
      </c>
      <c r="O302" s="10">
        <f>FRED!O297</f>
        <v>43.923200000000001</v>
      </c>
      <c r="P302" s="10">
        <f>FRED!P297</f>
        <v>24.1799</v>
      </c>
      <c r="Q302" s="10">
        <f>FRED!Q297</f>
        <v>81.130899999999997</v>
      </c>
      <c r="R302" s="10">
        <f>FRED!R297</f>
        <v>54.494700000000002</v>
      </c>
      <c r="S302" s="10">
        <f>FRED!S297</f>
        <v>60.798699999999997</v>
      </c>
      <c r="T302" s="10">
        <f>FRED!T297</f>
        <v>72.3</v>
      </c>
      <c r="U302" s="34">
        <f>FRED!U297</f>
        <v>70</v>
      </c>
      <c r="V302" s="9">
        <f>FRED!V297</f>
        <v>110587</v>
      </c>
      <c r="W302" s="9">
        <f>FRED!W297</f>
        <v>99179</v>
      </c>
      <c r="X302" s="9">
        <f>FRED!X297</f>
        <v>10.3</v>
      </c>
      <c r="Y302" s="9">
        <f>FRED!Y297</f>
        <v>19.399999999999999</v>
      </c>
      <c r="Z302" s="9">
        <f>FRED!Z297</f>
        <v>3502</v>
      </c>
      <c r="AA302" s="9">
        <f>FRED!AA297</f>
        <v>3150</v>
      </c>
      <c r="AB302" s="9">
        <f>FRED!AB297</f>
        <v>4612</v>
      </c>
      <c r="AC302" s="9">
        <f>FRED!AC297</f>
        <v>1866</v>
      </c>
      <c r="AD302" s="9">
        <f>FRED!AD297</f>
        <v>2746</v>
      </c>
      <c r="AE302" s="9">
        <f>FRED!AE297</f>
        <v>89090</v>
      </c>
      <c r="AF302" s="9">
        <f>FRED!AF297</f>
        <v>73085</v>
      </c>
      <c r="AG302" s="9">
        <f>FRED!AG297</f>
        <v>920.4</v>
      </c>
      <c r="AH302" s="9">
        <f>FRED!AH297</f>
        <v>3942</v>
      </c>
      <c r="AI302" s="9">
        <f>FRED!AI297</f>
        <v>16711</v>
      </c>
      <c r="AJ302" s="9">
        <f>FRED!AJ297</f>
        <v>10059</v>
      </c>
      <c r="AK302" s="9">
        <f>FRED!AK297</f>
        <v>6652</v>
      </c>
      <c r="AL302" s="9">
        <f>FRED!AL297</f>
        <v>67441</v>
      </c>
      <c r="AM302" s="9">
        <f>FRED!AM297</f>
        <v>18411</v>
      </c>
      <c r="AN302" s="9">
        <f>FRED!AN297</f>
        <v>4498</v>
      </c>
      <c r="AO302" s="9">
        <f>FRED!AO297</f>
        <v>10473.799999999999</v>
      </c>
      <c r="AP302" s="9">
        <f>FRED!AP297</f>
        <v>5267</v>
      </c>
      <c r="AQ302" s="9">
        <f>FRED!AQ297</f>
        <v>16005</v>
      </c>
      <c r="AR302" s="9">
        <f>FRED!AR297</f>
        <v>38966</v>
      </c>
      <c r="AS302" s="9">
        <f>FRED!AS297</f>
        <v>39.299999999999997</v>
      </c>
      <c r="AT302" s="9">
        <f>FRED!AT297</f>
        <v>2.6</v>
      </c>
      <c r="AU302" s="9">
        <f>FRED!AU297</f>
        <v>39.6</v>
      </c>
      <c r="AV302" s="9">
        <f>FRED!AV297</f>
        <v>68.2</v>
      </c>
      <c r="AW302" s="9">
        <f>FRED!AW297</f>
        <v>1606</v>
      </c>
      <c r="AX302" s="9">
        <f>FRED!AX297</f>
        <v>207</v>
      </c>
      <c r="AY302" s="9">
        <f>FRED!AY297</f>
        <v>203</v>
      </c>
      <c r="AZ302" s="9">
        <f>FRED!AZ297</f>
        <v>850</v>
      </c>
      <c r="BA302" s="9">
        <f>FRED!BA297</f>
        <v>346</v>
      </c>
      <c r="BB302" s="15">
        <f>FRED!BB297</f>
        <v>1475</v>
      </c>
      <c r="BC302" s="15">
        <f>FRED!BC297</f>
        <v>143</v>
      </c>
      <c r="BD302" s="15">
        <f>FRED!BD297</f>
        <v>177</v>
      </c>
      <c r="BE302" s="15">
        <f>FRED!BE297</f>
        <v>843</v>
      </c>
      <c r="BF302" s="15">
        <f>FRED!BF297</f>
        <v>312</v>
      </c>
      <c r="BG302" s="15">
        <f>FRED!BG297</f>
        <v>854</v>
      </c>
      <c r="BH302" s="9">
        <f>FRED!BH297</f>
        <v>998</v>
      </c>
      <c r="BI302">
        <f>FRED!BI297</f>
        <v>5.4</v>
      </c>
      <c r="BJ302" s="8">
        <v>8.3940000000000001</v>
      </c>
      <c r="BK302" s="13">
        <f>FRED!BK297</f>
        <v>8.35</v>
      </c>
      <c r="BL302" s="13">
        <f>FRED!BL297</f>
        <v>8.3699999999999992</v>
      </c>
      <c r="BM302" s="13">
        <f>FRED!BM297</f>
        <v>9.0399999999999991</v>
      </c>
      <c r="BN302" s="13">
        <f>FRED!BN297</f>
        <v>9.84</v>
      </c>
      <c r="BO302" s="13">
        <f>FRED!BO297</f>
        <v>10.08</v>
      </c>
      <c r="BP302" s="13">
        <f>FRED!BP297</f>
        <v>10.51</v>
      </c>
      <c r="BQ302" s="13">
        <f>FRED!BQ297</f>
        <v>11.73</v>
      </c>
      <c r="BR302" s="13">
        <f>FRED!BR297</f>
        <v>13.61</v>
      </c>
      <c r="BS302" s="13">
        <f>FRED!BS297</f>
        <v>0.22</v>
      </c>
      <c r="BT302" s="13">
        <f>FRED!BT297</f>
        <v>1.26</v>
      </c>
      <c r="BU302" s="13">
        <f>FRED!BU297</f>
        <v>1.68</v>
      </c>
      <c r="BV302" s="13">
        <f>FRED!BV297</f>
        <v>8.5</v>
      </c>
      <c r="BW302" s="13">
        <f>FRED!BW297</f>
        <v>10.5</v>
      </c>
      <c r="BX302" s="13">
        <f>FRED!BX297</f>
        <v>10.51</v>
      </c>
      <c r="BY302" s="13">
        <f>FRED!BY297</f>
        <v>101</v>
      </c>
      <c r="BZ302" s="13">
        <f>FRED!BZ297</f>
        <v>100.6</v>
      </c>
      <c r="CA302" s="13">
        <f>FRED!CA297</f>
        <v>100.6</v>
      </c>
      <c r="CB302" s="13">
        <f>FRED!CB297</f>
        <v>101.7</v>
      </c>
      <c r="CC302" s="13">
        <f>FRED!CC297</f>
        <v>100.5</v>
      </c>
      <c r="CD302" s="13">
        <f>FRED!CD297</f>
        <v>100.4</v>
      </c>
      <c r="CE302" s="13">
        <f>FRED!CE297</f>
        <v>102.2</v>
      </c>
      <c r="CF302" s="13">
        <f>FRED!CF297</f>
        <v>100.5</v>
      </c>
      <c r="CG302" s="13">
        <f>FRED!CG297</f>
        <v>94.9</v>
      </c>
      <c r="CH302" s="13">
        <f>FRED!CH297</f>
        <v>100.5</v>
      </c>
      <c r="CI302" s="13">
        <f>FRED!CI297</f>
        <v>101</v>
      </c>
      <c r="CJ302" s="13">
        <f>FRED!CJ297</f>
        <v>100.4</v>
      </c>
      <c r="CK302" s="13">
        <f>FRED!CK297</f>
        <v>98.1</v>
      </c>
      <c r="CL302" s="13">
        <f>FRED!CL297</f>
        <v>99.1</v>
      </c>
      <c r="CM302" s="13">
        <f>FRED!CM297</f>
        <v>96.5</v>
      </c>
      <c r="CN302" s="13">
        <f>FRED!CN297</f>
        <v>99</v>
      </c>
      <c r="CO302" s="13">
        <f>FRED!CO297</f>
        <v>98.2</v>
      </c>
      <c r="CP302" s="13">
        <f>FRED!CP297</f>
        <v>97.6</v>
      </c>
      <c r="CQ302" s="13">
        <f>FRED!CQ297</f>
        <v>98.1</v>
      </c>
      <c r="CR302" s="13">
        <f>FRED!CR297</f>
        <v>97.9</v>
      </c>
      <c r="CS302" s="13">
        <f>FRED!CS297</f>
        <v>98.1</v>
      </c>
      <c r="CT302" s="13">
        <f>FRED!CT297</f>
        <v>98</v>
      </c>
      <c r="CU302" s="13">
        <f>FRED!CU297</f>
        <v>98.7</v>
      </c>
      <c r="CV302" s="13">
        <f>FRED!CV297</f>
        <v>98.9</v>
      </c>
      <c r="CW302" s="13">
        <f>FRED!CW297</f>
        <v>9.24</v>
      </c>
      <c r="CX302" s="13">
        <f>FRED!CX297</f>
        <v>11.38</v>
      </c>
      <c r="CY302" s="13">
        <f>FRED!CY297</f>
        <v>8.59</v>
      </c>
      <c r="CZ302" s="13">
        <f>FRED!CZ297</f>
        <v>8.1</v>
      </c>
      <c r="DA302" s="13">
        <f>FRED!DA297</f>
        <v>281.07</v>
      </c>
      <c r="DB302" s="36">
        <v>151.88</v>
      </c>
      <c r="DC302" s="7">
        <f>FRED!DC297</f>
        <v>2.0663</v>
      </c>
      <c r="DD302" s="7">
        <f>FRED!DD297</f>
        <v>238.2543</v>
      </c>
      <c r="DE302" s="7">
        <f>FRED!DE297</f>
        <v>1.49</v>
      </c>
      <c r="DF302" s="7">
        <f>FRED!DF297</f>
        <v>1.2262999999999999</v>
      </c>
      <c r="DG302" s="36">
        <v>447.11</v>
      </c>
      <c r="DH302" s="36">
        <v>1129.58</v>
      </c>
      <c r="DI302" s="36">
        <v>507.66</v>
      </c>
      <c r="DJ302" s="36">
        <v>126.88</v>
      </c>
      <c r="DK302" s="6">
        <f>FRED!DK297</f>
        <v>490.6</v>
      </c>
      <c r="DL302" s="6">
        <f>FRED!DL297</f>
        <v>2015.2</v>
      </c>
      <c r="DM302" s="6">
        <f>FRED!DM297</f>
        <v>2054.1999999999998</v>
      </c>
      <c r="DN302" s="6">
        <f>FRED!DN297</f>
        <v>167.892</v>
      </c>
      <c r="DO302" s="6">
        <f>FRED!DO297</f>
        <v>38.034999999999997</v>
      </c>
      <c r="DP302" s="6">
        <f>FRED!DP297</f>
        <v>37242</v>
      </c>
      <c r="DQ302" s="6">
        <f>FRED!DQ297</f>
        <v>167.892</v>
      </c>
      <c r="DR302" s="6">
        <f>FRED!DR297</f>
        <v>136.4</v>
      </c>
      <c r="DS302" s="6">
        <f>FRED!DS297</f>
        <v>235.5</v>
      </c>
      <c r="DT302" s="17">
        <f>FRED!DT297</f>
        <v>2015200000000</v>
      </c>
      <c r="DU302" s="9">
        <f>FRED!DU297</f>
        <v>154561</v>
      </c>
      <c r="DV302" s="10">
        <f>FRED!DV297</f>
        <v>37.600999999999999</v>
      </c>
      <c r="DW302" s="10">
        <f>FRED!DW297</f>
        <v>22.163</v>
      </c>
      <c r="DX302" s="10">
        <f>FRED!DX297</f>
        <v>639.20000000000005</v>
      </c>
      <c r="DY302" s="10">
        <f>FRED!DY297</f>
        <v>330.6</v>
      </c>
      <c r="DZ302" s="10">
        <f>FRED!DZ297</f>
        <v>736.6</v>
      </c>
      <c r="EA302" s="10">
        <f>FRED!EA297</f>
        <v>327.10000000000002</v>
      </c>
      <c r="EB302" s="10">
        <f>FRED!EB297</f>
        <v>349.9</v>
      </c>
      <c r="EC302" s="10">
        <f>FRED!EC297</f>
        <v>4.2610000000000001</v>
      </c>
      <c r="ED302" s="10">
        <f>FRED!ED297</f>
        <v>1278.5999999999999</v>
      </c>
      <c r="EE302" s="10">
        <f>FRED!EE297</f>
        <v>393.8048</v>
      </c>
      <c r="EF302" s="10">
        <f>FRED!EF297</f>
        <v>189.25550000000001</v>
      </c>
      <c r="EG302" s="10">
        <f>FRED!EG297</f>
        <v>132.70740000000001</v>
      </c>
      <c r="EH302" s="10">
        <f>FRED!EH297</f>
        <v>304.32819999999998</v>
      </c>
      <c r="EI302" s="10">
        <f>FRED!EI297</f>
        <v>395.5831</v>
      </c>
      <c r="EJ302" s="10">
        <f>FRED!EJ297</f>
        <v>328.04149999999998</v>
      </c>
      <c r="EK302" s="10">
        <f>FRED!EK297</f>
        <v>357.53719999999998</v>
      </c>
      <c r="EL302" s="10">
        <f>FRED!EL297</f>
        <v>1429.4196999999999</v>
      </c>
      <c r="EM302" s="10">
        <f>FRED!EM297</f>
        <v>1075.6217999999999</v>
      </c>
      <c r="EN302" s="10">
        <f>FRED!EN297</f>
        <v>185.5822</v>
      </c>
      <c r="EO302" s="10">
        <f>FRED!EO297</f>
        <v>221.6962</v>
      </c>
      <c r="EP302" s="10">
        <f>FRED!EP297</f>
        <v>28.82</v>
      </c>
      <c r="EQ302" s="10">
        <f>FRED!EQ297</f>
        <v>8.77</v>
      </c>
    </row>
    <row r="303" spans="1:147" x14ac:dyDescent="0.25">
      <c r="A303" s="2">
        <v>30407</v>
      </c>
      <c r="B303" s="10">
        <f>FRED!B298</f>
        <v>112.849</v>
      </c>
      <c r="C303" s="10">
        <f>FRED!C298</f>
        <v>57.686</v>
      </c>
      <c r="D303" s="10">
        <f>FRED!D298</f>
        <v>43.448999999999998</v>
      </c>
      <c r="E303" s="10">
        <f>FRED!E298</f>
        <v>42.643999999999998</v>
      </c>
      <c r="F303" s="10">
        <f>FRED!F298</f>
        <v>52.250999999999998</v>
      </c>
      <c r="G303" s="10">
        <f>FRED!G298</f>
        <v>5569.8</v>
      </c>
      <c r="H303" s="10">
        <f>FRED!H298</f>
        <v>4842</v>
      </c>
      <c r="I303" s="10">
        <f>FRED!I298</f>
        <v>50.080500000000001</v>
      </c>
      <c r="J303" s="10">
        <f>FRED!J298</f>
        <v>53.574199999999998</v>
      </c>
      <c r="K303" s="10">
        <f>FRED!K298</f>
        <v>67.727500000000006</v>
      </c>
      <c r="L303" s="10">
        <f>FRED!L298</f>
        <v>49.407499999999999</v>
      </c>
      <c r="M303" s="10">
        <f>FRED!M298</f>
        <v>76.834999999999994</v>
      </c>
      <c r="N303" s="10">
        <f>FRED!N298</f>
        <v>27.884599999999999</v>
      </c>
      <c r="O303" s="10">
        <f>FRED!O298</f>
        <v>44.4482</v>
      </c>
      <c r="P303" s="10">
        <f>FRED!P298</f>
        <v>24.601099999999999</v>
      </c>
      <c r="Q303" s="10">
        <f>FRED!Q298</f>
        <v>82.232600000000005</v>
      </c>
      <c r="R303" s="10">
        <f>FRED!R298</f>
        <v>55.142499999999998</v>
      </c>
      <c r="S303" s="10">
        <f>FRED!S298</f>
        <v>64.3262</v>
      </c>
      <c r="T303" s="10">
        <f>FRED!T298</f>
        <v>73.099999999999994</v>
      </c>
      <c r="U303" s="34">
        <f>FRED!U298</f>
        <v>70.8</v>
      </c>
      <c r="V303" s="9">
        <f>FRED!V298</f>
        <v>110828</v>
      </c>
      <c r="W303" s="9">
        <f>FRED!W298</f>
        <v>99560</v>
      </c>
      <c r="X303" s="9">
        <f>FRED!X298</f>
        <v>10.199999999999999</v>
      </c>
      <c r="Y303" s="9">
        <f>FRED!Y298</f>
        <v>19.5</v>
      </c>
      <c r="Z303" s="9">
        <f>FRED!Z298</f>
        <v>3539</v>
      </c>
      <c r="AA303" s="9">
        <f>FRED!AA298</f>
        <v>3112</v>
      </c>
      <c r="AB303" s="9">
        <f>FRED!AB298</f>
        <v>4370</v>
      </c>
      <c r="AC303" s="9">
        <f>FRED!AC298</f>
        <v>1660</v>
      </c>
      <c r="AD303" s="9">
        <f>FRED!AD298</f>
        <v>2710</v>
      </c>
      <c r="AE303" s="9">
        <f>FRED!AE298</f>
        <v>89366</v>
      </c>
      <c r="AF303" s="9">
        <f>FRED!AF298</f>
        <v>73376</v>
      </c>
      <c r="AG303" s="9">
        <f>FRED!AG298</f>
        <v>906.5</v>
      </c>
      <c r="AH303" s="9">
        <f>FRED!AH298</f>
        <v>3948</v>
      </c>
      <c r="AI303" s="9">
        <f>FRED!AI298</f>
        <v>16794</v>
      </c>
      <c r="AJ303" s="9">
        <f>FRED!AJ298</f>
        <v>10125</v>
      </c>
      <c r="AK303" s="9">
        <f>FRED!AK298</f>
        <v>6669</v>
      </c>
      <c r="AL303" s="9">
        <f>FRED!AL298</f>
        <v>67637</v>
      </c>
      <c r="AM303" s="9">
        <f>FRED!AM298</f>
        <v>18468</v>
      </c>
      <c r="AN303" s="9">
        <f>FRED!AN298</f>
        <v>4512</v>
      </c>
      <c r="AO303" s="9">
        <f>FRED!AO298</f>
        <v>10504.1</v>
      </c>
      <c r="AP303" s="9">
        <f>FRED!AP298</f>
        <v>5289</v>
      </c>
      <c r="AQ303" s="9">
        <f>FRED!AQ298</f>
        <v>15990</v>
      </c>
      <c r="AR303" s="9">
        <f>FRED!AR298</f>
        <v>39110</v>
      </c>
      <c r="AS303" s="9">
        <f>FRED!AS298</f>
        <v>39.299999999999997</v>
      </c>
      <c r="AT303" s="9">
        <f>FRED!AT298</f>
        <v>2.7</v>
      </c>
      <c r="AU303" s="9">
        <f>FRED!AU298</f>
        <v>39.700000000000003</v>
      </c>
      <c r="AV303" s="9">
        <f>FRED!AV298</f>
        <v>68.7</v>
      </c>
      <c r="AW303" s="9">
        <f>FRED!AW298</f>
        <v>1472</v>
      </c>
      <c r="AX303" s="9">
        <f>FRED!AX298</f>
        <v>157</v>
      </c>
      <c r="AY303" s="9">
        <f>FRED!AY298</f>
        <v>199</v>
      </c>
      <c r="AZ303" s="9">
        <f>FRED!AZ298</f>
        <v>798</v>
      </c>
      <c r="BA303" s="9">
        <f>FRED!BA298</f>
        <v>318</v>
      </c>
      <c r="BB303" s="15">
        <f>FRED!BB298</f>
        <v>1566</v>
      </c>
      <c r="BC303" s="15">
        <f>FRED!BC298</f>
        <v>157</v>
      </c>
      <c r="BD303" s="15">
        <f>FRED!BD298</f>
        <v>176</v>
      </c>
      <c r="BE303" s="15">
        <f>FRED!BE298</f>
        <v>860</v>
      </c>
      <c r="BF303" s="15">
        <f>FRED!BF298</f>
        <v>373</v>
      </c>
      <c r="BG303" s="15">
        <f>FRED!BG298</f>
        <v>874</v>
      </c>
      <c r="BH303" s="9">
        <f>FRED!BH298</f>
        <v>995</v>
      </c>
      <c r="BI303">
        <f>FRED!BI298</f>
        <v>5.0999999999999996</v>
      </c>
      <c r="BJ303" s="8">
        <v>8.4039999999999999</v>
      </c>
      <c r="BK303" s="13">
        <f>FRED!BK298</f>
        <v>8.2100000000000009</v>
      </c>
      <c r="BL303" s="13">
        <f>FRED!BL298</f>
        <v>8.3000000000000007</v>
      </c>
      <c r="BM303" s="13">
        <f>FRED!BM298</f>
        <v>8.98</v>
      </c>
      <c r="BN303" s="13">
        <f>FRED!BN298</f>
        <v>9.76</v>
      </c>
      <c r="BO303" s="13">
        <f>FRED!BO298</f>
        <v>10.02</v>
      </c>
      <c r="BP303" s="13">
        <f>FRED!BP298</f>
        <v>10.4</v>
      </c>
      <c r="BQ303" s="13">
        <f>FRED!BQ298</f>
        <v>11.51</v>
      </c>
      <c r="BR303" s="13">
        <f>FRED!BR298</f>
        <v>13.29</v>
      </c>
      <c r="BS303" s="13">
        <f>FRED!BS298</f>
        <v>0.2</v>
      </c>
      <c r="BT303" s="13">
        <f>FRED!BT298</f>
        <v>1.24</v>
      </c>
      <c r="BU303" s="13">
        <f>FRED!BU298</f>
        <v>1.62</v>
      </c>
      <c r="BV303" s="13">
        <f>FRED!BV298</f>
        <v>8.5</v>
      </c>
      <c r="BW303" s="13">
        <f>FRED!BW298</f>
        <v>10.5</v>
      </c>
      <c r="BX303" s="13">
        <f>FRED!BX298</f>
        <v>10.4</v>
      </c>
      <c r="BY303" s="13">
        <f>FRED!BY298</f>
        <v>101.1</v>
      </c>
      <c r="BZ303" s="13">
        <f>FRED!BZ298</f>
        <v>100.5</v>
      </c>
      <c r="CA303" s="13">
        <f>FRED!CA298</f>
        <v>101.2</v>
      </c>
      <c r="CB303" s="13">
        <f>FRED!CB298</f>
        <v>102.1</v>
      </c>
      <c r="CC303" s="13">
        <f>FRED!CC298</f>
        <v>100.3</v>
      </c>
      <c r="CD303" s="13">
        <f>FRED!CD298</f>
        <v>100.4</v>
      </c>
      <c r="CE303" s="13">
        <f>FRED!CE298</f>
        <v>102.3</v>
      </c>
      <c r="CF303" s="13">
        <f>FRED!CF298</f>
        <v>101.2</v>
      </c>
      <c r="CG303" s="13">
        <f>FRED!CG298</f>
        <v>93</v>
      </c>
      <c r="CH303" s="13">
        <f>FRED!CH298</f>
        <v>101.1</v>
      </c>
      <c r="CI303" s="13">
        <f>FRED!CI298</f>
        <v>101.1</v>
      </c>
      <c r="CJ303" s="13">
        <f>FRED!CJ298</f>
        <v>100</v>
      </c>
      <c r="CK303" s="13">
        <f>FRED!CK298</f>
        <v>98.8</v>
      </c>
      <c r="CL303" s="13">
        <f>FRED!CL298</f>
        <v>99.3</v>
      </c>
      <c r="CM303" s="13">
        <f>FRED!CM298</f>
        <v>97.8</v>
      </c>
      <c r="CN303" s="13">
        <f>FRED!CN298</f>
        <v>99.4</v>
      </c>
      <c r="CO303" s="13">
        <f>FRED!CO298</f>
        <v>98.9</v>
      </c>
      <c r="CP303" s="13">
        <f>FRED!CP298</f>
        <v>98.1</v>
      </c>
      <c r="CQ303" s="13">
        <f>FRED!CQ298</f>
        <v>98.7</v>
      </c>
      <c r="CR303" s="13">
        <f>FRED!CR298</f>
        <v>98.7</v>
      </c>
      <c r="CS303" s="13">
        <f>FRED!CS298</f>
        <v>98.9</v>
      </c>
      <c r="CT303" s="13">
        <f>FRED!CT298</f>
        <v>98.7</v>
      </c>
      <c r="CU303" s="13">
        <f>FRED!CU298</f>
        <v>99</v>
      </c>
      <c r="CV303" s="13">
        <f>FRED!CV298</f>
        <v>99.4</v>
      </c>
      <c r="CW303" s="13">
        <f>FRED!CW298</f>
        <v>9.25</v>
      </c>
      <c r="CX303" s="13">
        <f>FRED!CX298</f>
        <v>11.37</v>
      </c>
      <c r="CY303" s="13">
        <f>FRED!CY298</f>
        <v>8.61</v>
      </c>
      <c r="CZ303" s="13">
        <f>FRED!CZ298</f>
        <v>8.1300000000000008</v>
      </c>
      <c r="DA303" s="13">
        <f>FRED!DA298</f>
        <v>282.92</v>
      </c>
      <c r="DB303" s="36">
        <v>157.71</v>
      </c>
      <c r="DC303" s="7">
        <f>FRED!DC298</f>
        <v>2.0587</v>
      </c>
      <c r="DD303" s="7">
        <f>FRED!DD298</f>
        <v>237.7467</v>
      </c>
      <c r="DE303" s="7">
        <f>FRED!DE298</f>
        <v>1.5361</v>
      </c>
      <c r="DF303" s="7">
        <f>FRED!DF298</f>
        <v>1.2324999999999999</v>
      </c>
      <c r="DG303" s="36">
        <v>458.2</v>
      </c>
      <c r="DH303" s="36">
        <v>1168.43</v>
      </c>
      <c r="DI303" s="36">
        <v>518.15</v>
      </c>
      <c r="DJ303" s="36">
        <v>126.08</v>
      </c>
      <c r="DK303" s="6">
        <f>FRED!DK298</f>
        <v>493.2</v>
      </c>
      <c r="DL303" s="6">
        <f>FRED!DL298</f>
        <v>2028.6</v>
      </c>
      <c r="DM303" s="6">
        <f>FRED!DM298</f>
        <v>2053.1999999999998</v>
      </c>
      <c r="DN303" s="6">
        <f>FRED!DN298</f>
        <v>169.626</v>
      </c>
      <c r="DO303" s="6">
        <f>FRED!DO298</f>
        <v>38.65</v>
      </c>
      <c r="DP303" s="6">
        <f>FRED!DP298</f>
        <v>37641</v>
      </c>
      <c r="DQ303" s="6">
        <f>FRED!DQ298</f>
        <v>169.626</v>
      </c>
      <c r="DR303" s="6">
        <f>FRED!DR298</f>
        <v>137.4</v>
      </c>
      <c r="DS303" s="6">
        <f>FRED!DS298</f>
        <v>234.5</v>
      </c>
      <c r="DT303" s="17">
        <f>FRED!DT298</f>
        <v>2028600000000</v>
      </c>
      <c r="DU303" s="9">
        <f>FRED!DU298</f>
        <v>156829</v>
      </c>
      <c r="DV303" s="10">
        <f>FRED!DV298</f>
        <v>38.173999999999999</v>
      </c>
      <c r="DW303" s="10">
        <f>FRED!DW298</f>
        <v>22.565999999999999</v>
      </c>
      <c r="DX303" s="10">
        <f>FRED!DX298</f>
        <v>660.8</v>
      </c>
      <c r="DY303" s="10">
        <f>FRED!DY298</f>
        <v>326.2</v>
      </c>
      <c r="DZ303" s="10">
        <f>FRED!DZ298</f>
        <v>731.9</v>
      </c>
      <c r="EA303" s="10">
        <f>FRED!EA298</f>
        <v>339.7</v>
      </c>
      <c r="EB303" s="10">
        <f>FRED!EB298</f>
        <v>351.4</v>
      </c>
      <c r="EC303" s="10">
        <f>FRED!EC298</f>
        <v>4.726</v>
      </c>
      <c r="ED303" s="10">
        <f>FRED!ED298</f>
        <v>1296.7</v>
      </c>
      <c r="EE303" s="10">
        <f>FRED!EE298</f>
        <v>392.42590000000001</v>
      </c>
      <c r="EF303" s="10">
        <f>FRED!EF298</f>
        <v>190.59520000000001</v>
      </c>
      <c r="EG303" s="10">
        <f>FRED!EG298</f>
        <v>134.38980000000001</v>
      </c>
      <c r="EH303" s="10">
        <f>FRED!EH298</f>
        <v>306.25670000000002</v>
      </c>
      <c r="EI303" s="10">
        <f>FRED!EI298</f>
        <v>398.42669999999998</v>
      </c>
      <c r="EJ303" s="10">
        <f>FRED!EJ298</f>
        <v>330.02339999999998</v>
      </c>
      <c r="EK303" s="10">
        <f>FRED!EK298</f>
        <v>365.76510000000002</v>
      </c>
      <c r="EL303" s="10">
        <f>FRED!EL298</f>
        <v>1441.5512000000001</v>
      </c>
      <c r="EM303" s="10">
        <f>FRED!EM298</f>
        <v>1079.028</v>
      </c>
      <c r="EN303" s="10">
        <f>FRED!EN298</f>
        <v>187.90629999999999</v>
      </c>
      <c r="EO303" s="10">
        <f>FRED!EO298</f>
        <v>228.9256</v>
      </c>
      <c r="EP303" s="10">
        <f>FRED!EP298</f>
        <v>30.61</v>
      </c>
      <c r="EQ303" s="10">
        <f>FRED!EQ298</f>
        <v>8.8000000000000007</v>
      </c>
    </row>
    <row r="304" spans="1:147" x14ac:dyDescent="0.25">
      <c r="A304" s="2">
        <v>30437</v>
      </c>
      <c r="B304" s="10">
        <f>FRED!B299</f>
        <v>112.801</v>
      </c>
      <c r="C304" s="10">
        <f>FRED!C299</f>
        <v>58.055999999999997</v>
      </c>
      <c r="D304" s="10">
        <f>FRED!D299</f>
        <v>43.698999999999998</v>
      </c>
      <c r="E304" s="10">
        <f>FRED!E299</f>
        <v>42.718000000000004</v>
      </c>
      <c r="F304" s="10">
        <f>FRED!F299</f>
        <v>52.4</v>
      </c>
      <c r="G304" s="10">
        <f>FRED!G299</f>
        <v>5605.3</v>
      </c>
      <c r="H304" s="10">
        <f>FRED!H299</f>
        <v>4871.3</v>
      </c>
      <c r="I304" s="10">
        <f>FRED!I299</f>
        <v>50.429499999999997</v>
      </c>
      <c r="J304" s="10">
        <f>FRED!J299</f>
        <v>53.9193</v>
      </c>
      <c r="K304" s="10">
        <f>FRED!K299</f>
        <v>68.037899999999993</v>
      </c>
      <c r="L304" s="10">
        <f>FRED!L299</f>
        <v>50.378799999999998</v>
      </c>
      <c r="M304" s="10">
        <f>FRED!M299</f>
        <v>76.769499999999994</v>
      </c>
      <c r="N304" s="10">
        <f>FRED!N299</f>
        <v>28.244499999999999</v>
      </c>
      <c r="O304" s="10">
        <f>FRED!O299</f>
        <v>44.778500000000001</v>
      </c>
      <c r="P304" s="10">
        <f>FRED!P299</f>
        <v>25.183199999999999</v>
      </c>
      <c r="Q304" s="10">
        <f>FRED!Q299</f>
        <v>83.380799999999994</v>
      </c>
      <c r="R304" s="10">
        <f>FRED!R299</f>
        <v>55.502200000000002</v>
      </c>
      <c r="S304" s="10">
        <f>FRED!S299</f>
        <v>67.808000000000007</v>
      </c>
      <c r="T304" s="10">
        <f>FRED!T299</f>
        <v>73.599999999999994</v>
      </c>
      <c r="U304" s="34">
        <f>FRED!U299</f>
        <v>71.7</v>
      </c>
      <c r="V304" s="9">
        <f>FRED!V299</f>
        <v>110796</v>
      </c>
      <c r="W304" s="9">
        <f>FRED!W299</f>
        <v>99642</v>
      </c>
      <c r="X304" s="9">
        <f>FRED!X299</f>
        <v>10.1</v>
      </c>
      <c r="Y304" s="9">
        <f>FRED!Y299</f>
        <v>20.5</v>
      </c>
      <c r="Z304" s="9">
        <f>FRED!Z299</f>
        <v>3531</v>
      </c>
      <c r="AA304" s="9">
        <f>FRED!AA299</f>
        <v>2979</v>
      </c>
      <c r="AB304" s="9">
        <f>FRED!AB299</f>
        <v>4538</v>
      </c>
      <c r="AC304" s="9">
        <f>FRED!AC299</f>
        <v>1788</v>
      </c>
      <c r="AD304" s="9">
        <f>FRED!AD299</f>
        <v>2750</v>
      </c>
      <c r="AE304" s="9">
        <f>FRED!AE299</f>
        <v>89643</v>
      </c>
      <c r="AF304" s="9">
        <f>FRED!AF299</f>
        <v>73638</v>
      </c>
      <c r="AG304" s="9">
        <f>FRED!AG299</f>
        <v>901.9</v>
      </c>
      <c r="AH304" s="9">
        <f>FRED!AH299</f>
        <v>3960</v>
      </c>
      <c r="AI304" s="9">
        <f>FRED!AI299</f>
        <v>16885</v>
      </c>
      <c r="AJ304" s="9">
        <f>FRED!AJ299</f>
        <v>10198</v>
      </c>
      <c r="AK304" s="9">
        <f>FRED!AK299</f>
        <v>6687</v>
      </c>
      <c r="AL304" s="9">
        <f>FRED!AL299</f>
        <v>67814</v>
      </c>
      <c r="AM304" s="9">
        <f>FRED!AM299</f>
        <v>18522</v>
      </c>
      <c r="AN304" s="9">
        <f>FRED!AN299</f>
        <v>4525</v>
      </c>
      <c r="AO304" s="9">
        <f>FRED!AO299</f>
        <v>10536.7</v>
      </c>
      <c r="AP304" s="9">
        <f>FRED!AP299</f>
        <v>5302</v>
      </c>
      <c r="AQ304" s="9">
        <f>FRED!AQ299</f>
        <v>16005</v>
      </c>
      <c r="AR304" s="9">
        <f>FRED!AR299</f>
        <v>39240</v>
      </c>
      <c r="AS304" s="9">
        <f>FRED!AS299</f>
        <v>39.700000000000003</v>
      </c>
      <c r="AT304" s="9">
        <f>FRED!AT299</f>
        <v>2.8</v>
      </c>
      <c r="AU304" s="9">
        <f>FRED!AU299</f>
        <v>40</v>
      </c>
      <c r="AV304" s="9">
        <f>FRED!AV299</f>
        <v>69.099999999999994</v>
      </c>
      <c r="AW304" s="9">
        <f>FRED!AW299</f>
        <v>1776</v>
      </c>
      <c r="AX304" s="9">
        <f>FRED!AX299</f>
        <v>168</v>
      </c>
      <c r="AY304" s="9">
        <f>FRED!AY299</f>
        <v>223</v>
      </c>
      <c r="AZ304" s="9">
        <f>FRED!AZ299</f>
        <v>986</v>
      </c>
      <c r="BA304" s="9">
        <f>FRED!BA299</f>
        <v>399</v>
      </c>
      <c r="BB304" s="15">
        <f>FRED!BB299</f>
        <v>1669</v>
      </c>
      <c r="BC304" s="15">
        <f>FRED!BC299</f>
        <v>155</v>
      </c>
      <c r="BD304" s="15">
        <f>FRED!BD299</f>
        <v>194</v>
      </c>
      <c r="BE304" s="15">
        <f>FRED!BE299</f>
        <v>915</v>
      </c>
      <c r="BF304" s="15">
        <f>FRED!BF299</f>
        <v>405</v>
      </c>
      <c r="BG304" s="15">
        <f>FRED!BG299</f>
        <v>959</v>
      </c>
      <c r="BH304" s="9">
        <f>FRED!BH299</f>
        <v>1140</v>
      </c>
      <c r="BI304">
        <f>FRED!BI299</f>
        <v>4.9000000000000004</v>
      </c>
      <c r="BJ304" s="8">
        <v>8.2040000000000006</v>
      </c>
      <c r="BK304" s="13">
        <f>FRED!BK299</f>
        <v>8.19</v>
      </c>
      <c r="BL304" s="13">
        <f>FRED!BL299</f>
        <v>8.2200000000000006</v>
      </c>
      <c r="BM304" s="13">
        <f>FRED!BM299</f>
        <v>8.9</v>
      </c>
      <c r="BN304" s="13">
        <f>FRED!BN299</f>
        <v>9.66</v>
      </c>
      <c r="BO304" s="13">
        <f>FRED!BO299</f>
        <v>10.029999999999999</v>
      </c>
      <c r="BP304" s="13">
        <f>FRED!BP299</f>
        <v>10.38</v>
      </c>
      <c r="BQ304" s="13">
        <f>FRED!BQ299</f>
        <v>11.46</v>
      </c>
      <c r="BR304" s="13">
        <f>FRED!BR299</f>
        <v>13.09</v>
      </c>
      <c r="BS304" s="13">
        <f>FRED!BS299</f>
        <v>0.24</v>
      </c>
      <c r="BT304" s="13">
        <f>FRED!BT299</f>
        <v>1.37</v>
      </c>
      <c r="BU304" s="13">
        <f>FRED!BU299</f>
        <v>1.72</v>
      </c>
      <c r="BV304" s="13">
        <f>FRED!BV299</f>
        <v>8.5</v>
      </c>
      <c r="BW304" s="13">
        <f>FRED!BW299</f>
        <v>10.5</v>
      </c>
      <c r="BX304" s="13">
        <f>FRED!BX299</f>
        <v>10.38</v>
      </c>
      <c r="BY304" s="13">
        <f>FRED!BY299</f>
        <v>101.4</v>
      </c>
      <c r="BZ304" s="13">
        <f>FRED!BZ299</f>
        <v>100.9</v>
      </c>
      <c r="CA304" s="13">
        <f>FRED!CA299</f>
        <v>101.3</v>
      </c>
      <c r="CB304" s="13">
        <f>FRED!CB299</f>
        <v>103.3</v>
      </c>
      <c r="CC304" s="13">
        <f>FRED!CC299</f>
        <v>100.8</v>
      </c>
      <c r="CD304" s="13">
        <f>FRED!CD299</f>
        <v>100.8</v>
      </c>
      <c r="CE304" s="13">
        <f>FRED!CE299</f>
        <v>102.5</v>
      </c>
      <c r="CF304" s="13">
        <f>FRED!CF299</f>
        <v>100.9</v>
      </c>
      <c r="CG304" s="13">
        <f>FRED!CG299</f>
        <v>94</v>
      </c>
      <c r="CH304" s="13">
        <f>FRED!CH299</f>
        <v>101.1</v>
      </c>
      <c r="CI304" s="13">
        <f>FRED!CI299</f>
        <v>101.4</v>
      </c>
      <c r="CJ304" s="13">
        <f>FRED!CJ299</f>
        <v>100.4</v>
      </c>
      <c r="CK304" s="13">
        <f>FRED!CK299</f>
        <v>99.2</v>
      </c>
      <c r="CL304" s="13">
        <f>FRED!CL299</f>
        <v>99.9</v>
      </c>
      <c r="CM304" s="13">
        <f>FRED!CM299</f>
        <v>98.6</v>
      </c>
      <c r="CN304" s="13">
        <f>FRED!CN299</f>
        <v>99.9</v>
      </c>
      <c r="CO304" s="13">
        <f>FRED!CO299</f>
        <v>99.5</v>
      </c>
      <c r="CP304" s="13">
        <f>FRED!CP299</f>
        <v>98.4</v>
      </c>
      <c r="CQ304" s="13">
        <f>FRED!CQ299</f>
        <v>98.9</v>
      </c>
      <c r="CR304" s="13">
        <f>FRED!CR299</f>
        <v>99.1</v>
      </c>
      <c r="CS304" s="13">
        <f>FRED!CS299</f>
        <v>99.4</v>
      </c>
      <c r="CT304" s="13">
        <f>FRED!CT299</f>
        <v>99.1</v>
      </c>
      <c r="CU304" s="13">
        <f>FRED!CU299</f>
        <v>99.4</v>
      </c>
      <c r="CV304" s="13">
        <f>FRED!CV299</f>
        <v>99.6</v>
      </c>
      <c r="CW304" s="13">
        <f>FRED!CW299</f>
        <v>9.26</v>
      </c>
      <c r="CX304" s="13">
        <f>FRED!CX299</f>
        <v>11.31</v>
      </c>
      <c r="CY304" s="13">
        <f>FRED!CY299</f>
        <v>8.64</v>
      </c>
      <c r="CZ304" s="13">
        <f>FRED!CZ299</f>
        <v>8.17</v>
      </c>
      <c r="DA304" s="13">
        <f>FRED!DA299</f>
        <v>285.13</v>
      </c>
      <c r="DB304" s="36">
        <v>164.1</v>
      </c>
      <c r="DC304" s="7">
        <f>FRED!DC299</f>
        <v>2.0571999999999999</v>
      </c>
      <c r="DD304" s="7">
        <f>FRED!DD299</f>
        <v>234.75569999999999</v>
      </c>
      <c r="DE304" s="7">
        <f>FRED!DE299</f>
        <v>1.5722</v>
      </c>
      <c r="DF304" s="7">
        <f>FRED!DF299</f>
        <v>1.2292000000000001</v>
      </c>
      <c r="DG304" s="36">
        <v>476.19</v>
      </c>
      <c r="DH304" s="36">
        <v>1212.8599999999999</v>
      </c>
      <c r="DI304" s="36">
        <v>542.75</v>
      </c>
      <c r="DJ304" s="36">
        <v>129.21</v>
      </c>
      <c r="DK304" s="6">
        <f>FRED!DK299</f>
        <v>500</v>
      </c>
      <c r="DL304" s="6">
        <f>FRED!DL299</f>
        <v>2043.1</v>
      </c>
      <c r="DM304" s="6">
        <f>FRED!DM299</f>
        <v>2059.6</v>
      </c>
      <c r="DN304" s="6">
        <f>FRED!DN299</f>
        <v>171.143</v>
      </c>
      <c r="DO304" s="6">
        <f>FRED!DO299</f>
        <v>38.281999999999996</v>
      </c>
      <c r="DP304" s="6">
        <f>FRED!DP299</f>
        <v>37330</v>
      </c>
      <c r="DQ304" s="6">
        <f>FRED!DQ299</f>
        <v>171.143</v>
      </c>
      <c r="DR304" s="6">
        <f>FRED!DR299</f>
        <v>138.69999999999999</v>
      </c>
      <c r="DS304" s="6">
        <f>FRED!DS299</f>
        <v>236.9</v>
      </c>
      <c r="DT304" s="17">
        <f>FRED!DT299</f>
        <v>2043100000000</v>
      </c>
      <c r="DU304" s="9">
        <f>FRED!DU299</f>
        <v>158660</v>
      </c>
      <c r="DV304" s="10">
        <f>FRED!DV299</f>
        <v>37.832999999999998</v>
      </c>
      <c r="DW304" s="10">
        <f>FRED!DW299</f>
        <v>22.01</v>
      </c>
      <c r="DX304" s="10">
        <f>FRED!DX299</f>
        <v>678.1</v>
      </c>
      <c r="DY304" s="10">
        <f>FRED!DY299</f>
        <v>323.5</v>
      </c>
      <c r="DZ304" s="10">
        <f>FRED!DZ299</f>
        <v>726.6</v>
      </c>
      <c r="EA304" s="10">
        <f>FRED!EA299</f>
        <v>350.5</v>
      </c>
      <c r="EB304" s="10">
        <f>FRED!EB299</f>
        <v>356.9</v>
      </c>
      <c r="EC304" s="10">
        <f>FRED!EC299</f>
        <v>4.88</v>
      </c>
      <c r="ED304" s="10">
        <f>FRED!ED299</f>
        <v>1316.5</v>
      </c>
      <c r="EE304" s="10">
        <f>FRED!EE299</f>
        <v>391.49059999999997</v>
      </c>
      <c r="EF304" s="10">
        <f>FRED!EF299</f>
        <v>192.2174</v>
      </c>
      <c r="EG304" s="10">
        <f>FRED!EG299</f>
        <v>135.84299999999999</v>
      </c>
      <c r="EH304" s="10">
        <f>FRED!EH299</f>
        <v>308.31389999999999</v>
      </c>
      <c r="EI304" s="10">
        <f>FRED!EI299</f>
        <v>399.95370000000003</v>
      </c>
      <c r="EJ304" s="10">
        <f>FRED!EJ299</f>
        <v>331.06819999999999</v>
      </c>
      <c r="EK304" s="10">
        <f>FRED!EK299</f>
        <v>371.93029999999999</v>
      </c>
      <c r="EL304" s="10">
        <f>FRED!EL299</f>
        <v>1450.2591</v>
      </c>
      <c r="EM304" s="10">
        <f>FRED!EM299</f>
        <v>1082.3984</v>
      </c>
      <c r="EN304" s="10">
        <f>FRED!EN299</f>
        <v>187.7346</v>
      </c>
      <c r="EO304" s="10">
        <f>FRED!EO299</f>
        <v>235.8699</v>
      </c>
      <c r="EP304" s="10">
        <f>FRED!EP299</f>
        <v>30</v>
      </c>
      <c r="EQ304" s="10">
        <f>FRED!EQ299</f>
        <v>8.6300000000000008</v>
      </c>
    </row>
    <row r="305" spans="1:147" x14ac:dyDescent="0.25">
      <c r="A305" s="2">
        <v>30468</v>
      </c>
      <c r="B305" s="10">
        <f>FRED!B300</f>
        <v>113.01900000000001</v>
      </c>
      <c r="C305" s="10">
        <f>FRED!C300</f>
        <v>58.162999999999997</v>
      </c>
      <c r="D305" s="10">
        <f>FRED!D300</f>
        <v>44.113</v>
      </c>
      <c r="E305" s="10">
        <f>FRED!E300</f>
        <v>42.938000000000002</v>
      </c>
      <c r="F305" s="10">
        <f>FRED!F300</f>
        <v>52.595999999999997</v>
      </c>
      <c r="G305" s="10">
        <f>FRED!G300</f>
        <v>5605.6</v>
      </c>
      <c r="H305" s="10">
        <f>FRED!H300</f>
        <v>4877.6000000000004</v>
      </c>
      <c r="I305" s="10">
        <f>FRED!I300</f>
        <v>50.7333</v>
      </c>
      <c r="J305" s="10">
        <f>FRED!J300</f>
        <v>54.123100000000001</v>
      </c>
      <c r="K305" s="10">
        <f>FRED!K300</f>
        <v>68.280799999999999</v>
      </c>
      <c r="L305" s="10">
        <f>FRED!L300</f>
        <v>51.259300000000003</v>
      </c>
      <c r="M305" s="10">
        <f>FRED!M300</f>
        <v>76.6524</v>
      </c>
      <c r="N305" s="10">
        <f>FRED!N300</f>
        <v>28.462499999999999</v>
      </c>
      <c r="O305" s="10">
        <f>FRED!O300</f>
        <v>45.096400000000003</v>
      </c>
      <c r="P305" s="10">
        <f>FRED!P300</f>
        <v>25.489699999999999</v>
      </c>
      <c r="Q305" s="10">
        <f>FRED!Q300</f>
        <v>83.554699999999997</v>
      </c>
      <c r="R305" s="10">
        <f>FRED!R300</f>
        <v>55.7789</v>
      </c>
      <c r="S305" s="10">
        <f>FRED!S300</f>
        <v>70.462500000000006</v>
      </c>
      <c r="T305" s="10">
        <f>FRED!T300</f>
        <v>74</v>
      </c>
      <c r="U305" s="34">
        <f>FRED!U300</f>
        <v>72.3</v>
      </c>
      <c r="V305" s="9">
        <f>FRED!V300</f>
        <v>111879</v>
      </c>
      <c r="W305" s="9">
        <f>FRED!W300</f>
        <v>100633</v>
      </c>
      <c r="X305" s="9">
        <f>FRED!X300</f>
        <v>10.1</v>
      </c>
      <c r="Y305" s="9">
        <f>FRED!Y300</f>
        <v>20.8</v>
      </c>
      <c r="Z305" s="9">
        <f>FRED!Z300</f>
        <v>3686</v>
      </c>
      <c r="AA305" s="9">
        <f>FRED!AA300</f>
        <v>2926</v>
      </c>
      <c r="AB305" s="9">
        <f>FRED!AB300</f>
        <v>4470</v>
      </c>
      <c r="AC305" s="9">
        <f>FRED!AC300</f>
        <v>1585</v>
      </c>
      <c r="AD305" s="9">
        <f>FRED!AD300</f>
        <v>2885</v>
      </c>
      <c r="AE305" s="9">
        <f>FRED!AE300</f>
        <v>90022</v>
      </c>
      <c r="AF305" s="9">
        <f>FRED!AF300</f>
        <v>74002</v>
      </c>
      <c r="AG305" s="9">
        <f>FRED!AG300</f>
        <v>899</v>
      </c>
      <c r="AH305" s="9">
        <f>FRED!AH300</f>
        <v>4006</v>
      </c>
      <c r="AI305" s="9">
        <f>FRED!AI300</f>
        <v>16960</v>
      </c>
      <c r="AJ305" s="9">
        <f>FRED!AJ300</f>
        <v>10248</v>
      </c>
      <c r="AK305" s="9">
        <f>FRED!AK300</f>
        <v>6712</v>
      </c>
      <c r="AL305" s="9">
        <f>FRED!AL300</f>
        <v>68073</v>
      </c>
      <c r="AM305" s="9">
        <f>FRED!AM300</f>
        <v>18599</v>
      </c>
      <c r="AN305" s="9">
        <f>FRED!AN300</f>
        <v>4543.7</v>
      </c>
      <c r="AO305" s="9">
        <f>FRED!AO300</f>
        <v>10585.7</v>
      </c>
      <c r="AP305" s="9">
        <f>FRED!AP300</f>
        <v>5313</v>
      </c>
      <c r="AQ305" s="9">
        <f>FRED!AQ300</f>
        <v>16020</v>
      </c>
      <c r="AR305" s="9">
        <f>FRED!AR300</f>
        <v>39432</v>
      </c>
      <c r="AS305" s="9">
        <f>FRED!AS300</f>
        <v>39.799999999999997</v>
      </c>
      <c r="AT305" s="9">
        <f>FRED!AT300</f>
        <v>2.9</v>
      </c>
      <c r="AU305" s="9">
        <f>FRED!AU300</f>
        <v>40.1</v>
      </c>
      <c r="AV305" s="9">
        <f>FRED!AV300</f>
        <v>69.599999999999994</v>
      </c>
      <c r="AW305" s="9">
        <f>FRED!AW300</f>
        <v>1733</v>
      </c>
      <c r="AX305" s="9">
        <f>FRED!AX300</f>
        <v>162</v>
      </c>
      <c r="AY305" s="9">
        <f>FRED!AY300</f>
        <v>208</v>
      </c>
      <c r="AZ305" s="9">
        <f>FRED!AZ300</f>
        <v>939</v>
      </c>
      <c r="BA305" s="9">
        <f>FRED!BA300</f>
        <v>424</v>
      </c>
      <c r="BB305" s="15">
        <f>FRED!BB300</f>
        <v>1769</v>
      </c>
      <c r="BC305" s="15">
        <f>FRED!BC300</f>
        <v>183</v>
      </c>
      <c r="BD305" s="15">
        <f>FRED!BD300</f>
        <v>201</v>
      </c>
      <c r="BE305" s="15">
        <f>FRED!BE300</f>
        <v>945</v>
      </c>
      <c r="BF305" s="15">
        <f>FRED!BF300</f>
        <v>440</v>
      </c>
      <c r="BG305" s="15">
        <f>FRED!BG300</f>
        <v>1025</v>
      </c>
      <c r="BH305" s="9">
        <f>FRED!BH300</f>
        <v>1121</v>
      </c>
      <c r="BI305">
        <f>FRED!BI300</f>
        <v>5.3</v>
      </c>
      <c r="BJ305" s="8">
        <v>8.8740000000000006</v>
      </c>
      <c r="BK305" s="13">
        <f>FRED!BK300</f>
        <v>8.7899999999999991</v>
      </c>
      <c r="BL305" s="13">
        <f>FRED!BL300</f>
        <v>8.89</v>
      </c>
      <c r="BM305" s="13">
        <f>FRED!BM300</f>
        <v>9.66</v>
      </c>
      <c r="BN305" s="13">
        <f>FRED!BN300</f>
        <v>10.32</v>
      </c>
      <c r="BO305" s="13">
        <f>FRED!BO300</f>
        <v>10.63</v>
      </c>
      <c r="BP305" s="13">
        <f>FRED!BP300</f>
        <v>10.85</v>
      </c>
      <c r="BQ305" s="13">
        <f>FRED!BQ300</f>
        <v>11.74</v>
      </c>
      <c r="BR305" s="13">
        <f>FRED!BR300</f>
        <v>13.37</v>
      </c>
      <c r="BS305" s="13">
        <f>FRED!BS300</f>
        <v>0.64</v>
      </c>
      <c r="BT305" s="13">
        <f>FRED!BT300</f>
        <v>1.61</v>
      </c>
      <c r="BU305" s="13">
        <f>FRED!BU300</f>
        <v>1.83</v>
      </c>
      <c r="BV305" s="13">
        <f>FRED!BV300</f>
        <v>8.5</v>
      </c>
      <c r="BW305" s="13">
        <f>FRED!BW300</f>
        <v>10.5</v>
      </c>
      <c r="BX305" s="13">
        <f>FRED!BX300</f>
        <v>10.85</v>
      </c>
      <c r="BY305" s="13">
        <f>FRED!BY300</f>
        <v>101.6</v>
      </c>
      <c r="BZ305" s="13">
        <f>FRED!BZ300</f>
        <v>101.3</v>
      </c>
      <c r="CA305" s="13">
        <f>FRED!CA300</f>
        <v>101.3</v>
      </c>
      <c r="CB305" s="13">
        <f>FRED!CB300</f>
        <v>102.4</v>
      </c>
      <c r="CC305" s="13">
        <f>FRED!CC300</f>
        <v>101.4</v>
      </c>
      <c r="CD305" s="13">
        <f>FRED!CD300</f>
        <v>101</v>
      </c>
      <c r="CE305" s="13">
        <f>FRED!CE300</f>
        <v>102.6</v>
      </c>
      <c r="CF305" s="13">
        <f>FRED!CF300</f>
        <v>100.5</v>
      </c>
      <c r="CG305" s="13">
        <f>FRED!CG300</f>
        <v>96</v>
      </c>
      <c r="CH305" s="13">
        <f>FRED!CH300</f>
        <v>100.7</v>
      </c>
      <c r="CI305" s="13">
        <f>FRED!CI300</f>
        <v>101.6</v>
      </c>
      <c r="CJ305" s="13">
        <f>FRED!CJ300</f>
        <v>100.9</v>
      </c>
      <c r="CK305" s="13">
        <f>FRED!CK300</f>
        <v>99.4</v>
      </c>
      <c r="CL305" s="13">
        <f>FRED!CL300</f>
        <v>100.3</v>
      </c>
      <c r="CM305" s="13">
        <f>FRED!CM300</f>
        <v>99</v>
      </c>
      <c r="CN305" s="13">
        <f>FRED!CN300</f>
        <v>100.4</v>
      </c>
      <c r="CO305" s="13">
        <f>FRED!CO300</f>
        <v>99.8</v>
      </c>
      <c r="CP305" s="13">
        <f>FRED!CP300</f>
        <v>99.1</v>
      </c>
      <c r="CQ305" s="13">
        <f>FRED!CQ300</f>
        <v>99.2</v>
      </c>
      <c r="CR305" s="13">
        <f>FRED!CR300</f>
        <v>99.4</v>
      </c>
      <c r="CS305" s="13">
        <f>FRED!CS300</f>
        <v>99.8</v>
      </c>
      <c r="CT305" s="13">
        <f>FRED!CT300</f>
        <v>99.4</v>
      </c>
      <c r="CU305" s="13">
        <f>FRED!CU300</f>
        <v>99.4</v>
      </c>
      <c r="CV305" s="13">
        <f>FRED!CV300</f>
        <v>99.8</v>
      </c>
      <c r="CW305" s="13">
        <f>FRED!CW300</f>
        <v>9.2799999999999994</v>
      </c>
      <c r="CX305" s="13">
        <f>FRED!CX300</f>
        <v>11.32</v>
      </c>
      <c r="CY305" s="13">
        <f>FRED!CY300</f>
        <v>8.66</v>
      </c>
      <c r="CZ305" s="13">
        <f>FRED!CZ300</f>
        <v>8.19</v>
      </c>
      <c r="DA305" s="13">
        <f>FRED!DA300</f>
        <v>285.83</v>
      </c>
      <c r="DB305" s="36">
        <v>166.39</v>
      </c>
      <c r="DC305" s="7">
        <f>FRED!DC300</f>
        <v>2.1122999999999998</v>
      </c>
      <c r="DD305" s="7">
        <f>FRED!DD300</f>
        <v>240.03139999999999</v>
      </c>
      <c r="DE305" s="7">
        <f>FRED!DE300</f>
        <v>1.548</v>
      </c>
      <c r="DF305" s="7">
        <f>FRED!DF300</f>
        <v>1.2323</v>
      </c>
      <c r="DG305" s="36">
        <v>485.45</v>
      </c>
      <c r="DH305" s="36">
        <v>1221.47</v>
      </c>
      <c r="DI305" s="36">
        <v>571.73</v>
      </c>
      <c r="DJ305" s="36">
        <v>128.21</v>
      </c>
      <c r="DK305" s="6">
        <f>FRED!DK300</f>
        <v>504</v>
      </c>
      <c r="DL305" s="6">
        <f>FRED!DL300</f>
        <v>2053.5</v>
      </c>
      <c r="DM305" s="6">
        <f>FRED!DM300</f>
        <v>2065.9</v>
      </c>
      <c r="DN305" s="6">
        <f>FRED!DN300</f>
        <v>172.33699999999999</v>
      </c>
      <c r="DO305" s="6">
        <f>FRED!DO300</f>
        <v>38.414999999999999</v>
      </c>
      <c r="DP305" s="6">
        <f>FRED!DP300</f>
        <v>36779</v>
      </c>
      <c r="DQ305" s="6">
        <f>FRED!DQ300</f>
        <v>172.33699999999999</v>
      </c>
      <c r="DR305" s="6">
        <f>FRED!DR300</f>
        <v>139.6</v>
      </c>
      <c r="DS305" s="6">
        <f>FRED!DS300</f>
        <v>237.7</v>
      </c>
      <c r="DT305" s="17">
        <f>FRED!DT300</f>
        <v>2053500000000</v>
      </c>
      <c r="DU305" s="9">
        <f>FRED!DU300</f>
        <v>160734</v>
      </c>
      <c r="DV305" s="10">
        <f>FRED!DV300</f>
        <v>37.933999999999997</v>
      </c>
      <c r="DW305" s="10">
        <f>FRED!DW300</f>
        <v>21.806999999999999</v>
      </c>
      <c r="DX305" s="10">
        <f>FRED!DX300</f>
        <v>687.1</v>
      </c>
      <c r="DY305" s="10">
        <f>FRED!DY300</f>
        <v>323.39999999999998</v>
      </c>
      <c r="DZ305" s="10">
        <f>FRED!DZ300</f>
        <v>726</v>
      </c>
      <c r="EA305" s="10">
        <f>FRED!EA300</f>
        <v>356.3</v>
      </c>
      <c r="EB305" s="10">
        <f>FRED!EB300</f>
        <v>360</v>
      </c>
      <c r="EC305" s="10">
        <f>FRED!EC300</f>
        <v>5.0250000000000004</v>
      </c>
      <c r="ED305" s="10">
        <f>FRED!ED300</f>
        <v>1327.5</v>
      </c>
      <c r="EE305" s="10">
        <f>FRED!EE300</f>
        <v>393.83949999999999</v>
      </c>
      <c r="EF305" s="10">
        <f>FRED!EF300</f>
        <v>193.98670000000001</v>
      </c>
      <c r="EG305" s="10">
        <f>FRED!EG300</f>
        <v>137.14570000000001</v>
      </c>
      <c r="EH305" s="10">
        <f>FRED!EH300</f>
        <v>310.82490000000001</v>
      </c>
      <c r="EI305" s="10">
        <f>FRED!EI300</f>
        <v>404.83260000000001</v>
      </c>
      <c r="EJ305" s="10">
        <f>FRED!EJ300</f>
        <v>334.55180000000001</v>
      </c>
      <c r="EK305" s="10">
        <f>FRED!EK300</f>
        <v>378.6046</v>
      </c>
      <c r="EL305" s="10">
        <f>FRED!EL300</f>
        <v>1467.6916000000001</v>
      </c>
      <c r="EM305" s="10">
        <f>FRED!EM300</f>
        <v>1090.2895000000001</v>
      </c>
      <c r="EN305" s="10">
        <f>FRED!EN300</f>
        <v>191.82759999999999</v>
      </c>
      <c r="EO305" s="10">
        <f>FRED!EO300</f>
        <v>243.33019999999999</v>
      </c>
      <c r="EP305" s="10">
        <f>FRED!EP300</f>
        <v>31</v>
      </c>
      <c r="EQ305" s="10">
        <f>FRED!EQ300</f>
        <v>8.98</v>
      </c>
    </row>
    <row r="306" spans="1:147" x14ac:dyDescent="0.25">
      <c r="A306" s="2">
        <v>30498</v>
      </c>
      <c r="B306" s="10">
        <f>FRED!B301</f>
        <v>113.321</v>
      </c>
      <c r="C306" s="10">
        <f>FRED!C301</f>
        <v>58.362000000000002</v>
      </c>
      <c r="D306" s="10">
        <f>FRED!D301</f>
        <v>44.406999999999996</v>
      </c>
      <c r="E306" s="10">
        <f>FRED!E301</f>
        <v>43.259</v>
      </c>
      <c r="F306" s="10">
        <f>FRED!F301</f>
        <v>52.893000000000001</v>
      </c>
      <c r="G306" s="10">
        <f>FRED!G301</f>
        <v>5622.7</v>
      </c>
      <c r="H306" s="10">
        <f>FRED!H301</f>
        <v>4907.3999999999996</v>
      </c>
      <c r="I306" s="10">
        <f>FRED!I301</f>
        <v>51.501600000000003</v>
      </c>
      <c r="J306" s="10">
        <f>FRED!J301</f>
        <v>54.846800000000002</v>
      </c>
      <c r="K306" s="10">
        <f>FRED!K301</f>
        <v>69.176599999999993</v>
      </c>
      <c r="L306" s="10">
        <f>FRED!L301</f>
        <v>52.447400000000002</v>
      </c>
      <c r="M306" s="10">
        <f>FRED!M301</f>
        <v>77.371600000000001</v>
      </c>
      <c r="N306" s="10">
        <f>FRED!N301</f>
        <v>29.033000000000001</v>
      </c>
      <c r="O306" s="10">
        <f>FRED!O301</f>
        <v>45.846299999999999</v>
      </c>
      <c r="P306" s="10">
        <f>FRED!P301</f>
        <v>25.998200000000001</v>
      </c>
      <c r="Q306" s="10">
        <f>FRED!Q301</f>
        <v>84.297300000000007</v>
      </c>
      <c r="R306" s="10">
        <f>FRED!R301</f>
        <v>56.543700000000001</v>
      </c>
      <c r="S306" s="10">
        <f>FRED!S301</f>
        <v>71.0227</v>
      </c>
      <c r="T306" s="10">
        <f>FRED!T301</f>
        <v>75.099999999999994</v>
      </c>
      <c r="U306" s="34">
        <f>FRED!U301</f>
        <v>73.400000000000006</v>
      </c>
      <c r="V306" s="9">
        <f>FRED!V301</f>
        <v>111756</v>
      </c>
      <c r="W306" s="9">
        <f>FRED!W301</f>
        <v>101208</v>
      </c>
      <c r="X306" s="9">
        <f>FRED!X301</f>
        <v>9.4</v>
      </c>
      <c r="Y306" s="9">
        <f>FRED!Y301</f>
        <v>21.2</v>
      </c>
      <c r="Z306" s="9">
        <f>FRED!Z301</f>
        <v>3459</v>
      </c>
      <c r="AA306" s="9">
        <f>FRED!AA301</f>
        <v>2821</v>
      </c>
      <c r="AB306" s="9">
        <f>FRED!AB301</f>
        <v>4329</v>
      </c>
      <c r="AC306" s="9">
        <f>FRED!AC301</f>
        <v>1735</v>
      </c>
      <c r="AD306" s="9">
        <f>FRED!AD301</f>
        <v>2594</v>
      </c>
      <c r="AE306" s="9">
        <f>FRED!AE301</f>
        <v>90440</v>
      </c>
      <c r="AF306" s="9">
        <f>FRED!AF301</f>
        <v>74429</v>
      </c>
      <c r="AG306" s="9">
        <f>FRED!AG301</f>
        <v>904.7</v>
      </c>
      <c r="AH306" s="9">
        <f>FRED!AH301</f>
        <v>4055</v>
      </c>
      <c r="AI306" s="9">
        <f>FRED!AI301</f>
        <v>17059</v>
      </c>
      <c r="AJ306" s="9">
        <f>FRED!AJ301</f>
        <v>10333</v>
      </c>
      <c r="AK306" s="9">
        <f>FRED!AK301</f>
        <v>6726</v>
      </c>
      <c r="AL306" s="9">
        <f>FRED!AL301</f>
        <v>68337</v>
      </c>
      <c r="AM306" s="9">
        <f>FRED!AM301</f>
        <v>18688</v>
      </c>
      <c r="AN306" s="9">
        <f>FRED!AN301</f>
        <v>4554.8999999999996</v>
      </c>
      <c r="AO306" s="9">
        <f>FRED!AO301</f>
        <v>10655</v>
      </c>
      <c r="AP306" s="9">
        <f>FRED!AP301</f>
        <v>5340</v>
      </c>
      <c r="AQ306" s="9">
        <f>FRED!AQ301</f>
        <v>16011</v>
      </c>
      <c r="AR306" s="9">
        <f>FRED!AR301</f>
        <v>39689</v>
      </c>
      <c r="AS306" s="9">
        <f>FRED!AS301</f>
        <v>39.9</v>
      </c>
      <c r="AT306" s="9">
        <f>FRED!AT301</f>
        <v>3</v>
      </c>
      <c r="AU306" s="9">
        <f>FRED!AU301</f>
        <v>40.299999999999997</v>
      </c>
      <c r="AV306" s="9">
        <f>FRED!AV301</f>
        <v>70</v>
      </c>
      <c r="AW306" s="9">
        <f>FRED!AW301</f>
        <v>1785</v>
      </c>
      <c r="AX306" s="9">
        <f>FRED!AX301</f>
        <v>173</v>
      </c>
      <c r="AY306" s="9">
        <f>FRED!AY301</f>
        <v>233</v>
      </c>
      <c r="AZ306" s="9">
        <f>FRED!AZ301</f>
        <v>954</v>
      </c>
      <c r="BA306" s="9">
        <f>FRED!BA301</f>
        <v>425</v>
      </c>
      <c r="BB306" s="15">
        <f>FRED!BB301</f>
        <v>1795</v>
      </c>
      <c r="BC306" s="15">
        <f>FRED!BC301</f>
        <v>187</v>
      </c>
      <c r="BD306" s="15">
        <f>FRED!BD301</f>
        <v>188</v>
      </c>
      <c r="BE306" s="15">
        <f>FRED!BE301</f>
        <v>1000</v>
      </c>
      <c r="BF306" s="15">
        <f>FRED!BF301</f>
        <v>420</v>
      </c>
      <c r="BG306" s="15">
        <f>FRED!BG301</f>
        <v>960</v>
      </c>
      <c r="BH306" s="9">
        <f>FRED!BH301</f>
        <v>1064</v>
      </c>
      <c r="BI306">
        <f>FRED!BI301</f>
        <v>5.8</v>
      </c>
      <c r="BJ306" s="8">
        <v>9.1240000000000006</v>
      </c>
      <c r="BK306" s="13">
        <f>FRED!BK301</f>
        <v>9.08</v>
      </c>
      <c r="BL306" s="13">
        <f>FRED!BL301</f>
        <v>9.26</v>
      </c>
      <c r="BM306" s="13">
        <f>FRED!BM301</f>
        <v>10.199999999999999</v>
      </c>
      <c r="BN306" s="13">
        <f>FRED!BN301</f>
        <v>10.9</v>
      </c>
      <c r="BO306" s="13">
        <f>FRED!BO301</f>
        <v>11.21</v>
      </c>
      <c r="BP306" s="13">
        <f>FRED!BP301</f>
        <v>11.38</v>
      </c>
      <c r="BQ306" s="13">
        <f>FRED!BQ301</f>
        <v>12.15</v>
      </c>
      <c r="BR306" s="13">
        <f>FRED!BR301</f>
        <v>13.39</v>
      </c>
      <c r="BS306" s="13">
        <f>FRED!BS301</f>
        <v>0.83</v>
      </c>
      <c r="BT306" s="13">
        <f>FRED!BT301</f>
        <v>1.84</v>
      </c>
      <c r="BU306" s="13">
        <f>FRED!BU301</f>
        <v>2.0099999999999998</v>
      </c>
      <c r="BV306" s="13">
        <f>FRED!BV301</f>
        <v>8.5</v>
      </c>
      <c r="BW306" s="13">
        <f>FRED!BW301</f>
        <v>10.5</v>
      </c>
      <c r="BX306" s="13">
        <f>FRED!BX301</f>
        <v>11.38</v>
      </c>
      <c r="BY306" s="13">
        <f>FRED!BY301</f>
        <v>101.6</v>
      </c>
      <c r="BZ306" s="13">
        <f>FRED!BZ301</f>
        <v>101.5</v>
      </c>
      <c r="CA306" s="13">
        <f>FRED!CA301</f>
        <v>101.5</v>
      </c>
      <c r="CB306" s="13">
        <f>FRED!CB301</f>
        <v>103.3</v>
      </c>
      <c r="CC306" s="13">
        <f>FRED!CC301</f>
        <v>101.5</v>
      </c>
      <c r="CD306" s="13">
        <f>FRED!CD301</f>
        <v>101.3</v>
      </c>
      <c r="CE306" s="13">
        <f>FRED!CE301</f>
        <v>102.8</v>
      </c>
      <c r="CF306" s="13">
        <f>FRED!CF301</f>
        <v>99.5</v>
      </c>
      <c r="CG306" s="13">
        <f>FRED!CG301</f>
        <v>96.5</v>
      </c>
      <c r="CH306" s="13">
        <f>FRED!CH301</f>
        <v>100.2</v>
      </c>
      <c r="CI306" s="13">
        <f>FRED!CI301</f>
        <v>101.6</v>
      </c>
      <c r="CJ306" s="13">
        <f>FRED!CJ301</f>
        <v>101.4</v>
      </c>
      <c r="CK306" s="13">
        <f>FRED!CK301</f>
        <v>99.8</v>
      </c>
      <c r="CL306" s="13">
        <f>FRED!CL301</f>
        <v>100.9</v>
      </c>
      <c r="CM306" s="13">
        <f>FRED!CM301</f>
        <v>99.6</v>
      </c>
      <c r="CN306" s="13">
        <f>FRED!CN301</f>
        <v>100.8</v>
      </c>
      <c r="CO306" s="13">
        <f>FRED!CO301</f>
        <v>100.2</v>
      </c>
      <c r="CP306" s="13">
        <f>FRED!CP301</f>
        <v>99.8</v>
      </c>
      <c r="CQ306" s="13">
        <f>FRED!CQ301</f>
        <v>99.6</v>
      </c>
      <c r="CR306" s="13">
        <f>FRED!CR301</f>
        <v>99.9</v>
      </c>
      <c r="CS306" s="13">
        <f>FRED!CS301</f>
        <v>100.2</v>
      </c>
      <c r="CT306" s="13">
        <f>FRED!CT301</f>
        <v>99.8</v>
      </c>
      <c r="CU306" s="13">
        <f>FRED!CU301</f>
        <v>99.3</v>
      </c>
      <c r="CV306" s="13">
        <f>FRED!CV301</f>
        <v>99.9</v>
      </c>
      <c r="CW306" s="13">
        <f>FRED!CW301</f>
        <v>9.32</v>
      </c>
      <c r="CX306" s="13">
        <f>FRED!CX301</f>
        <v>11.32</v>
      </c>
      <c r="CY306" s="13">
        <f>FRED!CY301</f>
        <v>8.7100000000000009</v>
      </c>
      <c r="CZ306" s="13">
        <f>FRED!CZ301</f>
        <v>8.23</v>
      </c>
      <c r="DA306" s="13">
        <f>FRED!DA301</f>
        <v>287.23</v>
      </c>
      <c r="DB306" s="36">
        <v>166.96</v>
      </c>
      <c r="DC306" s="7">
        <f>FRED!DC301</f>
        <v>2.1183999999999998</v>
      </c>
      <c r="DD306" s="7">
        <f>FRED!DD301</f>
        <v>240.51599999999999</v>
      </c>
      <c r="DE306" s="7">
        <f>FRED!DE301</f>
        <v>1.5273000000000001</v>
      </c>
      <c r="DF306" s="7">
        <f>FRED!DF301</f>
        <v>1.2323</v>
      </c>
      <c r="DG306" s="36">
        <v>485.34</v>
      </c>
      <c r="DH306" s="36">
        <v>1213.93</v>
      </c>
      <c r="DI306" s="36">
        <v>572.84</v>
      </c>
      <c r="DJ306" s="36">
        <v>130.4</v>
      </c>
      <c r="DK306" s="6">
        <f>FRED!DK301</f>
        <v>507.8</v>
      </c>
      <c r="DL306" s="6">
        <f>FRED!DL301</f>
        <v>2064.8000000000002</v>
      </c>
      <c r="DM306" s="6">
        <f>FRED!DM301</f>
        <v>2068.9</v>
      </c>
      <c r="DN306" s="6">
        <f>FRED!DN301</f>
        <v>173.78200000000001</v>
      </c>
      <c r="DO306" s="6">
        <f>FRED!DO301</f>
        <v>38.948</v>
      </c>
      <c r="DP306" s="6">
        <f>FRED!DP301</f>
        <v>37495</v>
      </c>
      <c r="DQ306" s="6">
        <f>FRED!DQ301</f>
        <v>173.78200000000001</v>
      </c>
      <c r="DR306" s="6">
        <f>FRED!DR301</f>
        <v>140.6</v>
      </c>
      <c r="DS306" s="6">
        <f>FRED!DS301</f>
        <v>238.3</v>
      </c>
      <c r="DT306" s="17">
        <f>FRED!DT301</f>
        <v>2064800000000</v>
      </c>
      <c r="DU306" s="9">
        <f>FRED!DU301</f>
        <v>162321</v>
      </c>
      <c r="DV306" s="10">
        <f>FRED!DV301</f>
        <v>38.44</v>
      </c>
      <c r="DW306" s="10">
        <f>FRED!DW301</f>
        <v>22.138999999999999</v>
      </c>
      <c r="DX306" s="10">
        <f>FRED!DX301</f>
        <v>688.8</v>
      </c>
      <c r="DY306" s="10">
        <f>FRED!DY301</f>
        <v>327.3</v>
      </c>
      <c r="DZ306" s="10">
        <f>FRED!DZ301</f>
        <v>733.6</v>
      </c>
      <c r="EA306" s="10">
        <f>FRED!EA301</f>
        <v>358.4</v>
      </c>
      <c r="EB306" s="10">
        <f>FRED!EB301</f>
        <v>362.9</v>
      </c>
      <c r="EC306" s="10">
        <f>FRED!EC301</f>
        <v>5.1310000000000002</v>
      </c>
      <c r="ED306" s="10">
        <f>FRED!ED301</f>
        <v>1331.2</v>
      </c>
      <c r="EE306" s="10">
        <f>FRED!EE301</f>
        <v>397.79450000000003</v>
      </c>
      <c r="EF306" s="10">
        <f>FRED!EF301</f>
        <v>196.76849999999999</v>
      </c>
      <c r="EG306" s="10">
        <f>FRED!EG301</f>
        <v>137.8415</v>
      </c>
      <c r="EH306" s="10">
        <f>FRED!EH301</f>
        <v>314.19260000000003</v>
      </c>
      <c r="EI306" s="10">
        <f>FRED!EI301</f>
        <v>409.47519999999997</v>
      </c>
      <c r="EJ306" s="10">
        <f>FRED!EJ301</f>
        <v>337.93490000000003</v>
      </c>
      <c r="EK306" s="10">
        <f>FRED!EK301</f>
        <v>377.4212</v>
      </c>
      <c r="EL306" s="10">
        <f>FRED!EL301</f>
        <v>1475.3088</v>
      </c>
      <c r="EM306" s="10">
        <f>FRED!EM301</f>
        <v>1100.7369000000001</v>
      </c>
      <c r="EN306" s="10">
        <f>FRED!EN301</f>
        <v>191.15559999999999</v>
      </c>
      <c r="EO306" s="10">
        <f>FRED!EO301</f>
        <v>243.61660000000001</v>
      </c>
      <c r="EP306" s="10">
        <f>FRED!EP301</f>
        <v>31.66</v>
      </c>
      <c r="EQ306" s="10">
        <f>FRED!EQ301</f>
        <v>9.3699999999999992</v>
      </c>
    </row>
    <row r="307" spans="1:147" x14ac:dyDescent="0.25">
      <c r="A307" s="2">
        <v>30529</v>
      </c>
      <c r="B307" s="10">
        <f>FRED!B302</f>
        <v>113.458</v>
      </c>
      <c r="C307" s="10">
        <f>FRED!C302</f>
        <v>58.441000000000003</v>
      </c>
      <c r="D307" s="10">
        <f>FRED!D302</f>
        <v>44.52</v>
      </c>
      <c r="E307" s="10">
        <f>FRED!E302</f>
        <v>43.540999999999997</v>
      </c>
      <c r="F307" s="10">
        <f>FRED!F302</f>
        <v>53.12</v>
      </c>
      <c r="G307" s="10">
        <f>FRED!G302</f>
        <v>5621.4</v>
      </c>
      <c r="H307" s="10">
        <f>FRED!H302</f>
        <v>4908.7</v>
      </c>
      <c r="I307" s="10">
        <f>FRED!I302</f>
        <v>52.067900000000002</v>
      </c>
      <c r="J307" s="10">
        <f>FRED!J302</f>
        <v>55.298299999999998</v>
      </c>
      <c r="K307" s="10">
        <f>FRED!K302</f>
        <v>69.730699999999999</v>
      </c>
      <c r="L307" s="10">
        <f>FRED!L302</f>
        <v>53.419800000000002</v>
      </c>
      <c r="M307" s="10">
        <f>FRED!M302</f>
        <v>77.686300000000003</v>
      </c>
      <c r="N307" s="10">
        <f>FRED!N302</f>
        <v>29.284600000000001</v>
      </c>
      <c r="O307" s="10">
        <f>FRED!O302</f>
        <v>46.4786</v>
      </c>
      <c r="P307" s="10">
        <f>FRED!P302</f>
        <v>26.306799999999999</v>
      </c>
      <c r="Q307" s="10">
        <f>FRED!Q302</f>
        <v>84.952500000000001</v>
      </c>
      <c r="R307" s="10">
        <f>FRED!R302</f>
        <v>57.012</v>
      </c>
      <c r="S307" s="10">
        <f>FRED!S302</f>
        <v>69.806799999999996</v>
      </c>
      <c r="T307" s="10">
        <f>FRED!T302</f>
        <v>75.900000000000006</v>
      </c>
      <c r="U307" s="34">
        <f>FRED!U302</f>
        <v>73.900000000000006</v>
      </c>
      <c r="V307" s="9">
        <f>FRED!V302</f>
        <v>112231</v>
      </c>
      <c r="W307" s="9">
        <f>FRED!W302</f>
        <v>101608</v>
      </c>
      <c r="X307" s="9">
        <f>FRED!X302</f>
        <v>9.5</v>
      </c>
      <c r="Y307" s="9">
        <f>FRED!Y302</f>
        <v>20</v>
      </c>
      <c r="Z307" s="9">
        <f>FRED!Z302</f>
        <v>3632</v>
      </c>
      <c r="AA307" s="9">
        <f>FRED!AA302</f>
        <v>3035</v>
      </c>
      <c r="AB307" s="9">
        <f>FRED!AB302</f>
        <v>4070</v>
      </c>
      <c r="AC307" s="9">
        <f>FRED!AC302</f>
        <v>1540</v>
      </c>
      <c r="AD307" s="9">
        <f>FRED!AD302</f>
        <v>2530</v>
      </c>
      <c r="AE307" s="9">
        <f>FRED!AE302</f>
        <v>90132</v>
      </c>
      <c r="AF307" s="9">
        <f>FRED!AF302</f>
        <v>74116</v>
      </c>
      <c r="AG307" s="9">
        <f>FRED!AG302</f>
        <v>902.7</v>
      </c>
      <c r="AH307" s="9">
        <f>FRED!AH302</f>
        <v>4100</v>
      </c>
      <c r="AI307" s="9">
        <f>FRED!AI302</f>
        <v>17118</v>
      </c>
      <c r="AJ307" s="9">
        <f>FRED!AJ302</f>
        <v>10378</v>
      </c>
      <c r="AK307" s="9">
        <f>FRED!AK302</f>
        <v>6740</v>
      </c>
      <c r="AL307" s="9">
        <f>FRED!AL302</f>
        <v>67925</v>
      </c>
      <c r="AM307" s="9">
        <f>FRED!AM302</f>
        <v>18720</v>
      </c>
      <c r="AN307" s="9">
        <f>FRED!AN302</f>
        <v>4566.8</v>
      </c>
      <c r="AO307" s="9">
        <f>FRED!AO302</f>
        <v>10689.3</v>
      </c>
      <c r="AP307" s="9">
        <f>FRED!AP302</f>
        <v>5362</v>
      </c>
      <c r="AQ307" s="9">
        <f>FRED!AQ302</f>
        <v>16016</v>
      </c>
      <c r="AR307" s="9">
        <f>FRED!AR302</f>
        <v>39597</v>
      </c>
      <c r="AS307" s="9">
        <f>FRED!AS302</f>
        <v>39.9</v>
      </c>
      <c r="AT307" s="9">
        <f>FRED!AT302</f>
        <v>3.1</v>
      </c>
      <c r="AU307" s="9">
        <f>FRED!AU302</f>
        <v>40.299999999999997</v>
      </c>
      <c r="AV307" s="9">
        <f>FRED!AV302</f>
        <v>69.599999999999994</v>
      </c>
      <c r="AW307" s="9">
        <f>FRED!AW302</f>
        <v>1910</v>
      </c>
      <c r="AX307" s="9">
        <f>FRED!AX302</f>
        <v>194</v>
      </c>
      <c r="AY307" s="9">
        <f>FRED!AY302</f>
        <v>237</v>
      </c>
      <c r="AZ307" s="9">
        <f>FRED!AZ302</f>
        <v>1043</v>
      </c>
      <c r="BA307" s="9">
        <f>FRED!BA302</f>
        <v>436</v>
      </c>
      <c r="BB307" s="15">
        <f>FRED!BB302</f>
        <v>1713</v>
      </c>
      <c r="BC307" s="15">
        <f>FRED!BC302</f>
        <v>187</v>
      </c>
      <c r="BD307" s="15">
        <f>FRED!BD302</f>
        <v>207</v>
      </c>
      <c r="BE307" s="15">
        <f>FRED!BE302</f>
        <v>917</v>
      </c>
      <c r="BF307" s="15">
        <f>FRED!BF302</f>
        <v>402</v>
      </c>
      <c r="BG307" s="15">
        <f>FRED!BG302</f>
        <v>923</v>
      </c>
      <c r="BH307" s="9">
        <f>FRED!BH302</f>
        <v>1155</v>
      </c>
      <c r="BI307">
        <f>FRED!BI302</f>
        <v>6.2</v>
      </c>
      <c r="BJ307" s="8">
        <v>9.4139999999999997</v>
      </c>
      <c r="BK307" s="13">
        <f>FRED!BK302</f>
        <v>9.34</v>
      </c>
      <c r="BL307" s="13">
        <f>FRED!BL302</f>
        <v>9.51</v>
      </c>
      <c r="BM307" s="13">
        <f>FRED!BM302</f>
        <v>10.53</v>
      </c>
      <c r="BN307" s="13">
        <f>FRED!BN302</f>
        <v>11.3</v>
      </c>
      <c r="BO307" s="13">
        <f>FRED!BO302</f>
        <v>11.63</v>
      </c>
      <c r="BP307" s="13">
        <f>FRED!BP302</f>
        <v>11.85</v>
      </c>
      <c r="BQ307" s="13">
        <f>FRED!BQ302</f>
        <v>12.51</v>
      </c>
      <c r="BR307" s="13">
        <f>FRED!BR302</f>
        <v>13.64</v>
      </c>
      <c r="BS307" s="13">
        <f>FRED!BS302</f>
        <v>0.97</v>
      </c>
      <c r="BT307" s="13">
        <f>FRED!BT302</f>
        <v>2.06</v>
      </c>
      <c r="BU307" s="13">
        <f>FRED!BU302</f>
        <v>2.2799999999999998</v>
      </c>
      <c r="BV307" s="13">
        <f>FRED!BV302</f>
        <v>8.5</v>
      </c>
      <c r="BW307" s="13">
        <f>FRED!BW302</f>
        <v>10.89</v>
      </c>
      <c r="BX307" s="13">
        <f>FRED!BX302</f>
        <v>11.85</v>
      </c>
      <c r="BY307" s="13">
        <f>FRED!BY302</f>
        <v>101.9</v>
      </c>
      <c r="BZ307" s="13">
        <f>FRED!BZ302</f>
        <v>101.7</v>
      </c>
      <c r="CA307" s="13">
        <f>FRED!CA302</f>
        <v>102.1</v>
      </c>
      <c r="CB307" s="13">
        <f>FRED!CB302</f>
        <v>103.8</v>
      </c>
      <c r="CC307" s="13">
        <f>FRED!CC302</f>
        <v>101.8</v>
      </c>
      <c r="CD307" s="13">
        <f>FRED!CD302</f>
        <v>101.8</v>
      </c>
      <c r="CE307" s="13">
        <f>FRED!CE302</f>
        <v>103.1</v>
      </c>
      <c r="CF307" s="13">
        <f>FRED!CF302</f>
        <v>102.2</v>
      </c>
      <c r="CG307" s="13">
        <f>FRED!CG302</f>
        <v>96.9</v>
      </c>
      <c r="CH307" s="13">
        <f>FRED!CH302</f>
        <v>100.6</v>
      </c>
      <c r="CI307" s="13">
        <f>FRED!CI302</f>
        <v>101.9</v>
      </c>
      <c r="CJ307" s="13">
        <f>FRED!CJ302</f>
        <v>101.6</v>
      </c>
      <c r="CK307" s="13">
        <f>FRED!CK302</f>
        <v>100.1</v>
      </c>
      <c r="CL307" s="13">
        <f>FRED!CL302</f>
        <v>101</v>
      </c>
      <c r="CM307" s="13">
        <f>FRED!CM302</f>
        <v>100.4</v>
      </c>
      <c r="CN307" s="13">
        <f>FRED!CN302</f>
        <v>101.4</v>
      </c>
      <c r="CO307" s="13">
        <f>FRED!CO302</f>
        <v>100.5</v>
      </c>
      <c r="CP307" s="13">
        <f>FRED!CP302</f>
        <v>100.3</v>
      </c>
      <c r="CQ307" s="13">
        <f>FRED!CQ302</f>
        <v>99.8</v>
      </c>
      <c r="CR307" s="13">
        <f>FRED!CR302</f>
        <v>100.3</v>
      </c>
      <c r="CS307" s="13">
        <f>FRED!CS302</f>
        <v>100.5</v>
      </c>
      <c r="CT307" s="13">
        <f>FRED!CT302</f>
        <v>100.1</v>
      </c>
      <c r="CU307" s="13">
        <f>FRED!CU302</f>
        <v>99.2</v>
      </c>
      <c r="CV307" s="13">
        <f>FRED!CV302</f>
        <v>100.3</v>
      </c>
      <c r="CW307" s="13">
        <f>FRED!CW302</f>
        <v>9.33</v>
      </c>
      <c r="CX307" s="13">
        <f>FRED!CX302</f>
        <v>11.34</v>
      </c>
      <c r="CY307" s="13">
        <f>FRED!CY302</f>
        <v>8.7100000000000009</v>
      </c>
      <c r="CZ307" s="13">
        <f>FRED!CZ302</f>
        <v>8.1999999999999993</v>
      </c>
      <c r="DA307" s="13">
        <f>FRED!DA302</f>
        <v>286.18</v>
      </c>
      <c r="DB307" s="36">
        <v>162.41999999999999</v>
      </c>
      <c r="DC307" s="7">
        <f>FRED!DC302</f>
        <v>2.1631999999999998</v>
      </c>
      <c r="DD307" s="7">
        <f>FRED!DD302</f>
        <v>244.46129999999999</v>
      </c>
      <c r="DE307" s="7">
        <f>FRED!DE302</f>
        <v>1.5025999999999999</v>
      </c>
      <c r="DF307" s="7">
        <f>FRED!DF302</f>
        <v>1.2338</v>
      </c>
      <c r="DG307" s="36">
        <v>470.13</v>
      </c>
      <c r="DH307" s="36">
        <v>1189.21</v>
      </c>
      <c r="DI307" s="36">
        <v>536.83000000000004</v>
      </c>
      <c r="DJ307" s="36">
        <v>129.6</v>
      </c>
      <c r="DK307" s="6">
        <f>FRED!DK302</f>
        <v>510.5</v>
      </c>
      <c r="DL307" s="6">
        <f>FRED!DL302</f>
        <v>2074</v>
      </c>
      <c r="DM307" s="6">
        <f>FRED!DM302</f>
        <v>2071.9</v>
      </c>
      <c r="DN307" s="6">
        <f>FRED!DN302</f>
        <v>175.233</v>
      </c>
      <c r="DO307" s="6">
        <f>FRED!DO302</f>
        <v>38.661000000000001</v>
      </c>
      <c r="DP307" s="6">
        <f>FRED!DP302</f>
        <v>37115</v>
      </c>
      <c r="DQ307" s="6">
        <f>FRED!DQ302</f>
        <v>175.233</v>
      </c>
      <c r="DR307" s="6">
        <f>FRED!DR302</f>
        <v>141.4</v>
      </c>
      <c r="DS307" s="6">
        <f>FRED!DS302</f>
        <v>238.9</v>
      </c>
      <c r="DT307" s="17">
        <f>FRED!DT302</f>
        <v>2074000000000</v>
      </c>
      <c r="DU307" s="9">
        <f>FRED!DU302</f>
        <v>162630</v>
      </c>
      <c r="DV307" s="10">
        <f>FRED!DV302</f>
        <v>38.213999999999999</v>
      </c>
      <c r="DW307" s="10">
        <f>FRED!DW302</f>
        <v>21.965</v>
      </c>
      <c r="DX307" s="10">
        <f>FRED!DX302</f>
        <v>687.6</v>
      </c>
      <c r="DY307" s="10">
        <f>FRED!DY302</f>
        <v>331.2</v>
      </c>
      <c r="DZ307" s="10">
        <f>FRED!DZ302</f>
        <v>742</v>
      </c>
      <c r="EA307" s="10">
        <f>FRED!EA302</f>
        <v>359</v>
      </c>
      <c r="EB307" s="10">
        <f>FRED!EB302</f>
        <v>364.7</v>
      </c>
      <c r="EC307" s="10">
        <f>FRED!EC302</f>
        <v>5.2469999999999999</v>
      </c>
      <c r="ED307" s="10">
        <f>FRED!ED302</f>
        <v>1332</v>
      </c>
      <c r="EE307" s="10">
        <f>FRED!EE302</f>
        <v>401.58659999999998</v>
      </c>
      <c r="EF307" s="10">
        <f>FRED!EF302</f>
        <v>199.82749999999999</v>
      </c>
      <c r="EG307" s="10">
        <f>FRED!EG302</f>
        <v>138.96090000000001</v>
      </c>
      <c r="EH307" s="10">
        <f>FRED!EH302</f>
        <v>317.2201</v>
      </c>
      <c r="EI307" s="10">
        <f>FRED!EI302</f>
        <v>413.99360000000001</v>
      </c>
      <c r="EJ307" s="10">
        <f>FRED!EJ302</f>
        <v>341.42759999999998</v>
      </c>
      <c r="EK307" s="10">
        <f>FRED!EK302</f>
        <v>379.97199999999998</v>
      </c>
      <c r="EL307" s="10">
        <f>FRED!EL302</f>
        <v>1488.3912</v>
      </c>
      <c r="EM307" s="10">
        <f>FRED!EM302</f>
        <v>1112.0607</v>
      </c>
      <c r="EN307" s="10">
        <f>FRED!EN302</f>
        <v>192.3408</v>
      </c>
      <c r="EO307" s="10">
        <f>FRED!EO302</f>
        <v>243.62100000000001</v>
      </c>
      <c r="EP307" s="10">
        <f>FRED!EP302</f>
        <v>31.91</v>
      </c>
      <c r="EQ307" s="10">
        <f>FRED!EQ302</f>
        <v>9.56</v>
      </c>
    </row>
    <row r="308" spans="1:147" x14ac:dyDescent="0.25">
      <c r="A308" s="2">
        <v>30560</v>
      </c>
      <c r="B308" s="10">
        <f>FRED!B303</f>
        <v>113.744</v>
      </c>
      <c r="C308" s="10">
        <f>FRED!C303</f>
        <v>58.414000000000001</v>
      </c>
      <c r="D308" s="10">
        <f>FRED!D303</f>
        <v>44.637</v>
      </c>
      <c r="E308" s="10">
        <f>FRED!E303</f>
        <v>43.792000000000002</v>
      </c>
      <c r="F308" s="10">
        <f>FRED!F303</f>
        <v>53.305999999999997</v>
      </c>
      <c r="G308" s="10">
        <f>FRED!G303</f>
        <v>5652.5</v>
      </c>
      <c r="H308" s="10">
        <f>FRED!H303</f>
        <v>4944.3</v>
      </c>
      <c r="I308" s="10">
        <f>FRED!I303</f>
        <v>52.847200000000001</v>
      </c>
      <c r="J308" s="10">
        <f>FRED!J303</f>
        <v>56.222200000000001</v>
      </c>
      <c r="K308" s="10">
        <f>FRED!K303</f>
        <v>70.632199999999997</v>
      </c>
      <c r="L308" s="10">
        <f>FRED!L303</f>
        <v>54.396000000000001</v>
      </c>
      <c r="M308" s="10">
        <f>FRED!M303</f>
        <v>78.534499999999994</v>
      </c>
      <c r="N308" s="10">
        <f>FRED!N303</f>
        <v>30.092099999999999</v>
      </c>
      <c r="O308" s="10">
        <f>FRED!O303</f>
        <v>47.097299999999997</v>
      </c>
      <c r="P308" s="10">
        <f>FRED!P303</f>
        <v>27.018699999999999</v>
      </c>
      <c r="Q308" s="10">
        <f>FRED!Q303</f>
        <v>85.950900000000004</v>
      </c>
      <c r="R308" s="10">
        <f>FRED!R303</f>
        <v>57.957999999999998</v>
      </c>
      <c r="S308" s="10">
        <f>FRED!S303</f>
        <v>71.267200000000003</v>
      </c>
      <c r="T308" s="10">
        <f>FRED!T303</f>
        <v>77</v>
      </c>
      <c r="U308" s="34">
        <f>FRED!U303</f>
        <v>75.3</v>
      </c>
      <c r="V308" s="9">
        <f>FRED!V303</f>
        <v>112298</v>
      </c>
      <c r="W308" s="9">
        <f>FRED!W303</f>
        <v>102016</v>
      </c>
      <c r="X308" s="9">
        <f>FRED!X303</f>
        <v>9.1999999999999993</v>
      </c>
      <c r="Y308" s="9">
        <f>FRED!Y303</f>
        <v>20.2</v>
      </c>
      <c r="Z308" s="9">
        <f>FRED!Z303</f>
        <v>3768</v>
      </c>
      <c r="AA308" s="9">
        <f>FRED!AA303</f>
        <v>2774</v>
      </c>
      <c r="AB308" s="9">
        <f>FRED!AB303</f>
        <v>3854</v>
      </c>
      <c r="AC308" s="9">
        <f>FRED!AC303</f>
        <v>1413</v>
      </c>
      <c r="AD308" s="9">
        <f>FRED!AD303</f>
        <v>2441</v>
      </c>
      <c r="AE308" s="9">
        <f>FRED!AE303</f>
        <v>91247</v>
      </c>
      <c r="AF308" s="9">
        <f>FRED!AF303</f>
        <v>75205</v>
      </c>
      <c r="AG308" s="9">
        <f>FRED!AG303</f>
        <v>901.9</v>
      </c>
      <c r="AH308" s="9">
        <f>FRED!AH303</f>
        <v>4138</v>
      </c>
      <c r="AI308" s="9">
        <f>FRED!AI303</f>
        <v>17255</v>
      </c>
      <c r="AJ308" s="9">
        <f>FRED!AJ303</f>
        <v>10485</v>
      </c>
      <c r="AK308" s="9">
        <f>FRED!AK303</f>
        <v>6770</v>
      </c>
      <c r="AL308" s="9">
        <f>FRED!AL303</f>
        <v>68866</v>
      </c>
      <c r="AM308" s="9">
        <f>FRED!AM303</f>
        <v>18866</v>
      </c>
      <c r="AN308" s="9">
        <f>FRED!AN303</f>
        <v>4594.1000000000004</v>
      </c>
      <c r="AO308" s="9">
        <f>FRED!AO303</f>
        <v>10756.1</v>
      </c>
      <c r="AP308" s="9">
        <f>FRED!AP303</f>
        <v>5387</v>
      </c>
      <c r="AQ308" s="9">
        <f>FRED!AQ303</f>
        <v>16042</v>
      </c>
      <c r="AR308" s="9">
        <f>FRED!AR303</f>
        <v>40009</v>
      </c>
      <c r="AS308" s="9">
        <f>FRED!AS303</f>
        <v>40.1</v>
      </c>
      <c r="AT308" s="9">
        <f>FRED!AT303</f>
        <v>3.3</v>
      </c>
      <c r="AU308" s="9">
        <f>FRED!AU303</f>
        <v>40.6</v>
      </c>
      <c r="AV308" s="9">
        <f>FRED!AV303</f>
        <v>71</v>
      </c>
      <c r="AW308" s="9">
        <f>FRED!AW303</f>
        <v>1710</v>
      </c>
      <c r="AX308" s="9">
        <f>FRED!AX303</f>
        <v>143</v>
      </c>
      <c r="AY308" s="9">
        <f>FRED!AY303</f>
        <v>225</v>
      </c>
      <c r="AZ308" s="9">
        <f>FRED!AZ303</f>
        <v>954</v>
      </c>
      <c r="BA308" s="9">
        <f>FRED!BA303</f>
        <v>388</v>
      </c>
      <c r="BB308" s="15">
        <f>FRED!BB303</f>
        <v>1585</v>
      </c>
      <c r="BC308" s="15">
        <f>FRED!BC303</f>
        <v>174</v>
      </c>
      <c r="BD308" s="15">
        <f>FRED!BD303</f>
        <v>189</v>
      </c>
      <c r="BE308" s="15">
        <f>FRED!BE303</f>
        <v>821</v>
      </c>
      <c r="BF308" s="15">
        <f>FRED!BF303</f>
        <v>401</v>
      </c>
      <c r="BG308" s="15">
        <f>FRED!BG303</f>
        <v>878</v>
      </c>
      <c r="BH308" s="9">
        <f>FRED!BH303</f>
        <v>1060</v>
      </c>
      <c r="BI308">
        <f>FRED!BI303</f>
        <v>6.2</v>
      </c>
      <c r="BJ308" s="8">
        <v>9.1140000000000008</v>
      </c>
      <c r="BK308" s="13">
        <f>FRED!BK303</f>
        <v>9</v>
      </c>
      <c r="BL308" s="13">
        <f>FRED!BL303</f>
        <v>9.15</v>
      </c>
      <c r="BM308" s="13">
        <f>FRED!BM303</f>
        <v>10.16</v>
      </c>
      <c r="BN308" s="13">
        <f>FRED!BN303</f>
        <v>11.07</v>
      </c>
      <c r="BO308" s="13">
        <f>FRED!BO303</f>
        <v>11.43</v>
      </c>
      <c r="BP308" s="13">
        <f>FRED!BP303</f>
        <v>11.65</v>
      </c>
      <c r="BQ308" s="13">
        <f>FRED!BQ303</f>
        <v>12.37</v>
      </c>
      <c r="BR308" s="13">
        <f>FRED!BR303</f>
        <v>13.55</v>
      </c>
      <c r="BS308" s="13">
        <f>FRED!BS303</f>
        <v>0.71</v>
      </c>
      <c r="BT308" s="13">
        <f>FRED!BT303</f>
        <v>1.99</v>
      </c>
      <c r="BU308" s="13">
        <f>FRED!BU303</f>
        <v>2.21</v>
      </c>
      <c r="BV308" s="13">
        <f>FRED!BV303</f>
        <v>8.5</v>
      </c>
      <c r="BW308" s="13">
        <f>FRED!BW303</f>
        <v>11</v>
      </c>
      <c r="BX308" s="13">
        <f>FRED!BX303</f>
        <v>11.65</v>
      </c>
      <c r="BY308" s="13">
        <f>FRED!BY303</f>
        <v>102.2</v>
      </c>
      <c r="BZ308" s="13">
        <f>FRED!BZ303</f>
        <v>101.5</v>
      </c>
      <c r="CA308" s="13">
        <f>FRED!CA303</f>
        <v>103</v>
      </c>
      <c r="CB308" s="13">
        <f>FRED!CB303</f>
        <v>103.9</v>
      </c>
      <c r="CC308" s="13">
        <f>FRED!CC303</f>
        <v>101.8</v>
      </c>
      <c r="CD308" s="13">
        <f>FRED!CD303</f>
        <v>102</v>
      </c>
      <c r="CE308" s="13">
        <f>FRED!CE303</f>
        <v>103.3</v>
      </c>
      <c r="CF308" s="13">
        <f>FRED!CF303</f>
        <v>103.3</v>
      </c>
      <c r="CG308" s="13">
        <f>FRED!CG303</f>
        <v>97</v>
      </c>
      <c r="CH308" s="13">
        <f>FRED!CH303</f>
        <v>101.5</v>
      </c>
      <c r="CI308" s="13">
        <f>FRED!CI303</f>
        <v>102.2</v>
      </c>
      <c r="CJ308" s="13">
        <f>FRED!CJ303</f>
        <v>101.5</v>
      </c>
      <c r="CK308" s="13">
        <f>FRED!CK303</f>
        <v>100.4</v>
      </c>
      <c r="CL308" s="13">
        <f>FRED!CL303</f>
        <v>100.8</v>
      </c>
      <c r="CM308" s="13">
        <f>FRED!CM303</f>
        <v>100.7</v>
      </c>
      <c r="CN308" s="13">
        <f>FRED!CN303</f>
        <v>101.8</v>
      </c>
      <c r="CO308" s="13">
        <f>FRED!CO303</f>
        <v>100.7</v>
      </c>
      <c r="CP308" s="13">
        <f>FRED!CP303</f>
        <v>101.1</v>
      </c>
      <c r="CQ308" s="13">
        <f>FRED!CQ303</f>
        <v>100.2</v>
      </c>
      <c r="CR308" s="13">
        <f>FRED!CR303</f>
        <v>100.6</v>
      </c>
      <c r="CS308" s="13">
        <f>FRED!CS303</f>
        <v>101</v>
      </c>
      <c r="CT308" s="13">
        <f>FRED!CT303</f>
        <v>100.4</v>
      </c>
      <c r="CU308" s="13">
        <f>FRED!CU303</f>
        <v>99.6</v>
      </c>
      <c r="CV308" s="13">
        <f>FRED!CV303</f>
        <v>100.7</v>
      </c>
      <c r="CW308" s="13">
        <f>FRED!CW303</f>
        <v>9.3699999999999992</v>
      </c>
      <c r="CX308" s="13">
        <f>FRED!CX303</f>
        <v>11.39</v>
      </c>
      <c r="CY308" s="13">
        <f>FRED!CY303</f>
        <v>8.76</v>
      </c>
      <c r="CZ308" s="13">
        <f>FRED!CZ303</f>
        <v>8.26</v>
      </c>
      <c r="DA308" s="13">
        <f>FRED!DA303</f>
        <v>289.10000000000002</v>
      </c>
      <c r="DB308" s="36">
        <v>167.16</v>
      </c>
      <c r="DC308" s="7">
        <f>FRED!DC303</f>
        <v>2.1623000000000001</v>
      </c>
      <c r="DD308" s="7">
        <f>FRED!DD303</f>
        <v>242.34620000000001</v>
      </c>
      <c r="DE308" s="7">
        <f>FRED!DE303</f>
        <v>1.4985999999999999</v>
      </c>
      <c r="DF308" s="7">
        <f>FRED!DF303</f>
        <v>1.2325999999999999</v>
      </c>
      <c r="DG308" s="36">
        <v>491.3</v>
      </c>
      <c r="DH308" s="36">
        <v>1237.04</v>
      </c>
      <c r="DI308" s="36">
        <v>571.16999999999996</v>
      </c>
      <c r="DJ308" s="36">
        <v>132.47</v>
      </c>
      <c r="DK308" s="6">
        <f>FRED!DK303</f>
        <v>512.79999999999995</v>
      </c>
      <c r="DL308" s="6">
        <f>FRED!DL303</f>
        <v>2083.1999999999998</v>
      </c>
      <c r="DM308" s="6">
        <f>FRED!DM303</f>
        <v>2074.9</v>
      </c>
      <c r="DN308" s="6">
        <f>FRED!DN303</f>
        <v>176.357</v>
      </c>
      <c r="DO308" s="6">
        <f>FRED!DO303</f>
        <v>37.915999999999997</v>
      </c>
      <c r="DP308" s="6">
        <f>FRED!DP303</f>
        <v>36475</v>
      </c>
      <c r="DQ308" s="6">
        <f>FRED!DQ303</f>
        <v>176.357</v>
      </c>
      <c r="DR308" s="6">
        <f>FRED!DR303</f>
        <v>142.69999999999999</v>
      </c>
      <c r="DS308" s="6">
        <f>FRED!DS303</f>
        <v>238.7</v>
      </c>
      <c r="DT308" s="17">
        <f>FRED!DT303</f>
        <v>2083199999999.99</v>
      </c>
      <c r="DU308" s="9">
        <f>FRED!DU303</f>
        <v>163452</v>
      </c>
      <c r="DV308" s="10">
        <f>FRED!DV303</f>
        <v>37.417999999999999</v>
      </c>
      <c r="DW308" s="10">
        <f>FRED!DW303</f>
        <v>20.585000000000001</v>
      </c>
      <c r="DX308" s="10">
        <f>FRED!DX303</f>
        <v>687.3</v>
      </c>
      <c r="DY308" s="10">
        <f>FRED!DY303</f>
        <v>335.4</v>
      </c>
      <c r="DZ308" s="10">
        <f>FRED!DZ303</f>
        <v>750.3</v>
      </c>
      <c r="EA308" s="10">
        <f>FRED!EA303</f>
        <v>360.5</v>
      </c>
      <c r="EB308" s="10">
        <f>FRED!EB303</f>
        <v>365.6</v>
      </c>
      <c r="EC308" s="10">
        <f>FRED!EC303</f>
        <v>5.2469999999999999</v>
      </c>
      <c r="ED308" s="10">
        <f>FRED!ED303</f>
        <v>1332.9</v>
      </c>
      <c r="EE308" s="10">
        <f>FRED!EE303</f>
        <v>402.529</v>
      </c>
      <c r="EF308" s="10">
        <f>FRED!EF303</f>
        <v>202.67230000000001</v>
      </c>
      <c r="EG308" s="10">
        <f>FRED!EG303</f>
        <v>138.80119999999999</v>
      </c>
      <c r="EH308" s="10">
        <f>FRED!EH303</f>
        <v>320.69189999999998</v>
      </c>
      <c r="EI308" s="10">
        <f>FRED!EI303</f>
        <v>417.82089999999999</v>
      </c>
      <c r="EJ308" s="10">
        <f>FRED!EJ303</f>
        <v>344.25709999999998</v>
      </c>
      <c r="EK308" s="10">
        <f>FRED!EK303</f>
        <v>384.3999</v>
      </c>
      <c r="EL308" s="10">
        <f>FRED!EL303</f>
        <v>1503.9322</v>
      </c>
      <c r="EM308" s="10">
        <f>FRED!EM303</f>
        <v>1118.2847999999999</v>
      </c>
      <c r="EN308" s="10">
        <f>FRED!EN303</f>
        <v>192.94669999999999</v>
      </c>
      <c r="EO308" s="10">
        <f>FRED!EO303</f>
        <v>248.41579999999999</v>
      </c>
      <c r="EP308" s="10">
        <f>FRED!EP303</f>
        <v>31.11</v>
      </c>
      <c r="EQ308" s="10">
        <f>FRED!EQ303</f>
        <v>9.4499999999999993</v>
      </c>
    </row>
    <row r="309" spans="1:147" x14ac:dyDescent="0.25">
      <c r="A309" s="2">
        <v>30590</v>
      </c>
      <c r="B309" s="10">
        <f>FRED!B304</f>
        <v>113.91200000000001</v>
      </c>
      <c r="C309" s="10">
        <f>FRED!C304</f>
        <v>58.421999999999997</v>
      </c>
      <c r="D309" s="10">
        <f>FRED!D304</f>
        <v>44.991</v>
      </c>
      <c r="E309" s="10">
        <f>FRED!E304</f>
        <v>43.905999999999999</v>
      </c>
      <c r="F309" s="10">
        <f>FRED!F304</f>
        <v>53.398000000000003</v>
      </c>
      <c r="G309" s="10">
        <f>FRED!G304</f>
        <v>5706.6</v>
      </c>
      <c r="H309" s="10">
        <f>FRED!H304</f>
        <v>5001.5</v>
      </c>
      <c r="I309" s="10">
        <f>FRED!I304</f>
        <v>53.287399999999998</v>
      </c>
      <c r="J309" s="10">
        <f>FRED!J304</f>
        <v>56.313299999999998</v>
      </c>
      <c r="K309" s="10">
        <f>FRED!K304</f>
        <v>70.270200000000003</v>
      </c>
      <c r="L309" s="10">
        <f>FRED!L304</f>
        <v>55.133600000000001</v>
      </c>
      <c r="M309" s="10">
        <f>FRED!M304</f>
        <v>77.5749</v>
      </c>
      <c r="N309" s="10">
        <f>FRED!N304</f>
        <v>30.5016</v>
      </c>
      <c r="O309" s="10">
        <f>FRED!O304</f>
        <v>47.740499999999997</v>
      </c>
      <c r="P309" s="10">
        <f>FRED!P304</f>
        <v>27.5764</v>
      </c>
      <c r="Q309" s="10">
        <f>FRED!Q304</f>
        <v>86.903300000000002</v>
      </c>
      <c r="R309" s="10">
        <f>FRED!R304</f>
        <v>58.140500000000003</v>
      </c>
      <c r="S309" s="10">
        <f>FRED!S304</f>
        <v>67.9512</v>
      </c>
      <c r="T309" s="10">
        <f>FRED!T304</f>
        <v>77.599999999999994</v>
      </c>
      <c r="U309" s="34">
        <f>FRED!U304</f>
        <v>76.099999999999994</v>
      </c>
      <c r="V309" s="9">
        <f>FRED!V304</f>
        <v>111926</v>
      </c>
      <c r="W309" s="9">
        <f>FRED!W304</f>
        <v>102039</v>
      </c>
      <c r="X309" s="9">
        <f>FRED!X304</f>
        <v>8.8000000000000007</v>
      </c>
      <c r="Y309" s="9">
        <f>FRED!Y304</f>
        <v>20.2</v>
      </c>
      <c r="Z309" s="9">
        <f>FRED!Z304</f>
        <v>3491</v>
      </c>
      <c r="AA309" s="9">
        <f>FRED!AA304</f>
        <v>2736</v>
      </c>
      <c r="AB309" s="9">
        <f>FRED!AB304</f>
        <v>3648</v>
      </c>
      <c r="AC309" s="9">
        <f>FRED!AC304</f>
        <v>1371</v>
      </c>
      <c r="AD309" s="9">
        <f>FRED!AD304</f>
        <v>2277</v>
      </c>
      <c r="AE309" s="9">
        <f>FRED!AE304</f>
        <v>91518</v>
      </c>
      <c r="AF309" s="9">
        <f>FRED!AF304</f>
        <v>75532</v>
      </c>
      <c r="AG309" s="9">
        <f>FRED!AG304</f>
        <v>913.4</v>
      </c>
      <c r="AH309" s="9">
        <f>FRED!AH304</f>
        <v>4178</v>
      </c>
      <c r="AI309" s="9">
        <f>FRED!AI304</f>
        <v>17367</v>
      </c>
      <c r="AJ309" s="9">
        <f>FRED!AJ304</f>
        <v>10575</v>
      </c>
      <c r="AK309" s="9">
        <f>FRED!AK304</f>
        <v>6792</v>
      </c>
      <c r="AL309" s="9">
        <f>FRED!AL304</f>
        <v>68972</v>
      </c>
      <c r="AM309" s="9">
        <f>FRED!AM304</f>
        <v>18928</v>
      </c>
      <c r="AN309" s="9">
        <f>FRED!AN304</f>
        <v>4612.2</v>
      </c>
      <c r="AO309" s="9">
        <f>FRED!AO304</f>
        <v>10798.3</v>
      </c>
      <c r="AP309" s="9">
        <f>FRED!AP304</f>
        <v>5397</v>
      </c>
      <c r="AQ309" s="9">
        <f>FRED!AQ304</f>
        <v>15986</v>
      </c>
      <c r="AR309" s="9">
        <f>FRED!AR304</f>
        <v>40121</v>
      </c>
      <c r="AS309" s="9">
        <f>FRED!AS304</f>
        <v>40.1</v>
      </c>
      <c r="AT309" s="9">
        <f>FRED!AT304</f>
        <v>3.3</v>
      </c>
      <c r="AU309" s="9">
        <f>FRED!AU304</f>
        <v>40.6</v>
      </c>
      <c r="AV309" s="9">
        <f>FRED!AV304</f>
        <v>71.7</v>
      </c>
      <c r="AW309" s="9">
        <f>FRED!AW304</f>
        <v>1715</v>
      </c>
      <c r="AX309" s="9">
        <f>FRED!AX304</f>
        <v>157</v>
      </c>
      <c r="AY309" s="9">
        <f>FRED!AY304</f>
        <v>203</v>
      </c>
      <c r="AZ309" s="9">
        <f>FRED!AZ304</f>
        <v>970</v>
      </c>
      <c r="BA309" s="9">
        <f>FRED!BA304</f>
        <v>385</v>
      </c>
      <c r="BB309" s="15">
        <f>FRED!BB304</f>
        <v>1716</v>
      </c>
      <c r="BC309" s="15">
        <f>FRED!BC304</f>
        <v>171</v>
      </c>
      <c r="BD309" s="15">
        <f>FRED!BD304</f>
        <v>202</v>
      </c>
      <c r="BE309" s="15">
        <f>FRED!BE304</f>
        <v>926</v>
      </c>
      <c r="BF309" s="15">
        <f>FRED!BF304</f>
        <v>417</v>
      </c>
      <c r="BG309" s="15">
        <f>FRED!BG304</f>
        <v>934</v>
      </c>
      <c r="BH309" s="9">
        <f>FRED!BH304</f>
        <v>1035</v>
      </c>
      <c r="BI309">
        <f>FRED!BI304</f>
        <v>5.6</v>
      </c>
      <c r="BJ309" s="8">
        <v>8.8640000000000008</v>
      </c>
      <c r="BK309" s="13">
        <f>FRED!BK304</f>
        <v>8.64</v>
      </c>
      <c r="BL309" s="13">
        <f>FRED!BL304</f>
        <v>8.83</v>
      </c>
      <c r="BM309" s="13">
        <f>FRED!BM304</f>
        <v>9.81</v>
      </c>
      <c r="BN309" s="13">
        <f>FRED!BN304</f>
        <v>10.87</v>
      </c>
      <c r="BO309" s="13">
        <f>FRED!BO304</f>
        <v>11.28</v>
      </c>
      <c r="BP309" s="13">
        <f>FRED!BP304</f>
        <v>11.54</v>
      </c>
      <c r="BQ309" s="13">
        <f>FRED!BQ304</f>
        <v>12.25</v>
      </c>
      <c r="BR309" s="13">
        <f>FRED!BR304</f>
        <v>13.46</v>
      </c>
      <c r="BS309" s="13">
        <f>FRED!BS304</f>
        <v>0.38</v>
      </c>
      <c r="BT309" s="13">
        <f>FRED!BT304</f>
        <v>1.85</v>
      </c>
      <c r="BU309" s="13">
        <f>FRED!BU304</f>
        <v>2.12</v>
      </c>
      <c r="BV309" s="13">
        <f>FRED!BV304</f>
        <v>8.5</v>
      </c>
      <c r="BW309" s="13">
        <f>FRED!BW304</f>
        <v>11</v>
      </c>
      <c r="BX309" s="13">
        <f>FRED!BX304</f>
        <v>11.54</v>
      </c>
      <c r="BY309" s="13">
        <f>FRED!BY304</f>
        <v>102.2</v>
      </c>
      <c r="BZ309" s="13">
        <f>FRED!BZ304</f>
        <v>102.1</v>
      </c>
      <c r="CA309" s="13">
        <f>FRED!CA304</f>
        <v>103.1</v>
      </c>
      <c r="CB309" s="13">
        <f>FRED!CB304</f>
        <v>103.1</v>
      </c>
      <c r="CC309" s="13">
        <f>FRED!CC304</f>
        <v>101.5</v>
      </c>
      <c r="CD309" s="13">
        <f>FRED!CD304</f>
        <v>102.2</v>
      </c>
      <c r="CE309" s="13">
        <f>FRED!CE304</f>
        <v>103.4</v>
      </c>
      <c r="CF309" s="13">
        <f>FRED!CF304</f>
        <v>103.2</v>
      </c>
      <c r="CG309" s="13">
        <f>FRED!CG304</f>
        <v>96.6</v>
      </c>
      <c r="CH309" s="13">
        <f>FRED!CH304</f>
        <v>102.4</v>
      </c>
      <c r="CI309" s="13">
        <f>FRED!CI304</f>
        <v>102.2</v>
      </c>
      <c r="CJ309" s="13">
        <f>FRED!CJ304</f>
        <v>102</v>
      </c>
      <c r="CK309" s="13">
        <f>FRED!CK304</f>
        <v>100.8</v>
      </c>
      <c r="CL309" s="13">
        <f>FRED!CL304</f>
        <v>100.6</v>
      </c>
      <c r="CM309" s="13">
        <f>FRED!CM304</f>
        <v>101.1</v>
      </c>
      <c r="CN309" s="13">
        <f>FRED!CN304</f>
        <v>102.3</v>
      </c>
      <c r="CO309" s="13">
        <f>FRED!CO304</f>
        <v>101</v>
      </c>
      <c r="CP309" s="13">
        <f>FRED!CP304</f>
        <v>102</v>
      </c>
      <c r="CQ309" s="13">
        <f>FRED!CQ304</f>
        <v>100.7</v>
      </c>
      <c r="CR309" s="13">
        <f>FRED!CR304</f>
        <v>100.9</v>
      </c>
      <c r="CS309" s="13">
        <f>FRED!CS304</f>
        <v>101.2</v>
      </c>
      <c r="CT309" s="13">
        <f>FRED!CT304</f>
        <v>100.7</v>
      </c>
      <c r="CU309" s="13">
        <f>FRED!CU304</f>
        <v>99.7</v>
      </c>
      <c r="CV309" s="13">
        <f>FRED!CV304</f>
        <v>101.2</v>
      </c>
      <c r="CW309" s="13">
        <f>FRED!CW304</f>
        <v>9.41</v>
      </c>
      <c r="CX309" s="13">
        <f>FRED!CX304</f>
        <v>11.41</v>
      </c>
      <c r="CY309" s="13">
        <f>FRED!CY304</f>
        <v>8.8000000000000007</v>
      </c>
      <c r="CZ309" s="13">
        <f>FRED!CZ304</f>
        <v>8.31</v>
      </c>
      <c r="DA309" s="13">
        <f>FRED!DA304</f>
        <v>292.51</v>
      </c>
      <c r="DB309" s="36">
        <v>167.65</v>
      </c>
      <c r="DC309" s="7">
        <f>FRED!DC304</f>
        <v>2.1122000000000001</v>
      </c>
      <c r="DD309" s="7">
        <f>FRED!DD304</f>
        <v>232.88550000000001</v>
      </c>
      <c r="DE309" s="7">
        <f>FRED!DE304</f>
        <v>1.4968999999999999</v>
      </c>
      <c r="DF309" s="7">
        <f>FRED!DF304</f>
        <v>1.232</v>
      </c>
      <c r="DG309" s="36">
        <v>500.44</v>
      </c>
      <c r="DH309" s="36">
        <v>1252.2</v>
      </c>
      <c r="DI309" s="36">
        <v>582.28</v>
      </c>
      <c r="DJ309" s="36">
        <v>138.38</v>
      </c>
      <c r="DK309" s="6">
        <f>FRED!DK304</f>
        <v>517.20000000000005</v>
      </c>
      <c r="DL309" s="6">
        <f>FRED!DL304</f>
        <v>2099.3000000000002</v>
      </c>
      <c r="DM309" s="6">
        <f>FRED!DM304</f>
        <v>2082.6</v>
      </c>
      <c r="DN309" s="6">
        <f>FRED!DN304</f>
        <v>178.345</v>
      </c>
      <c r="DO309" s="6">
        <f>FRED!DO304</f>
        <v>38.137999999999998</v>
      </c>
      <c r="DP309" s="6">
        <f>FRED!DP304</f>
        <v>37294</v>
      </c>
      <c r="DQ309" s="6">
        <f>FRED!DQ304</f>
        <v>178.345</v>
      </c>
      <c r="DR309" s="6">
        <f>FRED!DR304</f>
        <v>144.1</v>
      </c>
      <c r="DS309" s="6">
        <f>FRED!DS304</f>
        <v>238.8</v>
      </c>
      <c r="DT309" s="17">
        <f>FRED!DT304</f>
        <v>2099300000000</v>
      </c>
      <c r="DU309" s="9">
        <f>FRED!DU304</f>
        <v>164410</v>
      </c>
      <c r="DV309" s="10">
        <f>FRED!DV304</f>
        <v>37.633000000000003</v>
      </c>
      <c r="DW309" s="10">
        <f>FRED!DW304</f>
        <v>21.059000000000001</v>
      </c>
      <c r="DX309" s="10">
        <f>FRED!DX304</f>
        <v>686.4</v>
      </c>
      <c r="DY309" s="10">
        <f>FRED!DY304</f>
        <v>342</v>
      </c>
      <c r="DZ309" s="10">
        <f>FRED!DZ304</f>
        <v>763.2</v>
      </c>
      <c r="EA309" s="10">
        <f>FRED!EA304</f>
        <v>361.6</v>
      </c>
      <c r="EB309" s="10">
        <f>FRED!EB304</f>
        <v>368.5</v>
      </c>
      <c r="EC309" s="10">
        <f>FRED!EC304</f>
        <v>5.2039999999999997</v>
      </c>
      <c r="ED309" s="10">
        <f>FRED!ED304</f>
        <v>1336.1</v>
      </c>
      <c r="EE309" s="10">
        <f>FRED!EE304</f>
        <v>405.74860000000001</v>
      </c>
      <c r="EF309" s="10">
        <f>FRED!EF304</f>
        <v>206.52719999999999</v>
      </c>
      <c r="EG309" s="10">
        <f>FRED!EG304</f>
        <v>137.53880000000001</v>
      </c>
      <c r="EH309" s="10">
        <f>FRED!EH304</f>
        <v>324.05509999999998</v>
      </c>
      <c r="EI309" s="10">
        <f>FRED!EI304</f>
        <v>423.77300000000002</v>
      </c>
      <c r="EJ309" s="10">
        <f>FRED!EJ304</f>
        <v>348.6508</v>
      </c>
      <c r="EK309" s="10">
        <f>FRED!EK304</f>
        <v>388.9461</v>
      </c>
      <c r="EL309" s="10">
        <f>FRED!EL304</f>
        <v>1520.3275000000001</v>
      </c>
      <c r="EM309" s="10">
        <f>FRED!EM304</f>
        <v>1129.8753999999999</v>
      </c>
      <c r="EN309" s="10">
        <f>FRED!EN304</f>
        <v>193.72239999999999</v>
      </c>
      <c r="EO309" s="10">
        <f>FRED!EO304</f>
        <v>254.9768</v>
      </c>
      <c r="EP309" s="10">
        <f>FRED!EP304</f>
        <v>30.41</v>
      </c>
      <c r="EQ309" s="10">
        <f>FRED!EQ304</f>
        <v>9.48</v>
      </c>
    </row>
    <row r="310" spans="1:147" x14ac:dyDescent="0.25">
      <c r="A310" s="2">
        <v>30621</v>
      </c>
      <c r="B310" s="10">
        <f>FRED!B305</f>
        <v>114.328</v>
      </c>
      <c r="C310" s="10">
        <f>FRED!C305</f>
        <v>58.35</v>
      </c>
      <c r="D310" s="10">
        <f>FRED!D305</f>
        <v>45.091999999999999</v>
      </c>
      <c r="E310" s="10">
        <f>FRED!E305</f>
        <v>44.006</v>
      </c>
      <c r="F310" s="10">
        <f>FRED!F305</f>
        <v>53.473999999999997</v>
      </c>
      <c r="G310" s="10">
        <f>FRED!G305</f>
        <v>5752.5</v>
      </c>
      <c r="H310" s="10">
        <f>FRED!H305</f>
        <v>5033.7</v>
      </c>
      <c r="I310" s="10">
        <f>FRED!I305</f>
        <v>53.475900000000003</v>
      </c>
      <c r="J310" s="10">
        <f>FRED!J305</f>
        <v>56.437199999999997</v>
      </c>
      <c r="K310" s="10">
        <f>FRED!K305</f>
        <v>70.305800000000005</v>
      </c>
      <c r="L310" s="10">
        <f>FRED!L305</f>
        <v>55.135800000000003</v>
      </c>
      <c r="M310" s="10">
        <f>FRED!M305</f>
        <v>77.630899999999997</v>
      </c>
      <c r="N310" s="10">
        <f>FRED!N305</f>
        <v>30.770299999999999</v>
      </c>
      <c r="O310" s="10">
        <f>FRED!O305</f>
        <v>47.975099999999998</v>
      </c>
      <c r="P310" s="10">
        <f>FRED!P305</f>
        <v>27.777699999999999</v>
      </c>
      <c r="Q310" s="10">
        <f>FRED!Q305</f>
        <v>86.656499999999994</v>
      </c>
      <c r="R310" s="10">
        <f>FRED!R305</f>
        <v>58.268099999999997</v>
      </c>
      <c r="S310" s="10">
        <f>FRED!S305</f>
        <v>71.245500000000007</v>
      </c>
      <c r="T310" s="10">
        <f>FRED!T305</f>
        <v>77.8</v>
      </c>
      <c r="U310" s="34">
        <f>FRED!U305</f>
        <v>76.3</v>
      </c>
      <c r="V310" s="9">
        <f>FRED!V305</f>
        <v>112228</v>
      </c>
      <c r="W310" s="9">
        <f>FRED!W305</f>
        <v>102729</v>
      </c>
      <c r="X310" s="9">
        <f>FRED!X305</f>
        <v>8.5</v>
      </c>
      <c r="Y310" s="9">
        <f>FRED!Y305</f>
        <v>19.7</v>
      </c>
      <c r="Z310" s="9">
        <f>FRED!Z305</f>
        <v>3347</v>
      </c>
      <c r="AA310" s="9">
        <f>FRED!AA305</f>
        <v>2644</v>
      </c>
      <c r="AB310" s="9">
        <f>FRED!AB305</f>
        <v>3535</v>
      </c>
      <c r="AC310" s="9">
        <f>FRED!AC305</f>
        <v>1368</v>
      </c>
      <c r="AD310" s="9">
        <f>FRED!AD305</f>
        <v>2167</v>
      </c>
      <c r="AE310" s="9">
        <f>FRED!AE305</f>
        <v>91871</v>
      </c>
      <c r="AF310" s="9">
        <f>FRED!AF305</f>
        <v>75874</v>
      </c>
      <c r="AG310" s="9">
        <f>FRED!AG305</f>
        <v>914.1</v>
      </c>
      <c r="AH310" s="9">
        <f>FRED!AH305</f>
        <v>4217</v>
      </c>
      <c r="AI310" s="9">
        <f>FRED!AI305</f>
        <v>17479</v>
      </c>
      <c r="AJ310" s="9">
        <f>FRED!AJ305</f>
        <v>10666</v>
      </c>
      <c r="AK310" s="9">
        <f>FRED!AK305</f>
        <v>6813</v>
      </c>
      <c r="AL310" s="9">
        <f>FRED!AL305</f>
        <v>69173</v>
      </c>
      <c r="AM310" s="9">
        <f>FRED!AM305</f>
        <v>18992</v>
      </c>
      <c r="AN310" s="9">
        <f>FRED!AN305</f>
        <v>4635.3999999999996</v>
      </c>
      <c r="AO310" s="9">
        <f>FRED!AO305</f>
        <v>10848.1</v>
      </c>
      <c r="AP310" s="9">
        <f>FRED!AP305</f>
        <v>5416</v>
      </c>
      <c r="AQ310" s="9">
        <f>FRED!AQ305</f>
        <v>15997</v>
      </c>
      <c r="AR310" s="9">
        <f>FRED!AR305</f>
        <v>40262</v>
      </c>
      <c r="AS310" s="9">
        <f>FRED!AS305</f>
        <v>40.1</v>
      </c>
      <c r="AT310" s="9">
        <f>FRED!AT305</f>
        <v>3.3</v>
      </c>
      <c r="AU310" s="9">
        <f>FRED!AU305</f>
        <v>40.6</v>
      </c>
      <c r="AV310" s="9">
        <f>FRED!AV305</f>
        <v>71.8</v>
      </c>
      <c r="AW310" s="9">
        <f>FRED!AW305</f>
        <v>1785</v>
      </c>
      <c r="AX310" s="9">
        <f>FRED!AX305</f>
        <v>158</v>
      </c>
      <c r="AY310" s="9">
        <f>FRED!AY305</f>
        <v>220</v>
      </c>
      <c r="AZ310" s="9">
        <f>FRED!AZ305</f>
        <v>979</v>
      </c>
      <c r="BA310" s="9">
        <f>FRED!BA305</f>
        <v>428</v>
      </c>
      <c r="BB310" s="15">
        <f>FRED!BB305</f>
        <v>1668</v>
      </c>
      <c r="BC310" s="15">
        <f>FRED!BC305</f>
        <v>158</v>
      </c>
      <c r="BD310" s="15">
        <f>FRED!BD305</f>
        <v>192</v>
      </c>
      <c r="BE310" s="15">
        <f>FRED!BE305</f>
        <v>910</v>
      </c>
      <c r="BF310" s="15">
        <f>FRED!BF305</f>
        <v>408</v>
      </c>
      <c r="BG310" s="15">
        <f>FRED!BG305</f>
        <v>942</v>
      </c>
      <c r="BH310" s="9">
        <f>FRED!BH305</f>
        <v>1106</v>
      </c>
      <c r="BI310">
        <f>FRED!BI305</f>
        <v>5.8</v>
      </c>
      <c r="BJ310" s="8">
        <v>8.9740000000000002</v>
      </c>
      <c r="BK310" s="13">
        <f>FRED!BK305</f>
        <v>8.76</v>
      </c>
      <c r="BL310" s="13">
        <f>FRED!BL305</f>
        <v>8.93</v>
      </c>
      <c r="BM310" s="13">
        <f>FRED!BM305</f>
        <v>9.94</v>
      </c>
      <c r="BN310" s="13">
        <f>FRED!BN305</f>
        <v>10.96</v>
      </c>
      <c r="BO310" s="13">
        <f>FRED!BO305</f>
        <v>11.41</v>
      </c>
      <c r="BP310" s="13">
        <f>FRED!BP305</f>
        <v>11.69</v>
      </c>
      <c r="BQ310" s="13">
        <f>FRED!BQ305</f>
        <v>12.41</v>
      </c>
      <c r="BR310" s="13">
        <f>FRED!BR305</f>
        <v>13.61</v>
      </c>
      <c r="BS310" s="13">
        <f>FRED!BS305</f>
        <v>0.57999999999999996</v>
      </c>
      <c r="BT310" s="13">
        <f>FRED!BT305</f>
        <v>2.0499999999999998</v>
      </c>
      <c r="BU310" s="13">
        <f>FRED!BU305</f>
        <v>2.33</v>
      </c>
      <c r="BV310" s="13">
        <f>FRED!BV305</f>
        <v>8.5</v>
      </c>
      <c r="BW310" s="13">
        <f>FRED!BW305</f>
        <v>11</v>
      </c>
      <c r="BX310" s="13">
        <f>FRED!BX305</f>
        <v>11.69</v>
      </c>
      <c r="BY310" s="13">
        <f>FRED!BY305</f>
        <v>102</v>
      </c>
      <c r="BZ310" s="13">
        <f>FRED!BZ305</f>
        <v>101.8</v>
      </c>
      <c r="CA310" s="13">
        <f>FRED!CA305</f>
        <v>103.5</v>
      </c>
      <c r="CB310" s="13">
        <f>FRED!CB305</f>
        <v>103.3</v>
      </c>
      <c r="CC310" s="13">
        <f>FRED!CC305</f>
        <v>101.3</v>
      </c>
      <c r="CD310" s="13">
        <f>FRED!CD305</f>
        <v>102.1</v>
      </c>
      <c r="CE310" s="13">
        <f>FRED!CE305</f>
        <v>103.5</v>
      </c>
      <c r="CF310" s="13">
        <f>FRED!CF305</f>
        <v>102.3</v>
      </c>
      <c r="CG310" s="13">
        <f>FRED!CG305</f>
        <v>95.7</v>
      </c>
      <c r="CH310" s="13">
        <f>FRED!CH305</f>
        <v>101.6</v>
      </c>
      <c r="CI310" s="13">
        <f>FRED!CI305</f>
        <v>102</v>
      </c>
      <c r="CJ310" s="13">
        <f>FRED!CJ305</f>
        <v>101.9</v>
      </c>
      <c r="CK310" s="13">
        <f>FRED!CK305</f>
        <v>101.1</v>
      </c>
      <c r="CL310" s="13">
        <f>FRED!CL305</f>
        <v>100.9</v>
      </c>
      <c r="CM310" s="13">
        <f>FRED!CM305</f>
        <v>101.5</v>
      </c>
      <c r="CN310" s="13">
        <f>FRED!CN305</f>
        <v>102.8</v>
      </c>
      <c r="CO310" s="13">
        <f>FRED!CO305</f>
        <v>101.1</v>
      </c>
      <c r="CP310" s="13">
        <f>FRED!CP305</f>
        <v>102.9</v>
      </c>
      <c r="CQ310" s="13">
        <f>FRED!CQ305</f>
        <v>101.3</v>
      </c>
      <c r="CR310" s="13">
        <f>FRED!CR305</f>
        <v>101.3</v>
      </c>
      <c r="CS310" s="13">
        <f>FRED!CS305</f>
        <v>101.3</v>
      </c>
      <c r="CT310" s="13">
        <f>FRED!CT305</f>
        <v>101</v>
      </c>
      <c r="CU310" s="13">
        <f>FRED!CU305</f>
        <v>99.6</v>
      </c>
      <c r="CV310" s="13">
        <f>FRED!CV305</f>
        <v>101.5</v>
      </c>
      <c r="CW310" s="13">
        <f>FRED!CW305</f>
        <v>9.44</v>
      </c>
      <c r="CX310" s="13">
        <f>FRED!CX305</f>
        <v>11.4</v>
      </c>
      <c r="CY310" s="13">
        <f>FRED!CY305</f>
        <v>8.84</v>
      </c>
      <c r="CZ310" s="13">
        <f>FRED!CZ305</f>
        <v>8.32</v>
      </c>
      <c r="DA310" s="13">
        <f>FRED!DA305</f>
        <v>292.02999999999997</v>
      </c>
      <c r="DB310" s="36">
        <v>165.23</v>
      </c>
      <c r="DC310" s="7">
        <f>FRED!DC305</f>
        <v>2.1701000000000001</v>
      </c>
      <c r="DD310" s="7">
        <f>FRED!DD305</f>
        <v>235.03</v>
      </c>
      <c r="DE310" s="7">
        <f>FRED!DE305</f>
        <v>1.4765999999999999</v>
      </c>
      <c r="DF310" s="7">
        <f>FRED!DF305</f>
        <v>1.2366999999999999</v>
      </c>
      <c r="DG310" s="36">
        <v>503.46</v>
      </c>
      <c r="DH310" s="36">
        <v>1250.01</v>
      </c>
      <c r="DI310" s="36">
        <v>597.21</v>
      </c>
      <c r="DJ310" s="36">
        <v>137.74</v>
      </c>
      <c r="DK310" s="6">
        <f>FRED!DK305</f>
        <v>519</v>
      </c>
      <c r="DL310" s="6">
        <f>FRED!DL305</f>
        <v>2112.3000000000002</v>
      </c>
      <c r="DM310" s="6">
        <f>FRED!DM305</f>
        <v>2089.3000000000002</v>
      </c>
      <c r="DN310" s="6">
        <f>FRED!DN305</f>
        <v>179.565</v>
      </c>
      <c r="DO310" s="6">
        <f>FRED!DO305</f>
        <v>38.143999999999998</v>
      </c>
      <c r="DP310" s="6">
        <f>FRED!DP305</f>
        <v>37239</v>
      </c>
      <c r="DQ310" s="6">
        <f>FRED!DQ305</f>
        <v>179.565</v>
      </c>
      <c r="DR310" s="6">
        <f>FRED!DR305</f>
        <v>145.30000000000001</v>
      </c>
      <c r="DS310" s="6">
        <f>FRED!DS305</f>
        <v>238.2</v>
      </c>
      <c r="DT310" s="17">
        <f>FRED!DT305</f>
        <v>2112300000000</v>
      </c>
      <c r="DU310" s="9">
        <f>FRED!DU305</f>
        <v>167144</v>
      </c>
      <c r="DV310" s="10">
        <f>FRED!DV305</f>
        <v>37.615000000000002</v>
      </c>
      <c r="DW310" s="10">
        <f>FRED!DW305</f>
        <v>20.943000000000001</v>
      </c>
      <c r="DX310" s="10">
        <f>FRED!DX305</f>
        <v>684.9</v>
      </c>
      <c r="DY310" s="10">
        <f>FRED!DY305</f>
        <v>347.7</v>
      </c>
      <c r="DZ310" s="10">
        <f>FRED!DZ305</f>
        <v>776</v>
      </c>
      <c r="EA310" s="10">
        <f>FRED!EA305</f>
        <v>362.7</v>
      </c>
      <c r="EB310" s="10">
        <f>FRED!EB305</f>
        <v>369</v>
      </c>
      <c r="EC310" s="10">
        <f>FRED!EC305</f>
        <v>5.1769999999999996</v>
      </c>
      <c r="ED310" s="10">
        <f>FRED!ED305</f>
        <v>1336.3</v>
      </c>
      <c r="EE310" s="10">
        <f>FRED!EE305</f>
        <v>409.61739999999998</v>
      </c>
      <c r="EF310" s="10">
        <f>FRED!EF305</f>
        <v>209.87649999999999</v>
      </c>
      <c r="EG310" s="10">
        <f>FRED!EG305</f>
        <v>137.67189999999999</v>
      </c>
      <c r="EH310" s="10">
        <f>FRED!EH305</f>
        <v>327.37630000000001</v>
      </c>
      <c r="EI310" s="10">
        <f>FRED!EI305</f>
        <v>429.97739999999999</v>
      </c>
      <c r="EJ310" s="10">
        <f>FRED!EJ305</f>
        <v>353.19040000000001</v>
      </c>
      <c r="EK310" s="10">
        <f>FRED!EK305</f>
        <v>393.68579999999997</v>
      </c>
      <c r="EL310" s="10">
        <f>FRED!EL305</f>
        <v>1538.8952999999999</v>
      </c>
      <c r="EM310" s="10">
        <f>FRED!EM305</f>
        <v>1142.1478</v>
      </c>
      <c r="EN310" s="10">
        <f>FRED!EN305</f>
        <v>196.71340000000001</v>
      </c>
      <c r="EO310" s="10">
        <f>FRED!EO305</f>
        <v>258.19529999999997</v>
      </c>
      <c r="EP310" s="10">
        <f>FRED!EP305</f>
        <v>29.84</v>
      </c>
      <c r="EQ310" s="10">
        <f>FRED!EQ305</f>
        <v>9.34</v>
      </c>
    </row>
    <row r="311" spans="1:147" x14ac:dyDescent="0.25">
      <c r="A311" s="2">
        <v>30651</v>
      </c>
      <c r="B311" s="10">
        <f>FRED!B306</f>
        <v>114.40300000000001</v>
      </c>
      <c r="C311" s="10">
        <f>FRED!C306</f>
        <v>58.363999999999997</v>
      </c>
      <c r="D311" s="10">
        <f>FRED!D306</f>
        <v>45.588000000000001</v>
      </c>
      <c r="E311" s="10">
        <f>FRED!E306</f>
        <v>44.034999999999997</v>
      </c>
      <c r="F311" s="10">
        <f>FRED!F306</f>
        <v>53.503</v>
      </c>
      <c r="G311" s="10">
        <f>FRED!G306</f>
        <v>5804.5</v>
      </c>
      <c r="H311" s="10">
        <f>FRED!H306</f>
        <v>5081.1000000000004</v>
      </c>
      <c r="I311" s="10">
        <f>FRED!I306</f>
        <v>53.759300000000003</v>
      </c>
      <c r="J311" s="10">
        <f>FRED!J306</f>
        <v>56.8446</v>
      </c>
      <c r="K311" s="10">
        <f>FRED!K306</f>
        <v>70.414900000000003</v>
      </c>
      <c r="L311" s="10">
        <f>FRED!L306</f>
        <v>56.436700000000002</v>
      </c>
      <c r="M311" s="10">
        <f>FRED!M306</f>
        <v>77.089799999999997</v>
      </c>
      <c r="N311" s="10">
        <f>FRED!N306</f>
        <v>31.072099999999999</v>
      </c>
      <c r="O311" s="10">
        <f>FRED!O306</f>
        <v>48.196800000000003</v>
      </c>
      <c r="P311" s="10">
        <f>FRED!P306</f>
        <v>28.079000000000001</v>
      </c>
      <c r="Q311" s="10">
        <f>FRED!Q306</f>
        <v>85.737399999999994</v>
      </c>
      <c r="R311" s="10">
        <f>FRED!R306</f>
        <v>58.616399999999999</v>
      </c>
      <c r="S311" s="10">
        <f>FRED!S306</f>
        <v>67.463300000000004</v>
      </c>
      <c r="T311" s="10">
        <f>FRED!T306</f>
        <v>78.099999999999994</v>
      </c>
      <c r="U311" s="34">
        <f>FRED!U306</f>
        <v>76.5</v>
      </c>
      <c r="V311" s="9">
        <f>FRED!V306</f>
        <v>112327</v>
      </c>
      <c r="W311" s="9">
        <f>FRED!W306</f>
        <v>102996</v>
      </c>
      <c r="X311" s="9">
        <f>FRED!X306</f>
        <v>8.3000000000000007</v>
      </c>
      <c r="Y311" s="9">
        <f>FRED!Y306</f>
        <v>19.2</v>
      </c>
      <c r="Z311" s="9">
        <f>FRED!Z306</f>
        <v>3455</v>
      </c>
      <c r="AA311" s="9">
        <f>FRED!AA306</f>
        <v>2521</v>
      </c>
      <c r="AB311" s="9">
        <f>FRED!AB306</f>
        <v>3379</v>
      </c>
      <c r="AC311" s="9">
        <f>FRED!AC306</f>
        <v>1318</v>
      </c>
      <c r="AD311" s="9">
        <f>FRED!AD306</f>
        <v>2061</v>
      </c>
      <c r="AE311" s="9">
        <f>FRED!AE306</f>
        <v>92227</v>
      </c>
      <c r="AF311" s="9">
        <f>FRED!AF306</f>
        <v>76219</v>
      </c>
      <c r="AG311" s="9">
        <f>FRED!AG306</f>
        <v>917.1</v>
      </c>
      <c r="AH311" s="9">
        <f>FRED!AH306</f>
        <v>4248</v>
      </c>
      <c r="AI311" s="9">
        <f>FRED!AI306</f>
        <v>17551</v>
      </c>
      <c r="AJ311" s="9">
        <f>FRED!AJ306</f>
        <v>10727</v>
      </c>
      <c r="AK311" s="9">
        <f>FRED!AK306</f>
        <v>6824</v>
      </c>
      <c r="AL311" s="9">
        <f>FRED!AL306</f>
        <v>69424</v>
      </c>
      <c r="AM311" s="9">
        <f>FRED!AM306</f>
        <v>19075</v>
      </c>
      <c r="AN311" s="9">
        <f>FRED!AN306</f>
        <v>4658.5</v>
      </c>
      <c r="AO311" s="9">
        <f>FRED!AO306</f>
        <v>10899.2</v>
      </c>
      <c r="AP311" s="9">
        <f>FRED!AP306</f>
        <v>5436</v>
      </c>
      <c r="AQ311" s="9">
        <f>FRED!AQ306</f>
        <v>16008</v>
      </c>
      <c r="AR311" s="9">
        <f>FRED!AR306</f>
        <v>40482</v>
      </c>
      <c r="AS311" s="9">
        <f>FRED!AS306</f>
        <v>40</v>
      </c>
      <c r="AT311" s="9">
        <f>FRED!AT306</f>
        <v>3.4</v>
      </c>
      <c r="AU311" s="9">
        <f>FRED!AU306</f>
        <v>40.5</v>
      </c>
      <c r="AV311" s="9">
        <f>FRED!AV306</f>
        <v>72.099999999999994</v>
      </c>
      <c r="AW311" s="9">
        <f>FRED!AW306</f>
        <v>1688</v>
      </c>
      <c r="AX311" s="9">
        <f>FRED!AX306</f>
        <v>151</v>
      </c>
      <c r="AY311" s="9">
        <f>FRED!AY306</f>
        <v>202</v>
      </c>
      <c r="AZ311" s="9">
        <f>FRED!AZ306</f>
        <v>956</v>
      </c>
      <c r="BA311" s="9">
        <f>FRED!BA306</f>
        <v>379</v>
      </c>
      <c r="BB311" s="15">
        <f>FRED!BB306</f>
        <v>1627</v>
      </c>
      <c r="BC311" s="15">
        <f>FRED!BC306</f>
        <v>179</v>
      </c>
      <c r="BD311" s="15">
        <f>FRED!BD306</f>
        <v>180</v>
      </c>
      <c r="BE311" s="15">
        <f>FRED!BE306</f>
        <v>823</v>
      </c>
      <c r="BF311" s="15">
        <f>FRED!BF306</f>
        <v>445</v>
      </c>
      <c r="BG311" s="15">
        <f>FRED!BG306</f>
        <v>939</v>
      </c>
      <c r="BH311" s="9">
        <f>FRED!BH306</f>
        <v>1017</v>
      </c>
      <c r="BI311">
        <f>FRED!BI306</f>
        <v>4.7</v>
      </c>
      <c r="BJ311" s="8">
        <v>9.4039999999999999</v>
      </c>
      <c r="BK311" s="13">
        <f>FRED!BK306</f>
        <v>9</v>
      </c>
      <c r="BL311" s="13">
        <f>FRED!BL306</f>
        <v>9.17</v>
      </c>
      <c r="BM311" s="13">
        <f>FRED!BM306</f>
        <v>10.11</v>
      </c>
      <c r="BN311" s="13">
        <f>FRED!BN306</f>
        <v>11.13</v>
      </c>
      <c r="BO311" s="13">
        <f>FRED!BO306</f>
        <v>11.54</v>
      </c>
      <c r="BP311" s="13">
        <f>FRED!BP306</f>
        <v>11.83</v>
      </c>
      <c r="BQ311" s="13">
        <f>FRED!BQ306</f>
        <v>12.57</v>
      </c>
      <c r="BR311" s="13">
        <f>FRED!BR306</f>
        <v>13.75</v>
      </c>
      <c r="BS311" s="13">
        <f>FRED!BS306</f>
        <v>0.56999999999999995</v>
      </c>
      <c r="BT311" s="13">
        <f>FRED!BT306</f>
        <v>2</v>
      </c>
      <c r="BU311" s="13">
        <f>FRED!BU306</f>
        <v>2.29</v>
      </c>
      <c r="BV311" s="13">
        <f>FRED!BV306</f>
        <v>8.5</v>
      </c>
      <c r="BW311" s="13">
        <f>FRED!BW306</f>
        <v>11</v>
      </c>
      <c r="BX311" s="13">
        <f>FRED!BX306</f>
        <v>11.83</v>
      </c>
      <c r="BY311" s="13">
        <f>FRED!BY306</f>
        <v>102.3</v>
      </c>
      <c r="BZ311" s="13">
        <f>FRED!BZ306</f>
        <v>101.9</v>
      </c>
      <c r="CA311" s="13">
        <f>FRED!CA306</f>
        <v>103.5</v>
      </c>
      <c r="CB311" s="13">
        <f>FRED!CB306</f>
        <v>103.3</v>
      </c>
      <c r="CC311" s="13">
        <f>FRED!CC306</f>
        <v>101.5</v>
      </c>
      <c r="CD311" s="13">
        <f>FRED!CD306</f>
        <v>102.3</v>
      </c>
      <c r="CE311" s="13">
        <f>FRED!CE306</f>
        <v>103.8</v>
      </c>
      <c r="CF311" s="13">
        <f>FRED!CF306</f>
        <v>103.5</v>
      </c>
      <c r="CG311" s="13">
        <f>FRED!CG306</f>
        <v>94.9</v>
      </c>
      <c r="CH311" s="13">
        <f>FRED!CH306</f>
        <v>102.3</v>
      </c>
      <c r="CI311" s="13">
        <f>FRED!CI306</f>
        <v>102.3</v>
      </c>
      <c r="CJ311" s="13">
        <f>FRED!CJ306</f>
        <v>102</v>
      </c>
      <c r="CK311" s="13">
        <f>FRED!CK306</f>
        <v>101.4</v>
      </c>
      <c r="CL311" s="13">
        <f>FRED!CL306</f>
        <v>101.1</v>
      </c>
      <c r="CM311" s="13">
        <f>FRED!CM306</f>
        <v>101.5</v>
      </c>
      <c r="CN311" s="13">
        <f>FRED!CN306</f>
        <v>103.4</v>
      </c>
      <c r="CO311" s="13">
        <f>FRED!CO306</f>
        <v>101.2</v>
      </c>
      <c r="CP311" s="13">
        <f>FRED!CP306</f>
        <v>103.3</v>
      </c>
      <c r="CQ311" s="13">
        <f>FRED!CQ306</f>
        <v>101.6</v>
      </c>
      <c r="CR311" s="13">
        <f>FRED!CR306</f>
        <v>101.5</v>
      </c>
      <c r="CS311" s="13">
        <f>FRED!CS306</f>
        <v>101.5</v>
      </c>
      <c r="CT311" s="13">
        <f>FRED!CT306</f>
        <v>101.2</v>
      </c>
      <c r="CU311" s="13">
        <f>FRED!CU306</f>
        <v>100</v>
      </c>
      <c r="CV311" s="13">
        <f>FRED!CV306</f>
        <v>101.7</v>
      </c>
      <c r="CW311" s="13">
        <f>FRED!CW306</f>
        <v>9.48</v>
      </c>
      <c r="CX311" s="13">
        <f>FRED!CX306</f>
        <v>11.44</v>
      </c>
      <c r="CY311" s="13">
        <f>FRED!CY306</f>
        <v>8.8699999999999992</v>
      </c>
      <c r="CZ311" s="13">
        <f>FRED!CZ306</f>
        <v>8.33</v>
      </c>
      <c r="DA311" s="13">
        <f>FRED!DA306</f>
        <v>292.38</v>
      </c>
      <c r="DB311" s="36">
        <v>164.36</v>
      </c>
      <c r="DC311" s="7">
        <f>FRED!DC306</f>
        <v>2.1983000000000001</v>
      </c>
      <c r="DD311" s="7">
        <f>FRED!DD306</f>
        <v>234.4624</v>
      </c>
      <c r="DE311" s="7">
        <f>FRED!DE306</f>
        <v>1.4338</v>
      </c>
      <c r="DF311" s="7">
        <f>FRED!DF306</f>
        <v>1.2468999999999999</v>
      </c>
      <c r="DG311" s="36">
        <v>502.8</v>
      </c>
      <c r="DH311" s="36">
        <v>1257.6400000000001</v>
      </c>
      <c r="DI311" s="36">
        <v>596.84</v>
      </c>
      <c r="DJ311" s="36">
        <v>132.72999999999999</v>
      </c>
      <c r="DK311" s="6">
        <f>FRED!DK306</f>
        <v>521.4</v>
      </c>
      <c r="DL311" s="6">
        <f>FRED!DL306</f>
        <v>2123.5</v>
      </c>
      <c r="DM311" s="6">
        <f>FRED!DM306</f>
        <v>2094.1999999999998</v>
      </c>
      <c r="DN311" s="6">
        <f>FRED!DN306</f>
        <v>180.178</v>
      </c>
      <c r="DO311" s="6">
        <f>FRED!DO306</f>
        <v>38.893999999999998</v>
      </c>
      <c r="DP311" s="6">
        <f>FRED!DP306</f>
        <v>38120</v>
      </c>
      <c r="DQ311" s="6">
        <f>FRED!DQ306</f>
        <v>180.178</v>
      </c>
      <c r="DR311" s="6">
        <f>FRED!DR306</f>
        <v>146.19999999999999</v>
      </c>
      <c r="DS311" s="6">
        <f>FRED!DS306</f>
        <v>238.5</v>
      </c>
      <c r="DT311" s="17">
        <f>FRED!DT306</f>
        <v>2123500000000</v>
      </c>
      <c r="DU311" s="9">
        <f>FRED!DU306</f>
        <v>170189</v>
      </c>
      <c r="DV311" s="10">
        <f>FRED!DV306</f>
        <v>38.332999999999998</v>
      </c>
      <c r="DW311" s="10">
        <f>FRED!DW306</f>
        <v>20.986000000000001</v>
      </c>
      <c r="DX311" s="10">
        <f>FRED!DX306</f>
        <v>684.9</v>
      </c>
      <c r="DY311" s="10">
        <f>FRED!DY306</f>
        <v>350.9</v>
      </c>
      <c r="DZ311" s="10">
        <f>FRED!DZ306</f>
        <v>784.1</v>
      </c>
      <c r="EA311" s="10">
        <f>FRED!EA306</f>
        <v>363.2</v>
      </c>
      <c r="EB311" s="10">
        <f>FRED!EB306</f>
        <v>370.6</v>
      </c>
      <c r="EC311" s="10">
        <f>FRED!EC306</f>
        <v>5.1859999999999999</v>
      </c>
      <c r="ED311" s="10">
        <f>FRED!ED306</f>
        <v>1339.4</v>
      </c>
      <c r="EE311" s="10">
        <f>FRED!EE306</f>
        <v>413.94040000000001</v>
      </c>
      <c r="EF311" s="10">
        <f>FRED!EF306</f>
        <v>212.9273</v>
      </c>
      <c r="EG311" s="10">
        <f>FRED!EG306</f>
        <v>137.7509</v>
      </c>
      <c r="EH311" s="10">
        <f>FRED!EH306</f>
        <v>330.3526</v>
      </c>
      <c r="EI311" s="10">
        <f>FRED!EI306</f>
        <v>437.06889999999999</v>
      </c>
      <c r="EJ311" s="10">
        <f>FRED!EJ306</f>
        <v>358.04160000000002</v>
      </c>
      <c r="EK311" s="10">
        <f>FRED!EK306</f>
        <v>398.93450000000001</v>
      </c>
      <c r="EL311" s="10">
        <f>FRED!EL306</f>
        <v>1561.8233</v>
      </c>
      <c r="EM311" s="10">
        <f>FRED!EM306</f>
        <v>1151.5083</v>
      </c>
      <c r="EN311" s="10">
        <f>FRED!EN306</f>
        <v>200.5771</v>
      </c>
      <c r="EO311" s="10">
        <f>FRED!EO306</f>
        <v>260.36189999999999</v>
      </c>
      <c r="EP311" s="10">
        <f>FRED!EP306</f>
        <v>29.24</v>
      </c>
      <c r="EQ311" s="10">
        <f>FRED!EQ306</f>
        <v>9.4700000000000006</v>
      </c>
    </row>
    <row r="312" spans="1:147" x14ac:dyDescent="0.25">
      <c r="A312" s="2">
        <v>30682</v>
      </c>
      <c r="B312" s="10">
        <f>FRED!B307</f>
        <v>114.24299999999999</v>
      </c>
      <c r="C312" s="10">
        <f>FRED!C307</f>
        <v>58.835000000000001</v>
      </c>
      <c r="D312" s="10">
        <f>FRED!D307</f>
        <v>45.88</v>
      </c>
      <c r="E312" s="10">
        <f>FRED!E307</f>
        <v>44.198999999999998</v>
      </c>
      <c r="F312" s="10">
        <f>FRED!F307</f>
        <v>53.734000000000002</v>
      </c>
      <c r="G312" s="10">
        <f>FRED!G307</f>
        <v>5827</v>
      </c>
      <c r="H312" s="10">
        <f>FRED!H307</f>
        <v>5104</v>
      </c>
      <c r="I312" s="10">
        <f>FRED!I307</f>
        <v>54.821599999999997</v>
      </c>
      <c r="J312" s="10">
        <f>FRED!J307</f>
        <v>58.0289</v>
      </c>
      <c r="K312" s="10">
        <f>FRED!K307</f>
        <v>71.8523</v>
      </c>
      <c r="L312" s="10">
        <f>FRED!L307</f>
        <v>57.751100000000001</v>
      </c>
      <c r="M312" s="10">
        <f>FRED!M307</f>
        <v>78.578199999999995</v>
      </c>
      <c r="N312" s="10">
        <f>FRED!N307</f>
        <v>31.744399999999999</v>
      </c>
      <c r="O312" s="10">
        <f>FRED!O307</f>
        <v>49.173499999999997</v>
      </c>
      <c r="P312" s="10">
        <f>FRED!P307</f>
        <v>28.793299999999999</v>
      </c>
      <c r="Q312" s="10">
        <f>FRED!Q307</f>
        <v>86.999700000000004</v>
      </c>
      <c r="R312" s="10">
        <f>FRED!R307</f>
        <v>59.746099999999998</v>
      </c>
      <c r="S312" s="10">
        <f>FRED!S307</f>
        <v>65.8459</v>
      </c>
      <c r="T312" s="10">
        <f>FRED!T307</f>
        <v>79.599999999999994</v>
      </c>
      <c r="U312" s="34">
        <f>FRED!U307</f>
        <v>77.8</v>
      </c>
      <c r="V312" s="9">
        <f>FRED!V307</f>
        <v>112209</v>
      </c>
      <c r="W312" s="9">
        <f>FRED!W307</f>
        <v>103201</v>
      </c>
      <c r="X312" s="9">
        <f>FRED!X307</f>
        <v>8</v>
      </c>
      <c r="Y312" s="9">
        <f>FRED!Y307</f>
        <v>20.399999999999999</v>
      </c>
      <c r="Z312" s="9">
        <f>FRED!Z307</f>
        <v>3309</v>
      </c>
      <c r="AA312" s="9">
        <f>FRED!AA307</f>
        <v>2532</v>
      </c>
      <c r="AB312" s="9">
        <f>FRED!AB307</f>
        <v>3254</v>
      </c>
      <c r="AC312" s="9">
        <f>FRED!AC307</f>
        <v>1214</v>
      </c>
      <c r="AD312" s="9">
        <f>FRED!AD307</f>
        <v>2040</v>
      </c>
      <c r="AE312" s="9">
        <f>FRED!AE307</f>
        <v>92673</v>
      </c>
      <c r="AF312" s="9">
        <f>FRED!AF307</f>
        <v>76663</v>
      </c>
      <c r="AG312" s="9">
        <f>FRED!AG307</f>
        <v>919.9</v>
      </c>
      <c r="AH312" s="9">
        <f>FRED!AH307</f>
        <v>4305</v>
      </c>
      <c r="AI312" s="9">
        <f>FRED!AI307</f>
        <v>17630</v>
      </c>
      <c r="AJ312" s="9">
        <f>FRED!AJ307</f>
        <v>10789</v>
      </c>
      <c r="AK312" s="9">
        <f>FRED!AK307</f>
        <v>6841</v>
      </c>
      <c r="AL312" s="9">
        <f>FRED!AL307</f>
        <v>69731</v>
      </c>
      <c r="AM312" s="9">
        <f>FRED!AM307</f>
        <v>19229</v>
      </c>
      <c r="AN312" s="9">
        <f>FRED!AN307</f>
        <v>4686.8</v>
      </c>
      <c r="AO312" s="9">
        <f>FRED!AO307</f>
        <v>10976.1</v>
      </c>
      <c r="AP312" s="9">
        <f>FRED!AP307</f>
        <v>5452</v>
      </c>
      <c r="AQ312" s="9">
        <f>FRED!AQ307</f>
        <v>16010</v>
      </c>
      <c r="AR312" s="9">
        <f>FRED!AR307</f>
        <v>40695</v>
      </c>
      <c r="AS312" s="9">
        <f>FRED!AS307</f>
        <v>40.200000000000003</v>
      </c>
      <c r="AT312" s="9">
        <f>FRED!AT307</f>
        <v>3.4</v>
      </c>
      <c r="AU312" s="9">
        <f>FRED!AU307</f>
        <v>40.6</v>
      </c>
      <c r="AV312" s="9">
        <f>FRED!AV307</f>
        <v>72.400000000000006</v>
      </c>
      <c r="AW312" s="9">
        <f>FRED!AW307</f>
        <v>1897</v>
      </c>
      <c r="AX312" s="9">
        <f>FRED!AX307</f>
        <v>179</v>
      </c>
      <c r="AY312" s="9">
        <f>FRED!AY307</f>
        <v>276</v>
      </c>
      <c r="AZ312" s="9">
        <f>FRED!AZ307</f>
        <v>903</v>
      </c>
      <c r="BA312" s="9">
        <f>FRED!BA307</f>
        <v>539</v>
      </c>
      <c r="BB312" s="15">
        <f>FRED!BB307</f>
        <v>1816</v>
      </c>
      <c r="BC312" s="15">
        <f>FRED!BC307</f>
        <v>175</v>
      </c>
      <c r="BD312" s="15">
        <f>FRED!BD307</f>
        <v>246</v>
      </c>
      <c r="BE312" s="15">
        <f>FRED!BE307</f>
        <v>890</v>
      </c>
      <c r="BF312" s="15">
        <f>FRED!BF307</f>
        <v>505</v>
      </c>
      <c r="BG312" s="15">
        <f>FRED!BG307</f>
        <v>1003</v>
      </c>
      <c r="BH312" s="9">
        <f>FRED!BH307</f>
        <v>1217</v>
      </c>
      <c r="BI312">
        <f>FRED!BI307</f>
        <v>5.3</v>
      </c>
      <c r="BJ312" s="8">
        <v>9.0739999999999998</v>
      </c>
      <c r="BK312" s="13">
        <f>FRED!BK307</f>
        <v>8.9</v>
      </c>
      <c r="BL312" s="13">
        <f>FRED!BL307</f>
        <v>9.01</v>
      </c>
      <c r="BM312" s="13">
        <f>FRED!BM307</f>
        <v>9.9</v>
      </c>
      <c r="BN312" s="13">
        <f>FRED!BN307</f>
        <v>10.93</v>
      </c>
      <c r="BO312" s="13">
        <f>FRED!BO307</f>
        <v>11.37</v>
      </c>
      <c r="BP312" s="13">
        <f>FRED!BP307</f>
        <v>11.67</v>
      </c>
      <c r="BQ312" s="13">
        <f>FRED!BQ307</f>
        <v>12.2</v>
      </c>
      <c r="BR312" s="13">
        <f>FRED!BR307</f>
        <v>13.65</v>
      </c>
      <c r="BS312" s="13">
        <f>FRED!BS307</f>
        <v>0.32</v>
      </c>
      <c r="BT312" s="13">
        <f>FRED!BT307</f>
        <v>1.79</v>
      </c>
      <c r="BU312" s="13">
        <f>FRED!BU307</f>
        <v>2.09</v>
      </c>
      <c r="BV312" s="13">
        <f>FRED!BV307</f>
        <v>8.5</v>
      </c>
      <c r="BW312" s="13">
        <f>FRED!BW307</f>
        <v>11</v>
      </c>
      <c r="BX312" s="13">
        <f>FRED!BX307</f>
        <v>11.67</v>
      </c>
      <c r="BY312" s="13">
        <f>FRED!BY307</f>
        <v>103</v>
      </c>
      <c r="BZ312" s="13">
        <f>FRED!BZ307</f>
        <v>102.8</v>
      </c>
      <c r="CA312" s="13">
        <f>FRED!CA307</f>
        <v>103.8</v>
      </c>
      <c r="CB312" s="13">
        <f>FRED!CB307</f>
        <v>102.6</v>
      </c>
      <c r="CC312" s="13">
        <f>FRED!CC307</f>
        <v>101.6</v>
      </c>
      <c r="CD312" s="13">
        <f>FRED!CD307</f>
        <v>102.9</v>
      </c>
      <c r="CE312" s="13">
        <f>FRED!CE307</f>
        <v>104.1</v>
      </c>
      <c r="CF312" s="13">
        <f>FRED!CF307</f>
        <v>104.6</v>
      </c>
      <c r="CG312" s="13">
        <f>FRED!CG307</f>
        <v>94.1</v>
      </c>
      <c r="CH312" s="13">
        <f>FRED!CH307</f>
        <v>104.8</v>
      </c>
      <c r="CI312" s="13">
        <f>FRED!CI307</f>
        <v>103</v>
      </c>
      <c r="CJ312" s="13">
        <f>FRED!CJ307</f>
        <v>102.2</v>
      </c>
      <c r="CK312" s="13">
        <f>FRED!CK307</f>
        <v>102.1</v>
      </c>
      <c r="CL312" s="13">
        <f>FRED!CL307</f>
        <v>101.5</v>
      </c>
      <c r="CM312" s="13">
        <f>FRED!CM307</f>
        <v>102</v>
      </c>
      <c r="CN312" s="13">
        <f>FRED!CN307</f>
        <v>104</v>
      </c>
      <c r="CO312" s="13">
        <f>FRED!CO307</f>
        <v>101.9</v>
      </c>
      <c r="CP312" s="13">
        <f>FRED!CP307</f>
        <v>103.1</v>
      </c>
      <c r="CQ312" s="13">
        <f>FRED!CQ307</f>
        <v>102.1</v>
      </c>
      <c r="CR312" s="13">
        <f>FRED!CR307</f>
        <v>102</v>
      </c>
      <c r="CS312" s="13">
        <f>FRED!CS307</f>
        <v>102</v>
      </c>
      <c r="CT312" s="13">
        <f>FRED!CT307</f>
        <v>101.8</v>
      </c>
      <c r="CU312" s="13">
        <f>FRED!CU307</f>
        <v>101.7</v>
      </c>
      <c r="CV312" s="13">
        <f>FRED!CV307</f>
        <v>102.3</v>
      </c>
      <c r="CW312" s="13">
        <f>FRED!CW307</f>
        <v>9.5299999999999994</v>
      </c>
      <c r="CX312" s="13">
        <f>FRED!CX307</f>
        <v>11.52</v>
      </c>
      <c r="CY312" s="13">
        <f>FRED!CY307</f>
        <v>8.91</v>
      </c>
      <c r="CZ312" s="13">
        <f>FRED!CZ307</f>
        <v>8.3800000000000008</v>
      </c>
      <c r="DA312" s="13">
        <f>FRED!DA307</f>
        <v>294.14</v>
      </c>
      <c r="DB312" s="36">
        <v>166.39</v>
      </c>
      <c r="DC312" s="7">
        <f>FRED!DC307</f>
        <v>2.238</v>
      </c>
      <c r="DD312" s="7">
        <f>FRED!DD307</f>
        <v>233.8</v>
      </c>
      <c r="DE312" s="7">
        <f>FRED!DE307</f>
        <v>1.4076</v>
      </c>
      <c r="DF312" s="7">
        <f>FRED!DF307</f>
        <v>1.2484</v>
      </c>
      <c r="DG312" s="36">
        <v>501.8</v>
      </c>
      <c r="DH312" s="36">
        <v>1258.8900000000001</v>
      </c>
      <c r="DI312" s="36">
        <v>593.08000000000004</v>
      </c>
      <c r="DJ312" s="36">
        <v>132.47</v>
      </c>
      <c r="DK312" s="6">
        <f>FRED!DK307</f>
        <v>525.1</v>
      </c>
      <c r="DL312" s="6">
        <f>FRED!DL307</f>
        <v>2138.1999999999998</v>
      </c>
      <c r="DM312" s="6">
        <f>FRED!DM307</f>
        <v>2094.1999999999998</v>
      </c>
      <c r="DN312" s="6">
        <f>FRED!DN307</f>
        <v>182.203</v>
      </c>
      <c r="DO312" s="6">
        <f>FRED!DO307</f>
        <v>40.119999999999997</v>
      </c>
      <c r="DP312" s="6">
        <f>FRED!DP307</f>
        <v>39405</v>
      </c>
      <c r="DQ312" s="6">
        <f>FRED!DQ307</f>
        <v>182.203</v>
      </c>
      <c r="DR312" s="6">
        <f>FRED!DR307</f>
        <v>147.4</v>
      </c>
      <c r="DS312" s="6">
        <f>FRED!DS307</f>
        <v>240.2</v>
      </c>
      <c r="DT312" s="17">
        <f>FRED!DT307</f>
        <v>2138199999999.99</v>
      </c>
      <c r="DU312" s="9">
        <f>FRED!DU307</f>
        <v>168991</v>
      </c>
      <c r="DV312" s="10">
        <f>FRED!DV307</f>
        <v>39.506999999999998</v>
      </c>
      <c r="DW312" s="10">
        <f>FRED!DW307</f>
        <v>21.324999999999999</v>
      </c>
      <c r="DX312" s="10">
        <f>FRED!DX307</f>
        <v>685.5</v>
      </c>
      <c r="DY312" s="10">
        <f>FRED!DY307</f>
        <v>353.8</v>
      </c>
      <c r="DZ312" s="10">
        <f>FRED!DZ307</f>
        <v>793.3</v>
      </c>
      <c r="EA312" s="10">
        <f>FRED!EA307</f>
        <v>364.3</v>
      </c>
      <c r="EB312" s="10">
        <f>FRED!EB307</f>
        <v>373</v>
      </c>
      <c r="EC312" s="10">
        <f>FRED!EC307</f>
        <v>5.25</v>
      </c>
      <c r="ED312" s="10">
        <f>FRED!ED307</f>
        <v>1344.9</v>
      </c>
      <c r="EE312" s="10">
        <f>FRED!EE307</f>
        <v>415.60539999999997</v>
      </c>
      <c r="EF312" s="10">
        <f>FRED!EF307</f>
        <v>215.32939999999999</v>
      </c>
      <c r="EG312" s="10">
        <f>FRED!EG307</f>
        <v>140.7313</v>
      </c>
      <c r="EH312" s="10">
        <f>FRED!EH307</f>
        <v>333.70749999999998</v>
      </c>
      <c r="EI312" s="10">
        <f>FRED!EI307</f>
        <v>441.99110000000002</v>
      </c>
      <c r="EJ312" s="10">
        <f>FRED!EJ307</f>
        <v>362.87720000000002</v>
      </c>
      <c r="EK312" s="10">
        <f>FRED!EK307</f>
        <v>404.7901</v>
      </c>
      <c r="EL312" s="10">
        <f>FRED!EL307</f>
        <v>1566.7136</v>
      </c>
      <c r="EM312" s="10">
        <f>FRED!EM307</f>
        <v>1157.5791999999999</v>
      </c>
      <c r="EN312" s="10">
        <f>FRED!EN307</f>
        <v>194.78440000000001</v>
      </c>
      <c r="EO312" s="10">
        <f>FRED!EO307</f>
        <v>257.8193</v>
      </c>
      <c r="EP312" s="10">
        <f>FRED!EP307</f>
        <v>29.69</v>
      </c>
      <c r="EQ312" s="10">
        <f>FRED!EQ307</f>
        <v>9.56</v>
      </c>
    </row>
    <row r="313" spans="1:147" x14ac:dyDescent="0.25">
      <c r="A313" s="2">
        <v>30713</v>
      </c>
      <c r="B313" s="10">
        <f>FRED!B308</f>
        <v>114.19499999999999</v>
      </c>
      <c r="C313" s="10">
        <f>FRED!C308</f>
        <v>59.151000000000003</v>
      </c>
      <c r="D313" s="10">
        <f>FRED!D308</f>
        <v>45.279000000000003</v>
      </c>
      <c r="E313" s="10">
        <f>FRED!E308</f>
        <v>44.600999999999999</v>
      </c>
      <c r="F313" s="10">
        <f>FRED!F308</f>
        <v>54.094999999999999</v>
      </c>
      <c r="G313" s="10">
        <f>FRED!G308</f>
        <v>5861.4</v>
      </c>
      <c r="H313" s="10">
        <f>FRED!H308</f>
        <v>5142.6000000000004</v>
      </c>
      <c r="I313" s="10">
        <f>FRED!I308</f>
        <v>55.069800000000001</v>
      </c>
      <c r="J313" s="10">
        <f>FRED!J308</f>
        <v>58.139200000000002</v>
      </c>
      <c r="K313" s="10">
        <f>FRED!K308</f>
        <v>71.682500000000005</v>
      </c>
      <c r="L313" s="10">
        <f>FRED!L308</f>
        <v>57.941800000000001</v>
      </c>
      <c r="M313" s="10">
        <f>FRED!M308</f>
        <v>78.218100000000007</v>
      </c>
      <c r="N313" s="10">
        <f>FRED!N308</f>
        <v>32.002299999999998</v>
      </c>
      <c r="O313" s="10">
        <f>FRED!O308</f>
        <v>49.439599999999999</v>
      </c>
      <c r="P313" s="10">
        <f>FRED!P308</f>
        <v>29.400700000000001</v>
      </c>
      <c r="Q313" s="10">
        <f>FRED!Q308</f>
        <v>87.521699999999996</v>
      </c>
      <c r="R313" s="10">
        <f>FRED!R308</f>
        <v>59.965000000000003</v>
      </c>
      <c r="S313" s="10">
        <f>FRED!S308</f>
        <v>69.382999999999996</v>
      </c>
      <c r="T313" s="10">
        <f>FRED!T308</f>
        <v>79.8</v>
      </c>
      <c r="U313" s="34">
        <f>FRED!U308</f>
        <v>78.5</v>
      </c>
      <c r="V313" s="9">
        <f>FRED!V308</f>
        <v>112615</v>
      </c>
      <c r="W313" s="9">
        <f>FRED!W308</f>
        <v>103824</v>
      </c>
      <c r="X313" s="9">
        <f>FRED!X308</f>
        <v>7.8</v>
      </c>
      <c r="Y313" s="9">
        <f>FRED!Y308</f>
        <v>19</v>
      </c>
      <c r="Z313" s="9">
        <f>FRED!Z308</f>
        <v>3327</v>
      </c>
      <c r="AA313" s="9">
        <f>FRED!AA308</f>
        <v>2485</v>
      </c>
      <c r="AB313" s="9">
        <f>FRED!AB308</f>
        <v>2991</v>
      </c>
      <c r="AC313" s="9">
        <f>FRED!AC308</f>
        <v>1157</v>
      </c>
      <c r="AD313" s="9">
        <f>FRED!AD308</f>
        <v>1834</v>
      </c>
      <c r="AE313" s="9">
        <f>FRED!AE308</f>
        <v>93154</v>
      </c>
      <c r="AF313" s="9">
        <f>FRED!AF308</f>
        <v>77129</v>
      </c>
      <c r="AG313" s="9">
        <f>FRED!AG308</f>
        <v>920.3</v>
      </c>
      <c r="AH313" s="9">
        <f>FRED!AH308</f>
        <v>4410</v>
      </c>
      <c r="AI313" s="9">
        <f>FRED!AI308</f>
        <v>17728</v>
      </c>
      <c r="AJ313" s="9">
        <f>FRED!AJ308</f>
        <v>10867</v>
      </c>
      <c r="AK313" s="9">
        <f>FRED!AK308</f>
        <v>6861</v>
      </c>
      <c r="AL313" s="9">
        <f>FRED!AL308</f>
        <v>70008</v>
      </c>
      <c r="AM313" s="9">
        <f>FRED!AM308</f>
        <v>19316</v>
      </c>
      <c r="AN313" s="9">
        <f>FRED!AN308</f>
        <v>4714.6000000000004</v>
      </c>
      <c r="AO313" s="9">
        <f>FRED!AO308</f>
        <v>11017.8</v>
      </c>
      <c r="AP313" s="9">
        <f>FRED!AP308</f>
        <v>5472</v>
      </c>
      <c r="AQ313" s="9">
        <f>FRED!AQ308</f>
        <v>16025</v>
      </c>
      <c r="AR313" s="9">
        <f>FRED!AR308</f>
        <v>40921</v>
      </c>
      <c r="AS313" s="9">
        <f>FRED!AS308</f>
        <v>40.700000000000003</v>
      </c>
      <c r="AT313" s="9">
        <f>FRED!AT308</f>
        <v>3.4</v>
      </c>
      <c r="AU313" s="9">
        <f>FRED!AU308</f>
        <v>41.1</v>
      </c>
      <c r="AV313" s="9">
        <f>FRED!AV308</f>
        <v>73.3</v>
      </c>
      <c r="AW313" s="9">
        <f>FRED!AW308</f>
        <v>2260</v>
      </c>
      <c r="AX313" s="9">
        <f>FRED!AX308</f>
        <v>263</v>
      </c>
      <c r="AY313" s="9">
        <f>FRED!AY308</f>
        <v>307</v>
      </c>
      <c r="AZ313" s="9">
        <f>FRED!AZ308</f>
        <v>1187</v>
      </c>
      <c r="BA313" s="9">
        <f>FRED!BA308</f>
        <v>503</v>
      </c>
      <c r="BB313" s="15">
        <f>FRED!BB308</f>
        <v>1987</v>
      </c>
      <c r="BC313" s="15">
        <f>FRED!BC308</f>
        <v>229</v>
      </c>
      <c r="BD313" s="15">
        <f>FRED!BD308</f>
        <v>292</v>
      </c>
      <c r="BE313" s="15">
        <f>FRED!BE308</f>
        <v>952</v>
      </c>
      <c r="BF313" s="15">
        <f>FRED!BF308</f>
        <v>514</v>
      </c>
      <c r="BG313" s="15">
        <f>FRED!BG308</f>
        <v>1141</v>
      </c>
      <c r="BH313" s="9">
        <f>FRED!BH308</f>
        <v>1400</v>
      </c>
      <c r="BI313">
        <f>FRED!BI308</f>
        <v>5.0999999999999996</v>
      </c>
      <c r="BJ313" s="8">
        <v>9.1940000000000008</v>
      </c>
      <c r="BK313" s="13">
        <f>FRED!BK308</f>
        <v>9.09</v>
      </c>
      <c r="BL313" s="13">
        <f>FRED!BL308</f>
        <v>9.18</v>
      </c>
      <c r="BM313" s="13">
        <f>FRED!BM308</f>
        <v>10.039999999999999</v>
      </c>
      <c r="BN313" s="13">
        <f>FRED!BN308</f>
        <v>11.05</v>
      </c>
      <c r="BO313" s="13">
        <f>FRED!BO308</f>
        <v>11.54</v>
      </c>
      <c r="BP313" s="13">
        <f>FRED!BP308</f>
        <v>11.84</v>
      </c>
      <c r="BQ313" s="13">
        <f>FRED!BQ308</f>
        <v>12.08</v>
      </c>
      <c r="BR313" s="13">
        <f>FRED!BR308</f>
        <v>13.59</v>
      </c>
      <c r="BS313" s="13">
        <f>FRED!BS308</f>
        <v>0.42</v>
      </c>
      <c r="BT313" s="13">
        <f>FRED!BT308</f>
        <v>1.92</v>
      </c>
      <c r="BU313" s="13">
        <f>FRED!BU308</f>
        <v>2.2200000000000002</v>
      </c>
      <c r="BV313" s="13">
        <f>FRED!BV308</f>
        <v>8.5</v>
      </c>
      <c r="BW313" s="13">
        <f>FRED!BW308</f>
        <v>11</v>
      </c>
      <c r="BX313" s="13">
        <f>FRED!BX308</f>
        <v>11.84</v>
      </c>
      <c r="BY313" s="13">
        <f>FRED!BY308</f>
        <v>103.4</v>
      </c>
      <c r="BZ313" s="13">
        <f>FRED!BZ308</f>
        <v>103.3</v>
      </c>
      <c r="CA313" s="13">
        <f>FRED!CA308</f>
        <v>103.7</v>
      </c>
      <c r="CB313" s="13">
        <f>FRED!CB308</f>
        <v>103.6</v>
      </c>
      <c r="CC313" s="13">
        <f>FRED!CC308</f>
        <v>101.9</v>
      </c>
      <c r="CD313" s="13">
        <f>FRED!CD308</f>
        <v>103.2</v>
      </c>
      <c r="CE313" s="13">
        <f>FRED!CE308</f>
        <v>104.5</v>
      </c>
      <c r="CF313" s="13">
        <f>FRED!CF308</f>
        <v>103.8</v>
      </c>
      <c r="CG313" s="13">
        <f>FRED!CG308</f>
        <v>94.6</v>
      </c>
      <c r="CH313" s="13">
        <f>FRED!CH308</f>
        <v>105.3</v>
      </c>
      <c r="CI313" s="13">
        <f>FRED!CI308</f>
        <v>103.4</v>
      </c>
      <c r="CJ313" s="13">
        <f>FRED!CJ308</f>
        <v>102.7</v>
      </c>
      <c r="CK313" s="13">
        <f>FRED!CK308</f>
        <v>102.6</v>
      </c>
      <c r="CL313" s="13">
        <f>FRED!CL308</f>
        <v>101.2</v>
      </c>
      <c r="CM313" s="13">
        <f>FRED!CM308</f>
        <v>102.2</v>
      </c>
      <c r="CN313" s="13">
        <f>FRED!CN308</f>
        <v>105</v>
      </c>
      <c r="CO313" s="13">
        <f>FRED!CO308</f>
        <v>102.4</v>
      </c>
      <c r="CP313" s="13">
        <f>FRED!CP308</f>
        <v>102.9</v>
      </c>
      <c r="CQ313" s="13">
        <f>FRED!CQ308</f>
        <v>102.6</v>
      </c>
      <c r="CR313" s="13">
        <f>FRED!CR308</f>
        <v>102.5</v>
      </c>
      <c r="CS313" s="13">
        <f>FRED!CS308</f>
        <v>102.6</v>
      </c>
      <c r="CT313" s="13">
        <f>FRED!CT308</f>
        <v>102.3</v>
      </c>
      <c r="CU313" s="13">
        <f>FRED!CU308</f>
        <v>102.5</v>
      </c>
      <c r="CV313" s="13">
        <f>FRED!CV308</f>
        <v>102.7</v>
      </c>
      <c r="CW313" s="13">
        <f>FRED!CW308</f>
        <v>9.5299999999999994</v>
      </c>
      <c r="CX313" s="13">
        <f>FRED!CX308</f>
        <v>11.45</v>
      </c>
      <c r="CY313" s="13">
        <f>FRED!CY308</f>
        <v>8.92</v>
      </c>
      <c r="CZ313" s="13">
        <f>FRED!CZ308</f>
        <v>8.3699999999999992</v>
      </c>
      <c r="DA313" s="13">
        <f>FRED!DA308</f>
        <v>295.45999999999998</v>
      </c>
      <c r="DB313" s="36">
        <v>157.25</v>
      </c>
      <c r="DC313" s="7">
        <f>FRED!DC308</f>
        <v>2.2050000000000001</v>
      </c>
      <c r="DD313" s="7">
        <f>FRED!DD308</f>
        <v>233.59630000000001</v>
      </c>
      <c r="DE313" s="7">
        <f>FRED!DE308</f>
        <v>1.4417</v>
      </c>
      <c r="DF313" s="7">
        <f>FRED!DF308</f>
        <v>1.248</v>
      </c>
      <c r="DG313" s="36">
        <v>458.29</v>
      </c>
      <c r="DH313" s="36">
        <v>1164.46</v>
      </c>
      <c r="DI313" s="36">
        <v>515.78</v>
      </c>
      <c r="DJ313" s="36">
        <v>127.58</v>
      </c>
      <c r="DK313" s="6">
        <f>FRED!DK308</f>
        <v>527.5</v>
      </c>
      <c r="DL313" s="6">
        <f>FRED!DL308</f>
        <v>2158.1999999999998</v>
      </c>
      <c r="DM313" s="6">
        <f>FRED!DM308</f>
        <v>2103.5</v>
      </c>
      <c r="DN313" s="6">
        <f>FRED!DN308</f>
        <v>182.99299999999999</v>
      </c>
      <c r="DO313" s="6">
        <f>FRED!DO308</f>
        <v>36.33</v>
      </c>
      <c r="DP313" s="6">
        <f>FRED!DP308</f>
        <v>35762</v>
      </c>
      <c r="DQ313" s="6">
        <f>FRED!DQ308</f>
        <v>182.99299999999999</v>
      </c>
      <c r="DR313" s="6">
        <f>FRED!DR308</f>
        <v>148</v>
      </c>
      <c r="DS313" s="6">
        <f>FRED!DS308</f>
        <v>240.5</v>
      </c>
      <c r="DT313" s="17">
        <f>FRED!DT308</f>
        <v>2158199999999.99</v>
      </c>
      <c r="DU313" s="9">
        <f>FRED!DU308</f>
        <v>167169</v>
      </c>
      <c r="DV313" s="10">
        <f>FRED!DV308</f>
        <v>35.423000000000002</v>
      </c>
      <c r="DW313" s="10">
        <f>FRED!DW308</f>
        <v>18.382999999999999</v>
      </c>
      <c r="DX313" s="10">
        <f>FRED!DX308</f>
        <v>690.8</v>
      </c>
      <c r="DY313" s="10">
        <f>FRED!DY308</f>
        <v>356.4</v>
      </c>
      <c r="DZ313" s="10">
        <f>FRED!DZ308</f>
        <v>802.2</v>
      </c>
      <c r="EA313" s="10">
        <f>FRED!EA308</f>
        <v>368.7</v>
      </c>
      <c r="EB313" s="10">
        <f>FRED!EB308</f>
        <v>374.7</v>
      </c>
      <c r="EC313" s="10">
        <f>FRED!EC308</f>
        <v>5.2729999999999997</v>
      </c>
      <c r="ED313" s="10">
        <f>FRED!ED308</f>
        <v>1356</v>
      </c>
      <c r="EE313" s="10">
        <f>FRED!EE308</f>
        <v>423.58080000000001</v>
      </c>
      <c r="EF313" s="10">
        <f>FRED!EF308</f>
        <v>218.32929999999999</v>
      </c>
      <c r="EG313" s="10">
        <f>FRED!EG308</f>
        <v>140.6491</v>
      </c>
      <c r="EH313" s="10">
        <f>FRED!EH308</f>
        <v>337.60430000000002</v>
      </c>
      <c r="EI313" s="10">
        <f>FRED!EI308</f>
        <v>451.90699999999998</v>
      </c>
      <c r="EJ313" s="10">
        <f>FRED!EJ308</f>
        <v>371.20249999999999</v>
      </c>
      <c r="EK313" s="10">
        <f>FRED!EK308</f>
        <v>404.31659999999999</v>
      </c>
      <c r="EL313" s="10">
        <f>FRED!EL308</f>
        <v>1579.4199000000001</v>
      </c>
      <c r="EM313" s="10">
        <f>FRED!EM308</f>
        <v>1178.423</v>
      </c>
      <c r="EN313" s="10">
        <f>FRED!EN308</f>
        <v>196.9297</v>
      </c>
      <c r="EO313" s="10">
        <f>FRED!EO308</f>
        <v>258.36689999999999</v>
      </c>
      <c r="EP313" s="10">
        <f>FRED!EP308</f>
        <v>30.145</v>
      </c>
      <c r="EQ313" s="10">
        <f>FRED!EQ308</f>
        <v>9.59</v>
      </c>
    </row>
    <row r="314" spans="1:147" x14ac:dyDescent="0.25">
      <c r="A314" s="2">
        <v>30742</v>
      </c>
      <c r="B314" s="10">
        <f>FRED!B309</f>
        <v>114.30200000000001</v>
      </c>
      <c r="C314" s="10">
        <f>FRED!C309</f>
        <v>59.19</v>
      </c>
      <c r="D314" s="10">
        <f>FRED!D309</f>
        <v>45.66</v>
      </c>
      <c r="E314" s="10">
        <f>FRED!E309</f>
        <v>44.832000000000001</v>
      </c>
      <c r="F314" s="10">
        <f>FRED!F309</f>
        <v>54.273000000000003</v>
      </c>
      <c r="G314" s="10">
        <f>FRED!G309</f>
        <v>5897</v>
      </c>
      <c r="H314" s="10">
        <f>FRED!H309</f>
        <v>5176.2</v>
      </c>
      <c r="I314" s="10">
        <f>FRED!I309</f>
        <v>55.3384</v>
      </c>
      <c r="J314" s="10">
        <f>FRED!J309</f>
        <v>58.464300000000001</v>
      </c>
      <c r="K314" s="10">
        <f>FRED!K309</f>
        <v>71.962900000000005</v>
      </c>
      <c r="L314" s="10">
        <f>FRED!L309</f>
        <v>58.107599999999998</v>
      </c>
      <c r="M314" s="10">
        <f>FRED!M309</f>
        <v>78.560400000000001</v>
      </c>
      <c r="N314" s="10">
        <f>FRED!N309</f>
        <v>32.322699999999998</v>
      </c>
      <c r="O314" s="10">
        <f>FRED!O309</f>
        <v>49.665700000000001</v>
      </c>
      <c r="P314" s="10">
        <f>FRED!P309</f>
        <v>29.5427</v>
      </c>
      <c r="Q314" s="10">
        <f>FRED!Q309</f>
        <v>87.986999999999995</v>
      </c>
      <c r="R314" s="10">
        <f>FRED!R309</f>
        <v>60.276000000000003</v>
      </c>
      <c r="S314" s="10">
        <f>FRED!S309</f>
        <v>66.967699999999994</v>
      </c>
      <c r="T314" s="10">
        <f>FRED!T309</f>
        <v>80.099999999999994</v>
      </c>
      <c r="U314" s="34">
        <f>FRED!U309</f>
        <v>78.7</v>
      </c>
      <c r="V314" s="9">
        <f>FRED!V309</f>
        <v>112713</v>
      </c>
      <c r="W314" s="9">
        <f>FRED!W309</f>
        <v>103967</v>
      </c>
      <c r="X314" s="9">
        <f>FRED!X309</f>
        <v>7.8</v>
      </c>
      <c r="Y314" s="9">
        <f>FRED!Y309</f>
        <v>19.100000000000001</v>
      </c>
      <c r="Z314" s="9">
        <f>FRED!Z309</f>
        <v>3335</v>
      </c>
      <c r="AA314" s="9">
        <f>FRED!AA309</f>
        <v>2501</v>
      </c>
      <c r="AB314" s="9">
        <f>FRED!AB309</f>
        <v>2881</v>
      </c>
      <c r="AC314" s="9">
        <f>FRED!AC309</f>
        <v>1101</v>
      </c>
      <c r="AD314" s="9">
        <f>FRED!AD309</f>
        <v>1780</v>
      </c>
      <c r="AE314" s="9">
        <f>FRED!AE309</f>
        <v>93429</v>
      </c>
      <c r="AF314" s="9">
        <f>FRED!AF309</f>
        <v>77399</v>
      </c>
      <c r="AG314" s="9">
        <f>FRED!AG309</f>
        <v>922.8</v>
      </c>
      <c r="AH314" s="9">
        <f>FRED!AH309</f>
        <v>4393</v>
      </c>
      <c r="AI314" s="9">
        <f>FRED!AI309</f>
        <v>17806</v>
      </c>
      <c r="AJ314" s="9">
        <f>FRED!AJ309</f>
        <v>10929</v>
      </c>
      <c r="AK314" s="9">
        <f>FRED!AK309</f>
        <v>6877</v>
      </c>
      <c r="AL314" s="9">
        <f>FRED!AL309</f>
        <v>70220</v>
      </c>
      <c r="AM314" s="9">
        <f>FRED!AM309</f>
        <v>19387</v>
      </c>
      <c r="AN314" s="9">
        <f>FRED!AN309</f>
        <v>4731.1000000000004</v>
      </c>
      <c r="AO314" s="9">
        <f>FRED!AO309</f>
        <v>11056.6</v>
      </c>
      <c r="AP314" s="9">
        <f>FRED!AP309</f>
        <v>5492</v>
      </c>
      <c r="AQ314" s="9">
        <f>FRED!AQ309</f>
        <v>16030</v>
      </c>
      <c r="AR314" s="9">
        <f>FRED!AR309</f>
        <v>41091</v>
      </c>
      <c r="AS314" s="9">
        <f>FRED!AS309</f>
        <v>40.200000000000003</v>
      </c>
      <c r="AT314" s="9">
        <f>FRED!AT309</f>
        <v>3.5</v>
      </c>
      <c r="AU314" s="9">
        <f>FRED!AU309</f>
        <v>40.700000000000003</v>
      </c>
      <c r="AV314" s="9">
        <f>FRED!AV309</f>
        <v>73.099999999999994</v>
      </c>
      <c r="AW314" s="9">
        <f>FRED!AW309</f>
        <v>1663</v>
      </c>
      <c r="AX314" s="9">
        <f>FRED!AX309</f>
        <v>161</v>
      </c>
      <c r="AY314" s="9">
        <f>FRED!AY309</f>
        <v>224</v>
      </c>
      <c r="AZ314" s="9">
        <f>FRED!AZ309</f>
        <v>839</v>
      </c>
      <c r="BA314" s="9">
        <f>FRED!BA309</f>
        <v>439</v>
      </c>
      <c r="BB314" s="15">
        <f>FRED!BB309</f>
        <v>1725</v>
      </c>
      <c r="BC314" s="15">
        <f>FRED!BC309</f>
        <v>188</v>
      </c>
      <c r="BD314" s="15">
        <f>FRED!BD309</f>
        <v>195</v>
      </c>
      <c r="BE314" s="15">
        <f>FRED!BE309</f>
        <v>831</v>
      </c>
      <c r="BF314" s="15">
        <f>FRED!BF309</f>
        <v>511</v>
      </c>
      <c r="BG314" s="15">
        <f>FRED!BG309</f>
        <v>971</v>
      </c>
      <c r="BH314" s="9">
        <f>FRED!BH309</f>
        <v>1046</v>
      </c>
      <c r="BI314">
        <f>FRED!BI309</f>
        <v>6.1</v>
      </c>
      <c r="BJ314" s="8">
        <v>9.7040000000000006</v>
      </c>
      <c r="BK314" s="13">
        <f>FRED!BK309</f>
        <v>9.52</v>
      </c>
      <c r="BL314" s="13">
        <f>FRED!BL309</f>
        <v>9.66</v>
      </c>
      <c r="BM314" s="13">
        <f>FRED!BM309</f>
        <v>10.59</v>
      </c>
      <c r="BN314" s="13">
        <f>FRED!BN309</f>
        <v>11.59</v>
      </c>
      <c r="BO314" s="13">
        <f>FRED!BO309</f>
        <v>12.02</v>
      </c>
      <c r="BP314" s="13">
        <f>FRED!BP309</f>
        <v>12.32</v>
      </c>
      <c r="BQ314" s="13">
        <f>FRED!BQ309</f>
        <v>12.57</v>
      </c>
      <c r="BR314" s="13">
        <f>FRED!BR309</f>
        <v>13.99</v>
      </c>
      <c r="BS314" s="13">
        <f>FRED!BS309</f>
        <v>0.69</v>
      </c>
      <c r="BT314" s="13">
        <f>FRED!BT309</f>
        <v>2.12</v>
      </c>
      <c r="BU314" s="13">
        <f>FRED!BU309</f>
        <v>2.42</v>
      </c>
      <c r="BV314" s="13">
        <f>FRED!BV309</f>
        <v>8.5</v>
      </c>
      <c r="BW314" s="13">
        <f>FRED!BW309</f>
        <v>11.21</v>
      </c>
      <c r="BX314" s="13">
        <f>FRED!BX309</f>
        <v>12.32</v>
      </c>
      <c r="BY314" s="13">
        <f>FRED!BY309</f>
        <v>103.8</v>
      </c>
      <c r="BZ314" s="13">
        <f>FRED!BZ309</f>
        <v>103.6</v>
      </c>
      <c r="CA314" s="13">
        <f>FRED!CA309</f>
        <v>104</v>
      </c>
      <c r="CB314" s="13">
        <f>FRED!CB309</f>
        <v>105.9</v>
      </c>
      <c r="CC314" s="13">
        <f>FRED!CC309</f>
        <v>102.2</v>
      </c>
      <c r="CD314" s="13">
        <f>FRED!CD309</f>
        <v>103.9</v>
      </c>
      <c r="CE314" s="13">
        <f>FRED!CE309</f>
        <v>104.6</v>
      </c>
      <c r="CF314" s="13">
        <f>FRED!CF309</f>
        <v>105.7</v>
      </c>
      <c r="CG314" s="13">
        <f>FRED!CG309</f>
        <v>95</v>
      </c>
      <c r="CH314" s="13">
        <f>FRED!CH309</f>
        <v>106.2</v>
      </c>
      <c r="CI314" s="13">
        <f>FRED!CI309</f>
        <v>103.8</v>
      </c>
      <c r="CJ314" s="13">
        <f>FRED!CJ309</f>
        <v>103.1</v>
      </c>
      <c r="CK314" s="13">
        <f>FRED!CK309</f>
        <v>102.9</v>
      </c>
      <c r="CL314" s="13">
        <f>FRED!CL309</f>
        <v>101.3</v>
      </c>
      <c r="CM314" s="13">
        <f>FRED!CM309</f>
        <v>102.9</v>
      </c>
      <c r="CN314" s="13">
        <f>FRED!CN309</f>
        <v>105.2</v>
      </c>
      <c r="CO314" s="13">
        <f>FRED!CO309</f>
        <v>102.6</v>
      </c>
      <c r="CP314" s="13">
        <f>FRED!CP309</f>
        <v>103.4</v>
      </c>
      <c r="CQ314" s="13">
        <f>FRED!CQ309</f>
        <v>103</v>
      </c>
      <c r="CR314" s="13">
        <f>FRED!CR309</f>
        <v>102.8</v>
      </c>
      <c r="CS314" s="13">
        <f>FRED!CS309</f>
        <v>102.8</v>
      </c>
      <c r="CT314" s="13">
        <f>FRED!CT309</f>
        <v>102.6</v>
      </c>
      <c r="CU314" s="13">
        <f>FRED!CU309</f>
        <v>102.7</v>
      </c>
      <c r="CV314" s="13">
        <f>FRED!CV309</f>
        <v>103.1</v>
      </c>
      <c r="CW314" s="13">
        <f>FRED!CW309</f>
        <v>9.57</v>
      </c>
      <c r="CX314" s="13">
        <f>FRED!CX309</f>
        <v>11.5</v>
      </c>
      <c r="CY314" s="13">
        <f>FRED!CY309</f>
        <v>8.9600000000000009</v>
      </c>
      <c r="CZ314" s="13">
        <f>FRED!CZ309</f>
        <v>8.41</v>
      </c>
      <c r="DA314" s="13">
        <f>FRED!DA309</f>
        <v>295.19</v>
      </c>
      <c r="DB314" s="36">
        <v>157.44</v>
      </c>
      <c r="DC314" s="7">
        <f>FRED!DC309</f>
        <v>2.149</v>
      </c>
      <c r="DD314" s="7">
        <f>FRED!DD309</f>
        <v>225.2664</v>
      </c>
      <c r="DE314" s="7">
        <f>FRED!DE309</f>
        <v>1.4557</v>
      </c>
      <c r="DF314" s="7">
        <f>FRED!DF309</f>
        <v>1.2697000000000001</v>
      </c>
      <c r="DG314" s="36">
        <v>456.1</v>
      </c>
      <c r="DH314" s="36">
        <v>1161.97</v>
      </c>
      <c r="DI314" s="36">
        <v>509.34</v>
      </c>
      <c r="DJ314" s="36">
        <v>127.49</v>
      </c>
      <c r="DK314" s="6">
        <f>FRED!DK309</f>
        <v>531.4</v>
      </c>
      <c r="DL314" s="6">
        <f>FRED!DL309</f>
        <v>2175.1999999999998</v>
      </c>
      <c r="DM314" s="6">
        <f>FRED!DM309</f>
        <v>2113.9</v>
      </c>
      <c r="DN314" s="6">
        <f>FRED!DN309</f>
        <v>184.71700000000001</v>
      </c>
      <c r="DO314" s="6">
        <f>FRED!DO309</f>
        <v>36.235999999999997</v>
      </c>
      <c r="DP314" s="6">
        <f>FRED!DP309</f>
        <v>35285</v>
      </c>
      <c r="DQ314" s="6">
        <f>FRED!DQ309</f>
        <v>184.71700000000001</v>
      </c>
      <c r="DR314" s="6">
        <f>FRED!DR309</f>
        <v>149.1</v>
      </c>
      <c r="DS314" s="6">
        <f>FRED!DS309</f>
        <v>241</v>
      </c>
      <c r="DT314" s="17">
        <f>FRED!DT309</f>
        <v>2175199999999.99</v>
      </c>
      <c r="DU314" s="9">
        <f>FRED!DU309</f>
        <v>168409</v>
      </c>
      <c r="DV314" s="10">
        <f>FRED!DV309</f>
        <v>35.567999999999998</v>
      </c>
      <c r="DW314" s="10">
        <f>FRED!DW309</f>
        <v>19.443999999999999</v>
      </c>
      <c r="DX314" s="10">
        <f>FRED!DX309</f>
        <v>696.7</v>
      </c>
      <c r="DY314" s="10">
        <f>FRED!DY309</f>
        <v>358.6</v>
      </c>
      <c r="DZ314" s="10">
        <f>FRED!DZ309</f>
        <v>807.6</v>
      </c>
      <c r="EA314" s="10">
        <f>FRED!EA309</f>
        <v>372.3</v>
      </c>
      <c r="EB314" s="10">
        <f>FRED!EB309</f>
        <v>377.4</v>
      </c>
      <c r="EC314" s="10">
        <f>FRED!EC309</f>
        <v>5.3230000000000004</v>
      </c>
      <c r="ED314" s="10">
        <f>FRED!ED309</f>
        <v>1367.6</v>
      </c>
      <c r="EE314" s="10">
        <f>FRED!EE309</f>
        <v>430.94630000000001</v>
      </c>
      <c r="EF314" s="10">
        <f>FRED!EF309</f>
        <v>221.44470000000001</v>
      </c>
      <c r="EG314" s="10">
        <f>FRED!EG309</f>
        <v>142.38040000000001</v>
      </c>
      <c r="EH314" s="10">
        <f>FRED!EH309</f>
        <v>342.0163</v>
      </c>
      <c r="EI314" s="10">
        <f>FRED!EI309</f>
        <v>456.55020000000002</v>
      </c>
      <c r="EJ314" s="10">
        <f>FRED!EJ309</f>
        <v>373.49310000000003</v>
      </c>
      <c r="EK314" s="10">
        <f>FRED!EK309</f>
        <v>406.25240000000002</v>
      </c>
      <c r="EL314" s="10">
        <f>FRED!EL309</f>
        <v>1591.7071000000001</v>
      </c>
      <c r="EM314" s="10">
        <f>FRED!EM309</f>
        <v>1189.5129999999999</v>
      </c>
      <c r="EN314" s="10">
        <f>FRED!EN309</f>
        <v>192.55940000000001</v>
      </c>
      <c r="EO314" s="10">
        <f>FRED!EO309</f>
        <v>260.28390000000002</v>
      </c>
      <c r="EP314" s="10">
        <f>FRED!EP309</f>
        <v>30.760999999999999</v>
      </c>
      <c r="EQ314" s="10">
        <f>FRED!EQ309</f>
        <v>9.91</v>
      </c>
    </row>
    <row r="315" spans="1:147" x14ac:dyDescent="0.25">
      <c r="A315" s="2">
        <v>30773</v>
      </c>
      <c r="B315" s="10">
        <f>FRED!B310</f>
        <v>114.899</v>
      </c>
      <c r="C315" s="10">
        <f>FRED!C310</f>
        <v>59.186</v>
      </c>
      <c r="D315" s="10">
        <f>FRED!D310</f>
        <v>45.976999999999997</v>
      </c>
      <c r="E315" s="10">
        <f>FRED!E310</f>
        <v>45.076000000000001</v>
      </c>
      <c r="F315" s="10">
        <f>FRED!F310</f>
        <v>54.478999999999999</v>
      </c>
      <c r="G315" s="10">
        <f>FRED!G310</f>
        <v>5935.1</v>
      </c>
      <c r="H315" s="10">
        <f>FRED!H310</f>
        <v>5212.5</v>
      </c>
      <c r="I315" s="10">
        <f>FRED!I310</f>
        <v>55.691099999999999</v>
      </c>
      <c r="J315" s="10">
        <f>FRED!J310</f>
        <v>58.887599999999999</v>
      </c>
      <c r="K315" s="10">
        <f>FRED!K310</f>
        <v>72.1999</v>
      </c>
      <c r="L315" s="10">
        <f>FRED!L310</f>
        <v>58.014600000000002</v>
      </c>
      <c r="M315" s="10">
        <f>FRED!M310</f>
        <v>78.975899999999996</v>
      </c>
      <c r="N315" s="10">
        <f>FRED!N310</f>
        <v>32.630800000000001</v>
      </c>
      <c r="O315" s="10">
        <f>FRED!O310</f>
        <v>50.000999999999998</v>
      </c>
      <c r="P315" s="10">
        <f>FRED!P310</f>
        <v>29.7179</v>
      </c>
      <c r="Q315" s="10">
        <f>FRED!Q310</f>
        <v>88.307900000000004</v>
      </c>
      <c r="R315" s="10">
        <f>FRED!R310</f>
        <v>60.637999999999998</v>
      </c>
      <c r="S315" s="10">
        <f>FRED!S310</f>
        <v>67.140299999999996</v>
      </c>
      <c r="T315" s="10">
        <f>FRED!T310</f>
        <v>80.5</v>
      </c>
      <c r="U315" s="34">
        <f>FRED!U310</f>
        <v>79</v>
      </c>
      <c r="V315" s="9">
        <f>FRED!V310</f>
        <v>113098</v>
      </c>
      <c r="W315" s="9">
        <f>FRED!W310</f>
        <v>104336</v>
      </c>
      <c r="X315" s="9">
        <f>FRED!X310</f>
        <v>7.7</v>
      </c>
      <c r="Y315" s="9">
        <f>FRED!Y310</f>
        <v>18.899999999999999</v>
      </c>
      <c r="Z315" s="9">
        <f>FRED!Z310</f>
        <v>3362</v>
      </c>
      <c r="AA315" s="9">
        <f>FRED!AA310</f>
        <v>2459</v>
      </c>
      <c r="AB315" s="9">
        <f>FRED!AB310</f>
        <v>2858</v>
      </c>
      <c r="AC315" s="9">
        <f>FRED!AC310</f>
        <v>1094</v>
      </c>
      <c r="AD315" s="9">
        <f>FRED!AD310</f>
        <v>1764</v>
      </c>
      <c r="AE315" s="9">
        <f>FRED!AE310</f>
        <v>93792</v>
      </c>
      <c r="AF315" s="9">
        <f>FRED!AF310</f>
        <v>77717</v>
      </c>
      <c r="AG315" s="9">
        <f>FRED!AG310</f>
        <v>922.3</v>
      </c>
      <c r="AH315" s="9">
        <f>FRED!AH310</f>
        <v>4423</v>
      </c>
      <c r="AI315" s="9">
        <f>FRED!AI310</f>
        <v>17872</v>
      </c>
      <c r="AJ315" s="9">
        <f>FRED!AJ310</f>
        <v>10980</v>
      </c>
      <c r="AK315" s="9">
        <f>FRED!AK310</f>
        <v>6892</v>
      </c>
      <c r="AL315" s="9">
        <f>FRED!AL310</f>
        <v>70487</v>
      </c>
      <c r="AM315" s="9">
        <f>FRED!AM310</f>
        <v>19464</v>
      </c>
      <c r="AN315" s="9">
        <f>FRED!AN310</f>
        <v>4750.1000000000004</v>
      </c>
      <c r="AO315" s="9">
        <f>FRED!AO310</f>
        <v>11101.2</v>
      </c>
      <c r="AP315" s="9">
        <f>FRED!AP310</f>
        <v>5503</v>
      </c>
      <c r="AQ315" s="9">
        <f>FRED!AQ310</f>
        <v>16075</v>
      </c>
      <c r="AR315" s="9">
        <f>FRED!AR310</f>
        <v>41299</v>
      </c>
      <c r="AS315" s="9">
        <f>FRED!AS310</f>
        <v>40.4</v>
      </c>
      <c r="AT315" s="9">
        <f>FRED!AT310</f>
        <v>3.5</v>
      </c>
      <c r="AU315" s="9">
        <f>FRED!AU310</f>
        <v>40.799999999999997</v>
      </c>
      <c r="AV315" s="9">
        <f>FRED!AV310</f>
        <v>73.7</v>
      </c>
      <c r="AW315" s="9">
        <f>FRED!AW310</f>
        <v>1851</v>
      </c>
      <c r="AX315" s="9">
        <f>FRED!AX310</f>
        <v>190</v>
      </c>
      <c r="AY315" s="9">
        <f>FRED!AY310</f>
        <v>234</v>
      </c>
      <c r="AZ315" s="9">
        <f>FRED!AZ310</f>
        <v>953</v>
      </c>
      <c r="BA315" s="9">
        <f>FRED!BA310</f>
        <v>474</v>
      </c>
      <c r="BB315" s="15">
        <f>FRED!BB310</f>
        <v>1776</v>
      </c>
      <c r="BC315" s="15">
        <f>FRED!BC310</f>
        <v>194</v>
      </c>
      <c r="BD315" s="15">
        <f>FRED!BD310</f>
        <v>231</v>
      </c>
      <c r="BE315" s="15">
        <f>FRED!BE310</f>
        <v>872</v>
      </c>
      <c r="BF315" s="15">
        <f>FRED!BF310</f>
        <v>479</v>
      </c>
      <c r="BG315" s="15">
        <f>FRED!BG310</f>
        <v>968</v>
      </c>
      <c r="BH315" s="9">
        <f>FRED!BH310</f>
        <v>1124</v>
      </c>
      <c r="BI315">
        <f>FRED!BI310</f>
        <v>6</v>
      </c>
      <c r="BJ315" s="8">
        <v>10.054</v>
      </c>
      <c r="BK315" s="13">
        <f>FRED!BK310</f>
        <v>9.69</v>
      </c>
      <c r="BL315" s="13">
        <f>FRED!BL310</f>
        <v>9.84</v>
      </c>
      <c r="BM315" s="13">
        <f>FRED!BM310</f>
        <v>10.9</v>
      </c>
      <c r="BN315" s="13">
        <f>FRED!BN310</f>
        <v>11.98</v>
      </c>
      <c r="BO315" s="13">
        <f>FRED!BO310</f>
        <v>12.37</v>
      </c>
      <c r="BP315" s="13">
        <f>FRED!BP310</f>
        <v>12.63</v>
      </c>
      <c r="BQ315" s="13">
        <f>FRED!BQ310</f>
        <v>12.81</v>
      </c>
      <c r="BR315" s="13">
        <f>FRED!BR310</f>
        <v>14.31</v>
      </c>
      <c r="BS315" s="13">
        <f>FRED!BS310</f>
        <v>0.56000000000000005</v>
      </c>
      <c r="BT315" s="13">
        <f>FRED!BT310</f>
        <v>2.02</v>
      </c>
      <c r="BU315" s="13">
        <f>FRED!BU310</f>
        <v>2.2799999999999998</v>
      </c>
      <c r="BV315" s="13">
        <f>FRED!BV310</f>
        <v>8.8699999999999992</v>
      </c>
      <c r="BW315" s="13">
        <f>FRED!BW310</f>
        <v>11.93</v>
      </c>
      <c r="BX315" s="13">
        <f>FRED!BX310</f>
        <v>12.63</v>
      </c>
      <c r="BY315" s="13">
        <f>FRED!BY310</f>
        <v>103.9</v>
      </c>
      <c r="BZ315" s="13">
        <f>FRED!BZ310</f>
        <v>103.3</v>
      </c>
      <c r="CA315" s="13">
        <f>FRED!CA310</f>
        <v>104.4</v>
      </c>
      <c r="CB315" s="13">
        <f>FRED!CB310</f>
        <v>106.6</v>
      </c>
      <c r="CC315" s="13">
        <f>FRED!CC310</f>
        <v>102.5</v>
      </c>
      <c r="CD315" s="13">
        <f>FRED!CD310</f>
        <v>104</v>
      </c>
      <c r="CE315" s="13">
        <f>FRED!CE310</f>
        <v>105.3</v>
      </c>
      <c r="CF315" s="13">
        <f>FRED!CF310</f>
        <v>105.2</v>
      </c>
      <c r="CG315" s="13">
        <f>FRED!CG310</f>
        <v>94.4</v>
      </c>
      <c r="CH315" s="13">
        <f>FRED!CH310</f>
        <v>105.2</v>
      </c>
      <c r="CI315" s="13">
        <f>FRED!CI310</f>
        <v>103.9</v>
      </c>
      <c r="CJ315" s="13">
        <f>FRED!CJ310</f>
        <v>103.3</v>
      </c>
      <c r="CK315" s="13">
        <f>FRED!CK310</f>
        <v>103.3</v>
      </c>
      <c r="CL315" s="13">
        <f>FRED!CL310</f>
        <v>101.2</v>
      </c>
      <c r="CM315" s="13">
        <f>FRED!CM310</f>
        <v>103.3</v>
      </c>
      <c r="CN315" s="13">
        <f>FRED!CN310</f>
        <v>105.8</v>
      </c>
      <c r="CO315" s="13">
        <f>FRED!CO310</f>
        <v>102.9</v>
      </c>
      <c r="CP315" s="13">
        <f>FRED!CP310</f>
        <v>104.6</v>
      </c>
      <c r="CQ315" s="13">
        <f>FRED!CQ310</f>
        <v>103.5</v>
      </c>
      <c r="CR315" s="13">
        <f>FRED!CR310</f>
        <v>103.3</v>
      </c>
      <c r="CS315" s="13">
        <f>FRED!CS310</f>
        <v>103.2</v>
      </c>
      <c r="CT315" s="13">
        <f>FRED!CT310</f>
        <v>103</v>
      </c>
      <c r="CU315" s="13">
        <f>FRED!CU310</f>
        <v>102.5</v>
      </c>
      <c r="CV315" s="13">
        <f>FRED!CV310</f>
        <v>103.4</v>
      </c>
      <c r="CW315" s="13">
        <f>FRED!CW310</f>
        <v>9.59</v>
      </c>
      <c r="CX315" s="13">
        <f>FRED!CX310</f>
        <v>11.53</v>
      </c>
      <c r="CY315" s="13">
        <f>FRED!CY310</f>
        <v>8.98</v>
      </c>
      <c r="CZ315" s="13">
        <f>FRED!CZ310</f>
        <v>8.4499999999999993</v>
      </c>
      <c r="DA315" s="13">
        <f>FRED!DA310</f>
        <v>297.44</v>
      </c>
      <c r="DB315" s="36">
        <v>157.6</v>
      </c>
      <c r="DC315" s="7">
        <f>FRED!DC310</f>
        <v>2.1913</v>
      </c>
      <c r="DD315" s="7">
        <f>FRED!DD310</f>
        <v>225.2</v>
      </c>
      <c r="DE315" s="7">
        <f>FRED!DE310</f>
        <v>1.421</v>
      </c>
      <c r="DF315" s="7">
        <f>FRED!DF310</f>
        <v>1.2796000000000001</v>
      </c>
      <c r="DG315" s="36">
        <v>450</v>
      </c>
      <c r="DH315" s="36">
        <v>1152.71</v>
      </c>
      <c r="DI315" s="36">
        <v>496.47</v>
      </c>
      <c r="DJ315" s="36">
        <v>125.74</v>
      </c>
      <c r="DK315" s="6">
        <f>FRED!DK310</f>
        <v>535</v>
      </c>
      <c r="DL315" s="6">
        <f>FRED!DL310</f>
        <v>2191.6999999999998</v>
      </c>
      <c r="DM315" s="6">
        <f>FRED!DM310</f>
        <v>2121.6999999999998</v>
      </c>
      <c r="DN315" s="6">
        <f>FRED!DN310</f>
        <v>186.01499999999999</v>
      </c>
      <c r="DO315" s="6">
        <f>FRED!DO310</f>
        <v>37.137</v>
      </c>
      <c r="DP315" s="6">
        <f>FRED!DP310</f>
        <v>35903</v>
      </c>
      <c r="DQ315" s="6">
        <f>FRED!DQ310</f>
        <v>186.01499999999999</v>
      </c>
      <c r="DR315" s="6">
        <f>FRED!DR310</f>
        <v>150.1</v>
      </c>
      <c r="DS315" s="6">
        <f>FRED!DS310</f>
        <v>242.3</v>
      </c>
      <c r="DT315" s="17">
        <f>FRED!DT310</f>
        <v>2191699999999.99</v>
      </c>
      <c r="DU315" s="9">
        <f>FRED!DU310</f>
        <v>170438</v>
      </c>
      <c r="DV315" s="10">
        <f>FRED!DV310</f>
        <v>36.664000000000001</v>
      </c>
      <c r="DW315" s="10">
        <f>FRED!DW310</f>
        <v>20.344000000000001</v>
      </c>
      <c r="DX315" s="10">
        <f>FRED!DX310</f>
        <v>702.1</v>
      </c>
      <c r="DY315" s="10">
        <f>FRED!DY310</f>
        <v>361.4</v>
      </c>
      <c r="DZ315" s="10">
        <f>FRED!DZ310</f>
        <v>813.8</v>
      </c>
      <c r="EA315" s="10">
        <f>FRED!EA310</f>
        <v>375.7</v>
      </c>
      <c r="EB315" s="10">
        <f>FRED!EB310</f>
        <v>380</v>
      </c>
      <c r="EC315" s="10">
        <f>FRED!EC310</f>
        <v>5.4089999999999998</v>
      </c>
      <c r="ED315" s="10">
        <f>FRED!ED310</f>
        <v>1377.9</v>
      </c>
      <c r="EE315" s="10">
        <f>FRED!EE310</f>
        <v>437.8374</v>
      </c>
      <c r="EF315" s="10">
        <f>FRED!EF310</f>
        <v>225.17519999999999</v>
      </c>
      <c r="EG315" s="10">
        <f>FRED!EG310</f>
        <v>142.9049</v>
      </c>
      <c r="EH315" s="10">
        <f>FRED!EH310</f>
        <v>346.1789</v>
      </c>
      <c r="EI315" s="10">
        <f>FRED!EI310</f>
        <v>462.14120000000003</v>
      </c>
      <c r="EJ315" s="10">
        <f>FRED!EJ310</f>
        <v>377.81420000000003</v>
      </c>
      <c r="EK315" s="10">
        <f>FRED!EK310</f>
        <v>405.73500000000001</v>
      </c>
      <c r="EL315" s="10">
        <f>FRED!EL310</f>
        <v>1609.4232999999999</v>
      </c>
      <c r="EM315" s="10">
        <f>FRED!EM310</f>
        <v>1206.6735000000001</v>
      </c>
      <c r="EN315" s="10">
        <f>FRED!EN310</f>
        <v>196.04509999999999</v>
      </c>
      <c r="EO315" s="10">
        <f>FRED!EO310</f>
        <v>260.52620000000002</v>
      </c>
      <c r="EP315" s="10">
        <f>FRED!EP310</f>
        <v>30.617999999999999</v>
      </c>
      <c r="EQ315" s="10">
        <f>FRED!EQ310</f>
        <v>10.29</v>
      </c>
    </row>
    <row r="316" spans="1:147" x14ac:dyDescent="0.25">
      <c r="A316" s="2">
        <v>30803</v>
      </c>
      <c r="B316" s="10">
        <f>FRED!B311</f>
        <v>114.93300000000001</v>
      </c>
      <c r="C316" s="10">
        <f>FRED!C311</f>
        <v>59.046999999999997</v>
      </c>
      <c r="D316" s="10">
        <f>FRED!D311</f>
        <v>46.24</v>
      </c>
      <c r="E316" s="10">
        <f>FRED!E311</f>
        <v>45.226999999999997</v>
      </c>
      <c r="F316" s="10">
        <f>FRED!F311</f>
        <v>54.548000000000002</v>
      </c>
      <c r="G316" s="10">
        <f>FRED!G311</f>
        <v>5948.5</v>
      </c>
      <c r="H316" s="10">
        <f>FRED!H311</f>
        <v>5227.5</v>
      </c>
      <c r="I316" s="10">
        <f>FRED!I311</f>
        <v>55.950600000000001</v>
      </c>
      <c r="J316" s="10">
        <f>FRED!J311</f>
        <v>58.870800000000003</v>
      </c>
      <c r="K316" s="10">
        <f>FRED!K311</f>
        <v>71.893799999999999</v>
      </c>
      <c r="L316" s="10">
        <f>FRED!L311</f>
        <v>57.490400000000001</v>
      </c>
      <c r="M316" s="10">
        <f>FRED!M311</f>
        <v>78.793999999999997</v>
      </c>
      <c r="N316" s="10">
        <f>FRED!N311</f>
        <v>32.749499999999998</v>
      </c>
      <c r="O316" s="10">
        <f>FRED!O311</f>
        <v>50.35</v>
      </c>
      <c r="P316" s="10">
        <f>FRED!P311</f>
        <v>29.9178</v>
      </c>
      <c r="Q316" s="10">
        <f>FRED!Q311</f>
        <v>88.158500000000004</v>
      </c>
      <c r="R316" s="10">
        <f>FRED!R311</f>
        <v>60.782400000000003</v>
      </c>
      <c r="S316" s="10">
        <f>FRED!S311</f>
        <v>69.435500000000005</v>
      </c>
      <c r="T316" s="10">
        <f>FRED!T311</f>
        <v>80.7</v>
      </c>
      <c r="U316" s="34">
        <f>FRED!U311</f>
        <v>79.099999999999994</v>
      </c>
      <c r="V316" s="9">
        <f>FRED!V311</f>
        <v>113649</v>
      </c>
      <c r="W316" s="9">
        <f>FRED!W311</f>
        <v>105193</v>
      </c>
      <c r="X316" s="9">
        <f>FRED!X311</f>
        <v>7.4</v>
      </c>
      <c r="Y316" s="9">
        <f>FRED!Y311</f>
        <v>18.8</v>
      </c>
      <c r="Z316" s="9">
        <f>FRED!Z311</f>
        <v>3167</v>
      </c>
      <c r="AA316" s="9">
        <f>FRED!AA311</f>
        <v>2387</v>
      </c>
      <c r="AB316" s="9">
        <f>FRED!AB311</f>
        <v>2884</v>
      </c>
      <c r="AC316" s="9">
        <f>FRED!AC311</f>
        <v>1193</v>
      </c>
      <c r="AD316" s="9">
        <f>FRED!AD311</f>
        <v>1691</v>
      </c>
      <c r="AE316" s="9">
        <f>FRED!AE311</f>
        <v>94100</v>
      </c>
      <c r="AF316" s="9">
        <f>FRED!AF311</f>
        <v>77997</v>
      </c>
      <c r="AG316" s="9">
        <f>FRED!AG311</f>
        <v>928.4</v>
      </c>
      <c r="AH316" s="9">
        <f>FRED!AH311</f>
        <v>4456</v>
      </c>
      <c r="AI316" s="9">
        <f>FRED!AI311</f>
        <v>17916</v>
      </c>
      <c r="AJ316" s="9">
        <f>FRED!AJ311</f>
        <v>11022</v>
      </c>
      <c r="AK316" s="9">
        <f>FRED!AK311</f>
        <v>6894</v>
      </c>
      <c r="AL316" s="9">
        <f>FRED!AL311</f>
        <v>70711</v>
      </c>
      <c r="AM316" s="9">
        <f>FRED!AM311</f>
        <v>19516</v>
      </c>
      <c r="AN316" s="9">
        <f>FRED!AN311</f>
        <v>4762.8999999999996</v>
      </c>
      <c r="AO316" s="9">
        <f>FRED!AO311</f>
        <v>11123.8</v>
      </c>
      <c r="AP316" s="9">
        <f>FRED!AP311</f>
        <v>5522</v>
      </c>
      <c r="AQ316" s="9">
        <f>FRED!AQ311</f>
        <v>16103</v>
      </c>
      <c r="AR316" s="9">
        <f>FRED!AR311</f>
        <v>41458</v>
      </c>
      <c r="AS316" s="9">
        <f>FRED!AS311</f>
        <v>40.299999999999997</v>
      </c>
      <c r="AT316" s="9">
        <f>FRED!AT311</f>
        <v>3.4</v>
      </c>
      <c r="AU316" s="9">
        <f>FRED!AU311</f>
        <v>40.700000000000003</v>
      </c>
      <c r="AV316" s="9">
        <f>FRED!AV311</f>
        <v>73.7</v>
      </c>
      <c r="AW316" s="9">
        <f>FRED!AW311</f>
        <v>1774</v>
      </c>
      <c r="AX316" s="9">
        <f>FRED!AX311</f>
        <v>182</v>
      </c>
      <c r="AY316" s="9">
        <f>FRED!AY311</f>
        <v>243</v>
      </c>
      <c r="AZ316" s="9">
        <f>FRED!AZ311</f>
        <v>893</v>
      </c>
      <c r="BA316" s="9">
        <f>FRED!BA311</f>
        <v>456</v>
      </c>
      <c r="BB316" s="15">
        <f>FRED!BB311</f>
        <v>1741</v>
      </c>
      <c r="BC316" s="15">
        <f>FRED!BC311</f>
        <v>211</v>
      </c>
      <c r="BD316" s="15">
        <f>FRED!BD311</f>
        <v>211</v>
      </c>
      <c r="BE316" s="15">
        <f>FRED!BE311</f>
        <v>849</v>
      </c>
      <c r="BF316" s="15">
        <f>FRED!BF311</f>
        <v>470</v>
      </c>
      <c r="BG316" s="15">
        <f>FRED!BG311</f>
        <v>945</v>
      </c>
      <c r="BH316" s="9">
        <f>FRED!BH311</f>
        <v>1100</v>
      </c>
      <c r="BI316">
        <f>FRED!BI311</f>
        <v>6.7</v>
      </c>
      <c r="BJ316" s="8">
        <v>10.523999999999999</v>
      </c>
      <c r="BK316" s="13">
        <f>FRED!BK311</f>
        <v>9.83</v>
      </c>
      <c r="BL316" s="13">
        <f>FRED!BL311</f>
        <v>10.31</v>
      </c>
      <c r="BM316" s="13">
        <f>FRED!BM311</f>
        <v>11.66</v>
      </c>
      <c r="BN316" s="13">
        <f>FRED!BN311</f>
        <v>12.75</v>
      </c>
      <c r="BO316" s="13">
        <f>FRED!BO311</f>
        <v>13.17</v>
      </c>
      <c r="BP316" s="13">
        <f>FRED!BP311</f>
        <v>13.41</v>
      </c>
      <c r="BQ316" s="13">
        <f>FRED!BQ311</f>
        <v>13.28</v>
      </c>
      <c r="BR316" s="13">
        <f>FRED!BR311</f>
        <v>14.74</v>
      </c>
      <c r="BS316" s="13">
        <f>FRED!BS311</f>
        <v>1.18</v>
      </c>
      <c r="BT316" s="13">
        <f>FRED!BT311</f>
        <v>2.69</v>
      </c>
      <c r="BU316" s="13">
        <f>FRED!BU311</f>
        <v>2.93</v>
      </c>
      <c r="BV316" s="13">
        <f>FRED!BV311</f>
        <v>9</v>
      </c>
      <c r="BW316" s="13">
        <f>FRED!BW311</f>
        <v>12.39</v>
      </c>
      <c r="BX316" s="13">
        <f>FRED!BX311</f>
        <v>13.41</v>
      </c>
      <c r="BY316" s="13">
        <f>FRED!BY311</f>
        <v>103.8</v>
      </c>
      <c r="BZ316" s="13">
        <f>FRED!BZ311</f>
        <v>103.3</v>
      </c>
      <c r="CA316" s="13">
        <f>FRED!CA311</f>
        <v>104.5</v>
      </c>
      <c r="CB316" s="13">
        <f>FRED!CB311</f>
        <v>104.5</v>
      </c>
      <c r="CC316" s="13">
        <f>FRED!CC311</f>
        <v>102.7</v>
      </c>
      <c r="CD316" s="13">
        <f>FRED!CD311</f>
        <v>104.1</v>
      </c>
      <c r="CE316" s="13">
        <f>FRED!CE311</f>
        <v>105.1</v>
      </c>
      <c r="CF316" s="13">
        <f>FRED!CF311</f>
        <v>104.5</v>
      </c>
      <c r="CG316" s="13">
        <f>FRED!CG311</f>
        <v>95.3</v>
      </c>
      <c r="CH316" s="13">
        <f>FRED!CH311</f>
        <v>104.7</v>
      </c>
      <c r="CI316" s="13">
        <f>FRED!CI311</f>
        <v>103.8</v>
      </c>
      <c r="CJ316" s="13">
        <f>FRED!CJ311</f>
        <v>103.5</v>
      </c>
      <c r="CK316" s="13">
        <f>FRED!CK311</f>
        <v>103.5</v>
      </c>
      <c r="CL316" s="13">
        <f>FRED!CL311</f>
        <v>101.4</v>
      </c>
      <c r="CM316" s="13">
        <f>FRED!CM311</f>
        <v>103.7</v>
      </c>
      <c r="CN316" s="13">
        <f>FRED!CN311</f>
        <v>106.2</v>
      </c>
      <c r="CO316" s="13">
        <f>FRED!CO311</f>
        <v>103</v>
      </c>
      <c r="CP316" s="13">
        <f>FRED!CP311</f>
        <v>105.3</v>
      </c>
      <c r="CQ316" s="13">
        <f>FRED!CQ311</f>
        <v>103.9</v>
      </c>
      <c r="CR316" s="13">
        <f>FRED!CR311</f>
        <v>103.6</v>
      </c>
      <c r="CS316" s="13">
        <f>FRED!CS311</f>
        <v>103.5</v>
      </c>
      <c r="CT316" s="13">
        <f>FRED!CT311</f>
        <v>103.2</v>
      </c>
      <c r="CU316" s="13">
        <f>FRED!CU311</f>
        <v>102</v>
      </c>
      <c r="CV316" s="13">
        <f>FRED!CV311</f>
        <v>103.9</v>
      </c>
      <c r="CW316" s="13">
        <f>FRED!CW311</f>
        <v>9.61</v>
      </c>
      <c r="CX316" s="13">
        <f>FRED!CX311</f>
        <v>11.56</v>
      </c>
      <c r="CY316" s="13">
        <f>FRED!CY311</f>
        <v>8.99</v>
      </c>
      <c r="CZ316" s="13">
        <f>FRED!CZ311</f>
        <v>8.44</v>
      </c>
      <c r="DA316" s="13">
        <f>FRED!DA311</f>
        <v>296.24</v>
      </c>
      <c r="DB316" s="36">
        <v>156.55000000000001</v>
      </c>
      <c r="DC316" s="7">
        <f>FRED!DC311</f>
        <v>2.2679999999999998</v>
      </c>
      <c r="DD316" s="7">
        <f>FRED!DD311</f>
        <v>230.4777</v>
      </c>
      <c r="DE316" s="7">
        <f>FRED!DE311</f>
        <v>1.3894</v>
      </c>
      <c r="DF316" s="7">
        <f>FRED!DF311</f>
        <v>1.2944</v>
      </c>
      <c r="DG316" s="36">
        <v>446.49</v>
      </c>
      <c r="DH316" s="36">
        <v>1143.42</v>
      </c>
      <c r="DI316" s="36">
        <v>489.28</v>
      </c>
      <c r="DJ316" s="36">
        <v>126.45</v>
      </c>
      <c r="DK316" s="6">
        <f>FRED!DK311</f>
        <v>536.70000000000005</v>
      </c>
      <c r="DL316" s="6">
        <f>FRED!DL311</f>
        <v>2204.1</v>
      </c>
      <c r="DM316" s="6">
        <f>FRED!DM311</f>
        <v>2129.6</v>
      </c>
      <c r="DN316" s="6">
        <f>FRED!DN311</f>
        <v>187.11699999999999</v>
      </c>
      <c r="DO316" s="6">
        <f>FRED!DO311</f>
        <v>36.502000000000002</v>
      </c>
      <c r="DP316" s="6">
        <f>FRED!DP311</f>
        <v>33514</v>
      </c>
      <c r="DQ316" s="6">
        <f>FRED!DQ311</f>
        <v>187.11699999999999</v>
      </c>
      <c r="DR316" s="6">
        <f>FRED!DR311</f>
        <v>150.69999999999999</v>
      </c>
      <c r="DS316" s="6">
        <f>FRED!DS311</f>
        <v>241.8</v>
      </c>
      <c r="DT316" s="17">
        <f>FRED!DT311</f>
        <v>2204100000000</v>
      </c>
      <c r="DU316" s="9">
        <f>FRED!DU311</f>
        <v>172013</v>
      </c>
      <c r="DV316" s="10">
        <f>FRED!DV311</f>
        <v>35.933</v>
      </c>
      <c r="DW316" s="10">
        <f>FRED!DW311</f>
        <v>19.545999999999999</v>
      </c>
      <c r="DX316" s="10">
        <f>FRED!DX311</f>
        <v>701.9</v>
      </c>
      <c r="DY316" s="10">
        <f>FRED!DY311</f>
        <v>364.9</v>
      </c>
      <c r="DZ316" s="10">
        <f>FRED!DZ311</f>
        <v>822</v>
      </c>
      <c r="EA316" s="10">
        <f>FRED!EA311</f>
        <v>376</v>
      </c>
      <c r="EB316" s="10">
        <f>FRED!EB311</f>
        <v>381.1</v>
      </c>
      <c r="EC316" s="10">
        <f>FRED!EC311</f>
        <v>5.5140000000000002</v>
      </c>
      <c r="ED316" s="10">
        <f>FRED!ED311</f>
        <v>1382.1</v>
      </c>
      <c r="EE316" s="10">
        <f>FRED!EE311</f>
        <v>446.31830000000002</v>
      </c>
      <c r="EF316" s="10">
        <f>FRED!EF311</f>
        <v>229.47909999999999</v>
      </c>
      <c r="EG316" s="10">
        <f>FRED!EG311</f>
        <v>142.56180000000001</v>
      </c>
      <c r="EH316" s="10">
        <f>FRED!EH311</f>
        <v>349.74919999999997</v>
      </c>
      <c r="EI316" s="10">
        <f>FRED!EI311</f>
        <v>472.4443</v>
      </c>
      <c r="EJ316" s="10">
        <f>FRED!EJ311</f>
        <v>385.35419999999999</v>
      </c>
      <c r="EK316" s="10">
        <f>FRED!EK311</f>
        <v>401.6755</v>
      </c>
      <c r="EL316" s="10">
        <f>FRED!EL311</f>
        <v>1623.1785</v>
      </c>
      <c r="EM316" s="10">
        <f>FRED!EM311</f>
        <v>1225.1249</v>
      </c>
      <c r="EN316" s="10">
        <f>FRED!EN311</f>
        <v>197.2372</v>
      </c>
      <c r="EO316" s="10">
        <f>FRED!EO311</f>
        <v>259.62869999999998</v>
      </c>
      <c r="EP316" s="10">
        <f>FRED!EP311</f>
        <v>30.52</v>
      </c>
      <c r="EQ316" s="10">
        <f>FRED!EQ311</f>
        <v>10.32</v>
      </c>
    </row>
    <row r="317" spans="1:147" x14ac:dyDescent="0.25">
      <c r="A317" s="2">
        <v>30834</v>
      </c>
      <c r="B317" s="10">
        <f>FRED!B312</f>
        <v>115.036</v>
      </c>
      <c r="C317" s="10">
        <f>FRED!C312</f>
        <v>59.054000000000002</v>
      </c>
      <c r="D317" s="10">
        <f>FRED!D312</f>
        <v>46.555</v>
      </c>
      <c r="E317" s="10">
        <f>FRED!E312</f>
        <v>45.356000000000002</v>
      </c>
      <c r="F317" s="10">
        <f>FRED!F312</f>
        <v>54.646999999999998</v>
      </c>
      <c r="G317" s="10">
        <f>FRED!G312</f>
        <v>5993.6</v>
      </c>
      <c r="H317" s="10">
        <f>FRED!H312</f>
        <v>5271.8</v>
      </c>
      <c r="I317" s="10">
        <f>FRED!I312</f>
        <v>56.154899999999998</v>
      </c>
      <c r="J317" s="10">
        <f>FRED!J312</f>
        <v>59.125500000000002</v>
      </c>
      <c r="K317" s="10">
        <f>FRED!K312</f>
        <v>71.835800000000006</v>
      </c>
      <c r="L317" s="10">
        <f>FRED!L312</f>
        <v>57.665199999999999</v>
      </c>
      <c r="M317" s="10">
        <f>FRED!M312</f>
        <v>78.614400000000003</v>
      </c>
      <c r="N317" s="10">
        <f>FRED!N312</f>
        <v>33.123600000000003</v>
      </c>
      <c r="O317" s="10">
        <f>FRED!O312</f>
        <v>50.472299999999997</v>
      </c>
      <c r="P317" s="10">
        <f>FRED!P312</f>
        <v>30.099499999999999</v>
      </c>
      <c r="Q317" s="10">
        <f>FRED!Q312</f>
        <v>87.785600000000002</v>
      </c>
      <c r="R317" s="10">
        <f>FRED!R312</f>
        <v>61.0779</v>
      </c>
      <c r="S317" s="10">
        <f>FRED!S312</f>
        <v>70.715699999999998</v>
      </c>
      <c r="T317" s="10">
        <f>FRED!T312</f>
        <v>80.900000000000006</v>
      </c>
      <c r="U317" s="34">
        <f>FRED!U312</f>
        <v>79.3</v>
      </c>
      <c r="V317" s="9">
        <f>FRED!V312</f>
        <v>113817</v>
      </c>
      <c r="W317" s="9">
        <f>FRED!W312</f>
        <v>105591</v>
      </c>
      <c r="X317" s="9">
        <f>FRED!X312</f>
        <v>7.2</v>
      </c>
      <c r="Y317" s="9">
        <f>FRED!Y312</f>
        <v>18.100000000000001</v>
      </c>
      <c r="Z317" s="9">
        <f>FRED!Z312</f>
        <v>3261</v>
      </c>
      <c r="AA317" s="9">
        <f>FRED!AA312</f>
        <v>2273</v>
      </c>
      <c r="AB317" s="9">
        <f>FRED!AB312</f>
        <v>2612</v>
      </c>
      <c r="AC317" s="9">
        <f>FRED!AC312</f>
        <v>1036</v>
      </c>
      <c r="AD317" s="9">
        <f>FRED!AD312</f>
        <v>1576</v>
      </c>
      <c r="AE317" s="9">
        <f>FRED!AE312</f>
        <v>94479</v>
      </c>
      <c r="AF317" s="9">
        <f>FRED!AF312</f>
        <v>78352</v>
      </c>
      <c r="AG317" s="9">
        <f>FRED!AG312</f>
        <v>933.6</v>
      </c>
      <c r="AH317" s="9">
        <f>FRED!AH312</f>
        <v>4507</v>
      </c>
      <c r="AI317" s="9">
        <f>FRED!AI312</f>
        <v>17967</v>
      </c>
      <c r="AJ317" s="9">
        <f>FRED!AJ312</f>
        <v>11074</v>
      </c>
      <c r="AK317" s="9">
        <f>FRED!AK312</f>
        <v>6893</v>
      </c>
      <c r="AL317" s="9">
        <f>FRED!AL312</f>
        <v>70982</v>
      </c>
      <c r="AM317" s="9">
        <f>FRED!AM312</f>
        <v>19612</v>
      </c>
      <c r="AN317" s="9">
        <f>FRED!AN312</f>
        <v>4778.6000000000004</v>
      </c>
      <c r="AO317" s="9">
        <f>FRED!AO312</f>
        <v>11181.5</v>
      </c>
      <c r="AP317" s="9">
        <f>FRED!AP312</f>
        <v>5540</v>
      </c>
      <c r="AQ317" s="9">
        <f>FRED!AQ312</f>
        <v>16127</v>
      </c>
      <c r="AR317" s="9">
        <f>FRED!AR312</f>
        <v>41665</v>
      </c>
      <c r="AS317" s="9">
        <f>FRED!AS312</f>
        <v>40.299999999999997</v>
      </c>
      <c r="AT317" s="9">
        <f>FRED!AT312</f>
        <v>3.4</v>
      </c>
      <c r="AU317" s="9">
        <f>FRED!AU312</f>
        <v>40.6</v>
      </c>
      <c r="AV317" s="9">
        <f>FRED!AV312</f>
        <v>74</v>
      </c>
      <c r="AW317" s="9">
        <f>FRED!AW312</f>
        <v>1843</v>
      </c>
      <c r="AX317" s="9">
        <f>FRED!AX312</f>
        <v>220</v>
      </c>
      <c r="AY317" s="9">
        <f>FRED!AY312</f>
        <v>280</v>
      </c>
      <c r="AZ317" s="9">
        <f>FRED!AZ312</f>
        <v>921</v>
      </c>
      <c r="BA317" s="9">
        <f>FRED!BA312</f>
        <v>422</v>
      </c>
      <c r="BB317" s="15">
        <f>FRED!BB312</f>
        <v>1814</v>
      </c>
      <c r="BC317" s="15">
        <f>FRED!BC312</f>
        <v>194</v>
      </c>
      <c r="BD317" s="15">
        <f>FRED!BD312</f>
        <v>221</v>
      </c>
      <c r="BE317" s="15">
        <f>FRED!BE312</f>
        <v>894</v>
      </c>
      <c r="BF317" s="15">
        <f>FRED!BF312</f>
        <v>505</v>
      </c>
      <c r="BG317" s="15">
        <f>FRED!BG312</f>
        <v>931</v>
      </c>
      <c r="BH317" s="9">
        <f>FRED!BH312</f>
        <v>1086</v>
      </c>
      <c r="BI317">
        <f>FRED!BI312</f>
        <v>6.6</v>
      </c>
      <c r="BJ317" s="8">
        <v>10.853999999999999</v>
      </c>
      <c r="BK317" s="13">
        <f>FRED!BK312</f>
        <v>9.8699999999999992</v>
      </c>
      <c r="BL317" s="13">
        <f>FRED!BL312</f>
        <v>10.51</v>
      </c>
      <c r="BM317" s="13">
        <f>FRED!BM312</f>
        <v>12.08</v>
      </c>
      <c r="BN317" s="13">
        <f>FRED!BN312</f>
        <v>13.18</v>
      </c>
      <c r="BO317" s="13">
        <f>FRED!BO312</f>
        <v>13.48</v>
      </c>
      <c r="BP317" s="13">
        <f>FRED!BP312</f>
        <v>13.56</v>
      </c>
      <c r="BQ317" s="13">
        <f>FRED!BQ312</f>
        <v>13.55</v>
      </c>
      <c r="BR317" s="13">
        <f>FRED!BR312</f>
        <v>15.05</v>
      </c>
      <c r="BS317" s="13">
        <f>FRED!BS312</f>
        <v>1</v>
      </c>
      <c r="BT317" s="13">
        <f>FRED!BT312</f>
        <v>2.39</v>
      </c>
      <c r="BU317" s="13">
        <f>FRED!BU312</f>
        <v>2.48</v>
      </c>
      <c r="BV317" s="13">
        <f>FRED!BV312</f>
        <v>9</v>
      </c>
      <c r="BW317" s="13">
        <f>FRED!BW312</f>
        <v>12.6</v>
      </c>
      <c r="BX317" s="13">
        <f>FRED!BX312</f>
        <v>13.56</v>
      </c>
      <c r="BY317" s="13">
        <f>FRED!BY312</f>
        <v>103.8</v>
      </c>
      <c r="BZ317" s="13">
        <f>FRED!BZ312</f>
        <v>103.2</v>
      </c>
      <c r="CA317" s="13">
        <f>FRED!CA312</f>
        <v>104.3</v>
      </c>
      <c r="CB317" s="13">
        <f>FRED!CB312</f>
        <v>104</v>
      </c>
      <c r="CC317" s="13">
        <f>FRED!CC312</f>
        <v>102.6</v>
      </c>
      <c r="CD317" s="13">
        <f>FRED!CD312</f>
        <v>104</v>
      </c>
      <c r="CE317" s="13">
        <f>FRED!CE312</f>
        <v>105.2</v>
      </c>
      <c r="CF317" s="13">
        <f>FRED!CF312</f>
        <v>103.3</v>
      </c>
      <c r="CG317" s="13">
        <f>FRED!CG312</f>
        <v>96.1</v>
      </c>
      <c r="CH317" s="13">
        <f>FRED!CH312</f>
        <v>104.5</v>
      </c>
      <c r="CI317" s="13">
        <f>FRED!CI312</f>
        <v>103.8</v>
      </c>
      <c r="CJ317" s="13">
        <f>FRED!CJ312</f>
        <v>103.7</v>
      </c>
      <c r="CK317" s="13">
        <f>FRED!CK312</f>
        <v>103.7</v>
      </c>
      <c r="CL317" s="13">
        <f>FRED!CL312</f>
        <v>101.3</v>
      </c>
      <c r="CM317" s="13">
        <f>FRED!CM312</f>
        <v>103.9</v>
      </c>
      <c r="CN317" s="13">
        <f>FRED!CN312</f>
        <v>106.7</v>
      </c>
      <c r="CO317" s="13">
        <f>FRED!CO312</f>
        <v>103.1</v>
      </c>
      <c r="CP317" s="13">
        <f>FRED!CP312</f>
        <v>105.6</v>
      </c>
      <c r="CQ317" s="13">
        <f>FRED!CQ312</f>
        <v>104.2</v>
      </c>
      <c r="CR317" s="13">
        <f>FRED!CR312</f>
        <v>103.8</v>
      </c>
      <c r="CS317" s="13">
        <f>FRED!CS312</f>
        <v>103.8</v>
      </c>
      <c r="CT317" s="13">
        <f>FRED!CT312</f>
        <v>103.4</v>
      </c>
      <c r="CU317" s="13">
        <f>FRED!CU312</f>
        <v>102.5</v>
      </c>
      <c r="CV317" s="13">
        <f>FRED!CV312</f>
        <v>104.1</v>
      </c>
      <c r="CW317" s="13">
        <f>FRED!CW312</f>
        <v>9.65</v>
      </c>
      <c r="CX317" s="13">
        <f>FRED!CX312</f>
        <v>11.57</v>
      </c>
      <c r="CY317" s="13">
        <f>FRED!CY312</f>
        <v>9.0299999999999994</v>
      </c>
      <c r="CZ317" s="13">
        <f>FRED!CZ312</f>
        <v>8.48</v>
      </c>
      <c r="DA317" s="13">
        <f>FRED!DA312</f>
        <v>297.64999999999998</v>
      </c>
      <c r="DB317" s="36">
        <v>153.12</v>
      </c>
      <c r="DC317" s="7">
        <f>FRED!DC312</f>
        <v>2.2831999999999999</v>
      </c>
      <c r="DD317" s="7">
        <f>FRED!DD312</f>
        <v>233.56569999999999</v>
      </c>
      <c r="DE317" s="7">
        <f>FRED!DE312</f>
        <v>1.377</v>
      </c>
      <c r="DF317" s="7">
        <f>FRED!DF312</f>
        <v>1.304</v>
      </c>
      <c r="DG317" s="36">
        <v>436.11</v>
      </c>
      <c r="DH317" s="36">
        <v>1121.1400000000001</v>
      </c>
      <c r="DI317" s="36">
        <v>472.56</v>
      </c>
      <c r="DJ317" s="36">
        <v>123.96</v>
      </c>
      <c r="DK317" s="6">
        <f>FRED!DK312</f>
        <v>540.20000000000005</v>
      </c>
      <c r="DL317" s="6">
        <f>FRED!DL312</f>
        <v>2215.1</v>
      </c>
      <c r="DM317" s="6">
        <f>FRED!DM312</f>
        <v>2136.1</v>
      </c>
      <c r="DN317" s="6">
        <f>FRED!DN312</f>
        <v>188.185</v>
      </c>
      <c r="DO317" s="6">
        <f>FRED!DO312</f>
        <v>37.502000000000002</v>
      </c>
      <c r="DP317" s="6">
        <f>FRED!DP312</f>
        <v>34201</v>
      </c>
      <c r="DQ317" s="6">
        <f>FRED!DQ312</f>
        <v>188.185</v>
      </c>
      <c r="DR317" s="6">
        <f>FRED!DR312</f>
        <v>151.9</v>
      </c>
      <c r="DS317" s="6">
        <f>FRED!DS312</f>
        <v>242.6</v>
      </c>
      <c r="DT317" s="17">
        <f>FRED!DT312</f>
        <v>2215100000000</v>
      </c>
      <c r="DU317" s="9">
        <f>FRED!DU312</f>
        <v>174272</v>
      </c>
      <c r="DV317" s="10">
        <f>FRED!DV312</f>
        <v>36.741999999999997</v>
      </c>
      <c r="DW317" s="10">
        <f>FRED!DW312</f>
        <v>20.196000000000002</v>
      </c>
      <c r="DX317" s="10">
        <f>FRED!DX312</f>
        <v>698.1</v>
      </c>
      <c r="DY317" s="10">
        <f>FRED!DY312</f>
        <v>368.9</v>
      </c>
      <c r="DZ317" s="10">
        <f>FRED!DZ312</f>
        <v>832.1</v>
      </c>
      <c r="EA317" s="10">
        <f>FRED!EA312</f>
        <v>374.9</v>
      </c>
      <c r="EB317" s="10">
        <f>FRED!EB312</f>
        <v>383.5</v>
      </c>
      <c r="EC317" s="10">
        <f>FRED!EC312</f>
        <v>5.6020000000000003</v>
      </c>
      <c r="ED317" s="10">
        <f>FRED!ED312</f>
        <v>1383</v>
      </c>
      <c r="EE317" s="10">
        <f>FRED!EE312</f>
        <v>450.97230000000002</v>
      </c>
      <c r="EF317" s="10">
        <f>FRED!EF312</f>
        <v>233.41390000000001</v>
      </c>
      <c r="EG317" s="10">
        <f>FRED!EG312</f>
        <v>142.17769999999999</v>
      </c>
      <c r="EH317" s="10">
        <f>FRED!EH312</f>
        <v>353.73860000000002</v>
      </c>
      <c r="EI317" s="10">
        <f>FRED!EI312</f>
        <v>480.99450000000002</v>
      </c>
      <c r="EJ317" s="10">
        <f>FRED!EJ312</f>
        <v>391.57560000000001</v>
      </c>
      <c r="EK317" s="10">
        <f>FRED!EK312</f>
        <v>398.18869999999998</v>
      </c>
      <c r="EL317" s="10">
        <f>FRED!EL312</f>
        <v>1634.9271000000001</v>
      </c>
      <c r="EM317" s="10">
        <f>FRED!EM312</f>
        <v>1236.9670000000001</v>
      </c>
      <c r="EN317" s="10">
        <f>FRED!EN312</f>
        <v>199.60120000000001</v>
      </c>
      <c r="EO317" s="10">
        <f>FRED!EO312</f>
        <v>259.62889999999999</v>
      </c>
      <c r="EP317" s="10">
        <f>FRED!EP312</f>
        <v>29.966999999999999</v>
      </c>
      <c r="EQ317" s="10">
        <f>FRED!EQ312</f>
        <v>11.06</v>
      </c>
    </row>
    <row r="318" spans="1:147" x14ac:dyDescent="0.25">
      <c r="A318" s="2">
        <v>30864</v>
      </c>
      <c r="B318" s="10">
        <f>FRED!B313</f>
        <v>114.992</v>
      </c>
      <c r="C318" s="10">
        <f>FRED!C313</f>
        <v>59.116999999999997</v>
      </c>
      <c r="D318" s="10">
        <f>FRED!D313</f>
        <v>46.374000000000002</v>
      </c>
      <c r="E318" s="10">
        <f>FRED!E313</f>
        <v>45.619</v>
      </c>
      <c r="F318" s="10">
        <f>FRED!F313</f>
        <v>54.841999999999999</v>
      </c>
      <c r="G318" s="10">
        <f>FRED!G313</f>
        <v>6008.4</v>
      </c>
      <c r="H318" s="10">
        <f>FRED!H313</f>
        <v>5288.4</v>
      </c>
      <c r="I318" s="10">
        <f>FRED!I313</f>
        <v>56.332599999999999</v>
      </c>
      <c r="J318" s="10">
        <f>FRED!J313</f>
        <v>59.351100000000002</v>
      </c>
      <c r="K318" s="10">
        <f>FRED!K313</f>
        <v>71.880200000000002</v>
      </c>
      <c r="L318" s="10">
        <f>FRED!L313</f>
        <v>58.298099999999998</v>
      </c>
      <c r="M318" s="10">
        <f>FRED!M313</f>
        <v>78.3459</v>
      </c>
      <c r="N318" s="10">
        <f>FRED!N313</f>
        <v>33.580500000000001</v>
      </c>
      <c r="O318" s="10">
        <f>FRED!O313</f>
        <v>50.633899999999997</v>
      </c>
      <c r="P318" s="10">
        <f>FRED!P313</f>
        <v>30.403099999999998</v>
      </c>
      <c r="Q318" s="10">
        <f>FRED!Q313</f>
        <v>87.59</v>
      </c>
      <c r="R318" s="10">
        <f>FRED!R313</f>
        <v>61.268900000000002</v>
      </c>
      <c r="S318" s="10">
        <f>FRED!S313</f>
        <v>68.280699999999996</v>
      </c>
      <c r="T318" s="10">
        <f>FRED!T313</f>
        <v>81</v>
      </c>
      <c r="U318" s="34">
        <f>FRED!U313</f>
        <v>79.400000000000006</v>
      </c>
      <c r="V318" s="9">
        <f>FRED!V313</f>
        <v>113972</v>
      </c>
      <c r="W318" s="9">
        <f>FRED!W313</f>
        <v>105435</v>
      </c>
      <c r="X318" s="9">
        <f>FRED!X313</f>
        <v>7.5</v>
      </c>
      <c r="Y318" s="9">
        <f>FRED!Y313</f>
        <v>18</v>
      </c>
      <c r="Z318" s="9">
        <f>FRED!Z313</f>
        <v>3392</v>
      </c>
      <c r="AA318" s="9">
        <f>FRED!AA313</f>
        <v>2472</v>
      </c>
      <c r="AB318" s="9">
        <f>FRED!AB313</f>
        <v>2638</v>
      </c>
      <c r="AC318" s="9">
        <f>FRED!AC313</f>
        <v>1048</v>
      </c>
      <c r="AD318" s="9">
        <f>FRED!AD313</f>
        <v>1590</v>
      </c>
      <c r="AE318" s="9">
        <f>FRED!AE313</f>
        <v>94792</v>
      </c>
      <c r="AF318" s="9">
        <f>FRED!AF313</f>
        <v>78620</v>
      </c>
      <c r="AG318" s="9">
        <f>FRED!AG313</f>
        <v>935.3</v>
      </c>
      <c r="AH318" s="9">
        <f>FRED!AH313</f>
        <v>4534</v>
      </c>
      <c r="AI318" s="9">
        <f>FRED!AI313</f>
        <v>18013</v>
      </c>
      <c r="AJ318" s="9">
        <f>FRED!AJ313</f>
        <v>11119</v>
      </c>
      <c r="AK318" s="9">
        <f>FRED!AK313</f>
        <v>6894</v>
      </c>
      <c r="AL318" s="9">
        <f>FRED!AL313</f>
        <v>71221</v>
      </c>
      <c r="AM318" s="9">
        <f>FRED!AM313</f>
        <v>19695</v>
      </c>
      <c r="AN318" s="9">
        <f>FRED!AN313</f>
        <v>4802.8</v>
      </c>
      <c r="AO318" s="9">
        <f>FRED!AO313</f>
        <v>11236.7</v>
      </c>
      <c r="AP318" s="9">
        <f>FRED!AP313</f>
        <v>5556</v>
      </c>
      <c r="AQ318" s="9">
        <f>FRED!AQ313</f>
        <v>16172</v>
      </c>
      <c r="AR318" s="9">
        <f>FRED!AR313</f>
        <v>41906</v>
      </c>
      <c r="AS318" s="9">
        <f>FRED!AS313</f>
        <v>40.200000000000003</v>
      </c>
      <c r="AT318" s="9">
        <f>FRED!AT313</f>
        <v>3.4</v>
      </c>
      <c r="AU318" s="9">
        <f>FRED!AU313</f>
        <v>40.6</v>
      </c>
      <c r="AV318" s="9">
        <f>FRED!AV313</f>
        <v>74.3</v>
      </c>
      <c r="AW318" s="9">
        <f>FRED!AW313</f>
        <v>1732</v>
      </c>
      <c r="AX318" s="9">
        <f>FRED!AX313</f>
        <v>195</v>
      </c>
      <c r="AY318" s="9">
        <f>FRED!AY313</f>
        <v>235</v>
      </c>
      <c r="AZ318" s="9">
        <f>FRED!AZ313</f>
        <v>884</v>
      </c>
      <c r="BA318" s="9">
        <f>FRED!BA313</f>
        <v>418</v>
      </c>
      <c r="BB318" s="15">
        <f>FRED!BB313</f>
        <v>1605</v>
      </c>
      <c r="BC318" s="15">
        <f>FRED!BC313</f>
        <v>187</v>
      </c>
      <c r="BD318" s="15">
        <f>FRED!BD313</f>
        <v>215</v>
      </c>
      <c r="BE318" s="15">
        <f>FRED!BE313</f>
        <v>777</v>
      </c>
      <c r="BF318" s="15">
        <f>FRED!BF313</f>
        <v>426</v>
      </c>
      <c r="BG318" s="15">
        <f>FRED!BG313</f>
        <v>863</v>
      </c>
      <c r="BH318" s="9">
        <f>FRED!BH313</f>
        <v>1006</v>
      </c>
      <c r="BI318">
        <f>FRED!BI313</f>
        <v>6.7</v>
      </c>
      <c r="BJ318" s="8">
        <v>11.064</v>
      </c>
      <c r="BK318" s="13">
        <f>FRED!BK313</f>
        <v>10.119999999999999</v>
      </c>
      <c r="BL318" s="13">
        <f>FRED!BL313</f>
        <v>10.52</v>
      </c>
      <c r="BM318" s="13">
        <f>FRED!BM313</f>
        <v>12.03</v>
      </c>
      <c r="BN318" s="13">
        <f>FRED!BN313</f>
        <v>13.08</v>
      </c>
      <c r="BO318" s="13">
        <f>FRED!BO313</f>
        <v>13.27</v>
      </c>
      <c r="BP318" s="13">
        <f>FRED!BP313</f>
        <v>13.36</v>
      </c>
      <c r="BQ318" s="13">
        <f>FRED!BQ313</f>
        <v>13.44</v>
      </c>
      <c r="BR318" s="13">
        <f>FRED!BR313</f>
        <v>15.15</v>
      </c>
      <c r="BS318" s="13">
        <f>FRED!BS313</f>
        <v>0.72</v>
      </c>
      <c r="BT318" s="13">
        <f>FRED!BT313</f>
        <v>1.97</v>
      </c>
      <c r="BU318" s="13">
        <f>FRED!BU313</f>
        <v>2.06</v>
      </c>
      <c r="BV318" s="13">
        <f>FRED!BV313</f>
        <v>9</v>
      </c>
      <c r="BW318" s="13">
        <f>FRED!BW313</f>
        <v>13</v>
      </c>
      <c r="BX318" s="13">
        <f>FRED!BX313</f>
        <v>13.36</v>
      </c>
      <c r="BY318" s="13">
        <f>FRED!BY313</f>
        <v>104</v>
      </c>
      <c r="BZ318" s="13">
        <f>FRED!BZ313</f>
        <v>103.8</v>
      </c>
      <c r="CA318" s="13">
        <f>FRED!CA313</f>
        <v>104.1</v>
      </c>
      <c r="CB318" s="13">
        <f>FRED!CB313</f>
        <v>102.6</v>
      </c>
      <c r="CC318" s="13">
        <f>FRED!CC313</f>
        <v>102.3</v>
      </c>
      <c r="CD318" s="13">
        <f>FRED!CD313</f>
        <v>104.2</v>
      </c>
      <c r="CE318" s="13">
        <f>FRED!CE313</f>
        <v>105.5</v>
      </c>
      <c r="CF318" s="13">
        <f>FRED!CF313</f>
        <v>104</v>
      </c>
      <c r="CG318" s="13">
        <f>FRED!CG313</f>
        <v>95.9</v>
      </c>
      <c r="CH318" s="13">
        <f>FRED!CH313</f>
        <v>105.9</v>
      </c>
      <c r="CI318" s="13">
        <f>FRED!CI313</f>
        <v>104</v>
      </c>
      <c r="CJ318" s="13">
        <f>FRED!CJ313</f>
        <v>103.7</v>
      </c>
      <c r="CK318" s="13">
        <f>FRED!CK313</f>
        <v>104.1</v>
      </c>
      <c r="CL318" s="13">
        <f>FRED!CL313</f>
        <v>101.9</v>
      </c>
      <c r="CM318" s="13">
        <f>FRED!CM313</f>
        <v>103.7</v>
      </c>
      <c r="CN318" s="13">
        <f>FRED!CN313</f>
        <v>107.2</v>
      </c>
      <c r="CO318" s="13">
        <f>FRED!CO313</f>
        <v>103.2</v>
      </c>
      <c r="CP318" s="13">
        <f>FRED!CP313</f>
        <v>105.6</v>
      </c>
      <c r="CQ318" s="13">
        <f>FRED!CQ313</f>
        <v>104.9</v>
      </c>
      <c r="CR318" s="13">
        <f>FRED!CR313</f>
        <v>104.2</v>
      </c>
      <c r="CS318" s="13">
        <f>FRED!CS313</f>
        <v>104.1</v>
      </c>
      <c r="CT318" s="13">
        <f>FRED!CT313</f>
        <v>103.7</v>
      </c>
      <c r="CU318" s="13">
        <f>FRED!CU313</f>
        <v>102.6</v>
      </c>
      <c r="CV318" s="13">
        <f>FRED!CV313</f>
        <v>104.5</v>
      </c>
      <c r="CW318" s="13">
        <f>FRED!CW313</f>
        <v>9.67</v>
      </c>
      <c r="CX318" s="13">
        <f>FRED!CX313</f>
        <v>11.58</v>
      </c>
      <c r="CY318" s="13">
        <f>FRED!CY313</f>
        <v>9.0500000000000007</v>
      </c>
      <c r="CZ318" s="13">
        <f>FRED!CZ313</f>
        <v>8.52</v>
      </c>
      <c r="DA318" s="13">
        <f>FRED!DA313</f>
        <v>299.05</v>
      </c>
      <c r="DB318" s="36">
        <v>151.08000000000001</v>
      </c>
      <c r="DC318" s="7">
        <f>FRED!DC313</f>
        <v>2.4115000000000002</v>
      </c>
      <c r="DD318" s="7">
        <f>FRED!DD313</f>
        <v>243.0676</v>
      </c>
      <c r="DE318" s="7">
        <f>FRED!DE313</f>
        <v>1.32</v>
      </c>
      <c r="DF318" s="7">
        <f>FRED!DF313</f>
        <v>1.3238000000000001</v>
      </c>
      <c r="DG318" s="36">
        <v>432.58</v>
      </c>
      <c r="DH318" s="36">
        <v>1113.27</v>
      </c>
      <c r="DI318" s="36">
        <v>463.74</v>
      </c>
      <c r="DJ318" s="36">
        <v>124.79</v>
      </c>
      <c r="DK318" s="6">
        <f>FRED!DK313</f>
        <v>540.9</v>
      </c>
      <c r="DL318" s="6">
        <f>FRED!DL313</f>
        <v>2223.5</v>
      </c>
      <c r="DM318" s="6">
        <f>FRED!DM313</f>
        <v>2135.9</v>
      </c>
      <c r="DN318" s="6">
        <f>FRED!DN313</f>
        <v>189.155</v>
      </c>
      <c r="DO318" s="6">
        <f>FRED!DO313</f>
        <v>37.460999999999999</v>
      </c>
      <c r="DP318" s="6">
        <f>FRED!DP313</f>
        <v>31537</v>
      </c>
      <c r="DQ318" s="6">
        <f>FRED!DQ313</f>
        <v>189.155</v>
      </c>
      <c r="DR318" s="6">
        <f>FRED!DR313</f>
        <v>152.69999999999999</v>
      </c>
      <c r="DS318" s="6">
        <f>FRED!DS313</f>
        <v>242</v>
      </c>
      <c r="DT318" s="17">
        <f>FRED!DT313</f>
        <v>2223500000000</v>
      </c>
      <c r="DU318" s="9">
        <f>FRED!DU313</f>
        <v>176190</v>
      </c>
      <c r="DV318" s="10">
        <f>FRED!DV313</f>
        <v>36.831000000000003</v>
      </c>
      <c r="DW318" s="10">
        <f>FRED!DW313</f>
        <v>19.882000000000001</v>
      </c>
      <c r="DX318" s="10">
        <f>FRED!DX313</f>
        <v>693.1</v>
      </c>
      <c r="DY318" s="10">
        <f>FRED!DY313</f>
        <v>372.9</v>
      </c>
      <c r="DZ318" s="10">
        <f>FRED!DZ313</f>
        <v>843.2</v>
      </c>
      <c r="EA318" s="10">
        <f>FRED!EA313</f>
        <v>373.5</v>
      </c>
      <c r="EB318" s="10">
        <f>FRED!EB313</f>
        <v>383.3</v>
      </c>
      <c r="EC318" s="10">
        <f>FRED!EC313</f>
        <v>5.7350000000000003</v>
      </c>
      <c r="ED318" s="10">
        <f>FRED!ED313</f>
        <v>1380.3</v>
      </c>
      <c r="EE318" s="10">
        <f>FRED!EE313</f>
        <v>455.80090000000001</v>
      </c>
      <c r="EF318" s="10">
        <f>FRED!EF313</f>
        <v>236.6163</v>
      </c>
      <c r="EG318" s="10">
        <f>FRED!EG313</f>
        <v>141.8356</v>
      </c>
      <c r="EH318" s="10">
        <f>FRED!EH313</f>
        <v>357.15929999999997</v>
      </c>
      <c r="EI318" s="10">
        <f>FRED!EI313</f>
        <v>487.14879999999999</v>
      </c>
      <c r="EJ318" s="10">
        <f>FRED!EJ313</f>
        <v>396.76310000000001</v>
      </c>
      <c r="EK318" s="10">
        <f>FRED!EK313</f>
        <v>396.18700000000001</v>
      </c>
      <c r="EL318" s="10">
        <f>FRED!EL313</f>
        <v>1644.8906999999999</v>
      </c>
      <c r="EM318" s="10">
        <f>FRED!EM313</f>
        <v>1250.9667999999999</v>
      </c>
      <c r="EN318" s="10">
        <f>FRED!EN313</f>
        <v>200.81559999999999</v>
      </c>
      <c r="EO318" s="10">
        <f>FRED!EO313</f>
        <v>258.82490000000001</v>
      </c>
      <c r="EP318" s="10">
        <f>FRED!EP313</f>
        <v>28.751999999999999</v>
      </c>
      <c r="EQ318" s="10">
        <f>FRED!EQ313</f>
        <v>11.23</v>
      </c>
    </row>
    <row r="319" spans="1:147" x14ac:dyDescent="0.25">
      <c r="A319" s="2">
        <v>30895</v>
      </c>
      <c r="B319" s="10">
        <f>FRED!B314</f>
        <v>115.157</v>
      </c>
      <c r="C319" s="10">
        <f>FRED!C314</f>
        <v>59.26</v>
      </c>
      <c r="D319" s="10">
        <f>FRED!D314</f>
        <v>46.561999999999998</v>
      </c>
      <c r="E319" s="10">
        <f>FRED!E314</f>
        <v>45.792000000000002</v>
      </c>
      <c r="F319" s="10">
        <f>FRED!F314</f>
        <v>55.012</v>
      </c>
      <c r="G319" s="10">
        <f>FRED!G314</f>
        <v>6049.4</v>
      </c>
      <c r="H319" s="10">
        <f>FRED!H314</f>
        <v>5326.2</v>
      </c>
      <c r="I319" s="10">
        <f>FRED!I314</f>
        <v>56.384700000000002</v>
      </c>
      <c r="J319" s="10">
        <f>FRED!J314</f>
        <v>59.521299999999997</v>
      </c>
      <c r="K319" s="10">
        <f>FRED!K314</f>
        <v>71.505499999999998</v>
      </c>
      <c r="L319" s="10">
        <f>FRED!L314</f>
        <v>58.661299999999997</v>
      </c>
      <c r="M319" s="10">
        <f>FRED!M314</f>
        <v>77.584400000000002</v>
      </c>
      <c r="N319" s="10">
        <f>FRED!N314</f>
        <v>33.912599999999998</v>
      </c>
      <c r="O319" s="10">
        <f>FRED!O314</f>
        <v>50.586100000000002</v>
      </c>
      <c r="P319" s="10">
        <f>FRED!P314</f>
        <v>30.350100000000001</v>
      </c>
      <c r="Q319" s="10">
        <f>FRED!Q314</f>
        <v>87.355099999999993</v>
      </c>
      <c r="R319" s="10">
        <f>FRED!R314</f>
        <v>61.438099999999999</v>
      </c>
      <c r="S319" s="10">
        <f>FRED!S314</f>
        <v>68.142200000000003</v>
      </c>
      <c r="T319" s="10">
        <f>FRED!T314</f>
        <v>80.900000000000006</v>
      </c>
      <c r="U319" s="34">
        <f>FRED!U314</f>
        <v>79.3</v>
      </c>
      <c r="V319" s="9">
        <f>FRED!V314</f>
        <v>113682</v>
      </c>
      <c r="W319" s="9">
        <f>FRED!W314</f>
        <v>105163</v>
      </c>
      <c r="X319" s="9">
        <f>FRED!X314</f>
        <v>7.5</v>
      </c>
      <c r="Y319" s="9">
        <f>FRED!Y314</f>
        <v>17.3</v>
      </c>
      <c r="Z319" s="9">
        <f>FRED!Z314</f>
        <v>3567</v>
      </c>
      <c r="AA319" s="9">
        <f>FRED!AA314</f>
        <v>2415</v>
      </c>
      <c r="AB319" s="9">
        <f>FRED!AB314</f>
        <v>2604</v>
      </c>
      <c r="AC319" s="9">
        <f>FRED!AC314</f>
        <v>1089</v>
      </c>
      <c r="AD319" s="9">
        <f>FRED!AD314</f>
        <v>1515</v>
      </c>
      <c r="AE319" s="9">
        <f>FRED!AE314</f>
        <v>95034</v>
      </c>
      <c r="AF319" s="9">
        <f>FRED!AF314</f>
        <v>78810</v>
      </c>
      <c r="AG319" s="9">
        <f>FRED!AG314</f>
        <v>938.4</v>
      </c>
      <c r="AH319" s="9">
        <f>FRED!AH314</f>
        <v>4547</v>
      </c>
      <c r="AI319" s="9">
        <f>FRED!AI314</f>
        <v>18034</v>
      </c>
      <c r="AJ319" s="9">
        <f>FRED!AJ314</f>
        <v>11150</v>
      </c>
      <c r="AK319" s="9">
        <f>FRED!AK314</f>
        <v>6884</v>
      </c>
      <c r="AL319" s="9">
        <f>FRED!AL314</f>
        <v>71426</v>
      </c>
      <c r="AM319" s="9">
        <f>FRED!AM314</f>
        <v>19752</v>
      </c>
      <c r="AN319" s="9">
        <f>FRED!AN314</f>
        <v>4817.5</v>
      </c>
      <c r="AO319" s="9">
        <f>FRED!AO314</f>
        <v>11267.3</v>
      </c>
      <c r="AP319" s="9">
        <f>FRED!AP314</f>
        <v>5574</v>
      </c>
      <c r="AQ319" s="9">
        <f>FRED!AQ314</f>
        <v>16224</v>
      </c>
      <c r="AR319" s="9">
        <f>FRED!AR314</f>
        <v>42097</v>
      </c>
      <c r="AS319" s="9">
        <f>FRED!AS314</f>
        <v>40.200000000000003</v>
      </c>
      <c r="AT319" s="9">
        <f>FRED!AT314</f>
        <v>3.4</v>
      </c>
      <c r="AU319" s="9">
        <f>FRED!AU314</f>
        <v>40.5</v>
      </c>
      <c r="AV319" s="9">
        <f>FRED!AV314</f>
        <v>74.2</v>
      </c>
      <c r="AW319" s="9">
        <f>FRED!AW314</f>
        <v>1586</v>
      </c>
      <c r="AX319" s="9">
        <f>FRED!AX314</f>
        <v>186</v>
      </c>
      <c r="AY319" s="9">
        <f>FRED!AY314</f>
        <v>221</v>
      </c>
      <c r="AZ319" s="9">
        <f>FRED!AZ314</f>
        <v>776</v>
      </c>
      <c r="BA319" s="9">
        <f>FRED!BA314</f>
        <v>403</v>
      </c>
      <c r="BB319" s="15">
        <f>FRED!BB314</f>
        <v>1530</v>
      </c>
      <c r="BC319" s="15">
        <f>FRED!BC314</f>
        <v>186</v>
      </c>
      <c r="BD319" s="15">
        <f>FRED!BD314</f>
        <v>190</v>
      </c>
      <c r="BE319" s="15">
        <f>FRED!BE314</f>
        <v>741</v>
      </c>
      <c r="BF319" s="15">
        <f>FRED!BF314</f>
        <v>413</v>
      </c>
      <c r="BG319" s="15">
        <f>FRED!BG314</f>
        <v>849</v>
      </c>
      <c r="BH319" s="9">
        <f>FRED!BH314</f>
        <v>967</v>
      </c>
      <c r="BI319">
        <f>FRED!BI314</f>
        <v>7.5</v>
      </c>
      <c r="BJ319" s="8">
        <v>11.054</v>
      </c>
      <c r="BK319" s="13">
        <f>FRED!BK314</f>
        <v>10.47</v>
      </c>
      <c r="BL319" s="13">
        <f>FRED!BL314</f>
        <v>10.61</v>
      </c>
      <c r="BM319" s="13">
        <f>FRED!BM314</f>
        <v>11.82</v>
      </c>
      <c r="BN319" s="13">
        <f>FRED!BN314</f>
        <v>12.5</v>
      </c>
      <c r="BO319" s="13">
        <f>FRED!BO314</f>
        <v>12.68</v>
      </c>
      <c r="BP319" s="13">
        <f>FRED!BP314</f>
        <v>12.72</v>
      </c>
      <c r="BQ319" s="13">
        <f>FRED!BQ314</f>
        <v>12.87</v>
      </c>
      <c r="BR319" s="13">
        <f>FRED!BR314</f>
        <v>14.63</v>
      </c>
      <c r="BS319" s="13">
        <f>FRED!BS314</f>
        <v>0.17</v>
      </c>
      <c r="BT319" s="13">
        <f>FRED!BT314</f>
        <v>1.03</v>
      </c>
      <c r="BU319" s="13">
        <f>FRED!BU314</f>
        <v>1.06</v>
      </c>
      <c r="BV319" s="13">
        <f>FRED!BV314</f>
        <v>9</v>
      </c>
      <c r="BW319" s="13">
        <f>FRED!BW314</f>
        <v>13</v>
      </c>
      <c r="BX319" s="13">
        <f>FRED!BX314</f>
        <v>12.72</v>
      </c>
      <c r="BY319" s="13">
        <f>FRED!BY314</f>
        <v>103.8</v>
      </c>
      <c r="BZ319" s="13">
        <f>FRED!BZ314</f>
        <v>103.3</v>
      </c>
      <c r="CA319" s="13">
        <f>FRED!CA314</f>
        <v>104.4</v>
      </c>
      <c r="CB319" s="13">
        <f>FRED!CB314</f>
        <v>101.3</v>
      </c>
      <c r="CC319" s="13">
        <f>FRED!CC314</f>
        <v>102</v>
      </c>
      <c r="CD319" s="13">
        <f>FRED!CD314</f>
        <v>103.8</v>
      </c>
      <c r="CE319" s="13">
        <f>FRED!CE314</f>
        <v>105.6</v>
      </c>
      <c r="CF319" s="13">
        <f>FRED!CF314</f>
        <v>103.3</v>
      </c>
      <c r="CG319" s="13">
        <f>FRED!CG314</f>
        <v>94.9</v>
      </c>
      <c r="CH319" s="13">
        <f>FRED!CH314</f>
        <v>105.8</v>
      </c>
      <c r="CI319" s="13">
        <f>FRED!CI314</f>
        <v>103.8</v>
      </c>
      <c r="CJ319" s="13">
        <f>FRED!CJ314</f>
        <v>103.5</v>
      </c>
      <c r="CK319" s="13">
        <f>FRED!CK314</f>
        <v>104.4</v>
      </c>
      <c r="CL319" s="13">
        <f>FRED!CL314</f>
        <v>102.5</v>
      </c>
      <c r="CM319" s="13">
        <f>FRED!CM314</f>
        <v>103.8</v>
      </c>
      <c r="CN319" s="13">
        <f>FRED!CN314</f>
        <v>107.7</v>
      </c>
      <c r="CO319" s="13">
        <f>FRED!CO314</f>
        <v>103.4</v>
      </c>
      <c r="CP319" s="13">
        <f>FRED!CP314</f>
        <v>105.6</v>
      </c>
      <c r="CQ319" s="13">
        <f>FRED!CQ314</f>
        <v>105.4</v>
      </c>
      <c r="CR319" s="13">
        <f>FRED!CR314</f>
        <v>104.5</v>
      </c>
      <c r="CS319" s="13">
        <f>FRED!CS314</f>
        <v>104.5</v>
      </c>
      <c r="CT319" s="13">
        <f>FRED!CT314</f>
        <v>104.1</v>
      </c>
      <c r="CU319" s="13">
        <f>FRED!CU314</f>
        <v>103.3</v>
      </c>
      <c r="CV319" s="13">
        <f>FRED!CV314</f>
        <v>104.9</v>
      </c>
      <c r="CW319" s="13">
        <f>FRED!CW314</f>
        <v>9.7100000000000009</v>
      </c>
      <c r="CX319" s="13">
        <f>FRED!CX314</f>
        <v>11.58</v>
      </c>
      <c r="CY319" s="13">
        <f>FRED!CY314</f>
        <v>9.09</v>
      </c>
      <c r="CZ319" s="13">
        <f>FRED!CZ314</f>
        <v>8.52</v>
      </c>
      <c r="DA319" s="13">
        <f>FRED!DA314</f>
        <v>298.2</v>
      </c>
      <c r="DB319" s="36">
        <v>164.42</v>
      </c>
      <c r="DC319" s="7">
        <f>FRED!DC314</f>
        <v>2.415</v>
      </c>
      <c r="DD319" s="7">
        <f>FRED!DD314</f>
        <v>242.26089999999999</v>
      </c>
      <c r="DE319" s="7">
        <f>FRED!DE314</f>
        <v>1.3131999999999999</v>
      </c>
      <c r="DF319" s="7">
        <f>FRED!DF314</f>
        <v>1.3035000000000001</v>
      </c>
      <c r="DG319" s="36">
        <v>470.05</v>
      </c>
      <c r="DH319" s="36">
        <v>1212.82</v>
      </c>
      <c r="DI319" s="36">
        <v>517.86</v>
      </c>
      <c r="DJ319" s="36">
        <v>128.22999999999999</v>
      </c>
      <c r="DK319" s="6">
        <f>FRED!DK314</f>
        <v>541</v>
      </c>
      <c r="DL319" s="6">
        <f>FRED!DL314</f>
        <v>2230.4</v>
      </c>
      <c r="DM319" s="6">
        <f>FRED!DM314</f>
        <v>2136.4</v>
      </c>
      <c r="DN319" s="6">
        <f>FRED!DN314</f>
        <v>189.45699999999999</v>
      </c>
      <c r="DO319" s="6">
        <f>FRED!DO314</f>
        <v>37.265000000000001</v>
      </c>
      <c r="DP319" s="6">
        <f>FRED!DP314</f>
        <v>29248</v>
      </c>
      <c r="DQ319" s="6">
        <f>FRED!DQ314</f>
        <v>189.45699999999999</v>
      </c>
      <c r="DR319" s="6">
        <f>FRED!DR314</f>
        <v>153.5</v>
      </c>
      <c r="DS319" s="6">
        <f>FRED!DS314</f>
        <v>241.4</v>
      </c>
      <c r="DT319" s="17">
        <f>FRED!DT314</f>
        <v>2230400000000</v>
      </c>
      <c r="DU319" s="9">
        <f>FRED!DU314</f>
        <v>176195</v>
      </c>
      <c r="DV319" s="10">
        <f>FRED!DV314</f>
        <v>36.584000000000003</v>
      </c>
      <c r="DW319" s="10">
        <f>FRED!DW314</f>
        <v>19.27</v>
      </c>
      <c r="DX319" s="10">
        <f>FRED!DX314</f>
        <v>686.3</v>
      </c>
      <c r="DY319" s="10">
        <f>FRED!DY314</f>
        <v>378.7</v>
      </c>
      <c r="DZ319" s="10">
        <f>FRED!DZ314</f>
        <v>857.6</v>
      </c>
      <c r="EA319" s="10">
        <f>FRED!EA314</f>
        <v>371.7</v>
      </c>
      <c r="EB319" s="10">
        <f>FRED!EB314</f>
        <v>382.6</v>
      </c>
      <c r="EC319" s="10">
        <f>FRED!EC314</f>
        <v>5.7910000000000004</v>
      </c>
      <c r="ED319" s="10">
        <f>FRED!ED314</f>
        <v>1372.8</v>
      </c>
      <c r="EE319" s="10">
        <f>FRED!EE314</f>
        <v>458.79250000000002</v>
      </c>
      <c r="EF319" s="10">
        <f>FRED!EF314</f>
        <v>239.34690000000001</v>
      </c>
      <c r="EG319" s="10">
        <f>FRED!EG314</f>
        <v>142.49420000000001</v>
      </c>
      <c r="EH319" s="10">
        <f>FRED!EH314</f>
        <v>360.67259999999999</v>
      </c>
      <c r="EI319" s="10">
        <f>FRED!EI314</f>
        <v>494.11759999999998</v>
      </c>
      <c r="EJ319" s="10">
        <f>FRED!EJ314</f>
        <v>401.68599999999998</v>
      </c>
      <c r="EK319" s="10">
        <f>FRED!EK314</f>
        <v>397.98140000000001</v>
      </c>
      <c r="EL319" s="10">
        <f>FRED!EL314</f>
        <v>1653.9456</v>
      </c>
      <c r="EM319" s="10">
        <f>FRED!EM314</f>
        <v>1259.6921</v>
      </c>
      <c r="EN319" s="10">
        <f>FRED!EN314</f>
        <v>199.4957</v>
      </c>
      <c r="EO319" s="10">
        <f>FRED!EO314</f>
        <v>257.99079999999998</v>
      </c>
      <c r="EP319" s="10">
        <f>FRED!EP314</f>
        <v>29.25</v>
      </c>
      <c r="EQ319" s="10">
        <f>FRED!EQ314</f>
        <v>11.64</v>
      </c>
    </row>
    <row r="320" spans="1:147" x14ac:dyDescent="0.25">
      <c r="A320" s="2">
        <v>30926</v>
      </c>
      <c r="B320" s="10">
        <f>FRED!B315</f>
        <v>115.402</v>
      </c>
      <c r="C320" s="10">
        <f>FRED!C315</f>
        <v>59.31</v>
      </c>
      <c r="D320" s="10">
        <f>FRED!D315</f>
        <v>46.902000000000001</v>
      </c>
      <c r="E320" s="10">
        <f>FRED!E315</f>
        <v>45.859000000000002</v>
      </c>
      <c r="F320" s="10">
        <f>FRED!F315</f>
        <v>55.088000000000001</v>
      </c>
      <c r="G320" s="10">
        <f>FRED!G315</f>
        <v>6095.9</v>
      </c>
      <c r="H320" s="10">
        <f>FRED!H315</f>
        <v>5375.6</v>
      </c>
      <c r="I320" s="10">
        <f>FRED!I315</f>
        <v>56.283200000000001</v>
      </c>
      <c r="J320" s="10">
        <f>FRED!J315</f>
        <v>59.607999999999997</v>
      </c>
      <c r="K320" s="10">
        <f>FRED!K315</f>
        <v>71.317400000000006</v>
      </c>
      <c r="L320" s="10">
        <f>FRED!L315</f>
        <v>57.872300000000003</v>
      </c>
      <c r="M320" s="10">
        <f>FRED!M315</f>
        <v>77.717500000000001</v>
      </c>
      <c r="N320" s="10">
        <f>FRED!N315</f>
        <v>34.057499999999997</v>
      </c>
      <c r="O320" s="10">
        <f>FRED!O315</f>
        <v>50.343000000000004</v>
      </c>
      <c r="P320" s="10">
        <f>FRED!P315</f>
        <v>30.045300000000001</v>
      </c>
      <c r="Q320" s="10">
        <f>FRED!Q315</f>
        <v>87.502300000000005</v>
      </c>
      <c r="R320" s="10">
        <f>FRED!R315</f>
        <v>61.507800000000003</v>
      </c>
      <c r="S320" s="10">
        <f>FRED!S315</f>
        <v>69.384399999999999</v>
      </c>
      <c r="T320" s="10">
        <f>FRED!T315</f>
        <v>80.5</v>
      </c>
      <c r="U320" s="34">
        <f>FRED!U315</f>
        <v>78.900000000000006</v>
      </c>
      <c r="V320" s="9">
        <f>FRED!V315</f>
        <v>113857</v>
      </c>
      <c r="W320" s="9">
        <f>FRED!W315</f>
        <v>105490</v>
      </c>
      <c r="X320" s="9">
        <f>FRED!X315</f>
        <v>7.3</v>
      </c>
      <c r="Y320" s="9">
        <f>FRED!Y315</f>
        <v>17</v>
      </c>
      <c r="Z320" s="9">
        <f>FRED!Z315</f>
        <v>3325</v>
      </c>
      <c r="AA320" s="9">
        <f>FRED!AA315</f>
        <v>2558</v>
      </c>
      <c r="AB320" s="9">
        <f>FRED!AB315</f>
        <v>2538</v>
      </c>
      <c r="AC320" s="9">
        <f>FRED!AC315</f>
        <v>1087</v>
      </c>
      <c r="AD320" s="9">
        <f>FRED!AD315</f>
        <v>1451</v>
      </c>
      <c r="AE320" s="9">
        <f>FRED!AE315</f>
        <v>95344</v>
      </c>
      <c r="AF320" s="9">
        <f>FRED!AF315</f>
        <v>79089</v>
      </c>
      <c r="AG320" s="9">
        <f>FRED!AG315</f>
        <v>934.6</v>
      </c>
      <c r="AH320" s="9">
        <f>FRED!AH315</f>
        <v>4576</v>
      </c>
      <c r="AI320" s="9">
        <f>FRED!AI315</f>
        <v>18019</v>
      </c>
      <c r="AJ320" s="9">
        <f>FRED!AJ315</f>
        <v>11160</v>
      </c>
      <c r="AK320" s="9">
        <f>FRED!AK315</f>
        <v>6859</v>
      </c>
      <c r="AL320" s="9">
        <f>FRED!AL315</f>
        <v>71727</v>
      </c>
      <c r="AM320" s="9">
        <f>FRED!AM315</f>
        <v>19829</v>
      </c>
      <c r="AN320" s="9">
        <f>FRED!AN315</f>
        <v>4834.6000000000004</v>
      </c>
      <c r="AO320" s="9">
        <f>FRED!AO315</f>
        <v>11319.8</v>
      </c>
      <c r="AP320" s="9">
        <f>FRED!AP315</f>
        <v>5595</v>
      </c>
      <c r="AQ320" s="9">
        <f>FRED!AQ315</f>
        <v>16255</v>
      </c>
      <c r="AR320" s="9">
        <f>FRED!AR315</f>
        <v>42246</v>
      </c>
      <c r="AS320" s="9">
        <f>FRED!AS315</f>
        <v>40.200000000000003</v>
      </c>
      <c r="AT320" s="9">
        <f>FRED!AT315</f>
        <v>3.3</v>
      </c>
      <c r="AU320" s="9">
        <f>FRED!AU315</f>
        <v>40.5</v>
      </c>
      <c r="AV320" s="9">
        <f>FRED!AV315</f>
        <v>74.7</v>
      </c>
      <c r="AW320" s="9">
        <f>FRED!AW315</f>
        <v>1698</v>
      </c>
      <c r="AX320" s="9">
        <f>FRED!AX315</f>
        <v>203</v>
      </c>
      <c r="AY320" s="9">
        <f>FRED!AY315</f>
        <v>243</v>
      </c>
      <c r="AZ320" s="9">
        <f>FRED!AZ315</f>
        <v>814</v>
      </c>
      <c r="BA320" s="9">
        <f>FRED!BA315</f>
        <v>438</v>
      </c>
      <c r="BB320" s="15">
        <f>FRED!BB315</f>
        <v>1523</v>
      </c>
      <c r="BC320" s="15">
        <f>FRED!BC315</f>
        <v>206</v>
      </c>
      <c r="BD320" s="15">
        <f>FRED!BD315</f>
        <v>181</v>
      </c>
      <c r="BE320" s="15">
        <f>FRED!BE315</f>
        <v>734</v>
      </c>
      <c r="BF320" s="15">
        <f>FRED!BF315</f>
        <v>402</v>
      </c>
      <c r="BG320" s="15">
        <f>FRED!BG315</f>
        <v>874</v>
      </c>
      <c r="BH320" s="9">
        <f>FRED!BH315</f>
        <v>1038</v>
      </c>
      <c r="BI320">
        <f>FRED!BI315</f>
        <v>6.5</v>
      </c>
      <c r="BJ320" s="8">
        <v>10.914</v>
      </c>
      <c r="BK320" s="13">
        <f>FRED!BK315</f>
        <v>10.37</v>
      </c>
      <c r="BL320" s="13">
        <f>FRED!BL315</f>
        <v>10.47</v>
      </c>
      <c r="BM320" s="13">
        <f>FRED!BM315</f>
        <v>11.58</v>
      </c>
      <c r="BN320" s="13">
        <f>FRED!BN315</f>
        <v>12.34</v>
      </c>
      <c r="BO320" s="13">
        <f>FRED!BO315</f>
        <v>12.53</v>
      </c>
      <c r="BP320" s="13">
        <f>FRED!BP315</f>
        <v>12.52</v>
      </c>
      <c r="BQ320" s="13">
        <f>FRED!BQ315</f>
        <v>12.66</v>
      </c>
      <c r="BR320" s="13">
        <f>FRED!BR315</f>
        <v>14.35</v>
      </c>
      <c r="BS320" s="13">
        <f>FRED!BS315</f>
        <v>0.31</v>
      </c>
      <c r="BT320" s="13">
        <f>FRED!BT315</f>
        <v>1.27</v>
      </c>
      <c r="BU320" s="13">
        <f>FRED!BU315</f>
        <v>1.26</v>
      </c>
      <c r="BV320" s="13">
        <f>FRED!BV315</f>
        <v>9</v>
      </c>
      <c r="BW320" s="13">
        <f>FRED!BW315</f>
        <v>12.97</v>
      </c>
      <c r="BX320" s="13">
        <f>FRED!BX315</f>
        <v>12.52</v>
      </c>
      <c r="BY320" s="13">
        <f>FRED!BY315</f>
        <v>103.8</v>
      </c>
      <c r="BZ320" s="13">
        <f>FRED!BZ315</f>
        <v>102.7</v>
      </c>
      <c r="CA320" s="13">
        <f>FRED!CA315</f>
        <v>104.2</v>
      </c>
      <c r="CB320" s="13">
        <f>FRED!CB315</f>
        <v>99.9</v>
      </c>
      <c r="CC320" s="13">
        <f>FRED!CC315</f>
        <v>101.9</v>
      </c>
      <c r="CD320" s="13">
        <f>FRED!CD315</f>
        <v>103.4</v>
      </c>
      <c r="CE320" s="13">
        <f>FRED!CE315</f>
        <v>105.9</v>
      </c>
      <c r="CF320" s="13">
        <f>FRED!CF315</f>
        <v>102.8</v>
      </c>
      <c r="CG320" s="13">
        <f>FRED!CG315</f>
        <v>94.1</v>
      </c>
      <c r="CH320" s="13">
        <f>FRED!CH315</f>
        <v>105.5</v>
      </c>
      <c r="CI320" s="13">
        <f>FRED!CI315</f>
        <v>103.8</v>
      </c>
      <c r="CJ320" s="13">
        <f>FRED!CJ315</f>
        <v>103.2</v>
      </c>
      <c r="CK320" s="13">
        <f>FRED!CK315</f>
        <v>104.7</v>
      </c>
      <c r="CL320" s="13">
        <f>FRED!CL315</f>
        <v>102.7</v>
      </c>
      <c r="CM320" s="13">
        <f>FRED!CM315</f>
        <v>104.1</v>
      </c>
      <c r="CN320" s="13">
        <f>FRED!CN315</f>
        <v>108.1</v>
      </c>
      <c r="CO320" s="13">
        <f>FRED!CO315</f>
        <v>103.6</v>
      </c>
      <c r="CP320" s="13">
        <f>FRED!CP315</f>
        <v>106</v>
      </c>
      <c r="CQ320" s="13">
        <f>FRED!CQ315</f>
        <v>105.9</v>
      </c>
      <c r="CR320" s="13">
        <f>FRED!CR315</f>
        <v>104.9</v>
      </c>
      <c r="CS320" s="13">
        <f>FRED!CS315</f>
        <v>105</v>
      </c>
      <c r="CT320" s="13">
        <f>FRED!CT315</f>
        <v>104.4</v>
      </c>
      <c r="CU320" s="13">
        <f>FRED!CU315</f>
        <v>103.1</v>
      </c>
      <c r="CV320" s="13">
        <f>FRED!CV315</f>
        <v>104.9</v>
      </c>
      <c r="CW320" s="13">
        <f>FRED!CW315</f>
        <v>9.74</v>
      </c>
      <c r="CX320" s="13">
        <f>FRED!CX315</f>
        <v>11.58</v>
      </c>
      <c r="CY320" s="13">
        <f>FRED!CY315</f>
        <v>9.1199999999999992</v>
      </c>
      <c r="CZ320" s="13">
        <f>FRED!CZ315</f>
        <v>8.56</v>
      </c>
      <c r="DA320" s="13">
        <f>FRED!DA315</f>
        <v>300.45999999999998</v>
      </c>
      <c r="DB320" s="36">
        <v>166.11</v>
      </c>
      <c r="DC320" s="7">
        <f>FRED!DC315</f>
        <v>2.5049000000000001</v>
      </c>
      <c r="DD320" s="7">
        <f>FRED!DD315</f>
        <v>245.45679999999999</v>
      </c>
      <c r="DE320" s="7">
        <f>FRED!DE315</f>
        <v>1.2563</v>
      </c>
      <c r="DF320" s="7">
        <f>FRED!DF315</f>
        <v>1.3145</v>
      </c>
      <c r="DG320" s="36">
        <v>472.11</v>
      </c>
      <c r="DH320" s="36">
        <v>1213.51</v>
      </c>
      <c r="DI320" s="36">
        <v>516.17999999999995</v>
      </c>
      <c r="DJ320" s="36">
        <v>132.83000000000001</v>
      </c>
      <c r="DK320" s="6">
        <f>FRED!DK315</f>
        <v>543.1</v>
      </c>
      <c r="DL320" s="6">
        <f>FRED!DL315</f>
        <v>2244.4</v>
      </c>
      <c r="DM320" s="6">
        <f>FRED!DM315</f>
        <v>2143.6</v>
      </c>
      <c r="DN320" s="6">
        <f>FRED!DN315</f>
        <v>190.57499999999999</v>
      </c>
      <c r="DO320" s="6">
        <f>FRED!DO315</f>
        <v>38.027000000000001</v>
      </c>
      <c r="DP320" s="6">
        <f>FRED!DP315</f>
        <v>30785</v>
      </c>
      <c r="DQ320" s="6">
        <f>FRED!DQ315</f>
        <v>190.57499999999999</v>
      </c>
      <c r="DR320" s="6">
        <f>FRED!DR315</f>
        <v>154.4</v>
      </c>
      <c r="DS320" s="6">
        <f>FRED!DS315</f>
        <v>241.3</v>
      </c>
      <c r="DT320" s="17">
        <f>FRED!DT315</f>
        <v>2244400000000</v>
      </c>
      <c r="DU320" s="9">
        <f>FRED!DU315</f>
        <v>176526</v>
      </c>
      <c r="DV320" s="10">
        <f>FRED!DV315</f>
        <v>37.377000000000002</v>
      </c>
      <c r="DW320" s="10">
        <f>FRED!DW315</f>
        <v>20.125</v>
      </c>
      <c r="DX320" s="10">
        <f>FRED!DX315</f>
        <v>685.5</v>
      </c>
      <c r="DY320" s="10">
        <f>FRED!DY315</f>
        <v>382.6</v>
      </c>
      <c r="DZ320" s="10">
        <f>FRED!DZ315</f>
        <v>868.8</v>
      </c>
      <c r="EA320" s="10">
        <f>FRED!EA315</f>
        <v>372.5</v>
      </c>
      <c r="EB320" s="10">
        <f>FRED!EB315</f>
        <v>383.8</v>
      </c>
      <c r="EC320" s="10">
        <f>FRED!EC315</f>
        <v>5.8019999999999996</v>
      </c>
      <c r="ED320" s="10">
        <f>FRED!ED315</f>
        <v>1375.6</v>
      </c>
      <c r="EE320" s="10">
        <f>FRED!EE315</f>
        <v>461.91480000000001</v>
      </c>
      <c r="EF320" s="10">
        <f>FRED!EF315</f>
        <v>242.62020000000001</v>
      </c>
      <c r="EG320" s="10">
        <f>FRED!EG315</f>
        <v>143.2764</v>
      </c>
      <c r="EH320" s="10">
        <f>FRED!EH315</f>
        <v>364.73140000000001</v>
      </c>
      <c r="EI320" s="10">
        <f>FRED!EI315</f>
        <v>498.49639999999999</v>
      </c>
      <c r="EJ320" s="10">
        <f>FRED!EJ315</f>
        <v>404.02449999999999</v>
      </c>
      <c r="EK320" s="10">
        <f>FRED!EK315</f>
        <v>399.47449999999998</v>
      </c>
      <c r="EL320" s="10">
        <f>FRED!EL315</f>
        <v>1672.4303</v>
      </c>
      <c r="EM320" s="10">
        <f>FRED!EM315</f>
        <v>1271.6863000000001</v>
      </c>
      <c r="EN320" s="10">
        <f>FRED!EN315</f>
        <v>203.00069999999999</v>
      </c>
      <c r="EO320" s="10">
        <f>FRED!EO315</f>
        <v>258.44810000000001</v>
      </c>
      <c r="EP320" s="10">
        <f>FRED!EP315</f>
        <v>29.311</v>
      </c>
      <c r="EQ320" s="10">
        <f>FRED!EQ315</f>
        <v>11.3</v>
      </c>
    </row>
    <row r="321" spans="1:147" x14ac:dyDescent="0.25">
      <c r="A321" s="2">
        <v>30956</v>
      </c>
      <c r="B321" s="10">
        <f>FRED!B316</f>
        <v>115.292</v>
      </c>
      <c r="C321" s="10">
        <f>FRED!C316</f>
        <v>59.473999999999997</v>
      </c>
      <c r="D321" s="10">
        <f>FRED!D316</f>
        <v>46.753</v>
      </c>
      <c r="E321" s="10">
        <f>FRED!E316</f>
        <v>45.994</v>
      </c>
      <c r="F321" s="10">
        <f>FRED!F316</f>
        <v>55.218000000000004</v>
      </c>
      <c r="G321" s="10">
        <f>FRED!G316</f>
        <v>6077.7</v>
      </c>
      <c r="H321" s="10">
        <f>FRED!H316</f>
        <v>5352.6</v>
      </c>
      <c r="I321" s="10">
        <f>FRED!I316</f>
        <v>56.194299999999998</v>
      </c>
      <c r="J321" s="10">
        <f>FRED!J316</f>
        <v>60.015000000000001</v>
      </c>
      <c r="K321" s="10">
        <f>FRED!K316</f>
        <v>71.852800000000002</v>
      </c>
      <c r="L321" s="10">
        <f>FRED!L316</f>
        <v>57.386899999999997</v>
      </c>
      <c r="M321" s="10">
        <f>FRED!M316</f>
        <v>78.786299999999997</v>
      </c>
      <c r="N321" s="10">
        <f>FRED!N316</f>
        <v>34.242699999999999</v>
      </c>
      <c r="O321" s="10">
        <f>FRED!O316</f>
        <v>49.884799999999998</v>
      </c>
      <c r="P321" s="10">
        <f>FRED!P316</f>
        <v>30.228100000000001</v>
      </c>
      <c r="Q321" s="10">
        <f>FRED!Q316</f>
        <v>86.872399999999999</v>
      </c>
      <c r="R321" s="10">
        <f>FRED!R316</f>
        <v>61.859400000000001</v>
      </c>
      <c r="S321" s="10">
        <f>FRED!S316</f>
        <v>68.593400000000003</v>
      </c>
      <c r="T321" s="10">
        <f>FRED!T316</f>
        <v>80.2</v>
      </c>
      <c r="U321" s="34">
        <f>FRED!U316</f>
        <v>79</v>
      </c>
      <c r="V321" s="9">
        <f>FRED!V316</f>
        <v>114019</v>
      </c>
      <c r="W321" s="9">
        <f>FRED!W316</f>
        <v>105638</v>
      </c>
      <c r="X321" s="9">
        <f>FRED!X316</f>
        <v>7.4</v>
      </c>
      <c r="Y321" s="9">
        <f>FRED!Y316</f>
        <v>16.7</v>
      </c>
      <c r="Z321" s="9">
        <f>FRED!Z316</f>
        <v>3423</v>
      </c>
      <c r="AA321" s="9">
        <f>FRED!AA316</f>
        <v>2392</v>
      </c>
      <c r="AB321" s="9">
        <f>FRED!AB316</f>
        <v>2526</v>
      </c>
      <c r="AC321" s="9">
        <f>FRED!AC316</f>
        <v>1099</v>
      </c>
      <c r="AD321" s="9">
        <f>FRED!AD316</f>
        <v>1427</v>
      </c>
      <c r="AE321" s="9">
        <f>FRED!AE316</f>
        <v>95630</v>
      </c>
      <c r="AF321" s="9">
        <f>FRED!AF316</f>
        <v>79356</v>
      </c>
      <c r="AG321" s="9">
        <f>FRED!AG316</f>
        <v>925.1</v>
      </c>
      <c r="AH321" s="9">
        <f>FRED!AH316</f>
        <v>4590</v>
      </c>
      <c r="AI321" s="9">
        <f>FRED!AI316</f>
        <v>18024</v>
      </c>
      <c r="AJ321" s="9">
        <f>FRED!AJ316</f>
        <v>11165</v>
      </c>
      <c r="AK321" s="9">
        <f>FRED!AK316</f>
        <v>6859</v>
      </c>
      <c r="AL321" s="9">
        <f>FRED!AL316</f>
        <v>72004</v>
      </c>
      <c r="AM321" s="9">
        <f>FRED!AM316</f>
        <v>19920</v>
      </c>
      <c r="AN321" s="9">
        <f>FRED!AN316</f>
        <v>4847.8</v>
      </c>
      <c r="AO321" s="9">
        <f>FRED!AO316</f>
        <v>11387.1</v>
      </c>
      <c r="AP321" s="9">
        <f>FRED!AP316</f>
        <v>5620</v>
      </c>
      <c r="AQ321" s="9">
        <f>FRED!AQ316</f>
        <v>16274</v>
      </c>
      <c r="AR321" s="9">
        <f>FRED!AR316</f>
        <v>42447</v>
      </c>
      <c r="AS321" s="9">
        <f>FRED!AS316</f>
        <v>40.1</v>
      </c>
      <c r="AT321" s="9">
        <f>FRED!AT316</f>
        <v>3.2</v>
      </c>
      <c r="AU321" s="9">
        <f>FRED!AU316</f>
        <v>40.5</v>
      </c>
      <c r="AV321" s="9">
        <f>FRED!AV316</f>
        <v>74.5</v>
      </c>
      <c r="AW321" s="9">
        <f>FRED!AW316</f>
        <v>1590</v>
      </c>
      <c r="AX321" s="9">
        <f>FRED!AX316</f>
        <v>211</v>
      </c>
      <c r="AY321" s="9">
        <f>FRED!AY316</f>
        <v>226</v>
      </c>
      <c r="AZ321" s="9">
        <f>FRED!AZ316</f>
        <v>749</v>
      </c>
      <c r="BA321" s="9">
        <f>FRED!BA316</f>
        <v>404</v>
      </c>
      <c r="BB321" s="15">
        <f>FRED!BB316</f>
        <v>1490</v>
      </c>
      <c r="BC321" s="15">
        <f>FRED!BC316</f>
        <v>192</v>
      </c>
      <c r="BD321" s="15">
        <f>FRED!BD316</f>
        <v>188</v>
      </c>
      <c r="BE321" s="15">
        <f>FRED!BE316</f>
        <v>710</v>
      </c>
      <c r="BF321" s="15">
        <f>FRED!BF316</f>
        <v>400</v>
      </c>
      <c r="BG321" s="15">
        <f>FRED!BG316</f>
        <v>834</v>
      </c>
      <c r="BH321" s="9">
        <f>FRED!BH316</f>
        <v>1002</v>
      </c>
      <c r="BI321">
        <f>FRED!BI316</f>
        <v>6</v>
      </c>
      <c r="BJ321" s="8">
        <v>9.9939999999999998</v>
      </c>
      <c r="BK321" s="13">
        <f>FRED!BK316</f>
        <v>9.74</v>
      </c>
      <c r="BL321" s="13">
        <f>FRED!BL316</f>
        <v>9.8699999999999992</v>
      </c>
      <c r="BM321" s="13">
        <f>FRED!BM316</f>
        <v>10.9</v>
      </c>
      <c r="BN321" s="13">
        <f>FRED!BN316</f>
        <v>11.85</v>
      </c>
      <c r="BO321" s="13">
        <f>FRED!BO316</f>
        <v>12.06</v>
      </c>
      <c r="BP321" s="13">
        <f>FRED!BP316</f>
        <v>12.16</v>
      </c>
      <c r="BQ321" s="13">
        <f>FRED!BQ316</f>
        <v>12.63</v>
      </c>
      <c r="BR321" s="13">
        <f>FRED!BR316</f>
        <v>13.94</v>
      </c>
      <c r="BS321" s="13">
        <f>FRED!BS316</f>
        <v>0.89</v>
      </c>
      <c r="BT321" s="13">
        <f>FRED!BT316</f>
        <v>2.06</v>
      </c>
      <c r="BU321" s="13">
        <f>FRED!BU316</f>
        <v>2.16</v>
      </c>
      <c r="BV321" s="13">
        <f>FRED!BV316</f>
        <v>9</v>
      </c>
      <c r="BW321" s="13">
        <f>FRED!BW316</f>
        <v>12.58</v>
      </c>
      <c r="BX321" s="13">
        <f>FRED!BX316</f>
        <v>12.16</v>
      </c>
      <c r="BY321" s="13">
        <f>FRED!BY316</f>
        <v>103.6</v>
      </c>
      <c r="BZ321" s="13">
        <f>FRED!BZ316</f>
        <v>103.3</v>
      </c>
      <c r="CA321" s="13">
        <f>FRED!CA316</f>
        <v>104.1</v>
      </c>
      <c r="CB321" s="13">
        <f>FRED!CB316</f>
        <v>97.6</v>
      </c>
      <c r="CC321" s="13">
        <f>FRED!CC316</f>
        <v>101.9</v>
      </c>
      <c r="CD321" s="13">
        <f>FRED!CD316</f>
        <v>103.4</v>
      </c>
      <c r="CE321" s="13">
        <f>FRED!CE316</f>
        <v>105.6</v>
      </c>
      <c r="CF321" s="13">
        <f>FRED!CF316</f>
        <v>101.5</v>
      </c>
      <c r="CG321" s="13">
        <f>FRED!CG316</f>
        <v>94.4</v>
      </c>
      <c r="CH321" s="13">
        <f>FRED!CH316</f>
        <v>105.2</v>
      </c>
      <c r="CI321" s="13">
        <f>FRED!CI316</f>
        <v>103.6</v>
      </c>
      <c r="CJ321" s="13">
        <f>FRED!CJ316</f>
        <v>103.6</v>
      </c>
      <c r="CK321" s="13">
        <f>FRED!CK316</f>
        <v>105.1</v>
      </c>
      <c r="CL321" s="13">
        <f>FRED!CL316</f>
        <v>103</v>
      </c>
      <c r="CM321" s="13">
        <f>FRED!CM316</f>
        <v>104.8</v>
      </c>
      <c r="CN321" s="13">
        <f>FRED!CN316</f>
        <v>108.7</v>
      </c>
      <c r="CO321" s="13">
        <f>FRED!CO316</f>
        <v>103.9</v>
      </c>
      <c r="CP321" s="13">
        <f>FRED!CP316</f>
        <v>106.2</v>
      </c>
      <c r="CQ321" s="13">
        <f>FRED!CQ316</f>
        <v>106.3</v>
      </c>
      <c r="CR321" s="13">
        <f>FRED!CR316</f>
        <v>105.3</v>
      </c>
      <c r="CS321" s="13">
        <f>FRED!CS316</f>
        <v>105.2</v>
      </c>
      <c r="CT321" s="13">
        <f>FRED!CT316</f>
        <v>104.7</v>
      </c>
      <c r="CU321" s="13">
        <f>FRED!CU316</f>
        <v>103.3</v>
      </c>
      <c r="CV321" s="13">
        <f>FRED!CV316</f>
        <v>105.2</v>
      </c>
      <c r="CW321" s="13">
        <f>FRED!CW316</f>
        <v>9.75</v>
      </c>
      <c r="CX321" s="13">
        <f>FRED!CX316</f>
        <v>11.57</v>
      </c>
      <c r="CY321" s="13">
        <f>FRED!CY316</f>
        <v>9.15</v>
      </c>
      <c r="CZ321" s="13">
        <f>FRED!CZ316</f>
        <v>8.5500000000000007</v>
      </c>
      <c r="DA321" s="13">
        <f>FRED!DA316</f>
        <v>298.39999999999998</v>
      </c>
      <c r="DB321" s="36">
        <v>164.82</v>
      </c>
      <c r="DC321" s="7">
        <f>FRED!DC316</f>
        <v>2.5245000000000002</v>
      </c>
      <c r="DD321" s="7">
        <f>FRED!DD316</f>
        <v>246.75450000000001</v>
      </c>
      <c r="DE321" s="7">
        <f>FRED!DE316</f>
        <v>1.2196</v>
      </c>
      <c r="DF321" s="7">
        <f>FRED!DF316</f>
        <v>1.319</v>
      </c>
      <c r="DG321" s="36">
        <v>474.53</v>
      </c>
      <c r="DH321" s="36">
        <v>1199.3</v>
      </c>
      <c r="DI321" s="36">
        <v>523.36</v>
      </c>
      <c r="DJ321" s="36">
        <v>140.84</v>
      </c>
      <c r="DK321" s="6">
        <f>FRED!DK316</f>
        <v>543.70000000000005</v>
      </c>
      <c r="DL321" s="6">
        <f>FRED!DL316</f>
        <v>2258.9</v>
      </c>
      <c r="DM321" s="6">
        <f>FRED!DM316</f>
        <v>2149.3000000000002</v>
      </c>
      <c r="DN321" s="6">
        <f>FRED!DN316</f>
        <v>190.61500000000001</v>
      </c>
      <c r="DO321" s="6">
        <f>FRED!DO316</f>
        <v>38.473999999999997</v>
      </c>
      <c r="DP321" s="6">
        <f>FRED!DP316</f>
        <v>32457</v>
      </c>
      <c r="DQ321" s="6">
        <f>FRED!DQ316</f>
        <v>190.61500000000001</v>
      </c>
      <c r="DR321" s="6">
        <f>FRED!DR316</f>
        <v>154.69999999999999</v>
      </c>
      <c r="DS321" s="6">
        <f>FRED!DS316</f>
        <v>240.9</v>
      </c>
      <c r="DT321" s="17">
        <f>FRED!DT316</f>
        <v>2258900000000</v>
      </c>
      <c r="DU321" s="9">
        <f>FRED!DU316</f>
        <v>176570</v>
      </c>
      <c r="DV321" s="10">
        <f>FRED!DV316</f>
        <v>37.856000000000002</v>
      </c>
      <c r="DW321" s="10">
        <f>FRED!DW316</f>
        <v>20.055</v>
      </c>
      <c r="DX321" s="10">
        <f>FRED!DX316</f>
        <v>687</v>
      </c>
      <c r="DY321" s="10">
        <f>FRED!DY316</f>
        <v>384.7</v>
      </c>
      <c r="DZ321" s="10">
        <f>FRED!DZ316</f>
        <v>878.1</v>
      </c>
      <c r="EA321" s="10">
        <f>FRED!EA316</f>
        <v>374.9</v>
      </c>
      <c r="EB321" s="10">
        <f>FRED!EB316</f>
        <v>384.2</v>
      </c>
      <c r="EC321" s="10">
        <f>FRED!EC316</f>
        <v>5.7060000000000004</v>
      </c>
      <c r="ED321" s="10">
        <f>FRED!ED316</f>
        <v>1380.8</v>
      </c>
      <c r="EE321" s="10">
        <f>FRED!EE316</f>
        <v>466.35449999999997</v>
      </c>
      <c r="EF321" s="10">
        <f>FRED!EF316</f>
        <v>245.7603</v>
      </c>
      <c r="EG321" s="10">
        <f>FRED!EG316</f>
        <v>142.4854</v>
      </c>
      <c r="EH321" s="10">
        <f>FRED!EH316</f>
        <v>367.63119999999998</v>
      </c>
      <c r="EI321" s="10">
        <f>FRED!EI316</f>
        <v>504.65870000000001</v>
      </c>
      <c r="EJ321" s="10">
        <f>FRED!EJ316</f>
        <v>408.4255</v>
      </c>
      <c r="EK321" s="10">
        <f>FRED!EK316</f>
        <v>397.5376</v>
      </c>
      <c r="EL321" s="10">
        <f>FRED!EL316</f>
        <v>1682.8603000000001</v>
      </c>
      <c r="EM321" s="10">
        <f>FRED!EM316</f>
        <v>1284.539</v>
      </c>
      <c r="EN321" s="10">
        <f>FRED!EN316</f>
        <v>204.5479</v>
      </c>
      <c r="EO321" s="10">
        <f>FRED!EO316</f>
        <v>258.35489999999999</v>
      </c>
      <c r="EP321" s="10">
        <f>FRED!EP316</f>
        <v>28.765000000000001</v>
      </c>
      <c r="EQ321" s="10">
        <f>FRED!EQ316</f>
        <v>9.99</v>
      </c>
    </row>
    <row r="322" spans="1:147" x14ac:dyDescent="0.25">
      <c r="A322" s="2">
        <v>30987</v>
      </c>
      <c r="B322" s="10">
        <f>FRED!B317</f>
        <v>115.512</v>
      </c>
      <c r="C322" s="10">
        <f>FRED!C317</f>
        <v>59.412999999999997</v>
      </c>
      <c r="D322" s="10">
        <f>FRED!D317</f>
        <v>47.429000000000002</v>
      </c>
      <c r="E322" s="10">
        <f>FRED!E317</f>
        <v>46.110999999999997</v>
      </c>
      <c r="F322" s="10">
        <f>FRED!F317</f>
        <v>55.296999999999997</v>
      </c>
      <c r="G322" s="10">
        <f>FRED!G317</f>
        <v>6108.8</v>
      </c>
      <c r="H322" s="10">
        <f>FRED!H317</f>
        <v>5381.7</v>
      </c>
      <c r="I322" s="10">
        <f>FRED!I317</f>
        <v>56.410800000000002</v>
      </c>
      <c r="J322" s="10">
        <f>FRED!J317</f>
        <v>60.290300000000002</v>
      </c>
      <c r="K322" s="10">
        <f>FRED!K317</f>
        <v>72.1143</v>
      </c>
      <c r="L322" s="10">
        <f>FRED!L317</f>
        <v>58.297199999999997</v>
      </c>
      <c r="M322" s="10">
        <f>FRED!M317</f>
        <v>78.705799999999996</v>
      </c>
      <c r="N322" s="10">
        <f>FRED!N317</f>
        <v>34.565199999999997</v>
      </c>
      <c r="O322" s="10">
        <f>FRED!O317</f>
        <v>50.0625</v>
      </c>
      <c r="P322" s="10">
        <f>FRED!P317</f>
        <v>30.396699999999999</v>
      </c>
      <c r="Q322" s="10">
        <f>FRED!Q317</f>
        <v>86.792199999999994</v>
      </c>
      <c r="R322" s="10">
        <f>FRED!R317</f>
        <v>62.113999999999997</v>
      </c>
      <c r="S322" s="10">
        <f>FRED!S317</f>
        <v>71.993099999999998</v>
      </c>
      <c r="T322" s="10">
        <f>FRED!T317</f>
        <v>80.3</v>
      </c>
      <c r="U322" s="34">
        <f>FRED!U317</f>
        <v>79</v>
      </c>
      <c r="V322" s="9">
        <f>FRED!V317</f>
        <v>114170</v>
      </c>
      <c r="W322" s="9">
        <f>FRED!W317</f>
        <v>105972</v>
      </c>
      <c r="X322" s="9">
        <f>FRED!X317</f>
        <v>7.2</v>
      </c>
      <c r="Y322" s="9">
        <f>FRED!Y317</f>
        <v>17</v>
      </c>
      <c r="Z322" s="9">
        <f>FRED!Z317</f>
        <v>3392</v>
      </c>
      <c r="AA322" s="9">
        <f>FRED!AA317</f>
        <v>2356</v>
      </c>
      <c r="AB322" s="9">
        <f>FRED!AB317</f>
        <v>2438</v>
      </c>
      <c r="AC322" s="9">
        <f>FRED!AC317</f>
        <v>1016</v>
      </c>
      <c r="AD322" s="9">
        <f>FRED!AD317</f>
        <v>1422</v>
      </c>
      <c r="AE322" s="9">
        <f>FRED!AE317</f>
        <v>95979</v>
      </c>
      <c r="AF322" s="9">
        <f>FRED!AF317</f>
        <v>79668</v>
      </c>
      <c r="AG322" s="9">
        <f>FRED!AG317</f>
        <v>920</v>
      </c>
      <c r="AH322" s="9">
        <f>FRED!AH317</f>
        <v>4617</v>
      </c>
      <c r="AI322" s="9">
        <f>FRED!AI317</f>
        <v>18016</v>
      </c>
      <c r="AJ322" s="9">
        <f>FRED!AJ317</f>
        <v>11165</v>
      </c>
      <c r="AK322" s="9">
        <f>FRED!AK317</f>
        <v>6851</v>
      </c>
      <c r="AL322" s="9">
        <f>FRED!AL317</f>
        <v>72340</v>
      </c>
      <c r="AM322" s="9">
        <f>FRED!AM317</f>
        <v>20041</v>
      </c>
      <c r="AN322" s="9">
        <f>FRED!AN317</f>
        <v>4858.3999999999996</v>
      </c>
      <c r="AO322" s="9">
        <f>FRED!AO317</f>
        <v>11498.2</v>
      </c>
      <c r="AP322" s="9">
        <f>FRED!AP317</f>
        <v>5641</v>
      </c>
      <c r="AQ322" s="9">
        <f>FRED!AQ317</f>
        <v>16311</v>
      </c>
      <c r="AR322" s="9">
        <f>FRED!AR317</f>
        <v>42659</v>
      </c>
      <c r="AS322" s="9">
        <f>FRED!AS317</f>
        <v>40.1</v>
      </c>
      <c r="AT322" s="9">
        <f>FRED!AT317</f>
        <v>3.3</v>
      </c>
      <c r="AU322" s="9">
        <f>FRED!AU317</f>
        <v>40.4</v>
      </c>
      <c r="AV322" s="9">
        <f>FRED!AV317</f>
        <v>75</v>
      </c>
      <c r="AW322" s="9">
        <f>FRED!AW317</f>
        <v>1689</v>
      </c>
      <c r="AX322" s="9">
        <f>FRED!AX317</f>
        <v>255</v>
      </c>
      <c r="AY322" s="9">
        <f>FRED!AY317</f>
        <v>245</v>
      </c>
      <c r="AZ322" s="9">
        <f>FRED!AZ317</f>
        <v>746</v>
      </c>
      <c r="BA322" s="9">
        <f>FRED!BA317</f>
        <v>443</v>
      </c>
      <c r="BB322" s="15">
        <f>FRED!BB317</f>
        <v>1643</v>
      </c>
      <c r="BC322" s="15">
        <f>FRED!BC317</f>
        <v>227</v>
      </c>
      <c r="BD322" s="15">
        <f>FRED!BD317</f>
        <v>220</v>
      </c>
      <c r="BE322" s="15">
        <f>FRED!BE317</f>
        <v>751</v>
      </c>
      <c r="BF322" s="15">
        <f>FRED!BF317</f>
        <v>445</v>
      </c>
      <c r="BG322" s="15">
        <f>FRED!BG317</f>
        <v>862</v>
      </c>
      <c r="BH322" s="9">
        <f>FRED!BH317</f>
        <v>1098</v>
      </c>
      <c r="BI322">
        <f>FRED!BI317</f>
        <v>7.2</v>
      </c>
      <c r="BJ322" s="8">
        <v>8.9039999999999999</v>
      </c>
      <c r="BK322" s="13">
        <f>FRED!BK317</f>
        <v>8.61</v>
      </c>
      <c r="BL322" s="13">
        <f>FRED!BL317</f>
        <v>8.81</v>
      </c>
      <c r="BM322" s="13">
        <f>FRED!BM317</f>
        <v>9.82</v>
      </c>
      <c r="BN322" s="13">
        <f>FRED!BN317</f>
        <v>10.9</v>
      </c>
      <c r="BO322" s="13">
        <f>FRED!BO317</f>
        <v>11.33</v>
      </c>
      <c r="BP322" s="13">
        <f>FRED!BP317</f>
        <v>11.57</v>
      </c>
      <c r="BQ322" s="13">
        <f>FRED!BQ317</f>
        <v>12.29</v>
      </c>
      <c r="BR322" s="13">
        <f>FRED!BR317</f>
        <v>13.48</v>
      </c>
      <c r="BS322" s="13">
        <f>FRED!BS317</f>
        <v>0.44</v>
      </c>
      <c r="BT322" s="13">
        <f>FRED!BT317</f>
        <v>1.95</v>
      </c>
      <c r="BU322" s="13">
        <f>FRED!BU317</f>
        <v>2.2000000000000002</v>
      </c>
      <c r="BV322" s="13">
        <f>FRED!BV317</f>
        <v>8.83</v>
      </c>
      <c r="BW322" s="13">
        <f>FRED!BW317</f>
        <v>11.77</v>
      </c>
      <c r="BX322" s="13">
        <f>FRED!BX317</f>
        <v>11.57</v>
      </c>
      <c r="BY322" s="13">
        <f>FRED!BY317</f>
        <v>104</v>
      </c>
      <c r="BZ322" s="13">
        <f>FRED!BZ317</f>
        <v>103.6</v>
      </c>
      <c r="CA322" s="13">
        <f>FRED!CA317</f>
        <v>104</v>
      </c>
      <c r="CB322" s="13">
        <f>FRED!CB317</f>
        <v>99.5</v>
      </c>
      <c r="CC322" s="13">
        <f>FRED!CC317</f>
        <v>102.2</v>
      </c>
      <c r="CD322" s="13">
        <f>FRED!CD317</f>
        <v>103.7</v>
      </c>
      <c r="CE322" s="13">
        <f>FRED!CE317</f>
        <v>105.8</v>
      </c>
      <c r="CF322" s="13">
        <f>FRED!CF317</f>
        <v>101.9</v>
      </c>
      <c r="CG322" s="13">
        <f>FRED!CG317</f>
        <v>94.5</v>
      </c>
      <c r="CH322" s="13">
        <f>FRED!CH317</f>
        <v>105.6</v>
      </c>
      <c r="CI322" s="13">
        <f>FRED!CI317</f>
        <v>104</v>
      </c>
      <c r="CJ322" s="13">
        <f>FRED!CJ317</f>
        <v>103.7</v>
      </c>
      <c r="CK322" s="13">
        <f>FRED!CK317</f>
        <v>105.3</v>
      </c>
      <c r="CL322" s="13">
        <f>FRED!CL317</f>
        <v>103</v>
      </c>
      <c r="CM322" s="13">
        <f>FRED!CM317</f>
        <v>104.9</v>
      </c>
      <c r="CN322" s="13">
        <f>FRED!CN317</f>
        <v>109.3</v>
      </c>
      <c r="CO322" s="13">
        <f>FRED!CO317</f>
        <v>103.9</v>
      </c>
      <c r="CP322" s="13">
        <f>FRED!CP317</f>
        <v>106.5</v>
      </c>
      <c r="CQ322" s="13">
        <f>FRED!CQ317</f>
        <v>106.7</v>
      </c>
      <c r="CR322" s="13">
        <f>FRED!CR317</f>
        <v>105.5</v>
      </c>
      <c r="CS322" s="13">
        <f>FRED!CS317</f>
        <v>105.1</v>
      </c>
      <c r="CT322" s="13">
        <f>FRED!CT317</f>
        <v>104.9</v>
      </c>
      <c r="CU322" s="13">
        <f>FRED!CU317</f>
        <v>103.4</v>
      </c>
      <c r="CV322" s="13">
        <f>FRED!CV317</f>
        <v>105.5</v>
      </c>
      <c r="CW322" s="13">
        <f>FRED!CW317</f>
        <v>9.7899999999999991</v>
      </c>
      <c r="CX322" s="13">
        <f>FRED!CX317</f>
        <v>11.57</v>
      </c>
      <c r="CY322" s="13">
        <f>FRED!CY317</f>
        <v>9.19</v>
      </c>
      <c r="CZ322" s="13">
        <f>FRED!CZ317</f>
        <v>8.57</v>
      </c>
      <c r="DA322" s="13">
        <f>FRED!DA317</f>
        <v>299.95</v>
      </c>
      <c r="DB322" s="36">
        <v>166.27</v>
      </c>
      <c r="DC322" s="7">
        <f>FRED!DC317</f>
        <v>2.4700000000000002</v>
      </c>
      <c r="DD322" s="7">
        <f>FRED!DD317</f>
        <v>243.63050000000001</v>
      </c>
      <c r="DE322" s="7">
        <f>FRED!DE317</f>
        <v>1.2392000000000001</v>
      </c>
      <c r="DF322" s="7">
        <f>FRED!DF317</f>
        <v>1.3168</v>
      </c>
      <c r="DG322" s="36">
        <v>480.59</v>
      </c>
      <c r="DH322" s="36">
        <v>1211.3</v>
      </c>
      <c r="DI322" s="36">
        <v>528.91999999999996</v>
      </c>
      <c r="DJ322" s="36">
        <v>144.75</v>
      </c>
      <c r="DK322" s="6">
        <f>FRED!DK317</f>
        <v>547.5</v>
      </c>
      <c r="DL322" s="6">
        <f>FRED!DL317</f>
        <v>2281.4</v>
      </c>
      <c r="DM322" s="6">
        <f>FRED!DM317</f>
        <v>2166.6</v>
      </c>
      <c r="DN322" s="6">
        <f>FRED!DN317</f>
        <v>192.06200000000001</v>
      </c>
      <c r="DO322" s="6">
        <f>FRED!DO317</f>
        <v>39.192</v>
      </c>
      <c r="DP322" s="6">
        <f>FRED!DP317</f>
        <v>34574</v>
      </c>
      <c r="DQ322" s="6">
        <f>FRED!DQ317</f>
        <v>192.06200000000001</v>
      </c>
      <c r="DR322" s="6">
        <f>FRED!DR317</f>
        <v>155.5</v>
      </c>
      <c r="DS322" s="6">
        <f>FRED!DS317</f>
        <v>242.3</v>
      </c>
      <c r="DT322" s="17">
        <f>FRED!DT317</f>
        <v>2281400000000</v>
      </c>
      <c r="DU322" s="9">
        <f>FRED!DU317</f>
        <v>178557</v>
      </c>
      <c r="DV322" s="10">
        <f>FRED!DV317</f>
        <v>38.493000000000002</v>
      </c>
      <c r="DW322" s="10">
        <f>FRED!DW317</f>
        <v>20.795999999999999</v>
      </c>
      <c r="DX322" s="10">
        <f>FRED!DX317</f>
        <v>694.4</v>
      </c>
      <c r="DY322" s="10">
        <f>FRED!DY317</f>
        <v>386.4</v>
      </c>
      <c r="DZ322" s="10">
        <f>FRED!DZ317</f>
        <v>884.4</v>
      </c>
      <c r="EA322" s="10">
        <f>FRED!EA317</f>
        <v>381.4</v>
      </c>
      <c r="EB322" s="10">
        <f>FRED!EB317</f>
        <v>387.3</v>
      </c>
      <c r="EC322" s="10">
        <f>FRED!EC317</f>
        <v>5.4690000000000003</v>
      </c>
      <c r="ED322" s="10">
        <f>FRED!ED317</f>
        <v>1397</v>
      </c>
      <c r="EE322" s="10">
        <f>FRED!EE317</f>
        <v>470.96179999999998</v>
      </c>
      <c r="EF322" s="10">
        <f>FRED!EF317</f>
        <v>249.4085</v>
      </c>
      <c r="EG322" s="10">
        <f>FRED!EG317</f>
        <v>142.5865</v>
      </c>
      <c r="EH322" s="10">
        <f>FRED!EH317</f>
        <v>372.39659999999998</v>
      </c>
      <c r="EI322" s="10">
        <f>FRED!EI317</f>
        <v>510.15410000000003</v>
      </c>
      <c r="EJ322" s="10">
        <f>FRED!EJ317</f>
        <v>412.01819999999998</v>
      </c>
      <c r="EK322" s="10">
        <f>FRED!EK317</f>
        <v>399.60759999999999</v>
      </c>
      <c r="EL322" s="10">
        <f>FRED!EL317</f>
        <v>1702.0332000000001</v>
      </c>
      <c r="EM322" s="10">
        <f>FRED!EM317</f>
        <v>1300.4806000000001</v>
      </c>
      <c r="EN322" s="10">
        <f>FRED!EN317</f>
        <v>208.1876</v>
      </c>
      <c r="EO322" s="10">
        <f>FRED!EO317</f>
        <v>258.33519999999999</v>
      </c>
      <c r="EP322" s="10">
        <f>FRED!EP317</f>
        <v>28.097999999999999</v>
      </c>
      <c r="EQ322" s="10">
        <f>FRED!EQ317</f>
        <v>9.43</v>
      </c>
    </row>
    <row r="323" spans="1:147" x14ac:dyDescent="0.25">
      <c r="A323" s="2">
        <v>31017</v>
      </c>
      <c r="B323" s="10">
        <f>FRED!B318</f>
        <v>115.38200000000001</v>
      </c>
      <c r="C323" s="10">
        <f>FRED!C318</f>
        <v>59.445999999999998</v>
      </c>
      <c r="D323" s="10">
        <f>FRED!D318</f>
        <v>47.503999999999998</v>
      </c>
      <c r="E323" s="10">
        <f>FRED!E318</f>
        <v>46.338000000000001</v>
      </c>
      <c r="F323" s="10">
        <f>FRED!F318</f>
        <v>55.454000000000001</v>
      </c>
      <c r="G323" s="10">
        <f>FRED!G318</f>
        <v>6150.5</v>
      </c>
      <c r="H323" s="10">
        <f>FRED!H318</f>
        <v>5407.6</v>
      </c>
      <c r="I323" s="10">
        <f>FRED!I318</f>
        <v>56.475900000000003</v>
      </c>
      <c r="J323" s="10">
        <f>FRED!J318</f>
        <v>60.699300000000001</v>
      </c>
      <c r="K323" s="10">
        <f>FRED!K318</f>
        <v>72.494900000000001</v>
      </c>
      <c r="L323" s="10">
        <f>FRED!L318</f>
        <v>58.966799999999999</v>
      </c>
      <c r="M323" s="10">
        <f>FRED!M318</f>
        <v>78.932699999999997</v>
      </c>
      <c r="N323" s="10">
        <f>FRED!N318</f>
        <v>34.826500000000003</v>
      </c>
      <c r="O323" s="10">
        <f>FRED!O318</f>
        <v>49.934800000000003</v>
      </c>
      <c r="P323" s="10">
        <f>FRED!P318</f>
        <v>30.3324</v>
      </c>
      <c r="Q323" s="10">
        <f>FRED!Q318</f>
        <v>86.399199999999993</v>
      </c>
      <c r="R323" s="10">
        <f>FRED!R318</f>
        <v>62.404200000000003</v>
      </c>
      <c r="S323" s="10">
        <f>FRED!S318</f>
        <v>70.165300000000002</v>
      </c>
      <c r="T323" s="10">
        <f>FRED!T318</f>
        <v>80.2</v>
      </c>
      <c r="U323" s="34">
        <f>FRED!U318</f>
        <v>79.099999999999994</v>
      </c>
      <c r="V323" s="9">
        <f>FRED!V318</f>
        <v>114581</v>
      </c>
      <c r="W323" s="9">
        <f>FRED!W318</f>
        <v>106223</v>
      </c>
      <c r="X323" s="9">
        <f>FRED!X318</f>
        <v>7.3</v>
      </c>
      <c r="Y323" s="9">
        <f>FRED!Y318</f>
        <v>16.8</v>
      </c>
      <c r="Z323" s="9">
        <f>FRED!Z318</f>
        <v>3371</v>
      </c>
      <c r="AA323" s="9">
        <f>FRED!AA318</f>
        <v>2578</v>
      </c>
      <c r="AB323" s="9">
        <f>FRED!AB318</f>
        <v>2401</v>
      </c>
      <c r="AC323" s="9">
        <f>FRED!AC318</f>
        <v>1008</v>
      </c>
      <c r="AD323" s="9">
        <f>FRED!AD318</f>
        <v>1393</v>
      </c>
      <c r="AE323" s="9">
        <f>FRED!AE318</f>
        <v>96107</v>
      </c>
      <c r="AF323" s="9">
        <f>FRED!AF318</f>
        <v>79825</v>
      </c>
      <c r="AG323" s="9">
        <f>FRED!AG318</f>
        <v>910.7</v>
      </c>
      <c r="AH323" s="9">
        <f>FRED!AH318</f>
        <v>4652</v>
      </c>
      <c r="AI323" s="9">
        <f>FRED!AI318</f>
        <v>18023</v>
      </c>
      <c r="AJ323" s="9">
        <f>FRED!AJ318</f>
        <v>11177</v>
      </c>
      <c r="AK323" s="9">
        <f>FRED!AK318</f>
        <v>6846</v>
      </c>
      <c r="AL323" s="9">
        <f>FRED!AL318</f>
        <v>72434</v>
      </c>
      <c r="AM323" s="9">
        <f>FRED!AM318</f>
        <v>20058</v>
      </c>
      <c r="AN323" s="9">
        <f>FRED!AN318</f>
        <v>4870.8999999999996</v>
      </c>
      <c r="AO323" s="9">
        <f>FRED!AO318</f>
        <v>11495</v>
      </c>
      <c r="AP323" s="9">
        <f>FRED!AP318</f>
        <v>5661</v>
      </c>
      <c r="AQ323" s="9">
        <f>FRED!AQ318</f>
        <v>16282</v>
      </c>
      <c r="AR323" s="9">
        <f>FRED!AR318</f>
        <v>42742</v>
      </c>
      <c r="AS323" s="9">
        <f>FRED!AS318</f>
        <v>40.200000000000003</v>
      </c>
      <c r="AT323" s="9">
        <f>FRED!AT318</f>
        <v>3.3</v>
      </c>
      <c r="AU323" s="9">
        <f>FRED!AU318</f>
        <v>40.5</v>
      </c>
      <c r="AV323" s="9">
        <f>FRED!AV318</f>
        <v>75.400000000000006</v>
      </c>
      <c r="AW323" s="9">
        <f>FRED!AW318</f>
        <v>1612</v>
      </c>
      <c r="AX323" s="9">
        <f>FRED!AX318</f>
        <v>233</v>
      </c>
      <c r="AY323" s="9">
        <f>FRED!AY318</f>
        <v>230</v>
      </c>
      <c r="AZ323" s="9">
        <f>FRED!AZ318</f>
        <v>810</v>
      </c>
      <c r="BA323" s="9">
        <f>FRED!BA318</f>
        <v>339</v>
      </c>
      <c r="BB323" s="15">
        <f>FRED!BB318</f>
        <v>1626</v>
      </c>
      <c r="BC323" s="15">
        <f>FRED!BC318</f>
        <v>237</v>
      </c>
      <c r="BD323" s="15">
        <f>FRED!BD318</f>
        <v>214</v>
      </c>
      <c r="BE323" s="15">
        <f>FRED!BE318</f>
        <v>746</v>
      </c>
      <c r="BF323" s="15">
        <f>FRED!BF318</f>
        <v>429</v>
      </c>
      <c r="BG323" s="15">
        <f>FRED!BG318</f>
        <v>878</v>
      </c>
      <c r="BH323" s="9">
        <f>FRED!BH318</f>
        <v>1097</v>
      </c>
      <c r="BI323">
        <f>FRED!BI318</f>
        <v>7.3</v>
      </c>
      <c r="BJ323" s="8">
        <v>8.3140000000000001</v>
      </c>
      <c r="BK323" s="13">
        <f>FRED!BK318</f>
        <v>8.06</v>
      </c>
      <c r="BL323" s="13">
        <f>FRED!BL318</f>
        <v>8.2799999999999994</v>
      </c>
      <c r="BM323" s="13">
        <f>FRED!BM318</f>
        <v>9.33</v>
      </c>
      <c r="BN323" s="13">
        <f>FRED!BN318</f>
        <v>10.56</v>
      </c>
      <c r="BO323" s="13">
        <f>FRED!BO318</f>
        <v>11.07</v>
      </c>
      <c r="BP323" s="13">
        <f>FRED!BP318</f>
        <v>11.5</v>
      </c>
      <c r="BQ323" s="13">
        <f>FRED!BQ318</f>
        <v>12.13</v>
      </c>
      <c r="BR323" s="13">
        <f>FRED!BR318</f>
        <v>13.4</v>
      </c>
      <c r="BS323" s="13">
        <f>FRED!BS318</f>
        <v>0.97</v>
      </c>
      <c r="BT323" s="13">
        <f>FRED!BT318</f>
        <v>2.7</v>
      </c>
      <c r="BU323" s="13">
        <f>FRED!BU318</f>
        <v>3.13</v>
      </c>
      <c r="BV323" s="13">
        <f>FRED!BV318</f>
        <v>8.3699999999999992</v>
      </c>
      <c r="BW323" s="13">
        <f>FRED!BW318</f>
        <v>11.06</v>
      </c>
      <c r="BX323" s="13">
        <f>FRED!BX318</f>
        <v>11.5</v>
      </c>
      <c r="BY323" s="13">
        <f>FRED!BY318</f>
        <v>104</v>
      </c>
      <c r="BZ323" s="13">
        <f>FRED!BZ318</f>
        <v>103.5</v>
      </c>
      <c r="CA323" s="13">
        <f>FRED!CA318</f>
        <v>104</v>
      </c>
      <c r="CB323" s="13">
        <f>FRED!CB318</f>
        <v>98.1</v>
      </c>
      <c r="CC323" s="13">
        <f>FRED!CC318</f>
        <v>102.3</v>
      </c>
      <c r="CD323" s="13">
        <f>FRED!CD318</f>
        <v>103.5</v>
      </c>
      <c r="CE323" s="13">
        <f>FRED!CE318</f>
        <v>105.6</v>
      </c>
      <c r="CF323" s="13">
        <f>FRED!CF318</f>
        <v>101.4</v>
      </c>
      <c r="CG323" s="13">
        <f>FRED!CG318</f>
        <v>93.6</v>
      </c>
      <c r="CH323" s="13">
        <f>FRED!CH318</f>
        <v>105.6</v>
      </c>
      <c r="CI323" s="13">
        <f>FRED!CI318</f>
        <v>104</v>
      </c>
      <c r="CJ323" s="13">
        <f>FRED!CJ318</f>
        <v>103.4</v>
      </c>
      <c r="CK323" s="13">
        <f>FRED!CK318</f>
        <v>105.5</v>
      </c>
      <c r="CL323" s="13">
        <f>FRED!CL318</f>
        <v>103.1</v>
      </c>
      <c r="CM323" s="13">
        <f>FRED!CM318</f>
        <v>104.7</v>
      </c>
      <c r="CN323" s="13">
        <f>FRED!CN318</f>
        <v>109.8</v>
      </c>
      <c r="CO323" s="13">
        <f>FRED!CO318</f>
        <v>103.9</v>
      </c>
      <c r="CP323" s="13">
        <f>FRED!CP318</f>
        <v>106.4</v>
      </c>
      <c r="CQ323" s="13">
        <f>FRED!CQ318</f>
        <v>107.1</v>
      </c>
      <c r="CR323" s="13">
        <f>FRED!CR318</f>
        <v>105.6</v>
      </c>
      <c r="CS323" s="13">
        <f>FRED!CS318</f>
        <v>105.1</v>
      </c>
      <c r="CT323" s="13">
        <f>FRED!CT318</f>
        <v>105.1</v>
      </c>
      <c r="CU323" s="13">
        <f>FRED!CU318</f>
        <v>103.7</v>
      </c>
      <c r="CV323" s="13">
        <f>FRED!CV318</f>
        <v>106</v>
      </c>
      <c r="CW323" s="13">
        <f>FRED!CW318</f>
        <v>9.83</v>
      </c>
      <c r="CX323" s="13">
        <f>FRED!CX318</f>
        <v>11.64</v>
      </c>
      <c r="CY323" s="13">
        <f>FRED!CY318</f>
        <v>9.2200000000000006</v>
      </c>
      <c r="CZ323" s="13">
        <f>FRED!CZ318</f>
        <v>8.61</v>
      </c>
      <c r="DA323" s="13">
        <f>FRED!DA318</f>
        <v>302.20999999999998</v>
      </c>
      <c r="DB323" s="36">
        <v>164.48</v>
      </c>
      <c r="DC323" s="7">
        <f>FRED!DC318</f>
        <v>2.5602</v>
      </c>
      <c r="DD323" s="7">
        <f>FRED!DD318</f>
        <v>247.964</v>
      </c>
      <c r="DE323" s="7">
        <f>FRED!DE318</f>
        <v>1.1860999999999999</v>
      </c>
      <c r="DF323" s="7">
        <f>FRED!DF318</f>
        <v>1.3201000000000001</v>
      </c>
      <c r="DG323" s="36">
        <v>478.54</v>
      </c>
      <c r="DH323" s="36">
        <v>1188.96</v>
      </c>
      <c r="DI323" s="36">
        <v>539.64</v>
      </c>
      <c r="DJ323" s="36">
        <v>146.16</v>
      </c>
      <c r="DK323" s="6">
        <f>FRED!DK318</f>
        <v>551.6</v>
      </c>
      <c r="DL323" s="6">
        <f>FRED!DL318</f>
        <v>2306.4</v>
      </c>
      <c r="DM323" s="6">
        <f>FRED!DM318</f>
        <v>2186.1999999999998</v>
      </c>
      <c r="DN323" s="6">
        <f>FRED!DN318</f>
        <v>192.726</v>
      </c>
      <c r="DO323" s="6">
        <f>FRED!DO318</f>
        <v>40.692999999999998</v>
      </c>
      <c r="DP323" s="6">
        <f>FRED!DP318</f>
        <v>37507</v>
      </c>
      <c r="DQ323" s="6">
        <f>FRED!DQ318</f>
        <v>192.726</v>
      </c>
      <c r="DR323" s="6">
        <f>FRED!DR318</f>
        <v>156.1</v>
      </c>
      <c r="DS323" s="6">
        <f>FRED!DS318</f>
        <v>243.4</v>
      </c>
      <c r="DT323" s="17">
        <f>FRED!DT318</f>
        <v>2306400000000</v>
      </c>
      <c r="DU323" s="9">
        <f>FRED!DU318</f>
        <v>181752</v>
      </c>
      <c r="DV323" s="10">
        <f>FRED!DV318</f>
        <v>39.857999999999997</v>
      </c>
      <c r="DW323" s="10">
        <f>FRED!DW318</f>
        <v>21.734000000000002</v>
      </c>
      <c r="DX323" s="10">
        <f>FRED!DX318</f>
        <v>704.7</v>
      </c>
      <c r="DY323" s="10">
        <f>FRED!DY318</f>
        <v>387.9</v>
      </c>
      <c r="DZ323" s="10">
        <f>FRED!DZ318</f>
        <v>888.8</v>
      </c>
      <c r="EA323" s="10">
        <f>FRED!EA318</f>
        <v>389.3</v>
      </c>
      <c r="EB323" s="10">
        <f>FRED!EB318</f>
        <v>390.5</v>
      </c>
      <c r="EC323" s="10">
        <f>FRED!EC318</f>
        <v>5.2430000000000003</v>
      </c>
      <c r="ED323" s="10">
        <f>FRED!ED318</f>
        <v>1417.6</v>
      </c>
      <c r="EE323" s="10">
        <f>FRED!EE318</f>
        <v>473.35239999999999</v>
      </c>
      <c r="EF323" s="10">
        <f>FRED!EF318</f>
        <v>253.83070000000001</v>
      </c>
      <c r="EG323" s="10">
        <f>FRED!EG318</f>
        <v>141.1456</v>
      </c>
      <c r="EH323" s="10">
        <f>FRED!EH318</f>
        <v>376.24310000000003</v>
      </c>
      <c r="EI323" s="10">
        <f>FRED!EI318</f>
        <v>517.279</v>
      </c>
      <c r="EJ323" s="10">
        <f>FRED!EJ318</f>
        <v>416.89339999999999</v>
      </c>
      <c r="EK323" s="10">
        <f>FRED!EK318</f>
        <v>402.05099999999999</v>
      </c>
      <c r="EL323" s="10">
        <f>FRED!EL318</f>
        <v>1728.4673</v>
      </c>
      <c r="EM323" s="10">
        <f>FRED!EM318</f>
        <v>1314.7742000000001</v>
      </c>
      <c r="EN323" s="10">
        <f>FRED!EN318</f>
        <v>217.53200000000001</v>
      </c>
      <c r="EO323" s="10">
        <f>FRED!EO318</f>
        <v>259.9674</v>
      </c>
      <c r="EP323" s="10">
        <f>FRED!EP318</f>
        <v>25.428999999999998</v>
      </c>
      <c r="EQ323" s="10">
        <f>FRED!EQ318</f>
        <v>8.3800000000000008</v>
      </c>
    </row>
    <row r="324" spans="1:147" x14ac:dyDescent="0.25">
      <c r="A324" s="2">
        <v>31048</v>
      </c>
      <c r="B324" s="10">
        <f>FRED!B319</f>
        <v>115.49</v>
      </c>
      <c r="C324" s="10">
        <f>FRED!C319</f>
        <v>59.604999999999997</v>
      </c>
      <c r="D324" s="10">
        <f>FRED!D319</f>
        <v>47.929000000000002</v>
      </c>
      <c r="E324" s="10">
        <f>FRED!E319</f>
        <v>46.667999999999999</v>
      </c>
      <c r="F324" s="10">
        <f>FRED!F319</f>
        <v>55.731999999999999</v>
      </c>
      <c r="G324" s="10">
        <f>FRED!G319</f>
        <v>6144.2</v>
      </c>
      <c r="H324" s="10">
        <f>FRED!H319</f>
        <v>5402.6</v>
      </c>
      <c r="I324" s="10">
        <f>FRED!I319</f>
        <v>56.380099999999999</v>
      </c>
      <c r="J324" s="10">
        <f>FRED!J319</f>
        <v>60.361499999999999</v>
      </c>
      <c r="K324" s="10">
        <f>FRED!K319</f>
        <v>72.020600000000002</v>
      </c>
      <c r="L324" s="10">
        <f>FRED!L319</f>
        <v>58.2378</v>
      </c>
      <c r="M324" s="10">
        <f>FRED!M319</f>
        <v>78.594099999999997</v>
      </c>
      <c r="N324" s="10">
        <f>FRED!N319</f>
        <v>34.667400000000001</v>
      </c>
      <c r="O324" s="10">
        <f>FRED!O319</f>
        <v>50.0486</v>
      </c>
      <c r="P324" s="10">
        <f>FRED!P319</f>
        <v>30.322800000000001</v>
      </c>
      <c r="Q324" s="10">
        <f>FRED!Q319</f>
        <v>86.341899999999995</v>
      </c>
      <c r="R324" s="10">
        <f>FRED!R319</f>
        <v>62.063800000000001</v>
      </c>
      <c r="S324" s="10">
        <f>FRED!S319</f>
        <v>65.412999999999997</v>
      </c>
      <c r="T324" s="10">
        <f>FRED!T319</f>
        <v>79.900000000000006</v>
      </c>
      <c r="U324" s="34">
        <f>FRED!U319</f>
        <v>78.5</v>
      </c>
      <c r="V324" s="9">
        <f>FRED!V319</f>
        <v>114725</v>
      </c>
      <c r="W324" s="9">
        <f>FRED!W319</f>
        <v>106302</v>
      </c>
      <c r="X324" s="9">
        <f>FRED!X319</f>
        <v>7.3</v>
      </c>
      <c r="Y324" s="9">
        <f>FRED!Y319</f>
        <v>15.9</v>
      </c>
      <c r="Z324" s="9">
        <f>FRED!Z319</f>
        <v>3667</v>
      </c>
      <c r="AA324" s="9">
        <f>FRED!AA319</f>
        <v>2536</v>
      </c>
      <c r="AB324" s="9">
        <f>FRED!AB319</f>
        <v>2284</v>
      </c>
      <c r="AC324" s="9">
        <f>FRED!AC319</f>
        <v>969</v>
      </c>
      <c r="AD324" s="9">
        <f>FRED!AD319</f>
        <v>1315</v>
      </c>
      <c r="AE324" s="9">
        <f>FRED!AE319</f>
        <v>96373</v>
      </c>
      <c r="AF324" s="9">
        <f>FRED!AF319</f>
        <v>80037</v>
      </c>
      <c r="AG324" s="9">
        <f>FRED!AG319</f>
        <v>908.6</v>
      </c>
      <c r="AH324" s="9">
        <f>FRED!AH319</f>
        <v>4668</v>
      </c>
      <c r="AI324" s="9">
        <f>FRED!AI319</f>
        <v>18009</v>
      </c>
      <c r="AJ324" s="9">
        <f>FRED!AJ319</f>
        <v>11171</v>
      </c>
      <c r="AK324" s="9">
        <f>FRED!AK319</f>
        <v>6838</v>
      </c>
      <c r="AL324" s="9">
        <f>FRED!AL319</f>
        <v>72701</v>
      </c>
      <c r="AM324" s="9">
        <f>FRED!AM319</f>
        <v>20103</v>
      </c>
      <c r="AN324" s="9">
        <f>FRED!AN319</f>
        <v>4882.7</v>
      </c>
      <c r="AO324" s="9">
        <f>FRED!AO319</f>
        <v>11518.2</v>
      </c>
      <c r="AP324" s="9">
        <f>FRED!AP319</f>
        <v>5684</v>
      </c>
      <c r="AQ324" s="9">
        <f>FRED!AQ319</f>
        <v>16336</v>
      </c>
      <c r="AR324" s="9">
        <f>FRED!AR319</f>
        <v>42896</v>
      </c>
      <c r="AS324" s="9">
        <f>FRED!AS319</f>
        <v>39.9</v>
      </c>
      <c r="AT324" s="9">
        <f>FRED!AT319</f>
        <v>3.3</v>
      </c>
      <c r="AU324" s="9">
        <f>FRED!AU319</f>
        <v>40.299999999999997</v>
      </c>
      <c r="AV324" s="9">
        <f>FRED!AV319</f>
        <v>75.2</v>
      </c>
      <c r="AW324" s="9">
        <f>FRED!AW319</f>
        <v>1711</v>
      </c>
      <c r="AX324" s="9">
        <f>FRED!AX319</f>
        <v>218</v>
      </c>
      <c r="AY324" s="9">
        <f>FRED!AY319</f>
        <v>236</v>
      </c>
      <c r="AZ324" s="9">
        <f>FRED!AZ319</f>
        <v>760</v>
      </c>
      <c r="BA324" s="9">
        <f>FRED!BA319</f>
        <v>497</v>
      </c>
      <c r="BB324" s="15">
        <f>FRED!BB319</f>
        <v>1660</v>
      </c>
      <c r="BC324" s="15">
        <f>FRED!BC319</f>
        <v>285</v>
      </c>
      <c r="BD324" s="15">
        <f>FRED!BD319</f>
        <v>189</v>
      </c>
      <c r="BE324" s="15">
        <f>FRED!BE319</f>
        <v>723</v>
      </c>
      <c r="BF324" s="15">
        <f>FRED!BF319</f>
        <v>463</v>
      </c>
      <c r="BG324" s="15">
        <f>FRED!BG319</f>
        <v>905</v>
      </c>
      <c r="BH324" s="9">
        <f>FRED!BH319</f>
        <v>988</v>
      </c>
      <c r="BI324">
        <f>FRED!BI319</f>
        <v>6.7</v>
      </c>
      <c r="BJ324" s="8">
        <v>7.9039999999999999</v>
      </c>
      <c r="BK324" s="13">
        <f>FRED!BK319</f>
        <v>7.76</v>
      </c>
      <c r="BL324" s="13">
        <f>FRED!BL319</f>
        <v>8</v>
      </c>
      <c r="BM324" s="13">
        <f>FRED!BM319</f>
        <v>9.02</v>
      </c>
      <c r="BN324" s="13">
        <f>FRED!BN319</f>
        <v>10.43</v>
      </c>
      <c r="BO324" s="13">
        <f>FRED!BO319</f>
        <v>10.93</v>
      </c>
      <c r="BP324" s="13">
        <f>FRED!BP319</f>
        <v>11.38</v>
      </c>
      <c r="BQ324" s="13">
        <f>FRED!BQ319</f>
        <v>12.08</v>
      </c>
      <c r="BR324" s="13">
        <f>FRED!BR319</f>
        <v>13.26</v>
      </c>
      <c r="BS324" s="13">
        <f>FRED!BS319</f>
        <v>0.63</v>
      </c>
      <c r="BT324" s="13">
        <f>FRED!BT319</f>
        <v>2.54</v>
      </c>
      <c r="BU324" s="13">
        <f>FRED!BU319</f>
        <v>2.99</v>
      </c>
      <c r="BV324" s="13">
        <f>FRED!BV319</f>
        <v>8</v>
      </c>
      <c r="BW324" s="13">
        <f>FRED!BW319</f>
        <v>10.61</v>
      </c>
      <c r="BX324" s="13">
        <f>FRED!BX319</f>
        <v>11.38</v>
      </c>
      <c r="BY324" s="13">
        <f>FRED!BY319</f>
        <v>104</v>
      </c>
      <c r="BZ324" s="13">
        <f>FRED!BZ319</f>
        <v>103.4</v>
      </c>
      <c r="CA324" s="13">
        <f>FRED!CA319</f>
        <v>104.3</v>
      </c>
      <c r="CB324" s="13">
        <f>FRED!CB319</f>
        <v>96.7</v>
      </c>
      <c r="CC324" s="13">
        <f>FRED!CC319</f>
        <v>102.3</v>
      </c>
      <c r="CD324" s="13">
        <f>FRED!CD319</f>
        <v>103.4</v>
      </c>
      <c r="CE324" s="13">
        <f>FRED!CE319</f>
        <v>106.3</v>
      </c>
      <c r="CF324" s="13">
        <f>FRED!CF319</f>
        <v>99.9</v>
      </c>
      <c r="CG324" s="13">
        <f>FRED!CG319</f>
        <v>91.9</v>
      </c>
      <c r="CH324" s="13">
        <f>FRED!CH319</f>
        <v>105.4</v>
      </c>
      <c r="CI324" s="13">
        <f>FRED!CI319</f>
        <v>104</v>
      </c>
      <c r="CJ324" s="13">
        <f>FRED!CJ319</f>
        <v>103.4</v>
      </c>
      <c r="CK324" s="13">
        <f>FRED!CK319</f>
        <v>105.7</v>
      </c>
      <c r="CL324" s="13">
        <f>FRED!CL319</f>
        <v>103.2</v>
      </c>
      <c r="CM324" s="13">
        <f>FRED!CM319</f>
        <v>105.1</v>
      </c>
      <c r="CN324" s="13">
        <f>FRED!CN319</f>
        <v>110.2</v>
      </c>
      <c r="CO324" s="13">
        <f>FRED!CO319</f>
        <v>104.1</v>
      </c>
      <c r="CP324" s="13">
        <f>FRED!CP319</f>
        <v>106.6</v>
      </c>
      <c r="CQ324" s="13">
        <f>FRED!CQ319</f>
        <v>107.4</v>
      </c>
      <c r="CR324" s="13">
        <f>FRED!CR319</f>
        <v>105.9</v>
      </c>
      <c r="CS324" s="13">
        <f>FRED!CS319</f>
        <v>105.3</v>
      </c>
      <c r="CT324" s="13">
        <f>FRED!CT319</f>
        <v>105.5</v>
      </c>
      <c r="CU324" s="13">
        <f>FRED!CU319</f>
        <v>103.8</v>
      </c>
      <c r="CV324" s="13">
        <f>FRED!CV319</f>
        <v>106.2</v>
      </c>
      <c r="CW324" s="13">
        <f>FRED!CW319</f>
        <v>9.8800000000000008</v>
      </c>
      <c r="CX324" s="13">
        <f>FRED!CX319</f>
        <v>11.7</v>
      </c>
      <c r="CY324" s="13">
        <f>FRED!CY319</f>
        <v>9.27</v>
      </c>
      <c r="CZ324" s="13">
        <f>FRED!CZ319</f>
        <v>8.61</v>
      </c>
      <c r="DA324" s="13">
        <f>FRED!DA319</f>
        <v>300.49</v>
      </c>
      <c r="DB324" s="36">
        <v>171.61</v>
      </c>
      <c r="DC324" s="7">
        <f>FRED!DC319</f>
        <v>2.6589999999999998</v>
      </c>
      <c r="DD324" s="7">
        <f>FRED!DD319</f>
        <v>254.18289999999999</v>
      </c>
      <c r="DE324" s="7">
        <f>FRED!DE319</f>
        <v>1.1271</v>
      </c>
      <c r="DF324" s="7">
        <f>FRED!DF319</f>
        <v>1.3240000000000001</v>
      </c>
      <c r="DG324" s="36">
        <v>501.53</v>
      </c>
      <c r="DH324" s="36">
        <v>1238.1600000000001</v>
      </c>
      <c r="DI324" s="36">
        <v>584.95000000000005</v>
      </c>
      <c r="DJ324" s="36">
        <v>147.88999999999999</v>
      </c>
      <c r="DK324" s="6">
        <f>FRED!DK319</f>
        <v>557</v>
      </c>
      <c r="DL324" s="6">
        <f>FRED!DL319</f>
        <v>2332.4</v>
      </c>
      <c r="DM324" s="6">
        <f>FRED!DM319</f>
        <v>2206.6</v>
      </c>
      <c r="DN324" s="6">
        <f>FRED!DN319</f>
        <v>193.78899999999999</v>
      </c>
      <c r="DO324" s="6">
        <f>FRED!DO319</f>
        <v>41.064999999999998</v>
      </c>
      <c r="DP324" s="6">
        <f>FRED!DP319</f>
        <v>39670</v>
      </c>
      <c r="DQ324" s="6">
        <f>FRED!DQ319</f>
        <v>193.78899999999999</v>
      </c>
      <c r="DR324" s="6">
        <f>FRED!DR319</f>
        <v>156.80000000000001</v>
      </c>
      <c r="DS324" s="6">
        <f>FRED!DS319</f>
        <v>245.6</v>
      </c>
      <c r="DT324" s="17">
        <f>FRED!DT319</f>
        <v>2332400000000</v>
      </c>
      <c r="DU324" s="9">
        <f>FRED!DU319</f>
        <v>180011</v>
      </c>
      <c r="DV324" s="10">
        <f>FRED!DV319</f>
        <v>40.322000000000003</v>
      </c>
      <c r="DW324" s="10">
        <f>FRED!DW319</f>
        <v>21.518999999999998</v>
      </c>
      <c r="DX324" s="10">
        <f>FRED!DX319</f>
        <v>720.2</v>
      </c>
      <c r="DY324" s="10">
        <f>FRED!DY319</f>
        <v>386.9</v>
      </c>
      <c r="DZ324" s="10">
        <f>FRED!DZ319</f>
        <v>888</v>
      </c>
      <c r="EA324" s="10">
        <f>FRED!EA319</f>
        <v>399.6</v>
      </c>
      <c r="EB324" s="10">
        <f>FRED!EB319</f>
        <v>395.1</v>
      </c>
      <c r="EC324" s="10">
        <f>FRED!EC319</f>
        <v>5.0919999999999996</v>
      </c>
      <c r="ED324" s="10">
        <f>FRED!ED319</f>
        <v>1444.4</v>
      </c>
      <c r="EE324" s="10">
        <f>FRED!EE319</f>
        <v>472.9554</v>
      </c>
      <c r="EF324" s="10">
        <f>FRED!EF319</f>
        <v>258.02069999999998</v>
      </c>
      <c r="EG324" s="10">
        <f>FRED!EG319</f>
        <v>141.1652</v>
      </c>
      <c r="EH324" s="10">
        <f>FRED!EH319</f>
        <v>379.00979999999998</v>
      </c>
      <c r="EI324" s="10">
        <f>FRED!EI319</f>
        <v>523.97940000000006</v>
      </c>
      <c r="EJ324" s="10">
        <f>FRED!EJ319</f>
        <v>421.13749999999999</v>
      </c>
      <c r="EK324" s="10">
        <f>FRED!EK319</f>
        <v>407.72890000000001</v>
      </c>
      <c r="EL324" s="10">
        <f>FRED!EL319</f>
        <v>1733.0442</v>
      </c>
      <c r="EM324" s="10">
        <f>FRED!EM319</f>
        <v>1321.0139999999999</v>
      </c>
      <c r="EN324" s="10">
        <f>FRED!EN319</f>
        <v>213.09229999999999</v>
      </c>
      <c r="EO324" s="10">
        <f>FRED!EO319</f>
        <v>260.05990000000003</v>
      </c>
      <c r="EP324" s="10">
        <f>FRED!EP319</f>
        <v>25.640999999999998</v>
      </c>
      <c r="EQ324" s="10">
        <f>FRED!EQ319</f>
        <v>8.35</v>
      </c>
    </row>
    <row r="325" spans="1:147" x14ac:dyDescent="0.25">
      <c r="A325" s="2">
        <v>31079</v>
      </c>
      <c r="B325" s="10">
        <f>FRED!B320</f>
        <v>116.143</v>
      </c>
      <c r="C325" s="10">
        <f>FRED!C320</f>
        <v>59.863</v>
      </c>
      <c r="D325" s="10">
        <f>FRED!D320</f>
        <v>48.106000000000002</v>
      </c>
      <c r="E325" s="10">
        <f>FRED!E320</f>
        <v>46.890999999999998</v>
      </c>
      <c r="F325" s="10">
        <f>FRED!F320</f>
        <v>55.997999999999998</v>
      </c>
      <c r="G325" s="10">
        <f>FRED!G320</f>
        <v>6149.3</v>
      </c>
      <c r="H325" s="10">
        <f>FRED!H320</f>
        <v>5407.3</v>
      </c>
      <c r="I325" s="10">
        <f>FRED!I320</f>
        <v>56.579599999999999</v>
      </c>
      <c r="J325" s="10">
        <f>FRED!J320</f>
        <v>60.5229</v>
      </c>
      <c r="K325" s="10">
        <f>FRED!K320</f>
        <v>72.462199999999996</v>
      </c>
      <c r="L325" s="10">
        <f>FRED!L320</f>
        <v>57.741799999999998</v>
      </c>
      <c r="M325" s="10">
        <f>FRED!M320</f>
        <v>79.516000000000005</v>
      </c>
      <c r="N325" s="10">
        <f>FRED!N320</f>
        <v>34.442500000000003</v>
      </c>
      <c r="O325" s="10">
        <f>FRED!O320</f>
        <v>50.211599999999997</v>
      </c>
      <c r="P325" s="10">
        <f>FRED!P320</f>
        <v>30.067699999999999</v>
      </c>
      <c r="Q325" s="10">
        <f>FRED!Q320</f>
        <v>86.222499999999997</v>
      </c>
      <c r="R325" s="10">
        <f>FRED!R320</f>
        <v>62.299300000000002</v>
      </c>
      <c r="S325" s="10">
        <f>FRED!S320</f>
        <v>64.204400000000007</v>
      </c>
      <c r="T325" s="10">
        <f>FRED!T320</f>
        <v>80</v>
      </c>
      <c r="U325" s="34">
        <f>FRED!U320</f>
        <v>78</v>
      </c>
      <c r="V325" s="9">
        <f>FRED!V320</f>
        <v>114876</v>
      </c>
      <c r="W325" s="9">
        <f>FRED!W320</f>
        <v>106555</v>
      </c>
      <c r="X325" s="9">
        <f>FRED!X320</f>
        <v>7.2</v>
      </c>
      <c r="Y325" s="9">
        <f>FRED!Y320</f>
        <v>15.9</v>
      </c>
      <c r="Z325" s="9">
        <f>FRED!Z320</f>
        <v>3471</v>
      </c>
      <c r="AA325" s="9">
        <f>FRED!AA320</f>
        <v>2452</v>
      </c>
      <c r="AB325" s="9">
        <f>FRED!AB320</f>
        <v>2389</v>
      </c>
      <c r="AC325" s="9">
        <f>FRED!AC320</f>
        <v>1045</v>
      </c>
      <c r="AD325" s="9">
        <f>FRED!AD320</f>
        <v>1344</v>
      </c>
      <c r="AE325" s="9">
        <f>FRED!AE320</f>
        <v>96497</v>
      </c>
      <c r="AF325" s="9">
        <f>FRED!AF320</f>
        <v>80148</v>
      </c>
      <c r="AG325" s="9">
        <f>FRED!AG320</f>
        <v>906.3</v>
      </c>
      <c r="AH325" s="9">
        <f>FRED!AH320</f>
        <v>4662</v>
      </c>
      <c r="AI325" s="9">
        <f>FRED!AI320</f>
        <v>17966</v>
      </c>
      <c r="AJ325" s="9">
        <f>FRED!AJ320</f>
        <v>11142</v>
      </c>
      <c r="AK325" s="9">
        <f>FRED!AK320</f>
        <v>6824</v>
      </c>
      <c r="AL325" s="9">
        <f>FRED!AL320</f>
        <v>72876</v>
      </c>
      <c r="AM325" s="9">
        <f>FRED!AM320</f>
        <v>20133</v>
      </c>
      <c r="AN325" s="9">
        <f>FRED!AN320</f>
        <v>4883.5</v>
      </c>
      <c r="AO325" s="9">
        <f>FRED!AO320</f>
        <v>11539</v>
      </c>
      <c r="AP325" s="9">
        <f>FRED!AP320</f>
        <v>5705</v>
      </c>
      <c r="AQ325" s="9">
        <f>FRED!AQ320</f>
        <v>16349</v>
      </c>
      <c r="AR325" s="9">
        <f>FRED!AR320</f>
        <v>43006</v>
      </c>
      <c r="AS325" s="9">
        <f>FRED!AS320</f>
        <v>39.9</v>
      </c>
      <c r="AT325" s="9">
        <f>FRED!AT320</f>
        <v>3.3</v>
      </c>
      <c r="AU325" s="9">
        <f>FRED!AU320</f>
        <v>40.1</v>
      </c>
      <c r="AV325" s="9">
        <f>FRED!AV320</f>
        <v>75.099999999999994</v>
      </c>
      <c r="AW325" s="9">
        <f>FRED!AW320</f>
        <v>1632</v>
      </c>
      <c r="AX325" s="9">
        <f>FRED!AX320</f>
        <v>225</v>
      </c>
      <c r="AY325" s="9">
        <f>FRED!AY320</f>
        <v>157</v>
      </c>
      <c r="AZ325" s="9">
        <f>FRED!AZ320</f>
        <v>779</v>
      </c>
      <c r="BA325" s="9">
        <f>FRED!BA320</f>
        <v>471</v>
      </c>
      <c r="BB325" s="15">
        <f>FRED!BB320</f>
        <v>1662</v>
      </c>
      <c r="BC325" s="15">
        <f>FRED!BC320</f>
        <v>272</v>
      </c>
      <c r="BD325" s="15">
        <f>FRED!BD320</f>
        <v>191</v>
      </c>
      <c r="BE325" s="15">
        <f>FRED!BE320</f>
        <v>688</v>
      </c>
      <c r="BF325" s="15">
        <f>FRED!BF320</f>
        <v>511</v>
      </c>
      <c r="BG325" s="15">
        <f>FRED!BG320</f>
        <v>969</v>
      </c>
      <c r="BH325" s="9">
        <f>FRED!BH320</f>
        <v>1077</v>
      </c>
      <c r="BI325">
        <f>FRED!BI320</f>
        <v>6.5</v>
      </c>
      <c r="BJ325" s="8">
        <v>8.4139999999999997</v>
      </c>
      <c r="BK325" s="13">
        <f>FRED!BK320</f>
        <v>8.27</v>
      </c>
      <c r="BL325" s="13">
        <f>FRED!BL320</f>
        <v>8.39</v>
      </c>
      <c r="BM325" s="13">
        <f>FRED!BM320</f>
        <v>9.2899999999999991</v>
      </c>
      <c r="BN325" s="13">
        <f>FRED!BN320</f>
        <v>10.55</v>
      </c>
      <c r="BO325" s="13">
        <f>FRED!BO320</f>
        <v>11.13</v>
      </c>
      <c r="BP325" s="13">
        <f>FRED!BP320</f>
        <v>11.51</v>
      </c>
      <c r="BQ325" s="13">
        <f>FRED!BQ320</f>
        <v>12.13</v>
      </c>
      <c r="BR325" s="13">
        <f>FRED!BR320</f>
        <v>13.23</v>
      </c>
      <c r="BS325" s="13">
        <f>FRED!BS320</f>
        <v>0.81</v>
      </c>
      <c r="BT325" s="13">
        <f>FRED!BT320</f>
        <v>2.65</v>
      </c>
      <c r="BU325" s="13">
        <f>FRED!BU320</f>
        <v>3.03</v>
      </c>
      <c r="BV325" s="13">
        <f>FRED!BV320</f>
        <v>8</v>
      </c>
      <c r="BW325" s="13">
        <f>FRED!BW320</f>
        <v>10.5</v>
      </c>
      <c r="BX325" s="13">
        <f>FRED!BX320</f>
        <v>11.51</v>
      </c>
      <c r="BY325" s="13">
        <f>FRED!BY320</f>
        <v>104.1</v>
      </c>
      <c r="BZ325" s="13">
        <f>FRED!BZ320</f>
        <v>103.5</v>
      </c>
      <c r="CA325" s="13">
        <f>FRED!CA320</f>
        <v>104.3</v>
      </c>
      <c r="CB325" s="13">
        <f>FRED!CB320</f>
        <v>97.3</v>
      </c>
      <c r="CC325" s="13">
        <f>FRED!CC320</f>
        <v>102</v>
      </c>
      <c r="CD325" s="13">
        <f>FRED!CD320</f>
        <v>103.3</v>
      </c>
      <c r="CE325" s="13">
        <f>FRED!CE320</f>
        <v>106.9</v>
      </c>
      <c r="CF325" s="13">
        <f>FRED!CF320</f>
        <v>99.4</v>
      </c>
      <c r="CG325" s="13">
        <f>FRED!CG320</f>
        <v>90.2</v>
      </c>
      <c r="CH325" s="13">
        <f>FRED!CH320</f>
        <v>106</v>
      </c>
      <c r="CI325" s="13">
        <f>FRED!CI320</f>
        <v>104.1</v>
      </c>
      <c r="CJ325" s="13">
        <f>FRED!CJ320</f>
        <v>103.2</v>
      </c>
      <c r="CK325" s="13">
        <f>FRED!CK320</f>
        <v>106.3</v>
      </c>
      <c r="CL325" s="13">
        <f>FRED!CL320</f>
        <v>104.1</v>
      </c>
      <c r="CM325" s="13">
        <f>FRED!CM320</f>
        <v>105.6</v>
      </c>
      <c r="CN325" s="13">
        <f>FRED!CN320</f>
        <v>110.8</v>
      </c>
      <c r="CO325" s="13">
        <f>FRED!CO320</f>
        <v>104.7</v>
      </c>
      <c r="CP325" s="13">
        <f>FRED!CP320</f>
        <v>107.1</v>
      </c>
      <c r="CQ325" s="13">
        <f>FRED!CQ320</f>
        <v>107.9</v>
      </c>
      <c r="CR325" s="13">
        <f>FRED!CR320</f>
        <v>106.5</v>
      </c>
      <c r="CS325" s="13">
        <f>FRED!CS320</f>
        <v>105.6</v>
      </c>
      <c r="CT325" s="13">
        <f>FRED!CT320</f>
        <v>106.1</v>
      </c>
      <c r="CU325" s="13">
        <f>FRED!CU320</f>
        <v>104.3</v>
      </c>
      <c r="CV325" s="13">
        <f>FRED!CV320</f>
        <v>106.7</v>
      </c>
      <c r="CW325" s="13">
        <f>FRED!CW320</f>
        <v>9.92</v>
      </c>
      <c r="CX325" s="13">
        <f>FRED!CX320</f>
        <v>11.75</v>
      </c>
      <c r="CY325" s="13">
        <f>FRED!CY320</f>
        <v>9.2899999999999991</v>
      </c>
      <c r="CZ325" s="13">
        <f>FRED!CZ320</f>
        <v>8.64</v>
      </c>
      <c r="DA325" s="13">
        <f>FRED!DA320</f>
        <v>300.67</v>
      </c>
      <c r="DB325" s="36">
        <v>180.88</v>
      </c>
      <c r="DC325" s="7">
        <f>FRED!DC320</f>
        <v>2.8045</v>
      </c>
      <c r="DD325" s="7">
        <f>FRED!DD320</f>
        <v>260.4778</v>
      </c>
      <c r="DE325" s="7">
        <f>FRED!DE320</f>
        <v>1.0931</v>
      </c>
      <c r="DF325" s="7">
        <f>FRED!DF320</f>
        <v>1.3547</v>
      </c>
      <c r="DG325" s="36">
        <v>522.79999999999995</v>
      </c>
      <c r="DH325" s="36">
        <v>1283.23</v>
      </c>
      <c r="DI325" s="36">
        <v>626.64</v>
      </c>
      <c r="DJ325" s="36">
        <v>149.78</v>
      </c>
      <c r="DK325" s="6">
        <f>FRED!DK320</f>
        <v>563.6</v>
      </c>
      <c r="DL325" s="6">
        <f>FRED!DL320</f>
        <v>2354.1</v>
      </c>
      <c r="DM325" s="6">
        <f>FRED!DM320</f>
        <v>2214.6</v>
      </c>
      <c r="DN325" s="6">
        <f>FRED!DN320</f>
        <v>194.95500000000001</v>
      </c>
      <c r="DO325" s="6">
        <f>FRED!DO320</f>
        <v>40.207999999999998</v>
      </c>
      <c r="DP325" s="6">
        <f>FRED!DP320</f>
        <v>38919</v>
      </c>
      <c r="DQ325" s="6">
        <f>FRED!DQ320</f>
        <v>194.95500000000001</v>
      </c>
      <c r="DR325" s="6">
        <f>FRED!DR320</f>
        <v>157.9</v>
      </c>
      <c r="DS325" s="6">
        <f>FRED!DS320</f>
        <v>247.9</v>
      </c>
      <c r="DT325" s="17">
        <f>FRED!DT320</f>
        <v>2354100000000</v>
      </c>
      <c r="DU325" s="9">
        <f>FRED!DU320</f>
        <v>178275</v>
      </c>
      <c r="DV325" s="10">
        <f>FRED!DV320</f>
        <v>39.357999999999997</v>
      </c>
      <c r="DW325" s="10">
        <f>FRED!DW320</f>
        <v>20.347999999999999</v>
      </c>
      <c r="DX325" s="10">
        <f>FRED!DX320</f>
        <v>736.1</v>
      </c>
      <c r="DY325" s="10">
        <f>FRED!DY320</f>
        <v>385.5</v>
      </c>
      <c r="DZ325" s="10">
        <f>FRED!DZ320</f>
        <v>884.7</v>
      </c>
      <c r="EA325" s="10">
        <f>FRED!EA320</f>
        <v>409.6</v>
      </c>
      <c r="EB325" s="10">
        <f>FRED!EB320</f>
        <v>400.7</v>
      </c>
      <c r="EC325" s="10">
        <f>FRED!EC320</f>
        <v>5.0730000000000004</v>
      </c>
      <c r="ED325" s="10">
        <f>FRED!ED320</f>
        <v>1469.4</v>
      </c>
      <c r="EE325" s="10">
        <f>FRED!EE320</f>
        <v>475.51029999999997</v>
      </c>
      <c r="EF325" s="10">
        <f>FRED!EF320</f>
        <v>261.82659999999998</v>
      </c>
      <c r="EG325" s="10">
        <f>FRED!EG320</f>
        <v>141.11490000000001</v>
      </c>
      <c r="EH325" s="10">
        <f>FRED!EH320</f>
        <v>383.11470000000003</v>
      </c>
      <c r="EI325" s="10">
        <f>FRED!EI320</f>
        <v>532.44839999999999</v>
      </c>
      <c r="EJ325" s="10">
        <f>FRED!EJ320</f>
        <v>427.108</v>
      </c>
      <c r="EK325" s="10">
        <f>FRED!EK320</f>
        <v>412.55149999999998</v>
      </c>
      <c r="EL325" s="10">
        <f>FRED!EL320</f>
        <v>1743.2668000000001</v>
      </c>
      <c r="EM325" s="10">
        <f>FRED!EM320</f>
        <v>1332.3309999999999</v>
      </c>
      <c r="EN325" s="10">
        <f>FRED!EN320</f>
        <v>210.26910000000001</v>
      </c>
      <c r="EO325" s="10">
        <f>FRED!EO320</f>
        <v>265.25319999999999</v>
      </c>
      <c r="EP325" s="10">
        <f>FRED!EP320</f>
        <v>27.271000000000001</v>
      </c>
      <c r="EQ325" s="10">
        <f>FRED!EQ320</f>
        <v>8.5</v>
      </c>
    </row>
    <row r="326" spans="1:147" x14ac:dyDescent="0.25">
      <c r="A326" s="2">
        <v>31107</v>
      </c>
      <c r="B326" s="10">
        <f>FRED!B321</f>
        <v>116.315</v>
      </c>
      <c r="C326" s="10">
        <f>FRED!C321</f>
        <v>60.11</v>
      </c>
      <c r="D326" s="10">
        <f>FRED!D321</f>
        <v>48.06</v>
      </c>
      <c r="E326" s="10">
        <f>FRED!E321</f>
        <v>47.106000000000002</v>
      </c>
      <c r="F326" s="10">
        <f>FRED!F321</f>
        <v>56.223999999999997</v>
      </c>
      <c r="G326" s="10">
        <f>FRED!G321</f>
        <v>6174.2</v>
      </c>
      <c r="H326" s="10">
        <f>FRED!H321</f>
        <v>5431.7</v>
      </c>
      <c r="I326" s="10">
        <f>FRED!I321</f>
        <v>56.664499999999997</v>
      </c>
      <c r="J326" s="10">
        <f>FRED!J321</f>
        <v>60.779600000000002</v>
      </c>
      <c r="K326" s="10">
        <f>FRED!K321</f>
        <v>72.423900000000003</v>
      </c>
      <c r="L326" s="10">
        <f>FRED!L321</f>
        <v>58.356099999999998</v>
      </c>
      <c r="M326" s="10">
        <f>FRED!M321</f>
        <v>79.142099999999999</v>
      </c>
      <c r="N326" s="10">
        <f>FRED!N321</f>
        <v>34.839300000000001</v>
      </c>
      <c r="O326" s="10">
        <f>FRED!O321</f>
        <v>50.1036</v>
      </c>
      <c r="P326" s="10">
        <f>FRED!P321</f>
        <v>30.325299999999999</v>
      </c>
      <c r="Q326" s="10">
        <f>FRED!Q321</f>
        <v>86.475999999999999</v>
      </c>
      <c r="R326" s="10">
        <f>FRED!R321</f>
        <v>62.607399999999998</v>
      </c>
      <c r="S326" s="10">
        <f>FRED!S321</f>
        <v>63.771700000000003</v>
      </c>
      <c r="T326" s="10">
        <f>FRED!T321</f>
        <v>79.900000000000006</v>
      </c>
      <c r="U326" s="34">
        <f>FRED!U321</f>
        <v>78.3</v>
      </c>
      <c r="V326" s="9">
        <f>FRED!V321</f>
        <v>115328</v>
      </c>
      <c r="W326" s="9">
        <f>FRED!W321</f>
        <v>106989</v>
      </c>
      <c r="X326" s="9">
        <f>FRED!X321</f>
        <v>7.2</v>
      </c>
      <c r="Y326" s="9">
        <f>FRED!Y321</f>
        <v>16.100000000000001</v>
      </c>
      <c r="Z326" s="9">
        <f>FRED!Z321</f>
        <v>3519</v>
      </c>
      <c r="AA326" s="9">
        <f>FRED!AA321</f>
        <v>2443</v>
      </c>
      <c r="AB326" s="9">
        <f>FRED!AB321</f>
        <v>2394</v>
      </c>
      <c r="AC326" s="9">
        <f>FRED!AC321</f>
        <v>1045</v>
      </c>
      <c r="AD326" s="9">
        <f>FRED!AD321</f>
        <v>1349</v>
      </c>
      <c r="AE326" s="9">
        <f>FRED!AE321</f>
        <v>96843</v>
      </c>
      <c r="AF326" s="9">
        <f>FRED!AF321</f>
        <v>80448</v>
      </c>
      <c r="AG326" s="9">
        <f>FRED!AG321</f>
        <v>905.9</v>
      </c>
      <c r="AH326" s="9">
        <f>FRED!AH321</f>
        <v>4730</v>
      </c>
      <c r="AI326" s="9">
        <f>FRED!AI321</f>
        <v>17939</v>
      </c>
      <c r="AJ326" s="9">
        <f>FRED!AJ321</f>
        <v>11125</v>
      </c>
      <c r="AK326" s="9">
        <f>FRED!AK321</f>
        <v>6814</v>
      </c>
      <c r="AL326" s="9">
        <f>FRED!AL321</f>
        <v>73182</v>
      </c>
      <c r="AM326" s="9">
        <f>FRED!AM321</f>
        <v>20229</v>
      </c>
      <c r="AN326" s="9">
        <f>FRED!AN321</f>
        <v>4899</v>
      </c>
      <c r="AO326" s="9">
        <f>FRED!AO321</f>
        <v>11628.3</v>
      </c>
      <c r="AP326" s="9">
        <f>FRED!AP321</f>
        <v>5730</v>
      </c>
      <c r="AQ326" s="9">
        <f>FRED!AQ321</f>
        <v>16395</v>
      </c>
      <c r="AR326" s="9">
        <f>FRED!AR321</f>
        <v>43182</v>
      </c>
      <c r="AS326" s="9">
        <f>FRED!AS321</f>
        <v>40.1</v>
      </c>
      <c r="AT326" s="9">
        <f>FRED!AT321</f>
        <v>3.3</v>
      </c>
      <c r="AU326" s="9">
        <f>FRED!AU321</f>
        <v>40.4</v>
      </c>
      <c r="AV326" s="9">
        <f>FRED!AV321</f>
        <v>75.599999999999994</v>
      </c>
      <c r="AW326" s="9">
        <f>FRED!AW321</f>
        <v>1800</v>
      </c>
      <c r="AX326" s="9">
        <f>FRED!AX321</f>
        <v>240</v>
      </c>
      <c r="AY326" s="9">
        <f>FRED!AY321</f>
        <v>274</v>
      </c>
      <c r="AZ326" s="9">
        <f>FRED!AZ321</f>
        <v>831</v>
      </c>
      <c r="BA326" s="9">
        <f>FRED!BA321</f>
        <v>455</v>
      </c>
      <c r="BB326" s="15">
        <f>FRED!BB321</f>
        <v>1727</v>
      </c>
      <c r="BC326" s="15">
        <f>FRED!BC321</f>
        <v>266</v>
      </c>
      <c r="BD326" s="15">
        <f>FRED!BD321</f>
        <v>235</v>
      </c>
      <c r="BE326" s="15">
        <f>FRED!BE321</f>
        <v>762</v>
      </c>
      <c r="BF326" s="15">
        <f>FRED!BF321</f>
        <v>464</v>
      </c>
      <c r="BG326" s="15">
        <f>FRED!BG321</f>
        <v>997</v>
      </c>
      <c r="BH326" s="9">
        <f>FRED!BH321</f>
        <v>1127</v>
      </c>
      <c r="BI326">
        <f>FRED!BI321</f>
        <v>6.4</v>
      </c>
      <c r="BJ326" s="8">
        <v>8.7739999999999991</v>
      </c>
      <c r="BK326" s="13">
        <f>FRED!BK321</f>
        <v>8.52</v>
      </c>
      <c r="BL326" s="13">
        <f>FRED!BL321</f>
        <v>8.9</v>
      </c>
      <c r="BM326" s="13">
        <f>FRED!BM321</f>
        <v>9.86</v>
      </c>
      <c r="BN326" s="13">
        <f>FRED!BN321</f>
        <v>11.05</v>
      </c>
      <c r="BO326" s="13">
        <f>FRED!BO321</f>
        <v>11.52</v>
      </c>
      <c r="BP326" s="13">
        <f>FRED!BP321</f>
        <v>11.86</v>
      </c>
      <c r="BQ326" s="13">
        <f>FRED!BQ321</f>
        <v>12.56</v>
      </c>
      <c r="BR326" s="13">
        <f>FRED!BR321</f>
        <v>13.69</v>
      </c>
      <c r="BS326" s="13">
        <f>FRED!BS321</f>
        <v>1.31</v>
      </c>
      <c r="BT326" s="13">
        <f>FRED!BT321</f>
        <v>2.97</v>
      </c>
      <c r="BU326" s="13">
        <f>FRED!BU321</f>
        <v>3.3</v>
      </c>
      <c r="BV326" s="13">
        <f>FRED!BV321</f>
        <v>8</v>
      </c>
      <c r="BW326" s="13">
        <f>FRED!BW321</f>
        <v>10.5</v>
      </c>
      <c r="BX326" s="13">
        <f>FRED!BX321</f>
        <v>11.86</v>
      </c>
      <c r="BY326" s="13">
        <f>FRED!BY321</f>
        <v>104.1</v>
      </c>
      <c r="BZ326" s="13">
        <f>FRED!BZ321</f>
        <v>103.3</v>
      </c>
      <c r="CA326" s="13">
        <f>FRED!CA321</f>
        <v>104.3</v>
      </c>
      <c r="CB326" s="13">
        <f>FRED!CB321</f>
        <v>97.2</v>
      </c>
      <c r="CC326" s="13">
        <f>FRED!CC321</f>
        <v>102.1</v>
      </c>
      <c r="CD326" s="13">
        <f>FRED!CD321</f>
        <v>103.1</v>
      </c>
      <c r="CE326" s="13">
        <f>FRED!CE321</f>
        <v>107.1</v>
      </c>
      <c r="CF326" s="13">
        <f>FRED!CF321</f>
        <v>97.6</v>
      </c>
      <c r="CG326" s="13">
        <f>FRED!CG321</f>
        <v>90.2</v>
      </c>
      <c r="CH326" s="13">
        <f>FRED!CH321</f>
        <v>105.4</v>
      </c>
      <c r="CI326" s="13">
        <f>FRED!CI321</f>
        <v>104.1</v>
      </c>
      <c r="CJ326" s="13">
        <f>FRED!CJ321</f>
        <v>103.3</v>
      </c>
      <c r="CK326" s="13">
        <f>FRED!CK321</f>
        <v>106.8</v>
      </c>
      <c r="CL326" s="13">
        <f>FRED!CL321</f>
        <v>104.5</v>
      </c>
      <c r="CM326" s="13">
        <f>FRED!CM321</f>
        <v>106.3</v>
      </c>
      <c r="CN326" s="13">
        <f>FRED!CN321</f>
        <v>111.4</v>
      </c>
      <c r="CO326" s="13">
        <f>FRED!CO321</f>
        <v>105.1</v>
      </c>
      <c r="CP326" s="13">
        <f>FRED!CP321</f>
        <v>107.2</v>
      </c>
      <c r="CQ326" s="13">
        <f>FRED!CQ321</f>
        <v>108.4</v>
      </c>
      <c r="CR326" s="13">
        <f>FRED!CR321</f>
        <v>107</v>
      </c>
      <c r="CS326" s="13">
        <f>FRED!CS321</f>
        <v>106.2</v>
      </c>
      <c r="CT326" s="13">
        <f>FRED!CT321</f>
        <v>106.5</v>
      </c>
      <c r="CU326" s="13">
        <f>FRED!CU321</f>
        <v>104.6</v>
      </c>
      <c r="CV326" s="13">
        <f>FRED!CV321</f>
        <v>107.1</v>
      </c>
      <c r="CW326" s="13">
        <f>FRED!CW321</f>
        <v>9.94</v>
      </c>
      <c r="CX326" s="13">
        <f>FRED!CX321</f>
        <v>11.7</v>
      </c>
      <c r="CY326" s="13">
        <f>FRED!CY321</f>
        <v>9.32</v>
      </c>
      <c r="CZ326" s="13">
        <f>FRED!CZ321</f>
        <v>8.67</v>
      </c>
      <c r="DA326" s="13">
        <f>FRED!DA321</f>
        <v>302.58</v>
      </c>
      <c r="DB326" s="36">
        <v>179.42</v>
      </c>
      <c r="DC326" s="7">
        <f>FRED!DC321</f>
        <v>2.8033000000000001</v>
      </c>
      <c r="DD326" s="7">
        <f>FRED!DD321</f>
        <v>257.9205</v>
      </c>
      <c r="DE326" s="7">
        <f>FRED!DE321</f>
        <v>1.1253</v>
      </c>
      <c r="DF326" s="7">
        <f>FRED!DF321</f>
        <v>1.3839999999999999</v>
      </c>
      <c r="DG326" s="36">
        <v>514.75</v>
      </c>
      <c r="DH326" s="36">
        <v>1268.83</v>
      </c>
      <c r="DI326" s="36">
        <v>608.4</v>
      </c>
      <c r="DJ326" s="36">
        <v>148.97</v>
      </c>
      <c r="DK326" s="6">
        <f>FRED!DK321</f>
        <v>566.6</v>
      </c>
      <c r="DL326" s="6">
        <f>FRED!DL321</f>
        <v>2366.1999999999998</v>
      </c>
      <c r="DM326" s="6">
        <f>FRED!DM321</f>
        <v>2215.5</v>
      </c>
      <c r="DN326" s="6">
        <f>FRED!DN321</f>
        <v>196.346</v>
      </c>
      <c r="DO326" s="6">
        <f>FRED!DO321</f>
        <v>40.396000000000001</v>
      </c>
      <c r="DP326" s="6">
        <f>FRED!DP321</f>
        <v>38803</v>
      </c>
      <c r="DQ326" s="6">
        <f>FRED!DQ321</f>
        <v>196.346</v>
      </c>
      <c r="DR326" s="6">
        <f>FRED!DR321</f>
        <v>158.5</v>
      </c>
      <c r="DS326" s="6">
        <f>FRED!DS321</f>
        <v>247.8</v>
      </c>
      <c r="DT326" s="17">
        <f>FRED!DT321</f>
        <v>2366200000000</v>
      </c>
      <c r="DU326" s="9">
        <f>FRED!DU321</f>
        <v>179216</v>
      </c>
      <c r="DV326" s="10">
        <f>FRED!DV321</f>
        <v>39.720999999999997</v>
      </c>
      <c r="DW326" s="10">
        <f>FRED!DW321</f>
        <v>21.963999999999999</v>
      </c>
      <c r="DX326" s="10">
        <f>FRED!DX321</f>
        <v>744.4</v>
      </c>
      <c r="DY326" s="10">
        <f>FRED!DY321</f>
        <v>385.6</v>
      </c>
      <c r="DZ326" s="10">
        <f>FRED!DZ321</f>
        <v>883.9</v>
      </c>
      <c r="EA326" s="10">
        <f>FRED!EA321</f>
        <v>413.5</v>
      </c>
      <c r="EB326" s="10">
        <f>FRED!EB321</f>
        <v>403</v>
      </c>
      <c r="EC326" s="10">
        <f>FRED!EC321</f>
        <v>5.1210000000000004</v>
      </c>
      <c r="ED326" s="10">
        <f>FRED!ED321</f>
        <v>1482.3</v>
      </c>
      <c r="EE326" s="10">
        <f>FRED!EE321</f>
        <v>480.27109999999999</v>
      </c>
      <c r="EF326" s="10">
        <f>FRED!EF321</f>
        <v>265.6662</v>
      </c>
      <c r="EG326" s="10">
        <f>FRED!EG321</f>
        <v>140.37020000000001</v>
      </c>
      <c r="EH326" s="10">
        <f>FRED!EH321</f>
        <v>387.2002</v>
      </c>
      <c r="EI326" s="10">
        <f>FRED!EI321</f>
        <v>541.75720000000001</v>
      </c>
      <c r="EJ326" s="10">
        <f>FRED!EJ321</f>
        <v>433.80680000000001</v>
      </c>
      <c r="EK326" s="10">
        <f>FRED!EK321</f>
        <v>411.71179999999998</v>
      </c>
      <c r="EL326" s="10">
        <f>FRED!EL321</f>
        <v>1755.01</v>
      </c>
      <c r="EM326" s="10">
        <f>FRED!EM321</f>
        <v>1344.1817000000001</v>
      </c>
      <c r="EN326" s="10">
        <f>FRED!EN321</f>
        <v>210.72630000000001</v>
      </c>
      <c r="EO326" s="10">
        <f>FRED!EO321</f>
        <v>269.32940000000002</v>
      </c>
      <c r="EP326" s="10">
        <f>FRED!EP321</f>
        <v>28.238</v>
      </c>
      <c r="EQ326" s="10">
        <f>FRED!EQ321</f>
        <v>8.58</v>
      </c>
    </row>
    <row r="327" spans="1:147" x14ac:dyDescent="0.25">
      <c r="A327" s="2">
        <v>31138</v>
      </c>
      <c r="B327" s="10">
        <f>FRED!B322</f>
        <v>116.498</v>
      </c>
      <c r="C327" s="10">
        <f>FRED!C322</f>
        <v>60.203000000000003</v>
      </c>
      <c r="D327" s="10">
        <f>FRED!D322</f>
        <v>48.197000000000003</v>
      </c>
      <c r="E327" s="10">
        <f>FRED!E322</f>
        <v>47.177</v>
      </c>
      <c r="F327" s="10">
        <f>FRED!F322</f>
        <v>56.31</v>
      </c>
      <c r="G327" s="10">
        <f>FRED!G322</f>
        <v>6164.4</v>
      </c>
      <c r="H327" s="10">
        <f>FRED!H322</f>
        <v>5422.6</v>
      </c>
      <c r="I327" s="10">
        <f>FRED!I322</f>
        <v>56.5122</v>
      </c>
      <c r="J327" s="10">
        <f>FRED!J322</f>
        <v>60.368299999999998</v>
      </c>
      <c r="K327" s="10">
        <f>FRED!K322</f>
        <v>72.005799999999994</v>
      </c>
      <c r="L327" s="10">
        <f>FRED!L322</f>
        <v>57.536200000000001</v>
      </c>
      <c r="M327" s="10">
        <f>FRED!M322</f>
        <v>78.931399999999996</v>
      </c>
      <c r="N327" s="10">
        <f>FRED!N322</f>
        <v>34.474400000000003</v>
      </c>
      <c r="O327" s="10">
        <f>FRED!O322</f>
        <v>50.065399999999997</v>
      </c>
      <c r="P327" s="10">
        <f>FRED!P322</f>
        <v>30.077300000000001</v>
      </c>
      <c r="Q327" s="10">
        <f>FRED!Q322</f>
        <v>86.379099999999994</v>
      </c>
      <c r="R327" s="10">
        <f>FRED!R322</f>
        <v>62.325299999999999</v>
      </c>
      <c r="S327" s="10">
        <f>FRED!S322</f>
        <v>66.390799999999999</v>
      </c>
      <c r="T327" s="10">
        <f>FRED!T322</f>
        <v>79.5</v>
      </c>
      <c r="U327" s="34">
        <f>FRED!U322</f>
        <v>77.8</v>
      </c>
      <c r="V327" s="9">
        <f>FRED!V322</f>
        <v>115331</v>
      </c>
      <c r="W327" s="9">
        <f>FRED!W322</f>
        <v>106936</v>
      </c>
      <c r="X327" s="9">
        <f>FRED!X322</f>
        <v>7.3</v>
      </c>
      <c r="Y327" s="9">
        <f>FRED!Y322</f>
        <v>16.399999999999999</v>
      </c>
      <c r="Z327" s="9">
        <f>FRED!Z322</f>
        <v>3499</v>
      </c>
      <c r="AA327" s="9">
        <f>FRED!AA322</f>
        <v>2495</v>
      </c>
      <c r="AB327" s="9">
        <f>FRED!AB322</f>
        <v>2393</v>
      </c>
      <c r="AC327" s="9">
        <f>FRED!AC322</f>
        <v>1015</v>
      </c>
      <c r="AD327" s="9">
        <f>FRED!AD322</f>
        <v>1378</v>
      </c>
      <c r="AE327" s="9">
        <f>FRED!AE322</f>
        <v>97039</v>
      </c>
      <c r="AF327" s="9">
        <f>FRED!AF322</f>
        <v>80609</v>
      </c>
      <c r="AG327" s="9">
        <f>FRED!AG322</f>
        <v>910.6</v>
      </c>
      <c r="AH327" s="9">
        <f>FRED!AH322</f>
        <v>4764</v>
      </c>
      <c r="AI327" s="9">
        <f>FRED!AI322</f>
        <v>17886</v>
      </c>
      <c r="AJ327" s="9">
        <f>FRED!AJ322</f>
        <v>11090</v>
      </c>
      <c r="AK327" s="9">
        <f>FRED!AK322</f>
        <v>6796</v>
      </c>
      <c r="AL327" s="9">
        <f>FRED!AL322</f>
        <v>73395</v>
      </c>
      <c r="AM327" s="9">
        <f>FRED!AM322</f>
        <v>20283</v>
      </c>
      <c r="AN327" s="9">
        <f>FRED!AN322</f>
        <v>4902</v>
      </c>
      <c r="AO327" s="9">
        <f>FRED!AO322</f>
        <v>11664.9</v>
      </c>
      <c r="AP327" s="9">
        <f>FRED!AP322</f>
        <v>5751</v>
      </c>
      <c r="AQ327" s="9">
        <f>FRED!AQ322</f>
        <v>16430</v>
      </c>
      <c r="AR327" s="9">
        <f>FRED!AR322</f>
        <v>43275</v>
      </c>
      <c r="AS327" s="9">
        <f>FRED!AS322</f>
        <v>40.200000000000003</v>
      </c>
      <c r="AT327" s="9">
        <f>FRED!AT322</f>
        <v>3.1</v>
      </c>
      <c r="AU327" s="9">
        <f>FRED!AU322</f>
        <v>40.5</v>
      </c>
      <c r="AV327" s="9">
        <f>FRED!AV322</f>
        <v>75.7</v>
      </c>
      <c r="AW327" s="9">
        <f>FRED!AW322</f>
        <v>1821</v>
      </c>
      <c r="AX327" s="9">
        <f>FRED!AX322</f>
        <v>273</v>
      </c>
      <c r="AY327" s="9">
        <f>FRED!AY322</f>
        <v>237</v>
      </c>
      <c r="AZ327" s="9">
        <f>FRED!AZ322</f>
        <v>821</v>
      </c>
      <c r="BA327" s="9">
        <f>FRED!BA322</f>
        <v>490</v>
      </c>
      <c r="BB327" s="15">
        <f>FRED!BB322</f>
        <v>1664</v>
      </c>
      <c r="BC327" s="15">
        <f>FRED!BC322</f>
        <v>259</v>
      </c>
      <c r="BD327" s="15">
        <f>FRED!BD322</f>
        <v>228</v>
      </c>
      <c r="BE327" s="15">
        <f>FRED!BE322</f>
        <v>729</v>
      </c>
      <c r="BF327" s="15">
        <f>FRED!BF322</f>
        <v>448</v>
      </c>
      <c r="BG327" s="15">
        <f>FRED!BG322</f>
        <v>927</v>
      </c>
      <c r="BH327" s="9">
        <f>FRED!BH322</f>
        <v>1103</v>
      </c>
      <c r="BI327">
        <f>FRED!BI322</f>
        <v>6.9</v>
      </c>
      <c r="BJ327" s="8">
        <v>8.2439999999999998</v>
      </c>
      <c r="BK327" s="13">
        <f>FRED!BK322</f>
        <v>7.95</v>
      </c>
      <c r="BL327" s="13">
        <f>FRED!BL322</f>
        <v>8.23</v>
      </c>
      <c r="BM327" s="13">
        <f>FRED!BM322</f>
        <v>9.14</v>
      </c>
      <c r="BN327" s="13">
        <f>FRED!BN322</f>
        <v>10.49</v>
      </c>
      <c r="BO327" s="13">
        <f>FRED!BO322</f>
        <v>11.01</v>
      </c>
      <c r="BP327" s="13">
        <f>FRED!BP322</f>
        <v>11.43</v>
      </c>
      <c r="BQ327" s="13">
        <f>FRED!BQ322</f>
        <v>12.23</v>
      </c>
      <c r="BR327" s="13">
        <f>FRED!BR322</f>
        <v>13.51</v>
      </c>
      <c r="BS327" s="13">
        <f>FRED!BS322</f>
        <v>0.8</v>
      </c>
      <c r="BT327" s="13">
        <f>FRED!BT322</f>
        <v>2.67</v>
      </c>
      <c r="BU327" s="13">
        <f>FRED!BU322</f>
        <v>3.09</v>
      </c>
      <c r="BV327" s="13">
        <f>FRED!BV322</f>
        <v>8</v>
      </c>
      <c r="BW327" s="13">
        <f>FRED!BW322</f>
        <v>10.5</v>
      </c>
      <c r="BX327" s="13">
        <f>FRED!BX322</f>
        <v>11.43</v>
      </c>
      <c r="BY327" s="13">
        <f>FRED!BY322</f>
        <v>104.6</v>
      </c>
      <c r="BZ327" s="13">
        <f>FRED!BZ322</f>
        <v>103.6</v>
      </c>
      <c r="CA327" s="13">
        <f>FRED!CA322</f>
        <v>104.3</v>
      </c>
      <c r="CB327" s="13">
        <f>FRED!CB322</f>
        <v>100.2</v>
      </c>
      <c r="CC327" s="13">
        <f>FRED!CC322</f>
        <v>103.3</v>
      </c>
      <c r="CD327" s="13">
        <f>FRED!CD322</f>
        <v>103.3</v>
      </c>
      <c r="CE327" s="13">
        <f>FRED!CE322</f>
        <v>107.1</v>
      </c>
      <c r="CF327" s="13">
        <f>FRED!CF322</f>
        <v>96.7</v>
      </c>
      <c r="CG327" s="13">
        <f>FRED!CG322</f>
        <v>91.4</v>
      </c>
      <c r="CH327" s="13">
        <f>FRED!CH322</f>
        <v>104.8</v>
      </c>
      <c r="CI327" s="13">
        <f>FRED!CI322</f>
        <v>104.6</v>
      </c>
      <c r="CJ327" s="13">
        <f>FRED!CJ322</f>
        <v>103.7</v>
      </c>
      <c r="CK327" s="13">
        <f>FRED!CK322</f>
        <v>107</v>
      </c>
      <c r="CL327" s="13">
        <f>FRED!CL322</f>
        <v>104.5</v>
      </c>
      <c r="CM327" s="13">
        <f>FRED!CM322</f>
        <v>106.8</v>
      </c>
      <c r="CN327" s="13">
        <f>FRED!CN322</f>
        <v>112</v>
      </c>
      <c r="CO327" s="13">
        <f>FRED!CO322</f>
        <v>105.4</v>
      </c>
      <c r="CP327" s="13">
        <f>FRED!CP322</f>
        <v>107.5</v>
      </c>
      <c r="CQ327" s="13">
        <f>FRED!CQ322</f>
        <v>108.7</v>
      </c>
      <c r="CR327" s="13">
        <f>FRED!CR322</f>
        <v>107.3</v>
      </c>
      <c r="CS327" s="13">
        <f>FRED!CS322</f>
        <v>106.6</v>
      </c>
      <c r="CT327" s="13">
        <f>FRED!CT322</f>
        <v>106.8</v>
      </c>
      <c r="CU327" s="13">
        <f>FRED!CU322</f>
        <v>104.2</v>
      </c>
      <c r="CV327" s="13">
        <f>FRED!CV322</f>
        <v>107.5</v>
      </c>
      <c r="CW327" s="13">
        <f>FRED!CW322</f>
        <v>9.9700000000000006</v>
      </c>
      <c r="CX327" s="13">
        <f>FRED!CX322</f>
        <v>11.72</v>
      </c>
      <c r="CY327" s="13">
        <f>FRED!CY322</f>
        <v>9.35</v>
      </c>
      <c r="CZ327" s="13">
        <f>FRED!CZ322</f>
        <v>8.69</v>
      </c>
      <c r="DA327" s="13">
        <f>FRED!DA322</f>
        <v>303.27999999999997</v>
      </c>
      <c r="DB327" s="36">
        <v>180.62</v>
      </c>
      <c r="DC327" s="7">
        <f>FRED!DC322</f>
        <v>2.5948000000000002</v>
      </c>
      <c r="DD327" s="7">
        <f>FRED!DD322</f>
        <v>251.84549999999999</v>
      </c>
      <c r="DE327" s="7">
        <f>FRED!DE322</f>
        <v>1.2377</v>
      </c>
      <c r="DF327" s="7">
        <f>FRED!DF322</f>
        <v>1.3657999999999999</v>
      </c>
      <c r="DG327" s="36">
        <v>513.03</v>
      </c>
      <c r="DH327" s="36">
        <v>1266.3599999999999</v>
      </c>
      <c r="DI327" s="36">
        <v>590.59</v>
      </c>
      <c r="DJ327" s="36">
        <v>154.96</v>
      </c>
      <c r="DK327" s="6">
        <f>FRED!DK322</f>
        <v>570.4</v>
      </c>
      <c r="DL327" s="6">
        <f>FRED!DL322</f>
        <v>2375.4</v>
      </c>
      <c r="DM327" s="6">
        <f>FRED!DM322</f>
        <v>2220</v>
      </c>
      <c r="DN327" s="6">
        <f>FRED!DN322</f>
        <v>197.04499999999999</v>
      </c>
      <c r="DO327" s="6">
        <f>FRED!DO322</f>
        <v>41.625999999999998</v>
      </c>
      <c r="DP327" s="6">
        <f>FRED!DP322</f>
        <v>40304</v>
      </c>
      <c r="DQ327" s="6">
        <f>FRED!DQ322</f>
        <v>197.04499999999999</v>
      </c>
      <c r="DR327" s="6">
        <f>FRED!DR322</f>
        <v>159.30000000000001</v>
      </c>
      <c r="DS327" s="6">
        <f>FRED!DS322</f>
        <v>248.5</v>
      </c>
      <c r="DT327" s="17">
        <f>FRED!DT322</f>
        <v>2375400000000</v>
      </c>
      <c r="DU327" s="9">
        <f>FRED!DU322</f>
        <v>180974</v>
      </c>
      <c r="DV327" s="10">
        <f>FRED!DV322</f>
        <v>40.89</v>
      </c>
      <c r="DW327" s="10">
        <f>FRED!DW322</f>
        <v>23.195</v>
      </c>
      <c r="DX327" s="10">
        <f>FRED!DX322</f>
        <v>748.4</v>
      </c>
      <c r="DY327" s="10">
        <f>FRED!DY322</f>
        <v>387.5</v>
      </c>
      <c r="DZ327" s="10">
        <f>FRED!DZ322</f>
        <v>886.1</v>
      </c>
      <c r="EA327" s="10">
        <f>FRED!EA322</f>
        <v>416.4</v>
      </c>
      <c r="EB327" s="10">
        <f>FRED!EB322</f>
        <v>405.8</v>
      </c>
      <c r="EC327" s="10">
        <f>FRED!EC322</f>
        <v>5.08</v>
      </c>
      <c r="ED327" s="10">
        <f>FRED!ED322</f>
        <v>1489.3</v>
      </c>
      <c r="EE327" s="10">
        <f>FRED!EE322</f>
        <v>479.35469999999998</v>
      </c>
      <c r="EF327" s="10">
        <f>FRED!EF322</f>
        <v>267.06659999999999</v>
      </c>
      <c r="EG327" s="10">
        <f>FRED!EG322</f>
        <v>138.36429999999999</v>
      </c>
      <c r="EH327" s="10">
        <f>FRED!EH322</f>
        <v>390.56990000000002</v>
      </c>
      <c r="EI327" s="10">
        <f>FRED!EI322</f>
        <v>549.34870000000001</v>
      </c>
      <c r="EJ327" s="10">
        <f>FRED!EJ322</f>
        <v>439.28030000000001</v>
      </c>
      <c r="EK327" s="10">
        <f>FRED!EK322</f>
        <v>407.78269999999998</v>
      </c>
      <c r="EL327" s="10">
        <f>FRED!EL322</f>
        <v>1755.0707</v>
      </c>
      <c r="EM327" s="10">
        <f>FRED!EM322</f>
        <v>1346.1452999999999</v>
      </c>
      <c r="EN327" s="10">
        <f>FRED!EN322</f>
        <v>209.1962</v>
      </c>
      <c r="EO327" s="10">
        <f>FRED!EO322</f>
        <v>270.66750000000002</v>
      </c>
      <c r="EP327" s="10">
        <f>FRED!EP322</f>
        <v>28.805</v>
      </c>
      <c r="EQ327" s="10">
        <f>FRED!EQ322</f>
        <v>8.27</v>
      </c>
    </row>
    <row r="328" spans="1:147" x14ac:dyDescent="0.25">
      <c r="A328" s="2">
        <v>31168</v>
      </c>
      <c r="B328" s="10">
        <f>FRED!B323</f>
        <v>116.157</v>
      </c>
      <c r="C328" s="10">
        <f>FRED!C323</f>
        <v>60.155000000000001</v>
      </c>
      <c r="D328" s="10">
        <f>FRED!D323</f>
        <v>48.753</v>
      </c>
      <c r="E328" s="10">
        <f>FRED!E323</f>
        <v>47.430999999999997</v>
      </c>
      <c r="F328" s="10">
        <f>FRED!F323</f>
        <v>56.45</v>
      </c>
      <c r="G328" s="10">
        <f>FRED!G323</f>
        <v>6171.3</v>
      </c>
      <c r="H328" s="10">
        <f>FRED!H323</f>
        <v>5431.1</v>
      </c>
      <c r="I328" s="10">
        <f>FRED!I323</f>
        <v>56.598199999999999</v>
      </c>
      <c r="J328" s="10">
        <f>FRED!J323</f>
        <v>60.480400000000003</v>
      </c>
      <c r="K328" s="10">
        <f>FRED!K323</f>
        <v>72.119399999999999</v>
      </c>
      <c r="L328" s="10">
        <f>FRED!L323</f>
        <v>57.576099999999997</v>
      </c>
      <c r="M328" s="10">
        <f>FRED!M323</f>
        <v>79.081100000000006</v>
      </c>
      <c r="N328" s="10">
        <f>FRED!N323</f>
        <v>34.557699999999997</v>
      </c>
      <c r="O328" s="10">
        <f>FRED!O323</f>
        <v>50.102400000000003</v>
      </c>
      <c r="P328" s="10">
        <f>FRED!P323</f>
        <v>30.023900000000001</v>
      </c>
      <c r="Q328" s="10">
        <f>FRED!Q323</f>
        <v>86.764799999999994</v>
      </c>
      <c r="R328" s="10">
        <f>FRED!R323</f>
        <v>62.465600000000002</v>
      </c>
      <c r="S328" s="10">
        <f>FRED!S323</f>
        <v>69.028800000000004</v>
      </c>
      <c r="T328" s="10">
        <f>FRED!T323</f>
        <v>79.400000000000006</v>
      </c>
      <c r="U328" s="34">
        <f>FRED!U323</f>
        <v>77.7</v>
      </c>
      <c r="V328" s="9">
        <f>FRED!V323</f>
        <v>115234</v>
      </c>
      <c r="W328" s="9">
        <f>FRED!W323</f>
        <v>106932</v>
      </c>
      <c r="X328" s="9">
        <f>FRED!X323</f>
        <v>7.2</v>
      </c>
      <c r="Y328" s="9">
        <f>FRED!Y323</f>
        <v>15.3</v>
      </c>
      <c r="Z328" s="9">
        <f>FRED!Z323</f>
        <v>3503</v>
      </c>
      <c r="AA328" s="9">
        <f>FRED!AA323</f>
        <v>2556</v>
      </c>
      <c r="AB328" s="9">
        <f>FRED!AB323</f>
        <v>2292</v>
      </c>
      <c r="AC328" s="9">
        <f>FRED!AC323</f>
        <v>1057</v>
      </c>
      <c r="AD328" s="9">
        <f>FRED!AD323</f>
        <v>1235</v>
      </c>
      <c r="AE328" s="9">
        <f>FRED!AE323</f>
        <v>97313</v>
      </c>
      <c r="AF328" s="9">
        <f>FRED!AF323</f>
        <v>80839</v>
      </c>
      <c r="AG328" s="9">
        <f>FRED!AG323</f>
        <v>905.3</v>
      </c>
      <c r="AH328" s="9">
        <f>FRED!AH323</f>
        <v>4787</v>
      </c>
      <c r="AI328" s="9">
        <f>FRED!AI323</f>
        <v>17855</v>
      </c>
      <c r="AJ328" s="9">
        <f>FRED!AJ323</f>
        <v>11072</v>
      </c>
      <c r="AK328" s="9">
        <f>FRED!AK323</f>
        <v>6783</v>
      </c>
      <c r="AL328" s="9">
        <f>FRED!AL323</f>
        <v>73681</v>
      </c>
      <c r="AM328" s="9">
        <f>FRED!AM323</f>
        <v>20355</v>
      </c>
      <c r="AN328" s="9">
        <f>FRED!AN323</f>
        <v>4908.7</v>
      </c>
      <c r="AO328" s="9">
        <f>FRED!AO323</f>
        <v>11721.3</v>
      </c>
      <c r="AP328" s="9">
        <f>FRED!AP323</f>
        <v>5775</v>
      </c>
      <c r="AQ328" s="9">
        <f>FRED!AQ323</f>
        <v>16474</v>
      </c>
      <c r="AR328" s="9">
        <f>FRED!AR323</f>
        <v>43470</v>
      </c>
      <c r="AS328" s="9">
        <f>FRED!AS323</f>
        <v>40.1</v>
      </c>
      <c r="AT328" s="9">
        <f>FRED!AT323</f>
        <v>3.2</v>
      </c>
      <c r="AU328" s="9">
        <f>FRED!AU323</f>
        <v>40.4</v>
      </c>
      <c r="AV328" s="9">
        <f>FRED!AV323</f>
        <v>76</v>
      </c>
      <c r="AW328" s="9">
        <f>FRED!AW323</f>
        <v>1680</v>
      </c>
      <c r="AX328" s="9">
        <f>FRED!AX323</f>
        <v>238</v>
      </c>
      <c r="AY328" s="9">
        <f>FRED!AY323</f>
        <v>254</v>
      </c>
      <c r="AZ328" s="9">
        <f>FRED!AZ323</f>
        <v>741</v>
      </c>
      <c r="BA328" s="9">
        <f>FRED!BA323</f>
        <v>447</v>
      </c>
      <c r="BB328" s="15">
        <f>FRED!BB323</f>
        <v>1709</v>
      </c>
      <c r="BC328" s="15">
        <f>FRED!BC323</f>
        <v>260</v>
      </c>
      <c r="BD328" s="15">
        <f>FRED!BD323</f>
        <v>243</v>
      </c>
      <c r="BE328" s="15">
        <f>FRED!BE323</f>
        <v>759</v>
      </c>
      <c r="BF328" s="15">
        <f>FRED!BF323</f>
        <v>447</v>
      </c>
      <c r="BG328" s="15">
        <f>FRED!BG323</f>
        <v>921</v>
      </c>
      <c r="BH328" s="9">
        <f>FRED!BH323</f>
        <v>1027</v>
      </c>
      <c r="BI328">
        <f>FRED!BI323</f>
        <v>6.4</v>
      </c>
      <c r="BJ328" s="8">
        <v>7.7039999999999997</v>
      </c>
      <c r="BK328" s="13">
        <f>FRED!BK323</f>
        <v>7.48</v>
      </c>
      <c r="BL328" s="13">
        <f>FRED!BL323</f>
        <v>7.65</v>
      </c>
      <c r="BM328" s="13">
        <f>FRED!BM323</f>
        <v>8.4600000000000009</v>
      </c>
      <c r="BN328" s="13">
        <f>FRED!BN323</f>
        <v>9.75</v>
      </c>
      <c r="BO328" s="13">
        <f>FRED!BO323</f>
        <v>10.34</v>
      </c>
      <c r="BP328" s="13">
        <f>FRED!BP323</f>
        <v>10.85</v>
      </c>
      <c r="BQ328" s="13">
        <f>FRED!BQ323</f>
        <v>11.72</v>
      </c>
      <c r="BR328" s="13">
        <f>FRED!BR323</f>
        <v>13.15</v>
      </c>
      <c r="BS328" s="13">
        <f>FRED!BS323</f>
        <v>0.47</v>
      </c>
      <c r="BT328" s="13">
        <f>FRED!BT323</f>
        <v>2.35</v>
      </c>
      <c r="BU328" s="13">
        <f>FRED!BU323</f>
        <v>2.86</v>
      </c>
      <c r="BV328" s="13">
        <f>FRED!BV323</f>
        <v>7.81</v>
      </c>
      <c r="BW328" s="13">
        <f>FRED!BW323</f>
        <v>10.31</v>
      </c>
      <c r="BX328" s="13">
        <f>FRED!BX323</f>
        <v>10.85</v>
      </c>
      <c r="BY328" s="13">
        <f>FRED!BY323</f>
        <v>104.9</v>
      </c>
      <c r="BZ328" s="13">
        <f>FRED!BZ323</f>
        <v>104.1</v>
      </c>
      <c r="CA328" s="13">
        <f>FRED!CA323</f>
        <v>104.2</v>
      </c>
      <c r="CB328" s="13">
        <f>FRED!CB323</f>
        <v>100.6</v>
      </c>
      <c r="CC328" s="13">
        <f>FRED!CC323</f>
        <v>104.1</v>
      </c>
      <c r="CD328" s="13">
        <f>FRED!CD323</f>
        <v>103.5</v>
      </c>
      <c r="CE328" s="13">
        <f>FRED!CE323</f>
        <v>107.4</v>
      </c>
      <c r="CF328" s="13">
        <f>FRED!CF323</f>
        <v>95.8</v>
      </c>
      <c r="CG328" s="13">
        <f>FRED!CG323</f>
        <v>93.4</v>
      </c>
      <c r="CH328" s="13">
        <f>FRED!CH323</f>
        <v>103.8</v>
      </c>
      <c r="CI328" s="13">
        <f>FRED!CI323</f>
        <v>104.9</v>
      </c>
      <c r="CJ328" s="13">
        <f>FRED!CJ323</f>
        <v>104.2</v>
      </c>
      <c r="CK328" s="13">
        <f>FRED!CK323</f>
        <v>107.2</v>
      </c>
      <c r="CL328" s="13">
        <f>FRED!CL323</f>
        <v>104.4</v>
      </c>
      <c r="CM328" s="13">
        <f>FRED!CM323</f>
        <v>106.5</v>
      </c>
      <c r="CN328" s="13">
        <f>FRED!CN323</f>
        <v>112.6</v>
      </c>
      <c r="CO328" s="13">
        <f>FRED!CO323</f>
        <v>105.2</v>
      </c>
      <c r="CP328" s="13">
        <f>FRED!CP323</f>
        <v>107.1</v>
      </c>
      <c r="CQ328" s="13">
        <f>FRED!CQ323</f>
        <v>109.4</v>
      </c>
      <c r="CR328" s="13">
        <f>FRED!CR323</f>
        <v>107.6</v>
      </c>
      <c r="CS328" s="13">
        <f>FRED!CS323</f>
        <v>106.8</v>
      </c>
      <c r="CT328" s="13">
        <f>FRED!CT323</f>
        <v>107</v>
      </c>
      <c r="CU328" s="13">
        <f>FRED!CU323</f>
        <v>103.8</v>
      </c>
      <c r="CV328" s="13">
        <f>FRED!CV323</f>
        <v>107.9</v>
      </c>
      <c r="CW328" s="13">
        <f>FRED!CW323</f>
        <v>9.98</v>
      </c>
      <c r="CX328" s="13">
        <f>FRED!CX323</f>
        <v>11.72</v>
      </c>
      <c r="CY328" s="13">
        <f>FRED!CY323</f>
        <v>9.3699999999999992</v>
      </c>
      <c r="CZ328" s="13">
        <f>FRED!CZ323</f>
        <v>8.6999999999999993</v>
      </c>
      <c r="DA328" s="13">
        <f>FRED!DA323</f>
        <v>303.63</v>
      </c>
      <c r="DB328" s="36">
        <v>184.9</v>
      </c>
      <c r="DC328" s="7">
        <f>FRED!DC323</f>
        <v>2.6150000000000002</v>
      </c>
      <c r="DD328" s="7">
        <f>FRED!DD323</f>
        <v>251.7295</v>
      </c>
      <c r="DE328" s="7">
        <f>FRED!DE323</f>
        <v>1.2483</v>
      </c>
      <c r="DF328" s="7">
        <f>FRED!DF323</f>
        <v>1.3755999999999999</v>
      </c>
      <c r="DG328" s="36">
        <v>523.55999999999995</v>
      </c>
      <c r="DH328" s="36">
        <v>1279.4000000000001</v>
      </c>
      <c r="DI328" s="36">
        <v>611.86</v>
      </c>
      <c r="DJ328" s="36">
        <v>159.91999999999999</v>
      </c>
      <c r="DK328" s="6">
        <f>FRED!DK323</f>
        <v>575.1</v>
      </c>
      <c r="DL328" s="6">
        <f>FRED!DL323</f>
        <v>2389.5</v>
      </c>
      <c r="DM328" s="6">
        <f>FRED!DM323</f>
        <v>2229</v>
      </c>
      <c r="DN328" s="6">
        <f>FRED!DN323</f>
        <v>198.91399999999999</v>
      </c>
      <c r="DO328" s="6">
        <f>FRED!DO323</f>
        <v>40.994999999999997</v>
      </c>
      <c r="DP328" s="6">
        <f>FRED!DP323</f>
        <v>39661</v>
      </c>
      <c r="DQ328" s="6">
        <f>FRED!DQ323</f>
        <v>198.91399999999999</v>
      </c>
      <c r="DR328" s="6">
        <f>FRED!DR323</f>
        <v>160.4</v>
      </c>
      <c r="DS328" s="6">
        <f>FRED!DS323</f>
        <v>250.7</v>
      </c>
      <c r="DT328" s="17">
        <f>FRED!DT323</f>
        <v>2389500000000</v>
      </c>
      <c r="DU328" s="9">
        <f>FRED!DU323</f>
        <v>182937</v>
      </c>
      <c r="DV328" s="10">
        <f>FRED!DV323</f>
        <v>40.241999999999997</v>
      </c>
      <c r="DW328" s="10">
        <f>FRED!DW323</f>
        <v>22.326000000000001</v>
      </c>
      <c r="DX328" s="10">
        <f>FRED!DX323</f>
        <v>755.8</v>
      </c>
      <c r="DY328" s="10">
        <f>FRED!DY323</f>
        <v>389</v>
      </c>
      <c r="DZ328" s="10">
        <f>FRED!DZ323</f>
        <v>890</v>
      </c>
      <c r="EA328" s="10">
        <f>FRED!EA323</f>
        <v>422</v>
      </c>
      <c r="EB328" s="10">
        <f>FRED!EB323</f>
        <v>409.4</v>
      </c>
      <c r="EC328" s="10">
        <f>FRED!EC323</f>
        <v>4.9219999999999997</v>
      </c>
      <c r="ED328" s="10">
        <f>FRED!ED323</f>
        <v>1499.5</v>
      </c>
      <c r="EE328" s="10">
        <f>FRED!EE323</f>
        <v>480.85629999999998</v>
      </c>
      <c r="EF328" s="10">
        <f>FRED!EF323</f>
        <v>270.75360000000001</v>
      </c>
      <c r="EG328" s="10">
        <f>FRED!EG323</f>
        <v>140.61609999999999</v>
      </c>
      <c r="EH328" s="10">
        <f>FRED!EH323</f>
        <v>394.43490000000003</v>
      </c>
      <c r="EI328" s="10">
        <f>FRED!EI323</f>
        <v>555.84209999999996</v>
      </c>
      <c r="EJ328" s="10">
        <f>FRED!EJ323</f>
        <v>444.68579999999997</v>
      </c>
      <c r="EK328" s="10">
        <f>FRED!EK323</f>
        <v>411.28030000000001</v>
      </c>
      <c r="EL328" s="10">
        <f>FRED!EL323</f>
        <v>1769.8806</v>
      </c>
      <c r="EM328" s="10">
        <f>FRED!EM323</f>
        <v>1358.3796</v>
      </c>
      <c r="EN328" s="10">
        <f>FRED!EN323</f>
        <v>211.50540000000001</v>
      </c>
      <c r="EO328" s="10">
        <f>FRED!EO323</f>
        <v>273.29899999999998</v>
      </c>
      <c r="EP328" s="10">
        <f>FRED!EP323</f>
        <v>27.623000000000001</v>
      </c>
      <c r="EQ328" s="10">
        <f>FRED!EQ323</f>
        <v>7.97</v>
      </c>
    </row>
    <row r="329" spans="1:147" x14ac:dyDescent="0.25">
      <c r="A329" s="2">
        <v>31199</v>
      </c>
      <c r="B329" s="10">
        <f>FRED!B324</f>
        <v>116.104</v>
      </c>
      <c r="C329" s="10">
        <f>FRED!C324</f>
        <v>60.323999999999998</v>
      </c>
      <c r="D329" s="10">
        <f>FRED!D324</f>
        <v>48.497999999999998</v>
      </c>
      <c r="E329" s="10">
        <f>FRED!E324</f>
        <v>47.603000000000002</v>
      </c>
      <c r="F329" s="10">
        <f>FRED!F324</f>
        <v>56.609000000000002</v>
      </c>
      <c r="G329" s="10">
        <f>FRED!G324</f>
        <v>6191.2</v>
      </c>
      <c r="H329" s="10">
        <f>FRED!H324</f>
        <v>5452.2</v>
      </c>
      <c r="I329" s="10">
        <f>FRED!I324</f>
        <v>56.631700000000002</v>
      </c>
      <c r="J329" s="10">
        <f>FRED!J324</f>
        <v>60.772300000000001</v>
      </c>
      <c r="K329" s="10">
        <f>FRED!K324</f>
        <v>72.430000000000007</v>
      </c>
      <c r="L329" s="10">
        <f>FRED!L324</f>
        <v>57.455500000000001</v>
      </c>
      <c r="M329" s="10">
        <f>FRED!M324</f>
        <v>79.607399999999998</v>
      </c>
      <c r="N329" s="10">
        <f>FRED!N324</f>
        <v>34.681100000000001</v>
      </c>
      <c r="O329" s="10">
        <f>FRED!O324</f>
        <v>49.996099999999998</v>
      </c>
      <c r="P329" s="10">
        <f>FRED!P324</f>
        <v>30.142299999999999</v>
      </c>
      <c r="Q329" s="10">
        <f>FRED!Q324</f>
        <v>86.582599999999999</v>
      </c>
      <c r="R329" s="10">
        <f>FRED!R324</f>
        <v>62.660699999999999</v>
      </c>
      <c r="S329" s="10">
        <f>FRED!S324</f>
        <v>69.942999999999998</v>
      </c>
      <c r="T329" s="10">
        <f>FRED!T324</f>
        <v>79.3</v>
      </c>
      <c r="U329" s="34">
        <f>FRED!U324</f>
        <v>77.599999999999994</v>
      </c>
      <c r="V329" s="9">
        <f>FRED!V324</f>
        <v>114965</v>
      </c>
      <c r="W329" s="9">
        <f>FRED!W324</f>
        <v>106505</v>
      </c>
      <c r="X329" s="9">
        <f>FRED!X324</f>
        <v>7.4</v>
      </c>
      <c r="Y329" s="9">
        <f>FRED!Y324</f>
        <v>15.5</v>
      </c>
      <c r="Z329" s="9">
        <f>FRED!Z324</f>
        <v>3538</v>
      </c>
      <c r="AA329" s="9">
        <f>FRED!AA324</f>
        <v>2517</v>
      </c>
      <c r="AB329" s="9">
        <f>FRED!AB324</f>
        <v>2310</v>
      </c>
      <c r="AC329" s="9">
        <f>FRED!AC324</f>
        <v>1029</v>
      </c>
      <c r="AD329" s="9">
        <f>FRED!AD324</f>
        <v>1281</v>
      </c>
      <c r="AE329" s="9">
        <f>FRED!AE324</f>
        <v>97459</v>
      </c>
      <c r="AF329" s="9">
        <f>FRED!AF324</f>
        <v>80961</v>
      </c>
      <c r="AG329" s="9">
        <f>FRED!AG324</f>
        <v>899.3</v>
      </c>
      <c r="AH329" s="9">
        <f>FRED!AH324</f>
        <v>4789</v>
      </c>
      <c r="AI329" s="9">
        <f>FRED!AI324</f>
        <v>17819</v>
      </c>
      <c r="AJ329" s="9">
        <f>FRED!AJ324</f>
        <v>11045</v>
      </c>
      <c r="AK329" s="9">
        <f>FRED!AK324</f>
        <v>6774</v>
      </c>
      <c r="AL329" s="9">
        <f>FRED!AL324</f>
        <v>73867</v>
      </c>
      <c r="AM329" s="9">
        <f>FRED!AM324</f>
        <v>20406</v>
      </c>
      <c r="AN329" s="9">
        <f>FRED!AN324</f>
        <v>4914.7</v>
      </c>
      <c r="AO329" s="9">
        <f>FRED!AO324</f>
        <v>11754.8</v>
      </c>
      <c r="AP329" s="9">
        <f>FRED!AP324</f>
        <v>5796</v>
      </c>
      <c r="AQ329" s="9">
        <f>FRED!AQ324</f>
        <v>16498</v>
      </c>
      <c r="AR329" s="9">
        <f>FRED!AR324</f>
        <v>43570</v>
      </c>
      <c r="AS329" s="9">
        <f>FRED!AS324</f>
        <v>40.1</v>
      </c>
      <c r="AT329" s="9">
        <f>FRED!AT324</f>
        <v>3.2</v>
      </c>
      <c r="AU329" s="9">
        <f>FRED!AU324</f>
        <v>40.5</v>
      </c>
      <c r="AV329" s="9">
        <f>FRED!AV324</f>
        <v>76</v>
      </c>
      <c r="AW329" s="9">
        <f>FRED!AW324</f>
        <v>1676</v>
      </c>
      <c r="AX329" s="9">
        <f>FRED!AX324</f>
        <v>270</v>
      </c>
      <c r="AY329" s="9">
        <f>FRED!AY324</f>
        <v>237</v>
      </c>
      <c r="AZ329" s="9">
        <f>FRED!AZ324</f>
        <v>734</v>
      </c>
      <c r="BA329" s="9">
        <f>FRED!BA324</f>
        <v>435</v>
      </c>
      <c r="BB329" s="15">
        <f>FRED!BB324</f>
        <v>1716</v>
      </c>
      <c r="BC329" s="15">
        <f>FRED!BC324</f>
        <v>263</v>
      </c>
      <c r="BD329" s="15">
        <f>FRED!BD324</f>
        <v>243</v>
      </c>
      <c r="BE329" s="15">
        <f>FRED!BE324</f>
        <v>752</v>
      </c>
      <c r="BF329" s="15">
        <f>FRED!BF324</f>
        <v>458</v>
      </c>
      <c r="BG329" s="15">
        <f>FRED!BG324</f>
        <v>945</v>
      </c>
      <c r="BH329" s="9">
        <f>FRED!BH324</f>
        <v>1029</v>
      </c>
      <c r="BI329">
        <f>FRED!BI324</f>
        <v>6</v>
      </c>
      <c r="BJ329" s="8">
        <v>7.2240000000000002</v>
      </c>
      <c r="BK329" s="13">
        <f>FRED!BK324</f>
        <v>6.95</v>
      </c>
      <c r="BL329" s="13">
        <f>FRED!BL324</f>
        <v>7.09</v>
      </c>
      <c r="BM329" s="13">
        <f>FRED!BM324</f>
        <v>7.8</v>
      </c>
      <c r="BN329" s="13">
        <f>FRED!BN324</f>
        <v>9.0500000000000007</v>
      </c>
      <c r="BO329" s="13">
        <f>FRED!BO324</f>
        <v>9.6</v>
      </c>
      <c r="BP329" s="13">
        <f>FRED!BP324</f>
        <v>10.16</v>
      </c>
      <c r="BQ329" s="13">
        <f>FRED!BQ324</f>
        <v>10.94</v>
      </c>
      <c r="BR329" s="13">
        <f>FRED!BR324</f>
        <v>12.4</v>
      </c>
      <c r="BS329" s="13">
        <f>FRED!BS324</f>
        <v>0.28999999999999998</v>
      </c>
      <c r="BT329" s="13">
        <f>FRED!BT324</f>
        <v>2.09</v>
      </c>
      <c r="BU329" s="13">
        <f>FRED!BU324</f>
        <v>2.64</v>
      </c>
      <c r="BV329" s="13">
        <f>FRED!BV324</f>
        <v>7.5</v>
      </c>
      <c r="BW329" s="13">
        <f>FRED!BW324</f>
        <v>9.7799999999999994</v>
      </c>
      <c r="BX329" s="13">
        <f>FRED!BX324</f>
        <v>10.16</v>
      </c>
      <c r="BY329" s="13">
        <f>FRED!BY324</f>
        <v>104.6</v>
      </c>
      <c r="BZ329" s="13">
        <f>FRED!BZ324</f>
        <v>104</v>
      </c>
      <c r="CA329" s="13">
        <f>FRED!CA324</f>
        <v>104.1</v>
      </c>
      <c r="CB329" s="13">
        <f>FRED!CB324</f>
        <v>99.1</v>
      </c>
      <c r="CC329" s="13">
        <f>FRED!CC324</f>
        <v>103.6</v>
      </c>
      <c r="CD329" s="13">
        <f>FRED!CD324</f>
        <v>103.3</v>
      </c>
      <c r="CE329" s="13">
        <f>FRED!CE324</f>
        <v>107.6</v>
      </c>
      <c r="CF329" s="13">
        <f>FRED!CF324</f>
        <v>95.2</v>
      </c>
      <c r="CG329" s="13">
        <f>FRED!CG324</f>
        <v>92.4</v>
      </c>
      <c r="CH329" s="13">
        <f>FRED!CH324</f>
        <v>103.7</v>
      </c>
      <c r="CI329" s="13">
        <f>FRED!CI324</f>
        <v>104.6</v>
      </c>
      <c r="CJ329" s="13">
        <f>FRED!CJ324</f>
        <v>104</v>
      </c>
      <c r="CK329" s="13">
        <f>FRED!CK324</f>
        <v>107.5</v>
      </c>
      <c r="CL329" s="13">
        <f>FRED!CL324</f>
        <v>105.1</v>
      </c>
      <c r="CM329" s="13">
        <f>FRED!CM324</f>
        <v>106.5</v>
      </c>
      <c r="CN329" s="13">
        <f>FRED!CN324</f>
        <v>113.3</v>
      </c>
      <c r="CO329" s="13">
        <f>FRED!CO324</f>
        <v>105.3</v>
      </c>
      <c r="CP329" s="13">
        <f>FRED!CP324</f>
        <v>106.7</v>
      </c>
      <c r="CQ329" s="13">
        <f>FRED!CQ324</f>
        <v>109.8</v>
      </c>
      <c r="CR329" s="13">
        <f>FRED!CR324</f>
        <v>107.9</v>
      </c>
      <c r="CS329" s="13">
        <f>FRED!CS324</f>
        <v>107.2</v>
      </c>
      <c r="CT329" s="13">
        <f>FRED!CT324</f>
        <v>107.3</v>
      </c>
      <c r="CU329" s="13">
        <f>FRED!CU324</f>
        <v>104</v>
      </c>
      <c r="CV329" s="13">
        <f>FRED!CV324</f>
        <v>108.4</v>
      </c>
      <c r="CW329" s="13">
        <f>FRED!CW324</f>
        <v>10</v>
      </c>
      <c r="CX329" s="13">
        <f>FRED!CX324</f>
        <v>11.71</v>
      </c>
      <c r="CY329" s="13">
        <f>FRED!CY324</f>
        <v>9.39</v>
      </c>
      <c r="CZ329" s="13">
        <f>FRED!CZ324</f>
        <v>8.74</v>
      </c>
      <c r="DA329" s="13">
        <f>FRED!DA324</f>
        <v>305.02999999999997</v>
      </c>
      <c r="DB329" s="36">
        <v>188.89</v>
      </c>
      <c r="DC329" s="7">
        <f>FRED!DC324</f>
        <v>2.5720999999999998</v>
      </c>
      <c r="DD329" s="7">
        <f>FRED!DD324</f>
        <v>248.84</v>
      </c>
      <c r="DE329" s="7">
        <f>FRED!DE324</f>
        <v>1.2807999999999999</v>
      </c>
      <c r="DF329" s="7">
        <f>FRED!DF324</f>
        <v>1.3675999999999999</v>
      </c>
      <c r="DG329" s="36">
        <v>542.53</v>
      </c>
      <c r="DH329" s="36">
        <v>1314</v>
      </c>
      <c r="DI329" s="36">
        <v>648.66</v>
      </c>
      <c r="DJ329" s="36">
        <v>164.29</v>
      </c>
      <c r="DK329" s="6">
        <f>FRED!DK324</f>
        <v>582.29999999999995</v>
      </c>
      <c r="DL329" s="6">
        <f>FRED!DL324</f>
        <v>2412.6</v>
      </c>
      <c r="DM329" s="6">
        <f>FRED!DM324</f>
        <v>2244.3000000000002</v>
      </c>
      <c r="DN329" s="6">
        <f>FRED!DN324</f>
        <v>200.98699999999999</v>
      </c>
      <c r="DO329" s="6">
        <f>FRED!DO324</f>
        <v>42.369</v>
      </c>
      <c r="DP329" s="6">
        <f>FRED!DP324</f>
        <v>41164</v>
      </c>
      <c r="DQ329" s="6">
        <f>FRED!DQ324</f>
        <v>200.98699999999999</v>
      </c>
      <c r="DR329" s="6">
        <f>FRED!DR324</f>
        <v>161.69999999999999</v>
      </c>
      <c r="DS329" s="6">
        <f>FRED!DS324</f>
        <v>252.7</v>
      </c>
      <c r="DT329" s="17">
        <f>FRED!DT324</f>
        <v>2412600000000</v>
      </c>
      <c r="DU329" s="9">
        <f>FRED!DU324</f>
        <v>185505</v>
      </c>
      <c r="DV329" s="10">
        <f>FRED!DV324</f>
        <v>41.445999999999998</v>
      </c>
      <c r="DW329" s="10">
        <f>FRED!DW324</f>
        <v>23.382000000000001</v>
      </c>
      <c r="DX329" s="10">
        <f>FRED!DX324</f>
        <v>767.9</v>
      </c>
      <c r="DY329" s="10">
        <f>FRED!DY324</f>
        <v>389.6</v>
      </c>
      <c r="DZ329" s="10">
        <f>FRED!DZ324</f>
        <v>891.7</v>
      </c>
      <c r="EA329" s="10">
        <f>FRED!EA324</f>
        <v>430.6</v>
      </c>
      <c r="EB329" s="10">
        <f>FRED!EB324</f>
        <v>415.3</v>
      </c>
      <c r="EC329" s="10">
        <f>FRED!EC324</f>
        <v>4.7430000000000003</v>
      </c>
      <c r="ED329" s="10">
        <f>FRED!ED324</f>
        <v>1520.9</v>
      </c>
      <c r="EE329" s="10">
        <f>FRED!EE324</f>
        <v>482.22480000000002</v>
      </c>
      <c r="EF329" s="10">
        <f>FRED!EF324</f>
        <v>274.15019999999998</v>
      </c>
      <c r="EG329" s="10">
        <f>FRED!EG324</f>
        <v>142.0222</v>
      </c>
      <c r="EH329" s="10">
        <f>FRED!EH324</f>
        <v>397.62220000000002</v>
      </c>
      <c r="EI329" s="10">
        <f>FRED!EI324</f>
        <v>561.20659999999998</v>
      </c>
      <c r="EJ329" s="10">
        <f>FRED!EJ324</f>
        <v>448.81110000000001</v>
      </c>
      <c r="EK329" s="10">
        <f>FRED!EK324</f>
        <v>414.33960000000002</v>
      </c>
      <c r="EL329" s="10">
        <f>FRED!EL324</f>
        <v>1788.6335999999999</v>
      </c>
      <c r="EM329" s="10">
        <f>FRED!EM324</f>
        <v>1370.6615999999999</v>
      </c>
      <c r="EN329" s="10">
        <f>FRED!EN324</f>
        <v>219.07650000000001</v>
      </c>
      <c r="EO329" s="10">
        <f>FRED!EO324</f>
        <v>277.47620000000001</v>
      </c>
      <c r="EP329" s="10">
        <f>FRED!EP324</f>
        <v>27.143000000000001</v>
      </c>
      <c r="EQ329" s="10">
        <f>FRED!EQ324</f>
        <v>7.53</v>
      </c>
    </row>
    <row r="330" spans="1:147" x14ac:dyDescent="0.25">
      <c r="A330" s="2">
        <v>31229</v>
      </c>
      <c r="B330" s="10">
        <f>FRED!B325</f>
        <v>115.988</v>
      </c>
      <c r="C330" s="10">
        <f>FRED!C325</f>
        <v>60.353999999999999</v>
      </c>
      <c r="D330" s="10">
        <f>FRED!D325</f>
        <v>48.856000000000002</v>
      </c>
      <c r="E330" s="10">
        <f>FRED!E325</f>
        <v>47.805999999999997</v>
      </c>
      <c r="F330" s="10">
        <f>FRED!F325</f>
        <v>56.749000000000002</v>
      </c>
      <c r="G330" s="10">
        <f>FRED!G325</f>
        <v>6200.8</v>
      </c>
      <c r="H330" s="10">
        <f>FRED!H325</f>
        <v>5451.3</v>
      </c>
      <c r="I330" s="10">
        <f>FRED!I325</f>
        <v>56.2637</v>
      </c>
      <c r="J330" s="10">
        <f>FRED!J325</f>
        <v>60.402999999999999</v>
      </c>
      <c r="K330" s="10">
        <f>FRED!K325</f>
        <v>72.121399999999994</v>
      </c>
      <c r="L330" s="10">
        <f>FRED!L325</f>
        <v>57.4801</v>
      </c>
      <c r="M330" s="10">
        <f>FRED!M325</f>
        <v>79.131799999999998</v>
      </c>
      <c r="N330" s="10">
        <f>FRED!N325</f>
        <v>34.402900000000002</v>
      </c>
      <c r="O330" s="10">
        <f>FRED!O325</f>
        <v>49.659300000000002</v>
      </c>
      <c r="P330" s="10">
        <f>FRED!P325</f>
        <v>29.782399999999999</v>
      </c>
      <c r="Q330" s="10">
        <f>FRED!Q325</f>
        <v>86.417000000000002</v>
      </c>
      <c r="R330" s="10">
        <f>FRED!R325</f>
        <v>62.267099999999999</v>
      </c>
      <c r="S330" s="10">
        <f>FRED!S325</f>
        <v>69.536900000000003</v>
      </c>
      <c r="T330" s="10">
        <f>FRED!T325</f>
        <v>78.599999999999994</v>
      </c>
      <c r="U330" s="34">
        <f>FRED!U325</f>
        <v>77</v>
      </c>
      <c r="V330" s="9">
        <f>FRED!V325</f>
        <v>115320</v>
      </c>
      <c r="W330" s="9">
        <f>FRED!W325</f>
        <v>106807</v>
      </c>
      <c r="X330" s="9">
        <f>FRED!X325</f>
        <v>7.4</v>
      </c>
      <c r="Y330" s="9">
        <f>FRED!Y325</f>
        <v>15.5</v>
      </c>
      <c r="Z330" s="9">
        <f>FRED!Z325</f>
        <v>3555</v>
      </c>
      <c r="AA330" s="9">
        <f>FRED!AA325</f>
        <v>2554</v>
      </c>
      <c r="AB330" s="9">
        <f>FRED!AB325</f>
        <v>2329</v>
      </c>
      <c r="AC330" s="9">
        <f>FRED!AC325</f>
        <v>1062</v>
      </c>
      <c r="AD330" s="9">
        <f>FRED!AD325</f>
        <v>1267</v>
      </c>
      <c r="AE330" s="9">
        <f>FRED!AE325</f>
        <v>97649</v>
      </c>
      <c r="AF330" s="9">
        <f>FRED!AF325</f>
        <v>81029</v>
      </c>
      <c r="AG330" s="9">
        <f>FRED!AG325</f>
        <v>889.9</v>
      </c>
      <c r="AH330" s="9">
        <f>FRED!AH325</f>
        <v>4799</v>
      </c>
      <c r="AI330" s="9">
        <f>FRED!AI325</f>
        <v>17776</v>
      </c>
      <c r="AJ330" s="9">
        <f>FRED!AJ325</f>
        <v>11006</v>
      </c>
      <c r="AK330" s="9">
        <f>FRED!AK325</f>
        <v>6770</v>
      </c>
      <c r="AL330" s="9">
        <f>FRED!AL325</f>
        <v>74100</v>
      </c>
      <c r="AM330" s="9">
        <f>FRED!AM325</f>
        <v>20421</v>
      </c>
      <c r="AN330" s="9">
        <f>FRED!AN325</f>
        <v>4913.8</v>
      </c>
      <c r="AO330" s="9">
        <f>FRED!AO325</f>
        <v>11765.1</v>
      </c>
      <c r="AP330" s="9">
        <f>FRED!AP325</f>
        <v>5818</v>
      </c>
      <c r="AQ330" s="9">
        <f>FRED!AQ325</f>
        <v>16620</v>
      </c>
      <c r="AR330" s="9">
        <f>FRED!AR325</f>
        <v>43695</v>
      </c>
      <c r="AS330" s="9">
        <f>FRED!AS325</f>
        <v>40.1</v>
      </c>
      <c r="AT330" s="9">
        <f>FRED!AT325</f>
        <v>3.3</v>
      </c>
      <c r="AU330" s="9">
        <f>FRED!AU325</f>
        <v>40.4</v>
      </c>
      <c r="AV330" s="9">
        <f>FRED!AV325</f>
        <v>75.900000000000006</v>
      </c>
      <c r="AW330" s="9">
        <f>FRED!AW325</f>
        <v>1684</v>
      </c>
      <c r="AX330" s="9">
        <f>FRED!AX325</f>
        <v>217</v>
      </c>
      <c r="AY330" s="9">
        <f>FRED!AY325</f>
        <v>221</v>
      </c>
      <c r="AZ330" s="9">
        <f>FRED!AZ325</f>
        <v>786</v>
      </c>
      <c r="BA330" s="9">
        <f>FRED!BA325</f>
        <v>460</v>
      </c>
      <c r="BB330" s="15">
        <f>FRED!BB325</f>
        <v>1697</v>
      </c>
      <c r="BC330" s="15">
        <f>FRED!BC325</f>
        <v>240</v>
      </c>
      <c r="BD330" s="15">
        <f>FRED!BD325</f>
        <v>244</v>
      </c>
      <c r="BE330" s="15">
        <f>FRED!BE325</f>
        <v>746</v>
      </c>
      <c r="BF330" s="15">
        <f>FRED!BF325</f>
        <v>467</v>
      </c>
      <c r="BG330" s="15">
        <f>FRED!BG325</f>
        <v>955</v>
      </c>
      <c r="BH330" s="9">
        <f>FRED!BH325</f>
        <v>1079</v>
      </c>
      <c r="BI330">
        <f>FRED!BI325</f>
        <v>5.6</v>
      </c>
      <c r="BJ330" s="8">
        <v>7.4340000000000002</v>
      </c>
      <c r="BK330" s="13">
        <f>FRED!BK325</f>
        <v>7.08</v>
      </c>
      <c r="BL330" s="13">
        <f>FRED!BL325</f>
        <v>7.2</v>
      </c>
      <c r="BM330" s="13">
        <f>FRED!BM325</f>
        <v>7.86</v>
      </c>
      <c r="BN330" s="13">
        <f>FRED!BN325</f>
        <v>9.18</v>
      </c>
      <c r="BO330" s="13">
        <f>FRED!BO325</f>
        <v>9.6999999999999993</v>
      </c>
      <c r="BP330" s="13">
        <f>FRED!BP325</f>
        <v>10.31</v>
      </c>
      <c r="BQ330" s="13">
        <f>FRED!BQ325</f>
        <v>10.97</v>
      </c>
      <c r="BR330" s="13">
        <f>FRED!BR325</f>
        <v>12.43</v>
      </c>
      <c r="BS330" s="13">
        <f>FRED!BS325</f>
        <v>-0.04</v>
      </c>
      <c r="BT330" s="13">
        <f>FRED!BT325</f>
        <v>1.8</v>
      </c>
      <c r="BU330" s="13">
        <f>FRED!BU325</f>
        <v>2.41</v>
      </c>
      <c r="BV330" s="13">
        <f>FRED!BV325</f>
        <v>7.5</v>
      </c>
      <c r="BW330" s="13">
        <f>FRED!BW325</f>
        <v>9.5</v>
      </c>
      <c r="BX330" s="13">
        <f>FRED!BX325</f>
        <v>10.31</v>
      </c>
      <c r="BY330" s="13">
        <f>FRED!BY325</f>
        <v>104.7</v>
      </c>
      <c r="BZ330" s="13">
        <f>FRED!BZ325</f>
        <v>104.3</v>
      </c>
      <c r="CA330" s="13">
        <f>FRED!CA325</f>
        <v>104.2</v>
      </c>
      <c r="CB330" s="13">
        <f>FRED!CB325</f>
        <v>97.9</v>
      </c>
      <c r="CC330" s="13">
        <f>FRED!CC325</f>
        <v>103.4</v>
      </c>
      <c r="CD330" s="13">
        <f>FRED!CD325</f>
        <v>103.2</v>
      </c>
      <c r="CE330" s="13">
        <f>FRED!CE325</f>
        <v>107.7</v>
      </c>
      <c r="CF330" s="13">
        <f>FRED!CF325</f>
        <v>94.9</v>
      </c>
      <c r="CG330" s="13">
        <f>FRED!CG325</f>
        <v>91.7</v>
      </c>
      <c r="CH330" s="13">
        <f>FRED!CH325</f>
        <v>104.3</v>
      </c>
      <c r="CI330" s="13">
        <f>FRED!CI325</f>
        <v>104.7</v>
      </c>
      <c r="CJ330" s="13">
        <f>FRED!CJ325</f>
        <v>103.9</v>
      </c>
      <c r="CK330" s="13">
        <f>FRED!CK325</f>
        <v>107.7</v>
      </c>
      <c r="CL330" s="13">
        <f>FRED!CL325</f>
        <v>105.2</v>
      </c>
      <c r="CM330" s="13">
        <f>FRED!CM325</f>
        <v>106.6</v>
      </c>
      <c r="CN330" s="13">
        <f>FRED!CN325</f>
        <v>113.9</v>
      </c>
      <c r="CO330" s="13">
        <f>FRED!CO325</f>
        <v>105.3</v>
      </c>
      <c r="CP330" s="13">
        <f>FRED!CP325</f>
        <v>106.2</v>
      </c>
      <c r="CQ330" s="13">
        <f>FRED!CQ325</f>
        <v>110.3</v>
      </c>
      <c r="CR330" s="13">
        <f>FRED!CR325</f>
        <v>108.2</v>
      </c>
      <c r="CS330" s="13">
        <f>FRED!CS325</f>
        <v>107.2</v>
      </c>
      <c r="CT330" s="13">
        <f>FRED!CT325</f>
        <v>107.5</v>
      </c>
      <c r="CU330" s="13">
        <f>FRED!CU325</f>
        <v>104</v>
      </c>
      <c r="CV330" s="13">
        <f>FRED!CV325</f>
        <v>108.5</v>
      </c>
      <c r="CW330" s="13">
        <f>FRED!CW325</f>
        <v>10.029999999999999</v>
      </c>
      <c r="CX330" s="13">
        <f>FRED!CX325</f>
        <v>11.74</v>
      </c>
      <c r="CY330" s="13">
        <f>FRED!CY325</f>
        <v>9.42</v>
      </c>
      <c r="CZ330" s="13">
        <f>FRED!CZ325</f>
        <v>8.74</v>
      </c>
      <c r="DA330" s="13">
        <f>FRED!DA325</f>
        <v>304.14999999999998</v>
      </c>
      <c r="DB330" s="36">
        <v>192.54</v>
      </c>
      <c r="DC330" s="7">
        <f>FRED!DC325</f>
        <v>2.4060000000000001</v>
      </c>
      <c r="DD330" s="7">
        <f>FRED!DD325</f>
        <v>241.13640000000001</v>
      </c>
      <c r="DE330" s="7">
        <f>FRED!DE325</f>
        <v>1.3807</v>
      </c>
      <c r="DF330" s="7">
        <f>FRED!DF325</f>
        <v>1.3526</v>
      </c>
      <c r="DG330" s="36">
        <v>557.59</v>
      </c>
      <c r="DH330" s="36">
        <v>1343.17</v>
      </c>
      <c r="DI330" s="36">
        <v>685.75</v>
      </c>
      <c r="DJ330" s="36">
        <v>163.87</v>
      </c>
      <c r="DK330" s="6">
        <f>FRED!DK325</f>
        <v>589.1</v>
      </c>
      <c r="DL330" s="6">
        <f>FRED!DL325</f>
        <v>2429.5</v>
      </c>
      <c r="DM330" s="6">
        <f>FRED!DM325</f>
        <v>2255.8000000000002</v>
      </c>
      <c r="DN330" s="6">
        <f>FRED!DN325</f>
        <v>202.50700000000001</v>
      </c>
      <c r="DO330" s="6">
        <f>FRED!DO325</f>
        <v>42.767000000000003</v>
      </c>
      <c r="DP330" s="6">
        <f>FRED!DP325</f>
        <v>41661</v>
      </c>
      <c r="DQ330" s="6">
        <f>FRED!DQ325</f>
        <v>202.50700000000001</v>
      </c>
      <c r="DR330" s="6">
        <f>FRED!DR325</f>
        <v>162.80000000000001</v>
      </c>
      <c r="DS330" s="6">
        <f>FRED!DS325</f>
        <v>255.3</v>
      </c>
      <c r="DT330" s="17">
        <f>FRED!DT325</f>
        <v>2429500000000</v>
      </c>
      <c r="DU330" s="9">
        <f>FRED!DU325</f>
        <v>187444</v>
      </c>
      <c r="DV330" s="10">
        <f>FRED!DV325</f>
        <v>41.927</v>
      </c>
      <c r="DW330" s="10">
        <f>FRED!DW325</f>
        <v>23.484000000000002</v>
      </c>
      <c r="DX330" s="10">
        <f>FRED!DX325</f>
        <v>780.1</v>
      </c>
      <c r="DY330" s="10">
        <f>FRED!DY325</f>
        <v>388.5</v>
      </c>
      <c r="DZ330" s="10">
        <f>FRED!DZ325</f>
        <v>888.8</v>
      </c>
      <c r="EA330" s="10">
        <f>FRED!EA325</f>
        <v>437.7</v>
      </c>
      <c r="EB330" s="10">
        <f>FRED!EB325</f>
        <v>420.9</v>
      </c>
      <c r="EC330" s="10">
        <f>FRED!EC325</f>
        <v>4.6959999999999997</v>
      </c>
      <c r="ED330" s="10">
        <f>FRED!ED325</f>
        <v>1540.7</v>
      </c>
      <c r="EE330" s="10">
        <f>FRED!EE325</f>
        <v>487.14240000000001</v>
      </c>
      <c r="EF330" s="10">
        <f>FRED!EF325</f>
        <v>278.02190000000002</v>
      </c>
      <c r="EG330" s="10">
        <f>FRED!EG325</f>
        <v>144.35409999999999</v>
      </c>
      <c r="EH330" s="10">
        <f>FRED!EH325</f>
        <v>401.10579999999999</v>
      </c>
      <c r="EI330" s="10">
        <f>FRED!EI325</f>
        <v>567.65300000000002</v>
      </c>
      <c r="EJ330" s="10">
        <f>FRED!EJ325</f>
        <v>453.51870000000002</v>
      </c>
      <c r="EK330" s="10">
        <f>FRED!EK325</f>
        <v>415.96449999999999</v>
      </c>
      <c r="EL330" s="10">
        <f>FRED!EL325</f>
        <v>1796.8793000000001</v>
      </c>
      <c r="EM330" s="10">
        <f>FRED!EM325</f>
        <v>1383.5005000000001</v>
      </c>
      <c r="EN330" s="10">
        <f>FRED!EN325</f>
        <v>216.91319999999999</v>
      </c>
      <c r="EO330" s="10">
        <f>FRED!EO325</f>
        <v>274.77910000000003</v>
      </c>
      <c r="EP330" s="10">
        <f>FRED!EP325</f>
        <v>27.329000000000001</v>
      </c>
      <c r="EQ330" s="10">
        <f>FRED!EQ325</f>
        <v>7.88</v>
      </c>
    </row>
    <row r="331" spans="1:147" x14ac:dyDescent="0.25">
      <c r="A331" s="2">
        <v>31260</v>
      </c>
      <c r="B331" s="10">
        <f>FRED!B326</f>
        <v>116.113</v>
      </c>
      <c r="C331" s="10">
        <f>FRED!C326</f>
        <v>60.313000000000002</v>
      </c>
      <c r="D331" s="10">
        <f>FRED!D326</f>
        <v>49.350999999999999</v>
      </c>
      <c r="E331" s="10">
        <f>FRED!E326</f>
        <v>48.082000000000001</v>
      </c>
      <c r="F331" s="10">
        <f>FRED!F326</f>
        <v>56.938000000000002</v>
      </c>
      <c r="G331" s="10">
        <f>FRED!G326</f>
        <v>6199.9</v>
      </c>
      <c r="H331" s="10">
        <f>FRED!H326</f>
        <v>5460.6</v>
      </c>
      <c r="I331" s="10">
        <f>FRED!I326</f>
        <v>56.496000000000002</v>
      </c>
      <c r="J331" s="10">
        <f>FRED!J326</f>
        <v>60.733800000000002</v>
      </c>
      <c r="K331" s="10">
        <f>FRED!K326</f>
        <v>72.492599999999996</v>
      </c>
      <c r="L331" s="10">
        <f>FRED!L326</f>
        <v>58.1479</v>
      </c>
      <c r="M331" s="10">
        <f>FRED!M326</f>
        <v>79.351299999999995</v>
      </c>
      <c r="N331" s="10">
        <f>FRED!N326</f>
        <v>34.525300000000001</v>
      </c>
      <c r="O331" s="10">
        <f>FRED!O326</f>
        <v>49.755899999999997</v>
      </c>
      <c r="P331" s="10">
        <f>FRED!P326</f>
        <v>30.1037</v>
      </c>
      <c r="Q331" s="10">
        <f>FRED!Q326</f>
        <v>86.414100000000005</v>
      </c>
      <c r="R331" s="10">
        <f>FRED!R326</f>
        <v>62.6494</v>
      </c>
      <c r="S331" s="10">
        <f>FRED!S326</f>
        <v>68.984499999999997</v>
      </c>
      <c r="T331" s="10">
        <f>FRED!T326</f>
        <v>78.7</v>
      </c>
      <c r="U331" s="34">
        <f>FRED!U326</f>
        <v>77.3</v>
      </c>
      <c r="V331" s="9">
        <f>FRED!V326</f>
        <v>115291</v>
      </c>
      <c r="W331" s="9">
        <f>FRED!W326</f>
        <v>107095</v>
      </c>
      <c r="X331" s="9">
        <f>FRED!X326</f>
        <v>7.1</v>
      </c>
      <c r="Y331" s="9">
        <f>FRED!Y326</f>
        <v>15.3</v>
      </c>
      <c r="Z331" s="9">
        <f>FRED!Z326</f>
        <v>3439</v>
      </c>
      <c r="AA331" s="9">
        <f>FRED!AA326</f>
        <v>2515</v>
      </c>
      <c r="AB331" s="9">
        <f>FRED!AB326</f>
        <v>2258</v>
      </c>
      <c r="AC331" s="9">
        <f>FRED!AC326</f>
        <v>1036</v>
      </c>
      <c r="AD331" s="9">
        <f>FRED!AD326</f>
        <v>1222</v>
      </c>
      <c r="AE331" s="9">
        <f>FRED!AE326</f>
        <v>97842</v>
      </c>
      <c r="AF331" s="9">
        <f>FRED!AF326</f>
        <v>81223</v>
      </c>
      <c r="AG331" s="9">
        <f>FRED!AG326</f>
        <v>882.9</v>
      </c>
      <c r="AH331" s="9">
        <f>FRED!AH326</f>
        <v>4823</v>
      </c>
      <c r="AI331" s="9">
        <f>FRED!AI326</f>
        <v>17756</v>
      </c>
      <c r="AJ331" s="9">
        <f>FRED!AJ326</f>
        <v>10987</v>
      </c>
      <c r="AK331" s="9">
        <f>FRED!AK326</f>
        <v>6769</v>
      </c>
      <c r="AL331" s="9">
        <f>FRED!AL326</f>
        <v>74296</v>
      </c>
      <c r="AM331" s="9">
        <f>FRED!AM326</f>
        <v>20458</v>
      </c>
      <c r="AN331" s="9">
        <f>FRED!AN326</f>
        <v>4925.2</v>
      </c>
      <c r="AO331" s="9">
        <f>FRED!AO326</f>
        <v>11804.8</v>
      </c>
      <c r="AP331" s="9">
        <f>FRED!AP326</f>
        <v>5845</v>
      </c>
      <c r="AQ331" s="9">
        <f>FRED!AQ326</f>
        <v>16619</v>
      </c>
      <c r="AR331" s="9">
        <f>FRED!AR326</f>
        <v>43828</v>
      </c>
      <c r="AS331" s="9">
        <f>FRED!AS326</f>
        <v>40.200000000000003</v>
      </c>
      <c r="AT331" s="9">
        <f>FRED!AT326</f>
        <v>3.3</v>
      </c>
      <c r="AU331" s="9">
        <f>FRED!AU326</f>
        <v>40.6</v>
      </c>
      <c r="AV331" s="9">
        <f>FRED!AV326</f>
        <v>76.099999999999994</v>
      </c>
      <c r="AW331" s="9">
        <f>FRED!AW326</f>
        <v>1743</v>
      </c>
      <c r="AX331" s="9">
        <f>FRED!AX326</f>
        <v>229</v>
      </c>
      <c r="AY331" s="9">
        <f>FRED!AY326</f>
        <v>252</v>
      </c>
      <c r="AZ331" s="9">
        <f>FRED!AZ326</f>
        <v>758</v>
      </c>
      <c r="BA331" s="9">
        <f>FRED!BA326</f>
        <v>504</v>
      </c>
      <c r="BB331" s="15">
        <f>FRED!BB326</f>
        <v>1808</v>
      </c>
      <c r="BC331" s="15">
        <f>FRED!BC326</f>
        <v>262</v>
      </c>
      <c r="BD331" s="15">
        <f>FRED!BD326</f>
        <v>256</v>
      </c>
      <c r="BE331" s="15">
        <f>FRED!BE326</f>
        <v>780</v>
      </c>
      <c r="BF331" s="15">
        <f>FRED!BF326</f>
        <v>510</v>
      </c>
      <c r="BG331" s="15">
        <f>FRED!BG326</f>
        <v>1001</v>
      </c>
      <c r="BH331" s="9">
        <f>FRED!BH326</f>
        <v>1078</v>
      </c>
      <c r="BI331">
        <f>FRED!BI326</f>
        <v>5.8</v>
      </c>
      <c r="BJ331" s="8">
        <v>7.5940000000000003</v>
      </c>
      <c r="BK331" s="13">
        <f>FRED!BK326</f>
        <v>7.14</v>
      </c>
      <c r="BL331" s="13">
        <f>FRED!BL326</f>
        <v>7.32</v>
      </c>
      <c r="BM331" s="13">
        <f>FRED!BM326</f>
        <v>8.0500000000000007</v>
      </c>
      <c r="BN331" s="13">
        <f>FRED!BN326</f>
        <v>9.31</v>
      </c>
      <c r="BO331" s="13">
        <f>FRED!BO326</f>
        <v>9.81</v>
      </c>
      <c r="BP331" s="13">
        <f>FRED!BP326</f>
        <v>10.33</v>
      </c>
      <c r="BQ331" s="13">
        <f>FRED!BQ326</f>
        <v>11.05</v>
      </c>
      <c r="BR331" s="13">
        <f>FRED!BR326</f>
        <v>12.5</v>
      </c>
      <c r="BS331" s="13">
        <f>FRED!BS326</f>
        <v>0.13</v>
      </c>
      <c r="BT331" s="13">
        <f>FRED!BT326</f>
        <v>1.89</v>
      </c>
      <c r="BU331" s="13">
        <f>FRED!BU326</f>
        <v>2.42</v>
      </c>
      <c r="BV331" s="13">
        <f>FRED!BV326</f>
        <v>7.5</v>
      </c>
      <c r="BW331" s="13">
        <f>FRED!BW326</f>
        <v>9.5</v>
      </c>
      <c r="BX331" s="13">
        <f>FRED!BX326</f>
        <v>10.33</v>
      </c>
      <c r="BY331" s="13">
        <f>FRED!BY326</f>
        <v>104.5</v>
      </c>
      <c r="BZ331" s="13">
        <f>FRED!BZ326</f>
        <v>103.7</v>
      </c>
      <c r="CA331" s="13">
        <f>FRED!CA326</f>
        <v>104.4</v>
      </c>
      <c r="CB331" s="13">
        <f>FRED!CB326</f>
        <v>96.5</v>
      </c>
      <c r="CC331" s="13">
        <f>FRED!CC326</f>
        <v>103.3</v>
      </c>
      <c r="CD331" s="13">
        <f>FRED!CD326</f>
        <v>102.7</v>
      </c>
      <c r="CE331" s="13">
        <f>FRED!CE326</f>
        <v>107.9</v>
      </c>
      <c r="CF331" s="13">
        <f>FRED!CF326</f>
        <v>92.9</v>
      </c>
      <c r="CG331" s="13">
        <f>FRED!CG326</f>
        <v>90.5</v>
      </c>
      <c r="CH331" s="13">
        <f>FRED!CH326</f>
        <v>103.8</v>
      </c>
      <c r="CI331" s="13">
        <f>FRED!CI326</f>
        <v>104.5</v>
      </c>
      <c r="CJ331" s="13">
        <f>FRED!CJ326</f>
        <v>103.7</v>
      </c>
      <c r="CK331" s="13">
        <f>FRED!CK326</f>
        <v>107.9</v>
      </c>
      <c r="CL331" s="13">
        <f>FRED!CL326</f>
        <v>105.3</v>
      </c>
      <c r="CM331" s="13">
        <f>FRED!CM326</f>
        <v>106.2</v>
      </c>
      <c r="CN331" s="13">
        <f>FRED!CN326</f>
        <v>114.6</v>
      </c>
      <c r="CO331" s="13">
        <f>FRED!CO326</f>
        <v>105.2</v>
      </c>
      <c r="CP331" s="13">
        <f>FRED!CP326</f>
        <v>105.9</v>
      </c>
      <c r="CQ331" s="13">
        <f>FRED!CQ326</f>
        <v>110.7</v>
      </c>
      <c r="CR331" s="13">
        <f>FRED!CR326</f>
        <v>108.3</v>
      </c>
      <c r="CS331" s="13">
        <f>FRED!CS326</f>
        <v>107.3</v>
      </c>
      <c r="CT331" s="13">
        <f>FRED!CT326</f>
        <v>107.6</v>
      </c>
      <c r="CU331" s="13">
        <f>FRED!CU326</f>
        <v>103.8</v>
      </c>
      <c r="CV331" s="13">
        <f>FRED!CV326</f>
        <v>108.9</v>
      </c>
      <c r="CW331" s="13">
        <f>FRED!CW326</f>
        <v>10.039999999999999</v>
      </c>
      <c r="CX331" s="13">
        <f>FRED!CX326</f>
        <v>11.76</v>
      </c>
      <c r="CY331" s="13">
        <f>FRED!CY326</f>
        <v>9.43</v>
      </c>
      <c r="CZ331" s="13">
        <f>FRED!CZ326</f>
        <v>8.77</v>
      </c>
      <c r="DA331" s="13">
        <f>FRED!DA326</f>
        <v>305.2</v>
      </c>
      <c r="DB331" s="36">
        <v>188.31</v>
      </c>
      <c r="DC331" s="7">
        <f>FRED!DC326</f>
        <v>2.2961999999999998</v>
      </c>
      <c r="DD331" s="7">
        <f>FRED!DD326</f>
        <v>237.46090000000001</v>
      </c>
      <c r="DE331" s="7">
        <f>FRED!DE326</f>
        <v>1.3841000000000001</v>
      </c>
      <c r="DF331" s="7">
        <f>FRED!DF326</f>
        <v>1.3574999999999999</v>
      </c>
      <c r="DG331" s="36">
        <v>549.77</v>
      </c>
      <c r="DH331" s="36">
        <v>1326.18</v>
      </c>
      <c r="DI331" s="36">
        <v>683.94</v>
      </c>
      <c r="DJ331" s="36">
        <v>157.30000000000001</v>
      </c>
      <c r="DK331" s="6">
        <f>FRED!DK326</f>
        <v>596.20000000000005</v>
      </c>
      <c r="DL331" s="6">
        <f>FRED!DL326</f>
        <v>2444</v>
      </c>
      <c r="DM331" s="6">
        <f>FRED!DM326</f>
        <v>2265.1</v>
      </c>
      <c r="DN331" s="6">
        <f>FRED!DN326</f>
        <v>204.31100000000001</v>
      </c>
      <c r="DO331" s="6">
        <f>FRED!DO326</f>
        <v>42.936999999999998</v>
      </c>
      <c r="DP331" s="6">
        <f>FRED!DP326</f>
        <v>41864</v>
      </c>
      <c r="DQ331" s="6">
        <f>FRED!DQ326</f>
        <v>204.31100000000001</v>
      </c>
      <c r="DR331" s="6">
        <f>FRED!DR326</f>
        <v>164.2</v>
      </c>
      <c r="DS331" s="6">
        <f>FRED!DS326</f>
        <v>257.5</v>
      </c>
      <c r="DT331" s="17">
        <f>FRED!DT326</f>
        <v>2444000000000</v>
      </c>
      <c r="DU331" s="9">
        <f>FRED!DU326</f>
        <v>187924</v>
      </c>
      <c r="DV331" s="10">
        <f>FRED!DV326</f>
        <v>42.101999999999997</v>
      </c>
      <c r="DW331" s="10">
        <f>FRED!DW326</f>
        <v>23.405999999999999</v>
      </c>
      <c r="DX331" s="10">
        <f>FRED!DX326</f>
        <v>791.6</v>
      </c>
      <c r="DY331" s="10">
        <f>FRED!DY326</f>
        <v>386.5</v>
      </c>
      <c r="DZ331" s="10">
        <f>FRED!DZ326</f>
        <v>884</v>
      </c>
      <c r="EA331" s="10">
        <f>FRED!EA326</f>
        <v>443.8</v>
      </c>
      <c r="EB331" s="10">
        <f>FRED!EB326</f>
        <v>426.5</v>
      </c>
      <c r="EC331" s="10">
        <f>FRED!EC326</f>
        <v>4.7110000000000003</v>
      </c>
      <c r="ED331" s="10">
        <f>FRED!ED326</f>
        <v>1560</v>
      </c>
      <c r="EE331" s="10">
        <f>FRED!EE326</f>
        <v>489.97190000000001</v>
      </c>
      <c r="EF331" s="10">
        <f>FRED!EF326</f>
        <v>281.47329999999999</v>
      </c>
      <c r="EG331" s="10">
        <f>FRED!EG326</f>
        <v>146.86070000000001</v>
      </c>
      <c r="EH331" s="10">
        <f>FRED!EH326</f>
        <v>405.22719999999998</v>
      </c>
      <c r="EI331" s="10">
        <f>FRED!EI326</f>
        <v>573.29930000000002</v>
      </c>
      <c r="EJ331" s="10">
        <f>FRED!EJ326</f>
        <v>457.30560000000003</v>
      </c>
      <c r="EK331" s="10">
        <f>FRED!EK326</f>
        <v>417.9606</v>
      </c>
      <c r="EL331" s="10">
        <f>FRED!EL326</f>
        <v>1806.9095</v>
      </c>
      <c r="EM331" s="10">
        <f>FRED!EM326</f>
        <v>1393.9339</v>
      </c>
      <c r="EN331" s="10">
        <f>FRED!EN326</f>
        <v>215.5992</v>
      </c>
      <c r="EO331" s="10">
        <f>FRED!EO326</f>
        <v>271.41050000000001</v>
      </c>
      <c r="EP331" s="10">
        <f>FRED!EP326</f>
        <v>27.754999999999999</v>
      </c>
      <c r="EQ331" s="10">
        <f>FRED!EQ326</f>
        <v>7.9</v>
      </c>
    </row>
    <row r="332" spans="1:147" x14ac:dyDescent="0.25">
      <c r="A332" s="2">
        <v>31291</v>
      </c>
      <c r="B332" s="10">
        <f>FRED!B327</f>
        <v>116.06399999999999</v>
      </c>
      <c r="C332" s="10">
        <f>FRED!C327</f>
        <v>60.378</v>
      </c>
      <c r="D332" s="10">
        <f>FRED!D327</f>
        <v>50.034999999999997</v>
      </c>
      <c r="E332" s="10">
        <f>FRED!E327</f>
        <v>48.2</v>
      </c>
      <c r="F332" s="10">
        <f>FRED!F327</f>
        <v>57.031999999999996</v>
      </c>
      <c r="G332" s="10">
        <f>FRED!G327</f>
        <v>6228.6</v>
      </c>
      <c r="H332" s="10">
        <f>FRED!H327</f>
        <v>5486.4</v>
      </c>
      <c r="I332" s="10">
        <f>FRED!I327</f>
        <v>56.741199999999999</v>
      </c>
      <c r="J332" s="10">
        <f>FRED!J327</f>
        <v>60.9114</v>
      </c>
      <c r="K332" s="10">
        <f>FRED!K327</f>
        <v>72.863600000000005</v>
      </c>
      <c r="L332" s="10">
        <f>FRED!L327</f>
        <v>58.071899999999999</v>
      </c>
      <c r="M332" s="10">
        <f>FRED!M327</f>
        <v>79.944800000000001</v>
      </c>
      <c r="N332" s="10">
        <f>FRED!N327</f>
        <v>34.457599999999999</v>
      </c>
      <c r="O332" s="10">
        <f>FRED!O327</f>
        <v>50.031500000000001</v>
      </c>
      <c r="P332" s="10">
        <f>FRED!P327</f>
        <v>30.0106</v>
      </c>
      <c r="Q332" s="10">
        <f>FRED!Q327</f>
        <v>87.512200000000007</v>
      </c>
      <c r="R332" s="10">
        <f>FRED!R327</f>
        <v>62.852699999999999</v>
      </c>
      <c r="S332" s="10">
        <f>FRED!S327</f>
        <v>65.530100000000004</v>
      </c>
      <c r="T332" s="10">
        <f>FRED!T327</f>
        <v>78.900000000000006</v>
      </c>
      <c r="U332" s="34">
        <f>FRED!U327</f>
        <v>77.2</v>
      </c>
      <c r="V332" s="9">
        <f>FRED!V327</f>
        <v>115905</v>
      </c>
      <c r="W332" s="9">
        <f>FRED!W327</f>
        <v>107657</v>
      </c>
      <c r="X332" s="9">
        <f>FRED!X327</f>
        <v>7.1</v>
      </c>
      <c r="Y332" s="9">
        <f>FRED!Y327</f>
        <v>15.3</v>
      </c>
      <c r="Z332" s="9">
        <f>FRED!Z327</f>
        <v>3494</v>
      </c>
      <c r="AA332" s="9">
        <f>FRED!AA327</f>
        <v>2570</v>
      </c>
      <c r="AB332" s="9">
        <f>FRED!AB327</f>
        <v>2242</v>
      </c>
      <c r="AC332" s="9">
        <f>FRED!AC327</f>
        <v>1009</v>
      </c>
      <c r="AD332" s="9">
        <f>FRED!AD327</f>
        <v>1233</v>
      </c>
      <c r="AE332" s="9">
        <f>FRED!AE327</f>
        <v>98045</v>
      </c>
      <c r="AF332" s="9">
        <f>FRED!AF327</f>
        <v>81407</v>
      </c>
      <c r="AG332" s="9">
        <f>FRED!AG327</f>
        <v>874.4</v>
      </c>
      <c r="AH332" s="9">
        <f>FRED!AH327</f>
        <v>4852</v>
      </c>
      <c r="AI332" s="9">
        <f>FRED!AI327</f>
        <v>17718</v>
      </c>
      <c r="AJ332" s="9">
        <f>FRED!AJ327</f>
        <v>10952</v>
      </c>
      <c r="AK332" s="9">
        <f>FRED!AK327</f>
        <v>6766</v>
      </c>
      <c r="AL332" s="9">
        <f>FRED!AL327</f>
        <v>74517</v>
      </c>
      <c r="AM332" s="9">
        <f>FRED!AM327</f>
        <v>20495</v>
      </c>
      <c r="AN332" s="9">
        <f>FRED!AN327</f>
        <v>4929.1000000000004</v>
      </c>
      <c r="AO332" s="9">
        <f>FRED!AO327</f>
        <v>11818.4</v>
      </c>
      <c r="AP332" s="9">
        <f>FRED!AP327</f>
        <v>5874</v>
      </c>
      <c r="AQ332" s="9">
        <f>FRED!AQ327</f>
        <v>16638</v>
      </c>
      <c r="AR332" s="9">
        <f>FRED!AR327</f>
        <v>43940</v>
      </c>
      <c r="AS332" s="9">
        <f>FRED!AS327</f>
        <v>40.200000000000003</v>
      </c>
      <c r="AT332" s="9">
        <f>FRED!AT327</f>
        <v>3.3</v>
      </c>
      <c r="AU332" s="9">
        <f>FRED!AU327</f>
        <v>40.6</v>
      </c>
      <c r="AV332" s="9">
        <f>FRED!AV327</f>
        <v>76.3</v>
      </c>
      <c r="AW332" s="9">
        <f>FRED!AW327</f>
        <v>1676</v>
      </c>
      <c r="AX332" s="9">
        <f>FRED!AX327</f>
        <v>244</v>
      </c>
      <c r="AY332" s="9">
        <f>FRED!AY327</f>
        <v>234</v>
      </c>
      <c r="AZ332" s="9">
        <f>FRED!AZ327</f>
        <v>720</v>
      </c>
      <c r="BA332" s="9">
        <f>FRED!BA327</f>
        <v>478</v>
      </c>
      <c r="BB332" s="15">
        <f>FRED!BB327</f>
        <v>1916</v>
      </c>
      <c r="BC332" s="15">
        <f>FRED!BC327</f>
        <v>241</v>
      </c>
      <c r="BD332" s="15">
        <f>FRED!BD327</f>
        <v>238</v>
      </c>
      <c r="BE332" s="15">
        <f>FRED!BE327</f>
        <v>776</v>
      </c>
      <c r="BF332" s="15">
        <f>FRED!BF327</f>
        <v>661</v>
      </c>
      <c r="BG332" s="15">
        <f>FRED!BG327</f>
        <v>963</v>
      </c>
      <c r="BH332" s="9">
        <f>FRED!BH327</f>
        <v>1020</v>
      </c>
      <c r="BI332">
        <f>FRED!BI327</f>
        <v>6.3</v>
      </c>
      <c r="BJ332" s="8">
        <v>7.7039999999999997</v>
      </c>
      <c r="BK332" s="13">
        <f>FRED!BK327</f>
        <v>7.1</v>
      </c>
      <c r="BL332" s="13">
        <f>FRED!BL327</f>
        <v>7.27</v>
      </c>
      <c r="BM332" s="13">
        <f>FRED!BM327</f>
        <v>8.07</v>
      </c>
      <c r="BN332" s="13">
        <f>FRED!BN327</f>
        <v>9.3699999999999992</v>
      </c>
      <c r="BO332" s="13">
        <f>FRED!BO327</f>
        <v>9.81</v>
      </c>
      <c r="BP332" s="13">
        <f>FRED!BP327</f>
        <v>10.37</v>
      </c>
      <c r="BQ332" s="13">
        <f>FRED!BQ327</f>
        <v>11.07</v>
      </c>
      <c r="BR332" s="13">
        <f>FRED!BR327</f>
        <v>12.48</v>
      </c>
      <c r="BS332" s="13">
        <f>FRED!BS327</f>
        <v>0.1</v>
      </c>
      <c r="BT332" s="13">
        <f>FRED!BT327</f>
        <v>1.84</v>
      </c>
      <c r="BU332" s="13">
        <f>FRED!BU327</f>
        <v>2.41</v>
      </c>
      <c r="BV332" s="13">
        <f>FRED!BV327</f>
        <v>7.5</v>
      </c>
      <c r="BW332" s="13">
        <f>FRED!BW327</f>
        <v>9.5</v>
      </c>
      <c r="BX332" s="13">
        <f>FRED!BX327</f>
        <v>10.37</v>
      </c>
      <c r="BY332" s="13">
        <f>FRED!BY327</f>
        <v>103.8</v>
      </c>
      <c r="BZ332" s="13">
        <f>FRED!BZ327</f>
        <v>102.6</v>
      </c>
      <c r="CA332" s="13">
        <f>FRED!CA327</f>
        <v>104.6</v>
      </c>
      <c r="CB332" s="13">
        <f>FRED!CB327</f>
        <v>96.2</v>
      </c>
      <c r="CC332" s="13">
        <f>FRED!CC327</f>
        <v>102.9</v>
      </c>
      <c r="CD332" s="13">
        <f>FRED!CD327</f>
        <v>102.1</v>
      </c>
      <c r="CE332" s="13">
        <f>FRED!CE327</f>
        <v>107.2</v>
      </c>
      <c r="CF332" s="13">
        <f>FRED!CF327</f>
        <v>91.8</v>
      </c>
      <c r="CG332" s="13">
        <f>FRED!CG327</f>
        <v>90.7</v>
      </c>
      <c r="CH332" s="13">
        <f>FRED!CH327</f>
        <v>102.5</v>
      </c>
      <c r="CI332" s="13">
        <f>FRED!CI327</f>
        <v>103.8</v>
      </c>
      <c r="CJ332" s="13">
        <f>FRED!CJ327</f>
        <v>103.2</v>
      </c>
      <c r="CK332" s="13">
        <f>FRED!CK327</f>
        <v>108.1</v>
      </c>
      <c r="CL332" s="13">
        <f>FRED!CL327</f>
        <v>105.5</v>
      </c>
      <c r="CM332" s="13">
        <f>FRED!CM327</f>
        <v>106.2</v>
      </c>
      <c r="CN332" s="13">
        <f>FRED!CN327</f>
        <v>115.2</v>
      </c>
      <c r="CO332" s="13">
        <f>FRED!CO327</f>
        <v>105.4</v>
      </c>
      <c r="CP332" s="13">
        <f>FRED!CP327</f>
        <v>106</v>
      </c>
      <c r="CQ332" s="13">
        <f>FRED!CQ327</f>
        <v>111</v>
      </c>
      <c r="CR332" s="13">
        <f>FRED!CR327</f>
        <v>108.6</v>
      </c>
      <c r="CS332" s="13">
        <f>FRED!CS327</f>
        <v>107.6</v>
      </c>
      <c r="CT332" s="13">
        <f>FRED!CT327</f>
        <v>107.8</v>
      </c>
      <c r="CU332" s="13">
        <f>FRED!CU327</f>
        <v>104</v>
      </c>
      <c r="CV332" s="13">
        <f>FRED!CV327</f>
        <v>109.4</v>
      </c>
      <c r="CW332" s="13">
        <f>FRED!CW327</f>
        <v>10.06</v>
      </c>
      <c r="CX332" s="13">
        <f>FRED!CX327</f>
        <v>11.8</v>
      </c>
      <c r="CY332" s="13">
        <f>FRED!CY327</f>
        <v>9.44</v>
      </c>
      <c r="CZ332" s="13">
        <f>FRED!CZ327</f>
        <v>8.8000000000000007</v>
      </c>
      <c r="DA332" s="13">
        <f>FRED!DA327</f>
        <v>306.24</v>
      </c>
      <c r="DB332" s="36">
        <v>184.06</v>
      </c>
      <c r="DC332" s="7">
        <f>FRED!DC327</f>
        <v>2.3359000000000001</v>
      </c>
      <c r="DD332" s="7">
        <f>FRED!DD327</f>
        <v>236.5275</v>
      </c>
      <c r="DE332" s="7">
        <f>FRED!DE327</f>
        <v>1.3642000000000001</v>
      </c>
      <c r="DF332" s="7">
        <f>FRED!DF327</f>
        <v>1.3703000000000001</v>
      </c>
      <c r="DG332" s="36">
        <v>541.17999999999995</v>
      </c>
      <c r="DH332" s="36">
        <v>1317.95</v>
      </c>
      <c r="DI332" s="36">
        <v>660.91</v>
      </c>
      <c r="DJ332" s="36">
        <v>154.54</v>
      </c>
      <c r="DK332" s="6">
        <f>FRED!DK327</f>
        <v>603.29999999999995</v>
      </c>
      <c r="DL332" s="6">
        <f>FRED!DL327</f>
        <v>2456.4</v>
      </c>
      <c r="DM332" s="6">
        <f>FRED!DM327</f>
        <v>2272.3000000000002</v>
      </c>
      <c r="DN332" s="6">
        <f>FRED!DN327</f>
        <v>206.303</v>
      </c>
      <c r="DO332" s="6">
        <f>FRED!DO327</f>
        <v>44.475999999999999</v>
      </c>
      <c r="DP332" s="6">
        <f>FRED!DP327</f>
        <v>43187</v>
      </c>
      <c r="DQ332" s="6">
        <f>FRED!DQ327</f>
        <v>206.303</v>
      </c>
      <c r="DR332" s="6">
        <f>FRED!DR327</f>
        <v>165.1</v>
      </c>
      <c r="DS332" s="6">
        <f>FRED!DS327</f>
        <v>261</v>
      </c>
      <c r="DT332" s="17">
        <f>FRED!DT327</f>
        <v>2456400000000</v>
      </c>
      <c r="DU332" s="9">
        <f>FRED!DU327</f>
        <v>188451</v>
      </c>
      <c r="DV332" s="10">
        <f>FRED!DV327</f>
        <v>43.777999999999999</v>
      </c>
      <c r="DW332" s="10">
        <f>FRED!DW327</f>
        <v>25.004000000000001</v>
      </c>
      <c r="DX332" s="10">
        <f>FRED!DX327</f>
        <v>798.7</v>
      </c>
      <c r="DY332" s="10">
        <f>FRED!DY327</f>
        <v>385.9</v>
      </c>
      <c r="DZ332" s="10">
        <f>FRED!DZ327</f>
        <v>882.3</v>
      </c>
      <c r="EA332" s="10">
        <f>FRED!EA327</f>
        <v>448.1</v>
      </c>
      <c r="EB332" s="10">
        <f>FRED!EB327</f>
        <v>432.7</v>
      </c>
      <c r="EC332" s="10">
        <f>FRED!EC327</f>
        <v>4.7069999999999999</v>
      </c>
      <c r="ED332" s="10">
        <f>FRED!ED327</f>
        <v>1574.1</v>
      </c>
      <c r="EE332" s="10">
        <f>FRED!EE327</f>
        <v>494.42399999999998</v>
      </c>
      <c r="EF332" s="10">
        <f>FRED!EF327</f>
        <v>283.94850000000002</v>
      </c>
      <c r="EG332" s="10">
        <f>FRED!EG327</f>
        <v>148.9316</v>
      </c>
      <c r="EH332" s="10">
        <f>FRED!EH327</f>
        <v>409.77359999999999</v>
      </c>
      <c r="EI332" s="10">
        <f>FRED!EI327</f>
        <v>582.14840000000004</v>
      </c>
      <c r="EJ332" s="10">
        <f>FRED!EJ327</f>
        <v>463.81220000000002</v>
      </c>
      <c r="EK332" s="10">
        <f>FRED!EK327</f>
        <v>421.05930000000001</v>
      </c>
      <c r="EL332" s="10">
        <f>FRED!EL327</f>
        <v>1826.7363</v>
      </c>
      <c r="EM332" s="10">
        <f>FRED!EM327</f>
        <v>1406.7942</v>
      </c>
      <c r="EN332" s="10">
        <f>FRED!EN327</f>
        <v>220.21680000000001</v>
      </c>
      <c r="EO332" s="10">
        <f>FRED!EO327</f>
        <v>271.71839999999997</v>
      </c>
      <c r="EP332" s="10">
        <f>FRED!EP327</f>
        <v>28.289000000000001</v>
      </c>
      <c r="EQ332" s="10">
        <f>FRED!EQ327</f>
        <v>7.92</v>
      </c>
    </row>
    <row r="333" spans="1:147" x14ac:dyDescent="0.25">
      <c r="A333" s="2">
        <v>31321</v>
      </c>
      <c r="B333" s="10">
        <f>FRED!B328</f>
        <v>116.313</v>
      </c>
      <c r="C333" s="10">
        <f>FRED!C328</f>
        <v>60.545999999999999</v>
      </c>
      <c r="D333" s="10">
        <f>FRED!D328</f>
        <v>49.268999999999998</v>
      </c>
      <c r="E333" s="10">
        <f>FRED!E328</f>
        <v>48.244999999999997</v>
      </c>
      <c r="F333" s="10">
        <f>FRED!F328</f>
        <v>57.124000000000002</v>
      </c>
      <c r="G333" s="10">
        <f>FRED!G328</f>
        <v>6259</v>
      </c>
      <c r="H333" s="10">
        <f>FRED!H328</f>
        <v>5515.9</v>
      </c>
      <c r="I333" s="10">
        <f>FRED!I328</f>
        <v>56.508000000000003</v>
      </c>
      <c r="J333" s="10">
        <f>FRED!J328</f>
        <v>60.838200000000001</v>
      </c>
      <c r="K333" s="10">
        <f>FRED!K328</f>
        <v>72.733099999999993</v>
      </c>
      <c r="L333" s="10">
        <f>FRED!L328</f>
        <v>57.770899999999997</v>
      </c>
      <c r="M333" s="10">
        <f>FRED!M328</f>
        <v>79.900099999999995</v>
      </c>
      <c r="N333" s="10">
        <f>FRED!N328</f>
        <v>34.3872</v>
      </c>
      <c r="O333" s="10">
        <f>FRED!O328</f>
        <v>49.720500000000001</v>
      </c>
      <c r="P333" s="10">
        <f>FRED!P328</f>
        <v>29.917100000000001</v>
      </c>
      <c r="Q333" s="10">
        <f>FRED!Q328</f>
        <v>86.508399999999995</v>
      </c>
      <c r="R333" s="10">
        <f>FRED!R328</f>
        <v>62.715299999999999</v>
      </c>
      <c r="S333" s="10">
        <f>FRED!S328</f>
        <v>67.4863</v>
      </c>
      <c r="T333" s="10">
        <f>FRED!T328</f>
        <v>78.5</v>
      </c>
      <c r="U333" s="34">
        <f>FRED!U328</f>
        <v>76.900000000000006</v>
      </c>
      <c r="V333" s="9">
        <f>FRED!V328</f>
        <v>116145</v>
      </c>
      <c r="W333" s="9">
        <f>FRED!W328</f>
        <v>107847</v>
      </c>
      <c r="X333" s="9">
        <f>FRED!X328</f>
        <v>7.1</v>
      </c>
      <c r="Y333" s="9">
        <f>FRED!Y328</f>
        <v>15.3</v>
      </c>
      <c r="Z333" s="9">
        <f>FRED!Z328</f>
        <v>3424</v>
      </c>
      <c r="AA333" s="9">
        <f>FRED!AA328</f>
        <v>2545</v>
      </c>
      <c r="AB333" s="9">
        <f>FRED!AB328</f>
        <v>2295</v>
      </c>
      <c r="AC333" s="9">
        <f>FRED!AC328</f>
        <v>1096</v>
      </c>
      <c r="AD333" s="9">
        <f>FRED!AD328</f>
        <v>1199</v>
      </c>
      <c r="AE333" s="9">
        <f>FRED!AE328</f>
        <v>98233</v>
      </c>
      <c r="AF333" s="9">
        <f>FRED!AF328</f>
        <v>81579</v>
      </c>
      <c r="AG333" s="9">
        <f>FRED!AG328</f>
        <v>868.7</v>
      </c>
      <c r="AH333" s="9">
        <f>FRED!AH328</f>
        <v>4868</v>
      </c>
      <c r="AI333" s="9">
        <f>FRED!AI328</f>
        <v>17708</v>
      </c>
      <c r="AJ333" s="9">
        <f>FRED!AJ328</f>
        <v>10948</v>
      </c>
      <c r="AK333" s="9">
        <f>FRED!AK328</f>
        <v>6760</v>
      </c>
      <c r="AL333" s="9">
        <f>FRED!AL328</f>
        <v>74704</v>
      </c>
      <c r="AM333" s="9">
        <f>FRED!AM328</f>
        <v>20524</v>
      </c>
      <c r="AN333" s="9">
        <f>FRED!AN328</f>
        <v>4936.6000000000004</v>
      </c>
      <c r="AO333" s="9">
        <f>FRED!AO328</f>
        <v>11832.5</v>
      </c>
      <c r="AP333" s="9">
        <f>FRED!AP328</f>
        <v>5902</v>
      </c>
      <c r="AQ333" s="9">
        <f>FRED!AQ328</f>
        <v>16654</v>
      </c>
      <c r="AR333" s="9">
        <f>FRED!AR328</f>
        <v>44063</v>
      </c>
      <c r="AS333" s="9">
        <f>FRED!AS328</f>
        <v>40.200000000000003</v>
      </c>
      <c r="AT333" s="9">
        <f>FRED!AT328</f>
        <v>3.3</v>
      </c>
      <c r="AU333" s="9">
        <f>FRED!AU328</f>
        <v>40.700000000000003</v>
      </c>
      <c r="AV333" s="9">
        <f>FRED!AV328</f>
        <v>76.5</v>
      </c>
      <c r="AW333" s="9">
        <f>FRED!AW328</f>
        <v>1834</v>
      </c>
      <c r="AX333" s="9">
        <f>FRED!AX328</f>
        <v>316</v>
      </c>
      <c r="AY333" s="9">
        <f>FRED!AY328</f>
        <v>254</v>
      </c>
      <c r="AZ333" s="9">
        <f>FRED!AZ328</f>
        <v>803</v>
      </c>
      <c r="BA333" s="9">
        <f>FRED!BA328</f>
        <v>461</v>
      </c>
      <c r="BB333" s="15">
        <f>FRED!BB328</f>
        <v>1743</v>
      </c>
      <c r="BC333" s="15">
        <f>FRED!BC328</f>
        <v>271</v>
      </c>
      <c r="BD333" s="15">
        <f>FRED!BD328</f>
        <v>242</v>
      </c>
      <c r="BE333" s="15">
        <f>FRED!BE328</f>
        <v>749</v>
      </c>
      <c r="BF333" s="15">
        <f>FRED!BF328</f>
        <v>481</v>
      </c>
      <c r="BG333" s="15">
        <f>FRED!BG328</f>
        <v>997</v>
      </c>
      <c r="BH333" s="9">
        <f>FRED!BH328</f>
        <v>1160</v>
      </c>
      <c r="BI333">
        <f>FRED!BI328</f>
        <v>6.4</v>
      </c>
      <c r="BJ333" s="8">
        <v>7.6740000000000004</v>
      </c>
      <c r="BK333" s="13">
        <f>FRED!BK328</f>
        <v>7.16</v>
      </c>
      <c r="BL333" s="13">
        <f>FRED!BL328</f>
        <v>7.33</v>
      </c>
      <c r="BM333" s="13">
        <f>FRED!BM328</f>
        <v>8.01</v>
      </c>
      <c r="BN333" s="13">
        <f>FRED!BN328</f>
        <v>9.25</v>
      </c>
      <c r="BO333" s="13">
        <f>FRED!BO328</f>
        <v>9.69</v>
      </c>
      <c r="BP333" s="13">
        <f>FRED!BP328</f>
        <v>10.24</v>
      </c>
      <c r="BQ333" s="13">
        <f>FRED!BQ328</f>
        <v>11.02</v>
      </c>
      <c r="BR333" s="13">
        <f>FRED!BR328</f>
        <v>12.36</v>
      </c>
      <c r="BS333" s="13">
        <f>FRED!BS328</f>
        <v>-0.01</v>
      </c>
      <c r="BT333" s="13">
        <f>FRED!BT328</f>
        <v>1.66</v>
      </c>
      <c r="BU333" s="13">
        <f>FRED!BU328</f>
        <v>2.21</v>
      </c>
      <c r="BV333" s="13">
        <f>FRED!BV328</f>
        <v>7.5</v>
      </c>
      <c r="BW333" s="13">
        <f>FRED!BW328</f>
        <v>9.5</v>
      </c>
      <c r="BX333" s="13">
        <f>FRED!BX328</f>
        <v>10.24</v>
      </c>
      <c r="BY333" s="13">
        <f>FRED!BY328</f>
        <v>104.9</v>
      </c>
      <c r="BZ333" s="13">
        <f>FRED!BZ328</f>
        <v>104</v>
      </c>
      <c r="CA333" s="13">
        <f>FRED!CA328</f>
        <v>104.8</v>
      </c>
      <c r="CB333" s="13">
        <f>FRED!CB328</f>
        <v>95</v>
      </c>
      <c r="CC333" s="13">
        <f>FRED!CC328</f>
        <v>103.7</v>
      </c>
      <c r="CD333" s="13">
        <f>FRED!CD328</f>
        <v>102.9</v>
      </c>
      <c r="CE333" s="13">
        <f>FRED!CE328</f>
        <v>108.3</v>
      </c>
      <c r="CF333" s="13">
        <f>FRED!CF328</f>
        <v>94.1</v>
      </c>
      <c r="CG333" s="13">
        <f>FRED!CG328</f>
        <v>90.6</v>
      </c>
      <c r="CH333" s="13">
        <f>FRED!CH328</f>
        <v>103.9</v>
      </c>
      <c r="CI333" s="13">
        <f>FRED!CI328</f>
        <v>104.9</v>
      </c>
      <c r="CJ333" s="13">
        <f>FRED!CJ328</f>
        <v>103.8</v>
      </c>
      <c r="CK333" s="13">
        <f>FRED!CK328</f>
        <v>108.5</v>
      </c>
      <c r="CL333" s="13">
        <f>FRED!CL328</f>
        <v>105.7</v>
      </c>
      <c r="CM333" s="13">
        <f>FRED!CM328</f>
        <v>106.5</v>
      </c>
      <c r="CN333" s="13">
        <f>FRED!CN328</f>
        <v>115.8</v>
      </c>
      <c r="CO333" s="13">
        <f>FRED!CO328</f>
        <v>105.6</v>
      </c>
      <c r="CP333" s="13">
        <f>FRED!CP328</f>
        <v>106.6</v>
      </c>
      <c r="CQ333" s="13">
        <f>FRED!CQ328</f>
        <v>111.5</v>
      </c>
      <c r="CR333" s="13">
        <f>FRED!CR328</f>
        <v>109</v>
      </c>
      <c r="CS333" s="13">
        <f>FRED!CS328</f>
        <v>107.9</v>
      </c>
      <c r="CT333" s="13">
        <f>FRED!CT328</f>
        <v>108.2</v>
      </c>
      <c r="CU333" s="13">
        <f>FRED!CU328</f>
        <v>103.9</v>
      </c>
      <c r="CV333" s="13">
        <f>FRED!CV328</f>
        <v>109.5</v>
      </c>
      <c r="CW333" s="13">
        <f>FRED!CW328</f>
        <v>10.07</v>
      </c>
      <c r="CX333" s="13">
        <f>FRED!CX328</f>
        <v>11.77</v>
      </c>
      <c r="CY333" s="13">
        <f>FRED!CY328</f>
        <v>9.4600000000000009</v>
      </c>
      <c r="CZ333" s="13">
        <f>FRED!CZ328</f>
        <v>8.7899999999999991</v>
      </c>
      <c r="DA333" s="13">
        <f>FRED!DA328</f>
        <v>305.89</v>
      </c>
      <c r="DB333" s="36">
        <v>186.18</v>
      </c>
      <c r="DC333" s="7">
        <f>FRED!DC328</f>
        <v>2.1692</v>
      </c>
      <c r="DD333" s="7">
        <f>FRED!DD328</f>
        <v>214.68049999999999</v>
      </c>
      <c r="DE333" s="7">
        <f>FRED!DE328</f>
        <v>1.4215</v>
      </c>
      <c r="DF333" s="7">
        <f>FRED!DF328</f>
        <v>1.3667</v>
      </c>
      <c r="DG333" s="36">
        <v>547.66999999999996</v>
      </c>
      <c r="DH333" s="36">
        <v>1351.58</v>
      </c>
      <c r="DI333" s="36">
        <v>652.77</v>
      </c>
      <c r="DJ333" s="36">
        <v>155.85</v>
      </c>
      <c r="DK333" s="6">
        <f>FRED!DK328</f>
        <v>607.79999999999995</v>
      </c>
      <c r="DL333" s="6">
        <f>FRED!DL328</f>
        <v>2468</v>
      </c>
      <c r="DM333" s="6">
        <f>FRED!DM328</f>
        <v>2274.6999999999998</v>
      </c>
      <c r="DN333" s="6">
        <f>FRED!DN328</f>
        <v>207.45</v>
      </c>
      <c r="DO333" s="6">
        <f>FRED!DO328</f>
        <v>45.454999999999998</v>
      </c>
      <c r="DP333" s="6">
        <f>FRED!DP328</f>
        <v>44268</v>
      </c>
      <c r="DQ333" s="6">
        <f>FRED!DQ328</f>
        <v>207.45</v>
      </c>
      <c r="DR333" s="6">
        <f>FRED!DR328</f>
        <v>166.1</v>
      </c>
      <c r="DS333" s="6">
        <f>FRED!DS328</f>
        <v>261.60000000000002</v>
      </c>
      <c r="DT333" s="17">
        <f>FRED!DT328</f>
        <v>2468000000000</v>
      </c>
      <c r="DU333" s="9">
        <f>FRED!DU328</f>
        <v>189047</v>
      </c>
      <c r="DV333" s="10">
        <f>FRED!DV328</f>
        <v>44.71</v>
      </c>
      <c r="DW333" s="10">
        <f>FRED!DW328</f>
        <v>25.419</v>
      </c>
      <c r="DX333" s="10">
        <f>FRED!DX328</f>
        <v>806.5</v>
      </c>
      <c r="DY333" s="10">
        <f>FRED!DY328</f>
        <v>385.4</v>
      </c>
      <c r="DZ333" s="10">
        <f>FRED!DZ328</f>
        <v>881.8</v>
      </c>
      <c r="EA333" s="10">
        <f>FRED!EA328</f>
        <v>452.1</v>
      </c>
      <c r="EB333" s="10">
        <f>FRED!EB328</f>
        <v>436.1</v>
      </c>
      <c r="EC333" s="10">
        <f>FRED!EC328</f>
        <v>4.7270000000000003</v>
      </c>
      <c r="ED333" s="10">
        <f>FRED!ED328</f>
        <v>1586.2</v>
      </c>
      <c r="EE333" s="10">
        <f>FRED!EE328</f>
        <v>493.2405</v>
      </c>
      <c r="EF333" s="10">
        <f>FRED!EF328</f>
        <v>287.34449999999998</v>
      </c>
      <c r="EG333" s="10">
        <f>FRED!EG328</f>
        <v>153.66839999999999</v>
      </c>
      <c r="EH333" s="10">
        <f>FRED!EH328</f>
        <v>414.35700000000003</v>
      </c>
      <c r="EI333" s="10">
        <f>FRED!EI328</f>
        <v>588.3075</v>
      </c>
      <c r="EJ333" s="10">
        <f>FRED!EJ328</f>
        <v>468.07139999999998</v>
      </c>
      <c r="EK333" s="10">
        <f>FRED!EK328</f>
        <v>420.60919999999999</v>
      </c>
      <c r="EL333" s="10">
        <f>FRED!EL328</f>
        <v>1831.317</v>
      </c>
      <c r="EM333" s="10">
        <f>FRED!EM328</f>
        <v>1411.7533000000001</v>
      </c>
      <c r="EN333" s="10">
        <f>FRED!EN328</f>
        <v>217.74789999999999</v>
      </c>
      <c r="EO333" s="10">
        <f>FRED!EO328</f>
        <v>268.68310000000002</v>
      </c>
      <c r="EP333" s="10">
        <f>FRED!EP328</f>
        <v>29.538</v>
      </c>
      <c r="EQ333" s="10">
        <f>FRED!EQ328</f>
        <v>7.99</v>
      </c>
    </row>
    <row r="334" spans="1:147" x14ac:dyDescent="0.25">
      <c r="A334" s="2">
        <v>31352</v>
      </c>
      <c r="B334" s="10">
        <f>FRED!B329</f>
        <v>116.41</v>
      </c>
      <c r="C334" s="10">
        <f>FRED!C329</f>
        <v>60.826000000000001</v>
      </c>
      <c r="D334" s="10">
        <f>FRED!D329</f>
        <v>49.405000000000001</v>
      </c>
      <c r="E334" s="10">
        <f>FRED!E329</f>
        <v>48.365000000000002</v>
      </c>
      <c r="F334" s="10">
        <f>FRED!F329</f>
        <v>57.286000000000001</v>
      </c>
      <c r="G334" s="10">
        <f>FRED!G329</f>
        <v>6272.2</v>
      </c>
      <c r="H334" s="10">
        <f>FRED!H329</f>
        <v>5528.4</v>
      </c>
      <c r="I334" s="10">
        <f>FRED!I329</f>
        <v>56.698399999999999</v>
      </c>
      <c r="J334" s="10">
        <f>FRED!J329</f>
        <v>61.217799999999997</v>
      </c>
      <c r="K334" s="10">
        <f>FRED!K329</f>
        <v>73.129000000000005</v>
      </c>
      <c r="L334" s="10">
        <f>FRED!L329</f>
        <v>59.158700000000003</v>
      </c>
      <c r="M334" s="10">
        <f>FRED!M329</f>
        <v>79.7958</v>
      </c>
      <c r="N334" s="10">
        <f>FRED!N329</f>
        <v>34.688099999999999</v>
      </c>
      <c r="O334" s="10">
        <f>FRED!O329</f>
        <v>49.794699999999999</v>
      </c>
      <c r="P334" s="10">
        <f>FRED!P329</f>
        <v>30.155200000000001</v>
      </c>
      <c r="Q334" s="10">
        <f>FRED!Q329</f>
        <v>87.004099999999994</v>
      </c>
      <c r="R334" s="10">
        <f>FRED!R329</f>
        <v>63.032899999999998</v>
      </c>
      <c r="S334" s="10">
        <f>FRED!S329</f>
        <v>68.7089</v>
      </c>
      <c r="T334" s="10">
        <f>FRED!T329</f>
        <v>78.599999999999994</v>
      </c>
      <c r="U334" s="34">
        <f>FRED!U329</f>
        <v>77.3</v>
      </c>
      <c r="V334" s="9">
        <f>FRED!V329</f>
        <v>116135</v>
      </c>
      <c r="W334" s="9">
        <f>FRED!W329</f>
        <v>108007</v>
      </c>
      <c r="X334" s="9">
        <f>FRED!X329</f>
        <v>7</v>
      </c>
      <c r="Y334" s="9">
        <f>FRED!Y329</f>
        <v>15.7</v>
      </c>
      <c r="Z334" s="9">
        <f>FRED!Z329</f>
        <v>3463</v>
      </c>
      <c r="AA334" s="9">
        <f>FRED!AA329</f>
        <v>2456</v>
      </c>
      <c r="AB334" s="9">
        <f>FRED!AB329</f>
        <v>2207</v>
      </c>
      <c r="AC334" s="9">
        <f>FRED!AC329</f>
        <v>910</v>
      </c>
      <c r="AD334" s="9">
        <f>FRED!AD329</f>
        <v>1297</v>
      </c>
      <c r="AE334" s="9">
        <f>FRED!AE329</f>
        <v>98442</v>
      </c>
      <c r="AF334" s="9">
        <f>FRED!AF329</f>
        <v>81768</v>
      </c>
      <c r="AG334" s="9">
        <f>FRED!AG329</f>
        <v>860.7</v>
      </c>
      <c r="AH334" s="9">
        <f>FRED!AH329</f>
        <v>4879</v>
      </c>
      <c r="AI334" s="9">
        <f>FRED!AI329</f>
        <v>17697</v>
      </c>
      <c r="AJ334" s="9">
        <f>FRED!AJ329</f>
        <v>10938</v>
      </c>
      <c r="AK334" s="9">
        <f>FRED!AK329</f>
        <v>6759</v>
      </c>
      <c r="AL334" s="9">
        <f>FRED!AL329</f>
        <v>74922</v>
      </c>
      <c r="AM334" s="9">
        <f>FRED!AM329</f>
        <v>20556</v>
      </c>
      <c r="AN334" s="9">
        <f>FRED!AN329</f>
        <v>4940.3999999999996</v>
      </c>
      <c r="AO334" s="9">
        <f>FRED!AO329</f>
        <v>11860.8</v>
      </c>
      <c r="AP334" s="9">
        <f>FRED!AP329</f>
        <v>5935</v>
      </c>
      <c r="AQ334" s="9">
        <f>FRED!AQ329</f>
        <v>16674</v>
      </c>
      <c r="AR334" s="9">
        <f>FRED!AR329</f>
        <v>44225</v>
      </c>
      <c r="AS334" s="9">
        <f>FRED!AS329</f>
        <v>40.200000000000003</v>
      </c>
      <c r="AT334" s="9">
        <f>FRED!AT329</f>
        <v>3.3</v>
      </c>
      <c r="AU334" s="9">
        <f>FRED!AU329</f>
        <v>40.700000000000003</v>
      </c>
      <c r="AV334" s="9">
        <f>FRED!AV329</f>
        <v>76.599999999999994</v>
      </c>
      <c r="AW334" s="9">
        <f>FRED!AW329</f>
        <v>1698</v>
      </c>
      <c r="AX334" s="9">
        <f>FRED!AX329</f>
        <v>239</v>
      </c>
      <c r="AY334" s="9">
        <f>FRED!AY329</f>
        <v>215</v>
      </c>
      <c r="AZ334" s="9">
        <f>FRED!AZ329</f>
        <v>792</v>
      </c>
      <c r="BA334" s="9">
        <f>FRED!BA329</f>
        <v>452</v>
      </c>
      <c r="BB334" s="15">
        <f>FRED!BB329</f>
        <v>1692</v>
      </c>
      <c r="BC334" s="15">
        <f>FRED!BC329</f>
        <v>273</v>
      </c>
      <c r="BD334" s="15">
        <f>FRED!BD329</f>
        <v>209</v>
      </c>
      <c r="BE334" s="15">
        <f>FRED!BE329</f>
        <v>730</v>
      </c>
      <c r="BF334" s="15">
        <f>FRED!BF329</f>
        <v>480</v>
      </c>
      <c r="BG334" s="15">
        <f>FRED!BG329</f>
        <v>950</v>
      </c>
      <c r="BH334" s="9">
        <f>FRED!BH329</f>
        <v>1040</v>
      </c>
      <c r="BI334">
        <f>FRED!BI329</f>
        <v>5.9</v>
      </c>
      <c r="BJ334" s="8">
        <v>7.6440000000000001</v>
      </c>
      <c r="BK334" s="13">
        <f>FRED!BK329</f>
        <v>7.24</v>
      </c>
      <c r="BL334" s="13">
        <f>FRED!BL329</f>
        <v>7.3</v>
      </c>
      <c r="BM334" s="13">
        <f>FRED!BM329</f>
        <v>7.88</v>
      </c>
      <c r="BN334" s="13">
        <f>FRED!BN329</f>
        <v>8.8800000000000008</v>
      </c>
      <c r="BO334" s="13">
        <f>FRED!BO329</f>
        <v>9.2799999999999994</v>
      </c>
      <c r="BP334" s="13">
        <f>FRED!BP329</f>
        <v>9.7799999999999994</v>
      </c>
      <c r="BQ334" s="13">
        <f>FRED!BQ329</f>
        <v>10.55</v>
      </c>
      <c r="BR334" s="13">
        <f>FRED!BR329</f>
        <v>11.99</v>
      </c>
      <c r="BS334" s="13">
        <f>FRED!BS329</f>
        <v>-0.17</v>
      </c>
      <c r="BT334" s="13">
        <f>FRED!BT329</f>
        <v>1.23</v>
      </c>
      <c r="BU334" s="13">
        <f>FRED!BU329</f>
        <v>1.74</v>
      </c>
      <c r="BV334" s="13">
        <f>FRED!BV329</f>
        <v>7.5</v>
      </c>
      <c r="BW334" s="13">
        <f>FRED!BW329</f>
        <v>9.5</v>
      </c>
      <c r="BX334" s="13">
        <f>FRED!BX329</f>
        <v>9.7799999999999994</v>
      </c>
      <c r="BY334" s="13">
        <f>FRED!BY329</f>
        <v>105.5</v>
      </c>
      <c r="BZ334" s="13">
        <f>FRED!BZ329</f>
        <v>104.8</v>
      </c>
      <c r="CA334" s="13">
        <f>FRED!CA329</f>
        <v>105</v>
      </c>
      <c r="CB334" s="13">
        <f>FRED!CB329</f>
        <v>92.6</v>
      </c>
      <c r="CC334" s="13">
        <f>FRED!CC329</f>
        <v>104.1</v>
      </c>
      <c r="CD334" s="13">
        <f>FRED!CD329</f>
        <v>103.4</v>
      </c>
      <c r="CE334" s="13">
        <f>FRED!CE329</f>
        <v>108.5</v>
      </c>
      <c r="CF334" s="13">
        <f>FRED!CF329</f>
        <v>95.7</v>
      </c>
      <c r="CG334" s="13">
        <f>FRED!CG329</f>
        <v>91.6</v>
      </c>
      <c r="CH334" s="13">
        <f>FRED!CH329</f>
        <v>105.3</v>
      </c>
      <c r="CI334" s="13">
        <f>FRED!CI329</f>
        <v>105.5</v>
      </c>
      <c r="CJ334" s="13">
        <f>FRED!CJ329</f>
        <v>104</v>
      </c>
      <c r="CK334" s="13">
        <f>FRED!CK329</f>
        <v>109</v>
      </c>
      <c r="CL334" s="13">
        <f>FRED!CL329</f>
        <v>106</v>
      </c>
      <c r="CM334" s="13">
        <f>FRED!CM329</f>
        <v>107</v>
      </c>
      <c r="CN334" s="13">
        <f>FRED!CN329</f>
        <v>116.5</v>
      </c>
      <c r="CO334" s="13">
        <f>FRED!CO329</f>
        <v>106.1</v>
      </c>
      <c r="CP334" s="13">
        <f>FRED!CP329</f>
        <v>107.1</v>
      </c>
      <c r="CQ334" s="13">
        <f>FRED!CQ329</f>
        <v>112.1</v>
      </c>
      <c r="CR334" s="13">
        <f>FRED!CR329</f>
        <v>109.6</v>
      </c>
      <c r="CS334" s="13">
        <f>FRED!CS329</f>
        <v>108.2</v>
      </c>
      <c r="CT334" s="13">
        <f>FRED!CT329</f>
        <v>108.8</v>
      </c>
      <c r="CU334" s="13">
        <f>FRED!CU329</f>
        <v>104.8</v>
      </c>
      <c r="CV334" s="13">
        <f>FRED!CV329</f>
        <v>109.8</v>
      </c>
      <c r="CW334" s="13">
        <f>FRED!CW329</f>
        <v>10.09</v>
      </c>
      <c r="CX334" s="13">
        <f>FRED!CX329</f>
        <v>11.75</v>
      </c>
      <c r="CY334" s="13">
        <f>FRED!CY329</f>
        <v>9.49</v>
      </c>
      <c r="CZ334" s="13">
        <f>FRED!CZ329</f>
        <v>8.82</v>
      </c>
      <c r="DA334" s="13">
        <f>FRED!DA329</f>
        <v>306.94</v>
      </c>
      <c r="DB334" s="36">
        <v>197.45</v>
      </c>
      <c r="DC334" s="7">
        <f>FRED!DC329</f>
        <v>2.1305999999999998</v>
      </c>
      <c r="DD334" s="7">
        <f>FRED!DD329</f>
        <v>204.0737</v>
      </c>
      <c r="DE334" s="7">
        <f>FRED!DE329</f>
        <v>1.4396</v>
      </c>
      <c r="DF334" s="7">
        <f>FRED!DF329</f>
        <v>1.3765000000000001</v>
      </c>
      <c r="DG334" s="36">
        <v>577.55999999999995</v>
      </c>
      <c r="DH334" s="36">
        <v>1432.88</v>
      </c>
      <c r="DI334" s="36">
        <v>679.68</v>
      </c>
      <c r="DJ334" s="36">
        <v>163.99</v>
      </c>
      <c r="DK334" s="6">
        <f>FRED!DK329</f>
        <v>612.20000000000005</v>
      </c>
      <c r="DL334" s="6">
        <f>FRED!DL329</f>
        <v>2477.8000000000002</v>
      </c>
      <c r="DM334" s="6">
        <f>FRED!DM329</f>
        <v>2273.1999999999998</v>
      </c>
      <c r="DN334" s="6">
        <f>FRED!DN329</f>
        <v>208.18</v>
      </c>
      <c r="DO334" s="6">
        <f>FRED!DO329</f>
        <v>46.371000000000002</v>
      </c>
      <c r="DP334" s="6">
        <f>FRED!DP329</f>
        <v>44630</v>
      </c>
      <c r="DQ334" s="6">
        <f>FRED!DQ329</f>
        <v>208.18</v>
      </c>
      <c r="DR334" s="6">
        <f>FRED!DR329</f>
        <v>167</v>
      </c>
      <c r="DS334" s="6">
        <f>FRED!DS329</f>
        <v>262.10000000000002</v>
      </c>
      <c r="DT334" s="17">
        <f>FRED!DT329</f>
        <v>2477800000000</v>
      </c>
      <c r="DU334" s="9">
        <f>FRED!DU329</f>
        <v>191430</v>
      </c>
      <c r="DV334" s="10">
        <f>FRED!DV329</f>
        <v>45.451999999999998</v>
      </c>
      <c r="DW334" s="10">
        <f>FRED!DW329</f>
        <v>26.37</v>
      </c>
      <c r="DX334" s="10">
        <f>FRED!DX329</f>
        <v>812.6</v>
      </c>
      <c r="DY334" s="10">
        <f>FRED!DY329</f>
        <v>385</v>
      </c>
      <c r="DZ334" s="10">
        <f>FRED!DZ329</f>
        <v>881.9</v>
      </c>
      <c r="EA334" s="10">
        <f>FRED!EA329</f>
        <v>455.3</v>
      </c>
      <c r="EB334" s="10">
        <f>FRED!EB329</f>
        <v>439.7</v>
      </c>
      <c r="EC334" s="10">
        <f>FRED!EC329</f>
        <v>4.7320000000000002</v>
      </c>
      <c r="ED334" s="10">
        <f>FRED!ED329</f>
        <v>1595.9</v>
      </c>
      <c r="EE334" s="10">
        <f>FRED!EE329</f>
        <v>497.03160000000003</v>
      </c>
      <c r="EF334" s="10">
        <f>FRED!EF329</f>
        <v>289.48270000000002</v>
      </c>
      <c r="EG334" s="10">
        <f>FRED!EG329</f>
        <v>162.34880000000001</v>
      </c>
      <c r="EH334" s="10">
        <f>FRED!EH329</f>
        <v>418.63659999999999</v>
      </c>
      <c r="EI334" s="10">
        <f>FRED!EI329</f>
        <v>594.4778</v>
      </c>
      <c r="EJ334" s="10">
        <f>FRED!EJ329</f>
        <v>471.93130000000002</v>
      </c>
      <c r="EK334" s="10">
        <f>FRED!EK329</f>
        <v>429.04329999999999</v>
      </c>
      <c r="EL334" s="10">
        <f>FRED!EL329</f>
        <v>1855.5967000000001</v>
      </c>
      <c r="EM334" s="10">
        <f>FRED!EM329</f>
        <v>1429.4901</v>
      </c>
      <c r="EN334" s="10">
        <f>FRED!EN329</f>
        <v>221.8442</v>
      </c>
      <c r="EO334" s="10">
        <f>FRED!EO329</f>
        <v>265.6431</v>
      </c>
      <c r="EP334" s="10">
        <f>FRED!EP329</f>
        <v>30.812999999999999</v>
      </c>
      <c r="EQ334" s="10">
        <f>FRED!EQ329</f>
        <v>8.0500000000000007</v>
      </c>
    </row>
    <row r="335" spans="1:147" x14ac:dyDescent="0.25">
      <c r="A335" s="2">
        <v>31382</v>
      </c>
      <c r="B335" s="10">
        <f>FRED!B330</f>
        <v>116.345</v>
      </c>
      <c r="C335" s="10">
        <f>FRED!C330</f>
        <v>61.101999999999997</v>
      </c>
      <c r="D335" s="10">
        <f>FRED!D330</f>
        <v>49.948</v>
      </c>
      <c r="E335" s="10">
        <f>FRED!E330</f>
        <v>48.545999999999999</v>
      </c>
      <c r="F335" s="10">
        <f>FRED!F330</f>
        <v>57.478999999999999</v>
      </c>
      <c r="G335" s="10">
        <f>FRED!G330</f>
        <v>6310.5</v>
      </c>
      <c r="H335" s="10">
        <f>FRED!H330</f>
        <v>5566.5</v>
      </c>
      <c r="I335" s="10">
        <f>FRED!I330</f>
        <v>57.295400000000001</v>
      </c>
      <c r="J335" s="10">
        <f>FRED!J330</f>
        <v>61.609400000000001</v>
      </c>
      <c r="K335" s="10">
        <f>FRED!K330</f>
        <v>73.883799999999994</v>
      </c>
      <c r="L335" s="10">
        <f>FRED!L330</f>
        <v>59.290500000000002</v>
      </c>
      <c r="M335" s="10">
        <f>FRED!M330</f>
        <v>80.859200000000001</v>
      </c>
      <c r="N335" s="10">
        <f>FRED!N330</f>
        <v>34.646799999999999</v>
      </c>
      <c r="O335" s="10">
        <f>FRED!O330</f>
        <v>50.505699999999997</v>
      </c>
      <c r="P335" s="10">
        <f>FRED!P330</f>
        <v>30.226400000000002</v>
      </c>
      <c r="Q335" s="10">
        <f>FRED!Q330</f>
        <v>87.514499999999998</v>
      </c>
      <c r="R335" s="10">
        <f>FRED!R330</f>
        <v>63.485599999999998</v>
      </c>
      <c r="S335" s="10">
        <f>FRED!S330</f>
        <v>70.120500000000007</v>
      </c>
      <c r="T335" s="10">
        <f>FRED!T330</f>
        <v>79.3</v>
      </c>
      <c r="U335" s="34">
        <f>FRED!U330</f>
        <v>77.599999999999994</v>
      </c>
      <c r="V335" s="9">
        <f>FRED!V330</f>
        <v>116354</v>
      </c>
      <c r="W335" s="9">
        <f>FRED!W330</f>
        <v>108216</v>
      </c>
      <c r="X335" s="9">
        <f>FRED!X330</f>
        <v>7</v>
      </c>
      <c r="Y335" s="9">
        <f>FRED!Y330</f>
        <v>15.1</v>
      </c>
      <c r="Z335" s="9">
        <f>FRED!Z330</f>
        <v>3393</v>
      </c>
      <c r="AA335" s="9">
        <f>FRED!AA330</f>
        <v>2544</v>
      </c>
      <c r="AB335" s="9">
        <f>FRED!AB330</f>
        <v>2208</v>
      </c>
      <c r="AC335" s="9">
        <f>FRED!AC330</f>
        <v>1003</v>
      </c>
      <c r="AD335" s="9">
        <f>FRED!AD330</f>
        <v>1205</v>
      </c>
      <c r="AE335" s="9">
        <f>FRED!AE330</f>
        <v>98609</v>
      </c>
      <c r="AF335" s="9">
        <f>FRED!AF330</f>
        <v>81915</v>
      </c>
      <c r="AG335" s="9">
        <f>FRED!AG330</f>
        <v>855.1</v>
      </c>
      <c r="AH335" s="9">
        <f>FRED!AH330</f>
        <v>4887</v>
      </c>
      <c r="AI335" s="9">
        <f>FRED!AI330</f>
        <v>17693</v>
      </c>
      <c r="AJ335" s="9">
        <f>FRED!AJ330</f>
        <v>10928</v>
      </c>
      <c r="AK335" s="9">
        <f>FRED!AK330</f>
        <v>6765</v>
      </c>
      <c r="AL335" s="9">
        <f>FRED!AL330</f>
        <v>75091</v>
      </c>
      <c r="AM335" s="9">
        <f>FRED!AM330</f>
        <v>20586</v>
      </c>
      <c r="AN335" s="9">
        <f>FRED!AN330</f>
        <v>4940.7</v>
      </c>
      <c r="AO335" s="9">
        <f>FRED!AO330</f>
        <v>11887.2</v>
      </c>
      <c r="AP335" s="9">
        <f>FRED!AP330</f>
        <v>5959</v>
      </c>
      <c r="AQ335" s="9">
        <f>FRED!AQ330</f>
        <v>16694</v>
      </c>
      <c r="AR335" s="9">
        <f>FRED!AR330</f>
        <v>44363</v>
      </c>
      <c r="AS335" s="9">
        <f>FRED!AS330</f>
        <v>40.299999999999997</v>
      </c>
      <c r="AT335" s="9">
        <f>FRED!AT330</f>
        <v>3.6</v>
      </c>
      <c r="AU335" s="9">
        <f>FRED!AU330</f>
        <v>40.9</v>
      </c>
      <c r="AV335" s="9">
        <f>FRED!AV330</f>
        <v>77</v>
      </c>
      <c r="AW335" s="9">
        <f>FRED!AW330</f>
        <v>1942</v>
      </c>
      <c r="AX335" s="9">
        <f>FRED!AX330</f>
        <v>284</v>
      </c>
      <c r="AY335" s="9">
        <f>FRED!AY330</f>
        <v>275</v>
      </c>
      <c r="AZ335" s="9">
        <f>FRED!AZ330</f>
        <v>895</v>
      </c>
      <c r="BA335" s="9">
        <f>FRED!BA330</f>
        <v>488</v>
      </c>
      <c r="BB335" s="15">
        <f>FRED!BB330</f>
        <v>1794</v>
      </c>
      <c r="BC335" s="15">
        <f>FRED!BC330</f>
        <v>247</v>
      </c>
      <c r="BD335" s="15">
        <f>FRED!BD330</f>
        <v>279</v>
      </c>
      <c r="BE335" s="15">
        <f>FRED!BE330</f>
        <v>836</v>
      </c>
      <c r="BF335" s="15">
        <f>FRED!BF330</f>
        <v>432</v>
      </c>
      <c r="BG335" s="15">
        <f>FRED!BG330</f>
        <v>967</v>
      </c>
      <c r="BH335" s="9">
        <f>FRED!BH330</f>
        <v>1123</v>
      </c>
      <c r="BI335">
        <f>FRED!BI330</f>
        <v>5.8</v>
      </c>
      <c r="BJ335" s="8">
        <v>7.6239999999999997</v>
      </c>
      <c r="BK335" s="13">
        <f>FRED!BK330</f>
        <v>7.1</v>
      </c>
      <c r="BL335" s="13">
        <f>FRED!BL330</f>
        <v>7.14</v>
      </c>
      <c r="BM335" s="13">
        <f>FRED!BM330</f>
        <v>7.67</v>
      </c>
      <c r="BN335" s="13">
        <f>FRED!BN330</f>
        <v>8.4</v>
      </c>
      <c r="BO335" s="13">
        <f>FRED!BO330</f>
        <v>8.73</v>
      </c>
      <c r="BP335" s="13">
        <f>FRED!BP330</f>
        <v>9.26</v>
      </c>
      <c r="BQ335" s="13">
        <f>FRED!BQ330</f>
        <v>10.16</v>
      </c>
      <c r="BR335" s="13">
        <f>FRED!BR330</f>
        <v>11.58</v>
      </c>
      <c r="BS335" s="13">
        <f>FRED!BS330</f>
        <v>-0.76</v>
      </c>
      <c r="BT335" s="13">
        <f>FRED!BT330</f>
        <v>0.28999999999999998</v>
      </c>
      <c r="BU335" s="13">
        <f>FRED!BU330</f>
        <v>0.82</v>
      </c>
      <c r="BV335" s="13">
        <f>FRED!BV330</f>
        <v>7.5</v>
      </c>
      <c r="BW335" s="13">
        <f>FRED!BW330</f>
        <v>9.5</v>
      </c>
      <c r="BX335" s="13">
        <f>FRED!BX330</f>
        <v>9.26</v>
      </c>
      <c r="BY335" s="13">
        <f>FRED!BY330</f>
        <v>106</v>
      </c>
      <c r="BZ335" s="13">
        <f>FRED!BZ330</f>
        <v>105.1</v>
      </c>
      <c r="CA335" s="13">
        <f>FRED!CA330</f>
        <v>105</v>
      </c>
      <c r="CB335" s="13">
        <f>FRED!CB330</f>
        <v>93</v>
      </c>
      <c r="CC335" s="13">
        <f>FRED!CC330</f>
        <v>104.6</v>
      </c>
      <c r="CD335" s="13">
        <f>FRED!CD330</f>
        <v>103.6</v>
      </c>
      <c r="CE335" s="13">
        <f>FRED!CE330</f>
        <v>108.6</v>
      </c>
      <c r="CF335" s="13">
        <f>FRED!CF330</f>
        <v>95.5</v>
      </c>
      <c r="CG335" s="13">
        <f>FRED!CG330</f>
        <v>92.3</v>
      </c>
      <c r="CH335" s="13">
        <f>FRED!CH330</f>
        <v>106.1</v>
      </c>
      <c r="CI335" s="13">
        <f>FRED!CI330</f>
        <v>106</v>
      </c>
      <c r="CJ335" s="13">
        <f>FRED!CJ330</f>
        <v>104.1</v>
      </c>
      <c r="CK335" s="13">
        <f>FRED!CK330</f>
        <v>109.5</v>
      </c>
      <c r="CL335" s="13">
        <f>FRED!CL330</f>
        <v>106.1</v>
      </c>
      <c r="CM335" s="13">
        <f>FRED!CM330</f>
        <v>107.5</v>
      </c>
      <c r="CN335" s="13">
        <f>FRED!CN330</f>
        <v>117.1</v>
      </c>
      <c r="CO335" s="13">
        <f>FRED!CO330</f>
        <v>106.6</v>
      </c>
      <c r="CP335" s="13">
        <f>FRED!CP330</f>
        <v>107.1</v>
      </c>
      <c r="CQ335" s="13">
        <f>FRED!CQ330</f>
        <v>112.5</v>
      </c>
      <c r="CR335" s="13">
        <f>FRED!CR330</f>
        <v>109.9</v>
      </c>
      <c r="CS335" s="13">
        <f>FRED!CS330</f>
        <v>108.4</v>
      </c>
      <c r="CT335" s="13">
        <f>FRED!CT330</f>
        <v>109.2</v>
      </c>
      <c r="CU335" s="13">
        <f>FRED!CU330</f>
        <v>105.9</v>
      </c>
      <c r="CV335" s="13">
        <f>FRED!CV330</f>
        <v>110</v>
      </c>
      <c r="CW335" s="13">
        <f>FRED!CW330</f>
        <v>10.16</v>
      </c>
      <c r="CX335" s="13">
        <f>FRED!CX330</f>
        <v>11.85</v>
      </c>
      <c r="CY335" s="13">
        <f>FRED!CY330</f>
        <v>9.5500000000000007</v>
      </c>
      <c r="CZ335" s="13">
        <f>FRED!CZ330</f>
        <v>8.8699999999999992</v>
      </c>
      <c r="DA335" s="13">
        <f>FRED!DA330</f>
        <v>309.56</v>
      </c>
      <c r="DB335" s="36">
        <v>207.26</v>
      </c>
      <c r="DC335" s="7">
        <f>FRED!DC330</f>
        <v>2.1042000000000001</v>
      </c>
      <c r="DD335" s="7">
        <f>FRED!DD330</f>
        <v>202.78809999999999</v>
      </c>
      <c r="DE335" s="7">
        <f>FRED!DE330</f>
        <v>1.4447000000000001</v>
      </c>
      <c r="DF335" s="7">
        <f>FRED!DF330</f>
        <v>1.3955</v>
      </c>
      <c r="DG335" s="36">
        <v>606.5</v>
      </c>
      <c r="DH335" s="36">
        <v>1517.02</v>
      </c>
      <c r="DI335" s="36">
        <v>707.14</v>
      </c>
      <c r="DJ335" s="36">
        <v>169.56</v>
      </c>
      <c r="DK335" s="6">
        <f>FRED!DK330</f>
        <v>619.79999999999995</v>
      </c>
      <c r="DL335" s="6">
        <f>FRED!DL330</f>
        <v>2492.1</v>
      </c>
      <c r="DM335" s="6">
        <f>FRED!DM330</f>
        <v>2275.9</v>
      </c>
      <c r="DN335" s="6">
        <f>FRED!DN330</f>
        <v>211.08099999999999</v>
      </c>
      <c r="DO335" s="6">
        <f>FRED!DO330</f>
        <v>48.122</v>
      </c>
      <c r="DP335" s="6">
        <f>FRED!DP330</f>
        <v>46804</v>
      </c>
      <c r="DQ335" s="6">
        <f>FRED!DQ330</f>
        <v>211.08099999999999</v>
      </c>
      <c r="DR335" s="6">
        <f>FRED!DR330</f>
        <v>167.7</v>
      </c>
      <c r="DS335" s="6">
        <f>FRED!DS330</f>
        <v>266.89999999999998</v>
      </c>
      <c r="DT335" s="17">
        <f>FRED!DT330</f>
        <v>2492100000000</v>
      </c>
      <c r="DU335" s="9">
        <f>FRED!DU330</f>
        <v>195229</v>
      </c>
      <c r="DV335" s="10">
        <f>FRED!DV330</f>
        <v>47.058</v>
      </c>
      <c r="DW335" s="10">
        <f>FRED!DW330</f>
        <v>27.582000000000001</v>
      </c>
      <c r="DX335" s="10">
        <f>FRED!DX330</f>
        <v>815.3</v>
      </c>
      <c r="DY335" s="10">
        <f>FRED!DY330</f>
        <v>386.4</v>
      </c>
      <c r="DZ335" s="10">
        <f>FRED!DZ330</f>
        <v>885.7</v>
      </c>
      <c r="EA335" s="10">
        <f>FRED!EA330</f>
        <v>456.6</v>
      </c>
      <c r="EB335" s="10">
        <f>FRED!EB330</f>
        <v>446.4</v>
      </c>
      <c r="EC335" s="10">
        <f>FRED!EC330</f>
        <v>4.7050000000000001</v>
      </c>
      <c r="ED335" s="10">
        <f>FRED!ED330</f>
        <v>1606.4</v>
      </c>
      <c r="EE335" s="10">
        <f>FRED!EE330</f>
        <v>498.75599999999997</v>
      </c>
      <c r="EF335" s="10">
        <f>FRED!EF330</f>
        <v>291.07260000000002</v>
      </c>
      <c r="EG335" s="10">
        <f>FRED!EG330</f>
        <v>176.36250000000001</v>
      </c>
      <c r="EH335" s="10">
        <f>FRED!EH330</f>
        <v>422.88119999999998</v>
      </c>
      <c r="EI335" s="10">
        <f>FRED!EI330</f>
        <v>599.71119999999996</v>
      </c>
      <c r="EJ335" s="10">
        <f>FRED!EJ330</f>
        <v>475.24540000000002</v>
      </c>
      <c r="EK335" s="10">
        <f>FRED!EK330</f>
        <v>441.87909999999999</v>
      </c>
      <c r="EL335" s="10">
        <f>FRED!EL330</f>
        <v>1891.6577</v>
      </c>
      <c r="EM335" s="10">
        <f>FRED!EM330</f>
        <v>1443.3588</v>
      </c>
      <c r="EN335" s="10">
        <f>FRED!EN330</f>
        <v>231.1867</v>
      </c>
      <c r="EO335" s="10">
        <f>FRED!EO330</f>
        <v>263.12639999999999</v>
      </c>
      <c r="EP335" s="10">
        <f>FRED!EP330</f>
        <v>27.228000000000002</v>
      </c>
      <c r="EQ335" s="10">
        <f>FRED!EQ330</f>
        <v>8.27</v>
      </c>
    </row>
    <row r="336" spans="1:147" x14ac:dyDescent="0.25">
      <c r="A336" s="2">
        <v>31413</v>
      </c>
      <c r="B336" s="10">
        <f>FRED!B331</f>
        <v>116.464</v>
      </c>
      <c r="C336" s="10">
        <f>FRED!C331</f>
        <v>61.238999999999997</v>
      </c>
      <c r="D336" s="10">
        <f>FRED!D331</f>
        <v>49.988999999999997</v>
      </c>
      <c r="E336" s="10">
        <f>FRED!E331</f>
        <v>48.871000000000002</v>
      </c>
      <c r="F336" s="10">
        <f>FRED!F331</f>
        <v>57.747999999999998</v>
      </c>
      <c r="G336" s="10">
        <f>FRED!G331</f>
        <v>6299.3</v>
      </c>
      <c r="H336" s="10">
        <f>FRED!H331</f>
        <v>5543.3</v>
      </c>
      <c r="I336" s="10">
        <f>FRED!I331</f>
        <v>57.555500000000002</v>
      </c>
      <c r="J336" s="10">
        <f>FRED!J331</f>
        <v>62.0261</v>
      </c>
      <c r="K336" s="10">
        <f>FRED!K331</f>
        <v>74.695400000000006</v>
      </c>
      <c r="L336" s="10">
        <f>FRED!L331</f>
        <v>60.7241</v>
      </c>
      <c r="M336" s="10">
        <f>FRED!M331</f>
        <v>81.354699999999994</v>
      </c>
      <c r="N336" s="10">
        <f>FRED!N331</f>
        <v>34.673699999999997</v>
      </c>
      <c r="O336" s="10">
        <f>FRED!O331</f>
        <v>50.557400000000001</v>
      </c>
      <c r="P336" s="10">
        <f>FRED!P331</f>
        <v>30.568000000000001</v>
      </c>
      <c r="Q336" s="10">
        <f>FRED!Q331</f>
        <v>88.424499999999995</v>
      </c>
      <c r="R336" s="10">
        <f>FRED!R331</f>
        <v>63.9741</v>
      </c>
      <c r="S336" s="10">
        <f>FRED!S331</f>
        <v>67.271500000000003</v>
      </c>
      <c r="T336" s="10">
        <f>FRED!T331</f>
        <v>79.599999999999994</v>
      </c>
      <c r="U336" s="34">
        <f>FRED!U331</f>
        <v>78.3</v>
      </c>
      <c r="V336" s="9">
        <f>FRED!V331</f>
        <v>116682</v>
      </c>
      <c r="W336" s="9">
        <f>FRED!W331</f>
        <v>108887</v>
      </c>
      <c r="X336" s="9">
        <f>FRED!X331</f>
        <v>6.7</v>
      </c>
      <c r="Y336" s="9">
        <f>FRED!Y331</f>
        <v>14.8</v>
      </c>
      <c r="Z336" s="9">
        <f>FRED!Z331</f>
        <v>3333</v>
      </c>
      <c r="AA336" s="9">
        <f>FRED!AA331</f>
        <v>2414</v>
      </c>
      <c r="AB336" s="9">
        <f>FRED!AB331</f>
        <v>2089</v>
      </c>
      <c r="AC336" s="9">
        <f>FRED!AC331</f>
        <v>1002</v>
      </c>
      <c r="AD336" s="9">
        <f>FRED!AD331</f>
        <v>1087</v>
      </c>
      <c r="AE336" s="9">
        <f>FRED!AE331</f>
        <v>98734</v>
      </c>
      <c r="AF336" s="9">
        <f>FRED!AF331</f>
        <v>82019</v>
      </c>
      <c r="AG336" s="9">
        <f>FRED!AG331</f>
        <v>851.7</v>
      </c>
      <c r="AH336" s="9">
        <f>FRED!AH331</f>
        <v>4908</v>
      </c>
      <c r="AI336" s="9">
        <f>FRED!AI331</f>
        <v>17686</v>
      </c>
      <c r="AJ336" s="9">
        <f>FRED!AJ331</f>
        <v>10921</v>
      </c>
      <c r="AK336" s="9">
        <f>FRED!AK331</f>
        <v>6765</v>
      </c>
      <c r="AL336" s="9">
        <f>FRED!AL331</f>
        <v>75204</v>
      </c>
      <c r="AM336" s="9">
        <f>FRED!AM331</f>
        <v>20598</v>
      </c>
      <c r="AN336" s="9">
        <f>FRED!AN331</f>
        <v>4935.2</v>
      </c>
      <c r="AO336" s="9">
        <f>FRED!AO331</f>
        <v>11895.4</v>
      </c>
      <c r="AP336" s="9">
        <f>FRED!AP331</f>
        <v>5977</v>
      </c>
      <c r="AQ336" s="9">
        <f>FRED!AQ331</f>
        <v>16715</v>
      </c>
      <c r="AR336" s="9">
        <f>FRED!AR331</f>
        <v>44474</v>
      </c>
      <c r="AS336" s="9">
        <f>FRED!AS331</f>
        <v>40.4</v>
      </c>
      <c r="AT336" s="9">
        <f>FRED!AT331</f>
        <v>3.4</v>
      </c>
      <c r="AU336" s="9">
        <f>FRED!AU331</f>
        <v>40.700000000000003</v>
      </c>
      <c r="AV336" s="9">
        <f>FRED!AV331</f>
        <v>77.3</v>
      </c>
      <c r="AW336" s="9">
        <f>FRED!AW331</f>
        <v>1972</v>
      </c>
      <c r="AX336" s="9">
        <f>FRED!AX331</f>
        <v>322</v>
      </c>
      <c r="AY336" s="9">
        <f>FRED!AY331</f>
        <v>286</v>
      </c>
      <c r="AZ336" s="9">
        <f>FRED!AZ331</f>
        <v>898</v>
      </c>
      <c r="BA336" s="9">
        <f>FRED!BA331</f>
        <v>466</v>
      </c>
      <c r="BB336" s="15">
        <f>FRED!BB331</f>
        <v>1847</v>
      </c>
      <c r="BC336" s="15">
        <f>FRED!BC331</f>
        <v>277</v>
      </c>
      <c r="BD336" s="15">
        <f>FRED!BD331</f>
        <v>288</v>
      </c>
      <c r="BE336" s="15">
        <f>FRED!BE331</f>
        <v>786</v>
      </c>
      <c r="BF336" s="15">
        <f>FRED!BF331</f>
        <v>496</v>
      </c>
      <c r="BG336" s="15">
        <f>FRED!BG331</f>
        <v>1064</v>
      </c>
      <c r="BH336" s="9">
        <f>FRED!BH331</f>
        <v>1270</v>
      </c>
      <c r="BI336">
        <f>FRED!BI331</f>
        <v>5.7</v>
      </c>
      <c r="BJ336" s="8">
        <v>7.5839999999999996</v>
      </c>
      <c r="BK336" s="13">
        <f>FRED!BK331</f>
        <v>7.07</v>
      </c>
      <c r="BL336" s="13">
        <f>FRED!BL331</f>
        <v>7.16</v>
      </c>
      <c r="BM336" s="13">
        <f>FRED!BM331</f>
        <v>7.73</v>
      </c>
      <c r="BN336" s="13">
        <f>FRED!BN331</f>
        <v>8.41</v>
      </c>
      <c r="BO336" s="13">
        <f>FRED!BO331</f>
        <v>8.68</v>
      </c>
      <c r="BP336" s="13">
        <f>FRED!BP331</f>
        <v>9.19</v>
      </c>
      <c r="BQ336" s="13">
        <f>FRED!BQ331</f>
        <v>10.050000000000001</v>
      </c>
      <c r="BR336" s="13">
        <f>FRED!BR331</f>
        <v>11.44</v>
      </c>
      <c r="BS336" s="13">
        <f>FRED!BS331</f>
        <v>-0.25</v>
      </c>
      <c r="BT336" s="13">
        <f>FRED!BT331</f>
        <v>0.7</v>
      </c>
      <c r="BU336" s="13">
        <f>FRED!BU331</f>
        <v>1.21</v>
      </c>
      <c r="BV336" s="13">
        <f>FRED!BV331</f>
        <v>7.5</v>
      </c>
      <c r="BW336" s="13">
        <f>FRED!BW331</f>
        <v>9.5</v>
      </c>
      <c r="BX336" s="13">
        <f>FRED!BX331</f>
        <v>9.19</v>
      </c>
      <c r="BY336" s="13">
        <f>FRED!BY331</f>
        <v>105.5</v>
      </c>
      <c r="BZ336" s="13">
        <f>FRED!BZ331</f>
        <v>104.6</v>
      </c>
      <c r="CA336" s="13">
        <f>FRED!CA331</f>
        <v>105.3</v>
      </c>
      <c r="CB336" s="13">
        <f>FRED!CB331</f>
        <v>94.2</v>
      </c>
      <c r="CC336" s="13">
        <f>FRED!CC331</f>
        <v>103.8</v>
      </c>
      <c r="CD336" s="13">
        <f>FRED!CD331</f>
        <v>103.2</v>
      </c>
      <c r="CE336" s="13">
        <f>FRED!CE331</f>
        <v>108.6</v>
      </c>
      <c r="CF336" s="13">
        <f>FRED!CF331</f>
        <v>94.2</v>
      </c>
      <c r="CG336" s="13">
        <f>FRED!CG331</f>
        <v>89.5</v>
      </c>
      <c r="CH336" s="13">
        <f>FRED!CH331</f>
        <v>105.8</v>
      </c>
      <c r="CI336" s="13">
        <f>FRED!CI331</f>
        <v>105.5</v>
      </c>
      <c r="CJ336" s="13">
        <f>FRED!CJ331</f>
        <v>103.7</v>
      </c>
      <c r="CK336" s="13">
        <f>FRED!CK331</f>
        <v>109.9</v>
      </c>
      <c r="CL336" s="13">
        <f>FRED!CL331</f>
        <v>106.1</v>
      </c>
      <c r="CM336" s="13">
        <f>FRED!CM331</f>
        <v>108</v>
      </c>
      <c r="CN336" s="13">
        <f>FRED!CN331</f>
        <v>118</v>
      </c>
      <c r="CO336" s="13">
        <f>FRED!CO331</f>
        <v>106.9</v>
      </c>
      <c r="CP336" s="13">
        <f>FRED!CP331</f>
        <v>107.1</v>
      </c>
      <c r="CQ336" s="13">
        <f>FRED!CQ331</f>
        <v>113.1</v>
      </c>
      <c r="CR336" s="13">
        <f>FRED!CR331</f>
        <v>110.4</v>
      </c>
      <c r="CS336" s="13">
        <f>FRED!CS331</f>
        <v>108.7</v>
      </c>
      <c r="CT336" s="13">
        <f>FRED!CT331</f>
        <v>109.2</v>
      </c>
      <c r="CU336" s="13">
        <f>FRED!CU331</f>
        <v>105.9</v>
      </c>
      <c r="CV336" s="13">
        <f>FRED!CV331</f>
        <v>110.4</v>
      </c>
      <c r="CW336" s="13">
        <f>FRED!CW331</f>
        <v>10.130000000000001</v>
      </c>
      <c r="CX336" s="13">
        <f>FRED!CX331</f>
        <v>11.77</v>
      </c>
      <c r="CY336" s="13">
        <f>FRED!CY331</f>
        <v>9.5299999999999994</v>
      </c>
      <c r="CZ336" s="13">
        <f>FRED!CZ331</f>
        <v>8.85</v>
      </c>
      <c r="DA336" s="13">
        <f>FRED!DA331</f>
        <v>309.75</v>
      </c>
      <c r="DB336" s="36">
        <v>208.19</v>
      </c>
      <c r="DC336" s="7">
        <f>FRED!DC331</f>
        <v>2.0659999999999998</v>
      </c>
      <c r="DD336" s="7">
        <f>FRED!DD331</f>
        <v>199.8905</v>
      </c>
      <c r="DE336" s="7">
        <f>FRED!DE331</f>
        <v>1.4244000000000001</v>
      </c>
      <c r="DF336" s="7">
        <f>FRED!DF331</f>
        <v>1.407</v>
      </c>
      <c r="DG336" s="36">
        <v>614.75</v>
      </c>
      <c r="DH336" s="36">
        <v>1534.86</v>
      </c>
      <c r="DI336" s="36">
        <v>715.74</v>
      </c>
      <c r="DJ336" s="36">
        <v>173.44</v>
      </c>
      <c r="DK336" s="6">
        <f>FRED!DK331</f>
        <v>621.4</v>
      </c>
      <c r="DL336" s="6">
        <f>FRED!DL331</f>
        <v>2502.1</v>
      </c>
      <c r="DM336" s="6">
        <f>FRED!DM331</f>
        <v>2276.6999999999998</v>
      </c>
      <c r="DN336" s="6">
        <f>FRED!DN331</f>
        <v>210.47399999999999</v>
      </c>
      <c r="DO336" s="6">
        <f>FRED!DO331</f>
        <v>48.024000000000001</v>
      </c>
      <c r="DP336" s="6">
        <f>FRED!DP331</f>
        <v>47253</v>
      </c>
      <c r="DQ336" s="6">
        <f>FRED!DQ331</f>
        <v>210.47399999999999</v>
      </c>
      <c r="DR336" s="6">
        <f>FRED!DR331</f>
        <v>168.4</v>
      </c>
      <c r="DS336" s="6">
        <f>FRED!DS331</f>
        <v>265.7</v>
      </c>
      <c r="DT336" s="17">
        <f>FRED!DT331</f>
        <v>2502100000000</v>
      </c>
      <c r="DU336" s="9">
        <f>FRED!DU331</f>
        <v>193328</v>
      </c>
      <c r="DV336" s="10">
        <f>FRED!DV331</f>
        <v>46.941000000000003</v>
      </c>
      <c r="DW336" s="10">
        <f>FRED!DW331</f>
        <v>26.337</v>
      </c>
      <c r="DX336" s="10">
        <f>FRED!DX331</f>
        <v>817.2</v>
      </c>
      <c r="DY336" s="10">
        <f>FRED!DY331</f>
        <v>388.4</v>
      </c>
      <c r="DZ336" s="10">
        <f>FRED!DZ331</f>
        <v>889.7</v>
      </c>
      <c r="EA336" s="10">
        <f>FRED!EA331</f>
        <v>459</v>
      </c>
      <c r="EB336" s="10">
        <f>FRED!EB331</f>
        <v>447.4</v>
      </c>
      <c r="EC336" s="10">
        <f>FRED!EC331</f>
        <v>4.7110000000000003</v>
      </c>
      <c r="ED336" s="10">
        <f>FRED!ED331</f>
        <v>1612.4</v>
      </c>
      <c r="EE336" s="10">
        <f>FRED!EE331</f>
        <v>500.36739999999998</v>
      </c>
      <c r="EF336" s="10">
        <f>FRED!EF331</f>
        <v>293.23689999999999</v>
      </c>
      <c r="EG336" s="10">
        <f>FRED!EG331</f>
        <v>187.3305</v>
      </c>
      <c r="EH336" s="10">
        <f>FRED!EH331</f>
        <v>427.42360000000002</v>
      </c>
      <c r="EI336" s="10">
        <f>FRED!EI331</f>
        <v>605.70299999999997</v>
      </c>
      <c r="EJ336" s="10">
        <f>FRED!EJ331</f>
        <v>478.61470000000003</v>
      </c>
      <c r="EK336" s="10">
        <f>FRED!EK331</f>
        <v>456.75330000000002</v>
      </c>
      <c r="EL336" s="10">
        <f>FRED!EL331</f>
        <v>1916.2399</v>
      </c>
      <c r="EM336" s="10">
        <f>FRED!EM331</f>
        <v>1455.6198999999999</v>
      </c>
      <c r="EN336" s="10">
        <f>FRED!EN331</f>
        <v>235.62790000000001</v>
      </c>
      <c r="EO336" s="10">
        <f>FRED!EO331</f>
        <v>266.3501</v>
      </c>
      <c r="EP336" s="10">
        <f>FRED!EP331</f>
        <v>22.945</v>
      </c>
      <c r="EQ336" s="10">
        <f>FRED!EQ331</f>
        <v>8.14</v>
      </c>
    </row>
    <row r="337" spans="1:147" x14ac:dyDescent="0.25">
      <c r="A337" s="2">
        <v>31444</v>
      </c>
      <c r="B337" s="10">
        <f>FRED!B332</f>
        <v>116.30500000000001</v>
      </c>
      <c r="C337" s="10">
        <f>FRED!C332</f>
        <v>60.688000000000002</v>
      </c>
      <c r="D337" s="10">
        <f>FRED!D332</f>
        <v>49.862000000000002</v>
      </c>
      <c r="E337" s="10">
        <f>FRED!E332</f>
        <v>49.098999999999997</v>
      </c>
      <c r="F337" s="10">
        <f>FRED!F332</f>
        <v>57.75</v>
      </c>
      <c r="G337" s="10">
        <f>FRED!G332</f>
        <v>6330</v>
      </c>
      <c r="H337" s="10">
        <f>FRED!H332</f>
        <v>5572.1</v>
      </c>
      <c r="I337" s="10">
        <f>FRED!I332</f>
        <v>57.170699999999997</v>
      </c>
      <c r="J337" s="10">
        <f>FRED!J332</f>
        <v>61.420299999999997</v>
      </c>
      <c r="K337" s="10">
        <f>FRED!K332</f>
        <v>74.063500000000005</v>
      </c>
      <c r="L337" s="10">
        <f>FRED!L332</f>
        <v>60.3384</v>
      </c>
      <c r="M337" s="10">
        <f>FRED!M332</f>
        <v>80.601900000000001</v>
      </c>
      <c r="N337" s="10">
        <f>FRED!N332</f>
        <v>34.315600000000003</v>
      </c>
      <c r="O337" s="10">
        <f>FRED!O332</f>
        <v>50.371699999999997</v>
      </c>
      <c r="P337" s="10">
        <f>FRED!P332</f>
        <v>30.5501</v>
      </c>
      <c r="Q337" s="10">
        <f>FRED!Q332</f>
        <v>88.377200000000002</v>
      </c>
      <c r="R337" s="10">
        <f>FRED!R332</f>
        <v>63.376100000000001</v>
      </c>
      <c r="S337" s="10">
        <f>FRED!S332</f>
        <v>62.862099999999998</v>
      </c>
      <c r="T337" s="10">
        <f>FRED!T332</f>
        <v>78.900000000000006</v>
      </c>
      <c r="U337" s="34">
        <f>FRED!U332</f>
        <v>77.900000000000006</v>
      </c>
      <c r="V337" s="9">
        <f>FRED!V332</f>
        <v>116882</v>
      </c>
      <c r="W337" s="9">
        <f>FRED!W332</f>
        <v>108480</v>
      </c>
      <c r="X337" s="9">
        <f>FRED!X332</f>
        <v>7.2</v>
      </c>
      <c r="Y337" s="9">
        <f>FRED!Y332</f>
        <v>15.2</v>
      </c>
      <c r="Z337" s="9">
        <f>FRED!Z332</f>
        <v>3516</v>
      </c>
      <c r="AA337" s="9">
        <f>FRED!AA332</f>
        <v>2569</v>
      </c>
      <c r="AB337" s="9">
        <f>FRED!AB332</f>
        <v>2308</v>
      </c>
      <c r="AC337" s="9">
        <f>FRED!AC332</f>
        <v>1125</v>
      </c>
      <c r="AD337" s="9">
        <f>FRED!AD332</f>
        <v>1183</v>
      </c>
      <c r="AE337" s="9">
        <f>FRED!AE332</f>
        <v>98841</v>
      </c>
      <c r="AF337" s="9">
        <f>FRED!AF332</f>
        <v>82082</v>
      </c>
      <c r="AG337" s="9">
        <f>FRED!AG332</f>
        <v>834.4</v>
      </c>
      <c r="AH337" s="9">
        <f>FRED!AH332</f>
        <v>4904</v>
      </c>
      <c r="AI337" s="9">
        <f>FRED!AI332</f>
        <v>17663</v>
      </c>
      <c r="AJ337" s="9">
        <f>FRED!AJ332</f>
        <v>10899</v>
      </c>
      <c r="AK337" s="9">
        <f>FRED!AK332</f>
        <v>6764</v>
      </c>
      <c r="AL337" s="9">
        <f>FRED!AL332</f>
        <v>75356</v>
      </c>
      <c r="AM337" s="9">
        <f>FRED!AM332</f>
        <v>20593</v>
      </c>
      <c r="AN337" s="9">
        <f>FRED!AN332</f>
        <v>4933.3</v>
      </c>
      <c r="AO337" s="9">
        <f>FRED!AO332</f>
        <v>11896.1</v>
      </c>
      <c r="AP337" s="9">
        <f>FRED!AP332</f>
        <v>6010</v>
      </c>
      <c r="AQ337" s="9">
        <f>FRED!AQ332</f>
        <v>16759</v>
      </c>
      <c r="AR337" s="9">
        <f>FRED!AR332</f>
        <v>44622</v>
      </c>
      <c r="AS337" s="9">
        <f>FRED!AS332</f>
        <v>40</v>
      </c>
      <c r="AT337" s="9">
        <f>FRED!AT332</f>
        <v>3.3</v>
      </c>
      <c r="AU337" s="9">
        <f>FRED!AU332</f>
        <v>40.700000000000003</v>
      </c>
      <c r="AV337" s="9">
        <f>FRED!AV332</f>
        <v>77</v>
      </c>
      <c r="AW337" s="9">
        <f>FRED!AW332</f>
        <v>1848</v>
      </c>
      <c r="AX337" s="9">
        <f>FRED!AX332</f>
        <v>338</v>
      </c>
      <c r="AY337" s="9">
        <f>FRED!AY332</f>
        <v>280</v>
      </c>
      <c r="AZ337" s="9">
        <f>FRED!AZ332</f>
        <v>747</v>
      </c>
      <c r="BA337" s="9">
        <f>FRED!BA332</f>
        <v>483</v>
      </c>
      <c r="BB337" s="15">
        <f>FRED!BB332</f>
        <v>1767</v>
      </c>
      <c r="BC337" s="15">
        <f>FRED!BC332</f>
        <v>253</v>
      </c>
      <c r="BD337" s="15">
        <f>FRED!BD332</f>
        <v>288</v>
      </c>
      <c r="BE337" s="15">
        <f>FRED!BE332</f>
        <v>754</v>
      </c>
      <c r="BF337" s="15">
        <f>FRED!BF332</f>
        <v>472</v>
      </c>
      <c r="BG337" s="15">
        <f>FRED!BG332</f>
        <v>1017</v>
      </c>
      <c r="BH337" s="9">
        <f>FRED!BH332</f>
        <v>1143</v>
      </c>
      <c r="BI337">
        <f>FRED!BI332</f>
        <v>6</v>
      </c>
      <c r="BJ337" s="8">
        <v>7.5039999999999996</v>
      </c>
      <c r="BK337" s="13">
        <f>FRED!BK332</f>
        <v>7.06</v>
      </c>
      <c r="BL337" s="13">
        <f>FRED!BL332</f>
        <v>7.11</v>
      </c>
      <c r="BM337" s="13">
        <f>FRED!BM332</f>
        <v>7.61</v>
      </c>
      <c r="BN337" s="13">
        <f>FRED!BN332</f>
        <v>8.1</v>
      </c>
      <c r="BO337" s="13">
        <f>FRED!BO332</f>
        <v>8.34</v>
      </c>
      <c r="BP337" s="13">
        <f>FRED!BP332</f>
        <v>8.6999999999999993</v>
      </c>
      <c r="BQ337" s="13">
        <f>FRED!BQ332</f>
        <v>9.67</v>
      </c>
      <c r="BR337" s="13">
        <f>FRED!BR332</f>
        <v>11.11</v>
      </c>
      <c r="BS337" s="13">
        <f>FRED!BS332</f>
        <v>-0.26</v>
      </c>
      <c r="BT337" s="13">
        <f>FRED!BT332</f>
        <v>0.46</v>
      </c>
      <c r="BU337" s="13">
        <f>FRED!BU332</f>
        <v>0.83</v>
      </c>
      <c r="BV337" s="13">
        <f>FRED!BV332</f>
        <v>7.5</v>
      </c>
      <c r="BW337" s="13">
        <f>FRED!BW332</f>
        <v>9.5</v>
      </c>
      <c r="BX337" s="13">
        <f>FRED!BX332</f>
        <v>8.6999999999999993</v>
      </c>
      <c r="BY337" s="13">
        <f>FRED!BY332</f>
        <v>104.1</v>
      </c>
      <c r="BZ337" s="13">
        <f>FRED!BZ332</f>
        <v>102.6</v>
      </c>
      <c r="CA337" s="13">
        <f>FRED!CA332</f>
        <v>105.2</v>
      </c>
      <c r="CB337" s="13">
        <f>FRED!CB332</f>
        <v>94.4</v>
      </c>
      <c r="CC337" s="13">
        <f>FRED!CC332</f>
        <v>101.6</v>
      </c>
      <c r="CD337" s="13">
        <f>FRED!CD332</f>
        <v>101.7</v>
      </c>
      <c r="CE337" s="13">
        <f>FRED!CE332</f>
        <v>108.7</v>
      </c>
      <c r="CF337" s="13">
        <f>FRED!CF332</f>
        <v>90.5</v>
      </c>
      <c r="CG337" s="13">
        <f>FRED!CG332</f>
        <v>81.8</v>
      </c>
      <c r="CH337" s="13">
        <f>FRED!CH332</f>
        <v>104.8</v>
      </c>
      <c r="CI337" s="13">
        <f>FRED!CI332</f>
        <v>104.1</v>
      </c>
      <c r="CJ337" s="13">
        <f>FRED!CJ332</f>
        <v>102.1</v>
      </c>
      <c r="CK337" s="13">
        <f>FRED!CK332</f>
        <v>109.7</v>
      </c>
      <c r="CL337" s="13">
        <f>FRED!CL332</f>
        <v>105.4</v>
      </c>
      <c r="CM337" s="13">
        <f>FRED!CM332</f>
        <v>107</v>
      </c>
      <c r="CN337" s="13">
        <f>FRED!CN332</f>
        <v>118.8</v>
      </c>
      <c r="CO337" s="13">
        <f>FRED!CO332</f>
        <v>106</v>
      </c>
      <c r="CP337" s="13">
        <f>FRED!CP332</f>
        <v>106.7</v>
      </c>
      <c r="CQ337" s="13">
        <f>FRED!CQ332</f>
        <v>113.5</v>
      </c>
      <c r="CR337" s="13">
        <f>FRED!CR332</f>
        <v>110.1</v>
      </c>
      <c r="CS337" s="13">
        <f>FRED!CS332</f>
        <v>108.2</v>
      </c>
      <c r="CT337" s="13">
        <f>FRED!CT332</f>
        <v>108.9</v>
      </c>
      <c r="CU337" s="13">
        <f>FRED!CU332</f>
        <v>105.6</v>
      </c>
      <c r="CV337" s="13">
        <f>FRED!CV332</f>
        <v>110.7</v>
      </c>
      <c r="CW337" s="13">
        <f>FRED!CW332</f>
        <v>10.14</v>
      </c>
      <c r="CX337" s="13">
        <f>FRED!CX332</f>
        <v>11.8</v>
      </c>
      <c r="CY337" s="13">
        <f>FRED!CY332</f>
        <v>9.56</v>
      </c>
      <c r="CZ337" s="13">
        <f>FRED!CZ332</f>
        <v>8.8800000000000008</v>
      </c>
      <c r="DA337" s="13">
        <f>FRED!DA332</f>
        <v>309.02</v>
      </c>
      <c r="DB337" s="36">
        <v>219.37</v>
      </c>
      <c r="DC337" s="7">
        <f>FRED!DC332</f>
        <v>1.9547000000000001</v>
      </c>
      <c r="DD337" s="7">
        <f>FRED!DD332</f>
        <v>184.85159999999999</v>
      </c>
      <c r="DE337" s="7">
        <f>FRED!DE332</f>
        <v>1.4297</v>
      </c>
      <c r="DF337" s="7">
        <f>FRED!DF332</f>
        <v>1.4043000000000001</v>
      </c>
      <c r="DG337" s="36">
        <v>659.83</v>
      </c>
      <c r="DH337" s="36">
        <v>1652.73</v>
      </c>
      <c r="DI337" s="36">
        <v>774.86</v>
      </c>
      <c r="DJ337" s="36">
        <v>180.93</v>
      </c>
      <c r="DK337" s="6">
        <f>FRED!DK332</f>
        <v>625.20000000000005</v>
      </c>
      <c r="DL337" s="6">
        <f>FRED!DL332</f>
        <v>2512.9</v>
      </c>
      <c r="DM337" s="6">
        <f>FRED!DM332</f>
        <v>2290.6999999999998</v>
      </c>
      <c r="DN337" s="6">
        <f>FRED!DN332</f>
        <v>211.126</v>
      </c>
      <c r="DO337" s="6">
        <f>FRED!DO332</f>
        <v>46.615000000000002</v>
      </c>
      <c r="DP337" s="6">
        <f>FRED!DP332</f>
        <v>45732</v>
      </c>
      <c r="DQ337" s="6">
        <f>FRED!DQ332</f>
        <v>211.126</v>
      </c>
      <c r="DR337" s="6">
        <f>FRED!DR332</f>
        <v>169.4</v>
      </c>
      <c r="DS337" s="6">
        <f>FRED!DS332</f>
        <v>266.2</v>
      </c>
      <c r="DT337" s="17">
        <f>FRED!DT332</f>
        <v>2512900000000</v>
      </c>
      <c r="DU337" s="9">
        <f>FRED!DU332</f>
        <v>191262</v>
      </c>
      <c r="DV337" s="10">
        <f>FRED!DV332</f>
        <v>45.600999999999999</v>
      </c>
      <c r="DW337" s="10">
        <f>FRED!DW332</f>
        <v>24.661999999999999</v>
      </c>
      <c r="DX337" s="10">
        <f>FRED!DX332</f>
        <v>819.7</v>
      </c>
      <c r="DY337" s="10">
        <f>FRED!DY332</f>
        <v>389.7</v>
      </c>
      <c r="DZ337" s="10">
        <f>FRED!DZ332</f>
        <v>891.7</v>
      </c>
      <c r="EA337" s="10">
        <f>FRED!EA332</f>
        <v>460.9</v>
      </c>
      <c r="EB337" s="10">
        <f>FRED!EB332</f>
        <v>450.1</v>
      </c>
      <c r="EC337" s="10">
        <f>FRED!EC332</f>
        <v>4.6909999999999998</v>
      </c>
      <c r="ED337" s="10">
        <f>FRED!ED332</f>
        <v>1621.2</v>
      </c>
      <c r="EE337" s="10">
        <f>FRED!EE332</f>
        <v>500.59620000000001</v>
      </c>
      <c r="EF337" s="10">
        <f>FRED!EF332</f>
        <v>295.12569999999999</v>
      </c>
      <c r="EG337" s="10">
        <f>FRED!EG332</f>
        <v>183.2089</v>
      </c>
      <c r="EH337" s="10">
        <f>FRED!EH332</f>
        <v>432.08359999999999</v>
      </c>
      <c r="EI337" s="10">
        <f>FRED!EI332</f>
        <v>610.67830000000004</v>
      </c>
      <c r="EJ337" s="10">
        <f>FRED!EJ332</f>
        <v>481.88069999999999</v>
      </c>
      <c r="EK337" s="10">
        <f>FRED!EK332</f>
        <v>459.87509999999997</v>
      </c>
      <c r="EL337" s="10">
        <f>FRED!EL332</f>
        <v>1918.7119</v>
      </c>
      <c r="EM337" s="10">
        <f>FRED!EM332</f>
        <v>1459.8226</v>
      </c>
      <c r="EN337" s="10">
        <f>FRED!EN332</f>
        <v>230.9847</v>
      </c>
      <c r="EO337" s="10">
        <f>FRED!EO332</f>
        <v>270.1943</v>
      </c>
      <c r="EP337" s="10">
        <f>FRED!EP332</f>
        <v>15.442</v>
      </c>
      <c r="EQ337" s="10">
        <f>FRED!EQ332</f>
        <v>7.86</v>
      </c>
    </row>
    <row r="338" spans="1:147" x14ac:dyDescent="0.25">
      <c r="A338" s="2">
        <v>31472</v>
      </c>
      <c r="B338" s="10">
        <f>FRED!B333</f>
        <v>116.377</v>
      </c>
      <c r="C338" s="10">
        <f>FRED!C333</f>
        <v>59.628999999999998</v>
      </c>
      <c r="D338" s="10">
        <f>FRED!D333</f>
        <v>50.031999999999996</v>
      </c>
      <c r="E338" s="10">
        <f>FRED!E333</f>
        <v>49.31</v>
      </c>
      <c r="F338" s="10">
        <f>FRED!F333</f>
        <v>57.622</v>
      </c>
      <c r="G338" s="10">
        <f>FRED!G333</f>
        <v>6390.1</v>
      </c>
      <c r="H338" s="10">
        <f>FRED!H333</f>
        <v>5624.7</v>
      </c>
      <c r="I338" s="10">
        <f>FRED!I333</f>
        <v>56.778399999999998</v>
      </c>
      <c r="J338" s="10">
        <f>FRED!J333</f>
        <v>61.229199999999999</v>
      </c>
      <c r="K338" s="10">
        <f>FRED!K333</f>
        <v>73.810100000000006</v>
      </c>
      <c r="L338" s="10">
        <f>FRED!L333</f>
        <v>60.313299999999998</v>
      </c>
      <c r="M338" s="10">
        <f>FRED!M333</f>
        <v>80.234800000000007</v>
      </c>
      <c r="N338" s="10">
        <f>FRED!N333</f>
        <v>34.308599999999998</v>
      </c>
      <c r="O338" s="10">
        <f>FRED!O333</f>
        <v>49.803100000000001</v>
      </c>
      <c r="P338" s="10">
        <f>FRED!P333</f>
        <v>30.412099999999999</v>
      </c>
      <c r="Q338" s="10">
        <f>FRED!Q333</f>
        <v>87.980199999999996</v>
      </c>
      <c r="R338" s="10">
        <f>FRED!R333</f>
        <v>63.189900000000002</v>
      </c>
      <c r="S338" s="10">
        <f>FRED!S333</f>
        <v>61.311500000000002</v>
      </c>
      <c r="T338" s="10">
        <f>FRED!T333</f>
        <v>78.3</v>
      </c>
      <c r="U338" s="34">
        <f>FRED!U333</f>
        <v>77.599999999999994</v>
      </c>
      <c r="V338" s="9">
        <f>FRED!V333</f>
        <v>117220</v>
      </c>
      <c r="W338" s="9">
        <f>FRED!W333</f>
        <v>108837</v>
      </c>
      <c r="X338" s="9">
        <f>FRED!X333</f>
        <v>7.2</v>
      </c>
      <c r="Y338" s="9">
        <f>FRED!Y333</f>
        <v>14.6</v>
      </c>
      <c r="Z338" s="9">
        <f>FRED!Z333</f>
        <v>3540</v>
      </c>
      <c r="AA338" s="9">
        <f>FRED!AA333</f>
        <v>2586</v>
      </c>
      <c r="AB338" s="9">
        <f>FRED!AB333</f>
        <v>2261</v>
      </c>
      <c r="AC338" s="9">
        <f>FRED!AC333</f>
        <v>1088</v>
      </c>
      <c r="AD338" s="9">
        <f>FRED!AD333</f>
        <v>1173</v>
      </c>
      <c r="AE338" s="9">
        <f>FRED!AE333</f>
        <v>98935</v>
      </c>
      <c r="AF338" s="9">
        <f>FRED!AF333</f>
        <v>82180</v>
      </c>
      <c r="AG338" s="9">
        <f>FRED!AG333</f>
        <v>807.9</v>
      </c>
      <c r="AH338" s="9">
        <f>FRED!AH333</f>
        <v>4914</v>
      </c>
      <c r="AI338" s="9">
        <f>FRED!AI333</f>
        <v>17624</v>
      </c>
      <c r="AJ338" s="9">
        <f>FRED!AJ333</f>
        <v>10867</v>
      </c>
      <c r="AK338" s="9">
        <f>FRED!AK333</f>
        <v>6757</v>
      </c>
      <c r="AL338" s="9">
        <f>FRED!AL333</f>
        <v>75507</v>
      </c>
      <c r="AM338" s="9">
        <f>FRED!AM333</f>
        <v>20640</v>
      </c>
      <c r="AN338" s="9">
        <f>FRED!AN333</f>
        <v>4923.5</v>
      </c>
      <c r="AO338" s="9">
        <f>FRED!AO333</f>
        <v>11960</v>
      </c>
      <c r="AP338" s="9">
        <f>FRED!AP333</f>
        <v>6036</v>
      </c>
      <c r="AQ338" s="9">
        <f>FRED!AQ333</f>
        <v>16755</v>
      </c>
      <c r="AR338" s="9">
        <f>FRED!AR333</f>
        <v>44749</v>
      </c>
      <c r="AS338" s="9">
        <f>FRED!AS333</f>
        <v>40</v>
      </c>
      <c r="AT338" s="9">
        <f>FRED!AT333</f>
        <v>3.4</v>
      </c>
      <c r="AU338" s="9">
        <f>FRED!AU333</f>
        <v>40.700000000000003</v>
      </c>
      <c r="AV338" s="9">
        <f>FRED!AV333</f>
        <v>77</v>
      </c>
      <c r="AW338" s="9">
        <f>FRED!AW333</f>
        <v>1876</v>
      </c>
      <c r="AX338" s="9">
        <f>FRED!AX333</f>
        <v>285</v>
      </c>
      <c r="AY338" s="9">
        <f>FRED!AY333</f>
        <v>316</v>
      </c>
      <c r="AZ338" s="9">
        <f>FRED!AZ333</f>
        <v>782</v>
      </c>
      <c r="BA338" s="9">
        <f>FRED!BA333</f>
        <v>493</v>
      </c>
      <c r="BB338" s="15">
        <f>FRED!BB333</f>
        <v>1780</v>
      </c>
      <c r="BC338" s="15">
        <f>FRED!BC333</f>
        <v>265</v>
      </c>
      <c r="BD338" s="15">
        <f>FRED!BD333</f>
        <v>272</v>
      </c>
      <c r="BE338" s="15">
        <f>FRED!BE333</f>
        <v>717</v>
      </c>
      <c r="BF338" s="15">
        <f>FRED!BF333</f>
        <v>526</v>
      </c>
      <c r="BG338" s="15">
        <f>FRED!BG333</f>
        <v>1014</v>
      </c>
      <c r="BH338" s="9">
        <f>FRED!BH333</f>
        <v>1180</v>
      </c>
      <c r="BI338">
        <f>FRED!BI333</f>
        <v>4.7</v>
      </c>
      <c r="BJ338" s="8">
        <v>7.0739999999999998</v>
      </c>
      <c r="BK338" s="13">
        <f>FRED!BK333</f>
        <v>6.56</v>
      </c>
      <c r="BL338" s="13">
        <f>FRED!BL333</f>
        <v>6.57</v>
      </c>
      <c r="BM338" s="13">
        <f>FRED!BM333</f>
        <v>7.03</v>
      </c>
      <c r="BN338" s="13">
        <f>FRED!BN333</f>
        <v>7.3</v>
      </c>
      <c r="BO338" s="13">
        <f>FRED!BO333</f>
        <v>7.46</v>
      </c>
      <c r="BP338" s="13">
        <f>FRED!BP333</f>
        <v>7.78</v>
      </c>
      <c r="BQ338" s="13">
        <f>FRED!BQ333</f>
        <v>9</v>
      </c>
      <c r="BR338" s="13">
        <f>FRED!BR333</f>
        <v>10.5</v>
      </c>
      <c r="BS338" s="13">
        <f>FRED!BS333</f>
        <v>-0.51</v>
      </c>
      <c r="BT338" s="13">
        <f>FRED!BT333</f>
        <v>-0.08</v>
      </c>
      <c r="BU338" s="13">
        <f>FRED!BU333</f>
        <v>0.24</v>
      </c>
      <c r="BV338" s="13">
        <f>FRED!BV333</f>
        <v>7.1</v>
      </c>
      <c r="BW338" s="13">
        <f>FRED!BW333</f>
        <v>9.1</v>
      </c>
      <c r="BX338" s="13">
        <f>FRED!BX333</f>
        <v>7.78</v>
      </c>
      <c r="BY338" s="13">
        <f>FRED!BY333</f>
        <v>102.8</v>
      </c>
      <c r="BZ338" s="13">
        <f>FRED!BZ333</f>
        <v>100.9</v>
      </c>
      <c r="CA338" s="13">
        <f>FRED!CA333</f>
        <v>105.4</v>
      </c>
      <c r="CB338" s="13">
        <f>FRED!CB333</f>
        <v>95.2</v>
      </c>
      <c r="CC338" s="13">
        <f>FRED!CC333</f>
        <v>99.1</v>
      </c>
      <c r="CD338" s="13">
        <f>FRED!CD333</f>
        <v>100.3</v>
      </c>
      <c r="CE338" s="13">
        <f>FRED!CE333</f>
        <v>108.9</v>
      </c>
      <c r="CF338" s="13">
        <f>FRED!CF333</f>
        <v>88.2</v>
      </c>
      <c r="CG338" s="13">
        <f>FRED!CG333</f>
        <v>73.900000000000006</v>
      </c>
      <c r="CH338" s="13">
        <f>FRED!CH333</f>
        <v>104.8</v>
      </c>
      <c r="CI338" s="13">
        <f>FRED!CI333</f>
        <v>102.8</v>
      </c>
      <c r="CJ338" s="13">
        <f>FRED!CJ333</f>
        <v>100.5</v>
      </c>
      <c r="CK338" s="13">
        <f>FRED!CK333</f>
        <v>109.1</v>
      </c>
      <c r="CL338" s="13">
        <f>FRED!CL333</f>
        <v>105</v>
      </c>
      <c r="CM338" s="13">
        <f>FRED!CM333</f>
        <v>103.6</v>
      </c>
      <c r="CN338" s="13">
        <f>FRED!CN333</f>
        <v>119.7</v>
      </c>
      <c r="CO338" s="13">
        <f>FRED!CO333</f>
        <v>104.5</v>
      </c>
      <c r="CP338" s="13">
        <f>FRED!CP333</f>
        <v>106.4</v>
      </c>
      <c r="CQ338" s="13">
        <f>FRED!CQ333</f>
        <v>114.1</v>
      </c>
      <c r="CR338" s="13">
        <f>FRED!CR333</f>
        <v>109.4</v>
      </c>
      <c r="CS338" s="13">
        <f>FRED!CS333</f>
        <v>107.5</v>
      </c>
      <c r="CT338" s="13">
        <f>FRED!CT333</f>
        <v>108.3</v>
      </c>
      <c r="CU338" s="13">
        <f>FRED!CU333</f>
        <v>105.7</v>
      </c>
      <c r="CV338" s="13">
        <f>FRED!CV333</f>
        <v>111.1</v>
      </c>
      <c r="CW338" s="13">
        <f>FRED!CW333</f>
        <v>10.15</v>
      </c>
      <c r="CX338" s="13">
        <f>FRED!CX333</f>
        <v>11.73</v>
      </c>
      <c r="CY338" s="13">
        <f>FRED!CY333</f>
        <v>9.58</v>
      </c>
      <c r="CZ338" s="13">
        <f>FRED!CZ333</f>
        <v>8.89</v>
      </c>
      <c r="DA338" s="13">
        <f>FRED!DA333</f>
        <v>309.37</v>
      </c>
      <c r="DB338" s="36">
        <v>232.33</v>
      </c>
      <c r="DC338" s="7">
        <f>FRED!DC333</f>
        <v>1.915</v>
      </c>
      <c r="DD338" s="7">
        <f>FRED!DD333</f>
        <v>178.69380000000001</v>
      </c>
      <c r="DE338" s="7">
        <f>FRED!DE333</f>
        <v>1.4674</v>
      </c>
      <c r="DF338" s="7">
        <f>FRED!DF333</f>
        <v>1.4009</v>
      </c>
      <c r="DG338" s="36">
        <v>693.86</v>
      </c>
      <c r="DH338" s="36">
        <v>1757.35</v>
      </c>
      <c r="DI338" s="36">
        <v>804.4</v>
      </c>
      <c r="DJ338" s="36">
        <v>186.35</v>
      </c>
      <c r="DK338" s="6">
        <f>FRED!DK333</f>
        <v>633.5</v>
      </c>
      <c r="DL338" s="6">
        <f>FRED!DL333</f>
        <v>2533.1</v>
      </c>
      <c r="DM338" s="6">
        <f>FRED!DM333</f>
        <v>2321.8000000000002</v>
      </c>
      <c r="DN338" s="6">
        <f>FRED!DN333</f>
        <v>213.74100000000001</v>
      </c>
      <c r="DO338" s="6">
        <f>FRED!DO333</f>
        <v>47.267000000000003</v>
      </c>
      <c r="DP338" s="6">
        <f>FRED!DP333</f>
        <v>46506</v>
      </c>
      <c r="DQ338" s="6">
        <f>FRED!DQ333</f>
        <v>213.74100000000001</v>
      </c>
      <c r="DR338" s="6">
        <f>FRED!DR333</f>
        <v>170.7</v>
      </c>
      <c r="DS338" s="6">
        <f>FRED!DS333</f>
        <v>270</v>
      </c>
      <c r="DT338" s="17">
        <f>FRED!DT333</f>
        <v>2533100000000</v>
      </c>
      <c r="DU338" s="9">
        <f>FRED!DU333</f>
        <v>192519</v>
      </c>
      <c r="DV338" s="10">
        <f>FRED!DV333</f>
        <v>46.383000000000003</v>
      </c>
      <c r="DW338" s="10">
        <f>FRED!DW333</f>
        <v>27.109000000000002</v>
      </c>
      <c r="DX338" s="10">
        <f>FRED!DX333</f>
        <v>824.1</v>
      </c>
      <c r="DY338" s="10">
        <f>FRED!DY333</f>
        <v>390.4</v>
      </c>
      <c r="DZ338" s="10">
        <f>FRED!DZ333</f>
        <v>895</v>
      </c>
      <c r="EA338" s="10">
        <f>FRED!EA333</f>
        <v>464.5</v>
      </c>
      <c r="EB338" s="10">
        <f>FRED!EB333</f>
        <v>457.1</v>
      </c>
      <c r="EC338" s="10">
        <f>FRED!EC333</f>
        <v>4.5949999999999998</v>
      </c>
      <c r="ED338" s="10">
        <f>FRED!ED333</f>
        <v>1638.1</v>
      </c>
      <c r="EE338" s="10">
        <f>FRED!EE333</f>
        <v>505.27890000000002</v>
      </c>
      <c r="EF338" s="10">
        <f>FRED!EF333</f>
        <v>296.55</v>
      </c>
      <c r="EG338" s="10">
        <f>FRED!EG333</f>
        <v>180.46950000000001</v>
      </c>
      <c r="EH338" s="10">
        <f>FRED!EH333</f>
        <v>437.06180000000001</v>
      </c>
      <c r="EI338" s="10">
        <f>FRED!EI333</f>
        <v>613.37660000000005</v>
      </c>
      <c r="EJ338" s="10">
        <f>FRED!EJ333</f>
        <v>483.1986</v>
      </c>
      <c r="EK338" s="10">
        <f>FRED!EK333</f>
        <v>452.24310000000003</v>
      </c>
      <c r="EL338" s="10">
        <f>FRED!EL333</f>
        <v>1928.712</v>
      </c>
      <c r="EM338" s="10">
        <f>FRED!EM333</f>
        <v>1477.5654999999999</v>
      </c>
      <c r="EN338" s="10">
        <f>FRED!EN333</f>
        <v>238.5615</v>
      </c>
      <c r="EO338" s="10">
        <f>FRED!EO333</f>
        <v>269.5838</v>
      </c>
      <c r="EP338" s="10">
        <f>FRED!EP333</f>
        <v>12.618</v>
      </c>
      <c r="EQ338" s="10">
        <f>FRED!EQ333</f>
        <v>7.48</v>
      </c>
    </row>
    <row r="339" spans="1:147" x14ac:dyDescent="0.25">
      <c r="A339" s="2">
        <v>31503</v>
      </c>
      <c r="B339" s="10">
        <f>FRED!B334</f>
        <v>116.488</v>
      </c>
      <c r="C339" s="10">
        <f>FRED!C334</f>
        <v>58.921999999999997</v>
      </c>
      <c r="D339" s="10">
        <f>FRED!D334</f>
        <v>50.347999999999999</v>
      </c>
      <c r="E339" s="10">
        <f>FRED!E334</f>
        <v>49.392000000000003</v>
      </c>
      <c r="F339" s="10">
        <f>FRED!F334</f>
        <v>57.5</v>
      </c>
      <c r="G339" s="10">
        <f>FRED!G334</f>
        <v>6412.7</v>
      </c>
      <c r="H339" s="10">
        <f>FRED!H334</f>
        <v>5644.4</v>
      </c>
      <c r="I339" s="10">
        <f>FRED!I334</f>
        <v>56.822800000000001</v>
      </c>
      <c r="J339" s="10">
        <f>FRED!J334</f>
        <v>61.261099999999999</v>
      </c>
      <c r="K339" s="10">
        <f>FRED!K334</f>
        <v>74.266099999999994</v>
      </c>
      <c r="L339" s="10">
        <f>FRED!L334</f>
        <v>60.208500000000001</v>
      </c>
      <c r="M339" s="10">
        <f>FRED!M334</f>
        <v>80.969200000000001</v>
      </c>
      <c r="N339" s="10">
        <f>FRED!N334</f>
        <v>34.026800000000001</v>
      </c>
      <c r="O339" s="10">
        <f>FRED!O334</f>
        <v>49.7318</v>
      </c>
      <c r="P339" s="10">
        <f>FRED!P334</f>
        <v>30.415700000000001</v>
      </c>
      <c r="Q339" s="10">
        <f>FRED!Q334</f>
        <v>88.274199999999993</v>
      </c>
      <c r="R339" s="10">
        <f>FRED!R334</f>
        <v>63.361800000000002</v>
      </c>
      <c r="S339" s="10">
        <f>FRED!S334</f>
        <v>64.2286</v>
      </c>
      <c r="T339" s="10">
        <f>FRED!T334</f>
        <v>78.3</v>
      </c>
      <c r="U339" s="34">
        <f>FRED!U334</f>
        <v>77.7</v>
      </c>
      <c r="V339" s="9">
        <f>FRED!V334</f>
        <v>117316</v>
      </c>
      <c r="W339" s="9">
        <f>FRED!W334</f>
        <v>108952</v>
      </c>
      <c r="X339" s="9">
        <f>FRED!X334</f>
        <v>7.1</v>
      </c>
      <c r="Y339" s="9">
        <f>FRED!Y334</f>
        <v>14.7</v>
      </c>
      <c r="Z339" s="9">
        <f>FRED!Z334</f>
        <v>3598</v>
      </c>
      <c r="AA339" s="9">
        <f>FRED!AA334</f>
        <v>2666</v>
      </c>
      <c r="AB339" s="9">
        <f>FRED!AB334</f>
        <v>2162</v>
      </c>
      <c r="AC339" s="9">
        <f>FRED!AC334</f>
        <v>988</v>
      </c>
      <c r="AD339" s="9">
        <f>FRED!AD334</f>
        <v>1174</v>
      </c>
      <c r="AE339" s="9">
        <f>FRED!AE334</f>
        <v>99122</v>
      </c>
      <c r="AF339" s="9">
        <f>FRED!AF334</f>
        <v>82357</v>
      </c>
      <c r="AG339" s="9">
        <f>FRED!AG334</f>
        <v>779.2</v>
      </c>
      <c r="AH339" s="9">
        <f>FRED!AH334</f>
        <v>4950</v>
      </c>
      <c r="AI339" s="9">
        <f>FRED!AI334</f>
        <v>17616</v>
      </c>
      <c r="AJ339" s="9">
        <f>FRED!AJ334</f>
        <v>10863</v>
      </c>
      <c r="AK339" s="9">
        <f>FRED!AK334</f>
        <v>6753</v>
      </c>
      <c r="AL339" s="9">
        <f>FRED!AL334</f>
        <v>75695</v>
      </c>
      <c r="AM339" s="9">
        <f>FRED!AM334</f>
        <v>20682</v>
      </c>
      <c r="AN339" s="9">
        <f>FRED!AN334</f>
        <v>4934.5</v>
      </c>
      <c r="AO339" s="9">
        <f>FRED!AO334</f>
        <v>11991</v>
      </c>
      <c r="AP339" s="9">
        <f>FRED!AP334</f>
        <v>6066</v>
      </c>
      <c r="AQ339" s="9">
        <f>FRED!AQ334</f>
        <v>16765</v>
      </c>
      <c r="AR339" s="9">
        <f>FRED!AR334</f>
        <v>44910</v>
      </c>
      <c r="AS339" s="9">
        <f>FRED!AS334</f>
        <v>40</v>
      </c>
      <c r="AT339" s="9">
        <f>FRED!AT334</f>
        <v>3.3</v>
      </c>
      <c r="AU339" s="9">
        <f>FRED!AU334</f>
        <v>40.5</v>
      </c>
      <c r="AV339" s="9">
        <f>FRED!AV334</f>
        <v>76.900000000000006</v>
      </c>
      <c r="AW339" s="9">
        <f>FRED!AW334</f>
        <v>1933</v>
      </c>
      <c r="AX339" s="9">
        <f>FRED!AX334</f>
        <v>310</v>
      </c>
      <c r="AY339" s="9">
        <f>FRED!AY334</f>
        <v>349</v>
      </c>
      <c r="AZ339" s="9">
        <f>FRED!AZ334</f>
        <v>761</v>
      </c>
      <c r="BA339" s="9">
        <f>FRED!BA334</f>
        <v>513</v>
      </c>
      <c r="BB339" s="15">
        <f>FRED!BB334</f>
        <v>1858</v>
      </c>
      <c r="BC339" s="15">
        <f>FRED!BC334</f>
        <v>299</v>
      </c>
      <c r="BD339" s="15">
        <f>FRED!BD334</f>
        <v>314</v>
      </c>
      <c r="BE339" s="15">
        <f>FRED!BE334</f>
        <v>728</v>
      </c>
      <c r="BF339" s="15">
        <f>FRED!BF334</f>
        <v>517</v>
      </c>
      <c r="BG339" s="15">
        <f>FRED!BG334</f>
        <v>1127</v>
      </c>
      <c r="BH339" s="9">
        <f>FRED!BH334</f>
        <v>1197</v>
      </c>
      <c r="BI339">
        <f>FRED!BI334</f>
        <v>4.7</v>
      </c>
      <c r="BJ339" s="8">
        <v>6.4740000000000002</v>
      </c>
      <c r="BK339" s="13">
        <f>FRED!BK334</f>
        <v>6.06</v>
      </c>
      <c r="BL339" s="13">
        <f>FRED!BL334</f>
        <v>6.08</v>
      </c>
      <c r="BM339" s="13">
        <f>FRED!BM334</f>
        <v>6.44</v>
      </c>
      <c r="BN339" s="13">
        <f>FRED!BN334</f>
        <v>6.86</v>
      </c>
      <c r="BO339" s="13">
        <f>FRED!BO334</f>
        <v>7.05</v>
      </c>
      <c r="BP339" s="13">
        <f>FRED!BP334</f>
        <v>7.3</v>
      </c>
      <c r="BQ339" s="13">
        <f>FRED!BQ334</f>
        <v>8.7899999999999991</v>
      </c>
      <c r="BR339" s="13">
        <f>FRED!BR334</f>
        <v>10.19</v>
      </c>
      <c r="BS339" s="13">
        <f>FRED!BS334</f>
        <v>-0.6</v>
      </c>
      <c r="BT339" s="13">
        <f>FRED!BT334</f>
        <v>0.01</v>
      </c>
      <c r="BU339" s="13">
        <f>FRED!BU334</f>
        <v>0.25</v>
      </c>
      <c r="BV339" s="13">
        <f>FRED!BV334</f>
        <v>6.83</v>
      </c>
      <c r="BW339" s="13">
        <f>FRED!BW334</f>
        <v>8.83</v>
      </c>
      <c r="BX339" s="13">
        <f>FRED!BX334</f>
        <v>7.3</v>
      </c>
      <c r="BY339" s="13">
        <f>FRED!BY334</f>
        <v>102.3</v>
      </c>
      <c r="BZ339" s="13">
        <f>FRED!BZ334</f>
        <v>100.3</v>
      </c>
      <c r="CA339" s="13">
        <f>FRED!CA334</f>
        <v>105.5</v>
      </c>
      <c r="CB339" s="13">
        <f>FRED!CB334</f>
        <v>94.7</v>
      </c>
      <c r="CC339" s="13">
        <f>FRED!CC334</f>
        <v>97.9</v>
      </c>
      <c r="CD339" s="13">
        <f>FRED!CD334</f>
        <v>99.6</v>
      </c>
      <c r="CE339" s="13">
        <f>FRED!CE334</f>
        <v>109.2</v>
      </c>
      <c r="CF339" s="13">
        <f>FRED!CF334</f>
        <v>85.6</v>
      </c>
      <c r="CG339" s="13">
        <f>FRED!CG334</f>
        <v>69.599999999999994</v>
      </c>
      <c r="CH339" s="13">
        <f>FRED!CH334</f>
        <v>105</v>
      </c>
      <c r="CI339" s="13">
        <f>FRED!CI334</f>
        <v>102.3</v>
      </c>
      <c r="CJ339" s="13">
        <f>FRED!CJ334</f>
        <v>99.8</v>
      </c>
      <c r="CK339" s="13">
        <f>FRED!CK334</f>
        <v>108.7</v>
      </c>
      <c r="CL339" s="13">
        <f>FRED!CL334</f>
        <v>105</v>
      </c>
      <c r="CM339" s="13">
        <f>FRED!CM334</f>
        <v>101</v>
      </c>
      <c r="CN339" s="13">
        <f>FRED!CN334</f>
        <v>120.4</v>
      </c>
      <c r="CO339" s="13">
        <f>FRED!CO334</f>
        <v>103.3</v>
      </c>
      <c r="CP339" s="13">
        <f>FRED!CP334</f>
        <v>106.2</v>
      </c>
      <c r="CQ339" s="13">
        <f>FRED!CQ334</f>
        <v>114.6</v>
      </c>
      <c r="CR339" s="13">
        <f>FRED!CR334</f>
        <v>108.9</v>
      </c>
      <c r="CS339" s="13">
        <f>FRED!CS334</f>
        <v>106.9</v>
      </c>
      <c r="CT339" s="13">
        <f>FRED!CT334</f>
        <v>107.8</v>
      </c>
      <c r="CU339" s="13">
        <f>FRED!CU334</f>
        <v>105.8</v>
      </c>
      <c r="CV339" s="13">
        <f>FRED!CV334</f>
        <v>111.6</v>
      </c>
      <c r="CW339" s="13">
        <f>FRED!CW334</f>
        <v>10.16</v>
      </c>
      <c r="CX339" s="13">
        <f>FRED!CX334</f>
        <v>11.81</v>
      </c>
      <c r="CY339" s="13">
        <f>FRED!CY334</f>
        <v>9.56</v>
      </c>
      <c r="CZ339" s="13">
        <f>FRED!CZ334</f>
        <v>8.89</v>
      </c>
      <c r="DA339" s="13">
        <f>FRED!DA334</f>
        <v>308.48</v>
      </c>
      <c r="DB339" s="36">
        <v>237.97</v>
      </c>
      <c r="DC339" s="7">
        <f>FRED!DC334</f>
        <v>1.9016</v>
      </c>
      <c r="DD339" s="7">
        <f>FRED!DD334</f>
        <v>175.09180000000001</v>
      </c>
      <c r="DE339" s="7">
        <f>FRED!DE334</f>
        <v>1.4984999999999999</v>
      </c>
      <c r="DF339" s="7">
        <f>FRED!DF334</f>
        <v>1.3878999999999999</v>
      </c>
      <c r="DG339" s="36">
        <v>706.04</v>
      </c>
      <c r="DH339" s="36">
        <v>1807.05</v>
      </c>
      <c r="DI339" s="36">
        <v>802.01</v>
      </c>
      <c r="DJ339" s="36">
        <v>188.34</v>
      </c>
      <c r="DK339" s="6">
        <f>FRED!DK334</f>
        <v>641</v>
      </c>
      <c r="DL339" s="6">
        <f>FRED!DL334</f>
        <v>2557.8000000000002</v>
      </c>
      <c r="DM339" s="6">
        <f>FRED!DM334</f>
        <v>2353.1</v>
      </c>
      <c r="DN339" s="6">
        <f>FRED!DN334</f>
        <v>215.304</v>
      </c>
      <c r="DO339" s="6">
        <f>FRED!DO334</f>
        <v>48.877000000000002</v>
      </c>
      <c r="DP339" s="6">
        <f>FRED!DP334</f>
        <v>47985</v>
      </c>
      <c r="DQ339" s="6">
        <f>FRED!DQ334</f>
        <v>215.304</v>
      </c>
      <c r="DR339" s="6">
        <f>FRED!DR334</f>
        <v>171.4</v>
      </c>
      <c r="DS339" s="6">
        <f>FRED!DS334</f>
        <v>272.7</v>
      </c>
      <c r="DT339" s="17">
        <f>FRED!DT334</f>
        <v>2557800000000</v>
      </c>
      <c r="DU339" s="9">
        <f>FRED!DU334</f>
        <v>194371</v>
      </c>
      <c r="DV339" s="10">
        <f>FRED!DV334</f>
        <v>48.104999999999997</v>
      </c>
      <c r="DW339" s="10">
        <f>FRED!DW334</f>
        <v>28.887</v>
      </c>
      <c r="DX339" s="10">
        <f>FRED!DX334</f>
        <v>835.1</v>
      </c>
      <c r="DY339" s="10">
        <f>FRED!DY334</f>
        <v>389.3</v>
      </c>
      <c r="DZ339" s="10">
        <f>FRED!DZ334</f>
        <v>895.6</v>
      </c>
      <c r="EA339" s="10">
        <f>FRED!EA334</f>
        <v>471.9</v>
      </c>
      <c r="EB339" s="10">
        <f>FRED!EB334</f>
        <v>463.8</v>
      </c>
      <c r="EC339" s="10">
        <f>FRED!EC334</f>
        <v>4.4530000000000003</v>
      </c>
      <c r="ED339" s="10">
        <f>FRED!ED334</f>
        <v>1662.2</v>
      </c>
      <c r="EE339" s="10">
        <f>FRED!EE334</f>
        <v>507.93329999999997</v>
      </c>
      <c r="EF339" s="10">
        <f>FRED!EF334</f>
        <v>298.15370000000001</v>
      </c>
      <c r="EG339" s="10">
        <f>FRED!EG334</f>
        <v>181.3186</v>
      </c>
      <c r="EH339" s="10">
        <f>FRED!EH334</f>
        <v>441.935</v>
      </c>
      <c r="EI339" s="10">
        <f>FRED!EI334</f>
        <v>619.65769999999998</v>
      </c>
      <c r="EJ339" s="10">
        <f>FRED!EJ334</f>
        <v>487.61739999999998</v>
      </c>
      <c r="EK339" s="10">
        <f>FRED!EK334</f>
        <v>453.97460000000001</v>
      </c>
      <c r="EL339" s="10">
        <f>FRED!EL334</f>
        <v>1938.2885000000001</v>
      </c>
      <c r="EM339" s="10">
        <f>FRED!EM334</f>
        <v>1483.8695</v>
      </c>
      <c r="EN339" s="10">
        <f>FRED!EN334</f>
        <v>235.84870000000001</v>
      </c>
      <c r="EO339" s="10">
        <f>FRED!EO334</f>
        <v>273.86700000000002</v>
      </c>
      <c r="EP339" s="10">
        <f>FRED!EP334</f>
        <v>12.847</v>
      </c>
      <c r="EQ339" s="10">
        <f>FRED!EQ334</f>
        <v>6.99</v>
      </c>
    </row>
    <row r="340" spans="1:147" x14ac:dyDescent="0.25">
      <c r="A340" s="2">
        <v>31533</v>
      </c>
      <c r="B340" s="10">
        <f>FRED!B335</f>
        <v>116.902</v>
      </c>
      <c r="C340" s="10">
        <f>FRED!C335</f>
        <v>59.05</v>
      </c>
      <c r="D340" s="10">
        <f>FRED!D335</f>
        <v>50.656999999999996</v>
      </c>
      <c r="E340" s="10">
        <f>FRED!E335</f>
        <v>49.448</v>
      </c>
      <c r="F340" s="10">
        <f>FRED!F335</f>
        <v>57.600999999999999</v>
      </c>
      <c r="G340" s="10">
        <f>FRED!G335</f>
        <v>6422.3</v>
      </c>
      <c r="H340" s="10">
        <f>FRED!H335</f>
        <v>5650.6</v>
      </c>
      <c r="I340" s="10">
        <f>FRED!I335</f>
        <v>56.938000000000002</v>
      </c>
      <c r="J340" s="10">
        <f>FRED!J335</f>
        <v>61.419199999999996</v>
      </c>
      <c r="K340" s="10">
        <f>FRED!K335</f>
        <v>74.682100000000005</v>
      </c>
      <c r="L340" s="10">
        <f>FRED!L335</f>
        <v>60.380499999999998</v>
      </c>
      <c r="M340" s="10">
        <f>FRED!M335</f>
        <v>81.504999999999995</v>
      </c>
      <c r="N340" s="10">
        <f>FRED!N335</f>
        <v>33.995199999999997</v>
      </c>
      <c r="O340" s="10">
        <f>FRED!O335</f>
        <v>49.732199999999999</v>
      </c>
      <c r="P340" s="10">
        <f>FRED!P335</f>
        <v>30.2837</v>
      </c>
      <c r="Q340" s="10">
        <f>FRED!Q335</f>
        <v>88.628100000000003</v>
      </c>
      <c r="R340" s="10">
        <f>FRED!R335</f>
        <v>63.601199999999999</v>
      </c>
      <c r="S340" s="10">
        <f>FRED!S335</f>
        <v>68.229500000000002</v>
      </c>
      <c r="T340" s="10">
        <f>FRED!T335</f>
        <v>78.400000000000006</v>
      </c>
      <c r="U340" s="34">
        <f>FRED!U335</f>
        <v>77.7</v>
      </c>
      <c r="V340" s="9">
        <f>FRED!V335</f>
        <v>117528</v>
      </c>
      <c r="W340" s="9">
        <f>FRED!W335</f>
        <v>109089</v>
      </c>
      <c r="X340" s="9">
        <f>FRED!X335</f>
        <v>7.2</v>
      </c>
      <c r="Y340" s="9">
        <f>FRED!Y335</f>
        <v>14.7</v>
      </c>
      <c r="Z340" s="9">
        <f>FRED!Z335</f>
        <v>3586</v>
      </c>
      <c r="AA340" s="9">
        <f>FRED!AA335</f>
        <v>2670</v>
      </c>
      <c r="AB340" s="9">
        <f>FRED!AB335</f>
        <v>2232</v>
      </c>
      <c r="AC340" s="9">
        <f>FRED!AC335</f>
        <v>1064</v>
      </c>
      <c r="AD340" s="9">
        <f>FRED!AD335</f>
        <v>1168</v>
      </c>
      <c r="AE340" s="9">
        <f>FRED!AE335</f>
        <v>99249</v>
      </c>
      <c r="AF340" s="9">
        <f>FRED!AF335</f>
        <v>82459</v>
      </c>
      <c r="AG340" s="9">
        <f>FRED!AG335</f>
        <v>750.2</v>
      </c>
      <c r="AH340" s="9">
        <f>FRED!AH335</f>
        <v>4924</v>
      </c>
      <c r="AI340" s="9">
        <f>FRED!AI335</f>
        <v>17593</v>
      </c>
      <c r="AJ340" s="9">
        <f>FRED!AJ335</f>
        <v>10840</v>
      </c>
      <c r="AK340" s="9">
        <f>FRED!AK335</f>
        <v>6753</v>
      </c>
      <c r="AL340" s="9">
        <f>FRED!AL335</f>
        <v>75900</v>
      </c>
      <c r="AM340" s="9">
        <f>FRED!AM335</f>
        <v>20742</v>
      </c>
      <c r="AN340" s="9">
        <f>FRED!AN335</f>
        <v>4939.6000000000004</v>
      </c>
      <c r="AO340" s="9">
        <f>FRED!AO335</f>
        <v>12035.8</v>
      </c>
      <c r="AP340" s="9">
        <f>FRED!AP335</f>
        <v>6091</v>
      </c>
      <c r="AQ340" s="9">
        <f>FRED!AQ335</f>
        <v>16790</v>
      </c>
      <c r="AR340" s="9">
        <f>FRED!AR335</f>
        <v>45070</v>
      </c>
      <c r="AS340" s="9">
        <f>FRED!AS335</f>
        <v>40.1</v>
      </c>
      <c r="AT340" s="9">
        <f>FRED!AT335</f>
        <v>3.4</v>
      </c>
      <c r="AU340" s="9">
        <f>FRED!AU335</f>
        <v>40.700000000000003</v>
      </c>
      <c r="AV340" s="9">
        <f>FRED!AV335</f>
        <v>77.3</v>
      </c>
      <c r="AW340" s="9">
        <f>FRED!AW335</f>
        <v>1854</v>
      </c>
      <c r="AX340" s="9">
        <f>FRED!AX335</f>
        <v>274</v>
      </c>
      <c r="AY340" s="9">
        <f>FRED!AY335</f>
        <v>252</v>
      </c>
      <c r="AZ340" s="9">
        <f>FRED!AZ335</f>
        <v>799</v>
      </c>
      <c r="BA340" s="9">
        <f>FRED!BA335</f>
        <v>529</v>
      </c>
      <c r="BB340" s="15">
        <f>FRED!BB335</f>
        <v>1797</v>
      </c>
      <c r="BC340" s="15">
        <f>FRED!BC335</f>
        <v>285</v>
      </c>
      <c r="BD340" s="15">
        <f>FRED!BD335</f>
        <v>296</v>
      </c>
      <c r="BE340" s="15">
        <f>FRED!BE335</f>
        <v>698</v>
      </c>
      <c r="BF340" s="15">
        <f>FRED!BF335</f>
        <v>518</v>
      </c>
      <c r="BG340" s="15">
        <f>FRED!BG335</f>
        <v>1089</v>
      </c>
      <c r="BH340" s="9">
        <f>FRED!BH335</f>
        <v>1228</v>
      </c>
      <c r="BI340">
        <f>FRED!BI335</f>
        <v>5.2</v>
      </c>
      <c r="BJ340" s="8">
        <v>6.4939999999999998</v>
      </c>
      <c r="BK340" s="13">
        <f>FRED!BK335</f>
        <v>6.15</v>
      </c>
      <c r="BL340" s="13">
        <f>FRED!BL335</f>
        <v>6.19</v>
      </c>
      <c r="BM340" s="13">
        <f>FRED!BM335</f>
        <v>6.65</v>
      </c>
      <c r="BN340" s="13">
        <f>FRED!BN335</f>
        <v>7.27</v>
      </c>
      <c r="BO340" s="13">
        <f>FRED!BO335</f>
        <v>7.52</v>
      </c>
      <c r="BP340" s="13">
        <f>FRED!BP335</f>
        <v>7.71</v>
      </c>
      <c r="BQ340" s="13">
        <f>FRED!BQ335</f>
        <v>9.09</v>
      </c>
      <c r="BR340" s="13">
        <f>FRED!BR335</f>
        <v>10.29</v>
      </c>
      <c r="BS340" s="13">
        <f>FRED!BS335</f>
        <v>-0.22</v>
      </c>
      <c r="BT340" s="13">
        <f>FRED!BT335</f>
        <v>0.65</v>
      </c>
      <c r="BU340" s="13">
        <f>FRED!BU335</f>
        <v>0.84</v>
      </c>
      <c r="BV340" s="13">
        <f>FRED!BV335</f>
        <v>6.5</v>
      </c>
      <c r="BW340" s="13">
        <f>FRED!BW335</f>
        <v>8.5</v>
      </c>
      <c r="BX340" s="13">
        <f>FRED!BX335</f>
        <v>7.71</v>
      </c>
      <c r="BY340" s="13">
        <f>FRED!BY335</f>
        <v>102.8</v>
      </c>
      <c r="BZ340" s="13">
        <f>FRED!BZ335</f>
        <v>101.1</v>
      </c>
      <c r="CA340" s="13">
        <f>FRED!CA335</f>
        <v>105.5</v>
      </c>
      <c r="CB340" s="13">
        <f>FRED!CB335</f>
        <v>94.6</v>
      </c>
      <c r="CC340" s="13">
        <f>FRED!CC335</f>
        <v>98.4</v>
      </c>
      <c r="CD340" s="13">
        <f>FRED!CD335</f>
        <v>100</v>
      </c>
      <c r="CE340" s="13">
        <f>FRED!CE335</f>
        <v>109.3</v>
      </c>
      <c r="CF340" s="13">
        <f>FRED!CF335</f>
        <v>86.5</v>
      </c>
      <c r="CG340" s="13">
        <f>FRED!CG335</f>
        <v>69.8</v>
      </c>
      <c r="CH340" s="13">
        <f>FRED!CH335</f>
        <v>106.1</v>
      </c>
      <c r="CI340" s="13">
        <f>FRED!CI335</f>
        <v>102.8</v>
      </c>
      <c r="CJ340" s="13">
        <f>FRED!CJ335</f>
        <v>99.8</v>
      </c>
      <c r="CK340" s="13">
        <f>FRED!CK335</f>
        <v>109</v>
      </c>
      <c r="CL340" s="13">
        <f>FRED!CL335</f>
        <v>104.9</v>
      </c>
      <c r="CM340" s="13">
        <f>FRED!CM335</f>
        <v>101.4</v>
      </c>
      <c r="CN340" s="13">
        <f>FRED!CN335</f>
        <v>121.2</v>
      </c>
      <c r="CO340" s="13">
        <f>FRED!CO335</f>
        <v>103.5</v>
      </c>
      <c r="CP340" s="13">
        <f>FRED!CP335</f>
        <v>106.3</v>
      </c>
      <c r="CQ340" s="13">
        <f>FRED!CQ335</f>
        <v>114.8</v>
      </c>
      <c r="CR340" s="13">
        <f>FRED!CR335</f>
        <v>109.1</v>
      </c>
      <c r="CS340" s="13">
        <f>FRED!CS335</f>
        <v>107.3</v>
      </c>
      <c r="CT340" s="13">
        <f>FRED!CT335</f>
        <v>108</v>
      </c>
      <c r="CU340" s="13">
        <f>FRED!CU335</f>
        <v>106.2</v>
      </c>
      <c r="CV340" s="13">
        <f>FRED!CV335</f>
        <v>112.1</v>
      </c>
      <c r="CW340" s="13">
        <f>FRED!CW335</f>
        <v>10.19</v>
      </c>
      <c r="CX340" s="13">
        <f>FRED!CX335</f>
        <v>11.86</v>
      </c>
      <c r="CY340" s="13">
        <f>FRED!CY335</f>
        <v>9.59</v>
      </c>
      <c r="CZ340" s="13">
        <f>FRED!CZ335</f>
        <v>8.9</v>
      </c>
      <c r="DA340" s="13">
        <f>FRED!DA335</f>
        <v>309.72000000000003</v>
      </c>
      <c r="DB340" s="36">
        <v>238.46</v>
      </c>
      <c r="DC340" s="7">
        <f>FRED!DC335</f>
        <v>1.8537999999999999</v>
      </c>
      <c r="DD340" s="7">
        <f>FRED!DD335</f>
        <v>167.03139999999999</v>
      </c>
      <c r="DE340" s="7">
        <f>FRED!DE335</f>
        <v>1.5210999999999999</v>
      </c>
      <c r="DF340" s="7">
        <f>FRED!DF335</f>
        <v>1.3756999999999999</v>
      </c>
      <c r="DG340" s="36">
        <v>699.25</v>
      </c>
      <c r="DH340" s="36">
        <v>1801.8</v>
      </c>
      <c r="DI340" s="36">
        <v>789.55</v>
      </c>
      <c r="DJ340" s="36">
        <v>183.48</v>
      </c>
      <c r="DK340" s="6">
        <f>FRED!DK335</f>
        <v>652</v>
      </c>
      <c r="DL340" s="6">
        <f>FRED!DL335</f>
        <v>2584.8000000000002</v>
      </c>
      <c r="DM340" s="6">
        <f>FRED!DM335</f>
        <v>2371.4</v>
      </c>
      <c r="DN340" s="6">
        <f>FRED!DN335</f>
        <v>217.37899999999999</v>
      </c>
      <c r="DO340" s="6">
        <f>FRED!DO335</f>
        <v>48.470999999999997</v>
      </c>
      <c r="DP340" s="6">
        <f>FRED!DP335</f>
        <v>47595</v>
      </c>
      <c r="DQ340" s="6">
        <f>FRED!DQ335</f>
        <v>217.37899999999999</v>
      </c>
      <c r="DR340" s="6">
        <f>FRED!DR335</f>
        <v>172.7</v>
      </c>
      <c r="DS340" s="6">
        <f>FRED!DS335</f>
        <v>277.10000000000002</v>
      </c>
      <c r="DT340" s="17">
        <f>FRED!DT335</f>
        <v>2584800000000</v>
      </c>
      <c r="DU340" s="9">
        <f>FRED!DU335</f>
        <v>196376</v>
      </c>
      <c r="DV340" s="10">
        <f>FRED!DV335</f>
        <v>47.591999999999999</v>
      </c>
      <c r="DW340" s="10">
        <f>FRED!DW335</f>
        <v>28.332999999999998</v>
      </c>
      <c r="DX340" s="10">
        <f>FRED!DX335</f>
        <v>850.5</v>
      </c>
      <c r="DY340" s="10">
        <f>FRED!DY335</f>
        <v>387.2</v>
      </c>
      <c r="DZ340" s="10">
        <f>FRED!DZ335</f>
        <v>891.7</v>
      </c>
      <c r="EA340" s="10">
        <f>FRED!EA335</f>
        <v>481.5</v>
      </c>
      <c r="EB340" s="10">
        <f>FRED!EB335</f>
        <v>473.6</v>
      </c>
      <c r="EC340" s="10">
        <f>FRED!EC335</f>
        <v>4.3680000000000003</v>
      </c>
      <c r="ED340" s="10">
        <f>FRED!ED335</f>
        <v>1693.1</v>
      </c>
      <c r="EE340" s="10">
        <f>FRED!EE335</f>
        <v>508.00459999999998</v>
      </c>
      <c r="EF340" s="10">
        <f>FRED!EF335</f>
        <v>300.0401</v>
      </c>
      <c r="EG340" s="10">
        <f>FRED!EG335</f>
        <v>181.0241</v>
      </c>
      <c r="EH340" s="10">
        <f>FRED!EH335</f>
        <v>446.73770000000002</v>
      </c>
      <c r="EI340" s="10">
        <f>FRED!EI335</f>
        <v>625.82000000000005</v>
      </c>
      <c r="EJ340" s="10">
        <f>FRED!EJ335</f>
        <v>492.22089999999997</v>
      </c>
      <c r="EK340" s="10">
        <f>FRED!EK335</f>
        <v>455.6327</v>
      </c>
      <c r="EL340" s="10">
        <f>FRED!EL335</f>
        <v>1945.1484</v>
      </c>
      <c r="EM340" s="10">
        <f>FRED!EM335</f>
        <v>1489.4019000000001</v>
      </c>
      <c r="EN340" s="10">
        <f>FRED!EN335</f>
        <v>233.5915</v>
      </c>
      <c r="EO340" s="10">
        <f>FRED!EO335</f>
        <v>277.33049999999997</v>
      </c>
      <c r="EP340" s="10">
        <f>FRED!EP335</f>
        <v>15.444000000000001</v>
      </c>
      <c r="EQ340" s="10">
        <f>FRED!EQ335</f>
        <v>6.85</v>
      </c>
    </row>
    <row r="341" spans="1:147" x14ac:dyDescent="0.25">
      <c r="A341" s="2">
        <v>31564</v>
      </c>
      <c r="B341" s="10">
        <f>FRED!B336</f>
        <v>117.36499999999999</v>
      </c>
      <c r="C341" s="10">
        <f>FRED!C336</f>
        <v>59.253</v>
      </c>
      <c r="D341" s="10">
        <f>FRED!D336</f>
        <v>50.552999999999997</v>
      </c>
      <c r="E341" s="10">
        <f>FRED!E336</f>
        <v>49.627000000000002</v>
      </c>
      <c r="F341" s="10">
        <f>FRED!F336</f>
        <v>57.81</v>
      </c>
      <c r="G341" s="10">
        <f>FRED!G336</f>
        <v>6426.9</v>
      </c>
      <c r="H341" s="10">
        <f>FRED!H336</f>
        <v>5654.4</v>
      </c>
      <c r="I341" s="10">
        <f>FRED!I336</f>
        <v>56.742699999999999</v>
      </c>
      <c r="J341" s="10">
        <f>FRED!J336</f>
        <v>61.223100000000002</v>
      </c>
      <c r="K341" s="10">
        <f>FRED!K336</f>
        <v>74.739099999999993</v>
      </c>
      <c r="L341" s="10">
        <f>FRED!L336</f>
        <v>61.083199999999998</v>
      </c>
      <c r="M341" s="10">
        <f>FRED!M336</f>
        <v>81.238500000000002</v>
      </c>
      <c r="N341" s="10">
        <f>FRED!N336</f>
        <v>33.664499999999997</v>
      </c>
      <c r="O341" s="10">
        <f>FRED!O336</f>
        <v>49.477600000000002</v>
      </c>
      <c r="P341" s="10">
        <f>FRED!P336</f>
        <v>30.007300000000001</v>
      </c>
      <c r="Q341" s="10">
        <f>FRED!Q336</f>
        <v>89.185100000000006</v>
      </c>
      <c r="R341" s="10">
        <f>FRED!R336</f>
        <v>63.475299999999997</v>
      </c>
      <c r="S341" s="10">
        <f>FRED!S336</f>
        <v>67.325199999999995</v>
      </c>
      <c r="T341" s="10">
        <f>FRED!T336</f>
        <v>78.099999999999994</v>
      </c>
      <c r="U341" s="34">
        <f>FRED!U336</f>
        <v>77.400000000000006</v>
      </c>
      <c r="V341" s="9">
        <f>FRED!V336</f>
        <v>118084</v>
      </c>
      <c r="W341" s="9">
        <f>FRED!W336</f>
        <v>109576</v>
      </c>
      <c r="X341" s="9">
        <f>FRED!X336</f>
        <v>7.2</v>
      </c>
      <c r="Y341" s="9">
        <f>FRED!Y336</f>
        <v>15.2</v>
      </c>
      <c r="Z341" s="9">
        <f>FRED!Z336</f>
        <v>3489</v>
      </c>
      <c r="AA341" s="9">
        <f>FRED!AA336</f>
        <v>2705</v>
      </c>
      <c r="AB341" s="9">
        <f>FRED!AB336</f>
        <v>2320</v>
      </c>
      <c r="AC341" s="9">
        <f>FRED!AC336</f>
        <v>1040</v>
      </c>
      <c r="AD341" s="9">
        <f>FRED!AD336</f>
        <v>1280</v>
      </c>
      <c r="AE341" s="9">
        <f>FRED!AE336</f>
        <v>99155</v>
      </c>
      <c r="AF341" s="9">
        <f>FRED!AF336</f>
        <v>82376</v>
      </c>
      <c r="AG341" s="9">
        <f>FRED!AG336</f>
        <v>733.2</v>
      </c>
      <c r="AH341" s="9">
        <f>FRED!AH336</f>
        <v>4917</v>
      </c>
      <c r="AI341" s="9">
        <f>FRED!AI336</f>
        <v>17530</v>
      </c>
      <c r="AJ341" s="9">
        <f>FRED!AJ336</f>
        <v>10778</v>
      </c>
      <c r="AK341" s="9">
        <f>FRED!AK336</f>
        <v>6752</v>
      </c>
      <c r="AL341" s="9">
        <f>FRED!AL336</f>
        <v>75892</v>
      </c>
      <c r="AM341" s="9">
        <f>FRED!AM336</f>
        <v>20729</v>
      </c>
      <c r="AN341" s="9">
        <f>FRED!AN336</f>
        <v>4908.7</v>
      </c>
      <c r="AO341" s="9">
        <f>FRED!AO336</f>
        <v>12051.8</v>
      </c>
      <c r="AP341" s="9">
        <f>FRED!AP336</f>
        <v>6118</v>
      </c>
      <c r="AQ341" s="9">
        <f>FRED!AQ336</f>
        <v>16779</v>
      </c>
      <c r="AR341" s="9">
        <f>FRED!AR336</f>
        <v>45116</v>
      </c>
      <c r="AS341" s="9">
        <f>FRED!AS336</f>
        <v>40.1</v>
      </c>
      <c r="AT341" s="9">
        <f>FRED!AT336</f>
        <v>3.3</v>
      </c>
      <c r="AU341" s="9">
        <f>FRED!AU336</f>
        <v>40.700000000000003</v>
      </c>
      <c r="AV341" s="9">
        <f>FRED!AV336</f>
        <v>76.900000000000006</v>
      </c>
      <c r="AW341" s="9">
        <f>FRED!AW336</f>
        <v>1847</v>
      </c>
      <c r="AX341" s="9">
        <f>FRED!AX336</f>
        <v>286</v>
      </c>
      <c r="AY341" s="9">
        <f>FRED!AY336</f>
        <v>294</v>
      </c>
      <c r="AZ341" s="9">
        <f>FRED!AZ336</f>
        <v>768</v>
      </c>
      <c r="BA341" s="9">
        <f>FRED!BA336</f>
        <v>499</v>
      </c>
      <c r="BB341" s="15">
        <f>FRED!BB336</f>
        <v>1790</v>
      </c>
      <c r="BC341" s="15">
        <f>FRED!BC336</f>
        <v>284</v>
      </c>
      <c r="BD341" s="15">
        <f>FRED!BD336</f>
        <v>289</v>
      </c>
      <c r="BE341" s="15">
        <f>FRED!BE336</f>
        <v>724</v>
      </c>
      <c r="BF341" s="15">
        <f>FRED!BF336</f>
        <v>493</v>
      </c>
      <c r="BG341" s="15">
        <f>FRED!BG336</f>
        <v>1107</v>
      </c>
      <c r="BH341" s="9">
        <f>FRED!BH336</f>
        <v>1221</v>
      </c>
      <c r="BI341">
        <f>FRED!BI336</f>
        <v>5.7</v>
      </c>
      <c r="BJ341" s="8">
        <v>6.5839999999999996</v>
      </c>
      <c r="BK341" s="13">
        <f>FRED!BK336</f>
        <v>6.21</v>
      </c>
      <c r="BL341" s="13">
        <f>FRED!BL336</f>
        <v>6.27</v>
      </c>
      <c r="BM341" s="13">
        <f>FRED!BM336</f>
        <v>6.73</v>
      </c>
      <c r="BN341" s="13">
        <f>FRED!BN336</f>
        <v>7.41</v>
      </c>
      <c r="BO341" s="13">
        <f>FRED!BO336</f>
        <v>7.64</v>
      </c>
      <c r="BP341" s="13">
        <f>FRED!BP336</f>
        <v>7.8</v>
      </c>
      <c r="BQ341" s="13">
        <f>FRED!BQ336</f>
        <v>9.1300000000000008</v>
      </c>
      <c r="BR341" s="13">
        <f>FRED!BR336</f>
        <v>10.34</v>
      </c>
      <c r="BS341" s="13">
        <f>FRED!BS336</f>
        <v>-0.22</v>
      </c>
      <c r="BT341" s="13">
        <f>FRED!BT336</f>
        <v>0.69</v>
      </c>
      <c r="BU341" s="13">
        <f>FRED!BU336</f>
        <v>0.85</v>
      </c>
      <c r="BV341" s="13">
        <f>FRED!BV336</f>
        <v>6.5</v>
      </c>
      <c r="BW341" s="13">
        <f>FRED!BW336</f>
        <v>8.5</v>
      </c>
      <c r="BX341" s="13">
        <f>FRED!BX336</f>
        <v>7.8</v>
      </c>
      <c r="BY341" s="13">
        <f>FRED!BY336</f>
        <v>103.1</v>
      </c>
      <c r="BZ341" s="13">
        <f>FRED!BZ336</f>
        <v>101.3</v>
      </c>
      <c r="CA341" s="13">
        <f>FRED!CA336</f>
        <v>105.6</v>
      </c>
      <c r="CB341" s="13">
        <f>FRED!CB336</f>
        <v>95.6</v>
      </c>
      <c r="CC341" s="13">
        <f>FRED!CC336</f>
        <v>98.7</v>
      </c>
      <c r="CD341" s="13">
        <f>FRED!CD336</f>
        <v>99.9</v>
      </c>
      <c r="CE341" s="13">
        <f>FRED!CE336</f>
        <v>109.6</v>
      </c>
      <c r="CF341" s="13">
        <f>FRED!CF336</f>
        <v>86.2</v>
      </c>
      <c r="CG341" s="13">
        <f>FRED!CG336</f>
        <v>69.900000000000006</v>
      </c>
      <c r="CH341" s="13">
        <f>FRED!CH336</f>
        <v>106.2</v>
      </c>
      <c r="CI341" s="13">
        <f>FRED!CI336</f>
        <v>103.1</v>
      </c>
      <c r="CJ341" s="13">
        <f>FRED!CJ336</f>
        <v>99.8</v>
      </c>
      <c r="CK341" s="13">
        <f>FRED!CK336</f>
        <v>109.4</v>
      </c>
      <c r="CL341" s="13">
        <f>FRED!CL336</f>
        <v>104.9</v>
      </c>
      <c r="CM341" s="13">
        <f>FRED!CM336</f>
        <v>102.3</v>
      </c>
      <c r="CN341" s="13">
        <f>FRED!CN336</f>
        <v>121.8</v>
      </c>
      <c r="CO341" s="13">
        <f>FRED!CO336</f>
        <v>103.8</v>
      </c>
      <c r="CP341" s="13">
        <f>FRED!CP336</f>
        <v>106.5</v>
      </c>
      <c r="CQ341" s="13">
        <f>FRED!CQ336</f>
        <v>115.5</v>
      </c>
      <c r="CR341" s="13">
        <f>FRED!CR336</f>
        <v>109.6</v>
      </c>
      <c r="CS341" s="13">
        <f>FRED!CS336</f>
        <v>107.9</v>
      </c>
      <c r="CT341" s="13">
        <f>FRED!CT336</f>
        <v>108.5</v>
      </c>
      <c r="CU341" s="13">
        <f>FRED!CU336</f>
        <v>106.1</v>
      </c>
      <c r="CV341" s="13">
        <f>FRED!CV336</f>
        <v>112.6</v>
      </c>
      <c r="CW341" s="13">
        <f>FRED!CW336</f>
        <v>10.18</v>
      </c>
      <c r="CX341" s="13">
        <f>FRED!CX336</f>
        <v>11.89</v>
      </c>
      <c r="CY341" s="13">
        <f>FRED!CY336</f>
        <v>9.58</v>
      </c>
      <c r="CZ341" s="13">
        <f>FRED!CZ336</f>
        <v>8.91</v>
      </c>
      <c r="DA341" s="13">
        <f>FRED!DA336</f>
        <v>309.18</v>
      </c>
      <c r="DB341" s="36">
        <v>245.3</v>
      </c>
      <c r="DC341" s="7">
        <f>FRED!DC336</f>
        <v>1.8406</v>
      </c>
      <c r="DD341" s="7">
        <f>FRED!DD336</f>
        <v>167.5419</v>
      </c>
      <c r="DE341" s="7">
        <f>FRED!DE336</f>
        <v>1.5085</v>
      </c>
      <c r="DF341" s="7">
        <f>FRED!DF336</f>
        <v>1.3898999999999999</v>
      </c>
      <c r="DG341" s="36">
        <v>715.91</v>
      </c>
      <c r="DH341" s="36">
        <v>1867.7</v>
      </c>
      <c r="DI341" s="36">
        <v>784.47</v>
      </c>
      <c r="DJ341" s="36">
        <v>189.33</v>
      </c>
      <c r="DK341" s="6">
        <f>FRED!DK336</f>
        <v>660.6</v>
      </c>
      <c r="DL341" s="6">
        <f>FRED!DL336</f>
        <v>2605</v>
      </c>
      <c r="DM341" s="6">
        <f>FRED!DM336</f>
        <v>2381.1999999999998</v>
      </c>
      <c r="DN341" s="6">
        <f>FRED!DN336</f>
        <v>219.483</v>
      </c>
      <c r="DO341" s="6">
        <f>FRED!DO336</f>
        <v>49.917000000000002</v>
      </c>
      <c r="DP341" s="6">
        <f>FRED!DP336</f>
        <v>49114</v>
      </c>
      <c r="DQ341" s="6">
        <f>FRED!DQ336</f>
        <v>219.483</v>
      </c>
      <c r="DR341" s="6">
        <f>FRED!DR336</f>
        <v>173.6</v>
      </c>
      <c r="DS341" s="6">
        <f>FRED!DS336</f>
        <v>279.5</v>
      </c>
      <c r="DT341" s="17">
        <f>FRED!DT336</f>
        <v>2605000000000</v>
      </c>
      <c r="DU341" s="9">
        <f>FRED!DU336</f>
        <v>198667</v>
      </c>
      <c r="DV341" s="10">
        <f>FRED!DV336</f>
        <v>48.997999999999998</v>
      </c>
      <c r="DW341" s="10">
        <f>FRED!DW336</f>
        <v>29.475000000000001</v>
      </c>
      <c r="DX341" s="10">
        <f>FRED!DX336</f>
        <v>863.2</v>
      </c>
      <c r="DY341" s="10">
        <f>FRED!DY336</f>
        <v>384.7</v>
      </c>
      <c r="DZ341" s="10">
        <f>FRED!DZ336</f>
        <v>887</v>
      </c>
      <c r="EA341" s="10">
        <f>FRED!EA336</f>
        <v>488.5</v>
      </c>
      <c r="EB341" s="10">
        <f>FRED!EB336</f>
        <v>481.1</v>
      </c>
      <c r="EC341" s="10">
        <f>FRED!EC336</f>
        <v>4.3490000000000002</v>
      </c>
      <c r="ED341" s="10">
        <f>FRED!ED336</f>
        <v>1718</v>
      </c>
      <c r="EE341" s="10">
        <f>FRED!EE336</f>
        <v>511.16849999999999</v>
      </c>
      <c r="EF341" s="10">
        <f>FRED!EF336</f>
        <v>302.21530000000001</v>
      </c>
      <c r="EG341" s="10">
        <f>FRED!EG336</f>
        <v>182.27760000000001</v>
      </c>
      <c r="EH341" s="10">
        <f>FRED!EH336</f>
        <v>451.23820000000001</v>
      </c>
      <c r="EI341" s="10">
        <f>FRED!EI336</f>
        <v>630.05579999999998</v>
      </c>
      <c r="EJ341" s="10">
        <f>FRED!EJ336</f>
        <v>495.64640000000003</v>
      </c>
      <c r="EK341" s="10">
        <f>FRED!EK336</f>
        <v>456.90780000000001</v>
      </c>
      <c r="EL341" s="10">
        <f>FRED!EL336</f>
        <v>1956.0135</v>
      </c>
      <c r="EM341" s="10">
        <f>FRED!EM336</f>
        <v>1495.4221</v>
      </c>
      <c r="EN341" s="10">
        <f>FRED!EN336</f>
        <v>233.40710000000001</v>
      </c>
      <c r="EO341" s="10">
        <f>FRED!EO336</f>
        <v>280.0462</v>
      </c>
      <c r="EP341" s="10">
        <f>FRED!EP336</f>
        <v>13.468999999999999</v>
      </c>
      <c r="EQ341" s="10">
        <f>FRED!EQ336</f>
        <v>6.92</v>
      </c>
    </row>
    <row r="342" spans="1:147" x14ac:dyDescent="0.25">
      <c r="A342" s="2">
        <v>31594</v>
      </c>
      <c r="B342" s="10">
        <f>FRED!B337</f>
        <v>117.654</v>
      </c>
      <c r="C342" s="10">
        <f>FRED!C337</f>
        <v>59.152000000000001</v>
      </c>
      <c r="D342" s="10">
        <f>FRED!D337</f>
        <v>50.893999999999998</v>
      </c>
      <c r="E342" s="10">
        <f>FRED!E337</f>
        <v>49.652000000000001</v>
      </c>
      <c r="F342" s="10">
        <f>FRED!F337</f>
        <v>57.822000000000003</v>
      </c>
      <c r="G342" s="10">
        <f>FRED!G337</f>
        <v>6460.3</v>
      </c>
      <c r="H342" s="10">
        <f>FRED!H337</f>
        <v>5676.1</v>
      </c>
      <c r="I342" s="10">
        <f>FRED!I337</f>
        <v>57.056899999999999</v>
      </c>
      <c r="J342" s="10">
        <f>FRED!J337</f>
        <v>61.552900000000001</v>
      </c>
      <c r="K342" s="10">
        <f>FRED!K337</f>
        <v>75.1477</v>
      </c>
      <c r="L342" s="10">
        <f>FRED!L337</f>
        <v>61.835799999999999</v>
      </c>
      <c r="M342" s="10">
        <f>FRED!M337</f>
        <v>81.473100000000002</v>
      </c>
      <c r="N342" s="10">
        <f>FRED!N337</f>
        <v>33.879800000000003</v>
      </c>
      <c r="O342" s="10">
        <f>FRED!O337</f>
        <v>49.810299999999998</v>
      </c>
      <c r="P342" s="10">
        <f>FRED!P337</f>
        <v>30.2788</v>
      </c>
      <c r="Q342" s="10">
        <f>FRED!Q337</f>
        <v>88.957099999999997</v>
      </c>
      <c r="R342" s="10">
        <f>FRED!R337</f>
        <v>63.762700000000002</v>
      </c>
      <c r="S342" s="10">
        <f>FRED!S337</f>
        <v>66.277000000000001</v>
      </c>
      <c r="T342" s="10">
        <f>FRED!T337</f>
        <v>78.400000000000006</v>
      </c>
      <c r="U342" s="34">
        <f>FRED!U337</f>
        <v>77.7</v>
      </c>
      <c r="V342" s="9">
        <f>FRED!V337</f>
        <v>118129</v>
      </c>
      <c r="W342" s="9">
        <f>FRED!W337</f>
        <v>109810</v>
      </c>
      <c r="X342" s="9">
        <f>FRED!X337</f>
        <v>7</v>
      </c>
      <c r="Y342" s="9">
        <f>FRED!Y337</f>
        <v>15.2</v>
      </c>
      <c r="Z342" s="9">
        <f>FRED!Z337</f>
        <v>3446</v>
      </c>
      <c r="AA342" s="9">
        <f>FRED!AA337</f>
        <v>2548</v>
      </c>
      <c r="AB342" s="9">
        <f>FRED!AB337</f>
        <v>2269</v>
      </c>
      <c r="AC342" s="9">
        <f>FRED!AC337</f>
        <v>1056</v>
      </c>
      <c r="AD342" s="9">
        <f>FRED!AD337</f>
        <v>1213</v>
      </c>
      <c r="AE342" s="9">
        <f>FRED!AE337</f>
        <v>99473</v>
      </c>
      <c r="AF342" s="9">
        <f>FRED!AF337</f>
        <v>82694</v>
      </c>
      <c r="AG342" s="9">
        <f>FRED!AG337</f>
        <v>726.6</v>
      </c>
      <c r="AH342" s="9">
        <f>FRED!AH337</f>
        <v>4930</v>
      </c>
      <c r="AI342" s="9">
        <f>FRED!AI337</f>
        <v>17497</v>
      </c>
      <c r="AJ342" s="9">
        <f>FRED!AJ337</f>
        <v>10755</v>
      </c>
      <c r="AK342" s="9">
        <f>FRED!AK337</f>
        <v>6742</v>
      </c>
      <c r="AL342" s="9">
        <f>FRED!AL337</f>
        <v>76238</v>
      </c>
      <c r="AM342" s="9">
        <f>FRED!AM337</f>
        <v>20836</v>
      </c>
      <c r="AN342" s="9">
        <f>FRED!AN337</f>
        <v>4948</v>
      </c>
      <c r="AO342" s="9">
        <f>FRED!AO337</f>
        <v>12103.2</v>
      </c>
      <c r="AP342" s="9">
        <f>FRED!AP337</f>
        <v>6149</v>
      </c>
      <c r="AQ342" s="9">
        <f>FRED!AQ337</f>
        <v>16779</v>
      </c>
      <c r="AR342" s="9">
        <f>FRED!AR337</f>
        <v>45318</v>
      </c>
      <c r="AS342" s="9">
        <f>FRED!AS337</f>
        <v>40</v>
      </c>
      <c r="AT342" s="9">
        <f>FRED!AT337</f>
        <v>3.4</v>
      </c>
      <c r="AU342" s="9">
        <f>FRED!AU337</f>
        <v>40.6</v>
      </c>
      <c r="AV342" s="9">
        <f>FRED!AV337</f>
        <v>77</v>
      </c>
      <c r="AW342" s="9">
        <f>FRED!AW337</f>
        <v>1782</v>
      </c>
      <c r="AX342" s="9">
        <f>FRED!AX337</f>
        <v>272</v>
      </c>
      <c r="AY342" s="9">
        <f>FRED!AY337</f>
        <v>325</v>
      </c>
      <c r="AZ342" s="9">
        <f>FRED!AZ337</f>
        <v>712</v>
      </c>
      <c r="BA342" s="9">
        <f>FRED!BA337</f>
        <v>473</v>
      </c>
      <c r="BB342" s="15">
        <f>FRED!BB337</f>
        <v>1780</v>
      </c>
      <c r="BC342" s="15">
        <f>FRED!BC337</f>
        <v>302</v>
      </c>
      <c r="BD342" s="15">
        <f>FRED!BD337</f>
        <v>297</v>
      </c>
      <c r="BE342" s="15">
        <f>FRED!BE337</f>
        <v>701</v>
      </c>
      <c r="BF342" s="15">
        <f>FRED!BF337</f>
        <v>480</v>
      </c>
      <c r="BG342" s="15">
        <f>FRED!BG337</f>
        <v>1102</v>
      </c>
      <c r="BH342" s="9">
        <f>FRED!BH337</f>
        <v>1153</v>
      </c>
      <c r="BI342">
        <f>FRED!BI337</f>
        <v>6.1</v>
      </c>
      <c r="BJ342" s="8">
        <v>6.2039999999999997</v>
      </c>
      <c r="BK342" s="13">
        <f>FRED!BK337</f>
        <v>5.83</v>
      </c>
      <c r="BL342" s="13">
        <f>FRED!BL337</f>
        <v>5.86</v>
      </c>
      <c r="BM342" s="13">
        <f>FRED!BM337</f>
        <v>6.27</v>
      </c>
      <c r="BN342" s="13">
        <f>FRED!BN337</f>
        <v>6.86</v>
      </c>
      <c r="BO342" s="13">
        <f>FRED!BO337</f>
        <v>7.06</v>
      </c>
      <c r="BP342" s="13">
        <f>FRED!BP337</f>
        <v>7.3</v>
      </c>
      <c r="BQ342" s="13">
        <f>FRED!BQ337</f>
        <v>8.8800000000000008</v>
      </c>
      <c r="BR342" s="13">
        <f>FRED!BR337</f>
        <v>10.16</v>
      </c>
      <c r="BS342" s="13">
        <f>FRED!BS337</f>
        <v>-0.3</v>
      </c>
      <c r="BT342" s="13">
        <f>FRED!BT337</f>
        <v>0.5</v>
      </c>
      <c r="BU342" s="13">
        <f>FRED!BU337</f>
        <v>0.74</v>
      </c>
      <c r="BV342" s="13">
        <f>FRED!BV337</f>
        <v>6.16</v>
      </c>
      <c r="BW342" s="13">
        <f>FRED!BW337</f>
        <v>8.16</v>
      </c>
      <c r="BX342" s="13">
        <f>FRED!BX337</f>
        <v>7.3</v>
      </c>
      <c r="BY342" s="13">
        <f>FRED!BY337</f>
        <v>102.3</v>
      </c>
      <c r="BZ342" s="13">
        <f>FRED!BZ337</f>
        <v>100.5</v>
      </c>
      <c r="CA342" s="13">
        <f>FRED!CA337</f>
        <v>105.6</v>
      </c>
      <c r="CB342" s="13">
        <f>FRED!CB337</f>
        <v>96.1</v>
      </c>
      <c r="CC342" s="13">
        <f>FRED!CC337</f>
        <v>96.5</v>
      </c>
      <c r="CD342" s="13">
        <f>FRED!CD337</f>
        <v>99.4</v>
      </c>
      <c r="CE342" s="13">
        <f>FRED!CE337</f>
        <v>109.7</v>
      </c>
      <c r="CF342" s="13">
        <f>FRED!CF337</f>
        <v>86.4</v>
      </c>
      <c r="CG342" s="13">
        <f>FRED!CG337</f>
        <v>64.099999999999994</v>
      </c>
      <c r="CH342" s="13">
        <f>FRED!CH337</f>
        <v>107.6</v>
      </c>
      <c r="CI342" s="13">
        <f>FRED!CI337</f>
        <v>102.3</v>
      </c>
      <c r="CJ342" s="13">
        <f>FRED!CJ337</f>
        <v>98.8</v>
      </c>
      <c r="CK342" s="13">
        <f>FRED!CK337</f>
        <v>109.5</v>
      </c>
      <c r="CL342" s="13">
        <f>FRED!CL337</f>
        <v>105.5</v>
      </c>
      <c r="CM342" s="13">
        <f>FRED!CM337</f>
        <v>101.1</v>
      </c>
      <c r="CN342" s="13">
        <f>FRED!CN337</f>
        <v>122.5</v>
      </c>
      <c r="CO342" s="13">
        <f>FRED!CO337</f>
        <v>103.7</v>
      </c>
      <c r="CP342" s="13">
        <f>FRED!CP337</f>
        <v>106.3</v>
      </c>
      <c r="CQ342" s="13">
        <f>FRED!CQ337</f>
        <v>115.7</v>
      </c>
      <c r="CR342" s="13">
        <f>FRED!CR337</f>
        <v>109.4</v>
      </c>
      <c r="CS342" s="13">
        <f>FRED!CS337</f>
        <v>107.8</v>
      </c>
      <c r="CT342" s="13">
        <f>FRED!CT337</f>
        <v>108.5</v>
      </c>
      <c r="CU342" s="13">
        <f>FRED!CU337</f>
        <v>107.2</v>
      </c>
      <c r="CV342" s="13">
        <f>FRED!CV337</f>
        <v>112.8</v>
      </c>
      <c r="CW342" s="13">
        <f>FRED!CW337</f>
        <v>10.199999999999999</v>
      </c>
      <c r="CX342" s="13">
        <f>FRED!CX337</f>
        <v>11.89</v>
      </c>
      <c r="CY342" s="13">
        <f>FRED!CY337</f>
        <v>9.6</v>
      </c>
      <c r="CZ342" s="13">
        <f>FRED!CZ337</f>
        <v>8.92</v>
      </c>
      <c r="DA342" s="13">
        <f>FRED!DA337</f>
        <v>308.63</v>
      </c>
      <c r="DB342" s="36">
        <v>240.18</v>
      </c>
      <c r="DC342" s="7">
        <f>FRED!DC337</f>
        <v>1.7444999999999999</v>
      </c>
      <c r="DD342" s="7">
        <f>FRED!DD337</f>
        <v>158.60589999999999</v>
      </c>
      <c r="DE342" s="7">
        <f>FRED!DE337</f>
        <v>1.5071000000000001</v>
      </c>
      <c r="DF342" s="7">
        <f>FRED!DF337</f>
        <v>1.3808</v>
      </c>
      <c r="DG342" s="36">
        <v>698.65</v>
      </c>
      <c r="DH342" s="36">
        <v>1809.92</v>
      </c>
      <c r="DI342" s="36">
        <v>737.39</v>
      </c>
      <c r="DJ342" s="36">
        <v>202.28</v>
      </c>
      <c r="DK342" s="6">
        <f>FRED!DK337</f>
        <v>670.3</v>
      </c>
      <c r="DL342" s="6">
        <f>FRED!DL337</f>
        <v>2626.6</v>
      </c>
      <c r="DM342" s="6">
        <f>FRED!DM337</f>
        <v>2398.6999999999998</v>
      </c>
      <c r="DN342" s="6">
        <f>FRED!DN337</f>
        <v>221.32</v>
      </c>
      <c r="DO342" s="6">
        <f>FRED!DO337</f>
        <v>50.975000000000001</v>
      </c>
      <c r="DP342" s="6">
        <f>FRED!DP337</f>
        <v>50235</v>
      </c>
      <c r="DQ342" s="6">
        <f>FRED!DQ337</f>
        <v>221.32</v>
      </c>
      <c r="DR342" s="6">
        <f>FRED!DR337</f>
        <v>174.7</v>
      </c>
      <c r="DS342" s="6">
        <f>FRED!DS337</f>
        <v>283.3</v>
      </c>
      <c r="DT342" s="17">
        <f>FRED!DT337</f>
        <v>2626600000000</v>
      </c>
      <c r="DU342" s="9">
        <f>FRED!DU337</f>
        <v>200787</v>
      </c>
      <c r="DV342" s="10">
        <f>FRED!DV337</f>
        <v>50.101999999999997</v>
      </c>
      <c r="DW342" s="10">
        <f>FRED!DW337</f>
        <v>30.257999999999999</v>
      </c>
      <c r="DX342" s="10">
        <f>FRED!DX337</f>
        <v>875.2</v>
      </c>
      <c r="DY342" s="10">
        <f>FRED!DY337</f>
        <v>383.1</v>
      </c>
      <c r="DZ342" s="10">
        <f>FRED!DZ337</f>
        <v>884.8</v>
      </c>
      <c r="EA342" s="10">
        <f>FRED!EA337</f>
        <v>495.2</v>
      </c>
      <c r="EB342" s="10">
        <f>FRED!EB337</f>
        <v>489.7</v>
      </c>
      <c r="EC342" s="10">
        <f>FRED!EC337</f>
        <v>4.2469999999999999</v>
      </c>
      <c r="ED342" s="10">
        <f>FRED!ED337</f>
        <v>1741.8</v>
      </c>
      <c r="EE342" s="10">
        <f>FRED!EE337</f>
        <v>513.09400000000005</v>
      </c>
      <c r="EF342" s="10">
        <f>FRED!EF337</f>
        <v>304.89409999999998</v>
      </c>
      <c r="EG342" s="10">
        <f>FRED!EG337</f>
        <v>185.55779999999999</v>
      </c>
      <c r="EH342" s="10">
        <f>FRED!EH337</f>
        <v>457.11590000000001</v>
      </c>
      <c r="EI342" s="10">
        <f>FRED!EI337</f>
        <v>635.15099999999995</v>
      </c>
      <c r="EJ342" s="10">
        <f>FRED!EJ337</f>
        <v>499.48989999999998</v>
      </c>
      <c r="EK342" s="10">
        <f>FRED!EK337</f>
        <v>468.39859999999999</v>
      </c>
      <c r="EL342" s="10">
        <f>FRED!EL337</f>
        <v>1974.6052999999999</v>
      </c>
      <c r="EM342" s="10">
        <f>FRED!EM337</f>
        <v>1508.7581</v>
      </c>
      <c r="EN342" s="10">
        <f>FRED!EN337</f>
        <v>233.36369999999999</v>
      </c>
      <c r="EO342" s="10">
        <f>FRED!EO337</f>
        <v>286.55410000000001</v>
      </c>
      <c r="EP342" s="10">
        <f>FRED!EP337</f>
        <v>11.574999999999999</v>
      </c>
      <c r="EQ342" s="10">
        <f>FRED!EQ337</f>
        <v>6.56</v>
      </c>
    </row>
    <row r="343" spans="1:147" x14ac:dyDescent="0.25">
      <c r="A343" s="2">
        <v>31625</v>
      </c>
      <c r="B343" s="10">
        <f>FRED!B338</f>
        <v>117.93</v>
      </c>
      <c r="C343" s="10">
        <f>FRED!C338</f>
        <v>59.174999999999997</v>
      </c>
      <c r="D343" s="10">
        <f>FRED!D338</f>
        <v>51.143000000000001</v>
      </c>
      <c r="E343" s="10">
        <f>FRED!E338</f>
        <v>49.715000000000003</v>
      </c>
      <c r="F343" s="10">
        <f>FRED!F338</f>
        <v>57.890999999999998</v>
      </c>
      <c r="G343" s="10">
        <f>FRED!G338</f>
        <v>6476.8</v>
      </c>
      <c r="H343" s="10">
        <f>FRED!H338</f>
        <v>5700.9</v>
      </c>
      <c r="I343" s="10">
        <f>FRED!I338</f>
        <v>56.980699999999999</v>
      </c>
      <c r="J343" s="10">
        <f>FRED!J338</f>
        <v>61.5764</v>
      </c>
      <c r="K343" s="10">
        <f>FRED!K338</f>
        <v>75.138499999999993</v>
      </c>
      <c r="L343" s="10">
        <f>FRED!L338</f>
        <v>62.098799999999997</v>
      </c>
      <c r="M343" s="10">
        <f>FRED!M338</f>
        <v>81.327600000000004</v>
      </c>
      <c r="N343" s="10">
        <f>FRED!N338</f>
        <v>33.917999999999999</v>
      </c>
      <c r="O343" s="10">
        <f>FRED!O338</f>
        <v>49.594000000000001</v>
      </c>
      <c r="P343" s="10">
        <f>FRED!P338</f>
        <v>30.293099999999999</v>
      </c>
      <c r="Q343" s="10">
        <f>FRED!Q338</f>
        <v>89.951099999999997</v>
      </c>
      <c r="R343" s="10">
        <f>FRED!R338</f>
        <v>63.840200000000003</v>
      </c>
      <c r="S343" s="10">
        <f>FRED!S338</f>
        <v>68.488200000000006</v>
      </c>
      <c r="T343" s="10">
        <f>FRED!T338</f>
        <v>78.2</v>
      </c>
      <c r="U343" s="34">
        <f>FRED!U338</f>
        <v>77.900000000000006</v>
      </c>
      <c r="V343" s="9">
        <f>FRED!V338</f>
        <v>118150</v>
      </c>
      <c r="W343" s="9">
        <f>FRED!W338</f>
        <v>110015</v>
      </c>
      <c r="X343" s="9">
        <f>FRED!X338</f>
        <v>6.9</v>
      </c>
      <c r="Y343" s="9">
        <f>FRED!Y338</f>
        <v>15.5</v>
      </c>
      <c r="Z343" s="9">
        <f>FRED!Z338</f>
        <v>3439</v>
      </c>
      <c r="AA343" s="9">
        <f>FRED!AA338</f>
        <v>2398</v>
      </c>
      <c r="AB343" s="9">
        <f>FRED!AB338</f>
        <v>2276</v>
      </c>
      <c r="AC343" s="9">
        <f>FRED!AC338</f>
        <v>1084</v>
      </c>
      <c r="AD343" s="9">
        <f>FRED!AD338</f>
        <v>1192</v>
      </c>
      <c r="AE343" s="9">
        <f>FRED!AE338</f>
        <v>99587</v>
      </c>
      <c r="AF343" s="9">
        <f>FRED!AF338</f>
        <v>82787</v>
      </c>
      <c r="AG343" s="9">
        <f>FRED!AG338</f>
        <v>707.6</v>
      </c>
      <c r="AH343" s="9">
        <f>FRED!AH338</f>
        <v>4943</v>
      </c>
      <c r="AI343" s="9">
        <f>FRED!AI338</f>
        <v>17489</v>
      </c>
      <c r="AJ343" s="9">
        <f>FRED!AJ338</f>
        <v>10755</v>
      </c>
      <c r="AK343" s="9">
        <f>FRED!AK338</f>
        <v>6734</v>
      </c>
      <c r="AL343" s="9">
        <f>FRED!AL338</f>
        <v>76362</v>
      </c>
      <c r="AM343" s="9">
        <f>FRED!AM338</f>
        <v>20881</v>
      </c>
      <c r="AN343" s="9">
        <f>FRED!AN338</f>
        <v>4939.2</v>
      </c>
      <c r="AO343" s="9">
        <f>FRED!AO338</f>
        <v>12150.4</v>
      </c>
      <c r="AP343" s="9">
        <f>FRED!AP338</f>
        <v>6173</v>
      </c>
      <c r="AQ343" s="9">
        <f>FRED!AQ338</f>
        <v>16800</v>
      </c>
      <c r="AR343" s="9">
        <f>FRED!AR338</f>
        <v>45477</v>
      </c>
      <c r="AS343" s="9">
        <f>FRED!AS338</f>
        <v>40.200000000000003</v>
      </c>
      <c r="AT343" s="9">
        <f>FRED!AT338</f>
        <v>3.4</v>
      </c>
      <c r="AU343" s="9">
        <f>FRED!AU338</f>
        <v>40.700000000000003</v>
      </c>
      <c r="AV343" s="9">
        <f>FRED!AV338</f>
        <v>77.400000000000006</v>
      </c>
      <c r="AW343" s="9">
        <f>FRED!AW338</f>
        <v>1807</v>
      </c>
      <c r="AX343" s="9">
        <f>FRED!AX338</f>
        <v>330</v>
      </c>
      <c r="AY343" s="9">
        <f>FRED!AY338</f>
        <v>311</v>
      </c>
      <c r="AZ343" s="9">
        <f>FRED!AZ338</f>
        <v>708</v>
      </c>
      <c r="BA343" s="9">
        <f>FRED!BA338</f>
        <v>458</v>
      </c>
      <c r="BB343" s="15">
        <f>FRED!BB338</f>
        <v>1726</v>
      </c>
      <c r="BC343" s="15">
        <f>FRED!BC338</f>
        <v>284</v>
      </c>
      <c r="BD343" s="15">
        <f>FRED!BD338</f>
        <v>304</v>
      </c>
      <c r="BE343" s="15">
        <f>FRED!BE338</f>
        <v>662</v>
      </c>
      <c r="BF343" s="15">
        <f>FRED!BF338</f>
        <v>476</v>
      </c>
      <c r="BG343" s="15">
        <f>FRED!BG338</f>
        <v>1056</v>
      </c>
      <c r="BH343" s="9">
        <f>FRED!BH338</f>
        <v>1194</v>
      </c>
      <c r="BI343">
        <f>FRED!BI338</f>
        <v>7</v>
      </c>
      <c r="BJ343" s="8">
        <v>5.7939999999999996</v>
      </c>
      <c r="BK343" s="13">
        <f>FRED!BK338</f>
        <v>5.53</v>
      </c>
      <c r="BL343" s="13">
        <f>FRED!BL338</f>
        <v>5.55</v>
      </c>
      <c r="BM343" s="13">
        <f>FRED!BM338</f>
        <v>5.93</v>
      </c>
      <c r="BN343" s="13">
        <f>FRED!BN338</f>
        <v>6.49</v>
      </c>
      <c r="BO343" s="13">
        <f>FRED!BO338</f>
        <v>6.8</v>
      </c>
      <c r="BP343" s="13">
        <f>FRED!BP338</f>
        <v>7.17</v>
      </c>
      <c r="BQ343" s="13">
        <f>FRED!BQ338</f>
        <v>8.7200000000000006</v>
      </c>
      <c r="BR343" s="13">
        <f>FRED!BR338</f>
        <v>10.18</v>
      </c>
      <c r="BS343" s="13">
        <f>FRED!BS338</f>
        <v>-0.24</v>
      </c>
      <c r="BT343" s="13">
        <f>FRED!BT338</f>
        <v>0.63</v>
      </c>
      <c r="BU343" s="13">
        <f>FRED!BU338</f>
        <v>0.99</v>
      </c>
      <c r="BV343" s="13">
        <f>FRED!BV338</f>
        <v>5.82</v>
      </c>
      <c r="BW343" s="13">
        <f>FRED!BW338</f>
        <v>7.9</v>
      </c>
      <c r="BX343" s="13">
        <f>FRED!BX338</f>
        <v>7.17</v>
      </c>
      <c r="BY343" s="13">
        <f>FRED!BY338</f>
        <v>102.7</v>
      </c>
      <c r="BZ343" s="13">
        <f>FRED!BZ338</f>
        <v>100.7</v>
      </c>
      <c r="CA343" s="13">
        <f>FRED!CA338</f>
        <v>105.5</v>
      </c>
      <c r="CB343" s="13">
        <f>FRED!CB338</f>
        <v>95.8</v>
      </c>
      <c r="CC343" s="13">
        <f>FRED!CC338</f>
        <v>96.4</v>
      </c>
      <c r="CD343" s="13">
        <f>FRED!CD338</f>
        <v>99.3</v>
      </c>
      <c r="CE343" s="13">
        <f>FRED!CE338</f>
        <v>109.8</v>
      </c>
      <c r="CF343" s="13">
        <f>FRED!CF338</f>
        <v>86.7</v>
      </c>
      <c r="CG343" s="13">
        <f>FRED!CG338</f>
        <v>63.2</v>
      </c>
      <c r="CH343" s="13">
        <f>FRED!CH338</f>
        <v>109.5</v>
      </c>
      <c r="CI343" s="13">
        <f>FRED!CI338</f>
        <v>102.7</v>
      </c>
      <c r="CJ343" s="13">
        <f>FRED!CJ338</f>
        <v>98.6</v>
      </c>
      <c r="CK343" s="13">
        <f>FRED!CK338</f>
        <v>109.6</v>
      </c>
      <c r="CL343" s="13">
        <f>FRED!CL338</f>
        <v>106.4</v>
      </c>
      <c r="CM343" s="13">
        <f>FRED!CM338</f>
        <v>100.1</v>
      </c>
      <c r="CN343" s="13">
        <f>FRED!CN338</f>
        <v>123.2</v>
      </c>
      <c r="CO343" s="13">
        <f>FRED!CO338</f>
        <v>103.6</v>
      </c>
      <c r="CP343" s="13">
        <f>FRED!CP338</f>
        <v>106.1</v>
      </c>
      <c r="CQ343" s="13">
        <f>FRED!CQ338</f>
        <v>116.1</v>
      </c>
      <c r="CR343" s="13">
        <f>FRED!CR338</f>
        <v>109.4</v>
      </c>
      <c r="CS343" s="13">
        <f>FRED!CS338</f>
        <v>107.9</v>
      </c>
      <c r="CT343" s="13">
        <f>FRED!CT338</f>
        <v>108.6</v>
      </c>
      <c r="CU343" s="13">
        <f>FRED!CU338</f>
        <v>108.5</v>
      </c>
      <c r="CV343" s="13">
        <f>FRED!CV338</f>
        <v>113.1</v>
      </c>
      <c r="CW343" s="13">
        <f>FRED!CW338</f>
        <v>10.220000000000001</v>
      </c>
      <c r="CX343" s="13">
        <f>FRED!CX338</f>
        <v>11.94</v>
      </c>
      <c r="CY343" s="13">
        <f>FRED!CY338</f>
        <v>9.61</v>
      </c>
      <c r="CZ343" s="13">
        <f>FRED!CZ338</f>
        <v>8.94</v>
      </c>
      <c r="DA343" s="13">
        <f>FRED!DA338</f>
        <v>310.22000000000003</v>
      </c>
      <c r="DB343" s="36">
        <v>245</v>
      </c>
      <c r="DC343" s="7">
        <f>FRED!DC338</f>
        <v>1.6616</v>
      </c>
      <c r="DD343" s="7">
        <f>FRED!DD338</f>
        <v>154.1771</v>
      </c>
      <c r="DE343" s="7">
        <f>FRED!DE338</f>
        <v>1.4861</v>
      </c>
      <c r="DF343" s="7">
        <f>FRED!DF338</f>
        <v>1.3885000000000001</v>
      </c>
      <c r="DG343" s="36">
        <v>712.53</v>
      </c>
      <c r="DH343" s="36">
        <v>1843.45</v>
      </c>
      <c r="DI343" s="36">
        <v>743.8</v>
      </c>
      <c r="DJ343" s="36">
        <v>210.95</v>
      </c>
      <c r="DK343" s="6">
        <f>FRED!DK338</f>
        <v>678.7</v>
      </c>
      <c r="DL343" s="6">
        <f>FRED!DL338</f>
        <v>2646.5</v>
      </c>
      <c r="DM343" s="6">
        <f>FRED!DM338</f>
        <v>2414.6999999999998</v>
      </c>
      <c r="DN343" s="6">
        <f>FRED!DN338</f>
        <v>223.441</v>
      </c>
      <c r="DO343" s="6">
        <f>FRED!DO338</f>
        <v>51.26</v>
      </c>
      <c r="DP343" s="6">
        <f>FRED!DP338</f>
        <v>50387</v>
      </c>
      <c r="DQ343" s="6">
        <f>FRED!DQ338</f>
        <v>223.441</v>
      </c>
      <c r="DR343" s="6">
        <f>FRED!DR338</f>
        <v>175.9</v>
      </c>
      <c r="DS343" s="6">
        <f>FRED!DS338</f>
        <v>284.7</v>
      </c>
      <c r="DT343" s="17">
        <f>FRED!DT338</f>
        <v>2646500000000</v>
      </c>
      <c r="DU343" s="9">
        <f>FRED!DU338</f>
        <v>201168</v>
      </c>
      <c r="DV343" s="10">
        <f>FRED!DV338</f>
        <v>50.518999999999998</v>
      </c>
      <c r="DW343" s="10">
        <f>FRED!DW338</f>
        <v>30.15</v>
      </c>
      <c r="DX343" s="10">
        <f>FRED!DX338</f>
        <v>889.4</v>
      </c>
      <c r="DY343" s="10">
        <f>FRED!DY338</f>
        <v>380.9</v>
      </c>
      <c r="DZ343" s="10">
        <f>FRED!DZ338</f>
        <v>881.2</v>
      </c>
      <c r="EA343" s="10">
        <f>FRED!EA338</f>
        <v>503.6</v>
      </c>
      <c r="EB343" s="10">
        <f>FRED!EB338</f>
        <v>496.7</v>
      </c>
      <c r="EC343" s="10">
        <f>FRED!EC338</f>
        <v>4.1310000000000002</v>
      </c>
      <c r="ED343" s="10">
        <f>FRED!ED338</f>
        <v>1765.3</v>
      </c>
      <c r="EE343" s="10">
        <f>FRED!EE338</f>
        <v>515.16849999999999</v>
      </c>
      <c r="EF343" s="10">
        <f>FRED!EF338</f>
        <v>307.15859999999998</v>
      </c>
      <c r="EG343" s="10">
        <f>FRED!EG338</f>
        <v>191.59139999999999</v>
      </c>
      <c r="EH343" s="10">
        <f>FRED!EH338</f>
        <v>463.3306</v>
      </c>
      <c r="EI343" s="10">
        <f>FRED!EI338</f>
        <v>638.90440000000001</v>
      </c>
      <c r="EJ343" s="10">
        <f>FRED!EJ338</f>
        <v>502.04579999999999</v>
      </c>
      <c r="EK343" s="10">
        <f>FRED!EK338</f>
        <v>480.87889999999999</v>
      </c>
      <c r="EL343" s="10">
        <f>FRED!EL338</f>
        <v>1994.2091</v>
      </c>
      <c r="EM343" s="10">
        <f>FRED!EM338</f>
        <v>1517.9498000000001</v>
      </c>
      <c r="EN343" s="10">
        <f>FRED!EN338</f>
        <v>230.8776</v>
      </c>
      <c r="EO343" s="10">
        <f>FRED!EO338</f>
        <v>289.90449999999998</v>
      </c>
      <c r="EP343" s="10">
        <f>FRED!EP338</f>
        <v>15.092000000000001</v>
      </c>
      <c r="EQ343" s="10">
        <f>FRED!EQ338</f>
        <v>6.17</v>
      </c>
    </row>
    <row r="344" spans="1:147" x14ac:dyDescent="0.25">
      <c r="A344" s="2">
        <v>31656</v>
      </c>
      <c r="B344" s="10">
        <f>FRED!B339</f>
        <v>118.099</v>
      </c>
      <c r="C344" s="10">
        <f>FRED!C339</f>
        <v>59.356000000000002</v>
      </c>
      <c r="D344" s="10">
        <f>FRED!D339</f>
        <v>52.265000000000001</v>
      </c>
      <c r="E344" s="10">
        <f>FRED!E339</f>
        <v>49.901000000000003</v>
      </c>
      <c r="F344" s="10">
        <f>FRED!F339</f>
        <v>58.076999999999998</v>
      </c>
      <c r="G344" s="10">
        <f>FRED!G339</f>
        <v>6485.9</v>
      </c>
      <c r="H344" s="10">
        <f>FRED!H339</f>
        <v>5709.3</v>
      </c>
      <c r="I344" s="10">
        <f>FRED!I339</f>
        <v>57.095399999999998</v>
      </c>
      <c r="J344" s="10">
        <f>FRED!J339</f>
        <v>61.6233</v>
      </c>
      <c r="K344" s="10">
        <f>FRED!K339</f>
        <v>75.197500000000005</v>
      </c>
      <c r="L344" s="10">
        <f>FRED!L339</f>
        <v>62.662599999999998</v>
      </c>
      <c r="M344" s="10">
        <f>FRED!M339</f>
        <v>81.133700000000005</v>
      </c>
      <c r="N344" s="10">
        <f>FRED!N339</f>
        <v>33.932200000000002</v>
      </c>
      <c r="O344" s="10">
        <f>FRED!O339</f>
        <v>49.750900000000001</v>
      </c>
      <c r="P344" s="10">
        <f>FRED!P339</f>
        <v>30.549299999999999</v>
      </c>
      <c r="Q344" s="10">
        <f>FRED!Q339</f>
        <v>89.4392</v>
      </c>
      <c r="R344" s="10">
        <f>FRED!R339</f>
        <v>63.906599999999997</v>
      </c>
      <c r="S344" s="10">
        <f>FRED!S339</f>
        <v>67.115799999999993</v>
      </c>
      <c r="T344" s="10">
        <f>FRED!T339</f>
        <v>78.3</v>
      </c>
      <c r="U344" s="34">
        <f>FRED!U339</f>
        <v>77.900000000000006</v>
      </c>
      <c r="V344" s="9">
        <f>FRED!V339</f>
        <v>118395</v>
      </c>
      <c r="W344" s="9">
        <f>FRED!W339</f>
        <v>110085</v>
      </c>
      <c r="X344" s="9">
        <f>FRED!X339</f>
        <v>7</v>
      </c>
      <c r="Y344" s="9">
        <f>FRED!Y339</f>
        <v>15.4</v>
      </c>
      <c r="Z344" s="9">
        <f>FRED!Z339</f>
        <v>3405</v>
      </c>
      <c r="AA344" s="9">
        <f>FRED!AA339</f>
        <v>2642</v>
      </c>
      <c r="AB344" s="9">
        <f>FRED!AB339</f>
        <v>2318</v>
      </c>
      <c r="AC344" s="9">
        <f>FRED!AC339</f>
        <v>1081</v>
      </c>
      <c r="AD344" s="9">
        <f>FRED!AD339</f>
        <v>1237</v>
      </c>
      <c r="AE344" s="9">
        <f>FRED!AE339</f>
        <v>99934</v>
      </c>
      <c r="AF344" s="9">
        <f>FRED!AF339</f>
        <v>83024</v>
      </c>
      <c r="AG344" s="9">
        <f>FRED!AG339</f>
        <v>692.5</v>
      </c>
      <c r="AH344" s="9">
        <f>FRED!AH339</f>
        <v>4939</v>
      </c>
      <c r="AI344" s="9">
        <f>FRED!AI339</f>
        <v>17498</v>
      </c>
      <c r="AJ344" s="9">
        <f>FRED!AJ339</f>
        <v>10741</v>
      </c>
      <c r="AK344" s="9">
        <f>FRED!AK339</f>
        <v>6757</v>
      </c>
      <c r="AL344" s="9">
        <f>FRED!AL339</f>
        <v>76718</v>
      </c>
      <c r="AM344" s="9">
        <f>FRED!AM339</f>
        <v>20929</v>
      </c>
      <c r="AN344" s="9">
        <f>FRED!AN339</f>
        <v>4938.5</v>
      </c>
      <c r="AO344" s="9">
        <f>FRED!AO339</f>
        <v>12193.7</v>
      </c>
      <c r="AP344" s="9">
        <f>FRED!AP339</f>
        <v>6197</v>
      </c>
      <c r="AQ344" s="9">
        <f>FRED!AQ339</f>
        <v>16910</v>
      </c>
      <c r="AR344" s="9">
        <f>FRED!AR339</f>
        <v>45668</v>
      </c>
      <c r="AS344" s="9">
        <f>FRED!AS339</f>
        <v>40.200000000000003</v>
      </c>
      <c r="AT344" s="9">
        <f>FRED!AT339</f>
        <v>3.4</v>
      </c>
      <c r="AU344" s="9">
        <f>FRED!AU339</f>
        <v>40.700000000000003</v>
      </c>
      <c r="AV344" s="9">
        <f>FRED!AV339</f>
        <v>77.400000000000006</v>
      </c>
      <c r="AW344" s="9">
        <f>FRED!AW339</f>
        <v>1687</v>
      </c>
      <c r="AX344" s="9">
        <f>FRED!AX339</f>
        <v>295</v>
      </c>
      <c r="AY344" s="9">
        <f>FRED!AY339</f>
        <v>269</v>
      </c>
      <c r="AZ344" s="9">
        <f>FRED!AZ339</f>
        <v>698</v>
      </c>
      <c r="BA344" s="9">
        <f>FRED!BA339</f>
        <v>425</v>
      </c>
      <c r="BB344" s="15">
        <f>FRED!BB339</f>
        <v>1686</v>
      </c>
      <c r="BC344" s="15">
        <f>FRED!BC339</f>
        <v>304</v>
      </c>
      <c r="BD344" s="15">
        <f>FRED!BD339</f>
        <v>273</v>
      </c>
      <c r="BE344" s="15">
        <f>FRED!BE339</f>
        <v>631</v>
      </c>
      <c r="BF344" s="15">
        <f>FRED!BF339</f>
        <v>478</v>
      </c>
      <c r="BG344" s="15">
        <f>FRED!BG339</f>
        <v>1077</v>
      </c>
      <c r="BH344" s="9">
        <f>FRED!BH339</f>
        <v>1137</v>
      </c>
      <c r="BI344">
        <f>FRED!BI339</f>
        <v>5.8</v>
      </c>
      <c r="BJ344" s="8">
        <v>5.5540000000000003</v>
      </c>
      <c r="BK344" s="13">
        <f>FRED!BK339</f>
        <v>5.21</v>
      </c>
      <c r="BL344" s="13">
        <f>FRED!BL339</f>
        <v>5.35</v>
      </c>
      <c r="BM344" s="13">
        <f>FRED!BM339</f>
        <v>5.77</v>
      </c>
      <c r="BN344" s="13">
        <f>FRED!BN339</f>
        <v>6.62</v>
      </c>
      <c r="BO344" s="13">
        <f>FRED!BO339</f>
        <v>6.92</v>
      </c>
      <c r="BP344" s="13">
        <f>FRED!BP339</f>
        <v>7.45</v>
      </c>
      <c r="BQ344" s="13">
        <f>FRED!BQ339</f>
        <v>8.89</v>
      </c>
      <c r="BR344" s="13">
        <f>FRED!BR339</f>
        <v>10.199999999999999</v>
      </c>
      <c r="BS344" s="13">
        <f>FRED!BS339</f>
        <v>-0.15</v>
      </c>
      <c r="BT344" s="13">
        <f>FRED!BT339</f>
        <v>1</v>
      </c>
      <c r="BU344" s="13">
        <f>FRED!BU339</f>
        <v>1.53</v>
      </c>
      <c r="BV344" s="13">
        <f>FRED!BV339</f>
        <v>5.5</v>
      </c>
      <c r="BW344" s="13">
        <f>FRED!BW339</f>
        <v>7.5</v>
      </c>
      <c r="BX344" s="13">
        <f>FRED!BX339</f>
        <v>7.45</v>
      </c>
      <c r="BY344" s="13">
        <f>FRED!BY339</f>
        <v>102.9</v>
      </c>
      <c r="BZ344" s="13">
        <f>FRED!BZ339</f>
        <v>100.6</v>
      </c>
      <c r="CA344" s="13">
        <f>FRED!CA339</f>
        <v>105.8</v>
      </c>
      <c r="CB344" s="13">
        <f>FRED!CB339</f>
        <v>96.3</v>
      </c>
      <c r="CC344" s="13">
        <f>FRED!CC339</f>
        <v>97</v>
      </c>
      <c r="CD344" s="13">
        <f>FRED!CD339</f>
        <v>99.4</v>
      </c>
      <c r="CE344" s="13">
        <f>FRED!CE339</f>
        <v>109.7</v>
      </c>
      <c r="CF344" s="13">
        <f>FRED!CF339</f>
        <v>86.6</v>
      </c>
      <c r="CG344" s="13">
        <f>FRED!CG339</f>
        <v>65.3</v>
      </c>
      <c r="CH344" s="13">
        <f>FRED!CH339</f>
        <v>109</v>
      </c>
      <c r="CI344" s="13">
        <f>FRED!CI339</f>
        <v>102.9</v>
      </c>
      <c r="CJ344" s="13">
        <f>FRED!CJ339</f>
        <v>98.8</v>
      </c>
      <c r="CK344" s="13">
        <f>FRED!CK339</f>
        <v>110</v>
      </c>
      <c r="CL344" s="13">
        <f>FRED!CL339</f>
        <v>106.9</v>
      </c>
      <c r="CM344" s="13">
        <f>FRED!CM339</f>
        <v>100.6</v>
      </c>
      <c r="CN344" s="13">
        <f>FRED!CN339</f>
        <v>124</v>
      </c>
      <c r="CO344" s="13">
        <f>FRED!CO339</f>
        <v>104</v>
      </c>
      <c r="CP344" s="13">
        <f>FRED!CP339</f>
        <v>106.2</v>
      </c>
      <c r="CQ344" s="13">
        <f>FRED!CQ339</f>
        <v>116.5</v>
      </c>
      <c r="CR344" s="13">
        <f>FRED!CR339</f>
        <v>109.9</v>
      </c>
      <c r="CS344" s="13">
        <f>FRED!CS339</f>
        <v>108.4</v>
      </c>
      <c r="CT344" s="13">
        <f>FRED!CT339</f>
        <v>109</v>
      </c>
      <c r="CU344" s="13">
        <f>FRED!CU339</f>
        <v>108.4</v>
      </c>
      <c r="CV344" s="13">
        <f>FRED!CV339</f>
        <v>113.5</v>
      </c>
      <c r="CW344" s="13">
        <f>FRED!CW339</f>
        <v>10.210000000000001</v>
      </c>
      <c r="CX344" s="13">
        <f>FRED!CX339</f>
        <v>11.96</v>
      </c>
      <c r="CY344" s="13">
        <f>FRED!CY339</f>
        <v>9.6</v>
      </c>
      <c r="CZ344" s="13">
        <f>FRED!CZ339</f>
        <v>8.94</v>
      </c>
      <c r="DA344" s="13">
        <f>FRED!DA339</f>
        <v>309.32</v>
      </c>
      <c r="DB344" s="36">
        <v>238.27</v>
      </c>
      <c r="DC344" s="7">
        <f>FRED!DC339</f>
        <v>1.6536999999999999</v>
      </c>
      <c r="DD344" s="7">
        <f>FRED!DD339</f>
        <v>154.73140000000001</v>
      </c>
      <c r="DE344" s="7">
        <f>FRED!DE339</f>
        <v>1.4698</v>
      </c>
      <c r="DF344" s="7">
        <f>FRED!DF339</f>
        <v>1.3873</v>
      </c>
      <c r="DG344" s="36">
        <v>709.96</v>
      </c>
      <c r="DH344" s="36">
        <v>1813.47</v>
      </c>
      <c r="DI344" s="36">
        <v>772.85</v>
      </c>
      <c r="DJ344" s="36">
        <v>205.35</v>
      </c>
      <c r="DK344" s="6">
        <f>FRED!DK339</f>
        <v>687.4</v>
      </c>
      <c r="DL344" s="6">
        <f>FRED!DL339</f>
        <v>2667.8</v>
      </c>
      <c r="DM344" s="6">
        <f>FRED!DM339</f>
        <v>2425.3000000000002</v>
      </c>
      <c r="DN344" s="6">
        <f>FRED!DN339</f>
        <v>224.95</v>
      </c>
      <c r="DO344" s="6">
        <f>FRED!DO339</f>
        <v>53.186</v>
      </c>
      <c r="DP344" s="6">
        <f>FRED!DP339</f>
        <v>52178</v>
      </c>
      <c r="DQ344" s="6">
        <f>FRED!DQ339</f>
        <v>224.95</v>
      </c>
      <c r="DR344" s="6">
        <f>FRED!DR339</f>
        <v>176.8</v>
      </c>
      <c r="DS344" s="6">
        <f>FRED!DS339</f>
        <v>287.7</v>
      </c>
      <c r="DT344" s="17">
        <f>FRED!DT339</f>
        <v>2667800000000</v>
      </c>
      <c r="DU344" s="9">
        <f>FRED!DU339</f>
        <v>201507</v>
      </c>
      <c r="DV344" s="10">
        <f>FRED!DV339</f>
        <v>52.496000000000002</v>
      </c>
      <c r="DW344" s="10">
        <f>FRED!DW339</f>
        <v>31.914000000000001</v>
      </c>
      <c r="DX344" s="10">
        <f>FRED!DX339</f>
        <v>903.9</v>
      </c>
      <c r="DY344" s="10">
        <f>FRED!DY339</f>
        <v>378.8</v>
      </c>
      <c r="DZ344" s="10">
        <f>FRED!DZ339</f>
        <v>877.6</v>
      </c>
      <c r="EA344" s="10">
        <f>FRED!EA339</f>
        <v>512.70000000000005</v>
      </c>
      <c r="EB344" s="10">
        <f>FRED!EB339</f>
        <v>504.5</v>
      </c>
      <c r="EC344" s="10">
        <f>FRED!EC339</f>
        <v>4.016</v>
      </c>
      <c r="ED344" s="10">
        <f>FRED!ED339</f>
        <v>1790.2</v>
      </c>
      <c r="EE344" s="10">
        <f>FRED!EE339</f>
        <v>517.71180000000004</v>
      </c>
      <c r="EF344" s="10">
        <f>FRED!EF339</f>
        <v>309.44760000000002</v>
      </c>
      <c r="EG344" s="10">
        <f>FRED!EG339</f>
        <v>197.56440000000001</v>
      </c>
      <c r="EH344" s="10">
        <f>FRED!EH339</f>
        <v>469.33420000000001</v>
      </c>
      <c r="EI344" s="10">
        <f>FRED!EI339</f>
        <v>646.02319999999997</v>
      </c>
      <c r="EJ344" s="10">
        <f>FRED!EJ339</f>
        <v>508.7758</v>
      </c>
      <c r="EK344" s="10">
        <f>FRED!EK339</f>
        <v>491.47899999999998</v>
      </c>
      <c r="EL344" s="10">
        <f>FRED!EL339</f>
        <v>2020.5322000000001</v>
      </c>
      <c r="EM344" s="10">
        <f>FRED!EM339</f>
        <v>1530.1264000000001</v>
      </c>
      <c r="EN344" s="10">
        <f>FRED!EN339</f>
        <v>235.09309999999999</v>
      </c>
      <c r="EO344" s="10">
        <f>FRED!EO339</f>
        <v>293.64280000000002</v>
      </c>
      <c r="EP344" s="10">
        <f>FRED!EP339</f>
        <v>14.913</v>
      </c>
      <c r="EQ344" s="10">
        <f>FRED!EQ339</f>
        <v>5.89</v>
      </c>
    </row>
    <row r="345" spans="1:147" x14ac:dyDescent="0.25">
      <c r="A345" s="2">
        <v>31686</v>
      </c>
      <c r="B345" s="10">
        <f>FRED!B340</f>
        <v>118.232</v>
      </c>
      <c r="C345" s="10">
        <f>FRED!C340</f>
        <v>59.249000000000002</v>
      </c>
      <c r="D345" s="10">
        <f>FRED!D340</f>
        <v>51.491999999999997</v>
      </c>
      <c r="E345" s="10">
        <f>FRED!E340</f>
        <v>50.078000000000003</v>
      </c>
      <c r="F345" s="10">
        <f>FRED!F340</f>
        <v>58.18</v>
      </c>
      <c r="G345" s="10">
        <f>FRED!G340</f>
        <v>6490.5</v>
      </c>
      <c r="H345" s="10">
        <f>FRED!H340</f>
        <v>5712.8</v>
      </c>
      <c r="I345" s="10">
        <f>FRED!I340</f>
        <v>57.354199999999999</v>
      </c>
      <c r="J345" s="10">
        <f>FRED!J340</f>
        <v>61.7971</v>
      </c>
      <c r="K345" s="10">
        <f>FRED!K340</f>
        <v>75.528700000000001</v>
      </c>
      <c r="L345" s="10">
        <f>FRED!L340</f>
        <v>62.673200000000001</v>
      </c>
      <c r="M345" s="10">
        <f>FRED!M340</f>
        <v>81.6233</v>
      </c>
      <c r="N345" s="10">
        <f>FRED!N340</f>
        <v>33.862699999999997</v>
      </c>
      <c r="O345" s="10">
        <f>FRED!O340</f>
        <v>50.050899999999999</v>
      </c>
      <c r="P345" s="10">
        <f>FRED!P340</f>
        <v>30.591799999999999</v>
      </c>
      <c r="Q345" s="10">
        <f>FRED!Q340</f>
        <v>90.634699999999995</v>
      </c>
      <c r="R345" s="10">
        <f>FRED!R340</f>
        <v>64.114999999999995</v>
      </c>
      <c r="S345" s="10">
        <f>FRED!S340</f>
        <v>64.799899999999994</v>
      </c>
      <c r="T345" s="10">
        <f>FRED!T340</f>
        <v>78.5</v>
      </c>
      <c r="U345" s="34">
        <f>FRED!U340</f>
        <v>78.099999999999994</v>
      </c>
      <c r="V345" s="9">
        <f>FRED!V340</f>
        <v>118516</v>
      </c>
      <c r="W345" s="9">
        <f>FRED!W340</f>
        <v>110273</v>
      </c>
      <c r="X345" s="9">
        <f>FRED!X340</f>
        <v>7</v>
      </c>
      <c r="Y345" s="9">
        <f>FRED!Y340</f>
        <v>15.2</v>
      </c>
      <c r="Z345" s="9">
        <f>FRED!Z340</f>
        <v>3416</v>
      </c>
      <c r="AA345" s="9">
        <f>FRED!AA340</f>
        <v>2599</v>
      </c>
      <c r="AB345" s="9">
        <f>FRED!AB340</f>
        <v>2188</v>
      </c>
      <c r="AC345" s="9">
        <f>FRED!AC340</f>
        <v>974</v>
      </c>
      <c r="AD345" s="9">
        <f>FRED!AD340</f>
        <v>1214</v>
      </c>
      <c r="AE345" s="9">
        <f>FRED!AE340</f>
        <v>100120</v>
      </c>
      <c r="AF345" s="9">
        <f>FRED!AF340</f>
        <v>83151</v>
      </c>
      <c r="AG345" s="9">
        <f>FRED!AG340</f>
        <v>690.3</v>
      </c>
      <c r="AH345" s="9">
        <f>FRED!AH340</f>
        <v>4954</v>
      </c>
      <c r="AI345" s="9">
        <f>FRED!AI340</f>
        <v>17477</v>
      </c>
      <c r="AJ345" s="9">
        <f>FRED!AJ340</f>
        <v>10713</v>
      </c>
      <c r="AK345" s="9">
        <f>FRED!AK340</f>
        <v>6764</v>
      </c>
      <c r="AL345" s="9">
        <f>FRED!AL340</f>
        <v>76912</v>
      </c>
      <c r="AM345" s="9">
        <f>FRED!AM340</f>
        <v>20947</v>
      </c>
      <c r="AN345" s="9">
        <f>FRED!AN340</f>
        <v>4937.6000000000004</v>
      </c>
      <c r="AO345" s="9">
        <f>FRED!AO340</f>
        <v>12207.7</v>
      </c>
      <c r="AP345" s="9">
        <f>FRED!AP340</f>
        <v>6215</v>
      </c>
      <c r="AQ345" s="9">
        <f>FRED!AQ340</f>
        <v>16969</v>
      </c>
      <c r="AR345" s="9">
        <f>FRED!AR340</f>
        <v>45833</v>
      </c>
      <c r="AS345" s="9">
        <f>FRED!AS340</f>
        <v>40</v>
      </c>
      <c r="AT345" s="9">
        <f>FRED!AT340</f>
        <v>3.4</v>
      </c>
      <c r="AU345" s="9">
        <f>FRED!AU340</f>
        <v>40.6</v>
      </c>
      <c r="AV345" s="9">
        <f>FRED!AV340</f>
        <v>77.5</v>
      </c>
      <c r="AW345" s="9">
        <f>FRED!AW340</f>
        <v>1681</v>
      </c>
      <c r="AX345" s="9">
        <f>FRED!AX340</f>
        <v>281</v>
      </c>
      <c r="AY345" s="9">
        <f>FRED!AY340</f>
        <v>263</v>
      </c>
      <c r="AZ345" s="9">
        <f>FRED!AZ340</f>
        <v>683</v>
      </c>
      <c r="BA345" s="9">
        <f>FRED!BA340</f>
        <v>454</v>
      </c>
      <c r="BB345" s="15">
        <f>FRED!BB340</f>
        <v>1675</v>
      </c>
      <c r="BC345" s="15">
        <f>FRED!BC340</f>
        <v>273</v>
      </c>
      <c r="BD345" s="15">
        <f>FRED!BD340</f>
        <v>264</v>
      </c>
      <c r="BE345" s="15">
        <f>FRED!BE340</f>
        <v>633</v>
      </c>
      <c r="BF345" s="15">
        <f>FRED!BF340</f>
        <v>505</v>
      </c>
      <c r="BG345" s="15">
        <f>FRED!BG340</f>
        <v>1050</v>
      </c>
      <c r="BH345" s="9">
        <f>FRED!BH340</f>
        <v>1126</v>
      </c>
      <c r="BI345">
        <f>FRED!BI340</f>
        <v>6.5</v>
      </c>
      <c r="BJ345" s="8">
        <v>5.5540000000000003</v>
      </c>
      <c r="BK345" s="13">
        <f>FRED!BK340</f>
        <v>5.18</v>
      </c>
      <c r="BL345" s="13">
        <f>FRED!BL340</f>
        <v>5.26</v>
      </c>
      <c r="BM345" s="13">
        <f>FRED!BM340</f>
        <v>5.72</v>
      </c>
      <c r="BN345" s="13">
        <f>FRED!BN340</f>
        <v>6.56</v>
      </c>
      <c r="BO345" s="13">
        <f>FRED!BO340</f>
        <v>6.83</v>
      </c>
      <c r="BP345" s="13">
        <f>FRED!BP340</f>
        <v>7.43</v>
      </c>
      <c r="BQ345" s="13">
        <f>FRED!BQ340</f>
        <v>8.86</v>
      </c>
      <c r="BR345" s="13">
        <f>FRED!BR340</f>
        <v>10.24</v>
      </c>
      <c r="BS345" s="13">
        <f>FRED!BS340</f>
        <v>-0.14000000000000001</v>
      </c>
      <c r="BT345" s="13">
        <f>FRED!BT340</f>
        <v>0.97</v>
      </c>
      <c r="BU345" s="13">
        <f>FRED!BU340</f>
        <v>1.56</v>
      </c>
      <c r="BV345" s="13">
        <f>FRED!BV340</f>
        <v>5.5</v>
      </c>
      <c r="BW345" s="13">
        <f>FRED!BW340</f>
        <v>7.5</v>
      </c>
      <c r="BX345" s="13">
        <f>FRED!BX340</f>
        <v>7.43</v>
      </c>
      <c r="BY345" s="13">
        <f>FRED!BY340</f>
        <v>103.5</v>
      </c>
      <c r="BZ345" s="13">
        <f>FRED!BZ340</f>
        <v>101.5</v>
      </c>
      <c r="CA345" s="13">
        <f>FRED!CA340</f>
        <v>105.6</v>
      </c>
      <c r="CB345" s="13">
        <f>FRED!CB340</f>
        <v>97.3</v>
      </c>
      <c r="CC345" s="13">
        <f>FRED!CC340</f>
        <v>97.4</v>
      </c>
      <c r="CD345" s="13">
        <f>FRED!CD340</f>
        <v>99.7</v>
      </c>
      <c r="CE345" s="13">
        <f>FRED!CE340</f>
        <v>110.6</v>
      </c>
      <c r="CF345" s="13">
        <f>FRED!CF340</f>
        <v>87.4</v>
      </c>
      <c r="CG345" s="13">
        <f>FRED!CG340</f>
        <v>63.3</v>
      </c>
      <c r="CH345" s="13">
        <f>FRED!CH340</f>
        <v>109.8</v>
      </c>
      <c r="CI345" s="13">
        <f>FRED!CI340</f>
        <v>103.5</v>
      </c>
      <c r="CJ345" s="13">
        <f>FRED!CJ340</f>
        <v>99.1</v>
      </c>
      <c r="CK345" s="13">
        <f>FRED!CK340</f>
        <v>110.2</v>
      </c>
      <c r="CL345" s="13">
        <f>FRED!CL340</f>
        <v>106.6</v>
      </c>
      <c r="CM345" s="13">
        <f>FRED!CM340</f>
        <v>100.5</v>
      </c>
      <c r="CN345" s="13">
        <f>FRED!CN340</f>
        <v>124.7</v>
      </c>
      <c r="CO345" s="13">
        <f>FRED!CO340</f>
        <v>104</v>
      </c>
      <c r="CP345" s="13">
        <f>FRED!CP340</f>
        <v>106.7</v>
      </c>
      <c r="CQ345" s="13">
        <f>FRED!CQ340</f>
        <v>116.9</v>
      </c>
      <c r="CR345" s="13">
        <f>FRED!CR340</f>
        <v>110</v>
      </c>
      <c r="CS345" s="13">
        <f>FRED!CS340</f>
        <v>108.4</v>
      </c>
      <c r="CT345" s="13">
        <f>FRED!CT340</f>
        <v>109.1</v>
      </c>
      <c r="CU345" s="13">
        <f>FRED!CU340</f>
        <v>108.8</v>
      </c>
      <c r="CV345" s="13">
        <f>FRED!CV340</f>
        <v>113.8</v>
      </c>
      <c r="CW345" s="13">
        <f>FRED!CW340</f>
        <v>10.25</v>
      </c>
      <c r="CX345" s="13">
        <f>FRED!CX340</f>
        <v>12.04</v>
      </c>
      <c r="CY345" s="13">
        <f>FRED!CY340</f>
        <v>9.6199999999999992</v>
      </c>
      <c r="CZ345" s="13">
        <f>FRED!CZ340</f>
        <v>8.9600000000000009</v>
      </c>
      <c r="DA345" s="13">
        <f>FRED!DA340</f>
        <v>310.02</v>
      </c>
      <c r="DB345" s="36">
        <v>237.36</v>
      </c>
      <c r="DC345" s="7">
        <f>FRED!DC340</f>
        <v>1.6433</v>
      </c>
      <c r="DD345" s="7">
        <f>FRED!DD340</f>
        <v>156.47229999999999</v>
      </c>
      <c r="DE345" s="7">
        <f>FRED!DE340</f>
        <v>1.4263999999999999</v>
      </c>
      <c r="DF345" s="7">
        <f>FRED!DF340</f>
        <v>1.3885000000000001</v>
      </c>
      <c r="DG345" s="36">
        <v>721.67</v>
      </c>
      <c r="DH345" s="36">
        <v>1817.04</v>
      </c>
      <c r="DI345" s="36">
        <v>825.43</v>
      </c>
      <c r="DJ345" s="36">
        <v>201.41</v>
      </c>
      <c r="DK345" s="6">
        <f>FRED!DK340</f>
        <v>694.9</v>
      </c>
      <c r="DL345" s="6">
        <f>FRED!DL340</f>
        <v>2687.4</v>
      </c>
      <c r="DM345" s="6">
        <f>FRED!DM340</f>
        <v>2438.6999999999998</v>
      </c>
      <c r="DN345" s="6">
        <f>FRED!DN340</f>
        <v>226.62200000000001</v>
      </c>
      <c r="DO345" s="6">
        <f>FRED!DO340</f>
        <v>54.613999999999997</v>
      </c>
      <c r="DP345" s="6">
        <f>FRED!DP340</f>
        <v>53772</v>
      </c>
      <c r="DQ345" s="6">
        <f>FRED!DQ340</f>
        <v>226.62200000000001</v>
      </c>
      <c r="DR345" s="6">
        <f>FRED!DR340</f>
        <v>178.2</v>
      </c>
      <c r="DS345" s="6">
        <f>FRED!DS340</f>
        <v>287.89999999999998</v>
      </c>
      <c r="DT345" s="17">
        <f>FRED!DT340</f>
        <v>2687400000000</v>
      </c>
      <c r="DU345" s="9">
        <f>FRED!DU340</f>
        <v>202242</v>
      </c>
      <c r="DV345" s="10">
        <f>FRED!DV340</f>
        <v>53.896000000000001</v>
      </c>
      <c r="DW345" s="10">
        <f>FRED!DW340</f>
        <v>32.926000000000002</v>
      </c>
      <c r="DX345" s="10">
        <f>FRED!DX340</f>
        <v>919.6</v>
      </c>
      <c r="DY345" s="10">
        <f>FRED!DY340</f>
        <v>374.6</v>
      </c>
      <c r="DZ345" s="10">
        <f>FRED!DZ340</f>
        <v>869.9</v>
      </c>
      <c r="EA345" s="10">
        <f>FRED!EA340</f>
        <v>521.9</v>
      </c>
      <c r="EB345" s="10">
        <f>FRED!EB340</f>
        <v>510.6</v>
      </c>
      <c r="EC345" s="10">
        <f>FRED!EC340</f>
        <v>3.9780000000000002</v>
      </c>
      <c r="ED345" s="10">
        <f>FRED!ED340</f>
        <v>1817.5</v>
      </c>
      <c r="EE345" s="10">
        <f>FRED!EE340</f>
        <v>517.56560000000002</v>
      </c>
      <c r="EF345" s="10">
        <f>FRED!EF340</f>
        <v>311.52670000000001</v>
      </c>
      <c r="EG345" s="10">
        <f>FRED!EG340</f>
        <v>194.22399999999999</v>
      </c>
      <c r="EH345" s="10">
        <f>FRED!EH340</f>
        <v>473.90410000000003</v>
      </c>
      <c r="EI345" s="10">
        <f>FRED!EI340</f>
        <v>653.78729999999996</v>
      </c>
      <c r="EJ345" s="10">
        <f>FRED!EJ340</f>
        <v>514.88080000000002</v>
      </c>
      <c r="EK345" s="10">
        <f>FRED!EK340</f>
        <v>488.87959999999998</v>
      </c>
      <c r="EL345" s="10">
        <f>FRED!EL340</f>
        <v>2021.0637999999999</v>
      </c>
      <c r="EM345" s="10">
        <f>FRED!EM340</f>
        <v>1532.6120000000001</v>
      </c>
      <c r="EN345" s="10">
        <f>FRED!EN340</f>
        <v>230.8835</v>
      </c>
      <c r="EO345" s="10">
        <f>FRED!EO340</f>
        <v>296.30430000000001</v>
      </c>
      <c r="EP345" s="10">
        <f>FRED!EP340</f>
        <v>14.852</v>
      </c>
      <c r="EQ345" s="10">
        <f>FRED!EQ340</f>
        <v>5.85</v>
      </c>
    </row>
    <row r="346" spans="1:147" x14ac:dyDescent="0.25">
      <c r="A346" s="2">
        <v>31717</v>
      </c>
      <c r="B346" s="10">
        <f>FRED!B341</f>
        <v>118.569</v>
      </c>
      <c r="C346" s="10">
        <f>FRED!C341</f>
        <v>59.296999999999997</v>
      </c>
      <c r="D346" s="10">
        <f>FRED!D341</f>
        <v>51.329000000000001</v>
      </c>
      <c r="E346" s="10">
        <f>FRED!E341</f>
        <v>50.173000000000002</v>
      </c>
      <c r="F346" s="10">
        <f>FRED!F341</f>
        <v>58.283000000000001</v>
      </c>
      <c r="G346" s="10">
        <f>FRED!G341</f>
        <v>6504.5</v>
      </c>
      <c r="H346" s="10">
        <f>FRED!H341</f>
        <v>5728.1</v>
      </c>
      <c r="I346" s="10">
        <f>FRED!I341</f>
        <v>57.622999999999998</v>
      </c>
      <c r="J346" s="10">
        <f>FRED!J341</f>
        <v>62.152500000000003</v>
      </c>
      <c r="K346" s="10">
        <f>FRED!K341</f>
        <v>76.082899999999995</v>
      </c>
      <c r="L346" s="10">
        <f>FRED!L341</f>
        <v>63.5929</v>
      </c>
      <c r="M346" s="10">
        <f>FRED!M341</f>
        <v>81.992099999999994</v>
      </c>
      <c r="N346" s="10">
        <f>FRED!N341</f>
        <v>33.950099999999999</v>
      </c>
      <c r="O346" s="10">
        <f>FRED!O341</f>
        <v>50.289700000000003</v>
      </c>
      <c r="P346" s="10">
        <f>FRED!P341</f>
        <v>30.7498</v>
      </c>
      <c r="Q346" s="10">
        <f>FRED!Q341</f>
        <v>90.848699999999994</v>
      </c>
      <c r="R346" s="10">
        <f>FRED!R341</f>
        <v>64.410399999999996</v>
      </c>
      <c r="S346" s="10">
        <f>FRED!S341</f>
        <v>68.373699999999999</v>
      </c>
      <c r="T346" s="10">
        <f>FRED!T341</f>
        <v>78.8</v>
      </c>
      <c r="U346" s="34">
        <f>FRED!U341</f>
        <v>78.400000000000006</v>
      </c>
      <c r="V346" s="9">
        <f>FRED!V341</f>
        <v>118634</v>
      </c>
      <c r="W346" s="9">
        <f>FRED!W341</f>
        <v>110475</v>
      </c>
      <c r="X346" s="9">
        <f>FRED!X341</f>
        <v>6.9</v>
      </c>
      <c r="Y346" s="9">
        <f>FRED!Y341</f>
        <v>15</v>
      </c>
      <c r="Z346" s="9">
        <f>FRED!Z341</f>
        <v>3343</v>
      </c>
      <c r="AA346" s="9">
        <f>FRED!AA341</f>
        <v>2630</v>
      </c>
      <c r="AB346" s="9">
        <f>FRED!AB341</f>
        <v>2202</v>
      </c>
      <c r="AC346" s="9">
        <f>FRED!AC341</f>
        <v>1037</v>
      </c>
      <c r="AD346" s="9">
        <f>FRED!AD341</f>
        <v>1165</v>
      </c>
      <c r="AE346" s="9">
        <f>FRED!AE341</f>
        <v>100306</v>
      </c>
      <c r="AF346" s="9">
        <f>FRED!AF341</f>
        <v>83301</v>
      </c>
      <c r="AG346" s="9">
        <f>FRED!AG341</f>
        <v>685.4</v>
      </c>
      <c r="AH346" s="9">
        <f>FRED!AH341</f>
        <v>4960</v>
      </c>
      <c r="AI346" s="9">
        <f>FRED!AI341</f>
        <v>17472</v>
      </c>
      <c r="AJ346" s="9">
        <f>FRED!AJ341</f>
        <v>10705</v>
      </c>
      <c r="AK346" s="9">
        <f>FRED!AK341</f>
        <v>6767</v>
      </c>
      <c r="AL346" s="9">
        <f>FRED!AL341</f>
        <v>77102</v>
      </c>
      <c r="AM346" s="9">
        <f>FRED!AM341</f>
        <v>20974</v>
      </c>
      <c r="AN346" s="9">
        <f>FRED!AN341</f>
        <v>4939.8999999999996</v>
      </c>
      <c r="AO346" s="9">
        <f>FRED!AO341</f>
        <v>12223</v>
      </c>
      <c r="AP346" s="9">
        <f>FRED!AP341</f>
        <v>6236</v>
      </c>
      <c r="AQ346" s="9">
        <f>FRED!AQ341</f>
        <v>17005</v>
      </c>
      <c r="AR346" s="9">
        <f>FRED!AR341</f>
        <v>45955</v>
      </c>
      <c r="AS346" s="9">
        <f>FRED!AS341</f>
        <v>40</v>
      </c>
      <c r="AT346" s="9">
        <f>FRED!AT341</f>
        <v>3.4</v>
      </c>
      <c r="AU346" s="9">
        <f>FRED!AU341</f>
        <v>40.700000000000003</v>
      </c>
      <c r="AV346" s="9">
        <f>FRED!AV341</f>
        <v>77.900000000000006</v>
      </c>
      <c r="AW346" s="9">
        <f>FRED!AW341</f>
        <v>1623</v>
      </c>
      <c r="AX346" s="9">
        <f>FRED!AX341</f>
        <v>271</v>
      </c>
      <c r="AY346" s="9">
        <f>FRED!AY341</f>
        <v>271</v>
      </c>
      <c r="AZ346" s="9">
        <f>FRED!AZ341</f>
        <v>610</v>
      </c>
      <c r="BA346" s="9">
        <f>FRED!BA341</f>
        <v>471</v>
      </c>
      <c r="BB346" s="15">
        <f>FRED!BB341</f>
        <v>1644</v>
      </c>
      <c r="BC346" s="15">
        <f>FRED!BC341</f>
        <v>265</v>
      </c>
      <c r="BD346" s="15">
        <f>FRED!BD341</f>
        <v>295</v>
      </c>
      <c r="BE346" s="15">
        <f>FRED!BE341</f>
        <v>607</v>
      </c>
      <c r="BF346" s="15">
        <f>FRED!BF341</f>
        <v>477</v>
      </c>
      <c r="BG346" s="15">
        <f>FRED!BG341</f>
        <v>1027</v>
      </c>
      <c r="BH346" s="9">
        <f>FRED!BH341</f>
        <v>1113</v>
      </c>
      <c r="BI346">
        <f>FRED!BI341</f>
        <v>6.1</v>
      </c>
      <c r="BJ346" s="8">
        <v>5.6340000000000003</v>
      </c>
      <c r="BK346" s="13">
        <f>FRED!BK341</f>
        <v>5.35</v>
      </c>
      <c r="BL346" s="13">
        <f>FRED!BL341</f>
        <v>5.41</v>
      </c>
      <c r="BM346" s="13">
        <f>FRED!BM341</f>
        <v>5.8</v>
      </c>
      <c r="BN346" s="13">
        <f>FRED!BN341</f>
        <v>6.46</v>
      </c>
      <c r="BO346" s="13">
        <f>FRED!BO341</f>
        <v>6.76</v>
      </c>
      <c r="BP346" s="13">
        <f>FRED!BP341</f>
        <v>7.25</v>
      </c>
      <c r="BQ346" s="13">
        <f>FRED!BQ341</f>
        <v>8.68</v>
      </c>
      <c r="BR346" s="13">
        <f>FRED!BR341</f>
        <v>10.07</v>
      </c>
      <c r="BS346" s="13">
        <f>FRED!BS341</f>
        <v>-0.3</v>
      </c>
      <c r="BT346" s="13">
        <f>FRED!BT341</f>
        <v>0.66</v>
      </c>
      <c r="BU346" s="13">
        <f>FRED!BU341</f>
        <v>1.1599999999999999</v>
      </c>
      <c r="BV346" s="13">
        <f>FRED!BV341</f>
        <v>5.5</v>
      </c>
      <c r="BW346" s="13">
        <f>FRED!BW341</f>
        <v>7.5</v>
      </c>
      <c r="BX346" s="13">
        <f>FRED!BX341</f>
        <v>7.25</v>
      </c>
      <c r="BY346" s="13">
        <f>FRED!BY341</f>
        <v>103.4</v>
      </c>
      <c r="BZ346" s="13">
        <f>FRED!BZ341</f>
        <v>101.5</v>
      </c>
      <c r="CA346" s="13">
        <f>FRED!CA341</f>
        <v>105.8</v>
      </c>
      <c r="CB346" s="13">
        <f>FRED!CB341</f>
        <v>97.3</v>
      </c>
      <c r="CC346" s="13">
        <f>FRED!CC341</f>
        <v>97.4</v>
      </c>
      <c r="CD346" s="13">
        <f>FRED!CD341</f>
        <v>99.8</v>
      </c>
      <c r="CE346" s="13">
        <f>FRED!CE341</f>
        <v>110.8</v>
      </c>
      <c r="CF346" s="13">
        <f>FRED!CF341</f>
        <v>87.6</v>
      </c>
      <c r="CG346" s="13">
        <f>FRED!CG341</f>
        <v>63.3</v>
      </c>
      <c r="CH346" s="13">
        <f>FRED!CH341</f>
        <v>109.5</v>
      </c>
      <c r="CI346" s="13">
        <f>FRED!CI341</f>
        <v>103.4</v>
      </c>
      <c r="CJ346" s="13">
        <f>FRED!CJ341</f>
        <v>99.2</v>
      </c>
      <c r="CK346" s="13">
        <f>FRED!CK341</f>
        <v>110.4</v>
      </c>
      <c r="CL346" s="13">
        <f>FRED!CL341</f>
        <v>106.9</v>
      </c>
      <c r="CM346" s="13">
        <f>FRED!CM341</f>
        <v>100.8</v>
      </c>
      <c r="CN346" s="13">
        <f>FRED!CN341</f>
        <v>125.5</v>
      </c>
      <c r="CO346" s="13">
        <f>FRED!CO341</f>
        <v>104.2</v>
      </c>
      <c r="CP346" s="13">
        <f>FRED!CP341</f>
        <v>107.2</v>
      </c>
      <c r="CQ346" s="13">
        <f>FRED!CQ341</f>
        <v>117.2</v>
      </c>
      <c r="CR346" s="13">
        <f>FRED!CR341</f>
        <v>110.2</v>
      </c>
      <c r="CS346" s="13">
        <f>FRED!CS341</f>
        <v>108.5</v>
      </c>
      <c r="CT346" s="13">
        <f>FRED!CT341</f>
        <v>109.3</v>
      </c>
      <c r="CU346" s="13">
        <f>FRED!CU341</f>
        <v>109.4</v>
      </c>
      <c r="CV346" s="13">
        <f>FRED!CV341</f>
        <v>114.3</v>
      </c>
      <c r="CW346" s="13">
        <f>FRED!CW341</f>
        <v>10.28</v>
      </c>
      <c r="CX346" s="13">
        <f>FRED!CX341</f>
        <v>12.13</v>
      </c>
      <c r="CY346" s="13">
        <f>FRED!CY341</f>
        <v>9.64</v>
      </c>
      <c r="CZ346" s="13">
        <f>FRED!CZ341</f>
        <v>9</v>
      </c>
      <c r="DA346" s="13">
        <f>FRED!DA341</f>
        <v>312.3</v>
      </c>
      <c r="DB346" s="36">
        <v>245.09</v>
      </c>
      <c r="DC346" s="7">
        <f>FRED!DC341</f>
        <v>1.6858</v>
      </c>
      <c r="DD346" s="7">
        <f>FRED!DD341</f>
        <v>162.8494</v>
      </c>
      <c r="DE346" s="7">
        <f>FRED!DE341</f>
        <v>1.4238</v>
      </c>
      <c r="DF346" s="7">
        <f>FRED!DF341</f>
        <v>1.3863000000000001</v>
      </c>
      <c r="DG346" s="36">
        <v>744.53</v>
      </c>
      <c r="DH346" s="36">
        <v>1883.65</v>
      </c>
      <c r="DI346" s="36">
        <v>838.43</v>
      </c>
      <c r="DJ346" s="36">
        <v>210.14</v>
      </c>
      <c r="DK346" s="6">
        <f>FRED!DK341</f>
        <v>705.4</v>
      </c>
      <c r="DL346" s="6">
        <f>FRED!DL341</f>
        <v>2701.3</v>
      </c>
      <c r="DM346" s="6">
        <f>FRED!DM341</f>
        <v>2446.8000000000002</v>
      </c>
      <c r="DN346" s="6">
        <f>FRED!DN341</f>
        <v>229.32900000000001</v>
      </c>
      <c r="DO346" s="6">
        <f>FRED!DO341</f>
        <v>56.332000000000001</v>
      </c>
      <c r="DP346" s="6">
        <f>FRED!DP341</f>
        <v>55580</v>
      </c>
      <c r="DQ346" s="6">
        <f>FRED!DQ341</f>
        <v>229.32900000000001</v>
      </c>
      <c r="DR346" s="6">
        <f>FRED!DR341</f>
        <v>179.2</v>
      </c>
      <c r="DS346" s="6">
        <f>FRED!DS341</f>
        <v>291.3</v>
      </c>
      <c r="DT346" s="17">
        <f>FRED!DT341</f>
        <v>2701300000000</v>
      </c>
      <c r="DU346" s="9">
        <f>FRED!DU341</f>
        <v>205107</v>
      </c>
      <c r="DV346" s="10">
        <f>FRED!DV341</f>
        <v>55.43</v>
      </c>
      <c r="DW346" s="10">
        <f>FRED!DW341</f>
        <v>34.729999999999997</v>
      </c>
      <c r="DX346" s="10">
        <f>FRED!DX341</f>
        <v>931.2</v>
      </c>
      <c r="DY346" s="10">
        <f>FRED!DY341</f>
        <v>370.7</v>
      </c>
      <c r="DZ346" s="10">
        <f>FRED!DZ341</f>
        <v>861.8</v>
      </c>
      <c r="EA346" s="10">
        <f>FRED!EA341</f>
        <v>527.5</v>
      </c>
      <c r="EB346" s="10">
        <f>FRED!EB341</f>
        <v>520.1</v>
      </c>
      <c r="EC346" s="10">
        <f>FRED!EC341</f>
        <v>3.9580000000000002</v>
      </c>
      <c r="ED346" s="10">
        <f>FRED!ED341</f>
        <v>1839.5</v>
      </c>
      <c r="EE346" s="10">
        <f>FRED!EE341</f>
        <v>523.79809999999998</v>
      </c>
      <c r="EF346" s="10">
        <f>FRED!EF341</f>
        <v>313.0498</v>
      </c>
      <c r="EG346" s="10">
        <f>FRED!EG341</f>
        <v>191.02510000000001</v>
      </c>
      <c r="EH346" s="10">
        <f>FRED!EH341</f>
        <v>479.2432</v>
      </c>
      <c r="EI346" s="10">
        <f>FRED!EI341</f>
        <v>653.76729999999998</v>
      </c>
      <c r="EJ346" s="10">
        <f>FRED!EJ341</f>
        <v>513.80420000000004</v>
      </c>
      <c r="EK346" s="10">
        <f>FRED!EK341</f>
        <v>494.3338</v>
      </c>
      <c r="EL346" s="10">
        <f>FRED!EL341</f>
        <v>2041.098</v>
      </c>
      <c r="EM346" s="10">
        <f>FRED!EM341</f>
        <v>1549.1934000000001</v>
      </c>
      <c r="EN346" s="10">
        <f>FRED!EN341</f>
        <v>230.82409999999999</v>
      </c>
      <c r="EO346" s="10">
        <f>FRED!EO341</f>
        <v>301.83319999999998</v>
      </c>
      <c r="EP346" s="10">
        <f>FRED!EP341</f>
        <v>15.207000000000001</v>
      </c>
      <c r="EQ346" s="10">
        <f>FRED!EQ341</f>
        <v>6.04</v>
      </c>
    </row>
    <row r="347" spans="1:147" x14ac:dyDescent="0.25">
      <c r="A347" s="2">
        <v>31747</v>
      </c>
      <c r="B347" s="10">
        <f>FRED!B342</f>
        <v>118.88500000000001</v>
      </c>
      <c r="C347" s="10">
        <f>FRED!C342</f>
        <v>59.526000000000003</v>
      </c>
      <c r="D347" s="10">
        <f>FRED!D342</f>
        <v>52.469000000000001</v>
      </c>
      <c r="E347" s="10">
        <f>FRED!E342</f>
        <v>50.167999999999999</v>
      </c>
      <c r="F347" s="10">
        <f>FRED!F342</f>
        <v>58.360999999999997</v>
      </c>
      <c r="G347" s="10">
        <f>FRED!G342</f>
        <v>6531.4</v>
      </c>
      <c r="H347" s="10">
        <f>FRED!H342</f>
        <v>5753</v>
      </c>
      <c r="I347" s="10">
        <f>FRED!I342</f>
        <v>58.1006</v>
      </c>
      <c r="J347" s="10">
        <f>FRED!J342</f>
        <v>62.671799999999998</v>
      </c>
      <c r="K347" s="10">
        <f>FRED!K342</f>
        <v>76.774500000000003</v>
      </c>
      <c r="L347" s="10">
        <f>FRED!L342</f>
        <v>64.749600000000001</v>
      </c>
      <c r="M347" s="10">
        <f>FRED!M342</f>
        <v>82.447900000000004</v>
      </c>
      <c r="N347" s="10">
        <f>FRED!N342</f>
        <v>34.225900000000003</v>
      </c>
      <c r="O347" s="10">
        <f>FRED!O342</f>
        <v>50.658799999999999</v>
      </c>
      <c r="P347" s="10">
        <f>FRED!P342</f>
        <v>30.975899999999999</v>
      </c>
      <c r="Q347" s="10">
        <f>FRED!Q342</f>
        <v>91.855400000000003</v>
      </c>
      <c r="R347" s="10">
        <f>FRED!R342</f>
        <v>64.995199999999997</v>
      </c>
      <c r="S347" s="10">
        <f>FRED!S342</f>
        <v>69.45</v>
      </c>
      <c r="T347" s="10">
        <f>FRED!T342</f>
        <v>79.3</v>
      </c>
      <c r="U347" s="34">
        <f>FRED!U342</f>
        <v>78.900000000000006</v>
      </c>
      <c r="V347" s="9">
        <f>FRED!V342</f>
        <v>118611</v>
      </c>
      <c r="W347" s="9">
        <f>FRED!W342</f>
        <v>110728</v>
      </c>
      <c r="X347" s="9">
        <f>FRED!X342</f>
        <v>6.6</v>
      </c>
      <c r="Y347" s="9">
        <f>FRED!Y342</f>
        <v>15</v>
      </c>
      <c r="Z347" s="9">
        <f>FRED!Z342</f>
        <v>3297</v>
      </c>
      <c r="AA347" s="9">
        <f>FRED!AA342</f>
        <v>2397</v>
      </c>
      <c r="AB347" s="9">
        <f>FRED!AB342</f>
        <v>2161</v>
      </c>
      <c r="AC347" s="9">
        <f>FRED!AC342</f>
        <v>1011</v>
      </c>
      <c r="AD347" s="9">
        <f>FRED!AD342</f>
        <v>1150</v>
      </c>
      <c r="AE347" s="9">
        <f>FRED!AE342</f>
        <v>100511</v>
      </c>
      <c r="AF347" s="9">
        <f>FRED!AF342</f>
        <v>83490</v>
      </c>
      <c r="AG347" s="9">
        <f>FRED!AG342</f>
        <v>679.8</v>
      </c>
      <c r="AH347" s="9">
        <f>FRED!AH342</f>
        <v>4993</v>
      </c>
      <c r="AI347" s="9">
        <f>FRED!AI342</f>
        <v>17478</v>
      </c>
      <c r="AJ347" s="9">
        <f>FRED!AJ342</f>
        <v>10701</v>
      </c>
      <c r="AK347" s="9">
        <f>FRED!AK342</f>
        <v>6777</v>
      </c>
      <c r="AL347" s="9">
        <f>FRED!AL342</f>
        <v>77274</v>
      </c>
      <c r="AM347" s="9">
        <f>FRED!AM342</f>
        <v>20994</v>
      </c>
      <c r="AN347" s="9">
        <f>FRED!AN342</f>
        <v>4944</v>
      </c>
      <c r="AO347" s="9">
        <f>FRED!AO342</f>
        <v>12234.7</v>
      </c>
      <c r="AP347" s="9">
        <f>FRED!AP342</f>
        <v>6264</v>
      </c>
      <c r="AQ347" s="9">
        <f>FRED!AQ342</f>
        <v>17021</v>
      </c>
      <c r="AR347" s="9">
        <f>FRED!AR342</f>
        <v>46081</v>
      </c>
      <c r="AS347" s="9">
        <f>FRED!AS342</f>
        <v>40.1</v>
      </c>
      <c r="AT347" s="9">
        <f>FRED!AT342</f>
        <v>3.5</v>
      </c>
      <c r="AU347" s="9">
        <f>FRED!AU342</f>
        <v>40.799999999999997</v>
      </c>
      <c r="AV347" s="9">
        <f>FRED!AV342</f>
        <v>77.8</v>
      </c>
      <c r="AW347" s="9">
        <f>FRED!AW342</f>
        <v>1833</v>
      </c>
      <c r="AX347" s="9">
        <f>FRED!AX342</f>
        <v>312</v>
      </c>
      <c r="AY347" s="9">
        <f>FRED!AY342</f>
        <v>365</v>
      </c>
      <c r="AZ347" s="9">
        <f>FRED!AZ342</f>
        <v>615</v>
      </c>
      <c r="BA347" s="9">
        <f>FRED!BA342</f>
        <v>541</v>
      </c>
      <c r="BB347" s="15">
        <f>FRED!BB342</f>
        <v>1903</v>
      </c>
      <c r="BC347" s="15">
        <f>FRED!BC342</f>
        <v>292</v>
      </c>
      <c r="BD347" s="15">
        <f>FRED!BD342</f>
        <v>313</v>
      </c>
      <c r="BE347" s="15">
        <f>FRED!BE342</f>
        <v>591</v>
      </c>
      <c r="BF347" s="15">
        <f>FRED!BF342</f>
        <v>707</v>
      </c>
      <c r="BG347" s="15">
        <f>FRED!BG342</f>
        <v>1184</v>
      </c>
      <c r="BH347" s="9">
        <f>FRED!BH342</f>
        <v>1227</v>
      </c>
      <c r="BI347">
        <f>FRED!BI342</f>
        <v>5.5</v>
      </c>
      <c r="BJ347" s="8">
        <v>5.9740000000000002</v>
      </c>
      <c r="BK347" s="13">
        <f>FRED!BK342</f>
        <v>5.53</v>
      </c>
      <c r="BL347" s="13">
        <f>FRED!BL342</f>
        <v>5.55</v>
      </c>
      <c r="BM347" s="13">
        <f>FRED!BM342</f>
        <v>5.87</v>
      </c>
      <c r="BN347" s="13">
        <f>FRED!BN342</f>
        <v>6.43</v>
      </c>
      <c r="BO347" s="13">
        <f>FRED!BO342</f>
        <v>6.67</v>
      </c>
      <c r="BP347" s="13">
        <f>FRED!BP342</f>
        <v>7.11</v>
      </c>
      <c r="BQ347" s="13">
        <f>FRED!BQ342</f>
        <v>8.49</v>
      </c>
      <c r="BR347" s="13">
        <f>FRED!BR342</f>
        <v>9.9700000000000006</v>
      </c>
      <c r="BS347" s="13">
        <f>FRED!BS342</f>
        <v>-1.35</v>
      </c>
      <c r="BT347" s="13">
        <f>FRED!BT342</f>
        <v>-0.55000000000000004</v>
      </c>
      <c r="BU347" s="13">
        <f>FRED!BU342</f>
        <v>-0.11</v>
      </c>
      <c r="BV347" s="13">
        <f>FRED!BV342</f>
        <v>5.5</v>
      </c>
      <c r="BW347" s="13">
        <f>FRED!BW342</f>
        <v>7.5</v>
      </c>
      <c r="BX347" s="13">
        <f>FRED!BX342</f>
        <v>7.11</v>
      </c>
      <c r="BY347" s="13">
        <f>FRED!BY342</f>
        <v>103.6</v>
      </c>
      <c r="BZ347" s="13">
        <f>FRED!BZ342</f>
        <v>101.4</v>
      </c>
      <c r="CA347" s="13">
        <f>FRED!CA342</f>
        <v>105.9</v>
      </c>
      <c r="CB347" s="13">
        <f>FRED!CB342</f>
        <v>97</v>
      </c>
      <c r="CC347" s="13">
        <f>FRED!CC342</f>
        <v>97.7</v>
      </c>
      <c r="CD347" s="13">
        <f>FRED!CD342</f>
        <v>99.7</v>
      </c>
      <c r="CE347" s="13">
        <f>FRED!CE342</f>
        <v>110.9</v>
      </c>
      <c r="CF347" s="13">
        <f>FRED!CF342</f>
        <v>86.9</v>
      </c>
      <c r="CG347" s="13">
        <f>FRED!CG342</f>
        <v>63.4</v>
      </c>
      <c r="CH347" s="13">
        <f>FRED!CH342</f>
        <v>109.3</v>
      </c>
      <c r="CI347" s="13">
        <f>FRED!CI342</f>
        <v>103.6</v>
      </c>
      <c r="CJ347" s="13">
        <f>FRED!CJ342</f>
        <v>99.2</v>
      </c>
      <c r="CK347" s="13">
        <f>FRED!CK342</f>
        <v>110.8</v>
      </c>
      <c r="CL347" s="13">
        <f>FRED!CL342</f>
        <v>107.2</v>
      </c>
      <c r="CM347" s="13">
        <f>FRED!CM342</f>
        <v>101.1</v>
      </c>
      <c r="CN347" s="13">
        <f>FRED!CN342</f>
        <v>126.2</v>
      </c>
      <c r="CO347" s="13">
        <f>FRED!CO342</f>
        <v>104.5</v>
      </c>
      <c r="CP347" s="13">
        <f>FRED!CP342</f>
        <v>107.2</v>
      </c>
      <c r="CQ347" s="13">
        <f>FRED!CQ342</f>
        <v>117.5</v>
      </c>
      <c r="CR347" s="13">
        <f>FRED!CR342</f>
        <v>110.5</v>
      </c>
      <c r="CS347" s="13">
        <f>FRED!CS342</f>
        <v>108.6</v>
      </c>
      <c r="CT347" s="13">
        <f>FRED!CT342</f>
        <v>109.6</v>
      </c>
      <c r="CU347" s="13">
        <f>FRED!CU342</f>
        <v>109.7</v>
      </c>
      <c r="CV347" s="13">
        <f>FRED!CV342</f>
        <v>114.7</v>
      </c>
      <c r="CW347" s="13">
        <f>FRED!CW342</f>
        <v>10.3</v>
      </c>
      <c r="CX347" s="13">
        <f>FRED!CX342</f>
        <v>12.15</v>
      </c>
      <c r="CY347" s="13">
        <f>FRED!CY342</f>
        <v>9.66</v>
      </c>
      <c r="CZ347" s="13">
        <f>FRED!CZ342</f>
        <v>9.01</v>
      </c>
      <c r="DA347" s="13">
        <f>FRED!DA342</f>
        <v>311.75</v>
      </c>
      <c r="DB347" s="36">
        <v>248.61</v>
      </c>
      <c r="DC347" s="7">
        <f>FRED!DC342</f>
        <v>1.6647000000000001</v>
      </c>
      <c r="DD347" s="7">
        <f>FRED!DD342</f>
        <v>162.0523</v>
      </c>
      <c r="DE347" s="7">
        <f>FRED!DE342</f>
        <v>1.4393</v>
      </c>
      <c r="DF347" s="7">
        <f>FRED!DF342</f>
        <v>1.3801000000000001</v>
      </c>
      <c r="DG347" s="36">
        <v>753.06</v>
      </c>
      <c r="DH347" s="36">
        <v>1924.08</v>
      </c>
      <c r="DI347" s="36">
        <v>835.97</v>
      </c>
      <c r="DJ347" s="36">
        <v>210.82</v>
      </c>
      <c r="DK347" s="6">
        <f>FRED!DK342</f>
        <v>724.7</v>
      </c>
      <c r="DL347" s="6">
        <f>FRED!DL342</f>
        <v>2728</v>
      </c>
      <c r="DM347" s="6">
        <f>FRED!DM342</f>
        <v>2462.1</v>
      </c>
      <c r="DN347" s="6">
        <f>FRED!DN342</f>
        <v>232.33</v>
      </c>
      <c r="DO347" s="6">
        <f>FRED!DO342</f>
        <v>59.369</v>
      </c>
      <c r="DP347" s="6">
        <f>FRED!DP342</f>
        <v>58543</v>
      </c>
      <c r="DQ347" s="6">
        <f>FRED!DQ342</f>
        <v>232.33</v>
      </c>
      <c r="DR347" s="6">
        <f>FRED!DR342</f>
        <v>180.4</v>
      </c>
      <c r="DS347" s="6">
        <f>FRED!DS342</f>
        <v>302.89999999999998</v>
      </c>
      <c r="DT347" s="17">
        <f>FRED!DT342</f>
        <v>2728000000000</v>
      </c>
      <c r="DU347" s="9">
        <f>FRED!DU342</f>
        <v>209133</v>
      </c>
      <c r="DV347" s="10">
        <f>FRED!DV342</f>
        <v>58.195999999999998</v>
      </c>
      <c r="DW347" s="10">
        <f>FRED!DW342</f>
        <v>37.164999999999999</v>
      </c>
      <c r="DX347" s="10">
        <f>FRED!DX342</f>
        <v>940.9</v>
      </c>
      <c r="DY347" s="10">
        <f>FRED!DY342</f>
        <v>369.4</v>
      </c>
      <c r="DZ347" s="10">
        <f>FRED!DZ342</f>
        <v>858.4</v>
      </c>
      <c r="EA347" s="10">
        <f>FRED!EA342</f>
        <v>533.5</v>
      </c>
      <c r="EB347" s="10">
        <f>FRED!EB342</f>
        <v>538.1</v>
      </c>
      <c r="EC347" s="10">
        <f>FRED!EC342</f>
        <v>3.952</v>
      </c>
      <c r="ED347" s="10">
        <f>FRED!ED342</f>
        <v>1869.6</v>
      </c>
      <c r="EE347" s="10">
        <f>FRED!EE342</f>
        <v>539.08749999999998</v>
      </c>
      <c r="EF347" s="10">
        <f>FRED!EF342</f>
        <v>314.74419999999998</v>
      </c>
      <c r="EG347" s="10">
        <f>FRED!EG342</f>
        <v>188.72790000000001</v>
      </c>
      <c r="EH347" s="10">
        <f>FRED!EH342</f>
        <v>490.74990000000003</v>
      </c>
      <c r="EI347" s="10">
        <f>FRED!EI342</f>
        <v>654.75019999999995</v>
      </c>
      <c r="EJ347" s="10">
        <f>FRED!EJ342</f>
        <v>513.68209999999999</v>
      </c>
      <c r="EK347" s="10">
        <f>FRED!EK342</f>
        <v>500.03649999999999</v>
      </c>
      <c r="EL347" s="10">
        <f>FRED!EL342</f>
        <v>2085.8984999999998</v>
      </c>
      <c r="EM347" s="10">
        <f>FRED!EM342</f>
        <v>1578.5764999999999</v>
      </c>
      <c r="EN347" s="10">
        <f>FRED!EN342</f>
        <v>234.9881</v>
      </c>
      <c r="EO347" s="10">
        <f>FRED!EO342</f>
        <v>309.0883</v>
      </c>
      <c r="EP347" s="10">
        <f>FRED!EP342</f>
        <v>16.076000000000001</v>
      </c>
      <c r="EQ347" s="10">
        <f>FRED!EQ342</f>
        <v>6.91</v>
      </c>
    </row>
    <row r="348" spans="1:147" x14ac:dyDescent="0.25">
      <c r="A348" s="2">
        <v>31778</v>
      </c>
      <c r="B348" s="10">
        <f>FRED!B343</f>
        <v>119.367</v>
      </c>
      <c r="C348" s="10">
        <f>FRED!C343</f>
        <v>60.244999999999997</v>
      </c>
      <c r="D348" s="10">
        <f>FRED!D343</f>
        <v>51.100999999999999</v>
      </c>
      <c r="E348" s="10">
        <f>FRED!E343</f>
        <v>50.237000000000002</v>
      </c>
      <c r="F348" s="10">
        <f>FRED!F343</f>
        <v>58.628</v>
      </c>
      <c r="G348" s="10">
        <f>FRED!G343</f>
        <v>6527.3</v>
      </c>
      <c r="H348" s="10">
        <f>FRED!H343</f>
        <v>5740.8</v>
      </c>
      <c r="I348" s="10">
        <f>FRED!I343</f>
        <v>57.917299999999997</v>
      </c>
      <c r="J348" s="10">
        <f>FRED!J343</f>
        <v>62.323</v>
      </c>
      <c r="K348" s="10">
        <f>FRED!K343</f>
        <v>75.986500000000007</v>
      </c>
      <c r="L348" s="10">
        <f>FRED!L343</f>
        <v>64.289900000000003</v>
      </c>
      <c r="M348" s="10">
        <f>FRED!M343</f>
        <v>81.499099999999999</v>
      </c>
      <c r="N348" s="10">
        <f>FRED!N343</f>
        <v>34.298299999999998</v>
      </c>
      <c r="O348" s="10">
        <f>FRED!O343</f>
        <v>50.586799999999997</v>
      </c>
      <c r="P348" s="10">
        <f>FRED!P343</f>
        <v>30.932200000000002</v>
      </c>
      <c r="Q348" s="10">
        <f>FRED!Q343</f>
        <v>91.267600000000002</v>
      </c>
      <c r="R348" s="10">
        <f>FRED!R343</f>
        <v>64.694800000000001</v>
      </c>
      <c r="S348" s="10">
        <f>FRED!S343</f>
        <v>66.980999999999995</v>
      </c>
      <c r="T348" s="10">
        <f>FRED!T343</f>
        <v>79</v>
      </c>
      <c r="U348" s="34">
        <f>FRED!U343</f>
        <v>78.5</v>
      </c>
      <c r="V348" s="9">
        <f>FRED!V343</f>
        <v>118845</v>
      </c>
      <c r="W348" s="9">
        <f>FRED!W343</f>
        <v>110953</v>
      </c>
      <c r="X348" s="9">
        <f>FRED!X343</f>
        <v>6.6</v>
      </c>
      <c r="Y348" s="9">
        <f>FRED!Y343</f>
        <v>14.9</v>
      </c>
      <c r="Z348" s="9">
        <f>FRED!Z343</f>
        <v>3390</v>
      </c>
      <c r="AA348" s="9">
        <f>FRED!AA343</f>
        <v>2399</v>
      </c>
      <c r="AB348" s="9">
        <f>FRED!AB343</f>
        <v>2168</v>
      </c>
      <c r="AC348" s="9">
        <f>FRED!AC343</f>
        <v>1028</v>
      </c>
      <c r="AD348" s="9">
        <f>FRED!AD343</f>
        <v>1140</v>
      </c>
      <c r="AE348" s="9">
        <f>FRED!AE343</f>
        <v>100683</v>
      </c>
      <c r="AF348" s="9">
        <f>FRED!AF343</f>
        <v>83638</v>
      </c>
      <c r="AG348" s="9">
        <f>FRED!AG343</f>
        <v>675.9</v>
      </c>
      <c r="AH348" s="9">
        <f>FRED!AH343</f>
        <v>5007</v>
      </c>
      <c r="AI348" s="9">
        <f>FRED!AI343</f>
        <v>17465</v>
      </c>
      <c r="AJ348" s="9">
        <f>FRED!AJ343</f>
        <v>10688</v>
      </c>
      <c r="AK348" s="9">
        <f>FRED!AK343</f>
        <v>6777</v>
      </c>
      <c r="AL348" s="9">
        <f>FRED!AL343</f>
        <v>77451</v>
      </c>
      <c r="AM348" s="9">
        <f>FRED!AM343</f>
        <v>20999</v>
      </c>
      <c r="AN348" s="9">
        <f>FRED!AN343</f>
        <v>4954.5</v>
      </c>
      <c r="AO348" s="9">
        <f>FRED!AO343</f>
        <v>12222.7</v>
      </c>
      <c r="AP348" s="9">
        <f>FRED!AP343</f>
        <v>6282</v>
      </c>
      <c r="AQ348" s="9">
        <f>FRED!AQ343</f>
        <v>17045</v>
      </c>
      <c r="AR348" s="9">
        <f>FRED!AR343</f>
        <v>46180</v>
      </c>
      <c r="AS348" s="9">
        <f>FRED!AS343</f>
        <v>40.4</v>
      </c>
      <c r="AT348" s="9">
        <f>FRED!AT343</f>
        <v>3.5</v>
      </c>
      <c r="AU348" s="9">
        <f>FRED!AU343</f>
        <v>40.799999999999997</v>
      </c>
      <c r="AV348" s="9">
        <f>FRED!AV343</f>
        <v>78.2</v>
      </c>
      <c r="AW348" s="9">
        <f>FRED!AW343</f>
        <v>1774</v>
      </c>
      <c r="AX348" s="9">
        <f>FRED!AX343</f>
        <v>302</v>
      </c>
      <c r="AY348" s="9">
        <f>FRED!AY343</f>
        <v>423</v>
      </c>
      <c r="AZ348" s="9">
        <f>FRED!AZ343</f>
        <v>609</v>
      </c>
      <c r="BA348" s="9">
        <f>FRED!BA343</f>
        <v>440</v>
      </c>
      <c r="BB348" s="15">
        <f>FRED!BB343</f>
        <v>1690</v>
      </c>
      <c r="BC348" s="15">
        <f>FRED!BC343</f>
        <v>286</v>
      </c>
      <c r="BD348" s="15">
        <f>FRED!BD343</f>
        <v>351</v>
      </c>
      <c r="BE348" s="15">
        <f>FRED!BE343</f>
        <v>570</v>
      </c>
      <c r="BF348" s="15">
        <f>FRED!BF343</f>
        <v>483</v>
      </c>
      <c r="BG348" s="15">
        <f>FRED!BG343</f>
        <v>1088</v>
      </c>
      <c r="BH348" s="9">
        <f>FRED!BH343</f>
        <v>1224</v>
      </c>
      <c r="BI348">
        <f>FRED!BI343</f>
        <v>6</v>
      </c>
      <c r="BJ348" s="8">
        <v>5.7140000000000004</v>
      </c>
      <c r="BK348" s="13">
        <f>FRED!BK343</f>
        <v>5.43</v>
      </c>
      <c r="BL348" s="13">
        <f>FRED!BL343</f>
        <v>5.44</v>
      </c>
      <c r="BM348" s="13">
        <f>FRED!BM343</f>
        <v>5.78</v>
      </c>
      <c r="BN348" s="13">
        <f>FRED!BN343</f>
        <v>6.41</v>
      </c>
      <c r="BO348" s="13">
        <f>FRED!BO343</f>
        <v>6.64</v>
      </c>
      <c r="BP348" s="13">
        <f>FRED!BP343</f>
        <v>7.08</v>
      </c>
      <c r="BQ348" s="13">
        <f>FRED!BQ343</f>
        <v>8.36</v>
      </c>
      <c r="BR348" s="13">
        <f>FRED!BR343</f>
        <v>9.7200000000000006</v>
      </c>
      <c r="BS348" s="13">
        <f>FRED!BS343</f>
        <v>-0.41</v>
      </c>
      <c r="BT348" s="13">
        <f>FRED!BT343</f>
        <v>0.44</v>
      </c>
      <c r="BU348" s="13">
        <f>FRED!BU343</f>
        <v>0.89</v>
      </c>
      <c r="BV348" s="13">
        <f>FRED!BV343</f>
        <v>5.5</v>
      </c>
      <c r="BW348" s="13">
        <f>FRED!BW343</f>
        <v>7.5</v>
      </c>
      <c r="BX348" s="13">
        <f>FRED!BX343</f>
        <v>7.08</v>
      </c>
      <c r="BY348" s="13">
        <f>FRED!BY343</f>
        <v>104.1</v>
      </c>
      <c r="BZ348" s="13">
        <f>FRED!BZ343</f>
        <v>101.9</v>
      </c>
      <c r="CA348" s="13">
        <f>FRED!CA343</f>
        <v>106.2</v>
      </c>
      <c r="CB348" s="13">
        <f>FRED!CB343</f>
        <v>96.9</v>
      </c>
      <c r="CC348" s="13">
        <f>FRED!CC343</f>
        <v>99.2</v>
      </c>
      <c r="CD348" s="13">
        <f>FRED!CD343</f>
        <v>100.5</v>
      </c>
      <c r="CE348" s="13">
        <f>FRED!CE343</f>
        <v>111.3</v>
      </c>
      <c r="CF348" s="13">
        <f>FRED!CF343</f>
        <v>89.3</v>
      </c>
      <c r="CG348" s="13">
        <f>FRED!CG343</f>
        <v>66.599999999999994</v>
      </c>
      <c r="CH348" s="13">
        <f>FRED!CH343</f>
        <v>108</v>
      </c>
      <c r="CI348" s="13">
        <f>FRED!CI343</f>
        <v>104.1</v>
      </c>
      <c r="CJ348" s="13">
        <f>FRED!CJ343</f>
        <v>100.4</v>
      </c>
      <c r="CK348" s="13">
        <f>FRED!CK343</f>
        <v>111.4</v>
      </c>
      <c r="CL348" s="13">
        <f>FRED!CL343</f>
        <v>108</v>
      </c>
      <c r="CM348" s="13">
        <f>FRED!CM343</f>
        <v>102.6</v>
      </c>
      <c r="CN348" s="13">
        <f>FRED!CN343</f>
        <v>126.7</v>
      </c>
      <c r="CO348" s="13">
        <f>FRED!CO343</f>
        <v>105.5</v>
      </c>
      <c r="CP348" s="13">
        <f>FRED!CP343</f>
        <v>107.4</v>
      </c>
      <c r="CQ348" s="13">
        <f>FRED!CQ343</f>
        <v>117.9</v>
      </c>
      <c r="CR348" s="13">
        <f>FRED!CR343</f>
        <v>111.3</v>
      </c>
      <c r="CS348" s="13">
        <f>FRED!CS343</f>
        <v>109.3</v>
      </c>
      <c r="CT348" s="13">
        <f>FRED!CT343</f>
        <v>110.4</v>
      </c>
      <c r="CU348" s="13">
        <f>FRED!CU343</f>
        <v>110.2</v>
      </c>
      <c r="CV348" s="13">
        <f>FRED!CV343</f>
        <v>115.2</v>
      </c>
      <c r="CW348" s="13">
        <f>FRED!CW343</f>
        <v>10.29</v>
      </c>
      <c r="CX348" s="13">
        <f>FRED!CX343</f>
        <v>12.03</v>
      </c>
      <c r="CY348" s="13">
        <f>FRED!CY343</f>
        <v>9.67</v>
      </c>
      <c r="CZ348" s="13">
        <f>FRED!CZ343</f>
        <v>9.02</v>
      </c>
      <c r="DA348" s="13">
        <f>FRED!DA343</f>
        <v>312.99</v>
      </c>
      <c r="DB348" s="36">
        <v>264.51</v>
      </c>
      <c r="DC348" s="7">
        <f>FRED!DC343</f>
        <v>1.5616000000000001</v>
      </c>
      <c r="DD348" s="7">
        <f>FRED!DD343</f>
        <v>154.8295</v>
      </c>
      <c r="DE348" s="7">
        <f>FRED!DE343</f>
        <v>1.5054000000000001</v>
      </c>
      <c r="DF348" s="7">
        <f>FRED!DF343</f>
        <v>1.3606</v>
      </c>
      <c r="DG348" s="36">
        <v>796.65</v>
      </c>
      <c r="DH348" s="36">
        <v>2065.13</v>
      </c>
      <c r="DI348" s="36">
        <v>861.96</v>
      </c>
      <c r="DJ348" s="36">
        <v>221.59</v>
      </c>
      <c r="DK348" s="6">
        <f>FRED!DK343</f>
        <v>730.2</v>
      </c>
      <c r="DL348" s="6">
        <f>FRED!DL343</f>
        <v>2743.9</v>
      </c>
      <c r="DM348" s="6">
        <f>FRED!DM343</f>
        <v>2463.1</v>
      </c>
      <c r="DN348" s="6">
        <f>FRED!DN343</f>
        <v>233.828</v>
      </c>
      <c r="DO348" s="6">
        <f>FRED!DO343</f>
        <v>59.646000000000001</v>
      </c>
      <c r="DP348" s="6">
        <f>FRED!DP343</f>
        <v>59066</v>
      </c>
      <c r="DQ348" s="6">
        <f>FRED!DQ343</f>
        <v>233.828</v>
      </c>
      <c r="DR348" s="6">
        <f>FRED!DR343</f>
        <v>181.9</v>
      </c>
      <c r="DS348" s="6">
        <f>FRED!DS343</f>
        <v>299.60000000000002</v>
      </c>
      <c r="DT348" s="17">
        <f>FRED!DT343</f>
        <v>2743900000000</v>
      </c>
      <c r="DU348" s="9">
        <f>FRED!DU343</f>
        <v>208021</v>
      </c>
      <c r="DV348" s="10">
        <f>FRED!DV343</f>
        <v>58.575000000000003</v>
      </c>
      <c r="DW348" s="10">
        <f>FRED!DW343</f>
        <v>36.572000000000003</v>
      </c>
      <c r="DX348" s="10">
        <f>FRED!DX343</f>
        <v>952.1</v>
      </c>
      <c r="DY348" s="10">
        <f>FRED!DY343</f>
        <v>368.5</v>
      </c>
      <c r="DZ348" s="10">
        <f>FRED!DZ343</f>
        <v>855.9</v>
      </c>
      <c r="EA348" s="10">
        <f>FRED!EA343</f>
        <v>539.5</v>
      </c>
      <c r="EB348" s="10">
        <f>FRED!EB343</f>
        <v>542.1</v>
      </c>
      <c r="EC348" s="10">
        <f>FRED!EC343</f>
        <v>3.9660000000000002</v>
      </c>
      <c r="ED348" s="10">
        <f>FRED!ED343</f>
        <v>1888</v>
      </c>
      <c r="EE348" s="10">
        <f>FRED!EE343</f>
        <v>548.74659999999994</v>
      </c>
      <c r="EF348" s="10">
        <f>FRED!EF343</f>
        <v>314.9624</v>
      </c>
      <c r="EG348" s="10">
        <f>FRED!EG343</f>
        <v>186.60470000000001</v>
      </c>
      <c r="EH348" s="10">
        <f>FRED!EH343</f>
        <v>502.89109999999999</v>
      </c>
      <c r="EI348" s="10">
        <f>FRED!EI343</f>
        <v>653.26750000000004</v>
      </c>
      <c r="EJ348" s="10">
        <f>FRED!EJ343</f>
        <v>512.15959999999995</v>
      </c>
      <c r="EK348" s="10">
        <f>FRED!EK343</f>
        <v>502.46370000000002</v>
      </c>
      <c r="EL348" s="10">
        <f>FRED!EL343</f>
        <v>2106.1932999999999</v>
      </c>
      <c r="EM348" s="10">
        <f>FRED!EM343</f>
        <v>1600.4786999999999</v>
      </c>
      <c r="EN348" s="10">
        <f>FRED!EN343</f>
        <v>234.55189999999999</v>
      </c>
      <c r="EO348" s="10">
        <f>FRED!EO343</f>
        <v>313.03210000000001</v>
      </c>
      <c r="EP348" s="10">
        <f>FRED!EP343</f>
        <v>18.655999999999999</v>
      </c>
      <c r="EQ348" s="10">
        <f>FRED!EQ343</f>
        <v>6.43</v>
      </c>
    </row>
    <row r="349" spans="1:147" x14ac:dyDescent="0.25">
      <c r="A349" s="2">
        <v>31809</v>
      </c>
      <c r="B349" s="10">
        <f>FRED!B344</f>
        <v>119.505</v>
      </c>
      <c r="C349" s="10">
        <f>FRED!C344</f>
        <v>60.81</v>
      </c>
      <c r="D349" s="10">
        <f>FRED!D344</f>
        <v>52.073</v>
      </c>
      <c r="E349" s="10">
        <f>FRED!E344</f>
        <v>50.314999999999998</v>
      </c>
      <c r="F349" s="10">
        <f>FRED!F344</f>
        <v>58.838000000000001</v>
      </c>
      <c r="G349" s="10">
        <f>FRED!G344</f>
        <v>6549.2</v>
      </c>
      <c r="H349" s="10">
        <f>FRED!H344</f>
        <v>5761.9</v>
      </c>
      <c r="I349" s="10">
        <f>FRED!I344</f>
        <v>58.662999999999997</v>
      </c>
      <c r="J349" s="10">
        <f>FRED!J344</f>
        <v>63.238300000000002</v>
      </c>
      <c r="K349" s="10">
        <f>FRED!K344</f>
        <v>76.989699999999999</v>
      </c>
      <c r="L349" s="10">
        <f>FRED!L344</f>
        <v>65.399799999999999</v>
      </c>
      <c r="M349" s="10">
        <f>FRED!M344</f>
        <v>82.442899999999995</v>
      </c>
      <c r="N349" s="10">
        <f>FRED!N344</f>
        <v>35.064500000000002</v>
      </c>
      <c r="O349" s="10">
        <f>FRED!O344</f>
        <v>51.180300000000003</v>
      </c>
      <c r="P349" s="10">
        <f>FRED!P344</f>
        <v>31.5825</v>
      </c>
      <c r="Q349" s="10">
        <f>FRED!Q344</f>
        <v>92.224900000000005</v>
      </c>
      <c r="R349" s="10">
        <f>FRED!R344</f>
        <v>65.588999999999999</v>
      </c>
      <c r="S349" s="10">
        <f>FRED!S344</f>
        <v>63.982999999999997</v>
      </c>
      <c r="T349" s="10">
        <f>FRED!T344</f>
        <v>79.8</v>
      </c>
      <c r="U349" s="34">
        <f>FRED!U344</f>
        <v>79.400000000000006</v>
      </c>
      <c r="V349" s="9">
        <f>FRED!V344</f>
        <v>119122</v>
      </c>
      <c r="W349" s="9">
        <f>FRED!W344</f>
        <v>111257</v>
      </c>
      <c r="X349" s="9">
        <f>FRED!X344</f>
        <v>6.6</v>
      </c>
      <c r="Y349" s="9">
        <f>FRED!Y344</f>
        <v>14.7</v>
      </c>
      <c r="Z349" s="9">
        <f>FRED!Z344</f>
        <v>3323</v>
      </c>
      <c r="AA349" s="9">
        <f>FRED!AA344</f>
        <v>2415</v>
      </c>
      <c r="AB349" s="9">
        <f>FRED!AB344</f>
        <v>2117</v>
      </c>
      <c r="AC349" s="9">
        <f>FRED!AC344</f>
        <v>1004</v>
      </c>
      <c r="AD349" s="9">
        <f>FRED!AD344</f>
        <v>1113</v>
      </c>
      <c r="AE349" s="9">
        <f>FRED!AE344</f>
        <v>100915</v>
      </c>
      <c r="AF349" s="9">
        <f>FRED!AF344</f>
        <v>83879</v>
      </c>
      <c r="AG349" s="9">
        <f>FRED!AG344</f>
        <v>674.6</v>
      </c>
      <c r="AH349" s="9">
        <f>FRED!AH344</f>
        <v>5038</v>
      </c>
      <c r="AI349" s="9">
        <f>FRED!AI344</f>
        <v>17499</v>
      </c>
      <c r="AJ349" s="9">
        <f>FRED!AJ344</f>
        <v>10714</v>
      </c>
      <c r="AK349" s="9">
        <f>FRED!AK344</f>
        <v>6785</v>
      </c>
      <c r="AL349" s="9">
        <f>FRED!AL344</f>
        <v>77619</v>
      </c>
      <c r="AM349" s="9">
        <f>FRED!AM344</f>
        <v>21044</v>
      </c>
      <c r="AN349" s="9">
        <f>FRED!AN344</f>
        <v>4965.8</v>
      </c>
      <c r="AO349" s="9">
        <f>FRED!AO344</f>
        <v>12248.1</v>
      </c>
      <c r="AP349" s="9">
        <f>FRED!AP344</f>
        <v>6303</v>
      </c>
      <c r="AQ349" s="9">
        <f>FRED!AQ344</f>
        <v>17036</v>
      </c>
      <c r="AR349" s="9">
        <f>FRED!AR344</f>
        <v>46315</v>
      </c>
      <c r="AS349" s="9">
        <f>FRED!AS344</f>
        <v>40.700000000000003</v>
      </c>
      <c r="AT349" s="9">
        <f>FRED!AT344</f>
        <v>3.7</v>
      </c>
      <c r="AU349" s="9">
        <f>FRED!AU344</f>
        <v>41.2</v>
      </c>
      <c r="AV349" s="9">
        <f>FRED!AV344</f>
        <v>78.900000000000006</v>
      </c>
      <c r="AW349" s="9">
        <f>FRED!AW344</f>
        <v>1784</v>
      </c>
      <c r="AX349" s="9">
        <f>FRED!AX344</f>
        <v>262</v>
      </c>
      <c r="AY349" s="9">
        <f>FRED!AY344</f>
        <v>360</v>
      </c>
      <c r="AZ349" s="9">
        <f>FRED!AZ344</f>
        <v>661</v>
      </c>
      <c r="BA349" s="9">
        <f>FRED!BA344</f>
        <v>501</v>
      </c>
      <c r="BB349" s="15">
        <f>FRED!BB344</f>
        <v>1689</v>
      </c>
      <c r="BC349" s="15">
        <f>FRED!BC344</f>
        <v>306</v>
      </c>
      <c r="BD349" s="15">
        <f>FRED!BD344</f>
        <v>371</v>
      </c>
      <c r="BE349" s="15">
        <f>FRED!BE344</f>
        <v>603</v>
      </c>
      <c r="BF349" s="15">
        <f>FRED!BF344</f>
        <v>409</v>
      </c>
      <c r="BG349" s="15">
        <f>FRED!BG344</f>
        <v>1195</v>
      </c>
      <c r="BH349" s="9">
        <f>FRED!BH344</f>
        <v>1282</v>
      </c>
      <c r="BI349">
        <f>FRED!BI344</f>
        <v>6.2</v>
      </c>
      <c r="BJ349" s="8">
        <v>5.9240000000000004</v>
      </c>
      <c r="BK349" s="13">
        <f>FRED!BK344</f>
        <v>5.59</v>
      </c>
      <c r="BL349" s="13">
        <f>FRED!BL344</f>
        <v>5.59</v>
      </c>
      <c r="BM349" s="13">
        <f>FRED!BM344</f>
        <v>5.96</v>
      </c>
      <c r="BN349" s="13">
        <f>FRED!BN344</f>
        <v>6.56</v>
      </c>
      <c r="BO349" s="13">
        <f>FRED!BO344</f>
        <v>6.79</v>
      </c>
      <c r="BP349" s="13">
        <f>FRED!BP344</f>
        <v>7.25</v>
      </c>
      <c r="BQ349" s="13">
        <f>FRED!BQ344</f>
        <v>8.3800000000000008</v>
      </c>
      <c r="BR349" s="13">
        <f>FRED!BR344</f>
        <v>9.65</v>
      </c>
      <c r="BS349" s="13">
        <f>FRED!BS344</f>
        <v>-0.16</v>
      </c>
      <c r="BT349" s="13">
        <f>FRED!BT344</f>
        <v>0.67</v>
      </c>
      <c r="BU349" s="13">
        <f>FRED!BU344</f>
        <v>1.1299999999999999</v>
      </c>
      <c r="BV349" s="13">
        <f>FRED!BV344</f>
        <v>5.5</v>
      </c>
      <c r="BW349" s="13">
        <f>FRED!BW344</f>
        <v>7.5</v>
      </c>
      <c r="BX349" s="13">
        <f>FRED!BX344</f>
        <v>7.25</v>
      </c>
      <c r="BY349" s="13">
        <f>FRED!BY344</f>
        <v>104.4</v>
      </c>
      <c r="BZ349" s="13">
        <f>FRED!BZ344</f>
        <v>102.2</v>
      </c>
      <c r="CA349" s="13">
        <f>FRED!CA344</f>
        <v>106.4</v>
      </c>
      <c r="CB349" s="13">
        <f>FRED!CB344</f>
        <v>95.9</v>
      </c>
      <c r="CC349" s="13">
        <f>FRED!CC344</f>
        <v>99.5</v>
      </c>
      <c r="CD349" s="13">
        <f>FRED!CD344</f>
        <v>101</v>
      </c>
      <c r="CE349" s="13">
        <f>FRED!CE344</f>
        <v>111.1</v>
      </c>
      <c r="CF349" s="13">
        <f>FRED!CF344</f>
        <v>90.2</v>
      </c>
      <c r="CG349" s="13">
        <f>FRED!CG344</f>
        <v>68</v>
      </c>
      <c r="CH349" s="13">
        <f>FRED!CH344</f>
        <v>108.6</v>
      </c>
      <c r="CI349" s="13">
        <f>FRED!CI344</f>
        <v>104.4</v>
      </c>
      <c r="CJ349" s="13">
        <f>FRED!CJ344</f>
        <v>100.8</v>
      </c>
      <c r="CK349" s="13">
        <f>FRED!CK344</f>
        <v>111.8</v>
      </c>
      <c r="CL349" s="13">
        <f>FRED!CL344</f>
        <v>108.6</v>
      </c>
      <c r="CM349" s="13">
        <f>FRED!CM344</f>
        <v>103.5</v>
      </c>
      <c r="CN349" s="13">
        <f>FRED!CN344</f>
        <v>127.2</v>
      </c>
      <c r="CO349" s="13">
        <f>FRED!CO344</f>
        <v>106.1</v>
      </c>
      <c r="CP349" s="13">
        <f>FRED!CP344</f>
        <v>107</v>
      </c>
      <c r="CQ349" s="13">
        <f>FRED!CQ344</f>
        <v>118.3</v>
      </c>
      <c r="CR349" s="13">
        <f>FRED!CR344</f>
        <v>111.8</v>
      </c>
      <c r="CS349" s="13">
        <f>FRED!CS344</f>
        <v>109.7</v>
      </c>
      <c r="CT349" s="13">
        <f>FRED!CT344</f>
        <v>110.9</v>
      </c>
      <c r="CU349" s="13">
        <f>FRED!CU344</f>
        <v>110.6</v>
      </c>
      <c r="CV349" s="13">
        <f>FRED!CV344</f>
        <v>115.5</v>
      </c>
      <c r="CW349" s="13">
        <f>FRED!CW344</f>
        <v>10.29</v>
      </c>
      <c r="CX349" s="13">
        <f>FRED!CX344</f>
        <v>11.99</v>
      </c>
      <c r="CY349" s="13">
        <f>FRED!CY344</f>
        <v>9.69</v>
      </c>
      <c r="CZ349" s="13">
        <f>FRED!CZ344</f>
        <v>9.0500000000000007</v>
      </c>
      <c r="DA349" s="13">
        <f>FRED!DA344</f>
        <v>315.85000000000002</v>
      </c>
      <c r="DB349" s="36">
        <v>280.93</v>
      </c>
      <c r="DC349" s="7">
        <f>FRED!DC344</f>
        <v>1.5403</v>
      </c>
      <c r="DD349" s="7">
        <f>FRED!DD344</f>
        <v>153.4068</v>
      </c>
      <c r="DE349" s="7">
        <f>FRED!DE344</f>
        <v>1.528</v>
      </c>
      <c r="DF349" s="7">
        <f>FRED!DF344</f>
        <v>1.3340000000000001</v>
      </c>
      <c r="DG349" s="36">
        <v>843.73</v>
      </c>
      <c r="DH349" s="36">
        <v>2202.34</v>
      </c>
      <c r="DI349" s="36">
        <v>925.75</v>
      </c>
      <c r="DJ349" s="36">
        <v>222.36</v>
      </c>
      <c r="DK349" s="6">
        <f>FRED!DK344</f>
        <v>730.7</v>
      </c>
      <c r="DL349" s="6">
        <f>FRED!DL344</f>
        <v>2747.5</v>
      </c>
      <c r="DM349" s="6">
        <f>FRED!DM344</f>
        <v>2457.5</v>
      </c>
      <c r="DN349" s="6">
        <f>FRED!DN344</f>
        <v>236.149</v>
      </c>
      <c r="DO349" s="6">
        <f>FRED!DO344</f>
        <v>57.034999999999997</v>
      </c>
      <c r="DP349" s="6">
        <f>FRED!DP344</f>
        <v>56478</v>
      </c>
      <c r="DQ349" s="6">
        <f>FRED!DQ344</f>
        <v>236.149</v>
      </c>
      <c r="DR349" s="6">
        <f>FRED!DR344</f>
        <v>183.3</v>
      </c>
      <c r="DS349" s="6">
        <f>FRED!DS344</f>
        <v>296.10000000000002</v>
      </c>
      <c r="DT349" s="17">
        <f>FRED!DT344</f>
        <v>2747500000000</v>
      </c>
      <c r="DU349" s="9">
        <f>FRED!DU344</f>
        <v>206480</v>
      </c>
      <c r="DV349" s="10">
        <f>FRED!DV344</f>
        <v>55.841999999999999</v>
      </c>
      <c r="DW349" s="10">
        <f>FRED!DW344</f>
        <v>33.597000000000001</v>
      </c>
      <c r="DX349" s="10">
        <f>FRED!DX344</f>
        <v>959.2</v>
      </c>
      <c r="DY349" s="10">
        <f>FRED!DY344</f>
        <v>366.6</v>
      </c>
      <c r="DZ349" s="10">
        <f>FRED!DZ344</f>
        <v>852.2</v>
      </c>
      <c r="EA349" s="10">
        <f>FRED!EA344</f>
        <v>542.20000000000005</v>
      </c>
      <c r="EB349" s="10">
        <f>FRED!EB344</f>
        <v>541.1</v>
      </c>
      <c r="EC349" s="10">
        <f>FRED!EC344</f>
        <v>3.9430000000000001</v>
      </c>
      <c r="ED349" s="10">
        <f>FRED!ED344</f>
        <v>1895.3</v>
      </c>
      <c r="EE349" s="10">
        <f>FRED!EE344</f>
        <v>546.81240000000003</v>
      </c>
      <c r="EF349" s="10">
        <f>FRED!EF344</f>
        <v>315.41500000000002</v>
      </c>
      <c r="EG349" s="10">
        <f>FRED!EG344</f>
        <v>187.55719999999999</v>
      </c>
      <c r="EH349" s="10">
        <f>FRED!EH344</f>
        <v>508.4504</v>
      </c>
      <c r="EI349" s="10">
        <f>FRED!EI344</f>
        <v>652.53229999999996</v>
      </c>
      <c r="EJ349" s="10">
        <f>FRED!EJ344</f>
        <v>510.10840000000002</v>
      </c>
      <c r="EK349" s="10">
        <f>FRED!EK344</f>
        <v>506.6343</v>
      </c>
      <c r="EL349" s="10">
        <f>FRED!EL344</f>
        <v>2104.7687999999998</v>
      </c>
      <c r="EM349" s="10">
        <f>FRED!EM344</f>
        <v>1599.9688000000001</v>
      </c>
      <c r="EN349" s="10">
        <f>FRED!EN344</f>
        <v>228.215</v>
      </c>
      <c r="EO349" s="10">
        <f>FRED!EO344</f>
        <v>313.34570000000002</v>
      </c>
      <c r="EP349" s="10">
        <f>FRED!EP344</f>
        <v>17.725999999999999</v>
      </c>
      <c r="EQ349" s="10">
        <f>FRED!EQ344</f>
        <v>6.1</v>
      </c>
    </row>
    <row r="350" spans="1:147" x14ac:dyDescent="0.25">
      <c r="A350" s="2">
        <v>31837</v>
      </c>
      <c r="B350" s="10">
        <f>FRED!B345</f>
        <v>119.812</v>
      </c>
      <c r="C350" s="10">
        <f>FRED!C345</f>
        <v>60.988</v>
      </c>
      <c r="D350" s="10">
        <f>FRED!D345</f>
        <v>52.139000000000003</v>
      </c>
      <c r="E350" s="10">
        <f>FRED!E345</f>
        <v>50.447000000000003</v>
      </c>
      <c r="F350" s="10">
        <f>FRED!F345</f>
        <v>58.997</v>
      </c>
      <c r="G350" s="10">
        <f>FRED!G345</f>
        <v>6565.1</v>
      </c>
      <c r="H350" s="10">
        <f>FRED!H345</f>
        <v>5779.2</v>
      </c>
      <c r="I350" s="10">
        <f>FRED!I345</f>
        <v>58.760199999999998</v>
      </c>
      <c r="J350" s="10">
        <f>FRED!J345</f>
        <v>63.310899999999997</v>
      </c>
      <c r="K350" s="10">
        <f>FRED!K345</f>
        <v>77.181399999999996</v>
      </c>
      <c r="L350" s="10">
        <f>FRED!L345</f>
        <v>65.084000000000003</v>
      </c>
      <c r="M350" s="10">
        <f>FRED!M345</f>
        <v>82.889899999999997</v>
      </c>
      <c r="N350" s="10">
        <f>FRED!N345</f>
        <v>35.0259</v>
      </c>
      <c r="O350" s="10">
        <f>FRED!O345</f>
        <v>51.268000000000001</v>
      </c>
      <c r="P350" s="10">
        <f>FRED!P345</f>
        <v>31.636600000000001</v>
      </c>
      <c r="Q350" s="10">
        <f>FRED!Q345</f>
        <v>92.111999999999995</v>
      </c>
      <c r="R350" s="10">
        <f>FRED!R345</f>
        <v>65.694000000000003</v>
      </c>
      <c r="S350" s="10">
        <f>FRED!S345</f>
        <v>65.042900000000003</v>
      </c>
      <c r="T350" s="10">
        <f>FRED!T345</f>
        <v>79.8</v>
      </c>
      <c r="U350" s="34">
        <f>FRED!U345</f>
        <v>79.3</v>
      </c>
      <c r="V350" s="9">
        <f>FRED!V345</f>
        <v>119270</v>
      </c>
      <c r="W350" s="9">
        <f>FRED!W345</f>
        <v>111408</v>
      </c>
      <c r="X350" s="9">
        <f>FRED!X345</f>
        <v>6.6</v>
      </c>
      <c r="Y350" s="9">
        <f>FRED!Y345</f>
        <v>14.9</v>
      </c>
      <c r="Z350" s="9">
        <f>FRED!Z345</f>
        <v>3386</v>
      </c>
      <c r="AA350" s="9">
        <f>FRED!AA345</f>
        <v>2393</v>
      </c>
      <c r="AB350" s="9">
        <f>FRED!AB345</f>
        <v>2070</v>
      </c>
      <c r="AC350" s="9">
        <f>FRED!AC345</f>
        <v>949</v>
      </c>
      <c r="AD350" s="9">
        <f>FRED!AD345</f>
        <v>1121</v>
      </c>
      <c r="AE350" s="9">
        <f>FRED!AE345</f>
        <v>101164</v>
      </c>
      <c r="AF350" s="9">
        <f>FRED!AF345</f>
        <v>84100</v>
      </c>
      <c r="AG350" s="9">
        <f>FRED!AG345</f>
        <v>675.8</v>
      </c>
      <c r="AH350" s="9">
        <f>FRED!AH345</f>
        <v>5039</v>
      </c>
      <c r="AI350" s="9">
        <f>FRED!AI345</f>
        <v>17507</v>
      </c>
      <c r="AJ350" s="9">
        <f>FRED!AJ345</f>
        <v>10713</v>
      </c>
      <c r="AK350" s="9">
        <f>FRED!AK345</f>
        <v>6794</v>
      </c>
      <c r="AL350" s="9">
        <f>FRED!AL345</f>
        <v>77857</v>
      </c>
      <c r="AM350" s="9">
        <f>FRED!AM345</f>
        <v>21111</v>
      </c>
      <c r="AN350" s="9">
        <f>FRED!AN345</f>
        <v>4970.2</v>
      </c>
      <c r="AO350" s="9">
        <f>FRED!AO345</f>
        <v>12304.9</v>
      </c>
      <c r="AP350" s="9">
        <f>FRED!AP345</f>
        <v>6327</v>
      </c>
      <c r="AQ350" s="9">
        <f>FRED!AQ345</f>
        <v>17064</v>
      </c>
      <c r="AR350" s="9">
        <f>FRED!AR345</f>
        <v>46462</v>
      </c>
      <c r="AS350" s="9">
        <f>FRED!AS345</f>
        <v>40.4</v>
      </c>
      <c r="AT350" s="9">
        <f>FRED!AT345</f>
        <v>3.7</v>
      </c>
      <c r="AU350" s="9">
        <f>FRED!AU345</f>
        <v>41</v>
      </c>
      <c r="AV350" s="9">
        <f>FRED!AV345</f>
        <v>78.599999999999994</v>
      </c>
      <c r="AW350" s="9">
        <f>FRED!AW345</f>
        <v>1726</v>
      </c>
      <c r="AX350" s="9">
        <f>FRED!AX345</f>
        <v>292</v>
      </c>
      <c r="AY350" s="9">
        <f>FRED!AY345</f>
        <v>333</v>
      </c>
      <c r="AZ350" s="9">
        <f>FRED!AZ345</f>
        <v>628</v>
      </c>
      <c r="BA350" s="9">
        <f>FRED!BA345</f>
        <v>473</v>
      </c>
      <c r="BB350" s="15">
        <f>FRED!BB345</f>
        <v>1704</v>
      </c>
      <c r="BC350" s="15">
        <f>FRED!BC345</f>
        <v>317</v>
      </c>
      <c r="BD350" s="15">
        <f>FRED!BD345</f>
        <v>319</v>
      </c>
      <c r="BE350" s="15">
        <f>FRED!BE345</f>
        <v>625</v>
      </c>
      <c r="BF350" s="15">
        <f>FRED!BF345</f>
        <v>443</v>
      </c>
      <c r="BG350" s="15">
        <f>FRED!BG345</f>
        <v>1132</v>
      </c>
      <c r="BH350" s="9">
        <f>FRED!BH345</f>
        <v>1205</v>
      </c>
      <c r="BI350">
        <f>FRED!BI345</f>
        <v>6</v>
      </c>
      <c r="BJ350" s="8">
        <v>6.0339999999999998</v>
      </c>
      <c r="BK350" s="13">
        <f>FRED!BK345</f>
        <v>5.59</v>
      </c>
      <c r="BL350" s="13">
        <f>FRED!BL345</f>
        <v>5.6</v>
      </c>
      <c r="BM350" s="13">
        <f>FRED!BM345</f>
        <v>6.03</v>
      </c>
      <c r="BN350" s="13">
        <f>FRED!BN345</f>
        <v>6.58</v>
      </c>
      <c r="BO350" s="13">
        <f>FRED!BO345</f>
        <v>6.79</v>
      </c>
      <c r="BP350" s="13">
        <f>FRED!BP345</f>
        <v>7.25</v>
      </c>
      <c r="BQ350" s="13">
        <f>FRED!BQ345</f>
        <v>8.36</v>
      </c>
      <c r="BR350" s="13">
        <f>FRED!BR345</f>
        <v>9.61</v>
      </c>
      <c r="BS350" s="13">
        <f>FRED!BS345</f>
        <v>-0.12</v>
      </c>
      <c r="BT350" s="13">
        <f>FRED!BT345</f>
        <v>0.64</v>
      </c>
      <c r="BU350" s="13">
        <f>FRED!BU345</f>
        <v>1.1000000000000001</v>
      </c>
      <c r="BV350" s="13">
        <f>FRED!BV345</f>
        <v>5.5</v>
      </c>
      <c r="BW350" s="13">
        <f>FRED!BW345</f>
        <v>7.5</v>
      </c>
      <c r="BX350" s="13">
        <f>FRED!BX345</f>
        <v>7.25</v>
      </c>
      <c r="BY350" s="13">
        <f>FRED!BY345</f>
        <v>104.5</v>
      </c>
      <c r="BZ350" s="13">
        <f>FRED!BZ345</f>
        <v>102.3</v>
      </c>
      <c r="CA350" s="13">
        <f>FRED!CA345</f>
        <v>106.4</v>
      </c>
      <c r="CB350" s="13">
        <f>FRED!CB345</f>
        <v>98.1</v>
      </c>
      <c r="CC350" s="13">
        <f>FRED!CC345</f>
        <v>99.8</v>
      </c>
      <c r="CD350" s="13">
        <f>FRED!CD345</f>
        <v>101.2</v>
      </c>
      <c r="CE350" s="13">
        <f>FRED!CE345</f>
        <v>111.1</v>
      </c>
      <c r="CF350" s="13">
        <f>FRED!CF345</f>
        <v>90.5</v>
      </c>
      <c r="CG350" s="13">
        <f>FRED!CG345</f>
        <v>68.3</v>
      </c>
      <c r="CH350" s="13">
        <f>FRED!CH345</f>
        <v>108.3</v>
      </c>
      <c r="CI350" s="13">
        <f>FRED!CI345</f>
        <v>104.5</v>
      </c>
      <c r="CJ350" s="13">
        <f>FRED!CJ345</f>
        <v>101.1</v>
      </c>
      <c r="CK350" s="13">
        <f>FRED!CK345</f>
        <v>112.2</v>
      </c>
      <c r="CL350" s="13">
        <f>FRED!CL345</f>
        <v>109.2</v>
      </c>
      <c r="CM350" s="13">
        <f>FRED!CM345</f>
        <v>103.8</v>
      </c>
      <c r="CN350" s="13">
        <f>FRED!CN345</f>
        <v>127.8</v>
      </c>
      <c r="CO350" s="13">
        <f>FRED!CO345</f>
        <v>106.5</v>
      </c>
      <c r="CP350" s="13">
        <f>FRED!CP345</f>
        <v>107.2</v>
      </c>
      <c r="CQ350" s="13">
        <f>FRED!CQ345</f>
        <v>118.6</v>
      </c>
      <c r="CR350" s="13">
        <f>FRED!CR345</f>
        <v>112.1</v>
      </c>
      <c r="CS350" s="13">
        <f>FRED!CS345</f>
        <v>110.2</v>
      </c>
      <c r="CT350" s="13">
        <f>FRED!CT345</f>
        <v>111.2</v>
      </c>
      <c r="CU350" s="13">
        <f>FRED!CU345</f>
        <v>110.7</v>
      </c>
      <c r="CV350" s="13">
        <f>FRED!CV345</f>
        <v>115.9</v>
      </c>
      <c r="CW350" s="13">
        <f>FRED!CW345</f>
        <v>10.33</v>
      </c>
      <c r="CX350" s="13">
        <f>FRED!CX345</f>
        <v>12.12</v>
      </c>
      <c r="CY350" s="13">
        <f>FRED!CY345</f>
        <v>9.7100000000000009</v>
      </c>
      <c r="CZ350" s="13">
        <f>FRED!CZ345</f>
        <v>9.07</v>
      </c>
      <c r="DA350" s="13">
        <f>FRED!DA345</f>
        <v>314.73</v>
      </c>
      <c r="DB350" s="36">
        <v>292.47000000000003</v>
      </c>
      <c r="DC350" s="7">
        <f>FRED!DC345</f>
        <v>1.5390999999999999</v>
      </c>
      <c r="DD350" s="7">
        <f>FRED!DD345</f>
        <v>151.4332</v>
      </c>
      <c r="DE350" s="7">
        <f>FRED!DE345</f>
        <v>1.5923</v>
      </c>
      <c r="DF350" s="7">
        <f>FRED!DF345</f>
        <v>1.3193999999999999</v>
      </c>
      <c r="DG350" s="36">
        <v>865.48</v>
      </c>
      <c r="DH350" s="36">
        <v>2292.61</v>
      </c>
      <c r="DI350" s="36">
        <v>942.43</v>
      </c>
      <c r="DJ350" s="36">
        <v>217.77</v>
      </c>
      <c r="DK350" s="6">
        <f>FRED!DK345</f>
        <v>733.8</v>
      </c>
      <c r="DL350" s="6">
        <f>FRED!DL345</f>
        <v>2753.7</v>
      </c>
      <c r="DM350" s="6">
        <f>FRED!DM345</f>
        <v>2454.3000000000002</v>
      </c>
      <c r="DN350" s="6">
        <f>FRED!DN345</f>
        <v>235.28</v>
      </c>
      <c r="DO350" s="6">
        <f>FRED!DO345</f>
        <v>57.057000000000002</v>
      </c>
      <c r="DP350" s="6">
        <f>FRED!DP345</f>
        <v>56530</v>
      </c>
      <c r="DQ350" s="6">
        <f>FRED!DQ345</f>
        <v>235.28</v>
      </c>
      <c r="DR350" s="6">
        <f>FRED!DR345</f>
        <v>184</v>
      </c>
      <c r="DS350" s="6">
        <f>FRED!DS345</f>
        <v>295.3</v>
      </c>
      <c r="DT350" s="17">
        <f>FRED!DT345</f>
        <v>2753700000000</v>
      </c>
      <c r="DU350" s="9">
        <f>FRED!DU345</f>
        <v>207378</v>
      </c>
      <c r="DV350" s="10">
        <f>FRED!DV345</f>
        <v>56.136000000000003</v>
      </c>
      <c r="DW350" s="10">
        <f>FRED!DW345</f>
        <v>35.308999999999997</v>
      </c>
      <c r="DX350" s="10">
        <f>FRED!DX345</f>
        <v>964.5</v>
      </c>
      <c r="DY350" s="10">
        <f>FRED!DY345</f>
        <v>364.7</v>
      </c>
      <c r="DZ350" s="10">
        <f>FRED!DZ345</f>
        <v>850.1</v>
      </c>
      <c r="EA350" s="10">
        <f>FRED!EA345</f>
        <v>545</v>
      </c>
      <c r="EB350" s="10">
        <f>FRED!EB345</f>
        <v>543.4</v>
      </c>
      <c r="EC350" s="10">
        <f>FRED!EC345</f>
        <v>3.9430000000000001</v>
      </c>
      <c r="ED350" s="10">
        <f>FRED!ED345</f>
        <v>1903.6</v>
      </c>
      <c r="EE350" s="10">
        <f>FRED!EE345</f>
        <v>548.26409999999998</v>
      </c>
      <c r="EF350" s="10">
        <f>FRED!EF345</f>
        <v>316.31790000000001</v>
      </c>
      <c r="EG350" s="10">
        <f>FRED!EG345</f>
        <v>188.9555</v>
      </c>
      <c r="EH350" s="10">
        <f>FRED!EH345</f>
        <v>516.55830000000003</v>
      </c>
      <c r="EI350" s="10">
        <f>FRED!EI345</f>
        <v>651.19770000000005</v>
      </c>
      <c r="EJ350" s="10">
        <f>FRED!EJ345</f>
        <v>508.09589999999997</v>
      </c>
      <c r="EK350" s="10">
        <f>FRED!EK345</f>
        <v>505.0745</v>
      </c>
      <c r="EL350" s="10">
        <f>FRED!EL345</f>
        <v>2113.0083</v>
      </c>
      <c r="EM350" s="10">
        <f>FRED!EM345</f>
        <v>1610.1356000000001</v>
      </c>
      <c r="EN350" s="10">
        <f>FRED!EN345</f>
        <v>228.26480000000001</v>
      </c>
      <c r="EO350" s="10">
        <f>FRED!EO345</f>
        <v>313.8621</v>
      </c>
      <c r="EP350" s="10">
        <f>FRED!EP345</f>
        <v>18.305</v>
      </c>
      <c r="EQ350" s="10">
        <f>FRED!EQ345</f>
        <v>6.13</v>
      </c>
    </row>
    <row r="351" spans="1:147" x14ac:dyDescent="0.25">
      <c r="A351" s="2">
        <v>31868</v>
      </c>
      <c r="B351" s="10">
        <f>FRED!B346</f>
        <v>120.227</v>
      </c>
      <c r="C351" s="10">
        <f>FRED!C346</f>
        <v>61.167000000000002</v>
      </c>
      <c r="D351" s="10">
        <f>FRED!D346</f>
        <v>52.390999999999998</v>
      </c>
      <c r="E351" s="10">
        <f>FRED!E346</f>
        <v>50.643999999999998</v>
      </c>
      <c r="F351" s="10">
        <f>FRED!F346</f>
        <v>59.209000000000003</v>
      </c>
      <c r="G351" s="10">
        <f>FRED!G346</f>
        <v>6561.8</v>
      </c>
      <c r="H351" s="10">
        <f>FRED!H346</f>
        <v>5776.9</v>
      </c>
      <c r="I351" s="10">
        <f>FRED!I346</f>
        <v>59.141599999999997</v>
      </c>
      <c r="J351" s="10">
        <f>FRED!J346</f>
        <v>63.4253</v>
      </c>
      <c r="K351" s="10">
        <f>FRED!K346</f>
        <v>77.079800000000006</v>
      </c>
      <c r="L351" s="10">
        <f>FRED!L346</f>
        <v>64.650400000000005</v>
      </c>
      <c r="M351" s="10">
        <f>FRED!M346</f>
        <v>82.955799999999996</v>
      </c>
      <c r="N351" s="10">
        <f>FRED!N346</f>
        <v>35.3489</v>
      </c>
      <c r="O351" s="10">
        <f>FRED!O346</f>
        <v>51.770200000000003</v>
      </c>
      <c r="P351" s="10">
        <f>FRED!P346</f>
        <v>31.939599999999999</v>
      </c>
      <c r="Q351" s="10">
        <f>FRED!Q346</f>
        <v>93.172300000000007</v>
      </c>
      <c r="R351" s="10">
        <f>FRED!R346</f>
        <v>65.938900000000004</v>
      </c>
      <c r="S351" s="10">
        <f>FRED!S346</f>
        <v>67.987300000000005</v>
      </c>
      <c r="T351" s="10">
        <f>FRED!T346</f>
        <v>80.2</v>
      </c>
      <c r="U351" s="34">
        <f>FRED!U346</f>
        <v>79.599999999999994</v>
      </c>
      <c r="V351" s="9">
        <f>FRED!V346</f>
        <v>119336</v>
      </c>
      <c r="W351" s="9">
        <f>FRED!W346</f>
        <v>111794</v>
      </c>
      <c r="X351" s="9">
        <f>FRED!X346</f>
        <v>6.3</v>
      </c>
      <c r="Y351" s="9">
        <f>FRED!Y346</f>
        <v>14.8</v>
      </c>
      <c r="Z351" s="9">
        <f>FRED!Z346</f>
        <v>3162</v>
      </c>
      <c r="AA351" s="9">
        <f>FRED!AA346</f>
        <v>2236</v>
      </c>
      <c r="AB351" s="9">
        <f>FRED!AB346</f>
        <v>2091</v>
      </c>
      <c r="AC351" s="9">
        <f>FRED!AC346</f>
        <v>1012</v>
      </c>
      <c r="AD351" s="9">
        <f>FRED!AD346</f>
        <v>1079</v>
      </c>
      <c r="AE351" s="9">
        <f>FRED!AE346</f>
        <v>101502</v>
      </c>
      <c r="AF351" s="9">
        <f>FRED!AF346</f>
        <v>84393</v>
      </c>
      <c r="AG351" s="9">
        <f>FRED!AG346</f>
        <v>678.6</v>
      </c>
      <c r="AH351" s="9">
        <f>FRED!AH346</f>
        <v>5053</v>
      </c>
      <c r="AI351" s="9">
        <f>FRED!AI346</f>
        <v>17525</v>
      </c>
      <c r="AJ351" s="9">
        <f>FRED!AJ346</f>
        <v>10715</v>
      </c>
      <c r="AK351" s="9">
        <f>FRED!AK346</f>
        <v>6810</v>
      </c>
      <c r="AL351" s="9">
        <f>FRED!AL346</f>
        <v>78160</v>
      </c>
      <c r="AM351" s="9">
        <f>FRED!AM346</f>
        <v>21192</v>
      </c>
      <c r="AN351" s="9">
        <f>FRED!AN346</f>
        <v>4981.8999999999996</v>
      </c>
      <c r="AO351" s="9">
        <f>FRED!AO346</f>
        <v>12353.5</v>
      </c>
      <c r="AP351" s="9">
        <f>FRED!AP346</f>
        <v>6358</v>
      </c>
      <c r="AQ351" s="9">
        <f>FRED!AQ346</f>
        <v>17109</v>
      </c>
      <c r="AR351" s="9">
        <f>FRED!AR346</f>
        <v>46649</v>
      </c>
      <c r="AS351" s="9">
        <f>FRED!AS346</f>
        <v>40.200000000000003</v>
      </c>
      <c r="AT351" s="9">
        <f>FRED!AT346</f>
        <v>3.3</v>
      </c>
      <c r="AU351" s="9">
        <f>FRED!AU346</f>
        <v>40.799999999999997</v>
      </c>
      <c r="AV351" s="9">
        <f>FRED!AV346</f>
        <v>78.900000000000006</v>
      </c>
      <c r="AW351" s="9">
        <f>FRED!AW346</f>
        <v>1614</v>
      </c>
      <c r="AX351" s="9">
        <f>FRED!AX346</f>
        <v>258</v>
      </c>
      <c r="AY351" s="9">
        <f>FRED!AY346</f>
        <v>290</v>
      </c>
      <c r="AZ351" s="9">
        <f>FRED!AZ346</f>
        <v>662</v>
      </c>
      <c r="BA351" s="9">
        <f>FRED!BA346</f>
        <v>404</v>
      </c>
      <c r="BB351" s="15">
        <f>FRED!BB346</f>
        <v>1601</v>
      </c>
      <c r="BC351" s="15">
        <f>FRED!BC346</f>
        <v>287</v>
      </c>
      <c r="BD351" s="15">
        <f>FRED!BD346</f>
        <v>298</v>
      </c>
      <c r="BE351" s="15">
        <f>FRED!BE346</f>
        <v>604</v>
      </c>
      <c r="BF351" s="15">
        <f>FRED!BF346</f>
        <v>412</v>
      </c>
      <c r="BG351" s="15">
        <f>FRED!BG346</f>
        <v>1057</v>
      </c>
      <c r="BH351" s="9">
        <f>FRED!BH346</f>
        <v>1181</v>
      </c>
      <c r="BI351">
        <f>FRED!BI346</f>
        <v>6</v>
      </c>
      <c r="BJ351" s="8">
        <v>6.3239999999999998</v>
      </c>
      <c r="BK351" s="13">
        <f>FRED!BK346</f>
        <v>5.64</v>
      </c>
      <c r="BL351" s="13">
        <f>FRED!BL346</f>
        <v>5.9</v>
      </c>
      <c r="BM351" s="13">
        <f>FRED!BM346</f>
        <v>6.5</v>
      </c>
      <c r="BN351" s="13">
        <f>FRED!BN346</f>
        <v>7.32</v>
      </c>
      <c r="BO351" s="13">
        <f>FRED!BO346</f>
        <v>7.57</v>
      </c>
      <c r="BP351" s="13">
        <f>FRED!BP346</f>
        <v>8.02</v>
      </c>
      <c r="BQ351" s="13">
        <f>FRED!BQ346</f>
        <v>8.85</v>
      </c>
      <c r="BR351" s="13">
        <f>FRED!BR346</f>
        <v>10.039999999999999</v>
      </c>
      <c r="BS351" s="13">
        <f>FRED!BS346</f>
        <v>0.05</v>
      </c>
      <c r="BT351" s="13">
        <f>FRED!BT346</f>
        <v>1.1200000000000001</v>
      </c>
      <c r="BU351" s="13">
        <f>FRED!BU346</f>
        <v>1.57</v>
      </c>
      <c r="BV351" s="13">
        <f>FRED!BV346</f>
        <v>5.5</v>
      </c>
      <c r="BW351" s="13">
        <f>FRED!BW346</f>
        <v>7.75</v>
      </c>
      <c r="BX351" s="13">
        <f>FRED!BX346</f>
        <v>8.02</v>
      </c>
      <c r="BY351" s="13">
        <f>FRED!BY346</f>
        <v>105.1</v>
      </c>
      <c r="BZ351" s="13">
        <f>FRED!BZ346</f>
        <v>103.2</v>
      </c>
      <c r="CA351" s="13">
        <f>FRED!CA346</f>
        <v>106.7</v>
      </c>
      <c r="CB351" s="13">
        <f>FRED!CB346</f>
        <v>98.7</v>
      </c>
      <c r="CC351" s="13">
        <f>FRED!CC346</f>
        <v>100.2</v>
      </c>
      <c r="CD351" s="13">
        <f>FRED!CD346</f>
        <v>101.9</v>
      </c>
      <c r="CE351" s="13">
        <f>FRED!CE346</f>
        <v>111.6</v>
      </c>
      <c r="CF351" s="13">
        <f>FRED!CF346</f>
        <v>92.5</v>
      </c>
      <c r="CG351" s="13">
        <f>FRED!CG346</f>
        <v>69.099999999999994</v>
      </c>
      <c r="CH351" s="13">
        <f>FRED!CH346</f>
        <v>109.6</v>
      </c>
      <c r="CI351" s="13">
        <f>FRED!CI346</f>
        <v>105.1</v>
      </c>
      <c r="CJ351" s="13">
        <f>FRED!CJ346</f>
        <v>101.6</v>
      </c>
      <c r="CK351" s="13">
        <f>FRED!CK346</f>
        <v>112.7</v>
      </c>
      <c r="CL351" s="13">
        <f>FRED!CL346</f>
        <v>109.8</v>
      </c>
      <c r="CM351" s="13">
        <f>FRED!CM346</f>
        <v>104.3</v>
      </c>
      <c r="CN351" s="13">
        <f>FRED!CN346</f>
        <v>128.6</v>
      </c>
      <c r="CO351" s="13">
        <f>FRED!CO346</f>
        <v>106.9</v>
      </c>
      <c r="CP351" s="13">
        <f>FRED!CP346</f>
        <v>107.7</v>
      </c>
      <c r="CQ351" s="13">
        <f>FRED!CQ346</f>
        <v>119.2</v>
      </c>
      <c r="CR351" s="13">
        <f>FRED!CR346</f>
        <v>112.7</v>
      </c>
      <c r="CS351" s="13">
        <f>FRED!CS346</f>
        <v>110.8</v>
      </c>
      <c r="CT351" s="13">
        <f>FRED!CT346</f>
        <v>111.7</v>
      </c>
      <c r="CU351" s="13">
        <f>FRED!CU346</f>
        <v>110.9</v>
      </c>
      <c r="CV351" s="13">
        <f>FRED!CV346</f>
        <v>116.1</v>
      </c>
      <c r="CW351" s="13">
        <f>FRED!CW346</f>
        <v>10.33</v>
      </c>
      <c r="CX351" s="13">
        <f>FRED!CX346</f>
        <v>12.1</v>
      </c>
      <c r="CY351" s="13">
        <f>FRED!CY346</f>
        <v>9.7100000000000009</v>
      </c>
      <c r="CZ351" s="13">
        <f>FRED!CZ346</f>
        <v>9.08</v>
      </c>
      <c r="DA351" s="13">
        <f>FRED!DA346</f>
        <v>315.08</v>
      </c>
      <c r="DB351" s="36">
        <v>289.32</v>
      </c>
      <c r="DC351" s="7">
        <f>FRED!DC346</f>
        <v>1.4959</v>
      </c>
      <c r="DD351" s="7">
        <f>FRED!DD346</f>
        <v>142.89859999999999</v>
      </c>
      <c r="DE351" s="7">
        <f>FRED!DE346</f>
        <v>1.6313</v>
      </c>
      <c r="DF351" s="7">
        <f>FRED!DF346</f>
        <v>1.3191999999999999</v>
      </c>
      <c r="DG351" s="36">
        <v>857.52</v>
      </c>
      <c r="DH351" s="36">
        <v>2302.64</v>
      </c>
      <c r="DI351" s="36">
        <v>931.24</v>
      </c>
      <c r="DJ351" s="36">
        <v>204.62</v>
      </c>
      <c r="DK351" s="6">
        <f>FRED!DK346</f>
        <v>743.9</v>
      </c>
      <c r="DL351" s="6">
        <f>FRED!DL346</f>
        <v>2767.7</v>
      </c>
      <c r="DM351" s="6">
        <f>FRED!DM346</f>
        <v>2455.8000000000002</v>
      </c>
      <c r="DN351" s="6">
        <f>FRED!DN346</f>
        <v>237.84899999999999</v>
      </c>
      <c r="DO351" s="6">
        <f>FRED!DO346</f>
        <v>59.406999999999996</v>
      </c>
      <c r="DP351" s="6">
        <f>FRED!DP346</f>
        <v>58414</v>
      </c>
      <c r="DQ351" s="6">
        <f>FRED!DQ346</f>
        <v>237.84899999999999</v>
      </c>
      <c r="DR351" s="6">
        <f>FRED!DR346</f>
        <v>185.3</v>
      </c>
      <c r="DS351" s="6">
        <f>FRED!DS346</f>
        <v>299</v>
      </c>
      <c r="DT351" s="17">
        <f>FRED!DT346</f>
        <v>2767700000000</v>
      </c>
      <c r="DU351" s="9">
        <f>FRED!DU346</f>
        <v>209612</v>
      </c>
      <c r="DV351" s="10">
        <f>FRED!DV346</f>
        <v>58.548999999999999</v>
      </c>
      <c r="DW351" s="10">
        <f>FRED!DW346</f>
        <v>37.814</v>
      </c>
      <c r="DX351" s="10">
        <f>FRED!DX346</f>
        <v>970.2</v>
      </c>
      <c r="DY351" s="10">
        <f>FRED!DY346</f>
        <v>362.8</v>
      </c>
      <c r="DZ351" s="10">
        <f>FRED!DZ346</f>
        <v>847.9</v>
      </c>
      <c r="EA351" s="10">
        <f>FRED!EA346</f>
        <v>547.70000000000005</v>
      </c>
      <c r="EB351" s="10">
        <f>FRED!EB346</f>
        <v>552.20000000000005</v>
      </c>
      <c r="EC351" s="10">
        <f>FRED!EC346</f>
        <v>3.9449999999999998</v>
      </c>
      <c r="ED351" s="10">
        <f>FRED!ED346</f>
        <v>1919.8</v>
      </c>
      <c r="EE351" s="10">
        <f>FRED!EE346</f>
        <v>549.71820000000002</v>
      </c>
      <c r="EF351" s="10">
        <f>FRED!EF346</f>
        <v>317.28379999999999</v>
      </c>
      <c r="EG351" s="10">
        <f>FRED!EG346</f>
        <v>190.95</v>
      </c>
      <c r="EH351" s="10">
        <f>FRED!EH346</f>
        <v>524.86360000000002</v>
      </c>
      <c r="EI351" s="10">
        <f>FRED!EI346</f>
        <v>656.40139999999997</v>
      </c>
      <c r="EJ351" s="10">
        <f>FRED!EJ346</f>
        <v>510.90960000000001</v>
      </c>
      <c r="EK351" s="10">
        <f>FRED!EK346</f>
        <v>506.78489999999999</v>
      </c>
      <c r="EL351" s="10">
        <f>FRED!EL346</f>
        <v>2138.2851000000001</v>
      </c>
      <c r="EM351" s="10">
        <f>FRED!EM346</f>
        <v>1630.9844000000001</v>
      </c>
      <c r="EN351" s="10">
        <f>FRED!EN346</f>
        <v>239.1396</v>
      </c>
      <c r="EO351" s="10">
        <f>FRED!EO346</f>
        <v>316.97829999999999</v>
      </c>
      <c r="EP351" s="10">
        <f>FRED!EP346</f>
        <v>18.643000000000001</v>
      </c>
      <c r="EQ351" s="10">
        <f>FRED!EQ346</f>
        <v>6.37</v>
      </c>
    </row>
    <row r="352" spans="1:147" x14ac:dyDescent="0.25">
      <c r="A352" s="2">
        <v>31898</v>
      </c>
      <c r="B352" s="10">
        <f>FRED!B347</f>
        <v>120.46299999999999</v>
      </c>
      <c r="C352" s="10">
        <f>FRED!C347</f>
        <v>61.292999999999999</v>
      </c>
      <c r="D352" s="10">
        <f>FRED!D347</f>
        <v>52.427</v>
      </c>
      <c r="E352" s="10">
        <f>FRED!E347</f>
        <v>50.784999999999997</v>
      </c>
      <c r="F352" s="10">
        <f>FRED!F347</f>
        <v>59.356000000000002</v>
      </c>
      <c r="G352" s="10">
        <f>FRED!G347</f>
        <v>6601.9</v>
      </c>
      <c r="H352" s="10">
        <f>FRED!H347</f>
        <v>5807.9</v>
      </c>
      <c r="I352" s="10">
        <f>FRED!I347</f>
        <v>59.517000000000003</v>
      </c>
      <c r="J352" s="10">
        <f>FRED!J347</f>
        <v>63.8628</v>
      </c>
      <c r="K352" s="10">
        <f>FRED!K347</f>
        <v>77.659499999999994</v>
      </c>
      <c r="L352" s="10">
        <f>FRED!L347</f>
        <v>65.048299999999998</v>
      </c>
      <c r="M352" s="10">
        <f>FRED!M347</f>
        <v>83.623599999999996</v>
      </c>
      <c r="N352" s="10">
        <f>FRED!N347</f>
        <v>35.645400000000002</v>
      </c>
      <c r="O352" s="10">
        <f>FRED!O347</f>
        <v>52.010100000000001</v>
      </c>
      <c r="P352" s="10">
        <f>FRED!P347</f>
        <v>32.093200000000003</v>
      </c>
      <c r="Q352" s="10">
        <f>FRED!Q347</f>
        <v>93.870099999999994</v>
      </c>
      <c r="R352" s="10">
        <f>FRED!R347</f>
        <v>66.451400000000007</v>
      </c>
      <c r="S352" s="10">
        <f>FRED!S347</f>
        <v>69.600999999999999</v>
      </c>
      <c r="T352" s="10">
        <f>FRED!T347</f>
        <v>80.5</v>
      </c>
      <c r="U352" s="34">
        <f>FRED!U347</f>
        <v>79.900000000000006</v>
      </c>
      <c r="V352" s="9">
        <f>FRED!V347</f>
        <v>120008</v>
      </c>
      <c r="W352" s="9">
        <f>FRED!W347</f>
        <v>112434</v>
      </c>
      <c r="X352" s="9">
        <f>FRED!X347</f>
        <v>6.3</v>
      </c>
      <c r="Y352" s="9">
        <f>FRED!Y347</f>
        <v>14.9</v>
      </c>
      <c r="Z352" s="9">
        <f>FRED!Z347</f>
        <v>3315</v>
      </c>
      <c r="AA352" s="9">
        <f>FRED!AA347</f>
        <v>2100</v>
      </c>
      <c r="AB352" s="9">
        <f>FRED!AB347</f>
        <v>2104</v>
      </c>
      <c r="AC352" s="9">
        <f>FRED!AC347</f>
        <v>992</v>
      </c>
      <c r="AD352" s="9">
        <f>FRED!AD347</f>
        <v>1112</v>
      </c>
      <c r="AE352" s="9">
        <f>FRED!AE347</f>
        <v>101728</v>
      </c>
      <c r="AF352" s="9">
        <f>FRED!AF347</f>
        <v>84616</v>
      </c>
      <c r="AG352" s="9">
        <f>FRED!AG347</f>
        <v>681.6</v>
      </c>
      <c r="AH352" s="9">
        <f>FRED!AH347</f>
        <v>5080</v>
      </c>
      <c r="AI352" s="9">
        <f>FRED!AI347</f>
        <v>17542</v>
      </c>
      <c r="AJ352" s="9">
        <f>FRED!AJ347</f>
        <v>10724</v>
      </c>
      <c r="AK352" s="9">
        <f>FRED!AK347</f>
        <v>6818</v>
      </c>
      <c r="AL352" s="9">
        <f>FRED!AL347</f>
        <v>78338</v>
      </c>
      <c r="AM352" s="9">
        <f>FRED!AM347</f>
        <v>21219</v>
      </c>
      <c r="AN352" s="9">
        <f>FRED!AN347</f>
        <v>4985.3999999999996</v>
      </c>
      <c r="AO352" s="9">
        <f>FRED!AO347</f>
        <v>12372.9</v>
      </c>
      <c r="AP352" s="9">
        <f>FRED!AP347</f>
        <v>6376</v>
      </c>
      <c r="AQ352" s="9">
        <f>FRED!AQ347</f>
        <v>17112</v>
      </c>
      <c r="AR352" s="9">
        <f>FRED!AR347</f>
        <v>46755</v>
      </c>
      <c r="AS352" s="9">
        <f>FRED!AS347</f>
        <v>40.5</v>
      </c>
      <c r="AT352" s="9">
        <f>FRED!AT347</f>
        <v>3.7</v>
      </c>
      <c r="AU352" s="9">
        <f>FRED!AU347</f>
        <v>41</v>
      </c>
      <c r="AV352" s="9">
        <f>FRED!AV347</f>
        <v>79.400000000000006</v>
      </c>
      <c r="AW352" s="9">
        <f>FRED!AW347</f>
        <v>1628</v>
      </c>
      <c r="AX352" s="9">
        <f>FRED!AX347</f>
        <v>302</v>
      </c>
      <c r="AY352" s="9">
        <f>FRED!AY347</f>
        <v>306</v>
      </c>
      <c r="AZ352" s="9">
        <f>FRED!AZ347</f>
        <v>629</v>
      </c>
      <c r="BA352" s="9">
        <f>FRED!BA347</f>
        <v>391</v>
      </c>
      <c r="BB352" s="15">
        <f>FRED!BB347</f>
        <v>1500</v>
      </c>
      <c r="BC352" s="15">
        <f>FRED!BC347</f>
        <v>267</v>
      </c>
      <c r="BD352" s="15">
        <f>FRED!BD347</f>
        <v>278</v>
      </c>
      <c r="BE352" s="15">
        <f>FRED!BE347</f>
        <v>576</v>
      </c>
      <c r="BF352" s="15">
        <f>FRED!BF347</f>
        <v>379</v>
      </c>
      <c r="BG352" s="15">
        <f>FRED!BG347</f>
        <v>1006</v>
      </c>
      <c r="BH352" s="9">
        <f>FRED!BH347</f>
        <v>1141</v>
      </c>
      <c r="BI352">
        <f>FRED!BI347</f>
        <v>6.7</v>
      </c>
      <c r="BJ352" s="8">
        <v>6.8040000000000003</v>
      </c>
      <c r="BK352" s="13">
        <f>FRED!BK347</f>
        <v>5.66</v>
      </c>
      <c r="BL352" s="13">
        <f>FRED!BL347</f>
        <v>6.05</v>
      </c>
      <c r="BM352" s="13">
        <f>FRED!BM347</f>
        <v>7</v>
      </c>
      <c r="BN352" s="13">
        <f>FRED!BN347</f>
        <v>8.02</v>
      </c>
      <c r="BO352" s="13">
        <f>FRED!BO347</f>
        <v>8.26</v>
      </c>
      <c r="BP352" s="13">
        <f>FRED!BP347</f>
        <v>8.61</v>
      </c>
      <c r="BQ352" s="13">
        <f>FRED!BQ347</f>
        <v>9.33</v>
      </c>
      <c r="BR352" s="13">
        <f>FRED!BR347</f>
        <v>10.51</v>
      </c>
      <c r="BS352" s="13">
        <f>FRED!BS347</f>
        <v>0.18</v>
      </c>
      <c r="BT352" s="13">
        <f>FRED!BT347</f>
        <v>1.43</v>
      </c>
      <c r="BU352" s="13">
        <f>FRED!BU347</f>
        <v>1.79</v>
      </c>
      <c r="BV352" s="13">
        <f>FRED!BV347</f>
        <v>5.5</v>
      </c>
      <c r="BW352" s="13">
        <f>FRED!BW347</f>
        <v>8.14</v>
      </c>
      <c r="BX352" s="13">
        <f>FRED!BX347</f>
        <v>8.61</v>
      </c>
      <c r="BY352" s="13">
        <f>FRED!BY347</f>
        <v>105.2</v>
      </c>
      <c r="BZ352" s="13">
        <f>FRED!BZ347</f>
        <v>103.7</v>
      </c>
      <c r="CA352" s="13">
        <f>FRED!CA347</f>
        <v>107.3</v>
      </c>
      <c r="CB352" s="13">
        <f>FRED!CB347</f>
        <v>104.2</v>
      </c>
      <c r="CC352" s="13">
        <f>FRED!CC347</f>
        <v>100</v>
      </c>
      <c r="CD352" s="13">
        <f>FRED!CD347</f>
        <v>102.6</v>
      </c>
      <c r="CE352" s="13">
        <f>FRED!CE347</f>
        <v>111.6</v>
      </c>
      <c r="CF352" s="13">
        <f>FRED!CF347</f>
        <v>93.8</v>
      </c>
      <c r="CG352" s="13">
        <f>FRED!CG347</f>
        <v>69.7</v>
      </c>
      <c r="CH352" s="13">
        <f>FRED!CH347</f>
        <v>110.5</v>
      </c>
      <c r="CI352" s="13">
        <f>FRED!CI347</f>
        <v>105.2</v>
      </c>
      <c r="CJ352" s="13">
        <f>FRED!CJ347</f>
        <v>101.9</v>
      </c>
      <c r="CK352" s="13">
        <f>FRED!CK347</f>
        <v>113</v>
      </c>
      <c r="CL352" s="13">
        <f>FRED!CL347</f>
        <v>110.3</v>
      </c>
      <c r="CM352" s="13">
        <f>FRED!CM347</f>
        <v>104.4</v>
      </c>
      <c r="CN352" s="13">
        <f>FRED!CN347</f>
        <v>129.19999999999999</v>
      </c>
      <c r="CO352" s="13">
        <f>FRED!CO347</f>
        <v>107.2</v>
      </c>
      <c r="CP352" s="13">
        <f>FRED!CP347</f>
        <v>107.9</v>
      </c>
      <c r="CQ352" s="13">
        <f>FRED!CQ347</f>
        <v>119.6</v>
      </c>
      <c r="CR352" s="13">
        <f>FRED!CR347</f>
        <v>113</v>
      </c>
      <c r="CS352" s="13">
        <f>FRED!CS347</f>
        <v>111.1</v>
      </c>
      <c r="CT352" s="13">
        <f>FRED!CT347</f>
        <v>112</v>
      </c>
      <c r="CU352" s="13">
        <f>FRED!CU347</f>
        <v>111.7</v>
      </c>
      <c r="CV352" s="13">
        <f>FRED!CV347</f>
        <v>116.4</v>
      </c>
      <c r="CW352" s="13">
        <f>FRED!CW347</f>
        <v>10.36</v>
      </c>
      <c r="CX352" s="13">
        <f>FRED!CX347</f>
        <v>12.14</v>
      </c>
      <c r="CY352" s="13">
        <f>FRED!CY347</f>
        <v>9.73</v>
      </c>
      <c r="CZ352" s="13">
        <f>FRED!CZ347</f>
        <v>9.11</v>
      </c>
      <c r="DA352" s="13">
        <f>FRED!DA347</f>
        <v>317.02999999999997</v>
      </c>
      <c r="DB352" s="36">
        <v>289.12</v>
      </c>
      <c r="DC352" s="7">
        <f>FRED!DC347</f>
        <v>1.4704999999999999</v>
      </c>
      <c r="DD352" s="7">
        <f>FRED!DD347</f>
        <v>140.47900000000001</v>
      </c>
      <c r="DE352" s="7">
        <f>FRED!DE347</f>
        <v>1.6666000000000001</v>
      </c>
      <c r="DF352" s="7">
        <f>FRED!DF347</f>
        <v>1.3411</v>
      </c>
      <c r="DG352" s="36">
        <v>858.02</v>
      </c>
      <c r="DH352" s="36">
        <v>2291.11</v>
      </c>
      <c r="DI352" s="36">
        <v>952.58</v>
      </c>
      <c r="DJ352" s="36">
        <v>200.47</v>
      </c>
      <c r="DK352" s="6">
        <f>FRED!DK347</f>
        <v>745.8</v>
      </c>
      <c r="DL352" s="6">
        <f>FRED!DL347</f>
        <v>2772.9</v>
      </c>
      <c r="DM352" s="6">
        <f>FRED!DM347</f>
        <v>2453.9</v>
      </c>
      <c r="DN352" s="6">
        <f>FRED!DN347</f>
        <v>241.161</v>
      </c>
      <c r="DO352" s="6">
        <f>FRED!DO347</f>
        <v>58.302</v>
      </c>
      <c r="DP352" s="6">
        <f>FRED!DP347</f>
        <v>57266</v>
      </c>
      <c r="DQ352" s="6">
        <f>FRED!DQ347</f>
        <v>241.161</v>
      </c>
      <c r="DR352" s="6">
        <f>FRED!DR347</f>
        <v>186.5</v>
      </c>
      <c r="DS352" s="6">
        <f>FRED!DS347</f>
        <v>298.5</v>
      </c>
      <c r="DT352" s="17">
        <f>FRED!DT347</f>
        <v>2772900000000</v>
      </c>
      <c r="DU352" s="9">
        <f>FRED!DU347</f>
        <v>212036</v>
      </c>
      <c r="DV352" s="10">
        <f>FRED!DV347</f>
        <v>57.234000000000002</v>
      </c>
      <c r="DW352" s="10">
        <f>FRED!DW347</f>
        <v>36.417999999999999</v>
      </c>
      <c r="DX352" s="10">
        <f>FRED!DX347</f>
        <v>972.7</v>
      </c>
      <c r="DY352" s="10">
        <f>FRED!DY347</f>
        <v>362.3</v>
      </c>
      <c r="DZ352" s="10">
        <f>FRED!DZ347</f>
        <v>847.4</v>
      </c>
      <c r="EA352" s="10">
        <f>FRED!EA347</f>
        <v>547.9</v>
      </c>
      <c r="EB352" s="10">
        <f>FRED!EB347</f>
        <v>553</v>
      </c>
      <c r="EC352" s="10">
        <f>FRED!EC347</f>
        <v>4.008</v>
      </c>
      <c r="ED352" s="10">
        <f>FRED!ED347</f>
        <v>1925.5</v>
      </c>
      <c r="EE352" s="10">
        <f>FRED!EE347</f>
        <v>551.60799999999995</v>
      </c>
      <c r="EF352" s="10">
        <f>FRED!EF347</f>
        <v>317.33879999999999</v>
      </c>
      <c r="EG352" s="10">
        <f>FRED!EG347</f>
        <v>192.899</v>
      </c>
      <c r="EH352" s="10">
        <f>FRED!EH347</f>
        <v>532.18399999999997</v>
      </c>
      <c r="EI352" s="10">
        <f>FRED!EI347</f>
        <v>658.47</v>
      </c>
      <c r="EJ352" s="10">
        <f>FRED!EJ347</f>
        <v>511.1635</v>
      </c>
      <c r="EK352" s="10">
        <f>FRED!EK347</f>
        <v>509.75459999999998</v>
      </c>
      <c r="EL352" s="10">
        <f>FRED!EL347</f>
        <v>2146.9515999999999</v>
      </c>
      <c r="EM352" s="10">
        <f>FRED!EM347</f>
        <v>1637.0829000000001</v>
      </c>
      <c r="EN352" s="10">
        <f>FRED!EN347</f>
        <v>234.68860000000001</v>
      </c>
      <c r="EO352" s="10">
        <f>FRED!EO347</f>
        <v>319.15480000000002</v>
      </c>
      <c r="EP352" s="10">
        <f>FRED!EP347</f>
        <v>19.414999999999999</v>
      </c>
      <c r="EQ352" s="10">
        <f>FRED!EQ347</f>
        <v>6.85</v>
      </c>
    </row>
    <row r="353" spans="1:147" x14ac:dyDescent="0.25">
      <c r="A353" s="2">
        <v>31929</v>
      </c>
      <c r="B353" s="10">
        <f>FRED!B348</f>
        <v>120.80500000000001</v>
      </c>
      <c r="C353" s="10">
        <f>FRED!C348</f>
        <v>61.584000000000003</v>
      </c>
      <c r="D353" s="10">
        <f>FRED!D348</f>
        <v>52.651000000000003</v>
      </c>
      <c r="E353" s="10">
        <f>FRED!E348</f>
        <v>50.960999999999999</v>
      </c>
      <c r="F353" s="10">
        <f>FRED!F348</f>
        <v>59.576000000000001</v>
      </c>
      <c r="G353" s="10">
        <f>FRED!G348</f>
        <v>6596.1</v>
      </c>
      <c r="H353" s="10">
        <f>FRED!H348</f>
        <v>5812</v>
      </c>
      <c r="I353" s="10">
        <f>FRED!I348</f>
        <v>59.799599999999998</v>
      </c>
      <c r="J353" s="10">
        <f>FRED!J348</f>
        <v>64.009299999999996</v>
      </c>
      <c r="K353" s="10">
        <f>FRED!K348</f>
        <v>77.815399999999997</v>
      </c>
      <c r="L353" s="10">
        <f>FRED!L348</f>
        <v>64.400899999999993</v>
      </c>
      <c r="M353" s="10">
        <f>FRED!M348</f>
        <v>84.181399999999996</v>
      </c>
      <c r="N353" s="10">
        <f>FRED!N348</f>
        <v>35.796599999999998</v>
      </c>
      <c r="O353" s="10">
        <f>FRED!O348</f>
        <v>52.38</v>
      </c>
      <c r="P353" s="10">
        <f>FRED!P348</f>
        <v>32.272100000000002</v>
      </c>
      <c r="Q353" s="10">
        <f>FRED!Q348</f>
        <v>94.333600000000004</v>
      </c>
      <c r="R353" s="10">
        <f>FRED!R348</f>
        <v>66.6357</v>
      </c>
      <c r="S353" s="10">
        <f>FRED!S348</f>
        <v>71.682900000000004</v>
      </c>
      <c r="T353" s="10">
        <f>FRED!T348</f>
        <v>80.7</v>
      </c>
      <c r="U353" s="34">
        <f>FRED!U348</f>
        <v>80</v>
      </c>
      <c r="V353" s="9">
        <f>FRED!V348</f>
        <v>119644</v>
      </c>
      <c r="W353" s="9">
        <f>FRED!W348</f>
        <v>112246</v>
      </c>
      <c r="X353" s="9">
        <f>FRED!X348</f>
        <v>6.2</v>
      </c>
      <c r="Y353" s="9">
        <f>FRED!Y348</f>
        <v>14.9</v>
      </c>
      <c r="Z353" s="9">
        <f>FRED!Z348</f>
        <v>3167</v>
      </c>
      <c r="AA353" s="9">
        <f>FRED!AA348</f>
        <v>2173</v>
      </c>
      <c r="AB353" s="9">
        <f>FRED!AB348</f>
        <v>2087</v>
      </c>
      <c r="AC353" s="9">
        <f>FRED!AC348</f>
        <v>1012</v>
      </c>
      <c r="AD353" s="9">
        <f>FRED!AD348</f>
        <v>1075</v>
      </c>
      <c r="AE353" s="9">
        <f>FRED!AE348</f>
        <v>101900</v>
      </c>
      <c r="AF353" s="9">
        <f>FRED!AF348</f>
        <v>84776</v>
      </c>
      <c r="AG353" s="9">
        <f>FRED!AG348</f>
        <v>682.1</v>
      </c>
      <c r="AH353" s="9">
        <f>FRED!AH348</f>
        <v>5086</v>
      </c>
      <c r="AI353" s="9">
        <f>FRED!AI348</f>
        <v>17537</v>
      </c>
      <c r="AJ353" s="9">
        <f>FRED!AJ348</f>
        <v>10721</v>
      </c>
      <c r="AK353" s="9">
        <f>FRED!AK348</f>
        <v>6816</v>
      </c>
      <c r="AL353" s="9">
        <f>FRED!AL348</f>
        <v>78510</v>
      </c>
      <c r="AM353" s="9">
        <f>FRED!AM348</f>
        <v>21275</v>
      </c>
      <c r="AN353" s="9">
        <f>FRED!AN348</f>
        <v>4990.7</v>
      </c>
      <c r="AO353" s="9">
        <f>FRED!AO348</f>
        <v>12410.3</v>
      </c>
      <c r="AP353" s="9">
        <f>FRED!AP348</f>
        <v>6388</v>
      </c>
      <c r="AQ353" s="9">
        <f>FRED!AQ348</f>
        <v>17124</v>
      </c>
      <c r="AR353" s="9">
        <f>FRED!AR348</f>
        <v>46892</v>
      </c>
      <c r="AS353" s="9">
        <f>FRED!AS348</f>
        <v>40.299999999999997</v>
      </c>
      <c r="AT353" s="9">
        <f>FRED!AT348</f>
        <v>3.6</v>
      </c>
      <c r="AU353" s="9">
        <f>FRED!AU348</f>
        <v>40.9</v>
      </c>
      <c r="AV353" s="9">
        <f>FRED!AV348</f>
        <v>79.3</v>
      </c>
      <c r="AW353" s="9">
        <f>FRED!AW348</f>
        <v>1594</v>
      </c>
      <c r="AX353" s="9">
        <f>FRED!AX348</f>
        <v>259</v>
      </c>
      <c r="AY353" s="9">
        <f>FRED!AY348</f>
        <v>293</v>
      </c>
      <c r="AZ353" s="9">
        <f>FRED!AZ348</f>
        <v>602</v>
      </c>
      <c r="BA353" s="9">
        <f>FRED!BA348</f>
        <v>440</v>
      </c>
      <c r="BB353" s="15">
        <f>FRED!BB348</f>
        <v>1522</v>
      </c>
      <c r="BC353" s="15">
        <f>FRED!BC348</f>
        <v>272</v>
      </c>
      <c r="BD353" s="15">
        <f>FRED!BD348</f>
        <v>268</v>
      </c>
      <c r="BE353" s="15">
        <f>FRED!BE348</f>
        <v>587</v>
      </c>
      <c r="BF353" s="15">
        <f>FRED!BF348</f>
        <v>395</v>
      </c>
      <c r="BG353" s="15">
        <f>FRED!BG348</f>
        <v>1015</v>
      </c>
      <c r="BH353" s="9">
        <f>FRED!BH348</f>
        <v>1092</v>
      </c>
      <c r="BI353">
        <f>FRED!BI348</f>
        <v>6.9</v>
      </c>
      <c r="BJ353" s="8">
        <v>6.7939999999999996</v>
      </c>
      <c r="BK353" s="13">
        <f>FRED!BK348</f>
        <v>5.67</v>
      </c>
      <c r="BL353" s="13">
        <f>FRED!BL348</f>
        <v>5.99</v>
      </c>
      <c r="BM353" s="13">
        <f>FRED!BM348</f>
        <v>6.8</v>
      </c>
      <c r="BN353" s="13">
        <f>FRED!BN348</f>
        <v>7.82</v>
      </c>
      <c r="BO353" s="13">
        <f>FRED!BO348</f>
        <v>8.02</v>
      </c>
      <c r="BP353" s="13">
        <f>FRED!BP348</f>
        <v>8.4</v>
      </c>
      <c r="BQ353" s="13">
        <f>FRED!BQ348</f>
        <v>9.32</v>
      </c>
      <c r="BR353" s="13">
        <f>FRED!BR348</f>
        <v>10.52</v>
      </c>
      <c r="BS353" s="13">
        <f>FRED!BS348</f>
        <v>7.0000000000000007E-2</v>
      </c>
      <c r="BT353" s="13">
        <f>FRED!BT348</f>
        <v>1.29</v>
      </c>
      <c r="BU353" s="13">
        <f>FRED!BU348</f>
        <v>1.68</v>
      </c>
      <c r="BV353" s="13">
        <f>FRED!BV348</f>
        <v>5.5</v>
      </c>
      <c r="BW353" s="13">
        <f>FRED!BW348</f>
        <v>8.25</v>
      </c>
      <c r="BX353" s="13">
        <f>FRED!BX348</f>
        <v>8.4</v>
      </c>
      <c r="BY353" s="13">
        <f>FRED!BY348</f>
        <v>105.5</v>
      </c>
      <c r="BZ353" s="13">
        <f>FRED!BZ348</f>
        <v>103.9</v>
      </c>
      <c r="CA353" s="13">
        <f>FRED!CA348</f>
        <v>107.6</v>
      </c>
      <c r="CB353" s="13">
        <f>FRED!CB348</f>
        <v>105.1</v>
      </c>
      <c r="CC353" s="13">
        <f>FRED!CC348</f>
        <v>100.5</v>
      </c>
      <c r="CD353" s="13">
        <f>FRED!CD348</f>
        <v>103</v>
      </c>
      <c r="CE353" s="13">
        <f>FRED!CE348</f>
        <v>111.5</v>
      </c>
      <c r="CF353" s="13">
        <f>FRED!CF348</f>
        <v>94.5</v>
      </c>
      <c r="CG353" s="13">
        <f>FRED!CG348</f>
        <v>71.099999999999994</v>
      </c>
      <c r="CH353" s="13">
        <f>FRED!CH348</f>
        <v>110.4</v>
      </c>
      <c r="CI353" s="13">
        <f>FRED!CI348</f>
        <v>105.5</v>
      </c>
      <c r="CJ353" s="13">
        <f>FRED!CJ348</f>
        <v>102.4</v>
      </c>
      <c r="CK353" s="13">
        <f>FRED!CK348</f>
        <v>113.5</v>
      </c>
      <c r="CL353" s="13">
        <f>FRED!CL348</f>
        <v>110.3</v>
      </c>
      <c r="CM353" s="13">
        <f>FRED!CM348</f>
        <v>105.1</v>
      </c>
      <c r="CN353" s="13">
        <f>FRED!CN348</f>
        <v>130</v>
      </c>
      <c r="CO353" s="13">
        <f>FRED!CO348</f>
        <v>107.7</v>
      </c>
      <c r="CP353" s="13">
        <f>FRED!CP348</f>
        <v>108.2</v>
      </c>
      <c r="CQ353" s="13">
        <f>FRED!CQ348</f>
        <v>120</v>
      </c>
      <c r="CR353" s="13">
        <f>FRED!CR348</f>
        <v>113.4</v>
      </c>
      <c r="CS353" s="13">
        <f>FRED!CS348</f>
        <v>111.7</v>
      </c>
      <c r="CT353" s="13">
        <f>FRED!CT348</f>
        <v>112.5</v>
      </c>
      <c r="CU353" s="13">
        <f>FRED!CU348</f>
        <v>112.5</v>
      </c>
      <c r="CV353" s="13">
        <f>FRED!CV348</f>
        <v>116.8</v>
      </c>
      <c r="CW353" s="13">
        <f>FRED!CW348</f>
        <v>10.37</v>
      </c>
      <c r="CX353" s="13">
        <f>FRED!CX348</f>
        <v>12.19</v>
      </c>
      <c r="CY353" s="13">
        <f>FRED!CY348</f>
        <v>9.74</v>
      </c>
      <c r="CZ353" s="13">
        <f>FRED!CZ348</f>
        <v>9.11</v>
      </c>
      <c r="DA353" s="13">
        <f>FRED!DA348</f>
        <v>316.12</v>
      </c>
      <c r="DB353" s="36">
        <v>301.38</v>
      </c>
      <c r="DC353" s="7">
        <f>FRED!DC348</f>
        <v>1.5085</v>
      </c>
      <c r="DD353" s="7">
        <f>FRED!DD348</f>
        <v>144.54949999999999</v>
      </c>
      <c r="DE353" s="7">
        <f>FRED!DE348</f>
        <v>1.6288</v>
      </c>
      <c r="DF353" s="7">
        <f>FRED!DF348</f>
        <v>1.3387</v>
      </c>
      <c r="DG353" s="36">
        <v>895.59</v>
      </c>
      <c r="DH353" s="36">
        <v>2384.02</v>
      </c>
      <c r="DI353" s="36">
        <v>1014.03</v>
      </c>
      <c r="DJ353" s="36">
        <v>202.99</v>
      </c>
      <c r="DK353" s="6">
        <f>FRED!DK348</f>
        <v>743.2</v>
      </c>
      <c r="DL353" s="6">
        <f>FRED!DL348</f>
        <v>2774.6</v>
      </c>
      <c r="DM353" s="6">
        <f>FRED!DM348</f>
        <v>2444.6</v>
      </c>
      <c r="DN353" s="6">
        <f>FRED!DN348</f>
        <v>240.35499999999999</v>
      </c>
      <c r="DO353" s="6">
        <f>FRED!DO348</f>
        <v>58.783000000000001</v>
      </c>
      <c r="DP353" s="6">
        <f>FRED!DP348</f>
        <v>58006</v>
      </c>
      <c r="DQ353" s="6">
        <f>FRED!DQ348</f>
        <v>240.35499999999999</v>
      </c>
      <c r="DR353" s="6">
        <f>FRED!DR348</f>
        <v>187.6</v>
      </c>
      <c r="DS353" s="6">
        <f>FRED!DS348</f>
        <v>294.2</v>
      </c>
      <c r="DT353" s="17">
        <f>FRED!DT348</f>
        <v>2774600000000</v>
      </c>
      <c r="DU353" s="9">
        <f>FRED!DU348</f>
        <v>214436</v>
      </c>
      <c r="DV353" s="10">
        <f>FRED!DV348</f>
        <v>57.548999999999999</v>
      </c>
      <c r="DW353" s="10">
        <f>FRED!DW348</f>
        <v>36.302</v>
      </c>
      <c r="DX353" s="10">
        <f>FRED!DX348</f>
        <v>969.7</v>
      </c>
      <c r="DY353" s="10">
        <f>FRED!DY348</f>
        <v>364.7</v>
      </c>
      <c r="DZ353" s="10">
        <f>FRED!DZ348</f>
        <v>853.9</v>
      </c>
      <c r="EA353" s="10">
        <f>FRED!EA348</f>
        <v>545.79999999999995</v>
      </c>
      <c r="EB353" s="10">
        <f>FRED!EB348</f>
        <v>549.20000000000005</v>
      </c>
      <c r="EC353" s="10">
        <f>FRED!EC348</f>
        <v>4.0430000000000001</v>
      </c>
      <c r="ED353" s="10">
        <f>FRED!ED348</f>
        <v>1920.7</v>
      </c>
      <c r="EE353" s="10">
        <f>FRED!EE348</f>
        <v>554.48559999999998</v>
      </c>
      <c r="EF353" s="10">
        <f>FRED!EF348</f>
        <v>315.46100000000001</v>
      </c>
      <c r="EG353" s="10">
        <f>FRED!EG348</f>
        <v>193.18039999999999</v>
      </c>
      <c r="EH353" s="10">
        <f>FRED!EH348</f>
        <v>541.69290000000001</v>
      </c>
      <c r="EI353" s="10">
        <f>FRED!EI348</f>
        <v>662.89750000000004</v>
      </c>
      <c r="EJ353" s="10">
        <f>FRED!EJ348</f>
        <v>513.06370000000004</v>
      </c>
      <c r="EK353" s="10">
        <f>FRED!EK348</f>
        <v>507.62479999999999</v>
      </c>
      <c r="EL353" s="10">
        <f>FRED!EL348</f>
        <v>2154.6089000000002</v>
      </c>
      <c r="EM353" s="10">
        <f>FRED!EM348</f>
        <v>1643.3517999999999</v>
      </c>
      <c r="EN353" s="10">
        <f>FRED!EN348</f>
        <v>234.1</v>
      </c>
      <c r="EO353" s="10">
        <f>FRED!EO348</f>
        <v>319.57670000000002</v>
      </c>
      <c r="EP353" s="10">
        <f>FRED!EP348</f>
        <v>20.033999999999999</v>
      </c>
      <c r="EQ353" s="10">
        <f>FRED!EQ348</f>
        <v>6.73</v>
      </c>
    </row>
    <row r="354" spans="1:147" x14ac:dyDescent="0.25">
      <c r="A354" s="2">
        <v>31959</v>
      </c>
      <c r="B354" s="10">
        <f>FRED!B349</f>
        <v>121.074</v>
      </c>
      <c r="C354" s="10">
        <f>FRED!C349</f>
        <v>61.691000000000003</v>
      </c>
      <c r="D354" s="10">
        <f>FRED!D349</f>
        <v>52.908999999999999</v>
      </c>
      <c r="E354" s="10">
        <f>FRED!E349</f>
        <v>51.091999999999999</v>
      </c>
      <c r="F354" s="10">
        <f>FRED!F349</f>
        <v>59.713000000000001</v>
      </c>
      <c r="G354" s="10">
        <f>FRED!G349</f>
        <v>6619.8</v>
      </c>
      <c r="H354" s="10">
        <f>FRED!H349</f>
        <v>5834.8</v>
      </c>
      <c r="I354" s="10">
        <f>FRED!I349</f>
        <v>60.215200000000003</v>
      </c>
      <c r="J354" s="10">
        <f>FRED!J349</f>
        <v>64.488600000000005</v>
      </c>
      <c r="K354" s="10">
        <f>FRED!K349</f>
        <v>78.355500000000006</v>
      </c>
      <c r="L354" s="10">
        <f>FRED!L349</f>
        <v>64.279799999999994</v>
      </c>
      <c r="M354" s="10">
        <f>FRED!M349</f>
        <v>85.049599999999998</v>
      </c>
      <c r="N354" s="10">
        <f>FRED!N349</f>
        <v>36.140999999999998</v>
      </c>
      <c r="O354" s="10">
        <f>FRED!O349</f>
        <v>52.724299999999999</v>
      </c>
      <c r="P354" s="10">
        <f>FRED!P349</f>
        <v>32.466799999999999</v>
      </c>
      <c r="Q354" s="10">
        <f>FRED!Q349</f>
        <v>95.752399999999994</v>
      </c>
      <c r="R354" s="10">
        <f>FRED!R349</f>
        <v>67.119399999999999</v>
      </c>
      <c r="S354" s="10">
        <f>FRED!S349</f>
        <v>71.9709</v>
      </c>
      <c r="T354" s="10">
        <f>FRED!T349</f>
        <v>81.099999999999994</v>
      </c>
      <c r="U354" s="34">
        <f>FRED!U349</f>
        <v>80.400000000000006</v>
      </c>
      <c r="V354" s="9">
        <f>FRED!V349</f>
        <v>119902</v>
      </c>
      <c r="W354" s="9">
        <f>FRED!W349</f>
        <v>112634</v>
      </c>
      <c r="X354" s="9">
        <f>FRED!X349</f>
        <v>6.1</v>
      </c>
      <c r="Y354" s="9">
        <f>FRED!Y349</f>
        <v>14.2</v>
      </c>
      <c r="Z354" s="9">
        <f>FRED!Z349</f>
        <v>3217</v>
      </c>
      <c r="AA354" s="9">
        <f>FRED!AA349</f>
        <v>2146</v>
      </c>
      <c r="AB354" s="9">
        <f>FRED!AB349</f>
        <v>1921</v>
      </c>
      <c r="AC354" s="9">
        <f>FRED!AC349</f>
        <v>938</v>
      </c>
      <c r="AD354" s="9">
        <f>FRED!AD349</f>
        <v>983</v>
      </c>
      <c r="AE354" s="9">
        <f>FRED!AE349</f>
        <v>102247</v>
      </c>
      <c r="AF354" s="9">
        <f>FRED!AF349</f>
        <v>85087</v>
      </c>
      <c r="AG354" s="9">
        <f>FRED!AG349</f>
        <v>684.2</v>
      </c>
      <c r="AH354" s="9">
        <f>FRED!AH349</f>
        <v>5092</v>
      </c>
      <c r="AI354" s="9">
        <f>FRED!AI349</f>
        <v>17593</v>
      </c>
      <c r="AJ354" s="9">
        <f>FRED!AJ349</f>
        <v>10725</v>
      </c>
      <c r="AK354" s="9">
        <f>FRED!AK349</f>
        <v>6868</v>
      </c>
      <c r="AL354" s="9">
        <f>FRED!AL349</f>
        <v>78792</v>
      </c>
      <c r="AM354" s="9">
        <f>FRED!AM349</f>
        <v>21329</v>
      </c>
      <c r="AN354" s="9">
        <f>FRED!AN349</f>
        <v>4999.3999999999996</v>
      </c>
      <c r="AO354" s="9">
        <f>FRED!AO349</f>
        <v>12448.7</v>
      </c>
      <c r="AP354" s="9">
        <f>FRED!AP349</f>
        <v>6408</v>
      </c>
      <c r="AQ354" s="9">
        <f>FRED!AQ349</f>
        <v>17160</v>
      </c>
      <c r="AR354" s="9">
        <f>FRED!AR349</f>
        <v>47116</v>
      </c>
      <c r="AS354" s="9">
        <f>FRED!AS349</f>
        <v>40.4</v>
      </c>
      <c r="AT354" s="9">
        <f>FRED!AT349</f>
        <v>3.7</v>
      </c>
      <c r="AU354" s="9">
        <f>FRED!AU349</f>
        <v>41</v>
      </c>
      <c r="AV354" s="9">
        <f>FRED!AV349</f>
        <v>79.599999999999994</v>
      </c>
      <c r="AW354" s="9">
        <f>FRED!AW349</f>
        <v>1575</v>
      </c>
      <c r="AX354" s="9">
        <f>FRED!AX349</f>
        <v>267</v>
      </c>
      <c r="AY354" s="9">
        <f>FRED!AY349</f>
        <v>244</v>
      </c>
      <c r="AZ354" s="9">
        <f>FRED!AZ349</f>
        <v>636</v>
      </c>
      <c r="BA354" s="9">
        <f>FRED!BA349</f>
        <v>428</v>
      </c>
      <c r="BB354" s="15">
        <f>FRED!BB349</f>
        <v>1516</v>
      </c>
      <c r="BC354" s="15">
        <f>FRED!BC349</f>
        <v>279</v>
      </c>
      <c r="BD354" s="15">
        <f>FRED!BD349</f>
        <v>266</v>
      </c>
      <c r="BE354" s="15">
        <f>FRED!BE349</f>
        <v>553</v>
      </c>
      <c r="BF354" s="15">
        <f>FRED!BF349</f>
        <v>418</v>
      </c>
      <c r="BG354" s="15">
        <f>FRED!BG349</f>
        <v>996</v>
      </c>
      <c r="BH354" s="9">
        <f>FRED!BH349</f>
        <v>1137</v>
      </c>
      <c r="BI354">
        <f>FRED!BI349</f>
        <v>6.7</v>
      </c>
      <c r="BJ354" s="8">
        <v>6.524</v>
      </c>
      <c r="BK354" s="13">
        <f>FRED!BK349</f>
        <v>5.69</v>
      </c>
      <c r="BL354" s="13">
        <f>FRED!BL349</f>
        <v>5.76</v>
      </c>
      <c r="BM354" s="13">
        <f>FRED!BM349</f>
        <v>6.68</v>
      </c>
      <c r="BN354" s="13">
        <f>FRED!BN349</f>
        <v>7.74</v>
      </c>
      <c r="BO354" s="13">
        <f>FRED!BO349</f>
        <v>8.01</v>
      </c>
      <c r="BP354" s="13">
        <f>FRED!BP349</f>
        <v>8.4499999999999993</v>
      </c>
      <c r="BQ354" s="13">
        <f>FRED!BQ349</f>
        <v>9.42</v>
      </c>
      <c r="BR354" s="13">
        <f>FRED!BR349</f>
        <v>10.61</v>
      </c>
      <c r="BS354" s="13">
        <f>FRED!BS349</f>
        <v>0.1</v>
      </c>
      <c r="BT354" s="13">
        <f>FRED!BT349</f>
        <v>1.42</v>
      </c>
      <c r="BU354" s="13">
        <f>FRED!BU349</f>
        <v>1.86</v>
      </c>
      <c r="BV354" s="13">
        <f>FRED!BV349</f>
        <v>5.5</v>
      </c>
      <c r="BW354" s="13">
        <f>FRED!BW349</f>
        <v>8.25</v>
      </c>
      <c r="BX354" s="13">
        <f>FRED!BX349</f>
        <v>8.4499999999999993</v>
      </c>
      <c r="BY354" s="13">
        <f>FRED!BY349</f>
        <v>105.7</v>
      </c>
      <c r="BZ354" s="13">
        <f>FRED!BZ349</f>
        <v>104.4</v>
      </c>
      <c r="CA354" s="13">
        <f>FRED!CA349</f>
        <v>107.8</v>
      </c>
      <c r="CB354" s="13">
        <f>FRED!CB349</f>
        <v>109.8</v>
      </c>
      <c r="CC354" s="13">
        <f>FRED!CC349</f>
        <v>100.9</v>
      </c>
      <c r="CD354" s="13">
        <f>FRED!CD349</f>
        <v>103.5</v>
      </c>
      <c r="CE354" s="13">
        <f>FRED!CE349</f>
        <v>111.7</v>
      </c>
      <c r="CF354" s="13">
        <f>FRED!CF349</f>
        <v>95.6</v>
      </c>
      <c r="CG354" s="13">
        <f>FRED!CG349</f>
        <v>72.599999999999994</v>
      </c>
      <c r="CH354" s="13">
        <f>FRED!CH349</f>
        <v>110.2</v>
      </c>
      <c r="CI354" s="13">
        <f>FRED!CI349</f>
        <v>105.7</v>
      </c>
      <c r="CJ354" s="13">
        <f>FRED!CJ349</f>
        <v>103.1</v>
      </c>
      <c r="CK354" s="13">
        <f>FRED!CK349</f>
        <v>113.8</v>
      </c>
      <c r="CL354" s="13">
        <f>FRED!CL349</f>
        <v>110.3</v>
      </c>
      <c r="CM354" s="13">
        <f>FRED!CM349</f>
        <v>105.9</v>
      </c>
      <c r="CN354" s="13">
        <f>FRED!CN349</f>
        <v>130.6</v>
      </c>
      <c r="CO354" s="13">
        <f>FRED!CO349</f>
        <v>108</v>
      </c>
      <c r="CP354" s="13">
        <f>FRED!CP349</f>
        <v>108.4</v>
      </c>
      <c r="CQ354" s="13">
        <f>FRED!CQ349</f>
        <v>120.3</v>
      </c>
      <c r="CR354" s="13">
        <f>FRED!CR349</f>
        <v>113.7</v>
      </c>
      <c r="CS354" s="13">
        <f>FRED!CS349</f>
        <v>111.8</v>
      </c>
      <c r="CT354" s="13">
        <f>FRED!CT349</f>
        <v>112.7</v>
      </c>
      <c r="CU354" s="13">
        <f>FRED!CU349</f>
        <v>112.1</v>
      </c>
      <c r="CV354" s="13">
        <f>FRED!CV349</f>
        <v>117.2</v>
      </c>
      <c r="CW354" s="13">
        <f>FRED!CW349</f>
        <v>10.36</v>
      </c>
      <c r="CX354" s="13">
        <f>FRED!CX349</f>
        <v>12.13</v>
      </c>
      <c r="CY354" s="13">
        <f>FRED!CY349</f>
        <v>9.74</v>
      </c>
      <c r="CZ354" s="13">
        <f>FRED!CZ349</f>
        <v>9.1199999999999992</v>
      </c>
      <c r="DA354" s="13">
        <f>FRED!DA349</f>
        <v>316.45999999999998</v>
      </c>
      <c r="DB354" s="36">
        <v>310.08999999999997</v>
      </c>
      <c r="DC354" s="7">
        <f>FRED!DC349</f>
        <v>1.5365</v>
      </c>
      <c r="DD354" s="7">
        <f>FRED!DD349</f>
        <v>150.29390000000001</v>
      </c>
      <c r="DE354" s="7">
        <f>FRED!DE349</f>
        <v>1.609</v>
      </c>
      <c r="DF354" s="7">
        <f>FRED!DF349</f>
        <v>1.3262</v>
      </c>
      <c r="DG354" s="36">
        <v>924.48</v>
      </c>
      <c r="DH354" s="36">
        <v>2481.7199999999998</v>
      </c>
      <c r="DI354" s="36">
        <v>1044.1500000000001</v>
      </c>
      <c r="DJ354" s="36">
        <v>203.38</v>
      </c>
      <c r="DK354" s="6">
        <f>FRED!DK349</f>
        <v>743</v>
      </c>
      <c r="DL354" s="6">
        <f>FRED!DL349</f>
        <v>2779</v>
      </c>
      <c r="DM354" s="6">
        <f>FRED!DM349</f>
        <v>2442</v>
      </c>
      <c r="DN354" s="6">
        <f>FRED!DN349</f>
        <v>241.02699999999999</v>
      </c>
      <c r="DO354" s="6">
        <f>FRED!DO349</f>
        <v>58.88</v>
      </c>
      <c r="DP354" s="6">
        <f>FRED!DP349</f>
        <v>58207</v>
      </c>
      <c r="DQ354" s="6">
        <f>FRED!DQ349</f>
        <v>241.02699999999999</v>
      </c>
      <c r="DR354" s="6">
        <f>FRED!DR349</f>
        <v>188.7</v>
      </c>
      <c r="DS354" s="6">
        <f>FRED!DS349</f>
        <v>292.10000000000002</v>
      </c>
      <c r="DT354" s="17">
        <f>FRED!DT349</f>
        <v>2779000000000</v>
      </c>
      <c r="DU354" s="9">
        <f>FRED!DU349</f>
        <v>216409</v>
      </c>
      <c r="DV354" s="10">
        <f>FRED!DV349</f>
        <v>58.02</v>
      </c>
      <c r="DW354" s="10">
        <f>FRED!DW349</f>
        <v>36.148000000000003</v>
      </c>
      <c r="DX354" s="10">
        <f>FRED!DX349</f>
        <v>966</v>
      </c>
      <c r="DY354" s="10">
        <f>FRED!DY349</f>
        <v>368.1</v>
      </c>
      <c r="DZ354" s="10">
        <f>FRED!DZ349</f>
        <v>862.2</v>
      </c>
      <c r="EA354" s="10">
        <f>FRED!EA349</f>
        <v>544.9</v>
      </c>
      <c r="EB354" s="10">
        <f>FRED!EB349</f>
        <v>547.79999999999995</v>
      </c>
      <c r="EC354" s="10">
        <f>FRED!EC349</f>
        <v>4.0570000000000004</v>
      </c>
      <c r="ED354" s="10">
        <f>FRED!ED349</f>
        <v>1916.8</v>
      </c>
      <c r="EE354" s="10">
        <f>FRED!EE349</f>
        <v>553.51080000000002</v>
      </c>
      <c r="EF354" s="10">
        <f>FRED!EF349</f>
        <v>316.96129999999999</v>
      </c>
      <c r="EG354" s="10">
        <f>FRED!EG349</f>
        <v>192.16079999999999</v>
      </c>
      <c r="EH354" s="10">
        <f>FRED!EH349</f>
        <v>549.43870000000004</v>
      </c>
      <c r="EI354" s="10">
        <f>FRED!EI349</f>
        <v>667.65980000000002</v>
      </c>
      <c r="EJ354" s="10">
        <f>FRED!EJ349</f>
        <v>515.26239999999996</v>
      </c>
      <c r="EK354" s="10">
        <f>FRED!EK349</f>
        <v>510.77910000000003</v>
      </c>
      <c r="EL354" s="10">
        <f>FRED!EL349</f>
        <v>2156.5754999999999</v>
      </c>
      <c r="EM354" s="10">
        <f>FRED!EM349</f>
        <v>1648.1323</v>
      </c>
      <c r="EN354" s="10">
        <f>FRED!EN349</f>
        <v>227.82579999999999</v>
      </c>
      <c r="EO354" s="10">
        <f>FRED!EO349</f>
        <v>322.4683</v>
      </c>
      <c r="EP354" s="10">
        <f>FRED!EP349</f>
        <v>21.355</v>
      </c>
      <c r="EQ354" s="10">
        <f>FRED!EQ349</f>
        <v>6.58</v>
      </c>
    </row>
    <row r="355" spans="1:147" x14ac:dyDescent="0.25">
      <c r="A355" s="2">
        <v>31990</v>
      </c>
      <c r="B355" s="10">
        <f>FRED!B350</f>
        <v>121.328</v>
      </c>
      <c r="C355" s="10">
        <f>FRED!C350</f>
        <v>61.993000000000002</v>
      </c>
      <c r="D355" s="10">
        <f>FRED!D350</f>
        <v>53.317</v>
      </c>
      <c r="E355" s="10">
        <f>FRED!E350</f>
        <v>51.292999999999999</v>
      </c>
      <c r="F355" s="10">
        <f>FRED!F350</f>
        <v>59.948</v>
      </c>
      <c r="G355" s="10">
        <f>FRED!G350</f>
        <v>6654.6</v>
      </c>
      <c r="H355" s="10">
        <f>FRED!H350</f>
        <v>5873</v>
      </c>
      <c r="I355" s="10">
        <f>FRED!I350</f>
        <v>60.714599999999997</v>
      </c>
      <c r="J355" s="10">
        <f>FRED!J350</f>
        <v>65.096100000000007</v>
      </c>
      <c r="K355" s="10">
        <f>FRED!K350</f>
        <v>78.812399999999997</v>
      </c>
      <c r="L355" s="10">
        <f>FRED!L350</f>
        <v>64.892899999999997</v>
      </c>
      <c r="M355" s="10">
        <f>FRED!M350</f>
        <v>85.425399999999996</v>
      </c>
      <c r="N355" s="10">
        <f>FRED!N350</f>
        <v>36.743600000000001</v>
      </c>
      <c r="O355" s="10">
        <f>FRED!O350</f>
        <v>53.168599999999998</v>
      </c>
      <c r="P355" s="10">
        <f>FRED!P350</f>
        <v>32.8643</v>
      </c>
      <c r="Q355" s="10">
        <f>FRED!Q350</f>
        <v>95.620999999999995</v>
      </c>
      <c r="R355" s="10">
        <f>FRED!R350</f>
        <v>67.668300000000002</v>
      </c>
      <c r="S355" s="10">
        <f>FRED!S350</f>
        <v>71.644000000000005</v>
      </c>
      <c r="T355" s="10">
        <f>FRED!T350</f>
        <v>81.7</v>
      </c>
      <c r="U355" s="34">
        <f>FRED!U350</f>
        <v>80.7</v>
      </c>
      <c r="V355" s="9">
        <f>FRED!V350</f>
        <v>120318</v>
      </c>
      <c r="W355" s="9">
        <f>FRED!W350</f>
        <v>113057</v>
      </c>
      <c r="X355" s="9">
        <f>FRED!X350</f>
        <v>6</v>
      </c>
      <c r="Y355" s="9">
        <f>FRED!Y350</f>
        <v>14.4</v>
      </c>
      <c r="Z355" s="9">
        <f>FRED!Z350</f>
        <v>3191</v>
      </c>
      <c r="AA355" s="9">
        <f>FRED!AA350</f>
        <v>2155</v>
      </c>
      <c r="AB355" s="9">
        <f>FRED!AB350</f>
        <v>1878</v>
      </c>
      <c r="AC355" s="9">
        <f>FRED!AC350</f>
        <v>833</v>
      </c>
      <c r="AD355" s="9">
        <f>FRED!AD350</f>
        <v>1045</v>
      </c>
      <c r="AE355" s="9">
        <f>FRED!AE350</f>
        <v>102418</v>
      </c>
      <c r="AF355" s="9">
        <f>FRED!AF350</f>
        <v>85246</v>
      </c>
      <c r="AG355" s="9">
        <f>FRED!AG350</f>
        <v>688.5</v>
      </c>
      <c r="AH355" s="9">
        <f>FRED!AH350</f>
        <v>5102</v>
      </c>
      <c r="AI355" s="9">
        <f>FRED!AI350</f>
        <v>17630</v>
      </c>
      <c r="AJ355" s="9">
        <f>FRED!AJ350</f>
        <v>10781</v>
      </c>
      <c r="AK355" s="9">
        <f>FRED!AK350</f>
        <v>6849</v>
      </c>
      <c r="AL355" s="9">
        <f>FRED!AL350</f>
        <v>78912</v>
      </c>
      <c r="AM355" s="9">
        <f>FRED!AM350</f>
        <v>21365</v>
      </c>
      <c r="AN355" s="9">
        <f>FRED!AN350</f>
        <v>5012.8</v>
      </c>
      <c r="AO355" s="9">
        <f>FRED!AO350</f>
        <v>12458.7</v>
      </c>
      <c r="AP355" s="9">
        <f>FRED!AP350</f>
        <v>6419</v>
      </c>
      <c r="AQ355" s="9">
        <f>FRED!AQ350</f>
        <v>17172</v>
      </c>
      <c r="AR355" s="9">
        <f>FRED!AR350</f>
        <v>47216</v>
      </c>
      <c r="AS355" s="9">
        <f>FRED!AS350</f>
        <v>40.299999999999997</v>
      </c>
      <c r="AT355" s="9">
        <f>FRED!AT350</f>
        <v>3.7</v>
      </c>
      <c r="AU355" s="9">
        <f>FRED!AU350</f>
        <v>40.9</v>
      </c>
      <c r="AV355" s="9">
        <f>FRED!AV350</f>
        <v>80.2</v>
      </c>
      <c r="AW355" s="9">
        <f>FRED!AW350</f>
        <v>1605</v>
      </c>
      <c r="AX355" s="9">
        <f>FRED!AX350</f>
        <v>264</v>
      </c>
      <c r="AY355" s="9">
        <f>FRED!AY350</f>
        <v>290</v>
      </c>
      <c r="AZ355" s="9">
        <f>FRED!AZ350</f>
        <v>632</v>
      </c>
      <c r="BA355" s="9">
        <f>FRED!BA350</f>
        <v>419</v>
      </c>
      <c r="BB355" s="15">
        <f>FRED!BB350</f>
        <v>1511</v>
      </c>
      <c r="BC355" s="15">
        <f>FRED!BC350</f>
        <v>259</v>
      </c>
      <c r="BD355" s="15">
        <f>FRED!BD350</f>
        <v>252</v>
      </c>
      <c r="BE355" s="15">
        <f>FRED!BE350</f>
        <v>598</v>
      </c>
      <c r="BF355" s="15">
        <f>FRED!BF350</f>
        <v>402</v>
      </c>
      <c r="BG355" s="15">
        <f>FRED!BG350</f>
        <v>1008</v>
      </c>
      <c r="BH355" s="9">
        <f>FRED!BH350</f>
        <v>1120</v>
      </c>
      <c r="BI355">
        <f>FRED!BI350</f>
        <v>6.8</v>
      </c>
      <c r="BJ355" s="8">
        <v>6.5839999999999996</v>
      </c>
      <c r="BK355" s="13">
        <f>FRED!BK350</f>
        <v>6.04</v>
      </c>
      <c r="BL355" s="13">
        <f>FRED!BL350</f>
        <v>6.15</v>
      </c>
      <c r="BM355" s="13">
        <f>FRED!BM350</f>
        <v>7.03</v>
      </c>
      <c r="BN355" s="13">
        <f>FRED!BN350</f>
        <v>8.0299999999999994</v>
      </c>
      <c r="BO355" s="13">
        <f>FRED!BO350</f>
        <v>8.32</v>
      </c>
      <c r="BP355" s="13">
        <f>FRED!BP350</f>
        <v>8.76</v>
      </c>
      <c r="BQ355" s="13">
        <f>FRED!BQ350</f>
        <v>9.67</v>
      </c>
      <c r="BR355" s="13">
        <f>FRED!BR350</f>
        <v>10.8</v>
      </c>
      <c r="BS355" s="13">
        <f>FRED!BS350</f>
        <v>0.28000000000000003</v>
      </c>
      <c r="BT355" s="13">
        <f>FRED!BT350</f>
        <v>1.58</v>
      </c>
      <c r="BU355" s="13">
        <f>FRED!BU350</f>
        <v>2.02</v>
      </c>
      <c r="BV355" s="13">
        <f>FRED!BV350</f>
        <v>5.5</v>
      </c>
      <c r="BW355" s="13">
        <f>FRED!BW350</f>
        <v>8.25</v>
      </c>
      <c r="BX355" s="13">
        <f>FRED!BX350</f>
        <v>8.76</v>
      </c>
      <c r="BY355" s="13">
        <f>FRED!BY350</f>
        <v>105.9</v>
      </c>
      <c r="BZ355" s="13">
        <f>FRED!BZ350</f>
        <v>104.3</v>
      </c>
      <c r="CA355" s="13">
        <f>FRED!CA350</f>
        <v>107.8</v>
      </c>
      <c r="CB355" s="13">
        <f>FRED!CB350</f>
        <v>112.7</v>
      </c>
      <c r="CC355" s="13">
        <f>FRED!CC350</f>
        <v>101.4</v>
      </c>
      <c r="CD355" s="13">
        <f>FRED!CD350</f>
        <v>103.8</v>
      </c>
      <c r="CE355" s="13">
        <f>FRED!CE350</f>
        <v>112</v>
      </c>
      <c r="CF355" s="13">
        <f>FRED!CF350</f>
        <v>96.5</v>
      </c>
      <c r="CG355" s="13">
        <f>FRED!CG350</f>
        <v>73.8</v>
      </c>
      <c r="CH355" s="13">
        <f>FRED!CH350</f>
        <v>109.4</v>
      </c>
      <c r="CI355" s="13">
        <f>FRED!CI350</f>
        <v>105.9</v>
      </c>
      <c r="CJ355" s="13">
        <f>FRED!CJ350</f>
        <v>103.7</v>
      </c>
      <c r="CK355" s="13">
        <f>FRED!CK350</f>
        <v>114.3</v>
      </c>
      <c r="CL355" s="13">
        <f>FRED!CL350</f>
        <v>111</v>
      </c>
      <c r="CM355" s="13">
        <f>FRED!CM350</f>
        <v>106.6</v>
      </c>
      <c r="CN355" s="13">
        <f>FRED!CN350</f>
        <v>131.19999999999999</v>
      </c>
      <c r="CO355" s="13">
        <f>FRED!CO350</f>
        <v>108.5</v>
      </c>
      <c r="CP355" s="13">
        <f>FRED!CP350</f>
        <v>108.3</v>
      </c>
      <c r="CQ355" s="13">
        <f>FRED!CQ350</f>
        <v>120.9</v>
      </c>
      <c r="CR355" s="13">
        <f>FRED!CR350</f>
        <v>114.3</v>
      </c>
      <c r="CS355" s="13">
        <f>FRED!CS350</f>
        <v>112.3</v>
      </c>
      <c r="CT355" s="13">
        <f>FRED!CT350</f>
        <v>113.3</v>
      </c>
      <c r="CU355" s="13">
        <f>FRED!CU350</f>
        <v>112.3</v>
      </c>
      <c r="CV355" s="13">
        <f>FRED!CV350</f>
        <v>117.5</v>
      </c>
      <c r="CW355" s="13">
        <f>FRED!CW350</f>
        <v>10.41</v>
      </c>
      <c r="CX355" s="13">
        <f>FRED!CX350</f>
        <v>12.17</v>
      </c>
      <c r="CY355" s="13">
        <f>FRED!CY350</f>
        <v>9.8000000000000007</v>
      </c>
      <c r="CZ355" s="13">
        <f>FRED!CZ350</f>
        <v>9.18</v>
      </c>
      <c r="DA355" s="13">
        <f>FRED!DA350</f>
        <v>320.38</v>
      </c>
      <c r="DB355" s="36">
        <v>329.36</v>
      </c>
      <c r="DC355" s="7">
        <f>FRED!DC350</f>
        <v>1.5364</v>
      </c>
      <c r="DD355" s="7">
        <f>FRED!DD350</f>
        <v>147.33430000000001</v>
      </c>
      <c r="DE355" s="7">
        <f>FRED!DE350</f>
        <v>1.5995999999999999</v>
      </c>
      <c r="DF355" s="7">
        <f>FRED!DF350</f>
        <v>1.3255999999999999</v>
      </c>
      <c r="DG355" s="36">
        <v>974.11</v>
      </c>
      <c r="DH355" s="36">
        <v>2655.01</v>
      </c>
      <c r="DI355" s="36">
        <v>1081.73</v>
      </c>
      <c r="DJ355" s="36">
        <v>207.98</v>
      </c>
      <c r="DK355" s="6">
        <f>FRED!DK350</f>
        <v>744.9</v>
      </c>
      <c r="DL355" s="6">
        <f>FRED!DL350</f>
        <v>2788.2</v>
      </c>
      <c r="DM355" s="6">
        <f>FRED!DM350</f>
        <v>2439.4</v>
      </c>
      <c r="DN355" s="6">
        <f>FRED!DN350</f>
        <v>243.02600000000001</v>
      </c>
      <c r="DO355" s="6">
        <f>FRED!DO350</f>
        <v>58.334000000000003</v>
      </c>
      <c r="DP355" s="6">
        <f>FRED!DP350</f>
        <v>57687</v>
      </c>
      <c r="DQ355" s="6">
        <f>FRED!DQ350</f>
        <v>243.02600000000001</v>
      </c>
      <c r="DR355" s="6">
        <f>FRED!DR350</f>
        <v>190</v>
      </c>
      <c r="DS355" s="6">
        <f>FRED!DS350</f>
        <v>290.8</v>
      </c>
      <c r="DT355" s="17">
        <f>FRED!DT350</f>
        <v>2788200000000</v>
      </c>
      <c r="DU355" s="9">
        <f>FRED!DU350</f>
        <v>216968</v>
      </c>
      <c r="DV355" s="10">
        <f>FRED!DV350</f>
        <v>57.281999999999996</v>
      </c>
      <c r="DW355" s="10">
        <f>FRED!DW350</f>
        <v>35.585999999999999</v>
      </c>
      <c r="DX355" s="10">
        <f>FRED!DX350</f>
        <v>962.9</v>
      </c>
      <c r="DY355" s="10">
        <f>FRED!DY350</f>
        <v>371.1</v>
      </c>
      <c r="DZ355" s="10">
        <f>FRED!DZ350</f>
        <v>870</v>
      </c>
      <c r="EA355" s="10">
        <f>FRED!EA350</f>
        <v>544.4</v>
      </c>
      <c r="EB355" s="10">
        <f>FRED!EB350</f>
        <v>548.29999999999995</v>
      </c>
      <c r="EC355" s="10">
        <f>FRED!EC350</f>
        <v>4.0650000000000004</v>
      </c>
      <c r="ED355" s="10">
        <f>FRED!ED350</f>
        <v>1918.2</v>
      </c>
      <c r="EE355" s="10">
        <f>FRED!EE350</f>
        <v>554.18420000000003</v>
      </c>
      <c r="EF355" s="10">
        <f>FRED!EF350</f>
        <v>319.34429999999998</v>
      </c>
      <c r="EG355" s="10">
        <f>FRED!EG350</f>
        <v>191.05629999999999</v>
      </c>
      <c r="EH355" s="10">
        <f>FRED!EH350</f>
        <v>556.28330000000005</v>
      </c>
      <c r="EI355" s="10">
        <f>FRED!EI350</f>
        <v>672.2251</v>
      </c>
      <c r="EJ355" s="10">
        <f>FRED!EJ350</f>
        <v>518.35389999999995</v>
      </c>
      <c r="EK355" s="10">
        <f>FRED!EK350</f>
        <v>516.9819</v>
      </c>
      <c r="EL355" s="10">
        <f>FRED!EL350</f>
        <v>2172.0733</v>
      </c>
      <c r="EM355" s="10">
        <f>FRED!EM350</f>
        <v>1658.9206999999999</v>
      </c>
      <c r="EN355" s="10">
        <f>FRED!EN350</f>
        <v>227.98419999999999</v>
      </c>
      <c r="EO355" s="10">
        <f>FRED!EO350</f>
        <v>326.57659999999998</v>
      </c>
      <c r="EP355" s="10">
        <f>FRED!EP350</f>
        <v>20.274000000000001</v>
      </c>
      <c r="EQ355" s="10">
        <f>FRED!EQ350</f>
        <v>6.73</v>
      </c>
    </row>
    <row r="356" spans="1:147" x14ac:dyDescent="0.25">
      <c r="A356" s="2">
        <v>32021</v>
      </c>
      <c r="B356" s="10">
        <f>FRED!B351</f>
        <v>121.678</v>
      </c>
      <c r="C356" s="10">
        <f>FRED!C351</f>
        <v>62.110999999999997</v>
      </c>
      <c r="D356" s="10">
        <f>FRED!D351</f>
        <v>53.067999999999998</v>
      </c>
      <c r="E356" s="10">
        <f>FRED!E351</f>
        <v>51.508000000000003</v>
      </c>
      <c r="F356" s="10">
        <f>FRED!F351</f>
        <v>60.151000000000003</v>
      </c>
      <c r="G356" s="10">
        <f>FRED!G351</f>
        <v>6659.7</v>
      </c>
      <c r="H356" s="10">
        <f>FRED!H351</f>
        <v>5879.9</v>
      </c>
      <c r="I356" s="10">
        <f>FRED!I351</f>
        <v>60.878100000000003</v>
      </c>
      <c r="J356" s="10">
        <f>FRED!J351</f>
        <v>65.180700000000002</v>
      </c>
      <c r="K356" s="10">
        <f>FRED!K351</f>
        <v>78.458200000000005</v>
      </c>
      <c r="L356" s="10">
        <f>FRED!L351</f>
        <v>65.42</v>
      </c>
      <c r="M356" s="10">
        <f>FRED!M351</f>
        <v>84.633399999999995</v>
      </c>
      <c r="N356" s="10">
        <f>FRED!N351</f>
        <v>37.232399999999998</v>
      </c>
      <c r="O356" s="10">
        <f>FRED!O351</f>
        <v>53.362200000000001</v>
      </c>
      <c r="P356" s="10">
        <f>FRED!P351</f>
        <v>33.028199999999998</v>
      </c>
      <c r="Q356" s="10">
        <f>FRED!Q351</f>
        <v>96.093400000000003</v>
      </c>
      <c r="R356" s="10">
        <f>FRED!R351</f>
        <v>67.796700000000001</v>
      </c>
      <c r="S356" s="10">
        <f>FRED!S351</f>
        <v>72.177599999999998</v>
      </c>
      <c r="T356" s="10">
        <f>FRED!T351</f>
        <v>81.7</v>
      </c>
      <c r="U356" s="34">
        <f>FRED!U351</f>
        <v>81</v>
      </c>
      <c r="V356" s="9">
        <f>FRED!V351</f>
        <v>120011</v>
      </c>
      <c r="W356" s="9">
        <f>FRED!W351</f>
        <v>112909</v>
      </c>
      <c r="X356" s="9">
        <f>FRED!X351</f>
        <v>5.9</v>
      </c>
      <c r="Y356" s="9">
        <f>FRED!Y351</f>
        <v>14.2</v>
      </c>
      <c r="Z356" s="9">
        <f>FRED!Z351</f>
        <v>3224</v>
      </c>
      <c r="AA356" s="9">
        <f>FRED!AA351</f>
        <v>2031</v>
      </c>
      <c r="AB356" s="9">
        <f>FRED!AB351</f>
        <v>1866</v>
      </c>
      <c r="AC356" s="9">
        <f>FRED!AC351</f>
        <v>877</v>
      </c>
      <c r="AD356" s="9">
        <f>FRED!AD351</f>
        <v>989</v>
      </c>
      <c r="AE356" s="9">
        <f>FRED!AE351</f>
        <v>102646</v>
      </c>
      <c r="AF356" s="9">
        <f>FRED!AF351</f>
        <v>85511</v>
      </c>
      <c r="AG356" s="9">
        <f>FRED!AG351</f>
        <v>693.6</v>
      </c>
      <c r="AH356" s="9">
        <f>FRED!AH351</f>
        <v>5096</v>
      </c>
      <c r="AI356" s="9">
        <f>FRED!AI351</f>
        <v>17691</v>
      </c>
      <c r="AJ356" s="9">
        <f>FRED!AJ351</f>
        <v>10815</v>
      </c>
      <c r="AK356" s="9">
        <f>FRED!AK351</f>
        <v>6876</v>
      </c>
      <c r="AL356" s="9">
        <f>FRED!AL351</f>
        <v>79080</v>
      </c>
      <c r="AM356" s="9">
        <f>FRED!AM351</f>
        <v>21430</v>
      </c>
      <c r="AN356" s="9">
        <f>FRED!AN351</f>
        <v>5024.2</v>
      </c>
      <c r="AO356" s="9">
        <f>FRED!AO351</f>
        <v>12489.4</v>
      </c>
      <c r="AP356" s="9">
        <f>FRED!AP351</f>
        <v>6427</v>
      </c>
      <c r="AQ356" s="9">
        <f>FRED!AQ351</f>
        <v>17135</v>
      </c>
      <c r="AR356" s="9">
        <f>FRED!AR351</f>
        <v>47336</v>
      </c>
      <c r="AS356" s="9">
        <f>FRED!AS351</f>
        <v>40.1</v>
      </c>
      <c r="AT356" s="9">
        <f>FRED!AT351</f>
        <v>3.6</v>
      </c>
      <c r="AU356" s="9">
        <f>FRED!AU351</f>
        <v>40.799999999999997</v>
      </c>
      <c r="AV356" s="9">
        <f>FRED!AV351</f>
        <v>80</v>
      </c>
      <c r="AW356" s="9">
        <f>FRED!AW351</f>
        <v>1695</v>
      </c>
      <c r="AX356" s="9">
        <f>FRED!AX351</f>
        <v>263</v>
      </c>
      <c r="AY356" s="9">
        <f>FRED!AY351</f>
        <v>310</v>
      </c>
      <c r="AZ356" s="9">
        <f>FRED!AZ351</f>
        <v>706</v>
      </c>
      <c r="BA356" s="9">
        <f>FRED!BA351</f>
        <v>416</v>
      </c>
      <c r="BB356" s="15">
        <f>FRED!BB351</f>
        <v>1514</v>
      </c>
      <c r="BC356" s="15">
        <f>FRED!BC351</f>
        <v>248</v>
      </c>
      <c r="BD356" s="15">
        <f>FRED!BD351</f>
        <v>284</v>
      </c>
      <c r="BE356" s="15">
        <f>FRED!BE351</f>
        <v>577</v>
      </c>
      <c r="BF356" s="15">
        <f>FRED!BF351</f>
        <v>405</v>
      </c>
      <c r="BG356" s="15">
        <f>FRED!BG351</f>
        <v>989</v>
      </c>
      <c r="BH356" s="9">
        <f>FRED!BH351</f>
        <v>1232</v>
      </c>
      <c r="BI356">
        <f>FRED!BI351</f>
        <v>6.8</v>
      </c>
      <c r="BJ356" s="8">
        <v>7.2439999999999998</v>
      </c>
      <c r="BK356" s="13">
        <f>FRED!BK351</f>
        <v>6.4</v>
      </c>
      <c r="BL356" s="13">
        <f>FRED!BL351</f>
        <v>6.64</v>
      </c>
      <c r="BM356" s="13">
        <f>FRED!BM351</f>
        <v>7.67</v>
      </c>
      <c r="BN356" s="13">
        <f>FRED!BN351</f>
        <v>8.67</v>
      </c>
      <c r="BO356" s="13">
        <f>FRED!BO351</f>
        <v>8.94</v>
      </c>
      <c r="BP356" s="13">
        <f>FRED!BP351</f>
        <v>9.42</v>
      </c>
      <c r="BQ356" s="13">
        <f>FRED!BQ351</f>
        <v>10.18</v>
      </c>
      <c r="BR356" s="13">
        <f>FRED!BR351</f>
        <v>11.31</v>
      </c>
      <c r="BS356" s="13">
        <f>FRED!BS351</f>
        <v>0.38</v>
      </c>
      <c r="BT356" s="13">
        <f>FRED!BT351</f>
        <v>1.66</v>
      </c>
      <c r="BU356" s="13">
        <f>FRED!BU351</f>
        <v>2.13</v>
      </c>
      <c r="BV356" s="13">
        <f>FRED!BV351</f>
        <v>5.95</v>
      </c>
      <c r="BW356" s="13">
        <f>FRED!BW351</f>
        <v>8.6999999999999993</v>
      </c>
      <c r="BX356" s="13">
        <f>FRED!BX351</f>
        <v>9.42</v>
      </c>
      <c r="BY356" s="13">
        <f>FRED!BY351</f>
        <v>106.2</v>
      </c>
      <c r="BZ356" s="13">
        <f>FRED!BZ351</f>
        <v>104.2</v>
      </c>
      <c r="CA356" s="13">
        <f>FRED!CA351</f>
        <v>108.2</v>
      </c>
      <c r="CB356" s="13">
        <f>FRED!CB351</f>
        <v>117.2</v>
      </c>
      <c r="CC356" s="13">
        <f>FRED!CC351</f>
        <v>101</v>
      </c>
      <c r="CD356" s="13">
        <f>FRED!CD351</f>
        <v>103.7</v>
      </c>
      <c r="CE356" s="13">
        <f>FRED!CE351</f>
        <v>112</v>
      </c>
      <c r="CF356" s="13">
        <f>FRED!CF351</f>
        <v>96</v>
      </c>
      <c r="CG356" s="13">
        <f>FRED!CG351</f>
        <v>72.2</v>
      </c>
      <c r="CH356" s="13">
        <f>FRED!CH351</f>
        <v>110.3</v>
      </c>
      <c r="CI356" s="13">
        <f>FRED!CI351</f>
        <v>106.2</v>
      </c>
      <c r="CJ356" s="13">
        <f>FRED!CJ351</f>
        <v>103.5</v>
      </c>
      <c r="CK356" s="13">
        <f>FRED!CK351</f>
        <v>114.7</v>
      </c>
      <c r="CL356" s="13">
        <f>FRED!CL351</f>
        <v>111.6</v>
      </c>
      <c r="CM356" s="13">
        <f>FRED!CM351</f>
        <v>106.9</v>
      </c>
      <c r="CN356" s="13">
        <f>FRED!CN351</f>
        <v>131.9</v>
      </c>
      <c r="CO356" s="13">
        <f>FRED!CO351</f>
        <v>108.8</v>
      </c>
      <c r="CP356" s="13">
        <f>FRED!CP351</f>
        <v>108.3</v>
      </c>
      <c r="CQ356" s="13">
        <f>FRED!CQ351</f>
        <v>121.4</v>
      </c>
      <c r="CR356" s="13">
        <f>FRED!CR351</f>
        <v>114.7</v>
      </c>
      <c r="CS356" s="13">
        <f>FRED!CS351</f>
        <v>113</v>
      </c>
      <c r="CT356" s="13">
        <f>FRED!CT351</f>
        <v>113.6</v>
      </c>
      <c r="CU356" s="13">
        <f>FRED!CU351</f>
        <v>112.6</v>
      </c>
      <c r="CV356" s="13">
        <f>FRED!CV351</f>
        <v>118</v>
      </c>
      <c r="CW356" s="13">
        <f>FRED!CW351</f>
        <v>10.44</v>
      </c>
      <c r="CX356" s="13">
        <f>FRED!CX351</f>
        <v>12.16</v>
      </c>
      <c r="CY356" s="13">
        <f>FRED!CY351</f>
        <v>9.85</v>
      </c>
      <c r="CZ356" s="13">
        <f>FRED!CZ351</f>
        <v>9.19</v>
      </c>
      <c r="DA356" s="13">
        <f>FRED!DA351</f>
        <v>318.89</v>
      </c>
      <c r="DB356" s="36">
        <v>318.66000000000003</v>
      </c>
      <c r="DC356" s="7">
        <f>FRED!DC351</f>
        <v>1.5028999999999999</v>
      </c>
      <c r="DD356" s="7">
        <f>FRED!DD351</f>
        <v>143.291</v>
      </c>
      <c r="DE356" s="7">
        <f>FRED!DE351</f>
        <v>1.6446000000000001</v>
      </c>
      <c r="DF356" s="7">
        <f>FRED!DF351</f>
        <v>1.3153999999999999</v>
      </c>
      <c r="DG356" s="36">
        <v>936.34</v>
      </c>
      <c r="DH356" s="36">
        <v>2570.8000000000002</v>
      </c>
      <c r="DI356" s="36">
        <v>1027.73</v>
      </c>
      <c r="DJ356" s="36">
        <v>198.23</v>
      </c>
      <c r="DK356" s="6">
        <f>FRED!DK351</f>
        <v>747.6</v>
      </c>
      <c r="DL356" s="6">
        <f>FRED!DL351</f>
        <v>2799.5</v>
      </c>
      <c r="DM356" s="6">
        <f>FRED!DM351</f>
        <v>2440.6999999999998</v>
      </c>
      <c r="DN356" s="6">
        <f>FRED!DN351</f>
        <v>243.74299999999999</v>
      </c>
      <c r="DO356" s="6">
        <f>FRED!DO351</f>
        <v>59.783000000000001</v>
      </c>
      <c r="DP356" s="6">
        <f>FRED!DP351</f>
        <v>58843</v>
      </c>
      <c r="DQ356" s="6">
        <f>FRED!DQ351</f>
        <v>243.74299999999999</v>
      </c>
      <c r="DR356" s="6">
        <f>FRED!DR351</f>
        <v>191.4</v>
      </c>
      <c r="DS356" s="6">
        <f>FRED!DS351</f>
        <v>290.3</v>
      </c>
      <c r="DT356" s="17">
        <f>FRED!DT351</f>
        <v>2799500000000</v>
      </c>
      <c r="DU356" s="9">
        <f>FRED!DU351</f>
        <v>217643</v>
      </c>
      <c r="DV356" s="10">
        <f>FRED!DV351</f>
        <v>58.997999999999998</v>
      </c>
      <c r="DW356" s="10">
        <f>FRED!DW351</f>
        <v>36.655999999999999</v>
      </c>
      <c r="DX356" s="10">
        <f>FRED!DX351</f>
        <v>960.4</v>
      </c>
      <c r="DY356" s="10">
        <f>FRED!DY351</f>
        <v>373.6</v>
      </c>
      <c r="DZ356" s="10">
        <f>FRED!DZ351</f>
        <v>877.8</v>
      </c>
      <c r="EA356" s="10">
        <f>FRED!EA351</f>
        <v>543.79999999999995</v>
      </c>
      <c r="EB356" s="10">
        <f>FRED!EB351</f>
        <v>549.5</v>
      </c>
      <c r="EC356" s="10">
        <f>FRED!EC351</f>
        <v>4.1310000000000002</v>
      </c>
      <c r="ED356" s="10">
        <f>FRED!ED351</f>
        <v>1921.7</v>
      </c>
      <c r="EE356" s="10">
        <f>FRED!EE351</f>
        <v>561.34860000000003</v>
      </c>
      <c r="EF356" s="10">
        <f>FRED!EF351</f>
        <v>321.89010000000002</v>
      </c>
      <c r="EG356" s="10">
        <f>FRED!EG351</f>
        <v>191.0908</v>
      </c>
      <c r="EH356" s="10">
        <f>FRED!EH351</f>
        <v>563.19010000000003</v>
      </c>
      <c r="EI356" s="10">
        <f>FRED!EI351</f>
        <v>676.21119999999996</v>
      </c>
      <c r="EJ356" s="10">
        <f>FRED!EJ351</f>
        <v>519.75030000000004</v>
      </c>
      <c r="EK356" s="10">
        <f>FRED!EK351</f>
        <v>520.82770000000005</v>
      </c>
      <c r="EL356" s="10">
        <f>FRED!EL351</f>
        <v>2198.2489999999998</v>
      </c>
      <c r="EM356" s="10">
        <f>FRED!EM351</f>
        <v>1678.3846000000001</v>
      </c>
      <c r="EN356" s="10">
        <f>FRED!EN351</f>
        <v>233.2182</v>
      </c>
      <c r="EO356" s="10">
        <f>FRED!EO351</f>
        <v>329.53649999999999</v>
      </c>
      <c r="EP356" s="10">
        <f>FRED!EP351</f>
        <v>19.526</v>
      </c>
      <c r="EQ356" s="10">
        <f>FRED!EQ351</f>
        <v>7.22</v>
      </c>
    </row>
    <row r="357" spans="1:147" x14ac:dyDescent="0.25">
      <c r="A357" s="2">
        <v>32051</v>
      </c>
      <c r="B357" s="10">
        <f>FRED!B352</f>
        <v>121.893</v>
      </c>
      <c r="C357" s="10">
        <f>FRED!C352</f>
        <v>62.244999999999997</v>
      </c>
      <c r="D357" s="10">
        <f>FRED!D352</f>
        <v>53.031999999999996</v>
      </c>
      <c r="E357" s="10">
        <f>FRED!E352</f>
        <v>51.72</v>
      </c>
      <c r="F357" s="10">
        <f>FRED!F352</f>
        <v>60.347999999999999</v>
      </c>
      <c r="G357" s="10">
        <f>FRED!G352</f>
        <v>6701.1</v>
      </c>
      <c r="H357" s="10">
        <f>FRED!H352</f>
        <v>5920</v>
      </c>
      <c r="I357" s="10">
        <f>FRED!I352</f>
        <v>61.756900000000002</v>
      </c>
      <c r="J357" s="10">
        <f>FRED!J352</f>
        <v>66.324600000000004</v>
      </c>
      <c r="K357" s="10">
        <f>FRED!K352</f>
        <v>79.923400000000001</v>
      </c>
      <c r="L357" s="10">
        <f>FRED!L352</f>
        <v>67.564300000000003</v>
      </c>
      <c r="M357" s="10">
        <f>FRED!M352</f>
        <v>85.756</v>
      </c>
      <c r="N357" s="10">
        <f>FRED!N352</f>
        <v>38.0411</v>
      </c>
      <c r="O357" s="10">
        <f>FRED!O352</f>
        <v>54.0657</v>
      </c>
      <c r="P357" s="10">
        <f>FRED!P352</f>
        <v>33.895000000000003</v>
      </c>
      <c r="Q357" s="10">
        <f>FRED!Q352</f>
        <v>96.345299999999995</v>
      </c>
      <c r="R357" s="10">
        <f>FRED!R352</f>
        <v>68.846400000000003</v>
      </c>
      <c r="S357" s="10">
        <f>FRED!S352</f>
        <v>71.263499999999993</v>
      </c>
      <c r="T357" s="10">
        <f>FRED!T352</f>
        <v>82.8</v>
      </c>
      <c r="U357" s="34">
        <f>FRED!U352</f>
        <v>82.2</v>
      </c>
      <c r="V357" s="9">
        <f>FRED!V352</f>
        <v>120509</v>
      </c>
      <c r="W357" s="9">
        <f>FRED!W352</f>
        <v>113282</v>
      </c>
      <c r="X357" s="9">
        <f>FRED!X352</f>
        <v>6</v>
      </c>
      <c r="Y357" s="9">
        <f>FRED!Y352</f>
        <v>14</v>
      </c>
      <c r="Z357" s="9">
        <f>FRED!Z352</f>
        <v>3241</v>
      </c>
      <c r="AA357" s="9">
        <f>FRED!AA352</f>
        <v>2162</v>
      </c>
      <c r="AB357" s="9">
        <f>FRED!AB352</f>
        <v>1794</v>
      </c>
      <c r="AC357" s="9">
        <f>FRED!AC352</f>
        <v>838</v>
      </c>
      <c r="AD357" s="9">
        <f>FRED!AD352</f>
        <v>956</v>
      </c>
      <c r="AE357" s="9">
        <f>FRED!AE352</f>
        <v>103138</v>
      </c>
      <c r="AF357" s="9">
        <f>FRED!AF352</f>
        <v>85869</v>
      </c>
      <c r="AG357" s="9">
        <f>FRED!AG352</f>
        <v>699.8</v>
      </c>
      <c r="AH357" s="9">
        <f>FRED!AH352</f>
        <v>5142</v>
      </c>
      <c r="AI357" s="9">
        <f>FRED!AI352</f>
        <v>17729</v>
      </c>
      <c r="AJ357" s="9">
        <f>FRED!AJ352</f>
        <v>10843</v>
      </c>
      <c r="AK357" s="9">
        <f>FRED!AK352</f>
        <v>6886</v>
      </c>
      <c r="AL357" s="9">
        <f>FRED!AL352</f>
        <v>79483</v>
      </c>
      <c r="AM357" s="9">
        <f>FRED!AM352</f>
        <v>21519</v>
      </c>
      <c r="AN357" s="9">
        <f>FRED!AN352</f>
        <v>5038.3999999999996</v>
      </c>
      <c r="AO357" s="9">
        <f>FRED!AO352</f>
        <v>12555.8</v>
      </c>
      <c r="AP357" s="9">
        <f>FRED!AP352</f>
        <v>6442</v>
      </c>
      <c r="AQ357" s="9">
        <f>FRED!AQ352</f>
        <v>17269</v>
      </c>
      <c r="AR357" s="9">
        <f>FRED!AR352</f>
        <v>47636</v>
      </c>
      <c r="AS357" s="9">
        <f>FRED!AS352</f>
        <v>40.5</v>
      </c>
      <c r="AT357" s="9">
        <f>FRED!AT352</f>
        <v>3.8</v>
      </c>
      <c r="AU357" s="9">
        <f>FRED!AU352</f>
        <v>41.1</v>
      </c>
      <c r="AV357" s="9">
        <f>FRED!AV352</f>
        <v>80.5</v>
      </c>
      <c r="AW357" s="9">
        <f>FRED!AW352</f>
        <v>1515</v>
      </c>
      <c r="AX357" s="9">
        <f>FRED!AX352</f>
        <v>264</v>
      </c>
      <c r="AY357" s="9">
        <f>FRED!AY352</f>
        <v>248</v>
      </c>
      <c r="AZ357" s="9">
        <f>FRED!AZ352</f>
        <v>612</v>
      </c>
      <c r="BA357" s="9">
        <f>FRED!BA352</f>
        <v>391</v>
      </c>
      <c r="BB357" s="15">
        <f>FRED!BB352</f>
        <v>1447</v>
      </c>
      <c r="BC357" s="15">
        <f>FRED!BC352</f>
        <v>244</v>
      </c>
      <c r="BD357" s="15">
        <f>FRED!BD352</f>
        <v>279</v>
      </c>
      <c r="BE357" s="15">
        <f>FRED!BE352</f>
        <v>554</v>
      </c>
      <c r="BF357" s="15">
        <f>FRED!BF352</f>
        <v>370</v>
      </c>
      <c r="BG357" s="15">
        <f>FRED!BG352</f>
        <v>960</v>
      </c>
      <c r="BH357" s="9">
        <f>FRED!BH352</f>
        <v>1090</v>
      </c>
      <c r="BI357">
        <f>FRED!BI352</f>
        <v>6.8</v>
      </c>
      <c r="BJ357" s="8">
        <v>7.7640000000000002</v>
      </c>
      <c r="BK357" s="13">
        <f>FRED!BK352</f>
        <v>6.13</v>
      </c>
      <c r="BL357" s="13">
        <f>FRED!BL352</f>
        <v>6.69</v>
      </c>
      <c r="BM357" s="13">
        <f>FRED!BM352</f>
        <v>7.59</v>
      </c>
      <c r="BN357" s="13">
        <f>FRED!BN352</f>
        <v>8.75</v>
      </c>
      <c r="BO357" s="13">
        <f>FRED!BO352</f>
        <v>9.08</v>
      </c>
      <c r="BP357" s="13">
        <f>FRED!BP352</f>
        <v>9.52</v>
      </c>
      <c r="BQ357" s="13">
        <f>FRED!BQ352</f>
        <v>10.52</v>
      </c>
      <c r="BR357" s="13">
        <f>FRED!BR352</f>
        <v>11.62</v>
      </c>
      <c r="BS357" s="13">
        <f>FRED!BS352</f>
        <v>0.32</v>
      </c>
      <c r="BT357" s="13">
        <f>FRED!BT352</f>
        <v>1.81</v>
      </c>
      <c r="BU357" s="13">
        <f>FRED!BU352</f>
        <v>2.25</v>
      </c>
      <c r="BV357" s="13">
        <f>FRED!BV352</f>
        <v>6</v>
      </c>
      <c r="BW357" s="13">
        <f>FRED!BW352</f>
        <v>9.07</v>
      </c>
      <c r="BX357" s="13">
        <f>FRED!BX352</f>
        <v>9.52</v>
      </c>
      <c r="BY357" s="13">
        <f>FRED!BY352</f>
        <v>106</v>
      </c>
      <c r="BZ357" s="13">
        <f>FRED!BZ352</f>
        <v>104.4</v>
      </c>
      <c r="CA357" s="13">
        <f>FRED!CA352</f>
        <v>108.8</v>
      </c>
      <c r="CB357" s="13">
        <f>FRED!CB352</f>
        <v>124.2</v>
      </c>
      <c r="CC357" s="13">
        <f>FRED!CC352</f>
        <v>102.1</v>
      </c>
      <c r="CD357" s="13">
        <f>FRED!CD352</f>
        <v>104.1</v>
      </c>
      <c r="CE357" s="13">
        <f>FRED!CE352</f>
        <v>112</v>
      </c>
      <c r="CF357" s="13">
        <f>FRED!CF352</f>
        <v>95.8</v>
      </c>
      <c r="CG357" s="13">
        <f>FRED!CG352</f>
        <v>71.099999999999994</v>
      </c>
      <c r="CH357" s="13">
        <f>FRED!CH352</f>
        <v>109.9</v>
      </c>
      <c r="CI357" s="13">
        <f>FRED!CI352</f>
        <v>106</v>
      </c>
      <c r="CJ357" s="13">
        <f>FRED!CJ352</f>
        <v>104</v>
      </c>
      <c r="CK357" s="13">
        <f>FRED!CK352</f>
        <v>115</v>
      </c>
      <c r="CL357" s="13">
        <f>FRED!CL352</f>
        <v>112.3</v>
      </c>
      <c r="CM357" s="13">
        <f>FRED!CM352</f>
        <v>107</v>
      </c>
      <c r="CN357" s="13">
        <f>FRED!CN352</f>
        <v>132.4</v>
      </c>
      <c r="CO357" s="13">
        <f>FRED!CO352</f>
        <v>109</v>
      </c>
      <c r="CP357" s="13">
        <f>FRED!CP352</f>
        <v>108.8</v>
      </c>
      <c r="CQ357" s="13">
        <f>FRED!CQ352</f>
        <v>121.8</v>
      </c>
      <c r="CR357" s="13">
        <f>FRED!CR352</f>
        <v>115.1</v>
      </c>
      <c r="CS357" s="13">
        <f>FRED!CS352</f>
        <v>113.2</v>
      </c>
      <c r="CT357" s="13">
        <f>FRED!CT352</f>
        <v>114</v>
      </c>
      <c r="CU357" s="13">
        <f>FRED!CU352</f>
        <v>112.8</v>
      </c>
      <c r="CV357" s="13">
        <f>FRED!CV352</f>
        <v>118.3</v>
      </c>
      <c r="CW357" s="13">
        <f>FRED!CW352</f>
        <v>10.45</v>
      </c>
      <c r="CX357" s="13">
        <f>FRED!CX352</f>
        <v>12.19</v>
      </c>
      <c r="CY357" s="13">
        <f>FRED!CY352</f>
        <v>9.84</v>
      </c>
      <c r="CZ357" s="13">
        <f>FRED!CZ352</f>
        <v>9.2200000000000006</v>
      </c>
      <c r="DA357" s="13">
        <f>FRED!DA352</f>
        <v>320.86</v>
      </c>
      <c r="DB357" s="36">
        <v>280.16000000000003</v>
      </c>
      <c r="DC357" s="7">
        <f>FRED!DC352</f>
        <v>1.494</v>
      </c>
      <c r="DD357" s="7">
        <f>FRED!DD352</f>
        <v>143.32</v>
      </c>
      <c r="DE357" s="7">
        <f>FRED!DE352</f>
        <v>1.6619999999999999</v>
      </c>
      <c r="DF357" s="7">
        <f>FRED!DF352</f>
        <v>1.3097000000000001</v>
      </c>
      <c r="DG357" s="36">
        <v>821.81</v>
      </c>
      <c r="DH357" s="36">
        <v>2224.59</v>
      </c>
      <c r="DI357" s="36">
        <v>895.24</v>
      </c>
      <c r="DJ357" s="36">
        <v>188.69</v>
      </c>
      <c r="DK357" s="6">
        <f>FRED!DK352</f>
        <v>756.2</v>
      </c>
      <c r="DL357" s="6">
        <f>FRED!DL352</f>
        <v>2814.8</v>
      </c>
      <c r="DM357" s="6">
        <f>FRED!DM352</f>
        <v>2447.6999999999998</v>
      </c>
      <c r="DN357" s="6">
        <f>FRED!DN352</f>
        <v>247.09399999999999</v>
      </c>
      <c r="DO357" s="6">
        <f>FRED!DO352</f>
        <v>61.058999999999997</v>
      </c>
      <c r="DP357" s="6">
        <f>FRED!DP352</f>
        <v>60116</v>
      </c>
      <c r="DQ357" s="6">
        <f>FRED!DQ352</f>
        <v>247.09399999999999</v>
      </c>
      <c r="DR357" s="6">
        <f>FRED!DR352</f>
        <v>193.1</v>
      </c>
      <c r="DS357" s="6">
        <f>FRED!DS352</f>
        <v>295.3</v>
      </c>
      <c r="DT357" s="17">
        <f>FRED!DT352</f>
        <v>2814800000000</v>
      </c>
      <c r="DU357" s="9">
        <f>FRED!DU352</f>
        <v>218754</v>
      </c>
      <c r="DV357" s="10">
        <f>FRED!DV352</f>
        <v>59.969000000000001</v>
      </c>
      <c r="DW357" s="10">
        <f>FRED!DW352</f>
        <v>37.204999999999998</v>
      </c>
      <c r="DX357" s="10">
        <f>FRED!DX352</f>
        <v>953</v>
      </c>
      <c r="DY357" s="10">
        <f>FRED!DY352</f>
        <v>379.3</v>
      </c>
      <c r="DZ357" s="10">
        <f>FRED!DZ352</f>
        <v>889.7</v>
      </c>
      <c r="EA357" s="10">
        <f>FRED!EA352</f>
        <v>540.6</v>
      </c>
      <c r="EB357" s="10">
        <f>FRED!EB352</f>
        <v>556.6</v>
      </c>
      <c r="EC357" s="10">
        <f>FRED!EC352</f>
        <v>4.2039999999999997</v>
      </c>
      <c r="ED357" s="10">
        <f>FRED!ED352</f>
        <v>1925.1</v>
      </c>
      <c r="EE357" s="10">
        <f>FRED!EE352</f>
        <v>563.0684</v>
      </c>
      <c r="EF357" s="10">
        <f>FRED!EF352</f>
        <v>324.30880000000002</v>
      </c>
      <c r="EG357" s="10">
        <f>FRED!EG352</f>
        <v>189.86660000000001</v>
      </c>
      <c r="EH357" s="10">
        <f>FRED!EH352</f>
        <v>570.72109999999998</v>
      </c>
      <c r="EI357" s="10">
        <f>FRED!EI352</f>
        <v>681.18449999999996</v>
      </c>
      <c r="EJ357" s="10">
        <f>FRED!EJ352</f>
        <v>523.11009999999999</v>
      </c>
      <c r="EK357" s="10">
        <f>FRED!EK352</f>
        <v>518.53369999999995</v>
      </c>
      <c r="EL357" s="10">
        <f>FRED!EL352</f>
        <v>2209.8616999999999</v>
      </c>
      <c r="EM357" s="10">
        <f>FRED!EM352</f>
        <v>1690.8159000000001</v>
      </c>
      <c r="EN357" s="10">
        <f>FRED!EN352</f>
        <v>234.34100000000001</v>
      </c>
      <c r="EO357" s="10">
        <f>FRED!EO352</f>
        <v>329.88619999999997</v>
      </c>
      <c r="EP357" s="10">
        <f>FRED!EP352</f>
        <v>19.847999999999999</v>
      </c>
      <c r="EQ357" s="10">
        <f>FRED!EQ352</f>
        <v>7.29</v>
      </c>
    </row>
    <row r="358" spans="1:147" x14ac:dyDescent="0.25">
      <c r="A358" s="2">
        <v>32082</v>
      </c>
      <c r="B358" s="10">
        <f>FRED!B353</f>
        <v>121.946</v>
      </c>
      <c r="C358" s="10">
        <f>FRED!C353</f>
        <v>62.341999999999999</v>
      </c>
      <c r="D358" s="10">
        <f>FRED!D353</f>
        <v>53.094000000000001</v>
      </c>
      <c r="E358" s="10">
        <f>FRED!E353</f>
        <v>51.847999999999999</v>
      </c>
      <c r="F358" s="10">
        <f>FRED!F353</f>
        <v>60.465000000000003</v>
      </c>
      <c r="G358" s="10">
        <f>FRED!G353</f>
        <v>6730.7</v>
      </c>
      <c r="H358" s="10">
        <f>FRED!H353</f>
        <v>5951.8</v>
      </c>
      <c r="I358" s="10">
        <f>FRED!I353</f>
        <v>62.091000000000001</v>
      </c>
      <c r="J358" s="10">
        <f>FRED!J353</f>
        <v>66.500299999999996</v>
      </c>
      <c r="K358" s="10">
        <f>FRED!K353</f>
        <v>79.976900000000001</v>
      </c>
      <c r="L358" s="10">
        <f>FRED!L353</f>
        <v>67.484399999999994</v>
      </c>
      <c r="M358" s="10">
        <f>FRED!M353</f>
        <v>85.873699999999999</v>
      </c>
      <c r="N358" s="10">
        <f>FRED!N353</f>
        <v>38.3367</v>
      </c>
      <c r="O358" s="10">
        <f>FRED!O353</f>
        <v>54.585500000000003</v>
      </c>
      <c r="P358" s="10">
        <f>FRED!P353</f>
        <v>34.265700000000002</v>
      </c>
      <c r="Q358" s="10">
        <f>FRED!Q353</f>
        <v>97.32</v>
      </c>
      <c r="R358" s="10">
        <f>FRED!R353</f>
        <v>68.976699999999994</v>
      </c>
      <c r="S358" s="10">
        <f>FRED!S353</f>
        <v>74.539599999999993</v>
      </c>
      <c r="T358" s="10">
        <f>FRED!T353</f>
        <v>83.1</v>
      </c>
      <c r="U358" s="34">
        <f>FRED!U353</f>
        <v>82.5</v>
      </c>
      <c r="V358" s="9">
        <f>FRED!V353</f>
        <v>120540</v>
      </c>
      <c r="W358" s="9">
        <f>FRED!W353</f>
        <v>113505</v>
      </c>
      <c r="X358" s="9">
        <f>FRED!X353</f>
        <v>5.8</v>
      </c>
      <c r="Y358" s="9">
        <f>FRED!Y353</f>
        <v>14</v>
      </c>
      <c r="Z358" s="9">
        <f>FRED!Z353</f>
        <v>3172</v>
      </c>
      <c r="AA358" s="9">
        <f>FRED!AA353</f>
        <v>2083</v>
      </c>
      <c r="AB358" s="9">
        <f>FRED!AB353</f>
        <v>1797</v>
      </c>
      <c r="AC358" s="9">
        <f>FRED!AC353</f>
        <v>871</v>
      </c>
      <c r="AD358" s="9">
        <f>FRED!AD353</f>
        <v>926</v>
      </c>
      <c r="AE358" s="9">
        <f>FRED!AE353</f>
        <v>103370</v>
      </c>
      <c r="AF358" s="9">
        <f>FRED!AF353</f>
        <v>86071</v>
      </c>
      <c r="AG358" s="9">
        <f>FRED!AG353</f>
        <v>697</v>
      </c>
      <c r="AH358" s="9">
        <f>FRED!AH353</f>
        <v>5152</v>
      </c>
      <c r="AI358" s="9">
        <f>FRED!AI353</f>
        <v>17775</v>
      </c>
      <c r="AJ358" s="9">
        <f>FRED!AJ353</f>
        <v>10867</v>
      </c>
      <c r="AK358" s="9">
        <f>FRED!AK353</f>
        <v>6908</v>
      </c>
      <c r="AL358" s="9">
        <f>FRED!AL353</f>
        <v>79659</v>
      </c>
      <c r="AM358" s="9">
        <f>FRED!AM353</f>
        <v>21560</v>
      </c>
      <c r="AN358" s="9">
        <f>FRED!AN353</f>
        <v>5049.1000000000004</v>
      </c>
      <c r="AO358" s="9">
        <f>FRED!AO353</f>
        <v>12579.6</v>
      </c>
      <c r="AP358" s="9">
        <f>FRED!AP353</f>
        <v>6441</v>
      </c>
      <c r="AQ358" s="9">
        <f>FRED!AQ353</f>
        <v>17299</v>
      </c>
      <c r="AR358" s="9">
        <f>FRED!AR353</f>
        <v>47745</v>
      </c>
      <c r="AS358" s="9">
        <f>FRED!AS353</f>
        <v>40.4</v>
      </c>
      <c r="AT358" s="9">
        <f>FRED!AT353</f>
        <v>3.8</v>
      </c>
      <c r="AU358" s="9">
        <f>FRED!AU353</f>
        <v>41</v>
      </c>
      <c r="AV358" s="9">
        <f>FRED!AV353</f>
        <v>80.7</v>
      </c>
      <c r="AW358" s="9">
        <f>FRED!AW353</f>
        <v>1656</v>
      </c>
      <c r="AX358" s="9">
        <f>FRED!AX353</f>
        <v>263</v>
      </c>
      <c r="AY358" s="9">
        <f>FRED!AY353</f>
        <v>333</v>
      </c>
      <c r="AZ358" s="9">
        <f>FRED!AZ353</f>
        <v>639</v>
      </c>
      <c r="BA358" s="9">
        <f>FRED!BA353</f>
        <v>421</v>
      </c>
      <c r="BB358" s="15">
        <f>FRED!BB353</f>
        <v>1457</v>
      </c>
      <c r="BC358" s="15">
        <f>FRED!BC353</f>
        <v>270</v>
      </c>
      <c r="BD358" s="15">
        <f>FRED!BD353</f>
        <v>267</v>
      </c>
      <c r="BE358" s="15">
        <f>FRED!BE353</f>
        <v>542</v>
      </c>
      <c r="BF358" s="15">
        <f>FRED!BF353</f>
        <v>378</v>
      </c>
      <c r="BG358" s="15">
        <f>FRED!BG353</f>
        <v>973</v>
      </c>
      <c r="BH358" s="9">
        <f>FRED!BH353</f>
        <v>1112</v>
      </c>
      <c r="BI358">
        <f>FRED!BI353</f>
        <v>7</v>
      </c>
      <c r="BJ358" s="8">
        <v>7.0439999999999996</v>
      </c>
      <c r="BK358" s="13">
        <f>FRED!BK353</f>
        <v>5.69</v>
      </c>
      <c r="BL358" s="13">
        <f>FRED!BL353</f>
        <v>6.19</v>
      </c>
      <c r="BM358" s="13">
        <f>FRED!BM353</f>
        <v>6.96</v>
      </c>
      <c r="BN358" s="13">
        <f>FRED!BN353</f>
        <v>7.99</v>
      </c>
      <c r="BO358" s="13">
        <f>FRED!BO353</f>
        <v>8.35</v>
      </c>
      <c r="BP358" s="13">
        <f>FRED!BP353</f>
        <v>8.86</v>
      </c>
      <c r="BQ358" s="13">
        <f>FRED!BQ353</f>
        <v>10.01</v>
      </c>
      <c r="BR358" s="13">
        <f>FRED!BR353</f>
        <v>11.23</v>
      </c>
      <c r="BS358" s="13">
        <f>FRED!BS353</f>
        <v>0.28999999999999998</v>
      </c>
      <c r="BT358" s="13">
        <f>FRED!BT353</f>
        <v>1.67</v>
      </c>
      <c r="BU358" s="13">
        <f>FRED!BU353</f>
        <v>2.19</v>
      </c>
      <c r="BV358" s="13">
        <f>FRED!BV353</f>
        <v>6</v>
      </c>
      <c r="BW358" s="13">
        <f>FRED!BW353</f>
        <v>8.7799999999999994</v>
      </c>
      <c r="BX358" s="13">
        <f>FRED!BX353</f>
        <v>8.86</v>
      </c>
      <c r="BY358" s="13">
        <f>FRED!BY353</f>
        <v>106</v>
      </c>
      <c r="BZ358" s="13">
        <f>FRED!BZ353</f>
        <v>104.5</v>
      </c>
      <c r="CA358" s="13">
        <f>FRED!CA353</f>
        <v>109.5</v>
      </c>
      <c r="CB358" s="13">
        <f>FRED!CB353</f>
        <v>128.19999999999999</v>
      </c>
      <c r="CC358" s="13">
        <f>FRED!CC353</f>
        <v>101.8</v>
      </c>
      <c r="CD358" s="13">
        <f>FRED!CD353</f>
        <v>104.2</v>
      </c>
      <c r="CE358" s="13">
        <f>FRED!CE353</f>
        <v>112.1</v>
      </c>
      <c r="CF358" s="13">
        <f>FRED!CF353</f>
        <v>95.1</v>
      </c>
      <c r="CG358" s="13">
        <f>FRED!CG353</f>
        <v>70.8</v>
      </c>
      <c r="CH358" s="13">
        <f>FRED!CH353</f>
        <v>109.9</v>
      </c>
      <c r="CI358" s="13">
        <f>FRED!CI353</f>
        <v>106</v>
      </c>
      <c r="CJ358" s="13">
        <f>FRED!CJ353</f>
        <v>104.2</v>
      </c>
      <c r="CK358" s="13">
        <f>FRED!CK353</f>
        <v>115.4</v>
      </c>
      <c r="CL358" s="13">
        <f>FRED!CL353</f>
        <v>113</v>
      </c>
      <c r="CM358" s="13">
        <f>FRED!CM353</f>
        <v>107.3</v>
      </c>
      <c r="CN358" s="13">
        <f>FRED!CN353</f>
        <v>133</v>
      </c>
      <c r="CO358" s="13">
        <f>FRED!CO353</f>
        <v>109.3</v>
      </c>
      <c r="CP358" s="13">
        <f>FRED!CP353</f>
        <v>109.6</v>
      </c>
      <c r="CQ358" s="13">
        <f>FRED!CQ353</f>
        <v>122.2</v>
      </c>
      <c r="CR358" s="13">
        <f>FRED!CR353</f>
        <v>115.5</v>
      </c>
      <c r="CS358" s="13">
        <f>FRED!CS353</f>
        <v>113.3</v>
      </c>
      <c r="CT358" s="13">
        <f>FRED!CT353</f>
        <v>114.3</v>
      </c>
      <c r="CU358" s="13">
        <f>FRED!CU353</f>
        <v>112.7</v>
      </c>
      <c r="CV358" s="13">
        <f>FRED!CV353</f>
        <v>118.6</v>
      </c>
      <c r="CW358" s="13">
        <f>FRED!CW353</f>
        <v>10.5</v>
      </c>
      <c r="CX358" s="13">
        <f>FRED!CX353</f>
        <v>12.3</v>
      </c>
      <c r="CY358" s="13">
        <f>FRED!CY353</f>
        <v>9.8699999999999992</v>
      </c>
      <c r="CZ358" s="13">
        <f>FRED!CZ353</f>
        <v>9.27</v>
      </c>
      <c r="DA358" s="13">
        <f>FRED!DA353</f>
        <v>322.60000000000002</v>
      </c>
      <c r="DB358" s="36">
        <v>245.01</v>
      </c>
      <c r="DC358" s="7">
        <f>FRED!DC353</f>
        <v>1.3825000000000001</v>
      </c>
      <c r="DD358" s="7">
        <f>FRED!DD353</f>
        <v>135.3974</v>
      </c>
      <c r="DE358" s="7">
        <f>FRED!DE353</f>
        <v>1.7754000000000001</v>
      </c>
      <c r="DF358" s="7">
        <f>FRED!DF353</f>
        <v>1.3167</v>
      </c>
      <c r="DG358" s="36">
        <v>716.13</v>
      </c>
      <c r="DH358" s="36">
        <v>1931.86</v>
      </c>
      <c r="DI358" s="36">
        <v>744.53</v>
      </c>
      <c r="DJ358" s="36">
        <v>182.49</v>
      </c>
      <c r="DK358" s="6">
        <f>FRED!DK353</f>
        <v>753.2</v>
      </c>
      <c r="DL358" s="6">
        <f>FRED!DL353</f>
        <v>2818.9</v>
      </c>
      <c r="DM358" s="6">
        <f>FRED!DM353</f>
        <v>2442.6999999999998</v>
      </c>
      <c r="DN358" s="6">
        <f>FRED!DN353</f>
        <v>247.58099999999999</v>
      </c>
      <c r="DO358" s="6">
        <f>FRED!DO353</f>
        <v>61.24</v>
      </c>
      <c r="DP358" s="6">
        <f>FRED!DP353</f>
        <v>60615</v>
      </c>
      <c r="DQ358" s="6">
        <f>FRED!DQ353</f>
        <v>247.58099999999999</v>
      </c>
      <c r="DR358" s="6">
        <f>FRED!DR353</f>
        <v>195.2</v>
      </c>
      <c r="DS358" s="6">
        <f>FRED!DS353</f>
        <v>291.10000000000002</v>
      </c>
      <c r="DT358" s="17">
        <f>FRED!DT353</f>
        <v>2818900000000</v>
      </c>
      <c r="DU358" s="9">
        <f>FRED!DU353</f>
        <v>223029</v>
      </c>
      <c r="DV358" s="10">
        <f>FRED!DV353</f>
        <v>60.3</v>
      </c>
      <c r="DW358" s="10">
        <f>FRED!DW353</f>
        <v>37.49</v>
      </c>
      <c r="DX358" s="10">
        <f>FRED!DX353</f>
        <v>941.4</v>
      </c>
      <c r="DY358" s="10">
        <f>FRED!DY353</f>
        <v>387.8</v>
      </c>
      <c r="DZ358" s="10">
        <f>FRED!DZ353</f>
        <v>908.1</v>
      </c>
      <c r="EA358" s="10">
        <f>FRED!EA353</f>
        <v>535.6</v>
      </c>
      <c r="EB358" s="10">
        <f>FRED!EB353</f>
        <v>551.4</v>
      </c>
      <c r="EC358" s="10">
        <f>FRED!EC353</f>
        <v>4.1710000000000003</v>
      </c>
      <c r="ED358" s="10">
        <f>FRED!ED353</f>
        <v>1910.8</v>
      </c>
      <c r="EE358" s="10">
        <f>FRED!EE353</f>
        <v>562.45579999999995</v>
      </c>
      <c r="EF358" s="10">
        <f>FRED!EF353</f>
        <v>325.03519999999997</v>
      </c>
      <c r="EG358" s="10">
        <f>FRED!EG353</f>
        <v>190.1472</v>
      </c>
      <c r="EH358" s="10">
        <f>FRED!EH353</f>
        <v>577.65599999999995</v>
      </c>
      <c r="EI358" s="10">
        <f>FRED!EI353</f>
        <v>684.71</v>
      </c>
      <c r="EJ358" s="10">
        <f>FRED!EJ353</f>
        <v>526.69110000000001</v>
      </c>
      <c r="EK358" s="10">
        <f>FRED!EK353</f>
        <v>523.18399999999997</v>
      </c>
      <c r="EL358" s="10">
        <f>FRED!EL353</f>
        <v>2215.7033999999999</v>
      </c>
      <c r="EM358" s="10">
        <f>FRED!EM353</f>
        <v>1694.0627999999999</v>
      </c>
      <c r="EN358" s="10">
        <f>FRED!EN353</f>
        <v>227.11429999999999</v>
      </c>
      <c r="EO358" s="10">
        <f>FRED!EO353</f>
        <v>331.36779999999999</v>
      </c>
      <c r="EP358" s="10">
        <f>FRED!EP353</f>
        <v>18.920000000000002</v>
      </c>
      <c r="EQ358" s="10">
        <f>FRED!EQ353</f>
        <v>6.69</v>
      </c>
    </row>
    <row r="359" spans="1:147" x14ac:dyDescent="0.25">
      <c r="A359" s="2">
        <v>32112</v>
      </c>
      <c r="B359" s="10">
        <f>FRED!B354</f>
        <v>121.723</v>
      </c>
      <c r="C359" s="10">
        <f>FRED!C354</f>
        <v>62.37</v>
      </c>
      <c r="D359" s="10">
        <f>FRED!D354</f>
        <v>53.500999999999998</v>
      </c>
      <c r="E359" s="10">
        <f>FRED!E354</f>
        <v>52.02</v>
      </c>
      <c r="F359" s="10">
        <f>FRED!F354</f>
        <v>60.576000000000001</v>
      </c>
      <c r="G359" s="10">
        <f>FRED!G354</f>
        <v>6804.2</v>
      </c>
      <c r="H359" s="10">
        <f>FRED!H354</f>
        <v>6023.5</v>
      </c>
      <c r="I359" s="10">
        <f>FRED!I354</f>
        <v>62.393999999999998</v>
      </c>
      <c r="J359" s="10">
        <f>FRED!J354</f>
        <v>66.810699999999997</v>
      </c>
      <c r="K359" s="10">
        <f>FRED!K354</f>
        <v>80.096400000000003</v>
      </c>
      <c r="L359" s="10">
        <f>FRED!L354</f>
        <v>66.914699999999996</v>
      </c>
      <c r="M359" s="10">
        <f>FRED!M354</f>
        <v>86.330100000000002</v>
      </c>
      <c r="N359" s="10">
        <f>FRED!N354</f>
        <v>38.736699999999999</v>
      </c>
      <c r="O359" s="10">
        <f>FRED!O354</f>
        <v>54.8733</v>
      </c>
      <c r="P359" s="10">
        <f>FRED!P354</f>
        <v>34.586300000000001</v>
      </c>
      <c r="Q359" s="10">
        <f>FRED!Q354</f>
        <v>98.053899999999999</v>
      </c>
      <c r="R359" s="10">
        <f>FRED!R354</f>
        <v>69.290599999999998</v>
      </c>
      <c r="S359" s="10">
        <f>FRED!S354</f>
        <v>76.58</v>
      </c>
      <c r="T359" s="10">
        <f>FRED!T354</f>
        <v>83.4</v>
      </c>
      <c r="U359" s="34">
        <f>FRED!U354</f>
        <v>83</v>
      </c>
      <c r="V359" s="9">
        <f>FRED!V354</f>
        <v>120729</v>
      </c>
      <c r="W359" s="9">
        <f>FRED!W354</f>
        <v>113793</v>
      </c>
      <c r="X359" s="9">
        <f>FRED!X354</f>
        <v>5.7</v>
      </c>
      <c r="Y359" s="9">
        <f>FRED!Y354</f>
        <v>14.2</v>
      </c>
      <c r="Z359" s="9">
        <f>FRED!Z354</f>
        <v>3178</v>
      </c>
      <c r="AA359" s="9">
        <f>FRED!AA354</f>
        <v>1979</v>
      </c>
      <c r="AB359" s="9">
        <f>FRED!AB354</f>
        <v>1767</v>
      </c>
      <c r="AC359" s="9">
        <f>FRED!AC354</f>
        <v>867</v>
      </c>
      <c r="AD359" s="9">
        <f>FRED!AD354</f>
        <v>900</v>
      </c>
      <c r="AE359" s="9">
        <f>FRED!AE354</f>
        <v>103664</v>
      </c>
      <c r="AF359" s="9">
        <f>FRED!AF354</f>
        <v>86317</v>
      </c>
      <c r="AG359" s="9">
        <f>FRED!AG354</f>
        <v>696.1</v>
      </c>
      <c r="AH359" s="9">
        <f>FRED!AH354</f>
        <v>5180</v>
      </c>
      <c r="AI359" s="9">
        <f>FRED!AI354</f>
        <v>17809</v>
      </c>
      <c r="AJ359" s="9">
        <f>FRED!AJ354</f>
        <v>10895</v>
      </c>
      <c r="AK359" s="9">
        <f>FRED!AK354</f>
        <v>6914</v>
      </c>
      <c r="AL359" s="9">
        <f>FRED!AL354</f>
        <v>79892</v>
      </c>
      <c r="AM359" s="9">
        <f>FRED!AM354</f>
        <v>21592</v>
      </c>
      <c r="AN359" s="9">
        <f>FRED!AN354</f>
        <v>5064.3999999999996</v>
      </c>
      <c r="AO359" s="9">
        <f>FRED!AO354</f>
        <v>12589.7</v>
      </c>
      <c r="AP359" s="9">
        <f>FRED!AP354</f>
        <v>6451</v>
      </c>
      <c r="AQ359" s="9">
        <f>FRED!AQ354</f>
        <v>17347</v>
      </c>
      <c r="AR359" s="9">
        <f>FRED!AR354</f>
        <v>47890</v>
      </c>
      <c r="AS359" s="9">
        <f>FRED!AS354</f>
        <v>40.5</v>
      </c>
      <c r="AT359" s="9">
        <f>FRED!AT354</f>
        <v>3.9</v>
      </c>
      <c r="AU359" s="9">
        <f>FRED!AU354</f>
        <v>41</v>
      </c>
      <c r="AV359" s="9">
        <f>FRED!AV354</f>
        <v>80.5</v>
      </c>
      <c r="AW359" s="9">
        <f>FRED!AW354</f>
        <v>1400</v>
      </c>
      <c r="AX359" s="9">
        <f>FRED!AX354</f>
        <v>234</v>
      </c>
      <c r="AY359" s="9">
        <f>FRED!AY354</f>
        <v>269</v>
      </c>
      <c r="AZ359" s="9">
        <f>FRED!AZ354</f>
        <v>577</v>
      </c>
      <c r="BA359" s="9">
        <f>FRED!BA354</f>
        <v>320</v>
      </c>
      <c r="BB359" s="15">
        <f>FRED!BB354</f>
        <v>1345</v>
      </c>
      <c r="BC359" s="15">
        <f>FRED!BC354</f>
        <v>254</v>
      </c>
      <c r="BD359" s="15">
        <f>FRED!BD354</f>
        <v>232</v>
      </c>
      <c r="BE359" s="15">
        <f>FRED!BE354</f>
        <v>479</v>
      </c>
      <c r="BF359" s="15">
        <f>FRED!BF354</f>
        <v>380</v>
      </c>
      <c r="BG359" s="15">
        <f>FRED!BG354</f>
        <v>950</v>
      </c>
      <c r="BH359" s="9">
        <f>FRED!BH354</f>
        <v>1034</v>
      </c>
      <c r="BI359">
        <f>FRED!BI354</f>
        <v>7.6</v>
      </c>
      <c r="BJ359" s="8">
        <v>7.484</v>
      </c>
      <c r="BK359" s="13">
        <f>FRED!BK354</f>
        <v>5.77</v>
      </c>
      <c r="BL359" s="13">
        <f>FRED!BL354</f>
        <v>6.36</v>
      </c>
      <c r="BM359" s="13">
        <f>FRED!BM354</f>
        <v>7.17</v>
      </c>
      <c r="BN359" s="13">
        <f>FRED!BN354</f>
        <v>8.1300000000000008</v>
      </c>
      <c r="BO359" s="13">
        <f>FRED!BO354</f>
        <v>8.4499999999999993</v>
      </c>
      <c r="BP359" s="13">
        <f>FRED!BP354</f>
        <v>8.99</v>
      </c>
      <c r="BQ359" s="13">
        <f>FRED!BQ354</f>
        <v>10.11</v>
      </c>
      <c r="BR359" s="13">
        <f>FRED!BR354</f>
        <v>11.29</v>
      </c>
      <c r="BS359" s="13">
        <f>FRED!BS354</f>
        <v>0.4</v>
      </c>
      <c r="BT359" s="13">
        <f>FRED!BT354</f>
        <v>1.68</v>
      </c>
      <c r="BU359" s="13">
        <f>FRED!BU354</f>
        <v>2.2200000000000002</v>
      </c>
      <c r="BV359" s="13">
        <f>FRED!BV354</f>
        <v>6</v>
      </c>
      <c r="BW359" s="13">
        <f>FRED!BW354</f>
        <v>8.75</v>
      </c>
      <c r="BX359" s="13">
        <f>FRED!BX354</f>
        <v>8.99</v>
      </c>
      <c r="BY359" s="13">
        <f>FRED!BY354</f>
        <v>105.8</v>
      </c>
      <c r="BZ359" s="13">
        <f>FRED!BZ354</f>
        <v>104</v>
      </c>
      <c r="CA359" s="13">
        <f>FRED!CA354</f>
        <v>109.9</v>
      </c>
      <c r="CB359" s="13">
        <f>FRED!CB354</f>
        <v>134.9</v>
      </c>
      <c r="CC359" s="13">
        <f>FRED!CC354</f>
        <v>101.8</v>
      </c>
      <c r="CD359" s="13">
        <f>FRED!CD354</f>
        <v>104.2</v>
      </c>
      <c r="CE359" s="13">
        <f>FRED!CE354</f>
        <v>112.2</v>
      </c>
      <c r="CF359" s="13">
        <f>FRED!CF354</f>
        <v>94.9</v>
      </c>
      <c r="CG359" s="13">
        <f>FRED!CG354</f>
        <v>69.5</v>
      </c>
      <c r="CH359" s="13">
        <f>FRED!CH354</f>
        <v>109.1</v>
      </c>
      <c r="CI359" s="13">
        <f>FRED!CI354</f>
        <v>105.8</v>
      </c>
      <c r="CJ359" s="13">
        <f>FRED!CJ354</f>
        <v>104.2</v>
      </c>
      <c r="CK359" s="13">
        <f>FRED!CK354</f>
        <v>115.6</v>
      </c>
      <c r="CL359" s="13">
        <f>FRED!CL354</f>
        <v>112.7</v>
      </c>
      <c r="CM359" s="13">
        <f>FRED!CM354</f>
        <v>107.2</v>
      </c>
      <c r="CN359" s="13">
        <f>FRED!CN354</f>
        <v>133.5</v>
      </c>
      <c r="CO359" s="13">
        <f>FRED!CO354</f>
        <v>109.3</v>
      </c>
      <c r="CP359" s="13">
        <f>FRED!CP354</f>
        <v>109.5</v>
      </c>
      <c r="CQ359" s="13">
        <f>FRED!CQ354</f>
        <v>122.6</v>
      </c>
      <c r="CR359" s="13">
        <f>FRED!CR354</f>
        <v>115.7</v>
      </c>
      <c r="CS359" s="13">
        <f>FRED!CS354</f>
        <v>113.2</v>
      </c>
      <c r="CT359" s="13">
        <f>FRED!CT354</f>
        <v>114.5</v>
      </c>
      <c r="CU359" s="13">
        <f>FRED!CU354</f>
        <v>113.4</v>
      </c>
      <c r="CV359" s="13">
        <f>FRED!CV354</f>
        <v>118.9</v>
      </c>
      <c r="CW359" s="13">
        <f>FRED!CW354</f>
        <v>10.5</v>
      </c>
      <c r="CX359" s="13">
        <f>FRED!CX354</f>
        <v>12.2</v>
      </c>
      <c r="CY359" s="13">
        <f>FRED!CY354</f>
        <v>9.89</v>
      </c>
      <c r="CZ359" s="13">
        <f>FRED!CZ354</f>
        <v>9.2799999999999994</v>
      </c>
      <c r="DA359" s="13">
        <f>FRED!DA354</f>
        <v>321.08999999999997</v>
      </c>
      <c r="DB359" s="36">
        <v>240.96</v>
      </c>
      <c r="DC359" s="7">
        <f>FRED!DC354</f>
        <v>1.3304</v>
      </c>
      <c r="DD359" s="7">
        <f>FRED!DD354</f>
        <v>128.24180000000001</v>
      </c>
      <c r="DE359" s="7">
        <f>FRED!DE354</f>
        <v>1.8288</v>
      </c>
      <c r="DF359" s="7">
        <f>FRED!DF354</f>
        <v>1.3075000000000001</v>
      </c>
      <c r="DG359" s="36">
        <v>703.6</v>
      </c>
      <c r="DH359" s="36">
        <v>1910.07</v>
      </c>
      <c r="DI359" s="36">
        <v>728.84</v>
      </c>
      <c r="DJ359" s="36">
        <v>176.05</v>
      </c>
      <c r="DK359" s="6">
        <f>FRED!DK354</f>
        <v>750.2</v>
      </c>
      <c r="DL359" s="6">
        <f>FRED!DL354</f>
        <v>2826.4</v>
      </c>
      <c r="DM359" s="6">
        <f>FRED!DM354</f>
        <v>2445</v>
      </c>
      <c r="DN359" s="6">
        <f>FRED!DN354</f>
        <v>248.72800000000001</v>
      </c>
      <c r="DO359" s="6">
        <f>FRED!DO354</f>
        <v>62.128999999999998</v>
      </c>
      <c r="DP359" s="6">
        <f>FRED!DP354</f>
        <v>61351</v>
      </c>
      <c r="DQ359" s="6">
        <f>FRED!DQ354</f>
        <v>248.72800000000001</v>
      </c>
      <c r="DR359" s="6">
        <f>FRED!DR354</f>
        <v>196.7</v>
      </c>
      <c r="DS359" s="6">
        <f>FRED!DS354</f>
        <v>287.7</v>
      </c>
      <c r="DT359" s="17">
        <f>FRED!DT354</f>
        <v>2826400000000</v>
      </c>
      <c r="DU359" s="9">
        <f>FRED!DU354</f>
        <v>227246</v>
      </c>
      <c r="DV359" s="10">
        <f>FRED!DV354</f>
        <v>61.109000000000002</v>
      </c>
      <c r="DW359" s="10">
        <f>FRED!DW354</f>
        <v>37.692</v>
      </c>
      <c r="DX359" s="10">
        <f>FRED!DX354</f>
        <v>937.4</v>
      </c>
      <c r="DY359" s="10">
        <f>FRED!DY354</f>
        <v>391.7</v>
      </c>
      <c r="DZ359" s="10">
        <f>FRED!DZ354</f>
        <v>921</v>
      </c>
      <c r="EA359" s="10">
        <f>FRED!EA354</f>
        <v>534.79999999999995</v>
      </c>
      <c r="EB359" s="10">
        <f>FRED!EB354</f>
        <v>546.9</v>
      </c>
      <c r="EC359" s="10">
        <f>FRED!EC354</f>
        <v>4.1859999999999999</v>
      </c>
      <c r="ED359" s="10">
        <f>FRED!ED354</f>
        <v>1905.4</v>
      </c>
      <c r="EE359" s="10">
        <f>FRED!EE354</f>
        <v>565.01260000000002</v>
      </c>
      <c r="EF359" s="10">
        <f>FRED!EF354</f>
        <v>326.86540000000002</v>
      </c>
      <c r="EG359" s="10">
        <f>FRED!EG354</f>
        <v>189.989</v>
      </c>
      <c r="EH359" s="10">
        <f>FRED!EH354</f>
        <v>585.66449999999998</v>
      </c>
      <c r="EI359" s="10">
        <f>FRED!EI354</f>
        <v>686.31880000000001</v>
      </c>
      <c r="EJ359" s="10">
        <f>FRED!EJ354</f>
        <v>525.46489999999994</v>
      </c>
      <c r="EK359" s="10">
        <f>FRED!EK354</f>
        <v>526.82550000000003</v>
      </c>
      <c r="EL359" s="10">
        <f>FRED!EL354</f>
        <v>2233.3035</v>
      </c>
      <c r="EM359" s="10">
        <f>FRED!EM354</f>
        <v>1699.856</v>
      </c>
      <c r="EN359" s="10">
        <f>FRED!EN354</f>
        <v>222.91829999999999</v>
      </c>
      <c r="EO359" s="10">
        <f>FRED!EO354</f>
        <v>335.1884</v>
      </c>
      <c r="EP359" s="10">
        <f>FRED!EP354</f>
        <v>17.241</v>
      </c>
      <c r="EQ359" s="10">
        <f>FRED!EQ354</f>
        <v>6.77</v>
      </c>
    </row>
    <row r="360" spans="1:147" x14ac:dyDescent="0.25">
      <c r="A360" s="2">
        <v>32143</v>
      </c>
      <c r="B360" s="10">
        <f>FRED!B355</f>
        <v>121.53</v>
      </c>
      <c r="C360" s="10">
        <f>FRED!C355</f>
        <v>62.588999999999999</v>
      </c>
      <c r="D360" s="10">
        <f>FRED!D355</f>
        <v>53.963999999999999</v>
      </c>
      <c r="E360" s="10">
        <f>FRED!E355</f>
        <v>52.290999999999997</v>
      </c>
      <c r="F360" s="10">
        <f>FRED!F355</f>
        <v>60.805</v>
      </c>
      <c r="G360" s="10">
        <f>FRED!G355</f>
        <v>6794</v>
      </c>
      <c r="H360" s="10">
        <f>FRED!H355</f>
        <v>5994.2</v>
      </c>
      <c r="I360" s="10">
        <f>FRED!I355</f>
        <v>62.420699999999997</v>
      </c>
      <c r="J360" s="10">
        <f>FRED!J355</f>
        <v>67.142099999999999</v>
      </c>
      <c r="K360" s="10">
        <f>FRED!K355</f>
        <v>80.423199999999994</v>
      </c>
      <c r="L360" s="10">
        <f>FRED!L355</f>
        <v>66.5822</v>
      </c>
      <c r="M360" s="10">
        <f>FRED!M355</f>
        <v>86.9773</v>
      </c>
      <c r="N360" s="10">
        <f>FRED!N355</f>
        <v>38.828299999999999</v>
      </c>
      <c r="O360" s="10">
        <f>FRED!O355</f>
        <v>54.715299999999999</v>
      </c>
      <c r="P360" s="10">
        <f>FRED!P355</f>
        <v>34.548400000000001</v>
      </c>
      <c r="Q360" s="10">
        <f>FRED!Q355</f>
        <v>96.959299999999999</v>
      </c>
      <c r="R360" s="10">
        <f>FRED!R355</f>
        <v>69.514099999999999</v>
      </c>
      <c r="S360" s="10">
        <f>FRED!S355</f>
        <v>73.333500000000001</v>
      </c>
      <c r="T360" s="10">
        <f>FRED!T355</f>
        <v>83.4</v>
      </c>
      <c r="U360" s="34">
        <f>FRED!U355</f>
        <v>82.7</v>
      </c>
      <c r="V360" s="9">
        <f>FRED!V355</f>
        <v>120969</v>
      </c>
      <c r="W360" s="9">
        <f>FRED!W355</f>
        <v>114016</v>
      </c>
      <c r="X360" s="9">
        <f>FRED!X355</f>
        <v>5.7</v>
      </c>
      <c r="Y360" s="9">
        <f>FRED!Y355</f>
        <v>14.2</v>
      </c>
      <c r="Z360" s="9">
        <f>FRED!Z355</f>
        <v>3086</v>
      </c>
      <c r="AA360" s="9">
        <f>FRED!AA355</f>
        <v>2151</v>
      </c>
      <c r="AB360" s="9">
        <f>FRED!AB355</f>
        <v>1714</v>
      </c>
      <c r="AC360" s="9">
        <f>FRED!AC355</f>
        <v>845</v>
      </c>
      <c r="AD360" s="9">
        <f>FRED!AD355</f>
        <v>869</v>
      </c>
      <c r="AE360" s="9">
        <f>FRED!AE355</f>
        <v>103758</v>
      </c>
      <c r="AF360" s="9">
        <f>FRED!AF355</f>
        <v>86393</v>
      </c>
      <c r="AG360" s="9">
        <f>FRED!AG355</f>
        <v>692.4</v>
      </c>
      <c r="AH360" s="9">
        <f>FRED!AH355</f>
        <v>5094</v>
      </c>
      <c r="AI360" s="9">
        <f>FRED!AI355</f>
        <v>17790</v>
      </c>
      <c r="AJ360" s="9">
        <f>FRED!AJ355</f>
        <v>10867</v>
      </c>
      <c r="AK360" s="9">
        <f>FRED!AK355</f>
        <v>6923</v>
      </c>
      <c r="AL360" s="9">
        <f>FRED!AL355</f>
        <v>80090</v>
      </c>
      <c r="AM360" s="9">
        <f>FRED!AM355</f>
        <v>21601</v>
      </c>
      <c r="AN360" s="9">
        <f>FRED!AN355</f>
        <v>5058.1000000000004</v>
      </c>
      <c r="AO360" s="9">
        <f>FRED!AO355</f>
        <v>12578.7</v>
      </c>
      <c r="AP360" s="9">
        <f>FRED!AP355</f>
        <v>6466</v>
      </c>
      <c r="AQ360" s="9">
        <f>FRED!AQ355</f>
        <v>17365</v>
      </c>
      <c r="AR360" s="9">
        <f>FRED!AR355</f>
        <v>48074</v>
      </c>
      <c r="AS360" s="9">
        <f>FRED!AS355</f>
        <v>40.299999999999997</v>
      </c>
      <c r="AT360" s="9">
        <f>FRED!AT355</f>
        <v>3.9</v>
      </c>
      <c r="AU360" s="9">
        <f>FRED!AU355</f>
        <v>41.1</v>
      </c>
      <c r="AV360" s="9">
        <f>FRED!AV355</f>
        <v>80.5</v>
      </c>
      <c r="AW360" s="9">
        <f>FRED!AW355</f>
        <v>1271</v>
      </c>
      <c r="AX360" s="9">
        <f>FRED!AX355</f>
        <v>263</v>
      </c>
      <c r="AY360" s="9">
        <f>FRED!AY355</f>
        <v>205</v>
      </c>
      <c r="AZ360" s="9">
        <f>FRED!AZ355</f>
        <v>437</v>
      </c>
      <c r="BA360" s="9">
        <f>FRED!BA355</f>
        <v>366</v>
      </c>
      <c r="BB360" s="15">
        <f>FRED!BB355</f>
        <v>1244</v>
      </c>
      <c r="BC360" s="15">
        <f>FRED!BC355</f>
        <v>255</v>
      </c>
      <c r="BD360" s="15">
        <f>FRED!BD355</f>
        <v>221</v>
      </c>
      <c r="BE360" s="15">
        <f>FRED!BE355</f>
        <v>422</v>
      </c>
      <c r="BF360" s="15">
        <f>FRED!BF355</f>
        <v>346</v>
      </c>
      <c r="BG360" s="15">
        <f>FRED!BG355</f>
        <v>899</v>
      </c>
      <c r="BH360" s="9">
        <f>FRED!BH355</f>
        <v>924</v>
      </c>
      <c r="BI360">
        <f>FRED!BI355</f>
        <v>7.5</v>
      </c>
      <c r="BJ360" s="8">
        <v>6.7439999999999998</v>
      </c>
      <c r="BK360" s="13">
        <f>FRED!BK355</f>
        <v>5.81</v>
      </c>
      <c r="BL360" s="13">
        <f>FRED!BL355</f>
        <v>6.25</v>
      </c>
      <c r="BM360" s="13">
        <f>FRED!BM355</f>
        <v>6.99</v>
      </c>
      <c r="BN360" s="13">
        <f>FRED!BN355</f>
        <v>7.87</v>
      </c>
      <c r="BO360" s="13">
        <f>FRED!BO355</f>
        <v>8.18</v>
      </c>
      <c r="BP360" s="13">
        <f>FRED!BP355</f>
        <v>8.67</v>
      </c>
      <c r="BQ360" s="13">
        <f>FRED!BQ355</f>
        <v>9.8800000000000008</v>
      </c>
      <c r="BR360" s="13">
        <f>FRED!BR355</f>
        <v>11.07</v>
      </c>
      <c r="BS360" s="13">
        <f>FRED!BS355</f>
        <v>0.14000000000000001</v>
      </c>
      <c r="BT360" s="13">
        <f>FRED!BT355</f>
        <v>1.33</v>
      </c>
      <c r="BU360" s="13">
        <f>FRED!BU355</f>
        <v>1.81</v>
      </c>
      <c r="BV360" s="13">
        <f>FRED!BV355</f>
        <v>6</v>
      </c>
      <c r="BW360" s="13">
        <f>FRED!BW355</f>
        <v>8.75</v>
      </c>
      <c r="BX360" s="13">
        <f>FRED!BX355</f>
        <v>8.67</v>
      </c>
      <c r="BY360" s="13">
        <f>FRED!BY355</f>
        <v>106.4</v>
      </c>
      <c r="BZ360" s="13">
        <f>FRED!BZ355</f>
        <v>104.5</v>
      </c>
      <c r="CA360" s="13">
        <f>FRED!CA355</f>
        <v>110.5</v>
      </c>
      <c r="CB360" s="13">
        <f>FRED!CB355</f>
        <v>135.80000000000001</v>
      </c>
      <c r="CC360" s="13">
        <f>FRED!CC355</f>
        <v>101.6</v>
      </c>
      <c r="CD360" s="13">
        <f>FRED!CD355</f>
        <v>104.6</v>
      </c>
      <c r="CE360" s="13">
        <f>FRED!CE355</f>
        <v>112.8</v>
      </c>
      <c r="CF360" s="13">
        <f>FRED!CF355</f>
        <v>94.2</v>
      </c>
      <c r="CG360" s="13">
        <f>FRED!CG355</f>
        <v>67.2</v>
      </c>
      <c r="CH360" s="13">
        <f>FRED!CH355</f>
        <v>110.7</v>
      </c>
      <c r="CI360" s="13">
        <f>FRED!CI355</f>
        <v>106.4</v>
      </c>
      <c r="CJ360" s="13">
        <f>FRED!CJ355</f>
        <v>104.4</v>
      </c>
      <c r="CK360" s="13">
        <f>FRED!CK355</f>
        <v>116</v>
      </c>
      <c r="CL360" s="13">
        <f>FRED!CL355</f>
        <v>113.2</v>
      </c>
      <c r="CM360" s="13">
        <f>FRED!CM355</f>
        <v>107</v>
      </c>
      <c r="CN360" s="13">
        <f>FRED!CN355</f>
        <v>134.4</v>
      </c>
      <c r="CO360" s="13">
        <f>FRED!CO355</f>
        <v>109.5</v>
      </c>
      <c r="CP360" s="13">
        <f>FRED!CP355</f>
        <v>109.4</v>
      </c>
      <c r="CQ360" s="13">
        <f>FRED!CQ355</f>
        <v>123</v>
      </c>
      <c r="CR360" s="13">
        <f>FRED!CR355</f>
        <v>116</v>
      </c>
      <c r="CS360" s="13">
        <f>FRED!CS355</f>
        <v>113.3</v>
      </c>
      <c r="CT360" s="13">
        <f>FRED!CT355</f>
        <v>114.8</v>
      </c>
      <c r="CU360" s="13">
        <f>FRED!CU355</f>
        <v>113.9</v>
      </c>
      <c r="CV360" s="13">
        <f>FRED!CV355</f>
        <v>119.3</v>
      </c>
      <c r="CW360" s="13">
        <f>FRED!CW355</f>
        <v>10.54</v>
      </c>
      <c r="CX360" s="13">
        <f>FRED!CX355</f>
        <v>12.44</v>
      </c>
      <c r="CY360" s="13">
        <f>FRED!CY355</f>
        <v>9.91</v>
      </c>
      <c r="CZ360" s="13">
        <f>FRED!CZ355</f>
        <v>9.2899999999999991</v>
      </c>
      <c r="DA360" s="13">
        <f>FRED!DA355</f>
        <v>321.43</v>
      </c>
      <c r="DB360" s="36">
        <v>250.48</v>
      </c>
      <c r="DC360" s="7">
        <f>FRED!DC355</f>
        <v>1.3466</v>
      </c>
      <c r="DD360" s="7">
        <f>FRED!DD355</f>
        <v>127.6853</v>
      </c>
      <c r="DE360" s="7">
        <f>FRED!DE355</f>
        <v>1.8008999999999999</v>
      </c>
      <c r="DF360" s="7">
        <f>FRED!DF355</f>
        <v>1.2855000000000001</v>
      </c>
      <c r="DG360" s="36">
        <v>722.21</v>
      </c>
      <c r="DH360" s="36">
        <v>1947.35</v>
      </c>
      <c r="DI360" s="36">
        <v>755.97</v>
      </c>
      <c r="DJ360" s="36">
        <v>182.18</v>
      </c>
      <c r="DK360" s="6">
        <f>FRED!DK355</f>
        <v>756.2</v>
      </c>
      <c r="DL360" s="6">
        <f>FRED!DL355</f>
        <v>2847.4</v>
      </c>
      <c r="DM360" s="6">
        <f>FRED!DM355</f>
        <v>2454.6999999999998</v>
      </c>
      <c r="DN360" s="6">
        <f>FRED!DN355</f>
        <v>250.899</v>
      </c>
      <c r="DO360" s="6">
        <f>FRED!DO355</f>
        <v>62.561999999999998</v>
      </c>
      <c r="DP360" s="6">
        <f>FRED!DP355</f>
        <v>61480</v>
      </c>
      <c r="DQ360" s="6">
        <f>FRED!DQ355</f>
        <v>250.899</v>
      </c>
      <c r="DR360" s="6">
        <f>FRED!DR355</f>
        <v>197.9</v>
      </c>
      <c r="DS360" s="6">
        <f>FRED!DS355</f>
        <v>289</v>
      </c>
      <c r="DT360" s="17">
        <f>FRED!DT355</f>
        <v>2847400000000</v>
      </c>
      <c r="DU360" s="9">
        <f>FRED!DU355</f>
        <v>226526</v>
      </c>
      <c r="DV360" s="10">
        <f>FRED!DV355</f>
        <v>61.31</v>
      </c>
      <c r="DW360" s="10">
        <f>FRED!DW355</f>
        <v>37.435000000000002</v>
      </c>
      <c r="DX360" s="10">
        <f>FRED!DX355</f>
        <v>936.5</v>
      </c>
      <c r="DY360" s="10">
        <f>FRED!DY355</f>
        <v>395.3</v>
      </c>
      <c r="DZ360" s="10">
        <f>FRED!DZ355</f>
        <v>933</v>
      </c>
      <c r="EA360" s="10">
        <f>FRED!EA355</f>
        <v>536.4</v>
      </c>
      <c r="EB360" s="10">
        <f>FRED!EB355</f>
        <v>551.6</v>
      </c>
      <c r="EC360" s="10">
        <f>FRED!EC355</f>
        <v>4.194</v>
      </c>
      <c r="ED360" s="10">
        <f>FRED!ED355</f>
        <v>1914.4</v>
      </c>
      <c r="EE360" s="10">
        <f>FRED!EE355</f>
        <v>567.03610000000003</v>
      </c>
      <c r="EF360" s="10">
        <f>FRED!EF355</f>
        <v>330.26580000000001</v>
      </c>
      <c r="EG360" s="10">
        <f>FRED!EG355</f>
        <v>191.8802</v>
      </c>
      <c r="EH360" s="10">
        <f>FRED!EH355</f>
        <v>591.58870000000002</v>
      </c>
      <c r="EI360" s="10">
        <f>FRED!EI355</f>
        <v>692.27099999999996</v>
      </c>
      <c r="EJ360" s="10">
        <f>FRED!EJ355</f>
        <v>527.58910000000003</v>
      </c>
      <c r="EK360" s="10">
        <f>FRED!EK355</f>
        <v>529.21979999999996</v>
      </c>
      <c r="EL360" s="10">
        <f>FRED!EL355</f>
        <v>2244.5844000000002</v>
      </c>
      <c r="EM360" s="10">
        <f>FRED!EM355</f>
        <v>1713.7358999999999</v>
      </c>
      <c r="EN360" s="10">
        <f>FRED!EN355</f>
        <v>224.90299999999999</v>
      </c>
      <c r="EO360" s="10">
        <f>FRED!EO355</f>
        <v>335.23329999999999</v>
      </c>
      <c r="EP360" s="10">
        <f>FRED!EP355</f>
        <v>17.16</v>
      </c>
      <c r="EQ360" s="10">
        <f>FRED!EQ355</f>
        <v>6.83</v>
      </c>
    </row>
    <row r="361" spans="1:147" x14ac:dyDescent="0.25">
      <c r="A361" s="2">
        <v>32174</v>
      </c>
      <c r="B361" s="10">
        <f>FRED!B356</f>
        <v>121.488</v>
      </c>
      <c r="C361" s="10">
        <f>FRED!C356</f>
        <v>62.427999999999997</v>
      </c>
      <c r="D361" s="10">
        <f>FRED!D356</f>
        <v>54.017000000000003</v>
      </c>
      <c r="E361" s="10">
        <f>FRED!E356</f>
        <v>52.48</v>
      </c>
      <c r="F361" s="10">
        <f>FRED!F356</f>
        <v>60.893000000000001</v>
      </c>
      <c r="G361" s="10">
        <f>FRED!G356</f>
        <v>6821</v>
      </c>
      <c r="H361" s="10">
        <f>FRED!H356</f>
        <v>6021.5</v>
      </c>
      <c r="I361" s="10">
        <f>FRED!I356</f>
        <v>62.690800000000003</v>
      </c>
      <c r="J361" s="10">
        <f>FRED!J356</f>
        <v>67.393500000000003</v>
      </c>
      <c r="K361" s="10">
        <f>FRED!K356</f>
        <v>80.778700000000001</v>
      </c>
      <c r="L361" s="10">
        <f>FRED!L356</f>
        <v>66.603800000000007</v>
      </c>
      <c r="M361" s="10">
        <f>FRED!M356</f>
        <v>87.493499999999997</v>
      </c>
      <c r="N361" s="10">
        <f>FRED!N356</f>
        <v>39.0871</v>
      </c>
      <c r="O361" s="10">
        <f>FRED!O356</f>
        <v>54.9315</v>
      </c>
      <c r="P361" s="10">
        <f>FRED!P356</f>
        <v>34.507599999999996</v>
      </c>
      <c r="Q361" s="10">
        <f>FRED!Q356</f>
        <v>97.511600000000001</v>
      </c>
      <c r="R361" s="10">
        <f>FRED!R356</f>
        <v>69.837000000000003</v>
      </c>
      <c r="S361" s="10">
        <f>FRED!S356</f>
        <v>71.227699999999999</v>
      </c>
      <c r="T361" s="10">
        <f>FRED!T356</f>
        <v>83.7</v>
      </c>
      <c r="U361" s="34">
        <f>FRED!U356</f>
        <v>82.9</v>
      </c>
      <c r="V361" s="9">
        <f>FRED!V356</f>
        <v>121156</v>
      </c>
      <c r="W361" s="9">
        <f>FRED!W356</f>
        <v>114227</v>
      </c>
      <c r="X361" s="9">
        <f>FRED!X356</f>
        <v>5.7</v>
      </c>
      <c r="Y361" s="9">
        <f>FRED!Y356</f>
        <v>14.4</v>
      </c>
      <c r="Z361" s="9">
        <f>FRED!Z356</f>
        <v>3057</v>
      </c>
      <c r="AA361" s="9">
        <f>FRED!AA356</f>
        <v>2110</v>
      </c>
      <c r="AB361" s="9">
        <f>FRED!AB356</f>
        <v>1738</v>
      </c>
      <c r="AC361" s="9">
        <f>FRED!AC356</f>
        <v>850</v>
      </c>
      <c r="AD361" s="9">
        <f>FRED!AD356</f>
        <v>888</v>
      </c>
      <c r="AE361" s="9">
        <f>FRED!AE356</f>
        <v>104211</v>
      </c>
      <c r="AF361" s="9">
        <f>FRED!AF356</f>
        <v>86822</v>
      </c>
      <c r="AG361" s="9">
        <f>FRED!AG356</f>
        <v>691.6</v>
      </c>
      <c r="AH361" s="9">
        <f>FRED!AH356</f>
        <v>5162</v>
      </c>
      <c r="AI361" s="9">
        <f>FRED!AI356</f>
        <v>17823</v>
      </c>
      <c r="AJ361" s="9">
        <f>FRED!AJ356</f>
        <v>10890</v>
      </c>
      <c r="AK361" s="9">
        <f>FRED!AK356</f>
        <v>6933</v>
      </c>
      <c r="AL361" s="9">
        <f>FRED!AL356</f>
        <v>80442</v>
      </c>
      <c r="AM361" s="9">
        <f>FRED!AM356</f>
        <v>21720</v>
      </c>
      <c r="AN361" s="9">
        <f>FRED!AN356</f>
        <v>5081.8</v>
      </c>
      <c r="AO361" s="9">
        <f>FRED!AO356</f>
        <v>12669.7</v>
      </c>
      <c r="AP361" s="9">
        <f>FRED!AP356</f>
        <v>6472</v>
      </c>
      <c r="AQ361" s="9">
        <f>FRED!AQ356</f>
        <v>17389</v>
      </c>
      <c r="AR361" s="9">
        <f>FRED!AR356</f>
        <v>48283</v>
      </c>
      <c r="AS361" s="9">
        <f>FRED!AS356</f>
        <v>40.4</v>
      </c>
      <c r="AT361" s="9">
        <f>FRED!AT356</f>
        <v>3.7</v>
      </c>
      <c r="AU361" s="9">
        <f>FRED!AU356</f>
        <v>41.1</v>
      </c>
      <c r="AV361" s="9">
        <f>FRED!AV356</f>
        <v>81.2</v>
      </c>
      <c r="AW361" s="9">
        <f>FRED!AW356</f>
        <v>1473</v>
      </c>
      <c r="AX361" s="9">
        <f>FRED!AX356</f>
        <v>278</v>
      </c>
      <c r="AY361" s="9">
        <f>FRED!AY356</f>
        <v>253</v>
      </c>
      <c r="AZ361" s="9">
        <f>FRED!AZ356</f>
        <v>580</v>
      </c>
      <c r="BA361" s="9">
        <f>FRED!BA356</f>
        <v>362</v>
      </c>
      <c r="BB361" s="15">
        <f>FRED!BB356</f>
        <v>1438</v>
      </c>
      <c r="BC361" s="15">
        <f>FRED!BC356</f>
        <v>248</v>
      </c>
      <c r="BD361" s="15">
        <f>FRED!BD356</f>
        <v>256</v>
      </c>
      <c r="BE361" s="15">
        <f>FRED!BE356</f>
        <v>568</v>
      </c>
      <c r="BF361" s="15">
        <f>FRED!BF356</f>
        <v>366</v>
      </c>
      <c r="BG361" s="15">
        <f>FRED!BG356</f>
        <v>991</v>
      </c>
      <c r="BH361" s="9">
        <f>FRED!BH356</f>
        <v>1070</v>
      </c>
      <c r="BI361">
        <f>FRED!BI356</f>
        <v>6.6</v>
      </c>
      <c r="BJ361" s="8">
        <v>6.4539999999999997</v>
      </c>
      <c r="BK361" s="13">
        <f>FRED!BK356</f>
        <v>5.66</v>
      </c>
      <c r="BL361" s="13">
        <f>FRED!BL356</f>
        <v>5.93</v>
      </c>
      <c r="BM361" s="13">
        <f>FRED!BM356</f>
        <v>6.64</v>
      </c>
      <c r="BN361" s="13">
        <f>FRED!BN356</f>
        <v>7.38</v>
      </c>
      <c r="BO361" s="13">
        <f>FRED!BO356</f>
        <v>7.71</v>
      </c>
      <c r="BP361" s="13">
        <f>FRED!BP356</f>
        <v>8.2100000000000009</v>
      </c>
      <c r="BQ361" s="13">
        <f>FRED!BQ356</f>
        <v>9.4</v>
      </c>
      <c r="BR361" s="13">
        <f>FRED!BR356</f>
        <v>10.62</v>
      </c>
      <c r="BS361" s="13">
        <f>FRED!BS356</f>
        <v>0.06</v>
      </c>
      <c r="BT361" s="13">
        <f>FRED!BT356</f>
        <v>1.1399999999999999</v>
      </c>
      <c r="BU361" s="13">
        <f>FRED!BU356</f>
        <v>1.64</v>
      </c>
      <c r="BV361" s="13">
        <f>FRED!BV356</f>
        <v>6</v>
      </c>
      <c r="BW361" s="13">
        <f>FRED!BW356</f>
        <v>8.51</v>
      </c>
      <c r="BX361" s="13">
        <f>FRED!BX356</f>
        <v>8.2100000000000009</v>
      </c>
      <c r="BY361" s="13">
        <f>FRED!BY356</f>
        <v>106.3</v>
      </c>
      <c r="BZ361" s="13">
        <f>FRED!BZ356</f>
        <v>104.1</v>
      </c>
      <c r="CA361" s="13">
        <f>FRED!CA356</f>
        <v>110.6</v>
      </c>
      <c r="CB361" s="13">
        <f>FRED!CB356</f>
        <v>130.9</v>
      </c>
      <c r="CC361" s="13">
        <f>FRED!CC356</f>
        <v>101.8</v>
      </c>
      <c r="CD361" s="13">
        <f>FRED!CD356</f>
        <v>104.8</v>
      </c>
      <c r="CE361" s="13">
        <f>FRED!CE356</f>
        <v>113</v>
      </c>
      <c r="CF361" s="13">
        <f>FRED!CF356</f>
        <v>95.2</v>
      </c>
      <c r="CG361" s="13">
        <f>FRED!CG356</f>
        <v>66.7</v>
      </c>
      <c r="CH361" s="13">
        <f>FRED!CH356</f>
        <v>109.9</v>
      </c>
      <c r="CI361" s="13">
        <f>FRED!CI356</f>
        <v>106.3</v>
      </c>
      <c r="CJ361" s="13">
        <f>FRED!CJ356</f>
        <v>104.6</v>
      </c>
      <c r="CK361" s="13">
        <f>FRED!CK356</f>
        <v>116.2</v>
      </c>
      <c r="CL361" s="13">
        <f>FRED!CL356</f>
        <v>112.1</v>
      </c>
      <c r="CM361" s="13">
        <f>FRED!CM356</f>
        <v>107</v>
      </c>
      <c r="CN361" s="13">
        <f>FRED!CN356</f>
        <v>135.19999999999999</v>
      </c>
      <c r="CO361" s="13">
        <f>FRED!CO356</f>
        <v>109.5</v>
      </c>
      <c r="CP361" s="13">
        <f>FRED!CP356</f>
        <v>109.4</v>
      </c>
      <c r="CQ361" s="13">
        <f>FRED!CQ356</f>
        <v>123.5</v>
      </c>
      <c r="CR361" s="13">
        <f>FRED!CR356</f>
        <v>116.2</v>
      </c>
      <c r="CS361" s="13">
        <f>FRED!CS356</f>
        <v>113.5</v>
      </c>
      <c r="CT361" s="13">
        <f>FRED!CT356</f>
        <v>115</v>
      </c>
      <c r="CU361" s="13">
        <f>FRED!CU356</f>
        <v>113.7</v>
      </c>
      <c r="CV361" s="13">
        <f>FRED!CV356</f>
        <v>119.7</v>
      </c>
      <c r="CW361" s="13">
        <f>FRED!CW356</f>
        <v>10.53</v>
      </c>
      <c r="CX361" s="13">
        <f>FRED!CX356</f>
        <v>12.32</v>
      </c>
      <c r="CY361" s="13">
        <f>FRED!CY356</f>
        <v>9.92</v>
      </c>
      <c r="CZ361" s="13">
        <f>FRED!CZ356</f>
        <v>9.2899999999999991</v>
      </c>
      <c r="DA361" s="13">
        <f>FRED!DA356</f>
        <v>322.36</v>
      </c>
      <c r="DB361" s="36">
        <v>258.13</v>
      </c>
      <c r="DC361" s="7">
        <f>FRED!DC356</f>
        <v>1.3915999999999999</v>
      </c>
      <c r="DD361" s="7">
        <f>FRED!DD356</f>
        <v>129.16650000000001</v>
      </c>
      <c r="DE361" s="7">
        <f>FRED!DE356</f>
        <v>1.7582</v>
      </c>
      <c r="DF361" s="7">
        <f>FRED!DF356</f>
        <v>1.2682</v>
      </c>
      <c r="DG361" s="36">
        <v>739.63</v>
      </c>
      <c r="DH361" s="36">
        <v>1980.65</v>
      </c>
      <c r="DI361" s="36">
        <v>790.14</v>
      </c>
      <c r="DJ361" s="36">
        <v>184.96</v>
      </c>
      <c r="DK361" s="6">
        <f>FRED!DK356</f>
        <v>757.7</v>
      </c>
      <c r="DL361" s="6">
        <f>FRED!DL356</f>
        <v>2870.4</v>
      </c>
      <c r="DM361" s="6">
        <f>FRED!DM356</f>
        <v>2470.1999999999998</v>
      </c>
      <c r="DN361" s="6">
        <f>FRED!DN356</f>
        <v>251.46199999999999</v>
      </c>
      <c r="DO361" s="6">
        <f>FRED!DO356</f>
        <v>60.006</v>
      </c>
      <c r="DP361" s="6">
        <f>FRED!DP356</f>
        <v>59610</v>
      </c>
      <c r="DQ361" s="6">
        <f>FRED!DQ356</f>
        <v>251.46199999999999</v>
      </c>
      <c r="DR361" s="6">
        <f>FRED!DR356</f>
        <v>198.9</v>
      </c>
      <c r="DS361" s="6">
        <f>FRED!DS356</f>
        <v>287.60000000000002</v>
      </c>
      <c r="DT361" s="17">
        <f>FRED!DT356</f>
        <v>2870400000000</v>
      </c>
      <c r="DU361" s="9">
        <f>FRED!DU356</f>
        <v>224377</v>
      </c>
      <c r="DV361" s="10">
        <f>FRED!DV356</f>
        <v>58.868000000000002</v>
      </c>
      <c r="DW361" s="10">
        <f>FRED!DW356</f>
        <v>34.167000000000002</v>
      </c>
      <c r="DX361" s="10">
        <f>FRED!DX356</f>
        <v>938</v>
      </c>
      <c r="DY361" s="10">
        <f>FRED!DY356</f>
        <v>399.8</v>
      </c>
      <c r="DZ361" s="10">
        <f>FRED!DZ356</f>
        <v>949.5</v>
      </c>
      <c r="EA361" s="10">
        <f>FRED!EA356</f>
        <v>539.9</v>
      </c>
      <c r="EB361" s="10">
        <f>FRED!EB356</f>
        <v>552.1</v>
      </c>
      <c r="EC361" s="10">
        <f>FRED!EC356</f>
        <v>4.1360000000000001</v>
      </c>
      <c r="ED361" s="10">
        <f>FRED!ED356</f>
        <v>1920.9</v>
      </c>
      <c r="EE361" s="10">
        <f>FRED!EE356</f>
        <v>568.18219999999997</v>
      </c>
      <c r="EF361" s="10">
        <f>FRED!EF356</f>
        <v>332.40769999999998</v>
      </c>
      <c r="EG361" s="10">
        <f>FRED!EG356</f>
        <v>191.6628</v>
      </c>
      <c r="EH361" s="10">
        <f>FRED!EH356</f>
        <v>595.86969999999997</v>
      </c>
      <c r="EI361" s="10">
        <f>FRED!EI356</f>
        <v>696.38729999999998</v>
      </c>
      <c r="EJ361" s="10">
        <f>FRED!EJ356</f>
        <v>530.42999999999995</v>
      </c>
      <c r="EK361" s="10">
        <f>FRED!EK356</f>
        <v>531.87840000000006</v>
      </c>
      <c r="EL361" s="10">
        <f>FRED!EL356</f>
        <v>2252.4259000000002</v>
      </c>
      <c r="EM361" s="10">
        <f>FRED!EM356</f>
        <v>1722.6062999999999</v>
      </c>
      <c r="EN361" s="10">
        <f>FRED!EN356</f>
        <v>225.7176</v>
      </c>
      <c r="EO361" s="10">
        <f>FRED!EO356</f>
        <v>335.69420000000002</v>
      </c>
      <c r="EP361" s="10">
        <f>FRED!EP356</f>
        <v>16.765000000000001</v>
      </c>
      <c r="EQ361" s="10">
        <f>FRED!EQ356</f>
        <v>6.58</v>
      </c>
    </row>
    <row r="362" spans="1:147" x14ac:dyDescent="0.25">
      <c r="A362" s="2">
        <v>32203</v>
      </c>
      <c r="B362" s="10">
        <f>FRED!B357</f>
        <v>121.907</v>
      </c>
      <c r="C362" s="10">
        <f>FRED!C357</f>
        <v>62.545999999999999</v>
      </c>
      <c r="D362" s="10">
        <f>FRED!D357</f>
        <v>54.484999999999999</v>
      </c>
      <c r="E362" s="10">
        <f>FRED!E357</f>
        <v>52.695999999999998</v>
      </c>
      <c r="F362" s="10">
        <f>FRED!F357</f>
        <v>61.103000000000002</v>
      </c>
      <c r="G362" s="10">
        <f>FRED!G357</f>
        <v>6835.5</v>
      </c>
      <c r="H362" s="10">
        <f>FRED!H357</f>
        <v>6025.1</v>
      </c>
      <c r="I362" s="10">
        <f>FRED!I357</f>
        <v>62.842100000000002</v>
      </c>
      <c r="J362" s="10">
        <f>FRED!J357</f>
        <v>67.520899999999997</v>
      </c>
      <c r="K362" s="10">
        <f>FRED!K357</f>
        <v>80.702500000000001</v>
      </c>
      <c r="L362" s="10">
        <f>FRED!L357</f>
        <v>67.156300000000002</v>
      </c>
      <c r="M362" s="10">
        <f>FRED!M357</f>
        <v>87.111599999999996</v>
      </c>
      <c r="N362" s="10">
        <f>FRED!N357</f>
        <v>39.528199999999998</v>
      </c>
      <c r="O362" s="10">
        <f>FRED!O357</f>
        <v>55.122900000000001</v>
      </c>
      <c r="P362" s="10">
        <f>FRED!P357</f>
        <v>34.6265</v>
      </c>
      <c r="Q362" s="10">
        <f>FRED!Q357</f>
        <v>97.811000000000007</v>
      </c>
      <c r="R362" s="10">
        <f>FRED!R357</f>
        <v>69.942899999999995</v>
      </c>
      <c r="S362" s="10">
        <f>FRED!S357</f>
        <v>71.244799999999998</v>
      </c>
      <c r="T362" s="10">
        <f>FRED!T357</f>
        <v>83.8</v>
      </c>
      <c r="U362" s="34">
        <f>FRED!U357</f>
        <v>83.1</v>
      </c>
      <c r="V362" s="9">
        <f>FRED!V357</f>
        <v>120913</v>
      </c>
      <c r="W362" s="9">
        <f>FRED!W357</f>
        <v>114037</v>
      </c>
      <c r="X362" s="9">
        <f>FRED!X357</f>
        <v>5.7</v>
      </c>
      <c r="Y362" s="9">
        <f>FRED!Y357</f>
        <v>13.7</v>
      </c>
      <c r="Z362" s="9">
        <f>FRED!Z357</f>
        <v>3042</v>
      </c>
      <c r="AA362" s="9">
        <f>FRED!AA357</f>
        <v>2087</v>
      </c>
      <c r="AB362" s="9">
        <f>FRED!AB357</f>
        <v>1744</v>
      </c>
      <c r="AC362" s="9">
        <f>FRED!AC357</f>
        <v>896</v>
      </c>
      <c r="AD362" s="9">
        <f>FRED!AD357</f>
        <v>848</v>
      </c>
      <c r="AE362" s="9">
        <f>FRED!AE357</f>
        <v>104487</v>
      </c>
      <c r="AF362" s="9">
        <f>FRED!AF357</f>
        <v>87040</v>
      </c>
      <c r="AG362" s="9">
        <f>FRED!AG357</f>
        <v>690.6</v>
      </c>
      <c r="AH362" s="9">
        <f>FRED!AH357</f>
        <v>5201</v>
      </c>
      <c r="AI362" s="9">
        <f>FRED!AI357</f>
        <v>17844</v>
      </c>
      <c r="AJ362" s="9">
        <f>FRED!AJ357</f>
        <v>10906</v>
      </c>
      <c r="AK362" s="9">
        <f>FRED!AK357</f>
        <v>6938</v>
      </c>
      <c r="AL362" s="9">
        <f>FRED!AL357</f>
        <v>80663</v>
      </c>
      <c r="AM362" s="9">
        <f>FRED!AM357</f>
        <v>21780</v>
      </c>
      <c r="AN362" s="9">
        <f>FRED!AN357</f>
        <v>5099.2</v>
      </c>
      <c r="AO362" s="9">
        <f>FRED!AO357</f>
        <v>12703.8</v>
      </c>
      <c r="AP362" s="9">
        <f>FRED!AP357</f>
        <v>6483</v>
      </c>
      <c r="AQ362" s="9">
        <f>FRED!AQ357</f>
        <v>17447</v>
      </c>
      <c r="AR362" s="9">
        <f>FRED!AR357</f>
        <v>48429</v>
      </c>
      <c r="AS362" s="9">
        <f>FRED!AS357</f>
        <v>40.4</v>
      </c>
      <c r="AT362" s="9">
        <f>FRED!AT357</f>
        <v>3.7</v>
      </c>
      <c r="AU362" s="9">
        <f>FRED!AU357</f>
        <v>40.9</v>
      </c>
      <c r="AV362" s="9">
        <f>FRED!AV357</f>
        <v>80.900000000000006</v>
      </c>
      <c r="AW362" s="9">
        <f>FRED!AW357</f>
        <v>1532</v>
      </c>
      <c r="AX362" s="9">
        <f>FRED!AX357</f>
        <v>294</v>
      </c>
      <c r="AY362" s="9">
        <f>FRED!AY357</f>
        <v>247</v>
      </c>
      <c r="AZ362" s="9">
        <f>FRED!AZ357</f>
        <v>580</v>
      </c>
      <c r="BA362" s="9">
        <f>FRED!BA357</f>
        <v>411</v>
      </c>
      <c r="BB362" s="15">
        <f>FRED!BB357</f>
        <v>1525</v>
      </c>
      <c r="BC362" s="15">
        <f>FRED!BC357</f>
        <v>298</v>
      </c>
      <c r="BD362" s="15">
        <f>FRED!BD357</f>
        <v>277</v>
      </c>
      <c r="BE362" s="15">
        <f>FRED!BE357</f>
        <v>551</v>
      </c>
      <c r="BF362" s="15">
        <f>FRED!BF357</f>
        <v>399</v>
      </c>
      <c r="BG362" s="15">
        <f>FRED!BG357</f>
        <v>1039</v>
      </c>
      <c r="BH362" s="9">
        <f>FRED!BH357</f>
        <v>1177</v>
      </c>
      <c r="BI362">
        <f>FRED!BI357</f>
        <v>6.6</v>
      </c>
      <c r="BJ362" s="8">
        <v>6.4939999999999998</v>
      </c>
      <c r="BK362" s="13">
        <f>FRED!BK357</f>
        <v>5.7</v>
      </c>
      <c r="BL362" s="13">
        <f>FRED!BL357</f>
        <v>5.91</v>
      </c>
      <c r="BM362" s="13">
        <f>FRED!BM357</f>
        <v>6.71</v>
      </c>
      <c r="BN362" s="13">
        <f>FRED!BN357</f>
        <v>7.5</v>
      </c>
      <c r="BO362" s="13">
        <f>FRED!BO357</f>
        <v>7.83</v>
      </c>
      <c r="BP362" s="13">
        <f>FRED!BP357</f>
        <v>8.3699999999999992</v>
      </c>
      <c r="BQ362" s="13">
        <f>FRED!BQ357</f>
        <v>9.39</v>
      </c>
      <c r="BR362" s="13">
        <f>FRED!BR357</f>
        <v>10.57</v>
      </c>
      <c r="BS362" s="13">
        <f>FRED!BS357</f>
        <v>0.12</v>
      </c>
      <c r="BT362" s="13">
        <f>FRED!BT357</f>
        <v>1.25</v>
      </c>
      <c r="BU362" s="13">
        <f>FRED!BU357</f>
        <v>1.79</v>
      </c>
      <c r="BV362" s="13">
        <f>FRED!BV357</f>
        <v>6</v>
      </c>
      <c r="BW362" s="13">
        <f>FRED!BW357</f>
        <v>8.5</v>
      </c>
      <c r="BX362" s="13">
        <f>FRED!BX357</f>
        <v>8.3699999999999992</v>
      </c>
      <c r="BY362" s="13">
        <f>FRED!BY357</f>
        <v>106.6</v>
      </c>
      <c r="BZ362" s="13">
        <f>FRED!BZ357</f>
        <v>104.4</v>
      </c>
      <c r="CA362" s="13">
        <f>FRED!CA357</f>
        <v>111.1</v>
      </c>
      <c r="CB362" s="13">
        <f>FRED!CB357</f>
        <v>132.80000000000001</v>
      </c>
      <c r="CC362" s="13">
        <f>FRED!CC357</f>
        <v>102</v>
      </c>
      <c r="CD362" s="13">
        <f>FRED!CD357</f>
        <v>104.9</v>
      </c>
      <c r="CE362" s="13">
        <f>FRED!CE357</f>
        <v>113.2</v>
      </c>
      <c r="CF362" s="13">
        <f>FRED!CF357</f>
        <v>94.1</v>
      </c>
      <c r="CG362" s="13">
        <f>FRED!CG357</f>
        <v>65.900000000000006</v>
      </c>
      <c r="CH362" s="13">
        <f>FRED!CH357</f>
        <v>110.3</v>
      </c>
      <c r="CI362" s="13">
        <f>FRED!CI357</f>
        <v>106.6</v>
      </c>
      <c r="CJ362" s="13">
        <f>FRED!CJ357</f>
        <v>104.7</v>
      </c>
      <c r="CK362" s="13">
        <f>FRED!CK357</f>
        <v>116.5</v>
      </c>
      <c r="CL362" s="13">
        <f>FRED!CL357</f>
        <v>113.4</v>
      </c>
      <c r="CM362" s="13">
        <f>FRED!CM357</f>
        <v>107</v>
      </c>
      <c r="CN362" s="13">
        <f>FRED!CN357</f>
        <v>135.80000000000001</v>
      </c>
      <c r="CO362" s="13">
        <f>FRED!CO357</f>
        <v>109.8</v>
      </c>
      <c r="CP362" s="13">
        <f>FRED!CP357</f>
        <v>109.5</v>
      </c>
      <c r="CQ362" s="13">
        <f>FRED!CQ357</f>
        <v>123.9</v>
      </c>
      <c r="CR362" s="13">
        <f>FRED!CR357</f>
        <v>116.7</v>
      </c>
      <c r="CS362" s="13">
        <f>FRED!CS357</f>
        <v>114</v>
      </c>
      <c r="CT362" s="13">
        <f>FRED!CT357</f>
        <v>115.3</v>
      </c>
      <c r="CU362" s="13">
        <f>FRED!CU357</f>
        <v>113.7</v>
      </c>
      <c r="CV362" s="13">
        <f>FRED!CV357</f>
        <v>120.2</v>
      </c>
      <c r="CW362" s="13">
        <f>FRED!CW357</f>
        <v>10.56</v>
      </c>
      <c r="CX362" s="13">
        <f>FRED!CX357</f>
        <v>12.31</v>
      </c>
      <c r="CY362" s="13">
        <f>FRED!CY357</f>
        <v>9.94</v>
      </c>
      <c r="CZ362" s="13">
        <f>FRED!CZ357</f>
        <v>9.31</v>
      </c>
      <c r="DA362" s="13">
        <f>FRED!DA357</f>
        <v>321.2</v>
      </c>
      <c r="DB362" s="36">
        <v>265.74</v>
      </c>
      <c r="DC362" s="7">
        <f>FRED!DC357</f>
        <v>1.3863000000000001</v>
      </c>
      <c r="DD362" s="7">
        <f>FRED!DD357</f>
        <v>127.1139</v>
      </c>
      <c r="DE362" s="7">
        <f>FRED!DE357</f>
        <v>1.833</v>
      </c>
      <c r="DF362" s="7">
        <f>FRED!DF357</f>
        <v>1.2492000000000001</v>
      </c>
      <c r="DG362" s="36">
        <v>766.55</v>
      </c>
      <c r="DH362" s="36">
        <v>2044.31</v>
      </c>
      <c r="DI362" s="36">
        <v>861.33</v>
      </c>
      <c r="DJ362" s="36">
        <v>177.68</v>
      </c>
      <c r="DK362" s="6">
        <f>FRED!DK357</f>
        <v>761.8</v>
      </c>
      <c r="DL362" s="6">
        <f>FRED!DL357</f>
        <v>2890.7</v>
      </c>
      <c r="DM362" s="6">
        <f>FRED!DM357</f>
        <v>2481.3000000000002</v>
      </c>
      <c r="DN362" s="6">
        <f>FRED!DN357</f>
        <v>251.79300000000001</v>
      </c>
      <c r="DO362" s="6">
        <f>FRED!DO357</f>
        <v>60.012</v>
      </c>
      <c r="DP362" s="6">
        <f>FRED!DP357</f>
        <v>58260</v>
      </c>
      <c r="DQ362" s="6">
        <f>FRED!DQ357</f>
        <v>251.79300000000001</v>
      </c>
      <c r="DR362" s="6">
        <f>FRED!DR357</f>
        <v>200.2</v>
      </c>
      <c r="DS362" s="6">
        <f>FRED!DS357</f>
        <v>288</v>
      </c>
      <c r="DT362" s="17">
        <f>FRED!DT357</f>
        <v>2890700000000</v>
      </c>
      <c r="DU362" s="9">
        <f>FRED!DU357</f>
        <v>225510</v>
      </c>
      <c r="DV362" s="10">
        <f>FRED!DV357</f>
        <v>59.067</v>
      </c>
      <c r="DW362" s="10">
        <f>FRED!DW357</f>
        <v>35.923000000000002</v>
      </c>
      <c r="DX362" s="10">
        <f>FRED!DX357</f>
        <v>941.2</v>
      </c>
      <c r="DY362" s="10">
        <f>FRED!DY357</f>
        <v>404.2</v>
      </c>
      <c r="DZ362" s="10">
        <f>FRED!DZ357</f>
        <v>960.9</v>
      </c>
      <c r="EA362" s="10">
        <f>FRED!EA357</f>
        <v>543.20000000000005</v>
      </c>
      <c r="EB362" s="10">
        <f>FRED!EB357</f>
        <v>554.79999999999995</v>
      </c>
      <c r="EC362" s="10">
        <f>FRED!EC357</f>
        <v>4.0999999999999996</v>
      </c>
      <c r="ED362" s="10">
        <f>FRED!ED357</f>
        <v>1929.8</v>
      </c>
      <c r="EE362" s="10">
        <f>FRED!EE357</f>
        <v>571.34950000000003</v>
      </c>
      <c r="EF362" s="10">
        <f>FRED!EF357</f>
        <v>336.31889999999999</v>
      </c>
      <c r="EG362" s="10">
        <f>FRED!EG357</f>
        <v>194.17009999999999</v>
      </c>
      <c r="EH362" s="10">
        <f>FRED!EH357</f>
        <v>601.42420000000004</v>
      </c>
      <c r="EI362" s="10">
        <f>FRED!EI357</f>
        <v>700.70119999999997</v>
      </c>
      <c r="EJ362" s="10">
        <f>FRED!EJ357</f>
        <v>533.17529999999999</v>
      </c>
      <c r="EK362" s="10">
        <f>FRED!EK357</f>
        <v>533.62480000000005</v>
      </c>
      <c r="EL362" s="10">
        <f>FRED!EL357</f>
        <v>2265.8735000000001</v>
      </c>
      <c r="EM362" s="10">
        <f>FRED!EM357</f>
        <v>1735.3621000000001</v>
      </c>
      <c r="EN362" s="10">
        <f>FRED!EN357</f>
        <v>225.1688</v>
      </c>
      <c r="EO362" s="10">
        <f>FRED!EO357</f>
        <v>336.83839999999998</v>
      </c>
      <c r="EP362" s="10">
        <f>FRED!EP357</f>
        <v>16.216999999999999</v>
      </c>
      <c r="EQ362" s="10">
        <f>FRED!EQ357</f>
        <v>6.58</v>
      </c>
    </row>
    <row r="363" spans="1:147" x14ac:dyDescent="0.25">
      <c r="A363" s="2">
        <v>32234</v>
      </c>
      <c r="B363" s="10">
        <f>FRED!B358</f>
        <v>122.099</v>
      </c>
      <c r="C363" s="10">
        <f>FRED!C358</f>
        <v>63.009</v>
      </c>
      <c r="D363" s="10">
        <f>FRED!D358</f>
        <v>54.262999999999998</v>
      </c>
      <c r="E363" s="10">
        <f>FRED!E358</f>
        <v>52.938000000000002</v>
      </c>
      <c r="F363" s="10">
        <f>FRED!F358</f>
        <v>61.401000000000003</v>
      </c>
      <c r="G363" s="10">
        <f>FRED!G358</f>
        <v>6851.2</v>
      </c>
      <c r="H363" s="10">
        <f>FRED!H358</f>
        <v>6050.3</v>
      </c>
      <c r="I363" s="10">
        <f>FRED!I358</f>
        <v>63.188499999999998</v>
      </c>
      <c r="J363" s="10">
        <f>FRED!J358</f>
        <v>67.992500000000007</v>
      </c>
      <c r="K363" s="10">
        <f>FRED!K358</f>
        <v>81.288899999999998</v>
      </c>
      <c r="L363" s="10">
        <f>FRED!L358</f>
        <v>68.690799999999996</v>
      </c>
      <c r="M363" s="10">
        <f>FRED!M358</f>
        <v>87.237899999999996</v>
      </c>
      <c r="N363" s="10">
        <f>FRED!N358</f>
        <v>39.972900000000003</v>
      </c>
      <c r="O363" s="10">
        <f>FRED!O358</f>
        <v>55.459299999999999</v>
      </c>
      <c r="P363" s="10">
        <f>FRED!P358</f>
        <v>35.071100000000001</v>
      </c>
      <c r="Q363" s="10">
        <f>FRED!Q358</f>
        <v>98.326899999999995</v>
      </c>
      <c r="R363" s="10">
        <f>FRED!R358</f>
        <v>70.293999999999997</v>
      </c>
      <c r="S363" s="10">
        <f>FRED!S358</f>
        <v>73.624899999999997</v>
      </c>
      <c r="T363" s="10">
        <f>FRED!T358</f>
        <v>84.3</v>
      </c>
      <c r="U363" s="34">
        <f>FRED!U358</f>
        <v>83.8</v>
      </c>
      <c r="V363" s="9">
        <f>FRED!V358</f>
        <v>121251</v>
      </c>
      <c r="W363" s="9">
        <f>FRED!W358</f>
        <v>114650</v>
      </c>
      <c r="X363" s="9">
        <f>FRED!X358</f>
        <v>5.4</v>
      </c>
      <c r="Y363" s="9">
        <f>FRED!Y358</f>
        <v>13.3</v>
      </c>
      <c r="Z363" s="9">
        <f>FRED!Z358</f>
        <v>3107</v>
      </c>
      <c r="AA363" s="9">
        <f>FRED!AA358</f>
        <v>1930</v>
      </c>
      <c r="AB363" s="9">
        <f>FRED!AB358</f>
        <v>1563</v>
      </c>
      <c r="AC363" s="9">
        <f>FRED!AC358</f>
        <v>753</v>
      </c>
      <c r="AD363" s="9">
        <f>FRED!AD358</f>
        <v>810</v>
      </c>
      <c r="AE363" s="9">
        <f>FRED!AE358</f>
        <v>104732</v>
      </c>
      <c r="AF363" s="9">
        <f>FRED!AF358</f>
        <v>87280</v>
      </c>
      <c r="AG363" s="9">
        <f>FRED!AG358</f>
        <v>690</v>
      </c>
      <c r="AH363" s="9">
        <f>FRED!AH358</f>
        <v>5227</v>
      </c>
      <c r="AI363" s="9">
        <f>FRED!AI358</f>
        <v>17874</v>
      </c>
      <c r="AJ363" s="9">
        <f>FRED!AJ358</f>
        <v>10936</v>
      </c>
      <c r="AK363" s="9">
        <f>FRED!AK358</f>
        <v>6938</v>
      </c>
      <c r="AL363" s="9">
        <f>FRED!AL358</f>
        <v>80852</v>
      </c>
      <c r="AM363" s="9">
        <f>FRED!AM358</f>
        <v>21837</v>
      </c>
      <c r="AN363" s="9">
        <f>FRED!AN358</f>
        <v>5116.3</v>
      </c>
      <c r="AO363" s="9">
        <f>FRED!AO358</f>
        <v>12735.3</v>
      </c>
      <c r="AP363" s="9">
        <f>FRED!AP358</f>
        <v>6489</v>
      </c>
      <c r="AQ363" s="9">
        <f>FRED!AQ358</f>
        <v>17452</v>
      </c>
      <c r="AR363" s="9">
        <f>FRED!AR358</f>
        <v>48552</v>
      </c>
      <c r="AS363" s="9">
        <f>FRED!AS358</f>
        <v>40.4</v>
      </c>
      <c r="AT363" s="9">
        <f>FRED!AT358</f>
        <v>3.9</v>
      </c>
      <c r="AU363" s="9">
        <f>FRED!AU358</f>
        <v>41</v>
      </c>
      <c r="AV363" s="9">
        <f>FRED!AV358</f>
        <v>81.400000000000006</v>
      </c>
      <c r="AW363" s="9">
        <f>FRED!AW358</f>
        <v>1573</v>
      </c>
      <c r="AX363" s="9">
        <f>FRED!AX358</f>
        <v>255</v>
      </c>
      <c r="AY363" s="9">
        <f>FRED!AY358</f>
        <v>327</v>
      </c>
      <c r="AZ363" s="9">
        <f>FRED!AZ358</f>
        <v>602</v>
      </c>
      <c r="BA363" s="9">
        <f>FRED!BA358</f>
        <v>389</v>
      </c>
      <c r="BB363" s="15">
        <f>FRED!BB358</f>
        <v>1429</v>
      </c>
      <c r="BC363" s="15">
        <f>FRED!BC358</f>
        <v>244</v>
      </c>
      <c r="BD363" s="15">
        <f>FRED!BD358</f>
        <v>268</v>
      </c>
      <c r="BE363" s="15">
        <f>FRED!BE358</f>
        <v>518</v>
      </c>
      <c r="BF363" s="15">
        <f>FRED!BF358</f>
        <v>399</v>
      </c>
      <c r="BG363" s="15">
        <f>FRED!BG358</f>
        <v>952</v>
      </c>
      <c r="BH363" s="9">
        <f>FRED!BH358</f>
        <v>1072</v>
      </c>
      <c r="BI363">
        <f>FRED!BI358</f>
        <v>6.4</v>
      </c>
      <c r="BJ363" s="8">
        <v>6.734</v>
      </c>
      <c r="BK363" s="13">
        <f>FRED!BK358</f>
        <v>5.91</v>
      </c>
      <c r="BL363" s="13">
        <f>FRED!BL358</f>
        <v>6.21</v>
      </c>
      <c r="BM363" s="13">
        <f>FRED!BM358</f>
        <v>7.01</v>
      </c>
      <c r="BN363" s="13">
        <f>FRED!BN358</f>
        <v>7.83</v>
      </c>
      <c r="BO363" s="13">
        <f>FRED!BO358</f>
        <v>8.19</v>
      </c>
      <c r="BP363" s="13">
        <f>FRED!BP358</f>
        <v>8.7200000000000006</v>
      </c>
      <c r="BQ363" s="13">
        <f>FRED!BQ358</f>
        <v>9.67</v>
      </c>
      <c r="BR363" s="13">
        <f>FRED!BR358</f>
        <v>10.9</v>
      </c>
      <c r="BS363" s="13">
        <f>FRED!BS358</f>
        <v>0.11</v>
      </c>
      <c r="BT363" s="13">
        <f>FRED!BT358</f>
        <v>1.29</v>
      </c>
      <c r="BU363" s="13">
        <f>FRED!BU358</f>
        <v>1.82</v>
      </c>
      <c r="BV363" s="13">
        <f>FRED!BV358</f>
        <v>6</v>
      </c>
      <c r="BW363" s="13">
        <f>FRED!BW358</f>
        <v>8.5</v>
      </c>
      <c r="BX363" s="13">
        <f>FRED!BX358</f>
        <v>8.7200000000000006</v>
      </c>
      <c r="BY363" s="13">
        <f>FRED!BY358</f>
        <v>107</v>
      </c>
      <c r="BZ363" s="13">
        <f>FRED!BZ358</f>
        <v>105.1</v>
      </c>
      <c r="CA363" s="13">
        <f>FRED!CA358</f>
        <v>111.7</v>
      </c>
      <c r="CB363" s="13">
        <f>FRED!CB358</f>
        <v>141.30000000000001</v>
      </c>
      <c r="CC363" s="13">
        <f>FRED!CC358</f>
        <v>102.7</v>
      </c>
      <c r="CD363" s="13">
        <f>FRED!CD358</f>
        <v>105.8</v>
      </c>
      <c r="CE363" s="13">
        <f>FRED!CE358</f>
        <v>113.5</v>
      </c>
      <c r="CF363" s="13">
        <f>FRED!CF358</f>
        <v>95.4</v>
      </c>
      <c r="CG363" s="13">
        <f>FRED!CG358</f>
        <v>67.599999999999994</v>
      </c>
      <c r="CH363" s="13">
        <f>FRED!CH358</f>
        <v>110.4</v>
      </c>
      <c r="CI363" s="13">
        <f>FRED!CI358</f>
        <v>107</v>
      </c>
      <c r="CJ363" s="13">
        <f>FRED!CJ358</f>
        <v>105.6</v>
      </c>
      <c r="CK363" s="13">
        <f>FRED!CK358</f>
        <v>117.2</v>
      </c>
      <c r="CL363" s="13">
        <f>FRED!CL358</f>
        <v>115.1</v>
      </c>
      <c r="CM363" s="13">
        <f>FRED!CM358</f>
        <v>107.5</v>
      </c>
      <c r="CN363" s="13">
        <f>FRED!CN358</f>
        <v>136.69999999999999</v>
      </c>
      <c r="CO363" s="13">
        <f>FRED!CO358</f>
        <v>110.5</v>
      </c>
      <c r="CP363" s="13">
        <f>FRED!CP358</f>
        <v>109.7</v>
      </c>
      <c r="CQ363" s="13">
        <f>FRED!CQ358</f>
        <v>124.4</v>
      </c>
      <c r="CR363" s="13">
        <f>FRED!CR358</f>
        <v>117.3</v>
      </c>
      <c r="CS363" s="13">
        <f>FRED!CS358</f>
        <v>114.7</v>
      </c>
      <c r="CT363" s="13">
        <f>FRED!CT358</f>
        <v>116</v>
      </c>
      <c r="CU363" s="13">
        <f>FRED!CU358</f>
        <v>114.4</v>
      </c>
      <c r="CV363" s="13">
        <f>FRED!CV358</f>
        <v>120.7</v>
      </c>
      <c r="CW363" s="13">
        <f>FRED!CW358</f>
        <v>10.62</v>
      </c>
      <c r="CX363" s="13">
        <f>FRED!CX358</f>
        <v>12.43</v>
      </c>
      <c r="CY363" s="13">
        <f>FRED!CY358</f>
        <v>9.99</v>
      </c>
      <c r="CZ363" s="13">
        <f>FRED!CZ358</f>
        <v>9.36</v>
      </c>
      <c r="DA363" s="13">
        <f>FRED!DA358</f>
        <v>323.86</v>
      </c>
      <c r="DB363" s="36">
        <v>262.61</v>
      </c>
      <c r="DC363" s="7">
        <f>FRED!DC358</f>
        <v>1.3823000000000001</v>
      </c>
      <c r="DD363" s="7">
        <f>FRED!DD358</f>
        <v>124.8976</v>
      </c>
      <c r="DE363" s="7">
        <f>FRED!DE358</f>
        <v>1.8782000000000001</v>
      </c>
      <c r="DF363" s="7">
        <f>FRED!DF358</f>
        <v>1.2353000000000001</v>
      </c>
      <c r="DG363" s="36">
        <v>759.1</v>
      </c>
      <c r="DH363" s="36">
        <v>2036.13</v>
      </c>
      <c r="DI363" s="36">
        <v>853.76</v>
      </c>
      <c r="DJ363" s="36">
        <v>171.4</v>
      </c>
      <c r="DK363" s="6">
        <f>FRED!DK358</f>
        <v>768.1</v>
      </c>
      <c r="DL363" s="6">
        <f>FRED!DL358</f>
        <v>2910.7</v>
      </c>
      <c r="DM363" s="6">
        <f>FRED!DM358</f>
        <v>2483.5</v>
      </c>
      <c r="DN363" s="6">
        <f>FRED!DN358</f>
        <v>256.23399999999998</v>
      </c>
      <c r="DO363" s="6">
        <f>FRED!DO358</f>
        <v>62.024000000000001</v>
      </c>
      <c r="DP363" s="6">
        <f>FRED!DP358</f>
        <v>59030</v>
      </c>
      <c r="DQ363" s="6">
        <f>FRED!DQ358</f>
        <v>256.23399999999998</v>
      </c>
      <c r="DR363" s="6">
        <f>FRED!DR358</f>
        <v>201.8</v>
      </c>
      <c r="DS363" s="6">
        <f>FRED!DS358</f>
        <v>289.10000000000002</v>
      </c>
      <c r="DT363" s="17">
        <f>FRED!DT358</f>
        <v>2910700000000</v>
      </c>
      <c r="DU363" s="9">
        <f>FRED!DU358</f>
        <v>228231</v>
      </c>
      <c r="DV363" s="10">
        <f>FRED!DV358</f>
        <v>61.137999999999998</v>
      </c>
      <c r="DW363" s="10">
        <f>FRED!DW358</f>
        <v>38.359000000000002</v>
      </c>
      <c r="DX363" s="10">
        <f>FRED!DX358</f>
        <v>945</v>
      </c>
      <c r="DY363" s="10">
        <f>FRED!DY358</f>
        <v>407.6</v>
      </c>
      <c r="DZ363" s="10">
        <f>FRED!DZ358</f>
        <v>968.5</v>
      </c>
      <c r="EA363" s="10">
        <f>FRED!EA358</f>
        <v>545.79999999999995</v>
      </c>
      <c r="EB363" s="10">
        <f>FRED!EB358</f>
        <v>559.5</v>
      </c>
      <c r="EC363" s="10">
        <f>FRED!EC358</f>
        <v>4.0999999999999996</v>
      </c>
      <c r="ED363" s="10">
        <f>FRED!ED358</f>
        <v>1942.2</v>
      </c>
      <c r="EE363" s="10">
        <f>FRED!EE358</f>
        <v>577.48979999999995</v>
      </c>
      <c r="EF363" s="10">
        <f>FRED!EF358</f>
        <v>339.48570000000001</v>
      </c>
      <c r="EG363" s="10">
        <f>FRED!EG358</f>
        <v>195.2329</v>
      </c>
      <c r="EH363" s="10">
        <f>FRED!EH358</f>
        <v>608.92010000000005</v>
      </c>
      <c r="EI363" s="10">
        <f>FRED!EI358</f>
        <v>705.86810000000003</v>
      </c>
      <c r="EJ363" s="10">
        <f>FRED!EJ358</f>
        <v>536.77729999999997</v>
      </c>
      <c r="EK363" s="10">
        <f>FRED!EK358</f>
        <v>536.3519</v>
      </c>
      <c r="EL363" s="10">
        <f>FRED!EL358</f>
        <v>2290.7743</v>
      </c>
      <c r="EM363" s="10">
        <f>FRED!EM358</f>
        <v>1753.9005999999999</v>
      </c>
      <c r="EN363" s="10">
        <f>FRED!EN358</f>
        <v>228.22989999999999</v>
      </c>
      <c r="EO363" s="10">
        <f>FRED!EO358</f>
        <v>341.58730000000003</v>
      </c>
      <c r="EP363" s="10">
        <f>FRED!EP358</f>
        <v>17.875</v>
      </c>
      <c r="EQ363" s="10">
        <f>FRED!EQ358</f>
        <v>6.87</v>
      </c>
    </row>
    <row r="364" spans="1:147" x14ac:dyDescent="0.25">
      <c r="A364" s="2">
        <v>32264</v>
      </c>
      <c r="B364" s="10">
        <f>FRED!B359</f>
        <v>122.264</v>
      </c>
      <c r="C364" s="10">
        <f>FRED!C359</f>
        <v>63.122</v>
      </c>
      <c r="D364" s="10">
        <f>FRED!D359</f>
        <v>54.610999999999997</v>
      </c>
      <c r="E364" s="10">
        <f>FRED!E359</f>
        <v>53.137</v>
      </c>
      <c r="F364" s="10">
        <f>FRED!F359</f>
        <v>61.58</v>
      </c>
      <c r="G364" s="10">
        <f>FRED!G359</f>
        <v>6856.6</v>
      </c>
      <c r="H364" s="10">
        <f>FRED!H359</f>
        <v>6056.4</v>
      </c>
      <c r="I364" s="10">
        <f>FRED!I359</f>
        <v>63.1203</v>
      </c>
      <c r="J364" s="10">
        <f>FRED!J359</f>
        <v>67.9178</v>
      </c>
      <c r="K364" s="10">
        <f>FRED!K359</f>
        <v>80.941900000000004</v>
      </c>
      <c r="L364" s="10">
        <f>FRED!L359</f>
        <v>68.670500000000004</v>
      </c>
      <c r="M364" s="10">
        <f>FRED!M359</f>
        <v>86.733000000000004</v>
      </c>
      <c r="N364" s="10">
        <f>FRED!N359</f>
        <v>40.182499999999997</v>
      </c>
      <c r="O364" s="10">
        <f>FRED!O359</f>
        <v>55.465499999999999</v>
      </c>
      <c r="P364" s="10">
        <f>FRED!P359</f>
        <v>35.267899999999997</v>
      </c>
      <c r="Q364" s="10">
        <f>FRED!Q359</f>
        <v>97.341399999999993</v>
      </c>
      <c r="R364" s="10">
        <f>FRED!R359</f>
        <v>70.147300000000001</v>
      </c>
      <c r="S364" s="10">
        <f>FRED!S359</f>
        <v>73.340900000000005</v>
      </c>
      <c r="T364" s="10">
        <f>FRED!T359</f>
        <v>84.1</v>
      </c>
      <c r="U364" s="34">
        <f>FRED!U359</f>
        <v>83.7</v>
      </c>
      <c r="V364" s="9">
        <f>FRED!V359</f>
        <v>121071</v>
      </c>
      <c r="W364" s="9">
        <f>FRED!W359</f>
        <v>114292</v>
      </c>
      <c r="X364" s="9">
        <f>FRED!X359</f>
        <v>5.6</v>
      </c>
      <c r="Y364" s="9">
        <f>FRED!Y359</f>
        <v>13.8</v>
      </c>
      <c r="Z364" s="9">
        <f>FRED!Z359</f>
        <v>3095</v>
      </c>
      <c r="AA364" s="9">
        <f>FRED!AA359</f>
        <v>2036</v>
      </c>
      <c r="AB364" s="9">
        <f>FRED!AB359</f>
        <v>1647</v>
      </c>
      <c r="AC364" s="9">
        <f>FRED!AC359</f>
        <v>801</v>
      </c>
      <c r="AD364" s="9">
        <f>FRED!AD359</f>
        <v>846</v>
      </c>
      <c r="AE364" s="9">
        <f>FRED!AE359</f>
        <v>104961</v>
      </c>
      <c r="AF364" s="9">
        <f>FRED!AF359</f>
        <v>87480</v>
      </c>
      <c r="AG364" s="9">
        <f>FRED!AG359</f>
        <v>688.3</v>
      </c>
      <c r="AH364" s="9">
        <f>FRED!AH359</f>
        <v>5228</v>
      </c>
      <c r="AI364" s="9">
        <f>FRED!AI359</f>
        <v>17892</v>
      </c>
      <c r="AJ364" s="9">
        <f>FRED!AJ359</f>
        <v>10946</v>
      </c>
      <c r="AK364" s="9">
        <f>FRED!AK359</f>
        <v>6946</v>
      </c>
      <c r="AL364" s="9">
        <f>FRED!AL359</f>
        <v>81065</v>
      </c>
      <c r="AM364" s="9">
        <f>FRED!AM359</f>
        <v>21903</v>
      </c>
      <c r="AN364" s="9">
        <f>FRED!AN359</f>
        <v>5132.3999999999996</v>
      </c>
      <c r="AO364" s="9">
        <f>FRED!AO359</f>
        <v>12776.1</v>
      </c>
      <c r="AP364" s="9">
        <f>FRED!AP359</f>
        <v>6490</v>
      </c>
      <c r="AQ364" s="9">
        <f>FRED!AQ359</f>
        <v>17481</v>
      </c>
      <c r="AR364" s="9">
        <f>FRED!AR359</f>
        <v>48674</v>
      </c>
      <c r="AS364" s="9">
        <f>FRED!AS359</f>
        <v>40.4</v>
      </c>
      <c r="AT364" s="9">
        <f>FRED!AT359</f>
        <v>3.9</v>
      </c>
      <c r="AU364" s="9">
        <f>FRED!AU359</f>
        <v>41</v>
      </c>
      <c r="AV364" s="9">
        <f>FRED!AV359</f>
        <v>81.599999999999994</v>
      </c>
      <c r="AW364" s="9">
        <f>FRED!AW359</f>
        <v>1421</v>
      </c>
      <c r="AX364" s="9">
        <f>FRED!AX359</f>
        <v>205</v>
      </c>
      <c r="AY364" s="9">
        <f>FRED!AY359</f>
        <v>275</v>
      </c>
      <c r="AZ364" s="9">
        <f>FRED!AZ359</f>
        <v>570</v>
      </c>
      <c r="BA364" s="9">
        <f>FRED!BA359</f>
        <v>371</v>
      </c>
      <c r="BB364" s="15">
        <f>FRED!BB359</f>
        <v>1444</v>
      </c>
      <c r="BC364" s="15">
        <f>FRED!BC359</f>
        <v>241</v>
      </c>
      <c r="BD364" s="15">
        <f>FRED!BD359</f>
        <v>268</v>
      </c>
      <c r="BE364" s="15">
        <f>FRED!BE359</f>
        <v>533</v>
      </c>
      <c r="BF364" s="15">
        <f>FRED!BF359</f>
        <v>402</v>
      </c>
      <c r="BG364" s="15">
        <f>FRED!BG359</f>
        <v>988</v>
      </c>
      <c r="BH364" s="9">
        <f>FRED!BH359</f>
        <v>1020</v>
      </c>
      <c r="BI364">
        <f>FRED!BI359</f>
        <v>6.6</v>
      </c>
      <c r="BJ364" s="8">
        <v>7.0640000000000001</v>
      </c>
      <c r="BK364" s="13">
        <f>FRED!BK359</f>
        <v>6.26</v>
      </c>
      <c r="BL364" s="13">
        <f>FRED!BL359</f>
        <v>6.56</v>
      </c>
      <c r="BM364" s="13">
        <f>FRED!BM359</f>
        <v>7.4</v>
      </c>
      <c r="BN364" s="13">
        <f>FRED!BN359</f>
        <v>8.24</v>
      </c>
      <c r="BO364" s="13">
        <f>FRED!BO359</f>
        <v>8.58</v>
      </c>
      <c r="BP364" s="13">
        <f>FRED!BP359</f>
        <v>9.09</v>
      </c>
      <c r="BQ364" s="13">
        <f>FRED!BQ359</f>
        <v>9.9</v>
      </c>
      <c r="BR364" s="13">
        <f>FRED!BR359</f>
        <v>11.04</v>
      </c>
      <c r="BS364" s="13">
        <f>FRED!BS359</f>
        <v>0.34</v>
      </c>
      <c r="BT364" s="13">
        <f>FRED!BT359</f>
        <v>1.53</v>
      </c>
      <c r="BU364" s="13">
        <f>FRED!BU359</f>
        <v>2.04</v>
      </c>
      <c r="BV364" s="13">
        <f>FRED!BV359</f>
        <v>6</v>
      </c>
      <c r="BW364" s="13">
        <f>FRED!BW359</f>
        <v>8.84</v>
      </c>
      <c r="BX364" s="13">
        <f>FRED!BX359</f>
        <v>9.09</v>
      </c>
      <c r="BY364" s="13">
        <f>FRED!BY359</f>
        <v>107.2</v>
      </c>
      <c r="BZ364" s="13">
        <f>FRED!BZ359</f>
        <v>105.7</v>
      </c>
      <c r="CA364" s="13">
        <f>FRED!CA359</f>
        <v>112.3</v>
      </c>
      <c r="CB364" s="13">
        <f>FRED!CB359</f>
        <v>146.9</v>
      </c>
      <c r="CC364" s="13">
        <f>FRED!CC359</f>
        <v>102.8</v>
      </c>
      <c r="CD364" s="13">
        <f>FRED!CD359</f>
        <v>106.5</v>
      </c>
      <c r="CE364" s="13">
        <f>FRED!CE359</f>
        <v>113.8</v>
      </c>
      <c r="CF364" s="13">
        <f>FRED!CF359</f>
        <v>95.8</v>
      </c>
      <c r="CG364" s="13">
        <f>FRED!CG359</f>
        <v>68.400000000000006</v>
      </c>
      <c r="CH364" s="13">
        <f>FRED!CH359</f>
        <v>110.7</v>
      </c>
      <c r="CI364" s="13">
        <f>FRED!CI359</f>
        <v>107.2</v>
      </c>
      <c r="CJ364" s="13">
        <f>FRED!CJ359</f>
        <v>106.1</v>
      </c>
      <c r="CK364" s="13">
        <f>FRED!CK359</f>
        <v>117.5</v>
      </c>
      <c r="CL364" s="13">
        <f>FRED!CL359</f>
        <v>115.1</v>
      </c>
      <c r="CM364" s="13">
        <f>FRED!CM359</f>
        <v>107.9</v>
      </c>
      <c r="CN364" s="13">
        <f>FRED!CN359</f>
        <v>137.6</v>
      </c>
      <c r="CO364" s="13">
        <f>FRED!CO359</f>
        <v>110.7</v>
      </c>
      <c r="CP364" s="13">
        <f>FRED!CP359</f>
        <v>109.9</v>
      </c>
      <c r="CQ364" s="13">
        <f>FRED!CQ359</f>
        <v>124.8</v>
      </c>
      <c r="CR364" s="13">
        <f>FRED!CR359</f>
        <v>117.6</v>
      </c>
      <c r="CS364" s="13">
        <f>FRED!CS359</f>
        <v>115.2</v>
      </c>
      <c r="CT364" s="13">
        <f>FRED!CT359</f>
        <v>116.3</v>
      </c>
      <c r="CU364" s="13">
        <f>FRED!CU359</f>
        <v>114.9</v>
      </c>
      <c r="CV364" s="13">
        <f>FRED!CV359</f>
        <v>121</v>
      </c>
      <c r="CW364" s="13">
        <f>FRED!CW359</f>
        <v>10.65</v>
      </c>
      <c r="CX364" s="13">
        <f>FRED!CX359</f>
        <v>12.45</v>
      </c>
      <c r="CY364" s="13">
        <f>FRED!CY359</f>
        <v>10.02</v>
      </c>
      <c r="CZ364" s="13">
        <f>FRED!CZ359</f>
        <v>9.41</v>
      </c>
      <c r="DA364" s="13">
        <f>FRED!DA359</f>
        <v>325.58999999999997</v>
      </c>
      <c r="DB364" s="36">
        <v>256.12</v>
      </c>
      <c r="DC364" s="7">
        <f>FRED!DC359</f>
        <v>1.4111</v>
      </c>
      <c r="DD364" s="7">
        <f>FRED!DD359</f>
        <v>124.7871</v>
      </c>
      <c r="DE364" s="7">
        <f>FRED!DE359</f>
        <v>1.8694999999999999</v>
      </c>
      <c r="DF364" s="7">
        <f>FRED!DF359</f>
        <v>1.2373000000000001</v>
      </c>
      <c r="DG364" s="36">
        <v>739.31</v>
      </c>
      <c r="DH364" s="36">
        <v>1988.91</v>
      </c>
      <c r="DI364" s="36">
        <v>820.24</v>
      </c>
      <c r="DJ364" s="36">
        <v>169.3</v>
      </c>
      <c r="DK364" s="6">
        <f>FRED!DK359</f>
        <v>771.7</v>
      </c>
      <c r="DL364" s="6">
        <f>FRED!DL359</f>
        <v>2926</v>
      </c>
      <c r="DM364" s="6">
        <f>FRED!DM359</f>
        <v>2490.1999999999998</v>
      </c>
      <c r="DN364" s="6">
        <f>FRED!DN359</f>
        <v>256.66300000000001</v>
      </c>
      <c r="DO364" s="6">
        <f>FRED!DO359</f>
        <v>60.648000000000003</v>
      </c>
      <c r="DP364" s="6">
        <f>FRED!DP359</f>
        <v>58070</v>
      </c>
      <c r="DQ364" s="6">
        <f>FRED!DQ359</f>
        <v>256.66300000000001</v>
      </c>
      <c r="DR364" s="6">
        <f>FRED!DR359</f>
        <v>203.2</v>
      </c>
      <c r="DS364" s="6">
        <f>FRED!DS359</f>
        <v>288.5</v>
      </c>
      <c r="DT364" s="17">
        <f>FRED!DT359</f>
        <v>2926000000000</v>
      </c>
      <c r="DU364" s="9">
        <f>FRED!DU359</f>
        <v>230478</v>
      </c>
      <c r="DV364" s="10">
        <f>FRED!DV359</f>
        <v>59.6</v>
      </c>
      <c r="DW364" s="10">
        <f>FRED!DW359</f>
        <v>36.454999999999998</v>
      </c>
      <c r="DX364" s="10">
        <f>FRED!DX359</f>
        <v>949.7</v>
      </c>
      <c r="DY364" s="10">
        <f>FRED!DY359</f>
        <v>410.4</v>
      </c>
      <c r="DZ364" s="10">
        <f>FRED!DZ359</f>
        <v>974.7</v>
      </c>
      <c r="EA364" s="10">
        <f>FRED!EA359</f>
        <v>549.20000000000005</v>
      </c>
      <c r="EB364" s="10">
        <f>FRED!EB359</f>
        <v>561.6</v>
      </c>
      <c r="EC364" s="10">
        <f>FRED!EC359</f>
        <v>4.1280000000000001</v>
      </c>
      <c r="ED364" s="10">
        <f>FRED!ED359</f>
        <v>1951.3</v>
      </c>
      <c r="EE364" s="10">
        <f>FRED!EE359</f>
        <v>583.86530000000005</v>
      </c>
      <c r="EF364" s="10">
        <f>FRED!EF359</f>
        <v>341.22809999999998</v>
      </c>
      <c r="EG364" s="10">
        <f>FRED!EG359</f>
        <v>195.47069999999999</v>
      </c>
      <c r="EH364" s="10">
        <f>FRED!EH359</f>
        <v>616.21500000000003</v>
      </c>
      <c r="EI364" s="10">
        <f>FRED!EI359</f>
        <v>710.04589999999996</v>
      </c>
      <c r="EJ364" s="10">
        <f>FRED!EJ359</f>
        <v>539.29629999999997</v>
      </c>
      <c r="EK364" s="10">
        <f>FRED!EK359</f>
        <v>538.60329999999999</v>
      </c>
      <c r="EL364" s="10">
        <f>FRED!EL359</f>
        <v>2311.1134999999999</v>
      </c>
      <c r="EM364" s="10">
        <f>FRED!EM359</f>
        <v>1772.6075000000001</v>
      </c>
      <c r="EN364" s="10">
        <f>FRED!EN359</f>
        <v>229.70269999999999</v>
      </c>
      <c r="EO364" s="10">
        <f>FRED!EO359</f>
        <v>344.738</v>
      </c>
      <c r="EP364" s="10">
        <f>FRED!EP359</f>
        <v>17.437999999999999</v>
      </c>
      <c r="EQ364" s="10">
        <f>FRED!EQ359</f>
        <v>7.09</v>
      </c>
    </row>
    <row r="365" spans="1:147" x14ac:dyDescent="0.25">
      <c r="A365" s="2">
        <v>32295</v>
      </c>
      <c r="B365" s="10">
        <f>FRED!B360</f>
        <v>122.583</v>
      </c>
      <c r="C365" s="10">
        <f>FRED!C360</f>
        <v>63.319000000000003</v>
      </c>
      <c r="D365" s="10">
        <f>FRED!D360</f>
        <v>54.783999999999999</v>
      </c>
      <c r="E365" s="10">
        <f>FRED!E360</f>
        <v>53.408999999999999</v>
      </c>
      <c r="F365" s="10">
        <f>FRED!F360</f>
        <v>61.841000000000001</v>
      </c>
      <c r="G365" s="10">
        <f>FRED!G360</f>
        <v>6879.6</v>
      </c>
      <c r="H365" s="10">
        <f>FRED!H360</f>
        <v>6079.9</v>
      </c>
      <c r="I365" s="10">
        <f>FRED!I360</f>
        <v>63.284300000000002</v>
      </c>
      <c r="J365" s="10">
        <f>FRED!J360</f>
        <v>68.028099999999995</v>
      </c>
      <c r="K365" s="10">
        <f>FRED!K360</f>
        <v>80.929299999999998</v>
      </c>
      <c r="L365" s="10">
        <f>FRED!L360</f>
        <v>68.965599999999995</v>
      </c>
      <c r="M365" s="10">
        <f>FRED!M360</f>
        <v>86.572000000000003</v>
      </c>
      <c r="N365" s="10">
        <f>FRED!N360</f>
        <v>40.525599999999997</v>
      </c>
      <c r="O365" s="10">
        <f>FRED!O360</f>
        <v>55.697699999999998</v>
      </c>
      <c r="P365" s="10">
        <f>FRED!P360</f>
        <v>35.238999999999997</v>
      </c>
      <c r="Q365" s="10">
        <f>FRED!Q360</f>
        <v>98.037099999999995</v>
      </c>
      <c r="R365" s="10">
        <f>FRED!R360</f>
        <v>70.235399999999998</v>
      </c>
      <c r="S365" s="10">
        <f>FRED!S360</f>
        <v>73.871499999999997</v>
      </c>
      <c r="T365" s="10">
        <f>FRED!T360</f>
        <v>84.3</v>
      </c>
      <c r="U365" s="34">
        <f>FRED!U360</f>
        <v>83.8</v>
      </c>
      <c r="V365" s="9">
        <f>FRED!V360</f>
        <v>121473</v>
      </c>
      <c r="W365" s="9">
        <f>FRED!W360</f>
        <v>114927</v>
      </c>
      <c r="X365" s="9">
        <f>FRED!X360</f>
        <v>5.4</v>
      </c>
      <c r="Y365" s="9">
        <f>FRED!Y360</f>
        <v>13.1</v>
      </c>
      <c r="Z365" s="9">
        <f>FRED!Z360</f>
        <v>3101</v>
      </c>
      <c r="AA365" s="9">
        <f>FRED!AA360</f>
        <v>1924</v>
      </c>
      <c r="AB365" s="9">
        <f>FRED!AB360</f>
        <v>1531</v>
      </c>
      <c r="AC365" s="9">
        <f>FRED!AC360</f>
        <v>726</v>
      </c>
      <c r="AD365" s="9">
        <f>FRED!AD360</f>
        <v>805</v>
      </c>
      <c r="AE365" s="9">
        <f>FRED!AE360</f>
        <v>105324</v>
      </c>
      <c r="AF365" s="9">
        <f>FRED!AF360</f>
        <v>87809</v>
      </c>
      <c r="AG365" s="9">
        <f>FRED!AG360</f>
        <v>686</v>
      </c>
      <c r="AH365" s="9">
        <f>FRED!AH360</f>
        <v>5261</v>
      </c>
      <c r="AI365" s="9">
        <f>FRED!AI360</f>
        <v>17916</v>
      </c>
      <c r="AJ365" s="9">
        <f>FRED!AJ360</f>
        <v>10969</v>
      </c>
      <c r="AK365" s="9">
        <f>FRED!AK360</f>
        <v>6947</v>
      </c>
      <c r="AL365" s="9">
        <f>FRED!AL360</f>
        <v>81373</v>
      </c>
      <c r="AM365" s="9">
        <f>FRED!AM360</f>
        <v>21985</v>
      </c>
      <c r="AN365" s="9">
        <f>FRED!AN360</f>
        <v>5154.2</v>
      </c>
      <c r="AO365" s="9">
        <f>FRED!AO360</f>
        <v>12825.8</v>
      </c>
      <c r="AP365" s="9">
        <f>FRED!AP360</f>
        <v>6499</v>
      </c>
      <c r="AQ365" s="9">
        <f>FRED!AQ360</f>
        <v>17515</v>
      </c>
      <c r="AR365" s="9">
        <f>FRED!AR360</f>
        <v>48878</v>
      </c>
      <c r="AS365" s="9">
        <f>FRED!AS360</f>
        <v>40.5</v>
      </c>
      <c r="AT365" s="9">
        <f>FRED!AT360</f>
        <v>3.9</v>
      </c>
      <c r="AU365" s="9">
        <f>FRED!AU360</f>
        <v>41.1</v>
      </c>
      <c r="AV365" s="9">
        <f>FRED!AV360</f>
        <v>81.900000000000006</v>
      </c>
      <c r="AW365" s="9">
        <f>FRED!AW360</f>
        <v>1478</v>
      </c>
      <c r="AX365" s="9">
        <f>FRED!AX360</f>
        <v>249</v>
      </c>
      <c r="AY365" s="9">
        <f>FRED!AY360</f>
        <v>268</v>
      </c>
      <c r="AZ365" s="9">
        <f>FRED!AZ360</f>
        <v>576</v>
      </c>
      <c r="BA365" s="9">
        <f>FRED!BA360</f>
        <v>385</v>
      </c>
      <c r="BB365" s="15">
        <f>FRED!BB360</f>
        <v>1485</v>
      </c>
      <c r="BC365" s="15">
        <f>FRED!BC360</f>
        <v>235</v>
      </c>
      <c r="BD365" s="15">
        <f>FRED!BD360</f>
        <v>278</v>
      </c>
      <c r="BE365" s="15">
        <f>FRED!BE360</f>
        <v>564</v>
      </c>
      <c r="BF365" s="15">
        <f>FRED!BF360</f>
        <v>408</v>
      </c>
      <c r="BG365" s="15">
        <f>FRED!BG360</f>
        <v>1009</v>
      </c>
      <c r="BH365" s="9">
        <f>FRED!BH360</f>
        <v>1106</v>
      </c>
      <c r="BI365">
        <f>FRED!BI360</f>
        <v>6.2</v>
      </c>
      <c r="BJ365" s="8">
        <v>7.3639999999999999</v>
      </c>
      <c r="BK365" s="13">
        <f>FRED!BK360</f>
        <v>6.46</v>
      </c>
      <c r="BL365" s="13">
        <f>FRED!BL360</f>
        <v>6.71</v>
      </c>
      <c r="BM365" s="13">
        <f>FRED!BM360</f>
        <v>7.49</v>
      </c>
      <c r="BN365" s="13">
        <f>FRED!BN360</f>
        <v>8.2200000000000006</v>
      </c>
      <c r="BO365" s="13">
        <f>FRED!BO360</f>
        <v>8.49</v>
      </c>
      <c r="BP365" s="13">
        <f>FRED!BP360</f>
        <v>8.92</v>
      </c>
      <c r="BQ365" s="13">
        <f>FRED!BQ360</f>
        <v>9.86</v>
      </c>
      <c r="BR365" s="13">
        <f>FRED!BR360</f>
        <v>11</v>
      </c>
      <c r="BS365" s="13">
        <f>FRED!BS360</f>
        <v>-0.04</v>
      </c>
      <c r="BT365" s="13">
        <f>FRED!BT360</f>
        <v>0.95</v>
      </c>
      <c r="BU365" s="13">
        <f>FRED!BU360</f>
        <v>1.39</v>
      </c>
      <c r="BV365" s="13">
        <f>FRED!BV360</f>
        <v>6</v>
      </c>
      <c r="BW365" s="13">
        <f>FRED!BW360</f>
        <v>9</v>
      </c>
      <c r="BX365" s="13">
        <f>FRED!BX360</f>
        <v>8.92</v>
      </c>
      <c r="BY365" s="13">
        <f>FRED!BY360</f>
        <v>107.5</v>
      </c>
      <c r="BZ365" s="13">
        <f>FRED!BZ360</f>
        <v>105.9</v>
      </c>
      <c r="CA365" s="13">
        <f>FRED!CA360</f>
        <v>113.8</v>
      </c>
      <c r="CB365" s="13">
        <f>FRED!CB360</f>
        <v>148.5</v>
      </c>
      <c r="CC365" s="13">
        <f>FRED!CC360</f>
        <v>102.8</v>
      </c>
      <c r="CD365" s="13">
        <f>FRED!CD360</f>
        <v>107.2</v>
      </c>
      <c r="CE365" s="13">
        <f>FRED!CE360</f>
        <v>114</v>
      </c>
      <c r="CF365" s="13">
        <f>FRED!CF360</f>
        <v>97</v>
      </c>
      <c r="CG365" s="13">
        <f>FRED!CG360</f>
        <v>68.599999999999994</v>
      </c>
      <c r="CH365" s="13">
        <f>FRED!CH360</f>
        <v>111.7</v>
      </c>
      <c r="CI365" s="13">
        <f>FRED!CI360</f>
        <v>107.5</v>
      </c>
      <c r="CJ365" s="13">
        <f>FRED!CJ360</f>
        <v>106.4</v>
      </c>
      <c r="CK365" s="13">
        <f>FRED!CK360</f>
        <v>118</v>
      </c>
      <c r="CL365" s="13">
        <f>FRED!CL360</f>
        <v>115.5</v>
      </c>
      <c r="CM365" s="13">
        <f>FRED!CM360</f>
        <v>108.3</v>
      </c>
      <c r="CN365" s="13">
        <f>FRED!CN360</f>
        <v>138.30000000000001</v>
      </c>
      <c r="CO365" s="13">
        <f>FRED!CO360</f>
        <v>111.2</v>
      </c>
      <c r="CP365" s="13">
        <f>FRED!CP360</f>
        <v>110.2</v>
      </c>
      <c r="CQ365" s="13">
        <f>FRED!CQ360</f>
        <v>125.4</v>
      </c>
      <c r="CR365" s="13">
        <f>FRED!CR360</f>
        <v>118</v>
      </c>
      <c r="CS365" s="13">
        <f>FRED!CS360</f>
        <v>115.7</v>
      </c>
      <c r="CT365" s="13">
        <f>FRED!CT360</f>
        <v>116.7</v>
      </c>
      <c r="CU365" s="13">
        <f>FRED!CU360</f>
        <v>115.7</v>
      </c>
      <c r="CV365" s="13">
        <f>FRED!CV360</f>
        <v>121.5</v>
      </c>
      <c r="CW365" s="13">
        <f>FRED!CW360</f>
        <v>10.68</v>
      </c>
      <c r="CX365" s="13">
        <f>FRED!CX360</f>
        <v>12.49</v>
      </c>
      <c r="CY365" s="13">
        <f>FRED!CY360</f>
        <v>10.039999999999999</v>
      </c>
      <c r="CZ365" s="13">
        <f>FRED!CZ360</f>
        <v>9.42</v>
      </c>
      <c r="DA365" s="13">
        <f>FRED!DA360</f>
        <v>325.93</v>
      </c>
      <c r="DB365" s="36">
        <v>270.68</v>
      </c>
      <c r="DC365" s="7">
        <f>FRED!DC360</f>
        <v>1.4629000000000001</v>
      </c>
      <c r="DD365" s="7">
        <f>FRED!DD360</f>
        <v>127.46550000000001</v>
      </c>
      <c r="DE365" s="7">
        <f>FRED!DE360</f>
        <v>1.7767999999999999</v>
      </c>
      <c r="DF365" s="7">
        <f>FRED!DF360</f>
        <v>1.2176</v>
      </c>
      <c r="DG365" s="36">
        <v>784.2</v>
      </c>
      <c r="DH365" s="36">
        <v>2104.94</v>
      </c>
      <c r="DI365" s="36">
        <v>873.11</v>
      </c>
      <c r="DJ365" s="36">
        <v>180.02</v>
      </c>
      <c r="DK365" s="6">
        <f>FRED!DK360</f>
        <v>778.3</v>
      </c>
      <c r="DL365" s="6">
        <f>FRED!DL360</f>
        <v>2938.4</v>
      </c>
      <c r="DM365" s="6">
        <f>FRED!DM360</f>
        <v>2490.1999999999998</v>
      </c>
      <c r="DN365" s="6">
        <f>FRED!DN360</f>
        <v>258.62900000000002</v>
      </c>
      <c r="DO365" s="6">
        <f>FRED!DO360</f>
        <v>62.005000000000003</v>
      </c>
      <c r="DP365" s="6">
        <f>FRED!DP360</f>
        <v>58922</v>
      </c>
      <c r="DQ365" s="6">
        <f>FRED!DQ360</f>
        <v>258.62900000000002</v>
      </c>
      <c r="DR365" s="6">
        <f>FRED!DR360</f>
        <v>204.6</v>
      </c>
      <c r="DS365" s="6">
        <f>FRED!DS360</f>
        <v>290.89999999999998</v>
      </c>
      <c r="DT365" s="17">
        <f>FRED!DT360</f>
        <v>2938400000000</v>
      </c>
      <c r="DU365" s="9">
        <f>FRED!DU360</f>
        <v>233500</v>
      </c>
      <c r="DV365" s="10">
        <f>FRED!DV360</f>
        <v>61.109000000000002</v>
      </c>
      <c r="DW365" s="10">
        <f>FRED!DW360</f>
        <v>37.926000000000002</v>
      </c>
      <c r="DX365" s="10">
        <f>FRED!DX360</f>
        <v>952.6</v>
      </c>
      <c r="DY365" s="10">
        <f>FRED!DY360</f>
        <v>413.5</v>
      </c>
      <c r="DZ365" s="10">
        <f>FRED!DZ360</f>
        <v>979.4</v>
      </c>
      <c r="EA365" s="10">
        <f>FRED!EA360</f>
        <v>552</v>
      </c>
      <c r="EB365" s="10">
        <f>FRED!EB360</f>
        <v>566.79999999999995</v>
      </c>
      <c r="EC365" s="10">
        <f>FRED!EC360</f>
        <v>4.18</v>
      </c>
      <c r="ED365" s="10">
        <f>FRED!ED360</f>
        <v>1959</v>
      </c>
      <c r="EE365" s="10">
        <f>FRED!EE360</f>
        <v>588.98149999999998</v>
      </c>
      <c r="EF365" s="10">
        <f>FRED!EF360</f>
        <v>343.35419999999999</v>
      </c>
      <c r="EG365" s="10">
        <f>FRED!EG360</f>
        <v>195.11760000000001</v>
      </c>
      <c r="EH365" s="10">
        <f>FRED!EH360</f>
        <v>622.75340000000006</v>
      </c>
      <c r="EI365" s="10">
        <f>FRED!EI360</f>
        <v>713.18920000000003</v>
      </c>
      <c r="EJ365" s="10">
        <f>FRED!EJ360</f>
        <v>540.226</v>
      </c>
      <c r="EK365" s="10">
        <f>FRED!EK360</f>
        <v>540.70830000000001</v>
      </c>
      <c r="EL365" s="10">
        <f>FRED!EL360</f>
        <v>2329.6136000000001</v>
      </c>
      <c r="EM365" s="10">
        <f>FRED!EM360</f>
        <v>1785.5471</v>
      </c>
      <c r="EN365" s="10">
        <f>FRED!EN360</f>
        <v>232.82140000000001</v>
      </c>
      <c r="EO365" s="10">
        <f>FRED!EO360</f>
        <v>349.94929999999999</v>
      </c>
      <c r="EP365" s="10">
        <f>FRED!EP360</f>
        <v>16.53</v>
      </c>
      <c r="EQ365" s="10">
        <f>FRED!EQ360</f>
        <v>7.51</v>
      </c>
    </row>
    <row r="366" spans="1:147" x14ac:dyDescent="0.25">
      <c r="A366" s="2">
        <v>32325</v>
      </c>
      <c r="B366" s="10">
        <f>FRED!B361</f>
        <v>122.80800000000001</v>
      </c>
      <c r="C366" s="10">
        <f>FRED!C361</f>
        <v>63.841000000000001</v>
      </c>
      <c r="D366" s="10">
        <f>FRED!D361</f>
        <v>54.905999999999999</v>
      </c>
      <c r="E366" s="10">
        <f>FRED!E361</f>
        <v>53.63</v>
      </c>
      <c r="F366" s="10">
        <f>FRED!F361</f>
        <v>62.142000000000003</v>
      </c>
      <c r="G366" s="10">
        <f>FRED!G361</f>
        <v>6909.8</v>
      </c>
      <c r="H366" s="10">
        <f>FRED!H361</f>
        <v>6110.7</v>
      </c>
      <c r="I366" s="10">
        <f>FRED!I361</f>
        <v>63.3155</v>
      </c>
      <c r="J366" s="10">
        <f>FRED!J361</f>
        <v>67.898600000000002</v>
      </c>
      <c r="K366" s="10">
        <f>FRED!K361</f>
        <v>80.885300000000001</v>
      </c>
      <c r="L366" s="10">
        <f>FRED!L361</f>
        <v>67.410799999999995</v>
      </c>
      <c r="M366" s="10">
        <f>FRED!M361</f>
        <v>87.248900000000006</v>
      </c>
      <c r="N366" s="10">
        <f>FRED!N361</f>
        <v>40.1755</v>
      </c>
      <c r="O366" s="10">
        <f>FRED!O361</f>
        <v>55.8018</v>
      </c>
      <c r="P366" s="10">
        <f>FRED!P361</f>
        <v>35.299100000000003</v>
      </c>
      <c r="Q366" s="10">
        <f>FRED!Q361</f>
        <v>98.347300000000004</v>
      </c>
      <c r="R366" s="10">
        <f>FRED!R361</f>
        <v>70.187600000000003</v>
      </c>
      <c r="S366" s="10">
        <f>FRED!S361</f>
        <v>74.4208</v>
      </c>
      <c r="T366" s="10">
        <f>FRED!T361</f>
        <v>84.3</v>
      </c>
      <c r="U366" s="34">
        <f>FRED!U361</f>
        <v>83.8</v>
      </c>
      <c r="V366" s="9">
        <f>FRED!V361</f>
        <v>121665</v>
      </c>
      <c r="W366" s="9">
        <f>FRED!W361</f>
        <v>115060</v>
      </c>
      <c r="X366" s="9">
        <f>FRED!X361</f>
        <v>5.4</v>
      </c>
      <c r="Y366" s="9">
        <f>FRED!Y361</f>
        <v>13.4</v>
      </c>
      <c r="Z366" s="9">
        <f>FRED!Z361</f>
        <v>2998</v>
      </c>
      <c r="AA366" s="9">
        <f>FRED!AA361</f>
        <v>2067</v>
      </c>
      <c r="AB366" s="9">
        <f>FRED!AB361</f>
        <v>1601</v>
      </c>
      <c r="AC366" s="9">
        <f>FRED!AC361</f>
        <v>805</v>
      </c>
      <c r="AD366" s="9">
        <f>FRED!AD361</f>
        <v>796</v>
      </c>
      <c r="AE366" s="9">
        <f>FRED!AE361</f>
        <v>105546</v>
      </c>
      <c r="AF366" s="9">
        <f>FRED!AF361</f>
        <v>88052</v>
      </c>
      <c r="AG366" s="9">
        <f>FRED!AG361</f>
        <v>683.4</v>
      </c>
      <c r="AH366" s="9">
        <f>FRED!AH361</f>
        <v>5270</v>
      </c>
      <c r="AI366" s="9">
        <f>FRED!AI361</f>
        <v>17926</v>
      </c>
      <c r="AJ366" s="9">
        <f>FRED!AJ361</f>
        <v>10988</v>
      </c>
      <c r="AK366" s="9">
        <f>FRED!AK361</f>
        <v>6938</v>
      </c>
      <c r="AL366" s="9">
        <f>FRED!AL361</f>
        <v>81580</v>
      </c>
      <c r="AM366" s="9">
        <f>FRED!AM361</f>
        <v>22048</v>
      </c>
      <c r="AN366" s="9">
        <f>FRED!AN361</f>
        <v>5166.6000000000004</v>
      </c>
      <c r="AO366" s="9">
        <f>FRED!AO361</f>
        <v>12864</v>
      </c>
      <c r="AP366" s="9">
        <f>FRED!AP361</f>
        <v>6507</v>
      </c>
      <c r="AQ366" s="9">
        <f>FRED!AQ361</f>
        <v>17494</v>
      </c>
      <c r="AR366" s="9">
        <f>FRED!AR361</f>
        <v>48974</v>
      </c>
      <c r="AS366" s="9">
        <f>FRED!AS361</f>
        <v>40.5</v>
      </c>
      <c r="AT366" s="9">
        <f>FRED!AT361</f>
        <v>3.8</v>
      </c>
      <c r="AU366" s="9">
        <f>FRED!AU361</f>
        <v>41.1</v>
      </c>
      <c r="AV366" s="9">
        <f>FRED!AV361</f>
        <v>82.4</v>
      </c>
      <c r="AW366" s="9">
        <f>FRED!AW361</f>
        <v>1467</v>
      </c>
      <c r="AX366" s="9">
        <f>FRED!AX361</f>
        <v>255</v>
      </c>
      <c r="AY366" s="9">
        <f>FRED!AY361</f>
        <v>283</v>
      </c>
      <c r="AZ366" s="9">
        <f>FRED!AZ361</f>
        <v>562</v>
      </c>
      <c r="BA366" s="9">
        <f>FRED!BA361</f>
        <v>367</v>
      </c>
      <c r="BB366" s="15">
        <f>FRED!BB361</f>
        <v>1439</v>
      </c>
      <c r="BC366" s="15">
        <f>FRED!BC361</f>
        <v>229</v>
      </c>
      <c r="BD366" s="15">
        <f>FRED!BD361</f>
        <v>257</v>
      </c>
      <c r="BE366" s="15">
        <f>FRED!BE361</f>
        <v>552</v>
      </c>
      <c r="BF366" s="15">
        <f>FRED!BF361</f>
        <v>401</v>
      </c>
      <c r="BG366" s="15">
        <f>FRED!BG361</f>
        <v>980</v>
      </c>
      <c r="BH366" s="9">
        <f>FRED!BH361</f>
        <v>1061</v>
      </c>
      <c r="BI366">
        <f>FRED!BI361</f>
        <v>6.6</v>
      </c>
      <c r="BJ366" s="8">
        <v>7.694</v>
      </c>
      <c r="BK366" s="13">
        <f>FRED!BK361</f>
        <v>6.73</v>
      </c>
      <c r="BL366" s="13">
        <f>FRED!BL361</f>
        <v>6.99</v>
      </c>
      <c r="BM366" s="13">
        <f>FRED!BM361</f>
        <v>7.75</v>
      </c>
      <c r="BN366" s="13">
        <f>FRED!BN361</f>
        <v>8.44</v>
      </c>
      <c r="BO366" s="13">
        <f>FRED!BO361</f>
        <v>8.66</v>
      </c>
      <c r="BP366" s="13">
        <f>FRED!BP361</f>
        <v>9.06</v>
      </c>
      <c r="BQ366" s="13">
        <f>FRED!BQ361</f>
        <v>9.9600000000000009</v>
      </c>
      <c r="BR366" s="13">
        <f>FRED!BR361</f>
        <v>11.11</v>
      </c>
      <c r="BS366" s="13">
        <f>FRED!BS361</f>
        <v>0.01</v>
      </c>
      <c r="BT366" s="13">
        <f>FRED!BT361</f>
        <v>0.91</v>
      </c>
      <c r="BU366" s="13">
        <f>FRED!BU361</f>
        <v>1.31</v>
      </c>
      <c r="BV366" s="13">
        <f>FRED!BV361</f>
        <v>6</v>
      </c>
      <c r="BW366" s="13">
        <f>FRED!BW361</f>
        <v>9.2899999999999991</v>
      </c>
      <c r="BX366" s="13">
        <f>FRED!BX361</f>
        <v>9.06</v>
      </c>
      <c r="BY366" s="13">
        <f>FRED!BY361</f>
        <v>108.4</v>
      </c>
      <c r="BZ366" s="13">
        <f>FRED!BZ361</f>
        <v>107</v>
      </c>
      <c r="CA366" s="13">
        <f>FRED!CA361</f>
        <v>115.2</v>
      </c>
      <c r="CB366" s="13">
        <f>FRED!CB361</f>
        <v>149.80000000000001</v>
      </c>
      <c r="CC366" s="13">
        <f>FRED!CC361</f>
        <v>103.5</v>
      </c>
      <c r="CD366" s="13">
        <f>FRED!CD361</f>
        <v>107.9</v>
      </c>
      <c r="CE366" s="13">
        <f>FRED!CE361</f>
        <v>114.4</v>
      </c>
      <c r="CF366" s="13">
        <f>FRED!CF361</f>
        <v>96.7</v>
      </c>
      <c r="CG366" s="13">
        <f>FRED!CG361</f>
        <v>68</v>
      </c>
      <c r="CH366" s="13">
        <f>FRED!CH361</f>
        <v>113</v>
      </c>
      <c r="CI366" s="13">
        <f>FRED!CI361</f>
        <v>108.4</v>
      </c>
      <c r="CJ366" s="13">
        <f>FRED!CJ361</f>
        <v>106.8</v>
      </c>
      <c r="CK366" s="13">
        <f>FRED!CK361</f>
        <v>118.5</v>
      </c>
      <c r="CL366" s="13">
        <f>FRED!CL361</f>
        <v>115.9</v>
      </c>
      <c r="CM366" s="13">
        <f>FRED!CM361</f>
        <v>108.8</v>
      </c>
      <c r="CN366" s="13">
        <f>FRED!CN361</f>
        <v>139.1</v>
      </c>
      <c r="CO366" s="13">
        <f>FRED!CO361</f>
        <v>111.9</v>
      </c>
      <c r="CP366" s="13">
        <f>FRED!CP361</f>
        <v>110.3</v>
      </c>
      <c r="CQ366" s="13">
        <f>FRED!CQ361</f>
        <v>125.8</v>
      </c>
      <c r="CR366" s="13">
        <f>FRED!CR361</f>
        <v>118.5</v>
      </c>
      <c r="CS366" s="13">
        <f>FRED!CS361</f>
        <v>116.1</v>
      </c>
      <c r="CT366" s="13">
        <f>FRED!CT361</f>
        <v>117.3</v>
      </c>
      <c r="CU366" s="13">
        <f>FRED!CU361</f>
        <v>117.3</v>
      </c>
      <c r="CV366" s="13">
        <f>FRED!CV361</f>
        <v>122.1</v>
      </c>
      <c r="CW366" s="13">
        <f>FRED!CW361</f>
        <v>10.71</v>
      </c>
      <c r="CX366" s="13">
        <f>FRED!CX361</f>
        <v>12.56</v>
      </c>
      <c r="CY366" s="13">
        <f>FRED!CY361</f>
        <v>10.050000000000001</v>
      </c>
      <c r="CZ366" s="13">
        <f>FRED!CZ361</f>
        <v>9.4499999999999993</v>
      </c>
      <c r="DA366" s="13">
        <f>FRED!DA361</f>
        <v>327.92</v>
      </c>
      <c r="DB366" s="36">
        <v>269.05</v>
      </c>
      <c r="DC366" s="7">
        <f>FRED!DC361</f>
        <v>1.5343</v>
      </c>
      <c r="DD366" s="7">
        <f>FRED!DD361</f>
        <v>133.0215</v>
      </c>
      <c r="DE366" s="7">
        <f>FRED!DE361</f>
        <v>1.7051000000000001</v>
      </c>
      <c r="DF366" s="7">
        <f>FRED!DF361</f>
        <v>1.2075</v>
      </c>
      <c r="DG366" s="36">
        <v>785.26</v>
      </c>
      <c r="DH366" s="36">
        <v>2104.2199999999998</v>
      </c>
      <c r="DI366" s="36">
        <v>881.17</v>
      </c>
      <c r="DJ366" s="36">
        <v>178.71</v>
      </c>
      <c r="DK366" s="6">
        <f>FRED!DK361</f>
        <v>781.4</v>
      </c>
      <c r="DL366" s="6">
        <f>FRED!DL361</f>
        <v>2947.2</v>
      </c>
      <c r="DM366" s="6">
        <f>FRED!DM361</f>
        <v>2487.1</v>
      </c>
      <c r="DN366" s="6">
        <f>FRED!DN361</f>
        <v>261.19600000000003</v>
      </c>
      <c r="DO366" s="6">
        <f>FRED!DO361</f>
        <v>62.625</v>
      </c>
      <c r="DP366" s="6">
        <f>FRED!DP361</f>
        <v>59186</v>
      </c>
      <c r="DQ366" s="6">
        <f>FRED!DQ361</f>
        <v>261.19600000000003</v>
      </c>
      <c r="DR366" s="6">
        <f>FRED!DR361</f>
        <v>206.1</v>
      </c>
      <c r="DS366" s="6">
        <f>FRED!DS361</f>
        <v>289.5</v>
      </c>
      <c r="DT366" s="17">
        <f>FRED!DT361</f>
        <v>2947200000000</v>
      </c>
      <c r="DU366" s="9">
        <f>FRED!DU361</f>
        <v>236037</v>
      </c>
      <c r="DV366" s="10">
        <f>FRED!DV361</f>
        <v>61.734000000000002</v>
      </c>
      <c r="DW366" s="10">
        <f>FRED!DW361</f>
        <v>37.884999999999998</v>
      </c>
      <c r="DX366" s="10">
        <f>FRED!DX361</f>
        <v>952</v>
      </c>
      <c r="DY366" s="10">
        <f>FRED!DY361</f>
        <v>417.6</v>
      </c>
      <c r="DZ366" s="10">
        <f>FRED!DZ361</f>
        <v>985.4</v>
      </c>
      <c r="EA366" s="10">
        <f>FRED!EA361</f>
        <v>552.6</v>
      </c>
      <c r="EB366" s="10">
        <f>FRED!EB361</f>
        <v>568.4</v>
      </c>
      <c r="EC366" s="10">
        <f>FRED!EC361</f>
        <v>4.2389999999999999</v>
      </c>
      <c r="ED366" s="10">
        <f>FRED!ED361</f>
        <v>1961.8</v>
      </c>
      <c r="EE366" s="10">
        <f>FRED!EE361</f>
        <v>594.01769999999999</v>
      </c>
      <c r="EF366" s="10">
        <f>FRED!EF361</f>
        <v>345.40460000000002</v>
      </c>
      <c r="EG366" s="10">
        <f>FRED!EG361</f>
        <v>195.77940000000001</v>
      </c>
      <c r="EH366" s="10">
        <f>FRED!EH361</f>
        <v>629.88009999999997</v>
      </c>
      <c r="EI366" s="10">
        <f>FRED!EI361</f>
        <v>716.11300000000006</v>
      </c>
      <c r="EJ366" s="10">
        <f>FRED!EJ361</f>
        <v>542.09379999999999</v>
      </c>
      <c r="EK366" s="10">
        <f>FRED!EK361</f>
        <v>540.93050000000005</v>
      </c>
      <c r="EL366" s="10">
        <f>FRED!EL361</f>
        <v>2338.4203000000002</v>
      </c>
      <c r="EM366" s="10">
        <f>FRED!EM361</f>
        <v>1800.4385</v>
      </c>
      <c r="EN366" s="10">
        <f>FRED!EN361</f>
        <v>230.43379999999999</v>
      </c>
      <c r="EO366" s="10">
        <f>FRED!EO361</f>
        <v>349.2217</v>
      </c>
      <c r="EP366" s="10">
        <f>FRED!EP361</f>
        <v>15.497999999999999</v>
      </c>
      <c r="EQ366" s="10">
        <f>FRED!EQ361</f>
        <v>7.75</v>
      </c>
    </row>
    <row r="367" spans="1:147" x14ac:dyDescent="0.25">
      <c r="A367" s="2">
        <v>32356</v>
      </c>
      <c r="B367" s="10">
        <f>FRED!B362</f>
        <v>123.062</v>
      </c>
      <c r="C367" s="10">
        <f>FRED!C362</f>
        <v>63.889000000000003</v>
      </c>
      <c r="D367" s="10">
        <f>FRED!D362</f>
        <v>55.152000000000001</v>
      </c>
      <c r="E367" s="10">
        <f>FRED!E362</f>
        <v>53.848999999999997</v>
      </c>
      <c r="F367" s="10">
        <f>FRED!F362</f>
        <v>62.325000000000003</v>
      </c>
      <c r="G367" s="10">
        <f>FRED!G362</f>
        <v>6927.7</v>
      </c>
      <c r="H367" s="10">
        <f>FRED!H362</f>
        <v>6126.4</v>
      </c>
      <c r="I367" s="10">
        <f>FRED!I362</f>
        <v>63.585900000000002</v>
      </c>
      <c r="J367" s="10">
        <f>FRED!J362</f>
        <v>68.182900000000004</v>
      </c>
      <c r="K367" s="10">
        <f>FRED!K362</f>
        <v>81.366799999999998</v>
      </c>
      <c r="L367" s="10">
        <f>FRED!L362</f>
        <v>67.979200000000006</v>
      </c>
      <c r="M367" s="10">
        <f>FRED!M362</f>
        <v>87.687200000000004</v>
      </c>
      <c r="N367" s="10">
        <f>FRED!N362</f>
        <v>40.306100000000001</v>
      </c>
      <c r="O367" s="10">
        <f>FRED!O362</f>
        <v>56.052500000000002</v>
      </c>
      <c r="P367" s="10">
        <f>FRED!P362</f>
        <v>35.2851</v>
      </c>
      <c r="Q367" s="10">
        <f>FRED!Q362</f>
        <v>98.462199999999996</v>
      </c>
      <c r="R367" s="10">
        <f>FRED!R362</f>
        <v>70.474100000000007</v>
      </c>
      <c r="S367" s="10">
        <f>FRED!S362</f>
        <v>75.261799999999994</v>
      </c>
      <c r="T367" s="10">
        <f>FRED!T362</f>
        <v>84.7</v>
      </c>
      <c r="U367" s="34">
        <f>FRED!U362</f>
        <v>83.8</v>
      </c>
      <c r="V367" s="9">
        <f>FRED!V362</f>
        <v>122125</v>
      </c>
      <c r="W367" s="9">
        <f>FRED!W362</f>
        <v>115282</v>
      </c>
      <c r="X367" s="9">
        <f>FRED!X362</f>
        <v>5.6</v>
      </c>
      <c r="Y367" s="9">
        <f>FRED!Y362</f>
        <v>13.6</v>
      </c>
      <c r="Z367" s="9">
        <f>FRED!Z362</f>
        <v>3172</v>
      </c>
      <c r="AA367" s="9">
        <f>FRED!AA362</f>
        <v>1973</v>
      </c>
      <c r="AB367" s="9">
        <f>FRED!AB362</f>
        <v>1639</v>
      </c>
      <c r="AC367" s="9">
        <f>FRED!AC362</f>
        <v>844</v>
      </c>
      <c r="AD367" s="9">
        <f>FRED!AD362</f>
        <v>795</v>
      </c>
      <c r="AE367" s="9">
        <f>FRED!AE362</f>
        <v>105670</v>
      </c>
      <c r="AF367" s="9">
        <f>FRED!AF362</f>
        <v>88126</v>
      </c>
      <c r="AG367" s="9">
        <f>FRED!AG362</f>
        <v>680.8</v>
      </c>
      <c r="AH367" s="9">
        <f>FRED!AH362</f>
        <v>5268</v>
      </c>
      <c r="AI367" s="9">
        <f>FRED!AI362</f>
        <v>17891</v>
      </c>
      <c r="AJ367" s="9">
        <f>FRED!AJ362</f>
        <v>10975</v>
      </c>
      <c r="AK367" s="9">
        <f>FRED!AK362</f>
        <v>6916</v>
      </c>
      <c r="AL367" s="9">
        <f>FRED!AL362</f>
        <v>81744</v>
      </c>
      <c r="AM367" s="9">
        <f>FRED!AM362</f>
        <v>22094</v>
      </c>
      <c r="AN367" s="9">
        <f>FRED!AN362</f>
        <v>5178.3999999999996</v>
      </c>
      <c r="AO367" s="9">
        <f>FRED!AO362</f>
        <v>12895</v>
      </c>
      <c r="AP367" s="9">
        <f>FRED!AP362</f>
        <v>6505</v>
      </c>
      <c r="AQ367" s="9">
        <f>FRED!AQ362</f>
        <v>17544</v>
      </c>
      <c r="AR367" s="9">
        <f>FRED!AR362</f>
        <v>49069</v>
      </c>
      <c r="AS367" s="9">
        <f>FRED!AS362</f>
        <v>40.299999999999997</v>
      </c>
      <c r="AT367" s="9">
        <f>FRED!AT362</f>
        <v>3.7</v>
      </c>
      <c r="AU367" s="9">
        <f>FRED!AU362</f>
        <v>40.9</v>
      </c>
      <c r="AV367" s="9">
        <f>FRED!AV362</f>
        <v>81.900000000000006</v>
      </c>
      <c r="AW367" s="9">
        <f>FRED!AW362</f>
        <v>1493</v>
      </c>
      <c r="AX367" s="9">
        <f>FRED!AX362</f>
        <v>230</v>
      </c>
      <c r="AY367" s="9">
        <f>FRED!AY362</f>
        <v>251</v>
      </c>
      <c r="AZ367" s="9">
        <f>FRED!AZ362</f>
        <v>580</v>
      </c>
      <c r="BA367" s="9">
        <f>FRED!BA362</f>
        <v>432</v>
      </c>
      <c r="BB367" s="15">
        <f>FRED!BB362</f>
        <v>1460</v>
      </c>
      <c r="BC367" s="15">
        <f>FRED!BC362</f>
        <v>216</v>
      </c>
      <c r="BD367" s="15">
        <f>FRED!BD362</f>
        <v>248</v>
      </c>
      <c r="BE367" s="15">
        <f>FRED!BE362</f>
        <v>556</v>
      </c>
      <c r="BF367" s="15">
        <f>FRED!BF362</f>
        <v>440</v>
      </c>
      <c r="BG367" s="15">
        <f>FRED!BG362</f>
        <v>1002</v>
      </c>
      <c r="BH367" s="9">
        <f>FRED!BH362</f>
        <v>1109</v>
      </c>
      <c r="BI367">
        <f>FRED!BI362</f>
        <v>6.6</v>
      </c>
      <c r="BJ367" s="8">
        <v>8.1340000000000003</v>
      </c>
      <c r="BK367" s="13">
        <f>FRED!BK362</f>
        <v>7.06</v>
      </c>
      <c r="BL367" s="13">
        <f>FRED!BL362</f>
        <v>7.39</v>
      </c>
      <c r="BM367" s="13">
        <f>FRED!BM362</f>
        <v>8.17</v>
      </c>
      <c r="BN367" s="13">
        <f>FRED!BN362</f>
        <v>8.77</v>
      </c>
      <c r="BO367" s="13">
        <f>FRED!BO362</f>
        <v>8.94</v>
      </c>
      <c r="BP367" s="13">
        <f>FRED!BP362</f>
        <v>9.26</v>
      </c>
      <c r="BQ367" s="13">
        <f>FRED!BQ362</f>
        <v>10.11</v>
      </c>
      <c r="BR367" s="13">
        <f>FRED!BR362</f>
        <v>11.21</v>
      </c>
      <c r="BS367" s="13">
        <f>FRED!BS362</f>
        <v>0.17</v>
      </c>
      <c r="BT367" s="13">
        <f>FRED!BT362</f>
        <v>0.94</v>
      </c>
      <c r="BU367" s="13">
        <f>FRED!BU362</f>
        <v>1.26</v>
      </c>
      <c r="BV367" s="13">
        <f>FRED!BV362</f>
        <v>6.37</v>
      </c>
      <c r="BW367" s="13">
        <f>FRED!BW362</f>
        <v>9.84</v>
      </c>
      <c r="BX367" s="13">
        <f>FRED!BX362</f>
        <v>9.26</v>
      </c>
      <c r="BY367" s="13">
        <f>FRED!BY362</f>
        <v>108.8</v>
      </c>
      <c r="BZ367" s="13">
        <f>FRED!BZ362</f>
        <v>107.1</v>
      </c>
      <c r="CA367" s="13">
        <f>FRED!CA362</f>
        <v>115.1</v>
      </c>
      <c r="CB367" s="13">
        <f>FRED!CB362</f>
        <v>152</v>
      </c>
      <c r="CC367" s="13">
        <f>FRED!CC362</f>
        <v>103.8</v>
      </c>
      <c r="CD367" s="13">
        <f>FRED!CD362</f>
        <v>108</v>
      </c>
      <c r="CE367" s="13">
        <f>FRED!CE362</f>
        <v>114.9</v>
      </c>
      <c r="CF367" s="13">
        <f>FRED!CF362</f>
        <v>97</v>
      </c>
      <c r="CG367" s="13">
        <f>FRED!CG362</f>
        <v>67.599999999999994</v>
      </c>
      <c r="CH367" s="13">
        <f>FRED!CH362</f>
        <v>113.7</v>
      </c>
      <c r="CI367" s="13">
        <f>FRED!CI362</f>
        <v>108.8</v>
      </c>
      <c r="CJ367" s="13">
        <f>FRED!CJ362</f>
        <v>107</v>
      </c>
      <c r="CK367" s="13">
        <f>FRED!CK362</f>
        <v>119</v>
      </c>
      <c r="CL367" s="13">
        <f>FRED!CL362</f>
        <v>114.5</v>
      </c>
      <c r="CM367" s="13">
        <f>FRED!CM362</f>
        <v>109.7</v>
      </c>
      <c r="CN367" s="13">
        <f>FRED!CN362</f>
        <v>139.80000000000001</v>
      </c>
      <c r="CO367" s="13">
        <f>FRED!CO362</f>
        <v>112.2</v>
      </c>
      <c r="CP367" s="13">
        <f>FRED!CP362</f>
        <v>110.3</v>
      </c>
      <c r="CQ367" s="13">
        <f>FRED!CQ362</f>
        <v>126.4</v>
      </c>
      <c r="CR367" s="13">
        <f>FRED!CR362</f>
        <v>118.8</v>
      </c>
      <c r="CS367" s="13">
        <f>FRED!CS362</f>
        <v>116.5</v>
      </c>
      <c r="CT367" s="13">
        <f>FRED!CT362</f>
        <v>117.7</v>
      </c>
      <c r="CU367" s="13">
        <f>FRED!CU362</f>
        <v>118.1</v>
      </c>
      <c r="CV367" s="13">
        <f>FRED!CV362</f>
        <v>122.5</v>
      </c>
      <c r="CW367" s="13">
        <f>FRED!CW362</f>
        <v>10.72</v>
      </c>
      <c r="CX367" s="13">
        <f>FRED!CX362</f>
        <v>12.56</v>
      </c>
      <c r="CY367" s="13">
        <f>FRED!CY362</f>
        <v>10.07</v>
      </c>
      <c r="CZ367" s="13">
        <f>FRED!CZ362</f>
        <v>9.4600000000000009</v>
      </c>
      <c r="DA367" s="13">
        <f>FRED!DA362</f>
        <v>326.37</v>
      </c>
      <c r="DB367" s="36">
        <v>263.73</v>
      </c>
      <c r="DC367" s="7">
        <f>FRED!DC362</f>
        <v>1.5837000000000001</v>
      </c>
      <c r="DD367" s="7">
        <f>FRED!DD362</f>
        <v>133.76609999999999</v>
      </c>
      <c r="DE367" s="7">
        <f>FRED!DE362</f>
        <v>1.6964999999999999</v>
      </c>
      <c r="DF367" s="7">
        <f>FRED!DF362</f>
        <v>1.2237</v>
      </c>
      <c r="DG367" s="36">
        <v>767.55</v>
      </c>
      <c r="DH367" s="36">
        <v>2051.29</v>
      </c>
      <c r="DI367" s="36">
        <v>856.14</v>
      </c>
      <c r="DJ367" s="36">
        <v>178.56</v>
      </c>
      <c r="DK367" s="6">
        <f>FRED!DK362</f>
        <v>783.3</v>
      </c>
      <c r="DL367" s="6">
        <f>FRED!DL362</f>
        <v>2952</v>
      </c>
      <c r="DM367" s="6">
        <f>FRED!DM362</f>
        <v>2480.6999999999998</v>
      </c>
      <c r="DN367" s="6">
        <f>FRED!DN362</f>
        <v>261.709</v>
      </c>
      <c r="DO367" s="6">
        <f>FRED!DO362</f>
        <v>61.936</v>
      </c>
      <c r="DP367" s="6">
        <f>FRED!DP362</f>
        <v>58695</v>
      </c>
      <c r="DQ367" s="6">
        <f>FRED!DQ362</f>
        <v>261.709</v>
      </c>
      <c r="DR367" s="6">
        <f>FRED!DR362</f>
        <v>207.1</v>
      </c>
      <c r="DS367" s="6">
        <f>FRED!DS362</f>
        <v>290.3</v>
      </c>
      <c r="DT367" s="17">
        <f>FRED!DT362</f>
        <v>2952000000000</v>
      </c>
      <c r="DU367" s="9">
        <f>FRED!DU362</f>
        <v>236017</v>
      </c>
      <c r="DV367" s="10">
        <f>FRED!DV362</f>
        <v>60.966000000000001</v>
      </c>
      <c r="DW367" s="10">
        <f>FRED!DW362</f>
        <v>36.878999999999998</v>
      </c>
      <c r="DX367" s="10">
        <f>FRED!DX362</f>
        <v>946.3</v>
      </c>
      <c r="DY367" s="10">
        <f>FRED!DY362</f>
        <v>423.5</v>
      </c>
      <c r="DZ367" s="10">
        <f>FRED!DZ362</f>
        <v>993.5</v>
      </c>
      <c r="EA367" s="10">
        <f>FRED!EA362</f>
        <v>549.6</v>
      </c>
      <c r="EB367" s="10">
        <f>FRED!EB362</f>
        <v>569.29999999999995</v>
      </c>
      <c r="EC367" s="10">
        <f>FRED!EC362</f>
        <v>4.306</v>
      </c>
      <c r="ED367" s="10">
        <f>FRED!ED362</f>
        <v>1958.5</v>
      </c>
      <c r="EE367" s="10">
        <f>FRED!EE362</f>
        <v>594.59090000000003</v>
      </c>
      <c r="EF367" s="10">
        <f>FRED!EF362</f>
        <v>347.31490000000002</v>
      </c>
      <c r="EG367" s="10">
        <f>FRED!EG362</f>
        <v>194.33699999999999</v>
      </c>
      <c r="EH367" s="10">
        <f>FRED!EH362</f>
        <v>637.32550000000003</v>
      </c>
      <c r="EI367" s="10">
        <f>FRED!EI362</f>
        <v>721.53560000000004</v>
      </c>
      <c r="EJ367" s="10">
        <f>FRED!EJ362</f>
        <v>545.66669999999999</v>
      </c>
      <c r="EK367" s="10">
        <f>FRED!EK362</f>
        <v>543.61389999999994</v>
      </c>
      <c r="EL367" s="10">
        <f>FRED!EL362</f>
        <v>2351.1875</v>
      </c>
      <c r="EM367" s="10">
        <f>FRED!EM362</f>
        <v>1810.6895</v>
      </c>
      <c r="EN367" s="10">
        <f>FRED!EN362</f>
        <v>230.79040000000001</v>
      </c>
      <c r="EO367" s="10">
        <f>FRED!EO362</f>
        <v>350.37130000000002</v>
      </c>
      <c r="EP367" s="10">
        <f>FRED!EP362</f>
        <v>15.523999999999999</v>
      </c>
      <c r="EQ367" s="10">
        <f>FRED!EQ362</f>
        <v>8.01</v>
      </c>
    </row>
    <row r="368" spans="1:147" x14ac:dyDescent="0.25">
      <c r="A368" s="2">
        <v>32387</v>
      </c>
      <c r="B368" s="10">
        <f>FRED!B363</f>
        <v>123.68899999999999</v>
      </c>
      <c r="C368" s="10">
        <f>FRED!C363</f>
        <v>64.221999999999994</v>
      </c>
      <c r="D368" s="10">
        <f>FRED!D363</f>
        <v>54.997999999999998</v>
      </c>
      <c r="E368" s="10">
        <f>FRED!E363</f>
        <v>54.101999999999997</v>
      </c>
      <c r="F368" s="10">
        <f>FRED!F363</f>
        <v>62.63</v>
      </c>
      <c r="G368" s="10">
        <f>FRED!G363</f>
        <v>6937.9</v>
      </c>
      <c r="H368" s="10">
        <f>FRED!H363</f>
        <v>6137.5</v>
      </c>
      <c r="I368" s="10">
        <f>FRED!I363</f>
        <v>63.405000000000001</v>
      </c>
      <c r="J368" s="10">
        <f>FRED!J363</f>
        <v>68.153800000000004</v>
      </c>
      <c r="K368" s="10">
        <f>FRED!K363</f>
        <v>80.911799999999999</v>
      </c>
      <c r="L368" s="10">
        <f>FRED!L363</f>
        <v>69.321899999999999</v>
      </c>
      <c r="M368" s="10">
        <f>FRED!M363</f>
        <v>86.369900000000001</v>
      </c>
      <c r="N368" s="10">
        <f>FRED!N363</f>
        <v>40.720700000000001</v>
      </c>
      <c r="O368" s="10">
        <f>FRED!O363</f>
        <v>55.7911</v>
      </c>
      <c r="P368" s="10">
        <f>FRED!P363</f>
        <v>35.569099999999999</v>
      </c>
      <c r="Q368" s="10">
        <f>FRED!Q363</f>
        <v>98.393500000000003</v>
      </c>
      <c r="R368" s="10">
        <f>FRED!R363</f>
        <v>70.383099999999999</v>
      </c>
      <c r="S368" s="10">
        <f>FRED!S363</f>
        <v>72.896199999999993</v>
      </c>
      <c r="T368" s="10">
        <f>FRED!T363</f>
        <v>84.4</v>
      </c>
      <c r="U368" s="34">
        <f>FRED!U363</f>
        <v>84.1</v>
      </c>
      <c r="V368" s="9">
        <f>FRED!V363</f>
        <v>121960</v>
      </c>
      <c r="W368" s="9">
        <f>FRED!W363</f>
        <v>115356</v>
      </c>
      <c r="X368" s="9">
        <f>FRED!X363</f>
        <v>5.4</v>
      </c>
      <c r="Y368" s="9">
        <f>FRED!Y363</f>
        <v>13.6</v>
      </c>
      <c r="Z368" s="9">
        <f>FRED!Z363</f>
        <v>3152</v>
      </c>
      <c r="AA368" s="9">
        <f>FRED!AA363</f>
        <v>1880</v>
      </c>
      <c r="AB368" s="9">
        <f>FRED!AB363</f>
        <v>1569</v>
      </c>
      <c r="AC368" s="9">
        <f>FRED!AC363</f>
        <v>756</v>
      </c>
      <c r="AD368" s="9">
        <f>FRED!AD363</f>
        <v>813</v>
      </c>
      <c r="AE368" s="9">
        <f>FRED!AE363</f>
        <v>106009</v>
      </c>
      <c r="AF368" s="9">
        <f>FRED!AF363</f>
        <v>88375</v>
      </c>
      <c r="AG368" s="9">
        <f>FRED!AG363</f>
        <v>675</v>
      </c>
      <c r="AH368" s="9">
        <f>FRED!AH363</f>
        <v>5270</v>
      </c>
      <c r="AI368" s="9">
        <f>FRED!AI363</f>
        <v>17914</v>
      </c>
      <c r="AJ368" s="9">
        <f>FRED!AJ363</f>
        <v>10992</v>
      </c>
      <c r="AK368" s="9">
        <f>FRED!AK363</f>
        <v>6922</v>
      </c>
      <c r="AL368" s="9">
        <f>FRED!AL363</f>
        <v>82067</v>
      </c>
      <c r="AM368" s="9">
        <f>FRED!AM363</f>
        <v>22128</v>
      </c>
      <c r="AN368" s="9">
        <f>FRED!AN363</f>
        <v>5191.5</v>
      </c>
      <c r="AO368" s="9">
        <f>FRED!AO363</f>
        <v>12908.8</v>
      </c>
      <c r="AP368" s="9">
        <f>FRED!AP363</f>
        <v>6509</v>
      </c>
      <c r="AQ368" s="9">
        <f>FRED!AQ363</f>
        <v>17634</v>
      </c>
      <c r="AR368" s="9">
        <f>FRED!AR363</f>
        <v>49260</v>
      </c>
      <c r="AS368" s="9">
        <f>FRED!AS363</f>
        <v>40.299999999999997</v>
      </c>
      <c r="AT368" s="9">
        <f>FRED!AT363</f>
        <v>3.8</v>
      </c>
      <c r="AU368" s="9">
        <f>FRED!AU363</f>
        <v>41</v>
      </c>
      <c r="AV368" s="9">
        <f>FRED!AV363</f>
        <v>82.2</v>
      </c>
      <c r="AW368" s="9">
        <f>FRED!AW363</f>
        <v>1492</v>
      </c>
      <c r="AX368" s="9">
        <f>FRED!AX363</f>
        <v>216</v>
      </c>
      <c r="AY368" s="9">
        <f>FRED!AY363</f>
        <v>263</v>
      </c>
      <c r="AZ368" s="9">
        <f>FRED!AZ363</f>
        <v>591</v>
      </c>
      <c r="BA368" s="9">
        <f>FRED!BA363</f>
        <v>422</v>
      </c>
      <c r="BB368" s="15">
        <f>FRED!BB363</f>
        <v>1436</v>
      </c>
      <c r="BC368" s="15">
        <f>FRED!BC363</f>
        <v>190</v>
      </c>
      <c r="BD368" s="15">
        <f>FRED!BD363</f>
        <v>259</v>
      </c>
      <c r="BE368" s="15">
        <f>FRED!BE363</f>
        <v>542</v>
      </c>
      <c r="BF368" s="15">
        <f>FRED!BF363</f>
        <v>445</v>
      </c>
      <c r="BG368" s="15">
        <f>FRED!BG363</f>
        <v>975</v>
      </c>
      <c r="BH368" s="9">
        <f>FRED!BH363</f>
        <v>1044</v>
      </c>
      <c r="BI368">
        <f>FRED!BI363</f>
        <v>6.5</v>
      </c>
      <c r="BJ368" s="8">
        <v>8.0440000000000005</v>
      </c>
      <c r="BK368" s="13">
        <f>FRED!BK363</f>
        <v>7.24</v>
      </c>
      <c r="BL368" s="13">
        <f>FRED!BL363</f>
        <v>7.43</v>
      </c>
      <c r="BM368" s="13">
        <f>FRED!BM363</f>
        <v>8.09</v>
      </c>
      <c r="BN368" s="13">
        <f>FRED!BN363</f>
        <v>8.57</v>
      </c>
      <c r="BO368" s="13">
        <f>FRED!BO363</f>
        <v>8.69</v>
      </c>
      <c r="BP368" s="13">
        <f>FRED!BP363</f>
        <v>8.98</v>
      </c>
      <c r="BQ368" s="13">
        <f>FRED!BQ363</f>
        <v>9.82</v>
      </c>
      <c r="BR368" s="13">
        <f>FRED!BR363</f>
        <v>10.9</v>
      </c>
      <c r="BS368" s="13">
        <f>FRED!BS363</f>
        <v>-0.1</v>
      </c>
      <c r="BT368" s="13">
        <f>FRED!BT363</f>
        <v>0.5</v>
      </c>
      <c r="BU368" s="13">
        <f>FRED!BU363</f>
        <v>0.78</v>
      </c>
      <c r="BV368" s="13">
        <f>FRED!BV363</f>
        <v>6.5</v>
      </c>
      <c r="BW368" s="13">
        <f>FRED!BW363</f>
        <v>10</v>
      </c>
      <c r="BX368" s="13">
        <f>FRED!BX363</f>
        <v>8.98</v>
      </c>
      <c r="BY368" s="13">
        <f>FRED!BY363</f>
        <v>109</v>
      </c>
      <c r="BZ368" s="13">
        <f>FRED!BZ363</f>
        <v>107</v>
      </c>
      <c r="CA368" s="13">
        <f>FRED!CA363</f>
        <v>115.6</v>
      </c>
      <c r="CB368" s="13">
        <f>FRED!CB363</f>
        <v>153.80000000000001</v>
      </c>
      <c r="CC368" s="13">
        <f>FRED!CC363</f>
        <v>103.4</v>
      </c>
      <c r="CD368" s="13">
        <f>FRED!CD363</f>
        <v>108.1</v>
      </c>
      <c r="CE368" s="13">
        <f>FRED!CE363</f>
        <v>115.2</v>
      </c>
      <c r="CF368" s="13">
        <f>FRED!CF363</f>
        <v>97</v>
      </c>
      <c r="CG368" s="13">
        <f>FRED!CG363</f>
        <v>66.099999999999994</v>
      </c>
      <c r="CH368" s="13">
        <f>FRED!CH363</f>
        <v>115.3</v>
      </c>
      <c r="CI368" s="13">
        <f>FRED!CI363</f>
        <v>109</v>
      </c>
      <c r="CJ368" s="13">
        <f>FRED!CJ363</f>
        <v>106.8</v>
      </c>
      <c r="CK368" s="13">
        <f>FRED!CK363</f>
        <v>119.5</v>
      </c>
      <c r="CL368" s="13">
        <f>FRED!CL363</f>
        <v>116.3</v>
      </c>
      <c r="CM368" s="13">
        <f>FRED!CM363</f>
        <v>109.9</v>
      </c>
      <c r="CN368" s="13">
        <f>FRED!CN363</f>
        <v>140.5</v>
      </c>
      <c r="CO368" s="13">
        <f>FRED!CO363</f>
        <v>112.8</v>
      </c>
      <c r="CP368" s="13">
        <f>FRED!CP363</f>
        <v>110.6</v>
      </c>
      <c r="CQ368" s="13">
        <f>FRED!CQ363</f>
        <v>126.9</v>
      </c>
      <c r="CR368" s="13">
        <f>FRED!CR363</f>
        <v>119.4</v>
      </c>
      <c r="CS368" s="13">
        <f>FRED!CS363</f>
        <v>117.5</v>
      </c>
      <c r="CT368" s="13">
        <f>FRED!CT363</f>
        <v>118.3</v>
      </c>
      <c r="CU368" s="13">
        <f>FRED!CU363</f>
        <v>118.9</v>
      </c>
      <c r="CV368" s="13">
        <f>FRED!CV363</f>
        <v>123</v>
      </c>
      <c r="CW368" s="13">
        <f>FRED!CW363</f>
        <v>10.76</v>
      </c>
      <c r="CX368" s="13">
        <f>FRED!CX363</f>
        <v>12.61</v>
      </c>
      <c r="CY368" s="13">
        <f>FRED!CY363</f>
        <v>10.119999999999999</v>
      </c>
      <c r="CZ368" s="13">
        <f>FRED!CZ363</f>
        <v>9.51</v>
      </c>
      <c r="DA368" s="13">
        <f>FRED!DA363</f>
        <v>328.1</v>
      </c>
      <c r="DB368" s="36">
        <v>267.97000000000003</v>
      </c>
      <c r="DC368" s="7">
        <f>FRED!DC363</f>
        <v>1.5764</v>
      </c>
      <c r="DD368" s="7">
        <f>FRED!DD363</f>
        <v>134.3176</v>
      </c>
      <c r="DE368" s="7">
        <f>FRED!DE363</f>
        <v>1.6839999999999999</v>
      </c>
      <c r="DF368" s="7">
        <f>FRED!DF363</f>
        <v>1.2266999999999999</v>
      </c>
      <c r="DG368" s="36">
        <v>780.41</v>
      </c>
      <c r="DH368" s="36">
        <v>2080.06</v>
      </c>
      <c r="DI368" s="36">
        <v>879.45</v>
      </c>
      <c r="DJ368" s="36">
        <v>179.85</v>
      </c>
      <c r="DK368" s="6">
        <f>FRED!DK363</f>
        <v>783.7</v>
      </c>
      <c r="DL368" s="6">
        <f>FRED!DL363</f>
        <v>2956.9</v>
      </c>
      <c r="DM368" s="6">
        <f>FRED!DM363</f>
        <v>2474.4</v>
      </c>
      <c r="DN368" s="6">
        <f>FRED!DN363</f>
        <v>262.91899999999998</v>
      </c>
      <c r="DO368" s="6">
        <f>FRED!DO363</f>
        <v>62.17</v>
      </c>
      <c r="DP368" s="6">
        <f>FRED!DP363</f>
        <v>59331</v>
      </c>
      <c r="DQ368" s="6">
        <f>FRED!DQ363</f>
        <v>262.91899999999998</v>
      </c>
      <c r="DR368" s="6">
        <f>FRED!DR363</f>
        <v>208.6</v>
      </c>
      <c r="DS368" s="6">
        <f>FRED!DS363</f>
        <v>289.10000000000002</v>
      </c>
      <c r="DT368" s="17">
        <f>FRED!DT363</f>
        <v>2956900000000</v>
      </c>
      <c r="DU368" s="9">
        <f>FRED!DU363</f>
        <v>236246</v>
      </c>
      <c r="DV368" s="10">
        <f>FRED!DV363</f>
        <v>61.152999999999999</v>
      </c>
      <c r="DW368" s="10">
        <f>FRED!DW363</f>
        <v>37.225000000000001</v>
      </c>
      <c r="DX368" s="10">
        <f>FRED!DX363</f>
        <v>938.4</v>
      </c>
      <c r="DY368" s="10">
        <f>FRED!DY363</f>
        <v>431.1</v>
      </c>
      <c r="DZ368" s="10">
        <f>FRED!DZ363</f>
        <v>1006</v>
      </c>
      <c r="EA368" s="10">
        <f>FRED!EA363</f>
        <v>546.29999999999995</v>
      </c>
      <c r="EB368" s="10">
        <f>FRED!EB363</f>
        <v>568.1</v>
      </c>
      <c r="EC368" s="10">
        <f>FRED!EC363</f>
        <v>4.3449999999999998</v>
      </c>
      <c r="ED368" s="10">
        <f>FRED!ED363</f>
        <v>1950.9</v>
      </c>
      <c r="EE368" s="10">
        <f>FRED!EE363</f>
        <v>595.49590000000001</v>
      </c>
      <c r="EF368" s="10">
        <f>FRED!EF363</f>
        <v>348.88909999999998</v>
      </c>
      <c r="EG368" s="10">
        <f>FRED!EG363</f>
        <v>192.7568</v>
      </c>
      <c r="EH368" s="10">
        <f>FRED!EH363</f>
        <v>644.24670000000003</v>
      </c>
      <c r="EI368" s="10">
        <f>FRED!EI363</f>
        <v>722.94770000000005</v>
      </c>
      <c r="EJ368" s="10">
        <f>FRED!EJ363</f>
        <v>545.46759999999995</v>
      </c>
      <c r="EK368" s="10">
        <f>FRED!EK363</f>
        <v>543.97170000000006</v>
      </c>
      <c r="EL368" s="10">
        <f>FRED!EL363</f>
        <v>2357.8968</v>
      </c>
      <c r="EM368" s="10">
        <f>FRED!EM363</f>
        <v>1814.4611</v>
      </c>
      <c r="EN368" s="10">
        <f>FRED!EN363</f>
        <v>227.03190000000001</v>
      </c>
      <c r="EO368" s="10">
        <f>FRED!EO363</f>
        <v>351.13990000000001</v>
      </c>
      <c r="EP368" s="10">
        <f>FRED!EP363</f>
        <v>14.467000000000001</v>
      </c>
      <c r="EQ368" s="10">
        <f>FRED!EQ363</f>
        <v>8.19</v>
      </c>
    </row>
    <row r="369" spans="1:147" x14ac:dyDescent="0.25">
      <c r="A369" s="2">
        <v>32417</v>
      </c>
      <c r="B369" s="10">
        <f>FRED!B364</f>
        <v>123.974</v>
      </c>
      <c r="C369" s="10">
        <f>FRED!C364</f>
        <v>64.338999999999999</v>
      </c>
      <c r="D369" s="10">
        <f>FRED!D364</f>
        <v>55.453000000000003</v>
      </c>
      <c r="E369" s="10">
        <f>FRED!E364</f>
        <v>54.319000000000003</v>
      </c>
      <c r="F369" s="10">
        <f>FRED!F364</f>
        <v>62.831000000000003</v>
      </c>
      <c r="G369" s="10">
        <f>FRED!G364</f>
        <v>6977.3</v>
      </c>
      <c r="H369" s="10">
        <f>FRED!H364</f>
        <v>6176</v>
      </c>
      <c r="I369" s="10">
        <f>FRED!I364</f>
        <v>63.718400000000003</v>
      </c>
      <c r="J369" s="10">
        <f>FRED!J364</f>
        <v>68.677300000000002</v>
      </c>
      <c r="K369" s="10">
        <f>FRED!K364</f>
        <v>81.597499999999997</v>
      </c>
      <c r="L369" s="10">
        <f>FRED!L364</f>
        <v>70.010000000000005</v>
      </c>
      <c r="M369" s="10">
        <f>FRED!M364</f>
        <v>87.052700000000002</v>
      </c>
      <c r="N369" s="10">
        <f>FRED!N364</f>
        <v>41.057099999999998</v>
      </c>
      <c r="O369" s="10">
        <f>FRED!O364</f>
        <v>55.943899999999999</v>
      </c>
      <c r="P369" s="10">
        <f>FRED!P364</f>
        <v>35.7515</v>
      </c>
      <c r="Q369" s="10">
        <f>FRED!Q364</f>
        <v>98.831299999999999</v>
      </c>
      <c r="R369" s="10">
        <f>FRED!R364</f>
        <v>70.863100000000003</v>
      </c>
      <c r="S369" s="10">
        <f>FRED!S364</f>
        <v>72.400199999999998</v>
      </c>
      <c r="T369" s="10">
        <f>FRED!T364</f>
        <v>84.7</v>
      </c>
      <c r="U369" s="34">
        <f>FRED!U364</f>
        <v>84.4</v>
      </c>
      <c r="V369" s="9">
        <f>FRED!V364</f>
        <v>122206</v>
      </c>
      <c r="W369" s="9">
        <f>FRED!W364</f>
        <v>115638</v>
      </c>
      <c r="X369" s="9">
        <f>FRED!X364</f>
        <v>5.4</v>
      </c>
      <c r="Y369" s="9">
        <f>FRED!Y364</f>
        <v>13.4</v>
      </c>
      <c r="Z369" s="9">
        <f>FRED!Z364</f>
        <v>3106</v>
      </c>
      <c r="AA369" s="9">
        <f>FRED!AA364</f>
        <v>1864</v>
      </c>
      <c r="AB369" s="9">
        <f>FRED!AB364</f>
        <v>1562</v>
      </c>
      <c r="AC369" s="9">
        <f>FRED!AC364</f>
        <v>794</v>
      </c>
      <c r="AD369" s="9">
        <f>FRED!AD364</f>
        <v>768</v>
      </c>
      <c r="AE369" s="9">
        <f>FRED!AE364</f>
        <v>106277</v>
      </c>
      <c r="AF369" s="9">
        <f>FRED!AF364</f>
        <v>88607</v>
      </c>
      <c r="AG369" s="9">
        <f>FRED!AG364</f>
        <v>671.9</v>
      </c>
      <c r="AH369" s="9">
        <f>FRED!AH364</f>
        <v>5262</v>
      </c>
      <c r="AI369" s="9">
        <f>FRED!AI364</f>
        <v>17966</v>
      </c>
      <c r="AJ369" s="9">
        <f>FRED!AJ364</f>
        <v>11026</v>
      </c>
      <c r="AK369" s="9">
        <f>FRED!AK364</f>
        <v>6940</v>
      </c>
      <c r="AL369" s="9">
        <f>FRED!AL364</f>
        <v>82290</v>
      </c>
      <c r="AM369" s="9">
        <f>FRED!AM364</f>
        <v>22148</v>
      </c>
      <c r="AN369" s="9">
        <f>FRED!AN364</f>
        <v>5204.6000000000004</v>
      </c>
      <c r="AO369" s="9">
        <f>FRED!AO364</f>
        <v>12903.6</v>
      </c>
      <c r="AP369" s="9">
        <f>FRED!AP364</f>
        <v>6517</v>
      </c>
      <c r="AQ369" s="9">
        <f>FRED!AQ364</f>
        <v>17670</v>
      </c>
      <c r="AR369" s="9">
        <f>FRED!AR364</f>
        <v>49405</v>
      </c>
      <c r="AS369" s="9">
        <f>FRED!AS364</f>
        <v>40.5</v>
      </c>
      <c r="AT369" s="9">
        <f>FRED!AT364</f>
        <v>3.9</v>
      </c>
      <c r="AU369" s="9">
        <f>FRED!AU364</f>
        <v>41.1</v>
      </c>
      <c r="AV369" s="9">
        <f>FRED!AV364</f>
        <v>82.9</v>
      </c>
      <c r="AW369" s="9">
        <f>FRED!AW364</f>
        <v>1522</v>
      </c>
      <c r="AX369" s="9">
        <f>FRED!AX364</f>
        <v>192</v>
      </c>
      <c r="AY369" s="9">
        <f>FRED!AY364</f>
        <v>270</v>
      </c>
      <c r="AZ369" s="9">
        <f>FRED!AZ364</f>
        <v>585</v>
      </c>
      <c r="BA369" s="9">
        <f>FRED!BA364</f>
        <v>475</v>
      </c>
      <c r="BB369" s="15">
        <f>FRED!BB364</f>
        <v>1516</v>
      </c>
      <c r="BC369" s="15">
        <f>FRED!BC364</f>
        <v>218</v>
      </c>
      <c r="BD369" s="15">
        <f>FRED!BD364</f>
        <v>260</v>
      </c>
      <c r="BE369" s="15">
        <f>FRED!BE364</f>
        <v>568</v>
      </c>
      <c r="BF369" s="15">
        <f>FRED!BF364</f>
        <v>470</v>
      </c>
      <c r="BG369" s="15">
        <f>FRED!BG364</f>
        <v>1023</v>
      </c>
      <c r="BH369" s="9">
        <f>FRED!BH364</f>
        <v>1139</v>
      </c>
      <c r="BI369">
        <f>FRED!BI364</f>
        <v>6</v>
      </c>
      <c r="BJ369" s="8">
        <v>8.1140000000000008</v>
      </c>
      <c r="BK369" s="13">
        <f>FRED!BK364</f>
        <v>7.35</v>
      </c>
      <c r="BL369" s="13">
        <f>FRED!BL364</f>
        <v>7.5</v>
      </c>
      <c r="BM369" s="13">
        <f>FRED!BM364</f>
        <v>8.11</v>
      </c>
      <c r="BN369" s="13">
        <f>FRED!BN364</f>
        <v>8.43</v>
      </c>
      <c r="BO369" s="13">
        <f>FRED!BO364</f>
        <v>8.51</v>
      </c>
      <c r="BP369" s="13">
        <f>FRED!BP364</f>
        <v>8.8000000000000007</v>
      </c>
      <c r="BQ369" s="13">
        <f>FRED!BQ364</f>
        <v>9.51</v>
      </c>
      <c r="BR369" s="13">
        <f>FRED!BR364</f>
        <v>10.41</v>
      </c>
      <c r="BS369" s="13">
        <f>FRED!BS364</f>
        <v>-0.18</v>
      </c>
      <c r="BT369" s="13">
        <f>FRED!BT364</f>
        <v>0.22</v>
      </c>
      <c r="BU369" s="13">
        <f>FRED!BU364</f>
        <v>0.5</v>
      </c>
      <c r="BV369" s="13">
        <f>FRED!BV364</f>
        <v>6.5</v>
      </c>
      <c r="BW369" s="13">
        <f>FRED!BW364</f>
        <v>10</v>
      </c>
      <c r="BX369" s="13">
        <f>FRED!BX364</f>
        <v>8.8000000000000007</v>
      </c>
      <c r="BY369" s="13">
        <f>FRED!BY364</f>
        <v>109.2</v>
      </c>
      <c r="BZ369" s="13">
        <f>FRED!BZ364</f>
        <v>107.6</v>
      </c>
      <c r="CA369" s="13">
        <f>FRED!CA364</f>
        <v>116</v>
      </c>
      <c r="CB369" s="13">
        <f>FRED!CB364</f>
        <v>159.9</v>
      </c>
      <c r="CC369" s="13">
        <f>FRED!CC364</f>
        <v>103.8</v>
      </c>
      <c r="CD369" s="13">
        <f>FRED!CD364</f>
        <v>108.2</v>
      </c>
      <c r="CE369" s="13">
        <f>FRED!CE364</f>
        <v>115.5</v>
      </c>
      <c r="CF369" s="13">
        <f>FRED!CF364</f>
        <v>96.6</v>
      </c>
      <c r="CG369" s="13">
        <f>FRED!CG364</f>
        <v>64.5</v>
      </c>
      <c r="CH369" s="13">
        <f>FRED!CH364</f>
        <v>114.9</v>
      </c>
      <c r="CI369" s="13">
        <f>FRED!CI364</f>
        <v>109.2</v>
      </c>
      <c r="CJ369" s="13">
        <f>FRED!CJ364</f>
        <v>107.1</v>
      </c>
      <c r="CK369" s="13">
        <f>FRED!CK364</f>
        <v>119.9</v>
      </c>
      <c r="CL369" s="13">
        <f>FRED!CL364</f>
        <v>117.5</v>
      </c>
      <c r="CM369" s="13">
        <f>FRED!CM364</f>
        <v>110</v>
      </c>
      <c r="CN369" s="13">
        <f>FRED!CN364</f>
        <v>141.4</v>
      </c>
      <c r="CO369" s="13">
        <f>FRED!CO364</f>
        <v>113</v>
      </c>
      <c r="CP369" s="13">
        <f>FRED!CP364</f>
        <v>111.1</v>
      </c>
      <c r="CQ369" s="13">
        <f>FRED!CQ364</f>
        <v>127.5</v>
      </c>
      <c r="CR369" s="13">
        <f>FRED!CR364</f>
        <v>119.8</v>
      </c>
      <c r="CS369" s="13">
        <f>FRED!CS364</f>
        <v>117.9</v>
      </c>
      <c r="CT369" s="13">
        <f>FRED!CT364</f>
        <v>118.6</v>
      </c>
      <c r="CU369" s="13">
        <f>FRED!CU364</f>
        <v>119.1</v>
      </c>
      <c r="CV369" s="13">
        <f>FRED!CV364</f>
        <v>123.4</v>
      </c>
      <c r="CW369" s="13">
        <f>FRED!CW364</f>
        <v>10.81</v>
      </c>
      <c r="CX369" s="13">
        <f>FRED!CX364</f>
        <v>12.63</v>
      </c>
      <c r="CY369" s="13">
        <f>FRED!CY364</f>
        <v>10.16</v>
      </c>
      <c r="CZ369" s="13">
        <f>FRED!CZ364</f>
        <v>9.56</v>
      </c>
      <c r="DA369" s="13">
        <f>FRED!DA364</f>
        <v>331.73</v>
      </c>
      <c r="DB369" s="36">
        <v>277.39999999999998</v>
      </c>
      <c r="DC369" s="7">
        <f>FRED!DC364</f>
        <v>1.5371999999999999</v>
      </c>
      <c r="DD369" s="7">
        <f>FRED!DD364</f>
        <v>128.68049999999999</v>
      </c>
      <c r="DE369" s="7">
        <f>FRED!DE364</f>
        <v>1.7387999999999999</v>
      </c>
      <c r="DF369" s="7">
        <f>FRED!DF364</f>
        <v>1.2055</v>
      </c>
      <c r="DG369" s="36">
        <v>808.29</v>
      </c>
      <c r="DH369" s="36">
        <v>2144.31</v>
      </c>
      <c r="DI369" s="36">
        <v>923.12</v>
      </c>
      <c r="DJ369" s="36">
        <v>185.01</v>
      </c>
      <c r="DK369" s="6">
        <f>FRED!DK364</f>
        <v>783.3</v>
      </c>
      <c r="DL369" s="6">
        <f>FRED!DL364</f>
        <v>2965.3</v>
      </c>
      <c r="DM369" s="6">
        <f>FRED!DM364</f>
        <v>2473.1</v>
      </c>
      <c r="DN369" s="6">
        <f>FRED!DN364</f>
        <v>264.15899999999999</v>
      </c>
      <c r="DO369" s="6">
        <f>FRED!DO364</f>
        <v>61.859000000000002</v>
      </c>
      <c r="DP369" s="6">
        <f>FRED!DP364</f>
        <v>59560</v>
      </c>
      <c r="DQ369" s="6">
        <f>FRED!DQ364</f>
        <v>264.15899999999999</v>
      </c>
      <c r="DR369" s="6">
        <f>FRED!DR364</f>
        <v>209.7</v>
      </c>
      <c r="DS369" s="6">
        <f>FRED!DS364</f>
        <v>287.10000000000002</v>
      </c>
      <c r="DT369" s="17">
        <f>FRED!DT364</f>
        <v>2965300000000</v>
      </c>
      <c r="DU369" s="9">
        <f>FRED!DU364</f>
        <v>237123</v>
      </c>
      <c r="DV369" s="10">
        <f>FRED!DV364</f>
        <v>60.805999999999997</v>
      </c>
      <c r="DW369" s="10">
        <f>FRED!DW364</f>
        <v>36.371000000000002</v>
      </c>
      <c r="DX369" s="10">
        <f>FRED!DX364</f>
        <v>933.4</v>
      </c>
      <c r="DY369" s="10">
        <f>FRED!DY364</f>
        <v>438</v>
      </c>
      <c r="DZ369" s="10">
        <f>FRED!DZ364</f>
        <v>1019.1</v>
      </c>
      <c r="EA369" s="10">
        <f>FRED!EA364</f>
        <v>544.79999999999995</v>
      </c>
      <c r="EB369" s="10">
        <f>FRED!EB364</f>
        <v>566.5</v>
      </c>
      <c r="EC369" s="10">
        <f>FRED!EC364</f>
        <v>4.3719999999999999</v>
      </c>
      <c r="ED369" s="10">
        <f>FRED!ED364</f>
        <v>1946.2</v>
      </c>
      <c r="EE369" s="10">
        <f>FRED!EE364</f>
        <v>599.0145</v>
      </c>
      <c r="EF369" s="10">
        <f>FRED!EF364</f>
        <v>351.49119999999999</v>
      </c>
      <c r="EG369" s="10">
        <f>FRED!EG364</f>
        <v>191.77010000000001</v>
      </c>
      <c r="EH369" s="10">
        <f>FRED!EH364</f>
        <v>651.38369999999998</v>
      </c>
      <c r="EI369" s="10">
        <f>FRED!EI364</f>
        <v>726.10530000000006</v>
      </c>
      <c r="EJ369" s="10">
        <f>FRED!EJ364</f>
        <v>546.27319999999997</v>
      </c>
      <c r="EK369" s="10">
        <f>FRED!EK364</f>
        <v>544.01900000000001</v>
      </c>
      <c r="EL369" s="10">
        <f>FRED!EL364</f>
        <v>2372.7512000000002</v>
      </c>
      <c r="EM369" s="10">
        <f>FRED!EM364</f>
        <v>1826.7860000000001</v>
      </c>
      <c r="EN369" s="10">
        <f>FRED!EN364</f>
        <v>226.82749999999999</v>
      </c>
      <c r="EO369" s="10">
        <f>FRED!EO364</f>
        <v>352.8372</v>
      </c>
      <c r="EP369" s="10">
        <f>FRED!EP364</f>
        <v>13.798</v>
      </c>
      <c r="EQ369" s="10">
        <f>FRED!EQ364</f>
        <v>8.3000000000000007</v>
      </c>
    </row>
    <row r="370" spans="1:147" x14ac:dyDescent="0.25">
      <c r="A370" s="2">
        <v>32448</v>
      </c>
      <c r="B370" s="10">
        <f>FRED!B365</f>
        <v>124.105</v>
      </c>
      <c r="C370" s="10">
        <f>FRED!C365</f>
        <v>64.403000000000006</v>
      </c>
      <c r="D370" s="10">
        <f>FRED!D365</f>
        <v>55.594000000000001</v>
      </c>
      <c r="E370" s="10">
        <f>FRED!E365</f>
        <v>54.49</v>
      </c>
      <c r="F370" s="10">
        <f>FRED!F365</f>
        <v>62.975000000000001</v>
      </c>
      <c r="G370" s="10">
        <f>FRED!G365</f>
        <v>6980.5</v>
      </c>
      <c r="H370" s="10">
        <f>FRED!H365</f>
        <v>6176.4</v>
      </c>
      <c r="I370" s="10">
        <f>FRED!I365</f>
        <v>63.817500000000003</v>
      </c>
      <c r="J370" s="10">
        <f>FRED!J365</f>
        <v>68.705399999999997</v>
      </c>
      <c r="K370" s="10">
        <f>FRED!K365</f>
        <v>81.666499999999999</v>
      </c>
      <c r="L370" s="10">
        <f>FRED!L365</f>
        <v>70.795699999999997</v>
      </c>
      <c r="M370" s="10">
        <f>FRED!M365</f>
        <v>86.775300000000001</v>
      </c>
      <c r="N370" s="10">
        <f>FRED!N365</f>
        <v>41.0717</v>
      </c>
      <c r="O370" s="10">
        <f>FRED!O365</f>
        <v>56.095999999999997</v>
      </c>
      <c r="P370" s="10">
        <f>FRED!P365</f>
        <v>36.041200000000003</v>
      </c>
      <c r="Q370" s="10">
        <f>FRED!Q365</f>
        <v>98.786299999999997</v>
      </c>
      <c r="R370" s="10">
        <f>FRED!R365</f>
        <v>70.903499999999994</v>
      </c>
      <c r="S370" s="10">
        <f>FRED!S365</f>
        <v>74.227699999999999</v>
      </c>
      <c r="T370" s="10">
        <f>FRED!T365</f>
        <v>84.8</v>
      </c>
      <c r="U370" s="34">
        <f>FRED!U365</f>
        <v>84.6</v>
      </c>
      <c r="V370" s="9">
        <f>FRED!V365</f>
        <v>122637</v>
      </c>
      <c r="W370" s="9">
        <f>FRED!W365</f>
        <v>116100</v>
      </c>
      <c r="X370" s="9">
        <f>FRED!X365</f>
        <v>5.3</v>
      </c>
      <c r="Y370" s="9">
        <f>FRED!Y365</f>
        <v>12.6</v>
      </c>
      <c r="Z370" s="9">
        <f>FRED!Z365</f>
        <v>3097</v>
      </c>
      <c r="AA370" s="9">
        <f>FRED!AA365</f>
        <v>1967</v>
      </c>
      <c r="AB370" s="9">
        <f>FRED!AB365</f>
        <v>1468</v>
      </c>
      <c r="AC370" s="9">
        <f>FRED!AC365</f>
        <v>765</v>
      </c>
      <c r="AD370" s="9">
        <f>FRED!AD365</f>
        <v>703</v>
      </c>
      <c r="AE370" s="9">
        <f>FRED!AE365</f>
        <v>106616</v>
      </c>
      <c r="AF370" s="9">
        <f>FRED!AF365</f>
        <v>88870</v>
      </c>
      <c r="AG370" s="9">
        <f>FRED!AG365</f>
        <v>665.7</v>
      </c>
      <c r="AH370" s="9">
        <f>FRED!AH365</f>
        <v>5273</v>
      </c>
      <c r="AI370" s="9">
        <f>FRED!AI365</f>
        <v>18003</v>
      </c>
      <c r="AJ370" s="9">
        <f>FRED!AJ365</f>
        <v>11052</v>
      </c>
      <c r="AK370" s="9">
        <f>FRED!AK365</f>
        <v>6951</v>
      </c>
      <c r="AL370" s="9">
        <f>FRED!AL365</f>
        <v>82586</v>
      </c>
      <c r="AM370" s="9">
        <f>FRED!AM365</f>
        <v>22183</v>
      </c>
      <c r="AN370" s="9">
        <f>FRED!AN365</f>
        <v>5215.6000000000004</v>
      </c>
      <c r="AO370" s="9">
        <f>FRED!AO365</f>
        <v>12910.8</v>
      </c>
      <c r="AP370" s="9">
        <f>FRED!AP365</f>
        <v>6526</v>
      </c>
      <c r="AQ370" s="9">
        <f>FRED!AQ365</f>
        <v>17746</v>
      </c>
      <c r="AR370" s="9">
        <f>FRED!AR365</f>
        <v>49621</v>
      </c>
      <c r="AS370" s="9">
        <f>FRED!AS365</f>
        <v>40.5</v>
      </c>
      <c r="AT370" s="9">
        <f>FRED!AT365</f>
        <v>3.9</v>
      </c>
      <c r="AU370" s="9">
        <f>FRED!AU365</f>
        <v>41.1</v>
      </c>
      <c r="AV370" s="9">
        <f>FRED!AV365</f>
        <v>82.6</v>
      </c>
      <c r="AW370" s="9">
        <f>FRED!AW365</f>
        <v>1569</v>
      </c>
      <c r="AX370" s="9">
        <f>FRED!AX365</f>
        <v>211</v>
      </c>
      <c r="AY370" s="9">
        <f>FRED!AY365</f>
        <v>274</v>
      </c>
      <c r="AZ370" s="9">
        <f>FRED!AZ365</f>
        <v>624</v>
      </c>
      <c r="BA370" s="9">
        <f>FRED!BA365</f>
        <v>460</v>
      </c>
      <c r="BB370" s="15">
        <f>FRED!BB365</f>
        <v>1508</v>
      </c>
      <c r="BC370" s="15">
        <f>FRED!BC365</f>
        <v>199</v>
      </c>
      <c r="BD370" s="15">
        <f>FRED!BD365</f>
        <v>249</v>
      </c>
      <c r="BE370" s="15">
        <f>FRED!BE365</f>
        <v>575</v>
      </c>
      <c r="BF370" s="15">
        <f>FRED!BF365</f>
        <v>485</v>
      </c>
      <c r="BG370" s="15">
        <f>FRED!BG365</f>
        <v>1018</v>
      </c>
      <c r="BH370" s="9">
        <f>FRED!BH365</f>
        <v>1141</v>
      </c>
      <c r="BI370">
        <f>FRED!BI365</f>
        <v>7.2</v>
      </c>
      <c r="BJ370" s="8">
        <v>8.5340000000000007</v>
      </c>
      <c r="BK370" s="13">
        <f>FRED!BK365</f>
        <v>7.76</v>
      </c>
      <c r="BL370" s="13">
        <f>FRED!BL365</f>
        <v>7.86</v>
      </c>
      <c r="BM370" s="13">
        <f>FRED!BM365</f>
        <v>8.48</v>
      </c>
      <c r="BN370" s="13">
        <f>FRED!BN365</f>
        <v>8.7200000000000006</v>
      </c>
      <c r="BO370" s="13">
        <f>FRED!BO365</f>
        <v>8.7899999999999991</v>
      </c>
      <c r="BP370" s="13">
        <f>FRED!BP365</f>
        <v>8.9600000000000009</v>
      </c>
      <c r="BQ370" s="13">
        <f>FRED!BQ365</f>
        <v>9.4499999999999993</v>
      </c>
      <c r="BR370" s="13">
        <f>FRED!BR365</f>
        <v>10.48</v>
      </c>
      <c r="BS370" s="13">
        <f>FRED!BS365</f>
        <v>0.12</v>
      </c>
      <c r="BT370" s="13">
        <f>FRED!BT365</f>
        <v>0.43</v>
      </c>
      <c r="BU370" s="13">
        <f>FRED!BU365</f>
        <v>0.6</v>
      </c>
      <c r="BV370" s="13">
        <f>FRED!BV365</f>
        <v>6.5</v>
      </c>
      <c r="BW370" s="13">
        <f>FRED!BW365</f>
        <v>10.050000000000001</v>
      </c>
      <c r="BX370" s="13">
        <f>FRED!BX365</f>
        <v>8.9600000000000009</v>
      </c>
      <c r="BY370" s="13">
        <f>FRED!BY365</f>
        <v>109.6</v>
      </c>
      <c r="BZ370" s="13">
        <f>FRED!BZ365</f>
        <v>108</v>
      </c>
      <c r="CA370" s="13">
        <f>FRED!CA365</f>
        <v>116.2</v>
      </c>
      <c r="CB370" s="13">
        <f>FRED!CB365</f>
        <v>167.3</v>
      </c>
      <c r="CC370" s="13">
        <f>FRED!CC365</f>
        <v>104.3</v>
      </c>
      <c r="CD370" s="13">
        <f>FRED!CD365</f>
        <v>108.3</v>
      </c>
      <c r="CE370" s="13">
        <f>FRED!CE365</f>
        <v>115.7</v>
      </c>
      <c r="CF370" s="13">
        <f>FRED!CF365</f>
        <v>95.2</v>
      </c>
      <c r="CG370" s="13">
        <f>FRED!CG365</f>
        <v>64.400000000000006</v>
      </c>
      <c r="CH370" s="13">
        <f>FRED!CH365</f>
        <v>115.1</v>
      </c>
      <c r="CI370" s="13">
        <f>FRED!CI365</f>
        <v>109.6</v>
      </c>
      <c r="CJ370" s="13">
        <f>FRED!CJ365</f>
        <v>107.5</v>
      </c>
      <c r="CK370" s="13">
        <f>FRED!CK365</f>
        <v>120.3</v>
      </c>
      <c r="CL370" s="13">
        <f>FRED!CL365</f>
        <v>117.7</v>
      </c>
      <c r="CM370" s="13">
        <f>FRED!CM365</f>
        <v>110.2</v>
      </c>
      <c r="CN370" s="13">
        <f>FRED!CN365</f>
        <v>142</v>
      </c>
      <c r="CO370" s="13">
        <f>FRED!CO365</f>
        <v>113.3</v>
      </c>
      <c r="CP370" s="13">
        <f>FRED!CP365</f>
        <v>111.8</v>
      </c>
      <c r="CQ370" s="13">
        <f>FRED!CQ365</f>
        <v>127.9</v>
      </c>
      <c r="CR370" s="13">
        <f>FRED!CR365</f>
        <v>120.2</v>
      </c>
      <c r="CS370" s="13">
        <f>FRED!CS365</f>
        <v>118</v>
      </c>
      <c r="CT370" s="13">
        <f>FRED!CT365</f>
        <v>119</v>
      </c>
      <c r="CU370" s="13">
        <f>FRED!CU365</f>
        <v>119.2</v>
      </c>
      <c r="CV370" s="13">
        <f>FRED!CV365</f>
        <v>123.7</v>
      </c>
      <c r="CW370" s="13">
        <f>FRED!CW365</f>
        <v>10.83</v>
      </c>
      <c r="CX370" s="13">
        <f>FRED!CX365</f>
        <v>12.64</v>
      </c>
      <c r="CY370" s="13">
        <f>FRED!CY365</f>
        <v>10.19</v>
      </c>
      <c r="CZ370" s="13">
        <f>FRED!CZ365</f>
        <v>9.58</v>
      </c>
      <c r="DA370" s="13">
        <f>FRED!DA365</f>
        <v>330.51</v>
      </c>
      <c r="DB370" s="36">
        <v>271.02</v>
      </c>
      <c r="DC370" s="7">
        <f>FRED!DC365</f>
        <v>1.4675</v>
      </c>
      <c r="DD370" s="7">
        <f>FRED!DD365</f>
        <v>123.202</v>
      </c>
      <c r="DE370" s="7">
        <f>FRED!DE365</f>
        <v>1.8085</v>
      </c>
      <c r="DF370" s="7">
        <f>FRED!DF365</f>
        <v>1.2185999999999999</v>
      </c>
      <c r="DG370" s="36">
        <v>796.2</v>
      </c>
      <c r="DH370" s="36">
        <v>2099.04</v>
      </c>
      <c r="DI370" s="36">
        <v>916.21</v>
      </c>
      <c r="DJ370" s="36">
        <v>184.12</v>
      </c>
      <c r="DK370" s="6">
        <f>FRED!DK365</f>
        <v>784.9</v>
      </c>
      <c r="DL370" s="6">
        <f>FRED!DL365</f>
        <v>2980.2</v>
      </c>
      <c r="DM370" s="6">
        <f>FRED!DM365</f>
        <v>2477.3000000000002</v>
      </c>
      <c r="DN370" s="6">
        <f>FRED!DN365</f>
        <v>265.70800000000003</v>
      </c>
      <c r="DO370" s="6">
        <f>FRED!DO365</f>
        <v>62.411000000000001</v>
      </c>
      <c r="DP370" s="6">
        <f>FRED!DP365</f>
        <v>59550</v>
      </c>
      <c r="DQ370" s="6">
        <f>FRED!DQ365</f>
        <v>265.70800000000003</v>
      </c>
      <c r="DR370" s="6">
        <f>FRED!DR365</f>
        <v>210.7</v>
      </c>
      <c r="DS370" s="6">
        <f>FRED!DS365</f>
        <v>287.10000000000002</v>
      </c>
      <c r="DT370" s="17">
        <f>FRED!DT365</f>
        <v>2980200000000</v>
      </c>
      <c r="DU370" s="9">
        <f>FRED!DU365</f>
        <v>240294</v>
      </c>
      <c r="DV370" s="10">
        <f>FRED!DV365</f>
        <v>61.237000000000002</v>
      </c>
      <c r="DW370" s="10">
        <f>FRED!DW365</f>
        <v>36.991</v>
      </c>
      <c r="DX370" s="10">
        <f>FRED!DX365</f>
        <v>931.9</v>
      </c>
      <c r="DY370" s="10">
        <f>FRED!DY365</f>
        <v>444.7</v>
      </c>
      <c r="DZ370" s="10">
        <f>FRED!DZ365</f>
        <v>1028.2</v>
      </c>
      <c r="EA370" s="10">
        <f>FRED!EA365</f>
        <v>545.9</v>
      </c>
      <c r="EB370" s="10">
        <f>FRED!EB365</f>
        <v>567.20000000000005</v>
      </c>
      <c r="EC370" s="10">
        <f>FRED!EC365</f>
        <v>4.4269999999999996</v>
      </c>
      <c r="ED370" s="10">
        <f>FRED!ED365</f>
        <v>1952</v>
      </c>
      <c r="EE370" s="10">
        <f>FRED!EE365</f>
        <v>601.01570000000004</v>
      </c>
      <c r="EF370" s="10">
        <f>FRED!EF365</f>
        <v>352.79939999999999</v>
      </c>
      <c r="EG370" s="10">
        <f>FRED!EG365</f>
        <v>190.99469999999999</v>
      </c>
      <c r="EH370" s="10">
        <f>FRED!EH365</f>
        <v>656.86170000000004</v>
      </c>
      <c r="EI370" s="10">
        <f>FRED!EI365</f>
        <v>729.66010000000006</v>
      </c>
      <c r="EJ370" s="10">
        <f>FRED!EJ365</f>
        <v>546.649</v>
      </c>
      <c r="EK370" s="10">
        <f>FRED!EK365</f>
        <v>548.78470000000004</v>
      </c>
      <c r="EL370" s="10">
        <f>FRED!EL365</f>
        <v>2388.5362</v>
      </c>
      <c r="EM370" s="10">
        <f>FRED!EM365</f>
        <v>1839.3108999999999</v>
      </c>
      <c r="EN370" s="10">
        <f>FRED!EN365</f>
        <v>227.624</v>
      </c>
      <c r="EO370" s="10">
        <f>FRED!EO365</f>
        <v>355.85910000000001</v>
      </c>
      <c r="EP370" s="10">
        <f>FRED!EP365</f>
        <v>13.977</v>
      </c>
      <c r="EQ370" s="10">
        <f>FRED!EQ365</f>
        <v>8.35</v>
      </c>
    </row>
    <row r="371" spans="1:147" x14ac:dyDescent="0.25">
      <c r="A371" s="2">
        <v>32478</v>
      </c>
      <c r="B371" s="10">
        <f>FRED!B366</f>
        <v>124.226</v>
      </c>
      <c r="C371" s="10">
        <f>FRED!C366</f>
        <v>64.62</v>
      </c>
      <c r="D371" s="10">
        <f>FRED!D366</f>
        <v>55.898000000000003</v>
      </c>
      <c r="E371" s="10">
        <f>FRED!E366</f>
        <v>54.671999999999997</v>
      </c>
      <c r="F371" s="10">
        <f>FRED!F366</f>
        <v>63.164999999999999</v>
      </c>
      <c r="G371" s="10">
        <f>FRED!G366</f>
        <v>7021</v>
      </c>
      <c r="H371" s="10">
        <f>FRED!H366</f>
        <v>6215.1</v>
      </c>
      <c r="I371" s="10">
        <f>FRED!I366</f>
        <v>64.127300000000005</v>
      </c>
      <c r="J371" s="10">
        <f>FRED!J366</f>
        <v>69.028400000000005</v>
      </c>
      <c r="K371" s="10">
        <f>FRED!K366</f>
        <v>82.102800000000002</v>
      </c>
      <c r="L371" s="10">
        <f>FRED!L366</f>
        <v>71.613600000000005</v>
      </c>
      <c r="M371" s="10">
        <f>FRED!M366</f>
        <v>87.025800000000004</v>
      </c>
      <c r="N371" s="10">
        <f>FRED!N366</f>
        <v>41.2136</v>
      </c>
      <c r="O371" s="10">
        <f>FRED!O366</f>
        <v>56.398899999999998</v>
      </c>
      <c r="P371" s="10">
        <f>FRED!P366</f>
        <v>36.121200000000002</v>
      </c>
      <c r="Q371" s="10">
        <f>FRED!Q366</f>
        <v>99.496600000000001</v>
      </c>
      <c r="R371" s="10">
        <f>FRED!R366</f>
        <v>71.214799999999997</v>
      </c>
      <c r="S371" s="10">
        <f>FRED!S366</f>
        <v>76.291600000000003</v>
      </c>
      <c r="T371" s="10">
        <f>FRED!T366</f>
        <v>85.1</v>
      </c>
      <c r="U371" s="34">
        <f>FRED!U366</f>
        <v>84.9</v>
      </c>
      <c r="V371" s="9">
        <f>FRED!V366</f>
        <v>122622</v>
      </c>
      <c r="W371" s="9">
        <f>FRED!W366</f>
        <v>116104</v>
      </c>
      <c r="X371" s="9">
        <f>FRED!X366</f>
        <v>5.3</v>
      </c>
      <c r="Y371" s="9">
        <f>FRED!Y366</f>
        <v>12.9</v>
      </c>
      <c r="Z371" s="9">
        <f>FRED!Z366</f>
        <v>2972</v>
      </c>
      <c r="AA371" s="9">
        <f>FRED!AA366</f>
        <v>2023</v>
      </c>
      <c r="AB371" s="9">
        <f>FRED!AB366</f>
        <v>1490</v>
      </c>
      <c r="AC371" s="9">
        <f>FRED!AC366</f>
        <v>751</v>
      </c>
      <c r="AD371" s="9">
        <f>FRED!AD366</f>
        <v>739</v>
      </c>
      <c r="AE371" s="9">
        <f>FRED!AE366</f>
        <v>106906</v>
      </c>
      <c r="AF371" s="9">
        <f>FRED!AF366</f>
        <v>89170</v>
      </c>
      <c r="AG371" s="9">
        <f>FRED!AG366</f>
        <v>663.3</v>
      </c>
      <c r="AH371" s="9">
        <f>FRED!AH366</f>
        <v>5277</v>
      </c>
      <c r="AI371" s="9">
        <f>FRED!AI366</f>
        <v>18025</v>
      </c>
      <c r="AJ371" s="9">
        <f>FRED!AJ366</f>
        <v>11071</v>
      </c>
      <c r="AK371" s="9">
        <f>FRED!AK366</f>
        <v>6954</v>
      </c>
      <c r="AL371" s="9">
        <f>FRED!AL366</f>
        <v>82852</v>
      </c>
      <c r="AM371" s="9">
        <f>FRED!AM366</f>
        <v>22249</v>
      </c>
      <c r="AN371" s="9">
        <f>FRED!AN366</f>
        <v>5233.8</v>
      </c>
      <c r="AO371" s="9">
        <f>FRED!AO366</f>
        <v>12927.5</v>
      </c>
      <c r="AP371" s="9">
        <f>FRED!AP366</f>
        <v>6533</v>
      </c>
      <c r="AQ371" s="9">
        <f>FRED!AQ366</f>
        <v>17736</v>
      </c>
      <c r="AR371" s="9">
        <f>FRED!AR366</f>
        <v>49783</v>
      </c>
      <c r="AS371" s="9">
        <f>FRED!AS366</f>
        <v>40.299999999999997</v>
      </c>
      <c r="AT371" s="9">
        <f>FRED!AT366</f>
        <v>3.8</v>
      </c>
      <c r="AU371" s="9">
        <f>FRED!AU366</f>
        <v>40.9</v>
      </c>
      <c r="AV371" s="9">
        <f>FRED!AV366</f>
        <v>83.2</v>
      </c>
      <c r="AW371" s="9">
        <f>FRED!AW366</f>
        <v>1563</v>
      </c>
      <c r="AX371" s="9">
        <f>FRED!AX366</f>
        <v>214</v>
      </c>
      <c r="AY371" s="9">
        <f>FRED!AY366</f>
        <v>343</v>
      </c>
      <c r="AZ371" s="9">
        <f>FRED!AZ366</f>
        <v>597</v>
      </c>
      <c r="BA371" s="9">
        <f>FRED!BA366</f>
        <v>409</v>
      </c>
      <c r="BB371" s="15">
        <f>FRED!BB366</f>
        <v>1501</v>
      </c>
      <c r="BC371" s="15">
        <f>FRED!BC366</f>
        <v>201</v>
      </c>
      <c r="BD371" s="15">
        <f>FRED!BD366</f>
        <v>347</v>
      </c>
      <c r="BE371" s="15">
        <f>FRED!BE366</f>
        <v>545</v>
      </c>
      <c r="BF371" s="15">
        <f>FRED!BF366</f>
        <v>408</v>
      </c>
      <c r="BG371" s="15">
        <f>FRED!BG366</f>
        <v>1050</v>
      </c>
      <c r="BH371" s="9">
        <f>FRED!BH366</f>
        <v>1131</v>
      </c>
      <c r="BI371">
        <f>FRED!BI366</f>
        <v>6.8</v>
      </c>
      <c r="BJ371" s="8">
        <v>8.984</v>
      </c>
      <c r="BK371" s="13">
        <f>FRED!BK366</f>
        <v>8.07</v>
      </c>
      <c r="BL371" s="13">
        <f>FRED!BL366</f>
        <v>8.2200000000000006</v>
      </c>
      <c r="BM371" s="13">
        <f>FRED!BM366</f>
        <v>8.99</v>
      </c>
      <c r="BN371" s="13">
        <f>FRED!BN366</f>
        <v>9.11</v>
      </c>
      <c r="BO371" s="13">
        <f>FRED!BO366</f>
        <v>9.09</v>
      </c>
      <c r="BP371" s="13">
        <f>FRED!BP366</f>
        <v>9.11</v>
      </c>
      <c r="BQ371" s="13">
        <f>FRED!BQ366</f>
        <v>9.57</v>
      </c>
      <c r="BR371" s="13">
        <f>FRED!BR366</f>
        <v>10.65</v>
      </c>
      <c r="BS371" s="13">
        <f>FRED!BS366</f>
        <v>0.22</v>
      </c>
      <c r="BT371" s="13">
        <f>FRED!BT366</f>
        <v>0.32</v>
      </c>
      <c r="BU371" s="13">
        <f>FRED!BU366</f>
        <v>0.33</v>
      </c>
      <c r="BV371" s="13">
        <f>FRED!BV366</f>
        <v>6.5</v>
      </c>
      <c r="BW371" s="13">
        <f>FRED!BW366</f>
        <v>10.5</v>
      </c>
      <c r="BX371" s="13">
        <f>FRED!BX366</f>
        <v>9.11</v>
      </c>
      <c r="BY371" s="13">
        <f>FRED!BY366</f>
        <v>110</v>
      </c>
      <c r="BZ371" s="13">
        <f>FRED!BZ366</f>
        <v>108.2</v>
      </c>
      <c r="CA371" s="13">
        <f>FRED!CA366</f>
        <v>116.2</v>
      </c>
      <c r="CB371" s="13">
        <f>FRED!CB366</f>
        <v>176.1</v>
      </c>
      <c r="CC371" s="13">
        <f>FRED!CC366</f>
        <v>104.7</v>
      </c>
      <c r="CD371" s="13">
        <f>FRED!CD366</f>
        <v>109</v>
      </c>
      <c r="CE371" s="13">
        <f>FRED!CE366</f>
        <v>116.1</v>
      </c>
      <c r="CF371" s="13">
        <f>FRED!CF366</f>
        <v>98.1</v>
      </c>
      <c r="CG371" s="13">
        <f>FRED!CG366</f>
        <v>65.599999999999994</v>
      </c>
      <c r="CH371" s="13">
        <f>FRED!CH366</f>
        <v>115.7</v>
      </c>
      <c r="CI371" s="13">
        <f>FRED!CI366</f>
        <v>110</v>
      </c>
      <c r="CJ371" s="13">
        <f>FRED!CJ366</f>
        <v>108.1</v>
      </c>
      <c r="CK371" s="13">
        <f>FRED!CK366</f>
        <v>120.7</v>
      </c>
      <c r="CL371" s="13">
        <f>FRED!CL366</f>
        <v>118.2</v>
      </c>
      <c r="CM371" s="13">
        <f>FRED!CM366</f>
        <v>110.4</v>
      </c>
      <c r="CN371" s="13">
        <f>FRED!CN366</f>
        <v>142.69999999999999</v>
      </c>
      <c r="CO371" s="13">
        <f>FRED!CO366</f>
        <v>113.5</v>
      </c>
      <c r="CP371" s="13">
        <f>FRED!CP366</f>
        <v>112.2</v>
      </c>
      <c r="CQ371" s="13">
        <f>FRED!CQ366</f>
        <v>128.4</v>
      </c>
      <c r="CR371" s="13">
        <f>FRED!CR366</f>
        <v>120.6</v>
      </c>
      <c r="CS371" s="13">
        <f>FRED!CS366</f>
        <v>118.1</v>
      </c>
      <c r="CT371" s="13">
        <f>FRED!CT366</f>
        <v>119.3</v>
      </c>
      <c r="CU371" s="13">
        <f>FRED!CU366</f>
        <v>119.8</v>
      </c>
      <c r="CV371" s="13">
        <f>FRED!CV366</f>
        <v>124.1</v>
      </c>
      <c r="CW371" s="13">
        <f>FRED!CW366</f>
        <v>10.85</v>
      </c>
      <c r="CX371" s="13">
        <f>FRED!CX366</f>
        <v>12.68</v>
      </c>
      <c r="CY371" s="13">
        <f>FRED!CY366</f>
        <v>10.199999999999999</v>
      </c>
      <c r="CZ371" s="13">
        <f>FRED!CZ366</f>
        <v>9.6</v>
      </c>
      <c r="DA371" s="13">
        <f>FRED!DA366</f>
        <v>332.16</v>
      </c>
      <c r="DB371" s="36">
        <v>276.51</v>
      </c>
      <c r="DC371" s="7">
        <f>FRED!DC366</f>
        <v>1.4799</v>
      </c>
      <c r="DD371" s="7">
        <f>FRED!DD366</f>
        <v>123.60760000000001</v>
      </c>
      <c r="DE371" s="7">
        <f>FRED!DE366</f>
        <v>1.8258000000000001</v>
      </c>
      <c r="DF371" s="7">
        <f>FRED!DF366</f>
        <v>1.1961999999999999</v>
      </c>
      <c r="DG371" s="36">
        <v>817.3</v>
      </c>
      <c r="DH371" s="36">
        <v>2148.58</v>
      </c>
      <c r="DI371" s="36">
        <v>955.39</v>
      </c>
      <c r="DJ371" s="36">
        <v>185.15</v>
      </c>
      <c r="DK371" s="6">
        <f>FRED!DK366</f>
        <v>786.7</v>
      </c>
      <c r="DL371" s="6">
        <f>FRED!DL366</f>
        <v>2988.2</v>
      </c>
      <c r="DM371" s="6">
        <f>FRED!DM366</f>
        <v>2475.6999999999998</v>
      </c>
      <c r="DN371" s="6">
        <f>FRED!DN366</f>
        <v>266.11700000000002</v>
      </c>
      <c r="DO371" s="6">
        <f>FRED!DO366</f>
        <v>63.677999999999997</v>
      </c>
      <c r="DP371" s="6">
        <f>FRED!DP366</f>
        <v>61962</v>
      </c>
      <c r="DQ371" s="6">
        <f>FRED!DQ366</f>
        <v>266.11700000000002</v>
      </c>
      <c r="DR371" s="6">
        <f>FRED!DR366</f>
        <v>212</v>
      </c>
      <c r="DS371" s="6">
        <f>FRED!DS366</f>
        <v>287.10000000000002</v>
      </c>
      <c r="DT371" s="17">
        <f>FRED!DT366</f>
        <v>2988200000000</v>
      </c>
      <c r="DU371" s="9">
        <f>FRED!DU366</f>
        <v>244445</v>
      </c>
      <c r="DV371" s="10">
        <f>FRED!DV366</f>
        <v>62.616</v>
      </c>
      <c r="DW371" s="10">
        <f>FRED!DW366</f>
        <v>37.765000000000001</v>
      </c>
      <c r="DX371" s="10">
        <f>FRED!DX366</f>
        <v>926.4</v>
      </c>
      <c r="DY371" s="10">
        <f>FRED!DY366</f>
        <v>451.2</v>
      </c>
      <c r="DZ371" s="10">
        <f>FRED!DZ366</f>
        <v>1037.0999999999999</v>
      </c>
      <c r="EA371" s="10">
        <f>FRED!EA366</f>
        <v>542.4</v>
      </c>
      <c r="EB371" s="10">
        <f>FRED!EB366</f>
        <v>567.70000000000005</v>
      </c>
      <c r="EC371" s="10">
        <f>FRED!EC366</f>
        <v>4.5140000000000002</v>
      </c>
      <c r="ED371" s="10">
        <f>FRED!ED366</f>
        <v>1951.1</v>
      </c>
      <c r="EE371" s="10">
        <f>FRED!EE366</f>
        <v>604.53240000000005</v>
      </c>
      <c r="EF371" s="10">
        <f>FRED!EF366</f>
        <v>355.28629999999998</v>
      </c>
      <c r="EG371" s="10">
        <f>FRED!EG366</f>
        <v>189.8202</v>
      </c>
      <c r="EH371" s="10">
        <f>FRED!EH366</f>
        <v>663.02200000000005</v>
      </c>
      <c r="EI371" s="10">
        <f>FRED!EI366</f>
        <v>731.91780000000006</v>
      </c>
      <c r="EJ371" s="10">
        <f>FRED!EJ366</f>
        <v>547.32460000000003</v>
      </c>
      <c r="EK371" s="10">
        <f>FRED!EK366</f>
        <v>550.29449999999997</v>
      </c>
      <c r="EL371" s="10">
        <f>FRED!EL366</f>
        <v>2407.0770000000002</v>
      </c>
      <c r="EM371" s="10">
        <f>FRED!EM366</f>
        <v>1849.8106</v>
      </c>
      <c r="EN371" s="10">
        <f>FRED!EN366</f>
        <v>227.59229999999999</v>
      </c>
      <c r="EO371" s="10">
        <f>FRED!EO366</f>
        <v>359.61009999999999</v>
      </c>
      <c r="EP371" s="10">
        <f>FRED!EP366</f>
        <v>16.265999999999998</v>
      </c>
      <c r="EQ371" s="10">
        <f>FRED!EQ366</f>
        <v>8.76</v>
      </c>
    </row>
    <row r="372" spans="1:147" x14ac:dyDescent="0.25">
      <c r="A372" s="2">
        <v>32509</v>
      </c>
      <c r="B372" s="10">
        <f>FRED!B367</f>
        <v>124.79300000000001</v>
      </c>
      <c r="C372" s="10">
        <f>FRED!C367</f>
        <v>65.018000000000001</v>
      </c>
      <c r="D372" s="10">
        <f>FRED!D367</f>
        <v>55.994999999999997</v>
      </c>
      <c r="E372" s="10">
        <f>FRED!E367</f>
        <v>54.927</v>
      </c>
      <c r="F372" s="10">
        <f>FRED!F367</f>
        <v>63.481999999999999</v>
      </c>
      <c r="G372" s="10">
        <f>FRED!G367</f>
        <v>7088.2</v>
      </c>
      <c r="H372" s="10">
        <f>FRED!H367</f>
        <v>6260.3</v>
      </c>
      <c r="I372" s="10">
        <f>FRED!I367</f>
        <v>64.316199999999995</v>
      </c>
      <c r="J372" s="10">
        <f>FRED!J367</f>
        <v>69.244</v>
      </c>
      <c r="K372" s="10">
        <f>FRED!K367</f>
        <v>82.207899999999995</v>
      </c>
      <c r="L372" s="10">
        <f>FRED!L367</f>
        <v>73.251099999999994</v>
      </c>
      <c r="M372" s="10">
        <f>FRED!M367</f>
        <v>86.387699999999995</v>
      </c>
      <c r="N372" s="10">
        <f>FRED!N367</f>
        <v>41.619199999999999</v>
      </c>
      <c r="O372" s="10">
        <f>FRED!O367</f>
        <v>56.531799999999997</v>
      </c>
      <c r="P372" s="10">
        <f>FRED!P367</f>
        <v>36.5944</v>
      </c>
      <c r="Q372" s="10">
        <f>FRED!Q367</f>
        <v>99.820800000000006</v>
      </c>
      <c r="R372" s="10">
        <f>FRED!R367</f>
        <v>71.4602</v>
      </c>
      <c r="S372" s="10">
        <f>FRED!S367</f>
        <v>73.205799999999996</v>
      </c>
      <c r="T372" s="10">
        <f>FRED!T367</f>
        <v>85.2</v>
      </c>
      <c r="U372" s="34">
        <f>FRED!U367</f>
        <v>85.6</v>
      </c>
      <c r="V372" s="9">
        <f>FRED!V367</f>
        <v>123390</v>
      </c>
      <c r="W372" s="9">
        <f>FRED!W367</f>
        <v>116708</v>
      </c>
      <c r="X372" s="9">
        <f>FRED!X367</f>
        <v>5.4</v>
      </c>
      <c r="Y372" s="9">
        <f>FRED!Y367</f>
        <v>12.6</v>
      </c>
      <c r="Z372" s="9">
        <f>FRED!Z367</f>
        <v>3146</v>
      </c>
      <c r="AA372" s="9">
        <f>FRED!AA367</f>
        <v>2010</v>
      </c>
      <c r="AB372" s="9">
        <f>FRED!AB367</f>
        <v>1480</v>
      </c>
      <c r="AC372" s="9">
        <f>FRED!AC367</f>
        <v>748</v>
      </c>
      <c r="AD372" s="9">
        <f>FRED!AD367</f>
        <v>732</v>
      </c>
      <c r="AE372" s="9">
        <f>FRED!AE367</f>
        <v>107168</v>
      </c>
      <c r="AF372" s="9">
        <f>FRED!AF367</f>
        <v>89394</v>
      </c>
      <c r="AG372" s="9">
        <f>FRED!AG367</f>
        <v>663.1</v>
      </c>
      <c r="AH372" s="9">
        <f>FRED!AH367</f>
        <v>5289</v>
      </c>
      <c r="AI372" s="9">
        <f>FRED!AI367</f>
        <v>18057</v>
      </c>
      <c r="AJ372" s="9">
        <f>FRED!AJ367</f>
        <v>11092</v>
      </c>
      <c r="AK372" s="9">
        <f>FRED!AK367</f>
        <v>6965</v>
      </c>
      <c r="AL372" s="9">
        <f>FRED!AL367</f>
        <v>83071</v>
      </c>
      <c r="AM372" s="9">
        <f>FRED!AM367</f>
        <v>22290</v>
      </c>
      <c r="AN372" s="9">
        <f>FRED!AN367</f>
        <v>5258.2</v>
      </c>
      <c r="AO372" s="9">
        <f>FRED!AO367</f>
        <v>12962.7</v>
      </c>
      <c r="AP372" s="9">
        <f>FRED!AP367</f>
        <v>6529</v>
      </c>
      <c r="AQ372" s="9">
        <f>FRED!AQ367</f>
        <v>17774</v>
      </c>
      <c r="AR372" s="9">
        <f>FRED!AR367</f>
        <v>49952</v>
      </c>
      <c r="AS372" s="9">
        <f>FRED!AS367</f>
        <v>40.4</v>
      </c>
      <c r="AT372" s="9">
        <f>FRED!AT367</f>
        <v>3.9</v>
      </c>
      <c r="AU372" s="9">
        <f>FRED!AU367</f>
        <v>41.1</v>
      </c>
      <c r="AV372" s="9">
        <f>FRED!AV367</f>
        <v>83.7</v>
      </c>
      <c r="AW372" s="9">
        <f>FRED!AW367</f>
        <v>1621</v>
      </c>
      <c r="AX372" s="9">
        <f>FRED!AX367</f>
        <v>266</v>
      </c>
      <c r="AY372" s="9">
        <f>FRED!AY367</f>
        <v>288</v>
      </c>
      <c r="AZ372" s="9">
        <f>FRED!AZ367</f>
        <v>647</v>
      </c>
      <c r="BA372" s="9">
        <f>FRED!BA367</f>
        <v>420</v>
      </c>
      <c r="BB372" s="15">
        <f>FRED!BB367</f>
        <v>1466</v>
      </c>
      <c r="BC372" s="15">
        <f>FRED!BC367</f>
        <v>234</v>
      </c>
      <c r="BD372" s="15">
        <f>FRED!BD367</f>
        <v>280</v>
      </c>
      <c r="BE372" s="15">
        <f>FRED!BE367</f>
        <v>556</v>
      </c>
      <c r="BF372" s="15">
        <f>FRED!BF367</f>
        <v>396</v>
      </c>
      <c r="BG372" s="15">
        <f>FRED!BG367</f>
        <v>1040</v>
      </c>
      <c r="BH372" s="9">
        <f>FRED!BH367</f>
        <v>1149</v>
      </c>
      <c r="BI372">
        <f>FRED!BI367</f>
        <v>6.2</v>
      </c>
      <c r="BJ372" s="8">
        <v>8.9139999999999997</v>
      </c>
      <c r="BK372" s="13">
        <f>FRED!BK367</f>
        <v>8.27</v>
      </c>
      <c r="BL372" s="13">
        <f>FRED!BL367</f>
        <v>8.36</v>
      </c>
      <c r="BM372" s="13">
        <f>FRED!BM367</f>
        <v>9.0500000000000007</v>
      </c>
      <c r="BN372" s="13">
        <f>FRED!BN367</f>
        <v>9.1999999999999993</v>
      </c>
      <c r="BO372" s="13">
        <f>FRED!BO367</f>
        <v>9.15</v>
      </c>
      <c r="BP372" s="13">
        <f>FRED!BP367</f>
        <v>9.09</v>
      </c>
      <c r="BQ372" s="13">
        <f>FRED!BQ367</f>
        <v>9.6199999999999992</v>
      </c>
      <c r="BR372" s="13">
        <f>FRED!BR367</f>
        <v>10.65</v>
      </c>
      <c r="BS372" s="13">
        <f>FRED!BS367</f>
        <v>-0.1</v>
      </c>
      <c r="BT372" s="13">
        <f>FRED!BT367</f>
        <v>0</v>
      </c>
      <c r="BU372" s="13">
        <f>FRED!BU367</f>
        <v>-0.06</v>
      </c>
      <c r="BV372" s="13">
        <f>FRED!BV367</f>
        <v>6.5</v>
      </c>
      <c r="BW372" s="13">
        <f>FRED!BW367</f>
        <v>10.5</v>
      </c>
      <c r="BX372" s="13">
        <f>FRED!BX367</f>
        <v>9.1</v>
      </c>
      <c r="BY372" s="13">
        <f>FRED!BY367</f>
        <v>111.1</v>
      </c>
      <c r="BZ372" s="13">
        <f>FRED!BZ367</f>
        <v>109.4</v>
      </c>
      <c r="CA372" s="13">
        <f>FRED!CA367</f>
        <v>117.2</v>
      </c>
      <c r="CB372" s="13">
        <f>FRED!CB367</f>
        <v>177.4</v>
      </c>
      <c r="CC372" s="13">
        <f>FRED!CC367</f>
        <v>105.9</v>
      </c>
      <c r="CD372" s="13">
        <f>FRED!CD367</f>
        <v>110.5</v>
      </c>
      <c r="CE372" s="13">
        <f>FRED!CE367</f>
        <v>116.9</v>
      </c>
      <c r="CF372" s="13">
        <f>FRED!CF367</f>
        <v>102</v>
      </c>
      <c r="CG372" s="13">
        <f>FRED!CG367</f>
        <v>68.099999999999994</v>
      </c>
      <c r="CH372" s="13">
        <f>FRED!CH367</f>
        <v>116.9</v>
      </c>
      <c r="CI372" s="13">
        <f>FRED!CI367</f>
        <v>111.1</v>
      </c>
      <c r="CJ372" s="13">
        <f>FRED!CJ367</f>
        <v>109.6</v>
      </c>
      <c r="CK372" s="13">
        <f>FRED!CK367</f>
        <v>121.2</v>
      </c>
      <c r="CL372" s="13">
        <f>FRED!CL367</f>
        <v>118.4</v>
      </c>
      <c r="CM372" s="13">
        <f>FRED!CM367</f>
        <v>110.9</v>
      </c>
      <c r="CN372" s="13">
        <f>FRED!CN367</f>
        <v>143.80000000000001</v>
      </c>
      <c r="CO372" s="13">
        <f>FRED!CO367</f>
        <v>114.1</v>
      </c>
      <c r="CP372" s="13">
        <f>FRED!CP367</f>
        <v>112.5</v>
      </c>
      <c r="CQ372" s="13">
        <f>FRED!CQ367</f>
        <v>128.9</v>
      </c>
      <c r="CR372" s="13">
        <f>FRED!CR367</f>
        <v>121.1</v>
      </c>
      <c r="CS372" s="13">
        <f>FRED!CS367</f>
        <v>118.7</v>
      </c>
      <c r="CT372" s="13">
        <f>FRED!CT367</f>
        <v>119.8</v>
      </c>
      <c r="CU372" s="13">
        <f>FRED!CU367</f>
        <v>120.3</v>
      </c>
      <c r="CV372" s="13">
        <f>FRED!CV367</f>
        <v>124.7</v>
      </c>
      <c r="CW372" s="13">
        <f>FRED!CW367</f>
        <v>10.88</v>
      </c>
      <c r="CX372" s="13">
        <f>FRED!CX367</f>
        <v>12.77</v>
      </c>
      <c r="CY372" s="13">
        <f>FRED!CY367</f>
        <v>10.23</v>
      </c>
      <c r="CZ372" s="13">
        <f>FRED!CZ367</f>
        <v>9.65</v>
      </c>
      <c r="DA372" s="13">
        <f>FRED!DA367</f>
        <v>334.86</v>
      </c>
      <c r="DB372" s="36">
        <v>285.41000000000003</v>
      </c>
      <c r="DC372" s="7">
        <f>FRED!DC367</f>
        <v>1.5619000000000001</v>
      </c>
      <c r="DD372" s="7">
        <f>FRED!DD367</f>
        <v>127.3625</v>
      </c>
      <c r="DE372" s="7">
        <f>FRED!DE367</f>
        <v>1.7737000000000001</v>
      </c>
      <c r="DF372" s="7">
        <f>FRED!DF367</f>
        <v>1.1913</v>
      </c>
      <c r="DG372" s="36">
        <v>851.45</v>
      </c>
      <c r="DH372" s="36">
        <v>2234.6799999999998</v>
      </c>
      <c r="DI372" s="36">
        <v>1009.31</v>
      </c>
      <c r="DJ372" s="36">
        <v>188.88</v>
      </c>
      <c r="DK372" s="6">
        <f>FRED!DK367</f>
        <v>785.7</v>
      </c>
      <c r="DL372" s="6">
        <f>FRED!DL367</f>
        <v>2991.7</v>
      </c>
      <c r="DM372" s="6">
        <f>FRED!DM367</f>
        <v>2468.4</v>
      </c>
      <c r="DN372" s="6">
        <f>FRED!DN367</f>
        <v>267.33600000000001</v>
      </c>
      <c r="DO372" s="6">
        <f>FRED!DO367</f>
        <v>63.387</v>
      </c>
      <c r="DP372" s="6">
        <f>FRED!DP367</f>
        <v>61738</v>
      </c>
      <c r="DQ372" s="6">
        <f>FRED!DQ367</f>
        <v>267.33600000000001</v>
      </c>
      <c r="DR372" s="6">
        <f>FRED!DR367</f>
        <v>212.9</v>
      </c>
      <c r="DS372" s="6">
        <f>FRED!DS367</f>
        <v>285</v>
      </c>
      <c r="DT372" s="17">
        <f>FRED!DT367</f>
        <v>2991700000000</v>
      </c>
      <c r="DU372" s="9">
        <f>FRED!DU367</f>
        <v>243575</v>
      </c>
      <c r="DV372" s="10">
        <f>FRED!DV367</f>
        <v>62.241999999999997</v>
      </c>
      <c r="DW372" s="10">
        <f>FRED!DW367</f>
        <v>36.392000000000003</v>
      </c>
      <c r="DX372" s="10">
        <f>FRED!DX367</f>
        <v>916.2</v>
      </c>
      <c r="DY372" s="10">
        <f>FRED!DY367</f>
        <v>460.4</v>
      </c>
      <c r="DZ372" s="10">
        <f>FRED!DZ367</f>
        <v>1050</v>
      </c>
      <c r="EA372" s="10">
        <f>FRED!EA367</f>
        <v>537.20000000000005</v>
      </c>
      <c r="EB372" s="10">
        <f>FRED!EB367</f>
        <v>565.79999999999995</v>
      </c>
      <c r="EC372" s="10">
        <f>FRED!EC367</f>
        <v>4.5979999999999999</v>
      </c>
      <c r="ED372" s="10">
        <f>FRED!ED367</f>
        <v>1941.7</v>
      </c>
      <c r="EE372" s="10">
        <f>FRED!EE367</f>
        <v>606.23609999999996</v>
      </c>
      <c r="EF372" s="10">
        <f>FRED!EF367</f>
        <v>356.608</v>
      </c>
      <c r="EG372" s="10">
        <f>FRED!EG367</f>
        <v>186.14699999999999</v>
      </c>
      <c r="EH372" s="10">
        <f>FRED!EH367</f>
        <v>676.46849999999995</v>
      </c>
      <c r="EI372" s="10">
        <f>FRED!EI367</f>
        <v>749.0231</v>
      </c>
      <c r="EJ372" s="10">
        <f>FRED!EJ367</f>
        <v>563.29999999999995</v>
      </c>
      <c r="EK372" s="10">
        <f>FRED!EK367</f>
        <v>549.24329999999998</v>
      </c>
      <c r="EL372" s="10">
        <f>FRED!EL367</f>
        <v>2404.4231</v>
      </c>
      <c r="EM372" s="10">
        <f>FRED!EM367</f>
        <v>1855.0445999999999</v>
      </c>
      <c r="EN372" s="10">
        <f>FRED!EN367</f>
        <v>215.2354</v>
      </c>
      <c r="EO372" s="10">
        <f>FRED!EO367</f>
        <v>361.88510000000002</v>
      </c>
      <c r="EP372" s="10">
        <f>FRED!EP367</f>
        <v>17.983000000000001</v>
      </c>
      <c r="EQ372" s="10">
        <f>FRED!EQ367</f>
        <v>9.1199999999999992</v>
      </c>
    </row>
    <row r="373" spans="1:147" x14ac:dyDescent="0.25">
      <c r="A373" s="2">
        <v>32540</v>
      </c>
      <c r="B373" s="10">
        <f>FRED!B368</f>
        <v>124.916</v>
      </c>
      <c r="C373" s="10">
        <f>FRED!C368</f>
        <v>65.287000000000006</v>
      </c>
      <c r="D373" s="10">
        <f>FRED!D368</f>
        <v>55.878</v>
      </c>
      <c r="E373" s="10">
        <f>FRED!E368</f>
        <v>55.109000000000002</v>
      </c>
      <c r="F373" s="10">
        <f>FRED!F368</f>
        <v>63.686</v>
      </c>
      <c r="G373" s="10">
        <f>FRED!G368</f>
        <v>7111.1</v>
      </c>
      <c r="H373" s="10">
        <f>FRED!H368</f>
        <v>6280.5</v>
      </c>
      <c r="I373" s="10">
        <f>FRED!I368</f>
        <v>64.025999999999996</v>
      </c>
      <c r="J373" s="10">
        <f>FRED!J368</f>
        <v>69.109499999999997</v>
      </c>
      <c r="K373" s="10">
        <f>FRED!K368</f>
        <v>82.176400000000001</v>
      </c>
      <c r="L373" s="10">
        <f>FRED!L368</f>
        <v>72.482500000000002</v>
      </c>
      <c r="M373" s="10">
        <f>FRED!M368</f>
        <v>86.714100000000002</v>
      </c>
      <c r="N373" s="10">
        <f>FRED!N368</f>
        <v>41.431800000000003</v>
      </c>
      <c r="O373" s="10">
        <f>FRED!O368</f>
        <v>56.146099999999997</v>
      </c>
      <c r="P373" s="10">
        <f>FRED!P368</f>
        <v>35.777900000000002</v>
      </c>
      <c r="Q373" s="10">
        <f>FRED!Q368</f>
        <v>99.1721</v>
      </c>
      <c r="R373" s="10">
        <f>FRED!R368</f>
        <v>71.277699999999996</v>
      </c>
      <c r="S373" s="10">
        <f>FRED!S368</f>
        <v>69.6952</v>
      </c>
      <c r="T373" s="10">
        <f>FRED!T368</f>
        <v>84.7</v>
      </c>
      <c r="U373" s="34">
        <f>FRED!U368</f>
        <v>84.5</v>
      </c>
      <c r="V373" s="9">
        <f>FRED!V368</f>
        <v>123135</v>
      </c>
      <c r="W373" s="9">
        <f>FRED!W368</f>
        <v>116776</v>
      </c>
      <c r="X373" s="9">
        <f>FRED!X368</f>
        <v>5.2</v>
      </c>
      <c r="Y373" s="9">
        <f>FRED!Y368</f>
        <v>12.4</v>
      </c>
      <c r="Z373" s="9">
        <f>FRED!Z368</f>
        <v>3194</v>
      </c>
      <c r="AA373" s="9">
        <f>FRED!AA368</f>
        <v>1877</v>
      </c>
      <c r="AB373" s="9">
        <f>FRED!AB368</f>
        <v>1304</v>
      </c>
      <c r="AC373" s="9">
        <f>FRED!AC368</f>
        <v>669</v>
      </c>
      <c r="AD373" s="9">
        <f>FRED!AD368</f>
        <v>635</v>
      </c>
      <c r="AE373" s="9">
        <f>FRED!AE368</f>
        <v>107426</v>
      </c>
      <c r="AF373" s="9">
        <f>FRED!AF368</f>
        <v>89614</v>
      </c>
      <c r="AG373" s="9">
        <f>FRED!AG368</f>
        <v>658.4</v>
      </c>
      <c r="AH373" s="9">
        <f>FRED!AH368</f>
        <v>5278</v>
      </c>
      <c r="AI373" s="9">
        <f>FRED!AI368</f>
        <v>18055</v>
      </c>
      <c r="AJ373" s="9">
        <f>FRED!AJ368</f>
        <v>11083</v>
      </c>
      <c r="AK373" s="9">
        <f>FRED!AK368</f>
        <v>6972</v>
      </c>
      <c r="AL373" s="9">
        <f>FRED!AL368</f>
        <v>83346</v>
      </c>
      <c r="AM373" s="9">
        <f>FRED!AM368</f>
        <v>22372</v>
      </c>
      <c r="AN373" s="9">
        <f>FRED!AN368</f>
        <v>5278.3</v>
      </c>
      <c r="AO373" s="9">
        <f>FRED!AO368</f>
        <v>13000.5</v>
      </c>
      <c r="AP373" s="9">
        <f>FRED!AP368</f>
        <v>6542</v>
      </c>
      <c r="AQ373" s="9">
        <f>FRED!AQ368</f>
        <v>17812</v>
      </c>
      <c r="AR373" s="9">
        <f>FRED!AR368</f>
        <v>50099</v>
      </c>
      <c r="AS373" s="9">
        <f>FRED!AS368</f>
        <v>40.4</v>
      </c>
      <c r="AT373" s="9">
        <f>FRED!AT368</f>
        <v>3.9</v>
      </c>
      <c r="AU373" s="9">
        <f>FRED!AU368</f>
        <v>41.2</v>
      </c>
      <c r="AV373" s="9">
        <f>FRED!AV368</f>
        <v>83.4</v>
      </c>
      <c r="AW373" s="9">
        <f>FRED!AW368</f>
        <v>1425</v>
      </c>
      <c r="AX373" s="9">
        <f>FRED!AX368</f>
        <v>215</v>
      </c>
      <c r="AY373" s="9">
        <f>FRED!AY368</f>
        <v>261</v>
      </c>
      <c r="AZ373" s="9">
        <f>FRED!AZ368</f>
        <v>551</v>
      </c>
      <c r="BA373" s="9">
        <f>FRED!BA368</f>
        <v>398</v>
      </c>
      <c r="BB373" s="15">
        <f>FRED!BB368</f>
        <v>1383</v>
      </c>
      <c r="BC373" s="15">
        <f>FRED!BC368</f>
        <v>198</v>
      </c>
      <c r="BD373" s="15">
        <f>FRED!BD368</f>
        <v>268</v>
      </c>
      <c r="BE373" s="15">
        <f>FRED!BE368</f>
        <v>518</v>
      </c>
      <c r="BF373" s="15">
        <f>FRED!BF368</f>
        <v>399</v>
      </c>
      <c r="BG373" s="15">
        <f>FRED!BG368</f>
        <v>943</v>
      </c>
      <c r="BH373" s="9">
        <f>FRED!BH368</f>
        <v>1002</v>
      </c>
      <c r="BI373">
        <f>FRED!BI368</f>
        <v>7.5</v>
      </c>
      <c r="BJ373" s="8">
        <v>9.2439999999999998</v>
      </c>
      <c r="BK373" s="13">
        <f>FRED!BK368</f>
        <v>8.5299999999999994</v>
      </c>
      <c r="BL373" s="13">
        <f>FRED!BL368</f>
        <v>8.5500000000000007</v>
      </c>
      <c r="BM373" s="13">
        <f>FRED!BM368</f>
        <v>9.25</v>
      </c>
      <c r="BN373" s="13">
        <f>FRED!BN368</f>
        <v>9.32</v>
      </c>
      <c r="BO373" s="13">
        <f>FRED!BO368</f>
        <v>9.27</v>
      </c>
      <c r="BP373" s="13">
        <f>FRED!BP368</f>
        <v>9.17</v>
      </c>
      <c r="BQ373" s="13">
        <f>FRED!BQ368</f>
        <v>9.64</v>
      </c>
      <c r="BR373" s="13">
        <f>FRED!BR368</f>
        <v>10.61</v>
      </c>
      <c r="BS373" s="13">
        <f>FRED!BS368</f>
        <v>-0.12</v>
      </c>
      <c r="BT373" s="13">
        <f>FRED!BT368</f>
        <v>-0.1</v>
      </c>
      <c r="BU373" s="13">
        <f>FRED!BU368</f>
        <v>-0.2</v>
      </c>
      <c r="BV373" s="13">
        <f>FRED!BV368</f>
        <v>6.59</v>
      </c>
      <c r="BW373" s="13">
        <f>FRED!BW368</f>
        <v>10.93</v>
      </c>
      <c r="BX373" s="13">
        <f>FRED!BX368</f>
        <v>9.17</v>
      </c>
      <c r="BY373" s="13">
        <f>FRED!BY368</f>
        <v>111.9</v>
      </c>
      <c r="BZ373" s="13">
        <f>FRED!BZ368</f>
        <v>110.1</v>
      </c>
      <c r="CA373" s="13">
        <f>FRED!CA368</f>
        <v>117.4</v>
      </c>
      <c r="CB373" s="13">
        <f>FRED!CB368</f>
        <v>172.3</v>
      </c>
      <c r="CC373" s="13">
        <f>FRED!CC368</f>
        <v>106.9</v>
      </c>
      <c r="CD373" s="13">
        <f>FRED!CD368</f>
        <v>110.8</v>
      </c>
      <c r="CE373" s="13">
        <f>FRED!CE368</f>
        <v>117.3</v>
      </c>
      <c r="CF373" s="13">
        <f>FRED!CF368</f>
        <v>101.7</v>
      </c>
      <c r="CG373" s="13">
        <f>FRED!CG368</f>
        <v>68.900000000000006</v>
      </c>
      <c r="CH373" s="13">
        <f>FRED!CH368</f>
        <v>117.6</v>
      </c>
      <c r="CI373" s="13">
        <f>FRED!CI368</f>
        <v>111.9</v>
      </c>
      <c r="CJ373" s="13">
        <f>FRED!CJ368</f>
        <v>110.1</v>
      </c>
      <c r="CK373" s="13">
        <f>FRED!CK368</f>
        <v>121.6</v>
      </c>
      <c r="CL373" s="13">
        <f>FRED!CL368</f>
        <v>117.1</v>
      </c>
      <c r="CM373" s="13">
        <f>FRED!CM368</f>
        <v>111.7</v>
      </c>
      <c r="CN373" s="13">
        <f>FRED!CN368</f>
        <v>144.9</v>
      </c>
      <c r="CO373" s="13">
        <f>FRED!CO368</f>
        <v>114.5</v>
      </c>
      <c r="CP373" s="13">
        <f>FRED!CP368</f>
        <v>112.4</v>
      </c>
      <c r="CQ373" s="13">
        <f>FRED!CQ368</f>
        <v>129.4</v>
      </c>
      <c r="CR373" s="13">
        <f>FRED!CR368</f>
        <v>121.4</v>
      </c>
      <c r="CS373" s="13">
        <f>FRED!CS368</f>
        <v>119.2</v>
      </c>
      <c r="CT373" s="13">
        <f>FRED!CT368</f>
        <v>120.2</v>
      </c>
      <c r="CU373" s="13">
        <f>FRED!CU368</f>
        <v>121.3</v>
      </c>
      <c r="CV373" s="13">
        <f>FRED!CV368</f>
        <v>125.2</v>
      </c>
      <c r="CW373" s="13">
        <f>FRED!CW368</f>
        <v>10.91</v>
      </c>
      <c r="CX373" s="13">
        <f>FRED!CX368</f>
        <v>12.79</v>
      </c>
      <c r="CY373" s="13">
        <f>FRED!CY368</f>
        <v>10.26</v>
      </c>
      <c r="CZ373" s="13">
        <f>FRED!CZ368</f>
        <v>9.68</v>
      </c>
      <c r="DA373" s="13">
        <f>FRED!DA368</f>
        <v>333.96</v>
      </c>
      <c r="DB373" s="36">
        <v>294.01</v>
      </c>
      <c r="DC373" s="7">
        <f>FRED!DC368</f>
        <v>1.5740000000000001</v>
      </c>
      <c r="DD373" s="7">
        <f>FRED!DD368</f>
        <v>127.73739999999999</v>
      </c>
      <c r="DE373" s="7">
        <f>FRED!DE368</f>
        <v>1.7534000000000001</v>
      </c>
      <c r="DF373" s="7">
        <f>FRED!DF368</f>
        <v>1.1891</v>
      </c>
      <c r="DG373" s="36">
        <v>880.52</v>
      </c>
      <c r="DH373" s="36">
        <v>2304.3000000000002</v>
      </c>
      <c r="DI373" s="36">
        <v>1073.18</v>
      </c>
      <c r="DJ373" s="36">
        <v>186.64</v>
      </c>
      <c r="DK373" s="6">
        <f>FRED!DK368</f>
        <v>783.8</v>
      </c>
      <c r="DL373" s="6">
        <f>FRED!DL368</f>
        <v>2992.2</v>
      </c>
      <c r="DM373" s="6">
        <f>FRED!DM368</f>
        <v>2460.6999999999998</v>
      </c>
      <c r="DN373" s="6">
        <f>FRED!DN368</f>
        <v>265.97199999999998</v>
      </c>
      <c r="DO373" s="6">
        <f>FRED!DO368</f>
        <v>60.631</v>
      </c>
      <c r="DP373" s="6">
        <f>FRED!DP368</f>
        <v>59145</v>
      </c>
      <c r="DQ373" s="6">
        <f>FRED!DQ368</f>
        <v>265.97199999999998</v>
      </c>
      <c r="DR373" s="6">
        <f>FRED!DR368</f>
        <v>213.5</v>
      </c>
      <c r="DS373" s="6">
        <f>FRED!DS368</f>
        <v>283.2</v>
      </c>
      <c r="DT373" s="17">
        <f>FRED!DT368</f>
        <v>2992200000000</v>
      </c>
      <c r="DU373" s="9">
        <f>FRED!DU368</f>
        <v>240554</v>
      </c>
      <c r="DV373" s="10">
        <f>FRED!DV368</f>
        <v>59.476999999999997</v>
      </c>
      <c r="DW373" s="10">
        <f>FRED!DW368</f>
        <v>32.765000000000001</v>
      </c>
      <c r="DX373" s="10">
        <f>FRED!DX368</f>
        <v>904.3</v>
      </c>
      <c r="DY373" s="10">
        <f>FRED!DY368</f>
        <v>469.9</v>
      </c>
      <c r="DZ373" s="10">
        <f>FRED!DZ368</f>
        <v>1061.7</v>
      </c>
      <c r="EA373" s="10">
        <f>FRED!EA368</f>
        <v>531.9</v>
      </c>
      <c r="EB373" s="10">
        <f>FRED!EB368</f>
        <v>563.4</v>
      </c>
      <c r="EC373" s="10">
        <f>FRED!EC368</f>
        <v>4.6500000000000004</v>
      </c>
      <c r="ED373" s="10">
        <f>FRED!ED368</f>
        <v>1930.5</v>
      </c>
      <c r="EE373" s="10">
        <f>FRED!EE368</f>
        <v>617.08399999999995</v>
      </c>
      <c r="EF373" s="10">
        <f>FRED!EF368</f>
        <v>357.23689999999999</v>
      </c>
      <c r="EG373" s="10">
        <f>FRED!EG368</f>
        <v>183.2124</v>
      </c>
      <c r="EH373" s="10">
        <f>FRED!EH368</f>
        <v>682.98689999999999</v>
      </c>
      <c r="EI373" s="10">
        <f>FRED!EI368</f>
        <v>752.89300000000003</v>
      </c>
      <c r="EJ373" s="10">
        <f>FRED!EJ368</f>
        <v>565.27819999999997</v>
      </c>
      <c r="EK373" s="10">
        <f>FRED!EK368</f>
        <v>550.76729999999998</v>
      </c>
      <c r="EL373" s="10">
        <f>FRED!EL368</f>
        <v>2426.8517999999999</v>
      </c>
      <c r="EM373" s="10">
        <f>FRED!EM368</f>
        <v>1878.7437</v>
      </c>
      <c r="EN373" s="10">
        <f>FRED!EN368</f>
        <v>221.51400000000001</v>
      </c>
      <c r="EO373" s="10">
        <f>FRED!EO368</f>
        <v>364.00299999999999</v>
      </c>
      <c r="EP373" s="10">
        <f>FRED!EP368</f>
        <v>17.826000000000001</v>
      </c>
      <c r="EQ373" s="10">
        <f>FRED!EQ368</f>
        <v>9.36</v>
      </c>
    </row>
    <row r="374" spans="1:147" x14ac:dyDescent="0.25">
      <c r="A374" s="2">
        <v>32568</v>
      </c>
      <c r="B374" s="10">
        <f>FRED!B369</f>
        <v>124.483</v>
      </c>
      <c r="C374" s="10">
        <f>FRED!C369</f>
        <v>65.704999999999998</v>
      </c>
      <c r="D374" s="10">
        <f>FRED!D369</f>
        <v>55.841999999999999</v>
      </c>
      <c r="E374" s="10">
        <f>FRED!E369</f>
        <v>55.337000000000003</v>
      </c>
      <c r="F374" s="10">
        <f>FRED!F369</f>
        <v>63.918999999999997</v>
      </c>
      <c r="G374" s="10">
        <f>FRED!G369</f>
        <v>7148.9</v>
      </c>
      <c r="H374" s="10">
        <f>FRED!H369</f>
        <v>6306.3</v>
      </c>
      <c r="I374" s="10">
        <f>FRED!I369</f>
        <v>64.165999999999997</v>
      </c>
      <c r="J374" s="10">
        <f>FRED!J369</f>
        <v>69.040999999999997</v>
      </c>
      <c r="K374" s="10">
        <f>FRED!K369</f>
        <v>82.298299999999998</v>
      </c>
      <c r="L374" s="10">
        <f>FRED!L369</f>
        <v>71.442499999999995</v>
      </c>
      <c r="M374" s="10">
        <f>FRED!M369</f>
        <v>87.401399999999995</v>
      </c>
      <c r="N374" s="10">
        <f>FRED!N369</f>
        <v>41.2241</v>
      </c>
      <c r="O374" s="10">
        <f>FRED!O369</f>
        <v>56.344099999999997</v>
      </c>
      <c r="P374" s="10">
        <f>FRED!P369</f>
        <v>35.709400000000002</v>
      </c>
      <c r="Q374" s="10">
        <f>FRED!Q369</f>
        <v>100.0748</v>
      </c>
      <c r="R374" s="10">
        <f>FRED!R369</f>
        <v>71.352900000000005</v>
      </c>
      <c r="S374" s="10">
        <f>FRED!S369</f>
        <v>68.781700000000001</v>
      </c>
      <c r="T374" s="10">
        <f>FRED!T369</f>
        <v>84.8</v>
      </c>
      <c r="U374" s="34">
        <f>FRED!U369</f>
        <v>84.3</v>
      </c>
      <c r="V374" s="9">
        <f>FRED!V369</f>
        <v>123227</v>
      </c>
      <c r="W374" s="9">
        <f>FRED!W369</f>
        <v>117022</v>
      </c>
      <c r="X374" s="9">
        <f>FRED!X369</f>
        <v>5</v>
      </c>
      <c r="Y374" s="9">
        <f>FRED!Y369</f>
        <v>12.3</v>
      </c>
      <c r="Z374" s="9">
        <f>FRED!Z369</f>
        <v>3042</v>
      </c>
      <c r="AA374" s="9">
        <f>FRED!AA369</f>
        <v>1850</v>
      </c>
      <c r="AB374" s="9">
        <f>FRED!AB369</f>
        <v>1353</v>
      </c>
      <c r="AC374" s="9">
        <f>FRED!AC369</f>
        <v>683</v>
      </c>
      <c r="AD374" s="9">
        <f>FRED!AD369</f>
        <v>670</v>
      </c>
      <c r="AE374" s="9">
        <f>FRED!AE369</f>
        <v>107619</v>
      </c>
      <c r="AF374" s="9">
        <f>FRED!AF369</f>
        <v>89797</v>
      </c>
      <c r="AG374" s="9">
        <f>FRED!AG369</f>
        <v>662.4</v>
      </c>
      <c r="AH374" s="9">
        <f>FRED!AH369</f>
        <v>5260</v>
      </c>
      <c r="AI374" s="9">
        <f>FRED!AI369</f>
        <v>18060</v>
      </c>
      <c r="AJ374" s="9">
        <f>FRED!AJ369</f>
        <v>11077</v>
      </c>
      <c r="AK374" s="9">
        <f>FRED!AK369</f>
        <v>6983</v>
      </c>
      <c r="AL374" s="9">
        <f>FRED!AL369</f>
        <v>83550</v>
      </c>
      <c r="AM374" s="9">
        <f>FRED!AM369</f>
        <v>22453</v>
      </c>
      <c r="AN374" s="9">
        <f>FRED!AN369</f>
        <v>5299.2</v>
      </c>
      <c r="AO374" s="9">
        <f>FRED!AO369</f>
        <v>13078</v>
      </c>
      <c r="AP374" s="9">
        <f>FRED!AP369</f>
        <v>6547</v>
      </c>
      <c r="AQ374" s="9">
        <f>FRED!AQ369</f>
        <v>17822</v>
      </c>
      <c r="AR374" s="9">
        <f>FRED!AR369</f>
        <v>50227</v>
      </c>
      <c r="AS374" s="9">
        <f>FRED!AS369</f>
        <v>40.5</v>
      </c>
      <c r="AT374" s="9">
        <f>FRED!AT369</f>
        <v>4</v>
      </c>
      <c r="AU374" s="9">
        <f>FRED!AU369</f>
        <v>41.1</v>
      </c>
      <c r="AV374" s="9">
        <f>FRED!AV369</f>
        <v>83.6</v>
      </c>
      <c r="AW374" s="9">
        <f>FRED!AW369</f>
        <v>1422</v>
      </c>
      <c r="AX374" s="9">
        <f>FRED!AX369</f>
        <v>163</v>
      </c>
      <c r="AY374" s="9">
        <f>FRED!AY369</f>
        <v>308</v>
      </c>
      <c r="AZ374" s="9">
        <f>FRED!AZ369</f>
        <v>557</v>
      </c>
      <c r="BA374" s="9">
        <f>FRED!BA369</f>
        <v>394</v>
      </c>
      <c r="BB374" s="15">
        <f>FRED!BB369</f>
        <v>1214</v>
      </c>
      <c r="BC374" s="15">
        <f>FRED!BC369</f>
        <v>178</v>
      </c>
      <c r="BD374" s="15">
        <f>FRED!BD369</f>
        <v>243</v>
      </c>
      <c r="BE374" s="15">
        <f>FRED!BE369</f>
        <v>441</v>
      </c>
      <c r="BF374" s="15">
        <f>FRED!BF369</f>
        <v>352</v>
      </c>
      <c r="BG374" s="15">
        <f>FRED!BG369</f>
        <v>860</v>
      </c>
      <c r="BH374" s="9">
        <f>FRED!BH369</f>
        <v>982</v>
      </c>
      <c r="BI374">
        <f>FRED!BI369</f>
        <v>8.1999999999999993</v>
      </c>
      <c r="BJ374" s="8">
        <v>9.8239999999999998</v>
      </c>
      <c r="BK374" s="13">
        <f>FRED!BK369</f>
        <v>8.82</v>
      </c>
      <c r="BL374" s="13">
        <f>FRED!BL369</f>
        <v>8.85</v>
      </c>
      <c r="BM374" s="13">
        <f>FRED!BM369</f>
        <v>9.57</v>
      </c>
      <c r="BN374" s="13">
        <f>FRED!BN369</f>
        <v>9.61</v>
      </c>
      <c r="BO374" s="13">
        <f>FRED!BO369</f>
        <v>9.51</v>
      </c>
      <c r="BP374" s="13">
        <f>FRED!BP369</f>
        <v>9.36</v>
      </c>
      <c r="BQ374" s="13">
        <f>FRED!BQ369</f>
        <v>9.8000000000000007</v>
      </c>
      <c r="BR374" s="13">
        <f>FRED!BR369</f>
        <v>10.67</v>
      </c>
      <c r="BS374" s="13">
        <f>FRED!BS369</f>
        <v>-0.28999999999999998</v>
      </c>
      <c r="BT374" s="13">
        <f>FRED!BT369</f>
        <v>-0.35</v>
      </c>
      <c r="BU374" s="13">
        <f>FRED!BU369</f>
        <v>-0.51</v>
      </c>
      <c r="BV374" s="13">
        <f>FRED!BV369</f>
        <v>7</v>
      </c>
      <c r="BW374" s="13">
        <f>FRED!BW369</f>
        <v>11.5</v>
      </c>
      <c r="BX374" s="13">
        <f>FRED!BX369</f>
        <v>9.36</v>
      </c>
      <c r="BY374" s="13">
        <f>FRED!BY369</f>
        <v>112.3</v>
      </c>
      <c r="BZ374" s="13">
        <f>FRED!BZ369</f>
        <v>110.6</v>
      </c>
      <c r="CA374" s="13">
        <f>FRED!CA369</f>
        <v>118</v>
      </c>
      <c r="CB374" s="13">
        <f>FRED!CB369</f>
        <v>170.7</v>
      </c>
      <c r="CC374" s="13">
        <f>FRED!CC369</f>
        <v>107.4</v>
      </c>
      <c r="CD374" s="13">
        <f>FRED!CD369</f>
        <v>111.5</v>
      </c>
      <c r="CE374" s="13">
        <f>FRED!CE369</f>
        <v>117.5</v>
      </c>
      <c r="CF374" s="13">
        <f>FRED!CF369</f>
        <v>102.9</v>
      </c>
      <c r="CG374" s="13">
        <f>FRED!CG369</f>
        <v>69.900000000000006</v>
      </c>
      <c r="CH374" s="13">
        <f>FRED!CH369</f>
        <v>118.2</v>
      </c>
      <c r="CI374" s="13">
        <f>FRED!CI369</f>
        <v>112.3</v>
      </c>
      <c r="CJ374" s="13">
        <f>FRED!CJ369</f>
        <v>110.5</v>
      </c>
      <c r="CK374" s="13">
        <f>FRED!CK369</f>
        <v>122.2</v>
      </c>
      <c r="CL374" s="13">
        <f>FRED!CL369</f>
        <v>118.1</v>
      </c>
      <c r="CM374" s="13">
        <f>FRED!CM369</f>
        <v>112.4</v>
      </c>
      <c r="CN374" s="13">
        <f>FRED!CN369</f>
        <v>145.80000000000001</v>
      </c>
      <c r="CO374" s="13">
        <f>FRED!CO369</f>
        <v>115.1</v>
      </c>
      <c r="CP374" s="13">
        <f>FRED!CP369</f>
        <v>111.9</v>
      </c>
      <c r="CQ374" s="13">
        <f>FRED!CQ369</f>
        <v>130</v>
      </c>
      <c r="CR374" s="13">
        <f>FRED!CR369</f>
        <v>122</v>
      </c>
      <c r="CS374" s="13">
        <f>FRED!CS369</f>
        <v>119.9</v>
      </c>
      <c r="CT374" s="13">
        <f>FRED!CT369</f>
        <v>120.8</v>
      </c>
      <c r="CU374" s="13">
        <f>FRED!CU369</f>
        <v>122.3</v>
      </c>
      <c r="CV374" s="13">
        <f>FRED!CV369</f>
        <v>125.7</v>
      </c>
      <c r="CW374" s="13">
        <f>FRED!CW369</f>
        <v>10.95</v>
      </c>
      <c r="CX374" s="13">
        <f>FRED!CX369</f>
        <v>12.85</v>
      </c>
      <c r="CY374" s="13">
        <f>FRED!CY369</f>
        <v>10.29</v>
      </c>
      <c r="CZ374" s="13">
        <f>FRED!CZ369</f>
        <v>9.6999999999999993</v>
      </c>
      <c r="DA374" s="13">
        <f>FRED!DA369</f>
        <v>334.65</v>
      </c>
      <c r="DB374" s="36">
        <v>292.70999999999998</v>
      </c>
      <c r="DC374" s="7">
        <f>FRED!DC369</f>
        <v>1.611</v>
      </c>
      <c r="DD374" s="7">
        <f>FRED!DD369</f>
        <v>130.5504</v>
      </c>
      <c r="DE374" s="7">
        <f>FRED!DE369</f>
        <v>1.7134</v>
      </c>
      <c r="DF374" s="7">
        <f>FRED!DF369</f>
        <v>1.1954</v>
      </c>
      <c r="DG374" s="36">
        <v>866.99</v>
      </c>
      <c r="DH374" s="36">
        <v>2283.11</v>
      </c>
      <c r="DI374" s="36">
        <v>1046.32</v>
      </c>
      <c r="DJ374" s="36">
        <v>182.81</v>
      </c>
      <c r="DK374" s="6">
        <f>FRED!DK369</f>
        <v>783</v>
      </c>
      <c r="DL374" s="6">
        <f>FRED!DL369</f>
        <v>2999.7</v>
      </c>
      <c r="DM374" s="6">
        <f>FRED!DM369</f>
        <v>2454.6999999999998</v>
      </c>
      <c r="DN374" s="6">
        <f>FRED!DN369</f>
        <v>268.27199999999999</v>
      </c>
      <c r="DO374" s="6">
        <f>FRED!DO369</f>
        <v>60.121000000000002</v>
      </c>
      <c r="DP374" s="6">
        <f>FRED!DP369</f>
        <v>58308</v>
      </c>
      <c r="DQ374" s="6">
        <f>FRED!DQ369</f>
        <v>268.27199999999999</v>
      </c>
      <c r="DR374" s="6">
        <f>FRED!DR369</f>
        <v>214.7</v>
      </c>
      <c r="DS374" s="6">
        <f>FRED!DS369</f>
        <v>282.8</v>
      </c>
      <c r="DT374" s="17">
        <f>FRED!DT369</f>
        <v>2999700000000</v>
      </c>
      <c r="DU374" s="9">
        <f>FRED!DU369</f>
        <v>242085</v>
      </c>
      <c r="DV374" s="10">
        <f>FRED!DV369</f>
        <v>59.201999999999998</v>
      </c>
      <c r="DW374" s="10">
        <f>FRED!DW369</f>
        <v>34.548999999999999</v>
      </c>
      <c r="DX374" s="10">
        <f>FRED!DX369</f>
        <v>894.1</v>
      </c>
      <c r="DY374" s="10">
        <f>FRED!DY369</f>
        <v>480.4</v>
      </c>
      <c r="DZ374" s="10">
        <f>FRED!DZ369</f>
        <v>1073.5999999999999</v>
      </c>
      <c r="EA374" s="10">
        <f>FRED!EA369</f>
        <v>527.4</v>
      </c>
      <c r="EB374" s="10">
        <f>FRED!EB369</f>
        <v>561.4</v>
      </c>
      <c r="EC374" s="10">
        <f>FRED!EC369</f>
        <v>4.7949999999999999</v>
      </c>
      <c r="ED374" s="10">
        <f>FRED!ED369</f>
        <v>1926.1</v>
      </c>
      <c r="EE374" s="10">
        <f>FRED!EE369</f>
        <v>616.48429999999996</v>
      </c>
      <c r="EF374" s="10">
        <f>FRED!EF369</f>
        <v>359.1454</v>
      </c>
      <c r="EG374" s="10">
        <f>FRED!EG369</f>
        <v>181.0027</v>
      </c>
      <c r="EH374" s="10">
        <f>FRED!EH369</f>
        <v>688.88729999999998</v>
      </c>
      <c r="EI374" s="10">
        <f>FRED!EI369</f>
        <v>760.01829999999995</v>
      </c>
      <c r="EJ374" s="10">
        <f>FRED!EJ369</f>
        <v>569.09429999999998</v>
      </c>
      <c r="EK374" s="10">
        <f>FRED!EK369</f>
        <v>553.38199999999995</v>
      </c>
      <c r="EL374" s="10">
        <f>FRED!EL369</f>
        <v>2435.7073</v>
      </c>
      <c r="EM374" s="10">
        <f>FRED!EM369</f>
        <v>1885.7644</v>
      </c>
      <c r="EN374" s="10">
        <f>FRED!EN369</f>
        <v>220.2116</v>
      </c>
      <c r="EO374" s="10">
        <f>FRED!EO369</f>
        <v>369.29</v>
      </c>
      <c r="EP374" s="10">
        <f>FRED!EP369</f>
        <v>19.445</v>
      </c>
      <c r="EQ374" s="10">
        <f>FRED!EQ369</f>
        <v>9.85</v>
      </c>
    </row>
    <row r="375" spans="1:147" x14ac:dyDescent="0.25">
      <c r="A375" s="2">
        <v>32599</v>
      </c>
      <c r="B375" s="10">
        <f>FRED!B370</f>
        <v>124.765</v>
      </c>
      <c r="C375" s="10">
        <f>FRED!C370</f>
        <v>66.775999999999996</v>
      </c>
      <c r="D375" s="10">
        <f>FRED!D370</f>
        <v>56.173000000000002</v>
      </c>
      <c r="E375" s="10">
        <f>FRED!E370</f>
        <v>55.529000000000003</v>
      </c>
      <c r="F375" s="10">
        <f>FRED!F370</f>
        <v>64.340999999999994</v>
      </c>
      <c r="G375" s="10">
        <f>FRED!G370</f>
        <v>7121.7</v>
      </c>
      <c r="H375" s="10">
        <f>FRED!H370</f>
        <v>6287.9</v>
      </c>
      <c r="I375" s="10">
        <f>FRED!I370</f>
        <v>64.221999999999994</v>
      </c>
      <c r="J375" s="10">
        <f>FRED!J370</f>
        <v>69.384799999999998</v>
      </c>
      <c r="K375" s="10">
        <f>FRED!K370</f>
        <v>82.222200000000001</v>
      </c>
      <c r="L375" s="10">
        <f>FRED!L370</f>
        <v>72.004099999999994</v>
      </c>
      <c r="M375" s="10">
        <f>FRED!M370</f>
        <v>87.013800000000003</v>
      </c>
      <c r="N375" s="10">
        <f>FRED!N370</f>
        <v>41.8977</v>
      </c>
      <c r="O375" s="10">
        <f>FRED!O370</f>
        <v>56.281399999999998</v>
      </c>
      <c r="P375" s="10">
        <f>FRED!P370</f>
        <v>35.7791</v>
      </c>
      <c r="Q375" s="10">
        <f>FRED!Q370</f>
        <v>99.708399999999997</v>
      </c>
      <c r="R375" s="10">
        <f>FRED!R370</f>
        <v>71.534700000000001</v>
      </c>
      <c r="S375" s="10">
        <f>FRED!S370</f>
        <v>70.409800000000004</v>
      </c>
      <c r="T375" s="10">
        <f>FRED!T370</f>
        <v>84.7</v>
      </c>
      <c r="U375" s="34">
        <f>FRED!U370</f>
        <v>84.3</v>
      </c>
      <c r="V375" s="9">
        <f>FRED!V370</f>
        <v>123565</v>
      </c>
      <c r="W375" s="9">
        <f>FRED!W370</f>
        <v>117097</v>
      </c>
      <c r="X375" s="9">
        <f>FRED!X370</f>
        <v>5.2</v>
      </c>
      <c r="Y375" s="9">
        <f>FRED!Y370</f>
        <v>12.5</v>
      </c>
      <c r="Z375" s="9">
        <f>FRED!Z370</f>
        <v>3110</v>
      </c>
      <c r="AA375" s="9">
        <f>FRED!AA370</f>
        <v>1984</v>
      </c>
      <c r="AB375" s="9">
        <f>FRED!AB370</f>
        <v>1397</v>
      </c>
      <c r="AC375" s="9">
        <f>FRED!AC370</f>
        <v>680</v>
      </c>
      <c r="AD375" s="9">
        <f>FRED!AD370</f>
        <v>717</v>
      </c>
      <c r="AE375" s="9">
        <f>FRED!AE370</f>
        <v>107792</v>
      </c>
      <c r="AF375" s="9">
        <f>FRED!AF370</f>
        <v>89952</v>
      </c>
      <c r="AG375" s="9">
        <f>FRED!AG370</f>
        <v>663.7</v>
      </c>
      <c r="AH375" s="9">
        <f>FRED!AH370</f>
        <v>5295</v>
      </c>
      <c r="AI375" s="9">
        <f>FRED!AI370</f>
        <v>18055</v>
      </c>
      <c r="AJ375" s="9">
        <f>FRED!AJ370</f>
        <v>11075</v>
      </c>
      <c r="AK375" s="9">
        <f>FRED!AK370</f>
        <v>6980</v>
      </c>
      <c r="AL375" s="9">
        <f>FRED!AL370</f>
        <v>83692</v>
      </c>
      <c r="AM375" s="9">
        <f>FRED!AM370</f>
        <v>22473</v>
      </c>
      <c r="AN375" s="9">
        <f>FRED!AN370</f>
        <v>5291.9</v>
      </c>
      <c r="AO375" s="9">
        <f>FRED!AO370</f>
        <v>13092.4</v>
      </c>
      <c r="AP375" s="9">
        <f>FRED!AP370</f>
        <v>6549</v>
      </c>
      <c r="AQ375" s="9">
        <f>FRED!AQ370</f>
        <v>17840</v>
      </c>
      <c r="AR375" s="9">
        <f>FRED!AR370</f>
        <v>50334</v>
      </c>
      <c r="AS375" s="9">
        <f>FRED!AS370</f>
        <v>40.5</v>
      </c>
      <c r="AT375" s="9">
        <f>FRED!AT370</f>
        <v>3.9</v>
      </c>
      <c r="AU375" s="9">
        <f>FRED!AU370</f>
        <v>41.1</v>
      </c>
      <c r="AV375" s="9">
        <f>FRED!AV370</f>
        <v>83.9</v>
      </c>
      <c r="AW375" s="9">
        <f>FRED!AW370</f>
        <v>1339</v>
      </c>
      <c r="AX375" s="9">
        <f>FRED!AX370</f>
        <v>211</v>
      </c>
      <c r="AY375" s="9">
        <f>FRED!AY370</f>
        <v>255</v>
      </c>
      <c r="AZ375" s="9">
        <f>FRED!AZ370</f>
        <v>528</v>
      </c>
      <c r="BA375" s="9">
        <f>FRED!BA370</f>
        <v>345</v>
      </c>
      <c r="BB375" s="15">
        <f>FRED!BB370</f>
        <v>1376</v>
      </c>
      <c r="BC375" s="15">
        <f>FRED!BC370</f>
        <v>202</v>
      </c>
      <c r="BD375" s="15">
        <f>FRED!BD370</f>
        <v>253</v>
      </c>
      <c r="BE375" s="15">
        <f>FRED!BE370</f>
        <v>525</v>
      </c>
      <c r="BF375" s="15">
        <f>FRED!BF370</f>
        <v>396</v>
      </c>
      <c r="BG375" s="15">
        <f>FRED!BG370</f>
        <v>948</v>
      </c>
      <c r="BH375" s="9">
        <f>FRED!BH370</f>
        <v>1030</v>
      </c>
      <c r="BI375">
        <f>FRED!BI370</f>
        <v>7.4</v>
      </c>
      <c r="BJ375" s="8">
        <v>9.6839999999999993</v>
      </c>
      <c r="BK375" s="13">
        <f>FRED!BK370</f>
        <v>8.65</v>
      </c>
      <c r="BL375" s="13">
        <f>FRED!BL370</f>
        <v>8.65</v>
      </c>
      <c r="BM375" s="13">
        <f>FRED!BM370</f>
        <v>9.36</v>
      </c>
      <c r="BN375" s="13">
        <f>FRED!BN370</f>
        <v>9.4</v>
      </c>
      <c r="BO375" s="13">
        <f>FRED!BO370</f>
        <v>9.3000000000000007</v>
      </c>
      <c r="BP375" s="13">
        <f>FRED!BP370</f>
        <v>9.18</v>
      </c>
      <c r="BQ375" s="13">
        <f>FRED!BQ370</f>
        <v>9.7899999999999991</v>
      </c>
      <c r="BR375" s="13">
        <f>FRED!BR370</f>
        <v>10.61</v>
      </c>
      <c r="BS375" s="13">
        <f>FRED!BS370</f>
        <v>-0.48</v>
      </c>
      <c r="BT375" s="13">
        <f>FRED!BT370</f>
        <v>-0.54</v>
      </c>
      <c r="BU375" s="13">
        <f>FRED!BU370</f>
        <v>-0.66</v>
      </c>
      <c r="BV375" s="13">
        <f>FRED!BV370</f>
        <v>7</v>
      </c>
      <c r="BW375" s="13">
        <f>FRED!BW370</f>
        <v>11.5</v>
      </c>
      <c r="BX375" s="13">
        <f>FRED!BX370</f>
        <v>9.18</v>
      </c>
      <c r="BY375" s="13">
        <f>FRED!BY370</f>
        <v>113.1</v>
      </c>
      <c r="BZ375" s="13">
        <f>FRED!BZ370</f>
        <v>111.8</v>
      </c>
      <c r="CA375" s="13">
        <f>FRED!CA370</f>
        <v>118</v>
      </c>
      <c r="CB375" s="13">
        <f>FRED!CB370</f>
        <v>169.6</v>
      </c>
      <c r="CC375" s="13">
        <f>FRED!CC370</f>
        <v>109</v>
      </c>
      <c r="CD375" s="13">
        <f>FRED!CD370</f>
        <v>112.3</v>
      </c>
      <c r="CE375" s="13">
        <f>FRED!CE370</f>
        <v>117.6</v>
      </c>
      <c r="CF375" s="13">
        <f>FRED!CF370</f>
        <v>104.1</v>
      </c>
      <c r="CG375" s="13">
        <f>FRED!CG370</f>
        <v>74.2</v>
      </c>
      <c r="CH375" s="13">
        <f>FRED!CH370</f>
        <v>117.8</v>
      </c>
      <c r="CI375" s="13">
        <f>FRED!CI370</f>
        <v>113.1</v>
      </c>
      <c r="CJ375" s="13">
        <f>FRED!CJ370</f>
        <v>111.8</v>
      </c>
      <c r="CK375" s="13">
        <f>FRED!CK370</f>
        <v>123.1</v>
      </c>
      <c r="CL375" s="13">
        <f>FRED!CL370</f>
        <v>118.6</v>
      </c>
      <c r="CM375" s="13">
        <f>FRED!CM370</f>
        <v>115</v>
      </c>
      <c r="CN375" s="13">
        <f>FRED!CN370</f>
        <v>146.6</v>
      </c>
      <c r="CO375" s="13">
        <f>FRED!CO370</f>
        <v>116.5</v>
      </c>
      <c r="CP375" s="13">
        <f>FRED!CP370</f>
        <v>111.8</v>
      </c>
      <c r="CQ375" s="13">
        <f>FRED!CQ370</f>
        <v>130.5</v>
      </c>
      <c r="CR375" s="13">
        <f>FRED!CR370</f>
        <v>122.9</v>
      </c>
      <c r="CS375" s="13">
        <f>FRED!CS370</f>
        <v>121</v>
      </c>
      <c r="CT375" s="13">
        <f>FRED!CT370</f>
        <v>121.7</v>
      </c>
      <c r="CU375" s="13">
        <f>FRED!CU370</f>
        <v>123.1</v>
      </c>
      <c r="CV375" s="13">
        <f>FRED!CV370</f>
        <v>126.2</v>
      </c>
      <c r="CW375" s="13">
        <f>FRED!CW370</f>
        <v>10.97</v>
      </c>
      <c r="CX375" s="13">
        <f>FRED!CX370</f>
        <v>12.92</v>
      </c>
      <c r="CY375" s="13">
        <f>FRED!CY370</f>
        <v>10.28</v>
      </c>
      <c r="CZ375" s="13">
        <f>FRED!CZ370</f>
        <v>9.75</v>
      </c>
      <c r="DA375" s="13">
        <f>FRED!DA370</f>
        <v>337.35</v>
      </c>
      <c r="DB375" s="36">
        <v>302.25</v>
      </c>
      <c r="DC375" s="7">
        <f>FRED!DC370</f>
        <v>1.6469</v>
      </c>
      <c r="DD375" s="7">
        <f>FRED!DD370</f>
        <v>132.03649999999999</v>
      </c>
      <c r="DE375" s="7">
        <f>FRED!DE370</f>
        <v>1.7008000000000001</v>
      </c>
      <c r="DF375" s="7">
        <f>FRED!DF370</f>
        <v>1.1888000000000001</v>
      </c>
      <c r="DG375" s="36">
        <v>897.34</v>
      </c>
      <c r="DH375" s="36">
        <v>2348.91</v>
      </c>
      <c r="DI375" s="36">
        <v>1098.04</v>
      </c>
      <c r="DJ375" s="36">
        <v>187.98</v>
      </c>
      <c r="DK375" s="6">
        <f>FRED!DK370</f>
        <v>779.2</v>
      </c>
      <c r="DL375" s="6">
        <f>FRED!DL370</f>
        <v>3006</v>
      </c>
      <c r="DM375" s="6">
        <f>FRED!DM370</f>
        <v>2441.9</v>
      </c>
      <c r="DN375" s="6">
        <f>FRED!DN370</f>
        <v>269.28699999999998</v>
      </c>
      <c r="DO375" s="6">
        <f>FRED!DO370</f>
        <v>61.249000000000002</v>
      </c>
      <c r="DP375" s="6">
        <f>FRED!DP370</f>
        <v>58960</v>
      </c>
      <c r="DQ375" s="6">
        <f>FRED!DQ370</f>
        <v>269.28699999999998</v>
      </c>
      <c r="DR375" s="6">
        <f>FRED!DR370</f>
        <v>215.3</v>
      </c>
      <c r="DS375" s="6">
        <f>FRED!DS370</f>
        <v>279.39999999999998</v>
      </c>
      <c r="DT375" s="17">
        <f>FRED!DT370</f>
        <v>3006000000000</v>
      </c>
      <c r="DU375" s="9">
        <f>FRED!DU370</f>
        <v>243835</v>
      </c>
      <c r="DV375" s="10">
        <f>FRED!DV370</f>
        <v>60.435000000000002</v>
      </c>
      <c r="DW375" s="10">
        <f>FRED!DW370</f>
        <v>35.798000000000002</v>
      </c>
      <c r="DX375" s="10">
        <f>FRED!DX370</f>
        <v>881.1</v>
      </c>
      <c r="DY375" s="10">
        <f>FRED!DY370</f>
        <v>492.1</v>
      </c>
      <c r="DZ375" s="10">
        <f>FRED!DZ370</f>
        <v>1091.2</v>
      </c>
      <c r="EA375" s="10">
        <f>FRED!EA370</f>
        <v>522.79999999999995</v>
      </c>
      <c r="EB375" s="10">
        <f>FRED!EB370</f>
        <v>557</v>
      </c>
      <c r="EC375" s="10">
        <f>FRED!EC370</f>
        <v>4.8789999999999996</v>
      </c>
      <c r="ED375" s="10">
        <f>FRED!ED370</f>
        <v>1914.8</v>
      </c>
      <c r="EE375" s="10">
        <f>FRED!EE370</f>
        <v>619.0634</v>
      </c>
      <c r="EF375" s="10">
        <f>FRED!EF370</f>
        <v>360.94940000000003</v>
      </c>
      <c r="EG375" s="10">
        <f>FRED!EG370</f>
        <v>177.92529999999999</v>
      </c>
      <c r="EH375" s="10">
        <f>FRED!EH370</f>
        <v>698.2002</v>
      </c>
      <c r="EI375" s="10">
        <f>FRED!EI370</f>
        <v>764.71249999999998</v>
      </c>
      <c r="EJ375" s="10">
        <f>FRED!EJ370</f>
        <v>571.57090000000005</v>
      </c>
      <c r="EK375" s="10">
        <f>FRED!EK370</f>
        <v>552.87900000000002</v>
      </c>
      <c r="EL375" s="10">
        <f>FRED!EL370</f>
        <v>2449.4481999999998</v>
      </c>
      <c r="EM375" s="10">
        <f>FRED!EM370</f>
        <v>1896.5595000000001</v>
      </c>
      <c r="EN375" s="10">
        <f>FRED!EN370</f>
        <v>218.25069999999999</v>
      </c>
      <c r="EO375" s="10">
        <f>FRED!EO370</f>
        <v>374.59620000000001</v>
      </c>
      <c r="EP375" s="10">
        <f>FRED!EP370</f>
        <v>21.04</v>
      </c>
      <c r="EQ375" s="10">
        <f>FRED!EQ370</f>
        <v>9.84</v>
      </c>
    </row>
    <row r="376" spans="1:147" x14ac:dyDescent="0.25">
      <c r="A376" s="2">
        <v>32629</v>
      </c>
      <c r="B376" s="10">
        <f>FRED!B371</f>
        <v>124.803</v>
      </c>
      <c r="C376" s="10">
        <f>FRED!C371</f>
        <v>67.191999999999993</v>
      </c>
      <c r="D376" s="10">
        <f>FRED!D371</f>
        <v>56.11</v>
      </c>
      <c r="E376" s="10">
        <f>FRED!E371</f>
        <v>55.71</v>
      </c>
      <c r="F376" s="10">
        <f>FRED!F371</f>
        <v>64.575000000000003</v>
      </c>
      <c r="G376" s="10">
        <f>FRED!G371</f>
        <v>7090.8</v>
      </c>
      <c r="H376" s="10">
        <f>FRED!H371</f>
        <v>6258.7</v>
      </c>
      <c r="I376" s="10">
        <f>FRED!I371</f>
        <v>63.770699999999998</v>
      </c>
      <c r="J376" s="10">
        <f>FRED!J371</f>
        <v>68.627200000000002</v>
      </c>
      <c r="K376" s="10">
        <f>FRED!K371</f>
        <v>81.341700000000003</v>
      </c>
      <c r="L376" s="10">
        <f>FRED!L371</f>
        <v>70.409599999999998</v>
      </c>
      <c r="M376" s="10">
        <f>FRED!M371</f>
        <v>86.484399999999994</v>
      </c>
      <c r="N376" s="10">
        <f>FRED!N371</f>
        <v>41.241300000000003</v>
      </c>
      <c r="O376" s="10">
        <f>FRED!O371</f>
        <v>56.0593</v>
      </c>
      <c r="P376" s="10">
        <f>FRED!P371</f>
        <v>35.372700000000002</v>
      </c>
      <c r="Q376" s="10">
        <f>FRED!Q371</f>
        <v>99.313999999999993</v>
      </c>
      <c r="R376" s="10">
        <f>FRED!R371</f>
        <v>70.846500000000006</v>
      </c>
      <c r="S376" s="10">
        <f>FRED!S371</f>
        <v>70.686599999999999</v>
      </c>
      <c r="T376" s="10">
        <f>FRED!T371</f>
        <v>84</v>
      </c>
      <c r="U376" s="34">
        <f>FRED!U371</f>
        <v>83.3</v>
      </c>
      <c r="V376" s="9">
        <f>FRED!V371</f>
        <v>123474</v>
      </c>
      <c r="W376" s="9">
        <f>FRED!W371</f>
        <v>117099</v>
      </c>
      <c r="X376" s="9">
        <f>FRED!X371</f>
        <v>5.2</v>
      </c>
      <c r="Y376" s="9">
        <f>FRED!Y371</f>
        <v>12</v>
      </c>
      <c r="Z376" s="9">
        <f>FRED!Z371</f>
        <v>3052</v>
      </c>
      <c r="AA376" s="9">
        <f>FRED!AA371</f>
        <v>1987</v>
      </c>
      <c r="AB376" s="9">
        <f>FRED!AB371</f>
        <v>1348</v>
      </c>
      <c r="AC376" s="9">
        <f>FRED!AC371</f>
        <v>714</v>
      </c>
      <c r="AD376" s="9">
        <f>FRED!AD371</f>
        <v>634</v>
      </c>
      <c r="AE376" s="9">
        <f>FRED!AE371</f>
        <v>107910</v>
      </c>
      <c r="AF376" s="9">
        <f>FRED!AF371</f>
        <v>90034</v>
      </c>
      <c r="AG376" s="9">
        <f>FRED!AG371</f>
        <v>663.4</v>
      </c>
      <c r="AH376" s="9">
        <f>FRED!AH371</f>
        <v>5299</v>
      </c>
      <c r="AI376" s="9">
        <f>FRED!AI371</f>
        <v>18040</v>
      </c>
      <c r="AJ376" s="9">
        <f>FRED!AJ371</f>
        <v>11055</v>
      </c>
      <c r="AK376" s="9">
        <f>FRED!AK371</f>
        <v>6985</v>
      </c>
      <c r="AL376" s="9">
        <f>FRED!AL371</f>
        <v>83821</v>
      </c>
      <c r="AM376" s="9">
        <f>FRED!AM371</f>
        <v>22516</v>
      </c>
      <c r="AN376" s="9">
        <f>FRED!AN371</f>
        <v>5291</v>
      </c>
      <c r="AO376" s="9">
        <f>FRED!AO371</f>
        <v>13128.3</v>
      </c>
      <c r="AP376" s="9">
        <f>FRED!AP371</f>
        <v>6554</v>
      </c>
      <c r="AQ376" s="9">
        <f>FRED!AQ371</f>
        <v>17876</v>
      </c>
      <c r="AR376" s="9">
        <f>FRED!AR371</f>
        <v>50422</v>
      </c>
      <c r="AS376" s="9">
        <f>FRED!AS371</f>
        <v>40.299999999999997</v>
      </c>
      <c r="AT376" s="9">
        <f>FRED!AT371</f>
        <v>3.7</v>
      </c>
      <c r="AU376" s="9">
        <f>FRED!AU371</f>
        <v>41</v>
      </c>
      <c r="AV376" s="9">
        <f>FRED!AV371</f>
        <v>83.5</v>
      </c>
      <c r="AW376" s="9">
        <f>FRED!AW371</f>
        <v>1331</v>
      </c>
      <c r="AX376" s="9">
        <f>FRED!AX371</f>
        <v>172</v>
      </c>
      <c r="AY376" s="9">
        <f>FRED!AY371</f>
        <v>252</v>
      </c>
      <c r="AZ376" s="9">
        <f>FRED!AZ371</f>
        <v>535</v>
      </c>
      <c r="BA376" s="9">
        <f>FRED!BA371</f>
        <v>372</v>
      </c>
      <c r="BB376" s="15">
        <f>FRED!BB371</f>
        <v>1381</v>
      </c>
      <c r="BC376" s="15">
        <f>FRED!BC371</f>
        <v>175</v>
      </c>
      <c r="BD376" s="15">
        <f>FRED!BD371</f>
        <v>250</v>
      </c>
      <c r="BE376" s="15">
        <f>FRED!BE371</f>
        <v>536</v>
      </c>
      <c r="BF376" s="15">
        <f>FRED!BF371</f>
        <v>420</v>
      </c>
      <c r="BG376" s="15">
        <f>FRED!BG371</f>
        <v>910</v>
      </c>
      <c r="BH376" s="9">
        <f>FRED!BH371</f>
        <v>989</v>
      </c>
      <c r="BI376">
        <f>FRED!BI371</f>
        <v>7.1</v>
      </c>
      <c r="BJ376" s="8">
        <v>9.3439999999999994</v>
      </c>
      <c r="BK376" s="13">
        <f>FRED!BK371</f>
        <v>8.43</v>
      </c>
      <c r="BL376" s="13">
        <f>FRED!BL371</f>
        <v>8.41</v>
      </c>
      <c r="BM376" s="13">
        <f>FRED!BM371</f>
        <v>8.98</v>
      </c>
      <c r="BN376" s="13">
        <f>FRED!BN371</f>
        <v>8.98</v>
      </c>
      <c r="BO376" s="13">
        <f>FRED!BO371</f>
        <v>8.91</v>
      </c>
      <c r="BP376" s="13">
        <f>FRED!BP371</f>
        <v>8.86</v>
      </c>
      <c r="BQ376" s="13">
        <f>FRED!BQ371</f>
        <v>9.57</v>
      </c>
      <c r="BR376" s="13">
        <f>FRED!BR371</f>
        <v>10.46</v>
      </c>
      <c r="BS376" s="13">
        <f>FRED!BS371</f>
        <v>-0.86</v>
      </c>
      <c r="BT376" s="13">
        <f>FRED!BT371</f>
        <v>-0.92</v>
      </c>
      <c r="BU376" s="13">
        <f>FRED!BU371</f>
        <v>-0.98</v>
      </c>
      <c r="BV376" s="13">
        <f>FRED!BV371</f>
        <v>7</v>
      </c>
      <c r="BW376" s="13">
        <f>FRED!BW371</f>
        <v>11.5</v>
      </c>
      <c r="BX376" s="13">
        <f>FRED!BX371</f>
        <v>8.86</v>
      </c>
      <c r="BY376" s="13">
        <f>FRED!BY371</f>
        <v>114</v>
      </c>
      <c r="BZ376" s="13">
        <f>FRED!BZ371</f>
        <v>113.2</v>
      </c>
      <c r="CA376" s="13">
        <f>FRED!CA371</f>
        <v>118.2</v>
      </c>
      <c r="CB376" s="13">
        <f>FRED!CB371</f>
        <v>161.5</v>
      </c>
      <c r="CC376" s="13">
        <f>FRED!CC371</f>
        <v>110.3</v>
      </c>
      <c r="CD376" s="13">
        <f>FRED!CD371</f>
        <v>113.2</v>
      </c>
      <c r="CE376" s="13">
        <f>FRED!CE371</f>
        <v>118.3</v>
      </c>
      <c r="CF376" s="13">
        <f>FRED!CF371</f>
        <v>104.5</v>
      </c>
      <c r="CG376" s="13">
        <f>FRED!CG371</f>
        <v>76</v>
      </c>
      <c r="CH376" s="13">
        <f>FRED!CH371</f>
        <v>118.3</v>
      </c>
      <c r="CI376" s="13">
        <f>FRED!CI371</f>
        <v>114</v>
      </c>
      <c r="CJ376" s="13">
        <f>FRED!CJ371</f>
        <v>112.4</v>
      </c>
      <c r="CK376" s="13">
        <f>FRED!CK371</f>
        <v>123.7</v>
      </c>
      <c r="CL376" s="13">
        <f>FRED!CL371</f>
        <v>118.9</v>
      </c>
      <c r="CM376" s="13">
        <f>FRED!CM371</f>
        <v>115.8</v>
      </c>
      <c r="CN376" s="13">
        <f>FRED!CN371</f>
        <v>147.5</v>
      </c>
      <c r="CO376" s="13">
        <f>FRED!CO371</f>
        <v>117.1</v>
      </c>
      <c r="CP376" s="13">
        <f>FRED!CP371</f>
        <v>111.9</v>
      </c>
      <c r="CQ376" s="13">
        <f>FRED!CQ371</f>
        <v>131.1</v>
      </c>
      <c r="CR376" s="13">
        <f>FRED!CR371</f>
        <v>123.5</v>
      </c>
      <c r="CS376" s="13">
        <f>FRED!CS371</f>
        <v>121.7</v>
      </c>
      <c r="CT376" s="13">
        <f>FRED!CT371</f>
        <v>122.3</v>
      </c>
      <c r="CU376" s="13">
        <f>FRED!CU371</f>
        <v>124.1</v>
      </c>
      <c r="CV376" s="13">
        <f>FRED!CV371</f>
        <v>126.7</v>
      </c>
      <c r="CW376" s="13">
        <f>FRED!CW371</f>
        <v>10.97</v>
      </c>
      <c r="CX376" s="13">
        <f>FRED!CX371</f>
        <v>12.91</v>
      </c>
      <c r="CY376" s="13">
        <f>FRED!CY371</f>
        <v>10.3</v>
      </c>
      <c r="CZ376" s="13">
        <f>FRED!CZ371</f>
        <v>9.73</v>
      </c>
      <c r="DA376" s="13">
        <f>FRED!DA371</f>
        <v>334.71</v>
      </c>
      <c r="DB376" s="36">
        <v>313.93</v>
      </c>
      <c r="DC376" s="7">
        <f>FRED!DC371</f>
        <v>1.7290000000000001</v>
      </c>
      <c r="DD376" s="7">
        <f>FRED!DD371</f>
        <v>137.86359999999999</v>
      </c>
      <c r="DE376" s="7">
        <f>FRED!DE371</f>
        <v>1.6307</v>
      </c>
      <c r="DF376" s="7">
        <f>FRED!DF371</f>
        <v>1.1924999999999999</v>
      </c>
      <c r="DG376" s="36">
        <v>932.47</v>
      </c>
      <c r="DH376" s="36">
        <v>2439.5500000000002</v>
      </c>
      <c r="DI376" s="36">
        <v>1139.83</v>
      </c>
      <c r="DJ376" s="36">
        <v>196.29</v>
      </c>
      <c r="DK376" s="6">
        <f>FRED!DK371</f>
        <v>775</v>
      </c>
      <c r="DL376" s="6">
        <f>FRED!DL371</f>
        <v>3011.6</v>
      </c>
      <c r="DM376" s="6">
        <f>FRED!DM371</f>
        <v>2434.6</v>
      </c>
      <c r="DN376" s="6">
        <f>FRED!DN371</f>
        <v>269.80799999999999</v>
      </c>
      <c r="DO376" s="6">
        <f>FRED!DO371</f>
        <v>58.866999999999997</v>
      </c>
      <c r="DP376" s="6">
        <f>FRED!DP371</f>
        <v>57147</v>
      </c>
      <c r="DQ376" s="6">
        <f>FRED!DQ371</f>
        <v>269.80799999999999</v>
      </c>
      <c r="DR376" s="6">
        <f>FRED!DR371</f>
        <v>216.3</v>
      </c>
      <c r="DS376" s="6">
        <f>FRED!DS371</f>
        <v>279.3</v>
      </c>
      <c r="DT376" s="17">
        <f>FRED!DT371</f>
        <v>3011600000000</v>
      </c>
      <c r="DU376" s="9">
        <f>FRED!DU371</f>
        <v>245627</v>
      </c>
      <c r="DV376" s="10">
        <f>FRED!DV371</f>
        <v>57.823999999999998</v>
      </c>
      <c r="DW376" s="10">
        <f>FRED!DW371</f>
        <v>33.15</v>
      </c>
      <c r="DX376" s="10">
        <f>FRED!DX371</f>
        <v>866.2</v>
      </c>
      <c r="DY376" s="10">
        <f>FRED!DY371</f>
        <v>502.3</v>
      </c>
      <c r="DZ376" s="10">
        <f>FRED!DZ371</f>
        <v>1110.3</v>
      </c>
      <c r="EA376" s="10">
        <f>FRED!EA371</f>
        <v>515.6</v>
      </c>
      <c r="EB376" s="10">
        <f>FRED!EB371</f>
        <v>551.9</v>
      </c>
      <c r="EC376" s="10">
        <f>FRED!EC371</f>
        <v>4.875</v>
      </c>
      <c r="ED376" s="10">
        <f>FRED!ED371</f>
        <v>1901.3</v>
      </c>
      <c r="EE376" s="10">
        <f>FRED!EE371</f>
        <v>624.33870000000002</v>
      </c>
      <c r="EF376" s="10">
        <f>FRED!EF371</f>
        <v>362.54399999999998</v>
      </c>
      <c r="EG376" s="10">
        <f>FRED!EG371</f>
        <v>176.5334</v>
      </c>
      <c r="EH376" s="10">
        <f>FRED!EH371</f>
        <v>704.27599999999995</v>
      </c>
      <c r="EI376" s="10">
        <f>FRED!EI371</f>
        <v>769.27570000000003</v>
      </c>
      <c r="EJ376" s="10">
        <f>FRED!EJ371</f>
        <v>574.11969999999997</v>
      </c>
      <c r="EK376" s="10">
        <f>FRED!EK371</f>
        <v>553.66330000000005</v>
      </c>
      <c r="EL376" s="10">
        <f>FRED!EL371</f>
        <v>2462.3649999999998</v>
      </c>
      <c r="EM376" s="10">
        <f>FRED!EM371</f>
        <v>1909.4395</v>
      </c>
      <c r="EN376" s="10">
        <f>FRED!EN371</f>
        <v>216.06219999999999</v>
      </c>
      <c r="EO376" s="10">
        <f>FRED!EO371</f>
        <v>378.17039999999997</v>
      </c>
      <c r="EP376" s="10">
        <f>FRED!EP371</f>
        <v>20.032</v>
      </c>
      <c r="EQ376" s="10">
        <f>FRED!EQ371</f>
        <v>9.81</v>
      </c>
    </row>
    <row r="377" spans="1:147" x14ac:dyDescent="0.25">
      <c r="A377" s="2">
        <v>32660</v>
      </c>
      <c r="B377" s="10">
        <f>FRED!B372</f>
        <v>124.92700000000001</v>
      </c>
      <c r="C377" s="10">
        <f>FRED!C372</f>
        <v>67.210999999999999</v>
      </c>
      <c r="D377" s="10">
        <f>FRED!D372</f>
        <v>56.222999999999999</v>
      </c>
      <c r="E377" s="10">
        <f>FRED!E372</f>
        <v>55.889000000000003</v>
      </c>
      <c r="F377" s="10">
        <f>FRED!F372</f>
        <v>64.712999999999994</v>
      </c>
      <c r="G377" s="10">
        <f>FRED!G372</f>
        <v>7110.9</v>
      </c>
      <c r="H377" s="10">
        <f>FRED!H372</f>
        <v>6274.3</v>
      </c>
      <c r="I377" s="10">
        <f>FRED!I372</f>
        <v>63.802199999999999</v>
      </c>
      <c r="J377" s="10">
        <f>FRED!J372</f>
        <v>68.941999999999993</v>
      </c>
      <c r="K377" s="10">
        <f>FRED!K372</f>
        <v>81.407499999999999</v>
      </c>
      <c r="L377" s="10">
        <f>FRED!L372</f>
        <v>69.602599999999995</v>
      </c>
      <c r="M377" s="10">
        <f>FRED!M372</f>
        <v>86.9773</v>
      </c>
      <c r="N377" s="10">
        <f>FRED!N372</f>
        <v>41.8309</v>
      </c>
      <c r="O377" s="10">
        <f>FRED!O372</f>
        <v>55.827100000000002</v>
      </c>
      <c r="P377" s="10">
        <f>FRED!P372</f>
        <v>35.279000000000003</v>
      </c>
      <c r="Q377" s="10">
        <f>FRED!Q372</f>
        <v>99.4375</v>
      </c>
      <c r="R377" s="10">
        <f>FRED!R372</f>
        <v>71.159400000000005</v>
      </c>
      <c r="S377" s="10">
        <f>FRED!S372</f>
        <v>73.512799999999999</v>
      </c>
      <c r="T377" s="10">
        <f>FRED!T372</f>
        <v>83.8</v>
      </c>
      <c r="U377" s="34">
        <f>FRED!U372</f>
        <v>83.4</v>
      </c>
      <c r="V377" s="9">
        <f>FRED!V372</f>
        <v>123995</v>
      </c>
      <c r="W377" s="9">
        <f>FRED!W372</f>
        <v>117418</v>
      </c>
      <c r="X377" s="9">
        <f>FRED!X372</f>
        <v>5.3</v>
      </c>
      <c r="Y377" s="9">
        <f>FRED!Y372</f>
        <v>11.1</v>
      </c>
      <c r="Z377" s="9">
        <f>FRED!Z372</f>
        <v>3303</v>
      </c>
      <c r="AA377" s="9">
        <f>FRED!AA372</f>
        <v>2020</v>
      </c>
      <c r="AB377" s="9">
        <f>FRED!AB372</f>
        <v>1300</v>
      </c>
      <c r="AC377" s="9">
        <f>FRED!AC372</f>
        <v>687</v>
      </c>
      <c r="AD377" s="9">
        <f>FRED!AD372</f>
        <v>613</v>
      </c>
      <c r="AE377" s="9">
        <f>FRED!AE372</f>
        <v>108026</v>
      </c>
      <c r="AF377" s="9">
        <f>FRED!AF372</f>
        <v>90114</v>
      </c>
      <c r="AG377" s="9">
        <f>FRED!AG372</f>
        <v>653.70000000000005</v>
      </c>
      <c r="AH377" s="9">
        <f>FRED!AH372</f>
        <v>5298</v>
      </c>
      <c r="AI377" s="9">
        <f>FRED!AI372</f>
        <v>18013</v>
      </c>
      <c r="AJ377" s="9">
        <f>FRED!AJ372</f>
        <v>11027</v>
      </c>
      <c r="AK377" s="9">
        <f>FRED!AK372</f>
        <v>6986</v>
      </c>
      <c r="AL377" s="9">
        <f>FRED!AL372</f>
        <v>83974</v>
      </c>
      <c r="AM377" s="9">
        <f>FRED!AM372</f>
        <v>22542</v>
      </c>
      <c r="AN377" s="9">
        <f>FRED!AN372</f>
        <v>5286.8</v>
      </c>
      <c r="AO377" s="9">
        <f>FRED!AO372</f>
        <v>13154.5</v>
      </c>
      <c r="AP377" s="9">
        <f>FRED!AP372</f>
        <v>6560</v>
      </c>
      <c r="AQ377" s="9">
        <f>FRED!AQ372</f>
        <v>17912</v>
      </c>
      <c r="AR377" s="9">
        <f>FRED!AR372</f>
        <v>50538</v>
      </c>
      <c r="AS377" s="9">
        <f>FRED!AS372</f>
        <v>40.200000000000003</v>
      </c>
      <c r="AT377" s="9">
        <f>FRED!AT372</f>
        <v>3.7</v>
      </c>
      <c r="AU377" s="9">
        <f>FRED!AU372</f>
        <v>40.9</v>
      </c>
      <c r="AV377" s="9">
        <f>FRED!AV372</f>
        <v>83.6</v>
      </c>
      <c r="AW377" s="9">
        <f>FRED!AW372</f>
        <v>1397</v>
      </c>
      <c r="AX377" s="9">
        <f>FRED!AX372</f>
        <v>171</v>
      </c>
      <c r="AY377" s="9">
        <f>FRED!AY372</f>
        <v>238</v>
      </c>
      <c r="AZ377" s="9">
        <f>FRED!AZ372</f>
        <v>526</v>
      </c>
      <c r="BA377" s="9">
        <f>FRED!BA372</f>
        <v>462</v>
      </c>
      <c r="BB377" s="15">
        <f>FRED!BB372</f>
        <v>1322</v>
      </c>
      <c r="BC377" s="15">
        <f>FRED!BC372</f>
        <v>176</v>
      </c>
      <c r="BD377" s="15">
        <f>FRED!BD372</f>
        <v>241</v>
      </c>
      <c r="BE377" s="15">
        <f>FRED!BE372</f>
        <v>507</v>
      </c>
      <c r="BF377" s="15">
        <f>FRED!BF372</f>
        <v>398</v>
      </c>
      <c r="BG377" s="15">
        <f>FRED!BG372</f>
        <v>882</v>
      </c>
      <c r="BH377" s="9">
        <f>FRED!BH372</f>
        <v>973</v>
      </c>
      <c r="BI377">
        <f>FRED!BI372</f>
        <v>7.2</v>
      </c>
      <c r="BJ377" s="8">
        <v>8.984</v>
      </c>
      <c r="BK377" s="13">
        <f>FRED!BK372</f>
        <v>8.15</v>
      </c>
      <c r="BL377" s="13">
        <f>FRED!BL372</f>
        <v>7.93</v>
      </c>
      <c r="BM377" s="13">
        <f>FRED!BM372</f>
        <v>8.44</v>
      </c>
      <c r="BN377" s="13">
        <f>FRED!BN372</f>
        <v>8.3699999999999992</v>
      </c>
      <c r="BO377" s="13">
        <f>FRED!BO372</f>
        <v>8.2899999999999991</v>
      </c>
      <c r="BP377" s="13">
        <f>FRED!BP372</f>
        <v>8.2799999999999994</v>
      </c>
      <c r="BQ377" s="13">
        <f>FRED!BQ372</f>
        <v>9.1</v>
      </c>
      <c r="BR377" s="13">
        <f>FRED!BR372</f>
        <v>10.029999999999999</v>
      </c>
      <c r="BS377" s="13">
        <f>FRED!BS372</f>
        <v>-1.0900000000000001</v>
      </c>
      <c r="BT377" s="13">
        <f>FRED!BT372</f>
        <v>-1.23</v>
      </c>
      <c r="BU377" s="13">
        <f>FRED!BU372</f>
        <v>-1.25</v>
      </c>
      <c r="BV377" s="13">
        <f>FRED!BV372</f>
        <v>7</v>
      </c>
      <c r="BW377" s="13">
        <f>FRED!BW372</f>
        <v>11.07</v>
      </c>
      <c r="BX377" s="13">
        <f>FRED!BX372</f>
        <v>8.2799999999999994</v>
      </c>
      <c r="BY377" s="13">
        <f>FRED!BY372</f>
        <v>114</v>
      </c>
      <c r="BZ377" s="13">
        <f>FRED!BZ372</f>
        <v>113.1</v>
      </c>
      <c r="CA377" s="13">
        <f>FRED!CA372</f>
        <v>118.1</v>
      </c>
      <c r="CB377" s="13">
        <f>FRED!CB372</f>
        <v>154.19999999999999</v>
      </c>
      <c r="CC377" s="13">
        <f>FRED!CC372</f>
        <v>110.1</v>
      </c>
      <c r="CD377" s="13">
        <f>FRED!CD372</f>
        <v>112.9</v>
      </c>
      <c r="CE377" s="13">
        <f>FRED!CE372</f>
        <v>118.9</v>
      </c>
      <c r="CF377" s="13">
        <f>FRED!CF372</f>
        <v>103.2</v>
      </c>
      <c r="CG377" s="13">
        <f>FRED!CG372</f>
        <v>75.8</v>
      </c>
      <c r="CH377" s="13">
        <f>FRED!CH372</f>
        <v>118</v>
      </c>
      <c r="CI377" s="13">
        <f>FRED!CI372</f>
        <v>114</v>
      </c>
      <c r="CJ377" s="13">
        <f>FRED!CJ372</f>
        <v>112.4</v>
      </c>
      <c r="CK377" s="13">
        <f>FRED!CK372</f>
        <v>124.1</v>
      </c>
      <c r="CL377" s="13">
        <f>FRED!CL372</f>
        <v>118.7</v>
      </c>
      <c r="CM377" s="13">
        <f>FRED!CM372</f>
        <v>115.7</v>
      </c>
      <c r="CN377" s="13">
        <f>FRED!CN372</f>
        <v>148.6</v>
      </c>
      <c r="CO377" s="13">
        <f>FRED!CO372</f>
        <v>117.2</v>
      </c>
      <c r="CP377" s="13">
        <f>FRED!CP372</f>
        <v>112.1</v>
      </c>
      <c r="CQ377" s="13">
        <f>FRED!CQ372</f>
        <v>131.6</v>
      </c>
      <c r="CR377" s="13">
        <f>FRED!CR372</f>
        <v>123.8</v>
      </c>
      <c r="CS377" s="13">
        <f>FRED!CS372</f>
        <v>122</v>
      </c>
      <c r="CT377" s="13">
        <f>FRED!CT372</f>
        <v>122.6</v>
      </c>
      <c r="CU377" s="13">
        <f>FRED!CU372</f>
        <v>124.5</v>
      </c>
      <c r="CV377" s="13">
        <f>FRED!CV372</f>
        <v>127.1</v>
      </c>
      <c r="CW377" s="13">
        <f>FRED!CW372</f>
        <v>11</v>
      </c>
      <c r="CX377" s="13">
        <f>FRED!CX372</f>
        <v>12.93</v>
      </c>
      <c r="CY377" s="13">
        <f>FRED!CY372</f>
        <v>10.33</v>
      </c>
      <c r="CZ377" s="13">
        <f>FRED!CZ372</f>
        <v>9.77</v>
      </c>
      <c r="DA377" s="13">
        <f>FRED!DA372</f>
        <v>336.09</v>
      </c>
      <c r="DB377" s="36">
        <v>323.73</v>
      </c>
      <c r="DC377" s="7">
        <f>FRED!DC372</f>
        <v>1.7089000000000001</v>
      </c>
      <c r="DD377" s="7">
        <f>FRED!DD372</f>
        <v>143.98089999999999</v>
      </c>
      <c r="DE377" s="7">
        <f>FRED!DE372</f>
        <v>1.5529999999999999</v>
      </c>
      <c r="DF377" s="7">
        <f>FRED!DF372</f>
        <v>1.1986000000000001</v>
      </c>
      <c r="DG377" s="36">
        <v>955.8</v>
      </c>
      <c r="DH377" s="36">
        <v>2494.9</v>
      </c>
      <c r="DI377" s="36">
        <v>1158.8900000000001</v>
      </c>
      <c r="DJ377" s="36">
        <v>206.72</v>
      </c>
      <c r="DK377" s="6">
        <f>FRED!DK372</f>
        <v>773.5</v>
      </c>
      <c r="DL377" s="6">
        <f>FRED!DL372</f>
        <v>3027.9</v>
      </c>
      <c r="DM377" s="6">
        <f>FRED!DM372</f>
        <v>2439.9</v>
      </c>
      <c r="DN377" s="6">
        <f>FRED!DN372</f>
        <v>270.697</v>
      </c>
      <c r="DO377" s="6">
        <f>FRED!DO372</f>
        <v>59.573</v>
      </c>
      <c r="DP377" s="6">
        <f>FRED!DP372</f>
        <v>58083</v>
      </c>
      <c r="DQ377" s="6">
        <f>FRED!DQ372</f>
        <v>270.697</v>
      </c>
      <c r="DR377" s="6">
        <f>FRED!DR372</f>
        <v>217.2</v>
      </c>
      <c r="DS377" s="6">
        <f>FRED!DS372</f>
        <v>277</v>
      </c>
      <c r="DT377" s="17">
        <f>FRED!DT372</f>
        <v>3027900000000</v>
      </c>
      <c r="DU377" s="9">
        <f>FRED!DU372</f>
        <v>247992</v>
      </c>
      <c r="DV377" s="10">
        <f>FRED!DV372</f>
        <v>58.664000000000001</v>
      </c>
      <c r="DW377" s="10">
        <f>FRED!DW372</f>
        <v>33.832000000000001</v>
      </c>
      <c r="DX377" s="10">
        <f>FRED!DX372</f>
        <v>861.9</v>
      </c>
      <c r="DY377" s="10">
        <f>FRED!DY372</f>
        <v>507.6</v>
      </c>
      <c r="DZ377" s="10">
        <f>FRED!DZ372</f>
        <v>1124.2</v>
      </c>
      <c r="EA377" s="10">
        <f>FRED!EA372</f>
        <v>513.9</v>
      </c>
      <c r="EB377" s="10">
        <f>FRED!EB372</f>
        <v>549.4</v>
      </c>
      <c r="EC377" s="10">
        <f>FRED!EC372</f>
        <v>4.8390000000000004</v>
      </c>
      <c r="ED377" s="10">
        <f>FRED!ED372</f>
        <v>1903.7</v>
      </c>
      <c r="EE377" s="10">
        <f>FRED!EE372</f>
        <v>624.27160000000003</v>
      </c>
      <c r="EF377" s="10">
        <f>FRED!EF372</f>
        <v>363.3048</v>
      </c>
      <c r="EG377" s="10">
        <f>FRED!EG372</f>
        <v>175.2139</v>
      </c>
      <c r="EH377" s="10">
        <f>FRED!EH372</f>
        <v>711.87080000000003</v>
      </c>
      <c r="EI377" s="10">
        <f>FRED!EI372</f>
        <v>773.22709999999995</v>
      </c>
      <c r="EJ377" s="10">
        <f>FRED!EJ372</f>
        <v>575.54319999999996</v>
      </c>
      <c r="EK377" s="10">
        <f>FRED!EK372</f>
        <v>552.05539999999996</v>
      </c>
      <c r="EL377" s="10">
        <f>FRED!EL372</f>
        <v>2475.5259999999998</v>
      </c>
      <c r="EM377" s="10">
        <f>FRED!EM372</f>
        <v>1920.9540999999999</v>
      </c>
      <c r="EN377" s="10">
        <f>FRED!EN372</f>
        <v>223.21109999999999</v>
      </c>
      <c r="EO377" s="10">
        <f>FRED!EO372</f>
        <v>380.35950000000003</v>
      </c>
      <c r="EP377" s="10">
        <f>FRED!EP372</f>
        <v>20.004999999999999</v>
      </c>
      <c r="EQ377" s="10">
        <f>FRED!EQ372</f>
        <v>9.5299999999999994</v>
      </c>
    </row>
    <row r="378" spans="1:147" x14ac:dyDescent="0.25">
      <c r="A378" s="2">
        <v>32690</v>
      </c>
      <c r="B378" s="10">
        <f>FRED!B373</f>
        <v>125.11199999999999</v>
      </c>
      <c r="C378" s="10">
        <f>FRED!C373</f>
        <v>67.257000000000005</v>
      </c>
      <c r="D378" s="10">
        <f>FRED!D373</f>
        <v>56.398000000000003</v>
      </c>
      <c r="E378" s="10">
        <f>FRED!E373</f>
        <v>56.064999999999998</v>
      </c>
      <c r="F378" s="10">
        <f>FRED!F373</f>
        <v>64.86</v>
      </c>
      <c r="G378" s="10">
        <f>FRED!G373</f>
        <v>7136.3</v>
      </c>
      <c r="H378" s="10">
        <f>FRED!H373</f>
        <v>6297.8</v>
      </c>
      <c r="I378" s="10">
        <f>FRED!I373</f>
        <v>63.235999999999997</v>
      </c>
      <c r="J378" s="10">
        <f>FRED!J373</f>
        <v>67.856300000000005</v>
      </c>
      <c r="K378" s="10">
        <f>FRED!K373</f>
        <v>79.6922</v>
      </c>
      <c r="L378" s="10">
        <f>FRED!L373</f>
        <v>67.436199999999999</v>
      </c>
      <c r="M378" s="10">
        <f>FRED!M373</f>
        <v>85.486599999999996</v>
      </c>
      <c r="N378" s="10">
        <f>FRED!N373</f>
        <v>41.353200000000001</v>
      </c>
      <c r="O378" s="10">
        <f>FRED!O373</f>
        <v>55.622399999999999</v>
      </c>
      <c r="P378" s="10">
        <f>FRED!P373</f>
        <v>35.0824</v>
      </c>
      <c r="Q378" s="10">
        <f>FRED!Q373</f>
        <v>98.697000000000003</v>
      </c>
      <c r="R378" s="10">
        <f>FRED!R373</f>
        <v>70.216999999999999</v>
      </c>
      <c r="S378" s="10">
        <f>FRED!S373</f>
        <v>74.040899999999993</v>
      </c>
      <c r="T378" s="10">
        <f>FRED!T373</f>
        <v>82.9</v>
      </c>
      <c r="U378" s="34">
        <f>FRED!U373</f>
        <v>82.2</v>
      </c>
      <c r="V378" s="9">
        <f>FRED!V373</f>
        <v>123967</v>
      </c>
      <c r="W378" s="9">
        <f>FRED!W373</f>
        <v>117472</v>
      </c>
      <c r="X378" s="9">
        <f>FRED!X373</f>
        <v>5.2</v>
      </c>
      <c r="Y378" s="9">
        <f>FRED!Y373</f>
        <v>11.8</v>
      </c>
      <c r="Z378" s="9">
        <f>FRED!Z373</f>
        <v>3173</v>
      </c>
      <c r="AA378" s="9">
        <f>FRED!AA373</f>
        <v>1961</v>
      </c>
      <c r="AB378" s="9">
        <f>FRED!AB373</f>
        <v>1435</v>
      </c>
      <c r="AC378" s="9">
        <f>FRED!AC373</f>
        <v>814</v>
      </c>
      <c r="AD378" s="9">
        <f>FRED!AD373</f>
        <v>621</v>
      </c>
      <c r="AE378" s="9">
        <f>FRED!AE373</f>
        <v>108066</v>
      </c>
      <c r="AF378" s="9">
        <f>FRED!AF373</f>
        <v>90161</v>
      </c>
      <c r="AG378" s="9">
        <f>FRED!AG373</f>
        <v>643.5</v>
      </c>
      <c r="AH378" s="9">
        <f>FRED!AH373</f>
        <v>5317</v>
      </c>
      <c r="AI378" s="9">
        <f>FRED!AI373</f>
        <v>17980</v>
      </c>
      <c r="AJ378" s="9">
        <f>FRED!AJ373</f>
        <v>10989</v>
      </c>
      <c r="AK378" s="9">
        <f>FRED!AK373</f>
        <v>6991</v>
      </c>
      <c r="AL378" s="9">
        <f>FRED!AL373</f>
        <v>84039</v>
      </c>
      <c r="AM378" s="9">
        <f>FRED!AM373</f>
        <v>22558</v>
      </c>
      <c r="AN378" s="9">
        <f>FRED!AN373</f>
        <v>5285.5</v>
      </c>
      <c r="AO378" s="9">
        <f>FRED!AO373</f>
        <v>13159</v>
      </c>
      <c r="AP378" s="9">
        <f>FRED!AP373</f>
        <v>6567</v>
      </c>
      <c r="AQ378" s="9">
        <f>FRED!AQ373</f>
        <v>17905</v>
      </c>
      <c r="AR378" s="9">
        <f>FRED!AR373</f>
        <v>50583</v>
      </c>
      <c r="AS378" s="9">
        <f>FRED!AS373</f>
        <v>40.4</v>
      </c>
      <c r="AT378" s="9">
        <f>FRED!AT373</f>
        <v>3.8</v>
      </c>
      <c r="AU378" s="9">
        <f>FRED!AU373</f>
        <v>40.9</v>
      </c>
      <c r="AV378" s="9">
        <f>FRED!AV373</f>
        <v>83.9</v>
      </c>
      <c r="AW378" s="9">
        <f>FRED!AW373</f>
        <v>1427</v>
      </c>
      <c r="AX378" s="9">
        <f>FRED!AX373</f>
        <v>194</v>
      </c>
      <c r="AY378" s="9">
        <f>FRED!AY373</f>
        <v>288</v>
      </c>
      <c r="AZ378" s="9">
        <f>FRED!AZ373</f>
        <v>524</v>
      </c>
      <c r="BA378" s="9">
        <f>FRED!BA373</f>
        <v>421</v>
      </c>
      <c r="BB378" s="15">
        <f>FRED!BB373</f>
        <v>1283</v>
      </c>
      <c r="BC378" s="15">
        <f>FRED!BC373</f>
        <v>165</v>
      </c>
      <c r="BD378" s="15">
        <f>FRED!BD373</f>
        <v>234</v>
      </c>
      <c r="BE378" s="15">
        <f>FRED!BE373</f>
        <v>483</v>
      </c>
      <c r="BF378" s="15">
        <f>FRED!BF373</f>
        <v>401</v>
      </c>
      <c r="BG378" s="15">
        <f>FRED!BG373</f>
        <v>913</v>
      </c>
      <c r="BH378" s="9">
        <f>FRED!BH373</f>
        <v>1027</v>
      </c>
      <c r="BI378">
        <f>FRED!BI373</f>
        <v>6.1</v>
      </c>
      <c r="BJ378" s="8">
        <v>8.5540000000000003</v>
      </c>
      <c r="BK378" s="13">
        <f>FRED!BK373</f>
        <v>7.88</v>
      </c>
      <c r="BL378" s="13">
        <f>FRED!BL373</f>
        <v>7.61</v>
      </c>
      <c r="BM378" s="13">
        <f>FRED!BM373</f>
        <v>7.89</v>
      </c>
      <c r="BN378" s="13">
        <f>FRED!BN373</f>
        <v>7.83</v>
      </c>
      <c r="BO378" s="13">
        <f>FRED!BO373</f>
        <v>7.83</v>
      </c>
      <c r="BP378" s="13">
        <f>FRED!BP373</f>
        <v>8.02</v>
      </c>
      <c r="BQ378" s="13">
        <f>FRED!BQ373</f>
        <v>8.93</v>
      </c>
      <c r="BR378" s="13">
        <f>FRED!BR373</f>
        <v>9.8699999999999992</v>
      </c>
      <c r="BS378" s="13">
        <f>FRED!BS373</f>
        <v>-1.32</v>
      </c>
      <c r="BT378" s="13">
        <f>FRED!BT373</f>
        <v>-1.39</v>
      </c>
      <c r="BU378" s="13">
        <f>FRED!BU373</f>
        <v>-1.2</v>
      </c>
      <c r="BV378" s="13">
        <f>FRED!BV373</f>
        <v>7</v>
      </c>
      <c r="BW378" s="13">
        <f>FRED!BW373</f>
        <v>10.98</v>
      </c>
      <c r="BX378" s="13">
        <f>FRED!BX373</f>
        <v>8.02</v>
      </c>
      <c r="BY378" s="13">
        <f>FRED!BY373</f>
        <v>113.8</v>
      </c>
      <c r="BZ378" s="13">
        <f>FRED!BZ373</f>
        <v>112.8</v>
      </c>
      <c r="CA378" s="13">
        <f>FRED!CA373</f>
        <v>118.5</v>
      </c>
      <c r="CB378" s="13">
        <f>FRED!CB373</f>
        <v>145.69999999999999</v>
      </c>
      <c r="CC378" s="13">
        <f>FRED!CC373</f>
        <v>109.5</v>
      </c>
      <c r="CD378" s="13">
        <f>FRED!CD373</f>
        <v>112.8</v>
      </c>
      <c r="CE378" s="13">
        <f>FRED!CE373</f>
        <v>118.9</v>
      </c>
      <c r="CF378" s="13">
        <f>FRED!CF373</f>
        <v>103.5</v>
      </c>
      <c r="CG378" s="13">
        <f>FRED!CG373</f>
        <v>75.5</v>
      </c>
      <c r="CH378" s="13">
        <f>FRED!CH373</f>
        <v>118.4</v>
      </c>
      <c r="CI378" s="13">
        <f>FRED!CI373</f>
        <v>113.8</v>
      </c>
      <c r="CJ378" s="13">
        <f>FRED!CJ373</f>
        <v>112.2</v>
      </c>
      <c r="CK378" s="13">
        <f>FRED!CK373</f>
        <v>124.5</v>
      </c>
      <c r="CL378" s="13">
        <f>FRED!CL373</f>
        <v>118.3</v>
      </c>
      <c r="CM378" s="13">
        <f>FRED!CM373</f>
        <v>115.4</v>
      </c>
      <c r="CN378" s="13">
        <f>FRED!CN373</f>
        <v>149.6</v>
      </c>
      <c r="CO378" s="13">
        <f>FRED!CO373</f>
        <v>117.3</v>
      </c>
      <c r="CP378" s="13">
        <f>FRED!CP373</f>
        <v>111.9</v>
      </c>
      <c r="CQ378" s="13">
        <f>FRED!CQ373</f>
        <v>132.30000000000001</v>
      </c>
      <c r="CR378" s="13">
        <f>FRED!CR373</f>
        <v>124.2</v>
      </c>
      <c r="CS378" s="13">
        <f>FRED!CS373</f>
        <v>122</v>
      </c>
      <c r="CT378" s="13">
        <f>FRED!CT373</f>
        <v>123</v>
      </c>
      <c r="CU378" s="13">
        <f>FRED!CU373</f>
        <v>124.9</v>
      </c>
      <c r="CV378" s="13">
        <f>FRED!CV373</f>
        <v>127.8</v>
      </c>
      <c r="CW378" s="13">
        <f>FRED!CW373</f>
        <v>11.05</v>
      </c>
      <c r="CX378" s="13">
        <f>FRED!CX373</f>
        <v>13.01</v>
      </c>
      <c r="CY378" s="13">
        <f>FRED!CY373</f>
        <v>10.36</v>
      </c>
      <c r="CZ378" s="13">
        <f>FRED!CZ373</f>
        <v>9.82</v>
      </c>
      <c r="DA378" s="13">
        <f>FRED!DA373</f>
        <v>338.79</v>
      </c>
      <c r="DB378" s="36">
        <v>331.93</v>
      </c>
      <c r="DC378" s="7">
        <f>FRED!DC373</f>
        <v>1.6281000000000001</v>
      </c>
      <c r="DD378" s="7">
        <f>FRED!DD373</f>
        <v>140.42400000000001</v>
      </c>
      <c r="DE378" s="7">
        <f>FRED!DE373</f>
        <v>1.6268</v>
      </c>
      <c r="DF378" s="7">
        <f>FRED!DF373</f>
        <v>1.1891</v>
      </c>
      <c r="DG378" s="36">
        <v>990.6</v>
      </c>
      <c r="DH378" s="36">
        <v>2554.0300000000002</v>
      </c>
      <c r="DI378" s="36">
        <v>1223.05</v>
      </c>
      <c r="DJ378" s="36">
        <v>215.52</v>
      </c>
      <c r="DK378" s="6">
        <f>FRED!DK373</f>
        <v>777.8</v>
      </c>
      <c r="DL378" s="6">
        <f>FRED!DL373</f>
        <v>3052.4</v>
      </c>
      <c r="DM378" s="6">
        <f>FRED!DM373</f>
        <v>2451.6999999999998</v>
      </c>
      <c r="DN378" s="6">
        <f>FRED!DN373</f>
        <v>271.983</v>
      </c>
      <c r="DO378" s="6">
        <f>FRED!DO373</f>
        <v>60.279000000000003</v>
      </c>
      <c r="DP378" s="6">
        <f>FRED!DP373</f>
        <v>59585</v>
      </c>
      <c r="DQ378" s="6">
        <f>FRED!DQ373</f>
        <v>271.983</v>
      </c>
      <c r="DR378" s="6">
        <f>FRED!DR373</f>
        <v>218</v>
      </c>
      <c r="DS378" s="6">
        <f>FRED!DS373</f>
        <v>278.89999999999998</v>
      </c>
      <c r="DT378" s="17">
        <f>FRED!DT373</f>
        <v>3052400000000</v>
      </c>
      <c r="DU378" s="9">
        <f>FRED!DU373</f>
        <v>249852</v>
      </c>
      <c r="DV378" s="10">
        <f>FRED!DV373</f>
        <v>59.295999999999999</v>
      </c>
      <c r="DW378" s="10">
        <f>FRED!DW373</f>
        <v>33.92</v>
      </c>
      <c r="DX378" s="10">
        <f>FRED!DX373</f>
        <v>863.6</v>
      </c>
      <c r="DY378" s="10">
        <f>FRED!DY373</f>
        <v>511.2</v>
      </c>
      <c r="DZ378" s="10">
        <f>FRED!DZ373</f>
        <v>1133.0999999999999</v>
      </c>
      <c r="EA378" s="10">
        <f>FRED!EA373</f>
        <v>516.6</v>
      </c>
      <c r="EB378" s="10">
        <f>FRED!EB373</f>
        <v>552.9</v>
      </c>
      <c r="EC378" s="10">
        <f>FRED!EC373</f>
        <v>4.8339999999999996</v>
      </c>
      <c r="ED378" s="10">
        <f>FRED!ED373</f>
        <v>1919.3</v>
      </c>
      <c r="EE378" s="10">
        <f>FRED!EE373</f>
        <v>631.07960000000003</v>
      </c>
      <c r="EF378" s="10">
        <f>FRED!EF373</f>
        <v>365.24779999999998</v>
      </c>
      <c r="EG378" s="10">
        <f>FRED!EG373</f>
        <v>173.39230000000001</v>
      </c>
      <c r="EH378" s="10">
        <f>FRED!EH373</f>
        <v>720.48289999999997</v>
      </c>
      <c r="EI378" s="10">
        <f>FRED!EI373</f>
        <v>776.26009999999997</v>
      </c>
      <c r="EJ378" s="10">
        <f>FRED!EJ373</f>
        <v>576.73130000000003</v>
      </c>
      <c r="EK378" s="10">
        <f>FRED!EK373</f>
        <v>551.25350000000003</v>
      </c>
      <c r="EL378" s="10">
        <f>FRED!EL373</f>
        <v>2488.6028000000001</v>
      </c>
      <c r="EM378" s="10">
        <f>FRED!EM373</f>
        <v>1940.6495</v>
      </c>
      <c r="EN378" s="10">
        <f>FRED!EN373</f>
        <v>222.9727</v>
      </c>
      <c r="EO378" s="10">
        <f>FRED!EO373</f>
        <v>382.1379</v>
      </c>
      <c r="EP378" s="10">
        <f>FRED!EP373</f>
        <v>19.643999999999998</v>
      </c>
      <c r="EQ378" s="10">
        <f>FRED!EQ373</f>
        <v>9.24</v>
      </c>
    </row>
    <row r="379" spans="1:147" x14ac:dyDescent="0.25">
      <c r="A379" s="2">
        <v>32721</v>
      </c>
      <c r="B379" s="10">
        <f>FRED!B374</f>
        <v>125.06399999999999</v>
      </c>
      <c r="C379" s="10">
        <f>FRED!C374</f>
        <v>66.856999999999999</v>
      </c>
      <c r="D379" s="10">
        <f>FRED!D374</f>
        <v>56.942999999999998</v>
      </c>
      <c r="E379" s="10">
        <f>FRED!E374</f>
        <v>56.22</v>
      </c>
      <c r="F379" s="10">
        <f>FRED!F374</f>
        <v>64.864000000000004</v>
      </c>
      <c r="G379" s="10">
        <f>FRED!G374</f>
        <v>7152.2</v>
      </c>
      <c r="H379" s="10">
        <f>FRED!H374</f>
        <v>6308.2</v>
      </c>
      <c r="I379" s="10">
        <f>FRED!I374</f>
        <v>63.805900000000001</v>
      </c>
      <c r="J379" s="10">
        <f>FRED!J374</f>
        <v>68.823300000000003</v>
      </c>
      <c r="K379" s="10">
        <f>FRED!K374</f>
        <v>81.003399999999999</v>
      </c>
      <c r="L379" s="10">
        <f>FRED!L374</f>
        <v>69.885800000000003</v>
      </c>
      <c r="M379" s="10">
        <f>FRED!M374</f>
        <v>86.239199999999997</v>
      </c>
      <c r="N379" s="10">
        <f>FRED!N374</f>
        <v>41.882800000000003</v>
      </c>
      <c r="O379" s="10">
        <f>FRED!O374</f>
        <v>55.968600000000002</v>
      </c>
      <c r="P379" s="10">
        <f>FRED!P374</f>
        <v>35.224200000000003</v>
      </c>
      <c r="Q379" s="10">
        <f>FRED!Q374</f>
        <v>98.761499999999998</v>
      </c>
      <c r="R379" s="10">
        <f>FRED!R374</f>
        <v>71.0154</v>
      </c>
      <c r="S379" s="10">
        <f>FRED!S374</f>
        <v>73.161699999999996</v>
      </c>
      <c r="T379" s="10">
        <f>FRED!T374</f>
        <v>83.5</v>
      </c>
      <c r="U379" s="34">
        <f>FRED!U374</f>
        <v>82.8</v>
      </c>
      <c r="V379" s="9">
        <f>FRED!V374</f>
        <v>124166</v>
      </c>
      <c r="W379" s="9">
        <f>FRED!W374</f>
        <v>117655</v>
      </c>
      <c r="X379" s="9">
        <f>FRED!X374</f>
        <v>5.2</v>
      </c>
      <c r="Y379" s="9">
        <f>FRED!Y374</f>
        <v>11.4</v>
      </c>
      <c r="Z379" s="9">
        <f>FRED!Z374</f>
        <v>3090</v>
      </c>
      <c r="AA379" s="9">
        <f>FRED!AA374</f>
        <v>2038</v>
      </c>
      <c r="AB379" s="9">
        <f>FRED!AB374</f>
        <v>1302</v>
      </c>
      <c r="AC379" s="9">
        <f>FRED!AC374</f>
        <v>742</v>
      </c>
      <c r="AD379" s="9">
        <f>FRED!AD374</f>
        <v>560</v>
      </c>
      <c r="AE379" s="9">
        <f>FRED!AE374</f>
        <v>108115</v>
      </c>
      <c r="AF379" s="9">
        <f>FRED!AF374</f>
        <v>90126</v>
      </c>
      <c r="AG379" s="9">
        <f>FRED!AG374</f>
        <v>667.6</v>
      </c>
      <c r="AH379" s="9">
        <f>FRED!AH374</f>
        <v>5330</v>
      </c>
      <c r="AI379" s="9">
        <f>FRED!AI374</f>
        <v>17964</v>
      </c>
      <c r="AJ379" s="9">
        <f>FRED!AJ374</f>
        <v>10983</v>
      </c>
      <c r="AK379" s="9">
        <f>FRED!AK374</f>
        <v>6981</v>
      </c>
      <c r="AL379" s="9">
        <f>FRED!AL374</f>
        <v>84067</v>
      </c>
      <c r="AM379" s="9">
        <f>FRED!AM374</f>
        <v>22607</v>
      </c>
      <c r="AN379" s="9">
        <f>FRED!AN374</f>
        <v>5293.1</v>
      </c>
      <c r="AO379" s="9">
        <f>FRED!AO374</f>
        <v>13185.5</v>
      </c>
      <c r="AP379" s="9">
        <f>FRED!AP374</f>
        <v>6571</v>
      </c>
      <c r="AQ379" s="9">
        <f>FRED!AQ374</f>
        <v>17989</v>
      </c>
      <c r="AR379" s="9">
        <f>FRED!AR374</f>
        <v>50638</v>
      </c>
      <c r="AS379" s="9">
        <f>FRED!AS374</f>
        <v>40.4</v>
      </c>
      <c r="AT379" s="9">
        <f>FRED!AT374</f>
        <v>3.7</v>
      </c>
      <c r="AU379" s="9">
        <f>FRED!AU374</f>
        <v>40.9</v>
      </c>
      <c r="AV379" s="9">
        <f>FRED!AV374</f>
        <v>83.8</v>
      </c>
      <c r="AW379" s="9">
        <f>FRED!AW374</f>
        <v>1332</v>
      </c>
      <c r="AX379" s="9">
        <f>FRED!AX374</f>
        <v>144</v>
      </c>
      <c r="AY379" s="9">
        <f>FRED!AY374</f>
        <v>239</v>
      </c>
      <c r="AZ379" s="9">
        <f>FRED!AZ374</f>
        <v>568</v>
      </c>
      <c r="BA379" s="9">
        <f>FRED!BA374</f>
        <v>381</v>
      </c>
      <c r="BB379" s="15">
        <f>FRED!BB374</f>
        <v>1334</v>
      </c>
      <c r="BC379" s="15">
        <f>FRED!BC374</f>
        <v>179</v>
      </c>
      <c r="BD379" s="15">
        <f>FRED!BD374</f>
        <v>261</v>
      </c>
      <c r="BE379" s="15">
        <f>FRED!BE374</f>
        <v>514</v>
      </c>
      <c r="BF379" s="15">
        <f>FRED!BF374</f>
        <v>380</v>
      </c>
      <c r="BG379" s="15">
        <f>FRED!BG374</f>
        <v>935</v>
      </c>
      <c r="BH379" s="9">
        <f>FRED!BH374</f>
        <v>1000</v>
      </c>
      <c r="BI379">
        <f>FRED!BI374</f>
        <v>6.4</v>
      </c>
      <c r="BJ379" s="8">
        <v>8.4440000000000008</v>
      </c>
      <c r="BK379" s="13">
        <f>FRED!BK374</f>
        <v>7.9</v>
      </c>
      <c r="BL379" s="13">
        <f>FRED!BL374</f>
        <v>7.74</v>
      </c>
      <c r="BM379" s="13">
        <f>FRED!BM374</f>
        <v>8.18</v>
      </c>
      <c r="BN379" s="13">
        <f>FRED!BN374</f>
        <v>8.1300000000000008</v>
      </c>
      <c r="BO379" s="13">
        <f>FRED!BO374</f>
        <v>8.09</v>
      </c>
      <c r="BP379" s="13">
        <f>FRED!BP374</f>
        <v>8.11</v>
      </c>
      <c r="BQ379" s="13">
        <f>FRED!BQ374</f>
        <v>8.9600000000000009</v>
      </c>
      <c r="BR379" s="13">
        <f>FRED!BR374</f>
        <v>9.8800000000000008</v>
      </c>
      <c r="BS379" s="13">
        <f>FRED!BS374</f>
        <v>-0.82</v>
      </c>
      <c r="BT379" s="13">
        <f>FRED!BT374</f>
        <v>-0.91</v>
      </c>
      <c r="BU379" s="13">
        <f>FRED!BU374</f>
        <v>-0.89</v>
      </c>
      <c r="BV379" s="13">
        <f>FRED!BV374</f>
        <v>7</v>
      </c>
      <c r="BW379" s="13">
        <f>FRED!BW374</f>
        <v>10.5</v>
      </c>
      <c r="BX379" s="13">
        <f>FRED!BX374</f>
        <v>8.11</v>
      </c>
      <c r="BY379" s="13">
        <f>FRED!BY374</f>
        <v>113.4</v>
      </c>
      <c r="BZ379" s="13">
        <f>FRED!BZ374</f>
        <v>111.9</v>
      </c>
      <c r="CA379" s="13">
        <f>FRED!CA374</f>
        <v>118.3</v>
      </c>
      <c r="CB379" s="13">
        <f>FRED!CB374</f>
        <v>145.1</v>
      </c>
      <c r="CC379" s="13">
        <f>FRED!CC374</f>
        <v>108.3</v>
      </c>
      <c r="CD379" s="13">
        <f>FRED!CD374</f>
        <v>112</v>
      </c>
      <c r="CE379" s="13">
        <f>FRED!CE374</f>
        <v>119.3</v>
      </c>
      <c r="CF379" s="13">
        <f>FRED!CF374</f>
        <v>101.2</v>
      </c>
      <c r="CG379" s="13">
        <f>FRED!CG374</f>
        <v>72</v>
      </c>
      <c r="CH379" s="13">
        <f>FRED!CH374</f>
        <v>118.7</v>
      </c>
      <c r="CI379" s="13">
        <f>FRED!CI374</f>
        <v>113.4</v>
      </c>
      <c r="CJ379" s="13">
        <f>FRED!CJ374</f>
        <v>111.4</v>
      </c>
      <c r="CK379" s="13">
        <f>FRED!CK374</f>
        <v>124.5</v>
      </c>
      <c r="CL379" s="13">
        <f>FRED!CL374</f>
        <v>117.1</v>
      </c>
      <c r="CM379" s="13">
        <f>FRED!CM374</f>
        <v>114.5</v>
      </c>
      <c r="CN379" s="13">
        <f>FRED!CN374</f>
        <v>150.6</v>
      </c>
      <c r="CO379" s="13">
        <f>FRED!CO374</f>
        <v>117</v>
      </c>
      <c r="CP379" s="13">
        <f>FRED!CP374</f>
        <v>111.4</v>
      </c>
      <c r="CQ379" s="13">
        <f>FRED!CQ374</f>
        <v>132.80000000000001</v>
      </c>
      <c r="CR379" s="13">
        <f>FRED!CR374</f>
        <v>124.3</v>
      </c>
      <c r="CS379" s="13">
        <f>FRED!CS374</f>
        <v>122</v>
      </c>
      <c r="CT379" s="13">
        <f>FRED!CT374</f>
        <v>123</v>
      </c>
      <c r="CU379" s="13">
        <f>FRED!CU374</f>
        <v>125.2</v>
      </c>
      <c r="CV379" s="13">
        <f>FRED!CV374</f>
        <v>128.1</v>
      </c>
      <c r="CW379" s="13">
        <f>FRED!CW374</f>
        <v>11.08</v>
      </c>
      <c r="CX379" s="13">
        <f>FRED!CX374</f>
        <v>13</v>
      </c>
      <c r="CY379" s="13">
        <f>FRED!CY374</f>
        <v>10.39</v>
      </c>
      <c r="CZ379" s="13">
        <f>FRED!CZ374</f>
        <v>9.83</v>
      </c>
      <c r="DA379" s="13">
        <f>FRED!DA374</f>
        <v>339.14</v>
      </c>
      <c r="DB379" s="36">
        <v>346.61</v>
      </c>
      <c r="DC379" s="7">
        <f>FRED!DC374</f>
        <v>1.6605000000000001</v>
      </c>
      <c r="DD379" s="7">
        <f>FRED!DD374</f>
        <v>141.48519999999999</v>
      </c>
      <c r="DE379" s="7">
        <f>FRED!DE374</f>
        <v>1.5947</v>
      </c>
      <c r="DF379" s="7">
        <f>FRED!DF374</f>
        <v>1.1758</v>
      </c>
      <c r="DG379" s="36">
        <v>1065.83</v>
      </c>
      <c r="DH379" s="36">
        <v>2691.11</v>
      </c>
      <c r="DI379" s="36">
        <v>1407.13</v>
      </c>
      <c r="DJ379" s="36">
        <v>218.08</v>
      </c>
      <c r="DK379" s="6">
        <f>FRED!DK374</f>
        <v>779.4</v>
      </c>
      <c r="DL379" s="6">
        <f>FRED!DL374</f>
        <v>3074.4</v>
      </c>
      <c r="DM379" s="6">
        <f>FRED!DM374</f>
        <v>2469.4</v>
      </c>
      <c r="DN379" s="6">
        <f>FRED!DN374</f>
        <v>271.91399999999999</v>
      </c>
      <c r="DO379" s="6">
        <f>FRED!DO374</f>
        <v>59.603999999999999</v>
      </c>
      <c r="DP379" s="6">
        <f>FRED!DP374</f>
        <v>58929</v>
      </c>
      <c r="DQ379" s="6">
        <f>FRED!DQ374</f>
        <v>271.91399999999999</v>
      </c>
      <c r="DR379" s="6">
        <f>FRED!DR374</f>
        <v>218.5</v>
      </c>
      <c r="DS379" s="6">
        <f>FRED!DS374</f>
        <v>278.39999999999998</v>
      </c>
      <c r="DT379" s="17">
        <f>FRED!DT374</f>
        <v>3074400000000</v>
      </c>
      <c r="DU379" s="9">
        <f>FRED!DU374</f>
        <v>249184</v>
      </c>
      <c r="DV379" s="10">
        <f>FRED!DV374</f>
        <v>58.712000000000003</v>
      </c>
      <c r="DW379" s="10">
        <f>FRED!DW374</f>
        <v>32.863</v>
      </c>
      <c r="DX379" s="10">
        <f>FRED!DX374</f>
        <v>867.8</v>
      </c>
      <c r="DY379" s="10">
        <f>FRED!DY374</f>
        <v>516.1</v>
      </c>
      <c r="DZ379" s="10">
        <f>FRED!DZ374</f>
        <v>1140.0999999999999</v>
      </c>
      <c r="EA379" s="10">
        <f>FRED!EA374</f>
        <v>521</v>
      </c>
      <c r="EB379" s="10">
        <f>FRED!EB374</f>
        <v>554</v>
      </c>
      <c r="EC379" s="10">
        <f>FRED!EC374</f>
        <v>4.7779999999999996</v>
      </c>
      <c r="ED379" s="10">
        <f>FRED!ED374</f>
        <v>1934.3</v>
      </c>
      <c r="EE379" s="10">
        <f>FRED!EE374</f>
        <v>635.28710000000001</v>
      </c>
      <c r="EF379" s="10">
        <f>FRED!EF374</f>
        <v>366.83249999999998</v>
      </c>
      <c r="EG379" s="10">
        <f>FRED!EG374</f>
        <v>170.9796</v>
      </c>
      <c r="EH379" s="10">
        <f>FRED!EH374</f>
        <v>730.51239999999996</v>
      </c>
      <c r="EI379" s="10">
        <f>FRED!EI374</f>
        <v>778.87649999999996</v>
      </c>
      <c r="EJ379" s="10">
        <f>FRED!EJ374</f>
        <v>577.01390000000004</v>
      </c>
      <c r="EK379" s="10">
        <f>FRED!EK374</f>
        <v>554.20550000000003</v>
      </c>
      <c r="EL379" s="10">
        <f>FRED!EL374</f>
        <v>2505.6273000000001</v>
      </c>
      <c r="EM379" s="10">
        <f>FRED!EM374</f>
        <v>1953.9948999999999</v>
      </c>
      <c r="EN379" s="10">
        <f>FRED!EN374</f>
        <v>221.17490000000001</v>
      </c>
      <c r="EO379" s="10">
        <f>FRED!EO374</f>
        <v>384.51909999999998</v>
      </c>
      <c r="EP379" s="10">
        <f>FRED!EP374</f>
        <v>18.521999999999998</v>
      </c>
      <c r="EQ379" s="10">
        <f>FRED!EQ374</f>
        <v>8.99</v>
      </c>
    </row>
    <row r="380" spans="1:147" x14ac:dyDescent="0.25">
      <c r="A380" s="2">
        <v>32752</v>
      </c>
      <c r="B380" s="10">
        <f>FRED!B375</f>
        <v>125.163</v>
      </c>
      <c r="C380" s="10">
        <f>FRED!C375</f>
        <v>66.896000000000001</v>
      </c>
      <c r="D380" s="10">
        <f>FRED!D375</f>
        <v>56.84</v>
      </c>
      <c r="E380" s="10">
        <f>FRED!E375</f>
        <v>56.399000000000001</v>
      </c>
      <c r="F380" s="10">
        <f>FRED!F375</f>
        <v>65.006</v>
      </c>
      <c r="G380" s="10">
        <f>FRED!G375</f>
        <v>7170.4</v>
      </c>
      <c r="H380" s="10">
        <f>FRED!H375</f>
        <v>6322.1</v>
      </c>
      <c r="I380" s="10">
        <f>FRED!I375</f>
        <v>63.576000000000001</v>
      </c>
      <c r="J380" s="10">
        <f>FRED!J375</f>
        <v>68.515600000000006</v>
      </c>
      <c r="K380" s="10">
        <f>FRED!K375</f>
        <v>80.666700000000006</v>
      </c>
      <c r="L380" s="10">
        <f>FRED!L375</f>
        <v>69.765799999999999</v>
      </c>
      <c r="M380" s="10">
        <f>FRED!M375</f>
        <v>85.797499999999999</v>
      </c>
      <c r="N380" s="10">
        <f>FRED!N375</f>
        <v>41.703200000000002</v>
      </c>
      <c r="O380" s="10">
        <f>FRED!O375</f>
        <v>55.722299999999997</v>
      </c>
      <c r="P380" s="10">
        <f>FRED!P375</f>
        <v>35.150799999999997</v>
      </c>
      <c r="Q380" s="10">
        <f>FRED!Q375</f>
        <v>98.263900000000007</v>
      </c>
      <c r="R380" s="10">
        <f>FRED!R375</f>
        <v>70.807299999999998</v>
      </c>
      <c r="S380" s="10">
        <f>FRED!S375</f>
        <v>72.775199999999998</v>
      </c>
      <c r="T380" s="10">
        <f>FRED!T375</f>
        <v>83</v>
      </c>
      <c r="U380" s="34">
        <f>FRED!U375</f>
        <v>82.3</v>
      </c>
      <c r="V380" s="9">
        <f>FRED!V375</f>
        <v>123944</v>
      </c>
      <c r="W380" s="9">
        <f>FRED!W375</f>
        <v>117354</v>
      </c>
      <c r="X380" s="9">
        <f>FRED!X375</f>
        <v>5.3</v>
      </c>
      <c r="Y380" s="9">
        <f>FRED!Y375</f>
        <v>11.5</v>
      </c>
      <c r="Z380" s="9">
        <f>FRED!Z375</f>
        <v>3214</v>
      </c>
      <c r="AA380" s="9">
        <f>FRED!AA375</f>
        <v>1981</v>
      </c>
      <c r="AB380" s="9">
        <f>FRED!AB375</f>
        <v>1360</v>
      </c>
      <c r="AC380" s="9">
        <f>FRED!AC375</f>
        <v>761</v>
      </c>
      <c r="AD380" s="9">
        <f>FRED!AD375</f>
        <v>599</v>
      </c>
      <c r="AE380" s="9">
        <f>FRED!AE375</f>
        <v>108365</v>
      </c>
      <c r="AF380" s="9">
        <f>FRED!AF375</f>
        <v>90338</v>
      </c>
      <c r="AG380" s="9">
        <f>FRED!AG375</f>
        <v>669</v>
      </c>
      <c r="AH380" s="9">
        <f>FRED!AH375</f>
        <v>5323</v>
      </c>
      <c r="AI380" s="9">
        <f>FRED!AI375</f>
        <v>17922</v>
      </c>
      <c r="AJ380" s="9">
        <f>FRED!AJ375</f>
        <v>10945</v>
      </c>
      <c r="AK380" s="9">
        <f>FRED!AK375</f>
        <v>6977</v>
      </c>
      <c r="AL380" s="9">
        <f>FRED!AL375</f>
        <v>84365</v>
      </c>
      <c r="AM380" s="9">
        <f>FRED!AM375</f>
        <v>22585</v>
      </c>
      <c r="AN380" s="9">
        <f>FRED!AN375</f>
        <v>5279.6</v>
      </c>
      <c r="AO380" s="9">
        <f>FRED!AO375</f>
        <v>13171.9</v>
      </c>
      <c r="AP380" s="9">
        <f>FRED!AP375</f>
        <v>6577</v>
      </c>
      <c r="AQ380" s="9">
        <f>FRED!AQ375</f>
        <v>18027</v>
      </c>
      <c r="AR380" s="9">
        <f>FRED!AR375</f>
        <v>50793</v>
      </c>
      <c r="AS380" s="9">
        <f>FRED!AS375</f>
        <v>40.299999999999997</v>
      </c>
      <c r="AT380" s="9">
        <f>FRED!AT375</f>
        <v>3.7</v>
      </c>
      <c r="AU380" s="9">
        <f>FRED!AU375</f>
        <v>40.799999999999997</v>
      </c>
      <c r="AV380" s="9">
        <f>FRED!AV375</f>
        <v>83.8</v>
      </c>
      <c r="AW380" s="9">
        <f>FRED!AW375</f>
        <v>1279</v>
      </c>
      <c r="AX380" s="9">
        <f>FRED!AX375</f>
        <v>165</v>
      </c>
      <c r="AY380" s="9">
        <f>FRED!AY375</f>
        <v>247</v>
      </c>
      <c r="AZ380" s="9">
        <f>FRED!AZ375</f>
        <v>494</v>
      </c>
      <c r="BA380" s="9">
        <f>FRED!BA375</f>
        <v>373</v>
      </c>
      <c r="BB380" s="15">
        <f>FRED!BB375</f>
        <v>1314</v>
      </c>
      <c r="BC380" s="15">
        <f>FRED!BC375</f>
        <v>171</v>
      </c>
      <c r="BD380" s="15">
        <f>FRED!BD375</f>
        <v>248</v>
      </c>
      <c r="BE380" s="15">
        <f>FRED!BE375</f>
        <v>504</v>
      </c>
      <c r="BF380" s="15">
        <f>FRED!BF375</f>
        <v>391</v>
      </c>
      <c r="BG380" s="15">
        <f>FRED!BG375</f>
        <v>948</v>
      </c>
      <c r="BH380" s="9">
        <f>FRED!BH375</f>
        <v>966</v>
      </c>
      <c r="BI380">
        <f>FRED!BI375</f>
        <v>7.1</v>
      </c>
      <c r="BJ380" s="8">
        <v>8.5739999999999998</v>
      </c>
      <c r="BK380" s="13">
        <f>FRED!BK375</f>
        <v>7.75</v>
      </c>
      <c r="BL380" s="13">
        <f>FRED!BL375</f>
        <v>7.74</v>
      </c>
      <c r="BM380" s="13">
        <f>FRED!BM375</f>
        <v>8.2200000000000006</v>
      </c>
      <c r="BN380" s="13">
        <f>FRED!BN375</f>
        <v>8.26</v>
      </c>
      <c r="BO380" s="13">
        <f>FRED!BO375</f>
        <v>8.17</v>
      </c>
      <c r="BP380" s="13">
        <f>FRED!BP375</f>
        <v>8.19</v>
      </c>
      <c r="BQ380" s="13">
        <f>FRED!BQ375</f>
        <v>9.01</v>
      </c>
      <c r="BR380" s="13">
        <f>FRED!BR375</f>
        <v>9.91</v>
      </c>
      <c r="BS380" s="13">
        <f>FRED!BS375</f>
        <v>-0.81</v>
      </c>
      <c r="BT380" s="13">
        <f>FRED!BT375</f>
        <v>-0.86</v>
      </c>
      <c r="BU380" s="13">
        <f>FRED!BU375</f>
        <v>-0.84</v>
      </c>
      <c r="BV380" s="13">
        <f>FRED!BV375</f>
        <v>7</v>
      </c>
      <c r="BW380" s="13">
        <f>FRED!BW375</f>
        <v>10.5</v>
      </c>
      <c r="BX380" s="13">
        <f>FRED!BX375</f>
        <v>8.19</v>
      </c>
      <c r="BY380" s="13">
        <f>FRED!BY375</f>
        <v>114</v>
      </c>
      <c r="BZ380" s="13">
        <f>FRED!BZ375</f>
        <v>112.2</v>
      </c>
      <c r="CA380" s="13">
        <f>FRED!CA375</f>
        <v>118.5</v>
      </c>
      <c r="CB380" s="13">
        <f>FRED!CB375</f>
        <v>148.1</v>
      </c>
      <c r="CC380" s="13">
        <f>FRED!CC375</f>
        <v>109.4</v>
      </c>
      <c r="CD380" s="13">
        <f>FRED!CD375</f>
        <v>112.4</v>
      </c>
      <c r="CE380" s="13">
        <f>FRED!CE375</f>
        <v>119.7</v>
      </c>
      <c r="CF380" s="13">
        <f>FRED!CF375</f>
        <v>102.5</v>
      </c>
      <c r="CG380" s="13">
        <f>FRED!CG375</f>
        <v>73.900000000000006</v>
      </c>
      <c r="CH380" s="13">
        <f>FRED!CH375</f>
        <v>118.7</v>
      </c>
      <c r="CI380" s="13">
        <f>FRED!CI375</f>
        <v>114</v>
      </c>
      <c r="CJ380" s="13">
        <f>FRED!CJ375</f>
        <v>111.9</v>
      </c>
      <c r="CK380" s="13">
        <f>FRED!CK375</f>
        <v>124.8</v>
      </c>
      <c r="CL380" s="13">
        <f>FRED!CL375</f>
        <v>118.7</v>
      </c>
      <c r="CM380" s="13">
        <f>FRED!CM375</f>
        <v>113.9</v>
      </c>
      <c r="CN380" s="13">
        <f>FRED!CN375</f>
        <v>151.80000000000001</v>
      </c>
      <c r="CO380" s="13">
        <f>FRED!CO375</f>
        <v>117.2</v>
      </c>
      <c r="CP380" s="13">
        <f>FRED!CP375</f>
        <v>111.3</v>
      </c>
      <c r="CQ380" s="13">
        <f>FRED!CQ375</f>
        <v>133.1</v>
      </c>
      <c r="CR380" s="13">
        <f>FRED!CR375</f>
        <v>124.5</v>
      </c>
      <c r="CS380" s="13">
        <f>FRED!CS375</f>
        <v>122.6</v>
      </c>
      <c r="CT380" s="13">
        <f>FRED!CT375</f>
        <v>123.2</v>
      </c>
      <c r="CU380" s="13">
        <f>FRED!CU375</f>
        <v>125.4</v>
      </c>
      <c r="CV380" s="13">
        <f>FRED!CV375</f>
        <v>128.80000000000001</v>
      </c>
      <c r="CW380" s="13">
        <f>FRED!CW375</f>
        <v>11.1</v>
      </c>
      <c r="CX380" s="13">
        <f>FRED!CX375</f>
        <v>13.03</v>
      </c>
      <c r="CY380" s="13">
        <f>FRED!CY375</f>
        <v>10.41</v>
      </c>
      <c r="CZ380" s="13">
        <f>FRED!CZ375</f>
        <v>9.8699999999999992</v>
      </c>
      <c r="DA380" s="13">
        <f>FRED!DA375</f>
        <v>339.53</v>
      </c>
      <c r="DB380" s="36">
        <v>347.33</v>
      </c>
      <c r="DC380" s="7">
        <f>FRED!DC375</f>
        <v>1.6866000000000001</v>
      </c>
      <c r="DD380" s="7">
        <f>FRED!DD375</f>
        <v>145.07</v>
      </c>
      <c r="DE380" s="7">
        <f>FRED!DE375</f>
        <v>1.5714999999999999</v>
      </c>
      <c r="DF380" s="7">
        <f>FRED!DF375</f>
        <v>1.1828000000000001</v>
      </c>
      <c r="DG380" s="36">
        <v>1078.4000000000001</v>
      </c>
      <c r="DH380" s="36">
        <v>2693.41</v>
      </c>
      <c r="DI380" s="36">
        <v>1462.67</v>
      </c>
      <c r="DJ380" s="36">
        <v>215.95</v>
      </c>
      <c r="DK380" s="6">
        <f>FRED!DK375</f>
        <v>781</v>
      </c>
      <c r="DL380" s="6">
        <f>FRED!DL375</f>
        <v>3092.5</v>
      </c>
      <c r="DM380" s="6">
        <f>FRED!DM375</f>
        <v>2478</v>
      </c>
      <c r="DN380" s="6">
        <f>FRED!DN375</f>
        <v>272.60399999999998</v>
      </c>
      <c r="DO380" s="6">
        <f>FRED!DO375</f>
        <v>60.121000000000002</v>
      </c>
      <c r="DP380" s="6">
        <f>FRED!DP375</f>
        <v>59428</v>
      </c>
      <c r="DQ380" s="6">
        <f>FRED!DQ375</f>
        <v>272.60399999999998</v>
      </c>
      <c r="DR380" s="6">
        <f>FRED!DR375</f>
        <v>219.1</v>
      </c>
      <c r="DS380" s="6">
        <f>FRED!DS375</f>
        <v>277.10000000000002</v>
      </c>
      <c r="DT380" s="17">
        <f>FRED!DT375</f>
        <v>3092500000000</v>
      </c>
      <c r="DU380" s="9">
        <f>FRED!DU375</f>
        <v>248805</v>
      </c>
      <c r="DV380" s="10">
        <f>FRED!DV375</f>
        <v>59.174999999999997</v>
      </c>
      <c r="DW380" s="10">
        <f>FRED!DW375</f>
        <v>33.545999999999999</v>
      </c>
      <c r="DX380" s="10">
        <f>FRED!DX375</f>
        <v>872.9</v>
      </c>
      <c r="DY380" s="10">
        <f>FRED!DY375</f>
        <v>519.9</v>
      </c>
      <c r="DZ380" s="10">
        <f>FRED!DZ375</f>
        <v>1142.7</v>
      </c>
      <c r="EA380" s="10">
        <f>FRED!EA375</f>
        <v>525</v>
      </c>
      <c r="EB380" s="10">
        <f>FRED!EB375</f>
        <v>555</v>
      </c>
      <c r="EC380" s="10">
        <f>FRED!EC375</f>
        <v>4.7869999999999999</v>
      </c>
      <c r="ED380" s="10">
        <f>FRED!ED375</f>
        <v>1949.8</v>
      </c>
      <c r="EE380" s="10">
        <f>FRED!EE375</f>
        <v>637.21050000000002</v>
      </c>
      <c r="EF380" s="10">
        <f>FRED!EF375</f>
        <v>368.61329999999998</v>
      </c>
      <c r="EG380" s="10">
        <f>FRED!EG375</f>
        <v>169.6225</v>
      </c>
      <c r="EH380" s="10">
        <f>FRED!EH375</f>
        <v>739.18380000000002</v>
      </c>
      <c r="EI380" s="10">
        <f>FRED!EI375</f>
        <v>781.82209999999998</v>
      </c>
      <c r="EJ380" s="10">
        <f>FRED!EJ375</f>
        <v>578.64509999999996</v>
      </c>
      <c r="EK380" s="10">
        <f>FRED!EK375</f>
        <v>554.66600000000005</v>
      </c>
      <c r="EL380" s="10">
        <f>FRED!EL375</f>
        <v>2521.8231999999998</v>
      </c>
      <c r="EM380" s="10">
        <f>FRED!EM375</f>
        <v>1967.1709000000001</v>
      </c>
      <c r="EN380" s="10">
        <f>FRED!EN375</f>
        <v>223.57749999999999</v>
      </c>
      <c r="EO380" s="10">
        <f>FRED!EO375</f>
        <v>385.08920000000001</v>
      </c>
      <c r="EP380" s="10">
        <f>FRED!EP375</f>
        <v>19.594000000000001</v>
      </c>
      <c r="EQ380" s="10">
        <f>FRED!EQ375</f>
        <v>9.02</v>
      </c>
    </row>
    <row r="381" spans="1:147" x14ac:dyDescent="0.25">
      <c r="A381" s="2">
        <v>32782</v>
      </c>
      <c r="B381" s="10">
        <f>FRED!B376</f>
        <v>125.41</v>
      </c>
      <c r="C381" s="10">
        <f>FRED!C376</f>
        <v>67.266999999999996</v>
      </c>
      <c r="D381" s="10">
        <f>FRED!D376</f>
        <v>56.801000000000002</v>
      </c>
      <c r="E381" s="10">
        <f>FRED!E376</f>
        <v>56.604999999999997</v>
      </c>
      <c r="F381" s="10">
        <f>FRED!F376</f>
        <v>65.260999999999996</v>
      </c>
      <c r="G381" s="10">
        <f>FRED!G376</f>
        <v>7202</v>
      </c>
      <c r="H381" s="10">
        <f>FRED!H376</f>
        <v>6350.3</v>
      </c>
      <c r="I381" s="10">
        <f>FRED!I376</f>
        <v>63.534599999999998</v>
      </c>
      <c r="J381" s="10">
        <f>FRED!J376</f>
        <v>68.202600000000004</v>
      </c>
      <c r="K381" s="10">
        <f>FRED!K376</f>
        <v>80.918599999999998</v>
      </c>
      <c r="L381" s="10">
        <f>FRED!L376</f>
        <v>68.524500000000003</v>
      </c>
      <c r="M381" s="10">
        <f>FRED!M376</f>
        <v>86.762600000000006</v>
      </c>
      <c r="N381" s="10">
        <f>FRED!N376</f>
        <v>41.170099999999998</v>
      </c>
      <c r="O381" s="10">
        <f>FRED!O376</f>
        <v>55.8429</v>
      </c>
      <c r="P381" s="10">
        <f>FRED!P376</f>
        <v>35.0396</v>
      </c>
      <c r="Q381" s="10">
        <f>FRED!Q376</f>
        <v>98.777799999999999</v>
      </c>
      <c r="R381" s="10">
        <f>FRED!R376</f>
        <v>70.593599999999995</v>
      </c>
      <c r="S381" s="10">
        <f>FRED!S376</f>
        <v>70.719899999999996</v>
      </c>
      <c r="T381" s="10">
        <f>FRED!T376</f>
        <v>82.7</v>
      </c>
      <c r="U381" s="34">
        <f>FRED!U376</f>
        <v>82</v>
      </c>
      <c r="V381" s="9">
        <f>FRED!V376</f>
        <v>124211</v>
      </c>
      <c r="W381" s="9">
        <f>FRED!W376</f>
        <v>117581</v>
      </c>
      <c r="X381" s="9">
        <f>FRED!X376</f>
        <v>5.3</v>
      </c>
      <c r="Y381" s="9">
        <f>FRED!Y376</f>
        <v>11.9</v>
      </c>
      <c r="Z381" s="9">
        <f>FRED!Z376</f>
        <v>3218</v>
      </c>
      <c r="AA381" s="9">
        <f>FRED!AA376</f>
        <v>1992</v>
      </c>
      <c r="AB381" s="9">
        <f>FRED!AB376</f>
        <v>1392</v>
      </c>
      <c r="AC381" s="9">
        <f>FRED!AC376</f>
        <v>746</v>
      </c>
      <c r="AD381" s="9">
        <f>FRED!AD376</f>
        <v>646</v>
      </c>
      <c r="AE381" s="9">
        <f>FRED!AE376</f>
        <v>108476</v>
      </c>
      <c r="AF381" s="9">
        <f>FRED!AF376</f>
        <v>90443</v>
      </c>
      <c r="AG381" s="9">
        <f>FRED!AG376</f>
        <v>669.1</v>
      </c>
      <c r="AH381" s="9">
        <f>FRED!AH376</f>
        <v>5347</v>
      </c>
      <c r="AI381" s="9">
        <f>FRED!AI376</f>
        <v>17895</v>
      </c>
      <c r="AJ381" s="9">
        <f>FRED!AJ376</f>
        <v>10917</v>
      </c>
      <c r="AK381" s="9">
        <f>FRED!AK376</f>
        <v>6978</v>
      </c>
      <c r="AL381" s="9">
        <f>FRED!AL376</f>
        <v>84479</v>
      </c>
      <c r="AM381" s="9">
        <f>FRED!AM376</f>
        <v>22566</v>
      </c>
      <c r="AN381" s="9">
        <f>FRED!AN376</f>
        <v>5278.4</v>
      </c>
      <c r="AO381" s="9">
        <f>FRED!AO376</f>
        <v>13139.2</v>
      </c>
      <c r="AP381" s="9">
        <f>FRED!AP376</f>
        <v>6576</v>
      </c>
      <c r="AQ381" s="9">
        <f>FRED!AQ376</f>
        <v>18033</v>
      </c>
      <c r="AR381" s="9">
        <f>FRED!AR376</f>
        <v>50848</v>
      </c>
      <c r="AS381" s="9">
        <f>FRED!AS376</f>
        <v>40.4</v>
      </c>
      <c r="AT381" s="9">
        <f>FRED!AT376</f>
        <v>3.7</v>
      </c>
      <c r="AU381" s="9">
        <f>FRED!AU376</f>
        <v>40.799999999999997</v>
      </c>
      <c r="AV381" s="9">
        <f>FRED!AV376</f>
        <v>84.4</v>
      </c>
      <c r="AW381" s="9">
        <f>FRED!AW376</f>
        <v>1410</v>
      </c>
      <c r="AX381" s="9">
        <f>FRED!AX376</f>
        <v>169</v>
      </c>
      <c r="AY381" s="9">
        <f>FRED!AY376</f>
        <v>280</v>
      </c>
      <c r="AZ381" s="9">
        <f>FRED!AZ376</f>
        <v>554</v>
      </c>
      <c r="BA381" s="9">
        <f>FRED!BA376</f>
        <v>407</v>
      </c>
      <c r="BB381" s="15">
        <f>FRED!BB376</f>
        <v>1365</v>
      </c>
      <c r="BC381" s="15">
        <f>FRED!BC376</f>
        <v>167</v>
      </c>
      <c r="BD381" s="15">
        <f>FRED!BD376</f>
        <v>277</v>
      </c>
      <c r="BE381" s="15">
        <f>FRED!BE376</f>
        <v>500</v>
      </c>
      <c r="BF381" s="15">
        <f>FRED!BF376</f>
        <v>421</v>
      </c>
      <c r="BG381" s="15">
        <f>FRED!BG376</f>
        <v>953</v>
      </c>
      <c r="BH381" s="9">
        <f>FRED!BH376</f>
        <v>1025</v>
      </c>
      <c r="BI381">
        <f>FRED!BI376</f>
        <v>6.9</v>
      </c>
      <c r="BJ381" s="8">
        <v>8.4039999999999999</v>
      </c>
      <c r="BK381" s="13">
        <f>FRED!BK376</f>
        <v>7.64</v>
      </c>
      <c r="BL381" s="13">
        <f>FRED!BL376</f>
        <v>7.62</v>
      </c>
      <c r="BM381" s="13">
        <f>FRED!BM376</f>
        <v>7.99</v>
      </c>
      <c r="BN381" s="13">
        <f>FRED!BN376</f>
        <v>8.02</v>
      </c>
      <c r="BO381" s="13">
        <f>FRED!BO376</f>
        <v>7.97</v>
      </c>
      <c r="BP381" s="13">
        <f>FRED!BP376</f>
        <v>8.01</v>
      </c>
      <c r="BQ381" s="13">
        <f>FRED!BQ376</f>
        <v>8.92</v>
      </c>
      <c r="BR381" s="13">
        <f>FRED!BR376</f>
        <v>9.81</v>
      </c>
      <c r="BS381" s="13">
        <f>FRED!BS376</f>
        <v>-0.84</v>
      </c>
      <c r="BT381" s="13">
        <f>FRED!BT376</f>
        <v>-0.87</v>
      </c>
      <c r="BU381" s="13">
        <f>FRED!BU376</f>
        <v>-0.83</v>
      </c>
      <c r="BV381" s="13">
        <f>FRED!BV376</f>
        <v>7</v>
      </c>
      <c r="BW381" s="13">
        <f>FRED!BW376</f>
        <v>10.5</v>
      </c>
      <c r="BX381" s="13">
        <f>FRED!BX376</f>
        <v>8.01</v>
      </c>
      <c r="BY381" s="13">
        <f>FRED!BY376</f>
        <v>114.6</v>
      </c>
      <c r="BZ381" s="13">
        <f>FRED!BZ376</f>
        <v>113.3</v>
      </c>
      <c r="CA381" s="13">
        <f>FRED!CA376</f>
        <v>118.3</v>
      </c>
      <c r="CB381" s="13">
        <f>FRED!CB376</f>
        <v>150.5</v>
      </c>
      <c r="CC381" s="13">
        <f>FRED!CC376</f>
        <v>109.8</v>
      </c>
      <c r="CD381" s="13">
        <f>FRED!CD376</f>
        <v>112.8</v>
      </c>
      <c r="CE381" s="13">
        <f>FRED!CE376</f>
        <v>120</v>
      </c>
      <c r="CF381" s="13">
        <f>FRED!CF376</f>
        <v>102.7</v>
      </c>
      <c r="CG381" s="13">
        <f>FRED!CG376</f>
        <v>73.7</v>
      </c>
      <c r="CH381" s="13">
        <f>FRED!CH376</f>
        <v>119.9</v>
      </c>
      <c r="CI381" s="13">
        <f>FRED!CI376</f>
        <v>114.6</v>
      </c>
      <c r="CJ381" s="13">
        <f>FRED!CJ376</f>
        <v>112.4</v>
      </c>
      <c r="CK381" s="13">
        <f>FRED!CK376</f>
        <v>125.4</v>
      </c>
      <c r="CL381" s="13">
        <f>FRED!CL376</f>
        <v>119.6</v>
      </c>
      <c r="CM381" s="13">
        <f>FRED!CM376</f>
        <v>114.5</v>
      </c>
      <c r="CN381" s="13">
        <f>FRED!CN376</f>
        <v>152.80000000000001</v>
      </c>
      <c r="CO381" s="13">
        <f>FRED!CO376</f>
        <v>117.8</v>
      </c>
      <c r="CP381" s="13">
        <f>FRED!CP376</f>
        <v>112.1</v>
      </c>
      <c r="CQ381" s="13">
        <f>FRED!CQ376</f>
        <v>133.69999999999999</v>
      </c>
      <c r="CR381" s="13">
        <f>FRED!CR376</f>
        <v>125.2</v>
      </c>
      <c r="CS381" s="13">
        <f>FRED!CS376</f>
        <v>123.1</v>
      </c>
      <c r="CT381" s="13">
        <f>FRED!CT376</f>
        <v>123.8</v>
      </c>
      <c r="CU381" s="13">
        <f>FRED!CU376</f>
        <v>126</v>
      </c>
      <c r="CV381" s="13">
        <f>FRED!CV376</f>
        <v>129.1</v>
      </c>
      <c r="CW381" s="13">
        <f>FRED!CW376</f>
        <v>11.14</v>
      </c>
      <c r="CX381" s="13">
        <f>FRED!CX376</f>
        <v>13.09</v>
      </c>
      <c r="CY381" s="13">
        <f>FRED!CY376</f>
        <v>10.43</v>
      </c>
      <c r="CZ381" s="13">
        <f>FRED!CZ376</f>
        <v>9.93</v>
      </c>
      <c r="DA381" s="13">
        <f>FRED!DA376</f>
        <v>343.58</v>
      </c>
      <c r="DB381" s="36">
        <v>347.4</v>
      </c>
      <c r="DC381" s="7">
        <f>FRED!DC376</f>
        <v>1.6302000000000001</v>
      </c>
      <c r="DD381" s="7">
        <f>FRED!DD376</f>
        <v>142.20670000000001</v>
      </c>
      <c r="DE381" s="7">
        <f>FRED!DE376</f>
        <v>1.5873999999999999</v>
      </c>
      <c r="DF381" s="7">
        <f>FRED!DF376</f>
        <v>1.1749000000000001</v>
      </c>
      <c r="DG381" s="36">
        <v>1049.44</v>
      </c>
      <c r="DH381" s="36">
        <v>2692.01</v>
      </c>
      <c r="DI381" s="36">
        <v>1342.02</v>
      </c>
      <c r="DJ381" s="36">
        <v>216.64</v>
      </c>
      <c r="DK381" s="6">
        <f>FRED!DK376</f>
        <v>786.6</v>
      </c>
      <c r="DL381" s="6">
        <f>FRED!DL376</f>
        <v>3114.1</v>
      </c>
      <c r="DM381" s="6">
        <f>FRED!DM376</f>
        <v>2483.3000000000002</v>
      </c>
      <c r="DN381" s="6">
        <f>FRED!DN376</f>
        <v>274.22199999999998</v>
      </c>
      <c r="DO381" s="6">
        <f>FRED!DO376</f>
        <v>60.363</v>
      </c>
      <c r="DP381" s="6">
        <f>FRED!DP376</f>
        <v>59807</v>
      </c>
      <c r="DQ381" s="6">
        <f>FRED!DQ376</f>
        <v>274.22199999999998</v>
      </c>
      <c r="DR381" s="6">
        <f>FRED!DR376</f>
        <v>219.8</v>
      </c>
      <c r="DS381" s="6">
        <f>FRED!DS376</f>
        <v>279.2</v>
      </c>
      <c r="DT381" s="17">
        <f>FRED!DT376</f>
        <v>3114100000000</v>
      </c>
      <c r="DU381" s="9">
        <f>FRED!DU376</f>
        <v>249159</v>
      </c>
      <c r="DV381" s="10">
        <f>FRED!DV376</f>
        <v>59.322000000000003</v>
      </c>
      <c r="DW381" s="10">
        <f>FRED!DW376</f>
        <v>33.088999999999999</v>
      </c>
      <c r="DX381" s="10">
        <f>FRED!DX376</f>
        <v>879</v>
      </c>
      <c r="DY381" s="10">
        <f>FRED!DY376</f>
        <v>524.70000000000005</v>
      </c>
      <c r="DZ381" s="10">
        <f>FRED!DZ376</f>
        <v>1145.7</v>
      </c>
      <c r="EA381" s="10">
        <f>FRED!EA376</f>
        <v>529.5</v>
      </c>
      <c r="EB381" s="10">
        <f>FRED!EB376</f>
        <v>560</v>
      </c>
      <c r="EC381" s="10">
        <f>FRED!EC376</f>
        <v>4.7850000000000001</v>
      </c>
      <c r="ED381" s="10">
        <f>FRED!ED376</f>
        <v>1968.4</v>
      </c>
      <c r="EE381" s="10">
        <f>FRED!EE376</f>
        <v>639.32929999999999</v>
      </c>
      <c r="EF381" s="10">
        <f>FRED!EF376</f>
        <v>370.27820000000003</v>
      </c>
      <c r="EG381" s="10">
        <f>FRED!EG376</f>
        <v>170.55420000000001</v>
      </c>
      <c r="EH381" s="10">
        <f>FRED!EH376</f>
        <v>745.1431</v>
      </c>
      <c r="EI381" s="10">
        <f>FRED!EI376</f>
        <v>785.54570000000001</v>
      </c>
      <c r="EJ381" s="10">
        <f>FRED!EJ376</f>
        <v>580.61980000000005</v>
      </c>
      <c r="EK381" s="10">
        <f>FRED!EK376</f>
        <v>563.0231</v>
      </c>
      <c r="EL381" s="10">
        <f>FRED!EL376</f>
        <v>2547.1538999999998</v>
      </c>
      <c r="EM381" s="10">
        <f>FRED!EM376</f>
        <v>1981.1824999999999</v>
      </c>
      <c r="EN381" s="10">
        <f>FRED!EN376</f>
        <v>228.44829999999999</v>
      </c>
      <c r="EO381" s="10">
        <f>FRED!EO376</f>
        <v>392.06819999999999</v>
      </c>
      <c r="EP381" s="10">
        <f>FRED!EP376</f>
        <v>20.091000000000001</v>
      </c>
      <c r="EQ381" s="10">
        <f>FRED!EQ376</f>
        <v>8.84</v>
      </c>
    </row>
    <row r="382" spans="1:147" x14ac:dyDescent="0.25">
      <c r="A382" s="2">
        <v>32813</v>
      </c>
      <c r="B382" s="10">
        <f>FRED!B377</f>
        <v>125.715</v>
      </c>
      <c r="C382" s="10">
        <f>FRED!C377</f>
        <v>67.268000000000001</v>
      </c>
      <c r="D382" s="10">
        <f>FRED!D377</f>
        <v>56.83</v>
      </c>
      <c r="E382" s="10">
        <f>FRED!E377</f>
        <v>56.776000000000003</v>
      </c>
      <c r="F382" s="10">
        <f>FRED!F377</f>
        <v>65.400999999999996</v>
      </c>
      <c r="G382" s="10">
        <f>FRED!G377</f>
        <v>7210</v>
      </c>
      <c r="H382" s="10">
        <f>FRED!H377</f>
        <v>6353</v>
      </c>
      <c r="I382" s="10">
        <f>FRED!I377</f>
        <v>63.746499999999997</v>
      </c>
      <c r="J382" s="10">
        <f>FRED!J377</f>
        <v>68.453500000000005</v>
      </c>
      <c r="K382" s="10">
        <f>FRED!K377</f>
        <v>81.257300000000001</v>
      </c>
      <c r="L382" s="10">
        <f>FRED!L377</f>
        <v>69.020300000000006</v>
      </c>
      <c r="M382" s="10">
        <f>FRED!M377</f>
        <v>87.025199999999998</v>
      </c>
      <c r="N382" s="10">
        <f>FRED!N377</f>
        <v>41.4602</v>
      </c>
      <c r="O382" s="10">
        <f>FRED!O377</f>
        <v>56.000300000000003</v>
      </c>
      <c r="P382" s="10">
        <f>FRED!P377</f>
        <v>35.011200000000002</v>
      </c>
      <c r="Q382" s="10">
        <f>FRED!Q377</f>
        <v>98.681200000000004</v>
      </c>
      <c r="R382" s="10">
        <f>FRED!R377</f>
        <v>70.859700000000004</v>
      </c>
      <c r="S382" s="10">
        <f>FRED!S377</f>
        <v>73.048500000000004</v>
      </c>
      <c r="T382" s="10">
        <f>FRED!T377</f>
        <v>82.8</v>
      </c>
      <c r="U382" s="34">
        <f>FRED!U377</f>
        <v>81.900000000000006</v>
      </c>
      <c r="V382" s="9">
        <f>FRED!V377</f>
        <v>124637</v>
      </c>
      <c r="W382" s="9">
        <f>FRED!W377</f>
        <v>117912</v>
      </c>
      <c r="X382" s="9">
        <f>FRED!X377</f>
        <v>5.4</v>
      </c>
      <c r="Y382" s="9">
        <f>FRED!Y377</f>
        <v>11.7</v>
      </c>
      <c r="Z382" s="9">
        <f>FRED!Z377</f>
        <v>3247</v>
      </c>
      <c r="AA382" s="9">
        <f>FRED!AA377</f>
        <v>2035</v>
      </c>
      <c r="AB382" s="9">
        <f>FRED!AB377</f>
        <v>1418</v>
      </c>
      <c r="AC382" s="9">
        <f>FRED!AC377</f>
        <v>763</v>
      </c>
      <c r="AD382" s="9">
        <f>FRED!AD377</f>
        <v>655</v>
      </c>
      <c r="AE382" s="9">
        <f>FRED!AE377</f>
        <v>108753</v>
      </c>
      <c r="AF382" s="9">
        <f>FRED!AF377</f>
        <v>90696</v>
      </c>
      <c r="AG382" s="9">
        <f>FRED!AG377</f>
        <v>671.9</v>
      </c>
      <c r="AH382" s="9">
        <f>FRED!AH377</f>
        <v>5364</v>
      </c>
      <c r="AI382" s="9">
        <f>FRED!AI377</f>
        <v>17886</v>
      </c>
      <c r="AJ382" s="9">
        <f>FRED!AJ377</f>
        <v>10902</v>
      </c>
      <c r="AK382" s="9">
        <f>FRED!AK377</f>
        <v>6984</v>
      </c>
      <c r="AL382" s="9">
        <f>FRED!AL377</f>
        <v>84744</v>
      </c>
      <c r="AM382" s="9">
        <f>FRED!AM377</f>
        <v>22585</v>
      </c>
      <c r="AN382" s="9">
        <f>FRED!AN377</f>
        <v>5279.7</v>
      </c>
      <c r="AO382" s="9">
        <f>FRED!AO377</f>
        <v>13139.7</v>
      </c>
      <c r="AP382" s="9">
        <f>FRED!AP377</f>
        <v>6584</v>
      </c>
      <c r="AQ382" s="9">
        <f>FRED!AQ377</f>
        <v>18057</v>
      </c>
      <c r="AR382" s="9">
        <f>FRED!AR377</f>
        <v>51000</v>
      </c>
      <c r="AS382" s="9">
        <f>FRED!AS377</f>
        <v>40.4</v>
      </c>
      <c r="AT382" s="9">
        <f>FRED!AT377</f>
        <v>3.6</v>
      </c>
      <c r="AU382" s="9">
        <f>FRED!AU377</f>
        <v>40.700000000000003</v>
      </c>
      <c r="AV382" s="9">
        <f>FRED!AV377</f>
        <v>84.2</v>
      </c>
      <c r="AW382" s="9">
        <f>FRED!AW377</f>
        <v>1351</v>
      </c>
      <c r="AX382" s="9">
        <f>FRED!AX377</f>
        <v>178</v>
      </c>
      <c r="AY382" s="9">
        <f>FRED!AY377</f>
        <v>311</v>
      </c>
      <c r="AZ382" s="9">
        <f>FRED!AZ377</f>
        <v>507</v>
      </c>
      <c r="BA382" s="9">
        <f>FRED!BA377</f>
        <v>355</v>
      </c>
      <c r="BB382" s="15">
        <f>FRED!BB377</f>
        <v>1344</v>
      </c>
      <c r="BC382" s="15">
        <f>FRED!BC377</f>
        <v>169</v>
      </c>
      <c r="BD382" s="15">
        <f>FRED!BD377</f>
        <v>269</v>
      </c>
      <c r="BE382" s="15">
        <f>FRED!BE377</f>
        <v>489</v>
      </c>
      <c r="BF382" s="15">
        <f>FRED!BF377</f>
        <v>417</v>
      </c>
      <c r="BG382" s="15">
        <f>FRED!BG377</f>
        <v>986</v>
      </c>
      <c r="BH382" s="9">
        <f>FRED!BH377</f>
        <v>1023</v>
      </c>
      <c r="BI382">
        <f>FRED!BI377</f>
        <v>6.6</v>
      </c>
      <c r="BJ382" s="8">
        <v>8.2240000000000002</v>
      </c>
      <c r="BK382" s="13">
        <f>FRED!BK377</f>
        <v>7.69</v>
      </c>
      <c r="BL382" s="13">
        <f>FRED!BL377</f>
        <v>7.49</v>
      </c>
      <c r="BM382" s="13">
        <f>FRED!BM377</f>
        <v>7.77</v>
      </c>
      <c r="BN382" s="13">
        <f>FRED!BN377</f>
        <v>7.8</v>
      </c>
      <c r="BO382" s="13">
        <f>FRED!BO377</f>
        <v>7.81</v>
      </c>
      <c r="BP382" s="13">
        <f>FRED!BP377</f>
        <v>7.87</v>
      </c>
      <c r="BQ382" s="13">
        <f>FRED!BQ377</f>
        <v>8.89</v>
      </c>
      <c r="BR382" s="13">
        <f>FRED!BR377</f>
        <v>9.81</v>
      </c>
      <c r="BS382" s="13">
        <f>FRED!BS377</f>
        <v>-0.82</v>
      </c>
      <c r="BT382" s="13">
        <f>FRED!BT377</f>
        <v>-0.77</v>
      </c>
      <c r="BU382" s="13">
        <f>FRED!BU377</f>
        <v>-0.71</v>
      </c>
      <c r="BV382" s="13">
        <f>FRED!BV377</f>
        <v>7</v>
      </c>
      <c r="BW382" s="13">
        <f>FRED!BW377</f>
        <v>10.5</v>
      </c>
      <c r="BX382" s="13">
        <f>FRED!BX377</f>
        <v>7.87</v>
      </c>
      <c r="BY382" s="13">
        <f>FRED!BY377</f>
        <v>114.8</v>
      </c>
      <c r="BZ382" s="13">
        <f>FRED!BZ377</f>
        <v>113.2</v>
      </c>
      <c r="CA382" s="13">
        <f>FRED!CA377</f>
        <v>118.3</v>
      </c>
      <c r="CB382" s="13">
        <f>FRED!CB377</f>
        <v>144.4</v>
      </c>
      <c r="CC382" s="13">
        <f>FRED!CC377</f>
        <v>109.6</v>
      </c>
      <c r="CD382" s="13">
        <f>FRED!CD377</f>
        <v>112.7</v>
      </c>
      <c r="CE382" s="13">
        <f>FRED!CE377</f>
        <v>120.4</v>
      </c>
      <c r="CF382" s="13">
        <f>FRED!CF377</f>
        <v>103.5</v>
      </c>
      <c r="CG382" s="13">
        <f>FRED!CG377</f>
        <v>72.8</v>
      </c>
      <c r="CH382" s="13">
        <f>FRED!CH377</f>
        <v>120.5</v>
      </c>
      <c r="CI382" s="13">
        <f>FRED!CI377</f>
        <v>114.8</v>
      </c>
      <c r="CJ382" s="13">
        <f>FRED!CJ377</f>
        <v>112.1</v>
      </c>
      <c r="CK382" s="13">
        <f>FRED!CK377</f>
        <v>125.9</v>
      </c>
      <c r="CL382" s="13">
        <f>FRED!CL377</f>
        <v>120</v>
      </c>
      <c r="CM382" s="13">
        <f>FRED!CM377</f>
        <v>114.4</v>
      </c>
      <c r="CN382" s="13">
        <f>FRED!CN377</f>
        <v>154.1</v>
      </c>
      <c r="CO382" s="13">
        <f>FRED!CO377</f>
        <v>118.1</v>
      </c>
      <c r="CP382" s="13">
        <f>FRED!CP377</f>
        <v>113</v>
      </c>
      <c r="CQ382" s="13">
        <f>FRED!CQ377</f>
        <v>134.30000000000001</v>
      </c>
      <c r="CR382" s="13">
        <f>FRED!CR377</f>
        <v>125.5</v>
      </c>
      <c r="CS382" s="13">
        <f>FRED!CS377</f>
        <v>123.3</v>
      </c>
      <c r="CT382" s="13">
        <f>FRED!CT377</f>
        <v>124.2</v>
      </c>
      <c r="CU382" s="13">
        <f>FRED!CU377</f>
        <v>126.6</v>
      </c>
      <c r="CV382" s="13">
        <f>FRED!CV377</f>
        <v>129.5</v>
      </c>
      <c r="CW382" s="13">
        <f>FRED!CW377</f>
        <v>11.17</v>
      </c>
      <c r="CX382" s="13">
        <f>FRED!CX377</f>
        <v>13.16</v>
      </c>
      <c r="CY382" s="13">
        <f>FRED!CY377</f>
        <v>10.44</v>
      </c>
      <c r="CZ382" s="13">
        <f>FRED!CZ377</f>
        <v>9.93</v>
      </c>
      <c r="DA382" s="13">
        <f>FRED!DA377</f>
        <v>341.59</v>
      </c>
      <c r="DB382" s="36">
        <v>340.22</v>
      </c>
      <c r="DC382" s="7">
        <f>FRED!DC377</f>
        <v>1.6189</v>
      </c>
      <c r="DD382" s="7">
        <f>FRED!DD377</f>
        <v>143.5343</v>
      </c>
      <c r="DE382" s="7">
        <f>FRED!DE377</f>
        <v>1.5726</v>
      </c>
      <c r="DF382" s="7">
        <f>FRED!DF377</f>
        <v>1.1697</v>
      </c>
      <c r="DG382" s="36">
        <v>1004.41</v>
      </c>
      <c r="DH382" s="36">
        <v>2642.49</v>
      </c>
      <c r="DI382" s="36">
        <v>1188.1199999999999</v>
      </c>
      <c r="DJ382" s="36">
        <v>221.02</v>
      </c>
      <c r="DK382" s="6">
        <f>FRED!DK377</f>
        <v>787.9</v>
      </c>
      <c r="DL382" s="6">
        <f>FRED!DL377</f>
        <v>3133</v>
      </c>
      <c r="DM382" s="6">
        <f>FRED!DM377</f>
        <v>2488.5</v>
      </c>
      <c r="DN382" s="6">
        <f>FRED!DN377</f>
        <v>275.03199999999998</v>
      </c>
      <c r="DO382" s="6">
        <f>FRED!DO377</f>
        <v>60.93</v>
      </c>
      <c r="DP382" s="6">
        <f>FRED!DP377</f>
        <v>60581</v>
      </c>
      <c r="DQ382" s="6">
        <f>FRED!DQ377</f>
        <v>275.03199999999998</v>
      </c>
      <c r="DR382" s="6">
        <f>FRED!DR377</f>
        <v>220.5</v>
      </c>
      <c r="DS382" s="6">
        <f>FRED!DS377</f>
        <v>278.10000000000002</v>
      </c>
      <c r="DT382" s="17">
        <f>FRED!DT377</f>
        <v>3133000000000</v>
      </c>
      <c r="DU382" s="9">
        <f>FRED!DU377</f>
        <v>251813</v>
      </c>
      <c r="DV382" s="10">
        <f>FRED!DV377</f>
        <v>59.981000000000002</v>
      </c>
      <c r="DW382" s="10">
        <f>FRED!DW377</f>
        <v>33.881</v>
      </c>
      <c r="DX382" s="10">
        <f>FRED!DX377</f>
        <v>887.2</v>
      </c>
      <c r="DY382" s="10">
        <f>FRED!DY377</f>
        <v>530.1</v>
      </c>
      <c r="DZ382" s="10">
        <f>FRED!DZ377</f>
        <v>1147.5999999999999</v>
      </c>
      <c r="EA382" s="10">
        <f>FRED!EA377</f>
        <v>536</v>
      </c>
      <c r="EB382" s="10">
        <f>FRED!EB377</f>
        <v>560.6</v>
      </c>
      <c r="EC382" s="10">
        <f>FRED!EC377</f>
        <v>4.7569999999999997</v>
      </c>
      <c r="ED382" s="10">
        <f>FRED!ED377</f>
        <v>1985.4</v>
      </c>
      <c r="EE382" s="10">
        <f>FRED!EE377</f>
        <v>639.64880000000005</v>
      </c>
      <c r="EF382" s="10">
        <f>FRED!EF377</f>
        <v>372.31490000000002</v>
      </c>
      <c r="EG382" s="10">
        <f>FRED!EG377</f>
        <v>169.91380000000001</v>
      </c>
      <c r="EH382" s="10">
        <f>FRED!EH377</f>
        <v>752.66980000000001</v>
      </c>
      <c r="EI382" s="10">
        <f>FRED!EI377</f>
        <v>790.29729999999995</v>
      </c>
      <c r="EJ382" s="10">
        <f>FRED!EJ377</f>
        <v>582.67200000000003</v>
      </c>
      <c r="EK382" s="10">
        <f>FRED!EK377</f>
        <v>569.16819999999996</v>
      </c>
      <c r="EL382" s="10">
        <f>FRED!EL377</f>
        <v>2561.8878</v>
      </c>
      <c r="EM382" s="10">
        <f>FRED!EM377</f>
        <v>1990.2333000000001</v>
      </c>
      <c r="EN382" s="10">
        <f>FRED!EN377</f>
        <v>225.37809999999999</v>
      </c>
      <c r="EO382" s="10">
        <f>FRED!EO377</f>
        <v>396.80329999999998</v>
      </c>
      <c r="EP382" s="10">
        <f>FRED!EP377</f>
        <v>19.82</v>
      </c>
      <c r="EQ382" s="10">
        <f>FRED!EQ377</f>
        <v>8.5500000000000007</v>
      </c>
    </row>
    <row r="383" spans="1:147" x14ac:dyDescent="0.25">
      <c r="A383" s="2">
        <v>32843</v>
      </c>
      <c r="B383" s="10">
        <f>FRED!B378</f>
        <v>125.443</v>
      </c>
      <c r="C383" s="10">
        <f>FRED!C378</f>
        <v>67.409000000000006</v>
      </c>
      <c r="D383" s="10">
        <f>FRED!D378</f>
        <v>57.301000000000002</v>
      </c>
      <c r="E383" s="10">
        <f>FRED!E378</f>
        <v>57.021000000000001</v>
      </c>
      <c r="F383" s="10">
        <f>FRED!F378</f>
        <v>65.588999999999999</v>
      </c>
      <c r="G383" s="10">
        <f>FRED!G378</f>
        <v>7216.1</v>
      </c>
      <c r="H383" s="10">
        <f>FRED!H378</f>
        <v>6362.7</v>
      </c>
      <c r="I383" s="10">
        <f>FRED!I378</f>
        <v>64.141900000000007</v>
      </c>
      <c r="J383" s="10">
        <f>FRED!J378</f>
        <v>69.566999999999993</v>
      </c>
      <c r="K383" s="10">
        <f>FRED!K378</f>
        <v>82.5488</v>
      </c>
      <c r="L383" s="10">
        <f>FRED!L378</f>
        <v>69.740399999999994</v>
      </c>
      <c r="M383" s="10">
        <f>FRED!M378</f>
        <v>88.584500000000006</v>
      </c>
      <c r="N383" s="10">
        <f>FRED!N378</f>
        <v>42.107799999999997</v>
      </c>
      <c r="O383" s="10">
        <f>FRED!O378</f>
        <v>55.957999999999998</v>
      </c>
      <c r="P383" s="10">
        <f>FRED!P378</f>
        <v>34.882399999999997</v>
      </c>
      <c r="Q383" s="10">
        <f>FRED!Q378</f>
        <v>97.686499999999995</v>
      </c>
      <c r="R383" s="10">
        <f>FRED!R378</f>
        <v>71.715299999999999</v>
      </c>
      <c r="S383" s="10">
        <f>FRED!S378</f>
        <v>72.885900000000007</v>
      </c>
      <c r="T383" s="10">
        <f>FRED!T378</f>
        <v>83.1</v>
      </c>
      <c r="U383" s="34">
        <f>FRED!U378</f>
        <v>81.8</v>
      </c>
      <c r="V383" s="9">
        <f>FRED!V378</f>
        <v>124497</v>
      </c>
      <c r="W383" s="9">
        <f>FRED!W378</f>
        <v>117830</v>
      </c>
      <c r="X383" s="9">
        <f>FRED!X378</f>
        <v>5.4</v>
      </c>
      <c r="Y383" s="9">
        <f>FRED!Y378</f>
        <v>11.6</v>
      </c>
      <c r="Z383" s="9">
        <f>FRED!Z378</f>
        <v>3275</v>
      </c>
      <c r="AA383" s="9">
        <f>FRED!AA378</f>
        <v>1987</v>
      </c>
      <c r="AB383" s="9">
        <f>FRED!AB378</f>
        <v>1375</v>
      </c>
      <c r="AC383" s="9">
        <f>FRED!AC378</f>
        <v>740</v>
      </c>
      <c r="AD383" s="9">
        <f>FRED!AD378</f>
        <v>635</v>
      </c>
      <c r="AE383" s="9">
        <f>FRED!AE378</f>
        <v>108849</v>
      </c>
      <c r="AF383" s="9">
        <f>FRED!AF378</f>
        <v>90774</v>
      </c>
      <c r="AG383" s="9">
        <f>FRED!AG378</f>
        <v>672.1</v>
      </c>
      <c r="AH383" s="9">
        <f>FRED!AH378</f>
        <v>5309</v>
      </c>
      <c r="AI383" s="9">
        <f>FRED!AI378</f>
        <v>17881</v>
      </c>
      <c r="AJ383" s="9">
        <f>FRED!AJ378</f>
        <v>10893</v>
      </c>
      <c r="AK383" s="9">
        <f>FRED!AK378</f>
        <v>6988</v>
      </c>
      <c r="AL383" s="9">
        <f>FRED!AL378</f>
        <v>84900</v>
      </c>
      <c r="AM383" s="9">
        <f>FRED!AM378</f>
        <v>22549</v>
      </c>
      <c r="AN383" s="9">
        <f>FRED!AN378</f>
        <v>5277.7</v>
      </c>
      <c r="AO383" s="9">
        <f>FRED!AO378</f>
        <v>13072</v>
      </c>
      <c r="AP383" s="9">
        <f>FRED!AP378</f>
        <v>6585</v>
      </c>
      <c r="AQ383" s="9">
        <f>FRED!AQ378</f>
        <v>18075</v>
      </c>
      <c r="AR383" s="9">
        <f>FRED!AR378</f>
        <v>51074</v>
      </c>
      <c r="AS383" s="9">
        <f>FRED!AS378</f>
        <v>40</v>
      </c>
      <c r="AT383" s="9">
        <f>FRED!AT378</f>
        <v>3.5</v>
      </c>
      <c r="AU383" s="9">
        <f>FRED!AU378</f>
        <v>40.5</v>
      </c>
      <c r="AV383" s="9">
        <f>FRED!AV378</f>
        <v>84</v>
      </c>
      <c r="AW383" s="9">
        <f>FRED!AW378</f>
        <v>1251</v>
      </c>
      <c r="AX383" s="9">
        <f>FRED!AX378</f>
        <v>126</v>
      </c>
      <c r="AY383" s="9">
        <f>FRED!AY378</f>
        <v>258</v>
      </c>
      <c r="AZ383" s="9">
        <f>FRED!AZ378</f>
        <v>437</v>
      </c>
      <c r="BA383" s="9">
        <f>FRED!BA378</f>
        <v>430</v>
      </c>
      <c r="BB383" s="15">
        <f>FRED!BB378</f>
        <v>1422</v>
      </c>
      <c r="BC383" s="15">
        <f>FRED!BC378</f>
        <v>169</v>
      </c>
      <c r="BD383" s="15">
        <f>FRED!BD378</f>
        <v>233</v>
      </c>
      <c r="BE383" s="15">
        <f>FRED!BE378</f>
        <v>526</v>
      </c>
      <c r="BF383" s="15">
        <f>FRED!BF378</f>
        <v>494</v>
      </c>
      <c r="BG383" s="15">
        <f>FRED!BG378</f>
        <v>983</v>
      </c>
      <c r="BH383" s="9">
        <f>FRED!BH378</f>
        <v>909</v>
      </c>
      <c r="BI383">
        <f>FRED!BI378</f>
        <v>7</v>
      </c>
      <c r="BJ383" s="8">
        <v>8.1639999999999997</v>
      </c>
      <c r="BK383" s="13">
        <f>FRED!BK378</f>
        <v>7.63</v>
      </c>
      <c r="BL383" s="13">
        <f>FRED!BL378</f>
        <v>7.42</v>
      </c>
      <c r="BM383" s="13">
        <f>FRED!BM378</f>
        <v>7.72</v>
      </c>
      <c r="BN383" s="13">
        <f>FRED!BN378</f>
        <v>7.77</v>
      </c>
      <c r="BO383" s="13">
        <f>FRED!BO378</f>
        <v>7.75</v>
      </c>
      <c r="BP383" s="13">
        <f>FRED!BP378</f>
        <v>7.84</v>
      </c>
      <c r="BQ383" s="13">
        <f>FRED!BQ378</f>
        <v>8.86</v>
      </c>
      <c r="BR383" s="13">
        <f>FRED!BR378</f>
        <v>9.82</v>
      </c>
      <c r="BS383" s="13">
        <f>FRED!BS378</f>
        <v>-0.8</v>
      </c>
      <c r="BT383" s="13">
        <f>FRED!BT378</f>
        <v>-0.78</v>
      </c>
      <c r="BU383" s="13">
        <f>FRED!BU378</f>
        <v>-0.69</v>
      </c>
      <c r="BV383" s="13">
        <f>FRED!BV378</f>
        <v>7</v>
      </c>
      <c r="BW383" s="13">
        <f>FRED!BW378</f>
        <v>10.5</v>
      </c>
      <c r="BX383" s="13">
        <f>FRED!BX378</f>
        <v>7.84</v>
      </c>
      <c r="BY383" s="13">
        <f>FRED!BY378</f>
        <v>115.5</v>
      </c>
      <c r="BZ383" s="13">
        <f>FRED!BZ378</f>
        <v>113.9</v>
      </c>
      <c r="CA383" s="13">
        <f>FRED!CA378</f>
        <v>118.3</v>
      </c>
      <c r="CB383" s="13">
        <f>FRED!CB378</f>
        <v>135.1</v>
      </c>
      <c r="CC383" s="13">
        <f>FRED!CC378</f>
        <v>110.3</v>
      </c>
      <c r="CD383" s="13">
        <f>FRED!CD378</f>
        <v>113</v>
      </c>
      <c r="CE383" s="13">
        <f>FRED!CE378</f>
        <v>120.6</v>
      </c>
      <c r="CF383" s="13">
        <f>FRED!CF378</f>
        <v>105.1</v>
      </c>
      <c r="CG383" s="13">
        <f>FRED!CG378</f>
        <v>73.7</v>
      </c>
      <c r="CH383" s="13">
        <f>FRED!CH378</f>
        <v>121.8</v>
      </c>
      <c r="CI383" s="13">
        <f>FRED!CI378</f>
        <v>115.5</v>
      </c>
      <c r="CJ383" s="13">
        <f>FRED!CJ378</f>
        <v>112.3</v>
      </c>
      <c r="CK383" s="13">
        <f>FRED!CK378</f>
        <v>126.3</v>
      </c>
      <c r="CL383" s="13">
        <f>FRED!CL378</f>
        <v>119.8</v>
      </c>
      <c r="CM383" s="13">
        <f>FRED!CM378</f>
        <v>114.7</v>
      </c>
      <c r="CN383" s="13">
        <f>FRED!CN378</f>
        <v>154.9</v>
      </c>
      <c r="CO383" s="13">
        <f>FRED!CO378</f>
        <v>118.4</v>
      </c>
      <c r="CP383" s="13">
        <f>FRED!CP378</f>
        <v>113.5</v>
      </c>
      <c r="CQ383" s="13">
        <f>FRED!CQ378</f>
        <v>134.9</v>
      </c>
      <c r="CR383" s="13">
        <f>FRED!CR378</f>
        <v>126</v>
      </c>
      <c r="CS383" s="13">
        <f>FRED!CS378</f>
        <v>123.5</v>
      </c>
      <c r="CT383" s="13">
        <f>FRED!CT378</f>
        <v>124.6</v>
      </c>
      <c r="CU383" s="13">
        <f>FRED!CU378</f>
        <v>127.1</v>
      </c>
      <c r="CV383" s="13">
        <f>FRED!CV378</f>
        <v>129.80000000000001</v>
      </c>
      <c r="CW383" s="13">
        <f>FRED!CW378</f>
        <v>11.21</v>
      </c>
      <c r="CX383" s="13">
        <f>FRED!CX378</f>
        <v>13.25</v>
      </c>
      <c r="CY383" s="13">
        <f>FRED!CY378</f>
        <v>10.49</v>
      </c>
      <c r="CZ383" s="13">
        <f>FRED!CZ378</f>
        <v>9.98</v>
      </c>
      <c r="DA383" s="13">
        <f>FRED!DA378</f>
        <v>342.31</v>
      </c>
      <c r="DB383" s="36">
        <v>348.57</v>
      </c>
      <c r="DC383" s="7">
        <f>FRED!DC378</f>
        <v>1.5686</v>
      </c>
      <c r="DD383" s="7">
        <f>FRED!DD378</f>
        <v>143.685</v>
      </c>
      <c r="DE383" s="7">
        <f>FRED!DE378</f>
        <v>1.5965</v>
      </c>
      <c r="DF383" s="7">
        <f>FRED!DF378</f>
        <v>1.1613</v>
      </c>
      <c r="DG383" s="36">
        <v>1029.1199999999999</v>
      </c>
      <c r="DH383" s="36">
        <v>2728.47</v>
      </c>
      <c r="DI383" s="36">
        <v>1182.98</v>
      </c>
      <c r="DJ383" s="36">
        <v>232.05</v>
      </c>
      <c r="DK383" s="6">
        <f>FRED!DK378</f>
        <v>792.9</v>
      </c>
      <c r="DL383" s="6">
        <f>FRED!DL378</f>
        <v>3152.3</v>
      </c>
      <c r="DM383" s="6">
        <f>FRED!DM378</f>
        <v>2495.9</v>
      </c>
      <c r="DN383" s="6">
        <f>FRED!DN378</f>
        <v>276.95299999999997</v>
      </c>
      <c r="DO383" s="6">
        <f>FRED!DO378</f>
        <v>62.731999999999999</v>
      </c>
      <c r="DP383" s="6">
        <f>FRED!DP378</f>
        <v>62466</v>
      </c>
      <c r="DQ383" s="6">
        <f>FRED!DQ378</f>
        <v>276.95299999999997</v>
      </c>
      <c r="DR383" s="6">
        <f>FRED!DR378</f>
        <v>222.3</v>
      </c>
      <c r="DS383" s="6">
        <f>FRED!DS378</f>
        <v>278.60000000000002</v>
      </c>
      <c r="DT383" s="17">
        <f>FRED!DT378</f>
        <v>3152300000000</v>
      </c>
      <c r="DU383" s="9">
        <f>FRED!DU378</f>
        <v>256765</v>
      </c>
      <c r="DV383" s="10">
        <f>FRED!DV378</f>
        <v>61.79</v>
      </c>
      <c r="DW383" s="10">
        <f>FRED!DW378</f>
        <v>35.366999999999997</v>
      </c>
      <c r="DX383" s="10">
        <f>FRED!DX378</f>
        <v>893.7</v>
      </c>
      <c r="DY383" s="10">
        <f>FRED!DY378</f>
        <v>533.79999999999995</v>
      </c>
      <c r="DZ383" s="10">
        <f>FRED!DZ378</f>
        <v>1151.3</v>
      </c>
      <c r="EA383" s="10">
        <f>FRED!EA378</f>
        <v>541.1</v>
      </c>
      <c r="EB383" s="10">
        <f>FRED!EB378</f>
        <v>563.70000000000005</v>
      </c>
      <c r="EC383" s="10">
        <f>FRED!EC378</f>
        <v>4.72</v>
      </c>
      <c r="ED383" s="10">
        <f>FRED!ED378</f>
        <v>2001</v>
      </c>
      <c r="EE383" s="10">
        <f>FRED!EE378</f>
        <v>637.51710000000003</v>
      </c>
      <c r="EF383" s="10">
        <f>FRED!EF378</f>
        <v>373.95240000000001</v>
      </c>
      <c r="EG383" s="10">
        <f>FRED!EG378</f>
        <v>169.53020000000001</v>
      </c>
      <c r="EH383" s="10">
        <f>FRED!EH378</f>
        <v>759.87429999999995</v>
      </c>
      <c r="EI383" s="10">
        <f>FRED!EI378</f>
        <v>794.61220000000003</v>
      </c>
      <c r="EJ383" s="10">
        <f>FRED!EJ378</f>
        <v>583.38229999999999</v>
      </c>
      <c r="EK383" s="10">
        <f>FRED!EK378</f>
        <v>570.73649999999998</v>
      </c>
      <c r="EL383" s="10">
        <f>FRED!EL378</f>
        <v>2571.2918</v>
      </c>
      <c r="EM383" s="10">
        <f>FRED!EM378</f>
        <v>1992.1156000000001</v>
      </c>
      <c r="EN383" s="10">
        <f>FRED!EN378</f>
        <v>222.6233</v>
      </c>
      <c r="EO383" s="10">
        <f>FRED!EO378</f>
        <v>401.00189999999998</v>
      </c>
      <c r="EP383" s="10">
        <f>FRED!EP378</f>
        <v>21.088000000000001</v>
      </c>
      <c r="EQ383" s="10">
        <f>FRED!EQ378</f>
        <v>8.4499999999999993</v>
      </c>
    </row>
    <row r="384" spans="1:147" x14ac:dyDescent="0.25">
      <c r="A384" s="2">
        <v>32874</v>
      </c>
      <c r="B384" s="10">
        <f>FRED!B379</f>
        <v>125.831</v>
      </c>
      <c r="C384" s="10">
        <f>FRED!C379</f>
        <v>68.665999999999997</v>
      </c>
      <c r="D384" s="10">
        <f>FRED!D379</f>
        <v>57.591999999999999</v>
      </c>
      <c r="E384" s="10">
        <f>FRED!E379</f>
        <v>57.228999999999999</v>
      </c>
      <c r="F384" s="10">
        <f>FRED!F379</f>
        <v>66.076999999999998</v>
      </c>
      <c r="G384" s="10">
        <f>FRED!G379</f>
        <v>7237.6</v>
      </c>
      <c r="H384" s="10">
        <f>FRED!H379</f>
        <v>6364.6</v>
      </c>
      <c r="I384" s="10">
        <f>FRED!I379</f>
        <v>63.7117</v>
      </c>
      <c r="J384" s="10">
        <f>FRED!J379</f>
        <v>68.386499999999998</v>
      </c>
      <c r="K384" s="10">
        <f>FRED!K379</f>
        <v>80.742400000000004</v>
      </c>
      <c r="L384" s="10">
        <f>FRED!L379</f>
        <v>65.811499999999995</v>
      </c>
      <c r="M384" s="10">
        <f>FRED!M379</f>
        <v>87.765500000000003</v>
      </c>
      <c r="N384" s="10">
        <f>FRED!N379</f>
        <v>41.596499999999999</v>
      </c>
      <c r="O384" s="10">
        <f>FRED!O379</f>
        <v>55.7898</v>
      </c>
      <c r="P384" s="10">
        <f>FRED!P379</f>
        <v>34.761299999999999</v>
      </c>
      <c r="Q384" s="10">
        <f>FRED!Q379</f>
        <v>99.198999999999998</v>
      </c>
      <c r="R384" s="10">
        <f>FRED!R379</f>
        <v>71.013099999999994</v>
      </c>
      <c r="S384" s="10">
        <f>FRED!S379</f>
        <v>71.979100000000003</v>
      </c>
      <c r="T384" s="10">
        <f>FRED!T379</f>
        <v>82.4</v>
      </c>
      <c r="U384" s="34">
        <f>FRED!U379</f>
        <v>81.400000000000006</v>
      </c>
      <c r="V384" s="9">
        <f>FRED!V379</f>
        <v>125833</v>
      </c>
      <c r="W384" s="9">
        <f>FRED!W379</f>
        <v>119081</v>
      </c>
      <c r="X384" s="9">
        <f>FRED!X379</f>
        <v>5.4</v>
      </c>
      <c r="Y384" s="9">
        <f>FRED!Y379</f>
        <v>11.8</v>
      </c>
      <c r="Z384" s="9">
        <f>FRED!Z379</f>
        <v>3189</v>
      </c>
      <c r="AA384" s="9">
        <f>FRED!AA379</f>
        <v>2091</v>
      </c>
      <c r="AB384" s="9">
        <f>FRED!AB379</f>
        <v>1412</v>
      </c>
      <c r="AC384" s="9">
        <f>FRED!AC379</f>
        <v>766</v>
      </c>
      <c r="AD384" s="9">
        <f>FRED!AD379</f>
        <v>646</v>
      </c>
      <c r="AE384" s="9">
        <f>FRED!AE379</f>
        <v>109185</v>
      </c>
      <c r="AF384" s="9">
        <f>FRED!AF379</f>
        <v>91034</v>
      </c>
      <c r="AG384" s="9">
        <f>FRED!AG379</f>
        <v>675.9</v>
      </c>
      <c r="AH384" s="9">
        <f>FRED!AH379</f>
        <v>5422</v>
      </c>
      <c r="AI384" s="9">
        <f>FRED!AI379</f>
        <v>17797</v>
      </c>
      <c r="AJ384" s="9">
        <f>FRED!AJ379</f>
        <v>10784</v>
      </c>
      <c r="AK384" s="9">
        <f>FRED!AK379</f>
        <v>7013</v>
      </c>
      <c r="AL384" s="9">
        <f>FRED!AL379</f>
        <v>85203</v>
      </c>
      <c r="AM384" s="9">
        <f>FRED!AM379</f>
        <v>22728</v>
      </c>
      <c r="AN384" s="9">
        <f>FRED!AN379</f>
        <v>5287.7</v>
      </c>
      <c r="AO384" s="9">
        <f>FRED!AO379</f>
        <v>13254.7</v>
      </c>
      <c r="AP384" s="9">
        <f>FRED!AP379</f>
        <v>6586</v>
      </c>
      <c r="AQ384" s="9">
        <f>FRED!AQ379</f>
        <v>18151</v>
      </c>
      <c r="AR384" s="9">
        <f>FRED!AR379</f>
        <v>51251</v>
      </c>
      <c r="AS384" s="9">
        <f>FRED!AS379</f>
        <v>40.299999999999997</v>
      </c>
      <c r="AT384" s="9">
        <f>FRED!AT379</f>
        <v>4</v>
      </c>
      <c r="AU384" s="9">
        <f>FRED!AU379</f>
        <v>40.5</v>
      </c>
      <c r="AV384" s="9">
        <f>FRED!AV379</f>
        <v>84.8</v>
      </c>
      <c r="AW384" s="9">
        <f>FRED!AW379</f>
        <v>1551</v>
      </c>
      <c r="AX384" s="9">
        <f>FRED!AX379</f>
        <v>156</v>
      </c>
      <c r="AY384" s="9">
        <f>FRED!AY379</f>
        <v>333</v>
      </c>
      <c r="AZ384" s="9">
        <f>FRED!AZ379</f>
        <v>575</v>
      </c>
      <c r="BA384" s="9">
        <f>FRED!BA379</f>
        <v>487</v>
      </c>
      <c r="BB384" s="15">
        <f>FRED!BB379</f>
        <v>1748</v>
      </c>
      <c r="BC384" s="15">
        <f>FRED!BC379</f>
        <v>193</v>
      </c>
      <c r="BD384" s="15">
        <f>FRED!BD379</f>
        <v>462</v>
      </c>
      <c r="BE384" s="15">
        <f>FRED!BE379</f>
        <v>656</v>
      </c>
      <c r="BF384" s="15">
        <f>FRED!BF379</f>
        <v>437</v>
      </c>
      <c r="BG384" s="15">
        <f>FRED!BG379</f>
        <v>989</v>
      </c>
      <c r="BH384" s="9">
        <f>FRED!BH379</f>
        <v>1100</v>
      </c>
      <c r="BI384">
        <f>FRED!BI379</f>
        <v>7</v>
      </c>
      <c r="BJ384" s="8">
        <v>7.9740000000000002</v>
      </c>
      <c r="BK384" s="13">
        <f>FRED!BK379</f>
        <v>7.64</v>
      </c>
      <c r="BL384" s="13">
        <f>FRED!BL379</f>
        <v>7.55</v>
      </c>
      <c r="BM384" s="13">
        <f>FRED!BM379</f>
        <v>7.92</v>
      </c>
      <c r="BN384" s="13">
        <f>FRED!BN379</f>
        <v>8.1300000000000008</v>
      </c>
      <c r="BO384" s="13">
        <f>FRED!BO379</f>
        <v>8.1199999999999992</v>
      </c>
      <c r="BP384" s="13">
        <f>FRED!BP379</f>
        <v>8.2100000000000009</v>
      </c>
      <c r="BQ384" s="13">
        <f>FRED!BQ379</f>
        <v>8.99</v>
      </c>
      <c r="BR384" s="13">
        <f>FRED!BR379</f>
        <v>9.94</v>
      </c>
      <c r="BS384" s="13">
        <f>FRED!BS379</f>
        <v>-0.34</v>
      </c>
      <c r="BT384" s="13">
        <f>FRED!BT379</f>
        <v>-0.14000000000000001</v>
      </c>
      <c r="BU384" s="13">
        <f>FRED!BU379</f>
        <v>-0.05</v>
      </c>
      <c r="BV384" s="13">
        <f>FRED!BV379</f>
        <v>7</v>
      </c>
      <c r="BW384" s="13">
        <f>FRED!BW379</f>
        <v>10.11</v>
      </c>
      <c r="BX384" s="13">
        <f>FRED!BX379</f>
        <v>8.2100000000000009</v>
      </c>
      <c r="BY384" s="13">
        <f>FRED!BY379</f>
        <v>117.7</v>
      </c>
      <c r="BZ384" s="13">
        <f>FRED!BZ379</f>
        <v>116.7</v>
      </c>
      <c r="CA384" s="13">
        <f>FRED!CA379</f>
        <v>118.8</v>
      </c>
      <c r="CB384" s="13">
        <f>FRED!CB379</f>
        <v>133.80000000000001</v>
      </c>
      <c r="CC384" s="13">
        <f>FRED!CC379</f>
        <v>113.3</v>
      </c>
      <c r="CD384" s="13">
        <f>FRED!CD379</f>
        <v>114.9</v>
      </c>
      <c r="CE384" s="13">
        <f>FRED!CE379</f>
        <v>121</v>
      </c>
      <c r="CF384" s="13">
        <f>FRED!CF379</f>
        <v>106.7</v>
      </c>
      <c r="CG384" s="13">
        <f>FRED!CG379</f>
        <v>79.8</v>
      </c>
      <c r="CH384" s="13">
        <f>FRED!CH379</f>
        <v>124.2</v>
      </c>
      <c r="CI384" s="13">
        <f>FRED!CI379</f>
        <v>117.7</v>
      </c>
      <c r="CJ384" s="13">
        <f>FRED!CJ379</f>
        <v>114.1</v>
      </c>
      <c r="CK384" s="13">
        <f>FRED!CK379</f>
        <v>127.5</v>
      </c>
      <c r="CL384" s="13">
        <f>FRED!CL379</f>
        <v>119.9</v>
      </c>
      <c r="CM384" s="13">
        <f>FRED!CM379</f>
        <v>117</v>
      </c>
      <c r="CN384" s="13">
        <f>FRED!CN379</f>
        <v>156</v>
      </c>
      <c r="CO384" s="13">
        <f>FRED!CO379</f>
        <v>120.2</v>
      </c>
      <c r="CP384" s="13">
        <f>FRED!CP379</f>
        <v>113.8</v>
      </c>
      <c r="CQ384" s="13">
        <f>FRED!CQ379</f>
        <v>135.4</v>
      </c>
      <c r="CR384" s="13">
        <f>FRED!CR379</f>
        <v>127</v>
      </c>
      <c r="CS384" s="13">
        <f>FRED!CS379</f>
        <v>125</v>
      </c>
      <c r="CT384" s="13">
        <f>FRED!CT379</f>
        <v>125.8</v>
      </c>
      <c r="CU384" s="13">
        <f>FRED!CU379</f>
        <v>129.80000000000001</v>
      </c>
      <c r="CV384" s="13">
        <f>FRED!CV379</f>
        <v>130.30000000000001</v>
      </c>
      <c r="CW384" s="13">
        <f>FRED!CW379</f>
        <v>11.27</v>
      </c>
      <c r="CX384" s="13">
        <f>FRED!CX379</f>
        <v>13.32</v>
      </c>
      <c r="CY384" s="13">
        <f>FRED!CY379</f>
        <v>10.52</v>
      </c>
      <c r="CZ384" s="13">
        <f>FRED!CZ379</f>
        <v>10.02</v>
      </c>
      <c r="DA384" s="13">
        <f>FRED!DA379</f>
        <v>345.69</v>
      </c>
      <c r="DB384" s="36">
        <v>339.97</v>
      </c>
      <c r="DC384" s="7">
        <f>FRED!DC379</f>
        <v>1.5175000000000001</v>
      </c>
      <c r="DD384" s="7">
        <f>FRED!DD379</f>
        <v>144.9819</v>
      </c>
      <c r="DE384" s="7">
        <f>FRED!DE379</f>
        <v>1.6512</v>
      </c>
      <c r="DF384" s="7">
        <f>FRED!DF379</f>
        <v>1.1719999999999999</v>
      </c>
      <c r="DG384" s="36">
        <v>1001.68</v>
      </c>
      <c r="DH384" s="36">
        <v>2679.24</v>
      </c>
      <c r="DI384" s="36">
        <v>1139.75</v>
      </c>
      <c r="DJ384" s="36">
        <v>223.19</v>
      </c>
      <c r="DK384" s="6">
        <f>FRED!DK379</f>
        <v>795.4</v>
      </c>
      <c r="DL384" s="6">
        <f>FRED!DL379</f>
        <v>3166.4</v>
      </c>
      <c r="DM384" s="6">
        <f>FRED!DM379</f>
        <v>2483.5</v>
      </c>
      <c r="DN384" s="6">
        <f>FRED!DN379</f>
        <v>278.59399999999999</v>
      </c>
      <c r="DO384" s="6">
        <f>FRED!DO379</f>
        <v>62.920999999999999</v>
      </c>
      <c r="DP384" s="6">
        <f>FRED!DP379</f>
        <v>62481</v>
      </c>
      <c r="DQ384" s="6">
        <f>FRED!DQ379</f>
        <v>278.59399999999999</v>
      </c>
      <c r="DR384" s="6">
        <f>FRED!DR379</f>
        <v>223.9</v>
      </c>
      <c r="DS384" s="6">
        <f>FRED!DS379</f>
        <v>278.2</v>
      </c>
      <c r="DT384" s="17">
        <f>FRED!DT379</f>
        <v>3166400000000</v>
      </c>
      <c r="DU384" s="9">
        <f>FRED!DU379</f>
        <v>256821</v>
      </c>
      <c r="DV384" s="10">
        <f>FRED!DV379</f>
        <v>61.878</v>
      </c>
      <c r="DW384" s="10">
        <f>FRED!DW379</f>
        <v>34.076000000000001</v>
      </c>
      <c r="DX384" s="10">
        <f>FRED!DX379</f>
        <v>900.7</v>
      </c>
      <c r="DY384" s="10">
        <f>FRED!DY379</f>
        <v>535.70000000000005</v>
      </c>
      <c r="DZ384" s="10">
        <f>FRED!DZ379</f>
        <v>1150.5999999999999</v>
      </c>
      <c r="EA384" s="10">
        <f>FRED!EA379</f>
        <v>548.1</v>
      </c>
      <c r="EB384" s="10">
        <f>FRED!EB379</f>
        <v>564.5</v>
      </c>
      <c r="EC384" s="10">
        <f>FRED!EC379</f>
        <v>4.6950000000000003</v>
      </c>
      <c r="ED384" s="10">
        <f>FRED!ED379</f>
        <v>2015.8</v>
      </c>
      <c r="EE384" s="10">
        <f>FRED!EE379</f>
        <v>635.71100000000001</v>
      </c>
      <c r="EF384" s="10">
        <f>FRED!EF379</f>
        <v>376.04680000000002</v>
      </c>
      <c r="EG384" s="10">
        <f>FRED!EG379</f>
        <v>168.16</v>
      </c>
      <c r="EH384" s="10">
        <f>FRED!EH379</f>
        <v>765.84270000000004</v>
      </c>
      <c r="EI384" s="10">
        <f>FRED!EI379</f>
        <v>797.71489999999994</v>
      </c>
      <c r="EJ384" s="10">
        <f>FRED!EJ379</f>
        <v>584.06740000000002</v>
      </c>
      <c r="EK384" s="10">
        <f>FRED!EK379</f>
        <v>579.30179999999996</v>
      </c>
      <c r="EL384" s="10">
        <f>FRED!EL379</f>
        <v>2574.0693999999999</v>
      </c>
      <c r="EM384" s="10">
        <f>FRED!EM379</f>
        <v>1995.7771</v>
      </c>
      <c r="EN384" s="10">
        <f>FRED!EN379</f>
        <v>217.4836</v>
      </c>
      <c r="EO384" s="10">
        <f>FRED!EO379</f>
        <v>411.27600000000001</v>
      </c>
      <c r="EP384" s="10">
        <f>FRED!EP379</f>
        <v>22.640999999999998</v>
      </c>
      <c r="EQ384" s="10">
        <f>FRED!EQ379</f>
        <v>8.23</v>
      </c>
    </row>
    <row r="385" spans="1:147" x14ac:dyDescent="0.25">
      <c r="A385" s="2">
        <v>32905</v>
      </c>
      <c r="B385" s="10">
        <f>FRED!B380</f>
        <v>126.42700000000001</v>
      </c>
      <c r="C385" s="10">
        <f>FRED!C380</f>
        <v>69.128</v>
      </c>
      <c r="D385" s="10">
        <f>FRED!D380</f>
        <v>57.305</v>
      </c>
      <c r="E385" s="10">
        <f>FRED!E380</f>
        <v>57.414000000000001</v>
      </c>
      <c r="F385" s="10">
        <f>FRED!F380</f>
        <v>66.364999999999995</v>
      </c>
      <c r="G385" s="10">
        <f>FRED!G380</f>
        <v>7260.9</v>
      </c>
      <c r="H385" s="10">
        <f>FRED!H380</f>
        <v>6388.2</v>
      </c>
      <c r="I385" s="10">
        <f>FRED!I380</f>
        <v>64.350399999999993</v>
      </c>
      <c r="J385" s="10">
        <f>FRED!J380</f>
        <v>69.316599999999994</v>
      </c>
      <c r="K385" s="10">
        <f>FRED!K380</f>
        <v>81.800799999999995</v>
      </c>
      <c r="L385" s="10">
        <f>FRED!L380</f>
        <v>69.933199999999999</v>
      </c>
      <c r="M385" s="10">
        <f>FRED!M380</f>
        <v>87.406099999999995</v>
      </c>
      <c r="N385" s="10">
        <f>FRED!N380</f>
        <v>42.403199999999998</v>
      </c>
      <c r="O385" s="10">
        <f>FRED!O380</f>
        <v>56.342100000000002</v>
      </c>
      <c r="P385" s="10">
        <f>FRED!P380</f>
        <v>35.160299999999999</v>
      </c>
      <c r="Q385" s="10">
        <f>FRED!Q380</f>
        <v>100.09690000000001</v>
      </c>
      <c r="R385" s="10">
        <f>FRED!R380</f>
        <v>71.732600000000005</v>
      </c>
      <c r="S385" s="10">
        <f>FRED!S380</f>
        <v>70.283799999999999</v>
      </c>
      <c r="T385" s="10">
        <f>FRED!T380</f>
        <v>83</v>
      </c>
      <c r="U385" s="34">
        <f>FRED!U380</f>
        <v>82.4</v>
      </c>
      <c r="V385" s="9">
        <f>FRED!V380</f>
        <v>125710</v>
      </c>
      <c r="W385" s="9">
        <f>FRED!W380</f>
        <v>119059</v>
      </c>
      <c r="X385" s="9">
        <f>FRED!X380</f>
        <v>5.3</v>
      </c>
      <c r="Y385" s="9">
        <f>FRED!Y380</f>
        <v>11.6</v>
      </c>
      <c r="Z385" s="9">
        <f>FRED!Z380</f>
        <v>3223</v>
      </c>
      <c r="AA385" s="9">
        <f>FRED!AA380</f>
        <v>2066</v>
      </c>
      <c r="AB385" s="9">
        <f>FRED!AB380</f>
        <v>1350</v>
      </c>
      <c r="AC385" s="9">
        <f>FRED!AC380</f>
        <v>726</v>
      </c>
      <c r="AD385" s="9">
        <f>FRED!AD380</f>
        <v>624</v>
      </c>
      <c r="AE385" s="9">
        <f>FRED!AE380</f>
        <v>109433</v>
      </c>
      <c r="AF385" s="9">
        <f>FRED!AF380</f>
        <v>91256</v>
      </c>
      <c r="AG385" s="9">
        <f>FRED!AG380</f>
        <v>677.3</v>
      </c>
      <c r="AH385" s="9">
        <f>FRED!AH380</f>
        <v>5416</v>
      </c>
      <c r="AI385" s="9">
        <f>FRED!AI380</f>
        <v>17893</v>
      </c>
      <c r="AJ385" s="9">
        <f>FRED!AJ380</f>
        <v>10897</v>
      </c>
      <c r="AK385" s="9">
        <f>FRED!AK380</f>
        <v>6996</v>
      </c>
      <c r="AL385" s="9">
        <f>FRED!AL380</f>
        <v>85362</v>
      </c>
      <c r="AM385" s="9">
        <f>FRED!AM380</f>
        <v>22708</v>
      </c>
      <c r="AN385" s="9">
        <f>FRED!AN380</f>
        <v>5279.7</v>
      </c>
      <c r="AO385" s="9">
        <f>FRED!AO380</f>
        <v>13224.3</v>
      </c>
      <c r="AP385" s="9">
        <f>FRED!AP380</f>
        <v>6598</v>
      </c>
      <c r="AQ385" s="9">
        <f>FRED!AQ380</f>
        <v>18177</v>
      </c>
      <c r="AR385" s="9">
        <f>FRED!AR380</f>
        <v>51334</v>
      </c>
      <c r="AS385" s="9">
        <f>FRED!AS380</f>
        <v>40.200000000000003</v>
      </c>
      <c r="AT385" s="9">
        <f>FRED!AT380</f>
        <v>4</v>
      </c>
      <c r="AU385" s="9">
        <f>FRED!AU380</f>
        <v>40.6</v>
      </c>
      <c r="AV385" s="9">
        <f>FRED!AV380</f>
        <v>84.7</v>
      </c>
      <c r="AW385" s="9">
        <f>FRED!AW380</f>
        <v>1437</v>
      </c>
      <c r="AX385" s="9">
        <f>FRED!AX380</f>
        <v>216</v>
      </c>
      <c r="AY385" s="9">
        <f>FRED!AY380</f>
        <v>272</v>
      </c>
      <c r="AZ385" s="9">
        <f>FRED!AZ380</f>
        <v>559</v>
      </c>
      <c r="BA385" s="9">
        <f>FRED!BA380</f>
        <v>390</v>
      </c>
      <c r="BB385" s="15">
        <f>FRED!BB380</f>
        <v>1329</v>
      </c>
      <c r="BC385" s="15">
        <f>FRED!BC380</f>
        <v>183</v>
      </c>
      <c r="BD385" s="15">
        <f>FRED!BD380</f>
        <v>281</v>
      </c>
      <c r="BE385" s="15">
        <f>FRED!BE380</f>
        <v>455</v>
      </c>
      <c r="BF385" s="15">
        <f>FRED!BF380</f>
        <v>410</v>
      </c>
      <c r="BG385" s="15">
        <f>FRED!BG380</f>
        <v>963</v>
      </c>
      <c r="BH385" s="9">
        <f>FRED!BH380</f>
        <v>1102</v>
      </c>
      <c r="BI385">
        <f>FRED!BI380</f>
        <v>7.6</v>
      </c>
      <c r="BJ385" s="8">
        <v>8.0139999999999993</v>
      </c>
      <c r="BK385" s="13">
        <f>FRED!BK380</f>
        <v>7.74</v>
      </c>
      <c r="BL385" s="13">
        <f>FRED!BL380</f>
        <v>7.7</v>
      </c>
      <c r="BM385" s="13">
        <f>FRED!BM380</f>
        <v>8.11</v>
      </c>
      <c r="BN385" s="13">
        <f>FRED!BN380</f>
        <v>8.39</v>
      </c>
      <c r="BO385" s="13">
        <f>FRED!BO380</f>
        <v>8.42</v>
      </c>
      <c r="BP385" s="13">
        <f>FRED!BP380</f>
        <v>8.4700000000000006</v>
      </c>
      <c r="BQ385" s="13">
        <f>FRED!BQ380</f>
        <v>9.2200000000000006</v>
      </c>
      <c r="BR385" s="13">
        <f>FRED!BR380</f>
        <v>10.14</v>
      </c>
      <c r="BS385" s="13">
        <f>FRED!BS380</f>
        <v>-0.14000000000000001</v>
      </c>
      <c r="BT385" s="13">
        <f>FRED!BT380</f>
        <v>0.18</v>
      </c>
      <c r="BU385" s="13">
        <f>FRED!BU380</f>
        <v>0.23</v>
      </c>
      <c r="BV385" s="13">
        <f>FRED!BV380</f>
        <v>7</v>
      </c>
      <c r="BW385" s="13">
        <f>FRED!BW380</f>
        <v>10</v>
      </c>
      <c r="BX385" s="13">
        <f>FRED!BX380</f>
        <v>8.4700000000000006</v>
      </c>
      <c r="BY385" s="13">
        <f>FRED!BY380</f>
        <v>117.6</v>
      </c>
      <c r="BZ385" s="13">
        <f>FRED!BZ380</f>
        <v>116.4</v>
      </c>
      <c r="CA385" s="13">
        <f>FRED!CA380</f>
        <v>118.5</v>
      </c>
      <c r="CB385" s="13">
        <f>FRED!CB380</f>
        <v>128.1</v>
      </c>
      <c r="CC385" s="13">
        <f>FRED!CC380</f>
        <v>112.7</v>
      </c>
      <c r="CD385" s="13">
        <f>FRED!CD380</f>
        <v>114.4</v>
      </c>
      <c r="CE385" s="13">
        <f>FRED!CE380</f>
        <v>121.4</v>
      </c>
      <c r="CF385" s="13">
        <f>FRED!CF380</f>
        <v>106.8</v>
      </c>
      <c r="CG385" s="13">
        <f>FRED!CG380</f>
        <v>77</v>
      </c>
      <c r="CH385" s="13">
        <f>FRED!CH380</f>
        <v>124.9</v>
      </c>
      <c r="CI385" s="13">
        <f>FRED!CI380</f>
        <v>117.6</v>
      </c>
      <c r="CJ385" s="13">
        <f>FRED!CJ380</f>
        <v>113.6</v>
      </c>
      <c r="CK385" s="13">
        <f>FRED!CK380</f>
        <v>128</v>
      </c>
      <c r="CL385" s="13">
        <f>FRED!CL380</f>
        <v>122</v>
      </c>
      <c r="CM385" s="13">
        <f>FRED!CM380</f>
        <v>117.2</v>
      </c>
      <c r="CN385" s="13">
        <f>FRED!CN380</f>
        <v>157.1</v>
      </c>
      <c r="CO385" s="13">
        <f>FRED!CO380</f>
        <v>120.7</v>
      </c>
      <c r="CP385" s="13">
        <f>FRED!CP380</f>
        <v>113.7</v>
      </c>
      <c r="CQ385" s="13">
        <f>FRED!CQ380</f>
        <v>136</v>
      </c>
      <c r="CR385" s="13">
        <f>FRED!CR380</f>
        <v>127.4</v>
      </c>
      <c r="CS385" s="13">
        <f>FRED!CS380</f>
        <v>125.7</v>
      </c>
      <c r="CT385" s="13">
        <f>FRED!CT380</f>
        <v>126.3</v>
      </c>
      <c r="CU385" s="13">
        <f>FRED!CU380</f>
        <v>131.30000000000001</v>
      </c>
      <c r="CV385" s="13">
        <f>FRED!CV380</f>
        <v>131</v>
      </c>
      <c r="CW385" s="13">
        <f>FRED!CW380</f>
        <v>11.35</v>
      </c>
      <c r="CX385" s="13">
        <f>FRED!CX380</f>
        <v>13.35</v>
      </c>
      <c r="CY385" s="13">
        <f>FRED!CY380</f>
        <v>10.64</v>
      </c>
      <c r="CZ385" s="13">
        <f>FRED!CZ380</f>
        <v>10.07</v>
      </c>
      <c r="DA385" s="13">
        <f>FRED!DA380</f>
        <v>346.41</v>
      </c>
      <c r="DB385" s="36">
        <v>330.45</v>
      </c>
      <c r="DC385" s="7">
        <f>FRED!DC380</f>
        <v>1.4879</v>
      </c>
      <c r="DD385" s="7">
        <f>FRED!DD380</f>
        <v>145.69319999999999</v>
      </c>
      <c r="DE385" s="7">
        <f>FRED!DE380</f>
        <v>1.6960999999999999</v>
      </c>
      <c r="DF385" s="7">
        <f>FRED!DF380</f>
        <v>1.1964999999999999</v>
      </c>
      <c r="DG385" s="36">
        <v>972.04</v>
      </c>
      <c r="DH385" s="36">
        <v>2614.1799999999998</v>
      </c>
      <c r="DI385" s="36">
        <v>1083.3599999999999</v>
      </c>
      <c r="DJ385" s="36">
        <v>221.17</v>
      </c>
      <c r="DK385" s="6">
        <f>FRED!DK380</f>
        <v>798.1</v>
      </c>
      <c r="DL385" s="6">
        <f>FRED!DL380</f>
        <v>3178.7</v>
      </c>
      <c r="DM385" s="6">
        <f>FRED!DM380</f>
        <v>2483.4</v>
      </c>
      <c r="DN385" s="6">
        <f>FRED!DN380</f>
        <v>279.37599999999998</v>
      </c>
      <c r="DO385" s="6">
        <f>FRED!DO380</f>
        <v>60.582000000000001</v>
      </c>
      <c r="DP385" s="6">
        <f>FRED!DP380</f>
        <v>59134</v>
      </c>
      <c r="DQ385" s="6">
        <f>FRED!DQ380</f>
        <v>279.37599999999998</v>
      </c>
      <c r="DR385" s="6">
        <f>FRED!DR380</f>
        <v>225.5</v>
      </c>
      <c r="DS385" s="6">
        <f>FRED!DS380</f>
        <v>278</v>
      </c>
      <c r="DT385" s="17">
        <f>FRED!DT380</f>
        <v>3178700000000</v>
      </c>
      <c r="DU385" s="9">
        <f>FRED!DU380</f>
        <v>254692</v>
      </c>
      <c r="DV385" s="10">
        <f>FRED!DV380</f>
        <v>59.581000000000003</v>
      </c>
      <c r="DW385" s="10">
        <f>FRED!DW380</f>
        <v>30.882999999999999</v>
      </c>
      <c r="DX385" s="10">
        <f>FRED!DX380</f>
        <v>904.7</v>
      </c>
      <c r="DY385" s="10">
        <f>FRED!DY380</f>
        <v>540.70000000000005</v>
      </c>
      <c r="DZ385" s="10">
        <f>FRED!DZ380</f>
        <v>1151.5999999999999</v>
      </c>
      <c r="EA385" s="10">
        <f>FRED!EA380</f>
        <v>551.4</v>
      </c>
      <c r="EB385" s="10">
        <f>FRED!EB380</f>
        <v>565.4</v>
      </c>
      <c r="EC385" s="10">
        <f>FRED!EC380</f>
        <v>4.6749999999999998</v>
      </c>
      <c r="ED385" s="10">
        <f>FRED!ED380</f>
        <v>2027.1</v>
      </c>
      <c r="EE385" s="10">
        <f>FRED!EE380</f>
        <v>636.51369999999997</v>
      </c>
      <c r="EF385" s="10">
        <f>FRED!EF380</f>
        <v>376.14170000000001</v>
      </c>
      <c r="EG385" s="10">
        <f>FRED!EG380</f>
        <v>167.78</v>
      </c>
      <c r="EH385" s="10">
        <f>FRED!EH380</f>
        <v>774.69560000000001</v>
      </c>
      <c r="EI385" s="10">
        <f>FRED!EI380</f>
        <v>798.77319999999997</v>
      </c>
      <c r="EJ385" s="10">
        <f>FRED!EJ380</f>
        <v>582.26859999999999</v>
      </c>
      <c r="EK385" s="10">
        <f>FRED!EK380</f>
        <v>591.25480000000005</v>
      </c>
      <c r="EL385" s="10">
        <f>FRED!EL380</f>
        <v>2591.9522999999999</v>
      </c>
      <c r="EM385" s="10">
        <f>FRED!EM380</f>
        <v>2004.1971000000001</v>
      </c>
      <c r="EN385" s="10">
        <f>FRED!EN380</f>
        <v>216.78630000000001</v>
      </c>
      <c r="EO385" s="10">
        <f>FRED!EO380</f>
        <v>421.01769999999999</v>
      </c>
      <c r="EP385" s="10">
        <f>FRED!EP380</f>
        <v>22.108000000000001</v>
      </c>
      <c r="EQ385" s="10">
        <f>FRED!EQ380</f>
        <v>8.24</v>
      </c>
    </row>
    <row r="386" spans="1:147" x14ac:dyDescent="0.25">
      <c r="A386" s="2">
        <v>32933</v>
      </c>
      <c r="B386" s="10">
        <f>FRED!B381</f>
        <v>126.313</v>
      </c>
      <c r="C386" s="10">
        <f>FRED!C381</f>
        <v>69.254999999999995</v>
      </c>
      <c r="D386" s="10">
        <f>FRED!D381</f>
        <v>57.503</v>
      </c>
      <c r="E386" s="10">
        <f>FRED!E381</f>
        <v>57.73</v>
      </c>
      <c r="F386" s="10">
        <f>FRED!F381</f>
        <v>66.608000000000004</v>
      </c>
      <c r="G386" s="10">
        <f>FRED!G381</f>
        <v>7264.3</v>
      </c>
      <c r="H386" s="10">
        <f>FRED!H381</f>
        <v>6390</v>
      </c>
      <c r="I386" s="10">
        <f>FRED!I381</f>
        <v>64.6721</v>
      </c>
      <c r="J386" s="10">
        <f>FRED!J381</f>
        <v>69.927199999999999</v>
      </c>
      <c r="K386" s="10">
        <f>FRED!K381</f>
        <v>82.333399999999997</v>
      </c>
      <c r="L386" s="10">
        <f>FRED!L381</f>
        <v>71.243499999999997</v>
      </c>
      <c r="M386" s="10">
        <f>FRED!M381</f>
        <v>87.582300000000004</v>
      </c>
      <c r="N386" s="10">
        <f>FRED!N381</f>
        <v>43.129600000000003</v>
      </c>
      <c r="O386" s="10">
        <f>FRED!O381</f>
        <v>56.451700000000002</v>
      </c>
      <c r="P386" s="10">
        <f>FRED!P381</f>
        <v>35.581200000000003</v>
      </c>
      <c r="Q386" s="10">
        <f>FRED!Q381</f>
        <v>99.401799999999994</v>
      </c>
      <c r="R386" s="10">
        <f>FRED!R381</f>
        <v>72.274600000000007</v>
      </c>
      <c r="S386" s="10">
        <f>FRED!S381</f>
        <v>66.760999999999996</v>
      </c>
      <c r="T386" s="10">
        <f>FRED!T381</f>
        <v>83.2</v>
      </c>
      <c r="U386" s="34">
        <f>FRED!U381</f>
        <v>82.6</v>
      </c>
      <c r="V386" s="9">
        <f>FRED!V381</f>
        <v>125801</v>
      </c>
      <c r="W386" s="9">
        <f>FRED!W381</f>
        <v>119203</v>
      </c>
      <c r="X386" s="9">
        <f>FRED!X381</f>
        <v>5.2</v>
      </c>
      <c r="Y386" s="9">
        <f>FRED!Y381</f>
        <v>11.7</v>
      </c>
      <c r="Z386" s="9">
        <f>FRED!Z381</f>
        <v>3206</v>
      </c>
      <c r="AA386" s="9">
        <f>FRED!AA381</f>
        <v>2101</v>
      </c>
      <c r="AB386" s="9">
        <f>FRED!AB381</f>
        <v>1331</v>
      </c>
      <c r="AC386" s="9">
        <f>FRED!AC381</f>
        <v>694</v>
      </c>
      <c r="AD386" s="9">
        <f>FRED!AD381</f>
        <v>637</v>
      </c>
      <c r="AE386" s="9">
        <f>FRED!AE381</f>
        <v>109648</v>
      </c>
      <c r="AF386" s="9">
        <f>FRED!AF381</f>
        <v>91354</v>
      </c>
      <c r="AG386" s="9">
        <f>FRED!AG381</f>
        <v>677.2</v>
      </c>
      <c r="AH386" s="9">
        <f>FRED!AH381</f>
        <v>5392</v>
      </c>
      <c r="AI386" s="9">
        <f>FRED!AI381</f>
        <v>17868</v>
      </c>
      <c r="AJ386" s="9">
        <f>FRED!AJ381</f>
        <v>10875</v>
      </c>
      <c r="AK386" s="9">
        <f>FRED!AK381</f>
        <v>6993</v>
      </c>
      <c r="AL386" s="9">
        <f>FRED!AL381</f>
        <v>85625</v>
      </c>
      <c r="AM386" s="9">
        <f>FRED!AM381</f>
        <v>22711</v>
      </c>
      <c r="AN386" s="9">
        <f>FRED!AN381</f>
        <v>5273.1</v>
      </c>
      <c r="AO386" s="9">
        <f>FRED!AO381</f>
        <v>13226.4</v>
      </c>
      <c r="AP386" s="9">
        <f>FRED!AP381</f>
        <v>6602</v>
      </c>
      <c r="AQ386" s="9">
        <f>FRED!AQ381</f>
        <v>18294</v>
      </c>
      <c r="AR386" s="9">
        <f>FRED!AR381</f>
        <v>51457</v>
      </c>
      <c r="AS386" s="9">
        <f>FRED!AS381</f>
        <v>40.299999999999997</v>
      </c>
      <c r="AT386" s="9">
        <f>FRED!AT381</f>
        <v>4</v>
      </c>
      <c r="AU386" s="9">
        <f>FRED!AU381</f>
        <v>40.6</v>
      </c>
      <c r="AV386" s="9">
        <f>FRED!AV381</f>
        <v>84.8</v>
      </c>
      <c r="AW386" s="9">
        <f>FRED!AW381</f>
        <v>1289</v>
      </c>
      <c r="AX386" s="9">
        <f>FRED!AX381</f>
        <v>140</v>
      </c>
      <c r="AY386" s="9">
        <f>FRED!AY381</f>
        <v>266</v>
      </c>
      <c r="AZ386" s="9">
        <f>FRED!AZ381</f>
        <v>510</v>
      </c>
      <c r="BA386" s="9">
        <f>FRED!BA381</f>
        <v>373</v>
      </c>
      <c r="BB386" s="15">
        <f>FRED!BB381</f>
        <v>1246</v>
      </c>
      <c r="BC386" s="15">
        <f>FRED!BC381</f>
        <v>150</v>
      </c>
      <c r="BD386" s="15">
        <f>FRED!BD381</f>
        <v>250</v>
      </c>
      <c r="BE386" s="15">
        <f>FRED!BE381</f>
        <v>459</v>
      </c>
      <c r="BF386" s="15">
        <f>FRED!BF381</f>
        <v>387</v>
      </c>
      <c r="BG386" s="15">
        <f>FRED!BG381</f>
        <v>912</v>
      </c>
      <c r="BH386" s="9">
        <f>FRED!BH381</f>
        <v>971</v>
      </c>
      <c r="BI386">
        <f>FRED!BI381</f>
        <v>7.8</v>
      </c>
      <c r="BJ386" s="8">
        <v>8.1539999999999999</v>
      </c>
      <c r="BK386" s="13">
        <f>FRED!BK381</f>
        <v>7.9</v>
      </c>
      <c r="BL386" s="13">
        <f>FRED!BL381</f>
        <v>7.85</v>
      </c>
      <c r="BM386" s="13">
        <f>FRED!BM381</f>
        <v>8.35</v>
      </c>
      <c r="BN386" s="13">
        <f>FRED!BN381</f>
        <v>8.6300000000000008</v>
      </c>
      <c r="BO386" s="13">
        <f>FRED!BO381</f>
        <v>8.6</v>
      </c>
      <c r="BP386" s="13">
        <f>FRED!BP381</f>
        <v>8.59</v>
      </c>
      <c r="BQ386" s="13">
        <f>FRED!BQ381</f>
        <v>9.3699999999999992</v>
      </c>
      <c r="BR386" s="13">
        <f>FRED!BR381</f>
        <v>10.210000000000001</v>
      </c>
      <c r="BS386" s="13">
        <f>FRED!BS381</f>
        <v>7.0000000000000007E-2</v>
      </c>
      <c r="BT386" s="13">
        <f>FRED!BT381</f>
        <v>0.32</v>
      </c>
      <c r="BU386" s="13">
        <f>FRED!BU381</f>
        <v>0.31</v>
      </c>
      <c r="BV386" s="13">
        <f>FRED!BV381</f>
        <v>7</v>
      </c>
      <c r="BW386" s="13">
        <f>FRED!BW381</f>
        <v>10</v>
      </c>
      <c r="BX386" s="13">
        <f>FRED!BX381</f>
        <v>8.59</v>
      </c>
      <c r="BY386" s="13">
        <f>FRED!BY381</f>
        <v>117.5</v>
      </c>
      <c r="BZ386" s="13">
        <f>FRED!BZ381</f>
        <v>115.9</v>
      </c>
      <c r="CA386" s="13">
        <f>FRED!CA381</f>
        <v>118.7</v>
      </c>
      <c r="CB386" s="13">
        <f>FRED!CB381</f>
        <v>132.9</v>
      </c>
      <c r="CC386" s="13">
        <f>FRED!CC381</f>
        <v>112.4</v>
      </c>
      <c r="CD386" s="13">
        <f>FRED!CD381</f>
        <v>114.2</v>
      </c>
      <c r="CE386" s="13">
        <f>FRED!CE381</f>
        <v>121.8</v>
      </c>
      <c r="CF386" s="13">
        <f>FRED!CF381</f>
        <v>105.1</v>
      </c>
      <c r="CG386" s="13">
        <f>FRED!CG381</f>
        <v>74.599999999999994</v>
      </c>
      <c r="CH386" s="13">
        <f>FRED!CH381</f>
        <v>124.5</v>
      </c>
      <c r="CI386" s="13">
        <f>FRED!CI381</f>
        <v>117.5</v>
      </c>
      <c r="CJ386" s="13">
        <f>FRED!CJ381</f>
        <v>113.2</v>
      </c>
      <c r="CK386" s="13">
        <f>FRED!CK381</f>
        <v>128.6</v>
      </c>
      <c r="CL386" s="13">
        <f>FRED!CL381</f>
        <v>123.8</v>
      </c>
      <c r="CM386" s="13">
        <f>FRED!CM381</f>
        <v>117.3</v>
      </c>
      <c r="CN386" s="13">
        <f>FRED!CN381</f>
        <v>158.30000000000001</v>
      </c>
      <c r="CO386" s="13">
        <f>FRED!CO381</f>
        <v>120.9</v>
      </c>
      <c r="CP386" s="13">
        <f>FRED!CP381</f>
        <v>113.4</v>
      </c>
      <c r="CQ386" s="13">
        <f>FRED!CQ381</f>
        <v>136.80000000000001</v>
      </c>
      <c r="CR386" s="13">
        <f>FRED!CR381</f>
        <v>128.1</v>
      </c>
      <c r="CS386" s="13">
        <f>FRED!CS381</f>
        <v>126.2</v>
      </c>
      <c r="CT386" s="13">
        <f>FRED!CT381</f>
        <v>126.8</v>
      </c>
      <c r="CU386" s="13">
        <f>FRED!CU381</f>
        <v>131.1</v>
      </c>
      <c r="CV386" s="13">
        <f>FRED!CV381</f>
        <v>131.80000000000001</v>
      </c>
      <c r="CW386" s="13">
        <f>FRED!CW381</f>
        <v>11.4</v>
      </c>
      <c r="CX386" s="13">
        <f>FRED!CX381</f>
        <v>13.37</v>
      </c>
      <c r="CY386" s="13">
        <f>FRED!CY381</f>
        <v>10.7</v>
      </c>
      <c r="CZ386" s="13">
        <f>FRED!CZ381</f>
        <v>10.11</v>
      </c>
      <c r="DA386" s="13">
        <f>FRED!DA381</f>
        <v>347.78</v>
      </c>
      <c r="DB386" s="36">
        <v>338.47</v>
      </c>
      <c r="DC386" s="7">
        <f>FRED!DC381</f>
        <v>1.5133000000000001</v>
      </c>
      <c r="DD386" s="7">
        <f>FRED!DD381</f>
        <v>153.3082</v>
      </c>
      <c r="DE386" s="7">
        <f>FRED!DE381</f>
        <v>1.6245000000000001</v>
      </c>
      <c r="DF386" s="7">
        <f>FRED!DF381</f>
        <v>1.18</v>
      </c>
      <c r="DG386" s="36">
        <v>1006.45</v>
      </c>
      <c r="DH386" s="36">
        <v>2700.13</v>
      </c>
      <c r="DI386" s="36">
        <v>1160.31</v>
      </c>
      <c r="DJ386" s="36">
        <v>216.96</v>
      </c>
      <c r="DK386" s="6">
        <f>FRED!DK381</f>
        <v>801.5</v>
      </c>
      <c r="DL386" s="6">
        <f>FRED!DL381</f>
        <v>3189.6</v>
      </c>
      <c r="DM386" s="6">
        <f>FRED!DM381</f>
        <v>2480.1999999999998</v>
      </c>
      <c r="DN386" s="6">
        <f>FRED!DN381</f>
        <v>281.83999999999997</v>
      </c>
      <c r="DO386" s="6">
        <f>FRED!DO381</f>
        <v>60.640999999999998</v>
      </c>
      <c r="DP386" s="6">
        <f>FRED!DP381</f>
        <v>58517</v>
      </c>
      <c r="DQ386" s="6">
        <f>FRED!DQ381</f>
        <v>281.83999999999997</v>
      </c>
      <c r="DR386" s="6">
        <f>FRED!DR381</f>
        <v>227.5</v>
      </c>
      <c r="DS386" s="6">
        <f>FRED!DS381</f>
        <v>277.2</v>
      </c>
      <c r="DT386" s="17">
        <f>FRED!DT381</f>
        <v>3189600000000</v>
      </c>
      <c r="DU386" s="9">
        <f>FRED!DU381</f>
        <v>256822</v>
      </c>
      <c r="DV386" s="10">
        <f>FRED!DV381</f>
        <v>59.759</v>
      </c>
      <c r="DW386" s="10">
        <f>FRED!DW381</f>
        <v>33.386000000000003</v>
      </c>
      <c r="DX386" s="10">
        <f>FRED!DX381</f>
        <v>908.4</v>
      </c>
      <c r="DY386" s="10">
        <f>FRED!DY381</f>
        <v>544.70000000000005</v>
      </c>
      <c r="DZ386" s="10">
        <f>FRED!DZ381</f>
        <v>1154.5</v>
      </c>
      <c r="EA386" s="10">
        <f>FRED!EA381</f>
        <v>553.5</v>
      </c>
      <c r="EB386" s="10">
        <f>FRED!EB381</f>
        <v>566.79999999999995</v>
      </c>
      <c r="EC386" s="10">
        <f>FRED!EC381</f>
        <v>4.6689999999999996</v>
      </c>
      <c r="ED386" s="10">
        <f>FRED!ED381</f>
        <v>2035.1</v>
      </c>
      <c r="EE386" s="10">
        <f>FRED!EE381</f>
        <v>638.36080000000004</v>
      </c>
      <c r="EF386" s="10">
        <f>FRED!EF381</f>
        <v>375.76089999999999</v>
      </c>
      <c r="EG386" s="10">
        <f>FRED!EG381</f>
        <v>165.8871</v>
      </c>
      <c r="EH386" s="10">
        <f>FRED!EH381</f>
        <v>781.63109999999995</v>
      </c>
      <c r="EI386" s="10">
        <f>FRED!EI381</f>
        <v>798.74810000000002</v>
      </c>
      <c r="EJ386" s="10">
        <f>FRED!EJ381</f>
        <v>581.15869999999995</v>
      </c>
      <c r="EK386" s="10">
        <f>FRED!EK381</f>
        <v>594.827</v>
      </c>
      <c r="EL386" s="10">
        <f>FRED!EL381</f>
        <v>2603.3184000000001</v>
      </c>
      <c r="EM386" s="10">
        <f>FRED!EM381</f>
        <v>2012.4777999999999</v>
      </c>
      <c r="EN386" s="10">
        <f>FRED!EN381</f>
        <v>215.2988</v>
      </c>
      <c r="EO386" s="10">
        <f>FRED!EO381</f>
        <v>425.61689999999999</v>
      </c>
      <c r="EP386" s="10">
        <f>FRED!EP381</f>
        <v>20.417999999999999</v>
      </c>
      <c r="EQ386" s="10">
        <f>FRED!EQ381</f>
        <v>8.2799999999999994</v>
      </c>
    </row>
    <row r="387" spans="1:147" x14ac:dyDescent="0.25">
      <c r="A387" s="2">
        <v>32964</v>
      </c>
      <c r="B387" s="10">
        <f>FRED!B382</f>
        <v>126.27</v>
      </c>
      <c r="C387" s="10">
        <f>FRED!C382</f>
        <v>69.257000000000005</v>
      </c>
      <c r="D387" s="10">
        <f>FRED!D382</f>
        <v>57.61</v>
      </c>
      <c r="E387" s="10">
        <f>FRED!E382</f>
        <v>57.939</v>
      </c>
      <c r="F387" s="10">
        <f>FRED!F382</f>
        <v>66.751999999999995</v>
      </c>
      <c r="G387" s="10">
        <f>FRED!G382</f>
        <v>7307</v>
      </c>
      <c r="H387" s="10">
        <f>FRED!H382</f>
        <v>6427.1</v>
      </c>
      <c r="I387" s="10">
        <f>FRED!I382</f>
        <v>64.597499999999997</v>
      </c>
      <c r="J387" s="10">
        <f>FRED!J382</f>
        <v>69.703699999999998</v>
      </c>
      <c r="K387" s="10">
        <f>FRED!K382</f>
        <v>82.083200000000005</v>
      </c>
      <c r="L387" s="10">
        <f>FRED!L382</f>
        <v>69.660300000000007</v>
      </c>
      <c r="M387" s="10">
        <f>FRED!M382</f>
        <v>87.939300000000003</v>
      </c>
      <c r="N387" s="10">
        <f>FRED!N382</f>
        <v>43.023699999999998</v>
      </c>
      <c r="O387" s="10">
        <f>FRED!O382</f>
        <v>56.514600000000002</v>
      </c>
      <c r="P387" s="10">
        <f>FRED!P382</f>
        <v>35.597999999999999</v>
      </c>
      <c r="Q387" s="10">
        <f>FRED!Q382</f>
        <v>99.662300000000002</v>
      </c>
      <c r="R387" s="10">
        <f>FRED!R382</f>
        <v>72.054699999999997</v>
      </c>
      <c r="S387" s="10">
        <f>FRED!S382</f>
        <v>68.694000000000003</v>
      </c>
      <c r="T387" s="10">
        <f>FRED!T382</f>
        <v>83</v>
      </c>
      <c r="U387" s="34">
        <f>FRED!U382</f>
        <v>82.2</v>
      </c>
      <c r="V387" s="9">
        <f>FRED!V382</f>
        <v>125649</v>
      </c>
      <c r="W387" s="9">
        <f>FRED!W382</f>
        <v>118852</v>
      </c>
      <c r="X387" s="9">
        <f>FRED!X382</f>
        <v>5.4</v>
      </c>
      <c r="Y387" s="9">
        <f>FRED!Y382</f>
        <v>11.8</v>
      </c>
      <c r="Z387" s="9">
        <f>FRED!Z382</f>
        <v>3269</v>
      </c>
      <c r="AA387" s="9">
        <f>FRED!AA382</f>
        <v>2171</v>
      </c>
      <c r="AB387" s="9">
        <f>FRED!AB382</f>
        <v>1376</v>
      </c>
      <c r="AC387" s="9">
        <f>FRED!AC382</f>
        <v>727</v>
      </c>
      <c r="AD387" s="9">
        <f>FRED!AD382</f>
        <v>649</v>
      </c>
      <c r="AE387" s="9">
        <f>FRED!AE382</f>
        <v>109687</v>
      </c>
      <c r="AF387" s="9">
        <f>FRED!AF382</f>
        <v>91310</v>
      </c>
      <c r="AG387" s="9">
        <f>FRED!AG382</f>
        <v>679.2</v>
      </c>
      <c r="AH387" s="9">
        <f>FRED!AH382</f>
        <v>5355</v>
      </c>
      <c r="AI387" s="9">
        <f>FRED!AI382</f>
        <v>17845</v>
      </c>
      <c r="AJ387" s="9">
        <f>FRED!AJ382</f>
        <v>10854</v>
      </c>
      <c r="AK387" s="9">
        <f>FRED!AK382</f>
        <v>6991</v>
      </c>
      <c r="AL387" s="9">
        <f>FRED!AL382</f>
        <v>85721</v>
      </c>
      <c r="AM387" s="9">
        <f>FRED!AM382</f>
        <v>22722</v>
      </c>
      <c r="AN387" s="9">
        <f>FRED!AN382</f>
        <v>5273.4</v>
      </c>
      <c r="AO387" s="9">
        <f>FRED!AO382</f>
        <v>13237.9</v>
      </c>
      <c r="AP387" s="9">
        <f>FRED!AP382</f>
        <v>6611</v>
      </c>
      <c r="AQ387" s="9">
        <f>FRED!AQ382</f>
        <v>18377</v>
      </c>
      <c r="AR387" s="9">
        <f>FRED!AR382</f>
        <v>51539</v>
      </c>
      <c r="AS387" s="9">
        <f>FRED!AS382</f>
        <v>40</v>
      </c>
      <c r="AT387" s="9">
        <f>FRED!AT382</f>
        <v>3.6</v>
      </c>
      <c r="AU387" s="9">
        <f>FRED!AU382</f>
        <v>40.5</v>
      </c>
      <c r="AV387" s="9">
        <f>FRED!AV382</f>
        <v>84.5</v>
      </c>
      <c r="AW387" s="9">
        <f>FRED!AW382</f>
        <v>1248</v>
      </c>
      <c r="AX387" s="9">
        <f>FRED!AX382</f>
        <v>128</v>
      </c>
      <c r="AY387" s="9">
        <f>FRED!AY382</f>
        <v>288</v>
      </c>
      <c r="AZ387" s="9">
        <f>FRED!AZ382</f>
        <v>475</v>
      </c>
      <c r="BA387" s="9">
        <f>FRED!BA382</f>
        <v>357</v>
      </c>
      <c r="BB387" s="15">
        <f>FRED!BB382</f>
        <v>1136</v>
      </c>
      <c r="BC387" s="15">
        <f>FRED!BC382</f>
        <v>119</v>
      </c>
      <c r="BD387" s="15">
        <f>FRED!BD382</f>
        <v>241</v>
      </c>
      <c r="BE387" s="15">
        <f>FRED!BE382</f>
        <v>428</v>
      </c>
      <c r="BF387" s="15">
        <f>FRED!BF382</f>
        <v>348</v>
      </c>
      <c r="BG387" s="15">
        <f>FRED!BG382</f>
        <v>818</v>
      </c>
      <c r="BH387" s="9">
        <f>FRED!BH382</f>
        <v>922</v>
      </c>
      <c r="BI387">
        <f>FRED!BI382</f>
        <v>8.3000000000000007</v>
      </c>
      <c r="BJ387" s="8">
        <v>8.1739999999999995</v>
      </c>
      <c r="BK387" s="13">
        <f>FRED!BK382</f>
        <v>7.77</v>
      </c>
      <c r="BL387" s="13">
        <f>FRED!BL382</f>
        <v>7.84</v>
      </c>
      <c r="BM387" s="13">
        <f>FRED!BM382</f>
        <v>8.4</v>
      </c>
      <c r="BN387" s="13">
        <f>FRED!BN382</f>
        <v>8.7799999999999994</v>
      </c>
      <c r="BO387" s="13">
        <f>FRED!BO382</f>
        <v>8.77</v>
      </c>
      <c r="BP387" s="13">
        <f>FRED!BP382</f>
        <v>8.7899999999999991</v>
      </c>
      <c r="BQ387" s="13">
        <f>FRED!BQ382</f>
        <v>9.4600000000000009</v>
      </c>
      <c r="BR387" s="13">
        <f>FRED!BR382</f>
        <v>10.3</v>
      </c>
      <c r="BS387" s="13">
        <f>FRED!BS382</f>
        <v>0.13</v>
      </c>
      <c r="BT387" s="13">
        <f>FRED!BT382</f>
        <v>0.5</v>
      </c>
      <c r="BU387" s="13">
        <f>FRED!BU382</f>
        <v>0.51</v>
      </c>
      <c r="BV387" s="13">
        <f>FRED!BV382</f>
        <v>7</v>
      </c>
      <c r="BW387" s="13">
        <f>FRED!BW382</f>
        <v>10</v>
      </c>
      <c r="BX387" s="13">
        <f>FRED!BX382</f>
        <v>8.7899999999999991</v>
      </c>
      <c r="BY387" s="13">
        <f>FRED!BY382</f>
        <v>117.4</v>
      </c>
      <c r="BZ387" s="13">
        <f>FRED!BZ382</f>
        <v>115.8</v>
      </c>
      <c r="CA387" s="13">
        <f>FRED!CA382</f>
        <v>118.9</v>
      </c>
      <c r="CB387" s="13">
        <f>FRED!CB382</f>
        <v>139.6</v>
      </c>
      <c r="CC387" s="13">
        <f>FRED!CC382</f>
        <v>112.6</v>
      </c>
      <c r="CD387" s="13">
        <f>FRED!CD382</f>
        <v>114.1</v>
      </c>
      <c r="CE387" s="13">
        <f>FRED!CE382</f>
        <v>122.1</v>
      </c>
      <c r="CF387" s="13">
        <f>FRED!CF382</f>
        <v>102.7</v>
      </c>
      <c r="CG387" s="13">
        <f>FRED!CG382</f>
        <v>73.400000000000006</v>
      </c>
      <c r="CH387" s="13">
        <f>FRED!CH382</f>
        <v>123.3</v>
      </c>
      <c r="CI387" s="13">
        <f>FRED!CI382</f>
        <v>117.4</v>
      </c>
      <c r="CJ387" s="13">
        <f>FRED!CJ382</f>
        <v>113.2</v>
      </c>
      <c r="CK387" s="13">
        <f>FRED!CK382</f>
        <v>128.9</v>
      </c>
      <c r="CL387" s="13">
        <f>FRED!CL382</f>
        <v>124.1</v>
      </c>
      <c r="CM387" s="13">
        <f>FRED!CM382</f>
        <v>117.7</v>
      </c>
      <c r="CN387" s="13">
        <f>FRED!CN382</f>
        <v>159.6</v>
      </c>
      <c r="CO387" s="13">
        <f>FRED!CO382</f>
        <v>121</v>
      </c>
      <c r="CP387" s="13">
        <f>FRED!CP382</f>
        <v>113.1</v>
      </c>
      <c r="CQ387" s="13">
        <f>FRED!CQ382</f>
        <v>137.4</v>
      </c>
      <c r="CR387" s="13">
        <f>FRED!CR382</f>
        <v>128.5</v>
      </c>
      <c r="CS387" s="13">
        <f>FRED!CS382</f>
        <v>126.5</v>
      </c>
      <c r="CT387" s="13">
        <f>FRED!CT382</f>
        <v>127.1</v>
      </c>
      <c r="CU387" s="13">
        <f>FRED!CU382</f>
        <v>130.5</v>
      </c>
      <c r="CV387" s="13">
        <f>FRED!CV382</f>
        <v>132.5</v>
      </c>
      <c r="CW387" s="13">
        <f>FRED!CW382</f>
        <v>11.38</v>
      </c>
      <c r="CX387" s="13">
        <f>FRED!CX382</f>
        <v>13.36</v>
      </c>
      <c r="CY387" s="13">
        <f>FRED!CY382</f>
        <v>10.68</v>
      </c>
      <c r="CZ387" s="13">
        <f>FRED!CZ382</f>
        <v>10.119999999999999</v>
      </c>
      <c r="DA387" s="13">
        <f>FRED!DA382</f>
        <v>347.12</v>
      </c>
      <c r="DB387" s="36">
        <v>338.18</v>
      </c>
      <c r="DC387" s="7">
        <f>FRED!DC382</f>
        <v>1.4865999999999999</v>
      </c>
      <c r="DD387" s="7">
        <f>FRED!DD382</f>
        <v>158.45859999999999</v>
      </c>
      <c r="DE387" s="7">
        <f>FRED!DE382</f>
        <v>1.6372</v>
      </c>
      <c r="DF387" s="7">
        <f>FRED!DF382</f>
        <v>1.1640999999999999</v>
      </c>
      <c r="DG387" s="36">
        <v>1004.68</v>
      </c>
      <c r="DH387" s="36">
        <v>2708.26</v>
      </c>
      <c r="DI387" s="36">
        <v>1164.82</v>
      </c>
      <c r="DJ387" s="36">
        <v>210.68</v>
      </c>
      <c r="DK387" s="6">
        <f>FRED!DK382</f>
        <v>806.1</v>
      </c>
      <c r="DL387" s="6">
        <f>FRED!DL382</f>
        <v>3201.1</v>
      </c>
      <c r="DM387" s="6">
        <f>FRED!DM382</f>
        <v>2483.4</v>
      </c>
      <c r="DN387" s="6">
        <f>FRED!DN382</f>
        <v>285.18299999999999</v>
      </c>
      <c r="DO387" s="6">
        <f>FRED!DO382</f>
        <v>62.482999999999997</v>
      </c>
      <c r="DP387" s="6">
        <f>FRED!DP382</f>
        <v>60874</v>
      </c>
      <c r="DQ387" s="6">
        <f>FRED!DQ382</f>
        <v>285.18299999999999</v>
      </c>
      <c r="DR387" s="6">
        <f>FRED!DR382</f>
        <v>229.4</v>
      </c>
      <c r="DS387" s="6">
        <f>FRED!DS382</f>
        <v>276.8</v>
      </c>
      <c r="DT387" s="17">
        <f>FRED!DT382</f>
        <v>3201100000000</v>
      </c>
      <c r="DU387" s="9">
        <f>FRED!DU382</f>
        <v>259939</v>
      </c>
      <c r="DV387" s="10">
        <f>FRED!DV382</f>
        <v>61.610999999999997</v>
      </c>
      <c r="DW387" s="10">
        <f>FRED!DW382</f>
        <v>35.369999999999997</v>
      </c>
      <c r="DX387" s="10">
        <f>FRED!DX382</f>
        <v>911.3</v>
      </c>
      <c r="DY387" s="10">
        <f>FRED!DY382</f>
        <v>548.79999999999995</v>
      </c>
      <c r="DZ387" s="10">
        <f>FRED!DZ382</f>
        <v>1157.0999999999999</v>
      </c>
      <c r="EA387" s="10">
        <f>FRED!EA382</f>
        <v>555.5</v>
      </c>
      <c r="EB387" s="10">
        <f>FRED!EB382</f>
        <v>569.5</v>
      </c>
      <c r="EC387" s="10">
        <f>FRED!EC382</f>
        <v>4.6740000000000004</v>
      </c>
      <c r="ED387" s="10">
        <f>FRED!ED382</f>
        <v>2044</v>
      </c>
      <c r="EE387" s="10">
        <f>FRED!EE382</f>
        <v>640.88130000000001</v>
      </c>
      <c r="EF387" s="10">
        <f>FRED!EF382</f>
        <v>374.5154</v>
      </c>
      <c r="EG387" s="10">
        <f>FRED!EG382</f>
        <v>164.83920000000001</v>
      </c>
      <c r="EH387" s="10">
        <f>FRED!EH382</f>
        <v>788.72360000000003</v>
      </c>
      <c r="EI387" s="10">
        <f>FRED!EI382</f>
        <v>798.74699999999996</v>
      </c>
      <c r="EJ387" s="10">
        <f>FRED!EJ382</f>
        <v>578.97739999999999</v>
      </c>
      <c r="EK387" s="10">
        <f>FRED!EK382</f>
        <v>596.86059999999998</v>
      </c>
      <c r="EL387" s="10">
        <f>FRED!EL382</f>
        <v>2618.0762</v>
      </c>
      <c r="EM387" s="10">
        <f>FRED!EM382</f>
        <v>2022.2492</v>
      </c>
      <c r="EN387" s="10">
        <f>FRED!EN382</f>
        <v>217.32990000000001</v>
      </c>
      <c r="EO387" s="10">
        <f>FRED!EO382</f>
        <v>430.90370000000001</v>
      </c>
      <c r="EP387" s="10">
        <f>FRED!EP382</f>
        <v>18.582000000000001</v>
      </c>
      <c r="EQ387" s="10">
        <f>FRED!EQ382</f>
        <v>8.26</v>
      </c>
    </row>
    <row r="388" spans="1:147" x14ac:dyDescent="0.25">
      <c r="A388" s="2">
        <v>32994</v>
      </c>
      <c r="B388" s="10">
        <f>FRED!B383</f>
        <v>126.33</v>
      </c>
      <c r="C388" s="10">
        <f>FRED!C383</f>
        <v>69.272000000000006</v>
      </c>
      <c r="D388" s="10">
        <f>FRED!D383</f>
        <v>57.573999999999998</v>
      </c>
      <c r="E388" s="10">
        <f>FRED!E383</f>
        <v>58.133000000000003</v>
      </c>
      <c r="F388" s="10">
        <f>FRED!F383</f>
        <v>66.896000000000001</v>
      </c>
      <c r="G388" s="10">
        <f>FRED!G383</f>
        <v>7292.4</v>
      </c>
      <c r="H388" s="10">
        <f>FRED!H383</f>
        <v>6411.6</v>
      </c>
      <c r="I388" s="10">
        <f>FRED!I383</f>
        <v>64.702799999999996</v>
      </c>
      <c r="J388" s="10">
        <f>FRED!J383</f>
        <v>69.805899999999994</v>
      </c>
      <c r="K388" s="10">
        <f>FRED!K383</f>
        <v>81.924800000000005</v>
      </c>
      <c r="L388" s="10">
        <f>FRED!L383</f>
        <v>70.222999999999999</v>
      </c>
      <c r="M388" s="10">
        <f>FRED!M383</f>
        <v>87.455500000000001</v>
      </c>
      <c r="N388" s="10">
        <f>FRED!N383</f>
        <v>43.5</v>
      </c>
      <c r="O388" s="10">
        <f>FRED!O383</f>
        <v>56.616500000000002</v>
      </c>
      <c r="P388" s="10">
        <f>FRED!P383</f>
        <v>35.789000000000001</v>
      </c>
      <c r="Q388" s="10">
        <f>FRED!Q383</f>
        <v>99.328900000000004</v>
      </c>
      <c r="R388" s="10">
        <f>FRED!R383</f>
        <v>72.161500000000004</v>
      </c>
      <c r="S388" s="10">
        <f>FRED!S383</f>
        <v>67.9696</v>
      </c>
      <c r="T388" s="10">
        <f>FRED!T383</f>
        <v>82.9</v>
      </c>
      <c r="U388" s="34">
        <f>FRED!U383</f>
        <v>82.1</v>
      </c>
      <c r="V388" s="9">
        <f>FRED!V383</f>
        <v>125893</v>
      </c>
      <c r="W388" s="9">
        <f>FRED!W383</f>
        <v>119151</v>
      </c>
      <c r="X388" s="9">
        <f>FRED!X383</f>
        <v>5.4</v>
      </c>
      <c r="Y388" s="9">
        <f>FRED!Y383</f>
        <v>11.7</v>
      </c>
      <c r="Z388" s="9">
        <f>FRED!Z383</f>
        <v>3117</v>
      </c>
      <c r="AA388" s="9">
        <f>FRED!AA383</f>
        <v>2269</v>
      </c>
      <c r="AB388" s="9">
        <f>FRED!AB383</f>
        <v>1415</v>
      </c>
      <c r="AC388" s="9">
        <f>FRED!AC383</f>
        <v>771</v>
      </c>
      <c r="AD388" s="9">
        <f>FRED!AD383</f>
        <v>644</v>
      </c>
      <c r="AE388" s="9">
        <f>FRED!AE383</f>
        <v>109839</v>
      </c>
      <c r="AF388" s="9">
        <f>FRED!AF383</f>
        <v>91240</v>
      </c>
      <c r="AG388" s="9">
        <f>FRED!AG383</f>
        <v>682.9</v>
      </c>
      <c r="AH388" s="9">
        <f>FRED!AH383</f>
        <v>5321</v>
      </c>
      <c r="AI388" s="9">
        <f>FRED!AI383</f>
        <v>17797</v>
      </c>
      <c r="AJ388" s="9">
        <f>FRED!AJ383</f>
        <v>10825</v>
      </c>
      <c r="AK388" s="9">
        <f>FRED!AK383</f>
        <v>6972</v>
      </c>
      <c r="AL388" s="9">
        <f>FRED!AL383</f>
        <v>85951</v>
      </c>
      <c r="AM388" s="9">
        <f>FRED!AM383</f>
        <v>22704</v>
      </c>
      <c r="AN388" s="9">
        <f>FRED!AN383</f>
        <v>5268.8</v>
      </c>
      <c r="AO388" s="9">
        <f>FRED!AO383</f>
        <v>13211.5</v>
      </c>
      <c r="AP388" s="9">
        <f>FRED!AP383</f>
        <v>6615</v>
      </c>
      <c r="AQ388" s="9">
        <f>FRED!AQ383</f>
        <v>18599</v>
      </c>
      <c r="AR388" s="9">
        <f>FRED!AR383</f>
        <v>51674</v>
      </c>
      <c r="AS388" s="9">
        <f>FRED!AS383</f>
        <v>40.1</v>
      </c>
      <c r="AT388" s="9">
        <f>FRED!AT383</f>
        <v>4</v>
      </c>
      <c r="AU388" s="9">
        <f>FRED!AU383</f>
        <v>40.6</v>
      </c>
      <c r="AV388" s="9">
        <f>FRED!AV383</f>
        <v>84.4</v>
      </c>
      <c r="AW388" s="9">
        <f>FRED!AW383</f>
        <v>1212</v>
      </c>
      <c r="AX388" s="9">
        <f>FRED!AX383</f>
        <v>129</v>
      </c>
      <c r="AY388" s="9">
        <f>FRED!AY383</f>
        <v>259</v>
      </c>
      <c r="AZ388" s="9">
        <f>FRED!AZ383</f>
        <v>489</v>
      </c>
      <c r="BA388" s="9">
        <f>FRED!BA383</f>
        <v>335</v>
      </c>
      <c r="BB388" s="15">
        <f>FRED!BB383</f>
        <v>1067</v>
      </c>
      <c r="BC388" s="15">
        <f>FRED!BC383</f>
        <v>126</v>
      </c>
      <c r="BD388" s="15">
        <f>FRED!BD383</f>
        <v>219</v>
      </c>
      <c r="BE388" s="15">
        <f>FRED!BE383</f>
        <v>410</v>
      </c>
      <c r="BF388" s="15">
        <f>FRED!BF383</f>
        <v>312</v>
      </c>
      <c r="BG388" s="15">
        <f>FRED!BG383</f>
        <v>793</v>
      </c>
      <c r="BH388" s="9">
        <f>FRED!BH383</f>
        <v>893</v>
      </c>
      <c r="BI388">
        <f>FRED!BI383</f>
        <v>8.1999999999999993</v>
      </c>
      <c r="BJ388" s="8">
        <v>8.1240000000000006</v>
      </c>
      <c r="BK388" s="13">
        <f>FRED!BK383</f>
        <v>7.74</v>
      </c>
      <c r="BL388" s="13">
        <f>FRED!BL383</f>
        <v>7.76</v>
      </c>
      <c r="BM388" s="13">
        <f>FRED!BM383</f>
        <v>8.32</v>
      </c>
      <c r="BN388" s="13">
        <f>FRED!BN383</f>
        <v>8.69</v>
      </c>
      <c r="BO388" s="13">
        <f>FRED!BO383</f>
        <v>8.74</v>
      </c>
      <c r="BP388" s="13">
        <f>FRED!BP383</f>
        <v>8.76</v>
      </c>
      <c r="BQ388" s="13">
        <f>FRED!BQ383</f>
        <v>9.4700000000000006</v>
      </c>
      <c r="BR388" s="13">
        <f>FRED!BR383</f>
        <v>10.41</v>
      </c>
      <c r="BS388" s="13">
        <f>FRED!BS383</f>
        <v>0.17</v>
      </c>
      <c r="BT388" s="13">
        <f>FRED!BT383</f>
        <v>0.59</v>
      </c>
      <c r="BU388" s="13">
        <f>FRED!BU383</f>
        <v>0.61</v>
      </c>
      <c r="BV388" s="13">
        <f>FRED!BV383</f>
        <v>7</v>
      </c>
      <c r="BW388" s="13">
        <f>FRED!BW383</f>
        <v>10</v>
      </c>
      <c r="BX388" s="13">
        <f>FRED!BX383</f>
        <v>8.76</v>
      </c>
      <c r="BY388" s="13">
        <f>FRED!BY383</f>
        <v>117.5</v>
      </c>
      <c r="BZ388" s="13">
        <f>FRED!BZ383</f>
        <v>116.5</v>
      </c>
      <c r="CA388" s="13">
        <f>FRED!CA383</f>
        <v>119.4</v>
      </c>
      <c r="CB388" s="13">
        <f>FRED!CB383</f>
        <v>138.4</v>
      </c>
      <c r="CC388" s="13">
        <f>FRED!CC383</f>
        <v>112.5</v>
      </c>
      <c r="CD388" s="13">
        <f>FRED!CD383</f>
        <v>114.6</v>
      </c>
      <c r="CE388" s="13">
        <f>FRED!CE383</f>
        <v>122.1</v>
      </c>
      <c r="CF388" s="13">
        <f>FRED!CF383</f>
        <v>103.1</v>
      </c>
      <c r="CG388" s="13">
        <f>FRED!CG383</f>
        <v>74.099999999999994</v>
      </c>
      <c r="CH388" s="13">
        <f>FRED!CH383</f>
        <v>123.8</v>
      </c>
      <c r="CI388" s="13">
        <f>FRED!CI383</f>
        <v>117.5</v>
      </c>
      <c r="CJ388" s="13">
        <f>FRED!CJ383</f>
        <v>113.5</v>
      </c>
      <c r="CK388" s="13">
        <f>FRED!CK383</f>
        <v>129.1</v>
      </c>
      <c r="CL388" s="13">
        <f>FRED!CL383</f>
        <v>124</v>
      </c>
      <c r="CM388" s="13">
        <f>FRED!CM383</f>
        <v>117.5</v>
      </c>
      <c r="CN388" s="13">
        <f>FRED!CN383</f>
        <v>160.80000000000001</v>
      </c>
      <c r="CO388" s="13">
        <f>FRED!CO383</f>
        <v>121</v>
      </c>
      <c r="CP388" s="13">
        <f>FRED!CP383</f>
        <v>113.2</v>
      </c>
      <c r="CQ388" s="13">
        <f>FRED!CQ383</f>
        <v>137.9</v>
      </c>
      <c r="CR388" s="13">
        <f>FRED!CR383</f>
        <v>128.69999999999999</v>
      </c>
      <c r="CS388" s="13">
        <f>FRED!CS383</f>
        <v>126.7</v>
      </c>
      <c r="CT388" s="13">
        <f>FRED!CT383</f>
        <v>127.3</v>
      </c>
      <c r="CU388" s="13">
        <f>FRED!CU383</f>
        <v>130.6</v>
      </c>
      <c r="CV388" s="13">
        <f>FRED!CV383</f>
        <v>133</v>
      </c>
      <c r="CW388" s="13">
        <f>FRED!CW383</f>
        <v>11.42</v>
      </c>
      <c r="CX388" s="13">
        <f>FRED!CX383</f>
        <v>13.39</v>
      </c>
      <c r="CY388" s="13">
        <f>FRED!CY383</f>
        <v>10.74</v>
      </c>
      <c r="CZ388" s="13">
        <f>FRED!CZ383</f>
        <v>10.16</v>
      </c>
      <c r="DA388" s="13">
        <f>FRED!DA383</f>
        <v>348.49</v>
      </c>
      <c r="DB388" s="36">
        <v>350.25</v>
      </c>
      <c r="DC388" s="7">
        <f>FRED!DC383</f>
        <v>1.4198</v>
      </c>
      <c r="DD388" s="7">
        <f>FRED!DD383</f>
        <v>154.04409999999999</v>
      </c>
      <c r="DE388" s="7">
        <f>FRED!DE383</f>
        <v>1.6774</v>
      </c>
      <c r="DF388" s="7">
        <f>FRED!DF383</f>
        <v>1.1747000000000001</v>
      </c>
      <c r="DG388" s="36">
        <v>1022.5</v>
      </c>
      <c r="DH388" s="36">
        <v>2793.81</v>
      </c>
      <c r="DI388" s="36">
        <v>1163.1099999999999</v>
      </c>
      <c r="DJ388" s="36">
        <v>212.37</v>
      </c>
      <c r="DK388" s="6">
        <f>FRED!DK383</f>
        <v>804.2</v>
      </c>
      <c r="DL388" s="6">
        <f>FRED!DL383</f>
        <v>3200</v>
      </c>
      <c r="DM388" s="6">
        <f>FRED!DM383</f>
        <v>2478.6999999999998</v>
      </c>
      <c r="DN388" s="6">
        <f>FRED!DN383</f>
        <v>286.238</v>
      </c>
      <c r="DO388" s="6">
        <f>FRED!DO383</f>
        <v>60.232999999999997</v>
      </c>
      <c r="DP388" s="6">
        <f>FRED!DP383</f>
        <v>58901</v>
      </c>
      <c r="DQ388" s="6">
        <f>FRED!DQ383</f>
        <v>286.238</v>
      </c>
      <c r="DR388" s="6">
        <f>FRED!DR383</f>
        <v>231.2</v>
      </c>
      <c r="DS388" s="6">
        <f>FRED!DS383</f>
        <v>274.89999999999998</v>
      </c>
      <c r="DT388" s="17">
        <f>FRED!DT383</f>
        <v>3200000000000</v>
      </c>
      <c r="DU388" s="9">
        <f>FRED!DU383</f>
        <v>262387</v>
      </c>
      <c r="DV388" s="10">
        <f>FRED!DV383</f>
        <v>59.279000000000003</v>
      </c>
      <c r="DW388" s="10">
        <f>FRED!DW383</f>
        <v>32.771000000000001</v>
      </c>
      <c r="DX388" s="10">
        <f>FRED!DX383</f>
        <v>912.6</v>
      </c>
      <c r="DY388" s="10">
        <f>FRED!DY383</f>
        <v>558.29999999999995</v>
      </c>
      <c r="DZ388" s="10">
        <f>FRED!DZ383</f>
        <v>1158.5</v>
      </c>
      <c r="EA388" s="10">
        <f>FRED!EA383</f>
        <v>557.29999999999995</v>
      </c>
      <c r="EB388" s="10">
        <f>FRED!EB383</f>
        <v>565.79999999999995</v>
      </c>
      <c r="EC388" s="10">
        <f>FRED!EC383</f>
        <v>4.6689999999999996</v>
      </c>
      <c r="ED388" s="10">
        <f>FRED!ED383</f>
        <v>2041.5</v>
      </c>
      <c r="EE388" s="10">
        <f>FRED!EE383</f>
        <v>639.78930000000003</v>
      </c>
      <c r="EF388" s="10">
        <f>FRED!EF383</f>
        <v>375.86320000000001</v>
      </c>
      <c r="EG388" s="10">
        <f>FRED!EG383</f>
        <v>164.38849999999999</v>
      </c>
      <c r="EH388" s="10">
        <f>FRED!EH383</f>
        <v>797.83619999999996</v>
      </c>
      <c r="EI388" s="10">
        <f>FRED!EI383</f>
        <v>799.75099999999998</v>
      </c>
      <c r="EJ388" s="10">
        <f>FRED!EJ383</f>
        <v>576.47479999999996</v>
      </c>
      <c r="EK388" s="10">
        <f>FRED!EK383</f>
        <v>599.08180000000004</v>
      </c>
      <c r="EL388" s="10">
        <f>FRED!EL383</f>
        <v>2628.6095</v>
      </c>
      <c r="EM388" s="10">
        <f>FRED!EM383</f>
        <v>2031.0646999999999</v>
      </c>
      <c r="EN388" s="10">
        <f>FRED!EN383</f>
        <v>214.7371</v>
      </c>
      <c r="EO388" s="10">
        <f>FRED!EO383</f>
        <v>435.4008</v>
      </c>
      <c r="EP388" s="10">
        <f>FRED!EP383</f>
        <v>18.236999999999998</v>
      </c>
      <c r="EQ388" s="10">
        <f>FRED!EQ383</f>
        <v>8.18</v>
      </c>
    </row>
    <row r="389" spans="1:147" x14ac:dyDescent="0.25">
      <c r="A389" s="2">
        <v>33025</v>
      </c>
      <c r="B389" s="10">
        <f>FRED!B384</f>
        <v>126.009</v>
      </c>
      <c r="C389" s="10">
        <f>FRED!C384</f>
        <v>69.703999999999994</v>
      </c>
      <c r="D389" s="10">
        <f>FRED!D384</f>
        <v>57.756</v>
      </c>
      <c r="E389" s="10">
        <f>FRED!E384</f>
        <v>58.43</v>
      </c>
      <c r="F389" s="10">
        <f>FRED!F384</f>
        <v>67.191000000000003</v>
      </c>
      <c r="G389" s="10">
        <f>FRED!G384</f>
        <v>7308.7</v>
      </c>
      <c r="H389" s="10">
        <f>FRED!H384</f>
        <v>6423.6</v>
      </c>
      <c r="I389" s="10">
        <f>FRED!I384</f>
        <v>64.917400000000001</v>
      </c>
      <c r="J389" s="10">
        <f>FRED!J384</f>
        <v>70.240499999999997</v>
      </c>
      <c r="K389" s="10">
        <f>FRED!K384</f>
        <v>82.752700000000004</v>
      </c>
      <c r="L389" s="10">
        <f>FRED!L384</f>
        <v>71.153199999999998</v>
      </c>
      <c r="M389" s="10">
        <f>FRED!M384</f>
        <v>88.242199999999997</v>
      </c>
      <c r="N389" s="10">
        <f>FRED!N384</f>
        <v>43.572099999999999</v>
      </c>
      <c r="O389" s="10">
        <f>FRED!O384</f>
        <v>56.712499999999999</v>
      </c>
      <c r="P389" s="10">
        <f>FRED!P384</f>
        <v>35.967599999999997</v>
      </c>
      <c r="Q389" s="10">
        <f>FRED!Q384</f>
        <v>98.918499999999995</v>
      </c>
      <c r="R389" s="10">
        <f>FRED!R384</f>
        <v>72.498800000000003</v>
      </c>
      <c r="S389" s="10">
        <f>FRED!S384</f>
        <v>72.005700000000004</v>
      </c>
      <c r="T389" s="10">
        <f>FRED!T384</f>
        <v>83</v>
      </c>
      <c r="U389" s="34">
        <f>FRED!U384</f>
        <v>82.2</v>
      </c>
      <c r="V389" s="9">
        <f>FRED!V384</f>
        <v>125573</v>
      </c>
      <c r="W389" s="9">
        <f>FRED!W384</f>
        <v>118983</v>
      </c>
      <c r="X389" s="9">
        <f>FRED!X384</f>
        <v>5.2</v>
      </c>
      <c r="Y389" s="9">
        <f>FRED!Y384</f>
        <v>11.6</v>
      </c>
      <c r="Z389" s="9">
        <f>FRED!Z384</f>
        <v>3151</v>
      </c>
      <c r="AA389" s="9">
        <f>FRED!AA384</f>
        <v>2118</v>
      </c>
      <c r="AB389" s="9">
        <f>FRED!AB384</f>
        <v>1436</v>
      </c>
      <c r="AC389" s="9">
        <f>FRED!AC384</f>
        <v>796</v>
      </c>
      <c r="AD389" s="9">
        <f>FRED!AD384</f>
        <v>640</v>
      </c>
      <c r="AE389" s="9">
        <f>FRED!AE384</f>
        <v>109861</v>
      </c>
      <c r="AF389" s="9">
        <f>FRED!AF384</f>
        <v>91305</v>
      </c>
      <c r="AG389" s="9">
        <f>FRED!AG384</f>
        <v>683.7</v>
      </c>
      <c r="AH389" s="9">
        <f>FRED!AH384</f>
        <v>5303</v>
      </c>
      <c r="AI389" s="9">
        <f>FRED!AI384</f>
        <v>17776</v>
      </c>
      <c r="AJ389" s="9">
        <f>FRED!AJ384</f>
        <v>10807</v>
      </c>
      <c r="AK389" s="9">
        <f>FRED!AK384</f>
        <v>6969</v>
      </c>
      <c r="AL389" s="9">
        <f>FRED!AL384</f>
        <v>86012</v>
      </c>
      <c r="AM389" s="9">
        <f>FRED!AM384</f>
        <v>22693</v>
      </c>
      <c r="AN389" s="9">
        <f>FRED!AN384</f>
        <v>5273.4</v>
      </c>
      <c r="AO389" s="9">
        <f>FRED!AO384</f>
        <v>13197.4</v>
      </c>
      <c r="AP389" s="9">
        <f>FRED!AP384</f>
        <v>6626</v>
      </c>
      <c r="AQ389" s="9">
        <f>FRED!AQ384</f>
        <v>18556</v>
      </c>
      <c r="AR389" s="9">
        <f>FRED!AR384</f>
        <v>51700</v>
      </c>
      <c r="AS389" s="9">
        <f>FRED!AS384</f>
        <v>40.200000000000003</v>
      </c>
      <c r="AT389" s="9">
        <f>FRED!AT384</f>
        <v>4</v>
      </c>
      <c r="AU389" s="9">
        <f>FRED!AU384</f>
        <v>40.700000000000003</v>
      </c>
      <c r="AV389" s="9">
        <f>FRED!AV384</f>
        <v>84.7</v>
      </c>
      <c r="AW389" s="9">
        <f>FRED!AW384</f>
        <v>1177</v>
      </c>
      <c r="AX389" s="9">
        <f>FRED!AX384</f>
        <v>109</v>
      </c>
      <c r="AY389" s="9">
        <f>FRED!AY384</f>
        <v>234</v>
      </c>
      <c r="AZ389" s="9">
        <f>FRED!AZ384</f>
        <v>538</v>
      </c>
      <c r="BA389" s="9">
        <f>FRED!BA384</f>
        <v>296</v>
      </c>
      <c r="BB389" s="15">
        <f>FRED!BB384</f>
        <v>1108</v>
      </c>
      <c r="BC389" s="15">
        <f>FRED!BC384</f>
        <v>122</v>
      </c>
      <c r="BD389" s="15">
        <f>FRED!BD384</f>
        <v>227</v>
      </c>
      <c r="BE389" s="15">
        <f>FRED!BE384</f>
        <v>421</v>
      </c>
      <c r="BF389" s="15">
        <f>FRED!BF384</f>
        <v>338</v>
      </c>
      <c r="BG389" s="15">
        <f>FRED!BG384</f>
        <v>795</v>
      </c>
      <c r="BH389" s="9">
        <f>FRED!BH384</f>
        <v>885</v>
      </c>
      <c r="BI389">
        <f>FRED!BI384</f>
        <v>7.9</v>
      </c>
      <c r="BJ389" s="8">
        <v>8.0139999999999993</v>
      </c>
      <c r="BK389" s="13">
        <f>FRED!BK384</f>
        <v>7.73</v>
      </c>
      <c r="BL389" s="13">
        <f>FRED!BL384</f>
        <v>7.63</v>
      </c>
      <c r="BM389" s="13">
        <f>FRED!BM384</f>
        <v>8.1</v>
      </c>
      <c r="BN389" s="13">
        <f>FRED!BN384</f>
        <v>8.4</v>
      </c>
      <c r="BO389" s="13">
        <f>FRED!BO384</f>
        <v>8.43</v>
      </c>
      <c r="BP389" s="13">
        <f>FRED!BP384</f>
        <v>8.48</v>
      </c>
      <c r="BQ389" s="13">
        <f>FRED!BQ384</f>
        <v>9.26</v>
      </c>
      <c r="BR389" s="13">
        <f>FRED!BR384</f>
        <v>10.220000000000001</v>
      </c>
      <c r="BS389" s="13">
        <f>FRED!BS384</f>
        <v>-0.2</v>
      </c>
      <c r="BT389" s="13">
        <f>FRED!BT384</f>
        <v>0.14000000000000001</v>
      </c>
      <c r="BU389" s="13">
        <f>FRED!BU384</f>
        <v>0.18</v>
      </c>
      <c r="BV389" s="13">
        <f>FRED!BV384</f>
        <v>7</v>
      </c>
      <c r="BW389" s="13">
        <f>FRED!BW384</f>
        <v>10</v>
      </c>
      <c r="BX389" s="13">
        <f>FRED!BX384</f>
        <v>8.48</v>
      </c>
      <c r="BY389" s="13">
        <f>FRED!BY384</f>
        <v>117.6</v>
      </c>
      <c r="BZ389" s="13">
        <f>FRED!BZ384</f>
        <v>116.6</v>
      </c>
      <c r="CA389" s="13">
        <f>FRED!CA384</f>
        <v>119.2</v>
      </c>
      <c r="CB389" s="13">
        <f>FRED!CB384</f>
        <v>136.6</v>
      </c>
      <c r="CC389" s="13">
        <f>FRED!CC384</f>
        <v>112.8</v>
      </c>
      <c r="CD389" s="13">
        <f>FRED!CD384</f>
        <v>114.3</v>
      </c>
      <c r="CE389" s="13">
        <f>FRED!CE384</f>
        <v>122.5</v>
      </c>
      <c r="CF389" s="13">
        <f>FRED!CF384</f>
        <v>100.6</v>
      </c>
      <c r="CG389" s="13">
        <f>FRED!CG384</f>
        <v>72.8</v>
      </c>
      <c r="CH389" s="13">
        <f>FRED!CH384</f>
        <v>123.6</v>
      </c>
      <c r="CI389" s="13">
        <f>FRED!CI384</f>
        <v>117.6</v>
      </c>
      <c r="CJ389" s="13">
        <f>FRED!CJ384</f>
        <v>113.2</v>
      </c>
      <c r="CK389" s="13">
        <f>FRED!CK384</f>
        <v>129.9</v>
      </c>
      <c r="CL389" s="13">
        <f>FRED!CL384</f>
        <v>124.2</v>
      </c>
      <c r="CM389" s="13">
        <f>FRED!CM384</f>
        <v>118</v>
      </c>
      <c r="CN389" s="13">
        <f>FRED!CN384</f>
        <v>162</v>
      </c>
      <c r="CO389" s="13">
        <f>FRED!CO384</f>
        <v>121.6</v>
      </c>
      <c r="CP389" s="13">
        <f>FRED!CP384</f>
        <v>112.9</v>
      </c>
      <c r="CQ389" s="13">
        <f>FRED!CQ384</f>
        <v>138.80000000000001</v>
      </c>
      <c r="CR389" s="13">
        <f>FRED!CR384</f>
        <v>129.4</v>
      </c>
      <c r="CS389" s="13">
        <f>FRED!CS384</f>
        <v>127.3</v>
      </c>
      <c r="CT389" s="13">
        <f>FRED!CT384</f>
        <v>128</v>
      </c>
      <c r="CU389" s="13">
        <f>FRED!CU384</f>
        <v>131.9</v>
      </c>
      <c r="CV389" s="13">
        <f>FRED!CV384</f>
        <v>133.4</v>
      </c>
      <c r="CW389" s="13">
        <f>FRED!CW384</f>
        <v>11.46</v>
      </c>
      <c r="CX389" s="13">
        <f>FRED!CX384</f>
        <v>13.41</v>
      </c>
      <c r="CY389" s="13">
        <f>FRED!CY384</f>
        <v>10.78</v>
      </c>
      <c r="CZ389" s="13">
        <f>FRED!CZ384</f>
        <v>10.199999999999999</v>
      </c>
      <c r="DA389" s="13">
        <f>FRED!DA384</f>
        <v>350.88</v>
      </c>
      <c r="DB389" s="36">
        <v>360.39</v>
      </c>
      <c r="DC389" s="7">
        <f>FRED!DC384</f>
        <v>1.425</v>
      </c>
      <c r="DD389" s="7">
        <f>FRED!DD384</f>
        <v>153.69569999999999</v>
      </c>
      <c r="DE389" s="7">
        <f>FRED!DE384</f>
        <v>1.7102999999999999</v>
      </c>
      <c r="DF389" s="7">
        <f>FRED!DF384</f>
        <v>1.173</v>
      </c>
      <c r="DG389" s="36">
        <v>1045.32</v>
      </c>
      <c r="DH389" s="36">
        <v>2894.82</v>
      </c>
      <c r="DI389" s="36">
        <v>1181.8499999999999</v>
      </c>
      <c r="DJ389" s="36">
        <v>211.16</v>
      </c>
      <c r="DK389" s="6">
        <f>FRED!DK384</f>
        <v>808.8</v>
      </c>
      <c r="DL389" s="6">
        <f>FRED!DL384</f>
        <v>3213</v>
      </c>
      <c r="DM389" s="6">
        <f>FRED!DM384</f>
        <v>2473.4</v>
      </c>
      <c r="DN389" s="6">
        <f>FRED!DN384</f>
        <v>289.27300000000002</v>
      </c>
      <c r="DO389" s="6">
        <f>FRED!DO384</f>
        <v>61.209000000000003</v>
      </c>
      <c r="DP389" s="6">
        <f>FRED!DP384</f>
        <v>60328</v>
      </c>
      <c r="DQ389" s="6">
        <f>FRED!DQ384</f>
        <v>289.27300000000002</v>
      </c>
      <c r="DR389" s="6">
        <f>FRED!DR384</f>
        <v>233.3</v>
      </c>
      <c r="DS389" s="6">
        <f>FRED!DS384</f>
        <v>275.3</v>
      </c>
      <c r="DT389" s="17">
        <f>FRED!DT384</f>
        <v>3213000000000</v>
      </c>
      <c r="DU389" s="9">
        <f>FRED!DU384</f>
        <v>265966</v>
      </c>
      <c r="DV389" s="10">
        <f>FRED!DV384</f>
        <v>60.421999999999997</v>
      </c>
      <c r="DW389" s="10">
        <f>FRED!DW384</f>
        <v>33.884999999999998</v>
      </c>
      <c r="DX389" s="10">
        <f>FRED!DX384</f>
        <v>914.7</v>
      </c>
      <c r="DY389" s="10">
        <f>FRED!DY384</f>
        <v>569.9</v>
      </c>
      <c r="DZ389" s="10">
        <f>FRED!DZ384</f>
        <v>1161.5</v>
      </c>
      <c r="EA389" s="10">
        <f>FRED!EA384</f>
        <v>561.79999999999995</v>
      </c>
      <c r="EB389" s="10">
        <f>FRED!EB384</f>
        <v>568</v>
      </c>
      <c r="EC389" s="10">
        <f>FRED!EC384</f>
        <v>4.6589999999999998</v>
      </c>
      <c r="ED389" s="10">
        <f>FRED!ED384</f>
        <v>2051.5</v>
      </c>
      <c r="EE389" s="10">
        <f>FRED!EE384</f>
        <v>641.53510000000006</v>
      </c>
      <c r="EF389" s="10">
        <f>FRED!EF384</f>
        <v>375.25</v>
      </c>
      <c r="EG389" s="10">
        <f>FRED!EG384</f>
        <v>163.69390000000001</v>
      </c>
      <c r="EH389" s="10">
        <f>FRED!EH384</f>
        <v>805.61599999999999</v>
      </c>
      <c r="EI389" s="10">
        <f>FRED!EI384</f>
        <v>802.89269999999999</v>
      </c>
      <c r="EJ389" s="10">
        <f>FRED!EJ384</f>
        <v>577.22789999999998</v>
      </c>
      <c r="EK389" s="10">
        <f>FRED!EK384</f>
        <v>604.976</v>
      </c>
      <c r="EL389" s="10">
        <f>FRED!EL384</f>
        <v>2646.2145</v>
      </c>
      <c r="EM389" s="10">
        <f>FRED!EM384</f>
        <v>2039.1876</v>
      </c>
      <c r="EN389" s="10">
        <f>FRED!EN384</f>
        <v>218.2843</v>
      </c>
      <c r="EO389" s="10">
        <f>FRED!EO384</f>
        <v>443.93740000000003</v>
      </c>
      <c r="EP389" s="10">
        <f>FRED!EP384</f>
        <v>16.870999999999999</v>
      </c>
      <c r="EQ389" s="10">
        <f>FRED!EQ384</f>
        <v>8.2899999999999991</v>
      </c>
    </row>
    <row r="390" spans="1:147" x14ac:dyDescent="0.25">
      <c r="A390" s="2">
        <v>33055</v>
      </c>
      <c r="B390" s="10">
        <f>FRED!B385</f>
        <v>126.19799999999999</v>
      </c>
      <c r="C390" s="10">
        <f>FRED!C385</f>
        <v>69.956000000000003</v>
      </c>
      <c r="D390" s="10">
        <f>FRED!D385</f>
        <v>57.88</v>
      </c>
      <c r="E390" s="10">
        <f>FRED!E385</f>
        <v>58.545999999999999</v>
      </c>
      <c r="F390" s="10">
        <f>FRED!F385</f>
        <v>67.347999999999999</v>
      </c>
      <c r="G390" s="10">
        <f>FRED!G385</f>
        <v>7333.4</v>
      </c>
      <c r="H390" s="10">
        <f>FRED!H385</f>
        <v>6448.2</v>
      </c>
      <c r="I390" s="10">
        <f>FRED!I385</f>
        <v>64.843599999999995</v>
      </c>
      <c r="J390" s="10">
        <f>FRED!J385</f>
        <v>70.020799999999994</v>
      </c>
      <c r="K390" s="10">
        <f>FRED!K385</f>
        <v>82.126999999999995</v>
      </c>
      <c r="L390" s="10">
        <f>FRED!L385</f>
        <v>69.156700000000001</v>
      </c>
      <c r="M390" s="10">
        <f>FRED!M385</f>
        <v>88.228999999999999</v>
      </c>
      <c r="N390" s="10">
        <f>FRED!N385</f>
        <v>43.776899999999998</v>
      </c>
      <c r="O390" s="10">
        <f>FRED!O385</f>
        <v>56.730699999999999</v>
      </c>
      <c r="P390" s="10">
        <f>FRED!P385</f>
        <v>35.877899999999997</v>
      </c>
      <c r="Q390" s="10">
        <f>FRED!Q385</f>
        <v>99.575500000000005</v>
      </c>
      <c r="R390" s="10">
        <f>FRED!R385</f>
        <v>72.328199999999995</v>
      </c>
      <c r="S390" s="10">
        <f>FRED!S385</f>
        <v>72.703599999999994</v>
      </c>
      <c r="T390" s="10">
        <f>FRED!T385</f>
        <v>82.8</v>
      </c>
      <c r="U390" s="34">
        <f>FRED!U385</f>
        <v>81.900000000000006</v>
      </c>
      <c r="V390" s="9">
        <f>FRED!V385</f>
        <v>125732</v>
      </c>
      <c r="W390" s="9">
        <f>FRED!W385</f>
        <v>118810</v>
      </c>
      <c r="X390" s="9">
        <f>FRED!X385</f>
        <v>5.5</v>
      </c>
      <c r="Y390" s="9">
        <f>FRED!Y385</f>
        <v>11.9</v>
      </c>
      <c r="Z390" s="9">
        <f>FRED!Z385</f>
        <v>3221</v>
      </c>
      <c r="AA390" s="9">
        <f>FRED!AA385</f>
        <v>2240</v>
      </c>
      <c r="AB390" s="9">
        <f>FRED!AB385</f>
        <v>1534</v>
      </c>
      <c r="AC390" s="9">
        <f>FRED!AC385</f>
        <v>846</v>
      </c>
      <c r="AD390" s="9">
        <f>FRED!AD385</f>
        <v>688</v>
      </c>
      <c r="AE390" s="9">
        <f>FRED!AE385</f>
        <v>109830</v>
      </c>
      <c r="AF390" s="9">
        <f>FRED!AF385</f>
        <v>91270</v>
      </c>
      <c r="AG390" s="9">
        <f>FRED!AG385</f>
        <v>682.7</v>
      </c>
      <c r="AH390" s="9">
        <f>FRED!AH385</f>
        <v>5274</v>
      </c>
      <c r="AI390" s="9">
        <f>FRED!AI385</f>
        <v>17704</v>
      </c>
      <c r="AJ390" s="9">
        <f>FRED!AJ385</f>
        <v>10761</v>
      </c>
      <c r="AK390" s="9">
        <f>FRED!AK385</f>
        <v>6943</v>
      </c>
      <c r="AL390" s="9">
        <f>FRED!AL385</f>
        <v>86084</v>
      </c>
      <c r="AM390" s="9">
        <f>FRED!AM385</f>
        <v>22683</v>
      </c>
      <c r="AN390" s="9">
        <f>FRED!AN385</f>
        <v>5272.9</v>
      </c>
      <c r="AO390" s="9">
        <f>FRED!AO385</f>
        <v>13193.3</v>
      </c>
      <c r="AP390" s="9">
        <f>FRED!AP385</f>
        <v>6630</v>
      </c>
      <c r="AQ390" s="9">
        <f>FRED!AQ385</f>
        <v>18560</v>
      </c>
      <c r="AR390" s="9">
        <f>FRED!AR385</f>
        <v>51736</v>
      </c>
      <c r="AS390" s="9">
        <f>FRED!AS385</f>
        <v>40.1</v>
      </c>
      <c r="AT390" s="9">
        <f>FRED!AT385</f>
        <v>4</v>
      </c>
      <c r="AU390" s="9">
        <f>FRED!AU385</f>
        <v>40.6</v>
      </c>
      <c r="AV390" s="9">
        <f>FRED!AV385</f>
        <v>84.1</v>
      </c>
      <c r="AW390" s="9">
        <f>FRED!AW385</f>
        <v>1171</v>
      </c>
      <c r="AX390" s="9">
        <f>FRED!AX385</f>
        <v>121</v>
      </c>
      <c r="AY390" s="9">
        <f>FRED!AY385</f>
        <v>234</v>
      </c>
      <c r="AZ390" s="9">
        <f>FRED!AZ385</f>
        <v>487</v>
      </c>
      <c r="BA390" s="9">
        <f>FRED!BA385</f>
        <v>329</v>
      </c>
      <c r="BB390" s="15">
        <f>FRED!BB385</f>
        <v>1078</v>
      </c>
      <c r="BC390" s="15">
        <f>FRED!BC385</f>
        <v>115</v>
      </c>
      <c r="BD390" s="15">
        <f>FRED!BD385</f>
        <v>225</v>
      </c>
      <c r="BE390" s="15">
        <f>FRED!BE385</f>
        <v>416</v>
      </c>
      <c r="BF390" s="15">
        <f>FRED!BF385</f>
        <v>322</v>
      </c>
      <c r="BG390" s="15">
        <f>FRED!BG385</f>
        <v>775</v>
      </c>
      <c r="BH390" s="9">
        <f>FRED!BH385</f>
        <v>883</v>
      </c>
      <c r="BI390">
        <f>FRED!BI385</f>
        <v>7.8</v>
      </c>
      <c r="BJ390" s="8">
        <v>7.8639999999999999</v>
      </c>
      <c r="BK390" s="13">
        <f>FRED!BK385</f>
        <v>7.62</v>
      </c>
      <c r="BL390" s="13">
        <f>FRED!BL385</f>
        <v>7.52</v>
      </c>
      <c r="BM390" s="13">
        <f>FRED!BM385</f>
        <v>7.94</v>
      </c>
      <c r="BN390" s="13">
        <f>FRED!BN385</f>
        <v>8.26</v>
      </c>
      <c r="BO390" s="13">
        <f>FRED!BO385</f>
        <v>8.33</v>
      </c>
      <c r="BP390" s="13">
        <f>FRED!BP385</f>
        <v>8.4700000000000006</v>
      </c>
      <c r="BQ390" s="13">
        <f>FRED!BQ385</f>
        <v>9.24</v>
      </c>
      <c r="BR390" s="13">
        <f>FRED!BR385</f>
        <v>10.199999999999999</v>
      </c>
      <c r="BS390" s="13">
        <f>FRED!BS385</f>
        <v>-0.21</v>
      </c>
      <c r="BT390" s="13">
        <f>FRED!BT385</f>
        <v>0.18</v>
      </c>
      <c r="BU390" s="13">
        <f>FRED!BU385</f>
        <v>0.32</v>
      </c>
      <c r="BV390" s="13">
        <f>FRED!BV385</f>
        <v>7</v>
      </c>
      <c r="BW390" s="13">
        <f>FRED!BW385</f>
        <v>10</v>
      </c>
      <c r="BX390" s="13">
        <f>FRED!BX385</f>
        <v>8.4700000000000006</v>
      </c>
      <c r="BY390" s="13">
        <f>FRED!BY385</f>
        <v>117.9</v>
      </c>
      <c r="BZ390" s="13">
        <f>FRED!BZ385</f>
        <v>117</v>
      </c>
      <c r="CA390" s="13">
        <f>FRED!CA385</f>
        <v>119.5</v>
      </c>
      <c r="CB390" s="13">
        <f>FRED!CB385</f>
        <v>138.4</v>
      </c>
      <c r="CC390" s="13">
        <f>FRED!CC385</f>
        <v>112.7</v>
      </c>
      <c r="CD390" s="13">
        <f>FRED!CD385</f>
        <v>114.5</v>
      </c>
      <c r="CE390" s="13">
        <f>FRED!CE385</f>
        <v>122.9</v>
      </c>
      <c r="CF390" s="13">
        <f>FRED!CF385</f>
        <v>101</v>
      </c>
      <c r="CG390" s="13">
        <f>FRED!CG385</f>
        <v>72.7</v>
      </c>
      <c r="CH390" s="13">
        <f>FRED!CH385</f>
        <v>124.5</v>
      </c>
      <c r="CI390" s="13">
        <f>FRED!CI385</f>
        <v>117.9</v>
      </c>
      <c r="CJ390" s="13">
        <f>FRED!CJ385</f>
        <v>113.4</v>
      </c>
      <c r="CK390" s="13">
        <f>FRED!CK385</f>
        <v>130.5</v>
      </c>
      <c r="CL390" s="13">
        <f>FRED!CL385</f>
        <v>124.2</v>
      </c>
      <c r="CM390" s="13">
        <f>FRED!CM385</f>
        <v>118.5</v>
      </c>
      <c r="CN390" s="13">
        <f>FRED!CN385</f>
        <v>163.4</v>
      </c>
      <c r="CO390" s="13">
        <f>FRED!CO385</f>
        <v>122</v>
      </c>
      <c r="CP390" s="13">
        <f>FRED!CP385</f>
        <v>113</v>
      </c>
      <c r="CQ390" s="13">
        <f>FRED!CQ385</f>
        <v>139.6</v>
      </c>
      <c r="CR390" s="13">
        <f>FRED!CR385</f>
        <v>130</v>
      </c>
      <c r="CS390" s="13">
        <f>FRED!CS385</f>
        <v>127.5</v>
      </c>
      <c r="CT390" s="13">
        <f>FRED!CT385</f>
        <v>128.6</v>
      </c>
      <c r="CU390" s="13">
        <f>FRED!CU385</f>
        <v>132.80000000000001</v>
      </c>
      <c r="CV390" s="13">
        <f>FRED!CV385</f>
        <v>133.9</v>
      </c>
      <c r="CW390" s="13">
        <f>FRED!CW385</f>
        <v>11.49</v>
      </c>
      <c r="CX390" s="13">
        <f>FRED!CX385</f>
        <v>13.42</v>
      </c>
      <c r="CY390" s="13">
        <f>FRED!CY385</f>
        <v>10.81</v>
      </c>
      <c r="CZ390" s="13">
        <f>FRED!CZ385</f>
        <v>10.220000000000001</v>
      </c>
      <c r="DA390" s="13">
        <f>FRED!DA385</f>
        <v>349.52</v>
      </c>
      <c r="DB390" s="36">
        <v>360.03</v>
      </c>
      <c r="DC390" s="7">
        <f>FRED!DC385</f>
        <v>1.3924000000000001</v>
      </c>
      <c r="DD390" s="7">
        <f>FRED!DD385</f>
        <v>149.0395</v>
      </c>
      <c r="DE390" s="7">
        <f>FRED!DE385</f>
        <v>1.8098000000000001</v>
      </c>
      <c r="DF390" s="7">
        <f>FRED!DF385</f>
        <v>1.157</v>
      </c>
      <c r="DG390" s="36">
        <v>1039.6099999999999</v>
      </c>
      <c r="DH390" s="36">
        <v>2934.23</v>
      </c>
      <c r="DI390" s="36">
        <v>1150.03</v>
      </c>
      <c r="DJ390" s="36">
        <v>204.95</v>
      </c>
      <c r="DK390" s="6">
        <f>FRED!DK385</f>
        <v>810.1</v>
      </c>
      <c r="DL390" s="6">
        <f>FRED!DL385</f>
        <v>3223.7</v>
      </c>
      <c r="DM390" s="6">
        <f>FRED!DM385</f>
        <v>2470.3000000000002</v>
      </c>
      <c r="DN390" s="6">
        <f>FRED!DN385</f>
        <v>290.58600000000001</v>
      </c>
      <c r="DO390" s="6">
        <f>FRED!DO385</f>
        <v>60.945</v>
      </c>
      <c r="DP390" s="6">
        <f>FRED!DP385</f>
        <v>60188</v>
      </c>
      <c r="DQ390" s="6">
        <f>FRED!DQ385</f>
        <v>290.58600000000001</v>
      </c>
      <c r="DR390" s="6">
        <f>FRED!DR385</f>
        <v>235.5</v>
      </c>
      <c r="DS390" s="6">
        <f>FRED!DS385</f>
        <v>275.7</v>
      </c>
      <c r="DT390" s="17">
        <f>FRED!DT385</f>
        <v>3223700000000</v>
      </c>
      <c r="DU390" s="9">
        <f>FRED!DU385</f>
        <v>268939</v>
      </c>
      <c r="DV390" s="10">
        <f>FRED!DV385</f>
        <v>60.076999999999998</v>
      </c>
      <c r="DW390" s="10">
        <f>FRED!DW385</f>
        <v>32.933</v>
      </c>
      <c r="DX390" s="10">
        <f>FRED!DX385</f>
        <v>917.8</v>
      </c>
      <c r="DY390" s="10">
        <f>FRED!DY385</f>
        <v>578.70000000000005</v>
      </c>
      <c r="DZ390" s="10">
        <f>FRED!DZ385</f>
        <v>1164.7</v>
      </c>
      <c r="EA390" s="10">
        <f>FRED!EA385</f>
        <v>565.5</v>
      </c>
      <c r="EB390" s="10">
        <f>FRED!EB385</f>
        <v>567.1</v>
      </c>
      <c r="EC390" s="10">
        <f>FRED!EC385</f>
        <v>4.6619999999999999</v>
      </c>
      <c r="ED390" s="10">
        <f>FRED!ED385</f>
        <v>2059</v>
      </c>
      <c r="EE390" s="10">
        <f>FRED!EE385</f>
        <v>639.95060000000001</v>
      </c>
      <c r="EF390" s="10">
        <f>FRED!EF385</f>
        <v>372.03300000000002</v>
      </c>
      <c r="EG390" s="10">
        <f>FRED!EG385</f>
        <v>162.66489999999999</v>
      </c>
      <c r="EH390" s="10">
        <f>FRED!EH385</f>
        <v>814.29989999999998</v>
      </c>
      <c r="EI390" s="10">
        <f>FRED!EI385</f>
        <v>806.88750000000005</v>
      </c>
      <c r="EJ390" s="10">
        <f>FRED!EJ385</f>
        <v>577.30119999999999</v>
      </c>
      <c r="EK390" s="10">
        <f>FRED!EK385</f>
        <v>605.83619999999996</v>
      </c>
      <c r="EL390" s="10">
        <f>FRED!EL385</f>
        <v>2648.3415</v>
      </c>
      <c r="EM390" s="10">
        <f>FRED!EM385</f>
        <v>2046.4724000000001</v>
      </c>
      <c r="EN390" s="10">
        <f>FRED!EN385</f>
        <v>218.69560000000001</v>
      </c>
      <c r="EO390" s="10">
        <f>FRED!EO385</f>
        <v>448.09309999999999</v>
      </c>
      <c r="EP390" s="10">
        <f>FRED!EP385</f>
        <v>18.638000000000002</v>
      </c>
      <c r="EQ390" s="10">
        <f>FRED!EQ385</f>
        <v>8.15</v>
      </c>
    </row>
    <row r="391" spans="1:147" x14ac:dyDescent="0.25">
      <c r="A391" s="2">
        <v>33086</v>
      </c>
      <c r="B391" s="10">
        <f>FRED!B386</f>
        <v>126.21599999999999</v>
      </c>
      <c r="C391" s="10">
        <f>FRED!C386</f>
        <v>70.816000000000003</v>
      </c>
      <c r="D391" s="10">
        <f>FRED!D386</f>
        <v>57.893999999999998</v>
      </c>
      <c r="E391" s="10">
        <f>FRED!E386</f>
        <v>58.877000000000002</v>
      </c>
      <c r="F391" s="10">
        <f>FRED!F386</f>
        <v>67.796999999999997</v>
      </c>
      <c r="G391" s="10">
        <f>FRED!G386</f>
        <v>7289.1</v>
      </c>
      <c r="H391" s="10">
        <f>FRED!H386</f>
        <v>6407.5</v>
      </c>
      <c r="I391" s="10">
        <f>FRED!I386</f>
        <v>65.043000000000006</v>
      </c>
      <c r="J391" s="10">
        <f>FRED!J386</f>
        <v>70.134200000000007</v>
      </c>
      <c r="K391" s="10">
        <f>FRED!K386</f>
        <v>82.330699999999993</v>
      </c>
      <c r="L391" s="10">
        <f>FRED!L386</f>
        <v>68.965400000000002</v>
      </c>
      <c r="M391" s="10">
        <f>FRED!M386</f>
        <v>88.6143</v>
      </c>
      <c r="N391" s="10">
        <f>FRED!N386</f>
        <v>43.9861</v>
      </c>
      <c r="O391" s="10">
        <f>FRED!O386</f>
        <v>57.043199999999999</v>
      </c>
      <c r="P391" s="10">
        <f>FRED!P386</f>
        <v>36.093600000000002</v>
      </c>
      <c r="Q391" s="10">
        <f>FRED!Q386</f>
        <v>99.541200000000003</v>
      </c>
      <c r="R391" s="10">
        <f>FRED!R386</f>
        <v>72.403999999999996</v>
      </c>
      <c r="S391" s="10">
        <f>FRED!S386</f>
        <v>74.502899999999997</v>
      </c>
      <c r="T391" s="10">
        <f>FRED!T386</f>
        <v>82.9</v>
      </c>
      <c r="U391" s="34">
        <f>FRED!U386</f>
        <v>81.900000000000006</v>
      </c>
      <c r="V391" s="9">
        <f>FRED!V386</f>
        <v>125990</v>
      </c>
      <c r="W391" s="9">
        <f>FRED!W386</f>
        <v>118802</v>
      </c>
      <c r="X391" s="9">
        <f>FRED!X386</f>
        <v>5.7</v>
      </c>
      <c r="Y391" s="9">
        <f>FRED!Y386</f>
        <v>12.2</v>
      </c>
      <c r="Z391" s="9">
        <f>FRED!Z386</f>
        <v>3320</v>
      </c>
      <c r="AA391" s="9">
        <f>FRED!AA386</f>
        <v>2254</v>
      </c>
      <c r="AB391" s="9">
        <f>FRED!AB386</f>
        <v>1607</v>
      </c>
      <c r="AC391" s="9">
        <f>FRED!AC386</f>
        <v>877</v>
      </c>
      <c r="AD391" s="9">
        <f>FRED!AD386</f>
        <v>730</v>
      </c>
      <c r="AE391" s="9">
        <f>FRED!AE386</f>
        <v>109614</v>
      </c>
      <c r="AF391" s="9">
        <f>FRED!AF386</f>
        <v>91157</v>
      </c>
      <c r="AG391" s="9">
        <f>FRED!AG386</f>
        <v>680.1</v>
      </c>
      <c r="AH391" s="9">
        <f>FRED!AH386</f>
        <v>5234</v>
      </c>
      <c r="AI391" s="9">
        <f>FRED!AI386</f>
        <v>17649</v>
      </c>
      <c r="AJ391" s="9">
        <f>FRED!AJ386</f>
        <v>10708</v>
      </c>
      <c r="AK391" s="9">
        <f>FRED!AK386</f>
        <v>6941</v>
      </c>
      <c r="AL391" s="9">
        <f>FRED!AL386</f>
        <v>85966</v>
      </c>
      <c r="AM391" s="9">
        <f>FRED!AM386</f>
        <v>22645</v>
      </c>
      <c r="AN391" s="9">
        <f>FRED!AN386</f>
        <v>5276.7</v>
      </c>
      <c r="AO391" s="9">
        <f>FRED!AO386</f>
        <v>13158.4</v>
      </c>
      <c r="AP391" s="9">
        <f>FRED!AP386</f>
        <v>6634</v>
      </c>
      <c r="AQ391" s="9">
        <f>FRED!AQ386</f>
        <v>18457</v>
      </c>
      <c r="AR391" s="9">
        <f>FRED!AR386</f>
        <v>51684</v>
      </c>
      <c r="AS391" s="9">
        <f>FRED!AS386</f>
        <v>40.1</v>
      </c>
      <c r="AT391" s="9">
        <f>FRED!AT386</f>
        <v>3.9</v>
      </c>
      <c r="AU391" s="9">
        <f>FRED!AU386</f>
        <v>40.5</v>
      </c>
      <c r="AV391" s="9">
        <f>FRED!AV386</f>
        <v>84</v>
      </c>
      <c r="AW391" s="9">
        <f>FRED!AW386</f>
        <v>1115</v>
      </c>
      <c r="AX391" s="9">
        <f>FRED!AX386</f>
        <v>122</v>
      </c>
      <c r="AY391" s="9">
        <f>FRED!AY386</f>
        <v>243</v>
      </c>
      <c r="AZ391" s="9">
        <f>FRED!AZ386</f>
        <v>430</v>
      </c>
      <c r="BA391" s="9">
        <f>FRED!BA386</f>
        <v>320</v>
      </c>
      <c r="BB391" s="15">
        <f>FRED!BB386</f>
        <v>1069</v>
      </c>
      <c r="BC391" s="15">
        <f>FRED!BC386</f>
        <v>115</v>
      </c>
      <c r="BD391" s="15">
        <f>FRED!BD386</f>
        <v>222</v>
      </c>
      <c r="BE391" s="15">
        <f>FRED!BE386</f>
        <v>410</v>
      </c>
      <c r="BF391" s="15">
        <f>FRED!BF386</f>
        <v>322</v>
      </c>
      <c r="BG391" s="15">
        <f>FRED!BG386</f>
        <v>764</v>
      </c>
      <c r="BH391" s="9">
        <f>FRED!BH386</f>
        <v>827</v>
      </c>
      <c r="BI391">
        <f>FRED!BI386</f>
        <v>8.1999999999999993</v>
      </c>
      <c r="BJ391" s="8">
        <v>7.7539999999999996</v>
      </c>
      <c r="BK391" s="13">
        <f>FRED!BK386</f>
        <v>7.45</v>
      </c>
      <c r="BL391" s="13">
        <f>FRED!BL386</f>
        <v>7.38</v>
      </c>
      <c r="BM391" s="13">
        <f>FRED!BM386</f>
        <v>7.78</v>
      </c>
      <c r="BN391" s="13">
        <f>FRED!BN386</f>
        <v>8.2200000000000006</v>
      </c>
      <c r="BO391" s="13">
        <f>FRED!BO386</f>
        <v>8.44</v>
      </c>
      <c r="BP391" s="13">
        <f>FRED!BP386</f>
        <v>8.75</v>
      </c>
      <c r="BQ391" s="13">
        <f>FRED!BQ386</f>
        <v>9.41</v>
      </c>
      <c r="BR391" s="13">
        <f>FRED!BR386</f>
        <v>10.41</v>
      </c>
      <c r="BS391" s="13">
        <f>FRED!BS386</f>
        <v>-0.37</v>
      </c>
      <c r="BT391" s="13">
        <f>FRED!BT386</f>
        <v>0.28999999999999998</v>
      </c>
      <c r="BU391" s="13">
        <f>FRED!BU386</f>
        <v>0.6</v>
      </c>
      <c r="BV391" s="13">
        <f>FRED!BV386</f>
        <v>7</v>
      </c>
      <c r="BW391" s="13">
        <f>FRED!BW386</f>
        <v>10</v>
      </c>
      <c r="BX391" s="13">
        <f>FRED!BX386</f>
        <v>8.75</v>
      </c>
      <c r="BY391" s="13">
        <f>FRED!BY386</f>
        <v>119.2</v>
      </c>
      <c r="BZ391" s="13">
        <f>FRED!BZ386</f>
        <v>118.3</v>
      </c>
      <c r="CA391" s="13">
        <f>FRED!CA386</f>
        <v>119.4</v>
      </c>
      <c r="CB391" s="13">
        <f>FRED!CB386</f>
        <v>144.19999999999999</v>
      </c>
      <c r="CC391" s="13">
        <f>FRED!CC386</f>
        <v>115</v>
      </c>
      <c r="CD391" s="13">
        <f>FRED!CD386</f>
        <v>116.5</v>
      </c>
      <c r="CE391" s="13">
        <f>FRED!CE386</f>
        <v>123.3</v>
      </c>
      <c r="CF391" s="13">
        <f>FRED!CF386</f>
        <v>110.5</v>
      </c>
      <c r="CG391" s="13">
        <f>FRED!CG386</f>
        <v>82.4</v>
      </c>
      <c r="CH391" s="13">
        <f>FRED!CH386</f>
        <v>124.7</v>
      </c>
      <c r="CI391" s="13">
        <f>FRED!CI386</f>
        <v>119.2</v>
      </c>
      <c r="CJ391" s="13">
        <f>FRED!CJ386</f>
        <v>115.9</v>
      </c>
      <c r="CK391" s="13">
        <f>FRED!CK386</f>
        <v>131.6</v>
      </c>
      <c r="CL391" s="13">
        <f>FRED!CL386</f>
        <v>124.5</v>
      </c>
      <c r="CM391" s="13">
        <f>FRED!CM386</f>
        <v>120.7</v>
      </c>
      <c r="CN391" s="13">
        <f>FRED!CN386</f>
        <v>164.8</v>
      </c>
      <c r="CO391" s="13">
        <f>FRED!CO386</f>
        <v>123.2</v>
      </c>
      <c r="CP391" s="13">
        <f>FRED!CP386</f>
        <v>112.9</v>
      </c>
      <c r="CQ391" s="13">
        <f>FRED!CQ386</f>
        <v>140.6</v>
      </c>
      <c r="CR391" s="13">
        <f>FRED!CR386</f>
        <v>131.19999999999999</v>
      </c>
      <c r="CS391" s="13">
        <f>FRED!CS386</f>
        <v>128.6</v>
      </c>
      <c r="CT391" s="13">
        <f>FRED!CT386</f>
        <v>129.6</v>
      </c>
      <c r="CU391" s="13">
        <f>FRED!CU386</f>
        <v>133.19999999999999</v>
      </c>
      <c r="CV391" s="13">
        <f>FRED!CV386</f>
        <v>134.30000000000001</v>
      </c>
      <c r="CW391" s="13">
        <f>FRED!CW386</f>
        <v>11.48</v>
      </c>
      <c r="CX391" s="13">
        <f>FRED!CX386</f>
        <v>13.39</v>
      </c>
      <c r="CY391" s="13">
        <f>FRED!CY386</f>
        <v>10.8</v>
      </c>
      <c r="CZ391" s="13">
        <f>FRED!CZ386</f>
        <v>10.24</v>
      </c>
      <c r="DA391" s="13">
        <f>FRED!DA386</f>
        <v>350.21</v>
      </c>
      <c r="DB391" s="36">
        <v>330.75</v>
      </c>
      <c r="DC391" s="7">
        <f>FRED!DC386</f>
        <v>1.3076000000000001</v>
      </c>
      <c r="DD391" s="7">
        <f>FRED!DD386</f>
        <v>147.46090000000001</v>
      </c>
      <c r="DE391" s="7">
        <f>FRED!DE386</f>
        <v>1.9013</v>
      </c>
      <c r="DF391" s="7">
        <f>FRED!DF386</f>
        <v>1.1448</v>
      </c>
      <c r="DG391" s="36">
        <v>934.3</v>
      </c>
      <c r="DH391" s="36">
        <v>2681.89</v>
      </c>
      <c r="DI391" s="36">
        <v>951.11</v>
      </c>
      <c r="DJ391" s="36">
        <v>201.18</v>
      </c>
      <c r="DK391" s="6">
        <f>FRED!DK386</f>
        <v>815.7</v>
      </c>
      <c r="DL391" s="6">
        <f>FRED!DL386</f>
        <v>3241.1</v>
      </c>
      <c r="DM391" s="6">
        <f>FRED!DM386</f>
        <v>2462.8000000000002</v>
      </c>
      <c r="DN391" s="6">
        <f>FRED!DN386</f>
        <v>293.96100000000001</v>
      </c>
      <c r="DO391" s="6">
        <f>FRED!DO386</f>
        <v>60.716999999999999</v>
      </c>
      <c r="DP391" s="6">
        <f>FRED!DP386</f>
        <v>59791</v>
      </c>
      <c r="DQ391" s="6">
        <f>FRED!DQ386</f>
        <v>293.96100000000001</v>
      </c>
      <c r="DR391" s="6">
        <f>FRED!DR386</f>
        <v>238.4</v>
      </c>
      <c r="DS391" s="6">
        <f>FRED!DS386</f>
        <v>278</v>
      </c>
      <c r="DT391" s="17">
        <f>FRED!DT386</f>
        <v>3241100000000</v>
      </c>
      <c r="DU391" s="9">
        <f>FRED!DU386</f>
        <v>270598</v>
      </c>
      <c r="DV391" s="10">
        <f>FRED!DV386</f>
        <v>59.841000000000001</v>
      </c>
      <c r="DW391" s="10">
        <f>FRED!DW386</f>
        <v>32.426000000000002</v>
      </c>
      <c r="DX391" s="10">
        <f>FRED!DX386</f>
        <v>920.8</v>
      </c>
      <c r="DY391" s="10">
        <f>FRED!DY386</f>
        <v>582.20000000000005</v>
      </c>
      <c r="DZ391" s="10">
        <f>FRED!DZ386</f>
        <v>1166</v>
      </c>
      <c r="EA391" s="10">
        <f>FRED!EA386</f>
        <v>569.9</v>
      </c>
      <c r="EB391" s="10">
        <f>FRED!EB386</f>
        <v>569.6</v>
      </c>
      <c r="EC391" s="10">
        <f>FRED!EC386</f>
        <v>4.6189999999999998</v>
      </c>
      <c r="ED391" s="10">
        <f>FRED!ED386</f>
        <v>2075.1</v>
      </c>
      <c r="EE391" s="10">
        <f>FRED!EE386</f>
        <v>640.37950000000001</v>
      </c>
      <c r="EF391" s="10">
        <f>FRED!EF386</f>
        <v>373.52800000000002</v>
      </c>
      <c r="EG391" s="10">
        <f>FRED!EG386</f>
        <v>162.69409999999999</v>
      </c>
      <c r="EH391" s="10">
        <f>FRED!EH386</f>
        <v>819.2722</v>
      </c>
      <c r="EI391" s="10">
        <f>FRED!EI386</f>
        <v>808.7586</v>
      </c>
      <c r="EJ391" s="10">
        <f>FRED!EJ386</f>
        <v>576.34370000000001</v>
      </c>
      <c r="EK391" s="10">
        <f>FRED!EK386</f>
        <v>611.2577</v>
      </c>
      <c r="EL391" s="10">
        <f>FRED!EL386</f>
        <v>2670.3793000000001</v>
      </c>
      <c r="EM391" s="10">
        <f>FRED!EM386</f>
        <v>2062.2833999999998</v>
      </c>
      <c r="EN391" s="10">
        <f>FRED!EN386</f>
        <v>228.25710000000001</v>
      </c>
      <c r="EO391" s="10">
        <f>FRED!EO386</f>
        <v>450.07830000000001</v>
      </c>
      <c r="EP391" s="10">
        <f>FRED!EP386</f>
        <v>27.173999999999999</v>
      </c>
      <c r="EQ391" s="10">
        <f>FRED!EQ386</f>
        <v>8.1300000000000008</v>
      </c>
    </row>
    <row r="392" spans="1:147" x14ac:dyDescent="0.25">
      <c r="A392" s="2">
        <v>33117</v>
      </c>
      <c r="B392" s="10">
        <f>FRED!B387</f>
        <v>126.36199999999999</v>
      </c>
      <c r="C392" s="10">
        <f>FRED!C387</f>
        <v>71.835999999999999</v>
      </c>
      <c r="D392" s="10">
        <f>FRED!D387</f>
        <v>57.863</v>
      </c>
      <c r="E392" s="10">
        <f>FRED!E387</f>
        <v>59.095999999999997</v>
      </c>
      <c r="F392" s="10">
        <f>FRED!F387</f>
        <v>68.215000000000003</v>
      </c>
      <c r="G392" s="10">
        <f>FRED!G387</f>
        <v>7287.5</v>
      </c>
      <c r="H392" s="10">
        <f>FRED!H387</f>
        <v>6398.9</v>
      </c>
      <c r="I392" s="10">
        <f>FRED!I387</f>
        <v>65.137200000000007</v>
      </c>
      <c r="J392" s="10">
        <f>FRED!J387</f>
        <v>70.5428</v>
      </c>
      <c r="K392" s="10">
        <f>FRED!K387</f>
        <v>83.013199999999998</v>
      </c>
      <c r="L392" s="10">
        <f>FRED!L387</f>
        <v>69.367999999999995</v>
      </c>
      <c r="M392" s="10">
        <f>FRED!M387</f>
        <v>89.43</v>
      </c>
      <c r="N392" s="10">
        <f>FRED!N387</f>
        <v>44.103000000000002</v>
      </c>
      <c r="O392" s="10">
        <f>FRED!O387</f>
        <v>56.941800000000001</v>
      </c>
      <c r="P392" s="10">
        <f>FRED!P387</f>
        <v>35.997599999999998</v>
      </c>
      <c r="Q392" s="10">
        <f>FRED!Q387</f>
        <v>99.263800000000003</v>
      </c>
      <c r="R392" s="10">
        <f>FRED!R387</f>
        <v>72.703500000000005</v>
      </c>
      <c r="S392" s="10">
        <f>FRED!S387</f>
        <v>73.269199999999998</v>
      </c>
      <c r="T392" s="10">
        <f>FRED!T387</f>
        <v>82.9</v>
      </c>
      <c r="U392" s="34">
        <f>FRED!U387</f>
        <v>81.8</v>
      </c>
      <c r="V392" s="9">
        <f>FRED!V387</f>
        <v>125892</v>
      </c>
      <c r="W392" s="9">
        <f>FRED!W387</f>
        <v>118524</v>
      </c>
      <c r="X392" s="9">
        <f>FRED!X387</f>
        <v>5.9</v>
      </c>
      <c r="Y392" s="9">
        <f>FRED!Y387</f>
        <v>12.4</v>
      </c>
      <c r="Z392" s="9">
        <f>FRED!Z387</f>
        <v>3280</v>
      </c>
      <c r="AA392" s="9">
        <f>FRED!AA387</f>
        <v>2374</v>
      </c>
      <c r="AB392" s="9">
        <f>FRED!AB387</f>
        <v>1695</v>
      </c>
      <c r="AC392" s="9">
        <f>FRED!AC387</f>
        <v>914</v>
      </c>
      <c r="AD392" s="9">
        <f>FRED!AD387</f>
        <v>781</v>
      </c>
      <c r="AE392" s="9">
        <f>FRED!AE387</f>
        <v>109524</v>
      </c>
      <c r="AF392" s="9">
        <f>FRED!AF387</f>
        <v>91087</v>
      </c>
      <c r="AG392" s="9">
        <f>FRED!AG387</f>
        <v>681.1</v>
      </c>
      <c r="AH392" s="9">
        <f>FRED!AH387</f>
        <v>5197</v>
      </c>
      <c r="AI392" s="9">
        <f>FRED!AI387</f>
        <v>17609</v>
      </c>
      <c r="AJ392" s="9">
        <f>FRED!AJ387</f>
        <v>10669</v>
      </c>
      <c r="AK392" s="9">
        <f>FRED!AK387</f>
        <v>6940</v>
      </c>
      <c r="AL392" s="9">
        <f>FRED!AL387</f>
        <v>85953</v>
      </c>
      <c r="AM392" s="9">
        <f>FRED!AM387</f>
        <v>22631</v>
      </c>
      <c r="AN392" s="9">
        <f>FRED!AN387</f>
        <v>5266.4</v>
      </c>
      <c r="AO392" s="9">
        <f>FRED!AO387</f>
        <v>13146.2</v>
      </c>
      <c r="AP392" s="9">
        <f>FRED!AP387</f>
        <v>6628</v>
      </c>
      <c r="AQ392" s="9">
        <f>FRED!AQ387</f>
        <v>18437</v>
      </c>
      <c r="AR392" s="9">
        <f>FRED!AR387</f>
        <v>51763</v>
      </c>
      <c r="AS392" s="9">
        <f>FRED!AS387</f>
        <v>40.1</v>
      </c>
      <c r="AT392" s="9">
        <f>FRED!AT387</f>
        <v>3.9</v>
      </c>
      <c r="AU392" s="9">
        <f>FRED!AU387</f>
        <v>40.5</v>
      </c>
      <c r="AV392" s="9">
        <f>FRED!AV387</f>
        <v>83.9</v>
      </c>
      <c r="AW392" s="9">
        <f>FRED!AW387</f>
        <v>1110</v>
      </c>
      <c r="AX392" s="9">
        <f>FRED!AX387</f>
        <v>106</v>
      </c>
      <c r="AY392" s="9">
        <f>FRED!AY387</f>
        <v>243</v>
      </c>
      <c r="AZ392" s="9">
        <f>FRED!AZ387</f>
        <v>436</v>
      </c>
      <c r="BA392" s="9">
        <f>FRED!BA387</f>
        <v>325</v>
      </c>
      <c r="BB392" s="15">
        <f>FRED!BB387</f>
        <v>976</v>
      </c>
      <c r="BC392" s="15">
        <f>FRED!BC387</f>
        <v>113</v>
      </c>
      <c r="BD392" s="15">
        <f>FRED!BD387</f>
        <v>217</v>
      </c>
      <c r="BE392" s="15">
        <f>FRED!BE387</f>
        <v>373</v>
      </c>
      <c r="BF392" s="15">
        <f>FRED!BF387</f>
        <v>273</v>
      </c>
      <c r="BG392" s="15">
        <f>FRED!BG387</f>
        <v>721</v>
      </c>
      <c r="BH392" s="9">
        <f>FRED!BH387</f>
        <v>858</v>
      </c>
      <c r="BI392">
        <f>FRED!BI387</f>
        <v>8.4</v>
      </c>
      <c r="BJ392" s="8">
        <v>7.8339999999999996</v>
      </c>
      <c r="BK392" s="13">
        <f>FRED!BK387</f>
        <v>7.36</v>
      </c>
      <c r="BL392" s="13">
        <f>FRED!BL387</f>
        <v>7.32</v>
      </c>
      <c r="BM392" s="13">
        <f>FRED!BM387</f>
        <v>7.76</v>
      </c>
      <c r="BN392" s="13">
        <f>FRED!BN387</f>
        <v>8.27</v>
      </c>
      <c r="BO392" s="13">
        <f>FRED!BO387</f>
        <v>8.51</v>
      </c>
      <c r="BP392" s="13">
        <f>FRED!BP387</f>
        <v>8.89</v>
      </c>
      <c r="BQ392" s="13">
        <f>FRED!BQ387</f>
        <v>9.56</v>
      </c>
      <c r="BR392" s="13">
        <f>FRED!BR387</f>
        <v>10.64</v>
      </c>
      <c r="BS392" s="13">
        <f>FRED!BS387</f>
        <v>-0.5</v>
      </c>
      <c r="BT392" s="13">
        <f>FRED!BT387</f>
        <v>0.25</v>
      </c>
      <c r="BU392" s="13">
        <f>FRED!BU387</f>
        <v>0.63</v>
      </c>
      <c r="BV392" s="13">
        <f>FRED!BV387</f>
        <v>7</v>
      </c>
      <c r="BW392" s="13">
        <f>FRED!BW387</f>
        <v>10</v>
      </c>
      <c r="BX392" s="13">
        <f>FRED!BX387</f>
        <v>8.89</v>
      </c>
      <c r="BY392" s="13">
        <f>FRED!BY387</f>
        <v>120.7</v>
      </c>
      <c r="BZ392" s="13">
        <f>FRED!BZ387</f>
        <v>119.8</v>
      </c>
      <c r="CA392" s="13">
        <f>FRED!CA387</f>
        <v>119.7</v>
      </c>
      <c r="CB392" s="13">
        <f>FRED!CB387</f>
        <v>150.19999999999999</v>
      </c>
      <c r="CC392" s="13">
        <f>FRED!CC387</f>
        <v>117.9</v>
      </c>
      <c r="CD392" s="13">
        <f>FRED!CD387</f>
        <v>118.4</v>
      </c>
      <c r="CE392" s="13">
        <f>FRED!CE387</f>
        <v>123.8</v>
      </c>
      <c r="CF392" s="13">
        <f>FRED!CF387</f>
        <v>115.8</v>
      </c>
      <c r="CG392" s="13">
        <f>FRED!CG387</f>
        <v>91.3</v>
      </c>
      <c r="CH392" s="13">
        <f>FRED!CH387</f>
        <v>124.3</v>
      </c>
      <c r="CI392" s="13">
        <f>FRED!CI387</f>
        <v>120.7</v>
      </c>
      <c r="CJ392" s="13">
        <f>FRED!CJ387</f>
        <v>118.4</v>
      </c>
      <c r="CK392" s="13">
        <f>FRED!CK387</f>
        <v>132.5</v>
      </c>
      <c r="CL392" s="13">
        <f>FRED!CL387</f>
        <v>125.4</v>
      </c>
      <c r="CM392" s="13">
        <f>FRED!CM387</f>
        <v>123.2</v>
      </c>
      <c r="CN392" s="13">
        <f>FRED!CN387</f>
        <v>165.9</v>
      </c>
      <c r="CO392" s="13">
        <f>FRED!CO387</f>
        <v>124.5</v>
      </c>
      <c r="CP392" s="13">
        <f>FRED!CP387</f>
        <v>112.8</v>
      </c>
      <c r="CQ392" s="13">
        <f>FRED!CQ387</f>
        <v>141.1</v>
      </c>
      <c r="CR392" s="13">
        <f>FRED!CR387</f>
        <v>132.30000000000001</v>
      </c>
      <c r="CS392" s="13">
        <f>FRED!CS387</f>
        <v>130.1</v>
      </c>
      <c r="CT392" s="13">
        <f>FRED!CT387</f>
        <v>130.5</v>
      </c>
      <c r="CU392" s="13">
        <f>FRED!CU387</f>
        <v>133.6</v>
      </c>
      <c r="CV392" s="13">
        <f>FRED!CV387</f>
        <v>134.6</v>
      </c>
      <c r="CW392" s="13">
        <f>FRED!CW387</f>
        <v>11.54</v>
      </c>
      <c r="CX392" s="13">
        <f>FRED!CX387</f>
        <v>13.47</v>
      </c>
      <c r="CY392" s="13">
        <f>FRED!CY387</f>
        <v>10.86</v>
      </c>
      <c r="CZ392" s="13">
        <f>FRED!CZ387</f>
        <v>10.28</v>
      </c>
      <c r="DA392" s="13">
        <f>FRED!DA387</f>
        <v>351.58</v>
      </c>
      <c r="DB392" s="36">
        <v>315.41000000000003</v>
      </c>
      <c r="DC392" s="7">
        <f>FRED!DC387</f>
        <v>1.3069</v>
      </c>
      <c r="DD392" s="7">
        <f>FRED!DD387</f>
        <v>138.44049999999999</v>
      </c>
      <c r="DE392" s="7">
        <f>FRED!DE387</f>
        <v>1.8794</v>
      </c>
      <c r="DF392" s="7">
        <f>FRED!DF387</f>
        <v>1.1583000000000001</v>
      </c>
      <c r="DG392" s="36">
        <v>888.98</v>
      </c>
      <c r="DH392" s="36">
        <v>2550.69</v>
      </c>
      <c r="DI392" s="36">
        <v>881.31</v>
      </c>
      <c r="DJ392" s="36">
        <v>199.83</v>
      </c>
      <c r="DK392" s="6">
        <f>FRED!DK387</f>
        <v>820.2</v>
      </c>
      <c r="DL392" s="6">
        <f>FRED!DL387</f>
        <v>3253.7</v>
      </c>
      <c r="DM392" s="6">
        <f>FRED!DM387</f>
        <v>2455.6</v>
      </c>
      <c r="DN392" s="6">
        <f>FRED!DN387</f>
        <v>297.19099999999997</v>
      </c>
      <c r="DO392" s="6">
        <f>FRED!DO387</f>
        <v>61.420999999999999</v>
      </c>
      <c r="DP392" s="6">
        <f>FRED!DP387</f>
        <v>60797</v>
      </c>
      <c r="DQ392" s="6">
        <f>FRED!DQ387</f>
        <v>297.19099999999997</v>
      </c>
      <c r="DR392" s="6">
        <f>FRED!DR387</f>
        <v>241.4</v>
      </c>
      <c r="DS392" s="6">
        <f>FRED!DS387</f>
        <v>278.39999999999998</v>
      </c>
      <c r="DT392" s="17">
        <f>FRED!DT387</f>
        <v>3253700000000</v>
      </c>
      <c r="DU392" s="9">
        <f>FRED!DU387</f>
        <v>272739</v>
      </c>
      <c r="DV392" s="10">
        <f>FRED!DV387</f>
        <v>60.508000000000003</v>
      </c>
      <c r="DW392" s="10">
        <f>FRED!DW387</f>
        <v>33.26</v>
      </c>
      <c r="DX392" s="10">
        <f>FRED!DX387</f>
        <v>922.5</v>
      </c>
      <c r="DY392" s="10">
        <f>FRED!DY387</f>
        <v>587.29999999999995</v>
      </c>
      <c r="DZ392" s="10">
        <f>FRED!DZ387</f>
        <v>1166.8</v>
      </c>
      <c r="EA392" s="10">
        <f>FRED!EA387</f>
        <v>572.70000000000005</v>
      </c>
      <c r="EB392" s="10">
        <f>FRED!EB387</f>
        <v>570.9</v>
      </c>
      <c r="EC392" s="10">
        <f>FRED!EC387</f>
        <v>4.6070000000000002</v>
      </c>
      <c r="ED392" s="10">
        <f>FRED!ED387</f>
        <v>2086.9</v>
      </c>
      <c r="EE392" s="10">
        <f>FRED!EE387</f>
        <v>639.495</v>
      </c>
      <c r="EF392" s="10">
        <f>FRED!EF387</f>
        <v>373.77190000000002</v>
      </c>
      <c r="EG392" s="10">
        <f>FRED!EG387</f>
        <v>161.9049</v>
      </c>
      <c r="EH392" s="10">
        <f>FRED!EH387</f>
        <v>823.26760000000002</v>
      </c>
      <c r="EI392" s="10">
        <f>FRED!EI387</f>
        <v>810.43619999999999</v>
      </c>
      <c r="EJ392" s="10">
        <f>FRED!EJ387</f>
        <v>575.71119999999996</v>
      </c>
      <c r="EK392" s="10">
        <f>FRED!EK387</f>
        <v>615.39499999999998</v>
      </c>
      <c r="EL392" s="10">
        <f>FRED!EL387</f>
        <v>2677.5317</v>
      </c>
      <c r="EM392" s="10">
        <f>FRED!EM387</f>
        <v>2061.9317999999998</v>
      </c>
      <c r="EN392" s="10">
        <f>FRED!EN387</f>
        <v>226.6534</v>
      </c>
      <c r="EO392" s="10">
        <f>FRED!EO387</f>
        <v>453.51569999999998</v>
      </c>
      <c r="EP392" s="10">
        <f>FRED!EP387</f>
        <v>33.686999999999998</v>
      </c>
      <c r="EQ392" s="10">
        <f>FRED!EQ387</f>
        <v>8.1999999999999993</v>
      </c>
    </row>
    <row r="393" spans="1:147" x14ac:dyDescent="0.25">
      <c r="A393" s="2">
        <v>33147</v>
      </c>
      <c r="B393" s="10">
        <f>FRED!B388</f>
        <v>126.73099999999999</v>
      </c>
      <c r="C393" s="10">
        <f>FRED!C388</f>
        <v>72.646000000000001</v>
      </c>
      <c r="D393" s="10">
        <f>FRED!D388</f>
        <v>57.542000000000002</v>
      </c>
      <c r="E393" s="10">
        <f>FRED!E388</f>
        <v>59.323999999999998</v>
      </c>
      <c r="F393" s="10">
        <f>FRED!F388</f>
        <v>68.602000000000004</v>
      </c>
      <c r="G393" s="10">
        <f>FRED!G388</f>
        <v>7229.1</v>
      </c>
      <c r="H393" s="10">
        <f>FRED!H388</f>
        <v>6335.9</v>
      </c>
      <c r="I393" s="10">
        <f>FRED!I388</f>
        <v>64.644199999999998</v>
      </c>
      <c r="J393" s="10">
        <f>FRED!J388</f>
        <v>69.745199999999997</v>
      </c>
      <c r="K393" s="10">
        <f>FRED!K388</f>
        <v>81.744600000000005</v>
      </c>
      <c r="L393" s="10">
        <f>FRED!L388</f>
        <v>67.032899999999998</v>
      </c>
      <c r="M393" s="10">
        <f>FRED!M388</f>
        <v>88.647900000000007</v>
      </c>
      <c r="N393" s="10">
        <f>FRED!N388</f>
        <v>43.8688</v>
      </c>
      <c r="O393" s="10">
        <f>FRED!O388</f>
        <v>56.649500000000003</v>
      </c>
      <c r="P393" s="10">
        <f>FRED!P388</f>
        <v>35.541499999999999</v>
      </c>
      <c r="Q393" s="10">
        <f>FRED!Q388</f>
        <v>99.142200000000003</v>
      </c>
      <c r="R393" s="10">
        <f>FRED!R388</f>
        <v>72.006799999999998</v>
      </c>
      <c r="S393" s="10">
        <f>FRED!S388</f>
        <v>70.426100000000005</v>
      </c>
      <c r="T393" s="10">
        <f>FRED!T388</f>
        <v>82.1</v>
      </c>
      <c r="U393" s="34">
        <f>FRED!U388</f>
        <v>81</v>
      </c>
      <c r="V393" s="9">
        <f>FRED!V388</f>
        <v>125995</v>
      </c>
      <c r="W393" s="9">
        <f>FRED!W388</f>
        <v>118536</v>
      </c>
      <c r="X393" s="9">
        <f>FRED!X388</f>
        <v>5.9</v>
      </c>
      <c r="Y393" s="9">
        <f>FRED!Y388</f>
        <v>12.2</v>
      </c>
      <c r="Z393" s="9">
        <f>FRED!Z388</f>
        <v>3347</v>
      </c>
      <c r="AA393" s="9">
        <f>FRED!AA388</f>
        <v>2416</v>
      </c>
      <c r="AB393" s="9">
        <f>FRED!AB388</f>
        <v>1689</v>
      </c>
      <c r="AC393" s="9">
        <f>FRED!AC388</f>
        <v>911</v>
      </c>
      <c r="AD393" s="9">
        <f>FRED!AD388</f>
        <v>778</v>
      </c>
      <c r="AE393" s="9">
        <f>FRED!AE388</f>
        <v>109364</v>
      </c>
      <c r="AF393" s="9">
        <f>FRED!AF388</f>
        <v>90921</v>
      </c>
      <c r="AG393" s="9">
        <f>FRED!AG388</f>
        <v>679</v>
      </c>
      <c r="AH393" s="9">
        <f>FRED!AH388</f>
        <v>5134</v>
      </c>
      <c r="AI393" s="9">
        <f>FRED!AI388</f>
        <v>17577</v>
      </c>
      <c r="AJ393" s="9">
        <f>FRED!AJ388</f>
        <v>10645</v>
      </c>
      <c r="AK393" s="9">
        <f>FRED!AK388</f>
        <v>6932</v>
      </c>
      <c r="AL393" s="9">
        <f>FRED!AL388</f>
        <v>85891</v>
      </c>
      <c r="AM393" s="9">
        <f>FRED!AM388</f>
        <v>22610</v>
      </c>
      <c r="AN393" s="9">
        <f>FRED!AN388</f>
        <v>5255.7</v>
      </c>
      <c r="AO393" s="9">
        <f>FRED!AO388</f>
        <v>13132.5</v>
      </c>
      <c r="AP393" s="9">
        <f>FRED!AP388</f>
        <v>6623</v>
      </c>
      <c r="AQ393" s="9">
        <f>FRED!AQ388</f>
        <v>18443</v>
      </c>
      <c r="AR393" s="9">
        <f>FRED!AR388</f>
        <v>51760</v>
      </c>
      <c r="AS393" s="9">
        <f>FRED!AS388</f>
        <v>39.799999999999997</v>
      </c>
      <c r="AT393" s="9">
        <f>FRED!AT388</f>
        <v>3.8</v>
      </c>
      <c r="AU393" s="9">
        <f>FRED!AU388</f>
        <v>40.4</v>
      </c>
      <c r="AV393" s="9">
        <f>FRED!AV388</f>
        <v>83.5</v>
      </c>
      <c r="AW393" s="9">
        <f>FRED!AW388</f>
        <v>1014</v>
      </c>
      <c r="AX393" s="9">
        <f>FRED!AX388</f>
        <v>141</v>
      </c>
      <c r="AY393" s="9">
        <f>FRED!AY388</f>
        <v>231</v>
      </c>
      <c r="AZ393" s="9">
        <f>FRED!AZ388</f>
        <v>387</v>
      </c>
      <c r="BA393" s="9">
        <f>FRED!BA388</f>
        <v>255</v>
      </c>
      <c r="BB393" s="15">
        <f>FRED!BB388</f>
        <v>925</v>
      </c>
      <c r="BC393" s="15">
        <f>FRED!BC388</f>
        <v>113</v>
      </c>
      <c r="BD393" s="15">
        <f>FRED!BD388</f>
        <v>194</v>
      </c>
      <c r="BE393" s="15">
        <f>FRED!BE388</f>
        <v>361</v>
      </c>
      <c r="BF393" s="15">
        <f>FRED!BF388</f>
        <v>257</v>
      </c>
      <c r="BG393" s="15">
        <f>FRED!BG388</f>
        <v>708</v>
      </c>
      <c r="BH393" s="9">
        <f>FRED!BH388</f>
        <v>835</v>
      </c>
      <c r="BI393">
        <f>FRED!BI388</f>
        <v>8.6999999999999993</v>
      </c>
      <c r="BJ393" s="8">
        <v>7.8540000000000001</v>
      </c>
      <c r="BK393" s="13">
        <f>FRED!BK388</f>
        <v>7.17</v>
      </c>
      <c r="BL393" s="13">
        <f>FRED!BL388</f>
        <v>7.16</v>
      </c>
      <c r="BM393" s="13">
        <f>FRED!BM388</f>
        <v>7.55</v>
      </c>
      <c r="BN393" s="13">
        <f>FRED!BN388</f>
        <v>8.07</v>
      </c>
      <c r="BO393" s="13">
        <f>FRED!BO388</f>
        <v>8.33</v>
      </c>
      <c r="BP393" s="13">
        <f>FRED!BP388</f>
        <v>8.7200000000000006</v>
      </c>
      <c r="BQ393" s="13">
        <f>FRED!BQ388</f>
        <v>9.5299999999999994</v>
      </c>
      <c r="BR393" s="13">
        <f>FRED!BR388</f>
        <v>10.74</v>
      </c>
      <c r="BS393" s="13">
        <f>FRED!BS388</f>
        <v>-0.59</v>
      </c>
      <c r="BT393" s="13">
        <f>FRED!BT388</f>
        <v>0.19</v>
      </c>
      <c r="BU393" s="13">
        <f>FRED!BU388</f>
        <v>0.57999999999999996</v>
      </c>
      <c r="BV393" s="13">
        <f>FRED!BV388</f>
        <v>7</v>
      </c>
      <c r="BW393" s="13">
        <f>FRED!BW388</f>
        <v>10</v>
      </c>
      <c r="BX393" s="13">
        <f>FRED!BX388</f>
        <v>8.7200000000000006</v>
      </c>
      <c r="BY393" s="13">
        <f>FRED!BY388</f>
        <v>121.9</v>
      </c>
      <c r="BZ393" s="13">
        <f>FRED!BZ388</f>
        <v>121.9</v>
      </c>
      <c r="CA393" s="13">
        <f>FRED!CA388</f>
        <v>120.1</v>
      </c>
      <c r="CB393" s="13">
        <f>FRED!CB388</f>
        <v>152.19999999999999</v>
      </c>
      <c r="CC393" s="13">
        <f>FRED!CC388</f>
        <v>120</v>
      </c>
      <c r="CD393" s="13">
        <f>FRED!CD388</f>
        <v>120.8</v>
      </c>
      <c r="CE393" s="13">
        <f>FRED!CE388</f>
        <v>124.1</v>
      </c>
      <c r="CF393" s="13">
        <f>FRED!CF388</f>
        <v>125.8</v>
      </c>
      <c r="CG393" s="13">
        <f>FRED!CG388</f>
        <v>101</v>
      </c>
      <c r="CH393" s="13">
        <f>FRED!CH388</f>
        <v>124.7</v>
      </c>
      <c r="CI393" s="13">
        <f>FRED!CI388</f>
        <v>121.9</v>
      </c>
      <c r="CJ393" s="13">
        <f>FRED!CJ388</f>
        <v>121.4</v>
      </c>
      <c r="CK393" s="13">
        <f>FRED!CK388</f>
        <v>133.4</v>
      </c>
      <c r="CL393" s="13">
        <f>FRED!CL388</f>
        <v>125.4</v>
      </c>
      <c r="CM393" s="13">
        <f>FRED!CM388</f>
        <v>125.6</v>
      </c>
      <c r="CN393" s="13">
        <f>FRED!CN388</f>
        <v>167.3</v>
      </c>
      <c r="CO393" s="13">
        <f>FRED!CO388</f>
        <v>125.8</v>
      </c>
      <c r="CP393" s="13">
        <f>FRED!CP388</f>
        <v>113.6</v>
      </c>
      <c r="CQ393" s="13">
        <f>FRED!CQ388</f>
        <v>141.6</v>
      </c>
      <c r="CR393" s="13">
        <f>FRED!CR388</f>
        <v>133.19999999999999</v>
      </c>
      <c r="CS393" s="13">
        <f>FRED!CS388</f>
        <v>131.19999999999999</v>
      </c>
      <c r="CT393" s="13">
        <f>FRED!CT388</f>
        <v>131.4</v>
      </c>
      <c r="CU393" s="13">
        <f>FRED!CU388</f>
        <v>134.19999999999999</v>
      </c>
      <c r="CV393" s="13">
        <f>FRED!CV388</f>
        <v>135</v>
      </c>
      <c r="CW393" s="13">
        <f>FRED!CW388</f>
        <v>11.57</v>
      </c>
      <c r="CX393" s="13">
        <f>FRED!CX388</f>
        <v>13.48</v>
      </c>
      <c r="CY393" s="13">
        <f>FRED!CY388</f>
        <v>10.92</v>
      </c>
      <c r="CZ393" s="13">
        <f>FRED!CZ388</f>
        <v>10.3</v>
      </c>
      <c r="DA393" s="13">
        <f>FRED!DA388</f>
        <v>351.23</v>
      </c>
      <c r="DB393" s="36">
        <v>307.12</v>
      </c>
      <c r="DC393" s="7">
        <f>FRED!DC388</f>
        <v>1.2818000000000001</v>
      </c>
      <c r="DD393" s="7">
        <f>FRED!DD388</f>
        <v>129.5909</v>
      </c>
      <c r="DE393" s="7">
        <f>FRED!DE388</f>
        <v>1.9456</v>
      </c>
      <c r="DF393" s="7">
        <f>FRED!DF388</f>
        <v>1.1599999999999999</v>
      </c>
      <c r="DG393" s="36">
        <v>868.89</v>
      </c>
      <c r="DH393" s="36">
        <v>2460.54</v>
      </c>
      <c r="DI393" s="36">
        <v>850.77</v>
      </c>
      <c r="DJ393" s="36">
        <v>207.18</v>
      </c>
      <c r="DK393" s="6">
        <f>FRED!DK388</f>
        <v>819.9</v>
      </c>
      <c r="DL393" s="6">
        <f>FRED!DL388</f>
        <v>3258.3</v>
      </c>
      <c r="DM393" s="6">
        <f>FRED!DM388</f>
        <v>2442.5</v>
      </c>
      <c r="DN393" s="6">
        <f>FRED!DN388</f>
        <v>298.74599999999998</v>
      </c>
      <c r="DO393" s="6">
        <f>FRED!DO388</f>
        <v>61.008000000000003</v>
      </c>
      <c r="DP393" s="6">
        <f>FRED!DP388</f>
        <v>60597</v>
      </c>
      <c r="DQ393" s="6">
        <f>FRED!DQ388</f>
        <v>298.74599999999998</v>
      </c>
      <c r="DR393" s="6">
        <f>FRED!DR388</f>
        <v>243.5</v>
      </c>
      <c r="DS393" s="6">
        <f>FRED!DS388</f>
        <v>277</v>
      </c>
      <c r="DT393" s="17">
        <f>FRED!DT388</f>
        <v>3258300000000</v>
      </c>
      <c r="DU393" s="9">
        <f>FRED!DU388</f>
        <v>274605</v>
      </c>
      <c r="DV393" s="10">
        <f>FRED!DV388</f>
        <v>60.167000000000002</v>
      </c>
      <c r="DW393" s="10">
        <f>FRED!DW388</f>
        <v>32.081000000000003</v>
      </c>
      <c r="DX393" s="10">
        <f>FRED!DX388</f>
        <v>922.9</v>
      </c>
      <c r="DY393" s="10">
        <f>FRED!DY388</f>
        <v>597.4</v>
      </c>
      <c r="DZ393" s="10">
        <f>FRED!DZ388</f>
        <v>1168.9000000000001</v>
      </c>
      <c r="EA393" s="10">
        <f>FRED!EA388</f>
        <v>575.70000000000005</v>
      </c>
      <c r="EB393" s="10">
        <f>FRED!EB388</f>
        <v>568.5</v>
      </c>
      <c r="EC393" s="10">
        <f>FRED!EC388</f>
        <v>4.601</v>
      </c>
      <c r="ED393" s="10">
        <f>FRED!ED388</f>
        <v>2089.4</v>
      </c>
      <c r="EE393" s="10">
        <f>FRED!EE388</f>
        <v>637.52290000000005</v>
      </c>
      <c r="EF393" s="10">
        <f>FRED!EF388</f>
        <v>375.01139999999998</v>
      </c>
      <c r="EG393" s="10">
        <f>FRED!EG388</f>
        <v>160.26499999999999</v>
      </c>
      <c r="EH393" s="10">
        <f>FRED!EH388</f>
        <v>829.06870000000004</v>
      </c>
      <c r="EI393" s="10">
        <f>FRED!EI388</f>
        <v>812.65509999999995</v>
      </c>
      <c r="EJ393" s="10">
        <f>FRED!EJ388</f>
        <v>576.48450000000003</v>
      </c>
      <c r="EK393" s="10">
        <f>FRED!EK388</f>
        <v>617.62540000000001</v>
      </c>
      <c r="EL393" s="10">
        <f>FRED!EL388</f>
        <v>2689.2231000000002</v>
      </c>
      <c r="EM393" s="10">
        <f>FRED!EM388</f>
        <v>2068.134</v>
      </c>
      <c r="EN393" s="10">
        <f>FRED!EN388</f>
        <v>228.35</v>
      </c>
      <c r="EO393" s="10">
        <f>FRED!EO388</f>
        <v>456.0772</v>
      </c>
      <c r="EP393" s="10">
        <f>FRED!EP388</f>
        <v>35.921999999999997</v>
      </c>
      <c r="EQ393" s="10">
        <f>FRED!EQ388</f>
        <v>8.11</v>
      </c>
    </row>
    <row r="394" spans="1:147" x14ac:dyDescent="0.25">
      <c r="A394" s="2">
        <v>33178</v>
      </c>
      <c r="B394" s="10">
        <f>FRED!B389</f>
        <v>126.60899999999999</v>
      </c>
      <c r="C394" s="10">
        <f>FRED!C389</f>
        <v>72.655000000000001</v>
      </c>
      <c r="D394" s="10">
        <f>FRED!D389</f>
        <v>57.491</v>
      </c>
      <c r="E394" s="10">
        <f>FRED!E389</f>
        <v>59.45</v>
      </c>
      <c r="F394" s="10">
        <f>FRED!F389</f>
        <v>68.685000000000002</v>
      </c>
      <c r="G394" s="10">
        <f>FRED!G389</f>
        <v>7228.9</v>
      </c>
      <c r="H394" s="10">
        <f>FRED!H389</f>
        <v>6332.5</v>
      </c>
      <c r="I394" s="10">
        <f>FRED!I389</f>
        <v>63.885300000000001</v>
      </c>
      <c r="J394" s="10">
        <f>FRED!J389</f>
        <v>68.741</v>
      </c>
      <c r="K394" s="10">
        <f>FRED!K389</f>
        <v>80.911500000000004</v>
      </c>
      <c r="L394" s="10">
        <f>FRED!L389</f>
        <v>63.458300000000001</v>
      </c>
      <c r="M394" s="10">
        <f>FRED!M389</f>
        <v>89.073700000000002</v>
      </c>
      <c r="N394" s="10">
        <f>FRED!N389</f>
        <v>42.845199999999998</v>
      </c>
      <c r="O394" s="10">
        <f>FRED!O389</f>
        <v>55.968000000000004</v>
      </c>
      <c r="P394" s="10">
        <f>FRED!P389</f>
        <v>34.8812</v>
      </c>
      <c r="Q394" s="10">
        <f>FRED!Q389</f>
        <v>99.150099999999995</v>
      </c>
      <c r="R394" s="10">
        <f>FRED!R389</f>
        <v>71.178799999999995</v>
      </c>
      <c r="S394" s="10">
        <f>FRED!S389</f>
        <v>70.830699999999993</v>
      </c>
      <c r="T394" s="10">
        <f>FRED!T389</f>
        <v>81.099999999999994</v>
      </c>
      <c r="U394" s="34">
        <f>FRED!U389</f>
        <v>79.900000000000006</v>
      </c>
      <c r="V394" s="9">
        <f>FRED!V389</f>
        <v>126070</v>
      </c>
      <c r="W394" s="9">
        <f>FRED!W389</f>
        <v>118306</v>
      </c>
      <c r="X394" s="9">
        <f>FRED!X389</f>
        <v>6.2</v>
      </c>
      <c r="Y394" s="9">
        <f>FRED!Y389</f>
        <v>12.4</v>
      </c>
      <c r="Z394" s="9">
        <f>FRED!Z389</f>
        <v>3442</v>
      </c>
      <c r="AA394" s="9">
        <f>FRED!AA389</f>
        <v>2465</v>
      </c>
      <c r="AB394" s="9">
        <f>FRED!AB389</f>
        <v>1831</v>
      </c>
      <c r="AC394" s="9">
        <f>FRED!AC389</f>
        <v>998</v>
      </c>
      <c r="AD394" s="9">
        <f>FRED!AD389</f>
        <v>833</v>
      </c>
      <c r="AE394" s="9">
        <f>FRED!AE389</f>
        <v>109215</v>
      </c>
      <c r="AF394" s="9">
        <f>FRED!AF389</f>
        <v>90765</v>
      </c>
      <c r="AG394" s="9">
        <f>FRED!AG389</f>
        <v>679.5</v>
      </c>
      <c r="AH394" s="9">
        <f>FRED!AH389</f>
        <v>5095</v>
      </c>
      <c r="AI394" s="9">
        <f>FRED!AI389</f>
        <v>17428</v>
      </c>
      <c r="AJ394" s="9">
        <f>FRED!AJ389</f>
        <v>10523</v>
      </c>
      <c r="AK394" s="9">
        <f>FRED!AK389</f>
        <v>6905</v>
      </c>
      <c r="AL394" s="9">
        <f>FRED!AL389</f>
        <v>85932</v>
      </c>
      <c r="AM394" s="9">
        <f>FRED!AM389</f>
        <v>22588</v>
      </c>
      <c r="AN394" s="9">
        <f>FRED!AN389</f>
        <v>5247.9</v>
      </c>
      <c r="AO394" s="9">
        <f>FRED!AO389</f>
        <v>13118.8</v>
      </c>
      <c r="AP394" s="9">
        <f>FRED!AP389</f>
        <v>6613</v>
      </c>
      <c r="AQ394" s="9">
        <f>FRED!AQ389</f>
        <v>18450</v>
      </c>
      <c r="AR394" s="9">
        <f>FRED!AR389</f>
        <v>51775</v>
      </c>
      <c r="AS394" s="9">
        <f>FRED!AS389</f>
        <v>39.9</v>
      </c>
      <c r="AT394" s="9">
        <f>FRED!AT389</f>
        <v>3.8</v>
      </c>
      <c r="AU394" s="9">
        <f>FRED!AU389</f>
        <v>40.200000000000003</v>
      </c>
      <c r="AV394" s="9">
        <f>FRED!AV389</f>
        <v>83.6</v>
      </c>
      <c r="AW394" s="9">
        <f>FRED!AW389</f>
        <v>1145</v>
      </c>
      <c r="AX394" s="9">
        <f>FRED!AX389</f>
        <v>156</v>
      </c>
      <c r="AY394" s="9">
        <f>FRED!AY389</f>
        <v>250</v>
      </c>
      <c r="AZ394" s="9">
        <f>FRED!AZ389</f>
        <v>479</v>
      </c>
      <c r="BA394" s="9">
        <f>FRED!BA389</f>
        <v>260</v>
      </c>
      <c r="BB394" s="15">
        <f>FRED!BB389</f>
        <v>941</v>
      </c>
      <c r="BC394" s="15">
        <f>FRED!BC389</f>
        <v>108</v>
      </c>
      <c r="BD394" s="15">
        <f>FRED!BD389</f>
        <v>202</v>
      </c>
      <c r="BE394" s="15">
        <f>FRED!BE389</f>
        <v>378</v>
      </c>
      <c r="BF394" s="15">
        <f>FRED!BF389</f>
        <v>253</v>
      </c>
      <c r="BG394" s="15">
        <f>FRED!BG389</f>
        <v>682</v>
      </c>
      <c r="BH394" s="9">
        <f>FRED!BH389</f>
        <v>780</v>
      </c>
      <c r="BI394">
        <f>FRED!BI389</f>
        <v>8.1999999999999993</v>
      </c>
      <c r="BJ394" s="8">
        <v>7.7839999999999998</v>
      </c>
      <c r="BK394" s="13">
        <f>FRED!BK389</f>
        <v>7.06</v>
      </c>
      <c r="BL394" s="13">
        <f>FRED!BL389</f>
        <v>7.03</v>
      </c>
      <c r="BM394" s="13">
        <f>FRED!BM389</f>
        <v>7.31</v>
      </c>
      <c r="BN394" s="13">
        <f>FRED!BN389</f>
        <v>7.74</v>
      </c>
      <c r="BO394" s="13">
        <f>FRED!BO389</f>
        <v>8.02</v>
      </c>
      <c r="BP394" s="13">
        <f>FRED!BP389</f>
        <v>8.39</v>
      </c>
      <c r="BQ394" s="13">
        <f>FRED!BQ389</f>
        <v>9.3000000000000007</v>
      </c>
      <c r="BR394" s="13">
        <f>FRED!BR389</f>
        <v>10.62</v>
      </c>
      <c r="BS394" s="13">
        <f>FRED!BS389</f>
        <v>-0.51</v>
      </c>
      <c r="BT394" s="13">
        <f>FRED!BT389</f>
        <v>0.19</v>
      </c>
      <c r="BU394" s="13">
        <f>FRED!BU389</f>
        <v>0.56000000000000005</v>
      </c>
      <c r="BV394" s="13">
        <f>FRED!BV389</f>
        <v>7</v>
      </c>
      <c r="BW394" s="13">
        <f>FRED!BW389</f>
        <v>10</v>
      </c>
      <c r="BX394" s="13">
        <f>FRED!BX389</f>
        <v>8.39</v>
      </c>
      <c r="BY394" s="13">
        <f>FRED!BY389</f>
        <v>122.6</v>
      </c>
      <c r="BZ394" s="13">
        <f>FRED!BZ389</f>
        <v>122.6</v>
      </c>
      <c r="CA394" s="13">
        <f>FRED!CA389</f>
        <v>120.2</v>
      </c>
      <c r="CB394" s="13">
        <f>FRED!CB389</f>
        <v>143.9</v>
      </c>
      <c r="CC394" s="13">
        <f>FRED!CC389</f>
        <v>120.7</v>
      </c>
      <c r="CD394" s="13">
        <f>FRED!CD389</f>
        <v>120.1</v>
      </c>
      <c r="CE394" s="13">
        <f>FRED!CE389</f>
        <v>124.5</v>
      </c>
      <c r="CF394" s="13">
        <f>FRED!CF389</f>
        <v>117.8</v>
      </c>
      <c r="CG394" s="13">
        <f>FRED!CG389</f>
        <v>97.4</v>
      </c>
      <c r="CH394" s="13">
        <f>FRED!CH389</f>
        <v>125.4</v>
      </c>
      <c r="CI394" s="13">
        <f>FRED!CI389</f>
        <v>122.6</v>
      </c>
      <c r="CJ394" s="13">
        <f>FRED!CJ389</f>
        <v>120.7</v>
      </c>
      <c r="CK394" s="13">
        <f>FRED!CK389</f>
        <v>133.69999999999999</v>
      </c>
      <c r="CL394" s="13">
        <f>FRED!CL389</f>
        <v>125.4</v>
      </c>
      <c r="CM394" s="13">
        <f>FRED!CM389</f>
        <v>126.1</v>
      </c>
      <c r="CN394" s="13">
        <f>FRED!CN389</f>
        <v>168.7</v>
      </c>
      <c r="CO394" s="13">
        <f>FRED!CO389</f>
        <v>126</v>
      </c>
      <c r="CP394" s="13">
        <f>FRED!CP389</f>
        <v>114.1</v>
      </c>
      <c r="CQ394" s="13">
        <f>FRED!CQ389</f>
        <v>142.19999999999999</v>
      </c>
      <c r="CR394" s="13">
        <f>FRED!CR389</f>
        <v>133.6</v>
      </c>
      <c r="CS394" s="13">
        <f>FRED!CS389</f>
        <v>131.5</v>
      </c>
      <c r="CT394" s="13">
        <f>FRED!CT389</f>
        <v>131.69999999999999</v>
      </c>
      <c r="CU394" s="13">
        <f>FRED!CU389</f>
        <v>134.6</v>
      </c>
      <c r="CV394" s="13">
        <f>FRED!CV389</f>
        <v>135.4</v>
      </c>
      <c r="CW394" s="13">
        <f>FRED!CW389</f>
        <v>11.57</v>
      </c>
      <c r="CX394" s="13">
        <f>FRED!CX389</f>
        <v>13.51</v>
      </c>
      <c r="CY394" s="13">
        <f>FRED!CY389</f>
        <v>10.88</v>
      </c>
      <c r="CZ394" s="13">
        <f>FRED!CZ389</f>
        <v>10.32</v>
      </c>
      <c r="DA394" s="13">
        <f>FRED!DA389</f>
        <v>352.94</v>
      </c>
      <c r="DB394" s="36">
        <v>315.29000000000002</v>
      </c>
      <c r="DC394" s="7">
        <f>FRED!DC389</f>
        <v>1.2568999999999999</v>
      </c>
      <c r="DD394" s="7">
        <f>FRED!DD389</f>
        <v>129.21549999999999</v>
      </c>
      <c r="DE394" s="7">
        <f>FRED!DE389</f>
        <v>1.9641999999999999</v>
      </c>
      <c r="DF394" s="7">
        <f>FRED!DF389</f>
        <v>1.1635</v>
      </c>
      <c r="DG394" s="36">
        <v>881.98</v>
      </c>
      <c r="DH394" s="36">
        <v>2518.56</v>
      </c>
      <c r="DI394" s="36">
        <v>848.07</v>
      </c>
      <c r="DJ394" s="36">
        <v>210.26</v>
      </c>
      <c r="DK394" s="6">
        <f>FRED!DK389</f>
        <v>822.1</v>
      </c>
      <c r="DL394" s="6">
        <f>FRED!DL389</f>
        <v>3261.6</v>
      </c>
      <c r="DM394" s="6">
        <f>FRED!DM389</f>
        <v>2439.5</v>
      </c>
      <c r="DN394" s="6">
        <f>FRED!DN389</f>
        <v>300.74200000000002</v>
      </c>
      <c r="DO394" s="6">
        <f>FRED!DO389</f>
        <v>62.048999999999999</v>
      </c>
      <c r="DP394" s="6">
        <f>FRED!DP389</f>
        <v>61819</v>
      </c>
      <c r="DQ394" s="6">
        <f>FRED!DQ389</f>
        <v>300.74200000000002</v>
      </c>
      <c r="DR394" s="6">
        <f>FRED!DR389</f>
        <v>245</v>
      </c>
      <c r="DS394" s="6">
        <f>FRED!DS389</f>
        <v>276.8</v>
      </c>
      <c r="DT394" s="17">
        <f>FRED!DT389</f>
        <v>3261600000000</v>
      </c>
      <c r="DU394" s="9">
        <f>FRED!DU389</f>
        <v>278270</v>
      </c>
      <c r="DV394" s="10">
        <f>FRED!DV389</f>
        <v>61.121000000000002</v>
      </c>
      <c r="DW394" s="10">
        <f>FRED!DW389</f>
        <v>33.378</v>
      </c>
      <c r="DX394" s="10">
        <f>FRED!DX389</f>
        <v>923.2</v>
      </c>
      <c r="DY394" s="10">
        <f>FRED!DY389</f>
        <v>600.6</v>
      </c>
      <c r="DZ394" s="10">
        <f>FRED!DZ389</f>
        <v>1170.5</v>
      </c>
      <c r="EA394" s="10">
        <f>FRED!EA389</f>
        <v>578.1</v>
      </c>
      <c r="EB394" s="10">
        <f>FRED!EB389</f>
        <v>569.4</v>
      </c>
      <c r="EC394" s="10">
        <f>FRED!EC389</f>
        <v>4.5629999999999997</v>
      </c>
      <c r="ED394" s="10">
        <f>FRED!ED389</f>
        <v>2091.1</v>
      </c>
      <c r="EE394" s="10">
        <f>FRED!EE389</f>
        <v>639.16639999999995</v>
      </c>
      <c r="EF394" s="10">
        <f>FRED!EF389</f>
        <v>374.67290000000003</v>
      </c>
      <c r="EG394" s="10">
        <f>FRED!EG389</f>
        <v>160.58189999999999</v>
      </c>
      <c r="EH394" s="10">
        <f>FRED!EH389</f>
        <v>834.28880000000004</v>
      </c>
      <c r="EI394" s="10">
        <f>FRED!EI389</f>
        <v>813.66269999999997</v>
      </c>
      <c r="EJ394" s="10">
        <f>FRED!EJ389</f>
        <v>574.36860000000001</v>
      </c>
      <c r="EK394" s="10">
        <f>FRED!EK389</f>
        <v>621.44240000000002</v>
      </c>
      <c r="EL394" s="10">
        <f>FRED!EL389</f>
        <v>2697.6248999999998</v>
      </c>
      <c r="EM394" s="10">
        <f>FRED!EM389</f>
        <v>2071.9389999999999</v>
      </c>
      <c r="EN394" s="10">
        <f>FRED!EN389</f>
        <v>224.24549999999999</v>
      </c>
      <c r="EO394" s="10">
        <f>FRED!EO389</f>
        <v>457.91019999999997</v>
      </c>
      <c r="EP394" s="10">
        <f>FRED!EP389</f>
        <v>32.299999999999997</v>
      </c>
      <c r="EQ394" s="10">
        <f>FRED!EQ389</f>
        <v>7.81</v>
      </c>
    </row>
    <row r="395" spans="1:147" x14ac:dyDescent="0.25">
      <c r="A395" s="2">
        <v>33208</v>
      </c>
      <c r="B395" s="10">
        <f>FRED!B390</f>
        <v>126.20099999999999</v>
      </c>
      <c r="C395" s="10">
        <f>FRED!C390</f>
        <v>72.816000000000003</v>
      </c>
      <c r="D395" s="10">
        <f>FRED!D390</f>
        <v>57.289000000000001</v>
      </c>
      <c r="E395" s="10">
        <f>FRED!E390</f>
        <v>59.51</v>
      </c>
      <c r="F395" s="10">
        <f>FRED!F390</f>
        <v>68.741</v>
      </c>
      <c r="G395" s="10">
        <f>FRED!G390</f>
        <v>7265.1</v>
      </c>
      <c r="H395" s="10">
        <f>FRED!H390</f>
        <v>6357.3</v>
      </c>
      <c r="I395" s="10">
        <f>FRED!I390</f>
        <v>63.465800000000002</v>
      </c>
      <c r="J395" s="10">
        <f>FRED!J390</f>
        <v>68.335999999999999</v>
      </c>
      <c r="K395" s="10">
        <f>FRED!K390</f>
        <v>80.336699999999993</v>
      </c>
      <c r="L395" s="10">
        <f>FRED!L390</f>
        <v>62.414999999999999</v>
      </c>
      <c r="M395" s="10">
        <f>FRED!M390</f>
        <v>88.721299999999999</v>
      </c>
      <c r="N395" s="10">
        <f>FRED!N390</f>
        <v>42.551600000000001</v>
      </c>
      <c r="O395" s="10">
        <f>FRED!O390</f>
        <v>55.564</v>
      </c>
      <c r="P395" s="10">
        <f>FRED!P390</f>
        <v>34.414700000000003</v>
      </c>
      <c r="Q395" s="10">
        <f>FRED!Q390</f>
        <v>98.5685</v>
      </c>
      <c r="R395" s="10">
        <f>FRED!R390</f>
        <v>70.749399999999994</v>
      </c>
      <c r="S395" s="10">
        <f>FRED!S390</f>
        <v>70.455299999999994</v>
      </c>
      <c r="T395" s="10">
        <f>FRED!T390</f>
        <v>80.400000000000006</v>
      </c>
      <c r="U395" s="34">
        <f>FRED!U390</f>
        <v>79.2</v>
      </c>
      <c r="V395" s="9">
        <f>FRED!V390</f>
        <v>126142</v>
      </c>
      <c r="W395" s="9">
        <f>FRED!W390</f>
        <v>118241</v>
      </c>
      <c r="X395" s="9">
        <f>FRED!X390</f>
        <v>6.3</v>
      </c>
      <c r="Y395" s="9">
        <f>FRED!Y390</f>
        <v>12.5</v>
      </c>
      <c r="Z395" s="9">
        <f>FRED!Z390</f>
        <v>3462</v>
      </c>
      <c r="AA395" s="9">
        <f>FRED!AA390</f>
        <v>2565</v>
      </c>
      <c r="AB395" s="9">
        <f>FRED!AB390</f>
        <v>1804</v>
      </c>
      <c r="AC395" s="9">
        <f>FRED!AC390</f>
        <v>973</v>
      </c>
      <c r="AD395" s="9">
        <f>FRED!AD390</f>
        <v>831</v>
      </c>
      <c r="AE395" s="9">
        <f>FRED!AE390</f>
        <v>109159</v>
      </c>
      <c r="AF395" s="9">
        <f>FRED!AF390</f>
        <v>90691</v>
      </c>
      <c r="AG395" s="9">
        <f>FRED!AG390</f>
        <v>681.3</v>
      </c>
      <c r="AH395" s="9">
        <f>FRED!AH390</f>
        <v>5047</v>
      </c>
      <c r="AI395" s="9">
        <f>FRED!AI390</f>
        <v>17395</v>
      </c>
      <c r="AJ395" s="9">
        <f>FRED!AJ390</f>
        <v>10504</v>
      </c>
      <c r="AK395" s="9">
        <f>FRED!AK390</f>
        <v>6891</v>
      </c>
      <c r="AL395" s="9">
        <f>FRED!AL390</f>
        <v>85956</v>
      </c>
      <c r="AM395" s="9">
        <f>FRED!AM390</f>
        <v>22583</v>
      </c>
      <c r="AN395" s="9">
        <f>FRED!AN390</f>
        <v>5245.3</v>
      </c>
      <c r="AO395" s="9">
        <f>FRED!AO390</f>
        <v>13088.1</v>
      </c>
      <c r="AP395" s="9">
        <f>FRED!AP390</f>
        <v>6602</v>
      </c>
      <c r="AQ395" s="9">
        <f>FRED!AQ390</f>
        <v>18468</v>
      </c>
      <c r="AR395" s="9">
        <f>FRED!AR390</f>
        <v>51774</v>
      </c>
      <c r="AS395" s="9">
        <f>FRED!AS390</f>
        <v>40.1</v>
      </c>
      <c r="AT395" s="9">
        <f>FRED!AT390</f>
        <v>3.7</v>
      </c>
      <c r="AU395" s="9">
        <f>FRED!AU390</f>
        <v>40.299999999999997</v>
      </c>
      <c r="AV395" s="9">
        <f>FRED!AV390</f>
        <v>83.5</v>
      </c>
      <c r="AW395" s="9">
        <f>FRED!AW390</f>
        <v>969</v>
      </c>
      <c r="AX395" s="9">
        <f>FRED!AX390</f>
        <v>97</v>
      </c>
      <c r="AY395" s="9">
        <f>FRED!AY390</f>
        <v>236</v>
      </c>
      <c r="AZ395" s="9">
        <f>FRED!AZ390</f>
        <v>402</v>
      </c>
      <c r="BA395" s="9">
        <f>FRED!BA390</f>
        <v>234</v>
      </c>
      <c r="BB395" s="15">
        <f>FRED!BB390</f>
        <v>861</v>
      </c>
      <c r="BC395" s="15">
        <f>FRED!BC390</f>
        <v>101</v>
      </c>
      <c r="BD395" s="15">
        <f>FRED!BD390</f>
        <v>187</v>
      </c>
      <c r="BE395" s="15">
        <f>FRED!BE390</f>
        <v>340</v>
      </c>
      <c r="BF395" s="15">
        <f>FRED!BF390</f>
        <v>233</v>
      </c>
      <c r="BG395" s="15">
        <f>FRED!BG390</f>
        <v>655</v>
      </c>
      <c r="BH395" s="9">
        <f>FRED!BH390</f>
        <v>751</v>
      </c>
      <c r="BI395">
        <f>FRED!BI390</f>
        <v>8.5</v>
      </c>
      <c r="BJ395" s="8">
        <v>7.6740000000000004</v>
      </c>
      <c r="BK395" s="13">
        <f>FRED!BK390</f>
        <v>6.74</v>
      </c>
      <c r="BL395" s="13">
        <f>FRED!BL390</f>
        <v>6.7</v>
      </c>
      <c r="BM395" s="13">
        <f>FRED!BM390</f>
        <v>7.05</v>
      </c>
      <c r="BN395" s="13">
        <f>FRED!BN390</f>
        <v>7.47</v>
      </c>
      <c r="BO395" s="13">
        <f>FRED!BO390</f>
        <v>7.73</v>
      </c>
      <c r="BP395" s="13">
        <f>FRED!BP390</f>
        <v>8.08</v>
      </c>
      <c r="BQ395" s="13">
        <f>FRED!BQ390</f>
        <v>9.0500000000000007</v>
      </c>
      <c r="BR395" s="13">
        <f>FRED!BR390</f>
        <v>10.43</v>
      </c>
      <c r="BS395" s="13">
        <f>FRED!BS390</f>
        <v>-0.28999999999999998</v>
      </c>
      <c r="BT395" s="13">
        <f>FRED!BT390</f>
        <v>0.39</v>
      </c>
      <c r="BU395" s="13">
        <f>FRED!BU390</f>
        <v>0.74</v>
      </c>
      <c r="BV395" s="13">
        <f>FRED!BV390</f>
        <v>6.79</v>
      </c>
      <c r="BW395" s="13">
        <f>FRED!BW390</f>
        <v>10</v>
      </c>
      <c r="BX395" s="13">
        <f>FRED!BX390</f>
        <v>8.08</v>
      </c>
      <c r="BY395" s="13">
        <f>FRED!BY390</f>
        <v>122</v>
      </c>
      <c r="BZ395" s="13">
        <f>FRED!BZ390</f>
        <v>121.4</v>
      </c>
      <c r="CA395" s="13">
        <f>FRED!CA390</f>
        <v>120.4</v>
      </c>
      <c r="CB395" s="13">
        <f>FRED!CB390</f>
        <v>133.80000000000001</v>
      </c>
      <c r="CC395" s="13">
        <f>FRED!CC390</f>
        <v>119.8</v>
      </c>
      <c r="CD395" s="13">
        <f>FRED!CD390</f>
        <v>118.7</v>
      </c>
      <c r="CE395" s="13">
        <f>FRED!CE390</f>
        <v>124.8</v>
      </c>
      <c r="CF395" s="13">
        <f>FRED!CF390</f>
        <v>110.8</v>
      </c>
      <c r="CG395" s="13">
        <f>FRED!CG390</f>
        <v>90.5</v>
      </c>
      <c r="CH395" s="13">
        <f>FRED!CH390</f>
        <v>124.7</v>
      </c>
      <c r="CI395" s="13">
        <f>FRED!CI390</f>
        <v>122</v>
      </c>
      <c r="CJ395" s="13">
        <f>FRED!CJ390</f>
        <v>119</v>
      </c>
      <c r="CK395" s="13">
        <f>FRED!CK390</f>
        <v>134.19999999999999</v>
      </c>
      <c r="CL395" s="13">
        <f>FRED!CL390</f>
        <v>126.2</v>
      </c>
      <c r="CM395" s="13">
        <f>FRED!CM390</f>
        <v>126.9</v>
      </c>
      <c r="CN395" s="13">
        <f>FRED!CN390</f>
        <v>169.8</v>
      </c>
      <c r="CO395" s="13">
        <f>FRED!CO390</f>
        <v>126.3</v>
      </c>
      <c r="CP395" s="13">
        <f>FRED!CP390</f>
        <v>114.5</v>
      </c>
      <c r="CQ395" s="13">
        <f>FRED!CQ390</f>
        <v>142.69999999999999</v>
      </c>
      <c r="CR395" s="13">
        <f>FRED!CR390</f>
        <v>134.1</v>
      </c>
      <c r="CS395" s="13">
        <f>FRED!CS390</f>
        <v>131.5</v>
      </c>
      <c r="CT395" s="13">
        <f>FRED!CT390</f>
        <v>132.1</v>
      </c>
      <c r="CU395" s="13">
        <f>FRED!CU390</f>
        <v>134.4</v>
      </c>
      <c r="CV395" s="13">
        <f>FRED!CV390</f>
        <v>135.69999999999999</v>
      </c>
      <c r="CW395" s="13">
        <f>FRED!CW390</f>
        <v>11.61</v>
      </c>
      <c r="CX395" s="13">
        <f>FRED!CX390</f>
        <v>13.52</v>
      </c>
      <c r="CY395" s="13">
        <f>FRED!CY390</f>
        <v>10.93</v>
      </c>
      <c r="CZ395" s="13">
        <f>FRED!CZ390</f>
        <v>10.35</v>
      </c>
      <c r="DA395" s="13">
        <f>FRED!DA390</f>
        <v>353.97</v>
      </c>
      <c r="DB395" s="36">
        <v>328.75</v>
      </c>
      <c r="DC395" s="7">
        <f>FRED!DC390</f>
        <v>1.2814000000000001</v>
      </c>
      <c r="DD395" s="7">
        <f>FRED!DD390</f>
        <v>133.88900000000001</v>
      </c>
      <c r="DE395" s="7">
        <f>FRED!DE390</f>
        <v>1.9218999999999999</v>
      </c>
      <c r="DF395" s="7">
        <f>FRED!DF390</f>
        <v>1.1603000000000001</v>
      </c>
      <c r="DG395" s="36">
        <v>916.3</v>
      </c>
      <c r="DH395" s="36">
        <v>2610.92</v>
      </c>
      <c r="DI395" s="36">
        <v>908.43</v>
      </c>
      <c r="DJ395" s="36">
        <v>210.55</v>
      </c>
      <c r="DK395" s="6">
        <f>FRED!DK390</f>
        <v>824.7</v>
      </c>
      <c r="DL395" s="6">
        <f>FRED!DL390</f>
        <v>3270.7</v>
      </c>
      <c r="DM395" s="6">
        <f>FRED!DM390</f>
        <v>2437.1999999999998</v>
      </c>
      <c r="DN395" s="6">
        <f>FRED!DN390</f>
        <v>304.07</v>
      </c>
      <c r="DO395" s="6">
        <f>FRED!DO390</f>
        <v>59.122</v>
      </c>
      <c r="DP395" s="6">
        <f>FRED!DP390</f>
        <v>58796</v>
      </c>
      <c r="DQ395" s="6">
        <f>FRED!DQ390</f>
        <v>304.07</v>
      </c>
      <c r="DR395" s="6">
        <f>FRED!DR390</f>
        <v>246.5</v>
      </c>
      <c r="DS395" s="6">
        <f>FRED!DS390</f>
        <v>276.8</v>
      </c>
      <c r="DT395" s="17">
        <f>FRED!DT390</f>
        <v>3270700000000</v>
      </c>
      <c r="DU395" s="9">
        <f>FRED!DU390</f>
        <v>282927</v>
      </c>
      <c r="DV395" s="10">
        <f>FRED!DV390</f>
        <v>57.457000000000001</v>
      </c>
      <c r="DW395" s="10">
        <f>FRED!DW390</f>
        <v>30.227</v>
      </c>
      <c r="DX395" s="10">
        <f>FRED!DX390</f>
        <v>922.9</v>
      </c>
      <c r="DY395" s="10">
        <f>FRED!DY390</f>
        <v>610.70000000000005</v>
      </c>
      <c r="DZ395" s="10">
        <f>FRED!DZ390</f>
        <v>1173.3</v>
      </c>
      <c r="EA395" s="10">
        <f>FRED!EA390</f>
        <v>581.29999999999995</v>
      </c>
      <c r="EB395" s="10">
        <f>FRED!EB390</f>
        <v>570.5</v>
      </c>
      <c r="EC395" s="10">
        <f>FRED!EC390</f>
        <v>4.5069999999999997</v>
      </c>
      <c r="ED395" s="10">
        <f>FRED!ED390</f>
        <v>2097.4</v>
      </c>
      <c r="EE395" s="10">
        <f>FRED!EE390</f>
        <v>641.505</v>
      </c>
      <c r="EF395" s="10">
        <f>FRED!EF390</f>
        <v>375.96319999999997</v>
      </c>
      <c r="EG395" s="10">
        <f>FRED!EG390</f>
        <v>159.8545</v>
      </c>
      <c r="EH395" s="10">
        <f>FRED!EH390</f>
        <v>841.67499999999995</v>
      </c>
      <c r="EI395" s="10">
        <f>FRED!EI390</f>
        <v>808.23059999999998</v>
      </c>
      <c r="EJ395" s="10">
        <f>FRED!EJ390</f>
        <v>569.58799999999997</v>
      </c>
      <c r="EK395" s="10">
        <f>FRED!EK390</f>
        <v>619.48540000000003</v>
      </c>
      <c r="EL395" s="10">
        <f>FRED!EL390</f>
        <v>2710.951</v>
      </c>
      <c r="EM395" s="10">
        <f>FRED!EM390</f>
        <v>2082.502</v>
      </c>
      <c r="EN395" s="10">
        <f>FRED!EN390</f>
        <v>225.89160000000001</v>
      </c>
      <c r="EO395" s="10">
        <f>FRED!EO390</f>
        <v>460.17649999999998</v>
      </c>
      <c r="EP395" s="10">
        <f>FRED!EP390</f>
        <v>27.337</v>
      </c>
      <c r="EQ395" s="10">
        <f>FRED!EQ390</f>
        <v>7.31</v>
      </c>
    </row>
    <row r="396" spans="1:147" x14ac:dyDescent="0.25">
      <c r="A396" s="2">
        <v>33239</v>
      </c>
      <c r="B396" s="10">
        <f>FRED!B391</f>
        <v>127.178</v>
      </c>
      <c r="C396" s="10">
        <f>FRED!C391</f>
        <v>72.718000000000004</v>
      </c>
      <c r="D396" s="10">
        <f>FRED!D391</f>
        <v>56.779000000000003</v>
      </c>
      <c r="E396" s="10">
        <f>FRED!E391</f>
        <v>59.811</v>
      </c>
      <c r="F396" s="10">
        <f>FRED!F391</f>
        <v>68.995999999999995</v>
      </c>
      <c r="G396" s="10">
        <f>FRED!G391</f>
        <v>7212.9</v>
      </c>
      <c r="H396" s="10">
        <f>FRED!H391</f>
        <v>6290.5</v>
      </c>
      <c r="I396" s="10">
        <f>FRED!I391</f>
        <v>63.191499999999998</v>
      </c>
      <c r="J396" s="10">
        <f>FRED!J391</f>
        <v>68.354699999999994</v>
      </c>
      <c r="K396" s="10">
        <f>FRED!K391</f>
        <v>80.688900000000004</v>
      </c>
      <c r="L396" s="10">
        <f>FRED!L391</f>
        <v>62.499299999999998</v>
      </c>
      <c r="M396" s="10">
        <f>FRED!M391</f>
        <v>89.206100000000006</v>
      </c>
      <c r="N396" s="10">
        <f>FRED!N391</f>
        <v>42.321399999999997</v>
      </c>
      <c r="O396" s="10">
        <f>FRED!O391</f>
        <v>55.2333</v>
      </c>
      <c r="P396" s="10">
        <f>FRED!P391</f>
        <v>33.963099999999997</v>
      </c>
      <c r="Q396" s="10">
        <f>FRED!Q391</f>
        <v>97.724699999999999</v>
      </c>
      <c r="R396" s="10">
        <f>FRED!R391</f>
        <v>70.537899999999993</v>
      </c>
      <c r="S396" s="10">
        <f>FRED!S391</f>
        <v>68.287999999999997</v>
      </c>
      <c r="T396" s="10">
        <f>FRED!T391</f>
        <v>80</v>
      </c>
      <c r="U396" s="34">
        <f>FRED!U391</f>
        <v>78.5</v>
      </c>
      <c r="V396" s="9">
        <f>FRED!V391</f>
        <v>125955</v>
      </c>
      <c r="W396" s="9">
        <f>FRED!W391</f>
        <v>117940</v>
      </c>
      <c r="X396" s="9">
        <f>FRED!X391</f>
        <v>6.4</v>
      </c>
      <c r="Y396" s="9">
        <f>FRED!Y391</f>
        <v>12.2</v>
      </c>
      <c r="Z396" s="9">
        <f>FRED!Z391</f>
        <v>3470</v>
      </c>
      <c r="AA396" s="9">
        <f>FRED!AA391</f>
        <v>2630</v>
      </c>
      <c r="AB396" s="9">
        <f>FRED!AB391</f>
        <v>1866</v>
      </c>
      <c r="AC396" s="9">
        <f>FRED!AC391</f>
        <v>998</v>
      </c>
      <c r="AD396" s="9">
        <f>FRED!AD391</f>
        <v>868</v>
      </c>
      <c r="AE396" s="9">
        <f>FRED!AE391</f>
        <v>109042</v>
      </c>
      <c r="AF396" s="9">
        <f>FRED!AF391</f>
        <v>90568</v>
      </c>
      <c r="AG396" s="9">
        <f>FRED!AG391</f>
        <v>679.9</v>
      </c>
      <c r="AH396" s="9">
        <f>FRED!AH391</f>
        <v>4972</v>
      </c>
      <c r="AI396" s="9">
        <f>FRED!AI391</f>
        <v>17330</v>
      </c>
      <c r="AJ396" s="9">
        <f>FRED!AJ391</f>
        <v>10443</v>
      </c>
      <c r="AK396" s="9">
        <f>FRED!AK391</f>
        <v>6887</v>
      </c>
      <c r="AL396" s="9">
        <f>FRED!AL391</f>
        <v>85981</v>
      </c>
      <c r="AM396" s="9">
        <f>FRED!AM391</f>
        <v>22518</v>
      </c>
      <c r="AN396" s="9">
        <f>FRED!AN391</f>
        <v>5222.7</v>
      </c>
      <c r="AO396" s="9">
        <f>FRED!AO391</f>
        <v>13069.8</v>
      </c>
      <c r="AP396" s="9">
        <f>FRED!AP391</f>
        <v>6612</v>
      </c>
      <c r="AQ396" s="9">
        <f>FRED!AQ391</f>
        <v>18474</v>
      </c>
      <c r="AR396" s="9">
        <f>FRED!AR391</f>
        <v>51812</v>
      </c>
      <c r="AS396" s="9">
        <f>FRED!AS391</f>
        <v>39.799999999999997</v>
      </c>
      <c r="AT396" s="9">
        <f>FRED!AT391</f>
        <v>3.7</v>
      </c>
      <c r="AU396" s="9">
        <f>FRED!AU391</f>
        <v>40.200000000000003</v>
      </c>
      <c r="AV396" s="9">
        <f>FRED!AV391</f>
        <v>83.1</v>
      </c>
      <c r="AW396" s="9">
        <f>FRED!AW391</f>
        <v>798</v>
      </c>
      <c r="AX396" s="9">
        <f>FRED!AX391</f>
        <v>76</v>
      </c>
      <c r="AY396" s="9">
        <f>FRED!AY391</f>
        <v>138</v>
      </c>
      <c r="AZ396" s="9">
        <f>FRED!AZ391</f>
        <v>345</v>
      </c>
      <c r="BA396" s="9">
        <f>FRED!BA391</f>
        <v>239</v>
      </c>
      <c r="BB396" s="15">
        <f>FRED!BB391</f>
        <v>786</v>
      </c>
      <c r="BC396" s="15">
        <f>FRED!BC391</f>
        <v>92</v>
      </c>
      <c r="BD396" s="15">
        <f>FRED!BD391</f>
        <v>180</v>
      </c>
      <c r="BE396" s="15">
        <f>FRED!BE391</f>
        <v>297</v>
      </c>
      <c r="BF396" s="15">
        <f>FRED!BF391</f>
        <v>217</v>
      </c>
      <c r="BG396" s="15">
        <f>FRED!BG391</f>
        <v>587</v>
      </c>
      <c r="BH396" s="9">
        <f>FRED!BH391</f>
        <v>604</v>
      </c>
      <c r="BI396">
        <f>FRED!BI391</f>
        <v>9.4</v>
      </c>
      <c r="BJ396" s="8">
        <v>6.9740000000000002</v>
      </c>
      <c r="BK396" s="13">
        <f>FRED!BK391</f>
        <v>6.22</v>
      </c>
      <c r="BL396" s="13">
        <f>FRED!BL391</f>
        <v>6.28</v>
      </c>
      <c r="BM396" s="13">
        <f>FRED!BM391</f>
        <v>6.64</v>
      </c>
      <c r="BN396" s="13">
        <f>FRED!BN391</f>
        <v>7.38</v>
      </c>
      <c r="BO396" s="13">
        <f>FRED!BO391</f>
        <v>7.7</v>
      </c>
      <c r="BP396" s="13">
        <f>FRED!BP391</f>
        <v>8.09</v>
      </c>
      <c r="BQ396" s="13">
        <f>FRED!BQ391</f>
        <v>9.0399999999999991</v>
      </c>
      <c r="BR396" s="13">
        <f>FRED!BR391</f>
        <v>10.45</v>
      </c>
      <c r="BS396" s="13">
        <f>FRED!BS391</f>
        <v>-0.46</v>
      </c>
      <c r="BT396" s="13">
        <f>FRED!BT391</f>
        <v>0.59</v>
      </c>
      <c r="BU396" s="13">
        <f>FRED!BU391</f>
        <v>0.98</v>
      </c>
      <c r="BV396" s="13">
        <f>FRED!BV391</f>
        <v>6.5</v>
      </c>
      <c r="BW396" s="13">
        <f>FRED!BW391</f>
        <v>9.52</v>
      </c>
      <c r="BX396" s="13">
        <f>FRED!BX391</f>
        <v>8.09</v>
      </c>
      <c r="BY396" s="13">
        <f>FRED!BY391</f>
        <v>122.6</v>
      </c>
      <c r="BZ396" s="13">
        <f>FRED!BZ391</f>
        <v>121.4</v>
      </c>
      <c r="CA396" s="13">
        <f>FRED!CA391</f>
        <v>120.9</v>
      </c>
      <c r="CB396" s="13">
        <f>FRED!CB391</f>
        <v>130.1</v>
      </c>
      <c r="CC396" s="13">
        <f>FRED!CC391</f>
        <v>120.5</v>
      </c>
      <c r="CD396" s="13">
        <f>FRED!CD391</f>
        <v>119</v>
      </c>
      <c r="CE396" s="13">
        <f>FRED!CE391</f>
        <v>125.6</v>
      </c>
      <c r="CF396" s="13">
        <f>FRED!CF391</f>
        <v>113.3</v>
      </c>
      <c r="CG396" s="13">
        <f>FRED!CG391</f>
        <v>90.1</v>
      </c>
      <c r="CH396" s="13">
        <f>FRED!CH391</f>
        <v>125</v>
      </c>
      <c r="CI396" s="13">
        <f>FRED!CI391</f>
        <v>122.6</v>
      </c>
      <c r="CJ396" s="13">
        <f>FRED!CJ391</f>
        <v>119.3</v>
      </c>
      <c r="CK396" s="13">
        <f>FRED!CK391</f>
        <v>134.69999999999999</v>
      </c>
      <c r="CL396" s="13">
        <f>FRED!CL391</f>
        <v>126.9</v>
      </c>
      <c r="CM396" s="13">
        <f>FRED!CM391</f>
        <v>125.5</v>
      </c>
      <c r="CN396" s="13">
        <f>FRED!CN391</f>
        <v>171</v>
      </c>
      <c r="CO396" s="13">
        <f>FRED!CO391</f>
        <v>126.3</v>
      </c>
      <c r="CP396" s="13">
        <f>FRED!CP391</f>
        <v>115</v>
      </c>
      <c r="CQ396" s="13">
        <f>FRED!CQ391</f>
        <v>143.69999999999999</v>
      </c>
      <c r="CR396" s="13">
        <f>FRED!CR391</f>
        <v>134.6</v>
      </c>
      <c r="CS396" s="13">
        <f>FRED!CS391</f>
        <v>132.1</v>
      </c>
      <c r="CT396" s="13">
        <f>FRED!CT391</f>
        <v>132.6</v>
      </c>
      <c r="CU396" s="13">
        <f>FRED!CU391</f>
        <v>135</v>
      </c>
      <c r="CV396" s="13">
        <f>FRED!CV391</f>
        <v>135.80000000000001</v>
      </c>
      <c r="CW396" s="13">
        <f>FRED!CW391</f>
        <v>11.66</v>
      </c>
      <c r="CX396" s="13">
        <f>FRED!CX391</f>
        <v>13.68</v>
      </c>
      <c r="CY396" s="13">
        <f>FRED!CY391</f>
        <v>10.97</v>
      </c>
      <c r="CZ396" s="13">
        <f>FRED!CZ391</f>
        <v>10.38</v>
      </c>
      <c r="DA396" s="13">
        <f>FRED!DA391</f>
        <v>353.96</v>
      </c>
      <c r="DB396" s="36">
        <v>325.49</v>
      </c>
      <c r="DC396" s="7">
        <f>FRED!DC391</f>
        <v>1.2714000000000001</v>
      </c>
      <c r="DD396" s="7">
        <f>FRED!DD391</f>
        <v>133.6986</v>
      </c>
      <c r="DE396" s="7">
        <f>FRED!DE391</f>
        <v>1.9346000000000001</v>
      </c>
      <c r="DF396" s="7">
        <f>FRED!DF391</f>
        <v>1.1559999999999999</v>
      </c>
      <c r="DG396" s="36">
        <v>922.3</v>
      </c>
      <c r="DH396" s="36">
        <v>2587.6</v>
      </c>
      <c r="DI396" s="36">
        <v>962.42</v>
      </c>
      <c r="DJ396" s="36">
        <v>205.27</v>
      </c>
      <c r="DK396" s="6">
        <f>FRED!DK391</f>
        <v>827.2</v>
      </c>
      <c r="DL396" s="6">
        <f>FRED!DL391</f>
        <v>3286.4</v>
      </c>
      <c r="DM396" s="6">
        <f>FRED!DM391</f>
        <v>2439.8000000000002</v>
      </c>
      <c r="DN396" s="6">
        <f>FRED!DN391</f>
        <v>306.30799999999999</v>
      </c>
      <c r="DO396" s="6">
        <f>FRED!DO391</f>
        <v>50.933</v>
      </c>
      <c r="DP396" s="6">
        <f>FRED!DP391</f>
        <v>50399</v>
      </c>
      <c r="DQ396" s="6">
        <f>FRED!DQ391</f>
        <v>306.30799999999999</v>
      </c>
      <c r="DR396" s="6">
        <f>FRED!DR391</f>
        <v>250.6</v>
      </c>
      <c r="DS396" s="6">
        <f>FRED!DS391</f>
        <v>274</v>
      </c>
      <c r="DT396" s="17">
        <f>FRED!DT391</f>
        <v>3286400000000</v>
      </c>
      <c r="DU396" s="9">
        <f>FRED!DU391</f>
        <v>284561</v>
      </c>
      <c r="DV396" s="10">
        <f>FRED!DV391</f>
        <v>48.792000000000002</v>
      </c>
      <c r="DW396" s="10">
        <f>FRED!DW391</f>
        <v>21.96</v>
      </c>
      <c r="DX396" s="10">
        <f>FRED!DX391</f>
        <v>927.5</v>
      </c>
      <c r="DY396" s="10">
        <f>FRED!DY391</f>
        <v>615.20000000000005</v>
      </c>
      <c r="DZ396" s="10">
        <f>FRED!DZ391</f>
        <v>1174.3</v>
      </c>
      <c r="EA396" s="10">
        <f>FRED!EA391</f>
        <v>585.20000000000005</v>
      </c>
      <c r="EB396" s="10">
        <f>FRED!EB391</f>
        <v>568.79999999999995</v>
      </c>
      <c r="EC396" s="10">
        <f>FRED!EC391</f>
        <v>4.4130000000000003</v>
      </c>
      <c r="ED396" s="10">
        <f>FRED!ED391</f>
        <v>2112.1</v>
      </c>
      <c r="EE396" s="10">
        <f>FRED!EE391</f>
        <v>636.10709999999995</v>
      </c>
      <c r="EF396" s="10">
        <f>FRED!EF391</f>
        <v>371.7704</v>
      </c>
      <c r="EG396" s="10">
        <f>FRED!EG391</f>
        <v>160.79910000000001</v>
      </c>
      <c r="EH396" s="10">
        <f>FRED!EH391</f>
        <v>846.62239999999997</v>
      </c>
      <c r="EI396" s="10">
        <f>FRED!EI391</f>
        <v>806.60050000000001</v>
      </c>
      <c r="EJ396" s="10">
        <f>FRED!EJ391</f>
        <v>567.88570000000004</v>
      </c>
      <c r="EK396" s="10">
        <f>FRED!EK391</f>
        <v>622.94880000000001</v>
      </c>
      <c r="EL396" s="10">
        <f>FRED!EL391</f>
        <v>2700.6849999999999</v>
      </c>
      <c r="EM396" s="10">
        <f>FRED!EM391</f>
        <v>2079.1732000000002</v>
      </c>
      <c r="EN396" s="10">
        <f>FRED!EN391</f>
        <v>224.2739</v>
      </c>
      <c r="EO396" s="10">
        <f>FRED!EO391</f>
        <v>463.48660000000001</v>
      </c>
      <c r="EP396" s="10">
        <f>FRED!EP391</f>
        <v>24.959</v>
      </c>
      <c r="EQ396" s="10">
        <f>FRED!EQ391</f>
        <v>6.91</v>
      </c>
    </row>
    <row r="397" spans="1:147" x14ac:dyDescent="0.25">
      <c r="A397" s="2">
        <v>33270</v>
      </c>
      <c r="B397" s="10">
        <f>FRED!B392</f>
        <v>127.831</v>
      </c>
      <c r="C397" s="10">
        <f>FRED!C392</f>
        <v>72.301000000000002</v>
      </c>
      <c r="D397" s="10">
        <f>FRED!D392</f>
        <v>57.137999999999998</v>
      </c>
      <c r="E397" s="10">
        <f>FRED!E392</f>
        <v>59.932000000000002</v>
      </c>
      <c r="F397" s="10">
        <f>FRED!F392</f>
        <v>69.021000000000001</v>
      </c>
      <c r="G397" s="10">
        <f>FRED!G392</f>
        <v>7219.8</v>
      </c>
      <c r="H397" s="10">
        <f>FRED!H392</f>
        <v>6290.4</v>
      </c>
      <c r="I397" s="10">
        <f>FRED!I392</f>
        <v>62.758499999999998</v>
      </c>
      <c r="J397" s="10">
        <f>FRED!J392</f>
        <v>67.756299999999996</v>
      </c>
      <c r="K397" s="10">
        <f>FRED!K392</f>
        <v>79.936099999999996</v>
      </c>
      <c r="L397" s="10">
        <f>FRED!L392</f>
        <v>61.103200000000001</v>
      </c>
      <c r="M397" s="10">
        <f>FRED!M392</f>
        <v>88.759699999999995</v>
      </c>
      <c r="N397" s="10">
        <f>FRED!N392</f>
        <v>42.041800000000002</v>
      </c>
      <c r="O397" s="10">
        <f>FRED!O392</f>
        <v>54.955399999999997</v>
      </c>
      <c r="P397" s="10">
        <f>FRED!P392</f>
        <v>33.749699999999997</v>
      </c>
      <c r="Q397" s="10">
        <f>FRED!Q392</f>
        <v>97.296800000000005</v>
      </c>
      <c r="R397" s="10">
        <f>FRED!R392</f>
        <v>69.950100000000006</v>
      </c>
      <c r="S397" s="10">
        <f>FRED!S392</f>
        <v>67.901799999999994</v>
      </c>
      <c r="T397" s="10">
        <f>FRED!T392</f>
        <v>79.3</v>
      </c>
      <c r="U397" s="34">
        <f>FRED!U392</f>
        <v>77.8</v>
      </c>
      <c r="V397" s="9">
        <f>FRED!V392</f>
        <v>126020</v>
      </c>
      <c r="W397" s="9">
        <f>FRED!W392</f>
        <v>117755</v>
      </c>
      <c r="X397" s="9">
        <f>FRED!X392</f>
        <v>6.6</v>
      </c>
      <c r="Y397" s="9">
        <f>FRED!Y392</f>
        <v>12.7</v>
      </c>
      <c r="Z397" s="9">
        <f>FRED!Z392</f>
        <v>3585</v>
      </c>
      <c r="AA397" s="9">
        <f>FRED!AA392</f>
        <v>2729</v>
      </c>
      <c r="AB397" s="9">
        <f>FRED!AB392</f>
        <v>1955</v>
      </c>
      <c r="AC397" s="9">
        <f>FRED!AC392</f>
        <v>1051</v>
      </c>
      <c r="AD397" s="9">
        <f>FRED!AD392</f>
        <v>904</v>
      </c>
      <c r="AE397" s="9">
        <f>FRED!AE392</f>
        <v>108736</v>
      </c>
      <c r="AF397" s="9">
        <f>FRED!AF392</f>
        <v>90254</v>
      </c>
      <c r="AG397" s="9">
        <f>FRED!AG392</f>
        <v>680.3</v>
      </c>
      <c r="AH397" s="9">
        <f>FRED!AH392</f>
        <v>4929</v>
      </c>
      <c r="AI397" s="9">
        <f>FRED!AI392</f>
        <v>17211</v>
      </c>
      <c r="AJ397" s="9">
        <f>FRED!AJ392</f>
        <v>10347</v>
      </c>
      <c r="AK397" s="9">
        <f>FRED!AK392</f>
        <v>6864</v>
      </c>
      <c r="AL397" s="9">
        <f>FRED!AL392</f>
        <v>85836</v>
      </c>
      <c r="AM397" s="9">
        <f>FRED!AM392</f>
        <v>22422</v>
      </c>
      <c r="AN397" s="9">
        <f>FRED!AN392</f>
        <v>5212.3</v>
      </c>
      <c r="AO397" s="9">
        <f>FRED!AO392</f>
        <v>12995.6</v>
      </c>
      <c r="AP397" s="9">
        <f>FRED!AP392</f>
        <v>6600</v>
      </c>
      <c r="AQ397" s="9">
        <f>FRED!AQ392</f>
        <v>18482</v>
      </c>
      <c r="AR397" s="9">
        <f>FRED!AR392</f>
        <v>51739</v>
      </c>
      <c r="AS397" s="9">
        <f>FRED!AS392</f>
        <v>39.799999999999997</v>
      </c>
      <c r="AT397" s="9">
        <f>FRED!AT392</f>
        <v>3.7</v>
      </c>
      <c r="AU397" s="9">
        <f>FRED!AU392</f>
        <v>40.1</v>
      </c>
      <c r="AV397" s="9">
        <f>FRED!AV392</f>
        <v>82.8</v>
      </c>
      <c r="AW397" s="9">
        <f>FRED!AW392</f>
        <v>965</v>
      </c>
      <c r="AX397" s="9">
        <f>FRED!AX392</f>
        <v>85</v>
      </c>
      <c r="AY397" s="9">
        <f>FRED!AY392</f>
        <v>266</v>
      </c>
      <c r="AZ397" s="9">
        <f>FRED!AZ392</f>
        <v>386</v>
      </c>
      <c r="BA397" s="9">
        <f>FRED!BA392</f>
        <v>228</v>
      </c>
      <c r="BB397" s="15">
        <f>FRED!BB392</f>
        <v>853</v>
      </c>
      <c r="BC397" s="15">
        <f>FRED!BC392</f>
        <v>96</v>
      </c>
      <c r="BD397" s="15">
        <f>FRED!BD392</f>
        <v>196</v>
      </c>
      <c r="BE397" s="15">
        <f>FRED!BE392</f>
        <v>341</v>
      </c>
      <c r="BF397" s="15">
        <f>FRED!BF392</f>
        <v>220</v>
      </c>
      <c r="BG397" s="15">
        <f>FRED!BG392</f>
        <v>680</v>
      </c>
      <c r="BH397" s="9">
        <f>FRED!BH392</f>
        <v>755</v>
      </c>
      <c r="BI397">
        <f>FRED!BI392</f>
        <v>7.9</v>
      </c>
      <c r="BJ397" s="8">
        <v>6.3639999999999999</v>
      </c>
      <c r="BK397" s="13">
        <f>FRED!BK392</f>
        <v>5.94</v>
      </c>
      <c r="BL397" s="13">
        <f>FRED!BL392</f>
        <v>5.93</v>
      </c>
      <c r="BM397" s="13">
        <f>FRED!BM392</f>
        <v>6.27</v>
      </c>
      <c r="BN397" s="13">
        <f>FRED!BN392</f>
        <v>7.08</v>
      </c>
      <c r="BO397" s="13">
        <f>FRED!BO392</f>
        <v>7.47</v>
      </c>
      <c r="BP397" s="13">
        <f>FRED!BP392</f>
        <v>7.85</v>
      </c>
      <c r="BQ397" s="13">
        <f>FRED!BQ392</f>
        <v>8.83</v>
      </c>
      <c r="BR397" s="13">
        <f>FRED!BR392</f>
        <v>10.07</v>
      </c>
      <c r="BS397" s="13">
        <f>FRED!BS392</f>
        <v>-0.01</v>
      </c>
      <c r="BT397" s="13">
        <f>FRED!BT392</f>
        <v>1.19</v>
      </c>
      <c r="BU397" s="13">
        <f>FRED!BU392</f>
        <v>1.57</v>
      </c>
      <c r="BV397" s="13">
        <f>FRED!BV392</f>
        <v>6</v>
      </c>
      <c r="BW397" s="13">
        <f>FRED!BW392</f>
        <v>9.0500000000000007</v>
      </c>
      <c r="BX397" s="13">
        <f>FRED!BX392</f>
        <v>7.85</v>
      </c>
      <c r="BY397" s="13">
        <f>FRED!BY392</f>
        <v>121.8</v>
      </c>
      <c r="BZ397" s="13">
        <f>FRED!BZ392</f>
        <v>120.3</v>
      </c>
      <c r="CA397" s="13">
        <f>FRED!CA392</f>
        <v>121.1</v>
      </c>
      <c r="CB397" s="13">
        <f>FRED!CB392</f>
        <v>127.7</v>
      </c>
      <c r="CC397" s="13">
        <f>FRED!CC392</f>
        <v>118.9</v>
      </c>
      <c r="CD397" s="13">
        <f>FRED!CD392</f>
        <v>117.2</v>
      </c>
      <c r="CE397" s="13">
        <f>FRED!CE392</f>
        <v>125.8</v>
      </c>
      <c r="CF397" s="13">
        <f>FRED!CF392</f>
        <v>104.1</v>
      </c>
      <c r="CG397" s="13">
        <f>FRED!CG392</f>
        <v>83</v>
      </c>
      <c r="CH397" s="13">
        <f>FRED!CH392</f>
        <v>124.7</v>
      </c>
      <c r="CI397" s="13">
        <f>FRED!CI392</f>
        <v>121.8</v>
      </c>
      <c r="CJ397" s="13">
        <f>FRED!CJ392</f>
        <v>117.2</v>
      </c>
      <c r="CK397" s="13">
        <f>FRED!CK392</f>
        <v>134.80000000000001</v>
      </c>
      <c r="CL397" s="13">
        <f>FRED!CL392</f>
        <v>127.3</v>
      </c>
      <c r="CM397" s="13">
        <f>FRED!CM392</f>
        <v>123.9</v>
      </c>
      <c r="CN397" s="13">
        <f>FRED!CN392</f>
        <v>172.1</v>
      </c>
      <c r="CO397" s="13">
        <f>FRED!CO392</f>
        <v>125.9</v>
      </c>
      <c r="CP397" s="13">
        <f>FRED!CP392</f>
        <v>115.5</v>
      </c>
      <c r="CQ397" s="13">
        <f>FRED!CQ392</f>
        <v>144.4</v>
      </c>
      <c r="CR397" s="13">
        <f>FRED!CR392</f>
        <v>134.69999999999999</v>
      </c>
      <c r="CS397" s="13">
        <f>FRED!CS392</f>
        <v>132.19999999999999</v>
      </c>
      <c r="CT397" s="13">
        <f>FRED!CT392</f>
        <v>132.6</v>
      </c>
      <c r="CU397" s="13">
        <f>FRED!CU392</f>
        <v>135</v>
      </c>
      <c r="CV397" s="13">
        <f>FRED!CV392</f>
        <v>136.19999999999999</v>
      </c>
      <c r="CW397" s="13">
        <f>FRED!CW392</f>
        <v>11.65</v>
      </c>
      <c r="CX397" s="13">
        <f>FRED!CX392</f>
        <v>13.63</v>
      </c>
      <c r="CY397" s="13">
        <f>FRED!CY392</f>
        <v>10.97</v>
      </c>
      <c r="CZ397" s="13">
        <f>FRED!CZ392</f>
        <v>10.39</v>
      </c>
      <c r="DA397" s="13">
        <f>FRED!DA392</f>
        <v>354.3</v>
      </c>
      <c r="DB397" s="36">
        <v>362.26</v>
      </c>
      <c r="DC397" s="7">
        <f>FRED!DC392</f>
        <v>1.2685</v>
      </c>
      <c r="DD397" s="7">
        <f>FRED!DD392</f>
        <v>130.53579999999999</v>
      </c>
      <c r="DE397" s="7">
        <f>FRED!DE392</f>
        <v>1.9641</v>
      </c>
      <c r="DF397" s="7">
        <f>FRED!DF392</f>
        <v>1.1549</v>
      </c>
      <c r="DG397" s="36">
        <v>1022.63</v>
      </c>
      <c r="DH397" s="36">
        <v>2863.04</v>
      </c>
      <c r="DI397" s="36">
        <v>1110.26</v>
      </c>
      <c r="DJ397" s="36">
        <v>213.69</v>
      </c>
      <c r="DK397" s="6">
        <f>FRED!DK392</f>
        <v>832.6</v>
      </c>
      <c r="DL397" s="6">
        <f>FRED!DL392</f>
        <v>3303</v>
      </c>
      <c r="DM397" s="6">
        <f>FRED!DM392</f>
        <v>2450.3000000000002</v>
      </c>
      <c r="DN397" s="6">
        <f>FRED!DN392</f>
        <v>309.76799999999997</v>
      </c>
      <c r="DO397" s="6">
        <f>FRED!DO392</f>
        <v>48.514000000000003</v>
      </c>
      <c r="DP397" s="6">
        <f>FRED!DP392</f>
        <v>48262</v>
      </c>
      <c r="DQ397" s="6">
        <f>FRED!DQ392</f>
        <v>309.76799999999997</v>
      </c>
      <c r="DR397" s="6">
        <f>FRED!DR392</f>
        <v>253.5</v>
      </c>
      <c r="DS397" s="6">
        <f>FRED!DS392</f>
        <v>274.5</v>
      </c>
      <c r="DT397" s="17">
        <f>FRED!DT392</f>
        <v>3303000000000</v>
      </c>
      <c r="DU397" s="9">
        <f>FRED!DU392</f>
        <v>284286</v>
      </c>
      <c r="DV397" s="10">
        <f>FRED!DV392</f>
        <v>46.709000000000003</v>
      </c>
      <c r="DW397" s="10">
        <f>FRED!DW392</f>
        <v>19.789000000000001</v>
      </c>
      <c r="DX397" s="10">
        <f>FRED!DX392</f>
        <v>934.6</v>
      </c>
      <c r="DY397" s="10">
        <f>FRED!DY392</f>
        <v>620.29999999999995</v>
      </c>
      <c r="DZ397" s="10">
        <f>FRED!DZ392</f>
        <v>1174</v>
      </c>
      <c r="EA397" s="10">
        <f>FRED!EA392</f>
        <v>590.79999999999995</v>
      </c>
      <c r="EB397" s="10">
        <f>FRED!EB392</f>
        <v>571.4</v>
      </c>
      <c r="EC397" s="10">
        <f>FRED!EC392</f>
        <v>4.1970000000000001</v>
      </c>
      <c r="ED397" s="10">
        <f>FRED!ED392</f>
        <v>2129</v>
      </c>
      <c r="EE397" s="10">
        <f>FRED!EE392</f>
        <v>635.93809999999996</v>
      </c>
      <c r="EF397" s="10">
        <f>FRED!EF392</f>
        <v>371.48680000000002</v>
      </c>
      <c r="EG397" s="10">
        <f>FRED!EG392</f>
        <v>161.65379999999999</v>
      </c>
      <c r="EH397" s="10">
        <f>FRED!EH392</f>
        <v>851.76610000000005</v>
      </c>
      <c r="EI397" s="10">
        <f>FRED!EI392</f>
        <v>807.03039999999999</v>
      </c>
      <c r="EJ397" s="10">
        <f>FRED!EJ392</f>
        <v>564.7423</v>
      </c>
      <c r="EK397" s="10">
        <f>FRED!EK392</f>
        <v>630.33420000000001</v>
      </c>
      <c r="EL397" s="10">
        <f>FRED!EL392</f>
        <v>2715.0587999999998</v>
      </c>
      <c r="EM397" s="10">
        <f>FRED!EM392</f>
        <v>2087.6527999999998</v>
      </c>
      <c r="EN397" s="10">
        <f>FRED!EN392</f>
        <v>229.4829</v>
      </c>
      <c r="EO397" s="10">
        <f>FRED!EO392</f>
        <v>466.98500000000001</v>
      </c>
      <c r="EP397" s="10">
        <f>FRED!EP392</f>
        <v>20.523</v>
      </c>
      <c r="EQ397" s="10">
        <f>FRED!EQ392</f>
        <v>6.25</v>
      </c>
    </row>
    <row r="398" spans="1:147" x14ac:dyDescent="0.25">
      <c r="A398" s="2">
        <v>33298</v>
      </c>
      <c r="B398" s="10">
        <f>FRED!B393</f>
        <v>127.78</v>
      </c>
      <c r="C398" s="10">
        <f>FRED!C393</f>
        <v>72.018000000000001</v>
      </c>
      <c r="D398" s="10">
        <f>FRED!D393</f>
        <v>57.811999999999998</v>
      </c>
      <c r="E398" s="10">
        <f>FRED!E393</f>
        <v>60.051000000000002</v>
      </c>
      <c r="F398" s="10">
        <f>FRED!F393</f>
        <v>69.031999999999996</v>
      </c>
      <c r="G398" s="10">
        <f>FRED!G393</f>
        <v>7230.8</v>
      </c>
      <c r="H398" s="10">
        <f>FRED!H393</f>
        <v>6293.7</v>
      </c>
      <c r="I398" s="10">
        <f>FRED!I393</f>
        <v>62.426499999999997</v>
      </c>
      <c r="J398" s="10">
        <f>FRED!J393</f>
        <v>67.756799999999998</v>
      </c>
      <c r="K398" s="10">
        <f>FRED!K393</f>
        <v>80.002399999999994</v>
      </c>
      <c r="L398" s="10">
        <f>FRED!L393</f>
        <v>61.427599999999998</v>
      </c>
      <c r="M398" s="10">
        <f>FRED!M393</f>
        <v>88.712900000000005</v>
      </c>
      <c r="N398" s="10">
        <f>FRED!N393</f>
        <v>42.023699999999998</v>
      </c>
      <c r="O398" s="10">
        <f>FRED!O393</f>
        <v>54.527099999999997</v>
      </c>
      <c r="P398" s="10">
        <f>FRED!P393</f>
        <v>33.344000000000001</v>
      </c>
      <c r="Q398" s="10">
        <f>FRED!Q393</f>
        <v>96.186000000000007</v>
      </c>
      <c r="R398" s="10">
        <f>FRED!R393</f>
        <v>69.722499999999997</v>
      </c>
      <c r="S398" s="10">
        <f>FRED!S393</f>
        <v>68.350800000000007</v>
      </c>
      <c r="T398" s="10">
        <f>FRED!T393</f>
        <v>78.8</v>
      </c>
      <c r="U398" s="34">
        <f>FRED!U393</f>
        <v>77.2</v>
      </c>
      <c r="V398" s="9">
        <f>FRED!V393</f>
        <v>126238</v>
      </c>
      <c r="W398" s="9">
        <f>FRED!W393</f>
        <v>117652</v>
      </c>
      <c r="X398" s="9">
        <f>FRED!X393</f>
        <v>6.8</v>
      </c>
      <c r="Y398" s="9">
        <f>FRED!Y393</f>
        <v>12.9</v>
      </c>
      <c r="Z398" s="9">
        <f>FRED!Z393</f>
        <v>3539</v>
      </c>
      <c r="AA398" s="9">
        <f>FRED!AA393</f>
        <v>2930</v>
      </c>
      <c r="AB398" s="9">
        <f>FRED!AB393</f>
        <v>2137</v>
      </c>
      <c r="AC398" s="9">
        <f>FRED!AC393</f>
        <v>1186</v>
      </c>
      <c r="AD398" s="9">
        <f>FRED!AD393</f>
        <v>951</v>
      </c>
      <c r="AE398" s="9">
        <f>FRED!AE393</f>
        <v>108578</v>
      </c>
      <c r="AF398" s="9">
        <f>FRED!AF393</f>
        <v>90090</v>
      </c>
      <c r="AG398" s="9">
        <f>FRED!AG393</f>
        <v>679.9</v>
      </c>
      <c r="AH398" s="9">
        <f>FRED!AH393</f>
        <v>4881</v>
      </c>
      <c r="AI398" s="9">
        <f>FRED!AI393</f>
        <v>17140</v>
      </c>
      <c r="AJ398" s="9">
        <f>FRED!AJ393</f>
        <v>10291</v>
      </c>
      <c r="AK398" s="9">
        <f>FRED!AK393</f>
        <v>6849</v>
      </c>
      <c r="AL398" s="9">
        <f>FRED!AL393</f>
        <v>85799</v>
      </c>
      <c r="AM398" s="9">
        <f>FRED!AM393</f>
        <v>22368</v>
      </c>
      <c r="AN398" s="9">
        <f>FRED!AN393</f>
        <v>5200.5</v>
      </c>
      <c r="AO398" s="9">
        <f>FRED!AO393</f>
        <v>12964.1</v>
      </c>
      <c r="AP398" s="9">
        <f>FRED!AP393</f>
        <v>6602</v>
      </c>
      <c r="AQ398" s="9">
        <f>FRED!AQ393</f>
        <v>18488</v>
      </c>
      <c r="AR398" s="9">
        <f>FRED!AR393</f>
        <v>51722</v>
      </c>
      <c r="AS398" s="9">
        <f>FRED!AS393</f>
        <v>39.700000000000003</v>
      </c>
      <c r="AT398" s="9">
        <f>FRED!AT393</f>
        <v>3.6</v>
      </c>
      <c r="AU398" s="9">
        <f>FRED!AU393</f>
        <v>40</v>
      </c>
      <c r="AV398" s="9">
        <f>FRED!AV393</f>
        <v>82.6</v>
      </c>
      <c r="AW398" s="9">
        <f>FRED!AW393</f>
        <v>921</v>
      </c>
      <c r="AX398" s="9">
        <f>FRED!AX393</f>
        <v>110</v>
      </c>
      <c r="AY398" s="9">
        <f>FRED!AY393</f>
        <v>224</v>
      </c>
      <c r="AZ398" s="9">
        <f>FRED!AZ393</f>
        <v>397</v>
      </c>
      <c r="BA398" s="9">
        <f>FRED!BA393</f>
        <v>190</v>
      </c>
      <c r="BB398" s="15">
        <f>FRED!BB393</f>
        <v>911</v>
      </c>
      <c r="BC398" s="15">
        <f>FRED!BC393</f>
        <v>103</v>
      </c>
      <c r="BD398" s="15">
        <f>FRED!BD393</f>
        <v>203</v>
      </c>
      <c r="BE398" s="15">
        <f>FRED!BE393</f>
        <v>353</v>
      </c>
      <c r="BF398" s="15">
        <f>FRED!BF393</f>
        <v>252</v>
      </c>
      <c r="BG398" s="15">
        <f>FRED!BG393</f>
        <v>694</v>
      </c>
      <c r="BH398" s="9">
        <f>FRED!BH393</f>
        <v>750</v>
      </c>
      <c r="BI398">
        <f>FRED!BI393</f>
        <v>7.3</v>
      </c>
      <c r="BJ398" s="8">
        <v>6.2839999999999998</v>
      </c>
      <c r="BK398" s="13">
        <f>FRED!BK393</f>
        <v>5.91</v>
      </c>
      <c r="BL398" s="13">
        <f>FRED!BL393</f>
        <v>5.92</v>
      </c>
      <c r="BM398" s="13">
        <f>FRED!BM393</f>
        <v>6.4</v>
      </c>
      <c r="BN398" s="13">
        <f>FRED!BN393</f>
        <v>7.35</v>
      </c>
      <c r="BO398" s="13">
        <f>FRED!BO393</f>
        <v>7.77</v>
      </c>
      <c r="BP398" s="13">
        <f>FRED!BP393</f>
        <v>8.11</v>
      </c>
      <c r="BQ398" s="13">
        <f>FRED!BQ393</f>
        <v>8.93</v>
      </c>
      <c r="BR398" s="13">
        <f>FRED!BR393</f>
        <v>10.09</v>
      </c>
      <c r="BS398" s="13">
        <f>FRED!BS393</f>
        <v>0.2</v>
      </c>
      <c r="BT398" s="13">
        <f>FRED!BT393</f>
        <v>1.58</v>
      </c>
      <c r="BU398" s="13">
        <f>FRED!BU393</f>
        <v>1.92</v>
      </c>
      <c r="BV398" s="13">
        <f>FRED!BV393</f>
        <v>6</v>
      </c>
      <c r="BW398" s="13">
        <f>FRED!BW393</f>
        <v>9</v>
      </c>
      <c r="BX398" s="13">
        <f>FRED!BX393</f>
        <v>8.11</v>
      </c>
      <c r="BY398" s="13">
        <f>FRED!BY393</f>
        <v>121.3</v>
      </c>
      <c r="BZ398" s="13">
        <f>FRED!BZ393</f>
        <v>119.6</v>
      </c>
      <c r="CA398" s="13">
        <f>FRED!CA393</f>
        <v>121.3</v>
      </c>
      <c r="CB398" s="13">
        <f>FRED!CB393</f>
        <v>126.2</v>
      </c>
      <c r="CC398" s="13">
        <f>FRED!CC393</f>
        <v>117.9</v>
      </c>
      <c r="CD398" s="13">
        <f>FRED!CD393</f>
        <v>116.2</v>
      </c>
      <c r="CE398" s="13">
        <f>FRED!CE393</f>
        <v>126</v>
      </c>
      <c r="CF398" s="13">
        <f>FRED!CF393</f>
        <v>100.5</v>
      </c>
      <c r="CG398" s="13">
        <f>FRED!CG393</f>
        <v>78.5</v>
      </c>
      <c r="CH398" s="13">
        <f>FRED!CH393</f>
        <v>125</v>
      </c>
      <c r="CI398" s="13">
        <f>FRED!CI393</f>
        <v>121.3</v>
      </c>
      <c r="CJ398" s="13">
        <f>FRED!CJ393</f>
        <v>115.7</v>
      </c>
      <c r="CK398" s="13">
        <f>FRED!CK393</f>
        <v>134.80000000000001</v>
      </c>
      <c r="CL398" s="13">
        <f>FRED!CL393</f>
        <v>127</v>
      </c>
      <c r="CM398" s="13">
        <f>FRED!CM393</f>
        <v>122.7</v>
      </c>
      <c r="CN398" s="13">
        <f>FRED!CN393</f>
        <v>173.2</v>
      </c>
      <c r="CO398" s="13">
        <f>FRED!CO393</f>
        <v>125.5</v>
      </c>
      <c r="CP398" s="13">
        <f>FRED!CP393</f>
        <v>115.5</v>
      </c>
      <c r="CQ398" s="13">
        <f>FRED!CQ393</f>
        <v>144.69999999999999</v>
      </c>
      <c r="CR398" s="13">
        <f>FRED!CR393</f>
        <v>134.69999999999999</v>
      </c>
      <c r="CS398" s="13">
        <f>FRED!CS393</f>
        <v>132.19999999999999</v>
      </c>
      <c r="CT398" s="13">
        <f>FRED!CT393</f>
        <v>132.6</v>
      </c>
      <c r="CU398" s="13">
        <f>FRED!CU393</f>
        <v>135.19999999999999</v>
      </c>
      <c r="CV398" s="13">
        <f>FRED!CV393</f>
        <v>136.5</v>
      </c>
      <c r="CW398" s="13">
        <f>FRED!CW393</f>
        <v>11.66</v>
      </c>
      <c r="CX398" s="13">
        <f>FRED!CX393</f>
        <v>13.59</v>
      </c>
      <c r="CY398" s="13">
        <f>FRED!CY393</f>
        <v>11</v>
      </c>
      <c r="CZ398" s="13">
        <f>FRED!CZ393</f>
        <v>10.41</v>
      </c>
      <c r="DA398" s="13">
        <f>FRED!DA393</f>
        <v>354.98</v>
      </c>
      <c r="DB398" s="36">
        <v>372.28</v>
      </c>
      <c r="DC398" s="7">
        <f>FRED!DC393</f>
        <v>1.3917999999999999</v>
      </c>
      <c r="DD398" s="7">
        <f>FRED!DD393</f>
        <v>137.38669999999999</v>
      </c>
      <c r="DE398" s="7">
        <f>FRED!DE393</f>
        <v>1.8213999999999999</v>
      </c>
      <c r="DF398" s="7">
        <f>FRED!DF393</f>
        <v>1.1572</v>
      </c>
      <c r="DG398" s="36">
        <v>1034.1300000000001</v>
      </c>
      <c r="DH398" s="36">
        <v>2920.11</v>
      </c>
      <c r="DI398" s="36">
        <v>1113.25</v>
      </c>
      <c r="DJ398" s="36">
        <v>213.15</v>
      </c>
      <c r="DK398" s="6">
        <f>FRED!DK393</f>
        <v>838.7</v>
      </c>
      <c r="DL398" s="6">
        <f>FRED!DL393</f>
        <v>3320.3</v>
      </c>
      <c r="DM398" s="6">
        <f>FRED!DM393</f>
        <v>2463.1</v>
      </c>
      <c r="DN398" s="6">
        <f>FRED!DN393</f>
        <v>312.60899999999998</v>
      </c>
      <c r="DO398" s="6">
        <f>FRED!DO393</f>
        <v>48.563000000000002</v>
      </c>
      <c r="DP398" s="6">
        <f>FRED!DP393</f>
        <v>48322</v>
      </c>
      <c r="DQ398" s="6">
        <f>FRED!DQ393</f>
        <v>312.60899999999998</v>
      </c>
      <c r="DR398" s="6">
        <f>FRED!DR393</f>
        <v>255.7</v>
      </c>
      <c r="DS398" s="6">
        <f>FRED!DS393</f>
        <v>274.60000000000002</v>
      </c>
      <c r="DT398" s="17">
        <f>FRED!DT393</f>
        <v>3320300000000</v>
      </c>
      <c r="DU398" s="9">
        <f>FRED!DU393</f>
        <v>286380</v>
      </c>
      <c r="DV398" s="10">
        <f>FRED!DV393</f>
        <v>47.381</v>
      </c>
      <c r="DW398" s="10">
        <f>FRED!DW393</f>
        <v>21.712</v>
      </c>
      <c r="DX398" s="10">
        <f>FRED!DX393</f>
        <v>945.4</v>
      </c>
      <c r="DY398" s="10">
        <f>FRED!DY393</f>
        <v>622.5</v>
      </c>
      <c r="DZ398" s="10">
        <f>FRED!DZ393</f>
        <v>1169</v>
      </c>
      <c r="EA398" s="10">
        <f>FRED!EA393</f>
        <v>597.4</v>
      </c>
      <c r="EB398" s="10">
        <f>FRED!EB393</f>
        <v>575.4</v>
      </c>
      <c r="EC398" s="10">
        <f>FRED!EC393</f>
        <v>4.1719999999999997</v>
      </c>
      <c r="ED398" s="10">
        <f>FRED!ED393</f>
        <v>2151.3000000000002</v>
      </c>
      <c r="EE398" s="10">
        <f>FRED!EE393</f>
        <v>635.29049999999995</v>
      </c>
      <c r="EF398" s="10">
        <f>FRED!EF393</f>
        <v>371.65870000000001</v>
      </c>
      <c r="EG398" s="10">
        <f>FRED!EG393</f>
        <v>164.77340000000001</v>
      </c>
      <c r="EH398" s="10">
        <f>FRED!EH393</f>
        <v>857.322</v>
      </c>
      <c r="EI398" s="10">
        <f>FRED!EI393</f>
        <v>808.35180000000003</v>
      </c>
      <c r="EJ398" s="10">
        <f>FRED!EJ393</f>
        <v>561.51110000000006</v>
      </c>
      <c r="EK398" s="10">
        <f>FRED!EK393</f>
        <v>643.94910000000004</v>
      </c>
      <c r="EL398" s="10">
        <f>FRED!EL393</f>
        <v>2729.5153</v>
      </c>
      <c r="EM398" s="10">
        <f>FRED!EM393</f>
        <v>2088.9717000000001</v>
      </c>
      <c r="EN398" s="10">
        <f>FRED!EN393</f>
        <v>223.95650000000001</v>
      </c>
      <c r="EO398" s="10">
        <f>FRED!EO393</f>
        <v>475.666</v>
      </c>
      <c r="EP398" s="10">
        <f>FRED!EP393</f>
        <v>19.86</v>
      </c>
      <c r="EQ398" s="10">
        <f>FRED!EQ393</f>
        <v>6.12</v>
      </c>
    </row>
    <row r="399" spans="1:147" x14ac:dyDescent="0.25">
      <c r="A399" s="2">
        <v>33329</v>
      </c>
      <c r="B399" s="10">
        <f>FRED!B394</f>
        <v>128.02699999999999</v>
      </c>
      <c r="C399" s="10">
        <f>FRED!C394</f>
        <v>72.25</v>
      </c>
      <c r="D399" s="10">
        <f>FRED!D394</f>
        <v>57.625</v>
      </c>
      <c r="E399" s="10">
        <f>FRED!E394</f>
        <v>60.118000000000002</v>
      </c>
      <c r="F399" s="10">
        <f>FRED!F394</f>
        <v>69.153999999999996</v>
      </c>
      <c r="G399" s="10">
        <f>FRED!G394</f>
        <v>7256</v>
      </c>
      <c r="H399" s="10">
        <f>FRED!H394</f>
        <v>6305.8</v>
      </c>
      <c r="I399" s="10">
        <f>FRED!I394</f>
        <v>62.5503</v>
      </c>
      <c r="J399" s="10">
        <f>FRED!J394</f>
        <v>67.59</v>
      </c>
      <c r="K399" s="10">
        <f>FRED!K394</f>
        <v>80.006500000000003</v>
      </c>
      <c r="L399" s="10">
        <f>FRED!L394</f>
        <v>62.787399999999998</v>
      </c>
      <c r="M399" s="10">
        <f>FRED!M394</f>
        <v>88.085700000000003</v>
      </c>
      <c r="N399" s="10">
        <f>FRED!N394</f>
        <v>41.903399999999998</v>
      </c>
      <c r="O399" s="10">
        <f>FRED!O394</f>
        <v>54.778399999999998</v>
      </c>
      <c r="P399" s="10">
        <f>FRED!P394</f>
        <v>33.707500000000003</v>
      </c>
      <c r="Q399" s="10">
        <f>FRED!Q394</f>
        <v>96.727900000000005</v>
      </c>
      <c r="R399" s="10">
        <f>FRED!R394</f>
        <v>69.712900000000005</v>
      </c>
      <c r="S399" s="10">
        <f>FRED!S394</f>
        <v>68.778499999999994</v>
      </c>
      <c r="T399" s="10">
        <f>FRED!T394</f>
        <v>78.900000000000006</v>
      </c>
      <c r="U399" s="34">
        <f>FRED!U394</f>
        <v>77.400000000000006</v>
      </c>
      <c r="V399" s="9">
        <f>FRED!V394</f>
        <v>126548</v>
      </c>
      <c r="W399" s="9">
        <f>FRED!W394</f>
        <v>118109</v>
      </c>
      <c r="X399" s="9">
        <f>FRED!X394</f>
        <v>6.7</v>
      </c>
      <c r="Y399" s="9">
        <f>FRED!Y394</f>
        <v>13.5</v>
      </c>
      <c r="Z399" s="9">
        <f>FRED!Z394</f>
        <v>3400</v>
      </c>
      <c r="AA399" s="9">
        <f>FRED!AA394</f>
        <v>2801</v>
      </c>
      <c r="AB399" s="9">
        <f>FRED!AB394</f>
        <v>2206</v>
      </c>
      <c r="AC399" s="9">
        <f>FRED!AC394</f>
        <v>1227</v>
      </c>
      <c r="AD399" s="9">
        <f>FRED!AD394</f>
        <v>979</v>
      </c>
      <c r="AE399" s="9">
        <f>FRED!AE394</f>
        <v>108366</v>
      </c>
      <c r="AF399" s="9">
        <f>FRED!AF394</f>
        <v>89881</v>
      </c>
      <c r="AG399" s="9">
        <f>FRED!AG394</f>
        <v>675</v>
      </c>
      <c r="AH399" s="9">
        <f>FRED!AH394</f>
        <v>4842</v>
      </c>
      <c r="AI399" s="9">
        <f>FRED!AI394</f>
        <v>17093</v>
      </c>
      <c r="AJ399" s="9">
        <f>FRED!AJ394</f>
        <v>10269</v>
      </c>
      <c r="AK399" s="9">
        <f>FRED!AK394</f>
        <v>6824</v>
      </c>
      <c r="AL399" s="9">
        <f>FRED!AL394</f>
        <v>85679</v>
      </c>
      <c r="AM399" s="9">
        <f>FRED!AM394</f>
        <v>22296</v>
      </c>
      <c r="AN399" s="9">
        <f>FRED!AN394</f>
        <v>5191.7</v>
      </c>
      <c r="AO399" s="9">
        <f>FRED!AO394</f>
        <v>12906.1</v>
      </c>
      <c r="AP399" s="9">
        <f>FRED!AP394</f>
        <v>6583</v>
      </c>
      <c r="AQ399" s="9">
        <f>FRED!AQ394</f>
        <v>18485</v>
      </c>
      <c r="AR399" s="9">
        <f>FRED!AR394</f>
        <v>51637</v>
      </c>
      <c r="AS399" s="9">
        <f>FRED!AS394</f>
        <v>39.9</v>
      </c>
      <c r="AT399" s="9">
        <f>FRED!AT394</f>
        <v>3.5</v>
      </c>
      <c r="AU399" s="9">
        <f>FRED!AU394</f>
        <v>40.1</v>
      </c>
      <c r="AV399" s="9">
        <f>FRED!AV394</f>
        <v>82.2</v>
      </c>
      <c r="AW399" s="9">
        <f>FRED!AW394</f>
        <v>1001</v>
      </c>
      <c r="AX399" s="9">
        <f>FRED!AX394</f>
        <v>96</v>
      </c>
      <c r="AY399" s="9">
        <f>FRED!AY394</f>
        <v>244</v>
      </c>
      <c r="AZ399" s="9">
        <f>FRED!AZ394</f>
        <v>403</v>
      </c>
      <c r="BA399" s="9">
        <f>FRED!BA394</f>
        <v>258</v>
      </c>
      <c r="BB399" s="15">
        <f>FRED!BB394</f>
        <v>916</v>
      </c>
      <c r="BC399" s="15">
        <f>FRED!BC394</f>
        <v>108</v>
      </c>
      <c r="BD399" s="15">
        <f>FRED!BD394</f>
        <v>208</v>
      </c>
      <c r="BE399" s="15">
        <f>FRED!BE394</f>
        <v>364</v>
      </c>
      <c r="BF399" s="15">
        <f>FRED!BF394</f>
        <v>236</v>
      </c>
      <c r="BG399" s="15">
        <f>FRED!BG394</f>
        <v>742</v>
      </c>
      <c r="BH399" s="9">
        <f>FRED!BH394</f>
        <v>819</v>
      </c>
      <c r="BI399">
        <f>FRED!BI394</f>
        <v>7.3</v>
      </c>
      <c r="BJ399" s="8">
        <v>5.944</v>
      </c>
      <c r="BK399" s="13">
        <f>FRED!BK394</f>
        <v>5.65</v>
      </c>
      <c r="BL399" s="13">
        <f>FRED!BL394</f>
        <v>5.71</v>
      </c>
      <c r="BM399" s="13">
        <f>FRED!BM394</f>
        <v>6.24</v>
      </c>
      <c r="BN399" s="13">
        <f>FRED!BN394</f>
        <v>7.23</v>
      </c>
      <c r="BO399" s="13">
        <f>FRED!BO394</f>
        <v>7.7</v>
      </c>
      <c r="BP399" s="13">
        <f>FRED!BP394</f>
        <v>8.0399999999999991</v>
      </c>
      <c r="BQ399" s="13">
        <f>FRED!BQ394</f>
        <v>8.86</v>
      </c>
      <c r="BR399" s="13">
        <f>FRED!BR394</f>
        <v>9.94</v>
      </c>
      <c r="BS399" s="13">
        <f>FRED!BS394</f>
        <v>0.27</v>
      </c>
      <c r="BT399" s="13">
        <f>FRED!BT394</f>
        <v>1.74</v>
      </c>
      <c r="BU399" s="13">
        <f>FRED!BU394</f>
        <v>2.0699999999999998</v>
      </c>
      <c r="BV399" s="13">
        <f>FRED!BV394</f>
        <v>5.98</v>
      </c>
      <c r="BW399" s="13">
        <f>FRED!BW394</f>
        <v>9</v>
      </c>
      <c r="BX399" s="13">
        <f>FRED!BX394</f>
        <v>8.0399999999999991</v>
      </c>
      <c r="BY399" s="13">
        <f>FRED!BY394</f>
        <v>121.3</v>
      </c>
      <c r="BZ399" s="13">
        <f>FRED!BZ394</f>
        <v>119.8</v>
      </c>
      <c r="CA399" s="13">
        <f>FRED!CA394</f>
        <v>121.4</v>
      </c>
      <c r="CB399" s="13">
        <f>FRED!CB394</f>
        <v>125.3</v>
      </c>
      <c r="CC399" s="13">
        <f>FRED!CC394</f>
        <v>117.8</v>
      </c>
      <c r="CD399" s="13">
        <f>FRED!CD394</f>
        <v>116</v>
      </c>
      <c r="CE399" s="13">
        <f>FRED!CE394</f>
        <v>126.1</v>
      </c>
      <c r="CF399" s="13">
        <f>FRED!CF394</f>
        <v>100.2</v>
      </c>
      <c r="CG399" s="13">
        <f>FRED!CG394</f>
        <v>78.099999999999994</v>
      </c>
      <c r="CH399" s="13">
        <f>FRED!CH394</f>
        <v>125.2</v>
      </c>
      <c r="CI399" s="13">
        <f>FRED!CI394</f>
        <v>121.3</v>
      </c>
      <c r="CJ399" s="13">
        <f>FRED!CJ394</f>
        <v>115.6</v>
      </c>
      <c r="CK399" s="13">
        <f>FRED!CK394</f>
        <v>135.1</v>
      </c>
      <c r="CL399" s="13">
        <f>FRED!CL394</f>
        <v>127.5</v>
      </c>
      <c r="CM399" s="13">
        <f>FRED!CM394</f>
        <v>122.5</v>
      </c>
      <c r="CN399" s="13">
        <f>FRED!CN394</f>
        <v>174.3</v>
      </c>
      <c r="CO399" s="13">
        <f>FRED!CO394</f>
        <v>126</v>
      </c>
      <c r="CP399" s="13">
        <f>FRED!CP394</f>
        <v>115.5</v>
      </c>
      <c r="CQ399" s="13">
        <f>FRED!CQ394</f>
        <v>144.9</v>
      </c>
      <c r="CR399" s="13">
        <f>FRED!CR394</f>
        <v>134.9</v>
      </c>
      <c r="CS399" s="13">
        <f>FRED!CS394</f>
        <v>132.6</v>
      </c>
      <c r="CT399" s="13">
        <f>FRED!CT394</f>
        <v>132.9</v>
      </c>
      <c r="CU399" s="13">
        <f>FRED!CU394</f>
        <v>136.19999999999999</v>
      </c>
      <c r="CV399" s="13">
        <f>FRED!CV394</f>
        <v>137.1</v>
      </c>
      <c r="CW399" s="13">
        <f>FRED!CW394</f>
        <v>11.72</v>
      </c>
      <c r="CX399" s="13">
        <f>FRED!CX394</f>
        <v>13.69</v>
      </c>
      <c r="CY399" s="13">
        <f>FRED!CY394</f>
        <v>11.05</v>
      </c>
      <c r="CZ399" s="13">
        <f>FRED!CZ394</f>
        <v>10.46</v>
      </c>
      <c r="DA399" s="13">
        <f>FRED!DA394</f>
        <v>355.64</v>
      </c>
      <c r="DB399" s="36">
        <v>379.68</v>
      </c>
      <c r="DC399" s="7">
        <f>FRED!DC394</f>
        <v>1.4399</v>
      </c>
      <c r="DD399" s="7">
        <f>FRED!DD394</f>
        <v>137.11269999999999</v>
      </c>
      <c r="DE399" s="7">
        <f>FRED!DE394</f>
        <v>1.7497</v>
      </c>
      <c r="DF399" s="7">
        <f>FRED!DF394</f>
        <v>1.1535</v>
      </c>
      <c r="DG399" s="36">
        <v>1043.1500000000001</v>
      </c>
      <c r="DH399" s="36">
        <v>2925.54</v>
      </c>
      <c r="DI399" s="36">
        <v>1139.06</v>
      </c>
      <c r="DJ399" s="36">
        <v>214.37</v>
      </c>
      <c r="DK399" s="6">
        <f>FRED!DK394</f>
        <v>843.1</v>
      </c>
      <c r="DL399" s="6">
        <f>FRED!DL394</f>
        <v>3330.7</v>
      </c>
      <c r="DM399" s="6">
        <f>FRED!DM394</f>
        <v>2465.4</v>
      </c>
      <c r="DN399" s="6">
        <f>FRED!DN394</f>
        <v>313.54500000000002</v>
      </c>
      <c r="DO399" s="6">
        <f>FRED!DO394</f>
        <v>50.290999999999997</v>
      </c>
      <c r="DP399" s="6">
        <f>FRED!DP394</f>
        <v>50060</v>
      </c>
      <c r="DQ399" s="6">
        <f>FRED!DQ394</f>
        <v>313.54500000000002</v>
      </c>
      <c r="DR399" s="6">
        <f>FRED!DR394</f>
        <v>255.7</v>
      </c>
      <c r="DS399" s="6">
        <f>FRED!DS394</f>
        <v>275.8</v>
      </c>
      <c r="DT399" s="17">
        <f>FRED!DT394</f>
        <v>3330700000000</v>
      </c>
      <c r="DU399" s="9">
        <f>FRED!DU394</f>
        <v>287463</v>
      </c>
      <c r="DV399" s="10">
        <f>FRED!DV394</f>
        <v>49.262</v>
      </c>
      <c r="DW399" s="10">
        <f>FRED!DW394</f>
        <v>23.498000000000001</v>
      </c>
      <c r="DX399" s="10">
        <f>FRED!DX394</f>
        <v>957.4</v>
      </c>
      <c r="DY399" s="10">
        <f>FRED!DY394</f>
        <v>619</v>
      </c>
      <c r="DZ399" s="10">
        <f>FRED!DZ394</f>
        <v>1161.2</v>
      </c>
      <c r="EA399" s="10">
        <f>FRED!EA394</f>
        <v>603.6</v>
      </c>
      <c r="EB399" s="10">
        <f>FRED!EB394</f>
        <v>579.70000000000005</v>
      </c>
      <c r="EC399" s="10">
        <f>FRED!EC394</f>
        <v>4.0880000000000001</v>
      </c>
      <c r="ED399" s="10">
        <f>FRED!ED394</f>
        <v>2169.5</v>
      </c>
      <c r="EE399" s="10">
        <f>FRED!EE394</f>
        <v>631.30340000000001</v>
      </c>
      <c r="EF399" s="10">
        <f>FRED!EF394</f>
        <v>371.19189999999998</v>
      </c>
      <c r="EG399" s="10">
        <f>FRED!EG394</f>
        <v>163.30850000000001</v>
      </c>
      <c r="EH399" s="10">
        <f>FRED!EH394</f>
        <v>860.62329999999997</v>
      </c>
      <c r="EI399" s="10">
        <f>FRED!EI394</f>
        <v>807.81899999999996</v>
      </c>
      <c r="EJ399" s="10">
        <f>FRED!EJ394</f>
        <v>559.07510000000002</v>
      </c>
      <c r="EK399" s="10">
        <f>FRED!EK394</f>
        <v>645.79679999999996</v>
      </c>
      <c r="EL399" s="10">
        <f>FRED!EL394</f>
        <v>2732.5509999999999</v>
      </c>
      <c r="EM399" s="10">
        <f>FRED!EM394</f>
        <v>2087.7269000000001</v>
      </c>
      <c r="EN399" s="10">
        <f>FRED!EN394</f>
        <v>223.99760000000001</v>
      </c>
      <c r="EO399" s="10">
        <f>FRED!EO394</f>
        <v>480.61799999999999</v>
      </c>
      <c r="EP399" s="10">
        <f>FRED!EP394</f>
        <v>20.823</v>
      </c>
      <c r="EQ399" s="10">
        <f>FRED!EQ394</f>
        <v>5.91</v>
      </c>
    </row>
    <row r="400" spans="1:147" x14ac:dyDescent="0.25">
      <c r="A400" s="2">
        <v>33359</v>
      </c>
      <c r="B400" s="10">
        <f>FRED!B395</f>
        <v>128.083</v>
      </c>
      <c r="C400" s="10">
        <f>FRED!C395</f>
        <v>72.527000000000001</v>
      </c>
      <c r="D400" s="10">
        <f>FRED!D395</f>
        <v>57.768999999999998</v>
      </c>
      <c r="E400" s="10">
        <f>FRED!E395</f>
        <v>60.417999999999999</v>
      </c>
      <c r="F400" s="10">
        <f>FRED!F395</f>
        <v>69.44</v>
      </c>
      <c r="G400" s="10">
        <f>FRED!G395</f>
        <v>7255.3</v>
      </c>
      <c r="H400" s="10">
        <f>FRED!H395</f>
        <v>6302.2</v>
      </c>
      <c r="I400" s="10">
        <f>FRED!I395</f>
        <v>63.175600000000003</v>
      </c>
      <c r="J400" s="10">
        <f>FRED!J395</f>
        <v>68.401799999999994</v>
      </c>
      <c r="K400" s="10">
        <f>FRED!K395</f>
        <v>81.375399999999999</v>
      </c>
      <c r="L400" s="10">
        <f>FRED!L395</f>
        <v>63.924100000000003</v>
      </c>
      <c r="M400" s="10">
        <f>FRED!M395</f>
        <v>89.568799999999996</v>
      </c>
      <c r="N400" s="10">
        <f>FRED!N395</f>
        <v>42.233400000000003</v>
      </c>
      <c r="O400" s="10">
        <f>FRED!O395</f>
        <v>55.285200000000003</v>
      </c>
      <c r="P400" s="10">
        <f>FRED!P395</f>
        <v>33.766399999999997</v>
      </c>
      <c r="Q400" s="10">
        <f>FRED!Q395</f>
        <v>97.655199999999994</v>
      </c>
      <c r="R400" s="10">
        <f>FRED!R395</f>
        <v>70.451899999999995</v>
      </c>
      <c r="S400" s="10">
        <f>FRED!S395</f>
        <v>71.753699999999995</v>
      </c>
      <c r="T400" s="10">
        <f>FRED!T395</f>
        <v>79.599999999999994</v>
      </c>
      <c r="U400" s="34">
        <f>FRED!U395</f>
        <v>77.8</v>
      </c>
      <c r="V400" s="9">
        <f>FRED!V395</f>
        <v>126176</v>
      </c>
      <c r="W400" s="9">
        <f>FRED!W395</f>
        <v>117440</v>
      </c>
      <c r="X400" s="9">
        <f>FRED!X395</f>
        <v>6.9</v>
      </c>
      <c r="Y400" s="9">
        <f>FRED!Y395</f>
        <v>12.9</v>
      </c>
      <c r="Z400" s="9">
        <f>FRED!Z395</f>
        <v>3621</v>
      </c>
      <c r="AA400" s="9">
        <f>FRED!AA395</f>
        <v>2864</v>
      </c>
      <c r="AB400" s="9">
        <f>FRED!AB395</f>
        <v>2252</v>
      </c>
      <c r="AC400" s="9">
        <f>FRED!AC395</f>
        <v>1208</v>
      </c>
      <c r="AD400" s="9">
        <f>FRED!AD395</f>
        <v>1044</v>
      </c>
      <c r="AE400" s="9">
        <f>FRED!AE395</f>
        <v>108243</v>
      </c>
      <c r="AF400" s="9">
        <f>FRED!AF395</f>
        <v>89745</v>
      </c>
      <c r="AG400" s="9">
        <f>FRED!AG395</f>
        <v>670.3</v>
      </c>
      <c r="AH400" s="9">
        <f>FRED!AH395</f>
        <v>4800</v>
      </c>
      <c r="AI400" s="9">
        <f>FRED!AI395</f>
        <v>17070</v>
      </c>
      <c r="AJ400" s="9">
        <f>FRED!AJ395</f>
        <v>10249</v>
      </c>
      <c r="AK400" s="9">
        <f>FRED!AK395</f>
        <v>6821</v>
      </c>
      <c r="AL400" s="9">
        <f>FRED!AL395</f>
        <v>85625</v>
      </c>
      <c r="AM400" s="9">
        <f>FRED!AM395</f>
        <v>22262</v>
      </c>
      <c r="AN400" s="9">
        <f>FRED!AN395</f>
        <v>5186.3999999999996</v>
      </c>
      <c r="AO400" s="9">
        <f>FRED!AO395</f>
        <v>12879.8</v>
      </c>
      <c r="AP400" s="9">
        <f>FRED!AP395</f>
        <v>6566</v>
      </c>
      <c r="AQ400" s="9">
        <f>FRED!AQ395</f>
        <v>18498</v>
      </c>
      <c r="AR400" s="9">
        <f>FRED!AR395</f>
        <v>51622</v>
      </c>
      <c r="AS400" s="9">
        <f>FRED!AS395</f>
        <v>39.799999999999997</v>
      </c>
      <c r="AT400" s="9">
        <f>FRED!AT395</f>
        <v>3.6</v>
      </c>
      <c r="AU400" s="9">
        <f>FRED!AU395</f>
        <v>40.200000000000003</v>
      </c>
      <c r="AV400" s="9">
        <f>FRED!AV395</f>
        <v>82.1</v>
      </c>
      <c r="AW400" s="9">
        <f>FRED!AW395</f>
        <v>996</v>
      </c>
      <c r="AX400" s="9">
        <f>FRED!AX395</f>
        <v>117</v>
      </c>
      <c r="AY400" s="9">
        <f>FRED!AY395</f>
        <v>217</v>
      </c>
      <c r="AZ400" s="9">
        <f>FRED!AZ395</f>
        <v>367</v>
      </c>
      <c r="BA400" s="9">
        <f>FRED!BA395</f>
        <v>295</v>
      </c>
      <c r="BB400" s="15">
        <f>FRED!BB395</f>
        <v>991</v>
      </c>
      <c r="BC400" s="15">
        <f>FRED!BC395</f>
        <v>107</v>
      </c>
      <c r="BD400" s="15">
        <f>FRED!BD395</f>
        <v>218</v>
      </c>
      <c r="BE400" s="15">
        <f>FRED!BE395</f>
        <v>391</v>
      </c>
      <c r="BF400" s="15">
        <f>FRED!BF395</f>
        <v>275</v>
      </c>
      <c r="BG400" s="15">
        <f>FRED!BG395</f>
        <v>763</v>
      </c>
      <c r="BH400" s="9">
        <f>FRED!BH395</f>
        <v>839</v>
      </c>
      <c r="BI400">
        <f>FRED!BI395</f>
        <v>7</v>
      </c>
      <c r="BJ400" s="8">
        <v>5.7939999999999996</v>
      </c>
      <c r="BK400" s="13">
        <f>FRED!BK395</f>
        <v>5.46</v>
      </c>
      <c r="BL400" s="13">
        <f>FRED!BL395</f>
        <v>5.61</v>
      </c>
      <c r="BM400" s="13">
        <f>FRED!BM395</f>
        <v>6.13</v>
      </c>
      <c r="BN400" s="13">
        <f>FRED!BN395</f>
        <v>7.12</v>
      </c>
      <c r="BO400" s="13">
        <f>FRED!BO395</f>
        <v>7.7</v>
      </c>
      <c r="BP400" s="13">
        <f>FRED!BP395</f>
        <v>8.07</v>
      </c>
      <c r="BQ400" s="13">
        <f>FRED!BQ395</f>
        <v>8.86</v>
      </c>
      <c r="BR400" s="13">
        <f>FRED!BR395</f>
        <v>9.86</v>
      </c>
      <c r="BS400" s="13">
        <f>FRED!BS395</f>
        <v>0.32</v>
      </c>
      <c r="BT400" s="13">
        <f>FRED!BT395</f>
        <v>1.89</v>
      </c>
      <c r="BU400" s="13">
        <f>FRED!BU395</f>
        <v>2.2599999999999998</v>
      </c>
      <c r="BV400" s="13">
        <f>FRED!BV395</f>
        <v>5.5</v>
      </c>
      <c r="BW400" s="13">
        <f>FRED!BW395</f>
        <v>8.5</v>
      </c>
      <c r="BX400" s="13">
        <f>FRED!BX395</f>
        <v>8.07</v>
      </c>
      <c r="BY400" s="13">
        <f>FRED!BY395</f>
        <v>121.6</v>
      </c>
      <c r="BZ400" s="13">
        <f>FRED!BZ395</f>
        <v>120.6</v>
      </c>
      <c r="CA400" s="13">
        <f>FRED!CA395</f>
        <v>121.3</v>
      </c>
      <c r="CB400" s="13">
        <f>FRED!CB395</f>
        <v>121.5</v>
      </c>
      <c r="CC400" s="13">
        <f>FRED!CC395</f>
        <v>118.1</v>
      </c>
      <c r="CD400" s="13">
        <f>FRED!CD395</f>
        <v>116.5</v>
      </c>
      <c r="CE400" s="13">
        <f>FRED!CE395</f>
        <v>126.5</v>
      </c>
      <c r="CF400" s="13">
        <f>FRED!CF395</f>
        <v>100.9</v>
      </c>
      <c r="CG400" s="13">
        <f>FRED!CG395</f>
        <v>80.2</v>
      </c>
      <c r="CH400" s="13">
        <f>FRED!CH395</f>
        <v>125.3</v>
      </c>
      <c r="CI400" s="13">
        <f>FRED!CI395</f>
        <v>121.6</v>
      </c>
      <c r="CJ400" s="13">
        <f>FRED!CJ395</f>
        <v>116.1</v>
      </c>
      <c r="CK400" s="13">
        <f>FRED!CK395</f>
        <v>135.6</v>
      </c>
      <c r="CL400" s="13">
        <f>FRED!CL395</f>
        <v>128</v>
      </c>
      <c r="CM400" s="13">
        <f>FRED!CM395</f>
        <v>123.2</v>
      </c>
      <c r="CN400" s="13">
        <f>FRED!CN395</f>
        <v>175.2</v>
      </c>
      <c r="CO400" s="13">
        <f>FRED!CO395</f>
        <v>126.4</v>
      </c>
      <c r="CP400" s="13">
        <f>FRED!CP395</f>
        <v>115.9</v>
      </c>
      <c r="CQ400" s="13">
        <f>FRED!CQ395</f>
        <v>145.4</v>
      </c>
      <c r="CR400" s="13">
        <f>FRED!CR395</f>
        <v>135.4</v>
      </c>
      <c r="CS400" s="13">
        <f>FRED!CS395</f>
        <v>133.1</v>
      </c>
      <c r="CT400" s="13">
        <f>FRED!CT395</f>
        <v>133.30000000000001</v>
      </c>
      <c r="CU400" s="13">
        <f>FRED!CU395</f>
        <v>136.69999999999999</v>
      </c>
      <c r="CV400" s="13">
        <f>FRED!CV395</f>
        <v>137.5</v>
      </c>
      <c r="CW400" s="13">
        <f>FRED!CW395</f>
        <v>11.73</v>
      </c>
      <c r="CX400" s="13">
        <f>FRED!CX395</f>
        <v>13.63</v>
      </c>
      <c r="CY400" s="13">
        <f>FRED!CY395</f>
        <v>11.09</v>
      </c>
      <c r="CZ400" s="13">
        <f>FRED!CZ395</f>
        <v>10.49</v>
      </c>
      <c r="DA400" s="13">
        <f>FRED!DA395</f>
        <v>356.66</v>
      </c>
      <c r="DB400" s="36">
        <v>377.99</v>
      </c>
      <c r="DC400" s="7">
        <f>FRED!DC395</f>
        <v>1.4574</v>
      </c>
      <c r="DD400" s="7">
        <f>FRED!DD395</f>
        <v>138.2218</v>
      </c>
      <c r="DE400" s="7">
        <f>FRED!DE395</f>
        <v>1.7238</v>
      </c>
      <c r="DF400" s="7">
        <f>FRED!DF395</f>
        <v>1.1498999999999999</v>
      </c>
      <c r="DG400" s="36">
        <v>1049.29</v>
      </c>
      <c r="DH400" s="36">
        <v>2928.42</v>
      </c>
      <c r="DI400" s="36">
        <v>1167.55</v>
      </c>
      <c r="DJ400" s="36">
        <v>211.19</v>
      </c>
      <c r="DK400" s="6">
        <f>FRED!DK395</f>
        <v>848.8</v>
      </c>
      <c r="DL400" s="6">
        <f>FRED!DL395</f>
        <v>3341.2</v>
      </c>
      <c r="DM400" s="6">
        <f>FRED!DM395</f>
        <v>2464</v>
      </c>
      <c r="DN400" s="6">
        <f>FRED!DN395</f>
        <v>315.55900000000003</v>
      </c>
      <c r="DO400" s="6">
        <f>FRED!DO395</f>
        <v>49.06</v>
      </c>
      <c r="DP400" s="6">
        <f>FRED!DP395</f>
        <v>48757</v>
      </c>
      <c r="DQ400" s="6">
        <f>FRED!DQ395</f>
        <v>315.55900000000003</v>
      </c>
      <c r="DR400" s="6">
        <f>FRED!DR395</f>
        <v>256.5</v>
      </c>
      <c r="DS400" s="6">
        <f>FRED!DS395</f>
        <v>277.7</v>
      </c>
      <c r="DT400" s="17">
        <f>FRED!DT395</f>
        <v>3341200000000</v>
      </c>
      <c r="DU400" s="9">
        <f>FRED!DU395</f>
        <v>288787</v>
      </c>
      <c r="DV400" s="10">
        <f>FRED!DV395</f>
        <v>48.024999999999999</v>
      </c>
      <c r="DW400" s="10">
        <f>FRED!DW395</f>
        <v>22.282</v>
      </c>
      <c r="DX400" s="10">
        <f>FRED!DX395</f>
        <v>971.2</v>
      </c>
      <c r="DY400" s="10">
        <f>FRED!DY395</f>
        <v>616.5</v>
      </c>
      <c r="DZ400" s="10">
        <f>FRED!DZ395</f>
        <v>1150.8</v>
      </c>
      <c r="EA400" s="10">
        <f>FRED!EA395</f>
        <v>610.70000000000005</v>
      </c>
      <c r="EB400" s="10">
        <f>FRED!EB395</f>
        <v>584.70000000000005</v>
      </c>
      <c r="EC400" s="10">
        <f>FRED!EC395</f>
        <v>3.9849999999999999</v>
      </c>
      <c r="ED400" s="10">
        <f>FRED!ED395</f>
        <v>2190.4</v>
      </c>
      <c r="EE400" s="10">
        <f>FRED!EE395</f>
        <v>627.77170000000001</v>
      </c>
      <c r="EF400" s="10">
        <f>FRED!EF395</f>
        <v>370.71929999999998</v>
      </c>
      <c r="EG400" s="10">
        <f>FRED!EG395</f>
        <v>162.4776</v>
      </c>
      <c r="EH400" s="10">
        <f>FRED!EH395</f>
        <v>862.42499999999995</v>
      </c>
      <c r="EI400" s="10">
        <f>FRED!EI395</f>
        <v>807.83219999999994</v>
      </c>
      <c r="EJ400" s="10">
        <f>FRED!EJ395</f>
        <v>556.90110000000004</v>
      </c>
      <c r="EK400" s="10">
        <f>FRED!EK395</f>
        <v>648.55129999999997</v>
      </c>
      <c r="EL400" s="10">
        <f>FRED!EL395</f>
        <v>2730.7311</v>
      </c>
      <c r="EM400" s="10">
        <f>FRED!EM395</f>
        <v>2084.8896</v>
      </c>
      <c r="EN400" s="10">
        <f>FRED!EN395</f>
        <v>220.28270000000001</v>
      </c>
      <c r="EO400" s="10">
        <f>FRED!EO395</f>
        <v>486.6397</v>
      </c>
      <c r="EP400" s="10">
        <f>FRED!EP395</f>
        <v>21.24</v>
      </c>
      <c r="EQ400" s="10">
        <f>FRED!EQ395</f>
        <v>5.78</v>
      </c>
    </row>
    <row r="401" spans="1:147" x14ac:dyDescent="0.25">
      <c r="A401" s="2">
        <v>33390</v>
      </c>
      <c r="B401" s="10">
        <f>FRED!B396</f>
        <v>127.64100000000001</v>
      </c>
      <c r="C401" s="10">
        <f>FRED!C396</f>
        <v>72.617000000000004</v>
      </c>
      <c r="D401" s="10">
        <f>FRED!D396</f>
        <v>57.776000000000003</v>
      </c>
      <c r="E401" s="10">
        <f>FRED!E396</f>
        <v>60.591000000000001</v>
      </c>
      <c r="F401" s="10">
        <f>FRED!F396</f>
        <v>69.557000000000002</v>
      </c>
      <c r="G401" s="10">
        <f>FRED!G396</f>
        <v>7293.3</v>
      </c>
      <c r="H401" s="10">
        <f>FRED!H396</f>
        <v>6337.4</v>
      </c>
      <c r="I401" s="10">
        <f>FRED!I396</f>
        <v>63.741999999999997</v>
      </c>
      <c r="J401" s="10">
        <f>FRED!J396</f>
        <v>69.196399999999997</v>
      </c>
      <c r="K401" s="10">
        <f>FRED!K396</f>
        <v>82.464799999999997</v>
      </c>
      <c r="L401" s="10">
        <f>FRED!L396</f>
        <v>65.606099999999998</v>
      </c>
      <c r="M401" s="10">
        <f>FRED!M396</f>
        <v>90.379099999999994</v>
      </c>
      <c r="N401" s="10">
        <f>FRED!N396</f>
        <v>42.721400000000003</v>
      </c>
      <c r="O401" s="10">
        <f>FRED!O396</f>
        <v>55.639400000000002</v>
      </c>
      <c r="P401" s="10">
        <f>FRED!P396</f>
        <v>34.361199999999997</v>
      </c>
      <c r="Q401" s="10">
        <f>FRED!Q396</f>
        <v>97.638300000000001</v>
      </c>
      <c r="R401" s="10">
        <f>FRED!R396</f>
        <v>71.228300000000004</v>
      </c>
      <c r="S401" s="10">
        <f>FRED!S396</f>
        <v>73.865499999999997</v>
      </c>
      <c r="T401" s="10">
        <f>FRED!T396</f>
        <v>80.2</v>
      </c>
      <c r="U401" s="34">
        <f>FRED!U396</f>
        <v>78.599999999999994</v>
      </c>
      <c r="V401" s="9">
        <f>FRED!V396</f>
        <v>126331</v>
      </c>
      <c r="W401" s="9">
        <f>FRED!W396</f>
        <v>117639</v>
      </c>
      <c r="X401" s="9">
        <f>FRED!X396</f>
        <v>6.9</v>
      </c>
      <c r="Y401" s="9">
        <f>FRED!Y396</f>
        <v>13.7</v>
      </c>
      <c r="Z401" s="9">
        <f>FRED!Z396</f>
        <v>3428</v>
      </c>
      <c r="AA401" s="9">
        <f>FRED!AA396</f>
        <v>2862</v>
      </c>
      <c r="AB401" s="9">
        <f>FRED!AB396</f>
        <v>2533</v>
      </c>
      <c r="AC401" s="9">
        <f>FRED!AC396</f>
        <v>1424</v>
      </c>
      <c r="AD401" s="9">
        <f>FRED!AD396</f>
        <v>1109</v>
      </c>
      <c r="AE401" s="9">
        <f>FRED!AE396</f>
        <v>108337</v>
      </c>
      <c r="AF401" s="9">
        <f>FRED!AF396</f>
        <v>89776</v>
      </c>
      <c r="AG401" s="9">
        <f>FRED!AG396</f>
        <v>666.6</v>
      </c>
      <c r="AH401" s="9">
        <f>FRED!AH396</f>
        <v>4782</v>
      </c>
      <c r="AI401" s="9">
        <f>FRED!AI396</f>
        <v>17044</v>
      </c>
      <c r="AJ401" s="9">
        <f>FRED!AJ396</f>
        <v>10213</v>
      </c>
      <c r="AK401" s="9">
        <f>FRED!AK396</f>
        <v>6831</v>
      </c>
      <c r="AL401" s="9">
        <f>FRED!AL396</f>
        <v>85766</v>
      </c>
      <c r="AM401" s="9">
        <f>FRED!AM396</f>
        <v>22250</v>
      </c>
      <c r="AN401" s="9">
        <f>FRED!AN396</f>
        <v>5184</v>
      </c>
      <c r="AO401" s="9">
        <f>FRED!AO396</f>
        <v>12879.5</v>
      </c>
      <c r="AP401" s="9">
        <f>FRED!AP396</f>
        <v>6559</v>
      </c>
      <c r="AQ401" s="9">
        <f>FRED!AQ396</f>
        <v>18561</v>
      </c>
      <c r="AR401" s="9">
        <f>FRED!AR396</f>
        <v>51674</v>
      </c>
      <c r="AS401" s="9">
        <f>FRED!AS396</f>
        <v>40.1</v>
      </c>
      <c r="AT401" s="9">
        <f>FRED!AT396</f>
        <v>3.8</v>
      </c>
      <c r="AU401" s="9">
        <f>FRED!AU396</f>
        <v>40.5</v>
      </c>
      <c r="AV401" s="9">
        <f>FRED!AV396</f>
        <v>82.3</v>
      </c>
      <c r="AW401" s="9">
        <f>FRED!AW396</f>
        <v>1036</v>
      </c>
      <c r="AX401" s="9">
        <f>FRED!AX396</f>
        <v>136</v>
      </c>
      <c r="AY401" s="9">
        <f>FRED!AY396</f>
        <v>246</v>
      </c>
      <c r="AZ401" s="9">
        <f>FRED!AZ396</f>
        <v>407</v>
      </c>
      <c r="BA401" s="9">
        <f>FRED!BA396</f>
        <v>247</v>
      </c>
      <c r="BB401" s="15">
        <f>FRED!BB396</f>
        <v>964</v>
      </c>
      <c r="BC401" s="15">
        <f>FRED!BC396</f>
        <v>109</v>
      </c>
      <c r="BD401" s="15">
        <f>FRED!BD396</f>
        <v>218</v>
      </c>
      <c r="BE401" s="15">
        <f>FRED!BE396</f>
        <v>378</v>
      </c>
      <c r="BF401" s="15">
        <f>FRED!BF396</f>
        <v>259</v>
      </c>
      <c r="BG401" s="15">
        <f>FRED!BG396</f>
        <v>763</v>
      </c>
      <c r="BH401" s="9">
        <f>FRED!BH396</f>
        <v>874</v>
      </c>
      <c r="BI401">
        <f>FRED!BI396</f>
        <v>7</v>
      </c>
      <c r="BJ401" s="8">
        <v>5.984</v>
      </c>
      <c r="BK401" s="13">
        <f>FRED!BK396</f>
        <v>5.57</v>
      </c>
      <c r="BL401" s="13">
        <f>FRED!BL396</f>
        <v>5.75</v>
      </c>
      <c r="BM401" s="13">
        <f>FRED!BM396</f>
        <v>6.36</v>
      </c>
      <c r="BN401" s="13">
        <f>FRED!BN396</f>
        <v>7.39</v>
      </c>
      <c r="BO401" s="13">
        <f>FRED!BO396</f>
        <v>7.94</v>
      </c>
      <c r="BP401" s="13">
        <f>FRED!BP396</f>
        <v>8.2799999999999994</v>
      </c>
      <c r="BQ401" s="13">
        <f>FRED!BQ396</f>
        <v>9.01</v>
      </c>
      <c r="BR401" s="13">
        <f>FRED!BR396</f>
        <v>9.9600000000000009</v>
      </c>
      <c r="BS401" s="13">
        <f>FRED!BS396</f>
        <v>0.49</v>
      </c>
      <c r="BT401" s="13">
        <f>FRED!BT396</f>
        <v>2.0699999999999998</v>
      </c>
      <c r="BU401" s="13">
        <f>FRED!BU396</f>
        <v>2.42</v>
      </c>
      <c r="BV401" s="13">
        <f>FRED!BV396</f>
        <v>5.5</v>
      </c>
      <c r="BW401" s="13">
        <f>FRED!BW396</f>
        <v>8.5</v>
      </c>
      <c r="BX401" s="13">
        <f>FRED!BX396</f>
        <v>8.2799999999999994</v>
      </c>
      <c r="BY401" s="13">
        <f>FRED!BY396</f>
        <v>121.4</v>
      </c>
      <c r="BZ401" s="13">
        <f>FRED!BZ396</f>
        <v>120.7</v>
      </c>
      <c r="CA401" s="13">
        <f>FRED!CA396</f>
        <v>121.4</v>
      </c>
      <c r="CB401" s="13">
        <f>FRED!CB396</f>
        <v>114.9</v>
      </c>
      <c r="CC401" s="13">
        <f>FRED!CC396</f>
        <v>117.8</v>
      </c>
      <c r="CD401" s="13">
        <f>FRED!CD396</f>
        <v>116.4</v>
      </c>
      <c r="CE401" s="13">
        <f>FRED!CE396</f>
        <v>126.6</v>
      </c>
      <c r="CF401" s="13">
        <f>FRED!CF396</f>
        <v>99.2</v>
      </c>
      <c r="CG401" s="13">
        <f>FRED!CG396</f>
        <v>80.3</v>
      </c>
      <c r="CH401" s="13">
        <f>FRED!CH396</f>
        <v>124.9</v>
      </c>
      <c r="CI401" s="13">
        <f>FRED!CI396</f>
        <v>121.4</v>
      </c>
      <c r="CJ401" s="13">
        <f>FRED!CJ396</f>
        <v>116.1</v>
      </c>
      <c r="CK401" s="13">
        <f>FRED!CK396</f>
        <v>136</v>
      </c>
      <c r="CL401" s="13">
        <f>FRED!CL396</f>
        <v>127.9</v>
      </c>
      <c r="CM401" s="13">
        <f>FRED!CM396</f>
        <v>123.4</v>
      </c>
      <c r="CN401" s="13">
        <f>FRED!CN396</f>
        <v>176.4</v>
      </c>
      <c r="CO401" s="13">
        <f>FRED!CO396</f>
        <v>126.7</v>
      </c>
      <c r="CP401" s="13">
        <f>FRED!CP396</f>
        <v>116</v>
      </c>
      <c r="CQ401" s="13">
        <f>FRED!CQ396</f>
        <v>145.9</v>
      </c>
      <c r="CR401" s="13">
        <f>FRED!CR396</f>
        <v>135.69999999999999</v>
      </c>
      <c r="CS401" s="13">
        <f>FRED!CS396</f>
        <v>133.30000000000001</v>
      </c>
      <c r="CT401" s="13">
        <f>FRED!CT396</f>
        <v>133.6</v>
      </c>
      <c r="CU401" s="13">
        <f>FRED!CU396</f>
        <v>137.69999999999999</v>
      </c>
      <c r="CV401" s="13">
        <f>FRED!CV396</f>
        <v>137.9</v>
      </c>
      <c r="CW401" s="13">
        <f>FRED!CW396</f>
        <v>11.76</v>
      </c>
      <c r="CX401" s="13">
        <f>FRED!CX396</f>
        <v>13.62</v>
      </c>
      <c r="CY401" s="13">
        <f>FRED!CY396</f>
        <v>11.13</v>
      </c>
      <c r="CZ401" s="13">
        <f>FRED!CZ396</f>
        <v>10.52</v>
      </c>
      <c r="DA401" s="13">
        <f>FRED!DA396</f>
        <v>358.73</v>
      </c>
      <c r="DB401" s="36">
        <v>378.29</v>
      </c>
      <c r="DC401" s="7">
        <f>FRED!DC396</f>
        <v>1.5297000000000001</v>
      </c>
      <c r="DD401" s="7">
        <f>FRED!DD396</f>
        <v>139.7475</v>
      </c>
      <c r="DE401" s="7">
        <f>FRED!DE396</f>
        <v>1.6496999999999999</v>
      </c>
      <c r="DF401" s="7">
        <f>FRED!DF396</f>
        <v>1.1438999999999999</v>
      </c>
      <c r="DG401" s="36">
        <v>1062.3499999999999</v>
      </c>
      <c r="DH401" s="36">
        <v>2968.14</v>
      </c>
      <c r="DI401" s="36">
        <v>1205.0999999999999</v>
      </c>
      <c r="DJ401" s="36">
        <v>204.63</v>
      </c>
      <c r="DK401" s="6">
        <f>FRED!DK396</f>
        <v>856.7</v>
      </c>
      <c r="DL401" s="6">
        <f>FRED!DL396</f>
        <v>3350.1</v>
      </c>
      <c r="DM401" s="6">
        <f>FRED!DM396</f>
        <v>2463.3000000000002</v>
      </c>
      <c r="DN401" s="6">
        <f>FRED!DN396</f>
        <v>316.904</v>
      </c>
      <c r="DO401" s="6">
        <f>FRED!DO396</f>
        <v>50.408000000000001</v>
      </c>
      <c r="DP401" s="6">
        <f>FRED!DP396</f>
        <v>50068</v>
      </c>
      <c r="DQ401" s="6">
        <f>FRED!DQ396</f>
        <v>316.904</v>
      </c>
      <c r="DR401" s="6">
        <f>FRED!DR396</f>
        <v>257.60000000000002</v>
      </c>
      <c r="DS401" s="6">
        <f>FRED!DS396</f>
        <v>280.2</v>
      </c>
      <c r="DT401" s="17">
        <f>FRED!DT396</f>
        <v>3350100000000</v>
      </c>
      <c r="DU401" s="9">
        <f>FRED!DU396</f>
        <v>291155</v>
      </c>
      <c r="DV401" s="10">
        <f>FRED!DV396</f>
        <v>49.411999999999999</v>
      </c>
      <c r="DW401" s="10">
        <f>FRED!DW396</f>
        <v>23.670999999999999</v>
      </c>
      <c r="DX401" s="10">
        <f>FRED!DX396</f>
        <v>982.7</v>
      </c>
      <c r="DY401" s="10">
        <f>FRED!DY396</f>
        <v>617.79999999999995</v>
      </c>
      <c r="DZ401" s="10">
        <f>FRED!DZ396</f>
        <v>1139.4000000000001</v>
      </c>
      <c r="EA401" s="10">
        <f>FRED!EA396</f>
        <v>619</v>
      </c>
      <c r="EB401" s="10">
        <f>FRED!EB396</f>
        <v>591.5</v>
      </c>
      <c r="EC401" s="10">
        <f>FRED!EC396</f>
        <v>3.944</v>
      </c>
      <c r="ED401" s="10">
        <f>FRED!ED396</f>
        <v>2210.6999999999998</v>
      </c>
      <c r="EE401" s="10">
        <f>FRED!EE396</f>
        <v>626.38409999999999</v>
      </c>
      <c r="EF401" s="10">
        <f>FRED!EF396</f>
        <v>368.88659999999999</v>
      </c>
      <c r="EG401" s="10">
        <f>FRED!EG396</f>
        <v>164.07169999999999</v>
      </c>
      <c r="EH401" s="10">
        <f>FRED!EH396</f>
        <v>865.88419999999996</v>
      </c>
      <c r="EI401" s="10">
        <f>FRED!EI396</f>
        <v>805.99469999999997</v>
      </c>
      <c r="EJ401" s="10">
        <f>FRED!EJ396</f>
        <v>553.7482</v>
      </c>
      <c r="EK401" s="10">
        <f>FRED!EK396</f>
        <v>656.38390000000004</v>
      </c>
      <c r="EL401" s="10">
        <f>FRED!EL396</f>
        <v>2742.4751000000001</v>
      </c>
      <c r="EM401" s="10">
        <f>FRED!EM396</f>
        <v>2084.4904999999999</v>
      </c>
      <c r="EN401" s="10">
        <f>FRED!EN396</f>
        <v>224.61500000000001</v>
      </c>
      <c r="EO401" s="10">
        <f>FRED!EO396</f>
        <v>494.42570000000001</v>
      </c>
      <c r="EP401" s="10">
        <f>FRED!EP396</f>
        <v>20.195</v>
      </c>
      <c r="EQ401" s="10">
        <f>FRED!EQ396</f>
        <v>5.9</v>
      </c>
    </row>
    <row r="402" spans="1:147" x14ac:dyDescent="0.25">
      <c r="A402" s="2">
        <v>33420</v>
      </c>
      <c r="B402" s="10">
        <f>FRED!B397</f>
        <v>128.43799999999999</v>
      </c>
      <c r="C402" s="10">
        <f>FRED!C397</f>
        <v>72.344999999999999</v>
      </c>
      <c r="D402" s="10">
        <f>FRED!D397</f>
        <v>58.052999999999997</v>
      </c>
      <c r="E402" s="10">
        <f>FRED!E397</f>
        <v>60.765999999999998</v>
      </c>
      <c r="F402" s="10">
        <f>FRED!F397</f>
        <v>69.667000000000002</v>
      </c>
      <c r="G402" s="10">
        <f>FRED!G397</f>
        <v>7276.5</v>
      </c>
      <c r="H402" s="10">
        <f>FRED!H397</f>
        <v>6321.8</v>
      </c>
      <c r="I402" s="10">
        <f>FRED!I397</f>
        <v>63.802900000000001</v>
      </c>
      <c r="J402" s="10">
        <f>FRED!J397</f>
        <v>68.9696</v>
      </c>
      <c r="K402" s="10">
        <f>FRED!K397</f>
        <v>82.105999999999995</v>
      </c>
      <c r="L402" s="10">
        <f>FRED!L397</f>
        <v>66.623800000000003</v>
      </c>
      <c r="M402" s="10">
        <f>FRED!M397</f>
        <v>89.366900000000001</v>
      </c>
      <c r="N402" s="10">
        <f>FRED!N397</f>
        <v>42.828899999999997</v>
      </c>
      <c r="O402" s="10">
        <f>FRED!O397</f>
        <v>56.030799999999999</v>
      </c>
      <c r="P402" s="10">
        <f>FRED!P397</f>
        <v>34.703000000000003</v>
      </c>
      <c r="Q402" s="10">
        <f>FRED!Q397</f>
        <v>98.839799999999997</v>
      </c>
      <c r="R402" s="10">
        <f>FRED!R397</f>
        <v>70.951099999999997</v>
      </c>
      <c r="S402" s="10">
        <f>FRED!S397</f>
        <v>73.426500000000004</v>
      </c>
      <c r="T402" s="10">
        <f>FRED!T397</f>
        <v>80.2</v>
      </c>
      <c r="U402" s="34">
        <f>FRED!U397</f>
        <v>78.8</v>
      </c>
      <c r="V402" s="9">
        <f>FRED!V397</f>
        <v>126154</v>
      </c>
      <c r="W402" s="9">
        <f>FRED!W397</f>
        <v>117568</v>
      </c>
      <c r="X402" s="9">
        <f>FRED!X397</f>
        <v>6.8</v>
      </c>
      <c r="Y402" s="9">
        <f>FRED!Y397</f>
        <v>13.8</v>
      </c>
      <c r="Z402" s="9">
        <f>FRED!Z397</f>
        <v>3422</v>
      </c>
      <c r="AA402" s="9">
        <f>FRED!AA397</f>
        <v>2803</v>
      </c>
      <c r="AB402" s="9">
        <f>FRED!AB397</f>
        <v>2388</v>
      </c>
      <c r="AC402" s="9">
        <f>FRED!AC397</f>
        <v>1280</v>
      </c>
      <c r="AD402" s="9">
        <f>FRED!AD397</f>
        <v>1108</v>
      </c>
      <c r="AE402" s="9">
        <f>FRED!AE397</f>
        <v>108298</v>
      </c>
      <c r="AF402" s="9">
        <f>FRED!AF397</f>
        <v>89700</v>
      </c>
      <c r="AG402" s="9">
        <f>FRED!AG397</f>
        <v>661.2</v>
      </c>
      <c r="AH402" s="9">
        <f>FRED!AH397</f>
        <v>4752</v>
      </c>
      <c r="AI402" s="9">
        <f>FRED!AI397</f>
        <v>17015</v>
      </c>
      <c r="AJ402" s="9">
        <f>FRED!AJ397</f>
        <v>10195</v>
      </c>
      <c r="AK402" s="9">
        <f>FRED!AK397</f>
        <v>6820</v>
      </c>
      <c r="AL402" s="9">
        <f>FRED!AL397</f>
        <v>85791</v>
      </c>
      <c r="AM402" s="9">
        <f>FRED!AM397</f>
        <v>22253</v>
      </c>
      <c r="AN402" s="9">
        <f>FRED!AN397</f>
        <v>5180.8</v>
      </c>
      <c r="AO402" s="9">
        <f>FRED!AO397</f>
        <v>12871.9</v>
      </c>
      <c r="AP402" s="9">
        <f>FRED!AP397</f>
        <v>6547</v>
      </c>
      <c r="AQ402" s="9">
        <f>FRED!AQ397</f>
        <v>18598</v>
      </c>
      <c r="AR402" s="9">
        <f>FRED!AR397</f>
        <v>51688</v>
      </c>
      <c r="AS402" s="9">
        <f>FRED!AS397</f>
        <v>40.1</v>
      </c>
      <c r="AT402" s="9">
        <f>FRED!AT397</f>
        <v>4</v>
      </c>
      <c r="AU402" s="9">
        <f>FRED!AU397</f>
        <v>40.5</v>
      </c>
      <c r="AV402" s="9">
        <f>FRED!AV397</f>
        <v>82.3</v>
      </c>
      <c r="AW402" s="9">
        <f>FRED!AW397</f>
        <v>1063</v>
      </c>
      <c r="AX402" s="9">
        <f>FRED!AX397</f>
        <v>106</v>
      </c>
      <c r="AY402" s="9">
        <f>FRED!AY397</f>
        <v>240</v>
      </c>
      <c r="AZ402" s="9">
        <f>FRED!AZ397</f>
        <v>439</v>
      </c>
      <c r="BA402" s="9">
        <f>FRED!BA397</f>
        <v>278</v>
      </c>
      <c r="BB402" s="15">
        <f>FRED!BB397</f>
        <v>973</v>
      </c>
      <c r="BC402" s="15">
        <f>FRED!BC397</f>
        <v>111</v>
      </c>
      <c r="BD402" s="15">
        <f>FRED!BD397</f>
        <v>225</v>
      </c>
      <c r="BE402" s="15">
        <f>FRED!BE397</f>
        <v>391</v>
      </c>
      <c r="BF402" s="15">
        <f>FRED!BF397</f>
        <v>246</v>
      </c>
      <c r="BG402" s="15">
        <f>FRED!BG397</f>
        <v>787</v>
      </c>
      <c r="BH402" s="9">
        <f>FRED!BH397</f>
        <v>887</v>
      </c>
      <c r="BI402">
        <f>FRED!BI397</f>
        <v>7.1</v>
      </c>
      <c r="BJ402" s="8">
        <v>5.9240000000000004</v>
      </c>
      <c r="BK402" s="13">
        <f>FRED!BK397</f>
        <v>5.58</v>
      </c>
      <c r="BL402" s="13">
        <f>FRED!BL397</f>
        <v>5.7</v>
      </c>
      <c r="BM402" s="13">
        <f>FRED!BM397</f>
        <v>6.31</v>
      </c>
      <c r="BN402" s="13">
        <f>FRED!BN397</f>
        <v>7.38</v>
      </c>
      <c r="BO402" s="13">
        <f>FRED!BO397</f>
        <v>7.91</v>
      </c>
      <c r="BP402" s="13">
        <f>FRED!BP397</f>
        <v>8.27</v>
      </c>
      <c r="BQ402" s="13">
        <f>FRED!BQ397</f>
        <v>9</v>
      </c>
      <c r="BR402" s="13">
        <f>FRED!BR397</f>
        <v>9.89</v>
      </c>
      <c r="BS402" s="13">
        <f>FRED!BS397</f>
        <v>0.46</v>
      </c>
      <c r="BT402" s="13">
        <f>FRED!BT397</f>
        <v>2.0699999999999998</v>
      </c>
      <c r="BU402" s="13">
        <f>FRED!BU397</f>
        <v>2.4300000000000002</v>
      </c>
      <c r="BV402" s="13">
        <f>FRED!BV397</f>
        <v>5.5</v>
      </c>
      <c r="BW402" s="13">
        <f>FRED!BW397</f>
        <v>8.5</v>
      </c>
      <c r="BX402" s="13">
        <f>FRED!BX397</f>
        <v>8.27</v>
      </c>
      <c r="BY402" s="13">
        <f>FRED!BY397</f>
        <v>121.1</v>
      </c>
      <c r="BZ402" s="13">
        <f>FRED!BZ397</f>
        <v>120.4</v>
      </c>
      <c r="CA402" s="13">
        <f>FRED!CA397</f>
        <v>121.1</v>
      </c>
      <c r="CB402" s="13">
        <f>FRED!CB397</f>
        <v>114.5</v>
      </c>
      <c r="CC402" s="13">
        <f>FRED!CC397</f>
        <v>117.4</v>
      </c>
      <c r="CD402" s="13">
        <f>FRED!CD397</f>
        <v>116.1</v>
      </c>
      <c r="CE402" s="13">
        <f>FRED!CE397</f>
        <v>126.7</v>
      </c>
      <c r="CF402" s="13">
        <f>FRED!CF397</f>
        <v>99.4</v>
      </c>
      <c r="CG402" s="13">
        <f>FRED!CG397</f>
        <v>80.099999999999994</v>
      </c>
      <c r="CH402" s="13">
        <f>FRED!CH397</f>
        <v>124.3</v>
      </c>
      <c r="CI402" s="13">
        <f>FRED!CI397</f>
        <v>121.1</v>
      </c>
      <c r="CJ402" s="13">
        <f>FRED!CJ397</f>
        <v>116</v>
      </c>
      <c r="CK402" s="13">
        <f>FRED!CK397</f>
        <v>136.19999999999999</v>
      </c>
      <c r="CL402" s="13">
        <f>FRED!CL397</f>
        <v>128.69999999999999</v>
      </c>
      <c r="CM402" s="13">
        <f>FRED!CM397</f>
        <v>123.3</v>
      </c>
      <c r="CN402" s="13">
        <f>FRED!CN397</f>
        <v>177.4</v>
      </c>
      <c r="CO402" s="13">
        <f>FRED!CO397</f>
        <v>126.6</v>
      </c>
      <c r="CP402" s="13">
        <f>FRED!CP397</f>
        <v>116.3</v>
      </c>
      <c r="CQ402" s="13">
        <f>FRED!CQ397</f>
        <v>146.5</v>
      </c>
      <c r="CR402" s="13">
        <f>FRED!CR397</f>
        <v>136.1</v>
      </c>
      <c r="CS402" s="13">
        <f>FRED!CS397</f>
        <v>133.30000000000001</v>
      </c>
      <c r="CT402" s="13">
        <f>FRED!CT397</f>
        <v>133.80000000000001</v>
      </c>
      <c r="CU402" s="13">
        <f>FRED!CU397</f>
        <v>136.30000000000001</v>
      </c>
      <c r="CV402" s="13">
        <f>FRED!CV397</f>
        <v>138.4</v>
      </c>
      <c r="CW402" s="13">
        <f>FRED!CW397</f>
        <v>11.79</v>
      </c>
      <c r="CX402" s="13">
        <f>FRED!CX397</f>
        <v>13.63</v>
      </c>
      <c r="CY402" s="13">
        <f>FRED!CY397</f>
        <v>11.18</v>
      </c>
      <c r="CZ402" s="13">
        <f>FRED!CZ397</f>
        <v>10.54</v>
      </c>
      <c r="DA402" s="13">
        <f>FRED!DA397</f>
        <v>359.41</v>
      </c>
      <c r="DB402" s="36">
        <v>380.23</v>
      </c>
      <c r="DC402" s="7">
        <f>FRED!DC397</f>
        <v>1.5481</v>
      </c>
      <c r="DD402" s="7">
        <f>FRED!DD397</f>
        <v>137.83000000000001</v>
      </c>
      <c r="DE402" s="7">
        <f>FRED!DE397</f>
        <v>1.6513</v>
      </c>
      <c r="DF402" s="7">
        <f>FRED!DF397</f>
        <v>1.1493</v>
      </c>
      <c r="DG402" s="36">
        <v>1060.6500000000001</v>
      </c>
      <c r="DH402" s="36">
        <v>2978.19</v>
      </c>
      <c r="DI402" s="36">
        <v>1204.57</v>
      </c>
      <c r="DJ402" s="36">
        <v>199.64</v>
      </c>
      <c r="DK402" s="6">
        <f>FRED!DK397</f>
        <v>861.6</v>
      </c>
      <c r="DL402" s="6">
        <f>FRED!DL397</f>
        <v>3354.1</v>
      </c>
      <c r="DM402" s="6">
        <f>FRED!DM397</f>
        <v>2462.6</v>
      </c>
      <c r="DN402" s="6">
        <f>FRED!DN397</f>
        <v>319.19600000000003</v>
      </c>
      <c r="DO402" s="6">
        <f>FRED!DO397</f>
        <v>50.670999999999999</v>
      </c>
      <c r="DP402" s="6">
        <f>FRED!DP397</f>
        <v>50064</v>
      </c>
      <c r="DQ402" s="6">
        <f>FRED!DQ397</f>
        <v>319.19600000000003</v>
      </c>
      <c r="DR402" s="6">
        <f>FRED!DR397</f>
        <v>259.10000000000002</v>
      </c>
      <c r="DS402" s="6">
        <f>FRED!DS397</f>
        <v>280.5</v>
      </c>
      <c r="DT402" s="17">
        <f>FRED!DT397</f>
        <v>3354100000000</v>
      </c>
      <c r="DU402" s="9">
        <f>FRED!DU397</f>
        <v>293417</v>
      </c>
      <c r="DV402" s="10">
        <f>FRED!DV397</f>
        <v>49.765999999999998</v>
      </c>
      <c r="DW402" s="10">
        <f>FRED!DW397</f>
        <v>23.260999999999999</v>
      </c>
      <c r="DX402" s="10">
        <f>FRED!DX397</f>
        <v>993.7</v>
      </c>
      <c r="DY402" s="10">
        <f>FRED!DY397</f>
        <v>617.70000000000005</v>
      </c>
      <c r="DZ402" s="10">
        <f>FRED!DZ397</f>
        <v>1128.5999999999999</v>
      </c>
      <c r="EA402" s="10">
        <f>FRED!EA397</f>
        <v>625.9</v>
      </c>
      <c r="EB402" s="10">
        <f>FRED!EB397</f>
        <v>594.9</v>
      </c>
      <c r="EC402" s="10">
        <f>FRED!EC397</f>
        <v>3.923</v>
      </c>
      <c r="ED402" s="10">
        <f>FRED!ED397</f>
        <v>2225.5</v>
      </c>
      <c r="EE402" s="10">
        <f>FRED!EE397</f>
        <v>623.23649999999998</v>
      </c>
      <c r="EF402" s="10">
        <f>FRED!EF397</f>
        <v>366.28710000000001</v>
      </c>
      <c r="EG402" s="10">
        <f>FRED!EG397</f>
        <v>163.23390000000001</v>
      </c>
      <c r="EH402" s="10">
        <f>FRED!EH397</f>
        <v>864.51409999999998</v>
      </c>
      <c r="EI402" s="10">
        <f>FRED!EI397</f>
        <v>804.02760000000001</v>
      </c>
      <c r="EJ402" s="10">
        <f>FRED!EJ397</f>
        <v>550.30730000000005</v>
      </c>
      <c r="EK402" s="10">
        <f>FRED!EK397</f>
        <v>662.27290000000005</v>
      </c>
      <c r="EL402" s="10">
        <f>FRED!EL397</f>
        <v>2733.9578999999999</v>
      </c>
      <c r="EM402" s="10">
        <f>FRED!EM397</f>
        <v>2076.0320999999999</v>
      </c>
      <c r="EN402" s="10">
        <f>FRED!EN397</f>
        <v>219.864</v>
      </c>
      <c r="EO402" s="10">
        <f>FRED!EO397</f>
        <v>504.60610000000003</v>
      </c>
      <c r="EP402" s="10">
        <f>FRED!EP397</f>
        <v>21.42</v>
      </c>
      <c r="EQ402" s="10">
        <f>FRED!EQ397</f>
        <v>5.82</v>
      </c>
    </row>
    <row r="403" spans="1:147" x14ac:dyDescent="0.25">
      <c r="A403" s="2">
        <v>33451</v>
      </c>
      <c r="B403" s="10">
        <f>FRED!B398</f>
        <v>128.20699999999999</v>
      </c>
      <c r="C403" s="10">
        <f>FRED!C398</f>
        <v>72.567999999999998</v>
      </c>
      <c r="D403" s="10">
        <f>FRED!D398</f>
        <v>57.963999999999999</v>
      </c>
      <c r="E403" s="10">
        <f>FRED!E398</f>
        <v>60.935000000000002</v>
      </c>
      <c r="F403" s="10">
        <f>FRED!F398</f>
        <v>69.826999999999998</v>
      </c>
      <c r="G403" s="10">
        <f>FRED!G398</f>
        <v>7288.2</v>
      </c>
      <c r="H403" s="10">
        <f>FRED!H398</f>
        <v>6328.2</v>
      </c>
      <c r="I403" s="10">
        <f>FRED!I398</f>
        <v>63.850299999999997</v>
      </c>
      <c r="J403" s="10">
        <f>FRED!J398</f>
        <v>68.925299999999993</v>
      </c>
      <c r="K403" s="10">
        <f>FRED!K398</f>
        <v>82.178299999999993</v>
      </c>
      <c r="L403" s="10">
        <f>FRED!L398</f>
        <v>65.716800000000006</v>
      </c>
      <c r="M403" s="10">
        <f>FRED!M398</f>
        <v>89.907499999999999</v>
      </c>
      <c r="N403" s="10">
        <f>FRED!N398</f>
        <v>42.670400000000001</v>
      </c>
      <c r="O403" s="10">
        <f>FRED!O398</f>
        <v>56.022599999999997</v>
      </c>
      <c r="P403" s="10">
        <f>FRED!P398</f>
        <v>34.847799999999999</v>
      </c>
      <c r="Q403" s="10">
        <f>FRED!Q398</f>
        <v>98.830299999999994</v>
      </c>
      <c r="R403" s="10">
        <f>FRED!R398</f>
        <v>71.054699999999997</v>
      </c>
      <c r="S403" s="10">
        <f>FRED!S398</f>
        <v>73.296800000000005</v>
      </c>
      <c r="T403" s="10">
        <f>FRED!T398</f>
        <v>80.2</v>
      </c>
      <c r="U403" s="34">
        <f>FRED!U398</f>
        <v>78.8</v>
      </c>
      <c r="V403" s="9">
        <f>FRED!V398</f>
        <v>126150</v>
      </c>
      <c r="W403" s="9">
        <f>FRED!W398</f>
        <v>117484</v>
      </c>
      <c r="X403" s="9">
        <f>FRED!X398</f>
        <v>6.9</v>
      </c>
      <c r="Y403" s="9">
        <f>FRED!Y398</f>
        <v>13.9</v>
      </c>
      <c r="Z403" s="9">
        <f>FRED!Z398</f>
        <v>3446</v>
      </c>
      <c r="AA403" s="9">
        <f>FRED!AA398</f>
        <v>2752</v>
      </c>
      <c r="AB403" s="9">
        <f>FRED!AB398</f>
        <v>2460</v>
      </c>
      <c r="AC403" s="9">
        <f>FRED!AC398</f>
        <v>1292</v>
      </c>
      <c r="AD403" s="9">
        <f>FRED!AD398</f>
        <v>1168</v>
      </c>
      <c r="AE403" s="9">
        <f>FRED!AE398</f>
        <v>108308</v>
      </c>
      <c r="AF403" s="9">
        <f>FRED!AF398</f>
        <v>89741</v>
      </c>
      <c r="AG403" s="9">
        <f>FRED!AG398</f>
        <v>655.8</v>
      </c>
      <c r="AH403" s="9">
        <f>FRED!AH398</f>
        <v>4733</v>
      </c>
      <c r="AI403" s="9">
        <f>FRED!AI398</f>
        <v>17025</v>
      </c>
      <c r="AJ403" s="9">
        <f>FRED!AJ398</f>
        <v>10179</v>
      </c>
      <c r="AK403" s="9">
        <f>FRED!AK398</f>
        <v>6846</v>
      </c>
      <c r="AL403" s="9">
        <f>FRED!AL398</f>
        <v>85815</v>
      </c>
      <c r="AM403" s="9">
        <f>FRED!AM398</f>
        <v>22252</v>
      </c>
      <c r="AN403" s="9">
        <f>FRED!AN398</f>
        <v>5177.5</v>
      </c>
      <c r="AO403" s="9">
        <f>FRED!AO398</f>
        <v>12870.2</v>
      </c>
      <c r="AP403" s="9">
        <f>FRED!AP398</f>
        <v>6543</v>
      </c>
      <c r="AQ403" s="9">
        <f>FRED!AQ398</f>
        <v>18567</v>
      </c>
      <c r="AR403" s="9">
        <f>FRED!AR398</f>
        <v>51699</v>
      </c>
      <c r="AS403" s="9">
        <f>FRED!AS398</f>
        <v>40.1</v>
      </c>
      <c r="AT403" s="9">
        <f>FRED!AT398</f>
        <v>3.9</v>
      </c>
      <c r="AU403" s="9">
        <f>FRED!AU398</f>
        <v>40.6</v>
      </c>
      <c r="AV403" s="9">
        <f>FRED!AV398</f>
        <v>82.3</v>
      </c>
      <c r="AW403" s="9">
        <f>FRED!AW398</f>
        <v>1049</v>
      </c>
      <c r="AX403" s="9">
        <f>FRED!AX398</f>
        <v>120</v>
      </c>
      <c r="AY403" s="9">
        <f>FRED!AY398</f>
        <v>238</v>
      </c>
      <c r="AZ403" s="9">
        <f>FRED!AZ398</f>
        <v>429</v>
      </c>
      <c r="BA403" s="9">
        <f>FRED!BA398</f>
        <v>262</v>
      </c>
      <c r="BB403" s="15">
        <f>FRED!BB398</f>
        <v>944</v>
      </c>
      <c r="BC403" s="15">
        <f>FRED!BC398</f>
        <v>114</v>
      </c>
      <c r="BD403" s="15">
        <f>FRED!BD398</f>
        <v>217</v>
      </c>
      <c r="BE403" s="15">
        <f>FRED!BE398</f>
        <v>375</v>
      </c>
      <c r="BF403" s="15">
        <f>FRED!BF398</f>
        <v>238</v>
      </c>
      <c r="BG403" s="15">
        <f>FRED!BG398</f>
        <v>772</v>
      </c>
      <c r="BH403" s="9">
        <f>FRED!BH398</f>
        <v>882</v>
      </c>
      <c r="BI403">
        <f>FRED!BI398</f>
        <v>6.8</v>
      </c>
      <c r="BJ403" s="8">
        <v>5.5940000000000003</v>
      </c>
      <c r="BK403" s="13">
        <f>FRED!BK398</f>
        <v>5.33</v>
      </c>
      <c r="BL403" s="13">
        <f>FRED!BL398</f>
        <v>5.39</v>
      </c>
      <c r="BM403" s="13">
        <f>FRED!BM398</f>
        <v>5.78</v>
      </c>
      <c r="BN403" s="13">
        <f>FRED!BN398</f>
        <v>6.8</v>
      </c>
      <c r="BO403" s="13">
        <f>FRED!BO398</f>
        <v>7.43</v>
      </c>
      <c r="BP403" s="13">
        <f>FRED!BP398</f>
        <v>7.9</v>
      </c>
      <c r="BQ403" s="13">
        <f>FRED!BQ398</f>
        <v>8.75</v>
      </c>
      <c r="BR403" s="13">
        <f>FRED!BR398</f>
        <v>9.65</v>
      </c>
      <c r="BS403" s="13">
        <f>FRED!BS398</f>
        <v>0.09</v>
      </c>
      <c r="BT403" s="13">
        <f>FRED!BT398</f>
        <v>1.74</v>
      </c>
      <c r="BU403" s="13">
        <f>FRED!BU398</f>
        <v>2.21</v>
      </c>
      <c r="BV403" s="13">
        <f>FRED!BV398</f>
        <v>5.5</v>
      </c>
      <c r="BW403" s="13">
        <f>FRED!BW398</f>
        <v>8.5</v>
      </c>
      <c r="BX403" s="13">
        <f>FRED!BX398</f>
        <v>7.9</v>
      </c>
      <c r="BY403" s="13">
        <f>FRED!BY398</f>
        <v>121.3</v>
      </c>
      <c r="BZ403" s="13">
        <f>FRED!BZ398</f>
        <v>120.4</v>
      </c>
      <c r="CA403" s="13">
        <f>FRED!CA398</f>
        <v>121.5</v>
      </c>
      <c r="CB403" s="13">
        <f>FRED!CB398</f>
        <v>113.6</v>
      </c>
      <c r="CC403" s="13">
        <f>FRED!CC398</f>
        <v>118.3</v>
      </c>
      <c r="CD403" s="13">
        <f>FRED!CD398</f>
        <v>116.2</v>
      </c>
      <c r="CE403" s="13">
        <f>FRED!CE398</f>
        <v>126.8</v>
      </c>
      <c r="CF403" s="13">
        <f>FRED!CF398</f>
        <v>99.1</v>
      </c>
      <c r="CG403" s="13">
        <f>FRED!CG398</f>
        <v>81.3</v>
      </c>
      <c r="CH403" s="13">
        <f>FRED!CH398</f>
        <v>123</v>
      </c>
      <c r="CI403" s="13">
        <f>FRED!CI398</f>
        <v>121.3</v>
      </c>
      <c r="CJ403" s="13">
        <f>FRED!CJ398</f>
        <v>116.3</v>
      </c>
      <c r="CK403" s="13">
        <f>FRED!CK398</f>
        <v>136.6</v>
      </c>
      <c r="CL403" s="13">
        <f>FRED!CL398</f>
        <v>129.9</v>
      </c>
      <c r="CM403" s="13">
        <f>FRED!CM398</f>
        <v>124</v>
      </c>
      <c r="CN403" s="13">
        <f>FRED!CN398</f>
        <v>178.8</v>
      </c>
      <c r="CO403" s="13">
        <f>FRED!CO398</f>
        <v>126.8</v>
      </c>
      <c r="CP403" s="13">
        <f>FRED!CP398</f>
        <v>115.9</v>
      </c>
      <c r="CQ403" s="13">
        <f>FRED!CQ398</f>
        <v>146.9</v>
      </c>
      <c r="CR403" s="13">
        <f>FRED!CR398</f>
        <v>136.6</v>
      </c>
      <c r="CS403" s="13">
        <f>FRED!CS398</f>
        <v>133.69999999999999</v>
      </c>
      <c r="CT403" s="13">
        <f>FRED!CT398</f>
        <v>134.1</v>
      </c>
      <c r="CU403" s="13">
        <f>FRED!CU398</f>
        <v>135.30000000000001</v>
      </c>
      <c r="CV403" s="13">
        <f>FRED!CV398</f>
        <v>138.69999999999999</v>
      </c>
      <c r="CW403" s="13">
        <f>FRED!CW398</f>
        <v>11.79</v>
      </c>
      <c r="CX403" s="13">
        <f>FRED!CX398</f>
        <v>13.63</v>
      </c>
      <c r="CY403" s="13">
        <f>FRED!CY398</f>
        <v>11.18</v>
      </c>
      <c r="CZ403" s="13">
        <f>FRED!CZ398</f>
        <v>10.56</v>
      </c>
      <c r="DA403" s="13">
        <f>FRED!DA398</f>
        <v>360.1</v>
      </c>
      <c r="DB403" s="36">
        <v>389.4</v>
      </c>
      <c r="DC403" s="7">
        <f>FRED!DC398</f>
        <v>1.5201</v>
      </c>
      <c r="DD403" s="7">
        <f>FRED!DD398</f>
        <v>136.81639999999999</v>
      </c>
      <c r="DE403" s="7">
        <f>FRED!DE398</f>
        <v>1.6840999999999999</v>
      </c>
      <c r="DF403" s="7">
        <f>FRED!DF398</f>
        <v>1.1452</v>
      </c>
      <c r="DG403" s="36">
        <v>1069.71</v>
      </c>
      <c r="DH403" s="36">
        <v>3006.09</v>
      </c>
      <c r="DI403" s="36">
        <v>1204.67</v>
      </c>
      <c r="DJ403" s="36">
        <v>204.43</v>
      </c>
      <c r="DK403" s="6">
        <f>FRED!DK398</f>
        <v>866.8</v>
      </c>
      <c r="DL403" s="6">
        <f>FRED!DL398</f>
        <v>3352.9</v>
      </c>
      <c r="DM403" s="6">
        <f>FRED!DM398</f>
        <v>2454.5</v>
      </c>
      <c r="DN403" s="6">
        <f>FRED!DN398</f>
        <v>320.50099999999998</v>
      </c>
      <c r="DO403" s="6">
        <f>FRED!DO398</f>
        <v>50.601999999999997</v>
      </c>
      <c r="DP403" s="6">
        <f>FRED!DP398</f>
        <v>49837</v>
      </c>
      <c r="DQ403" s="6">
        <f>FRED!DQ398</f>
        <v>320.50099999999998</v>
      </c>
      <c r="DR403" s="6">
        <f>FRED!DR398</f>
        <v>260.89999999999998</v>
      </c>
      <c r="DS403" s="6">
        <f>FRED!DS398</f>
        <v>280.3</v>
      </c>
      <c r="DT403" s="17">
        <f>FRED!DT398</f>
        <v>3352900000000</v>
      </c>
      <c r="DU403" s="9">
        <f>FRED!DU398</f>
        <v>293883</v>
      </c>
      <c r="DV403" s="10">
        <f>FRED!DV398</f>
        <v>49.517000000000003</v>
      </c>
      <c r="DW403" s="10">
        <f>FRED!DW398</f>
        <v>22.786999999999999</v>
      </c>
      <c r="DX403" s="10">
        <f>FRED!DX398</f>
        <v>1000.1</v>
      </c>
      <c r="DY403" s="10">
        <f>FRED!DY398</f>
        <v>621.70000000000005</v>
      </c>
      <c r="DZ403" s="10">
        <f>FRED!DZ398</f>
        <v>1119.7</v>
      </c>
      <c r="EA403" s="10">
        <f>FRED!EA398</f>
        <v>632.29999999999995</v>
      </c>
      <c r="EB403" s="10">
        <f>FRED!EB398</f>
        <v>598.4</v>
      </c>
      <c r="EC403" s="10">
        <f>FRED!EC398</f>
        <v>3.867</v>
      </c>
      <c r="ED403" s="10">
        <f>FRED!ED398</f>
        <v>2233.1999999999998</v>
      </c>
      <c r="EE403" s="10">
        <f>FRED!EE398</f>
        <v>618.37360000000001</v>
      </c>
      <c r="EF403" s="10">
        <f>FRED!EF398</f>
        <v>365.4169</v>
      </c>
      <c r="EG403" s="10">
        <f>FRED!EG398</f>
        <v>162.12209999999999</v>
      </c>
      <c r="EH403" s="10">
        <f>FRED!EH398</f>
        <v>863.74739999999997</v>
      </c>
      <c r="EI403" s="10">
        <f>FRED!EI398</f>
        <v>802.02189999999996</v>
      </c>
      <c r="EJ403" s="10">
        <f>FRED!EJ398</f>
        <v>546.12919999999997</v>
      </c>
      <c r="EK403" s="10">
        <f>FRED!EK398</f>
        <v>673.34280000000001</v>
      </c>
      <c r="EL403" s="10">
        <f>FRED!EL398</f>
        <v>2739.1804000000002</v>
      </c>
      <c r="EM403" s="10">
        <f>FRED!EM398</f>
        <v>2069.5052000000001</v>
      </c>
      <c r="EN403" s="10">
        <f>FRED!EN398</f>
        <v>220.59289999999999</v>
      </c>
      <c r="EO403" s="10">
        <f>FRED!EO398</f>
        <v>512.56089999999995</v>
      </c>
      <c r="EP403" s="10">
        <f>FRED!EP398</f>
        <v>21.687999999999999</v>
      </c>
      <c r="EQ403" s="10">
        <f>FRED!EQ398</f>
        <v>5.66</v>
      </c>
    </row>
    <row r="404" spans="1:147" x14ac:dyDescent="0.25">
      <c r="A404" s="2">
        <v>33482</v>
      </c>
      <c r="B404" s="10">
        <f>FRED!B399</f>
        <v>128.52600000000001</v>
      </c>
      <c r="C404" s="10">
        <f>FRED!C399</f>
        <v>72.679000000000002</v>
      </c>
      <c r="D404" s="10">
        <f>FRED!D399</f>
        <v>57.994999999999997</v>
      </c>
      <c r="E404" s="10">
        <f>FRED!E399</f>
        <v>61.203000000000003</v>
      </c>
      <c r="F404" s="10">
        <f>FRED!F399</f>
        <v>70.066999999999993</v>
      </c>
      <c r="G404" s="10">
        <f>FRED!G399</f>
        <v>7311.1</v>
      </c>
      <c r="H404" s="10">
        <f>FRED!H399</f>
        <v>6345.7</v>
      </c>
      <c r="I404" s="10">
        <f>FRED!I399</f>
        <v>64.415099999999995</v>
      </c>
      <c r="J404" s="10">
        <f>FRED!J399</f>
        <v>69.876499999999993</v>
      </c>
      <c r="K404" s="10">
        <f>FRED!K399</f>
        <v>83.419200000000004</v>
      </c>
      <c r="L404" s="10">
        <f>FRED!L399</f>
        <v>68.450299999999999</v>
      </c>
      <c r="M404" s="10">
        <f>FRED!M399</f>
        <v>90.442899999999995</v>
      </c>
      <c r="N404" s="10">
        <f>FRED!N399</f>
        <v>43.3249</v>
      </c>
      <c r="O404" s="10">
        <f>FRED!O399</f>
        <v>56.331800000000001</v>
      </c>
      <c r="P404" s="10">
        <f>FRED!P399</f>
        <v>35.307400000000001</v>
      </c>
      <c r="Q404" s="10">
        <f>FRED!Q399</f>
        <v>99.3322</v>
      </c>
      <c r="R404" s="10">
        <f>FRED!R399</f>
        <v>71.872900000000001</v>
      </c>
      <c r="S404" s="10">
        <f>FRED!S399</f>
        <v>72.547899999999998</v>
      </c>
      <c r="T404" s="10">
        <f>FRED!T399</f>
        <v>80.8</v>
      </c>
      <c r="U404" s="34">
        <f>FRED!U399</f>
        <v>79.5</v>
      </c>
      <c r="V404" s="9">
        <f>FRED!V399</f>
        <v>126650</v>
      </c>
      <c r="W404" s="9">
        <f>FRED!W399</f>
        <v>117928</v>
      </c>
      <c r="X404" s="9">
        <f>FRED!X399</f>
        <v>6.9</v>
      </c>
      <c r="Y404" s="9">
        <f>FRED!Y399</f>
        <v>14</v>
      </c>
      <c r="Z404" s="9">
        <f>FRED!Z399</f>
        <v>3478</v>
      </c>
      <c r="AA404" s="9">
        <f>FRED!AA399</f>
        <v>2734</v>
      </c>
      <c r="AB404" s="9">
        <f>FRED!AB399</f>
        <v>2497</v>
      </c>
      <c r="AC404" s="9">
        <f>FRED!AC399</f>
        <v>1306</v>
      </c>
      <c r="AD404" s="9">
        <f>FRED!AD399</f>
        <v>1191</v>
      </c>
      <c r="AE404" s="9">
        <f>FRED!AE399</f>
        <v>108340</v>
      </c>
      <c r="AF404" s="9">
        <f>FRED!AF399</f>
        <v>89797</v>
      </c>
      <c r="AG404" s="9">
        <f>FRED!AG399</f>
        <v>649.20000000000005</v>
      </c>
      <c r="AH404" s="9">
        <f>FRED!AH399</f>
        <v>4728</v>
      </c>
      <c r="AI404" s="9">
        <f>FRED!AI399</f>
        <v>17010</v>
      </c>
      <c r="AJ404" s="9">
        <f>FRED!AJ399</f>
        <v>10161</v>
      </c>
      <c r="AK404" s="9">
        <f>FRED!AK399</f>
        <v>6849</v>
      </c>
      <c r="AL404" s="9">
        <f>FRED!AL399</f>
        <v>85874</v>
      </c>
      <c r="AM404" s="9">
        <f>FRED!AM399</f>
        <v>22226</v>
      </c>
      <c r="AN404" s="9">
        <f>FRED!AN399</f>
        <v>5177</v>
      </c>
      <c r="AO404" s="9">
        <f>FRED!AO399</f>
        <v>12855.1</v>
      </c>
      <c r="AP404" s="9">
        <f>FRED!AP399</f>
        <v>6534</v>
      </c>
      <c r="AQ404" s="9">
        <f>FRED!AQ399</f>
        <v>18543</v>
      </c>
      <c r="AR404" s="9">
        <f>FRED!AR399</f>
        <v>51732</v>
      </c>
      <c r="AS404" s="9">
        <f>FRED!AS399</f>
        <v>40.200000000000003</v>
      </c>
      <c r="AT404" s="9">
        <f>FRED!AT399</f>
        <v>4</v>
      </c>
      <c r="AU404" s="9">
        <f>FRED!AU399</f>
        <v>40.6</v>
      </c>
      <c r="AV404" s="9">
        <f>FRED!AV399</f>
        <v>82.4</v>
      </c>
      <c r="AW404" s="9">
        <f>FRED!AW399</f>
        <v>1015</v>
      </c>
      <c r="AX404" s="9">
        <f>FRED!AX399</f>
        <v>104</v>
      </c>
      <c r="AY404" s="9">
        <f>FRED!AY399</f>
        <v>243</v>
      </c>
      <c r="AZ404" s="9">
        <f>FRED!AZ399</f>
        <v>425</v>
      </c>
      <c r="BA404" s="9">
        <f>FRED!BA399</f>
        <v>243</v>
      </c>
      <c r="BB404" s="15">
        <f>FRED!BB399</f>
        <v>974</v>
      </c>
      <c r="BC404" s="15">
        <f>FRED!BC399</f>
        <v>109</v>
      </c>
      <c r="BD404" s="15">
        <f>FRED!BD399</f>
        <v>213</v>
      </c>
      <c r="BE404" s="15">
        <f>FRED!BE399</f>
        <v>409</v>
      </c>
      <c r="BF404" s="15">
        <f>FRED!BF399</f>
        <v>243</v>
      </c>
      <c r="BG404" s="15">
        <f>FRED!BG399</f>
        <v>788</v>
      </c>
      <c r="BH404" s="9">
        <f>FRED!BH399</f>
        <v>868</v>
      </c>
      <c r="BI404">
        <f>FRED!BI399</f>
        <v>7.4</v>
      </c>
      <c r="BJ404" s="8">
        <v>5.444</v>
      </c>
      <c r="BK404" s="13">
        <f>FRED!BK399</f>
        <v>5.22</v>
      </c>
      <c r="BL404" s="13">
        <f>FRED!BL399</f>
        <v>5.25</v>
      </c>
      <c r="BM404" s="13">
        <f>FRED!BM399</f>
        <v>5.57</v>
      </c>
      <c r="BN404" s="13">
        <f>FRED!BN399</f>
        <v>6.5</v>
      </c>
      <c r="BO404" s="13">
        <f>FRED!BO399</f>
        <v>7.14</v>
      </c>
      <c r="BP404" s="13">
        <f>FRED!BP399</f>
        <v>7.65</v>
      </c>
      <c r="BQ404" s="13">
        <f>FRED!BQ399</f>
        <v>8.61</v>
      </c>
      <c r="BR404" s="13">
        <f>FRED!BR399</f>
        <v>9.51</v>
      </c>
      <c r="BS404" s="13">
        <f>FRED!BS399</f>
        <v>0.08</v>
      </c>
      <c r="BT404" s="13">
        <f>FRED!BT399</f>
        <v>1.65</v>
      </c>
      <c r="BU404" s="13">
        <f>FRED!BU399</f>
        <v>2.16</v>
      </c>
      <c r="BV404" s="13">
        <f>FRED!BV399</f>
        <v>5.2</v>
      </c>
      <c r="BW404" s="13">
        <f>FRED!BW399</f>
        <v>8.1999999999999993</v>
      </c>
      <c r="BX404" s="13">
        <f>FRED!BX399</f>
        <v>7.65</v>
      </c>
      <c r="BY404" s="13">
        <f>FRED!BY399</f>
        <v>121.5</v>
      </c>
      <c r="BZ404" s="13">
        <f>FRED!BZ399</f>
        <v>120.2</v>
      </c>
      <c r="CA404" s="13">
        <f>FRED!CA399</f>
        <v>121.6</v>
      </c>
      <c r="CB404" s="13">
        <f>FRED!CB399</f>
        <v>114.7</v>
      </c>
      <c r="CC404" s="13">
        <f>FRED!CC399</f>
        <v>118.7</v>
      </c>
      <c r="CD404" s="13">
        <f>FRED!CD399</f>
        <v>116.1</v>
      </c>
      <c r="CE404" s="13">
        <f>FRED!CE399</f>
        <v>127.2</v>
      </c>
      <c r="CF404" s="13">
        <f>FRED!CF399</f>
        <v>98.4</v>
      </c>
      <c r="CG404" s="13">
        <f>FRED!CG399</f>
        <v>81.400000000000006</v>
      </c>
      <c r="CH404" s="13">
        <f>FRED!CH399</f>
        <v>122.8</v>
      </c>
      <c r="CI404" s="13">
        <f>FRED!CI399</f>
        <v>121.5</v>
      </c>
      <c r="CJ404" s="13">
        <f>FRED!CJ399</f>
        <v>116.3</v>
      </c>
      <c r="CK404" s="13">
        <f>FRED!CK399</f>
        <v>137</v>
      </c>
      <c r="CL404" s="13">
        <f>FRED!CL399</f>
        <v>130</v>
      </c>
      <c r="CM404" s="13">
        <f>FRED!CM399</f>
        <v>124.1</v>
      </c>
      <c r="CN404" s="13">
        <f>FRED!CN399</f>
        <v>179.9</v>
      </c>
      <c r="CO404" s="13">
        <f>FRED!CO399</f>
        <v>127</v>
      </c>
      <c r="CP404" s="13">
        <f>FRED!CP399</f>
        <v>115.9</v>
      </c>
      <c r="CQ404" s="13">
        <f>FRED!CQ399</f>
        <v>147.6</v>
      </c>
      <c r="CR404" s="13">
        <f>FRED!CR399</f>
        <v>137.1</v>
      </c>
      <c r="CS404" s="13">
        <f>FRED!CS399</f>
        <v>134.5</v>
      </c>
      <c r="CT404" s="13">
        <f>FRED!CT399</f>
        <v>134.5</v>
      </c>
      <c r="CU404" s="13">
        <f>FRED!CU399</f>
        <v>135.4</v>
      </c>
      <c r="CV404" s="13">
        <f>FRED!CV399</f>
        <v>138.9</v>
      </c>
      <c r="CW404" s="13">
        <f>FRED!CW399</f>
        <v>11.82</v>
      </c>
      <c r="CX404" s="13">
        <f>FRED!CX399</f>
        <v>13.65</v>
      </c>
      <c r="CY404" s="13">
        <f>FRED!CY399</f>
        <v>11.21</v>
      </c>
      <c r="CZ404" s="13">
        <f>FRED!CZ399</f>
        <v>10.58</v>
      </c>
      <c r="DA404" s="13">
        <f>FRED!DA399</f>
        <v>360.78</v>
      </c>
      <c r="DB404" s="36">
        <v>387.2</v>
      </c>
      <c r="DC404" s="7">
        <f>FRED!DC399</f>
        <v>1.4802999999999999</v>
      </c>
      <c r="DD404" s="7">
        <f>FRED!DD399</f>
        <v>134.29949999999999</v>
      </c>
      <c r="DE404" s="7">
        <f>FRED!DE399</f>
        <v>1.7264999999999999</v>
      </c>
      <c r="DF404" s="7">
        <f>FRED!DF399</f>
        <v>1.137</v>
      </c>
      <c r="DG404" s="36">
        <v>1067.45</v>
      </c>
      <c r="DH404" s="36">
        <v>3010.35</v>
      </c>
      <c r="DI404" s="36">
        <v>1182.4000000000001</v>
      </c>
      <c r="DJ404" s="36">
        <v>208.03</v>
      </c>
      <c r="DK404" s="6">
        <f>FRED!DK399</f>
        <v>869.7</v>
      </c>
      <c r="DL404" s="6">
        <f>FRED!DL399</f>
        <v>3352.8</v>
      </c>
      <c r="DM404" s="6">
        <f>FRED!DM399</f>
        <v>2447.3000000000002</v>
      </c>
      <c r="DN404" s="6">
        <f>FRED!DN399</f>
        <v>322.32</v>
      </c>
      <c r="DO404" s="6">
        <f>FRED!DO399</f>
        <v>51.128</v>
      </c>
      <c r="DP404" s="6">
        <f>FRED!DP399</f>
        <v>50482</v>
      </c>
      <c r="DQ404" s="6">
        <f>FRED!DQ399</f>
        <v>322.32</v>
      </c>
      <c r="DR404" s="6">
        <f>FRED!DR399</f>
        <v>262.10000000000002</v>
      </c>
      <c r="DS404" s="6">
        <f>FRED!DS399</f>
        <v>279.60000000000002</v>
      </c>
      <c r="DT404" s="17">
        <f>FRED!DT399</f>
        <v>3352800000000</v>
      </c>
      <c r="DU404" s="9">
        <f>FRED!DU399</f>
        <v>294556</v>
      </c>
      <c r="DV404" s="10">
        <f>FRED!DV399</f>
        <v>50.194000000000003</v>
      </c>
      <c r="DW404" s="10">
        <f>FRED!DW399</f>
        <v>23.443000000000001</v>
      </c>
      <c r="DX404" s="10">
        <f>FRED!DX399</f>
        <v>1007.6</v>
      </c>
      <c r="DY404" s="10">
        <f>FRED!DY399</f>
        <v>620.29999999999995</v>
      </c>
      <c r="DZ404" s="10">
        <f>FRED!DZ399</f>
        <v>1109.5999999999999</v>
      </c>
      <c r="EA404" s="10">
        <f>FRED!EA399</f>
        <v>637.9</v>
      </c>
      <c r="EB404" s="10">
        <f>FRED!EB399</f>
        <v>600.1</v>
      </c>
      <c r="EC404" s="10">
        <f>FRED!EC399</f>
        <v>3.7949999999999999</v>
      </c>
      <c r="ED404" s="10">
        <f>FRED!ED399</f>
        <v>2243.1999999999998</v>
      </c>
      <c r="EE404" s="10">
        <f>FRED!EE399</f>
        <v>620.57420000000002</v>
      </c>
      <c r="EF404" s="10">
        <f>FRED!EF399</f>
        <v>364.42619999999999</v>
      </c>
      <c r="EG404" s="10">
        <f>FRED!EG399</f>
        <v>162.10919999999999</v>
      </c>
      <c r="EH404" s="10">
        <f>FRED!EH399</f>
        <v>864.36829999999998</v>
      </c>
      <c r="EI404" s="10">
        <f>FRED!EI399</f>
        <v>800.88930000000005</v>
      </c>
      <c r="EJ404" s="10">
        <f>FRED!EJ399</f>
        <v>542.07709999999997</v>
      </c>
      <c r="EK404" s="10">
        <f>FRED!EK399</f>
        <v>686.30520000000001</v>
      </c>
      <c r="EL404" s="10">
        <f>FRED!EL399</f>
        <v>2757.4719</v>
      </c>
      <c r="EM404" s="10">
        <f>FRED!EM399</f>
        <v>2070.8272000000002</v>
      </c>
      <c r="EN404" s="10">
        <f>FRED!EN399</f>
        <v>222.7516</v>
      </c>
      <c r="EO404" s="10">
        <f>FRED!EO399</f>
        <v>523.89359999999999</v>
      </c>
      <c r="EP404" s="10">
        <f>FRED!EP399</f>
        <v>21.856999999999999</v>
      </c>
      <c r="EQ404" s="10">
        <f>FRED!EQ399</f>
        <v>5.45</v>
      </c>
    </row>
    <row r="405" spans="1:147" x14ac:dyDescent="0.25">
      <c r="A405" s="2">
        <v>33512</v>
      </c>
      <c r="B405" s="10">
        <f>FRED!B400</f>
        <v>128.75800000000001</v>
      </c>
      <c r="C405" s="10">
        <f>FRED!C400</f>
        <v>72.62</v>
      </c>
      <c r="D405" s="10">
        <f>FRED!D400</f>
        <v>57.768000000000001</v>
      </c>
      <c r="E405" s="10">
        <f>FRED!E400</f>
        <v>61.384</v>
      </c>
      <c r="F405" s="10">
        <f>FRED!F400</f>
        <v>70.197000000000003</v>
      </c>
      <c r="G405" s="10">
        <f>FRED!G400</f>
        <v>7321.5</v>
      </c>
      <c r="H405" s="10">
        <f>FRED!H400</f>
        <v>6333.2</v>
      </c>
      <c r="I405" s="10">
        <f>FRED!I400</f>
        <v>64.299199999999999</v>
      </c>
      <c r="J405" s="10">
        <f>FRED!J400</f>
        <v>69.5732</v>
      </c>
      <c r="K405" s="10">
        <f>FRED!K400</f>
        <v>83.164699999999996</v>
      </c>
      <c r="L405" s="10">
        <f>FRED!L400</f>
        <v>68.135400000000004</v>
      </c>
      <c r="M405" s="10">
        <f>FRED!M400</f>
        <v>90.217699999999994</v>
      </c>
      <c r="N405" s="10">
        <f>FRED!N400</f>
        <v>42.959099999999999</v>
      </c>
      <c r="O405" s="10">
        <f>FRED!O400</f>
        <v>56.4193</v>
      </c>
      <c r="P405" s="10">
        <f>FRED!P400</f>
        <v>35.196399999999997</v>
      </c>
      <c r="Q405" s="10">
        <f>FRED!Q400</f>
        <v>99.973799999999997</v>
      </c>
      <c r="R405" s="10">
        <f>FRED!R400</f>
        <v>71.551900000000003</v>
      </c>
      <c r="S405" s="10">
        <f>FRED!S400</f>
        <v>70.489500000000007</v>
      </c>
      <c r="T405" s="10">
        <f>FRED!T400</f>
        <v>80.5</v>
      </c>
      <c r="U405" s="34">
        <f>FRED!U400</f>
        <v>79.3</v>
      </c>
      <c r="V405" s="9">
        <f>FRED!V400</f>
        <v>126642</v>
      </c>
      <c r="W405" s="9">
        <f>FRED!W400</f>
        <v>117800</v>
      </c>
      <c r="X405" s="9">
        <f>FRED!X400</f>
        <v>7</v>
      </c>
      <c r="Y405" s="9">
        <f>FRED!Y400</f>
        <v>14.4</v>
      </c>
      <c r="Z405" s="9">
        <f>FRED!Z400</f>
        <v>3473</v>
      </c>
      <c r="AA405" s="9">
        <f>FRED!AA400</f>
        <v>2779</v>
      </c>
      <c r="AB405" s="9">
        <f>FRED!AB400</f>
        <v>2638</v>
      </c>
      <c r="AC405" s="9">
        <f>FRED!AC400</f>
        <v>1403</v>
      </c>
      <c r="AD405" s="9">
        <f>FRED!AD400</f>
        <v>1235</v>
      </c>
      <c r="AE405" s="9">
        <f>FRED!AE400</f>
        <v>108355</v>
      </c>
      <c r="AF405" s="9">
        <f>FRED!AF400</f>
        <v>89762</v>
      </c>
      <c r="AG405" s="9">
        <f>FRED!AG400</f>
        <v>643.1</v>
      </c>
      <c r="AH405" s="9">
        <f>FRED!AH400</f>
        <v>4698</v>
      </c>
      <c r="AI405" s="9">
        <f>FRED!AI400</f>
        <v>16999</v>
      </c>
      <c r="AJ405" s="9">
        <f>FRED!AJ400</f>
        <v>10141</v>
      </c>
      <c r="AK405" s="9">
        <f>FRED!AK400</f>
        <v>6858</v>
      </c>
      <c r="AL405" s="9">
        <f>FRED!AL400</f>
        <v>85937</v>
      </c>
      <c r="AM405" s="9">
        <f>FRED!AM400</f>
        <v>22195</v>
      </c>
      <c r="AN405" s="9">
        <f>FRED!AN400</f>
        <v>5170.7</v>
      </c>
      <c r="AO405" s="9">
        <f>FRED!AO400</f>
        <v>12833.3</v>
      </c>
      <c r="AP405" s="9">
        <f>FRED!AP400</f>
        <v>6532</v>
      </c>
      <c r="AQ405" s="9">
        <f>FRED!AQ400</f>
        <v>18593</v>
      </c>
      <c r="AR405" s="9">
        <f>FRED!AR400</f>
        <v>51780</v>
      </c>
      <c r="AS405" s="9">
        <f>FRED!AS400</f>
        <v>40.200000000000003</v>
      </c>
      <c r="AT405" s="9">
        <f>FRED!AT400</f>
        <v>3.9</v>
      </c>
      <c r="AU405" s="9">
        <f>FRED!AU400</f>
        <v>40.6</v>
      </c>
      <c r="AV405" s="9">
        <f>FRED!AV400</f>
        <v>82.6</v>
      </c>
      <c r="AW405" s="9">
        <f>FRED!AW400</f>
        <v>1079</v>
      </c>
      <c r="AX405" s="9">
        <f>FRED!AX400</f>
        <v>122</v>
      </c>
      <c r="AY405" s="9">
        <f>FRED!AY400</f>
        <v>232</v>
      </c>
      <c r="AZ405" s="9">
        <f>FRED!AZ400</f>
        <v>462</v>
      </c>
      <c r="BA405" s="9">
        <f>FRED!BA400</f>
        <v>263</v>
      </c>
      <c r="BB405" s="15">
        <f>FRED!BB400</f>
        <v>991</v>
      </c>
      <c r="BC405" s="15">
        <f>FRED!BC400</f>
        <v>122</v>
      </c>
      <c r="BD405" s="15">
        <f>FRED!BD400</f>
        <v>229</v>
      </c>
      <c r="BE405" s="15">
        <f>FRED!BE400</f>
        <v>384</v>
      </c>
      <c r="BF405" s="15">
        <f>FRED!BF400</f>
        <v>256</v>
      </c>
      <c r="BG405" s="15">
        <f>FRED!BG400</f>
        <v>787</v>
      </c>
      <c r="BH405" s="9">
        <f>FRED!BH400</f>
        <v>878</v>
      </c>
      <c r="BI405">
        <f>FRED!BI400</f>
        <v>6.7</v>
      </c>
      <c r="BJ405" s="8">
        <v>5.2240000000000002</v>
      </c>
      <c r="BK405" s="13">
        <f>FRED!BK400</f>
        <v>4.99</v>
      </c>
      <c r="BL405" s="13">
        <f>FRED!BL400</f>
        <v>5.04</v>
      </c>
      <c r="BM405" s="13">
        <f>FRED!BM400</f>
        <v>5.33</v>
      </c>
      <c r="BN405" s="13">
        <f>FRED!BN400</f>
        <v>6.23</v>
      </c>
      <c r="BO405" s="13">
        <f>FRED!BO400</f>
        <v>6.87</v>
      </c>
      <c r="BP405" s="13">
        <f>FRED!BP400</f>
        <v>7.53</v>
      </c>
      <c r="BQ405" s="13">
        <f>FRED!BQ400</f>
        <v>8.5500000000000007</v>
      </c>
      <c r="BR405" s="13">
        <f>FRED!BR400</f>
        <v>9.49</v>
      </c>
      <c r="BS405" s="13">
        <f>FRED!BS400</f>
        <v>0.09</v>
      </c>
      <c r="BT405" s="13">
        <f>FRED!BT400</f>
        <v>1.63</v>
      </c>
      <c r="BU405" s="13">
        <f>FRED!BU400</f>
        <v>2.29</v>
      </c>
      <c r="BV405" s="13">
        <f>FRED!BV400</f>
        <v>5</v>
      </c>
      <c r="BW405" s="13">
        <f>FRED!BW400</f>
        <v>8</v>
      </c>
      <c r="BX405" s="13">
        <f>FRED!BX400</f>
        <v>7.53</v>
      </c>
      <c r="BY405" s="13">
        <f>FRED!BY400</f>
        <v>121.9</v>
      </c>
      <c r="BZ405" s="13">
        <f>FRED!BZ400</f>
        <v>120.8</v>
      </c>
      <c r="CA405" s="13">
        <f>FRED!CA400</f>
        <v>121.5</v>
      </c>
      <c r="CB405" s="13">
        <f>FRED!CB400</f>
        <v>114.6</v>
      </c>
      <c r="CC405" s="13">
        <f>FRED!CC400</f>
        <v>119.2</v>
      </c>
      <c r="CD405" s="13">
        <f>FRED!CD400</f>
        <v>116.4</v>
      </c>
      <c r="CE405" s="13">
        <f>FRED!CE400</f>
        <v>127.6</v>
      </c>
      <c r="CF405" s="13">
        <f>FRED!CF400</f>
        <v>100.8</v>
      </c>
      <c r="CG405" s="13">
        <f>FRED!CG400</f>
        <v>81.3</v>
      </c>
      <c r="CH405" s="13">
        <f>FRED!CH400</f>
        <v>123.1</v>
      </c>
      <c r="CI405" s="13">
        <f>FRED!CI400</f>
        <v>121.9</v>
      </c>
      <c r="CJ405" s="13">
        <f>FRED!CJ400</f>
        <v>116.7</v>
      </c>
      <c r="CK405" s="13">
        <f>FRED!CK400</f>
        <v>137.19999999999999</v>
      </c>
      <c r="CL405" s="13">
        <f>FRED!CL400</f>
        <v>130.1</v>
      </c>
      <c r="CM405" s="13">
        <f>FRED!CM400</f>
        <v>123.9</v>
      </c>
      <c r="CN405" s="13">
        <f>FRED!CN400</f>
        <v>180.9</v>
      </c>
      <c r="CO405" s="13">
        <f>FRED!CO400</f>
        <v>127</v>
      </c>
      <c r="CP405" s="13">
        <f>FRED!CP400</f>
        <v>116.3</v>
      </c>
      <c r="CQ405" s="13">
        <f>FRED!CQ400</f>
        <v>148</v>
      </c>
      <c r="CR405" s="13">
        <f>FRED!CR400</f>
        <v>137.4</v>
      </c>
      <c r="CS405" s="13">
        <f>FRED!CS400</f>
        <v>134.6</v>
      </c>
      <c r="CT405" s="13">
        <f>FRED!CT400</f>
        <v>134.69999999999999</v>
      </c>
      <c r="CU405" s="13">
        <f>FRED!CU400</f>
        <v>135</v>
      </c>
      <c r="CV405" s="13">
        <f>FRED!CV400</f>
        <v>139.1</v>
      </c>
      <c r="CW405" s="13">
        <f>FRED!CW400</f>
        <v>11.84</v>
      </c>
      <c r="CX405" s="13">
        <f>FRED!CX400</f>
        <v>13.65</v>
      </c>
      <c r="CY405" s="13">
        <f>FRED!CY400</f>
        <v>11.25</v>
      </c>
      <c r="CZ405" s="13">
        <f>FRED!CZ400</f>
        <v>10.59</v>
      </c>
      <c r="DA405" s="13">
        <f>FRED!DA400</f>
        <v>362.18</v>
      </c>
      <c r="DB405" s="36">
        <v>386.88</v>
      </c>
      <c r="DC405" s="7">
        <f>FRED!DC400</f>
        <v>1.4781</v>
      </c>
      <c r="DD405" s="7">
        <f>FRED!DD400</f>
        <v>130.7723</v>
      </c>
      <c r="DE405" s="7">
        <f>FRED!DE400</f>
        <v>1.7231000000000001</v>
      </c>
      <c r="DF405" s="7">
        <f>FRED!DF400</f>
        <v>1.1278999999999999</v>
      </c>
      <c r="DG405" s="36">
        <v>1087.94</v>
      </c>
      <c r="DH405" s="36">
        <v>3019.74</v>
      </c>
      <c r="DI405" s="36">
        <v>1241.48</v>
      </c>
      <c r="DJ405" s="36">
        <v>213.55</v>
      </c>
      <c r="DK405" s="6">
        <f>FRED!DK400</f>
        <v>878</v>
      </c>
      <c r="DL405" s="6">
        <f>FRED!DL400</f>
        <v>3357.9</v>
      </c>
      <c r="DM405" s="6">
        <f>FRED!DM400</f>
        <v>2447.4</v>
      </c>
      <c r="DN405" s="6">
        <f>FRED!DN400</f>
        <v>324.084</v>
      </c>
      <c r="DO405" s="6">
        <f>FRED!DO400</f>
        <v>51.564</v>
      </c>
      <c r="DP405" s="6">
        <f>FRED!DP400</f>
        <v>51303</v>
      </c>
      <c r="DQ405" s="6">
        <f>FRED!DQ400</f>
        <v>324.084</v>
      </c>
      <c r="DR405" s="6">
        <f>FRED!DR400</f>
        <v>263.7</v>
      </c>
      <c r="DS405" s="6">
        <f>FRED!DS400</f>
        <v>282.60000000000002</v>
      </c>
      <c r="DT405" s="17">
        <f>FRED!DT400</f>
        <v>3357900000000</v>
      </c>
      <c r="DU405" s="9">
        <f>FRED!DU400</f>
        <v>295763</v>
      </c>
      <c r="DV405" s="10">
        <f>FRED!DV400</f>
        <v>50.506</v>
      </c>
      <c r="DW405" s="10">
        <f>FRED!DW400</f>
        <v>23.173999999999999</v>
      </c>
      <c r="DX405" s="10">
        <f>FRED!DX400</f>
        <v>1019.7</v>
      </c>
      <c r="DY405" s="10">
        <f>FRED!DY400</f>
        <v>616.20000000000005</v>
      </c>
      <c r="DZ405" s="10">
        <f>FRED!DZ400</f>
        <v>1095.9000000000001</v>
      </c>
      <c r="EA405" s="10">
        <f>FRED!EA400</f>
        <v>646.9</v>
      </c>
      <c r="EB405" s="10">
        <f>FRED!EB400</f>
        <v>606.79999999999995</v>
      </c>
      <c r="EC405" s="10">
        <f>FRED!EC400</f>
        <v>3.6840000000000002</v>
      </c>
      <c r="ED405" s="10">
        <f>FRED!ED400</f>
        <v>2262</v>
      </c>
      <c r="EE405" s="10">
        <f>FRED!EE400</f>
        <v>620.97680000000003</v>
      </c>
      <c r="EF405" s="10">
        <f>FRED!EF400</f>
        <v>362.14330000000001</v>
      </c>
      <c r="EG405" s="10">
        <f>FRED!EG400</f>
        <v>162.50110000000001</v>
      </c>
      <c r="EH405" s="10">
        <f>FRED!EH400</f>
        <v>865.73699999999997</v>
      </c>
      <c r="EI405" s="10">
        <f>FRED!EI400</f>
        <v>798.61699999999996</v>
      </c>
      <c r="EJ405" s="10">
        <f>FRED!EJ400</f>
        <v>537.26869999999997</v>
      </c>
      <c r="EK405" s="10">
        <f>FRED!EK400</f>
        <v>702.85289999999998</v>
      </c>
      <c r="EL405" s="10">
        <f>FRED!EL400</f>
        <v>2777.8604999999998</v>
      </c>
      <c r="EM405" s="10">
        <f>FRED!EM400</f>
        <v>2072.1750999999999</v>
      </c>
      <c r="EN405" s="10">
        <f>FRED!EN400</f>
        <v>224.6215</v>
      </c>
      <c r="EO405" s="10">
        <f>FRED!EO400</f>
        <v>538.36739999999998</v>
      </c>
      <c r="EP405" s="10">
        <f>FRED!EP400</f>
        <v>23.228000000000002</v>
      </c>
      <c r="EQ405" s="10">
        <f>FRED!EQ400</f>
        <v>5.21</v>
      </c>
    </row>
    <row r="406" spans="1:147" x14ac:dyDescent="0.25">
      <c r="A406" s="2">
        <v>33543</v>
      </c>
      <c r="B406" s="10">
        <f>FRED!B401</f>
        <v>128.92500000000001</v>
      </c>
      <c r="C406" s="10">
        <f>FRED!C401</f>
        <v>72.956000000000003</v>
      </c>
      <c r="D406" s="10">
        <f>FRED!D401</f>
        <v>58.045999999999999</v>
      </c>
      <c r="E406" s="10">
        <f>FRED!E401</f>
        <v>61.463999999999999</v>
      </c>
      <c r="F406" s="10">
        <f>FRED!F401</f>
        <v>70.347999999999999</v>
      </c>
      <c r="G406" s="10">
        <f>FRED!G401</f>
        <v>7336.4</v>
      </c>
      <c r="H406" s="10">
        <f>FRED!H401</f>
        <v>6351.3</v>
      </c>
      <c r="I406" s="10">
        <f>FRED!I401</f>
        <v>64.2209</v>
      </c>
      <c r="J406" s="10">
        <f>FRED!J401</f>
        <v>69.585400000000007</v>
      </c>
      <c r="K406" s="10">
        <f>FRED!K401</f>
        <v>83.276300000000006</v>
      </c>
      <c r="L406" s="10">
        <f>FRED!L401</f>
        <v>68.278199999999998</v>
      </c>
      <c r="M406" s="10">
        <f>FRED!M401</f>
        <v>90.314999999999998</v>
      </c>
      <c r="N406" s="10">
        <f>FRED!N401</f>
        <v>42.943600000000004</v>
      </c>
      <c r="O406" s="10">
        <f>FRED!O401</f>
        <v>56.191499999999998</v>
      </c>
      <c r="P406" s="10">
        <f>FRED!P401</f>
        <v>35.271599999999999</v>
      </c>
      <c r="Q406" s="10">
        <f>FRED!Q401</f>
        <v>99.004099999999994</v>
      </c>
      <c r="R406" s="10">
        <f>FRED!R401</f>
        <v>71.626199999999997</v>
      </c>
      <c r="S406" s="10">
        <f>FRED!S401</f>
        <v>72.636899999999997</v>
      </c>
      <c r="T406" s="10">
        <f>FRED!T401</f>
        <v>80.3</v>
      </c>
      <c r="U406" s="34">
        <f>FRED!U401</f>
        <v>79</v>
      </c>
      <c r="V406" s="9">
        <f>FRED!V401</f>
        <v>126701</v>
      </c>
      <c r="W406" s="9">
        <f>FRED!W401</f>
        <v>117770</v>
      </c>
      <c r="X406" s="9">
        <f>FRED!X401</f>
        <v>7</v>
      </c>
      <c r="Y406" s="9">
        <f>FRED!Y401</f>
        <v>14.8</v>
      </c>
      <c r="Z406" s="9">
        <f>FRED!Z401</f>
        <v>3460</v>
      </c>
      <c r="AA406" s="9">
        <f>FRED!AA401</f>
        <v>2781</v>
      </c>
      <c r="AB406" s="9">
        <f>FRED!AB401</f>
        <v>2718</v>
      </c>
      <c r="AC406" s="9">
        <f>FRED!AC401</f>
        <v>1342</v>
      </c>
      <c r="AD406" s="9">
        <f>FRED!AD401</f>
        <v>1376</v>
      </c>
      <c r="AE406" s="9">
        <f>FRED!AE401</f>
        <v>108298</v>
      </c>
      <c r="AF406" s="9">
        <f>FRED!AF401</f>
        <v>89671</v>
      </c>
      <c r="AG406" s="9">
        <f>FRED!AG401</f>
        <v>636.20000000000005</v>
      </c>
      <c r="AH406" s="9">
        <f>FRED!AH401</f>
        <v>4640</v>
      </c>
      <c r="AI406" s="9">
        <f>FRED!AI401</f>
        <v>16961</v>
      </c>
      <c r="AJ406" s="9">
        <f>FRED!AJ401</f>
        <v>10101</v>
      </c>
      <c r="AK406" s="9">
        <f>FRED!AK401</f>
        <v>6860</v>
      </c>
      <c r="AL406" s="9">
        <f>FRED!AL401</f>
        <v>85982</v>
      </c>
      <c r="AM406" s="9">
        <f>FRED!AM401</f>
        <v>22177</v>
      </c>
      <c r="AN406" s="9">
        <f>FRED!AN401</f>
        <v>5165.8</v>
      </c>
      <c r="AO406" s="9">
        <f>FRED!AO401</f>
        <v>12817.6</v>
      </c>
      <c r="AP406" s="9">
        <f>FRED!AP401</f>
        <v>6532</v>
      </c>
      <c r="AQ406" s="9">
        <f>FRED!AQ401</f>
        <v>18627</v>
      </c>
      <c r="AR406" s="9">
        <f>FRED!AR401</f>
        <v>51812</v>
      </c>
      <c r="AS406" s="9">
        <f>FRED!AS401</f>
        <v>40.200000000000003</v>
      </c>
      <c r="AT406" s="9">
        <f>FRED!AT401</f>
        <v>4</v>
      </c>
      <c r="AU406" s="9">
        <f>FRED!AU401</f>
        <v>40.700000000000003</v>
      </c>
      <c r="AV406" s="9">
        <f>FRED!AV401</f>
        <v>82.3</v>
      </c>
      <c r="AW406" s="9">
        <f>FRED!AW401</f>
        <v>1103</v>
      </c>
      <c r="AX406" s="9">
        <f>FRED!AX401</f>
        <v>121</v>
      </c>
      <c r="AY406" s="9">
        <f>FRED!AY401</f>
        <v>228</v>
      </c>
      <c r="AZ406" s="9">
        <f>FRED!AZ401</f>
        <v>472</v>
      </c>
      <c r="BA406" s="9">
        <f>FRED!BA401</f>
        <v>282</v>
      </c>
      <c r="BB406" s="15">
        <f>FRED!BB401</f>
        <v>984</v>
      </c>
      <c r="BC406" s="15">
        <f>FRED!BC401</f>
        <v>122</v>
      </c>
      <c r="BD406" s="15">
        <f>FRED!BD401</f>
        <v>221</v>
      </c>
      <c r="BE406" s="15">
        <f>FRED!BE401</f>
        <v>398</v>
      </c>
      <c r="BF406" s="15">
        <f>FRED!BF401</f>
        <v>243</v>
      </c>
      <c r="BG406" s="15">
        <f>FRED!BG401</f>
        <v>789</v>
      </c>
      <c r="BH406" s="9">
        <f>FRED!BH401</f>
        <v>916</v>
      </c>
      <c r="BI406">
        <f>FRED!BI401</f>
        <v>6.2</v>
      </c>
      <c r="BJ406" s="8">
        <v>4.8540000000000001</v>
      </c>
      <c r="BK406" s="13">
        <f>FRED!BK401</f>
        <v>4.5599999999999996</v>
      </c>
      <c r="BL406" s="13">
        <f>FRED!BL401</f>
        <v>4.6100000000000003</v>
      </c>
      <c r="BM406" s="13">
        <f>FRED!BM401</f>
        <v>4.8899999999999997</v>
      </c>
      <c r="BN406" s="13">
        <f>FRED!BN401</f>
        <v>5.9</v>
      </c>
      <c r="BO406" s="13">
        <f>FRED!BO401</f>
        <v>6.62</v>
      </c>
      <c r="BP406" s="13">
        <f>FRED!BP401</f>
        <v>7.42</v>
      </c>
      <c r="BQ406" s="13">
        <f>FRED!BQ401</f>
        <v>8.48</v>
      </c>
      <c r="BR406" s="13">
        <f>FRED!BR401</f>
        <v>9.4499999999999993</v>
      </c>
      <c r="BS406" s="13">
        <f>FRED!BS401</f>
        <v>0.08</v>
      </c>
      <c r="BT406" s="13">
        <f>FRED!BT401</f>
        <v>1.8</v>
      </c>
      <c r="BU406" s="13">
        <f>FRED!BU401</f>
        <v>2.6</v>
      </c>
      <c r="BV406" s="13">
        <f>FRED!BV401</f>
        <v>4.58</v>
      </c>
      <c r="BW406" s="13">
        <f>FRED!BW401</f>
        <v>7.58</v>
      </c>
      <c r="BX406" s="13">
        <f>FRED!BX401</f>
        <v>7.42</v>
      </c>
      <c r="BY406" s="13">
        <f>FRED!BY401</f>
        <v>122.4</v>
      </c>
      <c r="BZ406" s="13">
        <f>FRED!BZ401</f>
        <v>120.9</v>
      </c>
      <c r="CA406" s="13">
        <f>FRED!CA401</f>
        <v>121.7</v>
      </c>
      <c r="CB406" s="13">
        <f>FRED!CB401</f>
        <v>113.1</v>
      </c>
      <c r="CC406" s="13">
        <f>FRED!CC401</f>
        <v>119.8</v>
      </c>
      <c r="CD406" s="13">
        <f>FRED!CD401</f>
        <v>116.4</v>
      </c>
      <c r="CE406" s="13">
        <f>FRED!CE401</f>
        <v>127.8</v>
      </c>
      <c r="CF406" s="13">
        <f>FRED!CF401</f>
        <v>100.7</v>
      </c>
      <c r="CG406" s="13">
        <f>FRED!CG401</f>
        <v>81.2</v>
      </c>
      <c r="CH406" s="13">
        <f>FRED!CH401</f>
        <v>123.4</v>
      </c>
      <c r="CI406" s="13">
        <f>FRED!CI401</f>
        <v>122.4</v>
      </c>
      <c r="CJ406" s="13">
        <f>FRED!CJ401</f>
        <v>116.7</v>
      </c>
      <c r="CK406" s="13">
        <f>FRED!CK401</f>
        <v>137.80000000000001</v>
      </c>
      <c r="CL406" s="13">
        <f>FRED!CL401</f>
        <v>131</v>
      </c>
      <c r="CM406" s="13">
        <f>FRED!CM401</f>
        <v>124.5</v>
      </c>
      <c r="CN406" s="13">
        <f>FRED!CN401</f>
        <v>181.9</v>
      </c>
      <c r="CO406" s="13">
        <f>FRED!CO401</f>
        <v>127.6</v>
      </c>
      <c r="CP406" s="13">
        <f>FRED!CP401</f>
        <v>117</v>
      </c>
      <c r="CQ406" s="13">
        <f>FRED!CQ401</f>
        <v>148.5</v>
      </c>
      <c r="CR406" s="13">
        <f>FRED!CR401</f>
        <v>138</v>
      </c>
      <c r="CS406" s="13">
        <f>FRED!CS401</f>
        <v>135</v>
      </c>
      <c r="CT406" s="13">
        <f>FRED!CT401</f>
        <v>135.30000000000001</v>
      </c>
      <c r="CU406" s="13">
        <f>FRED!CU401</f>
        <v>135.80000000000001</v>
      </c>
      <c r="CV406" s="13">
        <f>FRED!CV401</f>
        <v>139.30000000000001</v>
      </c>
      <c r="CW406" s="13">
        <f>FRED!CW401</f>
        <v>11.85</v>
      </c>
      <c r="CX406" s="13">
        <f>FRED!CX401</f>
        <v>13.66</v>
      </c>
      <c r="CY406" s="13">
        <f>FRED!CY401</f>
        <v>11.26</v>
      </c>
      <c r="CZ406" s="13">
        <f>FRED!CZ401</f>
        <v>10.61</v>
      </c>
      <c r="DA406" s="13">
        <f>FRED!DA401</f>
        <v>361.8</v>
      </c>
      <c r="DB406" s="36">
        <v>385.92</v>
      </c>
      <c r="DC406" s="7">
        <f>FRED!DC401</f>
        <v>1.4348000000000001</v>
      </c>
      <c r="DD406" s="7">
        <f>FRED!DD401</f>
        <v>129.63210000000001</v>
      </c>
      <c r="DE406" s="7">
        <f>FRED!DE401</f>
        <v>1.7796000000000001</v>
      </c>
      <c r="DF406" s="7">
        <f>FRED!DF401</f>
        <v>1.1302000000000001</v>
      </c>
      <c r="DG406" s="36">
        <v>1082.22</v>
      </c>
      <c r="DH406" s="36">
        <v>2986.12</v>
      </c>
      <c r="DI406" s="36">
        <v>1237.0999999999999</v>
      </c>
      <c r="DJ406" s="36">
        <v>216.68</v>
      </c>
      <c r="DK406" s="6">
        <f>FRED!DK401</f>
        <v>887.6</v>
      </c>
      <c r="DL406" s="6">
        <f>FRED!DL401</f>
        <v>3363.3</v>
      </c>
      <c r="DM406" s="6">
        <f>FRED!DM401</f>
        <v>2440.6999999999998</v>
      </c>
      <c r="DN406" s="6">
        <f>FRED!DN401</f>
        <v>326.8</v>
      </c>
      <c r="DO406" s="6">
        <f>FRED!DO401</f>
        <v>53.052999999999997</v>
      </c>
      <c r="DP406" s="6">
        <f>FRED!DP401</f>
        <v>52945</v>
      </c>
      <c r="DQ406" s="6">
        <f>FRED!DQ401</f>
        <v>326.8</v>
      </c>
      <c r="DR406" s="6">
        <f>FRED!DR401</f>
        <v>265.5</v>
      </c>
      <c r="DS406" s="6">
        <f>FRED!DS401</f>
        <v>285.60000000000002</v>
      </c>
      <c r="DT406" s="17">
        <f>FRED!DT401</f>
        <v>3363300000000</v>
      </c>
      <c r="DU406" s="9">
        <f>FRED!DU401</f>
        <v>299145</v>
      </c>
      <c r="DV406" s="10">
        <f>FRED!DV401</f>
        <v>52.16</v>
      </c>
      <c r="DW406" s="10">
        <f>FRED!DW401</f>
        <v>24.998999999999999</v>
      </c>
      <c r="DX406" s="10">
        <f>FRED!DX401</f>
        <v>1030.9000000000001</v>
      </c>
      <c r="DY406" s="10">
        <f>FRED!DY401</f>
        <v>609.70000000000005</v>
      </c>
      <c r="DZ406" s="10">
        <f>FRED!DZ401</f>
        <v>1081.2</v>
      </c>
      <c r="EA406" s="10">
        <f>FRED!EA401</f>
        <v>655.29999999999995</v>
      </c>
      <c r="EB406" s="10">
        <f>FRED!EB401</f>
        <v>614.70000000000005</v>
      </c>
      <c r="EC406" s="10">
        <f>FRED!EC401</f>
        <v>3.5059999999999998</v>
      </c>
      <c r="ED406" s="10">
        <f>FRED!ED401</f>
        <v>2282.1</v>
      </c>
      <c r="EE406" s="10">
        <f>FRED!EE401</f>
        <v>618.40800000000002</v>
      </c>
      <c r="EF406" s="10">
        <f>FRED!EF401</f>
        <v>362.024</v>
      </c>
      <c r="EG406" s="10">
        <f>FRED!EG401</f>
        <v>162.64320000000001</v>
      </c>
      <c r="EH406" s="10">
        <f>FRED!EH401</f>
        <v>867.09040000000005</v>
      </c>
      <c r="EI406" s="10">
        <f>FRED!EI401</f>
        <v>798.27499999999998</v>
      </c>
      <c r="EJ406" s="10">
        <f>FRED!EJ401</f>
        <v>535.49770000000001</v>
      </c>
      <c r="EK406" s="10">
        <f>FRED!EK401</f>
        <v>717.88509999999997</v>
      </c>
      <c r="EL406" s="10">
        <f>FRED!EL401</f>
        <v>2798.1374000000001</v>
      </c>
      <c r="EM406" s="10">
        <f>FRED!EM401</f>
        <v>2075.4202</v>
      </c>
      <c r="EN406" s="10">
        <f>FRED!EN401</f>
        <v>228.51740000000001</v>
      </c>
      <c r="EO406" s="10">
        <f>FRED!EO401</f>
        <v>551.86130000000003</v>
      </c>
      <c r="EP406" s="10">
        <f>FRED!EP401</f>
        <v>22.465</v>
      </c>
      <c r="EQ406" s="10">
        <f>FRED!EQ401</f>
        <v>4.8099999999999996</v>
      </c>
    </row>
    <row r="407" spans="1:147" x14ac:dyDescent="0.25">
      <c r="A407" s="2">
        <v>33573</v>
      </c>
      <c r="B407" s="10">
        <f>FRED!B402</f>
        <v>128.31700000000001</v>
      </c>
      <c r="C407" s="10">
        <f>FRED!C402</f>
        <v>73.114000000000004</v>
      </c>
      <c r="D407" s="10">
        <f>FRED!D402</f>
        <v>58.15</v>
      </c>
      <c r="E407" s="10">
        <f>FRED!E402</f>
        <v>61.704999999999998</v>
      </c>
      <c r="F407" s="10">
        <f>FRED!F402</f>
        <v>70.52</v>
      </c>
      <c r="G407" s="10">
        <f>FRED!G402</f>
        <v>7400.3</v>
      </c>
      <c r="H407" s="10">
        <f>FRED!H402</f>
        <v>6395.5</v>
      </c>
      <c r="I407" s="10">
        <f>FRED!I402</f>
        <v>63.9602</v>
      </c>
      <c r="J407" s="10">
        <f>FRED!J402</f>
        <v>68.959699999999998</v>
      </c>
      <c r="K407" s="10">
        <f>FRED!K402</f>
        <v>82.267899999999997</v>
      </c>
      <c r="L407" s="10">
        <f>FRED!L402</f>
        <v>67.749600000000001</v>
      </c>
      <c r="M407" s="10">
        <f>FRED!M402</f>
        <v>89.082999999999998</v>
      </c>
      <c r="N407" s="10">
        <f>FRED!N402</f>
        <v>42.913600000000002</v>
      </c>
      <c r="O407" s="10">
        <f>FRED!O402</f>
        <v>56.17</v>
      </c>
      <c r="P407" s="10">
        <f>FRED!P402</f>
        <v>35.254100000000001</v>
      </c>
      <c r="Q407" s="10">
        <f>FRED!Q402</f>
        <v>99.669600000000003</v>
      </c>
      <c r="R407" s="10">
        <f>FRED!R402</f>
        <v>71.126499999999993</v>
      </c>
      <c r="S407" s="10">
        <f>FRED!S402</f>
        <v>74.801900000000003</v>
      </c>
      <c r="T407" s="10">
        <f>FRED!T402</f>
        <v>79.8</v>
      </c>
      <c r="U407" s="34">
        <f>FRED!U402</f>
        <v>78.7</v>
      </c>
      <c r="V407" s="9">
        <f>FRED!V402</f>
        <v>126664</v>
      </c>
      <c r="W407" s="9">
        <f>FRED!W402</f>
        <v>117466</v>
      </c>
      <c r="X407" s="9">
        <f>FRED!X402</f>
        <v>7.3</v>
      </c>
      <c r="Y407" s="9">
        <f>FRED!Y402</f>
        <v>15.4</v>
      </c>
      <c r="Z407" s="9">
        <f>FRED!Z402</f>
        <v>3473</v>
      </c>
      <c r="AA407" s="9">
        <f>FRED!AA402</f>
        <v>2813</v>
      </c>
      <c r="AB407" s="9">
        <f>FRED!AB402</f>
        <v>2892</v>
      </c>
      <c r="AC407" s="9">
        <f>FRED!AC402</f>
        <v>1388</v>
      </c>
      <c r="AD407" s="9">
        <f>FRED!AD402</f>
        <v>1504</v>
      </c>
      <c r="AE407" s="9">
        <f>FRED!AE402</f>
        <v>108324</v>
      </c>
      <c r="AF407" s="9">
        <f>FRED!AF402</f>
        <v>89683</v>
      </c>
      <c r="AG407" s="9">
        <f>FRED!AG402</f>
        <v>632.29999999999995</v>
      </c>
      <c r="AH407" s="9">
        <f>FRED!AH402</f>
        <v>4647</v>
      </c>
      <c r="AI407" s="9">
        <f>FRED!AI402</f>
        <v>16916</v>
      </c>
      <c r="AJ407" s="9">
        <f>FRED!AJ402</f>
        <v>10059</v>
      </c>
      <c r="AK407" s="9">
        <f>FRED!AK402</f>
        <v>6857</v>
      </c>
      <c r="AL407" s="9">
        <f>FRED!AL402</f>
        <v>86050</v>
      </c>
      <c r="AM407" s="9">
        <f>FRED!AM402</f>
        <v>22175</v>
      </c>
      <c r="AN407" s="9">
        <f>FRED!AN402</f>
        <v>5163.3</v>
      </c>
      <c r="AO407" s="9">
        <f>FRED!AO402</f>
        <v>12820.8</v>
      </c>
      <c r="AP407" s="9">
        <f>FRED!AP402</f>
        <v>6529</v>
      </c>
      <c r="AQ407" s="9">
        <f>FRED!AQ402</f>
        <v>18641</v>
      </c>
      <c r="AR407" s="9">
        <f>FRED!AR402</f>
        <v>51839</v>
      </c>
      <c r="AS407" s="9">
        <f>FRED!AS402</f>
        <v>40.299999999999997</v>
      </c>
      <c r="AT407" s="9">
        <f>FRED!AT402</f>
        <v>4</v>
      </c>
      <c r="AU407" s="9">
        <f>FRED!AU402</f>
        <v>40.700000000000003</v>
      </c>
      <c r="AV407" s="9">
        <f>FRED!AV402</f>
        <v>82.3</v>
      </c>
      <c r="AW407" s="9">
        <f>FRED!AW402</f>
        <v>1079</v>
      </c>
      <c r="AX407" s="9">
        <f>FRED!AX402</f>
        <v>141</v>
      </c>
      <c r="AY407" s="9">
        <f>FRED!AY402</f>
        <v>246</v>
      </c>
      <c r="AZ407" s="9">
        <f>FRED!AZ402</f>
        <v>447</v>
      </c>
      <c r="BA407" s="9">
        <f>FRED!BA402</f>
        <v>245</v>
      </c>
      <c r="BB407" s="15">
        <f>FRED!BB402</f>
        <v>1061</v>
      </c>
      <c r="BC407" s="15">
        <f>FRED!BC402</f>
        <v>113</v>
      </c>
      <c r="BD407" s="15">
        <f>FRED!BD402</f>
        <v>240</v>
      </c>
      <c r="BE407" s="15">
        <f>FRED!BE402</f>
        <v>432</v>
      </c>
      <c r="BF407" s="15">
        <f>FRED!BF402</f>
        <v>276</v>
      </c>
      <c r="BG407" s="15">
        <f>FRED!BG402</f>
        <v>860</v>
      </c>
      <c r="BH407" s="9">
        <f>FRED!BH402</f>
        <v>947</v>
      </c>
      <c r="BI407">
        <f>FRED!BI402</f>
        <v>6.2</v>
      </c>
      <c r="BJ407" s="8">
        <v>4.484</v>
      </c>
      <c r="BK407" s="13">
        <f>FRED!BK402</f>
        <v>4.07</v>
      </c>
      <c r="BL407" s="13">
        <f>FRED!BL402</f>
        <v>4.0999999999999996</v>
      </c>
      <c r="BM407" s="13">
        <f>FRED!BM402</f>
        <v>4.38</v>
      </c>
      <c r="BN407" s="13">
        <f>FRED!BN402</f>
        <v>5.39</v>
      </c>
      <c r="BO407" s="13">
        <f>FRED!BO402</f>
        <v>6.19</v>
      </c>
      <c r="BP407" s="13">
        <f>FRED!BP402</f>
        <v>7.09</v>
      </c>
      <c r="BQ407" s="13">
        <f>FRED!BQ402</f>
        <v>8.31</v>
      </c>
      <c r="BR407" s="13">
        <f>FRED!BR402</f>
        <v>9.26</v>
      </c>
      <c r="BS407" s="13">
        <f>FRED!BS402</f>
        <v>-0.1</v>
      </c>
      <c r="BT407" s="13">
        <f>FRED!BT402</f>
        <v>1.71</v>
      </c>
      <c r="BU407" s="13">
        <f>FRED!BU402</f>
        <v>2.61</v>
      </c>
      <c r="BV407" s="13">
        <f>FRED!BV402</f>
        <v>4.1100000000000003</v>
      </c>
      <c r="BW407" s="13">
        <f>FRED!BW402</f>
        <v>7.21</v>
      </c>
      <c r="BX407" s="13">
        <f>FRED!BX402</f>
        <v>7.09</v>
      </c>
      <c r="BY407" s="13">
        <f>FRED!BY402</f>
        <v>122.3</v>
      </c>
      <c r="BZ407" s="13">
        <f>FRED!BZ402</f>
        <v>120.3</v>
      </c>
      <c r="CA407" s="13">
        <f>FRED!CA402</f>
        <v>121.7</v>
      </c>
      <c r="CB407" s="13">
        <f>FRED!CB402</f>
        <v>109.9</v>
      </c>
      <c r="CC407" s="13">
        <f>FRED!CC402</f>
        <v>119.8</v>
      </c>
      <c r="CD407" s="13">
        <f>FRED!CD402</f>
        <v>115.9</v>
      </c>
      <c r="CE407" s="13">
        <f>FRED!CE402</f>
        <v>128</v>
      </c>
      <c r="CF407" s="13">
        <f>FRED!CF402</f>
        <v>98.2</v>
      </c>
      <c r="CG407" s="13">
        <f>FRED!CG402</f>
        <v>79.099999999999994</v>
      </c>
      <c r="CH407" s="13">
        <f>FRED!CH402</f>
        <v>122.8</v>
      </c>
      <c r="CI407" s="13">
        <f>FRED!CI402</f>
        <v>122.3</v>
      </c>
      <c r="CJ407" s="13">
        <f>FRED!CJ402</f>
        <v>116.1</v>
      </c>
      <c r="CK407" s="13">
        <f>FRED!CK402</f>
        <v>138.19999999999999</v>
      </c>
      <c r="CL407" s="13">
        <f>FRED!CL402</f>
        <v>130.69999999999999</v>
      </c>
      <c r="CM407" s="13">
        <f>FRED!CM402</f>
        <v>125.1</v>
      </c>
      <c r="CN407" s="13">
        <f>FRED!CN402</f>
        <v>183.1</v>
      </c>
      <c r="CO407" s="13">
        <f>FRED!CO402</f>
        <v>127.9</v>
      </c>
      <c r="CP407" s="13">
        <f>FRED!CP402</f>
        <v>117.2</v>
      </c>
      <c r="CQ407" s="13">
        <f>FRED!CQ402</f>
        <v>149.19999999999999</v>
      </c>
      <c r="CR407" s="13">
        <f>FRED!CR402</f>
        <v>138.5</v>
      </c>
      <c r="CS407" s="13">
        <f>FRED!CS402</f>
        <v>135</v>
      </c>
      <c r="CT407" s="13">
        <f>FRED!CT402</f>
        <v>135.69999999999999</v>
      </c>
      <c r="CU407" s="13">
        <f>FRED!CU402</f>
        <v>136</v>
      </c>
      <c r="CV407" s="13">
        <f>FRED!CV402</f>
        <v>139.6</v>
      </c>
      <c r="CW407" s="13">
        <f>FRED!CW402</f>
        <v>11.88</v>
      </c>
      <c r="CX407" s="13">
        <f>FRED!CX402</f>
        <v>13.73</v>
      </c>
      <c r="CY407" s="13">
        <f>FRED!CY402</f>
        <v>11.27</v>
      </c>
      <c r="CZ407" s="13">
        <f>FRED!CZ402</f>
        <v>10.64</v>
      </c>
      <c r="DA407" s="13">
        <f>FRED!DA402</f>
        <v>362.82</v>
      </c>
      <c r="DB407" s="36">
        <v>388.51</v>
      </c>
      <c r="DC407" s="7">
        <f>FRED!DC402</f>
        <v>1.3855</v>
      </c>
      <c r="DD407" s="7">
        <f>FRED!DD402</f>
        <v>128.0395</v>
      </c>
      <c r="DE407" s="7">
        <f>FRED!DE402</f>
        <v>1.8271999999999999</v>
      </c>
      <c r="DF407" s="7">
        <f>FRED!DF402</f>
        <v>1.1467000000000001</v>
      </c>
      <c r="DG407" s="36">
        <v>1077.53</v>
      </c>
      <c r="DH407" s="36">
        <v>2958.64</v>
      </c>
      <c r="DI407" s="36">
        <v>1233.32</v>
      </c>
      <c r="DJ407" s="36">
        <v>219.28</v>
      </c>
      <c r="DK407" s="6">
        <f>FRED!DK402</f>
        <v>897</v>
      </c>
      <c r="DL407" s="6">
        <f>FRED!DL402</f>
        <v>3370</v>
      </c>
      <c r="DM407" s="6">
        <f>FRED!DM402</f>
        <v>2438.5</v>
      </c>
      <c r="DN407" s="6">
        <f>FRED!DN402</f>
        <v>330.553</v>
      </c>
      <c r="DO407" s="6">
        <f>FRED!DO402</f>
        <v>55.545000000000002</v>
      </c>
      <c r="DP407" s="6">
        <f>FRED!DP402</f>
        <v>55353</v>
      </c>
      <c r="DQ407" s="6">
        <f>FRED!DQ402</f>
        <v>330.553</v>
      </c>
      <c r="DR407" s="6">
        <f>FRED!DR402</f>
        <v>267.10000000000002</v>
      </c>
      <c r="DS407" s="6">
        <f>FRED!DS402</f>
        <v>289.60000000000002</v>
      </c>
      <c r="DT407" s="17">
        <f>FRED!DT402</f>
        <v>3370000000000</v>
      </c>
      <c r="DU407" s="9">
        <f>FRED!DU402</f>
        <v>304467</v>
      </c>
      <c r="DV407" s="10">
        <f>FRED!DV402</f>
        <v>54.555</v>
      </c>
      <c r="DW407" s="10">
        <f>FRED!DW402</f>
        <v>26.67</v>
      </c>
      <c r="DX407" s="10">
        <f>FRED!DX402</f>
        <v>1044.5</v>
      </c>
      <c r="DY407" s="10">
        <f>FRED!DY402</f>
        <v>602.20000000000005</v>
      </c>
      <c r="DZ407" s="10">
        <f>FRED!DZ402</f>
        <v>1065.3</v>
      </c>
      <c r="EA407" s="10">
        <f>FRED!EA402</f>
        <v>664.8</v>
      </c>
      <c r="EB407" s="10">
        <f>FRED!EB402</f>
        <v>622.1</v>
      </c>
      <c r="EC407" s="10">
        <f>FRED!EC402</f>
        <v>3.2709999999999999</v>
      </c>
      <c r="ED407" s="10">
        <f>FRED!ED402</f>
        <v>2304.6999999999998</v>
      </c>
      <c r="EE407" s="10">
        <f>FRED!EE402</f>
        <v>618.31719999999996</v>
      </c>
      <c r="EF407" s="10">
        <f>FRED!EF402</f>
        <v>363.12150000000003</v>
      </c>
      <c r="EG407" s="10">
        <f>FRED!EG402</f>
        <v>163.23349999999999</v>
      </c>
      <c r="EH407" s="10">
        <f>FRED!EH402</f>
        <v>868.11919999999998</v>
      </c>
      <c r="EI407" s="10">
        <f>FRED!EI402</f>
        <v>798.029</v>
      </c>
      <c r="EJ407" s="10">
        <f>FRED!EJ402</f>
        <v>534.2604</v>
      </c>
      <c r="EK407" s="10">
        <f>FRED!EK402</f>
        <v>724.87649999999996</v>
      </c>
      <c r="EL407" s="10">
        <f>FRED!EL402</f>
        <v>2815.2411999999999</v>
      </c>
      <c r="EM407" s="10">
        <f>FRED!EM402</f>
        <v>2080.3330000000001</v>
      </c>
      <c r="EN407" s="10">
        <f>FRED!EN402</f>
        <v>234.5119</v>
      </c>
      <c r="EO407" s="10">
        <f>FRED!EO402</f>
        <v>563.19989999999996</v>
      </c>
      <c r="EP407" s="10">
        <f>FRED!EP402</f>
        <v>19.516999999999999</v>
      </c>
      <c r="EQ407" s="10">
        <f>FRED!EQ402</f>
        <v>4.43</v>
      </c>
    </row>
    <row r="408" spans="1:147" x14ac:dyDescent="0.25">
      <c r="A408" s="2">
        <v>33604</v>
      </c>
      <c r="B408" s="10">
        <f>FRED!B403</f>
        <v>128.529</v>
      </c>
      <c r="C408" s="10">
        <f>FRED!C403</f>
        <v>72.899000000000001</v>
      </c>
      <c r="D408" s="10">
        <f>FRED!D403</f>
        <v>58.996000000000002</v>
      </c>
      <c r="E408" s="10">
        <f>FRED!E403</f>
        <v>61.89</v>
      </c>
      <c r="F408" s="10">
        <f>FRED!F403</f>
        <v>70.613</v>
      </c>
      <c r="G408" s="10">
        <f>FRED!G403</f>
        <v>7441.4</v>
      </c>
      <c r="H408" s="10">
        <f>FRED!H403</f>
        <v>6418</v>
      </c>
      <c r="I408" s="10">
        <f>FRED!I403</f>
        <v>63.595999999999997</v>
      </c>
      <c r="J408" s="10">
        <f>FRED!J403</f>
        <v>68.099199999999996</v>
      </c>
      <c r="K408" s="10">
        <f>FRED!K403</f>
        <v>81.447900000000004</v>
      </c>
      <c r="L408" s="10">
        <f>FRED!L403</f>
        <v>64.792400000000001</v>
      </c>
      <c r="M408" s="10">
        <f>FRED!M403</f>
        <v>89.245800000000003</v>
      </c>
      <c r="N408" s="10">
        <f>FRED!N403</f>
        <v>42.131300000000003</v>
      </c>
      <c r="O408" s="10">
        <f>FRED!O403</f>
        <v>56.113399999999999</v>
      </c>
      <c r="P408" s="10">
        <f>FRED!P403</f>
        <v>35.059199999999997</v>
      </c>
      <c r="Q408" s="10">
        <f>FRED!Q403</f>
        <v>99.706000000000003</v>
      </c>
      <c r="R408" s="10">
        <f>FRED!R403</f>
        <v>70.455399999999997</v>
      </c>
      <c r="S408" s="10">
        <f>FRED!S403</f>
        <v>70.413499999999999</v>
      </c>
      <c r="T408" s="10">
        <f>FRED!T403</f>
        <v>79.2</v>
      </c>
      <c r="U408" s="34">
        <f>FRED!U403</f>
        <v>78</v>
      </c>
      <c r="V408" s="9">
        <f>FRED!V403</f>
        <v>127261</v>
      </c>
      <c r="W408" s="9">
        <f>FRED!W403</f>
        <v>117978</v>
      </c>
      <c r="X408" s="9">
        <f>FRED!X403</f>
        <v>7.3</v>
      </c>
      <c r="Y408" s="9">
        <f>FRED!Y403</f>
        <v>16.100000000000001</v>
      </c>
      <c r="Z408" s="9">
        <f>FRED!Z403</f>
        <v>3398</v>
      </c>
      <c r="AA408" s="9">
        <f>FRED!AA403</f>
        <v>2826</v>
      </c>
      <c r="AB408" s="9">
        <f>FRED!AB403</f>
        <v>3060</v>
      </c>
      <c r="AC408" s="9">
        <f>FRED!AC403</f>
        <v>1437</v>
      </c>
      <c r="AD408" s="9">
        <f>FRED!AD403</f>
        <v>1623</v>
      </c>
      <c r="AE408" s="9">
        <f>FRED!AE403</f>
        <v>108375</v>
      </c>
      <c r="AF408" s="9">
        <f>FRED!AF403</f>
        <v>89687</v>
      </c>
      <c r="AG408" s="9">
        <f>FRED!AG403</f>
        <v>628.1</v>
      </c>
      <c r="AH408" s="9">
        <f>FRED!AH403</f>
        <v>4667</v>
      </c>
      <c r="AI408" s="9">
        <f>FRED!AI403</f>
        <v>16839</v>
      </c>
      <c r="AJ408" s="9">
        <f>FRED!AJ403</f>
        <v>9991</v>
      </c>
      <c r="AK408" s="9">
        <f>FRED!AK403</f>
        <v>6848</v>
      </c>
      <c r="AL408" s="9">
        <f>FRED!AL403</f>
        <v>86162</v>
      </c>
      <c r="AM408" s="9">
        <f>FRED!AM403</f>
        <v>22148</v>
      </c>
      <c r="AN408" s="9">
        <f>FRED!AN403</f>
        <v>5153.8</v>
      </c>
      <c r="AO408" s="9">
        <f>FRED!AO403</f>
        <v>12818</v>
      </c>
      <c r="AP408" s="9">
        <f>FRED!AP403</f>
        <v>6520</v>
      </c>
      <c r="AQ408" s="9">
        <f>FRED!AQ403</f>
        <v>18688</v>
      </c>
      <c r="AR408" s="9">
        <f>FRED!AR403</f>
        <v>51884</v>
      </c>
      <c r="AS408" s="9">
        <f>FRED!AS403</f>
        <v>40.200000000000003</v>
      </c>
      <c r="AT408" s="9">
        <f>FRED!AT403</f>
        <v>3.9</v>
      </c>
      <c r="AU408" s="9">
        <f>FRED!AU403</f>
        <v>40.6</v>
      </c>
      <c r="AV408" s="9">
        <f>FRED!AV403</f>
        <v>82.4</v>
      </c>
      <c r="AW408" s="9">
        <f>FRED!AW403</f>
        <v>1176</v>
      </c>
      <c r="AX408" s="9">
        <f>FRED!AX403</f>
        <v>151</v>
      </c>
      <c r="AY408" s="9">
        <f>FRED!AY403</f>
        <v>291</v>
      </c>
      <c r="AZ408" s="9">
        <f>FRED!AZ403</f>
        <v>454</v>
      </c>
      <c r="BA408" s="9">
        <f>FRED!BA403</f>
        <v>280</v>
      </c>
      <c r="BB408" s="15">
        <f>FRED!BB403</f>
        <v>1077</v>
      </c>
      <c r="BC408" s="15">
        <f>FRED!BC403</f>
        <v>127</v>
      </c>
      <c r="BD408" s="15">
        <f>FRED!BD403</f>
        <v>263</v>
      </c>
      <c r="BE408" s="15">
        <f>FRED!BE403</f>
        <v>422</v>
      </c>
      <c r="BF408" s="15">
        <f>FRED!BF403</f>
        <v>265</v>
      </c>
      <c r="BG408" s="15">
        <f>FRED!BG403</f>
        <v>893</v>
      </c>
      <c r="BH408" s="9">
        <f>FRED!BH403</f>
        <v>969</v>
      </c>
      <c r="BI408">
        <f>FRED!BI403</f>
        <v>5.2</v>
      </c>
      <c r="BJ408" s="8">
        <v>3.944</v>
      </c>
      <c r="BK408" s="13">
        <f>FRED!BK403</f>
        <v>3.8</v>
      </c>
      <c r="BL408" s="13">
        <f>FRED!BL403</f>
        <v>3.87</v>
      </c>
      <c r="BM408" s="13">
        <f>FRED!BM403</f>
        <v>4.1500000000000004</v>
      </c>
      <c r="BN408" s="13">
        <f>FRED!BN403</f>
        <v>5.4</v>
      </c>
      <c r="BO408" s="13">
        <f>FRED!BO403</f>
        <v>6.24</v>
      </c>
      <c r="BP408" s="13">
        <f>FRED!BP403</f>
        <v>7.03</v>
      </c>
      <c r="BQ408" s="13">
        <f>FRED!BQ403</f>
        <v>8.1999999999999993</v>
      </c>
      <c r="BR408" s="13">
        <f>FRED!BR403</f>
        <v>9.1300000000000008</v>
      </c>
      <c r="BS408" s="13">
        <f>FRED!BS403</f>
        <v>0.04</v>
      </c>
      <c r="BT408" s="13">
        <f>FRED!BT403</f>
        <v>2.13</v>
      </c>
      <c r="BU408" s="13">
        <f>FRED!BU403</f>
        <v>2.92</v>
      </c>
      <c r="BV408" s="13">
        <f>FRED!BV403</f>
        <v>3.5</v>
      </c>
      <c r="BW408" s="13">
        <f>FRED!BW403</f>
        <v>6.5</v>
      </c>
      <c r="BX408" s="13">
        <f>FRED!BX403</f>
        <v>7.03</v>
      </c>
      <c r="BY408" s="13">
        <f>FRED!BY403</f>
        <v>122</v>
      </c>
      <c r="BZ408" s="13">
        <f>FRED!BZ403</f>
        <v>120</v>
      </c>
      <c r="CA408" s="13">
        <f>FRED!CA403</f>
        <v>122</v>
      </c>
      <c r="CB408" s="13">
        <f>FRED!CB403</f>
        <v>104.9</v>
      </c>
      <c r="CC408" s="13">
        <f>FRED!CC403</f>
        <v>119.1</v>
      </c>
      <c r="CD408" s="13">
        <f>FRED!CD403</f>
        <v>115.6</v>
      </c>
      <c r="CE408" s="13">
        <f>FRED!CE403</f>
        <v>128.19999999999999</v>
      </c>
      <c r="CF408" s="13">
        <f>FRED!CF403</f>
        <v>97.2</v>
      </c>
      <c r="CG408" s="13">
        <f>FRED!CG403</f>
        <v>76.3</v>
      </c>
      <c r="CH408" s="13">
        <f>FRED!CH403</f>
        <v>122.8</v>
      </c>
      <c r="CI408" s="13">
        <f>FRED!CI403</f>
        <v>122</v>
      </c>
      <c r="CJ408" s="13">
        <f>FRED!CJ403</f>
        <v>115.7</v>
      </c>
      <c r="CK408" s="13">
        <f>FRED!CK403</f>
        <v>138.30000000000001</v>
      </c>
      <c r="CL408" s="13">
        <f>FRED!CL403</f>
        <v>130.9</v>
      </c>
      <c r="CM408" s="13">
        <f>FRED!CM403</f>
        <v>124.6</v>
      </c>
      <c r="CN408" s="13">
        <f>FRED!CN403</f>
        <v>184.3</v>
      </c>
      <c r="CO408" s="13">
        <f>FRED!CO403</f>
        <v>127.6</v>
      </c>
      <c r="CP408" s="13">
        <f>FRED!CP403</f>
        <v>117.4</v>
      </c>
      <c r="CQ408" s="13">
        <f>FRED!CQ403</f>
        <v>149.6</v>
      </c>
      <c r="CR408" s="13">
        <f>FRED!CR403</f>
        <v>138.6</v>
      </c>
      <c r="CS408" s="13">
        <f>FRED!CS403</f>
        <v>135.1</v>
      </c>
      <c r="CT408" s="13">
        <f>FRED!CT403</f>
        <v>135.69999999999999</v>
      </c>
      <c r="CU408" s="13">
        <f>FRED!CU403</f>
        <v>135.19999999999999</v>
      </c>
      <c r="CV408" s="13">
        <f>FRED!CV403</f>
        <v>139.69999999999999</v>
      </c>
      <c r="CW408" s="13">
        <f>FRED!CW403</f>
        <v>11.87</v>
      </c>
      <c r="CX408" s="13">
        <f>FRED!CX403</f>
        <v>13.74</v>
      </c>
      <c r="CY408" s="13">
        <f>FRED!CY403</f>
        <v>11.24</v>
      </c>
      <c r="CZ408" s="13">
        <f>FRED!CZ403</f>
        <v>10.65</v>
      </c>
      <c r="DA408" s="13">
        <f>FRED!DA403</f>
        <v>363.17</v>
      </c>
      <c r="DB408" s="36">
        <v>416.08</v>
      </c>
      <c r="DC408" s="7">
        <f>FRED!DC403</f>
        <v>1.4038999999999999</v>
      </c>
      <c r="DD408" s="7">
        <f>FRED!DD403</f>
        <v>125.4614</v>
      </c>
      <c r="DE408" s="7">
        <f>FRED!DE403</f>
        <v>1.8089999999999999</v>
      </c>
      <c r="DF408" s="7">
        <f>FRED!DF403</f>
        <v>1.1571</v>
      </c>
      <c r="DG408" s="36">
        <v>1166.28</v>
      </c>
      <c r="DH408" s="36">
        <v>3227.06</v>
      </c>
      <c r="DI408" s="36">
        <v>1378.74</v>
      </c>
      <c r="DJ408" s="36">
        <v>215.73</v>
      </c>
      <c r="DK408" s="6">
        <f>FRED!DK403</f>
        <v>910.4</v>
      </c>
      <c r="DL408" s="6">
        <f>FRED!DL403</f>
        <v>3378.7</v>
      </c>
      <c r="DM408" s="6">
        <f>FRED!DM403</f>
        <v>2443</v>
      </c>
      <c r="DN408" s="6">
        <f>FRED!DN403</f>
        <v>331.41199999999998</v>
      </c>
      <c r="DO408" s="6">
        <f>FRED!DO403</f>
        <v>55.8</v>
      </c>
      <c r="DP408" s="6">
        <f>FRED!DP403</f>
        <v>55566</v>
      </c>
      <c r="DQ408" s="6">
        <f>FRED!DQ403</f>
        <v>331.41199999999998</v>
      </c>
      <c r="DR408" s="6">
        <f>FRED!DR403</f>
        <v>268.60000000000002</v>
      </c>
      <c r="DS408" s="6">
        <f>FRED!DS403</f>
        <v>296.2</v>
      </c>
      <c r="DT408" s="17">
        <f>FRED!DT403</f>
        <v>3378700000000</v>
      </c>
      <c r="DU408" s="9">
        <f>FRED!DU403</f>
        <v>303259</v>
      </c>
      <c r="DV408" s="10">
        <f>FRED!DV403</f>
        <v>54.807000000000002</v>
      </c>
      <c r="DW408" s="10">
        <f>FRED!DW403</f>
        <v>25.402999999999999</v>
      </c>
      <c r="DX408" s="10">
        <f>FRED!DX403</f>
        <v>1064.5999999999999</v>
      </c>
      <c r="DY408" s="10">
        <f>FRED!DY403</f>
        <v>589.6</v>
      </c>
      <c r="DZ408" s="10">
        <f>FRED!DZ403</f>
        <v>1043.3</v>
      </c>
      <c r="EA408" s="10">
        <f>FRED!EA403</f>
        <v>677.3</v>
      </c>
      <c r="EB408" s="10">
        <f>FRED!EB403</f>
        <v>634.1</v>
      </c>
      <c r="EC408" s="10">
        <f>FRED!EC403</f>
        <v>2.9820000000000002</v>
      </c>
      <c r="ED408" s="10">
        <f>FRED!ED403</f>
        <v>2335.4</v>
      </c>
      <c r="EE408" s="10">
        <f>FRED!EE403</f>
        <v>613.58130000000006</v>
      </c>
      <c r="EF408" s="10">
        <f>FRED!EF403</f>
        <v>363.05290000000002</v>
      </c>
      <c r="EG408" s="10">
        <f>FRED!EG403</f>
        <v>163.90559999999999</v>
      </c>
      <c r="EH408" s="10">
        <f>FRED!EH403</f>
        <v>871.03160000000003</v>
      </c>
      <c r="EI408" s="10">
        <f>FRED!EI403</f>
        <v>798.98270000000002</v>
      </c>
      <c r="EJ408" s="10">
        <f>FRED!EJ403</f>
        <v>533.59619999999995</v>
      </c>
      <c r="EK408" s="10">
        <f>FRED!EK403</f>
        <v>733.1146</v>
      </c>
      <c r="EL408" s="10">
        <f>FRED!EL403</f>
        <v>2816.3910000000001</v>
      </c>
      <c r="EM408" s="10">
        <f>FRED!EM403</f>
        <v>2083.6196</v>
      </c>
      <c r="EN408" s="10">
        <f>FRED!EN403</f>
        <v>236.42089999999999</v>
      </c>
      <c r="EO408" s="10">
        <f>FRED!EO403</f>
        <v>572.18010000000004</v>
      </c>
      <c r="EP408" s="10">
        <f>FRED!EP403</f>
        <v>18.82</v>
      </c>
      <c r="EQ408" s="10">
        <f>FRED!EQ403</f>
        <v>4.03</v>
      </c>
    </row>
    <row r="409" spans="1:147" x14ac:dyDescent="0.25">
      <c r="A409" s="2">
        <v>33635</v>
      </c>
      <c r="B409" s="10">
        <f>FRED!B404</f>
        <v>128.768</v>
      </c>
      <c r="C409" s="10">
        <f>FRED!C404</f>
        <v>72.992000000000004</v>
      </c>
      <c r="D409" s="10">
        <f>FRED!D404</f>
        <v>59.064</v>
      </c>
      <c r="E409" s="10">
        <f>FRED!E404</f>
        <v>62.082000000000001</v>
      </c>
      <c r="F409" s="10">
        <f>FRED!F404</f>
        <v>70.789000000000001</v>
      </c>
      <c r="G409" s="10">
        <f>FRED!G404</f>
        <v>7482.4</v>
      </c>
      <c r="H409" s="10">
        <f>FRED!H404</f>
        <v>6457.7</v>
      </c>
      <c r="I409" s="10">
        <f>FRED!I404</f>
        <v>64.040899999999993</v>
      </c>
      <c r="J409" s="10">
        <f>FRED!J404</f>
        <v>68.892899999999997</v>
      </c>
      <c r="K409" s="10">
        <f>FRED!K404</f>
        <v>82.259200000000007</v>
      </c>
      <c r="L409" s="10">
        <f>FRED!L404</f>
        <v>67.551599999999993</v>
      </c>
      <c r="M409" s="10">
        <f>FRED!M404</f>
        <v>89.167599999999993</v>
      </c>
      <c r="N409" s="10">
        <f>FRED!N404</f>
        <v>43.0212</v>
      </c>
      <c r="O409" s="10">
        <f>FRED!O404</f>
        <v>56.348500000000001</v>
      </c>
      <c r="P409" s="10">
        <f>FRED!P404</f>
        <v>35.694000000000003</v>
      </c>
      <c r="Q409" s="10">
        <f>FRED!Q404</f>
        <v>99.248599999999996</v>
      </c>
      <c r="R409" s="10">
        <f>FRED!R404</f>
        <v>71.107600000000005</v>
      </c>
      <c r="S409" s="10">
        <f>FRED!S404</f>
        <v>67.158199999999994</v>
      </c>
      <c r="T409" s="10">
        <f>FRED!T404</f>
        <v>79.599999999999994</v>
      </c>
      <c r="U409" s="34">
        <f>FRED!U404</f>
        <v>78.599999999999994</v>
      </c>
      <c r="V409" s="9">
        <f>FRED!V404</f>
        <v>127207</v>
      </c>
      <c r="W409" s="9">
        <f>FRED!W404</f>
        <v>117753</v>
      </c>
      <c r="X409" s="9">
        <f>FRED!X404</f>
        <v>7.4</v>
      </c>
      <c r="Y409" s="9">
        <f>FRED!Y404</f>
        <v>16.7</v>
      </c>
      <c r="Z409" s="9">
        <f>FRED!Z404</f>
        <v>3277</v>
      </c>
      <c r="AA409" s="9">
        <f>FRED!AA404</f>
        <v>2953</v>
      </c>
      <c r="AB409" s="9">
        <f>FRED!AB404</f>
        <v>3182</v>
      </c>
      <c r="AC409" s="9">
        <f>FRED!AC404</f>
        <v>1478</v>
      </c>
      <c r="AD409" s="9">
        <f>FRED!AD404</f>
        <v>1704</v>
      </c>
      <c r="AE409" s="9">
        <f>FRED!AE404</f>
        <v>108314</v>
      </c>
      <c r="AF409" s="9">
        <f>FRED!AF404</f>
        <v>89625</v>
      </c>
      <c r="AG409" s="9">
        <f>FRED!AG404</f>
        <v>623.9</v>
      </c>
      <c r="AH409" s="9">
        <f>FRED!AH404</f>
        <v>4612</v>
      </c>
      <c r="AI409" s="9">
        <f>FRED!AI404</f>
        <v>16829</v>
      </c>
      <c r="AJ409" s="9">
        <f>FRED!AJ404</f>
        <v>9990</v>
      </c>
      <c r="AK409" s="9">
        <f>FRED!AK404</f>
        <v>6839</v>
      </c>
      <c r="AL409" s="9">
        <f>FRED!AL404</f>
        <v>86172</v>
      </c>
      <c r="AM409" s="9">
        <f>FRED!AM404</f>
        <v>22143</v>
      </c>
      <c r="AN409" s="9">
        <f>FRED!AN404</f>
        <v>5149.2</v>
      </c>
      <c r="AO409" s="9">
        <f>FRED!AO404</f>
        <v>12818.5</v>
      </c>
      <c r="AP409" s="9">
        <f>FRED!AP404</f>
        <v>6523</v>
      </c>
      <c r="AQ409" s="9">
        <f>FRED!AQ404</f>
        <v>18689</v>
      </c>
      <c r="AR409" s="9">
        <f>FRED!AR404</f>
        <v>51908</v>
      </c>
      <c r="AS409" s="9">
        <f>FRED!AS404</f>
        <v>40.299999999999997</v>
      </c>
      <c r="AT409" s="9">
        <f>FRED!AT404</f>
        <v>3.9</v>
      </c>
      <c r="AU409" s="9">
        <f>FRED!AU404</f>
        <v>40.700000000000003</v>
      </c>
      <c r="AV409" s="9">
        <f>FRED!AV404</f>
        <v>82.3</v>
      </c>
      <c r="AW409" s="9">
        <f>FRED!AW404</f>
        <v>1250</v>
      </c>
      <c r="AX409" s="9">
        <f>FRED!AX404</f>
        <v>140</v>
      </c>
      <c r="AY409" s="9">
        <f>FRED!AY404</f>
        <v>317</v>
      </c>
      <c r="AZ409" s="9">
        <f>FRED!AZ404</f>
        <v>497</v>
      </c>
      <c r="BA409" s="9">
        <f>FRED!BA404</f>
        <v>296</v>
      </c>
      <c r="BB409" s="15">
        <f>FRED!BB404</f>
        <v>1146</v>
      </c>
      <c r="BC409" s="15">
        <f>FRED!BC404</f>
        <v>129</v>
      </c>
      <c r="BD409" s="15">
        <f>FRED!BD404</f>
        <v>311</v>
      </c>
      <c r="BE409" s="15">
        <f>FRED!BE404</f>
        <v>432</v>
      </c>
      <c r="BF409" s="15">
        <f>FRED!BF404</f>
        <v>274</v>
      </c>
      <c r="BG409" s="15">
        <f>FRED!BG404</f>
        <v>951</v>
      </c>
      <c r="BH409" s="9">
        <f>FRED!BH404</f>
        <v>1102</v>
      </c>
      <c r="BI409">
        <f>FRED!BI404</f>
        <v>4.9000000000000004</v>
      </c>
      <c r="BJ409" s="8">
        <v>3.984</v>
      </c>
      <c r="BK409" s="13">
        <f>FRED!BK404</f>
        <v>3.84</v>
      </c>
      <c r="BL409" s="13">
        <f>FRED!BL404</f>
        <v>3.93</v>
      </c>
      <c r="BM409" s="13">
        <f>FRED!BM404</f>
        <v>4.29</v>
      </c>
      <c r="BN409" s="13">
        <f>FRED!BN404</f>
        <v>5.72</v>
      </c>
      <c r="BO409" s="13">
        <f>FRED!BO404</f>
        <v>6.58</v>
      </c>
      <c r="BP409" s="13">
        <f>FRED!BP404</f>
        <v>7.34</v>
      </c>
      <c r="BQ409" s="13">
        <f>FRED!BQ404</f>
        <v>8.2899999999999991</v>
      </c>
      <c r="BR409" s="13">
        <f>FRED!BR404</f>
        <v>9.23</v>
      </c>
      <c r="BS409" s="13">
        <f>FRED!BS404</f>
        <v>0.23</v>
      </c>
      <c r="BT409" s="13">
        <f>FRED!BT404</f>
        <v>2.52</v>
      </c>
      <c r="BU409" s="13">
        <f>FRED!BU404</f>
        <v>3.28</v>
      </c>
      <c r="BV409" s="13">
        <f>FRED!BV404</f>
        <v>3.5</v>
      </c>
      <c r="BW409" s="13">
        <f>FRED!BW404</f>
        <v>6.5</v>
      </c>
      <c r="BX409" s="13">
        <f>FRED!BX404</f>
        <v>7.34</v>
      </c>
      <c r="BY409" s="13">
        <f>FRED!BY404</f>
        <v>122.3</v>
      </c>
      <c r="BZ409" s="13">
        <f>FRED!BZ404</f>
        <v>120.3</v>
      </c>
      <c r="CA409" s="13">
        <f>FRED!CA404</f>
        <v>122.1</v>
      </c>
      <c r="CB409" s="13">
        <f>FRED!CB404</f>
        <v>109.8</v>
      </c>
      <c r="CC409" s="13">
        <f>FRED!CC404</f>
        <v>119.4</v>
      </c>
      <c r="CD409" s="13">
        <f>FRED!CD404</f>
        <v>116</v>
      </c>
      <c r="CE409" s="13">
        <f>FRED!CE404</f>
        <v>128.30000000000001</v>
      </c>
      <c r="CF409" s="13">
        <f>FRED!CF404</f>
        <v>98.6</v>
      </c>
      <c r="CG409" s="13">
        <f>FRED!CG404</f>
        <v>76.8</v>
      </c>
      <c r="CH409" s="13">
        <f>FRED!CH404</f>
        <v>123.5</v>
      </c>
      <c r="CI409" s="13">
        <f>FRED!CI404</f>
        <v>122.3</v>
      </c>
      <c r="CJ409" s="13">
        <f>FRED!CJ404</f>
        <v>116</v>
      </c>
      <c r="CK409" s="13">
        <f>FRED!CK404</f>
        <v>138.6</v>
      </c>
      <c r="CL409" s="13">
        <f>FRED!CL404</f>
        <v>131</v>
      </c>
      <c r="CM409" s="13">
        <f>FRED!CM404</f>
        <v>124.5</v>
      </c>
      <c r="CN409" s="13">
        <f>FRED!CN404</f>
        <v>185.6</v>
      </c>
      <c r="CO409" s="13">
        <f>FRED!CO404</f>
        <v>127.8</v>
      </c>
      <c r="CP409" s="13">
        <f>FRED!CP404</f>
        <v>117.6</v>
      </c>
      <c r="CQ409" s="13">
        <f>FRED!CQ404</f>
        <v>149.9</v>
      </c>
      <c r="CR409" s="13">
        <f>FRED!CR404</f>
        <v>138.9</v>
      </c>
      <c r="CS409" s="13">
        <f>FRED!CS404</f>
        <v>135.5</v>
      </c>
      <c r="CT409" s="13">
        <f>FRED!CT404</f>
        <v>135.9</v>
      </c>
      <c r="CU409" s="13">
        <f>FRED!CU404</f>
        <v>136</v>
      </c>
      <c r="CV409" s="13">
        <f>FRED!CV404</f>
        <v>139.9</v>
      </c>
      <c r="CW409" s="13">
        <f>FRED!CW404</f>
        <v>11.89</v>
      </c>
      <c r="CX409" s="13">
        <f>FRED!CX404</f>
        <v>13.67</v>
      </c>
      <c r="CY409" s="13">
        <f>FRED!CY404</f>
        <v>11.3</v>
      </c>
      <c r="CZ409" s="13">
        <f>FRED!CZ404</f>
        <v>10.67</v>
      </c>
      <c r="DA409" s="13">
        <f>FRED!DA404</f>
        <v>363.85</v>
      </c>
      <c r="DB409" s="36">
        <v>412.56</v>
      </c>
      <c r="DC409" s="7">
        <f>FRED!DC404</f>
        <v>1.4560999999999999</v>
      </c>
      <c r="DD409" s="7">
        <f>FRED!DD404</f>
        <v>127.69889999999999</v>
      </c>
      <c r="DE409" s="7">
        <f>FRED!DE404</f>
        <v>1.7778</v>
      </c>
      <c r="DF409" s="7">
        <f>FRED!DF404</f>
        <v>1.1825000000000001</v>
      </c>
      <c r="DG409" s="36">
        <v>1174.24</v>
      </c>
      <c r="DH409" s="36">
        <v>3257.27</v>
      </c>
      <c r="DI409" s="36">
        <v>1412.23</v>
      </c>
      <c r="DJ409" s="36">
        <v>206.84</v>
      </c>
      <c r="DK409" s="6">
        <f>FRED!DK404</f>
        <v>925.2</v>
      </c>
      <c r="DL409" s="6">
        <f>FRED!DL404</f>
        <v>3397.4</v>
      </c>
      <c r="DM409" s="6">
        <f>FRED!DM404</f>
        <v>2451.1999999999998</v>
      </c>
      <c r="DN409" s="6">
        <f>FRED!DN404</f>
        <v>333.98099999999999</v>
      </c>
      <c r="DO409" s="6">
        <f>FRED!DO404</f>
        <v>55.206000000000003</v>
      </c>
      <c r="DP409" s="6">
        <f>FRED!DP404</f>
        <v>55128</v>
      </c>
      <c r="DQ409" s="6">
        <f>FRED!DQ404</f>
        <v>333.98099999999999</v>
      </c>
      <c r="DR409" s="6">
        <f>FRED!DR404</f>
        <v>270.2</v>
      </c>
      <c r="DS409" s="6">
        <f>FRED!DS404</f>
        <v>302.7</v>
      </c>
      <c r="DT409" s="17">
        <f>FRED!DT404</f>
        <v>3397400000000</v>
      </c>
      <c r="DU409" s="9">
        <f>FRED!DU404</f>
        <v>301675</v>
      </c>
      <c r="DV409" s="10">
        <f>FRED!DV404</f>
        <v>54.16</v>
      </c>
      <c r="DW409" s="10">
        <f>FRED!DW404</f>
        <v>24.867999999999999</v>
      </c>
      <c r="DX409" s="10">
        <f>FRED!DX404</f>
        <v>1087.2</v>
      </c>
      <c r="DY409" s="10">
        <f>FRED!DY404</f>
        <v>578.20000000000005</v>
      </c>
      <c r="DZ409" s="10">
        <f>FRED!DZ404</f>
        <v>1020.1</v>
      </c>
      <c r="EA409" s="10">
        <f>FRED!EA404</f>
        <v>690.6</v>
      </c>
      <c r="EB409" s="10">
        <f>FRED!EB404</f>
        <v>647.29999999999995</v>
      </c>
      <c r="EC409" s="10">
        <f>FRED!EC404</f>
        <v>2.8330000000000002</v>
      </c>
      <c r="ED409" s="10">
        <f>FRED!ED404</f>
        <v>2377.3000000000002</v>
      </c>
      <c r="EE409" s="10">
        <f>FRED!EE404</f>
        <v>609.70860000000005</v>
      </c>
      <c r="EF409" s="10">
        <f>FRED!EF404</f>
        <v>361.55930000000001</v>
      </c>
      <c r="EG409" s="10">
        <f>FRED!EG404</f>
        <v>163.48509999999999</v>
      </c>
      <c r="EH409" s="10">
        <f>FRED!EH404</f>
        <v>873.37570000000005</v>
      </c>
      <c r="EI409" s="10">
        <f>FRED!EI404</f>
        <v>799.6404</v>
      </c>
      <c r="EJ409" s="10">
        <f>FRED!EJ404</f>
        <v>533.15830000000005</v>
      </c>
      <c r="EK409" s="10">
        <f>FRED!EK404</f>
        <v>745.12900000000002</v>
      </c>
      <c r="EL409" s="10">
        <f>FRED!EL404</f>
        <v>2825.6118000000001</v>
      </c>
      <c r="EM409" s="10">
        <f>FRED!EM404</f>
        <v>2082.6664000000001</v>
      </c>
      <c r="EN409" s="10">
        <f>FRED!EN404</f>
        <v>239.3587</v>
      </c>
      <c r="EO409" s="10">
        <f>FRED!EO404</f>
        <v>580.65899999999999</v>
      </c>
      <c r="EP409" s="10">
        <f>FRED!EP404</f>
        <v>18.995000000000001</v>
      </c>
      <c r="EQ409" s="10">
        <f>FRED!EQ404</f>
        <v>4.0599999999999996</v>
      </c>
    </row>
    <row r="410" spans="1:147" x14ac:dyDescent="0.25">
      <c r="A410" s="2">
        <v>33664</v>
      </c>
      <c r="B410" s="10">
        <f>FRED!B405</f>
        <v>128.68600000000001</v>
      </c>
      <c r="C410" s="10">
        <f>FRED!C405</f>
        <v>73.179000000000002</v>
      </c>
      <c r="D410" s="10">
        <f>FRED!D405</f>
        <v>59.171999999999997</v>
      </c>
      <c r="E410" s="10">
        <f>FRED!E405</f>
        <v>62.267000000000003</v>
      </c>
      <c r="F410" s="10">
        <f>FRED!F405</f>
        <v>70.962000000000003</v>
      </c>
      <c r="G410" s="10">
        <f>FRED!G405</f>
        <v>7495.8</v>
      </c>
      <c r="H410" s="10">
        <f>FRED!H405</f>
        <v>6464.3</v>
      </c>
      <c r="I410" s="10">
        <f>FRED!I405</f>
        <v>64.597300000000004</v>
      </c>
      <c r="J410" s="10">
        <f>FRED!J405</f>
        <v>69.538799999999995</v>
      </c>
      <c r="K410" s="10">
        <f>FRED!K405</f>
        <v>83.059700000000007</v>
      </c>
      <c r="L410" s="10">
        <f>FRED!L405</f>
        <v>68.951700000000002</v>
      </c>
      <c r="M410" s="10">
        <f>FRED!M405</f>
        <v>89.696700000000007</v>
      </c>
      <c r="N410" s="10">
        <f>FRED!N405</f>
        <v>43.514499999999998</v>
      </c>
      <c r="O410" s="10">
        <f>FRED!O405</f>
        <v>56.834699999999998</v>
      </c>
      <c r="P410" s="10">
        <f>FRED!P405</f>
        <v>36.113500000000002</v>
      </c>
      <c r="Q410" s="10">
        <f>FRED!Q405</f>
        <v>100.64149999999999</v>
      </c>
      <c r="R410" s="10">
        <f>FRED!R405</f>
        <v>71.728899999999996</v>
      </c>
      <c r="S410" s="10">
        <f>FRED!S405</f>
        <v>67.260599999999997</v>
      </c>
      <c r="T410" s="10">
        <f>FRED!T405</f>
        <v>80.2</v>
      </c>
      <c r="U410" s="34">
        <f>FRED!U405</f>
        <v>79.2</v>
      </c>
      <c r="V410" s="9">
        <f>FRED!V405</f>
        <v>127604</v>
      </c>
      <c r="W410" s="9">
        <f>FRED!W405</f>
        <v>118144</v>
      </c>
      <c r="X410" s="9">
        <f>FRED!X405</f>
        <v>7.4</v>
      </c>
      <c r="Y410" s="9">
        <f>FRED!Y405</f>
        <v>17.100000000000001</v>
      </c>
      <c r="Z410" s="9">
        <f>FRED!Z405</f>
        <v>3412</v>
      </c>
      <c r="AA410" s="9">
        <f>FRED!AA405</f>
        <v>2801</v>
      </c>
      <c r="AB410" s="9">
        <f>FRED!AB405</f>
        <v>3196</v>
      </c>
      <c r="AC410" s="9">
        <f>FRED!AC405</f>
        <v>1425</v>
      </c>
      <c r="AD410" s="9">
        <f>FRED!AD405</f>
        <v>1771</v>
      </c>
      <c r="AE410" s="9">
        <f>FRED!AE405</f>
        <v>108369</v>
      </c>
      <c r="AF410" s="9">
        <f>FRED!AF405</f>
        <v>89654</v>
      </c>
      <c r="AG410" s="9">
        <f>FRED!AG405</f>
        <v>622.5</v>
      </c>
      <c r="AH410" s="9">
        <f>FRED!AH405</f>
        <v>4621</v>
      </c>
      <c r="AI410" s="9">
        <f>FRED!AI405</f>
        <v>16805</v>
      </c>
      <c r="AJ410" s="9">
        <f>FRED!AJ405</f>
        <v>9969</v>
      </c>
      <c r="AK410" s="9">
        <f>FRED!AK405</f>
        <v>6836</v>
      </c>
      <c r="AL410" s="9">
        <f>FRED!AL405</f>
        <v>86242</v>
      </c>
      <c r="AM410" s="9">
        <f>FRED!AM405</f>
        <v>22148</v>
      </c>
      <c r="AN410" s="9">
        <f>FRED!AN405</f>
        <v>5146.5</v>
      </c>
      <c r="AO410" s="9">
        <f>FRED!AO405</f>
        <v>12820.6</v>
      </c>
      <c r="AP410" s="9">
        <f>FRED!AP405</f>
        <v>6523</v>
      </c>
      <c r="AQ410" s="9">
        <f>FRED!AQ405</f>
        <v>18715</v>
      </c>
      <c r="AR410" s="9">
        <f>FRED!AR405</f>
        <v>51942</v>
      </c>
      <c r="AS410" s="9">
        <f>FRED!AS405</f>
        <v>40.299999999999997</v>
      </c>
      <c r="AT410" s="9">
        <f>FRED!AT405</f>
        <v>4</v>
      </c>
      <c r="AU410" s="9">
        <f>FRED!AU405</f>
        <v>40.700000000000003</v>
      </c>
      <c r="AV410" s="9">
        <f>FRED!AV405</f>
        <v>82.4</v>
      </c>
      <c r="AW410" s="9">
        <f>FRED!AW405</f>
        <v>1297</v>
      </c>
      <c r="AX410" s="9">
        <f>FRED!AX405</f>
        <v>137</v>
      </c>
      <c r="AY410" s="9">
        <f>FRED!AY405</f>
        <v>328</v>
      </c>
      <c r="AZ410" s="9">
        <f>FRED!AZ405</f>
        <v>528</v>
      </c>
      <c r="BA410" s="9">
        <f>FRED!BA405</f>
        <v>304</v>
      </c>
      <c r="BB410" s="15">
        <f>FRED!BB405</f>
        <v>1082</v>
      </c>
      <c r="BC410" s="15">
        <f>FRED!BC405</f>
        <v>123</v>
      </c>
      <c r="BD410" s="15">
        <f>FRED!BD405</f>
        <v>265</v>
      </c>
      <c r="BE410" s="15">
        <f>FRED!BE405</f>
        <v>445</v>
      </c>
      <c r="BF410" s="15">
        <f>FRED!BF405</f>
        <v>249</v>
      </c>
      <c r="BG410" s="15">
        <f>FRED!BG405</f>
        <v>897</v>
      </c>
      <c r="BH410" s="9">
        <f>FRED!BH405</f>
        <v>1037</v>
      </c>
      <c r="BI410">
        <f>FRED!BI405</f>
        <v>6.1</v>
      </c>
      <c r="BJ410" s="8">
        <v>4.1740000000000004</v>
      </c>
      <c r="BK410" s="13">
        <f>FRED!BK405</f>
        <v>4.04</v>
      </c>
      <c r="BL410" s="13">
        <f>FRED!BL405</f>
        <v>4.18</v>
      </c>
      <c r="BM410" s="13">
        <f>FRED!BM405</f>
        <v>4.63</v>
      </c>
      <c r="BN410" s="13">
        <f>FRED!BN405</f>
        <v>6.18</v>
      </c>
      <c r="BO410" s="13">
        <f>FRED!BO405</f>
        <v>6.95</v>
      </c>
      <c r="BP410" s="13">
        <f>FRED!BP405</f>
        <v>7.54</v>
      </c>
      <c r="BQ410" s="13">
        <f>FRED!BQ405</f>
        <v>8.35</v>
      </c>
      <c r="BR410" s="13">
        <f>FRED!BR405</f>
        <v>9.25</v>
      </c>
      <c r="BS410" s="13">
        <f>FRED!BS405</f>
        <v>0.62</v>
      </c>
      <c r="BT410" s="13">
        <f>FRED!BT405</f>
        <v>2.93</v>
      </c>
      <c r="BU410" s="13">
        <f>FRED!BU405</f>
        <v>3.53</v>
      </c>
      <c r="BV410" s="13">
        <f>FRED!BV405</f>
        <v>3.5</v>
      </c>
      <c r="BW410" s="13">
        <f>FRED!BW405</f>
        <v>6.5</v>
      </c>
      <c r="BX410" s="13">
        <f>FRED!BX405</f>
        <v>7.54</v>
      </c>
      <c r="BY410" s="13">
        <f>FRED!BY405</f>
        <v>122.4</v>
      </c>
      <c r="BZ410" s="13">
        <f>FRED!BZ405</f>
        <v>120.4</v>
      </c>
      <c r="CA410" s="13">
        <f>FRED!CA405</f>
        <v>122.4</v>
      </c>
      <c r="CB410" s="13">
        <f>FRED!CB405</f>
        <v>111.9</v>
      </c>
      <c r="CC410" s="13">
        <f>FRED!CC405</f>
        <v>119.6</v>
      </c>
      <c r="CD410" s="13">
        <f>FRED!CD405</f>
        <v>116.1</v>
      </c>
      <c r="CE410" s="13">
        <f>FRED!CE405</f>
        <v>128.6</v>
      </c>
      <c r="CF410" s="13">
        <f>FRED!CF405</f>
        <v>97.1</v>
      </c>
      <c r="CG410" s="13">
        <f>FRED!CG405</f>
        <v>75.8</v>
      </c>
      <c r="CH410" s="13">
        <f>FRED!CH405</f>
        <v>123.1</v>
      </c>
      <c r="CI410" s="13">
        <f>FRED!CI405</f>
        <v>122.4</v>
      </c>
      <c r="CJ410" s="13">
        <f>FRED!CJ405</f>
        <v>115.9</v>
      </c>
      <c r="CK410" s="13">
        <f>FRED!CK405</f>
        <v>139.1</v>
      </c>
      <c r="CL410" s="13">
        <f>FRED!CL405</f>
        <v>131.30000000000001</v>
      </c>
      <c r="CM410" s="13">
        <f>FRED!CM405</f>
        <v>125</v>
      </c>
      <c r="CN410" s="13">
        <f>FRED!CN405</f>
        <v>186.8</v>
      </c>
      <c r="CO410" s="13">
        <f>FRED!CO405</f>
        <v>128.19999999999999</v>
      </c>
      <c r="CP410" s="13">
        <f>FRED!CP405</f>
        <v>117.9</v>
      </c>
      <c r="CQ410" s="13">
        <f>FRED!CQ405</f>
        <v>150.4</v>
      </c>
      <c r="CR410" s="13">
        <f>FRED!CR405</f>
        <v>139.30000000000001</v>
      </c>
      <c r="CS410" s="13">
        <f>FRED!CS405</f>
        <v>136.19999999999999</v>
      </c>
      <c r="CT410" s="13">
        <f>FRED!CT405</f>
        <v>136.30000000000001</v>
      </c>
      <c r="CU410" s="13">
        <f>FRED!CU405</f>
        <v>136.6</v>
      </c>
      <c r="CV410" s="13">
        <f>FRED!CV405</f>
        <v>140.1</v>
      </c>
      <c r="CW410" s="13">
        <f>FRED!CW405</f>
        <v>11.92</v>
      </c>
      <c r="CX410" s="13">
        <f>FRED!CX405</f>
        <v>13.76</v>
      </c>
      <c r="CY410" s="13">
        <f>FRED!CY405</f>
        <v>11.32</v>
      </c>
      <c r="CZ410" s="13">
        <f>FRED!CZ405</f>
        <v>10.7</v>
      </c>
      <c r="DA410" s="13">
        <f>FRED!DA405</f>
        <v>364.87</v>
      </c>
      <c r="DB410" s="36">
        <v>407.36</v>
      </c>
      <c r="DC410" s="7">
        <f>FRED!DC405</f>
        <v>1.5094000000000001</v>
      </c>
      <c r="DD410" s="7">
        <f>FRED!DD405</f>
        <v>132.86269999999999</v>
      </c>
      <c r="DE410" s="7">
        <f>FRED!DE405</f>
        <v>1.7238</v>
      </c>
      <c r="DF410" s="7">
        <f>FRED!DF405</f>
        <v>1.1928000000000001</v>
      </c>
      <c r="DG410" s="36">
        <v>1169.5899999999999</v>
      </c>
      <c r="DH410" s="36">
        <v>3247.42</v>
      </c>
      <c r="DI410" s="36">
        <v>1408.98</v>
      </c>
      <c r="DJ410" s="36">
        <v>204.39</v>
      </c>
      <c r="DK410" s="6">
        <f>FRED!DK405</f>
        <v>936.7</v>
      </c>
      <c r="DL410" s="6">
        <f>FRED!DL405</f>
        <v>3401.4</v>
      </c>
      <c r="DM410" s="6">
        <f>FRED!DM405</f>
        <v>2445.3000000000002</v>
      </c>
      <c r="DN410" s="6">
        <f>FRED!DN405</f>
        <v>337.46800000000002</v>
      </c>
      <c r="DO410" s="6">
        <f>FRED!DO405</f>
        <v>56.265999999999998</v>
      </c>
      <c r="DP410" s="6">
        <f>FRED!DP405</f>
        <v>56175</v>
      </c>
      <c r="DQ410" s="6">
        <f>FRED!DQ405</f>
        <v>337.46800000000002</v>
      </c>
      <c r="DR410" s="6">
        <f>FRED!DR405</f>
        <v>271.5</v>
      </c>
      <c r="DS410" s="6">
        <f>FRED!DS405</f>
        <v>308.7</v>
      </c>
      <c r="DT410" s="17">
        <f>FRED!DT405</f>
        <v>3401400000000</v>
      </c>
      <c r="DU410" s="9">
        <f>FRED!DU405</f>
        <v>302820</v>
      </c>
      <c r="DV410" s="10">
        <f>FRED!DV405</f>
        <v>55.241</v>
      </c>
      <c r="DW410" s="10">
        <f>FRED!DW405</f>
        <v>28.042000000000002</v>
      </c>
      <c r="DX410" s="10">
        <f>FRED!DX405</f>
        <v>1103.4000000000001</v>
      </c>
      <c r="DY410" s="10">
        <f>FRED!DY405</f>
        <v>569.70000000000005</v>
      </c>
      <c r="DZ410" s="10">
        <f>FRED!DZ405</f>
        <v>1000.9</v>
      </c>
      <c r="EA410" s="10">
        <f>FRED!EA405</f>
        <v>698.8</v>
      </c>
      <c r="EB410" s="10">
        <f>FRED!EB405</f>
        <v>657.5</v>
      </c>
      <c r="EC410" s="10">
        <f>FRED!EC405</f>
        <v>2.778</v>
      </c>
      <c r="ED410" s="10">
        <f>FRED!ED405</f>
        <v>2400.5</v>
      </c>
      <c r="EE410" s="10">
        <f>FRED!EE405</f>
        <v>607.37670000000003</v>
      </c>
      <c r="EF410" s="10">
        <f>FRED!EF405</f>
        <v>359.88619999999997</v>
      </c>
      <c r="EG410" s="10">
        <f>FRED!EG405</f>
        <v>162.31649999999999</v>
      </c>
      <c r="EH410" s="10">
        <f>FRED!EH405</f>
        <v>874.65260000000001</v>
      </c>
      <c r="EI410" s="10">
        <f>FRED!EI405</f>
        <v>799.44209999999998</v>
      </c>
      <c r="EJ410" s="10">
        <f>FRED!EJ405</f>
        <v>532.68640000000005</v>
      </c>
      <c r="EK410" s="10">
        <f>FRED!EK405</f>
        <v>754.33370000000002</v>
      </c>
      <c r="EL410" s="10">
        <f>FRED!EL405</f>
        <v>2834.4126999999999</v>
      </c>
      <c r="EM410" s="10">
        <f>FRED!EM405</f>
        <v>2083.4092999999998</v>
      </c>
      <c r="EN410" s="10">
        <f>FRED!EN405</f>
        <v>240.95429999999999</v>
      </c>
      <c r="EO410" s="10">
        <f>FRED!EO405</f>
        <v>587.69079999999997</v>
      </c>
      <c r="EP410" s="10">
        <f>FRED!EP405</f>
        <v>18.916</v>
      </c>
      <c r="EQ410" s="10">
        <f>FRED!EQ405</f>
        <v>3.98</v>
      </c>
    </row>
    <row r="411" spans="1:147" x14ac:dyDescent="0.25">
      <c r="A411" s="2">
        <v>33695</v>
      </c>
      <c r="B411" s="10">
        <f>FRED!B406</f>
        <v>128.94</v>
      </c>
      <c r="C411" s="10">
        <f>FRED!C406</f>
        <v>73.207999999999998</v>
      </c>
      <c r="D411" s="10">
        <f>FRED!D406</f>
        <v>59.222999999999999</v>
      </c>
      <c r="E411" s="10">
        <f>FRED!E406</f>
        <v>62.5</v>
      </c>
      <c r="F411" s="10">
        <f>FRED!F406</f>
        <v>71.153000000000006</v>
      </c>
      <c r="G411" s="10">
        <f>FRED!G406</f>
        <v>7525.2</v>
      </c>
      <c r="H411" s="10">
        <f>FRED!H406</f>
        <v>6483.2</v>
      </c>
      <c r="I411" s="10">
        <f>FRED!I406</f>
        <v>65.075599999999994</v>
      </c>
      <c r="J411" s="10">
        <f>FRED!J406</f>
        <v>70.066500000000005</v>
      </c>
      <c r="K411" s="10">
        <f>FRED!K406</f>
        <v>83.837000000000003</v>
      </c>
      <c r="L411" s="10">
        <f>FRED!L406</f>
        <v>70.273300000000006</v>
      </c>
      <c r="M411" s="10">
        <f>FRED!M406</f>
        <v>90.229600000000005</v>
      </c>
      <c r="N411" s="10">
        <f>FRED!N406</f>
        <v>43.957799999999999</v>
      </c>
      <c r="O411" s="10">
        <f>FRED!O406</f>
        <v>57.242400000000004</v>
      </c>
      <c r="P411" s="10">
        <f>FRED!P406</f>
        <v>36.345799999999997</v>
      </c>
      <c r="Q411" s="10">
        <f>FRED!Q406</f>
        <v>100.78959999999999</v>
      </c>
      <c r="R411" s="10">
        <f>FRED!R406</f>
        <v>72.273200000000003</v>
      </c>
      <c r="S411" s="10">
        <f>FRED!S406</f>
        <v>69.904399999999995</v>
      </c>
      <c r="T411" s="10">
        <f>FRED!T406</f>
        <v>80.599999999999994</v>
      </c>
      <c r="U411" s="34">
        <f>FRED!U406</f>
        <v>79.5</v>
      </c>
      <c r="V411" s="9">
        <f>FRED!V406</f>
        <v>127841</v>
      </c>
      <c r="W411" s="9">
        <f>FRED!W406</f>
        <v>118426</v>
      </c>
      <c r="X411" s="9">
        <f>FRED!X406</f>
        <v>7.4</v>
      </c>
      <c r="Y411" s="9">
        <f>FRED!Y406</f>
        <v>17.399999999999999</v>
      </c>
      <c r="Z411" s="9">
        <f>FRED!Z406</f>
        <v>3296</v>
      </c>
      <c r="AA411" s="9">
        <f>FRED!AA406</f>
        <v>2821</v>
      </c>
      <c r="AB411" s="9">
        <f>FRED!AB406</f>
        <v>3130</v>
      </c>
      <c r="AC411" s="9">
        <f>FRED!AC406</f>
        <v>1380</v>
      </c>
      <c r="AD411" s="9">
        <f>FRED!AD406</f>
        <v>1750</v>
      </c>
      <c r="AE411" s="9">
        <f>FRED!AE406</f>
        <v>108527</v>
      </c>
      <c r="AF411" s="9">
        <f>FRED!AF406</f>
        <v>89788</v>
      </c>
      <c r="AG411" s="9">
        <f>FRED!AG406</f>
        <v>618.6</v>
      </c>
      <c r="AH411" s="9">
        <f>FRED!AH406</f>
        <v>4603</v>
      </c>
      <c r="AI411" s="9">
        <f>FRED!AI406</f>
        <v>16831</v>
      </c>
      <c r="AJ411" s="9">
        <f>FRED!AJ406</f>
        <v>9977</v>
      </c>
      <c r="AK411" s="9">
        <f>FRED!AK406</f>
        <v>6854</v>
      </c>
      <c r="AL411" s="9">
        <f>FRED!AL406</f>
        <v>86395</v>
      </c>
      <c r="AM411" s="9">
        <f>FRED!AM406</f>
        <v>22160</v>
      </c>
      <c r="AN411" s="9">
        <f>FRED!AN406</f>
        <v>5135.6000000000004</v>
      </c>
      <c r="AO411" s="9">
        <f>FRED!AO406</f>
        <v>12839.9</v>
      </c>
      <c r="AP411" s="9">
        <f>FRED!AP406</f>
        <v>6533</v>
      </c>
      <c r="AQ411" s="9">
        <f>FRED!AQ406</f>
        <v>18739</v>
      </c>
      <c r="AR411" s="9">
        <f>FRED!AR406</f>
        <v>52033</v>
      </c>
      <c r="AS411" s="9">
        <f>FRED!AS406</f>
        <v>40.6</v>
      </c>
      <c r="AT411" s="9">
        <f>FRED!AT406</f>
        <v>4.0999999999999996</v>
      </c>
      <c r="AU411" s="9">
        <f>FRED!AU406</f>
        <v>40.9</v>
      </c>
      <c r="AV411" s="9">
        <f>FRED!AV406</f>
        <v>83</v>
      </c>
      <c r="AW411" s="9">
        <f>FRED!AW406</f>
        <v>1099</v>
      </c>
      <c r="AX411" s="9">
        <f>FRED!AX406</f>
        <v>123</v>
      </c>
      <c r="AY411" s="9">
        <f>FRED!AY406</f>
        <v>237</v>
      </c>
      <c r="AZ411" s="9">
        <f>FRED!AZ406</f>
        <v>476</v>
      </c>
      <c r="BA411" s="9">
        <f>FRED!BA406</f>
        <v>263</v>
      </c>
      <c r="BB411" s="15">
        <f>FRED!BB406</f>
        <v>1054</v>
      </c>
      <c r="BC411" s="15">
        <f>FRED!BC406</f>
        <v>118</v>
      </c>
      <c r="BD411" s="15">
        <f>FRED!BD406</f>
        <v>243</v>
      </c>
      <c r="BE411" s="15">
        <f>FRED!BE406</f>
        <v>425</v>
      </c>
      <c r="BF411" s="15">
        <f>FRED!BF406</f>
        <v>268</v>
      </c>
      <c r="BG411" s="15">
        <f>FRED!BG406</f>
        <v>868</v>
      </c>
      <c r="BH411" s="9">
        <f>FRED!BH406</f>
        <v>945</v>
      </c>
      <c r="BI411">
        <f>FRED!BI406</f>
        <v>6.1</v>
      </c>
      <c r="BJ411" s="8">
        <v>3.9140000000000001</v>
      </c>
      <c r="BK411" s="13">
        <f>FRED!BK406</f>
        <v>3.75</v>
      </c>
      <c r="BL411" s="13">
        <f>FRED!BL406</f>
        <v>3.87</v>
      </c>
      <c r="BM411" s="13">
        <f>FRED!BM406</f>
        <v>4.3</v>
      </c>
      <c r="BN411" s="13">
        <f>FRED!BN406</f>
        <v>5.93</v>
      </c>
      <c r="BO411" s="13">
        <f>FRED!BO406</f>
        <v>6.78</v>
      </c>
      <c r="BP411" s="13">
        <f>FRED!BP406</f>
        <v>7.48</v>
      </c>
      <c r="BQ411" s="13">
        <f>FRED!BQ406</f>
        <v>8.33</v>
      </c>
      <c r="BR411" s="13">
        <f>FRED!BR406</f>
        <v>9.2100000000000009</v>
      </c>
      <c r="BS411" s="13">
        <f>FRED!BS406</f>
        <v>0.46</v>
      </c>
      <c r="BT411" s="13">
        <f>FRED!BT406</f>
        <v>2.94</v>
      </c>
      <c r="BU411" s="13">
        <f>FRED!BU406</f>
        <v>3.64</v>
      </c>
      <c r="BV411" s="13">
        <f>FRED!BV406</f>
        <v>3.5</v>
      </c>
      <c r="BW411" s="13">
        <f>FRED!BW406</f>
        <v>6.5</v>
      </c>
      <c r="BX411" s="13">
        <f>FRED!BX406</f>
        <v>7.48</v>
      </c>
      <c r="BY411" s="13">
        <f>FRED!BY406</f>
        <v>122.5</v>
      </c>
      <c r="BZ411" s="13">
        <f>FRED!BZ406</f>
        <v>120.7</v>
      </c>
      <c r="CA411" s="13">
        <f>FRED!CA406</f>
        <v>122.4</v>
      </c>
      <c r="CB411" s="13">
        <f>FRED!CB406</f>
        <v>112.7</v>
      </c>
      <c r="CC411" s="13">
        <f>FRED!CC406</f>
        <v>119.9</v>
      </c>
      <c r="CD411" s="13">
        <f>FRED!CD406</f>
        <v>116.3</v>
      </c>
      <c r="CE411" s="13">
        <f>FRED!CE406</f>
        <v>129</v>
      </c>
      <c r="CF411" s="13">
        <f>FRED!CF406</f>
        <v>98.1</v>
      </c>
      <c r="CG411" s="13">
        <f>FRED!CG406</f>
        <v>77.099999999999994</v>
      </c>
      <c r="CH411" s="13">
        <f>FRED!CH406</f>
        <v>122.6</v>
      </c>
      <c r="CI411" s="13">
        <f>FRED!CI406</f>
        <v>122.5</v>
      </c>
      <c r="CJ411" s="13">
        <f>FRED!CJ406</f>
        <v>116.4</v>
      </c>
      <c r="CK411" s="13">
        <f>FRED!CK406</f>
        <v>139.4</v>
      </c>
      <c r="CL411" s="13">
        <f>FRED!CL406</f>
        <v>130.69999999999999</v>
      </c>
      <c r="CM411" s="13">
        <f>FRED!CM406</f>
        <v>125.6</v>
      </c>
      <c r="CN411" s="13">
        <f>FRED!CN406</f>
        <v>187.9</v>
      </c>
      <c r="CO411" s="13">
        <f>FRED!CO406</f>
        <v>128.30000000000001</v>
      </c>
      <c r="CP411" s="13">
        <f>FRED!CP406</f>
        <v>118.2</v>
      </c>
      <c r="CQ411" s="13">
        <f>FRED!CQ406</f>
        <v>150.9</v>
      </c>
      <c r="CR411" s="13">
        <f>FRED!CR406</f>
        <v>139.69999999999999</v>
      </c>
      <c r="CS411" s="13">
        <f>FRED!CS406</f>
        <v>136.6</v>
      </c>
      <c r="CT411" s="13">
        <f>FRED!CT406</f>
        <v>136.6</v>
      </c>
      <c r="CU411" s="13">
        <f>FRED!CU406</f>
        <v>136.4</v>
      </c>
      <c r="CV411" s="13">
        <f>FRED!CV406</f>
        <v>140.19999999999999</v>
      </c>
      <c r="CW411" s="13">
        <f>FRED!CW406</f>
        <v>11.96</v>
      </c>
      <c r="CX411" s="13">
        <f>FRED!CX406</f>
        <v>13.77</v>
      </c>
      <c r="CY411" s="13">
        <f>FRED!CY406</f>
        <v>11.36</v>
      </c>
      <c r="CZ411" s="13">
        <f>FRED!CZ406</f>
        <v>10.72</v>
      </c>
      <c r="DA411" s="13">
        <f>FRED!DA406</f>
        <v>367.7</v>
      </c>
      <c r="DB411" s="36">
        <v>407.41</v>
      </c>
      <c r="DC411" s="7">
        <f>FRED!DC406</f>
        <v>1.5194000000000001</v>
      </c>
      <c r="DD411" s="7">
        <f>FRED!DD406</f>
        <v>133.5395</v>
      </c>
      <c r="DE411" s="7">
        <f>FRED!DE406</f>
        <v>1.7565999999999999</v>
      </c>
      <c r="DF411" s="7">
        <f>FRED!DF406</f>
        <v>1.1874</v>
      </c>
      <c r="DG411" s="36">
        <v>1167.5899999999999</v>
      </c>
      <c r="DH411" s="36">
        <v>3294.08</v>
      </c>
      <c r="DI411" s="36">
        <v>1356.86</v>
      </c>
      <c r="DJ411" s="36">
        <v>206.07</v>
      </c>
      <c r="DK411" s="6">
        <f>FRED!DK406</f>
        <v>943.8</v>
      </c>
      <c r="DL411" s="6">
        <f>FRED!DL406</f>
        <v>3397.1</v>
      </c>
      <c r="DM411" s="6">
        <f>FRED!DM406</f>
        <v>2436.9</v>
      </c>
      <c r="DN411" s="6">
        <f>FRED!DN406</f>
        <v>340.15100000000001</v>
      </c>
      <c r="DO411" s="6">
        <f>FRED!DO406</f>
        <v>50.445</v>
      </c>
      <c r="DP411" s="6">
        <f>FRED!DP406</f>
        <v>50355</v>
      </c>
      <c r="DQ411" s="6">
        <f>FRED!DQ406</f>
        <v>340.15100000000001</v>
      </c>
      <c r="DR411" s="6">
        <f>FRED!DR406</f>
        <v>273.10000000000002</v>
      </c>
      <c r="DS411" s="6">
        <f>FRED!DS406</f>
        <v>311.7</v>
      </c>
      <c r="DT411" s="17">
        <f>FRED!DT406</f>
        <v>3397100000000</v>
      </c>
      <c r="DU411" s="9">
        <f>FRED!DU406</f>
        <v>305493</v>
      </c>
      <c r="DV411" s="10">
        <f>FRED!DV406</f>
        <v>49.311</v>
      </c>
      <c r="DW411" s="10">
        <f>FRED!DW406</f>
        <v>22.646000000000001</v>
      </c>
      <c r="DX411" s="10">
        <f>FRED!DX406</f>
        <v>1114.5</v>
      </c>
      <c r="DY411" s="10">
        <f>FRED!DY406</f>
        <v>566.1</v>
      </c>
      <c r="DZ411" s="10">
        <f>FRED!DZ406</f>
        <v>982.4</v>
      </c>
      <c r="EA411" s="10">
        <f>FRED!EA406</f>
        <v>705.6</v>
      </c>
      <c r="EB411" s="10">
        <f>FRED!EB406</f>
        <v>663</v>
      </c>
      <c r="EC411" s="10">
        <f>FRED!EC406</f>
        <v>2.7010000000000001</v>
      </c>
      <c r="ED411" s="10">
        <f>FRED!ED406</f>
        <v>2414.6999999999998</v>
      </c>
      <c r="EE411" s="10">
        <f>FRED!EE406</f>
        <v>604.44399999999996</v>
      </c>
      <c r="EF411" s="10">
        <f>FRED!EF406</f>
        <v>359.06849999999997</v>
      </c>
      <c r="EG411" s="10">
        <f>FRED!EG406</f>
        <v>161.77330000000001</v>
      </c>
      <c r="EH411" s="10">
        <f>FRED!EH406</f>
        <v>881.16250000000002</v>
      </c>
      <c r="EI411" s="10">
        <f>FRED!EI406</f>
        <v>797.65809999999999</v>
      </c>
      <c r="EJ411" s="10">
        <f>FRED!EJ406</f>
        <v>529.82889999999998</v>
      </c>
      <c r="EK411" s="10">
        <f>FRED!EK406</f>
        <v>759.46870000000001</v>
      </c>
      <c r="EL411" s="10">
        <f>FRED!EL406</f>
        <v>2845.8247000000001</v>
      </c>
      <c r="EM411" s="10">
        <f>FRED!EM406</f>
        <v>2087.3078</v>
      </c>
      <c r="EN411" s="10">
        <f>FRED!EN406</f>
        <v>242.22800000000001</v>
      </c>
      <c r="EO411" s="10">
        <f>FRED!EO406</f>
        <v>594.28219999999999</v>
      </c>
      <c r="EP411" s="10">
        <f>FRED!EP406</f>
        <v>20.242999999999999</v>
      </c>
      <c r="EQ411" s="10">
        <f>FRED!EQ406</f>
        <v>3.73</v>
      </c>
    </row>
    <row r="412" spans="1:147" x14ac:dyDescent="0.25">
      <c r="A412" s="2">
        <v>33725</v>
      </c>
      <c r="B412" s="10">
        <f>FRED!B407</f>
        <v>129.18799999999999</v>
      </c>
      <c r="C412" s="10">
        <f>FRED!C407</f>
        <v>73.308000000000007</v>
      </c>
      <c r="D412" s="10">
        <f>FRED!D407</f>
        <v>59.529000000000003</v>
      </c>
      <c r="E412" s="10">
        <f>FRED!E407</f>
        <v>62.576000000000001</v>
      </c>
      <c r="F412" s="10">
        <f>FRED!F407</f>
        <v>71.248000000000005</v>
      </c>
      <c r="G412" s="10">
        <f>FRED!G407</f>
        <v>7565.5</v>
      </c>
      <c r="H412" s="10">
        <f>FRED!H407</f>
        <v>6519.1</v>
      </c>
      <c r="I412" s="10">
        <f>FRED!I407</f>
        <v>65.283100000000005</v>
      </c>
      <c r="J412" s="10">
        <f>FRED!J407</f>
        <v>70.477199999999996</v>
      </c>
      <c r="K412" s="10">
        <f>FRED!K407</f>
        <v>84.383799999999994</v>
      </c>
      <c r="L412" s="10">
        <f>FRED!L407</f>
        <v>72.426400000000001</v>
      </c>
      <c r="M412" s="10">
        <f>FRED!M407</f>
        <v>90.056200000000004</v>
      </c>
      <c r="N412" s="10">
        <f>FRED!N407</f>
        <v>44.308</v>
      </c>
      <c r="O412" s="10">
        <f>FRED!O407</f>
        <v>57.260599999999997</v>
      </c>
      <c r="P412" s="10">
        <f>FRED!P407</f>
        <v>36.708399999999997</v>
      </c>
      <c r="Q412" s="10">
        <f>FRED!Q407</f>
        <v>100.3317</v>
      </c>
      <c r="R412" s="10">
        <f>FRED!R407</f>
        <v>72.669200000000004</v>
      </c>
      <c r="S412" s="10">
        <f>FRED!S407</f>
        <v>70.710999999999999</v>
      </c>
      <c r="T412" s="10">
        <f>FRED!T407</f>
        <v>80.7</v>
      </c>
      <c r="U412" s="34">
        <f>FRED!U407</f>
        <v>79.7</v>
      </c>
      <c r="V412" s="9">
        <f>FRED!V407</f>
        <v>128119</v>
      </c>
      <c r="W412" s="9">
        <f>FRED!W407</f>
        <v>118375</v>
      </c>
      <c r="X412" s="9">
        <f>FRED!X407</f>
        <v>7.6</v>
      </c>
      <c r="Y412" s="9">
        <f>FRED!Y407</f>
        <v>17.8</v>
      </c>
      <c r="Z412" s="9">
        <f>FRED!Z407</f>
        <v>3417</v>
      </c>
      <c r="AA412" s="9">
        <f>FRED!AA407</f>
        <v>2788</v>
      </c>
      <c r="AB412" s="9">
        <f>FRED!AB407</f>
        <v>3444</v>
      </c>
      <c r="AC412" s="9">
        <f>FRED!AC407</f>
        <v>1460</v>
      </c>
      <c r="AD412" s="9">
        <f>FRED!AD407</f>
        <v>1984</v>
      </c>
      <c r="AE412" s="9">
        <f>FRED!AE407</f>
        <v>108654</v>
      </c>
      <c r="AF412" s="9">
        <f>FRED!AF407</f>
        <v>89901</v>
      </c>
      <c r="AG412" s="9">
        <f>FRED!AG407</f>
        <v>615.6</v>
      </c>
      <c r="AH412" s="9">
        <f>FRED!AH407</f>
        <v>4605</v>
      </c>
      <c r="AI412" s="9">
        <f>FRED!AI407</f>
        <v>16835</v>
      </c>
      <c r="AJ412" s="9">
        <f>FRED!AJ407</f>
        <v>9979</v>
      </c>
      <c r="AK412" s="9">
        <f>FRED!AK407</f>
        <v>6856</v>
      </c>
      <c r="AL412" s="9">
        <f>FRED!AL407</f>
        <v>86519</v>
      </c>
      <c r="AM412" s="9">
        <f>FRED!AM407</f>
        <v>22144</v>
      </c>
      <c r="AN412" s="9">
        <f>FRED!AN407</f>
        <v>5124</v>
      </c>
      <c r="AO412" s="9">
        <f>FRED!AO407</f>
        <v>12837.9</v>
      </c>
      <c r="AP412" s="9">
        <f>FRED!AP407</f>
        <v>6544</v>
      </c>
      <c r="AQ412" s="9">
        <f>FRED!AQ407</f>
        <v>18753</v>
      </c>
      <c r="AR412" s="9">
        <f>FRED!AR407</f>
        <v>52106</v>
      </c>
      <c r="AS412" s="9">
        <f>FRED!AS407</f>
        <v>40.4</v>
      </c>
      <c r="AT412" s="9">
        <f>FRED!AT407</f>
        <v>4.2</v>
      </c>
      <c r="AU412" s="9">
        <f>FRED!AU407</f>
        <v>40.9</v>
      </c>
      <c r="AV412" s="9">
        <f>FRED!AV407</f>
        <v>83.1</v>
      </c>
      <c r="AW412" s="9">
        <f>FRED!AW407</f>
        <v>1214</v>
      </c>
      <c r="AX412" s="9">
        <f>FRED!AX407</f>
        <v>124</v>
      </c>
      <c r="AY412" s="9">
        <f>FRED!AY407</f>
        <v>299</v>
      </c>
      <c r="AZ412" s="9">
        <f>FRED!AZ407</f>
        <v>501</v>
      </c>
      <c r="BA412" s="9">
        <f>FRED!BA407</f>
        <v>290</v>
      </c>
      <c r="BB412" s="15">
        <f>FRED!BB407</f>
        <v>1056</v>
      </c>
      <c r="BC412" s="15">
        <f>FRED!BC407</f>
        <v>125</v>
      </c>
      <c r="BD412" s="15">
        <f>FRED!BD407</f>
        <v>258</v>
      </c>
      <c r="BE412" s="15">
        <f>FRED!BE407</f>
        <v>419</v>
      </c>
      <c r="BF412" s="15">
        <f>FRED!BF407</f>
        <v>254</v>
      </c>
      <c r="BG412" s="15">
        <f>FRED!BG407</f>
        <v>885</v>
      </c>
      <c r="BH412" s="9">
        <f>FRED!BH407</f>
        <v>1038</v>
      </c>
      <c r="BI412">
        <f>FRED!BI407</f>
        <v>6</v>
      </c>
      <c r="BJ412" s="8">
        <v>3.754</v>
      </c>
      <c r="BK412" s="13">
        <f>FRED!BK407</f>
        <v>3.63</v>
      </c>
      <c r="BL412" s="13">
        <f>FRED!BL407</f>
        <v>3.75</v>
      </c>
      <c r="BM412" s="13">
        <f>FRED!BM407</f>
        <v>4.1900000000000004</v>
      </c>
      <c r="BN412" s="13">
        <f>FRED!BN407</f>
        <v>5.81</v>
      </c>
      <c r="BO412" s="13">
        <f>FRED!BO407</f>
        <v>6.69</v>
      </c>
      <c r="BP412" s="13">
        <f>FRED!BP407</f>
        <v>7.39</v>
      </c>
      <c r="BQ412" s="13">
        <f>FRED!BQ407</f>
        <v>8.2799999999999994</v>
      </c>
      <c r="BR412" s="13">
        <f>FRED!BR407</f>
        <v>9.1300000000000008</v>
      </c>
      <c r="BS412" s="13">
        <f>FRED!BS407</f>
        <v>0.35</v>
      </c>
      <c r="BT412" s="13">
        <f>FRED!BT407</f>
        <v>2.85</v>
      </c>
      <c r="BU412" s="13">
        <f>FRED!BU407</f>
        <v>3.55</v>
      </c>
      <c r="BV412" s="13">
        <f>FRED!BV407</f>
        <v>3.5</v>
      </c>
      <c r="BW412" s="13">
        <f>FRED!BW407</f>
        <v>6.5</v>
      </c>
      <c r="BX412" s="13">
        <f>FRED!BX407</f>
        <v>7.39</v>
      </c>
      <c r="BY412" s="13">
        <f>FRED!BY407</f>
        <v>122.9</v>
      </c>
      <c r="BZ412" s="13">
        <f>FRED!BZ407</f>
        <v>121.7</v>
      </c>
      <c r="CA412" s="13">
        <f>FRED!CA407</f>
        <v>122.7</v>
      </c>
      <c r="CB412" s="13">
        <f>FRED!CB407</f>
        <v>112.5</v>
      </c>
      <c r="CC412" s="13">
        <f>FRED!CC407</f>
        <v>120.7</v>
      </c>
      <c r="CD412" s="13">
        <f>FRED!CD407</f>
        <v>117.2</v>
      </c>
      <c r="CE412" s="13">
        <f>FRED!CE407</f>
        <v>129</v>
      </c>
      <c r="CF412" s="13">
        <f>FRED!CF407</f>
        <v>100.3</v>
      </c>
      <c r="CG412" s="13">
        <f>FRED!CG407</f>
        <v>79.7</v>
      </c>
      <c r="CH412" s="13">
        <f>FRED!CH407</f>
        <v>122.5</v>
      </c>
      <c r="CI412" s="13">
        <f>FRED!CI407</f>
        <v>122.9</v>
      </c>
      <c r="CJ412" s="13">
        <f>FRED!CJ407</f>
        <v>117.3</v>
      </c>
      <c r="CK412" s="13">
        <f>FRED!CK407</f>
        <v>139.69999999999999</v>
      </c>
      <c r="CL412" s="13">
        <f>FRED!CL407</f>
        <v>131.6</v>
      </c>
      <c r="CM412" s="13">
        <f>FRED!CM407</f>
        <v>125.9</v>
      </c>
      <c r="CN412" s="13">
        <f>FRED!CN407</f>
        <v>188.7</v>
      </c>
      <c r="CO412" s="13">
        <f>FRED!CO407</f>
        <v>128.6</v>
      </c>
      <c r="CP412" s="13">
        <f>FRED!CP407</f>
        <v>118.4</v>
      </c>
      <c r="CQ412" s="13">
        <f>FRED!CQ407</f>
        <v>151.30000000000001</v>
      </c>
      <c r="CR412" s="13">
        <f>FRED!CR407</f>
        <v>140.1</v>
      </c>
      <c r="CS412" s="13">
        <f>FRED!CS407</f>
        <v>136.9</v>
      </c>
      <c r="CT412" s="13">
        <f>FRED!CT407</f>
        <v>136.9</v>
      </c>
      <c r="CU412" s="13">
        <f>FRED!CU407</f>
        <v>135.9</v>
      </c>
      <c r="CV412" s="13">
        <f>FRED!CV407</f>
        <v>140.4</v>
      </c>
      <c r="CW412" s="13">
        <f>FRED!CW407</f>
        <v>11.97</v>
      </c>
      <c r="CX412" s="13">
        <f>FRED!CX407</f>
        <v>13.77</v>
      </c>
      <c r="CY412" s="13">
        <f>FRED!CY407</f>
        <v>11.39</v>
      </c>
      <c r="CZ412" s="13">
        <f>FRED!CZ407</f>
        <v>10.74</v>
      </c>
      <c r="DA412" s="13">
        <f>FRED!DA407</f>
        <v>368.38</v>
      </c>
      <c r="DB412" s="36">
        <v>414.81</v>
      </c>
      <c r="DC412" s="7">
        <f>FRED!DC407</f>
        <v>1.4906999999999999</v>
      </c>
      <c r="DD412" s="7">
        <f>FRED!DD407</f>
        <v>130.77099999999999</v>
      </c>
      <c r="DE412" s="7">
        <f>FRED!DE407</f>
        <v>1.8095000000000001</v>
      </c>
      <c r="DF412" s="7">
        <f>FRED!DF407</f>
        <v>1.1991000000000001</v>
      </c>
      <c r="DG412" s="36">
        <v>1195.56</v>
      </c>
      <c r="DH412" s="36">
        <v>3376.79</v>
      </c>
      <c r="DI412" s="36">
        <v>1380.46</v>
      </c>
      <c r="DJ412" s="36">
        <v>213.15</v>
      </c>
      <c r="DK412" s="6">
        <f>FRED!DK407</f>
        <v>950.6</v>
      </c>
      <c r="DL412" s="6">
        <f>FRED!DL407</f>
        <v>3395.9</v>
      </c>
      <c r="DM412" s="6">
        <f>FRED!DM407</f>
        <v>2430.9</v>
      </c>
      <c r="DN412" s="6">
        <f>FRED!DN407</f>
        <v>343.24299999999999</v>
      </c>
      <c r="DO412" s="6">
        <f>FRED!DO407</f>
        <v>48.841999999999999</v>
      </c>
      <c r="DP412" s="6">
        <f>FRED!DP407</f>
        <v>48687</v>
      </c>
      <c r="DQ412" s="6">
        <f>FRED!DQ407</f>
        <v>343.24299999999999</v>
      </c>
      <c r="DR412" s="6">
        <f>FRED!DR407</f>
        <v>274.8</v>
      </c>
      <c r="DS412" s="6">
        <f>FRED!DS407</f>
        <v>313.2</v>
      </c>
      <c r="DT412" s="17">
        <f>FRED!DT407</f>
        <v>3395900000000</v>
      </c>
      <c r="DU412" s="9">
        <f>FRED!DU407</f>
        <v>308109</v>
      </c>
      <c r="DV412" s="10">
        <f>FRED!DV407</f>
        <v>47.838000000000001</v>
      </c>
      <c r="DW412" s="10">
        <f>FRED!DW407</f>
        <v>21.085000000000001</v>
      </c>
      <c r="DX412" s="10">
        <f>FRED!DX407</f>
        <v>1126</v>
      </c>
      <c r="DY412" s="10">
        <f>FRED!DY407</f>
        <v>557</v>
      </c>
      <c r="DZ412" s="10">
        <f>FRED!DZ407</f>
        <v>963.9</v>
      </c>
      <c r="EA412" s="10">
        <f>FRED!EA407</f>
        <v>710.5</v>
      </c>
      <c r="EB412" s="10">
        <f>FRED!EB407</f>
        <v>668.1</v>
      </c>
      <c r="EC412" s="10">
        <f>FRED!EC407</f>
        <v>2.641</v>
      </c>
      <c r="ED412" s="10">
        <f>FRED!ED407</f>
        <v>2432</v>
      </c>
      <c r="EE412" s="10">
        <f>FRED!EE407</f>
        <v>602.24980000000005</v>
      </c>
      <c r="EF412" s="10">
        <f>FRED!EF407</f>
        <v>357.33460000000002</v>
      </c>
      <c r="EG412" s="10">
        <f>FRED!EG407</f>
        <v>161.9195</v>
      </c>
      <c r="EH412" s="10">
        <f>FRED!EH407</f>
        <v>881.75019999999995</v>
      </c>
      <c r="EI412" s="10">
        <f>FRED!EI407</f>
        <v>797.66790000000003</v>
      </c>
      <c r="EJ412" s="10">
        <f>FRED!EJ407</f>
        <v>528.91610000000003</v>
      </c>
      <c r="EK412" s="10">
        <f>FRED!EK407</f>
        <v>765.49789999999996</v>
      </c>
      <c r="EL412" s="10">
        <f>FRED!EL407</f>
        <v>2840.8777</v>
      </c>
      <c r="EM412" s="10">
        <f>FRED!EM407</f>
        <v>2079.6089999999999</v>
      </c>
      <c r="EN412" s="10">
        <f>FRED!EN407</f>
        <v>233.46879999999999</v>
      </c>
      <c r="EO412" s="10">
        <f>FRED!EO407</f>
        <v>603.79470000000003</v>
      </c>
      <c r="EP412" s="10">
        <f>FRED!EP407</f>
        <v>20.94</v>
      </c>
      <c r="EQ412" s="10">
        <f>FRED!EQ407</f>
        <v>3.82</v>
      </c>
    </row>
    <row r="413" spans="1:147" x14ac:dyDescent="0.25">
      <c r="A413" s="2">
        <v>33756</v>
      </c>
      <c r="B413" s="10">
        <f>FRED!B408</f>
        <v>128.90700000000001</v>
      </c>
      <c r="C413" s="10">
        <f>FRED!C408</f>
        <v>73.644000000000005</v>
      </c>
      <c r="D413" s="10">
        <f>FRED!D408</f>
        <v>59.694000000000003</v>
      </c>
      <c r="E413" s="10">
        <f>FRED!E408</f>
        <v>62.664000000000001</v>
      </c>
      <c r="F413" s="10">
        <f>FRED!F408</f>
        <v>71.373999999999995</v>
      </c>
      <c r="G413" s="10">
        <f>FRED!G408</f>
        <v>7597.6</v>
      </c>
      <c r="H413" s="10">
        <f>FRED!H408</f>
        <v>6548.7</v>
      </c>
      <c r="I413" s="10">
        <f>FRED!I408</f>
        <v>65.295699999999997</v>
      </c>
      <c r="J413" s="10">
        <f>FRED!J408</f>
        <v>70.212999999999994</v>
      </c>
      <c r="K413" s="10">
        <f>FRED!K408</f>
        <v>83.937799999999996</v>
      </c>
      <c r="L413" s="10">
        <f>FRED!L408</f>
        <v>71.425600000000003</v>
      </c>
      <c r="M413" s="10">
        <f>FRED!M408</f>
        <v>89.855800000000002</v>
      </c>
      <c r="N413" s="10">
        <f>FRED!N408</f>
        <v>44.354599999999998</v>
      </c>
      <c r="O413" s="10">
        <f>FRED!O408</f>
        <v>57.506100000000004</v>
      </c>
      <c r="P413" s="10">
        <f>FRED!P408</f>
        <v>36.805</v>
      </c>
      <c r="Q413" s="10">
        <f>FRED!Q408</f>
        <v>101.38039999999999</v>
      </c>
      <c r="R413" s="10">
        <f>FRED!R408</f>
        <v>72.447599999999994</v>
      </c>
      <c r="S413" s="10">
        <f>FRED!S408</f>
        <v>71.595200000000006</v>
      </c>
      <c r="T413" s="10">
        <f>FRED!T408</f>
        <v>80.5</v>
      </c>
      <c r="U413" s="34">
        <f>FRED!U408</f>
        <v>79.7</v>
      </c>
      <c r="V413" s="9">
        <f>FRED!V408</f>
        <v>128459</v>
      </c>
      <c r="W413" s="9">
        <f>FRED!W408</f>
        <v>118419</v>
      </c>
      <c r="X413" s="9">
        <f>FRED!X408</f>
        <v>7.8</v>
      </c>
      <c r="Y413" s="9">
        <f>FRED!Y408</f>
        <v>18.2</v>
      </c>
      <c r="Z413" s="9">
        <f>FRED!Z408</f>
        <v>3518</v>
      </c>
      <c r="AA413" s="9">
        <f>FRED!AA408</f>
        <v>2809</v>
      </c>
      <c r="AB413" s="9">
        <f>FRED!AB408</f>
        <v>3758</v>
      </c>
      <c r="AC413" s="9">
        <f>FRED!AC408</f>
        <v>1608</v>
      </c>
      <c r="AD413" s="9">
        <f>FRED!AD408</f>
        <v>2150</v>
      </c>
      <c r="AE413" s="9">
        <f>FRED!AE408</f>
        <v>108719</v>
      </c>
      <c r="AF413" s="9">
        <f>FRED!AF408</f>
        <v>89957</v>
      </c>
      <c r="AG413" s="9">
        <f>FRED!AG408</f>
        <v>608.6</v>
      </c>
      <c r="AH413" s="9">
        <f>FRED!AH408</f>
        <v>4584</v>
      </c>
      <c r="AI413" s="9">
        <f>FRED!AI408</f>
        <v>16826</v>
      </c>
      <c r="AJ413" s="9">
        <f>FRED!AJ408</f>
        <v>9966</v>
      </c>
      <c r="AK413" s="9">
        <f>FRED!AK408</f>
        <v>6860</v>
      </c>
      <c r="AL413" s="9">
        <f>FRED!AL408</f>
        <v>86622</v>
      </c>
      <c r="AM413" s="9">
        <f>FRED!AM408</f>
        <v>22150</v>
      </c>
      <c r="AN413" s="9">
        <f>FRED!AN408</f>
        <v>5117.5</v>
      </c>
      <c r="AO413" s="9">
        <f>FRED!AO408</f>
        <v>12846.9</v>
      </c>
      <c r="AP413" s="9">
        <f>FRED!AP408</f>
        <v>6553</v>
      </c>
      <c r="AQ413" s="9">
        <f>FRED!AQ408</f>
        <v>18762</v>
      </c>
      <c r="AR413" s="9">
        <f>FRED!AR408</f>
        <v>52148</v>
      </c>
      <c r="AS413" s="9">
        <f>FRED!AS408</f>
        <v>40.299999999999997</v>
      </c>
      <c r="AT413" s="9">
        <f>FRED!AT408</f>
        <v>4.0999999999999996</v>
      </c>
      <c r="AU413" s="9">
        <f>FRED!AU408</f>
        <v>40.799999999999997</v>
      </c>
      <c r="AV413" s="9">
        <f>FRED!AV408</f>
        <v>82.9</v>
      </c>
      <c r="AW413" s="9">
        <f>FRED!AW408</f>
        <v>1145</v>
      </c>
      <c r="AX413" s="9">
        <f>FRED!AX408</f>
        <v>115</v>
      </c>
      <c r="AY413" s="9">
        <f>FRED!AY408</f>
        <v>276</v>
      </c>
      <c r="AZ413" s="9">
        <f>FRED!AZ408</f>
        <v>462</v>
      </c>
      <c r="BA413" s="9">
        <f>FRED!BA408</f>
        <v>292</v>
      </c>
      <c r="BB413" s="15">
        <f>FRED!BB408</f>
        <v>1057</v>
      </c>
      <c r="BC413" s="15">
        <f>FRED!BC408</f>
        <v>122</v>
      </c>
      <c r="BD413" s="15">
        <f>FRED!BD408</f>
        <v>242</v>
      </c>
      <c r="BE413" s="15">
        <f>FRED!BE408</f>
        <v>437</v>
      </c>
      <c r="BF413" s="15">
        <f>FRED!BF408</f>
        <v>256</v>
      </c>
      <c r="BG413" s="15">
        <f>FRED!BG408</f>
        <v>888</v>
      </c>
      <c r="BH413" s="9">
        <f>FRED!BH408</f>
        <v>999</v>
      </c>
      <c r="BI413">
        <f>FRED!BI408</f>
        <v>5.6</v>
      </c>
      <c r="BJ413" s="8">
        <v>3.794</v>
      </c>
      <c r="BK413" s="13">
        <f>FRED!BK408</f>
        <v>3.66</v>
      </c>
      <c r="BL413" s="13">
        <f>FRED!BL408</f>
        <v>3.77</v>
      </c>
      <c r="BM413" s="13">
        <f>FRED!BM408</f>
        <v>4.17</v>
      </c>
      <c r="BN413" s="13">
        <f>FRED!BN408</f>
        <v>5.6</v>
      </c>
      <c r="BO413" s="13">
        <f>FRED!BO408</f>
        <v>6.48</v>
      </c>
      <c r="BP413" s="13">
        <f>FRED!BP408</f>
        <v>7.26</v>
      </c>
      <c r="BQ413" s="13">
        <f>FRED!BQ408</f>
        <v>8.2200000000000006</v>
      </c>
      <c r="BR413" s="13">
        <f>FRED!BR408</f>
        <v>9.0500000000000007</v>
      </c>
      <c r="BS413" s="13">
        <f>FRED!BS408</f>
        <v>0.36</v>
      </c>
      <c r="BT413" s="13">
        <f>FRED!BT408</f>
        <v>2.68</v>
      </c>
      <c r="BU413" s="13">
        <f>FRED!BU408</f>
        <v>3.46</v>
      </c>
      <c r="BV413" s="13">
        <f>FRED!BV408</f>
        <v>3.5</v>
      </c>
      <c r="BW413" s="13">
        <f>FRED!BW408</f>
        <v>6.5</v>
      </c>
      <c r="BX413" s="13">
        <f>FRED!BX408</f>
        <v>7.26</v>
      </c>
      <c r="BY413" s="13">
        <f>FRED!BY408</f>
        <v>123.4</v>
      </c>
      <c r="BZ413" s="13">
        <f>FRED!BZ408</f>
        <v>122.6</v>
      </c>
      <c r="CA413" s="13">
        <f>FRED!CA408</f>
        <v>122.7</v>
      </c>
      <c r="CB413" s="13">
        <f>FRED!CB408</f>
        <v>113.9</v>
      </c>
      <c r="CC413" s="13">
        <f>FRED!CC408</f>
        <v>121.3</v>
      </c>
      <c r="CD413" s="13">
        <f>FRED!CD408</f>
        <v>118</v>
      </c>
      <c r="CE413" s="13">
        <f>FRED!CE408</f>
        <v>129</v>
      </c>
      <c r="CF413" s="13">
        <f>FRED!CF408</f>
        <v>101.6</v>
      </c>
      <c r="CG413" s="13">
        <f>FRED!CG408</f>
        <v>83.2</v>
      </c>
      <c r="CH413" s="13">
        <f>FRED!CH408</f>
        <v>122.9</v>
      </c>
      <c r="CI413" s="13">
        <f>FRED!CI408</f>
        <v>123.4</v>
      </c>
      <c r="CJ413" s="13">
        <f>FRED!CJ408</f>
        <v>118.2</v>
      </c>
      <c r="CK413" s="13">
        <f>FRED!CK408</f>
        <v>140.1</v>
      </c>
      <c r="CL413" s="13">
        <f>FRED!CL408</f>
        <v>132.1</v>
      </c>
      <c r="CM413" s="13">
        <f>FRED!CM408</f>
        <v>126.4</v>
      </c>
      <c r="CN413" s="13">
        <f>FRED!CN408</f>
        <v>189.6</v>
      </c>
      <c r="CO413" s="13">
        <f>FRED!CO408</f>
        <v>129.1</v>
      </c>
      <c r="CP413" s="13">
        <f>FRED!CP408</f>
        <v>118.5</v>
      </c>
      <c r="CQ413" s="13">
        <f>FRED!CQ408</f>
        <v>151.69999999999999</v>
      </c>
      <c r="CR413" s="13">
        <f>FRED!CR408</f>
        <v>140.6</v>
      </c>
      <c r="CS413" s="13">
        <f>FRED!CS408</f>
        <v>137.19999999999999</v>
      </c>
      <c r="CT413" s="13">
        <f>FRED!CT408</f>
        <v>137.30000000000001</v>
      </c>
      <c r="CU413" s="13">
        <f>FRED!CU408</f>
        <v>136.30000000000001</v>
      </c>
      <c r="CV413" s="13">
        <f>FRED!CV408</f>
        <v>140.69999999999999</v>
      </c>
      <c r="CW413" s="13">
        <f>FRED!CW408</f>
        <v>12.01</v>
      </c>
      <c r="CX413" s="13">
        <f>FRED!CX408</f>
        <v>13.88</v>
      </c>
      <c r="CY413" s="13">
        <f>FRED!CY408</f>
        <v>11.41</v>
      </c>
      <c r="CZ413" s="13">
        <f>FRED!CZ408</f>
        <v>10.77</v>
      </c>
      <c r="DA413" s="13">
        <f>FRED!DA408</f>
        <v>368.33</v>
      </c>
      <c r="DB413" s="36">
        <v>408.27</v>
      </c>
      <c r="DC413" s="7">
        <f>FRED!DC408</f>
        <v>1.425</v>
      </c>
      <c r="DD413" s="7">
        <f>FRED!DD408</f>
        <v>126.8355</v>
      </c>
      <c r="DE413" s="7">
        <f>FRED!DE408</f>
        <v>1.8551</v>
      </c>
      <c r="DF413" s="7">
        <f>FRED!DF408</f>
        <v>1.196</v>
      </c>
      <c r="DG413" s="36">
        <v>1174.93</v>
      </c>
      <c r="DH413" s="36">
        <v>3337.79</v>
      </c>
      <c r="DI413" s="36">
        <v>1333.28</v>
      </c>
      <c r="DJ413" s="36">
        <v>212.46</v>
      </c>
      <c r="DK413" s="6">
        <f>FRED!DK408</f>
        <v>954.3</v>
      </c>
      <c r="DL413" s="6">
        <f>FRED!DL408</f>
        <v>3390.8</v>
      </c>
      <c r="DM413" s="6">
        <f>FRED!DM408</f>
        <v>2420.3000000000002</v>
      </c>
      <c r="DN413" s="6">
        <f>FRED!DN408</f>
        <v>344.452</v>
      </c>
      <c r="DO413" s="6">
        <f>FRED!DO408</f>
        <v>49.511000000000003</v>
      </c>
      <c r="DP413" s="6">
        <f>FRED!DP408</f>
        <v>49282</v>
      </c>
      <c r="DQ413" s="6">
        <f>FRED!DQ408</f>
        <v>344.452</v>
      </c>
      <c r="DR413" s="6">
        <f>FRED!DR408</f>
        <v>276.3</v>
      </c>
      <c r="DS413" s="6">
        <f>FRED!DS408</f>
        <v>313.60000000000002</v>
      </c>
      <c r="DT413" s="17">
        <f>FRED!DT408</f>
        <v>3390800000000</v>
      </c>
      <c r="DU413" s="9">
        <f>FRED!DU408</f>
        <v>310498</v>
      </c>
      <c r="DV413" s="10">
        <f>FRED!DV408</f>
        <v>48.587000000000003</v>
      </c>
      <c r="DW413" s="10">
        <f>FRED!DW408</f>
        <v>21.236999999999998</v>
      </c>
      <c r="DX413" s="10">
        <f>FRED!DX408</f>
        <v>1133.5</v>
      </c>
      <c r="DY413" s="10">
        <f>FRED!DY408</f>
        <v>550</v>
      </c>
      <c r="DZ413" s="10">
        <f>FRED!DZ408</f>
        <v>950.4</v>
      </c>
      <c r="EA413" s="10">
        <f>FRED!EA408</f>
        <v>715.2</v>
      </c>
      <c r="EB413" s="10">
        <f>FRED!EB408</f>
        <v>670.4</v>
      </c>
      <c r="EC413" s="10">
        <f>FRED!EC408</f>
        <v>2.6019999999999999</v>
      </c>
      <c r="ED413" s="10">
        <f>FRED!ED408</f>
        <v>2440.4</v>
      </c>
      <c r="EE413" s="10">
        <f>FRED!EE408</f>
        <v>601.06889999999999</v>
      </c>
      <c r="EF413" s="10">
        <f>FRED!EF408</f>
        <v>357.1078</v>
      </c>
      <c r="EG413" s="10">
        <f>FRED!EG408</f>
        <v>161.5934</v>
      </c>
      <c r="EH413" s="10">
        <f>FRED!EH408</f>
        <v>879.39769999999999</v>
      </c>
      <c r="EI413" s="10">
        <f>FRED!EI408</f>
        <v>797.27629999999999</v>
      </c>
      <c r="EJ413" s="10">
        <f>FRED!EJ408</f>
        <v>526.56870000000004</v>
      </c>
      <c r="EK413" s="10">
        <f>FRED!EK408</f>
        <v>772.65719999999999</v>
      </c>
      <c r="EL413" s="10">
        <f>FRED!EL408</f>
        <v>2852.3015</v>
      </c>
      <c r="EM413" s="10">
        <f>FRED!EM408</f>
        <v>2077.8762000000002</v>
      </c>
      <c r="EN413" s="10">
        <f>FRED!EN408</f>
        <v>242.012</v>
      </c>
      <c r="EO413" s="10">
        <f>FRED!EO408</f>
        <v>612.89649999999995</v>
      </c>
      <c r="EP413" s="10">
        <f>FRED!EP408</f>
        <v>22.375</v>
      </c>
      <c r="EQ413" s="10">
        <f>FRED!EQ408</f>
        <v>3.76</v>
      </c>
    </row>
    <row r="414" spans="1:147" x14ac:dyDescent="0.25">
      <c r="A414" s="2">
        <v>33786</v>
      </c>
      <c r="B414" s="10">
        <f>FRED!B409</f>
        <v>129.09200000000001</v>
      </c>
      <c r="C414" s="10">
        <f>FRED!C409</f>
        <v>73.808000000000007</v>
      </c>
      <c r="D414" s="10">
        <f>FRED!D409</f>
        <v>59.895000000000003</v>
      </c>
      <c r="E414" s="10">
        <f>FRED!E409</f>
        <v>62.92</v>
      </c>
      <c r="F414" s="10">
        <f>FRED!F409</f>
        <v>71.608999999999995</v>
      </c>
      <c r="G414" s="10">
        <f>FRED!G409</f>
        <v>7590.7</v>
      </c>
      <c r="H414" s="10">
        <f>FRED!H409</f>
        <v>6538.9</v>
      </c>
      <c r="I414" s="10">
        <f>FRED!I409</f>
        <v>65.880099999999999</v>
      </c>
      <c r="J414" s="10">
        <f>FRED!J409</f>
        <v>71.014600000000002</v>
      </c>
      <c r="K414" s="10">
        <f>FRED!K409</f>
        <v>85.025999999999996</v>
      </c>
      <c r="L414" s="10">
        <f>FRED!L409</f>
        <v>73.257199999999997</v>
      </c>
      <c r="M414" s="10">
        <f>FRED!M409</f>
        <v>90.618300000000005</v>
      </c>
      <c r="N414" s="10">
        <f>FRED!N409</f>
        <v>44.825600000000001</v>
      </c>
      <c r="O414" s="10">
        <f>FRED!O409</f>
        <v>57.932400000000001</v>
      </c>
      <c r="P414" s="10">
        <f>FRED!P409</f>
        <v>37.195900000000002</v>
      </c>
      <c r="Q414" s="10">
        <f>FRED!Q409</f>
        <v>101.4169</v>
      </c>
      <c r="R414" s="10">
        <f>FRED!R409</f>
        <v>73.184600000000003</v>
      </c>
      <c r="S414" s="10">
        <f>FRED!S409</f>
        <v>71.638499999999993</v>
      </c>
      <c r="T414" s="10">
        <f>FRED!T409</f>
        <v>81</v>
      </c>
      <c r="U414" s="34">
        <f>FRED!U409</f>
        <v>80.2</v>
      </c>
      <c r="V414" s="9">
        <f>FRED!V409</f>
        <v>128563</v>
      </c>
      <c r="W414" s="9">
        <f>FRED!W409</f>
        <v>118713</v>
      </c>
      <c r="X414" s="9">
        <f>FRED!X409</f>
        <v>7.7</v>
      </c>
      <c r="Y414" s="9">
        <f>FRED!Y409</f>
        <v>18.100000000000001</v>
      </c>
      <c r="Z414" s="9">
        <f>FRED!Z409</f>
        <v>3438</v>
      </c>
      <c r="AA414" s="9">
        <f>FRED!AA409</f>
        <v>2832</v>
      </c>
      <c r="AB414" s="9">
        <f>FRED!AB409</f>
        <v>3614</v>
      </c>
      <c r="AC414" s="9">
        <f>FRED!AC409</f>
        <v>1490</v>
      </c>
      <c r="AD414" s="9">
        <f>FRED!AD409</f>
        <v>2124</v>
      </c>
      <c r="AE414" s="9">
        <f>FRED!AE409</f>
        <v>108792</v>
      </c>
      <c r="AF414" s="9">
        <f>FRED!AF409</f>
        <v>89975</v>
      </c>
      <c r="AG414" s="9">
        <f>FRED!AG409</f>
        <v>606.79999999999995</v>
      </c>
      <c r="AH414" s="9">
        <f>FRED!AH409</f>
        <v>4570</v>
      </c>
      <c r="AI414" s="9">
        <f>FRED!AI409</f>
        <v>16819</v>
      </c>
      <c r="AJ414" s="9">
        <f>FRED!AJ409</f>
        <v>9946</v>
      </c>
      <c r="AK414" s="9">
        <f>FRED!AK409</f>
        <v>6873</v>
      </c>
      <c r="AL414" s="9">
        <f>FRED!AL409</f>
        <v>86718</v>
      </c>
      <c r="AM414" s="9">
        <f>FRED!AM409</f>
        <v>22101</v>
      </c>
      <c r="AN414" s="9">
        <f>FRED!AN409</f>
        <v>5100</v>
      </c>
      <c r="AO414" s="9">
        <f>FRED!AO409</f>
        <v>12820.7</v>
      </c>
      <c r="AP414" s="9">
        <f>FRED!AP409</f>
        <v>6550</v>
      </c>
      <c r="AQ414" s="9">
        <f>FRED!AQ409</f>
        <v>18817</v>
      </c>
      <c r="AR414" s="9">
        <f>FRED!AR409</f>
        <v>52214</v>
      </c>
      <c r="AS414" s="9">
        <f>FRED!AS409</f>
        <v>40.299999999999997</v>
      </c>
      <c r="AT414" s="9">
        <f>FRED!AT409</f>
        <v>4.0999999999999996</v>
      </c>
      <c r="AU414" s="9">
        <f>FRED!AU409</f>
        <v>40.799999999999997</v>
      </c>
      <c r="AV414" s="9">
        <f>FRED!AV409</f>
        <v>83</v>
      </c>
      <c r="AW414" s="9">
        <f>FRED!AW409</f>
        <v>1139</v>
      </c>
      <c r="AX414" s="9">
        <f>FRED!AX409</f>
        <v>123</v>
      </c>
      <c r="AY414" s="9">
        <f>FRED!AY409</f>
        <v>270</v>
      </c>
      <c r="AZ414" s="9">
        <f>FRED!AZ409</f>
        <v>472</v>
      </c>
      <c r="BA414" s="9">
        <f>FRED!BA409</f>
        <v>274</v>
      </c>
      <c r="BB414" s="15">
        <f>FRED!BB409</f>
        <v>1089</v>
      </c>
      <c r="BC414" s="15">
        <f>FRED!BC409</f>
        <v>129</v>
      </c>
      <c r="BD414" s="15">
        <f>FRED!BD409</f>
        <v>252</v>
      </c>
      <c r="BE414" s="15">
        <f>FRED!BE409</f>
        <v>441</v>
      </c>
      <c r="BF414" s="15">
        <f>FRED!BF409</f>
        <v>267</v>
      </c>
      <c r="BG414" s="15">
        <f>FRED!BG409</f>
        <v>884</v>
      </c>
      <c r="BH414" s="9">
        <f>FRED!BH409</f>
        <v>984</v>
      </c>
      <c r="BI414">
        <f>FRED!BI409</f>
        <v>5.3</v>
      </c>
      <c r="BJ414" s="8">
        <v>3.3140000000000001</v>
      </c>
      <c r="BK414" s="13">
        <f>FRED!BK409</f>
        <v>3.21</v>
      </c>
      <c r="BL414" s="13">
        <f>FRED!BL409</f>
        <v>3.28</v>
      </c>
      <c r="BM414" s="13">
        <f>FRED!BM409</f>
        <v>3.6</v>
      </c>
      <c r="BN414" s="13">
        <f>FRED!BN409</f>
        <v>4.91</v>
      </c>
      <c r="BO414" s="13">
        <f>FRED!BO409</f>
        <v>5.84</v>
      </c>
      <c r="BP414" s="13">
        <f>FRED!BP409</f>
        <v>6.84</v>
      </c>
      <c r="BQ414" s="13">
        <f>FRED!BQ409</f>
        <v>8.07</v>
      </c>
      <c r="BR414" s="13">
        <f>FRED!BR409</f>
        <v>8.84</v>
      </c>
      <c r="BS414" s="13">
        <f>FRED!BS409</f>
        <v>0.25</v>
      </c>
      <c r="BT414" s="13">
        <f>FRED!BT409</f>
        <v>2.4900000000000002</v>
      </c>
      <c r="BU414" s="13">
        <f>FRED!BU409</f>
        <v>3.5</v>
      </c>
      <c r="BV414" s="13">
        <f>FRED!BV409</f>
        <v>3.02</v>
      </c>
      <c r="BW414" s="13">
        <f>FRED!BW409</f>
        <v>6.02</v>
      </c>
      <c r="BX414" s="13">
        <f>FRED!BX409</f>
        <v>6.84</v>
      </c>
      <c r="BY414" s="13">
        <f>FRED!BY409</f>
        <v>123.3</v>
      </c>
      <c r="BZ414" s="13">
        <f>FRED!BZ409</f>
        <v>122.4</v>
      </c>
      <c r="CA414" s="13">
        <f>FRED!CA409</f>
        <v>122.7</v>
      </c>
      <c r="CB414" s="13">
        <f>FRED!CB409</f>
        <v>116.4</v>
      </c>
      <c r="CC414" s="13">
        <f>FRED!CC409</f>
        <v>121.3</v>
      </c>
      <c r="CD414" s="13">
        <f>FRED!CD409</f>
        <v>117.9</v>
      </c>
      <c r="CE414" s="13">
        <f>FRED!CE409</f>
        <v>129.1</v>
      </c>
      <c r="CF414" s="13">
        <f>FRED!CF409</f>
        <v>101.6</v>
      </c>
      <c r="CG414" s="13">
        <f>FRED!CG409</f>
        <v>83.3</v>
      </c>
      <c r="CH414" s="13">
        <f>FRED!CH409</f>
        <v>122.7</v>
      </c>
      <c r="CI414" s="13">
        <f>FRED!CI409</f>
        <v>123.3</v>
      </c>
      <c r="CJ414" s="13">
        <f>FRED!CJ409</f>
        <v>118.3</v>
      </c>
      <c r="CK414" s="13">
        <f>FRED!CK409</f>
        <v>140.5</v>
      </c>
      <c r="CL414" s="13">
        <f>FRED!CL409</f>
        <v>132.69999999999999</v>
      </c>
      <c r="CM414" s="13">
        <f>FRED!CM409</f>
        <v>126.9</v>
      </c>
      <c r="CN414" s="13">
        <f>FRED!CN409</f>
        <v>190.6</v>
      </c>
      <c r="CO414" s="13">
        <f>FRED!CO409</f>
        <v>129.30000000000001</v>
      </c>
      <c r="CP414" s="13">
        <f>FRED!CP409</f>
        <v>118.6</v>
      </c>
      <c r="CQ414" s="13">
        <f>FRED!CQ409</f>
        <v>152.19999999999999</v>
      </c>
      <c r="CR414" s="13">
        <f>FRED!CR409</f>
        <v>141</v>
      </c>
      <c r="CS414" s="13">
        <f>FRED!CS409</f>
        <v>137.30000000000001</v>
      </c>
      <c r="CT414" s="13">
        <f>FRED!CT409</f>
        <v>137.6</v>
      </c>
      <c r="CU414" s="13">
        <f>FRED!CU409</f>
        <v>136.1</v>
      </c>
      <c r="CV414" s="13">
        <f>FRED!CV409</f>
        <v>140.80000000000001</v>
      </c>
      <c r="CW414" s="13">
        <f>FRED!CW409</f>
        <v>12</v>
      </c>
      <c r="CX414" s="13">
        <f>FRED!CX409</f>
        <v>13.78</v>
      </c>
      <c r="CY414" s="13">
        <f>FRED!CY409</f>
        <v>11.43</v>
      </c>
      <c r="CZ414" s="13">
        <f>FRED!CZ409</f>
        <v>10.79</v>
      </c>
      <c r="DA414" s="13">
        <f>FRED!DA409</f>
        <v>369.02</v>
      </c>
      <c r="DB414" s="36">
        <v>415.05</v>
      </c>
      <c r="DC414" s="7">
        <f>FRED!DC409</f>
        <v>1.3347</v>
      </c>
      <c r="DD414" s="7">
        <f>FRED!DD409</f>
        <v>125.8817</v>
      </c>
      <c r="DE414" s="7">
        <f>FRED!DE409</f>
        <v>1.9177</v>
      </c>
      <c r="DF414" s="7">
        <f>FRED!DF409</f>
        <v>1.1923999999999999</v>
      </c>
      <c r="DG414" s="36">
        <v>1170.51</v>
      </c>
      <c r="DH414" s="36">
        <v>3329.41</v>
      </c>
      <c r="DI414" s="36">
        <v>1303.1099999999999</v>
      </c>
      <c r="DJ414" s="36">
        <v>219.08</v>
      </c>
      <c r="DK414" s="6">
        <f>FRED!DK409</f>
        <v>963.3</v>
      </c>
      <c r="DL414" s="6">
        <f>FRED!DL409</f>
        <v>3391.1</v>
      </c>
      <c r="DM414" s="6">
        <f>FRED!DM409</f>
        <v>2413.6</v>
      </c>
      <c r="DN414" s="6">
        <f>FRED!DN409</f>
        <v>347.57499999999999</v>
      </c>
      <c r="DO414" s="6">
        <f>FRED!DO409</f>
        <v>49.826999999999998</v>
      </c>
      <c r="DP414" s="6">
        <f>FRED!DP409</f>
        <v>49542</v>
      </c>
      <c r="DQ414" s="6">
        <f>FRED!DQ409</f>
        <v>347.57499999999999</v>
      </c>
      <c r="DR414" s="6">
        <f>FRED!DR409</f>
        <v>279.2</v>
      </c>
      <c r="DS414" s="6">
        <f>FRED!DS409</f>
        <v>317.3</v>
      </c>
      <c r="DT414" s="17">
        <f>FRED!DT409</f>
        <v>3391100000000</v>
      </c>
      <c r="DU414" s="9">
        <f>FRED!DU409</f>
        <v>313532</v>
      </c>
      <c r="DV414" s="10">
        <f>FRED!DV409</f>
        <v>48.850999999999999</v>
      </c>
      <c r="DW414" s="10">
        <f>FRED!DW409</f>
        <v>21.207999999999998</v>
      </c>
      <c r="DX414" s="10">
        <f>FRED!DX409</f>
        <v>1141.4000000000001</v>
      </c>
      <c r="DY414" s="10">
        <f>FRED!DY409</f>
        <v>542.6</v>
      </c>
      <c r="DZ414" s="10">
        <f>FRED!DZ409</f>
        <v>936.9</v>
      </c>
      <c r="EA414" s="10">
        <f>FRED!EA409</f>
        <v>720.7</v>
      </c>
      <c r="EB414" s="10">
        <f>FRED!EB409</f>
        <v>676.3</v>
      </c>
      <c r="EC414" s="10">
        <f>FRED!EC409</f>
        <v>2.3969999999999998</v>
      </c>
      <c r="ED414" s="10">
        <f>FRED!ED409</f>
        <v>2454.1999999999998</v>
      </c>
      <c r="EE414" s="10">
        <f>FRED!EE409</f>
        <v>599.26559999999995</v>
      </c>
      <c r="EF414" s="10">
        <f>FRED!EF409</f>
        <v>356.09010000000001</v>
      </c>
      <c r="EG414" s="10">
        <f>FRED!EG409</f>
        <v>160.9222</v>
      </c>
      <c r="EH414" s="10">
        <f>FRED!EH409</f>
        <v>878.62710000000004</v>
      </c>
      <c r="EI414" s="10">
        <f>FRED!EI409</f>
        <v>798.06820000000005</v>
      </c>
      <c r="EJ414" s="10">
        <f>FRED!EJ409</f>
        <v>527.25059999999996</v>
      </c>
      <c r="EK414" s="10">
        <f>FRED!EK409</f>
        <v>778.58519999999999</v>
      </c>
      <c r="EL414" s="10">
        <f>FRED!EL409</f>
        <v>2844.1803</v>
      </c>
      <c r="EM414" s="10">
        <f>FRED!EM409</f>
        <v>2069.9668999999999</v>
      </c>
      <c r="EN414" s="10">
        <f>FRED!EN409</f>
        <v>233.50839999999999</v>
      </c>
      <c r="EO414" s="10">
        <f>FRED!EO409</f>
        <v>624.67340000000002</v>
      </c>
      <c r="EP414" s="10">
        <f>FRED!EP409</f>
        <v>21.759</v>
      </c>
      <c r="EQ414" s="10">
        <f>FRED!EQ409</f>
        <v>3.25</v>
      </c>
    </row>
    <row r="415" spans="1:147" x14ac:dyDescent="0.25">
      <c r="A415" s="2">
        <v>33817</v>
      </c>
      <c r="B415" s="10">
        <f>FRED!B410</f>
        <v>129.18799999999999</v>
      </c>
      <c r="C415" s="10">
        <f>FRED!C410</f>
        <v>73.947999999999993</v>
      </c>
      <c r="D415" s="10">
        <f>FRED!D410</f>
        <v>60.046999999999997</v>
      </c>
      <c r="E415" s="10">
        <f>FRED!E410</f>
        <v>62.996000000000002</v>
      </c>
      <c r="F415" s="10">
        <f>FRED!F410</f>
        <v>71.703999999999994</v>
      </c>
      <c r="G415" s="10">
        <f>FRED!G410</f>
        <v>7619.7</v>
      </c>
      <c r="H415" s="10">
        <f>FRED!H410</f>
        <v>6563.4</v>
      </c>
      <c r="I415" s="10">
        <f>FRED!I410</f>
        <v>65.558099999999996</v>
      </c>
      <c r="J415" s="10">
        <f>FRED!J410</f>
        <v>70.972399999999993</v>
      </c>
      <c r="K415" s="10">
        <f>FRED!K410</f>
        <v>85.095500000000001</v>
      </c>
      <c r="L415" s="10">
        <f>FRED!L410</f>
        <v>72.6905</v>
      </c>
      <c r="M415" s="10">
        <f>FRED!M410</f>
        <v>90.97</v>
      </c>
      <c r="N415" s="10">
        <f>FRED!N410</f>
        <v>44.659799999999997</v>
      </c>
      <c r="O415" s="10">
        <f>FRED!O410</f>
        <v>57.33</v>
      </c>
      <c r="P415" s="10">
        <f>FRED!P410</f>
        <v>37.058300000000003</v>
      </c>
      <c r="Q415" s="10">
        <f>FRED!Q410</f>
        <v>100.0005</v>
      </c>
      <c r="R415" s="10">
        <f>FRED!R410</f>
        <v>73.146900000000002</v>
      </c>
      <c r="S415" s="10">
        <f>FRED!S410</f>
        <v>68.010999999999996</v>
      </c>
      <c r="T415" s="10">
        <f>FRED!T410</f>
        <v>80.5</v>
      </c>
      <c r="U415" s="34">
        <f>FRED!U410</f>
        <v>79.7</v>
      </c>
      <c r="V415" s="9">
        <f>FRED!V410</f>
        <v>128613</v>
      </c>
      <c r="W415" s="9">
        <f>FRED!W410</f>
        <v>118826</v>
      </c>
      <c r="X415" s="9">
        <f>FRED!X410</f>
        <v>7.6</v>
      </c>
      <c r="Y415" s="9">
        <f>FRED!Y410</f>
        <v>18</v>
      </c>
      <c r="Z415" s="9">
        <f>FRED!Z410</f>
        <v>3436</v>
      </c>
      <c r="AA415" s="9">
        <f>FRED!AA410</f>
        <v>2840</v>
      </c>
      <c r="AB415" s="9">
        <f>FRED!AB410</f>
        <v>3579</v>
      </c>
      <c r="AC415" s="9">
        <f>FRED!AC410</f>
        <v>1506</v>
      </c>
      <c r="AD415" s="9">
        <f>FRED!AD410</f>
        <v>2073</v>
      </c>
      <c r="AE415" s="9">
        <f>FRED!AE410</f>
        <v>108930</v>
      </c>
      <c r="AF415" s="9">
        <f>FRED!AF410</f>
        <v>90047</v>
      </c>
      <c r="AG415" s="9">
        <f>FRED!AG410</f>
        <v>602.9</v>
      </c>
      <c r="AH415" s="9">
        <f>FRED!AH410</f>
        <v>4581</v>
      </c>
      <c r="AI415" s="9">
        <f>FRED!AI410</f>
        <v>16783</v>
      </c>
      <c r="AJ415" s="9">
        <f>FRED!AJ410</f>
        <v>9931</v>
      </c>
      <c r="AK415" s="9">
        <f>FRED!AK410</f>
        <v>6852</v>
      </c>
      <c r="AL415" s="9">
        <f>FRED!AL410</f>
        <v>86885</v>
      </c>
      <c r="AM415" s="9">
        <f>FRED!AM410</f>
        <v>22093</v>
      </c>
      <c r="AN415" s="9">
        <f>FRED!AN410</f>
        <v>5091.6000000000004</v>
      </c>
      <c r="AO415" s="9">
        <f>FRED!AO410</f>
        <v>12815.1</v>
      </c>
      <c r="AP415" s="9">
        <f>FRED!AP410</f>
        <v>6564</v>
      </c>
      <c r="AQ415" s="9">
        <f>FRED!AQ410</f>
        <v>18883</v>
      </c>
      <c r="AR415" s="9">
        <f>FRED!AR410</f>
        <v>52294</v>
      </c>
      <c r="AS415" s="9">
        <f>FRED!AS410</f>
        <v>40.299999999999997</v>
      </c>
      <c r="AT415" s="9">
        <f>FRED!AT410</f>
        <v>4.0999999999999996</v>
      </c>
      <c r="AU415" s="9">
        <f>FRED!AU410</f>
        <v>40.799999999999997</v>
      </c>
      <c r="AV415" s="9">
        <f>FRED!AV410</f>
        <v>83.1</v>
      </c>
      <c r="AW415" s="9">
        <f>FRED!AW410</f>
        <v>1226</v>
      </c>
      <c r="AX415" s="9">
        <f>FRED!AX410</f>
        <v>111</v>
      </c>
      <c r="AY415" s="9">
        <f>FRED!AY410</f>
        <v>325</v>
      </c>
      <c r="AZ415" s="9">
        <f>FRED!AZ410</f>
        <v>478</v>
      </c>
      <c r="BA415" s="9">
        <f>FRED!BA410</f>
        <v>312</v>
      </c>
      <c r="BB415" s="15">
        <f>FRED!BB410</f>
        <v>1075</v>
      </c>
      <c r="BC415" s="15">
        <f>FRED!BC410</f>
        <v>124</v>
      </c>
      <c r="BD415" s="15">
        <f>FRED!BD410</f>
        <v>254</v>
      </c>
      <c r="BE415" s="15">
        <f>FRED!BE410</f>
        <v>425</v>
      </c>
      <c r="BF415" s="15">
        <f>FRED!BF410</f>
        <v>272</v>
      </c>
      <c r="BG415" s="15">
        <f>FRED!BG410</f>
        <v>883</v>
      </c>
      <c r="BH415" s="9">
        <f>FRED!BH410</f>
        <v>1037</v>
      </c>
      <c r="BI415">
        <f>FRED!BI410</f>
        <v>5.2</v>
      </c>
      <c r="BJ415" s="8">
        <v>3.254</v>
      </c>
      <c r="BK415" s="13">
        <f>FRED!BK410</f>
        <v>3.13</v>
      </c>
      <c r="BL415" s="13">
        <f>FRED!BL410</f>
        <v>3.21</v>
      </c>
      <c r="BM415" s="13">
        <f>FRED!BM410</f>
        <v>3.47</v>
      </c>
      <c r="BN415" s="13">
        <f>FRED!BN410</f>
        <v>4.72</v>
      </c>
      <c r="BO415" s="13">
        <f>FRED!BO410</f>
        <v>5.6</v>
      </c>
      <c r="BP415" s="13">
        <f>FRED!BP410</f>
        <v>6.59</v>
      </c>
      <c r="BQ415" s="13">
        <f>FRED!BQ410</f>
        <v>7.95</v>
      </c>
      <c r="BR415" s="13">
        <f>FRED!BR410</f>
        <v>8.65</v>
      </c>
      <c r="BS415" s="13">
        <f>FRED!BS410</f>
        <v>0.15</v>
      </c>
      <c r="BT415" s="13">
        <f>FRED!BT410</f>
        <v>2.27</v>
      </c>
      <c r="BU415" s="13">
        <f>FRED!BU410</f>
        <v>3.26</v>
      </c>
      <c r="BV415" s="13">
        <f>FRED!BV410</f>
        <v>3</v>
      </c>
      <c r="BW415" s="13">
        <f>FRED!BW410</f>
        <v>6</v>
      </c>
      <c r="BX415" s="13">
        <f>FRED!BX410</f>
        <v>6.59</v>
      </c>
      <c r="BY415" s="13">
        <f>FRED!BY410</f>
        <v>123.4</v>
      </c>
      <c r="BZ415" s="13">
        <f>FRED!BZ410</f>
        <v>122.2</v>
      </c>
      <c r="CA415" s="13">
        <f>FRED!CA410</f>
        <v>122.7</v>
      </c>
      <c r="CB415" s="13">
        <f>FRED!CB410</f>
        <v>119.6</v>
      </c>
      <c r="CC415" s="13">
        <f>FRED!CC410</f>
        <v>121.1</v>
      </c>
      <c r="CD415" s="13">
        <f>FRED!CD410</f>
        <v>117.7</v>
      </c>
      <c r="CE415" s="13">
        <f>FRED!CE410</f>
        <v>129.4</v>
      </c>
      <c r="CF415" s="13">
        <f>FRED!CF410</f>
        <v>100.7</v>
      </c>
      <c r="CG415" s="13">
        <f>FRED!CG410</f>
        <v>82.8</v>
      </c>
      <c r="CH415" s="13">
        <f>FRED!CH410</f>
        <v>123.3</v>
      </c>
      <c r="CI415" s="13">
        <f>FRED!CI410</f>
        <v>123.4</v>
      </c>
      <c r="CJ415" s="13">
        <f>FRED!CJ410</f>
        <v>118.1</v>
      </c>
      <c r="CK415" s="13">
        <f>FRED!CK410</f>
        <v>140.80000000000001</v>
      </c>
      <c r="CL415" s="13">
        <f>FRED!CL410</f>
        <v>132.30000000000001</v>
      </c>
      <c r="CM415" s="13">
        <f>FRED!CM410</f>
        <v>127</v>
      </c>
      <c r="CN415" s="13">
        <f>FRED!CN410</f>
        <v>191.5</v>
      </c>
      <c r="CO415" s="13">
        <f>FRED!CO410</f>
        <v>129.6</v>
      </c>
      <c r="CP415" s="13">
        <f>FRED!CP410</f>
        <v>118.5</v>
      </c>
      <c r="CQ415" s="13">
        <f>FRED!CQ410</f>
        <v>152.6</v>
      </c>
      <c r="CR415" s="13">
        <f>FRED!CR410</f>
        <v>141.30000000000001</v>
      </c>
      <c r="CS415" s="13">
        <f>FRED!CS410</f>
        <v>137.69999999999999</v>
      </c>
      <c r="CT415" s="13">
        <f>FRED!CT410</f>
        <v>138</v>
      </c>
      <c r="CU415" s="13">
        <f>FRED!CU410</f>
        <v>137.4</v>
      </c>
      <c r="CV415" s="13">
        <f>FRED!CV410</f>
        <v>141</v>
      </c>
      <c r="CW415" s="13">
        <f>FRED!CW410</f>
        <v>12.04</v>
      </c>
      <c r="CX415" s="13">
        <f>FRED!CX410</f>
        <v>13.84</v>
      </c>
      <c r="CY415" s="13">
        <f>FRED!CY410</f>
        <v>11.46</v>
      </c>
      <c r="CZ415" s="13">
        <f>FRED!CZ410</f>
        <v>10.82</v>
      </c>
      <c r="DA415" s="13">
        <f>FRED!DA410</f>
        <v>370.04</v>
      </c>
      <c r="DB415" s="36">
        <v>417.93</v>
      </c>
      <c r="DC415" s="7">
        <f>FRED!DC410</f>
        <v>1.2966</v>
      </c>
      <c r="DD415" s="7">
        <f>FRED!DD410</f>
        <v>126.23099999999999</v>
      </c>
      <c r="DE415" s="7">
        <f>FRED!DE410</f>
        <v>1.9434</v>
      </c>
      <c r="DF415" s="7">
        <f>FRED!DF410</f>
        <v>1.1907000000000001</v>
      </c>
      <c r="DG415" s="36">
        <v>1154.1300000000001</v>
      </c>
      <c r="DH415" s="36">
        <v>3307.45</v>
      </c>
      <c r="DI415" s="36">
        <v>1254.6600000000001</v>
      </c>
      <c r="DJ415" s="36">
        <v>220.19</v>
      </c>
      <c r="DK415" s="6">
        <f>FRED!DK410</f>
        <v>973.7</v>
      </c>
      <c r="DL415" s="6">
        <f>FRED!DL410</f>
        <v>3396</v>
      </c>
      <c r="DM415" s="6">
        <f>FRED!DM410</f>
        <v>2411.9</v>
      </c>
      <c r="DN415" s="6">
        <f>FRED!DN410</f>
        <v>351.80599999999998</v>
      </c>
      <c r="DO415" s="6">
        <f>FRED!DO410</f>
        <v>50.158000000000001</v>
      </c>
      <c r="DP415" s="6">
        <f>FRED!DP410</f>
        <v>49908</v>
      </c>
      <c r="DQ415" s="6">
        <f>FRED!DQ410</f>
        <v>351.80599999999998</v>
      </c>
      <c r="DR415" s="6">
        <f>FRED!DR410</f>
        <v>282</v>
      </c>
      <c r="DS415" s="6">
        <f>FRED!DS410</f>
        <v>320.39999999999998</v>
      </c>
      <c r="DT415" s="17">
        <f>FRED!DT410</f>
        <v>3396000000000</v>
      </c>
      <c r="DU415" s="9">
        <f>FRED!DU410</f>
        <v>315757</v>
      </c>
      <c r="DV415" s="10">
        <f>FRED!DV410</f>
        <v>49.219000000000001</v>
      </c>
      <c r="DW415" s="10">
        <f>FRED!DW410</f>
        <v>21.268999999999998</v>
      </c>
      <c r="DX415" s="10">
        <f>FRED!DX410</f>
        <v>1150.8</v>
      </c>
      <c r="DY415" s="10">
        <f>FRED!DY410</f>
        <v>534.29999999999995</v>
      </c>
      <c r="DZ415" s="10">
        <f>FRED!DZ410</f>
        <v>922.4</v>
      </c>
      <c r="EA415" s="10">
        <f>FRED!EA410</f>
        <v>727.3</v>
      </c>
      <c r="EB415" s="10">
        <f>FRED!EB410</f>
        <v>683.8</v>
      </c>
      <c r="EC415" s="10">
        <f>FRED!EC410</f>
        <v>2.3029999999999999</v>
      </c>
      <c r="ED415" s="10">
        <f>FRED!ED410</f>
        <v>2473.6</v>
      </c>
      <c r="EE415" s="10">
        <f>FRED!EE410</f>
        <v>597.23339999999996</v>
      </c>
      <c r="EF415" s="10">
        <f>FRED!EF410</f>
        <v>354.47379999999998</v>
      </c>
      <c r="EG415" s="10">
        <f>FRED!EG410</f>
        <v>161.16890000000001</v>
      </c>
      <c r="EH415" s="10">
        <f>FRED!EH410</f>
        <v>880.23180000000002</v>
      </c>
      <c r="EI415" s="10">
        <f>FRED!EI410</f>
        <v>799.82380000000001</v>
      </c>
      <c r="EJ415" s="10">
        <f>FRED!EJ410</f>
        <v>527.74329999999998</v>
      </c>
      <c r="EK415" s="10">
        <f>FRED!EK410</f>
        <v>796.03399999999999</v>
      </c>
      <c r="EL415" s="10">
        <f>FRED!EL410</f>
        <v>2861.4477000000002</v>
      </c>
      <c r="EM415" s="10">
        <f>FRED!EM410</f>
        <v>2070.1729</v>
      </c>
      <c r="EN415" s="10">
        <f>FRED!EN410</f>
        <v>235.721</v>
      </c>
      <c r="EO415" s="10">
        <f>FRED!EO410</f>
        <v>635.86339999999996</v>
      </c>
      <c r="EP415" s="10">
        <f>FRED!EP410</f>
        <v>21.35</v>
      </c>
      <c r="EQ415" s="10">
        <f>FRED!EQ410</f>
        <v>3.3</v>
      </c>
    </row>
    <row r="416" spans="1:147" x14ac:dyDescent="0.25">
      <c r="A416" s="2">
        <v>33848</v>
      </c>
      <c r="B416" s="10">
        <f>FRED!B411</f>
        <v>129.07499999999999</v>
      </c>
      <c r="C416" s="10">
        <f>FRED!C411</f>
        <v>73.989000000000004</v>
      </c>
      <c r="D416" s="10">
        <f>FRED!D411</f>
        <v>60.436999999999998</v>
      </c>
      <c r="E416" s="10">
        <f>FRED!E411</f>
        <v>63.158000000000001</v>
      </c>
      <c r="F416" s="10">
        <f>FRED!F411</f>
        <v>71.822999999999993</v>
      </c>
      <c r="G416" s="10">
        <f>FRED!G411</f>
        <v>7587.5</v>
      </c>
      <c r="H416" s="10">
        <f>FRED!H411</f>
        <v>6528</v>
      </c>
      <c r="I416" s="10">
        <f>FRED!I411</f>
        <v>65.715000000000003</v>
      </c>
      <c r="J416" s="10">
        <f>FRED!J411</f>
        <v>70.768299999999996</v>
      </c>
      <c r="K416" s="10">
        <f>FRED!K411</f>
        <v>84.627499999999998</v>
      </c>
      <c r="L416" s="10">
        <f>FRED!L411</f>
        <v>72.417900000000003</v>
      </c>
      <c r="M416" s="10">
        <f>FRED!M411</f>
        <v>90.414000000000001</v>
      </c>
      <c r="N416" s="10">
        <f>FRED!N411</f>
        <v>44.807000000000002</v>
      </c>
      <c r="O416" s="10">
        <f>FRED!O411</f>
        <v>57.761099999999999</v>
      </c>
      <c r="P416" s="10">
        <f>FRED!P411</f>
        <v>37.0137</v>
      </c>
      <c r="Q416" s="10">
        <f>FRED!Q411</f>
        <v>101.2928</v>
      </c>
      <c r="R416" s="10">
        <f>FRED!R411</f>
        <v>73.027600000000007</v>
      </c>
      <c r="S416" s="10">
        <f>FRED!S411</f>
        <v>69.969200000000001</v>
      </c>
      <c r="T416" s="10">
        <f>FRED!T411</f>
        <v>80.5</v>
      </c>
      <c r="U416" s="34">
        <f>FRED!U411</f>
        <v>79.599999999999994</v>
      </c>
      <c r="V416" s="9">
        <f>FRED!V411</f>
        <v>128501</v>
      </c>
      <c r="W416" s="9">
        <f>FRED!W411</f>
        <v>118720</v>
      </c>
      <c r="X416" s="9">
        <f>FRED!X411</f>
        <v>7.6</v>
      </c>
      <c r="Y416" s="9">
        <f>FRED!Y411</f>
        <v>18.100000000000001</v>
      </c>
      <c r="Z416" s="9">
        <f>FRED!Z411</f>
        <v>3428</v>
      </c>
      <c r="AA416" s="9">
        <f>FRED!AA411</f>
        <v>2882</v>
      </c>
      <c r="AB416" s="9">
        <f>FRED!AB411</f>
        <v>3504</v>
      </c>
      <c r="AC416" s="9">
        <f>FRED!AC411</f>
        <v>1393</v>
      </c>
      <c r="AD416" s="9">
        <f>FRED!AD411</f>
        <v>2111</v>
      </c>
      <c r="AE416" s="9">
        <f>FRED!AE411</f>
        <v>108966</v>
      </c>
      <c r="AF416" s="9">
        <f>FRED!AF411</f>
        <v>90137</v>
      </c>
      <c r="AG416" s="9">
        <f>FRED!AG411</f>
        <v>597.20000000000005</v>
      </c>
      <c r="AH416" s="9">
        <f>FRED!AH411</f>
        <v>4584</v>
      </c>
      <c r="AI416" s="9">
        <f>FRED!AI411</f>
        <v>16761</v>
      </c>
      <c r="AJ416" s="9">
        <f>FRED!AJ411</f>
        <v>9913</v>
      </c>
      <c r="AK416" s="9">
        <f>FRED!AK411</f>
        <v>6848</v>
      </c>
      <c r="AL416" s="9">
        <f>FRED!AL411</f>
        <v>86946</v>
      </c>
      <c r="AM416" s="9">
        <f>FRED!AM411</f>
        <v>22094</v>
      </c>
      <c r="AN416" s="9">
        <f>FRED!AN411</f>
        <v>5079.6000000000004</v>
      </c>
      <c r="AO416" s="9">
        <f>FRED!AO411</f>
        <v>12818.5</v>
      </c>
      <c r="AP416" s="9">
        <f>FRED!AP411</f>
        <v>6580</v>
      </c>
      <c r="AQ416" s="9">
        <f>FRED!AQ411</f>
        <v>18829</v>
      </c>
      <c r="AR416" s="9">
        <f>FRED!AR411</f>
        <v>52313</v>
      </c>
      <c r="AS416" s="9">
        <f>FRED!AS411</f>
        <v>40.200000000000003</v>
      </c>
      <c r="AT416" s="9">
        <f>FRED!AT411</f>
        <v>4</v>
      </c>
      <c r="AU416" s="9">
        <f>FRED!AU411</f>
        <v>40.700000000000003</v>
      </c>
      <c r="AV416" s="9">
        <f>FRED!AV411</f>
        <v>83.4</v>
      </c>
      <c r="AW416" s="9">
        <f>FRED!AW411</f>
        <v>1186</v>
      </c>
      <c r="AX416" s="9">
        <f>FRED!AX411</f>
        <v>125</v>
      </c>
      <c r="AY416" s="9">
        <f>FRED!AY411</f>
        <v>265</v>
      </c>
      <c r="AZ416" s="9">
        <f>FRED!AZ411</f>
        <v>522</v>
      </c>
      <c r="BA416" s="9">
        <f>FRED!BA411</f>
        <v>274</v>
      </c>
      <c r="BB416" s="15">
        <f>FRED!BB411</f>
        <v>1114</v>
      </c>
      <c r="BC416" s="15">
        <f>FRED!BC411</f>
        <v>127</v>
      </c>
      <c r="BD416" s="15">
        <f>FRED!BD411</f>
        <v>262</v>
      </c>
      <c r="BE416" s="15">
        <f>FRED!BE411</f>
        <v>447</v>
      </c>
      <c r="BF416" s="15">
        <f>FRED!BF411</f>
        <v>278</v>
      </c>
      <c r="BG416" s="15">
        <f>FRED!BG411</f>
        <v>914</v>
      </c>
      <c r="BH416" s="9">
        <f>FRED!BH411</f>
        <v>1024</v>
      </c>
      <c r="BI416">
        <f>FRED!BI411</f>
        <v>5</v>
      </c>
      <c r="BJ416" s="8">
        <v>3.1139999999999999</v>
      </c>
      <c r="BK416" s="13">
        <f>FRED!BK411</f>
        <v>2.91</v>
      </c>
      <c r="BL416" s="13">
        <f>FRED!BL411</f>
        <v>2.96</v>
      </c>
      <c r="BM416" s="13">
        <f>FRED!BM411</f>
        <v>3.18</v>
      </c>
      <c r="BN416" s="13">
        <f>FRED!BN411</f>
        <v>4.42</v>
      </c>
      <c r="BO416" s="13">
        <f>FRED!BO411</f>
        <v>5.38</v>
      </c>
      <c r="BP416" s="13">
        <f>FRED!BP411</f>
        <v>6.42</v>
      </c>
      <c r="BQ416" s="13">
        <f>FRED!BQ411</f>
        <v>7.92</v>
      </c>
      <c r="BR416" s="13">
        <f>FRED!BR411</f>
        <v>8.6199999999999992</v>
      </c>
      <c r="BS416" s="13">
        <f>FRED!BS411</f>
        <v>-0.11</v>
      </c>
      <c r="BT416" s="13">
        <f>FRED!BT411</f>
        <v>2.09</v>
      </c>
      <c r="BU416" s="13">
        <f>FRED!BU411</f>
        <v>3.13</v>
      </c>
      <c r="BV416" s="13">
        <f>FRED!BV411</f>
        <v>3</v>
      </c>
      <c r="BW416" s="13">
        <f>FRED!BW411</f>
        <v>6</v>
      </c>
      <c r="BX416" s="13">
        <f>FRED!BX411</f>
        <v>6.42</v>
      </c>
      <c r="BY416" s="13">
        <f>FRED!BY411</f>
        <v>123.7</v>
      </c>
      <c r="BZ416" s="13">
        <f>FRED!BZ411</f>
        <v>122.2</v>
      </c>
      <c r="CA416" s="13">
        <f>FRED!CA411</f>
        <v>123</v>
      </c>
      <c r="CB416" s="13">
        <f>FRED!CB411</f>
        <v>117.7</v>
      </c>
      <c r="CC416" s="13">
        <f>FRED!CC411</f>
        <v>121.5</v>
      </c>
      <c r="CD416" s="13">
        <f>FRED!CD411</f>
        <v>118</v>
      </c>
      <c r="CE416" s="13">
        <f>FRED!CE411</f>
        <v>129.4</v>
      </c>
      <c r="CF416" s="13">
        <f>FRED!CF411</f>
        <v>102.8</v>
      </c>
      <c r="CG416" s="13">
        <f>FRED!CG411</f>
        <v>84.4</v>
      </c>
      <c r="CH416" s="13">
        <f>FRED!CH411</f>
        <v>123.5</v>
      </c>
      <c r="CI416" s="13">
        <f>FRED!CI411</f>
        <v>123.7</v>
      </c>
      <c r="CJ416" s="13">
        <f>FRED!CJ411</f>
        <v>118.5</v>
      </c>
      <c r="CK416" s="13">
        <f>FRED!CK411</f>
        <v>141.1</v>
      </c>
      <c r="CL416" s="13">
        <f>FRED!CL411</f>
        <v>132.19999999999999</v>
      </c>
      <c r="CM416" s="13">
        <f>FRED!CM411</f>
        <v>127</v>
      </c>
      <c r="CN416" s="13">
        <f>FRED!CN411</f>
        <v>192.4</v>
      </c>
      <c r="CO416" s="13">
        <f>FRED!CO411</f>
        <v>129.9</v>
      </c>
      <c r="CP416" s="13">
        <f>FRED!CP411</f>
        <v>118.5</v>
      </c>
      <c r="CQ416" s="13">
        <f>FRED!CQ411</f>
        <v>152.9</v>
      </c>
      <c r="CR416" s="13">
        <f>FRED!CR411</f>
        <v>141.5</v>
      </c>
      <c r="CS416" s="13">
        <f>FRED!CS411</f>
        <v>138.4</v>
      </c>
      <c r="CT416" s="13">
        <f>FRED!CT411</f>
        <v>138.19999999999999</v>
      </c>
      <c r="CU416" s="13">
        <f>FRED!CU411</f>
        <v>138.19999999999999</v>
      </c>
      <c r="CV416" s="13">
        <f>FRED!CV411</f>
        <v>141.19999999999999</v>
      </c>
      <c r="CW416" s="13">
        <f>FRED!CW411</f>
        <v>12.02</v>
      </c>
      <c r="CX416" s="13">
        <f>FRED!CX411</f>
        <v>13.75</v>
      </c>
      <c r="CY416" s="13">
        <f>FRED!CY411</f>
        <v>11.45</v>
      </c>
      <c r="CZ416" s="13">
        <f>FRED!CZ411</f>
        <v>10.82</v>
      </c>
      <c r="DA416" s="13">
        <f>FRED!DA411</f>
        <v>371.13</v>
      </c>
      <c r="DB416" s="36">
        <v>418.48</v>
      </c>
      <c r="DC416" s="7">
        <f>FRED!DC411</f>
        <v>1.278</v>
      </c>
      <c r="DD416" s="7">
        <f>FRED!DD411</f>
        <v>122.5967</v>
      </c>
      <c r="DE416" s="7">
        <f>FRED!DE411</f>
        <v>1.8465</v>
      </c>
      <c r="DF416" s="7">
        <f>FRED!DF411</f>
        <v>1.2224999999999999</v>
      </c>
      <c r="DG416" s="36">
        <v>1156.92</v>
      </c>
      <c r="DH416" s="36">
        <v>3293.92</v>
      </c>
      <c r="DI416" s="36">
        <v>1275.2</v>
      </c>
      <c r="DJ416" s="36">
        <v>220.03</v>
      </c>
      <c r="DK416" s="6">
        <f>FRED!DK411</f>
        <v>988</v>
      </c>
      <c r="DL416" s="6">
        <f>FRED!DL411</f>
        <v>3407.5</v>
      </c>
      <c r="DM416" s="6">
        <f>FRED!DM411</f>
        <v>2415</v>
      </c>
      <c r="DN416" s="6">
        <f>FRED!DN411</f>
        <v>356.18299999999999</v>
      </c>
      <c r="DO416" s="6">
        <f>FRED!DO411</f>
        <v>51.545000000000002</v>
      </c>
      <c r="DP416" s="6">
        <f>FRED!DP411</f>
        <v>51257</v>
      </c>
      <c r="DQ416" s="6">
        <f>FRED!DQ411</f>
        <v>356.18299999999999</v>
      </c>
      <c r="DR416" s="6">
        <f>FRED!DR411</f>
        <v>284.89999999999998</v>
      </c>
      <c r="DS416" s="6">
        <f>FRED!DS411</f>
        <v>327.60000000000002</v>
      </c>
      <c r="DT416" s="17">
        <f>FRED!DT411</f>
        <v>3407500000000</v>
      </c>
      <c r="DU416" s="9">
        <f>FRED!DU411</f>
        <v>318513</v>
      </c>
      <c r="DV416" s="10">
        <f>FRED!DV411</f>
        <v>50.53</v>
      </c>
      <c r="DW416" s="10">
        <f>FRED!DW411</f>
        <v>22.640999999999998</v>
      </c>
      <c r="DX416" s="10">
        <f>FRED!DX411</f>
        <v>1164.5</v>
      </c>
      <c r="DY416" s="10">
        <f>FRED!DY411</f>
        <v>527</v>
      </c>
      <c r="DZ416" s="10">
        <f>FRED!DZ411</f>
        <v>909.5</v>
      </c>
      <c r="EA416" s="10">
        <f>FRED!EA411</f>
        <v>736.9</v>
      </c>
      <c r="EB416" s="10">
        <f>FRED!EB411</f>
        <v>695</v>
      </c>
      <c r="EC416" s="10">
        <f>FRED!EC411</f>
        <v>2.1909999999999998</v>
      </c>
      <c r="ED416" s="10">
        <f>FRED!ED411</f>
        <v>2498</v>
      </c>
      <c r="EE416" s="10">
        <f>FRED!EE411</f>
        <v>598.41210000000001</v>
      </c>
      <c r="EF416" s="10">
        <f>FRED!EF411</f>
        <v>354.30309999999997</v>
      </c>
      <c r="EG416" s="10">
        <f>FRED!EG411</f>
        <v>160.4325</v>
      </c>
      <c r="EH416" s="10">
        <f>FRED!EH411</f>
        <v>882.94039999999995</v>
      </c>
      <c r="EI416" s="10">
        <f>FRED!EI411</f>
        <v>800.19889999999998</v>
      </c>
      <c r="EJ416" s="10">
        <f>FRED!EJ411</f>
        <v>527.02200000000005</v>
      </c>
      <c r="EK416" s="10">
        <f>FRED!EK411</f>
        <v>802.49519999999995</v>
      </c>
      <c r="EL416" s="10">
        <f>FRED!EL411</f>
        <v>2880.9675000000002</v>
      </c>
      <c r="EM416" s="10">
        <f>FRED!EM411</f>
        <v>2077.6021000000001</v>
      </c>
      <c r="EN416" s="10">
        <f>FRED!EN411</f>
        <v>243.55240000000001</v>
      </c>
      <c r="EO416" s="10">
        <f>FRED!EO411</f>
        <v>641.40880000000004</v>
      </c>
      <c r="EP416" s="10">
        <f>FRED!EP411</f>
        <v>21.902000000000001</v>
      </c>
      <c r="EQ416" s="10">
        <f>FRED!EQ411</f>
        <v>3.22</v>
      </c>
    </row>
    <row r="417" spans="1:147" x14ac:dyDescent="0.25">
      <c r="A417" s="2">
        <v>33878</v>
      </c>
      <c r="B417" s="10">
        <f>FRED!B412</f>
        <v>129.32599999999999</v>
      </c>
      <c r="C417" s="10">
        <f>FRED!C412</f>
        <v>74.046000000000006</v>
      </c>
      <c r="D417" s="10">
        <f>FRED!D412</f>
        <v>60.64</v>
      </c>
      <c r="E417" s="10">
        <f>FRED!E412</f>
        <v>63.472999999999999</v>
      </c>
      <c r="F417" s="10">
        <f>FRED!F412</f>
        <v>72.078000000000003</v>
      </c>
      <c r="G417" s="10">
        <f>FRED!G412</f>
        <v>7550.6</v>
      </c>
      <c r="H417" s="10">
        <f>FRED!H412</f>
        <v>6490.6</v>
      </c>
      <c r="I417" s="10">
        <f>FRED!I412</f>
        <v>66.201300000000003</v>
      </c>
      <c r="J417" s="10">
        <f>FRED!J412</f>
        <v>71.540499999999994</v>
      </c>
      <c r="K417" s="10">
        <f>FRED!K412</f>
        <v>85.8553</v>
      </c>
      <c r="L417" s="10">
        <f>FRED!L412</f>
        <v>74.025099999999995</v>
      </c>
      <c r="M417" s="10">
        <f>FRED!M412</f>
        <v>91.480599999999995</v>
      </c>
      <c r="N417" s="10">
        <f>FRED!N412</f>
        <v>44.963500000000003</v>
      </c>
      <c r="O417" s="10">
        <f>FRED!O412</f>
        <v>58.091500000000003</v>
      </c>
      <c r="P417" s="10">
        <f>FRED!P412</f>
        <v>37.4955</v>
      </c>
      <c r="Q417" s="10">
        <f>FRED!Q412</f>
        <v>100.94540000000001</v>
      </c>
      <c r="R417" s="10">
        <f>FRED!R412</f>
        <v>73.664900000000003</v>
      </c>
      <c r="S417" s="10">
        <f>FRED!S412</f>
        <v>72.310599999999994</v>
      </c>
      <c r="T417" s="10">
        <f>FRED!T412</f>
        <v>80.900000000000006</v>
      </c>
      <c r="U417" s="34">
        <f>FRED!U412</f>
        <v>79.900000000000006</v>
      </c>
      <c r="V417" s="9">
        <f>FRED!V412</f>
        <v>128026</v>
      </c>
      <c r="W417" s="9">
        <f>FRED!W412</f>
        <v>118628</v>
      </c>
      <c r="X417" s="9">
        <f>FRED!X412</f>
        <v>7.3</v>
      </c>
      <c r="Y417" s="9">
        <f>FRED!Y412</f>
        <v>18.899999999999999</v>
      </c>
      <c r="Z417" s="9">
        <f>FRED!Z412</f>
        <v>3356</v>
      </c>
      <c r="AA417" s="9">
        <f>FRED!AA412</f>
        <v>2630</v>
      </c>
      <c r="AB417" s="9">
        <f>FRED!AB412</f>
        <v>3505</v>
      </c>
      <c r="AC417" s="9">
        <f>FRED!AC412</f>
        <v>1311</v>
      </c>
      <c r="AD417" s="9">
        <f>FRED!AD412</f>
        <v>2194</v>
      </c>
      <c r="AE417" s="9">
        <f>FRED!AE412</f>
        <v>109147</v>
      </c>
      <c r="AF417" s="9">
        <f>FRED!AF412</f>
        <v>90319</v>
      </c>
      <c r="AG417" s="9">
        <f>FRED!AG412</f>
        <v>598.79999999999995</v>
      </c>
      <c r="AH417" s="9">
        <f>FRED!AH412</f>
        <v>4600</v>
      </c>
      <c r="AI417" s="9">
        <f>FRED!AI412</f>
        <v>16751</v>
      </c>
      <c r="AJ417" s="9">
        <f>FRED!AJ412</f>
        <v>9898</v>
      </c>
      <c r="AK417" s="9">
        <f>FRED!AK412</f>
        <v>6853</v>
      </c>
      <c r="AL417" s="9">
        <f>FRED!AL412</f>
        <v>87118</v>
      </c>
      <c r="AM417" s="9">
        <f>FRED!AM412</f>
        <v>22110</v>
      </c>
      <c r="AN417" s="9">
        <f>FRED!AN412</f>
        <v>5079.3999999999996</v>
      </c>
      <c r="AO417" s="9">
        <f>FRED!AO412</f>
        <v>12835.7</v>
      </c>
      <c r="AP417" s="9">
        <f>FRED!AP412</f>
        <v>6589</v>
      </c>
      <c r="AQ417" s="9">
        <f>FRED!AQ412</f>
        <v>18828</v>
      </c>
      <c r="AR417" s="9">
        <f>FRED!AR412</f>
        <v>52378</v>
      </c>
      <c r="AS417" s="9">
        <f>FRED!AS412</f>
        <v>40.299999999999997</v>
      </c>
      <c r="AT417" s="9">
        <f>FRED!AT412</f>
        <v>4.0999999999999996</v>
      </c>
      <c r="AU417" s="9">
        <f>FRED!AU412</f>
        <v>40.799999999999997</v>
      </c>
      <c r="AV417" s="9">
        <f>FRED!AV412</f>
        <v>83.3</v>
      </c>
      <c r="AW417" s="9">
        <f>FRED!AW412</f>
        <v>1244</v>
      </c>
      <c r="AX417" s="9">
        <f>FRED!AX412</f>
        <v>129</v>
      </c>
      <c r="AY417" s="9">
        <f>FRED!AY412</f>
        <v>307</v>
      </c>
      <c r="AZ417" s="9">
        <f>FRED!AZ412</f>
        <v>519</v>
      </c>
      <c r="BA417" s="9">
        <f>FRED!BA412</f>
        <v>289</v>
      </c>
      <c r="BB417" s="15">
        <f>FRED!BB412</f>
        <v>1132</v>
      </c>
      <c r="BC417" s="15">
        <f>FRED!BC412</f>
        <v>116</v>
      </c>
      <c r="BD417" s="15">
        <f>FRED!BD412</f>
        <v>254</v>
      </c>
      <c r="BE417" s="15">
        <f>FRED!BE412</f>
        <v>485</v>
      </c>
      <c r="BF417" s="15">
        <f>FRED!BF412</f>
        <v>277</v>
      </c>
      <c r="BG417" s="15">
        <f>FRED!BG412</f>
        <v>944</v>
      </c>
      <c r="BH417" s="9">
        <f>FRED!BH412</f>
        <v>1093</v>
      </c>
      <c r="BI417">
        <f>FRED!BI412</f>
        <v>5.0999999999999996</v>
      </c>
      <c r="BJ417" s="8">
        <v>3.2040000000000002</v>
      </c>
      <c r="BK417" s="13">
        <f>FRED!BK412</f>
        <v>2.86</v>
      </c>
      <c r="BL417" s="13">
        <f>FRED!BL412</f>
        <v>3.04</v>
      </c>
      <c r="BM417" s="13">
        <f>FRED!BM412</f>
        <v>3.3</v>
      </c>
      <c r="BN417" s="13">
        <f>FRED!BN412</f>
        <v>4.6399999999999997</v>
      </c>
      <c r="BO417" s="13">
        <f>FRED!BO412</f>
        <v>5.6</v>
      </c>
      <c r="BP417" s="13">
        <f>FRED!BP412</f>
        <v>6.59</v>
      </c>
      <c r="BQ417" s="13">
        <f>FRED!BQ412</f>
        <v>7.99</v>
      </c>
      <c r="BR417" s="13">
        <f>FRED!BR412</f>
        <v>8.84</v>
      </c>
      <c r="BS417" s="13">
        <f>FRED!BS412</f>
        <v>0.16</v>
      </c>
      <c r="BT417" s="13">
        <f>FRED!BT412</f>
        <v>2.46</v>
      </c>
      <c r="BU417" s="13">
        <f>FRED!BU412</f>
        <v>3.44</v>
      </c>
      <c r="BV417" s="13">
        <f>FRED!BV412</f>
        <v>3</v>
      </c>
      <c r="BW417" s="13">
        <f>FRED!BW412</f>
        <v>6</v>
      </c>
      <c r="BX417" s="13">
        <f>FRED!BX412</f>
        <v>6.59</v>
      </c>
      <c r="BY417" s="13">
        <f>FRED!BY412</f>
        <v>124.2</v>
      </c>
      <c r="BZ417" s="13">
        <f>FRED!BZ412</f>
        <v>122.9</v>
      </c>
      <c r="CA417" s="13">
        <f>FRED!CA412</f>
        <v>123.2</v>
      </c>
      <c r="CB417" s="13">
        <f>FRED!CB412</f>
        <v>113.8</v>
      </c>
      <c r="CC417" s="13">
        <f>FRED!CC412</f>
        <v>122</v>
      </c>
      <c r="CD417" s="13">
        <f>FRED!CD412</f>
        <v>118.1</v>
      </c>
      <c r="CE417" s="13">
        <f>FRED!CE412</f>
        <v>129.69999999999999</v>
      </c>
      <c r="CF417" s="13">
        <f>FRED!CF412</f>
        <v>102.8</v>
      </c>
      <c r="CG417" s="13">
        <f>FRED!CG412</f>
        <v>83.2</v>
      </c>
      <c r="CH417" s="13">
        <f>FRED!CH412</f>
        <v>123.9</v>
      </c>
      <c r="CI417" s="13">
        <f>FRED!CI412</f>
        <v>124.2</v>
      </c>
      <c r="CJ417" s="13">
        <f>FRED!CJ412</f>
        <v>118.6</v>
      </c>
      <c r="CK417" s="13">
        <f>FRED!CK412</f>
        <v>141.69999999999999</v>
      </c>
      <c r="CL417" s="13">
        <f>FRED!CL412</f>
        <v>132.5</v>
      </c>
      <c r="CM417" s="13">
        <f>FRED!CM412</f>
        <v>128.1</v>
      </c>
      <c r="CN417" s="13">
        <f>FRED!CN412</f>
        <v>193.5</v>
      </c>
      <c r="CO417" s="13">
        <f>FRED!CO412</f>
        <v>130.19999999999999</v>
      </c>
      <c r="CP417" s="13">
        <f>FRED!CP412</f>
        <v>119.2</v>
      </c>
      <c r="CQ417" s="13">
        <f>FRED!CQ412</f>
        <v>153.69999999999999</v>
      </c>
      <c r="CR417" s="13">
        <f>FRED!CR412</f>
        <v>142.19999999999999</v>
      </c>
      <c r="CS417" s="13">
        <f>FRED!CS412</f>
        <v>138.9</v>
      </c>
      <c r="CT417" s="13">
        <f>FRED!CT412</f>
        <v>138.69999999999999</v>
      </c>
      <c r="CU417" s="13">
        <f>FRED!CU412</f>
        <v>138.1</v>
      </c>
      <c r="CV417" s="13">
        <f>FRED!CV412</f>
        <v>141.30000000000001</v>
      </c>
      <c r="CW417" s="13">
        <f>FRED!CW412</f>
        <v>12.06</v>
      </c>
      <c r="CX417" s="13">
        <f>FRED!CX412</f>
        <v>13.85</v>
      </c>
      <c r="CY417" s="13">
        <f>FRED!CY412</f>
        <v>11.47</v>
      </c>
      <c r="CZ417" s="13">
        <f>FRED!CZ412</f>
        <v>10.85</v>
      </c>
      <c r="DA417" s="13">
        <f>FRED!DA412</f>
        <v>371.07</v>
      </c>
      <c r="DB417" s="36">
        <v>412.5</v>
      </c>
      <c r="DC417" s="7">
        <f>FRED!DC412</f>
        <v>1.3176000000000001</v>
      </c>
      <c r="DD417" s="7">
        <f>FRED!DD412</f>
        <v>121.1652</v>
      </c>
      <c r="DE417" s="7">
        <f>FRED!DE412</f>
        <v>1.6529</v>
      </c>
      <c r="DF417" s="7">
        <f>FRED!DF412</f>
        <v>1.2453000000000001</v>
      </c>
      <c r="DG417" s="36">
        <v>1138.9100000000001</v>
      </c>
      <c r="DH417" s="36">
        <v>3198.7</v>
      </c>
      <c r="DI417" s="36">
        <v>1286.1600000000001</v>
      </c>
      <c r="DJ417" s="36">
        <v>217.15</v>
      </c>
      <c r="DK417" s="6">
        <f>FRED!DK412</f>
        <v>1003.7</v>
      </c>
      <c r="DL417" s="6">
        <f>FRED!DL412</f>
        <v>3420.9</v>
      </c>
      <c r="DM417" s="6">
        <f>FRED!DM412</f>
        <v>2414.1999999999998</v>
      </c>
      <c r="DN417" s="6">
        <f>FRED!DN412</f>
        <v>359.97500000000002</v>
      </c>
      <c r="DO417" s="6">
        <f>FRED!DO412</f>
        <v>53.137</v>
      </c>
      <c r="DP417" s="6">
        <f>FRED!DP412</f>
        <v>52994</v>
      </c>
      <c r="DQ417" s="6">
        <f>FRED!DQ412</f>
        <v>359.97500000000002</v>
      </c>
      <c r="DR417" s="6">
        <f>FRED!DR412</f>
        <v>287.3</v>
      </c>
      <c r="DS417" s="6">
        <f>FRED!DS412</f>
        <v>334.2</v>
      </c>
      <c r="DT417" s="17">
        <f>FRED!DT412</f>
        <v>3420900000000</v>
      </c>
      <c r="DU417" s="9">
        <f>FRED!DU412</f>
        <v>320364</v>
      </c>
      <c r="DV417" s="10">
        <f>FRED!DV412</f>
        <v>52.073999999999998</v>
      </c>
      <c r="DW417" s="10">
        <f>FRED!DW412</f>
        <v>23.634</v>
      </c>
      <c r="DX417" s="10">
        <f>FRED!DX412</f>
        <v>1174.9000000000001</v>
      </c>
      <c r="DY417" s="10">
        <f>FRED!DY412</f>
        <v>520.4</v>
      </c>
      <c r="DZ417" s="10">
        <f>FRED!DZ412</f>
        <v>894.4</v>
      </c>
      <c r="EA417" s="10">
        <f>FRED!EA412</f>
        <v>745.3</v>
      </c>
      <c r="EB417" s="10">
        <f>FRED!EB412</f>
        <v>708.2</v>
      </c>
      <c r="EC417" s="10">
        <f>FRED!EC412</f>
        <v>2.1280000000000001</v>
      </c>
      <c r="ED417" s="10">
        <f>FRED!ED412</f>
        <v>2526.5</v>
      </c>
      <c r="EE417" s="10">
        <f>FRED!EE412</f>
        <v>596.87139999999999</v>
      </c>
      <c r="EF417" s="10">
        <f>FRED!EF412</f>
        <v>352.48559999999998</v>
      </c>
      <c r="EG417" s="10">
        <f>FRED!EG412</f>
        <v>160.34800000000001</v>
      </c>
      <c r="EH417" s="10">
        <f>FRED!EH412</f>
        <v>885.76469999999995</v>
      </c>
      <c r="EI417" s="10">
        <f>FRED!EI412</f>
        <v>799.55600000000004</v>
      </c>
      <c r="EJ417" s="10">
        <f>FRED!EJ412</f>
        <v>524.34839999999997</v>
      </c>
      <c r="EK417" s="10">
        <f>FRED!EK412</f>
        <v>810.52459999999996</v>
      </c>
      <c r="EL417" s="10">
        <f>FRED!EL412</f>
        <v>2890.8569000000002</v>
      </c>
      <c r="EM417" s="10">
        <f>FRED!EM412</f>
        <v>2078.1880000000001</v>
      </c>
      <c r="EN417" s="10">
        <f>FRED!EN412</f>
        <v>243.79949999999999</v>
      </c>
      <c r="EO417" s="10">
        <f>FRED!EO412</f>
        <v>647.66840000000002</v>
      </c>
      <c r="EP417" s="10">
        <f>FRED!EP412</f>
        <v>21.687999999999999</v>
      </c>
      <c r="EQ417" s="10">
        <f>FRED!EQ412</f>
        <v>3.1</v>
      </c>
    </row>
    <row r="418" spans="1:147" x14ac:dyDescent="0.25">
      <c r="A418" s="2">
        <v>33909</v>
      </c>
      <c r="B418" s="10">
        <f>FRED!B413</f>
        <v>129.553</v>
      </c>
      <c r="C418" s="10">
        <f>FRED!C413</f>
        <v>74.084999999999994</v>
      </c>
      <c r="D418" s="10">
        <f>FRED!D413</f>
        <v>60.741999999999997</v>
      </c>
      <c r="E418" s="10">
        <f>FRED!E413</f>
        <v>63.640999999999998</v>
      </c>
      <c r="F418" s="10">
        <f>FRED!F413</f>
        <v>72.222999999999999</v>
      </c>
      <c r="G418" s="10">
        <f>FRED!G413</f>
        <v>7559.5</v>
      </c>
      <c r="H418" s="10">
        <f>FRED!H413</f>
        <v>6512.2</v>
      </c>
      <c r="I418" s="10">
        <f>FRED!I413</f>
        <v>66.487899999999996</v>
      </c>
      <c r="J418" s="10">
        <f>FRED!J413</f>
        <v>71.826599999999999</v>
      </c>
      <c r="K418" s="10">
        <f>FRED!K413</f>
        <v>86.053200000000004</v>
      </c>
      <c r="L418" s="10">
        <f>FRED!L413</f>
        <v>74.689899999999994</v>
      </c>
      <c r="M418" s="10">
        <f>FRED!M413</f>
        <v>91.474500000000006</v>
      </c>
      <c r="N418" s="10">
        <f>FRED!N413</f>
        <v>45.328400000000002</v>
      </c>
      <c r="O418" s="10">
        <f>FRED!O413</f>
        <v>58.417700000000004</v>
      </c>
      <c r="P418" s="10">
        <f>FRED!P413</f>
        <v>37.7408</v>
      </c>
      <c r="Q418" s="10">
        <f>FRED!Q413</f>
        <v>101.4432</v>
      </c>
      <c r="R418" s="10">
        <f>FRED!R413</f>
        <v>73.909099999999995</v>
      </c>
      <c r="S418" s="10">
        <f>FRED!S413</f>
        <v>72.9542</v>
      </c>
      <c r="T418" s="10">
        <f>FRED!T413</f>
        <v>81.099999999999994</v>
      </c>
      <c r="U418" s="34">
        <f>FRED!U413</f>
        <v>80.099999999999994</v>
      </c>
      <c r="V418" s="9">
        <f>FRED!V413</f>
        <v>128441</v>
      </c>
      <c r="W418" s="9">
        <f>FRED!W413</f>
        <v>118876</v>
      </c>
      <c r="X418" s="9">
        <f>FRED!X413</f>
        <v>7.4</v>
      </c>
      <c r="Y418" s="9">
        <f>FRED!Y413</f>
        <v>17.899999999999999</v>
      </c>
      <c r="Z418" s="9">
        <f>FRED!Z413</f>
        <v>3317</v>
      </c>
      <c r="AA418" s="9">
        <f>FRED!AA413</f>
        <v>2923</v>
      </c>
      <c r="AB418" s="9">
        <f>FRED!AB413</f>
        <v>3397</v>
      </c>
      <c r="AC418" s="9">
        <f>FRED!AC413</f>
        <v>1405</v>
      </c>
      <c r="AD418" s="9">
        <f>FRED!AD413</f>
        <v>1992</v>
      </c>
      <c r="AE418" s="9">
        <f>FRED!AE413</f>
        <v>109283</v>
      </c>
      <c r="AF418" s="9">
        <f>FRED!AF413</f>
        <v>90442</v>
      </c>
      <c r="AG418" s="9">
        <f>FRED!AG413</f>
        <v>598.29999999999995</v>
      </c>
      <c r="AH418" s="9">
        <f>FRED!AH413</f>
        <v>4606</v>
      </c>
      <c r="AI418" s="9">
        <f>FRED!AI413</f>
        <v>16758</v>
      </c>
      <c r="AJ418" s="9">
        <f>FRED!AJ413</f>
        <v>9904</v>
      </c>
      <c r="AK418" s="9">
        <f>FRED!AK413</f>
        <v>6854</v>
      </c>
      <c r="AL418" s="9">
        <f>FRED!AL413</f>
        <v>87241</v>
      </c>
      <c r="AM418" s="9">
        <f>FRED!AM413</f>
        <v>22110</v>
      </c>
      <c r="AN418" s="9">
        <f>FRED!AN413</f>
        <v>5076.5</v>
      </c>
      <c r="AO418" s="9">
        <f>FRED!AO413</f>
        <v>12834.7</v>
      </c>
      <c r="AP418" s="9">
        <f>FRED!AP413</f>
        <v>6602</v>
      </c>
      <c r="AQ418" s="9">
        <f>FRED!AQ413</f>
        <v>18841</v>
      </c>
      <c r="AR418" s="9">
        <f>FRED!AR413</f>
        <v>52463</v>
      </c>
      <c r="AS418" s="9">
        <f>FRED!AS413</f>
        <v>40.299999999999997</v>
      </c>
      <c r="AT418" s="9">
        <f>FRED!AT413</f>
        <v>4.2</v>
      </c>
      <c r="AU418" s="9">
        <f>FRED!AU413</f>
        <v>40.9</v>
      </c>
      <c r="AV418" s="9">
        <f>FRED!AV413</f>
        <v>83.5</v>
      </c>
      <c r="AW418" s="9">
        <f>FRED!AW413</f>
        <v>1214</v>
      </c>
      <c r="AX418" s="9">
        <f>FRED!AX413</f>
        <v>113</v>
      </c>
      <c r="AY418" s="9">
        <f>FRED!AY413</f>
        <v>267</v>
      </c>
      <c r="AZ418" s="9">
        <f>FRED!AZ413</f>
        <v>519</v>
      </c>
      <c r="BA418" s="9">
        <f>FRED!BA413</f>
        <v>315</v>
      </c>
      <c r="BB418" s="15">
        <f>FRED!BB413</f>
        <v>1118</v>
      </c>
      <c r="BC418" s="15">
        <f>FRED!BC413</f>
        <v>134</v>
      </c>
      <c r="BD418" s="15">
        <f>FRED!BD413</f>
        <v>260</v>
      </c>
      <c r="BE418" s="15">
        <f>FRED!BE413</f>
        <v>448</v>
      </c>
      <c r="BF418" s="15">
        <f>FRED!BF413</f>
        <v>276</v>
      </c>
      <c r="BG418" s="15">
        <f>FRED!BG413</f>
        <v>945</v>
      </c>
      <c r="BH418" s="9">
        <f>FRED!BH413</f>
        <v>1078</v>
      </c>
      <c r="BI418">
        <f>FRED!BI413</f>
        <v>5.4</v>
      </c>
      <c r="BJ418" s="8">
        <v>3.5339999999999998</v>
      </c>
      <c r="BK418" s="13">
        <f>FRED!BK413</f>
        <v>3.13</v>
      </c>
      <c r="BL418" s="13">
        <f>FRED!BL413</f>
        <v>3.34</v>
      </c>
      <c r="BM418" s="13">
        <f>FRED!BM413</f>
        <v>3.68</v>
      </c>
      <c r="BN418" s="13">
        <f>FRED!BN413</f>
        <v>5.14</v>
      </c>
      <c r="BO418" s="13">
        <f>FRED!BO413</f>
        <v>6.04</v>
      </c>
      <c r="BP418" s="13">
        <f>FRED!BP413</f>
        <v>6.87</v>
      </c>
      <c r="BQ418" s="13">
        <f>FRED!BQ413</f>
        <v>8.1</v>
      </c>
      <c r="BR418" s="13">
        <f>FRED!BR413</f>
        <v>8.9600000000000009</v>
      </c>
      <c r="BS418" s="13">
        <f>FRED!BS413</f>
        <v>0.6</v>
      </c>
      <c r="BT418" s="13">
        <f>FRED!BT413</f>
        <v>2.95</v>
      </c>
      <c r="BU418" s="13">
        <f>FRED!BU413</f>
        <v>3.79</v>
      </c>
      <c r="BV418" s="13">
        <f>FRED!BV413</f>
        <v>3</v>
      </c>
      <c r="BW418" s="13">
        <f>FRED!BW413</f>
        <v>6</v>
      </c>
      <c r="BX418" s="13">
        <f>FRED!BX413</f>
        <v>6.87</v>
      </c>
      <c r="BY418" s="13">
        <f>FRED!BY413</f>
        <v>124.1</v>
      </c>
      <c r="BZ418" s="13">
        <f>FRED!BZ413</f>
        <v>122.4</v>
      </c>
      <c r="CA418" s="13">
        <f>FRED!CA413</f>
        <v>123.3</v>
      </c>
      <c r="CB418" s="13">
        <f>FRED!CB413</f>
        <v>109.3</v>
      </c>
      <c r="CC418" s="13">
        <f>FRED!CC413</f>
        <v>121.9</v>
      </c>
      <c r="CD418" s="13">
        <f>FRED!CD413</f>
        <v>117.8</v>
      </c>
      <c r="CE418" s="13">
        <f>FRED!CE413</f>
        <v>129.9</v>
      </c>
      <c r="CF418" s="13">
        <f>FRED!CF413</f>
        <v>102.5</v>
      </c>
      <c r="CG418" s="13">
        <f>FRED!CG413</f>
        <v>82.1</v>
      </c>
      <c r="CH418" s="13">
        <f>FRED!CH413</f>
        <v>123.8</v>
      </c>
      <c r="CI418" s="13">
        <f>FRED!CI413</f>
        <v>124.1</v>
      </c>
      <c r="CJ418" s="13">
        <f>FRED!CJ413</f>
        <v>118.3</v>
      </c>
      <c r="CK418" s="13">
        <f>FRED!CK413</f>
        <v>142.1</v>
      </c>
      <c r="CL418" s="13">
        <f>FRED!CL413</f>
        <v>132.69999999999999</v>
      </c>
      <c r="CM418" s="13">
        <f>FRED!CM413</f>
        <v>128.69999999999999</v>
      </c>
      <c r="CN418" s="13">
        <f>FRED!CN413</f>
        <v>194.5</v>
      </c>
      <c r="CO418" s="13">
        <f>FRED!CO413</f>
        <v>130.30000000000001</v>
      </c>
      <c r="CP418" s="13">
        <f>FRED!CP413</f>
        <v>120</v>
      </c>
      <c r="CQ418" s="13">
        <f>FRED!CQ413</f>
        <v>154.30000000000001</v>
      </c>
      <c r="CR418" s="13">
        <f>FRED!CR413</f>
        <v>142.69999999999999</v>
      </c>
      <c r="CS418" s="13">
        <f>FRED!CS413</f>
        <v>139.19999999999999</v>
      </c>
      <c r="CT418" s="13">
        <f>FRED!CT413</f>
        <v>139.1</v>
      </c>
      <c r="CU418" s="13">
        <f>FRED!CU413</f>
        <v>137.69999999999999</v>
      </c>
      <c r="CV418" s="13">
        <f>FRED!CV413</f>
        <v>141.5</v>
      </c>
      <c r="CW418" s="13">
        <f>FRED!CW413</f>
        <v>12.08</v>
      </c>
      <c r="CX418" s="13">
        <f>FRED!CX413</f>
        <v>13.88</v>
      </c>
      <c r="CY418" s="13">
        <f>FRED!CY413</f>
        <v>11.49</v>
      </c>
      <c r="CZ418" s="13">
        <f>FRED!CZ413</f>
        <v>10.87</v>
      </c>
      <c r="DA418" s="13">
        <f>FRED!DA413</f>
        <v>371.75</v>
      </c>
      <c r="DB418" s="36">
        <v>422.84</v>
      </c>
      <c r="DC418" s="7">
        <f>FRED!DC413</f>
        <v>1.4291</v>
      </c>
      <c r="DD418" s="7">
        <f>FRED!DD413</f>
        <v>123.88</v>
      </c>
      <c r="DE418" s="7">
        <f>FRED!DE413</f>
        <v>1.5267999999999999</v>
      </c>
      <c r="DF418" s="7">
        <f>FRED!DF413</f>
        <v>1.2674000000000001</v>
      </c>
      <c r="DG418" s="36">
        <v>1170.49</v>
      </c>
      <c r="DH418" s="36">
        <v>3238.49</v>
      </c>
      <c r="DI418" s="36">
        <v>1375.82</v>
      </c>
      <c r="DJ418" s="36">
        <v>217.72</v>
      </c>
      <c r="DK418" s="6">
        <f>FRED!DK413</f>
        <v>1015.7</v>
      </c>
      <c r="DL418" s="6">
        <f>FRED!DL413</f>
        <v>3423.6</v>
      </c>
      <c r="DM418" s="6">
        <f>FRED!DM413</f>
        <v>2409.3000000000002</v>
      </c>
      <c r="DN418" s="6">
        <f>FRED!DN413</f>
        <v>363.72199999999998</v>
      </c>
      <c r="DO418" s="6">
        <f>FRED!DO413</f>
        <v>54.692</v>
      </c>
      <c r="DP418" s="6">
        <f>FRED!DP413</f>
        <v>54587</v>
      </c>
      <c r="DQ418" s="6">
        <f>FRED!DQ413</f>
        <v>363.72199999999998</v>
      </c>
      <c r="DR418" s="6">
        <f>FRED!DR413</f>
        <v>289.5</v>
      </c>
      <c r="DS418" s="6">
        <f>FRED!DS413</f>
        <v>337.1</v>
      </c>
      <c r="DT418" s="17">
        <f>FRED!DT413</f>
        <v>3423600000000</v>
      </c>
      <c r="DU418" s="9">
        <f>FRED!DU413</f>
        <v>324444</v>
      </c>
      <c r="DV418" s="10">
        <f>FRED!DV413</f>
        <v>53.648000000000003</v>
      </c>
      <c r="DW418" s="10">
        <f>FRED!DW413</f>
        <v>25.481999999999999</v>
      </c>
      <c r="DX418" s="10">
        <f>FRED!DX413</f>
        <v>1182.5</v>
      </c>
      <c r="DY418" s="10">
        <f>FRED!DY413</f>
        <v>512.70000000000005</v>
      </c>
      <c r="DZ418" s="10">
        <f>FRED!DZ413</f>
        <v>879.5</v>
      </c>
      <c r="EA418" s="10">
        <f>FRED!EA413</f>
        <v>750.7</v>
      </c>
      <c r="EB418" s="10">
        <f>FRED!EB413</f>
        <v>718</v>
      </c>
      <c r="EC418" s="10">
        <f>FRED!EC413</f>
        <v>2.1080000000000001</v>
      </c>
      <c r="ED418" s="10">
        <f>FRED!ED413</f>
        <v>2544.1</v>
      </c>
      <c r="EE418" s="10">
        <f>FRED!EE413</f>
        <v>596.89</v>
      </c>
      <c r="EF418" s="10">
        <f>FRED!EF413</f>
        <v>352.536</v>
      </c>
      <c r="EG418" s="10">
        <f>FRED!EG413</f>
        <v>159.74459999999999</v>
      </c>
      <c r="EH418" s="10">
        <f>FRED!EH413</f>
        <v>887.04489999999998</v>
      </c>
      <c r="EI418" s="10">
        <f>FRED!EI413</f>
        <v>802.69799999999998</v>
      </c>
      <c r="EJ418" s="10">
        <f>FRED!EJ413</f>
        <v>527.23820000000001</v>
      </c>
      <c r="EK418" s="10">
        <f>FRED!EK413</f>
        <v>820.1857</v>
      </c>
      <c r="EL418" s="10">
        <f>FRED!EL413</f>
        <v>2904.6871999999998</v>
      </c>
      <c r="EM418" s="10">
        <f>FRED!EM413</f>
        <v>2079.6550999999999</v>
      </c>
      <c r="EN418" s="10">
        <f>FRED!EN413</f>
        <v>243.90940000000001</v>
      </c>
      <c r="EO418" s="10">
        <f>FRED!EO413</f>
        <v>656.80460000000005</v>
      </c>
      <c r="EP418" s="10">
        <f>FRED!EP413</f>
        <v>20.341999999999999</v>
      </c>
      <c r="EQ418" s="10">
        <f>FRED!EQ413</f>
        <v>3.09</v>
      </c>
    </row>
    <row r="419" spans="1:147" x14ac:dyDescent="0.25">
      <c r="A419" s="2">
        <v>33939</v>
      </c>
      <c r="B419" s="10">
        <f>FRED!B414</f>
        <v>129.083</v>
      </c>
      <c r="C419" s="10">
        <f>FRED!C414</f>
        <v>74.257000000000005</v>
      </c>
      <c r="D419" s="10">
        <f>FRED!D414</f>
        <v>61.142000000000003</v>
      </c>
      <c r="E419" s="10">
        <f>FRED!E414</f>
        <v>63.805</v>
      </c>
      <c r="F419" s="10">
        <f>FRED!F414</f>
        <v>72.349999999999994</v>
      </c>
      <c r="G419" s="10">
        <f>FRED!G414</f>
        <v>7834.1</v>
      </c>
      <c r="H419" s="10">
        <f>FRED!H414</f>
        <v>6778</v>
      </c>
      <c r="I419" s="10">
        <f>FRED!I414</f>
        <v>66.543099999999995</v>
      </c>
      <c r="J419" s="10">
        <f>FRED!J414</f>
        <v>71.987300000000005</v>
      </c>
      <c r="K419" s="10">
        <f>FRED!K414</f>
        <v>86.033299999999997</v>
      </c>
      <c r="L419" s="10">
        <f>FRED!L414</f>
        <v>75.483900000000006</v>
      </c>
      <c r="M419" s="10">
        <f>FRED!M414</f>
        <v>91.097099999999998</v>
      </c>
      <c r="N419" s="10">
        <f>FRED!N414</f>
        <v>45.716500000000003</v>
      </c>
      <c r="O419" s="10">
        <f>FRED!O414</f>
        <v>58.324399999999997</v>
      </c>
      <c r="P419" s="10">
        <f>FRED!P414</f>
        <v>37.593200000000003</v>
      </c>
      <c r="Q419" s="10">
        <f>FRED!Q414</f>
        <v>100.8539</v>
      </c>
      <c r="R419" s="10">
        <f>FRED!R414</f>
        <v>74.111699999999999</v>
      </c>
      <c r="S419" s="10">
        <f>FRED!S414</f>
        <v>72.807500000000005</v>
      </c>
      <c r="T419" s="10">
        <f>FRED!T414</f>
        <v>81.099999999999994</v>
      </c>
      <c r="U419" s="34">
        <f>FRED!U414</f>
        <v>79.8</v>
      </c>
      <c r="V419" s="9">
        <f>FRED!V414</f>
        <v>128554</v>
      </c>
      <c r="W419" s="9">
        <f>FRED!W414</f>
        <v>118997</v>
      </c>
      <c r="X419" s="9">
        <f>FRED!X414</f>
        <v>7.4</v>
      </c>
      <c r="Y419" s="9">
        <f>FRED!Y414</f>
        <v>19</v>
      </c>
      <c r="Z419" s="9">
        <f>FRED!Z414</f>
        <v>3189</v>
      </c>
      <c r="AA419" s="9">
        <f>FRED!AA414</f>
        <v>2759</v>
      </c>
      <c r="AB419" s="9">
        <f>FRED!AB414</f>
        <v>3651</v>
      </c>
      <c r="AC419" s="9">
        <f>FRED!AC414</f>
        <v>1595</v>
      </c>
      <c r="AD419" s="9">
        <f>FRED!AD414</f>
        <v>2056</v>
      </c>
      <c r="AE419" s="9">
        <f>FRED!AE414</f>
        <v>109494</v>
      </c>
      <c r="AF419" s="9">
        <f>FRED!AF414</f>
        <v>90616</v>
      </c>
      <c r="AG419" s="9">
        <f>FRED!AG414</f>
        <v>597.6</v>
      </c>
      <c r="AH419" s="9">
        <f>FRED!AH414</f>
        <v>4630</v>
      </c>
      <c r="AI419" s="9">
        <f>FRED!AI414</f>
        <v>16769</v>
      </c>
      <c r="AJ419" s="9">
        <f>FRED!AJ414</f>
        <v>9907</v>
      </c>
      <c r="AK419" s="9">
        <f>FRED!AK414</f>
        <v>6862</v>
      </c>
      <c r="AL419" s="9">
        <f>FRED!AL414</f>
        <v>87418</v>
      </c>
      <c r="AM419" s="9">
        <f>FRED!AM414</f>
        <v>22122</v>
      </c>
      <c r="AN419" s="9">
        <f>FRED!AN414</f>
        <v>5069.5</v>
      </c>
      <c r="AO419" s="9">
        <f>FRED!AO414</f>
        <v>12839.8</v>
      </c>
      <c r="AP419" s="9">
        <f>FRED!AP414</f>
        <v>6617</v>
      </c>
      <c r="AQ419" s="9">
        <f>FRED!AQ414</f>
        <v>18878</v>
      </c>
      <c r="AR419" s="9">
        <f>FRED!AR414</f>
        <v>52535</v>
      </c>
      <c r="AS419" s="9">
        <f>FRED!AS414</f>
        <v>40.299999999999997</v>
      </c>
      <c r="AT419" s="9">
        <f>FRED!AT414</f>
        <v>4.0999999999999996</v>
      </c>
      <c r="AU419" s="9">
        <f>FRED!AU414</f>
        <v>40.9</v>
      </c>
      <c r="AV419" s="9">
        <f>FRED!AV414</f>
        <v>83.7</v>
      </c>
      <c r="AW419" s="9">
        <f>FRED!AW414</f>
        <v>1227</v>
      </c>
      <c r="AX419" s="9">
        <f>FRED!AX414</f>
        <v>155</v>
      </c>
      <c r="AY419" s="9">
        <f>FRED!AY414</f>
        <v>277</v>
      </c>
      <c r="AZ419" s="9">
        <f>FRED!AZ414</f>
        <v>531</v>
      </c>
      <c r="BA419" s="9">
        <f>FRED!BA414</f>
        <v>264</v>
      </c>
      <c r="BB419" s="15">
        <f>FRED!BB414</f>
        <v>1176</v>
      </c>
      <c r="BC419" s="15">
        <f>FRED!BC414</f>
        <v>129</v>
      </c>
      <c r="BD419" s="15">
        <f>FRED!BD414</f>
        <v>280</v>
      </c>
      <c r="BE419" s="15">
        <f>FRED!BE414</f>
        <v>478</v>
      </c>
      <c r="BF419" s="15">
        <f>FRED!BF414</f>
        <v>289</v>
      </c>
      <c r="BG419" s="15">
        <f>FRED!BG414</f>
        <v>1017</v>
      </c>
      <c r="BH419" s="9">
        <f>FRED!BH414</f>
        <v>1075</v>
      </c>
      <c r="BI419">
        <f>FRED!BI414</f>
        <v>5</v>
      </c>
      <c r="BJ419" s="8">
        <v>3.544</v>
      </c>
      <c r="BK419" s="13">
        <f>FRED!BK414</f>
        <v>3.22</v>
      </c>
      <c r="BL419" s="13">
        <f>FRED!BL414</f>
        <v>3.36</v>
      </c>
      <c r="BM419" s="13">
        <f>FRED!BM414</f>
        <v>3.71</v>
      </c>
      <c r="BN419" s="13">
        <f>FRED!BN414</f>
        <v>5.21</v>
      </c>
      <c r="BO419" s="13">
        <f>FRED!BO414</f>
        <v>6.08</v>
      </c>
      <c r="BP419" s="13">
        <f>FRED!BP414</f>
        <v>6.77</v>
      </c>
      <c r="BQ419" s="13">
        <f>FRED!BQ414</f>
        <v>7.98</v>
      </c>
      <c r="BR419" s="13">
        <f>FRED!BR414</f>
        <v>8.81</v>
      </c>
      <c r="BS419" s="13">
        <f>FRED!BS414</f>
        <v>0.75</v>
      </c>
      <c r="BT419" s="13">
        <f>FRED!BT414</f>
        <v>3.11</v>
      </c>
      <c r="BU419" s="13">
        <f>FRED!BU414</f>
        <v>3.8</v>
      </c>
      <c r="BV419" s="13">
        <f>FRED!BV414</f>
        <v>3</v>
      </c>
      <c r="BW419" s="13">
        <f>FRED!BW414</f>
        <v>6</v>
      </c>
      <c r="BX419" s="13">
        <f>FRED!BX414</f>
        <v>6.77</v>
      </c>
      <c r="BY419" s="13">
        <f>FRED!BY414</f>
        <v>124.2</v>
      </c>
      <c r="BZ419" s="13">
        <f>FRED!BZ414</f>
        <v>122.2</v>
      </c>
      <c r="CA419" s="13">
        <f>FRED!CA414</f>
        <v>123.6</v>
      </c>
      <c r="CB419" s="13">
        <f>FRED!CB414</f>
        <v>109.1</v>
      </c>
      <c r="CC419" s="13">
        <f>FRED!CC414</f>
        <v>121.7</v>
      </c>
      <c r="CD419" s="13">
        <f>FRED!CD414</f>
        <v>117.6</v>
      </c>
      <c r="CE419" s="13">
        <f>FRED!CE414</f>
        <v>130.1</v>
      </c>
      <c r="CF419" s="13">
        <f>FRED!CF414</f>
        <v>101.3</v>
      </c>
      <c r="CG419" s="13">
        <f>FRED!CG414</f>
        <v>79.7</v>
      </c>
      <c r="CH419" s="13">
        <f>FRED!CH414</f>
        <v>124.7</v>
      </c>
      <c r="CI419" s="13">
        <f>FRED!CI414</f>
        <v>124.2</v>
      </c>
      <c r="CJ419" s="13">
        <f>FRED!CJ414</f>
        <v>117.9</v>
      </c>
      <c r="CK419" s="13">
        <f>FRED!CK414</f>
        <v>142.30000000000001</v>
      </c>
      <c r="CL419" s="13">
        <f>FRED!CL414</f>
        <v>132.80000000000001</v>
      </c>
      <c r="CM419" s="13">
        <f>FRED!CM414</f>
        <v>128.9</v>
      </c>
      <c r="CN419" s="13">
        <f>FRED!CN414</f>
        <v>195.3</v>
      </c>
      <c r="CO419" s="13">
        <f>FRED!CO414</f>
        <v>130.5</v>
      </c>
      <c r="CP419" s="13">
        <f>FRED!CP414</f>
        <v>120.1</v>
      </c>
      <c r="CQ419" s="13">
        <f>FRED!CQ414</f>
        <v>154.69999999999999</v>
      </c>
      <c r="CR419" s="13">
        <f>FRED!CR414</f>
        <v>143</v>
      </c>
      <c r="CS419" s="13">
        <f>FRED!CS414</f>
        <v>139.1</v>
      </c>
      <c r="CT419" s="13">
        <f>FRED!CT414</f>
        <v>139.30000000000001</v>
      </c>
      <c r="CU419" s="13">
        <f>FRED!CU414</f>
        <v>137.69999999999999</v>
      </c>
      <c r="CV419" s="13">
        <f>FRED!CV414</f>
        <v>141.6</v>
      </c>
      <c r="CW419" s="13">
        <f>FRED!CW414</f>
        <v>12.09</v>
      </c>
      <c r="CX419" s="13">
        <f>FRED!CX414</f>
        <v>13.9</v>
      </c>
      <c r="CY419" s="13">
        <f>FRED!CY414</f>
        <v>11.51</v>
      </c>
      <c r="CZ419" s="13">
        <f>FRED!CZ414</f>
        <v>10.89</v>
      </c>
      <c r="DA419" s="13">
        <f>FRED!DA414</f>
        <v>372.44</v>
      </c>
      <c r="DB419" s="36">
        <v>435.64</v>
      </c>
      <c r="DC419" s="7">
        <f>FRED!DC414</f>
        <v>1.4218999999999999</v>
      </c>
      <c r="DD419" s="7">
        <f>FRED!DD414</f>
        <v>124.04089999999999</v>
      </c>
      <c r="DE419" s="7">
        <f>FRED!DE414</f>
        <v>1.5509999999999999</v>
      </c>
      <c r="DF419" s="7">
        <f>FRED!DF414</f>
        <v>1.2725</v>
      </c>
      <c r="DG419" s="36">
        <v>1199.26</v>
      </c>
      <c r="DH419" s="36">
        <v>3303.15</v>
      </c>
      <c r="DI419" s="36">
        <v>1430.12</v>
      </c>
      <c r="DJ419" s="36">
        <v>220.17</v>
      </c>
      <c r="DK419" s="6">
        <f>FRED!DK414</f>
        <v>1024.9000000000001</v>
      </c>
      <c r="DL419" s="6">
        <f>FRED!DL414</f>
        <v>3421.9</v>
      </c>
      <c r="DM419" s="6">
        <f>FRED!DM414</f>
        <v>2404.6999999999998</v>
      </c>
      <c r="DN419" s="6">
        <f>FRED!DN414</f>
        <v>365.54399999999998</v>
      </c>
      <c r="DO419" s="6">
        <f>FRED!DO414</f>
        <v>56.578000000000003</v>
      </c>
      <c r="DP419" s="6">
        <f>FRED!DP414</f>
        <v>56454</v>
      </c>
      <c r="DQ419" s="6">
        <f>FRED!DQ414</f>
        <v>365.54399999999998</v>
      </c>
      <c r="DR419" s="6">
        <f>FRED!DR414</f>
        <v>292.10000000000002</v>
      </c>
      <c r="DS419" s="6">
        <f>FRED!DS414</f>
        <v>340</v>
      </c>
      <c r="DT419" s="17">
        <f>FRED!DT414</f>
        <v>3421900000000</v>
      </c>
      <c r="DU419" s="9">
        <f>FRED!DU414</f>
        <v>330486</v>
      </c>
      <c r="DV419" s="10">
        <f>FRED!DV414</f>
        <v>55.423000000000002</v>
      </c>
      <c r="DW419" s="10">
        <f>FRED!DW414</f>
        <v>25.401</v>
      </c>
      <c r="DX419" s="10">
        <f>FRED!DX414</f>
        <v>1187.2</v>
      </c>
      <c r="DY419" s="10">
        <f>FRED!DY414</f>
        <v>508.1</v>
      </c>
      <c r="DZ419" s="10">
        <f>FRED!DZ414</f>
        <v>867.7</v>
      </c>
      <c r="EA419" s="10">
        <f>FRED!EA414</f>
        <v>754.2</v>
      </c>
      <c r="EB419" s="10">
        <f>FRED!EB414</f>
        <v>724.6</v>
      </c>
      <c r="EC419" s="10">
        <f>FRED!EC414</f>
        <v>2.0880000000000001</v>
      </c>
      <c r="ED419" s="10">
        <f>FRED!ED414</f>
        <v>2554.1999999999998</v>
      </c>
      <c r="EE419" s="10">
        <f>FRED!EE414</f>
        <v>596.42859999999996</v>
      </c>
      <c r="EF419" s="10">
        <f>FRED!EF414</f>
        <v>354.11739999999998</v>
      </c>
      <c r="EG419" s="10">
        <f>FRED!EG414</f>
        <v>159.3776</v>
      </c>
      <c r="EH419" s="10">
        <f>FRED!EH414</f>
        <v>887.7998</v>
      </c>
      <c r="EI419" s="10">
        <f>FRED!EI414</f>
        <v>806.11869999999999</v>
      </c>
      <c r="EJ419" s="10">
        <f>FRED!EJ414</f>
        <v>527.66899999999998</v>
      </c>
      <c r="EK419" s="10">
        <f>FRED!EK414</f>
        <v>822.6567</v>
      </c>
      <c r="EL419" s="10">
        <f>FRED!EL414</f>
        <v>2916.1374000000001</v>
      </c>
      <c r="EM419" s="10">
        <f>FRED!EM414</f>
        <v>2082.8258999999998</v>
      </c>
      <c r="EN419" s="10">
        <f>FRED!EN414</f>
        <v>249.3459</v>
      </c>
      <c r="EO419" s="10">
        <f>FRED!EO414</f>
        <v>665.70240000000001</v>
      </c>
      <c r="EP419" s="10">
        <f>FRED!EP414</f>
        <v>19.407</v>
      </c>
      <c r="EQ419" s="10">
        <f>FRED!EQ414</f>
        <v>2.92</v>
      </c>
    </row>
    <row r="420" spans="1:147" x14ac:dyDescent="0.25">
      <c r="A420" s="2">
        <v>33970</v>
      </c>
      <c r="B420" s="10">
        <f>FRED!B415</f>
        <v>129.358</v>
      </c>
      <c r="C420" s="10">
        <f>FRED!C415</f>
        <v>74.234999999999999</v>
      </c>
      <c r="D420" s="10">
        <f>FRED!D415</f>
        <v>61.052999999999997</v>
      </c>
      <c r="E420" s="10">
        <f>FRED!E415</f>
        <v>64.03</v>
      </c>
      <c r="F420" s="10">
        <f>FRED!F415</f>
        <v>72.524000000000001</v>
      </c>
      <c r="G420" s="10">
        <f>FRED!G415</f>
        <v>7639</v>
      </c>
      <c r="H420" s="10">
        <f>FRED!H415</f>
        <v>6564.2</v>
      </c>
      <c r="I420" s="10">
        <f>FRED!I415</f>
        <v>66.826400000000007</v>
      </c>
      <c r="J420" s="10">
        <f>FRED!J415</f>
        <v>72.341399999999993</v>
      </c>
      <c r="K420" s="10">
        <f>FRED!K415</f>
        <v>86.520799999999994</v>
      </c>
      <c r="L420" s="10">
        <f>FRED!L415</f>
        <v>76.570099999999996</v>
      </c>
      <c r="M420" s="10">
        <f>FRED!M415</f>
        <v>91.325000000000003</v>
      </c>
      <c r="N420" s="10">
        <f>FRED!N415</f>
        <v>45.886200000000002</v>
      </c>
      <c r="O420" s="10">
        <f>FRED!O415</f>
        <v>58.579700000000003</v>
      </c>
      <c r="P420" s="10">
        <f>FRED!P415</f>
        <v>38.1785</v>
      </c>
      <c r="Q420" s="10">
        <f>FRED!Q415</f>
        <v>101.7225</v>
      </c>
      <c r="R420" s="10">
        <f>FRED!R415</f>
        <v>74.42</v>
      </c>
      <c r="S420" s="10">
        <f>FRED!S415</f>
        <v>68.660200000000003</v>
      </c>
      <c r="T420" s="10">
        <f>FRED!T415</f>
        <v>81.3</v>
      </c>
      <c r="U420" s="34">
        <f>FRED!U415</f>
        <v>80.400000000000006</v>
      </c>
      <c r="V420" s="9">
        <f>FRED!V415</f>
        <v>128400</v>
      </c>
      <c r="W420" s="9">
        <f>FRED!W415</f>
        <v>119075</v>
      </c>
      <c r="X420" s="9">
        <f>FRED!X415</f>
        <v>7.3</v>
      </c>
      <c r="Y420" s="9">
        <f>FRED!Y415</f>
        <v>18.3</v>
      </c>
      <c r="Z420" s="9">
        <f>FRED!Z415</f>
        <v>3299</v>
      </c>
      <c r="AA420" s="9">
        <f>FRED!AA415</f>
        <v>2649</v>
      </c>
      <c r="AB420" s="9">
        <f>FRED!AB415</f>
        <v>3346</v>
      </c>
      <c r="AC420" s="9">
        <f>FRED!AC415</f>
        <v>1380</v>
      </c>
      <c r="AD420" s="9">
        <f>FRED!AD415</f>
        <v>1966</v>
      </c>
      <c r="AE420" s="9">
        <f>FRED!AE415</f>
        <v>109804</v>
      </c>
      <c r="AF420" s="9">
        <f>FRED!AF415</f>
        <v>90903</v>
      </c>
      <c r="AG420" s="9">
        <f>FRED!AG415</f>
        <v>598.4</v>
      </c>
      <c r="AH420" s="9">
        <f>FRED!AH415</f>
        <v>4664</v>
      </c>
      <c r="AI420" s="9">
        <f>FRED!AI415</f>
        <v>16791</v>
      </c>
      <c r="AJ420" s="9">
        <f>FRED!AJ415</f>
        <v>9922</v>
      </c>
      <c r="AK420" s="9">
        <f>FRED!AK415</f>
        <v>6869</v>
      </c>
      <c r="AL420" s="9">
        <f>FRED!AL415</f>
        <v>87671</v>
      </c>
      <c r="AM420" s="9">
        <f>FRED!AM415</f>
        <v>22192</v>
      </c>
      <c r="AN420" s="9">
        <f>FRED!AN415</f>
        <v>5073.6000000000004</v>
      </c>
      <c r="AO420" s="9">
        <f>FRED!AO415</f>
        <v>12886.4</v>
      </c>
      <c r="AP420" s="9">
        <f>FRED!AP415</f>
        <v>6634</v>
      </c>
      <c r="AQ420" s="9">
        <f>FRED!AQ415</f>
        <v>18901</v>
      </c>
      <c r="AR420" s="9">
        <f>FRED!AR415</f>
        <v>52669</v>
      </c>
      <c r="AS420" s="9">
        <f>FRED!AS415</f>
        <v>40.5</v>
      </c>
      <c r="AT420" s="9">
        <f>FRED!AT415</f>
        <v>4.3</v>
      </c>
      <c r="AU420" s="9">
        <f>FRED!AU415</f>
        <v>41.1</v>
      </c>
      <c r="AV420" s="9">
        <f>FRED!AV415</f>
        <v>84.3</v>
      </c>
      <c r="AW420" s="9">
        <f>FRED!AW415</f>
        <v>1210</v>
      </c>
      <c r="AX420" s="9">
        <f>FRED!AX415</f>
        <v>130</v>
      </c>
      <c r="AY420" s="9">
        <f>FRED!AY415</f>
        <v>303</v>
      </c>
      <c r="AZ420" s="9">
        <f>FRED!AZ415</f>
        <v>556</v>
      </c>
      <c r="BA420" s="9">
        <f>FRED!BA415</f>
        <v>221</v>
      </c>
      <c r="BB420" s="15">
        <f>FRED!BB415</f>
        <v>1177</v>
      </c>
      <c r="BC420" s="15">
        <f>FRED!BC415</f>
        <v>142</v>
      </c>
      <c r="BD420" s="15">
        <f>FRED!BD415</f>
        <v>281</v>
      </c>
      <c r="BE420" s="15">
        <f>FRED!BE415</f>
        <v>485</v>
      </c>
      <c r="BF420" s="15">
        <f>FRED!BF415</f>
        <v>269</v>
      </c>
      <c r="BG420" s="15">
        <f>FRED!BG415</f>
        <v>989</v>
      </c>
      <c r="BH420" s="9">
        <f>FRED!BH415</f>
        <v>1091</v>
      </c>
      <c r="BI420">
        <f>FRED!BI415</f>
        <v>5.4</v>
      </c>
      <c r="BJ420" s="8">
        <v>3.1240000000000001</v>
      </c>
      <c r="BK420" s="13">
        <f>FRED!BK415</f>
        <v>3</v>
      </c>
      <c r="BL420" s="13">
        <f>FRED!BL415</f>
        <v>3.14</v>
      </c>
      <c r="BM420" s="13">
        <f>FRED!BM415</f>
        <v>3.5</v>
      </c>
      <c r="BN420" s="13">
        <f>FRED!BN415</f>
        <v>4.93</v>
      </c>
      <c r="BO420" s="13">
        <f>FRED!BO415</f>
        <v>5.83</v>
      </c>
      <c r="BP420" s="13">
        <f>FRED!BP415</f>
        <v>6.6</v>
      </c>
      <c r="BQ420" s="13">
        <f>FRED!BQ415</f>
        <v>7.91</v>
      </c>
      <c r="BR420" s="13">
        <f>FRED!BR415</f>
        <v>8.67</v>
      </c>
      <c r="BS420" s="13">
        <f>FRED!BS415</f>
        <v>0.38</v>
      </c>
      <c r="BT420" s="13">
        <f>FRED!BT415</f>
        <v>2.71</v>
      </c>
      <c r="BU420" s="13">
        <f>FRED!BU415</f>
        <v>3.48</v>
      </c>
      <c r="BV420" s="13">
        <f>FRED!BV415</f>
        <v>3</v>
      </c>
      <c r="BW420" s="13">
        <f>FRED!BW415</f>
        <v>6</v>
      </c>
      <c r="BX420" s="13">
        <f>FRED!BX415</f>
        <v>6.6</v>
      </c>
      <c r="BY420" s="13">
        <f>FRED!BY415</f>
        <v>124.4</v>
      </c>
      <c r="BZ420" s="13">
        <f>FRED!BZ415</f>
        <v>122.5</v>
      </c>
      <c r="CA420" s="13">
        <f>FRED!CA415</f>
        <v>124.2</v>
      </c>
      <c r="CB420" s="13">
        <f>FRED!CB415</f>
        <v>109</v>
      </c>
      <c r="CC420" s="13">
        <f>FRED!CC415</f>
        <v>121.9</v>
      </c>
      <c r="CD420" s="13">
        <f>FRED!CD415</f>
        <v>118</v>
      </c>
      <c r="CE420" s="13">
        <f>FRED!CE415</f>
        <v>130.4</v>
      </c>
      <c r="CF420" s="13">
        <f>FRED!CF415</f>
        <v>101.7</v>
      </c>
      <c r="CG420" s="13">
        <f>FRED!CG415</f>
        <v>79.400000000000006</v>
      </c>
      <c r="CH420" s="13">
        <f>FRED!CH415</f>
        <v>124.8</v>
      </c>
      <c r="CI420" s="13">
        <f>FRED!CI415</f>
        <v>124.4</v>
      </c>
      <c r="CJ420" s="13">
        <f>FRED!CJ415</f>
        <v>118.3</v>
      </c>
      <c r="CK420" s="13">
        <f>FRED!CK415</f>
        <v>142.80000000000001</v>
      </c>
      <c r="CL420" s="13">
        <f>FRED!CL415</f>
        <v>132.80000000000001</v>
      </c>
      <c r="CM420" s="13">
        <f>FRED!CM415</f>
        <v>129.19999999999999</v>
      </c>
      <c r="CN420" s="13">
        <f>FRED!CN415</f>
        <v>196.4</v>
      </c>
      <c r="CO420" s="13">
        <f>FRED!CO415</f>
        <v>130.69999999999999</v>
      </c>
      <c r="CP420" s="13">
        <f>FRED!CP415</f>
        <v>120</v>
      </c>
      <c r="CQ420" s="13">
        <f>FRED!CQ415</f>
        <v>155.30000000000001</v>
      </c>
      <c r="CR420" s="13">
        <f>FRED!CR415</f>
        <v>143.4</v>
      </c>
      <c r="CS420" s="13">
        <f>FRED!CS415</f>
        <v>139.5</v>
      </c>
      <c r="CT420" s="13">
        <f>FRED!CT415</f>
        <v>139.69999999999999</v>
      </c>
      <c r="CU420" s="13">
        <f>FRED!CU415</f>
        <v>138.1</v>
      </c>
      <c r="CV420" s="13">
        <f>FRED!CV415</f>
        <v>142</v>
      </c>
      <c r="CW420" s="13">
        <f>FRED!CW415</f>
        <v>12.12</v>
      </c>
      <c r="CX420" s="13">
        <f>FRED!CX415</f>
        <v>13.9</v>
      </c>
      <c r="CY420" s="13">
        <f>FRED!CY415</f>
        <v>11.55</v>
      </c>
      <c r="CZ420" s="13">
        <f>FRED!CZ415</f>
        <v>10.93</v>
      </c>
      <c r="DA420" s="13">
        <f>FRED!DA415</f>
        <v>374.9</v>
      </c>
      <c r="DB420" s="36">
        <v>435.23</v>
      </c>
      <c r="DC420" s="7">
        <f>FRED!DC415</f>
        <v>1.4774</v>
      </c>
      <c r="DD420" s="7">
        <f>FRED!DD415</f>
        <v>124.9932</v>
      </c>
      <c r="DE420" s="7">
        <f>FRED!DE415</f>
        <v>1.5325</v>
      </c>
      <c r="DF420" s="7">
        <f>FRED!DF415</f>
        <v>1.2779</v>
      </c>
      <c r="DG420" s="36">
        <v>1210.92</v>
      </c>
      <c r="DH420" s="36">
        <v>3277.72</v>
      </c>
      <c r="DI420" s="36">
        <v>1488.05</v>
      </c>
      <c r="DJ420" s="36">
        <v>221.97</v>
      </c>
      <c r="DK420" s="6">
        <f>FRED!DK415</f>
        <v>1030.4000000000001</v>
      </c>
      <c r="DL420" s="6">
        <f>FRED!DL415</f>
        <v>3416.1</v>
      </c>
      <c r="DM420" s="6">
        <f>FRED!DM415</f>
        <v>2392.1999999999998</v>
      </c>
      <c r="DN420" s="6">
        <f>FRED!DN415</f>
        <v>368.084</v>
      </c>
      <c r="DO420" s="6">
        <f>FRED!DO415</f>
        <v>56.023000000000003</v>
      </c>
      <c r="DP420" s="6">
        <f>FRED!DP415</f>
        <v>55858</v>
      </c>
      <c r="DQ420" s="6">
        <f>FRED!DQ415</f>
        <v>368.084</v>
      </c>
      <c r="DR420" s="6">
        <f>FRED!DR415</f>
        <v>294.2</v>
      </c>
      <c r="DS420" s="6">
        <f>FRED!DS415</f>
        <v>339.8</v>
      </c>
      <c r="DT420" s="17">
        <f>FRED!DT415</f>
        <v>3416100000000</v>
      </c>
      <c r="DU420" s="9">
        <f>FRED!DU415</f>
        <v>330277</v>
      </c>
      <c r="DV420" s="10">
        <f>FRED!DV415</f>
        <v>54.761000000000003</v>
      </c>
      <c r="DW420" s="10">
        <f>FRED!DW415</f>
        <v>23.645</v>
      </c>
      <c r="DX420" s="10">
        <f>FRED!DX415</f>
        <v>1187.4000000000001</v>
      </c>
      <c r="DY420" s="10">
        <f>FRED!DY415</f>
        <v>503.1</v>
      </c>
      <c r="DZ420" s="10">
        <f>FRED!DZ415</f>
        <v>857.1</v>
      </c>
      <c r="EA420" s="10">
        <f>FRED!EA415</f>
        <v>753.7</v>
      </c>
      <c r="EB420" s="10">
        <f>FRED!EB415</f>
        <v>728</v>
      </c>
      <c r="EC420" s="10">
        <f>FRED!EC415</f>
        <v>2.0739999999999998</v>
      </c>
      <c r="ED420" s="10">
        <f>FRED!ED415</f>
        <v>2559</v>
      </c>
      <c r="EE420" s="10">
        <f>FRED!EE415</f>
        <v>595.48040000000003</v>
      </c>
      <c r="EF420" s="10">
        <f>FRED!EF415</f>
        <v>357.44279999999998</v>
      </c>
      <c r="EG420" s="10">
        <f>FRED!EG415</f>
        <v>157.66390000000001</v>
      </c>
      <c r="EH420" s="10">
        <f>FRED!EH415</f>
        <v>886.14880000000005</v>
      </c>
      <c r="EI420" s="10">
        <f>FRED!EI415</f>
        <v>809.32539999999995</v>
      </c>
      <c r="EJ420" s="10">
        <f>FRED!EJ415</f>
        <v>528.3306</v>
      </c>
      <c r="EK420" s="10">
        <f>FRED!EK415</f>
        <v>819.77110000000005</v>
      </c>
      <c r="EL420" s="10">
        <f>FRED!EL415</f>
        <v>2903.6615000000002</v>
      </c>
      <c r="EM420" s="10">
        <f>FRED!EM415</f>
        <v>2082.6967</v>
      </c>
      <c r="EN420" s="10">
        <f>FRED!EN415</f>
        <v>244.89349999999999</v>
      </c>
      <c r="EO420" s="10">
        <f>FRED!EO415</f>
        <v>666.56119999999999</v>
      </c>
      <c r="EP420" s="10">
        <f>FRED!EP415</f>
        <v>19.074999999999999</v>
      </c>
      <c r="EQ420" s="10">
        <f>FRED!EQ415</f>
        <v>3.02</v>
      </c>
    </row>
    <row r="421" spans="1:147" x14ac:dyDescent="0.25">
      <c r="A421" s="2">
        <v>34001</v>
      </c>
      <c r="B421" s="10">
        <f>FRED!B416</f>
        <v>129.221</v>
      </c>
      <c r="C421" s="10">
        <f>FRED!C416</f>
        <v>74.451999999999998</v>
      </c>
      <c r="D421" s="10">
        <f>FRED!D416</f>
        <v>61.164999999999999</v>
      </c>
      <c r="E421" s="10">
        <f>FRED!E416</f>
        <v>64.123999999999995</v>
      </c>
      <c r="F421" s="10">
        <f>FRED!F416</f>
        <v>72.632999999999996</v>
      </c>
      <c r="G421" s="10">
        <f>FRED!G416</f>
        <v>7666.4</v>
      </c>
      <c r="H421" s="10">
        <f>FRED!H416</f>
        <v>6593.3</v>
      </c>
      <c r="I421" s="10">
        <f>FRED!I416</f>
        <v>67.117199999999997</v>
      </c>
      <c r="J421" s="10">
        <f>FRED!J416</f>
        <v>72.360399999999998</v>
      </c>
      <c r="K421" s="10">
        <f>FRED!K416</f>
        <v>86.611199999999997</v>
      </c>
      <c r="L421" s="10">
        <f>FRED!L416</f>
        <v>76.283299999999997</v>
      </c>
      <c r="M421" s="10">
        <f>FRED!M416</f>
        <v>91.581900000000005</v>
      </c>
      <c r="N421" s="10">
        <f>FRED!N416</f>
        <v>45.9054</v>
      </c>
      <c r="O421" s="10">
        <f>FRED!O416</f>
        <v>58.982700000000001</v>
      </c>
      <c r="P421" s="10">
        <f>FRED!P416</f>
        <v>38.443800000000003</v>
      </c>
      <c r="Q421" s="10">
        <f>FRED!Q416</f>
        <v>101.8399</v>
      </c>
      <c r="R421" s="10">
        <f>FRED!R416</f>
        <v>74.596500000000006</v>
      </c>
      <c r="S421" s="10">
        <f>FRED!S416</f>
        <v>67.548900000000003</v>
      </c>
      <c r="T421" s="10">
        <f>FRED!T416</f>
        <v>81.5</v>
      </c>
      <c r="U421" s="34">
        <f>FRED!U416</f>
        <v>80.400000000000006</v>
      </c>
      <c r="V421" s="9">
        <f>FRED!V416</f>
        <v>128458</v>
      </c>
      <c r="W421" s="9">
        <f>FRED!W416</f>
        <v>119275</v>
      </c>
      <c r="X421" s="9">
        <f>FRED!X416</f>
        <v>7.1</v>
      </c>
      <c r="Y421" s="9">
        <f>FRED!Y416</f>
        <v>18.2</v>
      </c>
      <c r="Z421" s="9">
        <f>FRED!Z416</f>
        <v>3461</v>
      </c>
      <c r="AA421" s="9">
        <f>FRED!AA416</f>
        <v>2580</v>
      </c>
      <c r="AB421" s="9">
        <f>FRED!AB416</f>
        <v>3190</v>
      </c>
      <c r="AC421" s="9">
        <f>FRED!AC416</f>
        <v>1283</v>
      </c>
      <c r="AD421" s="9">
        <f>FRED!AD416</f>
        <v>1907</v>
      </c>
      <c r="AE421" s="9">
        <f>FRED!AE416</f>
        <v>110047</v>
      </c>
      <c r="AF421" s="9">
        <f>FRED!AF416</f>
        <v>91145</v>
      </c>
      <c r="AG421" s="9">
        <f>FRED!AG416</f>
        <v>588.6</v>
      </c>
      <c r="AH421" s="9">
        <f>FRED!AH416</f>
        <v>4714</v>
      </c>
      <c r="AI421" s="9">
        <f>FRED!AI416</f>
        <v>16805</v>
      </c>
      <c r="AJ421" s="9">
        <f>FRED!AJ416</f>
        <v>9927</v>
      </c>
      <c r="AK421" s="9">
        <f>FRED!AK416</f>
        <v>6878</v>
      </c>
      <c r="AL421" s="9">
        <f>FRED!AL416</f>
        <v>87859</v>
      </c>
      <c r="AM421" s="9">
        <f>FRED!AM416</f>
        <v>22236</v>
      </c>
      <c r="AN421" s="9">
        <f>FRED!AN416</f>
        <v>5067.7</v>
      </c>
      <c r="AO421" s="9">
        <f>FRED!AO416</f>
        <v>12935</v>
      </c>
      <c r="AP421" s="9">
        <f>FRED!AP416</f>
        <v>6645</v>
      </c>
      <c r="AQ421" s="9">
        <f>FRED!AQ416</f>
        <v>18902</v>
      </c>
      <c r="AR421" s="9">
        <f>FRED!AR416</f>
        <v>52802</v>
      </c>
      <c r="AS421" s="9">
        <f>FRED!AS416</f>
        <v>40.6</v>
      </c>
      <c r="AT421" s="9">
        <f>FRED!AT416</f>
        <v>4.4000000000000004</v>
      </c>
      <c r="AU421" s="9">
        <f>FRED!AU416</f>
        <v>41.1</v>
      </c>
      <c r="AV421" s="9">
        <f>FRED!AV416</f>
        <v>84.6</v>
      </c>
      <c r="AW421" s="9">
        <f>FRED!AW416</f>
        <v>1210</v>
      </c>
      <c r="AX421" s="9">
        <f>FRED!AX416</f>
        <v>125</v>
      </c>
      <c r="AY421" s="9">
        <f>FRED!AY416</f>
        <v>295</v>
      </c>
      <c r="AZ421" s="9">
        <f>FRED!AZ416</f>
        <v>533</v>
      </c>
      <c r="BA421" s="9">
        <f>FRED!BA416</f>
        <v>257</v>
      </c>
      <c r="BB421" s="15">
        <f>FRED!BB416</f>
        <v>1148</v>
      </c>
      <c r="BC421" s="15">
        <f>FRED!BC416</f>
        <v>143</v>
      </c>
      <c r="BD421" s="15">
        <f>FRED!BD416</f>
        <v>267</v>
      </c>
      <c r="BE421" s="15">
        <f>FRED!BE416</f>
        <v>486</v>
      </c>
      <c r="BF421" s="15">
        <f>FRED!BF416</f>
        <v>252</v>
      </c>
      <c r="BG421" s="15">
        <f>FRED!BG416</f>
        <v>953</v>
      </c>
      <c r="BH421" s="9">
        <f>FRED!BH416</f>
        <v>1063</v>
      </c>
      <c r="BI421">
        <f>FRED!BI416</f>
        <v>5.3</v>
      </c>
      <c r="BJ421" s="8">
        <v>3.0539999999999998</v>
      </c>
      <c r="BK421" s="13">
        <f>FRED!BK416</f>
        <v>2.93</v>
      </c>
      <c r="BL421" s="13">
        <f>FRED!BL416</f>
        <v>3.07</v>
      </c>
      <c r="BM421" s="13">
        <f>FRED!BM416</f>
        <v>3.39</v>
      </c>
      <c r="BN421" s="13">
        <f>FRED!BN416</f>
        <v>4.58</v>
      </c>
      <c r="BO421" s="13">
        <f>FRED!BO416</f>
        <v>5.43</v>
      </c>
      <c r="BP421" s="13">
        <f>FRED!BP416</f>
        <v>6.26</v>
      </c>
      <c r="BQ421" s="13">
        <f>FRED!BQ416</f>
        <v>7.71</v>
      </c>
      <c r="BR421" s="13">
        <f>FRED!BR416</f>
        <v>8.39</v>
      </c>
      <c r="BS421" s="13">
        <f>FRED!BS416</f>
        <v>0.33</v>
      </c>
      <c r="BT421" s="13">
        <f>FRED!BT416</f>
        <v>2.37</v>
      </c>
      <c r="BU421" s="13">
        <f>FRED!BU416</f>
        <v>3.2</v>
      </c>
      <c r="BV421" s="13">
        <f>FRED!BV416</f>
        <v>3</v>
      </c>
      <c r="BW421" s="13">
        <f>FRED!BW416</f>
        <v>6</v>
      </c>
      <c r="BX421" s="13">
        <f>FRED!BX416</f>
        <v>6.26</v>
      </c>
      <c r="BY421" s="13">
        <f>FRED!BY416</f>
        <v>124.7</v>
      </c>
      <c r="BZ421" s="13">
        <f>FRED!BZ416</f>
        <v>122.8</v>
      </c>
      <c r="CA421" s="13">
        <f>FRED!CA416</f>
        <v>124.3</v>
      </c>
      <c r="CB421" s="13">
        <f>FRED!CB416</f>
        <v>108.6</v>
      </c>
      <c r="CC421" s="13">
        <f>FRED!CC416</f>
        <v>122.3</v>
      </c>
      <c r="CD421" s="13">
        <f>FRED!CD416</f>
        <v>118.4</v>
      </c>
      <c r="CE421" s="13">
        <f>FRED!CE416</f>
        <v>130.69999999999999</v>
      </c>
      <c r="CF421" s="13">
        <f>FRED!CF416</f>
        <v>101.2</v>
      </c>
      <c r="CG421" s="13">
        <f>FRED!CG416</f>
        <v>79.2</v>
      </c>
      <c r="CH421" s="13">
        <f>FRED!CH416</f>
        <v>124.7</v>
      </c>
      <c r="CI421" s="13">
        <f>FRED!CI416</f>
        <v>124.7</v>
      </c>
      <c r="CJ421" s="13">
        <f>FRED!CJ416</f>
        <v>118.7</v>
      </c>
      <c r="CK421" s="13">
        <f>FRED!CK416</f>
        <v>143.1</v>
      </c>
      <c r="CL421" s="13">
        <f>FRED!CL416</f>
        <v>134</v>
      </c>
      <c r="CM421" s="13">
        <f>FRED!CM416</f>
        <v>129.6</v>
      </c>
      <c r="CN421" s="13">
        <f>FRED!CN416</f>
        <v>197.4</v>
      </c>
      <c r="CO421" s="13">
        <f>FRED!CO416</f>
        <v>131.1</v>
      </c>
      <c r="CP421" s="13">
        <f>FRED!CP416</f>
        <v>120</v>
      </c>
      <c r="CQ421" s="13">
        <f>FRED!CQ416</f>
        <v>155.6</v>
      </c>
      <c r="CR421" s="13">
        <f>FRED!CR416</f>
        <v>143.69999999999999</v>
      </c>
      <c r="CS421" s="13">
        <f>FRED!CS416</f>
        <v>140</v>
      </c>
      <c r="CT421" s="13">
        <f>FRED!CT416</f>
        <v>140</v>
      </c>
      <c r="CU421" s="13">
        <f>FRED!CU416</f>
        <v>138.6</v>
      </c>
      <c r="CV421" s="13">
        <f>FRED!CV416</f>
        <v>142.19999999999999</v>
      </c>
      <c r="CW421" s="13">
        <f>FRED!CW416</f>
        <v>12.15</v>
      </c>
      <c r="CX421" s="13">
        <f>FRED!CX416</f>
        <v>13.91</v>
      </c>
      <c r="CY421" s="13">
        <f>FRED!CY416</f>
        <v>11.57</v>
      </c>
      <c r="CZ421" s="13">
        <f>FRED!CZ416</f>
        <v>10.94</v>
      </c>
      <c r="DA421" s="13">
        <f>FRED!DA416</f>
        <v>375.24</v>
      </c>
      <c r="DB421" s="36">
        <v>441.7</v>
      </c>
      <c r="DC421" s="7">
        <f>FRED!DC416</f>
        <v>1.5178</v>
      </c>
      <c r="DD421" s="7">
        <f>FRED!DD416</f>
        <v>120.7595</v>
      </c>
      <c r="DE421" s="7">
        <f>FRED!DE416</f>
        <v>1.4395</v>
      </c>
      <c r="DF421" s="7">
        <f>FRED!DF416</f>
        <v>1.2602</v>
      </c>
      <c r="DG421" s="36">
        <v>1250.3599999999999</v>
      </c>
      <c r="DH421" s="36">
        <v>3367.26</v>
      </c>
      <c r="DI421" s="36">
        <v>1533.17</v>
      </c>
      <c r="DJ421" s="36">
        <v>234.23</v>
      </c>
      <c r="DK421" s="6">
        <f>FRED!DK416</f>
        <v>1033.5</v>
      </c>
      <c r="DL421" s="6">
        <f>FRED!DL416</f>
        <v>3411.4</v>
      </c>
      <c r="DM421" s="6">
        <f>FRED!DM416</f>
        <v>2383.9</v>
      </c>
      <c r="DN421" s="6">
        <f>FRED!DN416</f>
        <v>371.28899999999999</v>
      </c>
      <c r="DO421" s="6">
        <f>FRED!DO416</f>
        <v>53.875</v>
      </c>
      <c r="DP421" s="6">
        <f>FRED!DP416</f>
        <v>53830</v>
      </c>
      <c r="DQ421" s="6">
        <f>FRED!DQ416</f>
        <v>371.28899999999999</v>
      </c>
      <c r="DR421" s="6">
        <f>FRED!DR416</f>
        <v>296.10000000000002</v>
      </c>
      <c r="DS421" s="6">
        <f>FRED!DS416</f>
        <v>341.6</v>
      </c>
      <c r="DT421" s="17">
        <f>FRED!DT416</f>
        <v>3411400000000</v>
      </c>
      <c r="DU421" s="9">
        <f>FRED!DU416</f>
        <v>329501</v>
      </c>
      <c r="DV421" s="10">
        <f>FRED!DV416</f>
        <v>52.781999999999996</v>
      </c>
      <c r="DW421" s="10">
        <f>FRED!DW416</f>
        <v>23.52</v>
      </c>
      <c r="DX421" s="10">
        <f>FRED!DX416</f>
        <v>1189.3</v>
      </c>
      <c r="DY421" s="10">
        <f>FRED!DY416</f>
        <v>503.8</v>
      </c>
      <c r="DZ421" s="10">
        <f>FRED!DZ416</f>
        <v>850.2</v>
      </c>
      <c r="EA421" s="10">
        <f>FRED!EA416</f>
        <v>758.2</v>
      </c>
      <c r="EB421" s="10">
        <f>FRED!EB416</f>
        <v>729.2</v>
      </c>
      <c r="EC421" s="10">
        <f>FRED!EC416</f>
        <v>2.0219999999999998</v>
      </c>
      <c r="ED421" s="10">
        <f>FRED!ED416</f>
        <v>2561.1999999999998</v>
      </c>
      <c r="EE421" s="10">
        <f>FRED!EE416</f>
        <v>593.47709999999995</v>
      </c>
      <c r="EF421" s="10">
        <f>FRED!EF416</f>
        <v>358.82080000000002</v>
      </c>
      <c r="EG421" s="10">
        <f>FRED!EG416</f>
        <v>159.0401</v>
      </c>
      <c r="EH421" s="10">
        <f>FRED!EH416</f>
        <v>886.89200000000005</v>
      </c>
      <c r="EI421" s="10">
        <f>FRED!EI416</f>
        <v>814.05889999999999</v>
      </c>
      <c r="EJ421" s="10">
        <f>FRED!EJ416</f>
        <v>530.52769999999998</v>
      </c>
      <c r="EK421" s="10">
        <f>FRED!EK416</f>
        <v>834.26599999999996</v>
      </c>
      <c r="EL421" s="10">
        <f>FRED!EL416</f>
        <v>2912.3386999999998</v>
      </c>
      <c r="EM421" s="10">
        <f>FRED!EM416</f>
        <v>2079.8543</v>
      </c>
      <c r="EN421" s="10">
        <f>FRED!EN416</f>
        <v>241.7535</v>
      </c>
      <c r="EO421" s="10">
        <f>FRED!EO416</f>
        <v>674.67340000000002</v>
      </c>
      <c r="EP421" s="10">
        <f>FRED!EP416</f>
        <v>20.053000000000001</v>
      </c>
      <c r="EQ421" s="10">
        <f>FRED!EQ416</f>
        <v>3.03</v>
      </c>
    </row>
    <row r="422" spans="1:147" x14ac:dyDescent="0.25">
      <c r="A422" s="2">
        <v>34029</v>
      </c>
      <c r="B422" s="10">
        <f>FRED!B417</f>
        <v>129.184</v>
      </c>
      <c r="C422" s="10">
        <f>FRED!C417</f>
        <v>74.364000000000004</v>
      </c>
      <c r="D422" s="10">
        <f>FRED!D417</f>
        <v>61</v>
      </c>
      <c r="E422" s="10">
        <f>FRED!E417</f>
        <v>64.363</v>
      </c>
      <c r="F422" s="10">
        <f>FRED!F417</f>
        <v>72.781000000000006</v>
      </c>
      <c r="G422" s="10">
        <f>FRED!G417</f>
        <v>7645.5</v>
      </c>
      <c r="H422" s="10">
        <f>FRED!H417</f>
        <v>6567</v>
      </c>
      <c r="I422" s="10">
        <f>FRED!I417</f>
        <v>67.047899999999998</v>
      </c>
      <c r="J422" s="10">
        <f>FRED!J417</f>
        <v>72.301199999999994</v>
      </c>
      <c r="K422" s="10">
        <f>FRED!K417</f>
        <v>86.596999999999994</v>
      </c>
      <c r="L422" s="10">
        <f>FRED!L417</f>
        <v>76.680899999999994</v>
      </c>
      <c r="M422" s="10">
        <f>FRED!M417</f>
        <v>91.388099999999994</v>
      </c>
      <c r="N422" s="10">
        <f>FRED!N417</f>
        <v>45.970999999999997</v>
      </c>
      <c r="O422" s="10">
        <f>FRED!O417</f>
        <v>58.832000000000001</v>
      </c>
      <c r="P422" s="10">
        <f>FRED!P417</f>
        <v>38.457099999999997</v>
      </c>
      <c r="Q422" s="10">
        <f>FRED!Q417</f>
        <v>101.3075</v>
      </c>
      <c r="R422" s="10">
        <f>FRED!R417</f>
        <v>74.608599999999996</v>
      </c>
      <c r="S422" s="10">
        <f>FRED!S417</f>
        <v>65.885300000000001</v>
      </c>
      <c r="T422" s="10">
        <f>FRED!T417</f>
        <v>81.3</v>
      </c>
      <c r="U422" s="34">
        <f>FRED!U417</f>
        <v>80.099999999999994</v>
      </c>
      <c r="V422" s="9">
        <f>FRED!V417</f>
        <v>128598</v>
      </c>
      <c r="W422" s="9">
        <f>FRED!W417</f>
        <v>119542</v>
      </c>
      <c r="X422" s="9">
        <f>FRED!X417</f>
        <v>7</v>
      </c>
      <c r="Y422" s="9">
        <f>FRED!Y417</f>
        <v>17.600000000000001</v>
      </c>
      <c r="Z422" s="9">
        <f>FRED!Z417</f>
        <v>3260</v>
      </c>
      <c r="AA422" s="9">
        <f>FRED!AA417</f>
        <v>2666</v>
      </c>
      <c r="AB422" s="9">
        <f>FRED!AB417</f>
        <v>3115</v>
      </c>
      <c r="AC422" s="9">
        <f>FRED!AC417</f>
        <v>1309</v>
      </c>
      <c r="AD422" s="9">
        <f>FRED!AD417</f>
        <v>1806</v>
      </c>
      <c r="AE422" s="9">
        <f>FRED!AE417</f>
        <v>109998</v>
      </c>
      <c r="AF422" s="9">
        <f>FRED!AF417</f>
        <v>91091</v>
      </c>
      <c r="AG422" s="9">
        <f>FRED!AG417</f>
        <v>591.29999999999995</v>
      </c>
      <c r="AH422" s="9">
        <f>FRED!AH417</f>
        <v>4676</v>
      </c>
      <c r="AI422" s="9">
        <f>FRED!AI417</f>
        <v>16795</v>
      </c>
      <c r="AJ422" s="9">
        <f>FRED!AJ417</f>
        <v>9915</v>
      </c>
      <c r="AK422" s="9">
        <f>FRED!AK417</f>
        <v>6880</v>
      </c>
      <c r="AL422" s="9">
        <f>FRED!AL417</f>
        <v>87856</v>
      </c>
      <c r="AM422" s="9">
        <f>FRED!AM417</f>
        <v>22223</v>
      </c>
      <c r="AN422" s="9">
        <f>FRED!AN417</f>
        <v>5062.8</v>
      </c>
      <c r="AO422" s="9">
        <f>FRED!AO417</f>
        <v>12924.2</v>
      </c>
      <c r="AP422" s="9">
        <f>FRED!AP417</f>
        <v>6655</v>
      </c>
      <c r="AQ422" s="9">
        <f>FRED!AQ417</f>
        <v>18907</v>
      </c>
      <c r="AR422" s="9">
        <f>FRED!AR417</f>
        <v>52801</v>
      </c>
      <c r="AS422" s="9">
        <f>FRED!AS417</f>
        <v>40.299999999999997</v>
      </c>
      <c r="AT422" s="9">
        <f>FRED!AT417</f>
        <v>4.2</v>
      </c>
      <c r="AU422" s="9">
        <f>FRED!AU417</f>
        <v>40.799999999999997</v>
      </c>
      <c r="AV422" s="9">
        <f>FRED!AV417</f>
        <v>84</v>
      </c>
      <c r="AW422" s="9">
        <f>FRED!AW417</f>
        <v>1083</v>
      </c>
      <c r="AX422" s="9">
        <f>FRED!AX417</f>
        <v>93</v>
      </c>
      <c r="AY422" s="9">
        <f>FRED!AY417</f>
        <v>246</v>
      </c>
      <c r="AZ422" s="9">
        <f>FRED!AZ417</f>
        <v>459</v>
      </c>
      <c r="BA422" s="9">
        <f>FRED!BA417</f>
        <v>285</v>
      </c>
      <c r="BB422" s="15">
        <f>FRED!BB417</f>
        <v>1056</v>
      </c>
      <c r="BC422" s="15">
        <f>FRED!BC417</f>
        <v>108</v>
      </c>
      <c r="BD422" s="15">
        <f>FRED!BD417</f>
        <v>253</v>
      </c>
      <c r="BE422" s="15">
        <f>FRED!BE417</f>
        <v>423</v>
      </c>
      <c r="BF422" s="15">
        <f>FRED!BF417</f>
        <v>272</v>
      </c>
      <c r="BG422" s="15">
        <f>FRED!BG417</f>
        <v>881</v>
      </c>
      <c r="BH422" s="9">
        <f>FRED!BH417</f>
        <v>950</v>
      </c>
      <c r="BI422">
        <f>FRED!BI417</f>
        <v>5.4</v>
      </c>
      <c r="BJ422" s="8">
        <v>3.044</v>
      </c>
      <c r="BK422" s="13">
        <f>FRED!BK417</f>
        <v>2.95</v>
      </c>
      <c r="BL422" s="13">
        <f>FRED!BL417</f>
        <v>3.05</v>
      </c>
      <c r="BM422" s="13">
        <f>FRED!BM417</f>
        <v>3.33</v>
      </c>
      <c r="BN422" s="13">
        <f>FRED!BN417</f>
        <v>4.4000000000000004</v>
      </c>
      <c r="BO422" s="13">
        <f>FRED!BO417</f>
        <v>5.19</v>
      </c>
      <c r="BP422" s="13">
        <f>FRED!BP417</f>
        <v>5.98</v>
      </c>
      <c r="BQ422" s="13">
        <f>FRED!BQ417</f>
        <v>7.58</v>
      </c>
      <c r="BR422" s="13">
        <f>FRED!BR417</f>
        <v>8.15</v>
      </c>
      <c r="BS422" s="13">
        <f>FRED!BS417</f>
        <v>0.22</v>
      </c>
      <c r="BT422" s="13">
        <f>FRED!BT417</f>
        <v>2.08</v>
      </c>
      <c r="BU422" s="13">
        <f>FRED!BU417</f>
        <v>2.86</v>
      </c>
      <c r="BV422" s="13">
        <f>FRED!BV417</f>
        <v>3</v>
      </c>
      <c r="BW422" s="13">
        <f>FRED!BW417</f>
        <v>6</v>
      </c>
      <c r="BX422" s="13">
        <f>FRED!BX417</f>
        <v>5.98</v>
      </c>
      <c r="BY422" s="13">
        <f>FRED!BY417</f>
        <v>125</v>
      </c>
      <c r="BZ422" s="13">
        <f>FRED!BZ417</f>
        <v>123.1</v>
      </c>
      <c r="CA422" s="13">
        <f>FRED!CA417</f>
        <v>124.3</v>
      </c>
      <c r="CB422" s="13">
        <f>FRED!CB417</f>
        <v>107.4</v>
      </c>
      <c r="CC422" s="13">
        <f>FRED!CC417</f>
        <v>122.7</v>
      </c>
      <c r="CD422" s="13">
        <f>FRED!CD417</f>
        <v>118.7</v>
      </c>
      <c r="CE422" s="13">
        <f>FRED!CE417</f>
        <v>130.9</v>
      </c>
      <c r="CF422" s="13">
        <f>FRED!CF417</f>
        <v>101.7</v>
      </c>
      <c r="CG422" s="13">
        <f>FRED!CG417</f>
        <v>79.7</v>
      </c>
      <c r="CH422" s="13">
        <f>FRED!CH417</f>
        <v>124.5</v>
      </c>
      <c r="CI422" s="13">
        <f>FRED!CI417</f>
        <v>125</v>
      </c>
      <c r="CJ422" s="13">
        <f>FRED!CJ417</f>
        <v>119</v>
      </c>
      <c r="CK422" s="13">
        <f>FRED!CK417</f>
        <v>143.30000000000001</v>
      </c>
      <c r="CL422" s="13">
        <f>FRED!CL417</f>
        <v>134</v>
      </c>
      <c r="CM422" s="13">
        <f>FRED!CM417</f>
        <v>129.4</v>
      </c>
      <c r="CN422" s="13">
        <f>FRED!CN417</f>
        <v>198.1</v>
      </c>
      <c r="CO422" s="13">
        <f>FRED!CO417</f>
        <v>131.1</v>
      </c>
      <c r="CP422" s="13">
        <f>FRED!CP417</f>
        <v>120.2</v>
      </c>
      <c r="CQ422" s="13">
        <f>FRED!CQ417</f>
        <v>156</v>
      </c>
      <c r="CR422" s="13">
        <f>FRED!CR417</f>
        <v>144</v>
      </c>
      <c r="CS422" s="13">
        <f>FRED!CS417</f>
        <v>140.5</v>
      </c>
      <c r="CT422" s="13">
        <f>FRED!CT417</f>
        <v>140.19999999999999</v>
      </c>
      <c r="CU422" s="13">
        <f>FRED!CU417</f>
        <v>138.5</v>
      </c>
      <c r="CV422" s="13">
        <f>FRED!CV417</f>
        <v>142.4</v>
      </c>
      <c r="CW422" s="13">
        <f>FRED!CW417</f>
        <v>12.18</v>
      </c>
      <c r="CX422" s="13">
        <f>FRED!CX417</f>
        <v>13.99</v>
      </c>
      <c r="CY422" s="13">
        <f>FRED!CY417</f>
        <v>11.58</v>
      </c>
      <c r="CZ422" s="13">
        <f>FRED!CZ417</f>
        <v>10.99</v>
      </c>
      <c r="DA422" s="13">
        <f>FRED!DA417</f>
        <v>374.76</v>
      </c>
      <c r="DB422" s="36">
        <v>450.16</v>
      </c>
      <c r="DC422" s="7">
        <f>FRED!DC417</f>
        <v>1.5206</v>
      </c>
      <c r="DD422" s="7">
        <f>FRED!DD417</f>
        <v>117.01739999999999</v>
      </c>
      <c r="DE422" s="7">
        <f>FRED!DE417</f>
        <v>1.4617</v>
      </c>
      <c r="DF422" s="7">
        <f>FRED!DF417</f>
        <v>1.2471000000000001</v>
      </c>
      <c r="DG422" s="36">
        <v>1271.6400000000001</v>
      </c>
      <c r="DH422" s="36">
        <v>3440.74</v>
      </c>
      <c r="DI422" s="36">
        <v>1541.54</v>
      </c>
      <c r="DJ422" s="36">
        <v>239.98</v>
      </c>
      <c r="DK422" s="6">
        <f>FRED!DK417</f>
        <v>1038.4000000000001</v>
      </c>
      <c r="DL422" s="6">
        <f>FRED!DL417</f>
        <v>3408.7</v>
      </c>
      <c r="DM422" s="6">
        <f>FRED!DM417</f>
        <v>2378.6999999999998</v>
      </c>
      <c r="DN422" s="6">
        <f>FRED!DN417</f>
        <v>373.39100000000002</v>
      </c>
      <c r="DO422" s="6">
        <f>FRED!DO417</f>
        <v>54.3</v>
      </c>
      <c r="DP422" s="6">
        <f>FRED!DP417</f>
        <v>54209</v>
      </c>
      <c r="DQ422" s="6">
        <f>FRED!DQ417</f>
        <v>373.39100000000002</v>
      </c>
      <c r="DR422" s="6">
        <f>FRED!DR417</f>
        <v>298.3</v>
      </c>
      <c r="DS422" s="6">
        <f>FRED!DS417</f>
        <v>343.3</v>
      </c>
      <c r="DT422" s="17">
        <f>FRED!DT417</f>
        <v>3408700000000</v>
      </c>
      <c r="DU422" s="9">
        <f>FRED!DU417</f>
        <v>331628</v>
      </c>
      <c r="DV422" s="10">
        <f>FRED!DV417</f>
        <v>53.067</v>
      </c>
      <c r="DW422" s="10">
        <f>FRED!DW417</f>
        <v>24.387</v>
      </c>
      <c r="DX422" s="10">
        <f>FRED!DX417</f>
        <v>1188.0999999999999</v>
      </c>
      <c r="DY422" s="10">
        <f>FRED!DY417</f>
        <v>500.6</v>
      </c>
      <c r="DZ422" s="10">
        <f>FRED!DZ417</f>
        <v>842.6</v>
      </c>
      <c r="EA422" s="10">
        <f>FRED!EA417</f>
        <v>758.2</v>
      </c>
      <c r="EB422" s="10">
        <f>FRED!EB417</f>
        <v>732</v>
      </c>
      <c r="EC422" s="10">
        <f>FRED!EC417</f>
        <v>1.966</v>
      </c>
      <c r="ED422" s="10">
        <f>FRED!ED417</f>
        <v>2566.1</v>
      </c>
      <c r="EE422" s="10">
        <f>FRED!EE417</f>
        <v>591.27829999999994</v>
      </c>
      <c r="EF422" s="10">
        <f>FRED!EF417</f>
        <v>358.95589999999999</v>
      </c>
      <c r="EG422" s="10">
        <f>FRED!EG417</f>
        <v>162.67920000000001</v>
      </c>
      <c r="EH422" s="10">
        <f>FRED!EH417</f>
        <v>889.80179999999996</v>
      </c>
      <c r="EI422" s="10">
        <f>FRED!EI417</f>
        <v>813.65629999999999</v>
      </c>
      <c r="EJ422" s="10">
        <f>FRED!EJ417</f>
        <v>528.76589999999999</v>
      </c>
      <c r="EK422" s="10">
        <f>FRED!EK417</f>
        <v>852.18730000000005</v>
      </c>
      <c r="EL422" s="10">
        <f>FRED!EL417</f>
        <v>2930.2177000000001</v>
      </c>
      <c r="EM422" s="10">
        <f>FRED!EM417</f>
        <v>2081.8559</v>
      </c>
      <c r="EN422" s="10">
        <f>FRED!EN417</f>
        <v>241.1448</v>
      </c>
      <c r="EO422" s="10">
        <f>FRED!EO417</f>
        <v>685.327</v>
      </c>
      <c r="EP422" s="10">
        <f>FRED!EP417</f>
        <v>20.347000000000001</v>
      </c>
      <c r="EQ422" s="10">
        <f>FRED!EQ417</f>
        <v>3.07</v>
      </c>
    </row>
    <row r="423" spans="1:147" x14ac:dyDescent="0.25">
      <c r="A423" s="2">
        <v>34060</v>
      </c>
      <c r="B423" s="10">
        <f>FRED!B418</f>
        <v>129.864</v>
      </c>
      <c r="C423" s="10">
        <f>FRED!C418</f>
        <v>74.363</v>
      </c>
      <c r="D423" s="10">
        <f>FRED!D418</f>
        <v>61.405999999999999</v>
      </c>
      <c r="E423" s="10">
        <f>FRED!E418</f>
        <v>64.572999999999993</v>
      </c>
      <c r="F423" s="10">
        <f>FRED!F418</f>
        <v>72.977000000000004</v>
      </c>
      <c r="G423" s="10">
        <f>FRED!G418</f>
        <v>7699.3</v>
      </c>
      <c r="H423" s="10">
        <f>FRED!H418</f>
        <v>6624.6</v>
      </c>
      <c r="I423" s="10">
        <f>FRED!I418</f>
        <v>67.249799999999993</v>
      </c>
      <c r="J423" s="10">
        <f>FRED!J418</f>
        <v>72.514099999999999</v>
      </c>
      <c r="K423" s="10">
        <f>FRED!K418</f>
        <v>86.722700000000003</v>
      </c>
      <c r="L423" s="10">
        <f>FRED!L418</f>
        <v>77.092799999999997</v>
      </c>
      <c r="M423" s="10">
        <f>FRED!M418</f>
        <v>91.389899999999997</v>
      </c>
      <c r="N423" s="10">
        <f>FRED!N418</f>
        <v>46.280500000000004</v>
      </c>
      <c r="O423" s="10">
        <f>FRED!O418</f>
        <v>59.053100000000001</v>
      </c>
      <c r="P423" s="10">
        <f>FRED!P418</f>
        <v>38.6614</v>
      </c>
      <c r="Q423" s="10">
        <f>FRED!Q418</f>
        <v>102.3989</v>
      </c>
      <c r="R423" s="10">
        <f>FRED!R418</f>
        <v>74.789299999999997</v>
      </c>
      <c r="S423" s="10">
        <f>FRED!S418</f>
        <v>68.293899999999994</v>
      </c>
      <c r="T423" s="10">
        <f>FRED!T418</f>
        <v>81.400000000000006</v>
      </c>
      <c r="U423" s="34">
        <f>FRED!U418</f>
        <v>80.400000000000006</v>
      </c>
      <c r="V423" s="9">
        <f>FRED!V418</f>
        <v>128584</v>
      </c>
      <c r="W423" s="9">
        <f>FRED!W418</f>
        <v>119474</v>
      </c>
      <c r="X423" s="9">
        <f>FRED!X418</f>
        <v>7.1</v>
      </c>
      <c r="Y423" s="9">
        <f>FRED!Y418</f>
        <v>17.600000000000001</v>
      </c>
      <c r="Z423" s="9">
        <f>FRED!Z418</f>
        <v>3350</v>
      </c>
      <c r="AA423" s="9">
        <f>FRED!AA418</f>
        <v>2620</v>
      </c>
      <c r="AB423" s="9">
        <f>FRED!AB418</f>
        <v>3014</v>
      </c>
      <c r="AC423" s="9">
        <f>FRED!AC418</f>
        <v>1381</v>
      </c>
      <c r="AD423" s="9">
        <f>FRED!AD418</f>
        <v>1633</v>
      </c>
      <c r="AE423" s="9">
        <f>FRED!AE418</f>
        <v>110306</v>
      </c>
      <c r="AF423" s="9">
        <f>FRED!AF418</f>
        <v>91368</v>
      </c>
      <c r="AG423" s="9">
        <f>FRED!AG418</f>
        <v>589.70000000000005</v>
      </c>
      <c r="AH423" s="9">
        <f>FRED!AH418</f>
        <v>4690</v>
      </c>
      <c r="AI423" s="9">
        <f>FRED!AI418</f>
        <v>16772</v>
      </c>
      <c r="AJ423" s="9">
        <f>FRED!AJ418</f>
        <v>9896</v>
      </c>
      <c r="AK423" s="9">
        <f>FRED!AK418</f>
        <v>6876</v>
      </c>
      <c r="AL423" s="9">
        <f>FRED!AL418</f>
        <v>88175</v>
      </c>
      <c r="AM423" s="9">
        <f>FRED!AM418</f>
        <v>22254</v>
      </c>
      <c r="AN423" s="9">
        <f>FRED!AN418</f>
        <v>5071</v>
      </c>
      <c r="AO423" s="9">
        <f>FRED!AO418</f>
        <v>12945.1</v>
      </c>
      <c r="AP423" s="9">
        <f>FRED!AP418</f>
        <v>6680</v>
      </c>
      <c r="AQ423" s="9">
        <f>FRED!AQ418</f>
        <v>18938</v>
      </c>
      <c r="AR423" s="9">
        <f>FRED!AR418</f>
        <v>52964</v>
      </c>
      <c r="AS423" s="9">
        <f>FRED!AS418</f>
        <v>40.799999999999997</v>
      </c>
      <c r="AT423" s="9">
        <f>FRED!AT418</f>
        <v>4.5</v>
      </c>
      <c r="AU423" s="9">
        <f>FRED!AU418</f>
        <v>41.4</v>
      </c>
      <c r="AV423" s="9">
        <f>FRED!AV418</f>
        <v>85</v>
      </c>
      <c r="AW423" s="9">
        <f>FRED!AW418</f>
        <v>1258</v>
      </c>
      <c r="AX423" s="9">
        <f>FRED!AX418</f>
        <v>119</v>
      </c>
      <c r="AY423" s="9">
        <f>FRED!AY418</f>
        <v>258</v>
      </c>
      <c r="AZ423" s="9">
        <f>FRED!AZ418</f>
        <v>563</v>
      </c>
      <c r="BA423" s="9">
        <f>FRED!BA418</f>
        <v>318</v>
      </c>
      <c r="BB423" s="15">
        <f>FRED!BB418</f>
        <v>1104</v>
      </c>
      <c r="BC423" s="15">
        <f>FRED!BC418</f>
        <v>117</v>
      </c>
      <c r="BD423" s="15">
        <f>FRED!BD418</f>
        <v>240</v>
      </c>
      <c r="BE423" s="15">
        <f>FRED!BE418</f>
        <v>475</v>
      </c>
      <c r="BF423" s="15">
        <f>FRED!BF418</f>
        <v>272</v>
      </c>
      <c r="BG423" s="15">
        <f>FRED!BG418</f>
        <v>922</v>
      </c>
      <c r="BH423" s="9">
        <f>FRED!BH418</f>
        <v>1110</v>
      </c>
      <c r="BI423">
        <f>FRED!BI418</f>
        <v>4.7</v>
      </c>
      <c r="BJ423" s="8">
        <v>3.0139999999999998</v>
      </c>
      <c r="BK423" s="13">
        <f>FRED!BK418</f>
        <v>2.87</v>
      </c>
      <c r="BL423" s="13">
        <f>FRED!BL418</f>
        <v>2.97</v>
      </c>
      <c r="BM423" s="13">
        <f>FRED!BM418</f>
        <v>3.24</v>
      </c>
      <c r="BN423" s="13">
        <f>FRED!BN418</f>
        <v>4.3</v>
      </c>
      <c r="BO423" s="13">
        <f>FRED!BO418</f>
        <v>5.13</v>
      </c>
      <c r="BP423" s="13">
        <f>FRED!BP418</f>
        <v>5.97</v>
      </c>
      <c r="BQ423" s="13">
        <f>FRED!BQ418</f>
        <v>7.46</v>
      </c>
      <c r="BR423" s="13">
        <f>FRED!BR418</f>
        <v>8.14</v>
      </c>
      <c r="BS423" s="13">
        <f>FRED!BS418</f>
        <v>0.26</v>
      </c>
      <c r="BT423" s="13">
        <f>FRED!BT418</f>
        <v>2.15</v>
      </c>
      <c r="BU423" s="13">
        <f>FRED!BU418</f>
        <v>2.99</v>
      </c>
      <c r="BV423" s="13">
        <f>FRED!BV418</f>
        <v>3</v>
      </c>
      <c r="BW423" s="13">
        <f>FRED!BW418</f>
        <v>6</v>
      </c>
      <c r="BX423" s="13">
        <f>FRED!BX418</f>
        <v>5.97</v>
      </c>
      <c r="BY423" s="13">
        <f>FRED!BY418</f>
        <v>125.7</v>
      </c>
      <c r="BZ423" s="13">
        <f>FRED!BZ418</f>
        <v>124</v>
      </c>
      <c r="CA423" s="13">
        <f>FRED!CA418</f>
        <v>124.8</v>
      </c>
      <c r="CB423" s="13">
        <f>FRED!CB418</f>
        <v>104.4</v>
      </c>
      <c r="CC423" s="13">
        <f>FRED!CC418</f>
        <v>123.1</v>
      </c>
      <c r="CD423" s="13">
        <f>FRED!CD418</f>
        <v>119.3</v>
      </c>
      <c r="CE423" s="13">
        <f>FRED!CE418</f>
        <v>131.1</v>
      </c>
      <c r="CF423" s="13">
        <f>FRED!CF418</f>
        <v>103.2</v>
      </c>
      <c r="CG423" s="13">
        <f>FRED!CG418</f>
        <v>80.3</v>
      </c>
      <c r="CH423" s="13">
        <f>FRED!CH418</f>
        <v>126.5</v>
      </c>
      <c r="CI423" s="13">
        <f>FRED!CI418</f>
        <v>125.7</v>
      </c>
      <c r="CJ423" s="13">
        <f>FRED!CJ418</f>
        <v>119.4</v>
      </c>
      <c r="CK423" s="13">
        <f>FRED!CK418</f>
        <v>143.80000000000001</v>
      </c>
      <c r="CL423" s="13">
        <f>FRED!CL418</f>
        <v>134</v>
      </c>
      <c r="CM423" s="13">
        <f>FRED!CM418</f>
        <v>129.6</v>
      </c>
      <c r="CN423" s="13">
        <f>FRED!CN418</f>
        <v>199.1</v>
      </c>
      <c r="CO423" s="13">
        <f>FRED!CO418</f>
        <v>131.4</v>
      </c>
      <c r="CP423" s="13">
        <f>FRED!CP418</f>
        <v>120.6</v>
      </c>
      <c r="CQ423" s="13">
        <f>FRED!CQ418</f>
        <v>156.69999999999999</v>
      </c>
      <c r="CR423" s="13">
        <f>FRED!CR418</f>
        <v>144.5</v>
      </c>
      <c r="CS423" s="13">
        <f>FRED!CS418</f>
        <v>140.9</v>
      </c>
      <c r="CT423" s="13">
        <f>FRED!CT418</f>
        <v>140.69999999999999</v>
      </c>
      <c r="CU423" s="13">
        <f>FRED!CU418</f>
        <v>139</v>
      </c>
      <c r="CV423" s="13">
        <f>FRED!CV418</f>
        <v>142.69999999999999</v>
      </c>
      <c r="CW423" s="13">
        <f>FRED!CW418</f>
        <v>12.22</v>
      </c>
      <c r="CX423" s="13">
        <f>FRED!CX418</f>
        <v>13.99</v>
      </c>
      <c r="CY423" s="13">
        <f>FRED!CY418</f>
        <v>11.63</v>
      </c>
      <c r="CZ423" s="13">
        <f>FRED!CZ418</f>
        <v>10.99</v>
      </c>
      <c r="DA423" s="13">
        <f>FRED!DA418</f>
        <v>378.06</v>
      </c>
      <c r="DB423" s="36">
        <v>443.08</v>
      </c>
      <c r="DC423" s="7">
        <f>FRED!DC418</f>
        <v>1.4599</v>
      </c>
      <c r="DD423" s="7">
        <f>FRED!DD418</f>
        <v>112.4114</v>
      </c>
      <c r="DE423" s="7">
        <f>FRED!DE418</f>
        <v>1.5447</v>
      </c>
      <c r="DF423" s="7">
        <f>FRED!DF418</f>
        <v>1.2621</v>
      </c>
      <c r="DG423" s="36">
        <v>1290.45</v>
      </c>
      <c r="DH423" s="36">
        <v>3423.63</v>
      </c>
      <c r="DI423" s="36">
        <v>1619.79</v>
      </c>
      <c r="DJ423" s="36">
        <v>242.06</v>
      </c>
      <c r="DK423" s="6">
        <f>FRED!DK418</f>
        <v>1047.5999999999999</v>
      </c>
      <c r="DL423" s="6">
        <f>FRED!DL418</f>
        <v>3408.3</v>
      </c>
      <c r="DM423" s="6">
        <f>FRED!DM418</f>
        <v>2370.1999999999998</v>
      </c>
      <c r="DN423" s="6">
        <f>FRED!DN418</f>
        <v>376.82600000000002</v>
      </c>
      <c r="DO423" s="6">
        <f>FRED!DO418</f>
        <v>56.530999999999999</v>
      </c>
      <c r="DP423" s="6">
        <f>FRED!DP418</f>
        <v>56458</v>
      </c>
      <c r="DQ423" s="6">
        <f>FRED!DQ418</f>
        <v>376.82600000000002</v>
      </c>
      <c r="DR423" s="6">
        <f>FRED!DR418</f>
        <v>301</v>
      </c>
      <c r="DS423" s="6">
        <f>FRED!DS418</f>
        <v>348.9</v>
      </c>
      <c r="DT423" s="17">
        <f>FRED!DT418</f>
        <v>3408300000000</v>
      </c>
      <c r="DU423" s="9">
        <f>FRED!DU418</f>
        <v>335367</v>
      </c>
      <c r="DV423" s="10">
        <f>FRED!DV418</f>
        <v>55.427999999999997</v>
      </c>
      <c r="DW423" s="10">
        <f>FRED!DW418</f>
        <v>26.965</v>
      </c>
      <c r="DX423" s="10">
        <f>FRED!DX418</f>
        <v>1188.8</v>
      </c>
      <c r="DY423" s="10">
        <f>FRED!DY418</f>
        <v>495.5</v>
      </c>
      <c r="DZ423" s="10">
        <f>FRED!DZ418</f>
        <v>835.1</v>
      </c>
      <c r="EA423" s="10">
        <f>FRED!EA418</f>
        <v>759</v>
      </c>
      <c r="EB423" s="10">
        <f>FRED!EB418</f>
        <v>738.5</v>
      </c>
      <c r="EC423" s="10">
        <f>FRED!EC418</f>
        <v>1.9239999999999999</v>
      </c>
      <c r="ED423" s="10">
        <f>FRED!ED418</f>
        <v>2573.1999999999998</v>
      </c>
      <c r="EE423" s="10">
        <f>FRED!EE418</f>
        <v>585.71029999999996</v>
      </c>
      <c r="EF423" s="10">
        <f>FRED!EF418</f>
        <v>360.02699999999999</v>
      </c>
      <c r="EG423" s="10">
        <f>FRED!EG418</f>
        <v>163.86869999999999</v>
      </c>
      <c r="EH423" s="10">
        <f>FRED!EH418</f>
        <v>892.73829999999998</v>
      </c>
      <c r="EI423" s="10">
        <f>FRED!EI418</f>
        <v>819.75689999999997</v>
      </c>
      <c r="EJ423" s="10">
        <f>FRED!EJ418</f>
        <v>532.7808</v>
      </c>
      <c r="EK423" s="10">
        <f>FRED!EK418</f>
        <v>862.08270000000005</v>
      </c>
      <c r="EL423" s="10">
        <f>FRED!EL418</f>
        <v>2942.7262000000001</v>
      </c>
      <c r="EM423" s="10">
        <f>FRED!EM418</f>
        <v>2082.3058999999998</v>
      </c>
      <c r="EN423" s="10">
        <f>FRED!EN418</f>
        <v>242.80850000000001</v>
      </c>
      <c r="EO423" s="10">
        <f>FRED!EO418</f>
        <v>693.4375</v>
      </c>
      <c r="EP423" s="10">
        <f>FRED!EP418</f>
        <v>20.27</v>
      </c>
      <c r="EQ423" s="10">
        <f>FRED!EQ418</f>
        <v>2.96</v>
      </c>
    </row>
    <row r="424" spans="1:147" x14ac:dyDescent="0.25">
      <c r="A424" s="2">
        <v>34090</v>
      </c>
      <c r="B424" s="10">
        <f>FRED!B419</f>
        <v>129.858</v>
      </c>
      <c r="C424" s="10">
        <f>FRED!C419</f>
        <v>74.334999999999994</v>
      </c>
      <c r="D424" s="10">
        <f>FRED!D419</f>
        <v>61.618000000000002</v>
      </c>
      <c r="E424" s="10">
        <f>FRED!E419</f>
        <v>64.900000000000006</v>
      </c>
      <c r="F424" s="10">
        <f>FRED!F419</f>
        <v>73.203000000000003</v>
      </c>
      <c r="G424" s="10">
        <f>FRED!G419</f>
        <v>7695.6</v>
      </c>
      <c r="H424" s="10">
        <f>FRED!H419</f>
        <v>6625.6</v>
      </c>
      <c r="I424" s="10">
        <f>FRED!I419</f>
        <v>67.032499999999999</v>
      </c>
      <c r="J424" s="10">
        <f>FRED!J419</f>
        <v>72.192899999999995</v>
      </c>
      <c r="K424" s="10">
        <f>FRED!K419</f>
        <v>86.139799999999994</v>
      </c>
      <c r="L424" s="10">
        <f>FRED!L419</f>
        <v>77.166399999999996</v>
      </c>
      <c r="M424" s="10">
        <f>FRED!M419</f>
        <v>90.518100000000004</v>
      </c>
      <c r="N424" s="10">
        <f>FRED!N419</f>
        <v>46.380600000000001</v>
      </c>
      <c r="O424" s="10">
        <f>FRED!O419</f>
        <v>58.861199999999997</v>
      </c>
      <c r="P424" s="10">
        <f>FRED!P419</f>
        <v>38.743699999999997</v>
      </c>
      <c r="Q424" s="10">
        <f>FRED!Q419</f>
        <v>101.504</v>
      </c>
      <c r="R424" s="10">
        <f>FRED!R419</f>
        <v>74.548699999999997</v>
      </c>
      <c r="S424" s="10">
        <f>FRED!S419</f>
        <v>69.833299999999994</v>
      </c>
      <c r="T424" s="10">
        <f>FRED!T419</f>
        <v>81.099999999999994</v>
      </c>
      <c r="U424" s="34">
        <f>FRED!U419</f>
        <v>80.2</v>
      </c>
      <c r="V424" s="9">
        <f>FRED!V419</f>
        <v>129264</v>
      </c>
      <c r="W424" s="9">
        <f>FRED!W419</f>
        <v>120115</v>
      </c>
      <c r="X424" s="9">
        <f>FRED!X419</f>
        <v>7.1</v>
      </c>
      <c r="Y424" s="9">
        <f>FRED!Y419</f>
        <v>17.5</v>
      </c>
      <c r="Z424" s="9">
        <f>FRED!Z419</f>
        <v>3363</v>
      </c>
      <c r="AA424" s="9">
        <f>FRED!AA419</f>
        <v>2617</v>
      </c>
      <c r="AB424" s="9">
        <f>FRED!AB419</f>
        <v>3101</v>
      </c>
      <c r="AC424" s="9">
        <f>FRED!AC419</f>
        <v>1325</v>
      </c>
      <c r="AD424" s="9">
        <f>FRED!AD419</f>
        <v>1776</v>
      </c>
      <c r="AE424" s="9">
        <f>FRED!AE419</f>
        <v>110573</v>
      </c>
      <c r="AF424" s="9">
        <f>FRED!AF419</f>
        <v>91622</v>
      </c>
      <c r="AG424" s="9">
        <f>FRED!AG419</f>
        <v>590.6</v>
      </c>
      <c r="AH424" s="9">
        <f>FRED!AH419</f>
        <v>4753</v>
      </c>
      <c r="AI424" s="9">
        <f>FRED!AI419</f>
        <v>16766</v>
      </c>
      <c r="AJ424" s="9">
        <f>FRED!AJ419</f>
        <v>9885</v>
      </c>
      <c r="AK424" s="9">
        <f>FRED!AK419</f>
        <v>6881</v>
      </c>
      <c r="AL424" s="9">
        <f>FRED!AL419</f>
        <v>88384</v>
      </c>
      <c r="AM424" s="9">
        <f>FRED!AM419</f>
        <v>22300</v>
      </c>
      <c r="AN424" s="9">
        <f>FRED!AN419</f>
        <v>5082.2</v>
      </c>
      <c r="AO424" s="9">
        <f>FRED!AO419</f>
        <v>12965.2</v>
      </c>
      <c r="AP424" s="9">
        <f>FRED!AP419</f>
        <v>6702</v>
      </c>
      <c r="AQ424" s="9">
        <f>FRED!AQ419</f>
        <v>18951</v>
      </c>
      <c r="AR424" s="9">
        <f>FRED!AR419</f>
        <v>53083</v>
      </c>
      <c r="AS424" s="9">
        <f>FRED!AS419</f>
        <v>40.6</v>
      </c>
      <c r="AT424" s="9">
        <f>FRED!AT419</f>
        <v>4.4000000000000004</v>
      </c>
      <c r="AU424" s="9">
        <f>FRED!AU419</f>
        <v>41</v>
      </c>
      <c r="AV424" s="9">
        <f>FRED!AV419</f>
        <v>85</v>
      </c>
      <c r="AW424" s="9">
        <f>FRED!AW419</f>
        <v>1260</v>
      </c>
      <c r="AX424" s="9">
        <f>FRED!AX419</f>
        <v>117</v>
      </c>
      <c r="AY424" s="9">
        <f>FRED!AY419</f>
        <v>301</v>
      </c>
      <c r="AZ424" s="9">
        <f>FRED!AZ419</f>
        <v>555</v>
      </c>
      <c r="BA424" s="9">
        <f>FRED!BA419</f>
        <v>287</v>
      </c>
      <c r="BB424" s="15">
        <f>FRED!BB419</f>
        <v>1112</v>
      </c>
      <c r="BC424" s="15">
        <f>FRED!BC419</f>
        <v>128</v>
      </c>
      <c r="BD424" s="15">
        <f>FRED!BD419</f>
        <v>257</v>
      </c>
      <c r="BE424" s="15">
        <f>FRED!BE419</f>
        <v>458</v>
      </c>
      <c r="BF424" s="15">
        <f>FRED!BF419</f>
        <v>269</v>
      </c>
      <c r="BG424" s="15">
        <f>FRED!BG419</f>
        <v>911</v>
      </c>
      <c r="BH424" s="9">
        <f>FRED!BH419</f>
        <v>1128</v>
      </c>
      <c r="BI424">
        <f>FRED!BI419</f>
        <v>5.3</v>
      </c>
      <c r="BJ424" s="8">
        <v>3.0139999999999998</v>
      </c>
      <c r="BK424" s="13">
        <f>FRED!BK419</f>
        <v>2.96</v>
      </c>
      <c r="BL424" s="13">
        <f>FRED!BL419</f>
        <v>3.07</v>
      </c>
      <c r="BM424" s="13">
        <f>FRED!BM419</f>
        <v>3.36</v>
      </c>
      <c r="BN424" s="13">
        <f>FRED!BN419</f>
        <v>4.4000000000000004</v>
      </c>
      <c r="BO424" s="13">
        <f>FRED!BO419</f>
        <v>5.2</v>
      </c>
      <c r="BP424" s="13">
        <f>FRED!BP419</f>
        <v>6.04</v>
      </c>
      <c r="BQ424" s="13">
        <f>FRED!BQ419</f>
        <v>7.43</v>
      </c>
      <c r="BR424" s="13">
        <f>FRED!BR419</f>
        <v>8.2100000000000009</v>
      </c>
      <c r="BS424" s="13">
        <f>FRED!BS419</f>
        <v>0.35</v>
      </c>
      <c r="BT424" s="13">
        <f>FRED!BT419</f>
        <v>2.1800000000000002</v>
      </c>
      <c r="BU424" s="13">
        <f>FRED!BU419</f>
        <v>3.02</v>
      </c>
      <c r="BV424" s="13">
        <f>FRED!BV419</f>
        <v>3</v>
      </c>
      <c r="BW424" s="13">
        <f>FRED!BW419</f>
        <v>6</v>
      </c>
      <c r="BX424" s="13">
        <f>FRED!BX419</f>
        <v>6.04</v>
      </c>
      <c r="BY424" s="13">
        <f>FRED!BY419</f>
        <v>125.7</v>
      </c>
      <c r="BZ424" s="13">
        <f>FRED!BZ419</f>
        <v>124.5</v>
      </c>
      <c r="CA424" s="13">
        <f>FRED!CA419</f>
        <v>124.7</v>
      </c>
      <c r="CB424" s="13">
        <f>FRED!CB419</f>
        <v>99.7</v>
      </c>
      <c r="CC424" s="13">
        <f>FRED!CC419</f>
        <v>123.1</v>
      </c>
      <c r="CD424" s="13">
        <f>FRED!CD419</f>
        <v>119.7</v>
      </c>
      <c r="CE424" s="13">
        <f>FRED!CE419</f>
        <v>131.19999999999999</v>
      </c>
      <c r="CF424" s="13">
        <f>FRED!CF419</f>
        <v>105.6</v>
      </c>
      <c r="CG424" s="13">
        <f>FRED!CG419</f>
        <v>81.900000000000006</v>
      </c>
      <c r="CH424" s="13">
        <f>FRED!CH419</f>
        <v>126.8</v>
      </c>
      <c r="CI424" s="13">
        <f>FRED!CI419</f>
        <v>125.7</v>
      </c>
      <c r="CJ424" s="13">
        <f>FRED!CJ419</f>
        <v>119.7</v>
      </c>
      <c r="CK424" s="13">
        <f>FRED!CK419</f>
        <v>144.19999999999999</v>
      </c>
      <c r="CL424" s="13">
        <f>FRED!CL419</f>
        <v>133.5</v>
      </c>
      <c r="CM424" s="13">
        <f>FRED!CM419</f>
        <v>129.9</v>
      </c>
      <c r="CN424" s="13">
        <f>FRED!CN419</f>
        <v>200.5</v>
      </c>
      <c r="CO424" s="13">
        <f>FRED!CO419</f>
        <v>131.6</v>
      </c>
      <c r="CP424" s="13">
        <f>FRED!CP419</f>
        <v>120.8</v>
      </c>
      <c r="CQ424" s="13">
        <f>FRED!CQ419</f>
        <v>157.30000000000001</v>
      </c>
      <c r="CR424" s="13">
        <f>FRED!CR419</f>
        <v>144.80000000000001</v>
      </c>
      <c r="CS424" s="13">
        <f>FRED!CS419</f>
        <v>141.30000000000001</v>
      </c>
      <c r="CT424" s="13">
        <f>FRED!CT419</f>
        <v>141</v>
      </c>
      <c r="CU424" s="13">
        <f>FRED!CU419</f>
        <v>140.5</v>
      </c>
      <c r="CV424" s="13">
        <f>FRED!CV419</f>
        <v>142.9</v>
      </c>
      <c r="CW424" s="13">
        <f>FRED!CW419</f>
        <v>12.25</v>
      </c>
      <c r="CX424" s="13">
        <f>FRED!CX419</f>
        <v>14.02</v>
      </c>
      <c r="CY424" s="13">
        <f>FRED!CY419</f>
        <v>11.65</v>
      </c>
      <c r="CZ424" s="13">
        <f>FRED!CZ419</f>
        <v>11.02</v>
      </c>
      <c r="DA424" s="13">
        <f>FRED!DA419</f>
        <v>377.99</v>
      </c>
      <c r="DB424" s="36">
        <v>445.25</v>
      </c>
      <c r="DC424" s="7">
        <f>FRED!DC419</f>
        <v>1.4503999999999999</v>
      </c>
      <c r="DD424" s="7">
        <f>FRED!DD419</f>
        <v>110.343</v>
      </c>
      <c r="DE424" s="7">
        <f>FRED!DE419</f>
        <v>1.5477000000000001</v>
      </c>
      <c r="DF424" s="7">
        <f>FRED!DF419</f>
        <v>1.2698</v>
      </c>
      <c r="DG424" s="36">
        <v>1287.8800000000001</v>
      </c>
      <c r="DH424" s="36">
        <v>3478.17</v>
      </c>
      <c r="DI424" s="36">
        <v>1583.4</v>
      </c>
      <c r="DJ424" s="36">
        <v>237.81</v>
      </c>
      <c r="DK424" s="6">
        <f>FRED!DK419</f>
        <v>1065.9000000000001</v>
      </c>
      <c r="DL424" s="6">
        <f>FRED!DL419</f>
        <v>3433.9</v>
      </c>
      <c r="DM424" s="6">
        <f>FRED!DM419</f>
        <v>2381.3000000000002</v>
      </c>
      <c r="DN424" s="6">
        <f>FRED!DN419</f>
        <v>380.84</v>
      </c>
      <c r="DO424" s="6">
        <f>FRED!DO419</f>
        <v>56.085999999999999</v>
      </c>
      <c r="DP424" s="6">
        <f>FRED!DP419</f>
        <v>55965</v>
      </c>
      <c r="DQ424" s="6">
        <f>FRED!DQ419</f>
        <v>380.84</v>
      </c>
      <c r="DR424" s="6">
        <f>FRED!DR419</f>
        <v>303.8</v>
      </c>
      <c r="DS424" s="6">
        <f>FRED!DS419</f>
        <v>357.9</v>
      </c>
      <c r="DT424" s="17">
        <f>FRED!DT419</f>
        <v>3433900000000</v>
      </c>
      <c r="DU424" s="9">
        <f>FRED!DU419</f>
        <v>338583</v>
      </c>
      <c r="DV424" s="10">
        <f>FRED!DV419</f>
        <v>55.087000000000003</v>
      </c>
      <c r="DW424" s="10">
        <f>FRED!DW419</f>
        <v>25.957999999999998</v>
      </c>
      <c r="DX424" s="10">
        <f>FRED!DX419</f>
        <v>1200.2</v>
      </c>
      <c r="DY424" s="10">
        <f>FRED!DY419</f>
        <v>490.5</v>
      </c>
      <c r="DZ424" s="10">
        <f>FRED!DZ419</f>
        <v>827.6</v>
      </c>
      <c r="EA424" s="10">
        <f>FRED!EA419</f>
        <v>767.4</v>
      </c>
      <c r="EB424" s="10">
        <f>FRED!EB419</f>
        <v>754</v>
      </c>
      <c r="EC424" s="10">
        <f>FRED!EC419</f>
        <v>1.897</v>
      </c>
      <c r="ED424" s="10">
        <f>FRED!ED419</f>
        <v>2606.3000000000002</v>
      </c>
      <c r="EE424" s="10">
        <f>FRED!EE419</f>
        <v>588.04219999999998</v>
      </c>
      <c r="EF424" s="10">
        <f>FRED!EF419</f>
        <v>363.29669999999999</v>
      </c>
      <c r="EG424" s="10">
        <f>FRED!EG419</f>
        <v>164.26419999999999</v>
      </c>
      <c r="EH424" s="10">
        <f>FRED!EH419</f>
        <v>898.154</v>
      </c>
      <c r="EI424" s="10">
        <f>FRED!EI419</f>
        <v>819.75909999999999</v>
      </c>
      <c r="EJ424" s="10">
        <f>FRED!EJ419</f>
        <v>531.28840000000002</v>
      </c>
      <c r="EK424" s="10">
        <f>FRED!EK419</f>
        <v>861.55010000000004</v>
      </c>
      <c r="EL424" s="10">
        <f>FRED!EL419</f>
        <v>2956.4645</v>
      </c>
      <c r="EM424" s="10">
        <f>FRED!EM419</f>
        <v>2100.5230000000001</v>
      </c>
      <c r="EN424" s="10">
        <f>FRED!EN419</f>
        <v>245.45140000000001</v>
      </c>
      <c r="EO424" s="10">
        <f>FRED!EO419</f>
        <v>696.38310000000001</v>
      </c>
      <c r="EP424" s="10">
        <f>FRED!EP419</f>
        <v>19.940000000000001</v>
      </c>
      <c r="EQ424" s="10">
        <f>FRED!EQ419</f>
        <v>3</v>
      </c>
    </row>
    <row r="425" spans="1:147" x14ac:dyDescent="0.25">
      <c r="A425" s="2">
        <v>34121</v>
      </c>
      <c r="B425" s="10">
        <f>FRED!B420</f>
        <v>130.08600000000001</v>
      </c>
      <c r="C425" s="10">
        <f>FRED!C420</f>
        <v>74.066999999999993</v>
      </c>
      <c r="D425" s="10">
        <f>FRED!D420</f>
        <v>61.838999999999999</v>
      </c>
      <c r="E425" s="10">
        <f>FRED!E420</f>
        <v>65.006</v>
      </c>
      <c r="F425" s="10">
        <f>FRED!F420</f>
        <v>73.228999999999999</v>
      </c>
      <c r="G425" s="10">
        <f>FRED!G420</f>
        <v>7684.5</v>
      </c>
      <c r="H425" s="10">
        <f>FRED!H420</f>
        <v>6606.4</v>
      </c>
      <c r="I425" s="10">
        <f>FRED!I420</f>
        <v>67.153199999999998</v>
      </c>
      <c r="J425" s="10">
        <f>FRED!J420</f>
        <v>72.078999999999994</v>
      </c>
      <c r="K425" s="10">
        <f>FRED!K420</f>
        <v>86.240099999999998</v>
      </c>
      <c r="L425" s="10">
        <f>FRED!L420</f>
        <v>76.415999999999997</v>
      </c>
      <c r="M425" s="10">
        <f>FRED!M420</f>
        <v>90.988799999999998</v>
      </c>
      <c r="N425" s="10">
        <f>FRED!N420</f>
        <v>45.992699999999999</v>
      </c>
      <c r="O425" s="10">
        <f>FRED!O420</f>
        <v>59.186</v>
      </c>
      <c r="P425" s="10">
        <f>FRED!P420</f>
        <v>38.895600000000002</v>
      </c>
      <c r="Q425" s="10">
        <f>FRED!Q420</f>
        <v>101.349</v>
      </c>
      <c r="R425" s="10">
        <f>FRED!R420</f>
        <v>74.466200000000001</v>
      </c>
      <c r="S425" s="10">
        <f>FRED!S420</f>
        <v>70.432599999999994</v>
      </c>
      <c r="T425" s="10">
        <f>FRED!T420</f>
        <v>81.099999999999994</v>
      </c>
      <c r="U425" s="34">
        <f>FRED!U420</f>
        <v>79.900000000000006</v>
      </c>
      <c r="V425" s="9">
        <f>FRED!V420</f>
        <v>129411</v>
      </c>
      <c r="W425" s="9">
        <f>FRED!W420</f>
        <v>120290</v>
      </c>
      <c r="X425" s="9">
        <f>FRED!X420</f>
        <v>7</v>
      </c>
      <c r="Y425" s="9">
        <f>FRED!Y420</f>
        <v>17.8</v>
      </c>
      <c r="Z425" s="9">
        <f>FRED!Z420</f>
        <v>3218</v>
      </c>
      <c r="AA425" s="9">
        <f>FRED!AA420</f>
        <v>2778</v>
      </c>
      <c r="AB425" s="9">
        <f>FRED!AB420</f>
        <v>3141</v>
      </c>
      <c r="AC425" s="9">
        <f>FRED!AC420</f>
        <v>1355</v>
      </c>
      <c r="AD425" s="9">
        <f>FRED!AD420</f>
        <v>1786</v>
      </c>
      <c r="AE425" s="9">
        <f>FRED!AE420</f>
        <v>110752</v>
      </c>
      <c r="AF425" s="9">
        <f>FRED!AF420</f>
        <v>91783</v>
      </c>
      <c r="AG425" s="9">
        <f>FRED!AG420</f>
        <v>582.4</v>
      </c>
      <c r="AH425" s="9">
        <f>FRED!AH420</f>
        <v>4760</v>
      </c>
      <c r="AI425" s="9">
        <f>FRED!AI420</f>
        <v>16742</v>
      </c>
      <c r="AJ425" s="9">
        <f>FRED!AJ420</f>
        <v>9867</v>
      </c>
      <c r="AK425" s="9">
        <f>FRED!AK420</f>
        <v>6875</v>
      </c>
      <c r="AL425" s="9">
        <f>FRED!AL420</f>
        <v>88587</v>
      </c>
      <c r="AM425" s="9">
        <f>FRED!AM420</f>
        <v>22351</v>
      </c>
      <c r="AN425" s="9">
        <f>FRED!AN420</f>
        <v>5084.1000000000004</v>
      </c>
      <c r="AO425" s="9">
        <f>FRED!AO420</f>
        <v>12999.6</v>
      </c>
      <c r="AP425" s="9">
        <f>FRED!AP420</f>
        <v>6723</v>
      </c>
      <c r="AQ425" s="9">
        <f>FRED!AQ420</f>
        <v>18969</v>
      </c>
      <c r="AR425" s="9">
        <f>FRED!AR420</f>
        <v>53185</v>
      </c>
      <c r="AS425" s="9">
        <f>FRED!AS420</f>
        <v>40.5</v>
      </c>
      <c r="AT425" s="9">
        <f>FRED!AT420</f>
        <v>4.4000000000000004</v>
      </c>
      <c r="AU425" s="9">
        <f>FRED!AU420</f>
        <v>40.9</v>
      </c>
      <c r="AV425" s="9">
        <f>FRED!AV420</f>
        <v>85.2</v>
      </c>
      <c r="AW425" s="9">
        <f>FRED!AW420</f>
        <v>1280</v>
      </c>
      <c r="AX425" s="9">
        <f>FRED!AX420</f>
        <v>128</v>
      </c>
      <c r="AY425" s="9">
        <f>FRED!AY420</f>
        <v>287</v>
      </c>
      <c r="AZ425" s="9">
        <f>FRED!AZ420</f>
        <v>548</v>
      </c>
      <c r="BA425" s="9">
        <f>FRED!BA420</f>
        <v>317</v>
      </c>
      <c r="BB425" s="15">
        <f>FRED!BB420</f>
        <v>1130</v>
      </c>
      <c r="BC425" s="15">
        <f>FRED!BC420</f>
        <v>129</v>
      </c>
      <c r="BD425" s="15">
        <f>FRED!BD420</f>
        <v>266</v>
      </c>
      <c r="BE425" s="15">
        <f>FRED!BE420</f>
        <v>455</v>
      </c>
      <c r="BF425" s="15">
        <f>FRED!BF420</f>
        <v>280</v>
      </c>
      <c r="BG425" s="15">
        <f>FRED!BG420</f>
        <v>932</v>
      </c>
      <c r="BH425" s="9">
        <f>FRED!BH420</f>
        <v>1081</v>
      </c>
      <c r="BI425">
        <f>FRED!BI420</f>
        <v>5.2</v>
      </c>
      <c r="BJ425" s="8">
        <v>3.1240000000000001</v>
      </c>
      <c r="BK425" s="13">
        <f>FRED!BK420</f>
        <v>3.07</v>
      </c>
      <c r="BL425" s="13">
        <f>FRED!BL420</f>
        <v>3.2</v>
      </c>
      <c r="BM425" s="13">
        <f>FRED!BM420</f>
        <v>3.54</v>
      </c>
      <c r="BN425" s="13">
        <f>FRED!BN420</f>
        <v>4.53</v>
      </c>
      <c r="BO425" s="13">
        <f>FRED!BO420</f>
        <v>5.22</v>
      </c>
      <c r="BP425" s="13">
        <f>FRED!BP420</f>
        <v>5.96</v>
      </c>
      <c r="BQ425" s="13">
        <f>FRED!BQ420</f>
        <v>7.33</v>
      </c>
      <c r="BR425" s="13">
        <f>FRED!BR420</f>
        <v>8.07</v>
      </c>
      <c r="BS425" s="13">
        <f>FRED!BS420</f>
        <v>0.46</v>
      </c>
      <c r="BT425" s="13">
        <f>FRED!BT420</f>
        <v>2.15</v>
      </c>
      <c r="BU425" s="13">
        <f>FRED!BU420</f>
        <v>2.89</v>
      </c>
      <c r="BV425" s="13">
        <f>FRED!BV420</f>
        <v>3</v>
      </c>
      <c r="BW425" s="13">
        <f>FRED!BW420</f>
        <v>6</v>
      </c>
      <c r="BX425" s="13">
        <f>FRED!BX420</f>
        <v>5.96</v>
      </c>
      <c r="BY425" s="13">
        <f>FRED!BY420</f>
        <v>125.2</v>
      </c>
      <c r="BZ425" s="13">
        <f>FRED!BZ420</f>
        <v>124.1</v>
      </c>
      <c r="CA425" s="13">
        <f>FRED!CA420</f>
        <v>124.7</v>
      </c>
      <c r="CB425" s="13">
        <f>FRED!CB420</f>
        <v>98.5</v>
      </c>
      <c r="CC425" s="13">
        <f>FRED!CC420</f>
        <v>122.7</v>
      </c>
      <c r="CD425" s="13">
        <f>FRED!CD420</f>
        <v>119.5</v>
      </c>
      <c r="CE425" s="13">
        <f>FRED!CE420</f>
        <v>131.1</v>
      </c>
      <c r="CF425" s="13">
        <f>FRED!CF420</f>
        <v>103.8</v>
      </c>
      <c r="CG425" s="13">
        <f>FRED!CG420</f>
        <v>83.2</v>
      </c>
      <c r="CH425" s="13">
        <f>FRED!CH420</f>
        <v>125.3</v>
      </c>
      <c r="CI425" s="13">
        <f>FRED!CI420</f>
        <v>125.2</v>
      </c>
      <c r="CJ425" s="13">
        <f>FRED!CJ420</f>
        <v>119.9</v>
      </c>
      <c r="CK425" s="13">
        <f>FRED!CK420</f>
        <v>144.30000000000001</v>
      </c>
      <c r="CL425" s="13">
        <f>FRED!CL420</f>
        <v>133</v>
      </c>
      <c r="CM425" s="13">
        <f>FRED!CM420</f>
        <v>129.9</v>
      </c>
      <c r="CN425" s="13">
        <f>FRED!CN420</f>
        <v>201.3</v>
      </c>
      <c r="CO425" s="13">
        <f>FRED!CO420</f>
        <v>131.30000000000001</v>
      </c>
      <c r="CP425" s="13">
        <f>FRED!CP420</f>
        <v>121</v>
      </c>
      <c r="CQ425" s="13">
        <f>FRED!CQ420</f>
        <v>157.80000000000001</v>
      </c>
      <c r="CR425" s="13">
        <f>FRED!CR420</f>
        <v>145</v>
      </c>
      <c r="CS425" s="13">
        <f>FRED!CS420</f>
        <v>141.19999999999999</v>
      </c>
      <c r="CT425" s="13">
        <f>FRED!CT420</f>
        <v>141.1</v>
      </c>
      <c r="CU425" s="13">
        <f>FRED!CU420</f>
        <v>139.69999999999999</v>
      </c>
      <c r="CV425" s="13">
        <f>FRED!CV420</f>
        <v>143.19999999999999</v>
      </c>
      <c r="CW425" s="13">
        <f>FRED!CW420</f>
        <v>12.26</v>
      </c>
      <c r="CX425" s="13">
        <f>FRED!CX420</f>
        <v>14.02</v>
      </c>
      <c r="CY425" s="13">
        <f>FRED!CY420</f>
        <v>11.68</v>
      </c>
      <c r="CZ425" s="13">
        <f>FRED!CZ420</f>
        <v>11.03</v>
      </c>
      <c r="DA425" s="13">
        <f>FRED!DA420</f>
        <v>378.33</v>
      </c>
      <c r="DB425" s="36">
        <v>448.06</v>
      </c>
      <c r="DC425" s="7">
        <f>FRED!DC420</f>
        <v>1.4769000000000001</v>
      </c>
      <c r="DD425" s="7">
        <f>FRED!DD420</f>
        <v>107.4118</v>
      </c>
      <c r="DE425" s="7">
        <f>FRED!DE420</f>
        <v>1.5082</v>
      </c>
      <c r="DF425" s="7">
        <f>FRED!DF420</f>
        <v>1.2788999999999999</v>
      </c>
      <c r="DG425" s="36">
        <v>1285.2</v>
      </c>
      <c r="DH425" s="36">
        <v>3513.81</v>
      </c>
      <c r="DI425" s="36">
        <v>1533.87</v>
      </c>
      <c r="DJ425" s="36">
        <v>241.47</v>
      </c>
      <c r="DK425" s="6">
        <f>FRED!DK420</f>
        <v>1075.0999999999999</v>
      </c>
      <c r="DL425" s="6">
        <f>FRED!DL420</f>
        <v>3439.3</v>
      </c>
      <c r="DM425" s="6">
        <f>FRED!DM420</f>
        <v>2383.4</v>
      </c>
      <c r="DN425" s="6">
        <f>FRED!DN420</f>
        <v>384.82900000000001</v>
      </c>
      <c r="DO425" s="6">
        <f>FRED!DO420</f>
        <v>57.220999999999997</v>
      </c>
      <c r="DP425" s="6">
        <f>FRED!DP420</f>
        <v>57039</v>
      </c>
      <c r="DQ425" s="6">
        <f>FRED!DQ420</f>
        <v>384.82900000000001</v>
      </c>
      <c r="DR425" s="6">
        <f>FRED!DR420</f>
        <v>306.39999999999998</v>
      </c>
      <c r="DS425" s="6">
        <f>FRED!DS420</f>
        <v>361.7</v>
      </c>
      <c r="DT425" s="17">
        <f>FRED!DT420</f>
        <v>3439300000000</v>
      </c>
      <c r="DU425" s="9">
        <f>FRED!DU420</f>
        <v>342978</v>
      </c>
      <c r="DV425" s="10">
        <f>FRED!DV420</f>
        <v>56.325000000000003</v>
      </c>
      <c r="DW425" s="10">
        <f>FRED!DW420</f>
        <v>26.446000000000002</v>
      </c>
      <c r="DX425" s="10">
        <f>FRED!DX420</f>
        <v>1205.8</v>
      </c>
      <c r="DY425" s="10">
        <f>FRED!DY420</f>
        <v>486.2</v>
      </c>
      <c r="DZ425" s="10">
        <f>FRED!DZ420</f>
        <v>819.1</v>
      </c>
      <c r="EA425" s="10">
        <f>FRED!EA420</f>
        <v>771.8</v>
      </c>
      <c r="EB425" s="10">
        <f>FRED!EB420</f>
        <v>760.7</v>
      </c>
      <c r="EC425" s="10">
        <f>FRED!EC420</f>
        <v>1.873</v>
      </c>
      <c r="ED425" s="10">
        <f>FRED!ED420</f>
        <v>2620.1999999999998</v>
      </c>
      <c r="EE425" s="10">
        <f>FRED!EE420</f>
        <v>590.25819999999999</v>
      </c>
      <c r="EF425" s="10">
        <f>FRED!EF420</f>
        <v>365.19220000000001</v>
      </c>
      <c r="EG425" s="10">
        <f>FRED!EG420</f>
        <v>164.27090000000001</v>
      </c>
      <c r="EH425" s="10">
        <f>FRED!EH420</f>
        <v>902.35080000000005</v>
      </c>
      <c r="EI425" s="10">
        <f>FRED!EI420</f>
        <v>823.81179999999995</v>
      </c>
      <c r="EJ425" s="10">
        <f>FRED!EJ420</f>
        <v>533.85059999999999</v>
      </c>
      <c r="EK425" s="10">
        <f>FRED!EK420</f>
        <v>868.91629999999998</v>
      </c>
      <c r="EL425" s="10">
        <f>FRED!EL420</f>
        <v>2983.1496000000002</v>
      </c>
      <c r="EM425" s="10">
        <f>FRED!EM420</f>
        <v>2112.8386999999998</v>
      </c>
      <c r="EN425" s="10">
        <f>FRED!EN420</f>
        <v>256.9117</v>
      </c>
      <c r="EO425" s="10">
        <f>FRED!EO420</f>
        <v>706.14570000000003</v>
      </c>
      <c r="EP425" s="10">
        <f>FRED!EP420</f>
        <v>19.07</v>
      </c>
      <c r="EQ425" s="10">
        <f>FRED!EQ420</f>
        <v>3.04</v>
      </c>
    </row>
    <row r="426" spans="1:147" x14ac:dyDescent="0.25">
      <c r="A426" s="2">
        <v>34151</v>
      </c>
      <c r="B426" s="10">
        <f>FRED!B421</f>
        <v>130.31100000000001</v>
      </c>
      <c r="C426" s="10">
        <f>FRED!C421</f>
        <v>74.016000000000005</v>
      </c>
      <c r="D426" s="10">
        <f>FRED!D421</f>
        <v>62.140999999999998</v>
      </c>
      <c r="E426" s="10">
        <f>FRED!E421</f>
        <v>65.164000000000001</v>
      </c>
      <c r="F426" s="10">
        <f>FRED!F421</f>
        <v>73.344999999999999</v>
      </c>
      <c r="G426" s="10">
        <f>FRED!G421</f>
        <v>7709.2</v>
      </c>
      <c r="H426" s="10">
        <f>FRED!H421</f>
        <v>6624.4</v>
      </c>
      <c r="I426" s="10">
        <f>FRED!I421</f>
        <v>67.358599999999996</v>
      </c>
      <c r="J426" s="10">
        <f>FRED!J421</f>
        <v>72.566100000000006</v>
      </c>
      <c r="K426" s="10">
        <f>FRED!K421</f>
        <v>86.947400000000002</v>
      </c>
      <c r="L426" s="10">
        <f>FRED!L421</f>
        <v>76.287499999999994</v>
      </c>
      <c r="M426" s="10">
        <f>FRED!M421</f>
        <v>92.062299999999993</v>
      </c>
      <c r="N426" s="10">
        <f>FRED!N421</f>
        <v>46.026499999999999</v>
      </c>
      <c r="O426" s="10">
        <f>FRED!O421</f>
        <v>59.165399999999998</v>
      </c>
      <c r="P426" s="10">
        <f>FRED!P421</f>
        <v>39.031599999999997</v>
      </c>
      <c r="Q426" s="10">
        <f>FRED!Q421</f>
        <v>101.36369999999999</v>
      </c>
      <c r="R426" s="10">
        <f>FRED!R421</f>
        <v>74.893199999999993</v>
      </c>
      <c r="S426" s="10">
        <f>FRED!S421</f>
        <v>70.054100000000005</v>
      </c>
      <c r="T426" s="10">
        <f>FRED!T421</f>
        <v>81.2</v>
      </c>
      <c r="U426" s="34">
        <f>FRED!U421</f>
        <v>80.099999999999994</v>
      </c>
      <c r="V426" s="9">
        <f>FRED!V421</f>
        <v>129397</v>
      </c>
      <c r="W426" s="9">
        <f>FRED!W421</f>
        <v>120467</v>
      </c>
      <c r="X426" s="9">
        <f>FRED!X421</f>
        <v>6.9</v>
      </c>
      <c r="Y426" s="9">
        <f>FRED!Y421</f>
        <v>17.7</v>
      </c>
      <c r="Z426" s="9">
        <f>FRED!Z421</f>
        <v>3292</v>
      </c>
      <c r="AA426" s="9">
        <f>FRED!AA421</f>
        <v>2586</v>
      </c>
      <c r="AB426" s="9">
        <f>FRED!AB421</f>
        <v>3046</v>
      </c>
      <c r="AC426" s="9">
        <f>FRED!AC421</f>
        <v>1276</v>
      </c>
      <c r="AD426" s="9">
        <f>FRED!AD421</f>
        <v>1770</v>
      </c>
      <c r="AE426" s="9">
        <f>FRED!AE421</f>
        <v>111054</v>
      </c>
      <c r="AF426" s="9">
        <f>FRED!AF421</f>
        <v>91994</v>
      </c>
      <c r="AG426" s="9">
        <f>FRED!AG421</f>
        <v>580.4</v>
      </c>
      <c r="AH426" s="9">
        <f>FRED!AH421</f>
        <v>4783</v>
      </c>
      <c r="AI426" s="9">
        <f>FRED!AI421</f>
        <v>16739</v>
      </c>
      <c r="AJ426" s="9">
        <f>FRED!AJ421</f>
        <v>9865</v>
      </c>
      <c r="AK426" s="9">
        <f>FRED!AK421</f>
        <v>6874</v>
      </c>
      <c r="AL426" s="9">
        <f>FRED!AL421</f>
        <v>88871</v>
      </c>
      <c r="AM426" s="9">
        <f>FRED!AM421</f>
        <v>22401</v>
      </c>
      <c r="AN426" s="9">
        <f>FRED!AN421</f>
        <v>5099.8999999999996</v>
      </c>
      <c r="AO426" s="9">
        <f>FRED!AO421</f>
        <v>13025.8</v>
      </c>
      <c r="AP426" s="9">
        <f>FRED!AP421</f>
        <v>6749</v>
      </c>
      <c r="AQ426" s="9">
        <f>FRED!AQ421</f>
        <v>19060</v>
      </c>
      <c r="AR426" s="9">
        <f>FRED!AR421</f>
        <v>53283</v>
      </c>
      <c r="AS426" s="9">
        <f>FRED!AS421</f>
        <v>40.6</v>
      </c>
      <c r="AT426" s="9">
        <f>FRED!AT421</f>
        <v>4.4000000000000004</v>
      </c>
      <c r="AU426" s="9">
        <f>FRED!AU421</f>
        <v>41.1</v>
      </c>
      <c r="AV426" s="9">
        <f>FRED!AV421</f>
        <v>85.6</v>
      </c>
      <c r="AW426" s="9">
        <f>FRED!AW421</f>
        <v>1254</v>
      </c>
      <c r="AX426" s="9">
        <f>FRED!AX421</f>
        <v>132</v>
      </c>
      <c r="AY426" s="9">
        <f>FRED!AY421</f>
        <v>284</v>
      </c>
      <c r="AZ426" s="9">
        <f>FRED!AZ421</f>
        <v>560</v>
      </c>
      <c r="BA426" s="9">
        <f>FRED!BA421</f>
        <v>278</v>
      </c>
      <c r="BB426" s="15">
        <f>FRED!BB421</f>
        <v>1174</v>
      </c>
      <c r="BC426" s="15">
        <f>FRED!BC421</f>
        <v>127</v>
      </c>
      <c r="BD426" s="15">
        <f>FRED!BD421</f>
        <v>261</v>
      </c>
      <c r="BE426" s="15">
        <f>FRED!BE421</f>
        <v>500</v>
      </c>
      <c r="BF426" s="15">
        <f>FRED!BF421</f>
        <v>286</v>
      </c>
      <c r="BG426" s="15">
        <f>FRED!BG421</f>
        <v>977</v>
      </c>
      <c r="BH426" s="9">
        <f>FRED!BH421</f>
        <v>1086</v>
      </c>
      <c r="BI426">
        <f>FRED!BI421</f>
        <v>5.3</v>
      </c>
      <c r="BJ426" s="8">
        <v>3.0739999999999998</v>
      </c>
      <c r="BK426" s="13">
        <f>FRED!BK421</f>
        <v>3.04</v>
      </c>
      <c r="BL426" s="13">
        <f>FRED!BL421</f>
        <v>3.16</v>
      </c>
      <c r="BM426" s="13">
        <f>FRED!BM421</f>
        <v>3.47</v>
      </c>
      <c r="BN426" s="13">
        <f>FRED!BN421</f>
        <v>4.43</v>
      </c>
      <c r="BO426" s="13">
        <f>FRED!BO421</f>
        <v>5.09</v>
      </c>
      <c r="BP426" s="13">
        <f>FRED!BP421</f>
        <v>5.81</v>
      </c>
      <c r="BQ426" s="13">
        <f>FRED!BQ421</f>
        <v>7.17</v>
      </c>
      <c r="BR426" s="13">
        <f>FRED!BR421</f>
        <v>7.93</v>
      </c>
      <c r="BS426" s="13">
        <f>FRED!BS421</f>
        <v>0.38</v>
      </c>
      <c r="BT426" s="13">
        <f>FRED!BT421</f>
        <v>2</v>
      </c>
      <c r="BU426" s="13">
        <f>FRED!BU421</f>
        <v>2.71</v>
      </c>
      <c r="BV426" s="13">
        <f>FRED!BV421</f>
        <v>3</v>
      </c>
      <c r="BW426" s="13">
        <f>FRED!BW421</f>
        <v>6</v>
      </c>
      <c r="BX426" s="13">
        <f>FRED!BX421</f>
        <v>5.81</v>
      </c>
      <c r="BY426" s="13">
        <f>FRED!BY421</f>
        <v>125.1</v>
      </c>
      <c r="BZ426" s="13">
        <f>FRED!BZ421</f>
        <v>123.8</v>
      </c>
      <c r="CA426" s="13">
        <f>FRED!CA421</f>
        <v>125.2</v>
      </c>
      <c r="CB426" s="13">
        <f>FRED!CB421</f>
        <v>99.6</v>
      </c>
      <c r="CC426" s="13">
        <f>FRED!CC421</f>
        <v>122.5</v>
      </c>
      <c r="CD426" s="13">
        <f>FRED!CD421</f>
        <v>119.2</v>
      </c>
      <c r="CE426" s="13">
        <f>FRED!CE421</f>
        <v>131.5</v>
      </c>
      <c r="CF426" s="13">
        <f>FRED!CF421</f>
        <v>101.6</v>
      </c>
      <c r="CG426" s="13">
        <f>FRED!CG421</f>
        <v>81</v>
      </c>
      <c r="CH426" s="13">
        <f>FRED!CH421</f>
        <v>125</v>
      </c>
      <c r="CI426" s="13">
        <f>FRED!CI421</f>
        <v>125.1</v>
      </c>
      <c r="CJ426" s="13">
        <f>FRED!CJ421</f>
        <v>119.4</v>
      </c>
      <c r="CK426" s="13">
        <f>FRED!CK421</f>
        <v>144.5</v>
      </c>
      <c r="CL426" s="13">
        <f>FRED!CL421</f>
        <v>132.80000000000001</v>
      </c>
      <c r="CM426" s="13">
        <f>FRED!CM421</f>
        <v>130.1</v>
      </c>
      <c r="CN426" s="13">
        <f>FRED!CN421</f>
        <v>202.2</v>
      </c>
      <c r="CO426" s="13">
        <f>FRED!CO421</f>
        <v>131.30000000000001</v>
      </c>
      <c r="CP426" s="13">
        <f>FRED!CP421</f>
        <v>121.1</v>
      </c>
      <c r="CQ426" s="13">
        <f>FRED!CQ421</f>
        <v>158.1</v>
      </c>
      <c r="CR426" s="13">
        <f>FRED!CR421</f>
        <v>145.19999999999999</v>
      </c>
      <c r="CS426" s="13">
        <f>FRED!CS421</f>
        <v>141.1</v>
      </c>
      <c r="CT426" s="13">
        <f>FRED!CT421</f>
        <v>141.19999999999999</v>
      </c>
      <c r="CU426" s="13">
        <f>FRED!CU421</f>
        <v>139.6</v>
      </c>
      <c r="CV426" s="13">
        <f>FRED!CV421</f>
        <v>143.4</v>
      </c>
      <c r="CW426" s="13">
        <f>FRED!CW421</f>
        <v>12.28</v>
      </c>
      <c r="CX426" s="13">
        <f>FRED!CX421</f>
        <v>14.05</v>
      </c>
      <c r="CY426" s="13">
        <f>FRED!CY421</f>
        <v>11.69</v>
      </c>
      <c r="CZ426" s="13">
        <f>FRED!CZ421</f>
        <v>11.05</v>
      </c>
      <c r="DA426" s="13">
        <f>FRED!DA421</f>
        <v>380.12</v>
      </c>
      <c r="DB426" s="36">
        <v>447.29</v>
      </c>
      <c r="DC426" s="7">
        <f>FRED!DC421</f>
        <v>1.5146999999999999</v>
      </c>
      <c r="DD426" s="7">
        <f>FRED!DD421</f>
        <v>107.6914</v>
      </c>
      <c r="DE426" s="7">
        <f>FRED!DE421</f>
        <v>1.4955000000000001</v>
      </c>
      <c r="DF426" s="7">
        <f>FRED!DF421</f>
        <v>1.282</v>
      </c>
      <c r="DG426" s="36">
        <v>1297.58</v>
      </c>
      <c r="DH426" s="36">
        <v>3529.43</v>
      </c>
      <c r="DI426" s="36">
        <v>1553.72</v>
      </c>
      <c r="DJ426" s="36">
        <v>246.47</v>
      </c>
      <c r="DK426" s="6">
        <f>FRED!DK421</f>
        <v>1084.5999999999999</v>
      </c>
      <c r="DL426" s="6">
        <f>FRED!DL421</f>
        <v>3438.9</v>
      </c>
      <c r="DM426" s="6">
        <f>FRED!DM421</f>
        <v>2379.9</v>
      </c>
      <c r="DN426" s="6">
        <f>FRED!DN421</f>
        <v>387.72</v>
      </c>
      <c r="DO426" s="6">
        <f>FRED!DO421</f>
        <v>57.709000000000003</v>
      </c>
      <c r="DP426" s="6">
        <f>FRED!DP421</f>
        <v>57465</v>
      </c>
      <c r="DQ426" s="6">
        <f>FRED!DQ421</f>
        <v>387.72</v>
      </c>
      <c r="DR426" s="6">
        <f>FRED!DR421</f>
        <v>309.39999999999998</v>
      </c>
      <c r="DS426" s="6">
        <f>FRED!DS421</f>
        <v>364.9</v>
      </c>
      <c r="DT426" s="17">
        <f>FRED!DT421</f>
        <v>3438900000000</v>
      </c>
      <c r="DU426" s="9">
        <f>FRED!DU421</f>
        <v>346189</v>
      </c>
      <c r="DV426" s="10">
        <f>FRED!DV421</f>
        <v>56.640999999999998</v>
      </c>
      <c r="DW426" s="10">
        <f>FRED!DW421</f>
        <v>26.524000000000001</v>
      </c>
      <c r="DX426" s="10">
        <f>FRED!DX421</f>
        <v>1206.4000000000001</v>
      </c>
      <c r="DY426" s="10">
        <f>FRED!DY421</f>
        <v>482.1</v>
      </c>
      <c r="DZ426" s="10">
        <f>FRED!DZ421</f>
        <v>810.7</v>
      </c>
      <c r="EA426" s="10">
        <f>FRED!EA421</f>
        <v>771.7</v>
      </c>
      <c r="EB426" s="10">
        <f>FRED!EB421</f>
        <v>767.3</v>
      </c>
      <c r="EC426" s="10">
        <f>FRED!EC421</f>
        <v>1.8580000000000001</v>
      </c>
      <c r="ED426" s="10">
        <f>FRED!ED421</f>
        <v>2628.2</v>
      </c>
      <c r="EE426" s="10">
        <f>FRED!EE421</f>
        <v>587.8877</v>
      </c>
      <c r="EF426" s="10">
        <f>FRED!EF421</f>
        <v>369.71420000000001</v>
      </c>
      <c r="EG426" s="10">
        <f>FRED!EG421</f>
        <v>165.42230000000001</v>
      </c>
      <c r="EH426" s="10">
        <f>FRED!EH421</f>
        <v>904.43349999999998</v>
      </c>
      <c r="EI426" s="10">
        <f>FRED!EI421</f>
        <v>829.51869999999997</v>
      </c>
      <c r="EJ426" s="10">
        <f>FRED!EJ421</f>
        <v>535.2867</v>
      </c>
      <c r="EK426" s="10">
        <f>FRED!EK421</f>
        <v>872.22090000000003</v>
      </c>
      <c r="EL426" s="10">
        <f>FRED!EL421</f>
        <v>2996.0194999999999</v>
      </c>
      <c r="EM426" s="10">
        <f>FRED!EM421</f>
        <v>2127.9807999999998</v>
      </c>
      <c r="EN426" s="10">
        <f>FRED!EN421</f>
        <v>263.5496</v>
      </c>
      <c r="EO426" s="10">
        <f>FRED!EO421</f>
        <v>714.77139999999997</v>
      </c>
      <c r="EP426" s="10">
        <f>FRED!EP421</f>
        <v>17.866</v>
      </c>
      <c r="EQ426" s="10">
        <f>FRED!EQ421</f>
        <v>3.06</v>
      </c>
    </row>
    <row r="427" spans="1:147" x14ac:dyDescent="0.25">
      <c r="A427" s="2">
        <v>34182</v>
      </c>
      <c r="B427" s="10">
        <f>FRED!B422</f>
        <v>130.48099999999999</v>
      </c>
      <c r="C427" s="10">
        <f>FRED!C422</f>
        <v>74.084000000000003</v>
      </c>
      <c r="D427" s="10">
        <f>FRED!D422</f>
        <v>62.203000000000003</v>
      </c>
      <c r="E427" s="10">
        <f>FRED!E422</f>
        <v>65.302000000000007</v>
      </c>
      <c r="F427" s="10">
        <f>FRED!F422</f>
        <v>73.471000000000004</v>
      </c>
      <c r="G427" s="10">
        <f>FRED!G422</f>
        <v>7725.6</v>
      </c>
      <c r="H427" s="10">
        <f>FRED!H422</f>
        <v>6635.6</v>
      </c>
      <c r="I427" s="10">
        <f>FRED!I422</f>
        <v>67.288799999999995</v>
      </c>
      <c r="J427" s="10">
        <f>FRED!J422</f>
        <v>72.253600000000006</v>
      </c>
      <c r="K427" s="10">
        <f>FRED!K422</f>
        <v>86.839200000000005</v>
      </c>
      <c r="L427" s="10">
        <f>FRED!L422</f>
        <v>75.500100000000003</v>
      </c>
      <c r="M427" s="10">
        <f>FRED!M422</f>
        <v>92.246300000000005</v>
      </c>
      <c r="N427" s="10">
        <f>FRED!N422</f>
        <v>45.598999999999997</v>
      </c>
      <c r="O427" s="10">
        <f>FRED!O422</f>
        <v>59.2333</v>
      </c>
      <c r="P427" s="10">
        <f>FRED!P422</f>
        <v>39.038600000000002</v>
      </c>
      <c r="Q427" s="10">
        <f>FRED!Q422</f>
        <v>101.7748</v>
      </c>
      <c r="R427" s="10">
        <f>FRED!R422</f>
        <v>74.687899999999999</v>
      </c>
      <c r="S427" s="10">
        <f>FRED!S422</f>
        <v>69.901600000000002</v>
      </c>
      <c r="T427" s="10">
        <f>FRED!T422</f>
        <v>81</v>
      </c>
      <c r="U427" s="34">
        <f>FRED!U422</f>
        <v>79.8</v>
      </c>
      <c r="V427" s="9">
        <f>FRED!V422</f>
        <v>129619</v>
      </c>
      <c r="W427" s="9">
        <f>FRED!W422</f>
        <v>120856</v>
      </c>
      <c r="X427" s="9">
        <f>FRED!X422</f>
        <v>6.8</v>
      </c>
      <c r="Y427" s="9">
        <f>FRED!Y422</f>
        <v>18</v>
      </c>
      <c r="Z427" s="9">
        <f>FRED!Z422</f>
        <v>3176</v>
      </c>
      <c r="AA427" s="9">
        <f>FRED!AA422</f>
        <v>2595</v>
      </c>
      <c r="AB427" s="9">
        <f>FRED!AB422</f>
        <v>3026</v>
      </c>
      <c r="AC427" s="9">
        <f>FRED!AC422</f>
        <v>1256</v>
      </c>
      <c r="AD427" s="9">
        <f>FRED!AD422</f>
        <v>1770</v>
      </c>
      <c r="AE427" s="9">
        <f>FRED!AE422</f>
        <v>111212</v>
      </c>
      <c r="AF427" s="9">
        <f>FRED!AF422</f>
        <v>92184</v>
      </c>
      <c r="AG427" s="9">
        <f>FRED!AG422</f>
        <v>574.6</v>
      </c>
      <c r="AH427" s="9">
        <f>FRED!AH422</f>
        <v>4806</v>
      </c>
      <c r="AI427" s="9">
        <f>FRED!AI422</f>
        <v>16741</v>
      </c>
      <c r="AJ427" s="9">
        <f>FRED!AJ422</f>
        <v>9872</v>
      </c>
      <c r="AK427" s="9">
        <f>FRED!AK422</f>
        <v>6869</v>
      </c>
      <c r="AL427" s="9">
        <f>FRED!AL422</f>
        <v>89009</v>
      </c>
      <c r="AM427" s="9">
        <f>FRED!AM422</f>
        <v>22419</v>
      </c>
      <c r="AN427" s="9">
        <f>FRED!AN422</f>
        <v>5095</v>
      </c>
      <c r="AO427" s="9">
        <f>FRED!AO422</f>
        <v>13054.6</v>
      </c>
      <c r="AP427" s="9">
        <f>FRED!AP422</f>
        <v>6770</v>
      </c>
      <c r="AQ427" s="9">
        <f>FRED!AQ422</f>
        <v>19028</v>
      </c>
      <c r="AR427" s="9">
        <f>FRED!AR422</f>
        <v>53370</v>
      </c>
      <c r="AS427" s="9">
        <f>FRED!AS422</f>
        <v>40.700000000000003</v>
      </c>
      <c r="AT427" s="9">
        <f>FRED!AT422</f>
        <v>4.4000000000000004</v>
      </c>
      <c r="AU427" s="9">
        <f>FRED!AU422</f>
        <v>41.1</v>
      </c>
      <c r="AV427" s="9">
        <f>FRED!AV422</f>
        <v>85.6</v>
      </c>
      <c r="AW427" s="9">
        <f>FRED!AW422</f>
        <v>1300</v>
      </c>
      <c r="AX427" s="9">
        <f>FRED!AX422</f>
        <v>124</v>
      </c>
      <c r="AY427" s="9">
        <f>FRED!AY422</f>
        <v>293</v>
      </c>
      <c r="AZ427" s="9">
        <f>FRED!AZ422</f>
        <v>562</v>
      </c>
      <c r="BA427" s="9">
        <f>FRED!BA422</f>
        <v>321</v>
      </c>
      <c r="BB427" s="15">
        <f>FRED!BB422</f>
        <v>1230</v>
      </c>
      <c r="BC427" s="15">
        <f>FRED!BC422</f>
        <v>130</v>
      </c>
      <c r="BD427" s="15">
        <f>FRED!BD422</f>
        <v>281</v>
      </c>
      <c r="BE427" s="15">
        <f>FRED!BE422</f>
        <v>522</v>
      </c>
      <c r="BF427" s="15">
        <f>FRED!BF422</f>
        <v>297</v>
      </c>
      <c r="BG427" s="15">
        <f>FRED!BG422</f>
        <v>1000</v>
      </c>
      <c r="BH427" s="9">
        <f>FRED!BH422</f>
        <v>1162</v>
      </c>
      <c r="BI427">
        <f>FRED!BI422</f>
        <v>5.5</v>
      </c>
      <c r="BJ427" s="8">
        <v>3.0539999999999998</v>
      </c>
      <c r="BK427" s="13">
        <f>FRED!BK422</f>
        <v>3.02</v>
      </c>
      <c r="BL427" s="13">
        <f>FRED!BL422</f>
        <v>3.14</v>
      </c>
      <c r="BM427" s="13">
        <f>FRED!BM422</f>
        <v>3.44</v>
      </c>
      <c r="BN427" s="13">
        <f>FRED!BN422</f>
        <v>4.3600000000000003</v>
      </c>
      <c r="BO427" s="13">
        <f>FRED!BO422</f>
        <v>5.03</v>
      </c>
      <c r="BP427" s="13">
        <f>FRED!BP422</f>
        <v>5.68</v>
      </c>
      <c r="BQ427" s="13">
        <f>FRED!BQ422</f>
        <v>6.85</v>
      </c>
      <c r="BR427" s="13">
        <f>FRED!BR422</f>
        <v>7.6</v>
      </c>
      <c r="BS427" s="13">
        <f>FRED!BS422</f>
        <v>0.39</v>
      </c>
      <c r="BT427" s="13">
        <f>FRED!BT422</f>
        <v>1.97</v>
      </c>
      <c r="BU427" s="13">
        <f>FRED!BU422</f>
        <v>2.63</v>
      </c>
      <c r="BV427" s="13">
        <f>FRED!BV422</f>
        <v>3</v>
      </c>
      <c r="BW427" s="13">
        <f>FRED!BW422</f>
        <v>6</v>
      </c>
      <c r="BX427" s="13">
        <f>FRED!BX422</f>
        <v>5.68</v>
      </c>
      <c r="BY427" s="13">
        <f>FRED!BY422</f>
        <v>123.9</v>
      </c>
      <c r="BZ427" s="13">
        <f>FRED!BZ422</f>
        <v>122.4</v>
      </c>
      <c r="CA427" s="13">
        <f>FRED!CA422</f>
        <v>125.5</v>
      </c>
      <c r="CB427" s="13">
        <f>FRED!CB422</f>
        <v>101.6</v>
      </c>
      <c r="CC427" s="13">
        <f>FRED!CC422</f>
        <v>120.4</v>
      </c>
      <c r="CD427" s="13">
        <f>FRED!CD422</f>
        <v>118.7</v>
      </c>
      <c r="CE427" s="13">
        <f>FRED!CE422</f>
        <v>131.6</v>
      </c>
      <c r="CF427" s="13">
        <f>FRED!CF422</f>
        <v>100.8</v>
      </c>
      <c r="CG427" s="13">
        <f>FRED!CG422</f>
        <v>80.2</v>
      </c>
      <c r="CH427" s="13">
        <f>FRED!CH422</f>
        <v>125</v>
      </c>
      <c r="CI427" s="13">
        <f>FRED!CI422</f>
        <v>123.9</v>
      </c>
      <c r="CJ427" s="13">
        <f>FRED!CJ422</f>
        <v>118.8</v>
      </c>
      <c r="CK427" s="13">
        <f>FRED!CK422</f>
        <v>144.80000000000001</v>
      </c>
      <c r="CL427" s="13">
        <f>FRED!CL422</f>
        <v>134</v>
      </c>
      <c r="CM427" s="13">
        <f>FRED!CM422</f>
        <v>130.5</v>
      </c>
      <c r="CN427" s="13">
        <f>FRED!CN422</f>
        <v>202.8</v>
      </c>
      <c r="CO427" s="13">
        <f>FRED!CO422</f>
        <v>131.6</v>
      </c>
      <c r="CP427" s="13">
        <f>FRED!CP422</f>
        <v>121.3</v>
      </c>
      <c r="CQ427" s="13">
        <f>FRED!CQ422</f>
        <v>158.6</v>
      </c>
      <c r="CR427" s="13">
        <f>FRED!CR422</f>
        <v>145.5</v>
      </c>
      <c r="CS427" s="13">
        <f>FRED!CS422</f>
        <v>141.5</v>
      </c>
      <c r="CT427" s="13">
        <f>FRED!CT422</f>
        <v>141.6</v>
      </c>
      <c r="CU427" s="13">
        <f>FRED!CU422</f>
        <v>140.30000000000001</v>
      </c>
      <c r="CV427" s="13">
        <f>FRED!CV422</f>
        <v>143.6</v>
      </c>
      <c r="CW427" s="13">
        <f>FRED!CW422</f>
        <v>12.3</v>
      </c>
      <c r="CX427" s="13">
        <f>FRED!CX422</f>
        <v>14.06</v>
      </c>
      <c r="CY427" s="13">
        <f>FRED!CY422</f>
        <v>11.72</v>
      </c>
      <c r="CZ427" s="13">
        <f>FRED!CZ422</f>
        <v>11.08</v>
      </c>
      <c r="DA427" s="13">
        <f>FRED!DA422</f>
        <v>380.04</v>
      </c>
      <c r="DB427" s="36">
        <v>454.13</v>
      </c>
      <c r="DC427" s="7">
        <f>FRED!DC422</f>
        <v>1.4965999999999999</v>
      </c>
      <c r="DD427" s="7">
        <f>FRED!DD422</f>
        <v>103.765</v>
      </c>
      <c r="DE427" s="7">
        <f>FRED!DE422</f>
        <v>1.4914000000000001</v>
      </c>
      <c r="DF427" s="7">
        <f>FRED!DF422</f>
        <v>1.3080000000000001</v>
      </c>
      <c r="DG427" s="36">
        <v>1335.52</v>
      </c>
      <c r="DH427" s="36">
        <v>3597.01</v>
      </c>
      <c r="DI427" s="36">
        <v>1631.63</v>
      </c>
      <c r="DJ427" s="36">
        <v>252.03</v>
      </c>
      <c r="DK427" s="6">
        <f>FRED!DK422</f>
        <v>1094.2</v>
      </c>
      <c r="DL427" s="6">
        <f>FRED!DL422</f>
        <v>3442.5</v>
      </c>
      <c r="DM427" s="6">
        <f>FRED!DM422</f>
        <v>2377.4</v>
      </c>
      <c r="DN427" s="6">
        <f>FRED!DN422</f>
        <v>391.20400000000001</v>
      </c>
      <c r="DO427" s="6">
        <f>FRED!DO422</f>
        <v>57.759</v>
      </c>
      <c r="DP427" s="6">
        <f>FRED!DP422</f>
        <v>57407</v>
      </c>
      <c r="DQ427" s="6">
        <f>FRED!DQ422</f>
        <v>391.20400000000001</v>
      </c>
      <c r="DR427" s="6">
        <f>FRED!DR422</f>
        <v>311.89999999999998</v>
      </c>
      <c r="DS427" s="6">
        <f>FRED!DS422</f>
        <v>369.8</v>
      </c>
      <c r="DT427" s="17">
        <f>FRED!DT422</f>
        <v>3442500000000</v>
      </c>
      <c r="DU427" s="9">
        <f>FRED!DU422</f>
        <v>348151</v>
      </c>
      <c r="DV427" s="10">
        <f>FRED!DV422</f>
        <v>56.805999999999997</v>
      </c>
      <c r="DW427" s="10">
        <f>FRED!DW422</f>
        <v>26.562999999999999</v>
      </c>
      <c r="DX427" s="10">
        <f>FRED!DX422</f>
        <v>1209.7</v>
      </c>
      <c r="DY427" s="10">
        <f>FRED!DY422</f>
        <v>478.2</v>
      </c>
      <c r="DZ427" s="10">
        <f>FRED!DZ422</f>
        <v>803.3</v>
      </c>
      <c r="EA427" s="10">
        <f>FRED!EA422</f>
        <v>775.1</v>
      </c>
      <c r="EB427" s="10">
        <f>FRED!EB422</f>
        <v>774.4</v>
      </c>
      <c r="EC427" s="10">
        <f>FRED!EC422</f>
        <v>1.827</v>
      </c>
      <c r="ED427" s="10">
        <f>FRED!ED422</f>
        <v>2639.2</v>
      </c>
      <c r="EE427" s="10">
        <f>FRED!EE422</f>
        <v>587.68259999999998</v>
      </c>
      <c r="EF427" s="10">
        <f>FRED!EF422</f>
        <v>371.92529999999999</v>
      </c>
      <c r="EG427" s="10">
        <f>FRED!EG422</f>
        <v>165.8219</v>
      </c>
      <c r="EH427" s="10">
        <f>FRED!EH422</f>
        <v>907.29049999999995</v>
      </c>
      <c r="EI427" s="10">
        <f>FRED!EI422</f>
        <v>834.2355</v>
      </c>
      <c r="EJ427" s="10">
        <f>FRED!EJ422</f>
        <v>537.97140000000002</v>
      </c>
      <c r="EK427" s="10">
        <f>FRED!EK422</f>
        <v>882.00319999999999</v>
      </c>
      <c r="EL427" s="10">
        <f>FRED!EL422</f>
        <v>3007.7689999999998</v>
      </c>
      <c r="EM427" s="10">
        <f>FRED!EM422</f>
        <v>2131.8784000000001</v>
      </c>
      <c r="EN427" s="10">
        <f>FRED!EN422</f>
        <v>261.2681</v>
      </c>
      <c r="EO427" s="10">
        <f>FRED!EO422</f>
        <v>716.76819999999998</v>
      </c>
      <c r="EP427" s="10">
        <f>FRED!EP422</f>
        <v>18.009</v>
      </c>
      <c r="EQ427" s="10">
        <f>FRED!EQ422</f>
        <v>3.03</v>
      </c>
    </row>
    <row r="428" spans="1:147" x14ac:dyDescent="0.25">
      <c r="A428" s="2">
        <v>34213</v>
      </c>
      <c r="B428" s="10">
        <f>FRED!B423</f>
        <v>130.91399999999999</v>
      </c>
      <c r="C428" s="10">
        <f>FRED!C423</f>
        <v>73.742999999999995</v>
      </c>
      <c r="D428" s="10">
        <f>FRED!D423</f>
        <v>62.558999999999997</v>
      </c>
      <c r="E428" s="10">
        <f>FRED!E423</f>
        <v>65.486000000000004</v>
      </c>
      <c r="F428" s="10">
        <f>FRED!F423</f>
        <v>73.55</v>
      </c>
      <c r="G428" s="10">
        <f>FRED!G423</f>
        <v>7709.4</v>
      </c>
      <c r="H428" s="10">
        <f>FRED!H423</f>
        <v>6618.4</v>
      </c>
      <c r="I428" s="10">
        <f>FRED!I423</f>
        <v>67.609200000000001</v>
      </c>
      <c r="J428" s="10">
        <f>FRED!J423</f>
        <v>72.766599999999997</v>
      </c>
      <c r="K428" s="10">
        <f>FRED!K423</f>
        <v>87.115399999999994</v>
      </c>
      <c r="L428" s="10">
        <f>FRED!L423</f>
        <v>77.035499999999999</v>
      </c>
      <c r="M428" s="10">
        <f>FRED!M423</f>
        <v>91.980099999999993</v>
      </c>
      <c r="N428" s="10">
        <f>FRED!N423</f>
        <v>46.369599999999998</v>
      </c>
      <c r="O428" s="10">
        <f>FRED!O423</f>
        <v>59.4099</v>
      </c>
      <c r="P428" s="10">
        <f>FRED!P423</f>
        <v>39.459699999999998</v>
      </c>
      <c r="Q428" s="10">
        <f>FRED!Q423</f>
        <v>101.82259999999999</v>
      </c>
      <c r="R428" s="10">
        <f>FRED!R423</f>
        <v>75.147400000000005</v>
      </c>
      <c r="S428" s="10">
        <f>FRED!S423</f>
        <v>71.938100000000006</v>
      </c>
      <c r="T428" s="10">
        <f>FRED!T423</f>
        <v>81.3</v>
      </c>
      <c r="U428" s="34">
        <f>FRED!U423</f>
        <v>80.2</v>
      </c>
      <c r="V428" s="9">
        <f>FRED!V423</f>
        <v>129268</v>
      </c>
      <c r="W428" s="9">
        <f>FRED!W423</f>
        <v>120554</v>
      </c>
      <c r="X428" s="9">
        <f>FRED!X423</f>
        <v>6.7</v>
      </c>
      <c r="Y428" s="9">
        <f>FRED!Y423</f>
        <v>18.100000000000001</v>
      </c>
      <c r="Z428" s="9">
        <f>FRED!Z423</f>
        <v>3127</v>
      </c>
      <c r="AA428" s="9">
        <f>FRED!AA423</f>
        <v>2516</v>
      </c>
      <c r="AB428" s="9">
        <f>FRED!AB423</f>
        <v>3042</v>
      </c>
      <c r="AC428" s="9">
        <f>FRED!AC423</f>
        <v>1286</v>
      </c>
      <c r="AD428" s="9">
        <f>FRED!AD423</f>
        <v>1756</v>
      </c>
      <c r="AE428" s="9">
        <f>FRED!AE423</f>
        <v>111453</v>
      </c>
      <c r="AF428" s="9">
        <f>FRED!AF423</f>
        <v>92412</v>
      </c>
      <c r="AG428" s="9">
        <f>FRED!AG423</f>
        <v>577.6</v>
      </c>
      <c r="AH428" s="9">
        <f>FRED!AH423</f>
        <v>4823</v>
      </c>
      <c r="AI428" s="9">
        <f>FRED!AI423</f>
        <v>16769</v>
      </c>
      <c r="AJ428" s="9">
        <f>FRED!AJ423</f>
        <v>9896</v>
      </c>
      <c r="AK428" s="9">
        <f>FRED!AK423</f>
        <v>6873</v>
      </c>
      <c r="AL428" s="9">
        <f>FRED!AL423</f>
        <v>89201</v>
      </c>
      <c r="AM428" s="9">
        <f>FRED!AM423</f>
        <v>22466</v>
      </c>
      <c r="AN428" s="9">
        <f>FRED!AN423</f>
        <v>5107</v>
      </c>
      <c r="AO428" s="9">
        <f>FRED!AO423</f>
        <v>13080.2</v>
      </c>
      <c r="AP428" s="9">
        <f>FRED!AP423</f>
        <v>6796</v>
      </c>
      <c r="AQ428" s="9">
        <f>FRED!AQ423</f>
        <v>19041</v>
      </c>
      <c r="AR428" s="9">
        <f>FRED!AR423</f>
        <v>53490</v>
      </c>
      <c r="AS428" s="9">
        <f>FRED!AS423</f>
        <v>40.799999999999997</v>
      </c>
      <c r="AT428" s="9">
        <f>FRED!AT423</f>
        <v>4.5999999999999996</v>
      </c>
      <c r="AU428" s="9">
        <f>FRED!AU423</f>
        <v>41.3</v>
      </c>
      <c r="AV428" s="9">
        <f>FRED!AV423</f>
        <v>86</v>
      </c>
      <c r="AW428" s="9">
        <f>FRED!AW423</f>
        <v>1343</v>
      </c>
      <c r="AX428" s="9">
        <f>FRED!AX423</f>
        <v>148</v>
      </c>
      <c r="AY428" s="9">
        <f>FRED!AY423</f>
        <v>312</v>
      </c>
      <c r="AZ428" s="9">
        <f>FRED!AZ423</f>
        <v>567</v>
      </c>
      <c r="BA428" s="9">
        <f>FRED!BA423</f>
        <v>316</v>
      </c>
      <c r="BB428" s="15">
        <f>FRED!BB423</f>
        <v>1251</v>
      </c>
      <c r="BC428" s="15">
        <f>FRED!BC423</f>
        <v>137</v>
      </c>
      <c r="BD428" s="15">
        <f>FRED!BD423</f>
        <v>286</v>
      </c>
      <c r="BE428" s="15">
        <f>FRED!BE423</f>
        <v>514</v>
      </c>
      <c r="BF428" s="15">
        <f>FRED!BF423</f>
        <v>314</v>
      </c>
      <c r="BG428" s="15">
        <f>FRED!BG423</f>
        <v>1028</v>
      </c>
      <c r="BH428" s="9">
        <f>FRED!BH423</f>
        <v>1143</v>
      </c>
      <c r="BI428">
        <f>FRED!BI423</f>
        <v>4.9000000000000004</v>
      </c>
      <c r="BJ428" s="8">
        <v>3.0339999999999998</v>
      </c>
      <c r="BK428" s="13">
        <f>FRED!BK423</f>
        <v>2.95</v>
      </c>
      <c r="BL428" s="13">
        <f>FRED!BL423</f>
        <v>3.06</v>
      </c>
      <c r="BM428" s="13">
        <f>FRED!BM423</f>
        <v>3.36</v>
      </c>
      <c r="BN428" s="13">
        <f>FRED!BN423</f>
        <v>4.17</v>
      </c>
      <c r="BO428" s="13">
        <f>FRED!BO423</f>
        <v>4.7300000000000004</v>
      </c>
      <c r="BP428" s="13">
        <f>FRED!BP423</f>
        <v>5.36</v>
      </c>
      <c r="BQ428" s="13">
        <f>FRED!BQ423</f>
        <v>6.66</v>
      </c>
      <c r="BR428" s="13">
        <f>FRED!BR423</f>
        <v>7.34</v>
      </c>
      <c r="BS428" s="13">
        <f>FRED!BS423</f>
        <v>0.22</v>
      </c>
      <c r="BT428" s="13">
        <f>FRED!BT423</f>
        <v>1.6</v>
      </c>
      <c r="BU428" s="13">
        <f>FRED!BU423</f>
        <v>2.2200000000000002</v>
      </c>
      <c r="BV428" s="13">
        <f>FRED!BV423</f>
        <v>3</v>
      </c>
      <c r="BW428" s="13">
        <f>FRED!BW423</f>
        <v>6</v>
      </c>
      <c r="BX428" s="13">
        <f>FRED!BX423</f>
        <v>5.36</v>
      </c>
      <c r="BY428" s="13">
        <f>FRED!BY423</f>
        <v>124.1</v>
      </c>
      <c r="BZ428" s="13">
        <f>FRED!BZ423</f>
        <v>122.2</v>
      </c>
      <c r="CA428" s="13">
        <f>FRED!CA423</f>
        <v>125.4</v>
      </c>
      <c r="CB428" s="13">
        <f>FRED!CB423</f>
        <v>101.1</v>
      </c>
      <c r="CC428" s="13">
        <f>FRED!CC423</f>
        <v>120.4</v>
      </c>
      <c r="CD428" s="13">
        <f>FRED!CD423</f>
        <v>118.7</v>
      </c>
      <c r="CE428" s="13">
        <f>FRED!CE423</f>
        <v>131.69999999999999</v>
      </c>
      <c r="CF428" s="13">
        <f>FRED!CF423</f>
        <v>101.2</v>
      </c>
      <c r="CG428" s="13">
        <f>FRED!CG423</f>
        <v>80.900000000000006</v>
      </c>
      <c r="CH428" s="13">
        <f>FRED!CH423</f>
        <v>125.5</v>
      </c>
      <c r="CI428" s="13">
        <f>FRED!CI423</f>
        <v>124.1</v>
      </c>
      <c r="CJ428" s="13">
        <f>FRED!CJ423</f>
        <v>118.8</v>
      </c>
      <c r="CK428" s="13">
        <f>FRED!CK423</f>
        <v>145</v>
      </c>
      <c r="CL428" s="13">
        <f>FRED!CL423</f>
        <v>133.69999999999999</v>
      </c>
      <c r="CM428" s="13">
        <f>FRED!CM423</f>
        <v>130.4</v>
      </c>
      <c r="CN428" s="13">
        <f>FRED!CN423</f>
        <v>203.6</v>
      </c>
      <c r="CO428" s="13">
        <f>FRED!CO423</f>
        <v>131.30000000000001</v>
      </c>
      <c r="CP428" s="13">
        <f>FRED!CP423</f>
        <v>121.5</v>
      </c>
      <c r="CQ428" s="13">
        <f>FRED!CQ423</f>
        <v>159</v>
      </c>
      <c r="CR428" s="13">
        <f>FRED!CR423</f>
        <v>145.6</v>
      </c>
      <c r="CS428" s="13">
        <f>FRED!CS423</f>
        <v>142</v>
      </c>
      <c r="CT428" s="13">
        <f>FRED!CT423</f>
        <v>141.69999999999999</v>
      </c>
      <c r="CU428" s="13">
        <f>FRED!CU423</f>
        <v>140.6</v>
      </c>
      <c r="CV428" s="13">
        <f>FRED!CV423</f>
        <v>143.80000000000001</v>
      </c>
      <c r="CW428" s="13">
        <f>FRED!CW423</f>
        <v>12.33</v>
      </c>
      <c r="CX428" s="13">
        <f>FRED!CX423</f>
        <v>14.03</v>
      </c>
      <c r="CY428" s="13">
        <f>FRED!CY423</f>
        <v>11.76</v>
      </c>
      <c r="CZ428" s="13">
        <f>FRED!CZ423</f>
        <v>11.1</v>
      </c>
      <c r="DA428" s="13">
        <f>FRED!DA423</f>
        <v>381.84</v>
      </c>
      <c r="DB428" s="36">
        <v>459.24</v>
      </c>
      <c r="DC428" s="7">
        <f>FRED!DC423</f>
        <v>1.4181999999999999</v>
      </c>
      <c r="DD428" s="7">
        <f>FRED!DD423</f>
        <v>105.5748</v>
      </c>
      <c r="DE428" s="7">
        <f>FRED!DE423</f>
        <v>1.5247999999999999</v>
      </c>
      <c r="DF428" s="7">
        <f>FRED!DF423</f>
        <v>1.3214999999999999</v>
      </c>
      <c r="DG428" s="36">
        <v>1333.4</v>
      </c>
      <c r="DH428" s="36">
        <v>3592.29</v>
      </c>
      <c r="DI428" s="36">
        <v>1623.94</v>
      </c>
      <c r="DJ428" s="36">
        <v>252.97</v>
      </c>
      <c r="DK428" s="6">
        <f>FRED!DK423</f>
        <v>1104.2</v>
      </c>
      <c r="DL428" s="6">
        <f>FRED!DL423</f>
        <v>3449.1</v>
      </c>
      <c r="DM428" s="6">
        <f>FRED!DM423</f>
        <v>2378.6999999999998</v>
      </c>
      <c r="DN428" s="6">
        <f>FRED!DN423</f>
        <v>396.45100000000002</v>
      </c>
      <c r="DO428" s="6">
        <f>FRED!DO423</f>
        <v>59.134999999999998</v>
      </c>
      <c r="DP428" s="6">
        <f>FRED!DP423</f>
        <v>58708</v>
      </c>
      <c r="DQ428" s="6">
        <f>FRED!DQ423</f>
        <v>396.45100000000002</v>
      </c>
      <c r="DR428" s="6">
        <f>FRED!DR423</f>
        <v>314.89999999999998</v>
      </c>
      <c r="DS428" s="6">
        <f>FRED!DS423</f>
        <v>374.6</v>
      </c>
      <c r="DT428" s="17">
        <f>FRED!DT423</f>
        <v>3449100000000</v>
      </c>
      <c r="DU428" s="9">
        <f>FRED!DU423</f>
        <v>351123</v>
      </c>
      <c r="DV428" s="10">
        <f>FRED!DV423</f>
        <v>58.048000000000002</v>
      </c>
      <c r="DW428" s="10">
        <f>FRED!DW423</f>
        <v>27.277000000000001</v>
      </c>
      <c r="DX428" s="10">
        <f>FRED!DX423</f>
        <v>1211.5</v>
      </c>
      <c r="DY428" s="10">
        <f>FRED!DY423</f>
        <v>475.5</v>
      </c>
      <c r="DZ428" s="10">
        <f>FRED!DZ423</f>
        <v>797.4</v>
      </c>
      <c r="EA428" s="10">
        <f>FRED!EA423</f>
        <v>777.2</v>
      </c>
      <c r="EB428" s="10">
        <f>FRED!EB423</f>
        <v>781.3</v>
      </c>
      <c r="EC428" s="10">
        <f>FRED!EC423</f>
        <v>1.7969999999999999</v>
      </c>
      <c r="ED428" s="10">
        <f>FRED!ED423</f>
        <v>2651.7</v>
      </c>
      <c r="EE428" s="10">
        <f>FRED!EE423</f>
        <v>585.4117</v>
      </c>
      <c r="EF428" s="10">
        <f>FRED!EF423</f>
        <v>373.05669999999998</v>
      </c>
      <c r="EG428" s="10">
        <f>FRED!EG423</f>
        <v>165.4084</v>
      </c>
      <c r="EH428" s="10">
        <f>FRED!EH423</f>
        <v>910.68669999999997</v>
      </c>
      <c r="EI428" s="10">
        <f>FRED!EI423</f>
        <v>840.60299999999995</v>
      </c>
      <c r="EJ428" s="10">
        <f>FRED!EJ423</f>
        <v>541.15499999999997</v>
      </c>
      <c r="EK428" s="10">
        <f>FRED!EK423</f>
        <v>886.15300000000002</v>
      </c>
      <c r="EL428" s="10">
        <f>FRED!EL423</f>
        <v>3023.1451999999999</v>
      </c>
      <c r="EM428" s="10">
        <f>FRED!EM423</f>
        <v>2135.6185</v>
      </c>
      <c r="EN428" s="10">
        <f>FRED!EN423</f>
        <v>268.05439999999999</v>
      </c>
      <c r="EO428" s="10">
        <f>FRED!EO423</f>
        <v>720.05579999999998</v>
      </c>
      <c r="EP428" s="10">
        <f>FRED!EP423</f>
        <v>17.513999999999999</v>
      </c>
      <c r="EQ428" s="10">
        <f>FRED!EQ423</f>
        <v>3.09</v>
      </c>
    </row>
    <row r="429" spans="1:147" x14ac:dyDescent="0.25">
      <c r="A429" s="2">
        <v>34243</v>
      </c>
      <c r="B429" s="10">
        <f>FRED!B424</f>
        <v>131.38900000000001</v>
      </c>
      <c r="C429" s="10">
        <f>FRED!C424</f>
        <v>74.239000000000004</v>
      </c>
      <c r="D429" s="10">
        <f>FRED!D424</f>
        <v>62.658999999999999</v>
      </c>
      <c r="E429" s="10">
        <f>FRED!E424</f>
        <v>65.593999999999994</v>
      </c>
      <c r="F429" s="10">
        <f>FRED!F424</f>
        <v>73.78</v>
      </c>
      <c r="G429" s="10">
        <f>FRED!G424</f>
        <v>7673.9</v>
      </c>
      <c r="H429" s="10">
        <f>FRED!H424</f>
        <v>6589</v>
      </c>
      <c r="I429" s="10">
        <f>FRED!I424</f>
        <v>68.121399999999994</v>
      </c>
      <c r="J429" s="10">
        <f>FRED!J424</f>
        <v>73.400300000000001</v>
      </c>
      <c r="K429" s="10">
        <f>FRED!K424</f>
        <v>87.559799999999996</v>
      </c>
      <c r="L429" s="10">
        <f>FRED!L424</f>
        <v>78.978300000000004</v>
      </c>
      <c r="M429" s="10">
        <f>FRED!M424</f>
        <v>91.781999999999996</v>
      </c>
      <c r="N429" s="10">
        <f>FRED!N424</f>
        <v>47.375900000000001</v>
      </c>
      <c r="O429" s="10">
        <f>FRED!O424</f>
        <v>59.871400000000001</v>
      </c>
      <c r="P429" s="10">
        <f>FRED!P424</f>
        <v>39.918300000000002</v>
      </c>
      <c r="Q429" s="10">
        <f>FRED!Q424</f>
        <v>102.0677</v>
      </c>
      <c r="R429" s="10">
        <f>FRED!R424</f>
        <v>75.705399999999997</v>
      </c>
      <c r="S429" s="10">
        <f>FRED!S424</f>
        <v>73.418400000000005</v>
      </c>
      <c r="T429" s="10">
        <f>FRED!T424</f>
        <v>81.8</v>
      </c>
      <c r="U429" s="34">
        <f>FRED!U424</f>
        <v>80.8</v>
      </c>
      <c r="V429" s="9">
        <f>FRED!V424</f>
        <v>129573</v>
      </c>
      <c r="W429" s="9">
        <f>FRED!W424</f>
        <v>120823</v>
      </c>
      <c r="X429" s="9">
        <f>FRED!X424</f>
        <v>6.8</v>
      </c>
      <c r="Y429" s="9">
        <f>FRED!Y424</f>
        <v>18.100000000000001</v>
      </c>
      <c r="Z429" s="9">
        <f>FRED!Z424</f>
        <v>3336</v>
      </c>
      <c r="AA429" s="9">
        <f>FRED!AA424</f>
        <v>2514</v>
      </c>
      <c r="AB429" s="9">
        <f>FRED!AB424</f>
        <v>3029</v>
      </c>
      <c r="AC429" s="9">
        <f>FRED!AC424</f>
        <v>1220</v>
      </c>
      <c r="AD429" s="9">
        <f>FRED!AD424</f>
        <v>1809</v>
      </c>
      <c r="AE429" s="9">
        <f>FRED!AE424</f>
        <v>111736</v>
      </c>
      <c r="AF429" s="9">
        <f>FRED!AF424</f>
        <v>92694</v>
      </c>
      <c r="AG429" s="9">
        <f>FRED!AG424</f>
        <v>577.4</v>
      </c>
      <c r="AH429" s="9">
        <f>FRED!AH424</f>
        <v>4868</v>
      </c>
      <c r="AI429" s="9">
        <f>FRED!AI424</f>
        <v>16778</v>
      </c>
      <c r="AJ429" s="9">
        <f>FRED!AJ424</f>
        <v>9911</v>
      </c>
      <c r="AK429" s="9">
        <f>FRED!AK424</f>
        <v>6867</v>
      </c>
      <c r="AL429" s="9">
        <f>FRED!AL424</f>
        <v>89430</v>
      </c>
      <c r="AM429" s="9">
        <f>FRED!AM424</f>
        <v>22523</v>
      </c>
      <c r="AN429" s="9">
        <f>FRED!AN424</f>
        <v>5116.3999999999996</v>
      </c>
      <c r="AO429" s="9">
        <f>FRED!AO424</f>
        <v>13116.9</v>
      </c>
      <c r="AP429" s="9">
        <f>FRED!AP424</f>
        <v>6819</v>
      </c>
      <c r="AQ429" s="9">
        <f>FRED!AQ424</f>
        <v>19042</v>
      </c>
      <c r="AR429" s="9">
        <f>FRED!AR424</f>
        <v>53631</v>
      </c>
      <c r="AS429" s="9">
        <f>FRED!AS424</f>
        <v>40.700000000000003</v>
      </c>
      <c r="AT429" s="9">
        <f>FRED!AT424</f>
        <v>4.5999999999999996</v>
      </c>
      <c r="AU429" s="9">
        <f>FRED!AU424</f>
        <v>41.3</v>
      </c>
      <c r="AV429" s="9">
        <f>FRED!AV424</f>
        <v>86.3</v>
      </c>
      <c r="AW429" s="9">
        <f>FRED!AW424</f>
        <v>1392</v>
      </c>
      <c r="AX429" s="9">
        <f>FRED!AX424</f>
        <v>126</v>
      </c>
      <c r="AY429" s="9">
        <f>FRED!AY424</f>
        <v>361</v>
      </c>
      <c r="AZ429" s="9">
        <f>FRED!AZ424</f>
        <v>590</v>
      </c>
      <c r="BA429" s="9">
        <f>FRED!BA424</f>
        <v>315</v>
      </c>
      <c r="BB429" s="15">
        <f>FRED!BB424</f>
        <v>1287</v>
      </c>
      <c r="BC429" s="15">
        <f>FRED!BC424</f>
        <v>146</v>
      </c>
      <c r="BD429" s="15">
        <f>FRED!BD424</f>
        <v>299</v>
      </c>
      <c r="BE429" s="15">
        <f>FRED!BE424</f>
        <v>541</v>
      </c>
      <c r="BF429" s="15">
        <f>FRED!BF424</f>
        <v>301</v>
      </c>
      <c r="BG429" s="15">
        <f>FRED!BG424</f>
        <v>1071</v>
      </c>
      <c r="BH429" s="9">
        <f>FRED!BH424</f>
        <v>1209</v>
      </c>
      <c r="BI429">
        <f>FRED!BI424</f>
        <v>5</v>
      </c>
      <c r="BJ429" s="8">
        <v>3.1339999999999999</v>
      </c>
      <c r="BK429" s="13">
        <f>FRED!BK424</f>
        <v>3.02</v>
      </c>
      <c r="BL429" s="13">
        <f>FRED!BL424</f>
        <v>3.12</v>
      </c>
      <c r="BM429" s="13">
        <f>FRED!BM424</f>
        <v>3.39</v>
      </c>
      <c r="BN429" s="13">
        <f>FRED!BN424</f>
        <v>4.18</v>
      </c>
      <c r="BO429" s="13">
        <f>FRED!BO424</f>
        <v>4.71</v>
      </c>
      <c r="BP429" s="13">
        <f>FRED!BP424</f>
        <v>5.33</v>
      </c>
      <c r="BQ429" s="13">
        <f>FRED!BQ424</f>
        <v>6.67</v>
      </c>
      <c r="BR429" s="13">
        <f>FRED!BR424</f>
        <v>7.31</v>
      </c>
      <c r="BS429" s="13">
        <f>FRED!BS424</f>
        <v>0.4</v>
      </c>
      <c r="BT429" s="13">
        <f>FRED!BT424</f>
        <v>1.71</v>
      </c>
      <c r="BU429" s="13">
        <f>FRED!BU424</f>
        <v>2.34</v>
      </c>
      <c r="BV429" s="13">
        <f>FRED!BV424</f>
        <v>3</v>
      </c>
      <c r="BW429" s="13">
        <f>FRED!BW424</f>
        <v>6</v>
      </c>
      <c r="BX429" s="13">
        <f>FRED!BX424</f>
        <v>5.33</v>
      </c>
      <c r="BY429" s="13">
        <f>FRED!BY424</f>
        <v>124.2</v>
      </c>
      <c r="BZ429" s="13">
        <f>FRED!BZ424</f>
        <v>122.6</v>
      </c>
      <c r="CA429" s="13">
        <f>FRED!CA424</f>
        <v>125.5</v>
      </c>
      <c r="CB429" s="13">
        <f>FRED!CB424</f>
        <v>97.7</v>
      </c>
      <c r="CC429" s="13">
        <f>FRED!CC424</f>
        <v>120.7</v>
      </c>
      <c r="CD429" s="13">
        <f>FRED!CD424</f>
        <v>119.1</v>
      </c>
      <c r="CE429" s="13">
        <f>FRED!CE424</f>
        <v>131.80000000000001</v>
      </c>
      <c r="CF429" s="13">
        <f>FRED!CF424</f>
        <v>103.7</v>
      </c>
      <c r="CG429" s="13">
        <f>FRED!CG424</f>
        <v>81.2</v>
      </c>
      <c r="CH429" s="13">
        <f>FRED!CH424</f>
        <v>125.4</v>
      </c>
      <c r="CI429" s="13">
        <f>FRED!CI424</f>
        <v>124.2</v>
      </c>
      <c r="CJ429" s="13">
        <f>FRED!CJ424</f>
        <v>119.4</v>
      </c>
      <c r="CK429" s="13">
        <f>FRED!CK424</f>
        <v>145.6</v>
      </c>
      <c r="CL429" s="13">
        <f>FRED!CL424</f>
        <v>133.80000000000001</v>
      </c>
      <c r="CM429" s="13">
        <f>FRED!CM424</f>
        <v>132</v>
      </c>
      <c r="CN429" s="13">
        <f>FRED!CN424</f>
        <v>204.5</v>
      </c>
      <c r="CO429" s="13">
        <f>FRED!CO424</f>
        <v>132.19999999999999</v>
      </c>
      <c r="CP429" s="13">
        <f>FRED!CP424</f>
        <v>122.3</v>
      </c>
      <c r="CQ429" s="13">
        <f>FRED!CQ424</f>
        <v>159.4</v>
      </c>
      <c r="CR429" s="13">
        <f>FRED!CR424</f>
        <v>146.30000000000001</v>
      </c>
      <c r="CS429" s="13">
        <f>FRED!CS424</f>
        <v>142.6</v>
      </c>
      <c r="CT429" s="13">
        <f>FRED!CT424</f>
        <v>142.30000000000001</v>
      </c>
      <c r="CU429" s="13">
        <f>FRED!CU424</f>
        <v>141.4</v>
      </c>
      <c r="CV429" s="13">
        <f>FRED!CV424</f>
        <v>144</v>
      </c>
      <c r="CW429" s="13">
        <f>FRED!CW424</f>
        <v>12.36</v>
      </c>
      <c r="CX429" s="13">
        <f>FRED!CX424</f>
        <v>14.08</v>
      </c>
      <c r="CY429" s="13">
        <f>FRED!CY424</f>
        <v>11.79</v>
      </c>
      <c r="CZ429" s="13">
        <f>FRED!CZ424</f>
        <v>11.13</v>
      </c>
      <c r="DA429" s="13">
        <f>FRED!DA424</f>
        <v>382.87</v>
      </c>
      <c r="DB429" s="36">
        <v>463.9</v>
      </c>
      <c r="DC429" s="7">
        <f>FRED!DC424</f>
        <v>1.4432</v>
      </c>
      <c r="DD429" s="7">
        <f>FRED!DD424</f>
        <v>107.02</v>
      </c>
      <c r="DE429" s="7">
        <f>FRED!DE424</f>
        <v>1.5023</v>
      </c>
      <c r="DF429" s="7">
        <f>FRED!DF424</f>
        <v>1.3263</v>
      </c>
      <c r="DG429" s="36">
        <v>1341.13</v>
      </c>
      <c r="DH429" s="36">
        <v>3625.81</v>
      </c>
      <c r="DI429" s="36">
        <v>1660.51</v>
      </c>
      <c r="DJ429" s="36">
        <v>243.06</v>
      </c>
      <c r="DK429" s="6">
        <f>FRED!DK424</f>
        <v>1113.0999999999999</v>
      </c>
      <c r="DL429" s="6">
        <f>FRED!DL424</f>
        <v>3453.4</v>
      </c>
      <c r="DM429" s="6">
        <f>FRED!DM424</f>
        <v>2371.8000000000002</v>
      </c>
      <c r="DN429" s="6">
        <f>FRED!DN424</f>
        <v>400.92899999999997</v>
      </c>
      <c r="DO429" s="6">
        <f>FRED!DO424</f>
        <v>60.009</v>
      </c>
      <c r="DP429" s="6">
        <f>FRED!DP424</f>
        <v>59723</v>
      </c>
      <c r="DQ429" s="6">
        <f>FRED!DQ424</f>
        <v>400.92899999999997</v>
      </c>
      <c r="DR429" s="6">
        <f>FRED!DR424</f>
        <v>317.3</v>
      </c>
      <c r="DS429" s="6">
        <f>FRED!DS424</f>
        <v>377.6</v>
      </c>
      <c r="DT429" s="17">
        <f>FRED!DT424</f>
        <v>3453400000000</v>
      </c>
      <c r="DU429" s="9">
        <f>FRED!DU424</f>
        <v>353310</v>
      </c>
      <c r="DV429" s="10">
        <f>FRED!DV424</f>
        <v>58.930999999999997</v>
      </c>
      <c r="DW429" s="10">
        <f>FRED!DW424</f>
        <v>28.277000000000001</v>
      </c>
      <c r="DX429" s="10">
        <f>FRED!DX424</f>
        <v>1212.5999999999999</v>
      </c>
      <c r="DY429" s="10">
        <f>FRED!DY424</f>
        <v>472.4</v>
      </c>
      <c r="DZ429" s="10">
        <f>FRED!DZ424</f>
        <v>791.7</v>
      </c>
      <c r="EA429" s="10">
        <f>FRED!EA424</f>
        <v>778.2</v>
      </c>
      <c r="EB429" s="10">
        <f>FRED!EB424</f>
        <v>787.8</v>
      </c>
      <c r="EC429" s="10">
        <f>FRED!EC424</f>
        <v>1.7789999999999999</v>
      </c>
      <c r="ED429" s="10">
        <f>FRED!ED424</f>
        <v>2661.7</v>
      </c>
      <c r="EE429" s="10">
        <f>FRED!EE424</f>
        <v>583.91750000000002</v>
      </c>
      <c r="EF429" s="10">
        <f>FRED!EF424</f>
        <v>376.93770000000001</v>
      </c>
      <c r="EG429" s="10">
        <f>FRED!EG424</f>
        <v>164.83529999999999</v>
      </c>
      <c r="EH429" s="10">
        <f>FRED!EH424</f>
        <v>914.8501</v>
      </c>
      <c r="EI429" s="10">
        <f>FRED!EI424</f>
        <v>847.61659999999995</v>
      </c>
      <c r="EJ429" s="10">
        <f>FRED!EJ424</f>
        <v>545.96249999999998</v>
      </c>
      <c r="EK429" s="10">
        <f>FRED!EK424</f>
        <v>884.94830000000002</v>
      </c>
      <c r="EL429" s="10">
        <f>FRED!EL424</f>
        <v>3029.1158</v>
      </c>
      <c r="EM429" s="10">
        <f>FRED!EM424</f>
        <v>2142.3425999999999</v>
      </c>
      <c r="EN429" s="10">
        <f>FRED!EN424</f>
        <v>266.87169999999998</v>
      </c>
      <c r="EO429" s="10">
        <f>FRED!EO424</f>
        <v>717.53229999999996</v>
      </c>
      <c r="EP429" s="10">
        <f>FRED!EP424</f>
        <v>18.145</v>
      </c>
      <c r="EQ429" s="10">
        <f>FRED!EQ424</f>
        <v>2.99</v>
      </c>
    </row>
    <row r="430" spans="1:147" x14ac:dyDescent="0.25">
      <c r="A430" s="2">
        <v>34274</v>
      </c>
      <c r="B430" s="10">
        <f>FRED!B425</f>
        <v>131.61699999999999</v>
      </c>
      <c r="C430" s="10">
        <f>FRED!C425</f>
        <v>74.349999999999994</v>
      </c>
      <c r="D430" s="10">
        <f>FRED!D425</f>
        <v>62.838000000000001</v>
      </c>
      <c r="E430" s="10">
        <f>FRED!E425</f>
        <v>65.725999999999999</v>
      </c>
      <c r="F430" s="10">
        <f>FRED!F425</f>
        <v>73.917000000000002</v>
      </c>
      <c r="G430" s="10">
        <f>FRED!G425</f>
        <v>7694</v>
      </c>
      <c r="H430" s="10">
        <f>FRED!H425</f>
        <v>6608.9</v>
      </c>
      <c r="I430" s="10">
        <f>FRED!I425</f>
        <v>68.408900000000003</v>
      </c>
      <c r="J430" s="10">
        <f>FRED!J425</f>
        <v>73.5411</v>
      </c>
      <c r="K430" s="10">
        <f>FRED!K425</f>
        <v>87.645099999999999</v>
      </c>
      <c r="L430" s="10">
        <f>FRED!L425</f>
        <v>79.693600000000004</v>
      </c>
      <c r="M430" s="10">
        <f>FRED!M425</f>
        <v>91.596800000000002</v>
      </c>
      <c r="N430" s="10">
        <f>FRED!N425</f>
        <v>47.614699999999999</v>
      </c>
      <c r="O430" s="10">
        <f>FRED!O425</f>
        <v>60.281100000000002</v>
      </c>
      <c r="P430" s="10">
        <f>FRED!P425</f>
        <v>40.273899999999998</v>
      </c>
      <c r="Q430" s="10">
        <f>FRED!Q425</f>
        <v>102.31019999999999</v>
      </c>
      <c r="R430" s="10">
        <f>FRED!R425</f>
        <v>75.870500000000007</v>
      </c>
      <c r="S430" s="10">
        <f>FRED!S425</f>
        <v>75.538600000000002</v>
      </c>
      <c r="T430" s="10">
        <f>FRED!T425</f>
        <v>82</v>
      </c>
      <c r="U430" s="34">
        <f>FRED!U425</f>
        <v>80.900000000000006</v>
      </c>
      <c r="V430" s="9">
        <f>FRED!V425</f>
        <v>129711</v>
      </c>
      <c r="W430" s="9">
        <f>FRED!W425</f>
        <v>121169</v>
      </c>
      <c r="X430" s="9">
        <f>FRED!X425</f>
        <v>6.6</v>
      </c>
      <c r="Y430" s="9">
        <f>FRED!Y425</f>
        <v>18.600000000000001</v>
      </c>
      <c r="Z430" s="9">
        <f>FRED!Z425</f>
        <v>3087</v>
      </c>
      <c r="AA430" s="9">
        <f>FRED!AA425</f>
        <v>2518</v>
      </c>
      <c r="AB430" s="9">
        <f>FRED!AB425</f>
        <v>2986</v>
      </c>
      <c r="AC430" s="9">
        <f>FRED!AC425</f>
        <v>1186</v>
      </c>
      <c r="AD430" s="9">
        <f>FRED!AD425</f>
        <v>1800</v>
      </c>
      <c r="AE430" s="9">
        <f>FRED!AE425</f>
        <v>111999</v>
      </c>
      <c r="AF430" s="9">
        <f>FRED!AF425</f>
        <v>92931</v>
      </c>
      <c r="AG430" s="9">
        <f>FRED!AG425</f>
        <v>576.9</v>
      </c>
      <c r="AH430" s="9">
        <f>FRED!AH425</f>
        <v>4887</v>
      </c>
      <c r="AI430" s="9">
        <f>FRED!AI425</f>
        <v>16800</v>
      </c>
      <c r="AJ430" s="9">
        <f>FRED!AJ425</f>
        <v>9929</v>
      </c>
      <c r="AK430" s="9">
        <f>FRED!AK425</f>
        <v>6871</v>
      </c>
      <c r="AL430" s="9">
        <f>FRED!AL425</f>
        <v>89652</v>
      </c>
      <c r="AM430" s="9">
        <f>FRED!AM425</f>
        <v>22561</v>
      </c>
      <c r="AN430" s="9">
        <f>FRED!AN425</f>
        <v>5126.5</v>
      </c>
      <c r="AO430" s="9">
        <f>FRED!AO425</f>
        <v>13132.8</v>
      </c>
      <c r="AP430" s="9">
        <f>FRED!AP425</f>
        <v>6847</v>
      </c>
      <c r="AQ430" s="9">
        <f>FRED!AQ425</f>
        <v>19068</v>
      </c>
      <c r="AR430" s="9">
        <f>FRED!AR425</f>
        <v>53731</v>
      </c>
      <c r="AS430" s="9">
        <f>FRED!AS425</f>
        <v>40.799999999999997</v>
      </c>
      <c r="AT430" s="9">
        <f>FRED!AT425</f>
        <v>4.7</v>
      </c>
      <c r="AU430" s="9">
        <f>FRED!AU425</f>
        <v>41.3</v>
      </c>
      <c r="AV430" s="9">
        <f>FRED!AV425</f>
        <v>86.6</v>
      </c>
      <c r="AW430" s="9">
        <f>FRED!AW425</f>
        <v>1376</v>
      </c>
      <c r="AX430" s="9">
        <f>FRED!AX425</f>
        <v>139</v>
      </c>
      <c r="AY430" s="9">
        <f>FRED!AY425</f>
        <v>303</v>
      </c>
      <c r="AZ430" s="9">
        <f>FRED!AZ425</f>
        <v>605</v>
      </c>
      <c r="BA430" s="9">
        <f>FRED!BA425</f>
        <v>329</v>
      </c>
      <c r="BB430" s="15">
        <f>FRED!BB425</f>
        <v>1357</v>
      </c>
      <c r="BC430" s="15">
        <f>FRED!BC425</f>
        <v>141</v>
      </c>
      <c r="BD430" s="15">
        <f>FRED!BD425</f>
        <v>329</v>
      </c>
      <c r="BE430" s="15">
        <f>FRED!BE425</f>
        <v>557</v>
      </c>
      <c r="BF430" s="15">
        <f>FRED!BF425</f>
        <v>330</v>
      </c>
      <c r="BG430" s="15">
        <f>FRED!BG425</f>
        <v>1125</v>
      </c>
      <c r="BH430" s="9">
        <f>FRED!BH425</f>
        <v>1228</v>
      </c>
      <c r="BI430">
        <f>FRED!BI425</f>
        <v>4.8</v>
      </c>
      <c r="BJ430" s="8">
        <v>3.274</v>
      </c>
      <c r="BK430" s="13">
        <f>FRED!BK425</f>
        <v>3.1</v>
      </c>
      <c r="BL430" s="13">
        <f>FRED!BL425</f>
        <v>3.26</v>
      </c>
      <c r="BM430" s="13">
        <f>FRED!BM425</f>
        <v>3.58</v>
      </c>
      <c r="BN430" s="13">
        <f>FRED!BN425</f>
        <v>4.5</v>
      </c>
      <c r="BO430" s="13">
        <f>FRED!BO425</f>
        <v>5.0599999999999996</v>
      </c>
      <c r="BP430" s="13">
        <f>FRED!BP425</f>
        <v>5.72</v>
      </c>
      <c r="BQ430" s="13">
        <f>FRED!BQ425</f>
        <v>6.93</v>
      </c>
      <c r="BR430" s="13">
        <f>FRED!BR425</f>
        <v>7.66</v>
      </c>
      <c r="BS430" s="13">
        <f>FRED!BS425</f>
        <v>0.55000000000000004</v>
      </c>
      <c r="BT430" s="13">
        <f>FRED!BT425</f>
        <v>2.0299999999999998</v>
      </c>
      <c r="BU430" s="13">
        <f>FRED!BU425</f>
        <v>2.7</v>
      </c>
      <c r="BV430" s="13">
        <f>FRED!BV425</f>
        <v>3</v>
      </c>
      <c r="BW430" s="13">
        <f>FRED!BW425</f>
        <v>6</v>
      </c>
      <c r="BX430" s="13">
        <f>FRED!BX425</f>
        <v>5.72</v>
      </c>
      <c r="BY430" s="13">
        <f>FRED!BY425</f>
        <v>124.4</v>
      </c>
      <c r="BZ430" s="13">
        <f>FRED!BZ425</f>
        <v>122.3</v>
      </c>
      <c r="CA430" s="13">
        <f>FRED!CA425</f>
        <v>125.7</v>
      </c>
      <c r="CB430" s="13">
        <f>FRED!CB425</f>
        <v>95</v>
      </c>
      <c r="CC430" s="13">
        <f>FRED!CC425</f>
        <v>120.3</v>
      </c>
      <c r="CD430" s="13">
        <f>FRED!CD425</f>
        <v>119</v>
      </c>
      <c r="CE430" s="13">
        <f>FRED!CE425</f>
        <v>132.19999999999999</v>
      </c>
      <c r="CF430" s="13">
        <f>FRED!CF425</f>
        <v>103</v>
      </c>
      <c r="CG430" s="13">
        <f>FRED!CG425</f>
        <v>78.3</v>
      </c>
      <c r="CH430" s="13">
        <f>FRED!CH425</f>
        <v>126.8</v>
      </c>
      <c r="CI430" s="13">
        <f>FRED!CI425</f>
        <v>124.4</v>
      </c>
      <c r="CJ430" s="13">
        <f>FRED!CJ425</f>
        <v>118.8</v>
      </c>
      <c r="CK430" s="13">
        <f>FRED!CK425</f>
        <v>146</v>
      </c>
      <c r="CL430" s="13">
        <f>FRED!CL425</f>
        <v>134.4</v>
      </c>
      <c r="CM430" s="13">
        <f>FRED!CM425</f>
        <v>132.19999999999999</v>
      </c>
      <c r="CN430" s="13">
        <f>FRED!CN425</f>
        <v>205.1</v>
      </c>
      <c r="CO430" s="13">
        <f>FRED!CO425</f>
        <v>132.4</v>
      </c>
      <c r="CP430" s="13">
        <f>FRED!CP425</f>
        <v>123.1</v>
      </c>
      <c r="CQ430" s="13">
        <f>FRED!CQ425</f>
        <v>159.9</v>
      </c>
      <c r="CR430" s="13">
        <f>FRED!CR425</f>
        <v>146.6</v>
      </c>
      <c r="CS430" s="13">
        <f>FRED!CS425</f>
        <v>142.9</v>
      </c>
      <c r="CT430" s="13">
        <f>FRED!CT425</f>
        <v>142.6</v>
      </c>
      <c r="CU430" s="13">
        <f>FRED!CU425</f>
        <v>141.80000000000001</v>
      </c>
      <c r="CV430" s="13">
        <f>FRED!CV425</f>
        <v>144.19999999999999</v>
      </c>
      <c r="CW430" s="13">
        <f>FRED!CW425</f>
        <v>12.4</v>
      </c>
      <c r="CX430" s="13">
        <f>FRED!CX425</f>
        <v>14.11</v>
      </c>
      <c r="CY430" s="13">
        <f>FRED!CY425</f>
        <v>11.83</v>
      </c>
      <c r="CZ430" s="13">
        <f>FRED!CZ425</f>
        <v>11.15</v>
      </c>
      <c r="DA430" s="13">
        <f>FRED!DA425</f>
        <v>383.56</v>
      </c>
      <c r="DB430" s="36">
        <v>462.89</v>
      </c>
      <c r="DC430" s="7">
        <f>FRED!DC425</f>
        <v>1.4968999999999999</v>
      </c>
      <c r="DD430" s="7">
        <f>FRED!DD425</f>
        <v>107.87649999999999</v>
      </c>
      <c r="DE430" s="7">
        <f>FRED!DE425</f>
        <v>1.4807999999999999</v>
      </c>
      <c r="DF430" s="7">
        <f>FRED!DF425</f>
        <v>1.3173999999999999</v>
      </c>
      <c r="DG430" s="36">
        <v>1355.94</v>
      </c>
      <c r="DH430" s="36">
        <v>3674.7</v>
      </c>
      <c r="DI430" s="36">
        <v>1732.58</v>
      </c>
      <c r="DJ430" s="36">
        <v>227.09</v>
      </c>
      <c r="DK430" s="6">
        <f>FRED!DK425</f>
        <v>1124.0999999999999</v>
      </c>
      <c r="DL430" s="6">
        <f>FRED!DL425</f>
        <v>3466.8</v>
      </c>
      <c r="DM430" s="6">
        <f>FRED!DM425</f>
        <v>2374.5</v>
      </c>
      <c r="DN430" s="6">
        <f>FRED!DN425</f>
        <v>402.66500000000002</v>
      </c>
      <c r="DO430" s="6">
        <f>FRED!DO425</f>
        <v>61.295999999999999</v>
      </c>
      <c r="DP430" s="6">
        <f>FRED!DP425</f>
        <v>61206</v>
      </c>
      <c r="DQ430" s="6">
        <f>FRED!DQ425</f>
        <v>402.66500000000002</v>
      </c>
      <c r="DR430" s="6">
        <f>FRED!DR425</f>
        <v>319.10000000000002</v>
      </c>
      <c r="DS430" s="6">
        <f>FRED!DS425</f>
        <v>384.3</v>
      </c>
      <c r="DT430" s="17">
        <f>FRED!DT425</f>
        <v>3466800000000</v>
      </c>
      <c r="DU430" s="9">
        <f>FRED!DU425</f>
        <v>356581</v>
      </c>
      <c r="DV430" s="10">
        <f>FRED!DV425</f>
        <v>60.174999999999997</v>
      </c>
      <c r="DW430" s="10">
        <f>FRED!DW425</f>
        <v>29.018000000000001</v>
      </c>
      <c r="DX430" s="10">
        <f>FRED!DX425</f>
        <v>1217.4000000000001</v>
      </c>
      <c r="DY430" s="10">
        <f>FRED!DY425</f>
        <v>468.9</v>
      </c>
      <c r="DZ430" s="10">
        <f>FRED!DZ425</f>
        <v>786.4</v>
      </c>
      <c r="EA430" s="10">
        <f>FRED!EA425</f>
        <v>783.3</v>
      </c>
      <c r="EB430" s="10">
        <f>FRED!EB425</f>
        <v>797</v>
      </c>
      <c r="EC430" s="10">
        <f>FRED!EC425</f>
        <v>1.764</v>
      </c>
      <c r="ED430" s="10">
        <f>FRED!ED425</f>
        <v>2680.4</v>
      </c>
      <c r="EE430" s="10">
        <f>FRED!EE425</f>
        <v>584.00340000000006</v>
      </c>
      <c r="EF430" s="10">
        <f>FRED!EF425</f>
        <v>380.67419999999998</v>
      </c>
      <c r="EG430" s="10">
        <f>FRED!EG425</f>
        <v>164.12569999999999</v>
      </c>
      <c r="EH430" s="10">
        <f>FRED!EH425</f>
        <v>919.20650000000001</v>
      </c>
      <c r="EI430" s="10">
        <f>FRED!EI425</f>
        <v>856.52340000000004</v>
      </c>
      <c r="EJ430" s="10">
        <f>FRED!EJ425</f>
        <v>549.95939999999996</v>
      </c>
      <c r="EK430" s="10">
        <f>FRED!EK425</f>
        <v>889.08870000000002</v>
      </c>
      <c r="EL430" s="10">
        <f>FRED!EL425</f>
        <v>3048.1444999999999</v>
      </c>
      <c r="EM430" s="10">
        <f>FRED!EM425</f>
        <v>2154.3148999999999</v>
      </c>
      <c r="EN430" s="10">
        <f>FRED!EN425</f>
        <v>271.14440000000002</v>
      </c>
      <c r="EO430" s="10">
        <f>FRED!EO425</f>
        <v>721.03719999999998</v>
      </c>
      <c r="EP430" s="10">
        <f>FRED!EP425</f>
        <v>16.699000000000002</v>
      </c>
      <c r="EQ430" s="10">
        <f>FRED!EQ425</f>
        <v>3.02</v>
      </c>
    </row>
    <row r="431" spans="1:147" x14ac:dyDescent="0.25">
      <c r="A431" s="2">
        <v>34304</v>
      </c>
      <c r="B431" s="10">
        <f>FRED!B426</f>
        <v>131.28700000000001</v>
      </c>
      <c r="C431" s="10">
        <f>FRED!C426</f>
        <v>74.295000000000002</v>
      </c>
      <c r="D431" s="10">
        <f>FRED!D426</f>
        <v>63.061</v>
      </c>
      <c r="E431" s="10">
        <f>FRED!E426</f>
        <v>65.801000000000002</v>
      </c>
      <c r="F431" s="10">
        <f>FRED!F426</f>
        <v>73.933999999999997</v>
      </c>
      <c r="G431" s="10">
        <f>FRED!G426</f>
        <v>7961</v>
      </c>
      <c r="H431" s="10">
        <f>FRED!H426</f>
        <v>6866</v>
      </c>
      <c r="I431" s="10">
        <f>FRED!I426</f>
        <v>68.773700000000005</v>
      </c>
      <c r="J431" s="10">
        <f>FRED!J426</f>
        <v>73.744100000000003</v>
      </c>
      <c r="K431" s="10">
        <f>FRED!K426</f>
        <v>87.849100000000007</v>
      </c>
      <c r="L431" s="10">
        <f>FRED!L426</f>
        <v>80.042299999999997</v>
      </c>
      <c r="M431" s="10">
        <f>FRED!M426</f>
        <v>91.739099999999993</v>
      </c>
      <c r="N431" s="10">
        <f>FRED!N426</f>
        <v>47.877499999999998</v>
      </c>
      <c r="O431" s="10">
        <f>FRED!O426</f>
        <v>60.697200000000002</v>
      </c>
      <c r="P431" s="10">
        <f>FRED!P426</f>
        <v>40.820500000000003</v>
      </c>
      <c r="Q431" s="10">
        <f>FRED!Q426</f>
        <v>102.4379</v>
      </c>
      <c r="R431" s="10">
        <f>FRED!R426</f>
        <v>76.181899999999999</v>
      </c>
      <c r="S431" s="10">
        <f>FRED!S426</f>
        <v>74.919700000000006</v>
      </c>
      <c r="T431" s="10">
        <f>FRED!T426</f>
        <v>82.3</v>
      </c>
      <c r="U431" s="34">
        <f>FRED!U426</f>
        <v>81.2</v>
      </c>
      <c r="V431" s="9">
        <f>FRED!V426</f>
        <v>129941</v>
      </c>
      <c r="W431" s="9">
        <f>FRED!W426</f>
        <v>121464</v>
      </c>
      <c r="X431" s="9">
        <f>FRED!X426</f>
        <v>6.5</v>
      </c>
      <c r="Y431" s="9">
        <f>FRED!Y426</f>
        <v>18.3</v>
      </c>
      <c r="Z431" s="9">
        <f>FRED!Z426</f>
        <v>3246</v>
      </c>
      <c r="AA431" s="9">
        <f>FRED!AA426</f>
        <v>2362</v>
      </c>
      <c r="AB431" s="9">
        <f>FRED!AB426</f>
        <v>2968</v>
      </c>
      <c r="AC431" s="9">
        <f>FRED!AC426</f>
        <v>1186</v>
      </c>
      <c r="AD431" s="9">
        <f>FRED!AD426</f>
        <v>1782</v>
      </c>
      <c r="AE431" s="9">
        <f>FRED!AE426</f>
        <v>112315</v>
      </c>
      <c r="AF431" s="9">
        <f>FRED!AF426</f>
        <v>93206</v>
      </c>
      <c r="AG431" s="9">
        <f>FRED!AG426</f>
        <v>590</v>
      </c>
      <c r="AH431" s="9">
        <f>FRED!AH426</f>
        <v>4925</v>
      </c>
      <c r="AI431" s="9">
        <f>FRED!AI426</f>
        <v>16815</v>
      </c>
      <c r="AJ431" s="9">
        <f>FRED!AJ426</f>
        <v>9950</v>
      </c>
      <c r="AK431" s="9">
        <f>FRED!AK426</f>
        <v>6865</v>
      </c>
      <c r="AL431" s="9">
        <f>FRED!AL426</f>
        <v>89902</v>
      </c>
      <c r="AM431" s="9">
        <f>FRED!AM426</f>
        <v>22600</v>
      </c>
      <c r="AN431" s="9">
        <f>FRED!AN426</f>
        <v>5140.7</v>
      </c>
      <c r="AO431" s="9">
        <f>FRED!AO426</f>
        <v>13163.3</v>
      </c>
      <c r="AP431" s="9">
        <f>FRED!AP426</f>
        <v>6870</v>
      </c>
      <c r="AQ431" s="9">
        <f>FRED!AQ426</f>
        <v>19109</v>
      </c>
      <c r="AR431" s="9">
        <f>FRED!AR426</f>
        <v>53877</v>
      </c>
      <c r="AS431" s="9">
        <f>FRED!AS426</f>
        <v>40.799999999999997</v>
      </c>
      <c r="AT431" s="9">
        <f>FRED!AT426</f>
        <v>4.7</v>
      </c>
      <c r="AU431" s="9">
        <f>FRED!AU426</f>
        <v>41.4</v>
      </c>
      <c r="AV431" s="9">
        <f>FRED!AV426</f>
        <v>86.8</v>
      </c>
      <c r="AW431" s="9">
        <f>FRED!AW426</f>
        <v>1533</v>
      </c>
      <c r="AX431" s="9">
        <f>FRED!AX426</f>
        <v>132</v>
      </c>
      <c r="AY431" s="9">
        <f>FRED!AY426</f>
        <v>337</v>
      </c>
      <c r="AZ431" s="9">
        <f>FRED!AZ426</f>
        <v>699</v>
      </c>
      <c r="BA431" s="9">
        <f>FRED!BA426</f>
        <v>365</v>
      </c>
      <c r="BB431" s="15">
        <f>FRED!BB426</f>
        <v>1461</v>
      </c>
      <c r="BC431" s="15">
        <f>FRED!BC426</f>
        <v>171</v>
      </c>
      <c r="BD431" s="15">
        <f>FRED!BD426</f>
        <v>326</v>
      </c>
      <c r="BE431" s="15">
        <f>FRED!BE426</f>
        <v>646</v>
      </c>
      <c r="BF431" s="15">
        <f>FRED!BF426</f>
        <v>318</v>
      </c>
      <c r="BG431" s="15">
        <f>FRED!BG426</f>
        <v>1161</v>
      </c>
      <c r="BH431" s="9">
        <f>FRED!BH426</f>
        <v>1316</v>
      </c>
      <c r="BI431">
        <f>FRED!BI426</f>
        <v>4.5</v>
      </c>
      <c r="BJ431" s="8">
        <v>3.234</v>
      </c>
      <c r="BK431" s="13">
        <f>FRED!BK426</f>
        <v>3.06</v>
      </c>
      <c r="BL431" s="13">
        <f>FRED!BL426</f>
        <v>3.23</v>
      </c>
      <c r="BM431" s="13">
        <f>FRED!BM426</f>
        <v>3.61</v>
      </c>
      <c r="BN431" s="13">
        <f>FRED!BN426</f>
        <v>4.54</v>
      </c>
      <c r="BO431" s="13">
        <f>FRED!BO426</f>
        <v>5.15</v>
      </c>
      <c r="BP431" s="13">
        <f>FRED!BP426</f>
        <v>5.77</v>
      </c>
      <c r="BQ431" s="13">
        <f>FRED!BQ426</f>
        <v>6.93</v>
      </c>
      <c r="BR431" s="13">
        <f>FRED!BR426</f>
        <v>7.69</v>
      </c>
      <c r="BS431" s="13">
        <f>FRED!BS426</f>
        <v>0.65</v>
      </c>
      <c r="BT431" s="13">
        <f>FRED!BT426</f>
        <v>2.19</v>
      </c>
      <c r="BU431" s="13">
        <f>FRED!BU426</f>
        <v>2.82</v>
      </c>
      <c r="BV431" s="13">
        <f>FRED!BV426</f>
        <v>3</v>
      </c>
      <c r="BW431" s="13">
        <f>FRED!BW426</f>
        <v>6</v>
      </c>
      <c r="BX431" s="13">
        <f>FRED!BX426</f>
        <v>5.77</v>
      </c>
      <c r="BY431" s="13">
        <f>FRED!BY426</f>
        <v>124.4</v>
      </c>
      <c r="BZ431" s="13">
        <f>FRED!BZ426</f>
        <v>121.9</v>
      </c>
      <c r="CA431" s="13">
        <f>FRED!CA426</f>
        <v>126.1</v>
      </c>
      <c r="CB431" s="13">
        <f>FRED!CB426</f>
        <v>95.4</v>
      </c>
      <c r="CC431" s="13">
        <f>FRED!CC426</f>
        <v>119.9</v>
      </c>
      <c r="CD431" s="13">
        <f>FRED!CD426</f>
        <v>118.6</v>
      </c>
      <c r="CE431" s="13">
        <f>FRED!CE426</f>
        <v>132.4</v>
      </c>
      <c r="CF431" s="13">
        <f>FRED!CF426</f>
        <v>101.7</v>
      </c>
      <c r="CG431" s="13">
        <f>FRED!CG426</f>
        <v>74.7</v>
      </c>
      <c r="CH431" s="13">
        <f>FRED!CH426</f>
        <v>127.5</v>
      </c>
      <c r="CI431" s="13">
        <f>FRED!CI426</f>
        <v>124.4</v>
      </c>
      <c r="CJ431" s="13">
        <f>FRED!CJ426</f>
        <v>118.1</v>
      </c>
      <c r="CK431" s="13">
        <f>FRED!CK426</f>
        <v>146.30000000000001</v>
      </c>
      <c r="CL431" s="13">
        <f>FRED!CL426</f>
        <v>134.1</v>
      </c>
      <c r="CM431" s="13">
        <f>FRED!CM426</f>
        <v>132.1</v>
      </c>
      <c r="CN431" s="13">
        <f>FRED!CN426</f>
        <v>205.8</v>
      </c>
      <c r="CO431" s="13">
        <f>FRED!CO426</f>
        <v>132.4</v>
      </c>
      <c r="CP431" s="13">
        <f>FRED!CP426</f>
        <v>123.3</v>
      </c>
      <c r="CQ431" s="13">
        <f>FRED!CQ426</f>
        <v>160.5</v>
      </c>
      <c r="CR431" s="13">
        <f>FRED!CR426</f>
        <v>146.9</v>
      </c>
      <c r="CS431" s="13">
        <f>FRED!CS426</f>
        <v>142.69999999999999</v>
      </c>
      <c r="CT431" s="13">
        <f>FRED!CT426</f>
        <v>142.9</v>
      </c>
      <c r="CU431" s="13">
        <f>FRED!CU426</f>
        <v>142.5</v>
      </c>
      <c r="CV431" s="13">
        <f>FRED!CV426</f>
        <v>144.30000000000001</v>
      </c>
      <c r="CW431" s="13">
        <f>FRED!CW426</f>
        <v>12.45</v>
      </c>
      <c r="CX431" s="13">
        <f>FRED!CX426</f>
        <v>14.13</v>
      </c>
      <c r="CY431" s="13">
        <f>FRED!CY426</f>
        <v>11.88</v>
      </c>
      <c r="CZ431" s="13">
        <f>FRED!CZ426</f>
        <v>11.18</v>
      </c>
      <c r="DA431" s="13">
        <f>FRED!DA426</f>
        <v>384.59</v>
      </c>
      <c r="DB431" s="36">
        <v>465.95</v>
      </c>
      <c r="DC431" s="7">
        <f>FRED!DC426</f>
        <v>1.4634</v>
      </c>
      <c r="DD431" s="7">
        <f>FRED!DD426</f>
        <v>109.913</v>
      </c>
      <c r="DE431" s="7">
        <f>FRED!DE426</f>
        <v>1.4913000000000001</v>
      </c>
      <c r="DF431" s="7">
        <f>FRED!DF426</f>
        <v>1.3308</v>
      </c>
      <c r="DG431" s="36">
        <v>1377.44</v>
      </c>
      <c r="DH431" s="36">
        <v>3744.1</v>
      </c>
      <c r="DI431" s="36">
        <v>1763.2</v>
      </c>
      <c r="DJ431" s="36">
        <v>227.08</v>
      </c>
      <c r="DK431" s="6">
        <f>FRED!DK426</f>
        <v>1129.5999999999999</v>
      </c>
      <c r="DL431" s="6">
        <f>FRED!DL426</f>
        <v>3471.3</v>
      </c>
      <c r="DM431" s="6">
        <f>FRED!DM426</f>
        <v>2372.6999999999998</v>
      </c>
      <c r="DN431" s="6">
        <f>FRED!DN426</f>
        <v>405.32</v>
      </c>
      <c r="DO431" s="6">
        <f>FRED!DO426</f>
        <v>62.847000000000001</v>
      </c>
      <c r="DP431" s="6">
        <f>FRED!DP426</f>
        <v>62765</v>
      </c>
      <c r="DQ431" s="6">
        <f>FRED!DQ426</f>
        <v>405.32</v>
      </c>
      <c r="DR431" s="6">
        <f>FRED!DR426</f>
        <v>321.60000000000002</v>
      </c>
      <c r="DS431" s="6">
        <f>FRED!DS426</f>
        <v>385.4</v>
      </c>
      <c r="DT431" s="17">
        <f>FRED!DT426</f>
        <v>3471300000000</v>
      </c>
      <c r="DU431" s="9">
        <f>FRED!DU426</f>
        <v>362447</v>
      </c>
      <c r="DV431" s="10">
        <f>FRED!DV426</f>
        <v>61.777000000000001</v>
      </c>
      <c r="DW431" s="10">
        <f>FRED!DW426</f>
        <v>29.36</v>
      </c>
      <c r="DX431" s="10">
        <f>FRED!DX426</f>
        <v>1219.3</v>
      </c>
      <c r="DY431" s="10">
        <f>FRED!DY426</f>
        <v>467.9</v>
      </c>
      <c r="DZ431" s="10">
        <f>FRED!DZ426</f>
        <v>781.4</v>
      </c>
      <c r="EA431" s="10">
        <f>FRED!EA426</f>
        <v>785.3</v>
      </c>
      <c r="EB431" s="10">
        <f>FRED!EB426</f>
        <v>800</v>
      </c>
      <c r="EC431" s="10">
        <f>FRED!EC426</f>
        <v>1.754</v>
      </c>
      <c r="ED431" s="10">
        <f>FRED!ED426</f>
        <v>2689.9</v>
      </c>
      <c r="EE431" s="10">
        <f>FRED!EE426</f>
        <v>583.63840000000005</v>
      </c>
      <c r="EF431" s="10">
        <f>FRED!EF426</f>
        <v>385.19929999999999</v>
      </c>
      <c r="EG431" s="10">
        <f>FRED!EG426</f>
        <v>163.09530000000001</v>
      </c>
      <c r="EH431" s="10">
        <f>FRED!EH426</f>
        <v>928.62149999999997</v>
      </c>
      <c r="EI431" s="10">
        <f>FRED!EI426</f>
        <v>865.65060000000005</v>
      </c>
      <c r="EJ431" s="10">
        <f>FRED!EJ426</f>
        <v>555.74260000000004</v>
      </c>
      <c r="EK431" s="10">
        <f>FRED!EK426</f>
        <v>890.03049999999996</v>
      </c>
      <c r="EL431" s="10">
        <f>FRED!EL426</f>
        <v>3066.8616000000002</v>
      </c>
      <c r="EM431" s="10">
        <f>FRED!EM426</f>
        <v>2164.6516000000001</v>
      </c>
      <c r="EN431" s="10">
        <f>FRED!EN426</f>
        <v>273.30250000000001</v>
      </c>
      <c r="EO431" s="10">
        <f>FRED!EO426</f>
        <v>729.53539999999998</v>
      </c>
      <c r="EP431" s="10">
        <f>FRED!EP426</f>
        <v>14.51</v>
      </c>
      <c r="EQ431" s="10">
        <f>FRED!EQ426</f>
        <v>2.96</v>
      </c>
    </row>
    <row r="432" spans="1:147" x14ac:dyDescent="0.25">
      <c r="A432" s="2">
        <v>34335</v>
      </c>
      <c r="B432" s="10">
        <f>FRED!B427</f>
        <v>131.44200000000001</v>
      </c>
      <c r="C432" s="10">
        <f>FRED!C427</f>
        <v>74.093999999999994</v>
      </c>
      <c r="D432" s="10">
        <f>FRED!D427</f>
        <v>63.234999999999999</v>
      </c>
      <c r="E432" s="10">
        <f>FRED!E427</f>
        <v>65.887</v>
      </c>
      <c r="F432" s="10">
        <f>FRED!F427</f>
        <v>73.957999999999998</v>
      </c>
      <c r="G432" s="10">
        <f>FRED!G427</f>
        <v>7804.6</v>
      </c>
      <c r="H432" s="10">
        <f>FRED!H427</f>
        <v>6701.3</v>
      </c>
      <c r="I432" s="10">
        <f>FRED!I427</f>
        <v>69.029899999999998</v>
      </c>
      <c r="J432" s="10">
        <f>FRED!J427</f>
        <v>74.168099999999995</v>
      </c>
      <c r="K432" s="10">
        <f>FRED!K427</f>
        <v>88.472099999999998</v>
      </c>
      <c r="L432" s="10">
        <f>FRED!L427</f>
        <v>81.260300000000001</v>
      </c>
      <c r="M432" s="10">
        <f>FRED!M427</f>
        <v>92.111800000000002</v>
      </c>
      <c r="N432" s="10">
        <f>FRED!N427</f>
        <v>48.164099999999998</v>
      </c>
      <c r="O432" s="10">
        <f>FRED!O427</f>
        <v>60.805399999999999</v>
      </c>
      <c r="P432" s="10">
        <f>FRED!P427</f>
        <v>40.958599999999997</v>
      </c>
      <c r="Q432" s="10">
        <f>FRED!Q427</f>
        <v>101.9242</v>
      </c>
      <c r="R432" s="10">
        <f>FRED!R427</f>
        <v>76.581199999999995</v>
      </c>
      <c r="S432" s="10">
        <f>FRED!S427</f>
        <v>69.294799999999995</v>
      </c>
      <c r="T432" s="10">
        <f>FRED!T427</f>
        <v>82.4</v>
      </c>
      <c r="U432" s="34">
        <f>FRED!U427</f>
        <v>81.2</v>
      </c>
      <c r="V432" s="9">
        <f>FRED!V427</f>
        <v>130596</v>
      </c>
      <c r="W432" s="9">
        <f>FRED!W427</f>
        <v>121966</v>
      </c>
      <c r="X432" s="9">
        <f>FRED!X427</f>
        <v>6.6</v>
      </c>
      <c r="Y432" s="9">
        <f>FRED!Y427</f>
        <v>18.600000000000001</v>
      </c>
      <c r="Z432" s="9">
        <f>FRED!Z427</f>
        <v>3184</v>
      </c>
      <c r="AA432" s="9">
        <f>FRED!AA427</f>
        <v>2384</v>
      </c>
      <c r="AB432" s="9">
        <f>FRED!AB427</f>
        <v>3060</v>
      </c>
      <c r="AC432" s="9">
        <f>FRED!AC427</f>
        <v>1327</v>
      </c>
      <c r="AD432" s="9">
        <f>FRED!AD427</f>
        <v>1733</v>
      </c>
      <c r="AE432" s="9">
        <f>FRED!AE427</f>
        <v>112587</v>
      </c>
      <c r="AF432" s="9">
        <f>FRED!AF427</f>
        <v>93440</v>
      </c>
      <c r="AG432" s="9">
        <f>FRED!AG427</f>
        <v>587.1</v>
      </c>
      <c r="AH432" s="9">
        <f>FRED!AH427</f>
        <v>4940</v>
      </c>
      <c r="AI432" s="9">
        <f>FRED!AI427</f>
        <v>16855</v>
      </c>
      <c r="AJ432" s="9">
        <f>FRED!AJ427</f>
        <v>9987</v>
      </c>
      <c r="AK432" s="9">
        <f>FRED!AK427</f>
        <v>6868</v>
      </c>
      <c r="AL432" s="9">
        <f>FRED!AL427</f>
        <v>90122</v>
      </c>
      <c r="AM432" s="9">
        <f>FRED!AM427</f>
        <v>22652</v>
      </c>
      <c r="AN432" s="9">
        <f>FRED!AN427</f>
        <v>5153.5</v>
      </c>
      <c r="AO432" s="9">
        <f>FRED!AO427</f>
        <v>13179.4</v>
      </c>
      <c r="AP432" s="9">
        <f>FRED!AP427</f>
        <v>6890</v>
      </c>
      <c r="AQ432" s="9">
        <f>FRED!AQ427</f>
        <v>19147</v>
      </c>
      <c r="AR432" s="9">
        <f>FRED!AR427</f>
        <v>53977</v>
      </c>
      <c r="AS432" s="9">
        <f>FRED!AS427</f>
        <v>40.9</v>
      </c>
      <c r="AT432" s="9">
        <f>FRED!AT427</f>
        <v>4.7</v>
      </c>
      <c r="AU432" s="9">
        <f>FRED!AU427</f>
        <v>41.4</v>
      </c>
      <c r="AV432" s="9">
        <f>FRED!AV427</f>
        <v>87.1</v>
      </c>
      <c r="AW432" s="9">
        <f>FRED!AW427</f>
        <v>1272</v>
      </c>
      <c r="AX432" s="9">
        <f>FRED!AX427</f>
        <v>100</v>
      </c>
      <c r="AY432" s="9">
        <f>FRED!AY427</f>
        <v>250</v>
      </c>
      <c r="AZ432" s="9">
        <f>FRED!AZ427</f>
        <v>563</v>
      </c>
      <c r="BA432" s="9">
        <f>FRED!BA427</f>
        <v>359</v>
      </c>
      <c r="BB432" s="15">
        <f>FRED!BB427</f>
        <v>1390</v>
      </c>
      <c r="BC432" s="15">
        <f>FRED!BC427</f>
        <v>102</v>
      </c>
      <c r="BD432" s="15">
        <f>FRED!BD427</f>
        <v>298</v>
      </c>
      <c r="BE432" s="15">
        <f>FRED!BE427</f>
        <v>599</v>
      </c>
      <c r="BF432" s="15">
        <f>FRED!BF427</f>
        <v>391</v>
      </c>
      <c r="BG432" s="15">
        <f>FRED!BG427</f>
        <v>1112</v>
      </c>
      <c r="BH432" s="9">
        <f>FRED!BH427</f>
        <v>1140</v>
      </c>
      <c r="BI432">
        <f>FRED!BI427</f>
        <v>5.9</v>
      </c>
      <c r="BJ432" s="8">
        <v>3.0640000000000001</v>
      </c>
      <c r="BK432" s="13">
        <f>FRED!BK427</f>
        <v>2.98</v>
      </c>
      <c r="BL432" s="13">
        <f>FRED!BL427</f>
        <v>3.15</v>
      </c>
      <c r="BM432" s="13">
        <f>FRED!BM427</f>
        <v>3.54</v>
      </c>
      <c r="BN432" s="13">
        <f>FRED!BN427</f>
        <v>4.4800000000000004</v>
      </c>
      <c r="BO432" s="13">
        <f>FRED!BO427</f>
        <v>5.09</v>
      </c>
      <c r="BP432" s="13">
        <f>FRED!BP427</f>
        <v>5.75</v>
      </c>
      <c r="BQ432" s="13">
        <f>FRED!BQ427</f>
        <v>6.92</v>
      </c>
      <c r="BR432" s="13">
        <f>FRED!BR427</f>
        <v>7.65</v>
      </c>
      <c r="BS432" s="13">
        <f>FRED!BS427</f>
        <v>0.43</v>
      </c>
      <c r="BT432" s="13">
        <f>FRED!BT427</f>
        <v>1.97</v>
      </c>
      <c r="BU432" s="13">
        <f>FRED!BU427</f>
        <v>2.63</v>
      </c>
      <c r="BV432" s="13">
        <f>FRED!BV427</f>
        <v>3</v>
      </c>
      <c r="BW432" s="13">
        <f>FRED!BW427</f>
        <v>6</v>
      </c>
      <c r="BX432" s="13">
        <f>FRED!BX427</f>
        <v>5.75</v>
      </c>
      <c r="BY432" s="13">
        <f>FRED!BY427</f>
        <v>124.8</v>
      </c>
      <c r="BZ432" s="13">
        <f>FRED!BZ427</f>
        <v>122.2</v>
      </c>
      <c r="CA432" s="13">
        <f>FRED!CA427</f>
        <v>126.4</v>
      </c>
      <c r="CB432" s="13">
        <f>FRED!CB427</f>
        <v>96.5</v>
      </c>
      <c r="CC432" s="13">
        <f>FRED!CC427</f>
        <v>120.4</v>
      </c>
      <c r="CD432" s="13">
        <f>FRED!CD427</f>
        <v>119.1</v>
      </c>
      <c r="CE432" s="13">
        <f>FRED!CE427</f>
        <v>132.9</v>
      </c>
      <c r="CF432" s="13">
        <f>FRED!CF427</f>
        <v>103.8</v>
      </c>
      <c r="CG432" s="13">
        <f>FRED!CG427</f>
        <v>75.400000000000006</v>
      </c>
      <c r="CH432" s="13">
        <f>FRED!CH427</f>
        <v>127.4</v>
      </c>
      <c r="CI432" s="13">
        <f>FRED!CI427</f>
        <v>124.8</v>
      </c>
      <c r="CJ432" s="13">
        <f>FRED!CJ427</f>
        <v>118.7</v>
      </c>
      <c r="CK432" s="13">
        <f>FRED!CK427</f>
        <v>146.30000000000001</v>
      </c>
      <c r="CL432" s="13">
        <f>FRED!CL427</f>
        <v>133.30000000000001</v>
      </c>
      <c r="CM432" s="13">
        <f>FRED!CM427</f>
        <v>131.69999999999999</v>
      </c>
      <c r="CN432" s="13">
        <f>FRED!CN427</f>
        <v>206.4</v>
      </c>
      <c r="CO432" s="13">
        <f>FRED!CO427</f>
        <v>132.30000000000001</v>
      </c>
      <c r="CP432" s="13">
        <f>FRED!CP427</f>
        <v>123.4</v>
      </c>
      <c r="CQ432" s="13">
        <f>FRED!CQ427</f>
        <v>160.80000000000001</v>
      </c>
      <c r="CR432" s="13">
        <f>FRED!CR427</f>
        <v>147</v>
      </c>
      <c r="CS432" s="13">
        <f>FRED!CS427</f>
        <v>142.9</v>
      </c>
      <c r="CT432" s="13">
        <f>FRED!CT427</f>
        <v>142.9</v>
      </c>
      <c r="CU432" s="13">
        <f>FRED!CU427</f>
        <v>142.69999999999999</v>
      </c>
      <c r="CV432" s="13">
        <f>FRED!CV427</f>
        <v>144.5</v>
      </c>
      <c r="CW432" s="13">
        <f>FRED!CW427</f>
        <v>12.47</v>
      </c>
      <c r="CX432" s="13">
        <f>FRED!CX427</f>
        <v>14.16</v>
      </c>
      <c r="CY432" s="13">
        <f>FRED!CY427</f>
        <v>11.9</v>
      </c>
      <c r="CZ432" s="13">
        <f>FRED!CZ427</f>
        <v>11.21</v>
      </c>
      <c r="DA432" s="13">
        <f>FRED!DA427</f>
        <v>385.62</v>
      </c>
      <c r="DB432" s="36">
        <v>472.99</v>
      </c>
      <c r="DC432" s="7">
        <f>FRED!DC427</f>
        <v>1.4716</v>
      </c>
      <c r="DD432" s="7">
        <f>FRED!DD427</f>
        <v>111.4415</v>
      </c>
      <c r="DE432" s="7">
        <f>FRED!DE427</f>
        <v>1.4923</v>
      </c>
      <c r="DF432" s="7">
        <f>FRED!DF427</f>
        <v>1.3172999999999999</v>
      </c>
      <c r="DG432" s="36">
        <v>1410.38</v>
      </c>
      <c r="DH432" s="36">
        <v>3868.36</v>
      </c>
      <c r="DI432" s="36">
        <v>1812.14</v>
      </c>
      <c r="DJ432" s="36">
        <v>222.27</v>
      </c>
      <c r="DK432" s="6">
        <f>FRED!DK427</f>
        <v>1131.5999999999999</v>
      </c>
      <c r="DL432" s="6">
        <f>FRED!DL427</f>
        <v>3471.4</v>
      </c>
      <c r="DM432" s="6">
        <f>FRED!DM427</f>
        <v>2372.8000000000002</v>
      </c>
      <c r="DN432" s="6">
        <f>FRED!DN427</f>
        <v>409.03300000000002</v>
      </c>
      <c r="DO432" s="6">
        <f>FRED!DO427</f>
        <v>62.039000000000001</v>
      </c>
      <c r="DP432" s="6">
        <f>FRED!DP427</f>
        <v>61966</v>
      </c>
      <c r="DQ432" s="6">
        <f>FRED!DQ427</f>
        <v>409.03300000000002</v>
      </c>
      <c r="DR432" s="6">
        <f>FRED!DR427</f>
        <v>324.89999999999998</v>
      </c>
      <c r="DS432" s="6">
        <f>FRED!DS427</f>
        <v>386.2</v>
      </c>
      <c r="DT432" s="17">
        <f>FRED!DT427</f>
        <v>3471400000000</v>
      </c>
      <c r="DU432" s="9">
        <f>FRED!DU427</f>
        <v>362920</v>
      </c>
      <c r="DV432" s="10">
        <f>FRED!DV427</f>
        <v>60.58</v>
      </c>
      <c r="DW432" s="10">
        <f>FRED!DW427</f>
        <v>27.791</v>
      </c>
      <c r="DX432" s="10">
        <f>FRED!DX427</f>
        <v>1223.8</v>
      </c>
      <c r="DY432" s="10">
        <f>FRED!DY427</f>
        <v>464.5</v>
      </c>
      <c r="DZ432" s="10">
        <f>FRED!DZ427</f>
        <v>775.2</v>
      </c>
      <c r="EA432" s="10">
        <f>FRED!EA427</f>
        <v>790.1</v>
      </c>
      <c r="EB432" s="10">
        <f>FRED!EB427</f>
        <v>798.6</v>
      </c>
      <c r="EC432" s="10">
        <f>FRED!EC427</f>
        <v>1.75</v>
      </c>
      <c r="ED432" s="10">
        <f>FRED!ED427</f>
        <v>2696.2</v>
      </c>
      <c r="EE432" s="10">
        <f>FRED!EE427</f>
        <v>587.42629999999997</v>
      </c>
      <c r="EF432" s="10">
        <f>FRED!EF427</f>
        <v>388.22730000000001</v>
      </c>
      <c r="EG432" s="10">
        <f>FRED!EG427</f>
        <v>163.1962</v>
      </c>
      <c r="EH432" s="10">
        <f>FRED!EH427</f>
        <v>929.5625</v>
      </c>
      <c r="EI432" s="10">
        <f>FRED!EI427</f>
        <v>872.02179999999998</v>
      </c>
      <c r="EJ432" s="10">
        <f>FRED!EJ427</f>
        <v>559.50019999999995</v>
      </c>
      <c r="EK432" s="10">
        <f>FRED!EK427</f>
        <v>893.17380000000003</v>
      </c>
      <c r="EL432" s="10">
        <f>FRED!EL427</f>
        <v>3065.0248999999999</v>
      </c>
      <c r="EM432" s="10">
        <f>FRED!EM427</f>
        <v>2168.4391000000001</v>
      </c>
      <c r="EN432" s="10">
        <f>FRED!EN427</f>
        <v>265.22829999999999</v>
      </c>
      <c r="EO432" s="10">
        <f>FRED!EO427</f>
        <v>735.83550000000002</v>
      </c>
      <c r="EP432" s="10">
        <f>FRED!EP427</f>
        <v>15</v>
      </c>
      <c r="EQ432" s="10">
        <f>FRED!EQ427</f>
        <v>3.05</v>
      </c>
    </row>
    <row r="433" spans="1:147" x14ac:dyDescent="0.25">
      <c r="A433" s="2">
        <v>34366</v>
      </c>
      <c r="B433" s="10">
        <f>FRED!B428</f>
        <v>131.678</v>
      </c>
      <c r="C433" s="10">
        <f>FRED!C428</f>
        <v>74.081000000000003</v>
      </c>
      <c r="D433" s="10">
        <f>FRED!D428</f>
        <v>63.741</v>
      </c>
      <c r="E433" s="10">
        <f>FRED!E428</f>
        <v>66.106999999999999</v>
      </c>
      <c r="F433" s="10">
        <f>FRED!F428</f>
        <v>74.126999999999995</v>
      </c>
      <c r="G433" s="10">
        <f>FRED!G428</f>
        <v>7815</v>
      </c>
      <c r="H433" s="10">
        <f>FRED!H428</f>
        <v>6711.9</v>
      </c>
      <c r="I433" s="10">
        <f>FRED!I428</f>
        <v>69.041799999999995</v>
      </c>
      <c r="J433" s="10">
        <f>FRED!J428</f>
        <v>73.962199999999996</v>
      </c>
      <c r="K433" s="10">
        <f>FRED!K428</f>
        <v>88.599000000000004</v>
      </c>
      <c r="L433" s="10">
        <f>FRED!L428</f>
        <v>81.156199999999998</v>
      </c>
      <c r="M433" s="10">
        <f>FRED!M428</f>
        <v>92.336299999999994</v>
      </c>
      <c r="N433" s="10">
        <f>FRED!N428</f>
        <v>47.6877</v>
      </c>
      <c r="O433" s="10">
        <f>FRED!O428</f>
        <v>61.009900000000002</v>
      </c>
      <c r="P433" s="10">
        <f>FRED!P428</f>
        <v>41.146099999999997</v>
      </c>
      <c r="Q433" s="10">
        <f>FRED!Q428</f>
        <v>102.61920000000001</v>
      </c>
      <c r="R433" s="10">
        <f>FRED!R428</f>
        <v>76.404300000000006</v>
      </c>
      <c r="S433" s="10">
        <f>FRED!S428</f>
        <v>67.209800000000001</v>
      </c>
      <c r="T433" s="10">
        <f>FRED!T428</f>
        <v>82.2</v>
      </c>
      <c r="U433" s="34">
        <f>FRED!U428</f>
        <v>81.099999999999994</v>
      </c>
      <c r="V433" s="9">
        <f>FRED!V428</f>
        <v>130669</v>
      </c>
      <c r="W433" s="9">
        <f>FRED!W428</f>
        <v>122086</v>
      </c>
      <c r="X433" s="9">
        <f>FRED!X428</f>
        <v>6.6</v>
      </c>
      <c r="Y433" s="9">
        <f>FRED!Y428</f>
        <v>19</v>
      </c>
      <c r="Z433" s="9">
        <f>FRED!Z428</f>
        <v>2652</v>
      </c>
      <c r="AA433" s="9">
        <f>FRED!AA428</f>
        <v>2714</v>
      </c>
      <c r="AB433" s="9">
        <f>FRED!AB428</f>
        <v>3118</v>
      </c>
      <c r="AC433" s="9">
        <f>FRED!AC428</f>
        <v>1359</v>
      </c>
      <c r="AD433" s="9">
        <f>FRED!AD428</f>
        <v>1759</v>
      </c>
      <c r="AE433" s="9">
        <f>FRED!AE428</f>
        <v>112783</v>
      </c>
      <c r="AF433" s="9">
        <f>FRED!AF428</f>
        <v>93633</v>
      </c>
      <c r="AG433" s="9">
        <f>FRED!AG428</f>
        <v>583.4</v>
      </c>
      <c r="AH433" s="9">
        <f>FRED!AH428</f>
        <v>4923</v>
      </c>
      <c r="AI433" s="9">
        <f>FRED!AI428</f>
        <v>16862</v>
      </c>
      <c r="AJ433" s="9">
        <f>FRED!AJ428</f>
        <v>9998</v>
      </c>
      <c r="AK433" s="9">
        <f>FRED!AK428</f>
        <v>6864</v>
      </c>
      <c r="AL433" s="9">
        <f>FRED!AL428</f>
        <v>90332</v>
      </c>
      <c r="AM433" s="9">
        <f>FRED!AM428</f>
        <v>22753</v>
      </c>
      <c r="AN433" s="9">
        <f>FRED!AN428</f>
        <v>5165.1000000000004</v>
      </c>
      <c r="AO433" s="9">
        <f>FRED!AO428</f>
        <v>13253.7</v>
      </c>
      <c r="AP433" s="9">
        <f>FRED!AP428</f>
        <v>6909</v>
      </c>
      <c r="AQ433" s="9">
        <f>FRED!AQ428</f>
        <v>19150</v>
      </c>
      <c r="AR433" s="9">
        <f>FRED!AR428</f>
        <v>54088</v>
      </c>
      <c r="AS433" s="9">
        <f>FRED!AS428</f>
        <v>40.200000000000003</v>
      </c>
      <c r="AT433" s="9">
        <f>FRED!AT428</f>
        <v>4.5999999999999996</v>
      </c>
      <c r="AU433" s="9">
        <f>FRED!AU428</f>
        <v>40.9</v>
      </c>
      <c r="AV433" s="9">
        <f>FRED!AV428</f>
        <v>86.8</v>
      </c>
      <c r="AW433" s="9">
        <f>FRED!AW428</f>
        <v>1337</v>
      </c>
      <c r="AX433" s="9">
        <f>FRED!AX428</f>
        <v>130</v>
      </c>
      <c r="AY433" s="9">
        <f>FRED!AY428</f>
        <v>275</v>
      </c>
      <c r="AZ433" s="9">
        <f>FRED!AZ428</f>
        <v>606</v>
      </c>
      <c r="BA433" s="9">
        <f>FRED!BA428</f>
        <v>326</v>
      </c>
      <c r="BB433" s="15">
        <f>FRED!BB428</f>
        <v>1269</v>
      </c>
      <c r="BC433" s="15">
        <f>FRED!BC428</f>
        <v>112</v>
      </c>
      <c r="BD433" s="15">
        <f>FRED!BD428</f>
        <v>278</v>
      </c>
      <c r="BE433" s="15">
        <f>FRED!BE428</f>
        <v>545</v>
      </c>
      <c r="BF433" s="15">
        <f>FRED!BF428</f>
        <v>334</v>
      </c>
      <c r="BG433" s="15">
        <f>FRED!BG428</f>
        <v>1065</v>
      </c>
      <c r="BH433" s="9">
        <f>FRED!BH428</f>
        <v>1133</v>
      </c>
      <c r="BI433">
        <f>FRED!BI428</f>
        <v>5</v>
      </c>
      <c r="BJ433" s="8">
        <v>3.3639999999999999</v>
      </c>
      <c r="BK433" s="13">
        <f>FRED!BK428</f>
        <v>3.25</v>
      </c>
      <c r="BL433" s="13">
        <f>FRED!BL428</f>
        <v>3.43</v>
      </c>
      <c r="BM433" s="13">
        <f>FRED!BM428</f>
        <v>3.87</v>
      </c>
      <c r="BN433" s="13">
        <f>FRED!BN428</f>
        <v>4.83</v>
      </c>
      <c r="BO433" s="13">
        <f>FRED!BO428</f>
        <v>5.4</v>
      </c>
      <c r="BP433" s="13">
        <f>FRED!BP428</f>
        <v>5.97</v>
      </c>
      <c r="BQ433" s="13">
        <f>FRED!BQ428</f>
        <v>7.08</v>
      </c>
      <c r="BR433" s="13">
        <f>FRED!BR428</f>
        <v>7.76</v>
      </c>
      <c r="BS433" s="13">
        <f>FRED!BS428</f>
        <v>0.6</v>
      </c>
      <c r="BT433" s="13">
        <f>FRED!BT428</f>
        <v>2.13</v>
      </c>
      <c r="BU433" s="13">
        <f>FRED!BU428</f>
        <v>2.7</v>
      </c>
      <c r="BV433" s="13">
        <f>FRED!BV428</f>
        <v>3</v>
      </c>
      <c r="BW433" s="13">
        <f>FRED!BW428</f>
        <v>6</v>
      </c>
      <c r="BX433" s="13">
        <f>FRED!BX428</f>
        <v>5.97</v>
      </c>
      <c r="BY433" s="13">
        <f>FRED!BY428</f>
        <v>125</v>
      </c>
      <c r="BZ433" s="13">
        <f>FRED!BZ428</f>
        <v>122.5</v>
      </c>
      <c r="CA433" s="13">
        <f>FRED!CA428</f>
        <v>126.6</v>
      </c>
      <c r="CB433" s="13">
        <f>FRED!CB428</f>
        <v>100.8</v>
      </c>
      <c r="CC433" s="13">
        <f>FRED!CC428</f>
        <v>121</v>
      </c>
      <c r="CD433" s="13">
        <f>FRED!CD428</f>
        <v>119.3</v>
      </c>
      <c r="CE433" s="13">
        <f>FRED!CE428</f>
        <v>133.1</v>
      </c>
      <c r="CF433" s="13">
        <f>FRED!CF428</f>
        <v>102.1</v>
      </c>
      <c r="CG433" s="13">
        <f>FRED!CG428</f>
        <v>75.400000000000006</v>
      </c>
      <c r="CH433" s="13">
        <f>FRED!CH428</f>
        <v>126.9</v>
      </c>
      <c r="CI433" s="13">
        <f>FRED!CI428</f>
        <v>125</v>
      </c>
      <c r="CJ433" s="13">
        <f>FRED!CJ428</f>
        <v>118.8</v>
      </c>
      <c r="CK433" s="13">
        <f>FRED!CK428</f>
        <v>146.69999999999999</v>
      </c>
      <c r="CL433" s="13">
        <f>FRED!CL428</f>
        <v>133.19999999999999</v>
      </c>
      <c r="CM433" s="13">
        <f>FRED!CM428</f>
        <v>132.30000000000001</v>
      </c>
      <c r="CN433" s="13">
        <f>FRED!CN428</f>
        <v>207.2</v>
      </c>
      <c r="CO433" s="13">
        <f>FRED!CO428</f>
        <v>132.4</v>
      </c>
      <c r="CP433" s="13">
        <f>FRED!CP428</f>
        <v>123.3</v>
      </c>
      <c r="CQ433" s="13">
        <f>FRED!CQ428</f>
        <v>161.4</v>
      </c>
      <c r="CR433" s="13">
        <f>FRED!CR428</f>
        <v>147.4</v>
      </c>
      <c r="CS433" s="13">
        <f>FRED!CS428</f>
        <v>143.19999999999999</v>
      </c>
      <c r="CT433" s="13">
        <f>FRED!CT428</f>
        <v>143.30000000000001</v>
      </c>
      <c r="CU433" s="13">
        <f>FRED!CU428</f>
        <v>142.30000000000001</v>
      </c>
      <c r="CV433" s="13">
        <f>FRED!CV428</f>
        <v>144.6</v>
      </c>
      <c r="CW433" s="13">
        <f>FRED!CW428</f>
        <v>12.54</v>
      </c>
      <c r="CX433" s="13">
        <f>FRED!CX428</f>
        <v>14.26</v>
      </c>
      <c r="CY433" s="13">
        <f>FRED!CY428</f>
        <v>11.97</v>
      </c>
      <c r="CZ433" s="13">
        <f>FRED!CZ428</f>
        <v>11.25</v>
      </c>
      <c r="DA433" s="13">
        <f>FRED!DA428</f>
        <v>384.75</v>
      </c>
      <c r="DB433" s="36">
        <v>471.58</v>
      </c>
      <c r="DC433" s="7">
        <f>FRED!DC428</f>
        <v>1.4564999999999999</v>
      </c>
      <c r="DD433" s="7">
        <f>FRED!DD428</f>
        <v>106.30110000000001</v>
      </c>
      <c r="DE433" s="7">
        <f>FRED!DE428</f>
        <v>1.4792000000000001</v>
      </c>
      <c r="DF433" s="7">
        <f>FRED!DF428</f>
        <v>1.3424</v>
      </c>
      <c r="DG433" s="36">
        <v>1411.63</v>
      </c>
      <c r="DH433" s="36">
        <v>3905.62</v>
      </c>
      <c r="DI433" s="36">
        <v>1810.43</v>
      </c>
      <c r="DJ433" s="36">
        <v>215.6</v>
      </c>
      <c r="DK433" s="6">
        <f>FRED!DK428</f>
        <v>1136.3</v>
      </c>
      <c r="DL433" s="6">
        <f>FRED!DL428</f>
        <v>3472.1</v>
      </c>
      <c r="DM433" s="6">
        <f>FRED!DM428</f>
        <v>2366.8000000000002</v>
      </c>
      <c r="DN433" s="6">
        <f>FRED!DN428</f>
        <v>413.18299999999999</v>
      </c>
      <c r="DO433" s="6">
        <f>FRED!DO428</f>
        <v>59.582999999999998</v>
      </c>
      <c r="DP433" s="6">
        <f>FRED!DP428</f>
        <v>59512</v>
      </c>
      <c r="DQ433" s="6">
        <f>FRED!DQ428</f>
        <v>413.18299999999999</v>
      </c>
      <c r="DR433" s="6">
        <f>FRED!DR428</f>
        <v>328.1</v>
      </c>
      <c r="DS433" s="6">
        <f>FRED!DS428</f>
        <v>388.3</v>
      </c>
      <c r="DT433" s="17">
        <f>FRED!DT428</f>
        <v>3472100000000</v>
      </c>
      <c r="DU433" s="9">
        <f>FRED!DU428</f>
        <v>363815</v>
      </c>
      <c r="DV433" s="10">
        <f>FRED!DV428</f>
        <v>58.433999999999997</v>
      </c>
      <c r="DW433" s="10">
        <f>FRED!DW428</f>
        <v>26.913</v>
      </c>
      <c r="DX433" s="10">
        <f>FRED!DX428</f>
        <v>1226.8</v>
      </c>
      <c r="DY433" s="10">
        <f>FRED!DY428</f>
        <v>462.7</v>
      </c>
      <c r="DZ433" s="10">
        <f>FRED!DZ428</f>
        <v>769.8</v>
      </c>
      <c r="EA433" s="10">
        <f>FRED!EA428</f>
        <v>792.8</v>
      </c>
      <c r="EB433" s="10">
        <f>FRED!EB428</f>
        <v>800</v>
      </c>
      <c r="EC433" s="10">
        <f>FRED!EC428</f>
        <v>1.7350000000000001</v>
      </c>
      <c r="ED433" s="10">
        <f>FRED!ED428</f>
        <v>2702.3</v>
      </c>
      <c r="EE433" s="10">
        <f>FRED!EE428</f>
        <v>588.005</v>
      </c>
      <c r="EF433" s="10">
        <f>FRED!EF428</f>
        <v>390.94459999999998</v>
      </c>
      <c r="EG433" s="10">
        <f>FRED!EG428</f>
        <v>163.09899999999999</v>
      </c>
      <c r="EH433" s="10">
        <f>FRED!EH428</f>
        <v>929.52250000000004</v>
      </c>
      <c r="EI433" s="10">
        <f>FRED!EI428</f>
        <v>880.35289999999998</v>
      </c>
      <c r="EJ433" s="10">
        <f>FRED!EJ428</f>
        <v>564.93910000000005</v>
      </c>
      <c r="EK433" s="10">
        <f>FRED!EK428</f>
        <v>894.35979999999995</v>
      </c>
      <c r="EL433" s="10">
        <f>FRED!EL428</f>
        <v>3069.7314000000001</v>
      </c>
      <c r="EM433" s="10">
        <f>FRED!EM428</f>
        <v>2175.7784000000001</v>
      </c>
      <c r="EN433" s="10">
        <f>FRED!EN428</f>
        <v>268.84280000000001</v>
      </c>
      <c r="EO433" s="10">
        <f>FRED!EO428</f>
        <v>731.25519999999995</v>
      </c>
      <c r="EP433" s="10">
        <f>FRED!EP428</f>
        <v>14.78</v>
      </c>
      <c r="EQ433" s="10">
        <f>FRED!EQ428</f>
        <v>3.25</v>
      </c>
    </row>
    <row r="434" spans="1:147" x14ac:dyDescent="0.25">
      <c r="A434" s="2">
        <v>34394</v>
      </c>
      <c r="B434" s="10">
        <f>FRED!B429</f>
        <v>132.083</v>
      </c>
      <c r="C434" s="10">
        <f>FRED!C429</f>
        <v>74.075999999999993</v>
      </c>
      <c r="D434" s="10">
        <f>FRED!D429</f>
        <v>63.744</v>
      </c>
      <c r="E434" s="10">
        <f>FRED!E429</f>
        <v>66.358000000000004</v>
      </c>
      <c r="F434" s="10">
        <f>FRED!F429</f>
        <v>74.332999999999998</v>
      </c>
      <c r="G434" s="10">
        <f>FRED!G429</f>
        <v>7836.5</v>
      </c>
      <c r="H434" s="10">
        <f>FRED!H429</f>
        <v>6733.8</v>
      </c>
      <c r="I434" s="10">
        <f>FRED!I429</f>
        <v>69.758200000000002</v>
      </c>
      <c r="J434" s="10">
        <f>FRED!J429</f>
        <v>74.671999999999997</v>
      </c>
      <c r="K434" s="10">
        <f>FRED!K429</f>
        <v>89.357699999999994</v>
      </c>
      <c r="L434" s="10">
        <f>FRED!L429</f>
        <v>81.909099999999995</v>
      </c>
      <c r="M434" s="10">
        <f>FRED!M429</f>
        <v>93.101299999999995</v>
      </c>
      <c r="N434" s="10">
        <f>FRED!N429</f>
        <v>48.199300000000001</v>
      </c>
      <c r="O434" s="10">
        <f>FRED!O429</f>
        <v>61.686300000000003</v>
      </c>
      <c r="P434" s="10">
        <f>FRED!P429</f>
        <v>41.767899999999997</v>
      </c>
      <c r="Q434" s="10">
        <f>FRED!Q429</f>
        <v>103.92449999999999</v>
      </c>
      <c r="R434" s="10">
        <f>FRED!R429</f>
        <v>77.154399999999995</v>
      </c>
      <c r="S434" s="10">
        <f>FRED!S429</f>
        <v>67.412700000000001</v>
      </c>
      <c r="T434" s="10">
        <f>FRED!T429</f>
        <v>82.9</v>
      </c>
      <c r="U434" s="34">
        <f>FRED!U429</f>
        <v>81.900000000000006</v>
      </c>
      <c r="V434" s="9">
        <f>FRED!V429</f>
        <v>130400</v>
      </c>
      <c r="W434" s="9">
        <f>FRED!W429</f>
        <v>121930</v>
      </c>
      <c r="X434" s="9">
        <f>FRED!X429</f>
        <v>6.5</v>
      </c>
      <c r="Y434" s="9">
        <f>FRED!Y429</f>
        <v>19</v>
      </c>
      <c r="Z434" s="9">
        <f>FRED!Z429</f>
        <v>2789</v>
      </c>
      <c r="AA434" s="9">
        <f>FRED!AA429</f>
        <v>2543</v>
      </c>
      <c r="AB434" s="9">
        <f>FRED!AB429</f>
        <v>3055</v>
      </c>
      <c r="AC434" s="9">
        <f>FRED!AC429</f>
        <v>1275</v>
      </c>
      <c r="AD434" s="9">
        <f>FRED!AD429</f>
        <v>1780</v>
      </c>
      <c r="AE434" s="9">
        <f>FRED!AE429</f>
        <v>113247</v>
      </c>
      <c r="AF434" s="9">
        <f>FRED!AF429</f>
        <v>94057</v>
      </c>
      <c r="AG434" s="9">
        <f>FRED!AG429</f>
        <v>580.20000000000005</v>
      </c>
      <c r="AH434" s="9">
        <f>FRED!AH429</f>
        <v>4990</v>
      </c>
      <c r="AI434" s="9">
        <f>FRED!AI429</f>
        <v>16897</v>
      </c>
      <c r="AJ434" s="9">
        <f>FRED!AJ429</f>
        <v>10026</v>
      </c>
      <c r="AK434" s="9">
        <f>FRED!AK429</f>
        <v>6871</v>
      </c>
      <c r="AL434" s="9">
        <f>FRED!AL429</f>
        <v>90697</v>
      </c>
      <c r="AM434" s="9">
        <f>FRED!AM429</f>
        <v>22863</v>
      </c>
      <c r="AN434" s="9">
        <f>FRED!AN429</f>
        <v>5182.8999999999996</v>
      </c>
      <c r="AO434" s="9">
        <f>FRED!AO429</f>
        <v>13323.8</v>
      </c>
      <c r="AP434" s="9">
        <f>FRED!AP429</f>
        <v>6930</v>
      </c>
      <c r="AQ434" s="9">
        <f>FRED!AQ429</f>
        <v>19190</v>
      </c>
      <c r="AR434" s="9">
        <f>FRED!AR429</f>
        <v>54304</v>
      </c>
      <c r="AS434" s="9">
        <f>FRED!AS429</f>
        <v>41.1</v>
      </c>
      <c r="AT434" s="9">
        <f>FRED!AT429</f>
        <v>5</v>
      </c>
      <c r="AU434" s="9">
        <f>FRED!AU429</f>
        <v>41.7</v>
      </c>
      <c r="AV434" s="9">
        <f>FRED!AV429</f>
        <v>88</v>
      </c>
      <c r="AW434" s="9">
        <f>FRED!AW429</f>
        <v>1564</v>
      </c>
      <c r="AX434" s="9">
        <f>FRED!AX429</f>
        <v>128</v>
      </c>
      <c r="AY434" s="9">
        <f>FRED!AY429</f>
        <v>362</v>
      </c>
      <c r="AZ434" s="9">
        <f>FRED!AZ429</f>
        <v>672</v>
      </c>
      <c r="BA434" s="9">
        <f>FRED!BA429</f>
        <v>402</v>
      </c>
      <c r="BB434" s="15">
        <f>FRED!BB429</f>
        <v>1342</v>
      </c>
      <c r="BC434" s="15">
        <f>FRED!BC429</f>
        <v>121</v>
      </c>
      <c r="BD434" s="15">
        <f>FRED!BD429</f>
        <v>305</v>
      </c>
      <c r="BE434" s="15">
        <f>FRED!BE429</f>
        <v>576</v>
      </c>
      <c r="BF434" s="15">
        <f>FRED!BF429</f>
        <v>340</v>
      </c>
      <c r="BG434" s="15">
        <f>FRED!BG429</f>
        <v>1078</v>
      </c>
      <c r="BH434" s="9">
        <f>FRED!BH429</f>
        <v>1306</v>
      </c>
      <c r="BI434">
        <f>FRED!BI429</f>
        <v>4.8</v>
      </c>
      <c r="BJ434" s="8">
        <v>3.7240000000000002</v>
      </c>
      <c r="BK434" s="13">
        <f>FRED!BK429</f>
        <v>3.5</v>
      </c>
      <c r="BL434" s="13">
        <f>FRED!BL429</f>
        <v>3.78</v>
      </c>
      <c r="BM434" s="13">
        <f>FRED!BM429</f>
        <v>4.32</v>
      </c>
      <c r="BN434" s="13">
        <f>FRED!BN429</f>
        <v>5.4</v>
      </c>
      <c r="BO434" s="13">
        <f>FRED!BO429</f>
        <v>5.94</v>
      </c>
      <c r="BP434" s="13">
        <f>FRED!BP429</f>
        <v>6.48</v>
      </c>
      <c r="BQ434" s="13">
        <f>FRED!BQ429</f>
        <v>7.48</v>
      </c>
      <c r="BR434" s="13">
        <f>FRED!BR429</f>
        <v>8.1300000000000008</v>
      </c>
      <c r="BS434" s="13">
        <f>FRED!BS429</f>
        <v>0.97</v>
      </c>
      <c r="BT434" s="13">
        <f>FRED!BT429</f>
        <v>2.59</v>
      </c>
      <c r="BU434" s="13">
        <f>FRED!BU429</f>
        <v>3.13</v>
      </c>
      <c r="BV434" s="13">
        <f>FRED!BV429</f>
        <v>3</v>
      </c>
      <c r="BW434" s="13">
        <f>FRED!BW429</f>
        <v>6.06</v>
      </c>
      <c r="BX434" s="13">
        <f>FRED!BX429</f>
        <v>6.48</v>
      </c>
      <c r="BY434" s="13">
        <f>FRED!BY429</f>
        <v>125.1</v>
      </c>
      <c r="BZ434" s="13">
        <f>FRED!BZ429</f>
        <v>122.6</v>
      </c>
      <c r="CA434" s="13">
        <f>FRED!CA429</f>
        <v>126.6</v>
      </c>
      <c r="CB434" s="13">
        <f>FRED!CB429</f>
        <v>105.6</v>
      </c>
      <c r="CC434" s="13">
        <f>FRED!CC429</f>
        <v>120.9</v>
      </c>
      <c r="CD434" s="13">
        <f>FRED!CD429</f>
        <v>119.7</v>
      </c>
      <c r="CE434" s="13">
        <f>FRED!CE429</f>
        <v>133.30000000000001</v>
      </c>
      <c r="CF434" s="13">
        <f>FRED!CF429</f>
        <v>103.8</v>
      </c>
      <c r="CG434" s="13">
        <f>FRED!CG429</f>
        <v>76</v>
      </c>
      <c r="CH434" s="13">
        <f>FRED!CH429</f>
        <v>127.3</v>
      </c>
      <c r="CI434" s="13">
        <f>FRED!CI429</f>
        <v>125.1</v>
      </c>
      <c r="CJ434" s="13">
        <f>FRED!CJ429</f>
        <v>119.2</v>
      </c>
      <c r="CK434" s="13">
        <f>FRED!CK429</f>
        <v>147.1</v>
      </c>
      <c r="CL434" s="13">
        <f>FRED!CL429</f>
        <v>133.80000000000001</v>
      </c>
      <c r="CM434" s="13">
        <f>FRED!CM429</f>
        <v>132.6</v>
      </c>
      <c r="CN434" s="13">
        <f>FRED!CN429</f>
        <v>207.9</v>
      </c>
      <c r="CO434" s="13">
        <f>FRED!CO429</f>
        <v>132.5</v>
      </c>
      <c r="CP434" s="13">
        <f>FRED!CP429</f>
        <v>123.4</v>
      </c>
      <c r="CQ434" s="13">
        <f>FRED!CQ429</f>
        <v>162</v>
      </c>
      <c r="CR434" s="13">
        <f>FRED!CR429</f>
        <v>147.80000000000001</v>
      </c>
      <c r="CS434" s="13">
        <f>FRED!CS429</f>
        <v>143.69999999999999</v>
      </c>
      <c r="CT434" s="13">
        <f>FRED!CT429</f>
        <v>143.6</v>
      </c>
      <c r="CU434" s="13">
        <f>FRED!CU429</f>
        <v>142.1</v>
      </c>
      <c r="CV434" s="13">
        <f>FRED!CV429</f>
        <v>144.80000000000001</v>
      </c>
      <c r="CW434" s="13">
        <f>FRED!CW429</f>
        <v>12.52</v>
      </c>
      <c r="CX434" s="13">
        <f>FRED!CX429</f>
        <v>14.2</v>
      </c>
      <c r="CY434" s="13">
        <f>FRED!CY429</f>
        <v>11.95</v>
      </c>
      <c r="CZ434" s="13">
        <f>FRED!CZ429</f>
        <v>11.25</v>
      </c>
      <c r="DA434" s="13">
        <f>FRED!DA429</f>
        <v>388.13</v>
      </c>
      <c r="DB434" s="36">
        <v>463.81</v>
      </c>
      <c r="DC434" s="7">
        <f>FRED!DC429</f>
        <v>1.4292</v>
      </c>
      <c r="DD434" s="7">
        <f>FRED!DD429</f>
        <v>105.09739999999999</v>
      </c>
      <c r="DE434" s="7">
        <f>FRED!DE429</f>
        <v>1.4919</v>
      </c>
      <c r="DF434" s="7">
        <f>FRED!DF429</f>
        <v>1.3644000000000001</v>
      </c>
      <c r="DG434" s="36">
        <v>1364.01</v>
      </c>
      <c r="DH434" s="36">
        <v>3816.98</v>
      </c>
      <c r="DI434" s="36">
        <v>1719.91</v>
      </c>
      <c r="DJ434" s="36">
        <v>207.02</v>
      </c>
      <c r="DK434" s="6">
        <f>FRED!DK429</f>
        <v>1140.0999999999999</v>
      </c>
      <c r="DL434" s="6">
        <f>FRED!DL429</f>
        <v>3476.5</v>
      </c>
      <c r="DM434" s="6">
        <f>FRED!DM429</f>
        <v>2363.4</v>
      </c>
      <c r="DN434" s="6">
        <f>FRED!DN429</f>
        <v>415.64699999999999</v>
      </c>
      <c r="DO434" s="6">
        <f>FRED!DO429</f>
        <v>59.6</v>
      </c>
      <c r="DP434" s="6">
        <f>FRED!DP429</f>
        <v>59545</v>
      </c>
      <c r="DQ434" s="6">
        <f>FRED!DQ429</f>
        <v>415.64699999999999</v>
      </c>
      <c r="DR434" s="6">
        <f>FRED!DR429</f>
        <v>331.1</v>
      </c>
      <c r="DS434" s="6">
        <f>FRED!DS429</f>
        <v>388</v>
      </c>
      <c r="DT434" s="17">
        <f>FRED!DT429</f>
        <v>3476500000000</v>
      </c>
      <c r="DU434" s="9">
        <f>FRED!DU429</f>
        <v>366752</v>
      </c>
      <c r="DV434" s="10">
        <f>FRED!DV429</f>
        <v>58.616</v>
      </c>
      <c r="DW434" s="10">
        <f>FRED!DW429</f>
        <v>27.395</v>
      </c>
      <c r="DX434" s="10">
        <f>FRED!DX429</f>
        <v>1227</v>
      </c>
      <c r="DY434" s="10">
        <f>FRED!DY429</f>
        <v>460.7</v>
      </c>
      <c r="DZ434" s="10">
        <f>FRED!DZ429</f>
        <v>765.8</v>
      </c>
      <c r="EA434" s="10">
        <f>FRED!EA429</f>
        <v>791.6</v>
      </c>
      <c r="EB434" s="10">
        <f>FRED!EB429</f>
        <v>800.9</v>
      </c>
      <c r="EC434" s="10">
        <f>FRED!EC429</f>
        <v>1.7509999999999999</v>
      </c>
      <c r="ED434" s="10">
        <f>FRED!ED429</f>
        <v>2710.7</v>
      </c>
      <c r="EE434" s="10">
        <f>FRED!EE429</f>
        <v>594.81140000000005</v>
      </c>
      <c r="EF434" s="10">
        <f>FRED!EF429</f>
        <v>393.57900000000001</v>
      </c>
      <c r="EG434" s="10">
        <f>FRED!EG429</f>
        <v>164.71809999999999</v>
      </c>
      <c r="EH434" s="10">
        <f>FRED!EH429</f>
        <v>931.82470000000001</v>
      </c>
      <c r="EI434" s="10">
        <f>FRED!EI429</f>
        <v>891.33320000000003</v>
      </c>
      <c r="EJ434" s="10">
        <f>FRED!EJ429</f>
        <v>571.55579999999998</v>
      </c>
      <c r="EK434" s="10">
        <f>FRED!EK429</f>
        <v>913.81880000000001</v>
      </c>
      <c r="EL434" s="10">
        <f>FRED!EL429</f>
        <v>3097.0111999999999</v>
      </c>
      <c r="EM434" s="10">
        <f>FRED!EM429</f>
        <v>2188.2525000000001</v>
      </c>
      <c r="EN434" s="10">
        <f>FRED!EN429</f>
        <v>266.97930000000002</v>
      </c>
      <c r="EO434" s="10">
        <f>FRED!EO429</f>
        <v>745.64930000000004</v>
      </c>
      <c r="EP434" s="10">
        <f>FRED!EP429</f>
        <v>14.66</v>
      </c>
      <c r="EQ434" s="10">
        <f>FRED!EQ429</f>
        <v>3.34</v>
      </c>
    </row>
    <row r="435" spans="1:147" x14ac:dyDescent="0.25">
      <c r="A435" s="2">
        <v>34425</v>
      </c>
      <c r="B435" s="10">
        <f>FRED!B430</f>
        <v>132.124</v>
      </c>
      <c r="C435" s="10">
        <f>FRED!C430</f>
        <v>74.179000000000002</v>
      </c>
      <c r="D435" s="10">
        <f>FRED!D430</f>
        <v>64.013999999999996</v>
      </c>
      <c r="E435" s="10">
        <f>FRED!E430</f>
        <v>66.441999999999993</v>
      </c>
      <c r="F435" s="10">
        <f>FRED!F430</f>
        <v>74.42</v>
      </c>
      <c r="G435" s="10">
        <f>FRED!G430</f>
        <v>7910.5</v>
      </c>
      <c r="H435" s="10">
        <f>FRED!H430</f>
        <v>6804.4</v>
      </c>
      <c r="I435" s="10">
        <f>FRED!I430</f>
        <v>70.125</v>
      </c>
      <c r="J435" s="10">
        <f>FRED!J430</f>
        <v>74.918199999999999</v>
      </c>
      <c r="K435" s="10">
        <f>FRED!K430</f>
        <v>89.547200000000004</v>
      </c>
      <c r="L435" s="10">
        <f>FRED!L430</f>
        <v>82.913399999999996</v>
      </c>
      <c r="M435" s="10">
        <f>FRED!M430</f>
        <v>92.947699999999998</v>
      </c>
      <c r="N435" s="10">
        <f>FRED!N430</f>
        <v>48.510800000000003</v>
      </c>
      <c r="O435" s="10">
        <f>FRED!O430</f>
        <v>62.107399999999998</v>
      </c>
      <c r="P435" s="10">
        <f>FRED!P430</f>
        <v>42.525199999999998</v>
      </c>
      <c r="Q435" s="10">
        <f>FRED!Q430</f>
        <v>103.7792</v>
      </c>
      <c r="R435" s="10">
        <f>FRED!R430</f>
        <v>77.465199999999996</v>
      </c>
      <c r="S435" s="10">
        <f>FRED!S430</f>
        <v>71.302899999999994</v>
      </c>
      <c r="T435" s="10">
        <f>FRED!T430</f>
        <v>83.1</v>
      </c>
      <c r="U435" s="34">
        <f>FRED!U430</f>
        <v>82.4</v>
      </c>
      <c r="V435" s="9">
        <f>FRED!V430</f>
        <v>130621</v>
      </c>
      <c r="W435" s="9">
        <f>FRED!W430</f>
        <v>122290</v>
      </c>
      <c r="X435" s="9">
        <f>FRED!X430</f>
        <v>6.4</v>
      </c>
      <c r="Y435" s="9">
        <f>FRED!Y430</f>
        <v>19</v>
      </c>
      <c r="Z435" s="9">
        <f>FRED!Z430</f>
        <v>2842</v>
      </c>
      <c r="AA435" s="9">
        <f>FRED!AA430</f>
        <v>2430</v>
      </c>
      <c r="AB435" s="9">
        <f>FRED!AB430</f>
        <v>2921</v>
      </c>
      <c r="AC435" s="9">
        <f>FRED!AC430</f>
        <v>1175</v>
      </c>
      <c r="AD435" s="9">
        <f>FRED!AD430</f>
        <v>1746</v>
      </c>
      <c r="AE435" s="9">
        <f>FRED!AE430</f>
        <v>113597</v>
      </c>
      <c r="AF435" s="9">
        <f>FRED!AF430</f>
        <v>94374</v>
      </c>
      <c r="AG435" s="9">
        <f>FRED!AG430</f>
        <v>578</v>
      </c>
      <c r="AH435" s="9">
        <f>FRED!AH430</f>
        <v>5047</v>
      </c>
      <c r="AI435" s="9">
        <f>FRED!AI430</f>
        <v>16933</v>
      </c>
      <c r="AJ435" s="9">
        <f>FRED!AJ430</f>
        <v>10058</v>
      </c>
      <c r="AK435" s="9">
        <f>FRED!AK430</f>
        <v>6875</v>
      </c>
      <c r="AL435" s="9">
        <f>FRED!AL430</f>
        <v>90956</v>
      </c>
      <c r="AM435" s="9">
        <f>FRED!AM430</f>
        <v>22881</v>
      </c>
      <c r="AN435" s="9">
        <f>FRED!AN430</f>
        <v>5200.7</v>
      </c>
      <c r="AO435" s="9">
        <f>FRED!AO430</f>
        <v>13365.6</v>
      </c>
      <c r="AP435" s="9">
        <f>FRED!AP430</f>
        <v>6936</v>
      </c>
      <c r="AQ435" s="9">
        <f>FRED!AQ430</f>
        <v>19223</v>
      </c>
      <c r="AR435" s="9">
        <f>FRED!AR430</f>
        <v>54483</v>
      </c>
      <c r="AS435" s="9">
        <f>FRED!AS430</f>
        <v>41.1</v>
      </c>
      <c r="AT435" s="9">
        <f>FRED!AT430</f>
        <v>4.9000000000000004</v>
      </c>
      <c r="AU435" s="9">
        <f>FRED!AU430</f>
        <v>41.8</v>
      </c>
      <c r="AV435" s="9">
        <f>FRED!AV430</f>
        <v>88.3</v>
      </c>
      <c r="AW435" s="9">
        <f>FRED!AW430</f>
        <v>1465</v>
      </c>
      <c r="AX435" s="9">
        <f>FRED!AX430</f>
        <v>153</v>
      </c>
      <c r="AY435" s="9">
        <f>FRED!AY430</f>
        <v>359</v>
      </c>
      <c r="AZ435" s="9">
        <f>FRED!AZ430</f>
        <v>615</v>
      </c>
      <c r="BA435" s="9">
        <f>FRED!BA430</f>
        <v>338</v>
      </c>
      <c r="BB435" s="15">
        <f>FRED!BB430</f>
        <v>1392</v>
      </c>
      <c r="BC435" s="15">
        <f>FRED!BC430</f>
        <v>135</v>
      </c>
      <c r="BD435" s="15">
        <f>FRED!BD430</f>
        <v>306</v>
      </c>
      <c r="BE435" s="15">
        <f>FRED!BE430</f>
        <v>600</v>
      </c>
      <c r="BF435" s="15">
        <f>FRED!BF430</f>
        <v>351</v>
      </c>
      <c r="BG435" s="15">
        <f>FRED!BG430</f>
        <v>1084</v>
      </c>
      <c r="BH435" s="9">
        <f>FRED!BH430</f>
        <v>1206</v>
      </c>
      <c r="BI435">
        <f>FRED!BI430</f>
        <v>5.2</v>
      </c>
      <c r="BJ435" s="8">
        <v>3.9239999999999999</v>
      </c>
      <c r="BK435" s="13">
        <f>FRED!BK430</f>
        <v>3.68</v>
      </c>
      <c r="BL435" s="13">
        <f>FRED!BL430</f>
        <v>4.09</v>
      </c>
      <c r="BM435" s="13">
        <f>FRED!BM430</f>
        <v>4.82</v>
      </c>
      <c r="BN435" s="13">
        <f>FRED!BN430</f>
        <v>5.99</v>
      </c>
      <c r="BO435" s="13">
        <f>FRED!BO430</f>
        <v>6.52</v>
      </c>
      <c r="BP435" s="13">
        <f>FRED!BP430</f>
        <v>6.97</v>
      </c>
      <c r="BQ435" s="13">
        <f>FRED!BQ430</f>
        <v>7.88</v>
      </c>
      <c r="BR435" s="13">
        <f>FRED!BR430</f>
        <v>8.52</v>
      </c>
      <c r="BS435" s="13">
        <f>FRED!BS430</f>
        <v>1.25</v>
      </c>
      <c r="BT435" s="13">
        <f>FRED!BT430</f>
        <v>2.96</v>
      </c>
      <c r="BU435" s="13">
        <f>FRED!BU430</f>
        <v>3.41</v>
      </c>
      <c r="BV435" s="13">
        <f>FRED!BV430</f>
        <v>3</v>
      </c>
      <c r="BW435" s="13">
        <f>FRED!BW430</f>
        <v>6.45</v>
      </c>
      <c r="BX435" s="13">
        <f>FRED!BX430</f>
        <v>6.97</v>
      </c>
      <c r="BY435" s="13">
        <f>FRED!BY430</f>
        <v>125.1</v>
      </c>
      <c r="BZ435" s="13">
        <f>FRED!BZ430</f>
        <v>122.7</v>
      </c>
      <c r="CA435" s="13">
        <f>FRED!CA430</f>
        <v>126.5</v>
      </c>
      <c r="CB435" s="13">
        <f>FRED!CB430</f>
        <v>106.9</v>
      </c>
      <c r="CC435" s="13">
        <f>FRED!CC430</f>
        <v>120.9</v>
      </c>
      <c r="CD435" s="13">
        <f>FRED!CD430</f>
        <v>119.7</v>
      </c>
      <c r="CE435" s="13">
        <f>FRED!CE430</f>
        <v>133.69999999999999</v>
      </c>
      <c r="CF435" s="13">
        <f>FRED!CF430</f>
        <v>103.8</v>
      </c>
      <c r="CG435" s="13">
        <f>FRED!CG430</f>
        <v>76.400000000000006</v>
      </c>
      <c r="CH435" s="13">
        <f>FRED!CH430</f>
        <v>127.2</v>
      </c>
      <c r="CI435" s="13">
        <f>FRED!CI430</f>
        <v>125.1</v>
      </c>
      <c r="CJ435" s="13">
        <f>FRED!CJ430</f>
        <v>119.4</v>
      </c>
      <c r="CK435" s="13">
        <f>FRED!CK430</f>
        <v>147.19999999999999</v>
      </c>
      <c r="CL435" s="13">
        <f>FRED!CL430</f>
        <v>133.5</v>
      </c>
      <c r="CM435" s="13">
        <f>FRED!CM430</f>
        <v>132.80000000000001</v>
      </c>
      <c r="CN435" s="13">
        <f>FRED!CN430</f>
        <v>209</v>
      </c>
      <c r="CO435" s="13">
        <f>FRED!CO430</f>
        <v>132.6</v>
      </c>
      <c r="CP435" s="13">
        <f>FRED!CP430</f>
        <v>123.7</v>
      </c>
      <c r="CQ435" s="13">
        <f>FRED!CQ430</f>
        <v>162.19999999999999</v>
      </c>
      <c r="CR435" s="13">
        <f>FRED!CR430</f>
        <v>148</v>
      </c>
      <c r="CS435" s="13">
        <f>FRED!CS430</f>
        <v>144</v>
      </c>
      <c r="CT435" s="13">
        <f>FRED!CT430</f>
        <v>143.69999999999999</v>
      </c>
      <c r="CU435" s="13">
        <f>FRED!CU430</f>
        <v>142.30000000000001</v>
      </c>
      <c r="CV435" s="13">
        <f>FRED!CV430</f>
        <v>145.1</v>
      </c>
      <c r="CW435" s="13">
        <f>FRED!CW430</f>
        <v>12.54</v>
      </c>
      <c r="CX435" s="13">
        <f>FRED!CX430</f>
        <v>14.25</v>
      </c>
      <c r="CY435" s="13">
        <f>FRED!CY430</f>
        <v>11.96</v>
      </c>
      <c r="CZ435" s="13">
        <f>FRED!CZ430</f>
        <v>11.27</v>
      </c>
      <c r="DA435" s="13">
        <f>FRED!DA430</f>
        <v>388.82</v>
      </c>
      <c r="DB435" s="36">
        <v>447.23</v>
      </c>
      <c r="DC435" s="7">
        <f>FRED!DC430</f>
        <v>1.4382999999999999</v>
      </c>
      <c r="DD435" s="7">
        <f>FRED!DD430</f>
        <v>103.4843</v>
      </c>
      <c r="DE435" s="7">
        <f>FRED!DE430</f>
        <v>1.4823</v>
      </c>
      <c r="DF435" s="7">
        <f>FRED!DF430</f>
        <v>1.383</v>
      </c>
      <c r="DG435" s="36">
        <v>1297.68</v>
      </c>
      <c r="DH435" s="36">
        <v>3661.48</v>
      </c>
      <c r="DI435" s="36">
        <v>1614.73</v>
      </c>
      <c r="DJ435" s="36">
        <v>196.5</v>
      </c>
      <c r="DK435" s="6">
        <f>FRED!DK430</f>
        <v>1141.0999999999999</v>
      </c>
      <c r="DL435" s="6">
        <f>FRED!DL430</f>
        <v>3477.4</v>
      </c>
      <c r="DM435" s="6">
        <f>FRED!DM430</f>
        <v>2362.4</v>
      </c>
      <c r="DN435" s="6">
        <f>FRED!DN430</f>
        <v>418.86399999999998</v>
      </c>
      <c r="DO435" s="6">
        <f>FRED!DO430</f>
        <v>61.616</v>
      </c>
      <c r="DP435" s="6">
        <f>FRED!DP430</f>
        <v>61492</v>
      </c>
      <c r="DQ435" s="6">
        <f>FRED!DQ430</f>
        <v>418.86399999999998</v>
      </c>
      <c r="DR435" s="6">
        <f>FRED!DR430</f>
        <v>333.7</v>
      </c>
      <c r="DS435" s="6">
        <f>FRED!DS430</f>
        <v>387.5</v>
      </c>
      <c r="DT435" s="17">
        <f>FRED!DT430</f>
        <v>3477400000000</v>
      </c>
      <c r="DU435" s="9">
        <f>FRED!DU430</f>
        <v>370864</v>
      </c>
      <c r="DV435" s="10">
        <f>FRED!DV430</f>
        <v>60.473999999999997</v>
      </c>
      <c r="DW435" s="10">
        <f>FRED!DW430</f>
        <v>29.602</v>
      </c>
      <c r="DX435" s="10">
        <f>FRED!DX430</f>
        <v>1222.0999999999999</v>
      </c>
      <c r="DY435" s="10">
        <f>FRED!DY430</f>
        <v>459.6</v>
      </c>
      <c r="DZ435" s="10">
        <f>FRED!DZ430</f>
        <v>763.7</v>
      </c>
      <c r="EA435" s="10">
        <f>FRED!EA430</f>
        <v>787.2</v>
      </c>
      <c r="EB435" s="10">
        <f>FRED!EB430</f>
        <v>799.2</v>
      </c>
      <c r="EC435" s="10">
        <f>FRED!EC430</f>
        <v>1.7829999999999999</v>
      </c>
      <c r="ED435" s="10">
        <f>FRED!ED430</f>
        <v>2713.7</v>
      </c>
      <c r="EE435" s="10">
        <f>FRED!EE430</f>
        <v>600.58479999999997</v>
      </c>
      <c r="EF435" s="10">
        <f>FRED!EF430</f>
        <v>399.19979999999998</v>
      </c>
      <c r="EG435" s="10">
        <f>FRED!EG430</f>
        <v>164.80070000000001</v>
      </c>
      <c r="EH435" s="10">
        <f>FRED!EH430</f>
        <v>935.56880000000001</v>
      </c>
      <c r="EI435" s="10">
        <f>FRED!EI430</f>
        <v>900.98950000000002</v>
      </c>
      <c r="EJ435" s="10">
        <f>FRED!EJ430</f>
        <v>575.97379999999998</v>
      </c>
      <c r="EK435" s="10">
        <f>FRED!EK430</f>
        <v>923.08540000000005</v>
      </c>
      <c r="EL435" s="10">
        <f>FRED!EL430</f>
        <v>3120.4137999999998</v>
      </c>
      <c r="EM435" s="10">
        <f>FRED!EM430</f>
        <v>2199.7377999999999</v>
      </c>
      <c r="EN435" s="10">
        <f>FRED!EN430</f>
        <v>263.13810000000001</v>
      </c>
      <c r="EO435" s="10">
        <f>FRED!EO430</f>
        <v>752.10799999999995</v>
      </c>
      <c r="EP435" s="10">
        <f>FRED!EP430</f>
        <v>16.38</v>
      </c>
      <c r="EQ435" s="10">
        <f>FRED!EQ430</f>
        <v>3.56</v>
      </c>
    </row>
    <row r="436" spans="1:147" x14ac:dyDescent="0.25">
      <c r="A436" s="2">
        <v>34455</v>
      </c>
      <c r="B436" s="10">
        <f>FRED!B431</f>
        <v>132.565</v>
      </c>
      <c r="C436" s="10">
        <f>FRED!C431</f>
        <v>74.147999999999996</v>
      </c>
      <c r="D436" s="10">
        <f>FRED!D431</f>
        <v>63.9</v>
      </c>
      <c r="E436" s="10">
        <f>FRED!E431</f>
        <v>66.56</v>
      </c>
      <c r="F436" s="10">
        <f>FRED!F431</f>
        <v>74.528000000000006</v>
      </c>
      <c r="G436" s="10">
        <f>FRED!G431</f>
        <v>7931</v>
      </c>
      <c r="H436" s="10">
        <f>FRED!H431</f>
        <v>6828.3</v>
      </c>
      <c r="I436" s="10">
        <f>FRED!I431</f>
        <v>70.497799999999998</v>
      </c>
      <c r="J436" s="10">
        <f>FRED!J431</f>
        <v>75.238399999999999</v>
      </c>
      <c r="K436" s="10">
        <f>FRED!K431</f>
        <v>90.133700000000005</v>
      </c>
      <c r="L436" s="10">
        <f>FRED!L431</f>
        <v>83.186300000000003</v>
      </c>
      <c r="M436" s="10">
        <f>FRED!M431</f>
        <v>93.6691</v>
      </c>
      <c r="N436" s="10">
        <f>FRED!N431</f>
        <v>48.664499999999997</v>
      </c>
      <c r="O436" s="10">
        <f>FRED!O431</f>
        <v>62.525700000000001</v>
      </c>
      <c r="P436" s="10">
        <f>FRED!P431</f>
        <v>42.9724</v>
      </c>
      <c r="Q436" s="10">
        <f>FRED!Q431</f>
        <v>104.55800000000001</v>
      </c>
      <c r="R436" s="10">
        <f>FRED!R431</f>
        <v>77.790800000000004</v>
      </c>
      <c r="S436" s="10">
        <f>FRED!S431</f>
        <v>72.927400000000006</v>
      </c>
      <c r="T436" s="10">
        <f>FRED!T431</f>
        <v>83.3</v>
      </c>
      <c r="U436" s="34">
        <f>FRED!U431</f>
        <v>82.7</v>
      </c>
      <c r="V436" s="9">
        <f>FRED!V431</f>
        <v>130779</v>
      </c>
      <c r="W436" s="9">
        <f>FRED!W431</f>
        <v>122864</v>
      </c>
      <c r="X436" s="9">
        <f>FRED!X431</f>
        <v>6.1</v>
      </c>
      <c r="Y436" s="9">
        <f>FRED!Y431</f>
        <v>19.5</v>
      </c>
      <c r="Z436" s="9">
        <f>FRED!Z431</f>
        <v>2652</v>
      </c>
      <c r="AA436" s="9">
        <f>FRED!AA431</f>
        <v>2462</v>
      </c>
      <c r="AB436" s="9">
        <f>FRED!AB431</f>
        <v>2836</v>
      </c>
      <c r="AC436" s="9">
        <f>FRED!AC431</f>
        <v>1140</v>
      </c>
      <c r="AD436" s="9">
        <f>FRED!AD431</f>
        <v>1696</v>
      </c>
      <c r="AE436" s="9">
        <f>FRED!AE431</f>
        <v>113931</v>
      </c>
      <c r="AF436" s="9">
        <f>FRED!AF431</f>
        <v>94667</v>
      </c>
      <c r="AG436" s="9">
        <f>FRED!AG431</f>
        <v>575.20000000000005</v>
      </c>
      <c r="AH436" s="9">
        <f>FRED!AH431</f>
        <v>5084</v>
      </c>
      <c r="AI436" s="9">
        <f>FRED!AI431</f>
        <v>16962</v>
      </c>
      <c r="AJ436" s="9">
        <f>FRED!AJ431</f>
        <v>10081</v>
      </c>
      <c r="AK436" s="9">
        <f>FRED!AK431</f>
        <v>6881</v>
      </c>
      <c r="AL436" s="9">
        <f>FRED!AL431</f>
        <v>91227</v>
      </c>
      <c r="AM436" s="9">
        <f>FRED!AM431</f>
        <v>22997</v>
      </c>
      <c r="AN436" s="9">
        <f>FRED!AN431</f>
        <v>5217.2</v>
      </c>
      <c r="AO436" s="9">
        <f>FRED!AO431</f>
        <v>13400.1</v>
      </c>
      <c r="AP436" s="9">
        <f>FRED!AP431</f>
        <v>6928</v>
      </c>
      <c r="AQ436" s="9">
        <f>FRED!AQ431</f>
        <v>19264</v>
      </c>
      <c r="AR436" s="9">
        <f>FRED!AR431</f>
        <v>54653</v>
      </c>
      <c r="AS436" s="9">
        <f>FRED!AS431</f>
        <v>41.2</v>
      </c>
      <c r="AT436" s="9">
        <f>FRED!AT431</f>
        <v>4.9000000000000004</v>
      </c>
      <c r="AU436" s="9">
        <f>FRED!AU431</f>
        <v>41.8</v>
      </c>
      <c r="AV436" s="9">
        <f>FRED!AV431</f>
        <v>88.6</v>
      </c>
      <c r="AW436" s="9">
        <f>FRED!AW431</f>
        <v>1526</v>
      </c>
      <c r="AX436" s="9">
        <f>FRED!AX431</f>
        <v>137</v>
      </c>
      <c r="AY436" s="9">
        <f>FRED!AY431</f>
        <v>340</v>
      </c>
      <c r="AZ436" s="9">
        <f>FRED!AZ431</f>
        <v>702</v>
      </c>
      <c r="BA436" s="9">
        <f>FRED!BA431</f>
        <v>347</v>
      </c>
      <c r="BB436" s="15">
        <f>FRED!BB431</f>
        <v>1396</v>
      </c>
      <c r="BC436" s="15">
        <f>FRED!BC431</f>
        <v>143</v>
      </c>
      <c r="BD436" s="15">
        <f>FRED!BD431</f>
        <v>315</v>
      </c>
      <c r="BE436" s="15">
        <f>FRED!BE431</f>
        <v>592</v>
      </c>
      <c r="BF436" s="15">
        <f>FRED!BF431</f>
        <v>346</v>
      </c>
      <c r="BG436" s="15">
        <f>FRED!BG431</f>
        <v>1110</v>
      </c>
      <c r="BH436" s="9">
        <f>FRED!BH431</f>
        <v>1244</v>
      </c>
      <c r="BI436">
        <f>FRED!BI431</f>
        <v>5.3</v>
      </c>
      <c r="BJ436" s="8">
        <v>4.444</v>
      </c>
      <c r="BK436" s="13">
        <f>FRED!BK431</f>
        <v>4.1399999999999997</v>
      </c>
      <c r="BL436" s="13">
        <f>FRED!BL431</f>
        <v>4.5999999999999996</v>
      </c>
      <c r="BM436" s="13">
        <f>FRED!BM431</f>
        <v>5.31</v>
      </c>
      <c r="BN436" s="13">
        <f>FRED!BN431</f>
        <v>6.34</v>
      </c>
      <c r="BO436" s="13">
        <f>FRED!BO431</f>
        <v>6.78</v>
      </c>
      <c r="BP436" s="13">
        <f>FRED!BP431</f>
        <v>7.18</v>
      </c>
      <c r="BQ436" s="13">
        <f>FRED!BQ431</f>
        <v>7.99</v>
      </c>
      <c r="BR436" s="13">
        <f>FRED!BR431</f>
        <v>8.6199999999999992</v>
      </c>
      <c r="BS436" s="13">
        <f>FRED!BS431</f>
        <v>1.3</v>
      </c>
      <c r="BT436" s="13">
        <f>FRED!BT431</f>
        <v>2.76</v>
      </c>
      <c r="BU436" s="13">
        <f>FRED!BU431</f>
        <v>3.17</v>
      </c>
      <c r="BV436" s="13">
        <f>FRED!BV431</f>
        <v>3.24</v>
      </c>
      <c r="BW436" s="13">
        <f>FRED!BW431</f>
        <v>6.99</v>
      </c>
      <c r="BX436" s="13">
        <f>FRED!BX431</f>
        <v>7.18</v>
      </c>
      <c r="BY436" s="13">
        <f>FRED!BY431</f>
        <v>125.1</v>
      </c>
      <c r="BZ436" s="13">
        <f>FRED!BZ431</f>
        <v>122.9</v>
      </c>
      <c r="CA436" s="13">
        <f>FRED!CA431</f>
        <v>126.6</v>
      </c>
      <c r="CB436" s="13">
        <f>FRED!CB431</f>
        <v>109.2</v>
      </c>
      <c r="CC436" s="13">
        <f>FRED!CC431</f>
        <v>120.8</v>
      </c>
      <c r="CD436" s="13">
        <f>FRED!CD431</f>
        <v>119.9</v>
      </c>
      <c r="CE436" s="13">
        <f>FRED!CE431</f>
        <v>134.1</v>
      </c>
      <c r="CF436" s="13">
        <f>FRED!CF431</f>
        <v>102.2</v>
      </c>
      <c r="CG436" s="13">
        <f>FRED!CG431</f>
        <v>77.2</v>
      </c>
      <c r="CH436" s="13">
        <f>FRED!CH431</f>
        <v>126.5</v>
      </c>
      <c r="CI436" s="13">
        <f>FRED!CI431</f>
        <v>125.1</v>
      </c>
      <c r="CJ436" s="13">
        <f>FRED!CJ431</f>
        <v>119.8</v>
      </c>
      <c r="CK436" s="13">
        <f>FRED!CK431</f>
        <v>147.5</v>
      </c>
      <c r="CL436" s="13">
        <f>FRED!CL431</f>
        <v>134</v>
      </c>
      <c r="CM436" s="13">
        <f>FRED!CM431</f>
        <v>132.4</v>
      </c>
      <c r="CN436" s="13">
        <f>FRED!CN431</f>
        <v>209.7</v>
      </c>
      <c r="CO436" s="13">
        <f>FRED!CO431</f>
        <v>132.9</v>
      </c>
      <c r="CP436" s="13">
        <f>FRED!CP431</f>
        <v>124.4</v>
      </c>
      <c r="CQ436" s="13">
        <f>FRED!CQ431</f>
        <v>162.4</v>
      </c>
      <c r="CR436" s="13">
        <f>FRED!CR431</f>
        <v>148.19999999999999</v>
      </c>
      <c r="CS436" s="13">
        <f>FRED!CS431</f>
        <v>144.19999999999999</v>
      </c>
      <c r="CT436" s="13">
        <f>FRED!CT431</f>
        <v>144</v>
      </c>
      <c r="CU436" s="13">
        <f>FRED!CU431</f>
        <v>142.80000000000001</v>
      </c>
      <c r="CV436" s="13">
        <f>FRED!CV431</f>
        <v>145.30000000000001</v>
      </c>
      <c r="CW436" s="13">
        <f>FRED!CW431</f>
        <v>12.58</v>
      </c>
      <c r="CX436" s="13">
        <f>FRED!CX431</f>
        <v>14.3</v>
      </c>
      <c r="CY436" s="13">
        <f>FRED!CY431</f>
        <v>11.98</v>
      </c>
      <c r="CZ436" s="13">
        <f>FRED!CZ431</f>
        <v>11.29</v>
      </c>
      <c r="DA436" s="13">
        <f>FRED!DA431</f>
        <v>389.51</v>
      </c>
      <c r="DB436" s="36">
        <v>450.9</v>
      </c>
      <c r="DC436" s="7">
        <f>FRED!DC431</f>
        <v>1.4125000000000001</v>
      </c>
      <c r="DD436" s="7">
        <f>FRED!DD431</f>
        <v>103.7533</v>
      </c>
      <c r="DE436" s="7">
        <f>FRED!DE431</f>
        <v>1.5042</v>
      </c>
      <c r="DF436" s="7">
        <f>FRED!DF431</f>
        <v>1.3808</v>
      </c>
      <c r="DG436" s="36">
        <v>1293.8699999999999</v>
      </c>
      <c r="DH436" s="36">
        <v>3707.99</v>
      </c>
      <c r="DI436" s="36">
        <v>1602.25</v>
      </c>
      <c r="DJ436" s="36">
        <v>185.51</v>
      </c>
      <c r="DK436" s="6">
        <f>FRED!DK431</f>
        <v>1143.3</v>
      </c>
      <c r="DL436" s="6">
        <f>FRED!DL431</f>
        <v>3486.7</v>
      </c>
      <c r="DM436" s="6">
        <f>FRED!DM431</f>
        <v>2363.9</v>
      </c>
      <c r="DN436" s="6">
        <f>FRED!DN431</f>
        <v>420.63</v>
      </c>
      <c r="DO436" s="6">
        <f>FRED!DO431</f>
        <v>59.228000000000002</v>
      </c>
      <c r="DP436" s="6">
        <f>FRED!DP431</f>
        <v>59028</v>
      </c>
      <c r="DQ436" s="6">
        <f>FRED!DQ431</f>
        <v>420.63</v>
      </c>
      <c r="DR436" s="6">
        <f>FRED!DR431</f>
        <v>336.8</v>
      </c>
      <c r="DS436" s="6">
        <f>FRED!DS431</f>
        <v>385.6</v>
      </c>
      <c r="DT436" s="17">
        <f>FRED!DT431</f>
        <v>3486700000000</v>
      </c>
      <c r="DU436" s="9">
        <f>FRED!DU431</f>
        <v>374208</v>
      </c>
      <c r="DV436" s="10">
        <f>FRED!DV431</f>
        <v>58.357999999999997</v>
      </c>
      <c r="DW436" s="10">
        <f>FRED!DW431</f>
        <v>26.79</v>
      </c>
      <c r="DX436" s="10">
        <f>FRED!DX431</f>
        <v>1222.5999999999999</v>
      </c>
      <c r="DY436" s="10">
        <f>FRED!DY431</f>
        <v>462.2</v>
      </c>
      <c r="DZ436" s="10">
        <f>FRED!DZ431</f>
        <v>764.8</v>
      </c>
      <c r="EA436" s="10">
        <f>FRED!EA431</f>
        <v>786.5</v>
      </c>
      <c r="EB436" s="10">
        <f>FRED!EB431</f>
        <v>798.3</v>
      </c>
      <c r="EC436" s="10">
        <f>FRED!EC431</f>
        <v>1.841</v>
      </c>
      <c r="ED436" s="10">
        <f>FRED!ED431</f>
        <v>2721.9</v>
      </c>
      <c r="EE436" s="10">
        <f>FRED!EE431</f>
        <v>604.87419999999997</v>
      </c>
      <c r="EF436" s="10">
        <f>FRED!EF431</f>
        <v>403.77890000000002</v>
      </c>
      <c r="EG436" s="10">
        <f>FRED!EG431</f>
        <v>168.2122</v>
      </c>
      <c r="EH436" s="10">
        <f>FRED!EH431</f>
        <v>939.79039999999998</v>
      </c>
      <c r="EI436" s="10">
        <f>FRED!EI431</f>
        <v>912.86369999999999</v>
      </c>
      <c r="EJ436" s="10">
        <f>FRED!EJ431</f>
        <v>583.76610000000005</v>
      </c>
      <c r="EK436" s="10">
        <f>FRED!EK431</f>
        <v>915.1585</v>
      </c>
      <c r="EL436" s="10">
        <f>FRED!EL431</f>
        <v>3117.1269000000002</v>
      </c>
      <c r="EM436" s="10">
        <f>FRED!EM431</f>
        <v>2208.9209999999998</v>
      </c>
      <c r="EN436" s="10">
        <f>FRED!EN431</f>
        <v>254.47620000000001</v>
      </c>
      <c r="EO436" s="10">
        <f>FRED!EO431</f>
        <v>744.45450000000005</v>
      </c>
      <c r="EP436" s="10">
        <f>FRED!EP431</f>
        <v>17.88</v>
      </c>
      <c r="EQ436" s="10">
        <f>FRED!EQ431</f>
        <v>4.01</v>
      </c>
    </row>
    <row r="437" spans="1:147" x14ac:dyDescent="0.25">
      <c r="A437" s="2">
        <v>34486</v>
      </c>
      <c r="B437" s="10">
        <f>FRED!B432</f>
        <v>132.874</v>
      </c>
      <c r="C437" s="10">
        <f>FRED!C432</f>
        <v>74.405000000000001</v>
      </c>
      <c r="D437" s="10">
        <f>FRED!D432</f>
        <v>64.284999999999997</v>
      </c>
      <c r="E437" s="10">
        <f>FRED!E432</f>
        <v>66.694999999999993</v>
      </c>
      <c r="F437" s="10">
        <f>FRED!F432</f>
        <v>74.707999999999998</v>
      </c>
      <c r="G437" s="10">
        <f>FRED!G432</f>
        <v>7916.7</v>
      </c>
      <c r="H437" s="10">
        <f>FRED!H432</f>
        <v>6815.7</v>
      </c>
      <c r="I437" s="10">
        <f>FRED!I432</f>
        <v>70.947999999999993</v>
      </c>
      <c r="J437" s="10">
        <f>FRED!J432</f>
        <v>75.659800000000004</v>
      </c>
      <c r="K437" s="10">
        <f>FRED!K432</f>
        <v>90.756500000000003</v>
      </c>
      <c r="L437" s="10">
        <f>FRED!L432</f>
        <v>83.903700000000001</v>
      </c>
      <c r="M437" s="10">
        <f>FRED!M432</f>
        <v>94.255899999999997</v>
      </c>
      <c r="N437" s="10">
        <f>FRED!N432</f>
        <v>48.948599999999999</v>
      </c>
      <c r="O437" s="10">
        <f>FRED!O432</f>
        <v>62.973199999999999</v>
      </c>
      <c r="P437" s="10">
        <f>FRED!P432</f>
        <v>43.115099999999998</v>
      </c>
      <c r="Q437" s="10">
        <f>FRED!Q432</f>
        <v>104.8729</v>
      </c>
      <c r="R437" s="10">
        <f>FRED!R432</f>
        <v>78.240300000000005</v>
      </c>
      <c r="S437" s="10">
        <f>FRED!S432</f>
        <v>73.596500000000006</v>
      </c>
      <c r="T437" s="10">
        <f>FRED!T432</f>
        <v>83.6</v>
      </c>
      <c r="U437" s="34">
        <f>FRED!U432</f>
        <v>82.7</v>
      </c>
      <c r="V437" s="9">
        <f>FRED!V432</f>
        <v>130561</v>
      </c>
      <c r="W437" s="9">
        <f>FRED!W432</f>
        <v>122634</v>
      </c>
      <c r="X437" s="9">
        <f>FRED!X432</f>
        <v>6.1</v>
      </c>
      <c r="Y437" s="9">
        <f>FRED!Y432</f>
        <v>18.8</v>
      </c>
      <c r="Z437" s="9">
        <f>FRED!Z432</f>
        <v>2757</v>
      </c>
      <c r="AA437" s="9">
        <f>FRED!AA432</f>
        <v>2449</v>
      </c>
      <c r="AB437" s="9">
        <f>FRED!AB432</f>
        <v>2735</v>
      </c>
      <c r="AC437" s="9">
        <f>FRED!AC432</f>
        <v>1155</v>
      </c>
      <c r="AD437" s="9">
        <f>FRED!AD432</f>
        <v>1580</v>
      </c>
      <c r="AE437" s="9">
        <f>FRED!AE432</f>
        <v>114245</v>
      </c>
      <c r="AF437" s="9">
        <f>FRED!AF432</f>
        <v>94971</v>
      </c>
      <c r="AG437" s="9">
        <f>FRED!AG432</f>
        <v>575.29999999999995</v>
      </c>
      <c r="AH437" s="9">
        <f>FRED!AH432</f>
        <v>5097</v>
      </c>
      <c r="AI437" s="9">
        <f>FRED!AI432</f>
        <v>17010</v>
      </c>
      <c r="AJ437" s="9">
        <f>FRED!AJ432</f>
        <v>10121</v>
      </c>
      <c r="AK437" s="9">
        <f>FRED!AK432</f>
        <v>6889</v>
      </c>
      <c r="AL437" s="9">
        <f>FRED!AL432</f>
        <v>91481</v>
      </c>
      <c r="AM437" s="9">
        <f>FRED!AM432</f>
        <v>23070</v>
      </c>
      <c r="AN437" s="9">
        <f>FRED!AN432</f>
        <v>5232.5</v>
      </c>
      <c r="AO437" s="9">
        <f>FRED!AO432</f>
        <v>13448.8</v>
      </c>
      <c r="AP437" s="9">
        <f>FRED!AP432</f>
        <v>6930</v>
      </c>
      <c r="AQ437" s="9">
        <f>FRED!AQ432</f>
        <v>19274</v>
      </c>
      <c r="AR437" s="9">
        <f>FRED!AR432</f>
        <v>54759</v>
      </c>
      <c r="AS437" s="9">
        <f>FRED!AS432</f>
        <v>41.2</v>
      </c>
      <c r="AT437" s="9">
        <f>FRED!AT432</f>
        <v>5</v>
      </c>
      <c r="AU437" s="9">
        <f>FRED!AU432</f>
        <v>41.8</v>
      </c>
      <c r="AV437" s="9">
        <f>FRED!AV432</f>
        <v>88.9</v>
      </c>
      <c r="AW437" s="9">
        <f>FRED!AW432</f>
        <v>1409</v>
      </c>
      <c r="AX437" s="9">
        <f>FRED!AX432</f>
        <v>140</v>
      </c>
      <c r="AY437" s="9">
        <f>FRED!AY432</f>
        <v>317</v>
      </c>
      <c r="AZ437" s="9">
        <f>FRED!AZ432</f>
        <v>622</v>
      </c>
      <c r="BA437" s="9">
        <f>FRED!BA432</f>
        <v>330</v>
      </c>
      <c r="BB437" s="15">
        <f>FRED!BB432</f>
        <v>1357</v>
      </c>
      <c r="BC437" s="15">
        <f>FRED!BC432</f>
        <v>146</v>
      </c>
      <c r="BD437" s="15">
        <f>FRED!BD432</f>
        <v>301</v>
      </c>
      <c r="BE437" s="15">
        <f>FRED!BE432</f>
        <v>565</v>
      </c>
      <c r="BF437" s="15">
        <f>FRED!BF432</f>
        <v>345</v>
      </c>
      <c r="BG437" s="15">
        <f>FRED!BG432</f>
        <v>1067</v>
      </c>
      <c r="BH437" s="9">
        <f>FRED!BH432</f>
        <v>1193</v>
      </c>
      <c r="BI437">
        <f>FRED!BI432</f>
        <v>6.2</v>
      </c>
      <c r="BJ437" s="8">
        <v>4.444</v>
      </c>
      <c r="BK437" s="13">
        <f>FRED!BK432</f>
        <v>4.1399999999999997</v>
      </c>
      <c r="BL437" s="13">
        <f>FRED!BL432</f>
        <v>4.55</v>
      </c>
      <c r="BM437" s="13">
        <f>FRED!BM432</f>
        <v>5.27</v>
      </c>
      <c r="BN437" s="13">
        <f>FRED!BN432</f>
        <v>6.27</v>
      </c>
      <c r="BO437" s="13">
        <f>FRED!BO432</f>
        <v>6.7</v>
      </c>
      <c r="BP437" s="13">
        <f>FRED!BP432</f>
        <v>7.1</v>
      </c>
      <c r="BQ437" s="13">
        <f>FRED!BQ432</f>
        <v>7.97</v>
      </c>
      <c r="BR437" s="13">
        <f>FRED!BR432</f>
        <v>8.65</v>
      </c>
      <c r="BS437" s="13">
        <f>FRED!BS432</f>
        <v>0.99</v>
      </c>
      <c r="BT437" s="13">
        <f>FRED!BT432</f>
        <v>2.42</v>
      </c>
      <c r="BU437" s="13">
        <f>FRED!BU432</f>
        <v>2.83</v>
      </c>
      <c r="BV437" s="13">
        <f>FRED!BV432</f>
        <v>3.5</v>
      </c>
      <c r="BW437" s="13">
        <f>FRED!BW432</f>
        <v>7.25</v>
      </c>
      <c r="BX437" s="13">
        <f>FRED!BX432</f>
        <v>7.1</v>
      </c>
      <c r="BY437" s="13">
        <f>FRED!BY432</f>
        <v>125.2</v>
      </c>
      <c r="BZ437" s="13">
        <f>FRED!BZ432</f>
        <v>123.3</v>
      </c>
      <c r="CA437" s="13">
        <f>FRED!CA432</f>
        <v>126.9</v>
      </c>
      <c r="CB437" s="13">
        <f>FRED!CB432</f>
        <v>117.1</v>
      </c>
      <c r="CC437" s="13">
        <f>FRED!CC432</f>
        <v>121.2</v>
      </c>
      <c r="CD437" s="13">
        <f>FRED!CD432</f>
        <v>120.5</v>
      </c>
      <c r="CE437" s="13">
        <f>FRED!CE432</f>
        <v>134.30000000000001</v>
      </c>
      <c r="CF437" s="13">
        <f>FRED!CF432</f>
        <v>102.7</v>
      </c>
      <c r="CG437" s="13">
        <f>FRED!CG432</f>
        <v>79.5</v>
      </c>
      <c r="CH437" s="13">
        <f>FRED!CH432</f>
        <v>126</v>
      </c>
      <c r="CI437" s="13">
        <f>FRED!CI432</f>
        <v>125.2</v>
      </c>
      <c r="CJ437" s="13">
        <f>FRED!CJ432</f>
        <v>120.7</v>
      </c>
      <c r="CK437" s="13">
        <f>FRED!CK432</f>
        <v>147.9</v>
      </c>
      <c r="CL437" s="13">
        <f>FRED!CL432</f>
        <v>134.80000000000001</v>
      </c>
      <c r="CM437" s="13">
        <f>FRED!CM432</f>
        <v>133.19999999999999</v>
      </c>
      <c r="CN437" s="13">
        <f>FRED!CN432</f>
        <v>210.5</v>
      </c>
      <c r="CO437" s="13">
        <f>FRED!CO432</f>
        <v>133.5</v>
      </c>
      <c r="CP437" s="13">
        <f>FRED!CP432</f>
        <v>124.9</v>
      </c>
      <c r="CQ437" s="13">
        <f>FRED!CQ432</f>
        <v>162.80000000000001</v>
      </c>
      <c r="CR437" s="13">
        <f>FRED!CR432</f>
        <v>148.69999999999999</v>
      </c>
      <c r="CS437" s="13">
        <f>FRED!CS432</f>
        <v>144.6</v>
      </c>
      <c r="CT437" s="13">
        <f>FRED!CT432</f>
        <v>144.4</v>
      </c>
      <c r="CU437" s="13">
        <f>FRED!CU432</f>
        <v>143.4</v>
      </c>
      <c r="CV437" s="13">
        <f>FRED!CV432</f>
        <v>145.5</v>
      </c>
      <c r="CW437" s="13">
        <f>FRED!CW432</f>
        <v>12.59</v>
      </c>
      <c r="CX437" s="13">
        <f>FRED!CX432</f>
        <v>14.31</v>
      </c>
      <c r="CY437" s="13">
        <f>FRED!CY432</f>
        <v>12</v>
      </c>
      <c r="CZ437" s="13">
        <f>FRED!CZ432</f>
        <v>11.31</v>
      </c>
      <c r="DA437" s="13">
        <f>FRED!DA432</f>
        <v>390.2</v>
      </c>
      <c r="DB437" s="36">
        <v>454.83</v>
      </c>
      <c r="DC437" s="7">
        <f>FRED!DC432</f>
        <v>1.3727</v>
      </c>
      <c r="DD437" s="7">
        <f>FRED!DD432</f>
        <v>102.5264</v>
      </c>
      <c r="DE437" s="7">
        <f>FRED!DE432</f>
        <v>1.5262</v>
      </c>
      <c r="DF437" s="7">
        <f>FRED!DF432</f>
        <v>1.3835999999999999</v>
      </c>
      <c r="DG437" s="36">
        <v>1301.9000000000001</v>
      </c>
      <c r="DH437" s="36">
        <v>3737.58</v>
      </c>
      <c r="DI437" s="36">
        <v>1619.23</v>
      </c>
      <c r="DJ437" s="36">
        <v>182.91</v>
      </c>
      <c r="DK437" s="6">
        <f>FRED!DK432</f>
        <v>1145.2</v>
      </c>
      <c r="DL437" s="6">
        <f>FRED!DL432</f>
        <v>3475.3</v>
      </c>
      <c r="DM437" s="6">
        <f>FRED!DM432</f>
        <v>2349.8000000000002</v>
      </c>
      <c r="DN437" s="6">
        <f>FRED!DN432</f>
        <v>423.46800000000002</v>
      </c>
      <c r="DO437" s="6">
        <f>FRED!DO432</f>
        <v>59.935000000000002</v>
      </c>
      <c r="DP437" s="6">
        <f>FRED!DP432</f>
        <v>59602</v>
      </c>
      <c r="DQ437" s="6">
        <f>FRED!DQ432</f>
        <v>423.46800000000002</v>
      </c>
      <c r="DR437" s="6">
        <f>FRED!DR432</f>
        <v>339.8</v>
      </c>
      <c r="DS437" s="6">
        <f>FRED!DS432</f>
        <v>384.8</v>
      </c>
      <c r="DT437" s="17">
        <f>FRED!DT432</f>
        <v>3475300000000</v>
      </c>
      <c r="DU437" s="9">
        <f>FRED!DU432</f>
        <v>379083</v>
      </c>
      <c r="DV437" s="10">
        <f>FRED!DV432</f>
        <v>58.817999999999998</v>
      </c>
      <c r="DW437" s="10">
        <f>FRED!DW432</f>
        <v>26.504999999999999</v>
      </c>
      <c r="DX437" s="10">
        <f>FRED!DX432</f>
        <v>1212.3</v>
      </c>
      <c r="DY437" s="10">
        <f>FRED!DY432</f>
        <v>465.8</v>
      </c>
      <c r="DZ437" s="10">
        <f>FRED!DZ432</f>
        <v>767.9</v>
      </c>
      <c r="EA437" s="10">
        <f>FRED!EA432</f>
        <v>780.1</v>
      </c>
      <c r="EB437" s="10">
        <f>FRED!EB432</f>
        <v>797.1</v>
      </c>
      <c r="EC437" s="10">
        <f>FRED!EC432</f>
        <v>1.8939999999999999</v>
      </c>
      <c r="ED437" s="10">
        <f>FRED!ED432</f>
        <v>2707.4</v>
      </c>
      <c r="EE437" s="10">
        <f>FRED!EE432</f>
        <v>609.07799999999997</v>
      </c>
      <c r="EF437" s="10">
        <f>FRED!EF432</f>
        <v>406.93110000000001</v>
      </c>
      <c r="EG437" s="10">
        <f>FRED!EG432</f>
        <v>169.9239</v>
      </c>
      <c r="EH437" s="10">
        <f>FRED!EH432</f>
        <v>944.68029999999999</v>
      </c>
      <c r="EI437" s="10">
        <f>FRED!EI432</f>
        <v>924.21600000000001</v>
      </c>
      <c r="EJ437" s="10">
        <f>FRED!EJ432</f>
        <v>589.36320000000001</v>
      </c>
      <c r="EK437" s="10">
        <f>FRED!EK432</f>
        <v>915.47410000000002</v>
      </c>
      <c r="EL437" s="10">
        <f>FRED!EL432</f>
        <v>3130.819</v>
      </c>
      <c r="EM437" s="10">
        <f>FRED!EM432</f>
        <v>2215.1595000000002</v>
      </c>
      <c r="EN437" s="10">
        <f>FRED!EN432</f>
        <v>256.04770000000002</v>
      </c>
      <c r="EO437" s="10">
        <f>FRED!EO432</f>
        <v>746.70550000000003</v>
      </c>
      <c r="EP437" s="10">
        <f>FRED!EP432</f>
        <v>19.07</v>
      </c>
      <c r="EQ437" s="10">
        <f>FRED!EQ432</f>
        <v>4.25</v>
      </c>
    </row>
    <row r="438" spans="1:147" x14ac:dyDescent="0.25">
      <c r="A438" s="2">
        <v>34516</v>
      </c>
      <c r="B438" s="10">
        <f>FRED!B433</f>
        <v>133.38800000000001</v>
      </c>
      <c r="C438" s="10">
        <f>FRED!C433</f>
        <v>74.787999999999997</v>
      </c>
      <c r="D438" s="10">
        <f>FRED!D433</f>
        <v>64.245000000000005</v>
      </c>
      <c r="E438" s="10">
        <f>FRED!E433</f>
        <v>66.846999999999994</v>
      </c>
      <c r="F438" s="10">
        <f>FRED!F433</f>
        <v>74.944000000000003</v>
      </c>
      <c r="G438" s="10">
        <f>FRED!G433</f>
        <v>7931.7</v>
      </c>
      <c r="H438" s="10">
        <f>FRED!H433</f>
        <v>6833.8</v>
      </c>
      <c r="I438" s="10">
        <f>FRED!I433</f>
        <v>71.0595</v>
      </c>
      <c r="J438" s="10">
        <f>FRED!J433</f>
        <v>75.6203</v>
      </c>
      <c r="K438" s="10">
        <f>FRED!K433</f>
        <v>90.314999999999998</v>
      </c>
      <c r="L438" s="10">
        <f>FRED!L433</f>
        <v>84.025000000000006</v>
      </c>
      <c r="M438" s="10">
        <f>FRED!M433</f>
        <v>93.575999999999993</v>
      </c>
      <c r="N438" s="10">
        <f>FRED!N433</f>
        <v>49.529899999999998</v>
      </c>
      <c r="O438" s="10">
        <f>FRED!O433</f>
        <v>63.219499999999996</v>
      </c>
      <c r="P438" s="10">
        <f>FRED!P433</f>
        <v>43.761800000000001</v>
      </c>
      <c r="Q438" s="10">
        <f>FRED!Q433</f>
        <v>104.62869999999999</v>
      </c>
      <c r="R438" s="10">
        <f>FRED!R433</f>
        <v>78.219200000000001</v>
      </c>
      <c r="S438" s="10">
        <f>FRED!S433</f>
        <v>72.293099999999995</v>
      </c>
      <c r="T438" s="10">
        <f>FRED!T433</f>
        <v>83.4</v>
      </c>
      <c r="U438" s="34">
        <f>FRED!U433</f>
        <v>82.8</v>
      </c>
      <c r="V438" s="9">
        <f>FRED!V433</f>
        <v>130652</v>
      </c>
      <c r="W438" s="9">
        <f>FRED!W433</f>
        <v>122706</v>
      </c>
      <c r="X438" s="9">
        <f>FRED!X433</f>
        <v>6.1</v>
      </c>
      <c r="Y438" s="9">
        <f>FRED!Y433</f>
        <v>19</v>
      </c>
      <c r="Z438" s="9">
        <f>FRED!Z433</f>
        <v>2820</v>
      </c>
      <c r="AA438" s="9">
        <f>FRED!AA433</f>
        <v>2316</v>
      </c>
      <c r="AB438" s="9">
        <f>FRED!AB433</f>
        <v>2822</v>
      </c>
      <c r="AC438" s="9">
        <f>FRED!AC433</f>
        <v>1260</v>
      </c>
      <c r="AD438" s="9">
        <f>FRED!AD433</f>
        <v>1562</v>
      </c>
      <c r="AE438" s="9">
        <f>FRED!AE433</f>
        <v>114619</v>
      </c>
      <c r="AF438" s="9">
        <f>FRED!AF433</f>
        <v>95318</v>
      </c>
      <c r="AG438" s="9">
        <f>FRED!AG433</f>
        <v>573.5</v>
      </c>
      <c r="AH438" s="9">
        <f>FRED!AH433</f>
        <v>5125</v>
      </c>
      <c r="AI438" s="9">
        <f>FRED!AI433</f>
        <v>17026</v>
      </c>
      <c r="AJ438" s="9">
        <f>FRED!AJ433</f>
        <v>10130</v>
      </c>
      <c r="AK438" s="9">
        <f>FRED!AK433</f>
        <v>6896</v>
      </c>
      <c r="AL438" s="9">
        <f>FRED!AL433</f>
        <v>91812</v>
      </c>
      <c r="AM438" s="9">
        <f>FRED!AM433</f>
        <v>23167</v>
      </c>
      <c r="AN438" s="9">
        <f>FRED!AN433</f>
        <v>5248.8</v>
      </c>
      <c r="AO438" s="9">
        <f>FRED!AO433</f>
        <v>13515.5</v>
      </c>
      <c r="AP438" s="9">
        <f>FRED!AP433</f>
        <v>6925</v>
      </c>
      <c r="AQ438" s="9">
        <f>FRED!AQ433</f>
        <v>19301</v>
      </c>
      <c r="AR438" s="9">
        <f>FRED!AR433</f>
        <v>54907</v>
      </c>
      <c r="AS438" s="9">
        <f>FRED!AS433</f>
        <v>41.2</v>
      </c>
      <c r="AT438" s="9">
        <f>FRED!AT433</f>
        <v>5</v>
      </c>
      <c r="AU438" s="9">
        <f>FRED!AU433</f>
        <v>41.8</v>
      </c>
      <c r="AV438" s="9">
        <f>FRED!AV433</f>
        <v>89.5</v>
      </c>
      <c r="AW438" s="9">
        <f>FRED!AW433</f>
        <v>1439</v>
      </c>
      <c r="AX438" s="9">
        <f>FRED!AX433</f>
        <v>134</v>
      </c>
      <c r="AY438" s="9">
        <f>FRED!AY433</f>
        <v>332</v>
      </c>
      <c r="AZ438" s="9">
        <f>FRED!AZ433</f>
        <v>594</v>
      </c>
      <c r="BA438" s="9">
        <f>FRED!BA433</f>
        <v>379</v>
      </c>
      <c r="BB438" s="15">
        <f>FRED!BB433</f>
        <v>1335</v>
      </c>
      <c r="BC438" s="15">
        <f>FRED!BC433</f>
        <v>161</v>
      </c>
      <c r="BD438" s="15">
        <f>FRED!BD433</f>
        <v>300</v>
      </c>
      <c r="BE438" s="15">
        <f>FRED!BE433</f>
        <v>567</v>
      </c>
      <c r="BF438" s="15">
        <f>FRED!BF433</f>
        <v>307</v>
      </c>
      <c r="BG438" s="15">
        <f>FRED!BG433</f>
        <v>1041</v>
      </c>
      <c r="BH438" s="9">
        <f>FRED!BH433</f>
        <v>1231</v>
      </c>
      <c r="BI438">
        <f>FRED!BI433</f>
        <v>6.3</v>
      </c>
      <c r="BJ438" s="8">
        <v>4.6239999999999997</v>
      </c>
      <c r="BK438" s="13">
        <f>FRED!BK433</f>
        <v>4.33</v>
      </c>
      <c r="BL438" s="13">
        <f>FRED!BL433</f>
        <v>4.75</v>
      </c>
      <c r="BM438" s="13">
        <f>FRED!BM433</f>
        <v>5.48</v>
      </c>
      <c r="BN438" s="13">
        <f>FRED!BN433</f>
        <v>6.48</v>
      </c>
      <c r="BO438" s="13">
        <f>FRED!BO433</f>
        <v>6.91</v>
      </c>
      <c r="BP438" s="13">
        <f>FRED!BP433</f>
        <v>7.3</v>
      </c>
      <c r="BQ438" s="13">
        <f>FRED!BQ433</f>
        <v>8.11</v>
      </c>
      <c r="BR438" s="13">
        <f>FRED!BR433</f>
        <v>8.8000000000000007</v>
      </c>
      <c r="BS438" s="13">
        <f>FRED!BS433</f>
        <v>1.1599999999999999</v>
      </c>
      <c r="BT438" s="13">
        <f>FRED!BT433</f>
        <v>2.59</v>
      </c>
      <c r="BU438" s="13">
        <f>FRED!BU433</f>
        <v>2.98</v>
      </c>
      <c r="BV438" s="13">
        <f>FRED!BV433</f>
        <v>3.5</v>
      </c>
      <c r="BW438" s="13">
        <f>FRED!BW433</f>
        <v>7.25</v>
      </c>
      <c r="BX438" s="13">
        <f>FRED!BX433</f>
        <v>7.3</v>
      </c>
      <c r="BY438" s="13">
        <f>FRED!BY433</f>
        <v>125.7</v>
      </c>
      <c r="BZ438" s="13">
        <f>FRED!BZ433</f>
        <v>123.8</v>
      </c>
      <c r="CA438" s="13">
        <f>FRED!CA433</f>
        <v>126.9</v>
      </c>
      <c r="CB438" s="13">
        <f>FRED!CB433</f>
        <v>121.5</v>
      </c>
      <c r="CC438" s="13">
        <f>FRED!CC433</f>
        <v>121.9</v>
      </c>
      <c r="CD438" s="13">
        <f>FRED!CD433</f>
        <v>120.7</v>
      </c>
      <c r="CE438" s="13">
        <f>FRED!CE433</f>
        <v>134.4</v>
      </c>
      <c r="CF438" s="13">
        <f>FRED!CF433</f>
        <v>101.7</v>
      </c>
      <c r="CG438" s="13">
        <f>FRED!CG433</f>
        <v>80.599999999999994</v>
      </c>
      <c r="CH438" s="13">
        <f>FRED!CH433</f>
        <v>126.3</v>
      </c>
      <c r="CI438" s="13">
        <f>FRED!CI433</f>
        <v>125.7</v>
      </c>
      <c r="CJ438" s="13">
        <f>FRED!CJ433</f>
        <v>121.2</v>
      </c>
      <c r="CK438" s="13">
        <f>FRED!CK433</f>
        <v>148.4</v>
      </c>
      <c r="CL438" s="13">
        <f>FRED!CL433</f>
        <v>134.19999999999999</v>
      </c>
      <c r="CM438" s="13">
        <f>FRED!CM433</f>
        <v>134.4</v>
      </c>
      <c r="CN438" s="13">
        <f>FRED!CN433</f>
        <v>211.3</v>
      </c>
      <c r="CO438" s="13">
        <f>FRED!CO433</f>
        <v>134.1</v>
      </c>
      <c r="CP438" s="13">
        <f>FRED!CP433</f>
        <v>125.1</v>
      </c>
      <c r="CQ438" s="13">
        <f>FRED!CQ433</f>
        <v>163.1</v>
      </c>
      <c r="CR438" s="13">
        <f>FRED!CR433</f>
        <v>149.1</v>
      </c>
      <c r="CS438" s="13">
        <f>FRED!CS433</f>
        <v>144.9</v>
      </c>
      <c r="CT438" s="13">
        <f>FRED!CT433</f>
        <v>144.9</v>
      </c>
      <c r="CU438" s="13">
        <f>FRED!CU433</f>
        <v>144.6</v>
      </c>
      <c r="CV438" s="13">
        <f>FRED!CV433</f>
        <v>145.6</v>
      </c>
      <c r="CW438" s="13">
        <f>FRED!CW433</f>
        <v>12.63</v>
      </c>
      <c r="CX438" s="13">
        <f>FRED!CX433</f>
        <v>14.38</v>
      </c>
      <c r="CY438" s="13">
        <f>FRED!CY433</f>
        <v>12.03</v>
      </c>
      <c r="CZ438" s="13">
        <f>FRED!CZ433</f>
        <v>11.34</v>
      </c>
      <c r="DA438" s="13">
        <f>FRED!DA433</f>
        <v>392.36</v>
      </c>
      <c r="DB438" s="36">
        <v>451.4</v>
      </c>
      <c r="DC438" s="7">
        <f>FRED!DC433</f>
        <v>1.3239000000000001</v>
      </c>
      <c r="DD438" s="7">
        <f>FRED!DD433</f>
        <v>98.444999999999993</v>
      </c>
      <c r="DE438" s="7">
        <f>FRED!DE433</f>
        <v>1.5467</v>
      </c>
      <c r="DF438" s="7">
        <f>FRED!DF433</f>
        <v>1.3826000000000001</v>
      </c>
      <c r="DG438" s="36">
        <v>1291.08</v>
      </c>
      <c r="DH438" s="36">
        <v>3718.3</v>
      </c>
      <c r="DI438" s="36">
        <v>1596.18</v>
      </c>
      <c r="DJ438" s="36">
        <v>181.84</v>
      </c>
      <c r="DK438" s="6">
        <f>FRED!DK433</f>
        <v>1150.7</v>
      </c>
      <c r="DL438" s="6">
        <f>FRED!DL433</f>
        <v>3483.7</v>
      </c>
      <c r="DM438" s="6">
        <f>FRED!DM433</f>
        <v>2347.5</v>
      </c>
      <c r="DN438" s="6">
        <f>FRED!DN433</f>
        <v>427.291</v>
      </c>
      <c r="DO438" s="6">
        <f>FRED!DO433</f>
        <v>60.101999999999997</v>
      </c>
      <c r="DP438" s="6">
        <f>FRED!DP433</f>
        <v>59644</v>
      </c>
      <c r="DQ438" s="6">
        <f>FRED!DQ433</f>
        <v>427.291</v>
      </c>
      <c r="DR438" s="6">
        <f>FRED!DR433</f>
        <v>343.6</v>
      </c>
      <c r="DS438" s="6">
        <f>FRED!DS433</f>
        <v>385.5</v>
      </c>
      <c r="DT438" s="17">
        <f>FRED!DT433</f>
        <v>3483700000000</v>
      </c>
      <c r="DU438" s="9">
        <f>FRED!DU433</f>
        <v>383050</v>
      </c>
      <c r="DV438" s="10">
        <f>FRED!DV433</f>
        <v>58.985999999999997</v>
      </c>
      <c r="DW438" s="10">
        <f>FRED!DW433</f>
        <v>25.995000000000001</v>
      </c>
      <c r="DX438" s="10">
        <f>FRED!DX433</f>
        <v>1207.5999999999999</v>
      </c>
      <c r="DY438" s="10">
        <f>FRED!DY433</f>
        <v>469.4</v>
      </c>
      <c r="DZ438" s="10">
        <f>FRED!DZ433</f>
        <v>773.3</v>
      </c>
      <c r="EA438" s="10">
        <f>FRED!EA433</f>
        <v>777.9</v>
      </c>
      <c r="EB438" s="10">
        <f>FRED!EB433</f>
        <v>798.6</v>
      </c>
      <c r="EC438" s="10">
        <f>FRED!EC433</f>
        <v>1.923</v>
      </c>
      <c r="ED438" s="10">
        <f>FRED!ED433</f>
        <v>2710.4</v>
      </c>
      <c r="EE438" s="10">
        <f>FRED!EE433</f>
        <v>616.45759999999996</v>
      </c>
      <c r="EF438" s="10">
        <f>FRED!EF433</f>
        <v>414.63580000000002</v>
      </c>
      <c r="EG438" s="10">
        <f>FRED!EG433</f>
        <v>168.7184</v>
      </c>
      <c r="EH438" s="10">
        <f>FRED!EH433</f>
        <v>951.39660000000003</v>
      </c>
      <c r="EI438" s="10">
        <f>FRED!EI433</f>
        <v>931.13469999999995</v>
      </c>
      <c r="EJ438" s="10">
        <f>FRED!EJ433</f>
        <v>591.1893</v>
      </c>
      <c r="EK438" s="10">
        <f>FRED!EK433</f>
        <v>910.30280000000005</v>
      </c>
      <c r="EL438" s="10">
        <f>FRED!EL433</f>
        <v>3150.8319000000001</v>
      </c>
      <c r="EM438" s="10">
        <f>FRED!EM433</f>
        <v>2244.1462999999999</v>
      </c>
      <c r="EN438" s="10">
        <f>FRED!EN433</f>
        <v>260.30329999999998</v>
      </c>
      <c r="EO438" s="10">
        <f>FRED!EO433</f>
        <v>750.01850000000002</v>
      </c>
      <c r="EP438" s="10">
        <f>FRED!EP433</f>
        <v>19.649999999999999</v>
      </c>
      <c r="EQ438" s="10">
        <f>FRED!EQ433</f>
        <v>4.26</v>
      </c>
    </row>
    <row r="439" spans="1:147" x14ac:dyDescent="0.25">
      <c r="A439" s="2">
        <v>34547</v>
      </c>
      <c r="B439" s="10">
        <f>FRED!B434</f>
        <v>133.464</v>
      </c>
      <c r="C439" s="10">
        <f>FRED!C434</f>
        <v>75.116</v>
      </c>
      <c r="D439" s="10">
        <f>FRED!D434</f>
        <v>64.673000000000002</v>
      </c>
      <c r="E439" s="10">
        <f>FRED!E434</f>
        <v>66.962999999999994</v>
      </c>
      <c r="F439" s="10">
        <f>FRED!F434</f>
        <v>75.111000000000004</v>
      </c>
      <c r="G439" s="10">
        <f>FRED!G434</f>
        <v>7943.8</v>
      </c>
      <c r="H439" s="10">
        <f>FRED!H434</f>
        <v>6842.6</v>
      </c>
      <c r="I439" s="10">
        <f>FRED!I434</f>
        <v>71.474900000000005</v>
      </c>
      <c r="J439" s="10">
        <f>FRED!J434</f>
        <v>76.150700000000001</v>
      </c>
      <c r="K439" s="10">
        <f>FRED!K434</f>
        <v>91.381399999999999</v>
      </c>
      <c r="L439" s="10">
        <f>FRED!L434</f>
        <v>85.460800000000006</v>
      </c>
      <c r="M439" s="10">
        <f>FRED!M434</f>
        <v>94.495599999999996</v>
      </c>
      <c r="N439" s="10">
        <f>FRED!N434</f>
        <v>49.639299999999999</v>
      </c>
      <c r="O439" s="10">
        <f>FRED!O434</f>
        <v>63.623800000000003</v>
      </c>
      <c r="P439" s="10">
        <f>FRED!P434</f>
        <v>43.856000000000002</v>
      </c>
      <c r="Q439" s="10">
        <f>FRED!Q434</f>
        <v>106.07250000000001</v>
      </c>
      <c r="R439" s="10">
        <f>FRED!R434</f>
        <v>78.642399999999995</v>
      </c>
      <c r="S439" s="10">
        <f>FRED!S434</f>
        <v>72.975399999999993</v>
      </c>
      <c r="T439" s="10">
        <f>FRED!T434</f>
        <v>83.7</v>
      </c>
      <c r="U439" s="34">
        <f>FRED!U434</f>
        <v>83.1</v>
      </c>
      <c r="V439" s="9">
        <f>FRED!V434</f>
        <v>131275</v>
      </c>
      <c r="W439" s="9">
        <f>FRED!W434</f>
        <v>123342</v>
      </c>
      <c r="X439" s="9">
        <f>FRED!X434</f>
        <v>6</v>
      </c>
      <c r="Y439" s="9">
        <f>FRED!Y434</f>
        <v>18.8</v>
      </c>
      <c r="Z439" s="9">
        <f>FRED!Z434</f>
        <v>2671</v>
      </c>
      <c r="AA439" s="9">
        <f>FRED!AA434</f>
        <v>2569</v>
      </c>
      <c r="AB439" s="9">
        <f>FRED!AB434</f>
        <v>2750</v>
      </c>
      <c r="AC439" s="9">
        <f>FRED!AC434</f>
        <v>1181</v>
      </c>
      <c r="AD439" s="9">
        <f>FRED!AD434</f>
        <v>1569</v>
      </c>
      <c r="AE439" s="9">
        <f>FRED!AE434</f>
        <v>114902</v>
      </c>
      <c r="AF439" s="9">
        <f>FRED!AF434</f>
        <v>95596</v>
      </c>
      <c r="AG439" s="9">
        <f>FRED!AG434</f>
        <v>573.9</v>
      </c>
      <c r="AH439" s="9">
        <f>FRED!AH434</f>
        <v>5139</v>
      </c>
      <c r="AI439" s="9">
        <f>FRED!AI434</f>
        <v>17081</v>
      </c>
      <c r="AJ439" s="9">
        <f>FRED!AJ434</f>
        <v>10178</v>
      </c>
      <c r="AK439" s="9">
        <f>FRED!AK434</f>
        <v>6903</v>
      </c>
      <c r="AL439" s="9">
        <f>FRED!AL434</f>
        <v>92026</v>
      </c>
      <c r="AM439" s="9">
        <f>FRED!AM434</f>
        <v>23243</v>
      </c>
      <c r="AN439" s="9">
        <f>FRED!AN434</f>
        <v>5275.5</v>
      </c>
      <c r="AO439" s="9">
        <f>FRED!AO434</f>
        <v>13560.7</v>
      </c>
      <c r="AP439" s="9">
        <f>FRED!AP434</f>
        <v>6920</v>
      </c>
      <c r="AQ439" s="9">
        <f>FRED!AQ434</f>
        <v>19306</v>
      </c>
      <c r="AR439" s="9">
        <f>FRED!AR434</f>
        <v>55062</v>
      </c>
      <c r="AS439" s="9">
        <f>FRED!AS434</f>
        <v>41.1</v>
      </c>
      <c r="AT439" s="9">
        <f>FRED!AT434</f>
        <v>5</v>
      </c>
      <c r="AU439" s="9">
        <f>FRED!AU434</f>
        <v>41.7</v>
      </c>
      <c r="AV439" s="9">
        <f>FRED!AV434</f>
        <v>89.5</v>
      </c>
      <c r="AW439" s="9">
        <f>FRED!AW434</f>
        <v>1450</v>
      </c>
      <c r="AX439" s="9">
        <f>FRED!AX434</f>
        <v>149</v>
      </c>
      <c r="AY439" s="9">
        <f>FRED!AY434</f>
        <v>307</v>
      </c>
      <c r="AZ439" s="9">
        <f>FRED!AZ434</f>
        <v>680</v>
      </c>
      <c r="BA439" s="9">
        <f>FRED!BA434</f>
        <v>314</v>
      </c>
      <c r="BB439" s="15">
        <f>FRED!BB434</f>
        <v>1377</v>
      </c>
      <c r="BC439" s="15">
        <f>FRED!BC434</f>
        <v>143</v>
      </c>
      <c r="BD439" s="15">
        <f>FRED!BD434</f>
        <v>303</v>
      </c>
      <c r="BE439" s="15">
        <f>FRED!BE434</f>
        <v>589</v>
      </c>
      <c r="BF439" s="15">
        <f>FRED!BF434</f>
        <v>342</v>
      </c>
      <c r="BG439" s="15">
        <f>FRED!BG434</f>
        <v>1054</v>
      </c>
      <c r="BH439" s="9">
        <f>FRED!BH434</f>
        <v>1149</v>
      </c>
      <c r="BI439">
        <f>FRED!BI434</f>
        <v>6.1</v>
      </c>
      <c r="BJ439" s="8">
        <v>4.7140000000000004</v>
      </c>
      <c r="BK439" s="13">
        <f>FRED!BK434</f>
        <v>4.4800000000000004</v>
      </c>
      <c r="BL439" s="13">
        <f>FRED!BL434</f>
        <v>4.88</v>
      </c>
      <c r="BM439" s="13">
        <f>FRED!BM434</f>
        <v>5.56</v>
      </c>
      <c r="BN439" s="13">
        <f>FRED!BN434</f>
        <v>6.5</v>
      </c>
      <c r="BO439" s="13">
        <f>FRED!BO434</f>
        <v>6.88</v>
      </c>
      <c r="BP439" s="13">
        <f>FRED!BP434</f>
        <v>7.24</v>
      </c>
      <c r="BQ439" s="13">
        <f>FRED!BQ434</f>
        <v>8.07</v>
      </c>
      <c r="BR439" s="13">
        <f>FRED!BR434</f>
        <v>8.74</v>
      </c>
      <c r="BS439" s="13">
        <f>FRED!BS434</f>
        <v>1.08</v>
      </c>
      <c r="BT439" s="13">
        <f>FRED!BT434</f>
        <v>2.4</v>
      </c>
      <c r="BU439" s="13">
        <f>FRED!BU434</f>
        <v>2.76</v>
      </c>
      <c r="BV439" s="13">
        <f>FRED!BV434</f>
        <v>3.76</v>
      </c>
      <c r="BW439" s="13">
        <f>FRED!BW434</f>
        <v>7.51</v>
      </c>
      <c r="BX439" s="13">
        <f>FRED!BX434</f>
        <v>7.24</v>
      </c>
      <c r="BY439" s="13">
        <f>FRED!BY434</f>
        <v>126.2</v>
      </c>
      <c r="BZ439" s="13">
        <f>FRED!BZ434</f>
        <v>124.5</v>
      </c>
      <c r="CA439" s="13">
        <f>FRED!CA434</f>
        <v>126.9</v>
      </c>
      <c r="CB439" s="13">
        <f>FRED!CB434</f>
        <v>125.3</v>
      </c>
      <c r="CC439" s="13">
        <f>FRED!CC434</f>
        <v>122.9</v>
      </c>
      <c r="CD439" s="13">
        <f>FRED!CD434</f>
        <v>121.2</v>
      </c>
      <c r="CE439" s="13">
        <f>FRED!CE434</f>
        <v>134.6</v>
      </c>
      <c r="CF439" s="13">
        <f>FRED!CF434</f>
        <v>101.6</v>
      </c>
      <c r="CG439" s="13">
        <f>FRED!CG434</f>
        <v>82</v>
      </c>
      <c r="CH439" s="13">
        <f>FRED!CH434</f>
        <v>126.1</v>
      </c>
      <c r="CI439" s="13">
        <f>FRED!CI434</f>
        <v>126.2</v>
      </c>
      <c r="CJ439" s="13">
        <f>FRED!CJ434</f>
        <v>121.9</v>
      </c>
      <c r="CK439" s="13">
        <f>FRED!CK434</f>
        <v>149</v>
      </c>
      <c r="CL439" s="13">
        <f>FRED!CL434</f>
        <v>133.19999999999999</v>
      </c>
      <c r="CM439" s="13">
        <f>FRED!CM434</f>
        <v>136</v>
      </c>
      <c r="CN439" s="13">
        <f>FRED!CN434</f>
        <v>212.2</v>
      </c>
      <c r="CO439" s="13">
        <f>FRED!CO434</f>
        <v>134.69999999999999</v>
      </c>
      <c r="CP439" s="13">
        <f>FRED!CP434</f>
        <v>125.1</v>
      </c>
      <c r="CQ439" s="13">
        <f>FRED!CQ434</f>
        <v>163.80000000000001</v>
      </c>
      <c r="CR439" s="13">
        <f>FRED!CR434</f>
        <v>149.69999999999999</v>
      </c>
      <c r="CS439" s="13">
        <f>FRED!CS434</f>
        <v>145.5</v>
      </c>
      <c r="CT439" s="13">
        <f>FRED!CT434</f>
        <v>145.5</v>
      </c>
      <c r="CU439" s="13">
        <f>FRED!CU434</f>
        <v>145.30000000000001</v>
      </c>
      <c r="CV439" s="13">
        <f>FRED!CV434</f>
        <v>145.9</v>
      </c>
      <c r="CW439" s="13">
        <f>FRED!CW434</f>
        <v>12.65</v>
      </c>
      <c r="CX439" s="13">
        <f>FRED!CX434</f>
        <v>14.39</v>
      </c>
      <c r="CY439" s="13">
        <f>FRED!CY434</f>
        <v>12.06</v>
      </c>
      <c r="CZ439" s="13">
        <f>FRED!CZ434</f>
        <v>11.36</v>
      </c>
      <c r="DA439" s="13">
        <f>FRED!DA434</f>
        <v>391.92</v>
      </c>
      <c r="DB439" s="36">
        <v>464.24</v>
      </c>
      <c r="DC439" s="7">
        <f>FRED!DC434</f>
        <v>1.3184</v>
      </c>
      <c r="DD439" s="7">
        <f>FRED!DD434</f>
        <v>99.940399999999997</v>
      </c>
      <c r="DE439" s="7">
        <f>FRED!DE434</f>
        <v>1.5422</v>
      </c>
      <c r="DF439" s="7">
        <f>FRED!DF434</f>
        <v>1.3783000000000001</v>
      </c>
      <c r="DG439" s="36">
        <v>1314.19</v>
      </c>
      <c r="DH439" s="36">
        <v>3797.47</v>
      </c>
      <c r="DI439" s="36">
        <v>1602.82</v>
      </c>
      <c r="DJ439" s="36">
        <v>188.87</v>
      </c>
      <c r="DK439" s="6">
        <f>FRED!DK434</f>
        <v>1150.5999999999999</v>
      </c>
      <c r="DL439" s="6">
        <f>FRED!DL434</f>
        <v>3481.1</v>
      </c>
      <c r="DM439" s="6">
        <f>FRED!DM434</f>
        <v>2336.3000000000002</v>
      </c>
      <c r="DN439" s="6">
        <f>FRED!DN434</f>
        <v>428.24799999999999</v>
      </c>
      <c r="DO439" s="6">
        <f>FRED!DO434</f>
        <v>59.347000000000001</v>
      </c>
      <c r="DP439" s="6">
        <f>FRED!DP434</f>
        <v>58879</v>
      </c>
      <c r="DQ439" s="6">
        <f>FRED!DQ434</f>
        <v>428.24799999999999</v>
      </c>
      <c r="DR439" s="6">
        <f>FRED!DR434</f>
        <v>345.4</v>
      </c>
      <c r="DS439" s="6">
        <f>FRED!DS434</f>
        <v>385.7</v>
      </c>
      <c r="DT439" s="17">
        <f>FRED!DT434</f>
        <v>3481100000000</v>
      </c>
      <c r="DU439" s="9">
        <f>FRED!DU434</f>
        <v>384309</v>
      </c>
      <c r="DV439" s="10">
        <f>FRED!DV434</f>
        <v>58.337000000000003</v>
      </c>
      <c r="DW439" s="10">
        <f>FRED!DW434</f>
        <v>25.292000000000002</v>
      </c>
      <c r="DX439" s="10">
        <f>FRED!DX434</f>
        <v>1199.7</v>
      </c>
      <c r="DY439" s="10">
        <f>FRED!DY434</f>
        <v>475.8</v>
      </c>
      <c r="DZ439" s="10">
        <f>FRED!DZ434</f>
        <v>779.6</v>
      </c>
      <c r="EA439" s="10">
        <f>FRED!EA434</f>
        <v>775.9</v>
      </c>
      <c r="EB439" s="10">
        <f>FRED!EB434</f>
        <v>796.7</v>
      </c>
      <c r="EC439" s="10">
        <f>FRED!EC434</f>
        <v>1.9750000000000001</v>
      </c>
      <c r="ED439" s="10">
        <f>FRED!ED434</f>
        <v>2701.5</v>
      </c>
      <c r="EE439" s="10">
        <f>FRED!EE434</f>
        <v>622.05780000000004</v>
      </c>
      <c r="EF439" s="10">
        <f>FRED!EF434</f>
        <v>420.51710000000003</v>
      </c>
      <c r="EG439" s="10">
        <f>FRED!EG434</f>
        <v>168.76519999999999</v>
      </c>
      <c r="EH439" s="10">
        <f>FRED!EH434</f>
        <v>957.46659999999997</v>
      </c>
      <c r="EI439" s="10">
        <f>FRED!EI434</f>
        <v>944.80319999999995</v>
      </c>
      <c r="EJ439" s="10">
        <f>FRED!EJ434</f>
        <v>597.13250000000005</v>
      </c>
      <c r="EK439" s="10">
        <f>FRED!EK434</f>
        <v>911.36519999999996</v>
      </c>
      <c r="EL439" s="10">
        <f>FRED!EL434</f>
        <v>3171.5954000000002</v>
      </c>
      <c r="EM439" s="10">
        <f>FRED!EM434</f>
        <v>2267.1082999999999</v>
      </c>
      <c r="EN439" s="10">
        <f>FRED!EN434</f>
        <v>262.94260000000003</v>
      </c>
      <c r="EO439" s="10">
        <f>FRED!EO434</f>
        <v>743.49580000000003</v>
      </c>
      <c r="EP439" s="10">
        <f>FRED!EP434</f>
        <v>18.38</v>
      </c>
      <c r="EQ439" s="10">
        <f>FRED!EQ434</f>
        <v>4.47</v>
      </c>
    </row>
    <row r="440" spans="1:147" x14ac:dyDescent="0.25">
      <c r="A440" s="2">
        <v>34578</v>
      </c>
      <c r="B440" s="10">
        <f>FRED!B435</f>
        <v>133.512</v>
      </c>
      <c r="C440" s="10">
        <f>FRED!C435</f>
        <v>75.132999999999996</v>
      </c>
      <c r="D440" s="10">
        <f>FRED!D435</f>
        <v>64.77</v>
      </c>
      <c r="E440" s="10">
        <f>FRED!E435</f>
        <v>67.070999999999998</v>
      </c>
      <c r="F440" s="10">
        <f>FRED!F435</f>
        <v>75.194999999999993</v>
      </c>
      <c r="G440" s="10">
        <f>FRED!G435</f>
        <v>7977.5</v>
      </c>
      <c r="H440" s="10">
        <f>FRED!H435</f>
        <v>6874.2</v>
      </c>
      <c r="I440" s="10">
        <f>FRED!I435</f>
        <v>71.7333</v>
      </c>
      <c r="J440" s="10">
        <f>FRED!J435</f>
        <v>76.159300000000002</v>
      </c>
      <c r="K440" s="10">
        <f>FRED!K435</f>
        <v>90.909800000000004</v>
      </c>
      <c r="L440" s="10">
        <f>FRED!L435</f>
        <v>85.784199999999998</v>
      </c>
      <c r="M440" s="10">
        <f>FRED!M435</f>
        <v>93.689700000000002</v>
      </c>
      <c r="N440" s="10">
        <f>FRED!N435</f>
        <v>50.133400000000002</v>
      </c>
      <c r="O440" s="10">
        <f>FRED!O435</f>
        <v>63.997700000000002</v>
      </c>
      <c r="P440" s="10">
        <f>FRED!P435</f>
        <v>44.4392</v>
      </c>
      <c r="Q440" s="10">
        <f>FRED!Q435</f>
        <v>105.84950000000001</v>
      </c>
      <c r="R440" s="10">
        <f>FRED!R435</f>
        <v>78.785499999999999</v>
      </c>
      <c r="S440" s="10">
        <f>FRED!S435</f>
        <v>73.745599999999996</v>
      </c>
      <c r="T440" s="10">
        <f>FRED!T435</f>
        <v>83.7</v>
      </c>
      <c r="U440" s="34">
        <f>FRED!U435</f>
        <v>83.2</v>
      </c>
      <c r="V440" s="9">
        <f>FRED!V435</f>
        <v>131421</v>
      </c>
      <c r="W440" s="9">
        <f>FRED!W435</f>
        <v>123687</v>
      </c>
      <c r="X440" s="9">
        <f>FRED!X435</f>
        <v>5.9</v>
      </c>
      <c r="Y440" s="9">
        <f>FRED!Y435</f>
        <v>18.7</v>
      </c>
      <c r="Z440" s="9">
        <f>FRED!Z435</f>
        <v>2671</v>
      </c>
      <c r="AA440" s="9">
        <f>FRED!AA435</f>
        <v>2317</v>
      </c>
      <c r="AB440" s="9">
        <f>FRED!AB435</f>
        <v>2746</v>
      </c>
      <c r="AC440" s="9">
        <f>FRED!AC435</f>
        <v>1203</v>
      </c>
      <c r="AD440" s="9">
        <f>FRED!AD435</f>
        <v>1543</v>
      </c>
      <c r="AE440" s="9">
        <f>FRED!AE435</f>
        <v>115256</v>
      </c>
      <c r="AF440" s="9">
        <f>FRED!AF435</f>
        <v>95919</v>
      </c>
      <c r="AG440" s="9">
        <f>FRED!AG435</f>
        <v>576</v>
      </c>
      <c r="AH440" s="9">
        <f>FRED!AH435</f>
        <v>5175</v>
      </c>
      <c r="AI440" s="9">
        <f>FRED!AI435</f>
        <v>17115</v>
      </c>
      <c r="AJ440" s="9">
        <f>FRED!AJ435</f>
        <v>10209</v>
      </c>
      <c r="AK440" s="9">
        <f>FRED!AK435</f>
        <v>6906</v>
      </c>
      <c r="AL440" s="9">
        <f>FRED!AL435</f>
        <v>92308</v>
      </c>
      <c r="AM440" s="9">
        <f>FRED!AM435</f>
        <v>23337</v>
      </c>
      <c r="AN440" s="9">
        <f>FRED!AN435</f>
        <v>5294.8</v>
      </c>
      <c r="AO440" s="9">
        <f>FRED!AO435</f>
        <v>13618.8</v>
      </c>
      <c r="AP440" s="9">
        <f>FRED!AP435</f>
        <v>6905</v>
      </c>
      <c r="AQ440" s="9">
        <f>FRED!AQ435</f>
        <v>19337</v>
      </c>
      <c r="AR440" s="9">
        <f>FRED!AR435</f>
        <v>55233</v>
      </c>
      <c r="AS440" s="9">
        <f>FRED!AS435</f>
        <v>41.1</v>
      </c>
      <c r="AT440" s="9">
        <f>FRED!AT435</f>
        <v>4.9000000000000004</v>
      </c>
      <c r="AU440" s="9">
        <f>FRED!AU435</f>
        <v>41.6</v>
      </c>
      <c r="AV440" s="9">
        <f>FRED!AV435</f>
        <v>89.9</v>
      </c>
      <c r="AW440" s="9">
        <f>FRED!AW435</f>
        <v>1474</v>
      </c>
      <c r="AX440" s="9">
        <f>FRED!AX435</f>
        <v>131</v>
      </c>
      <c r="AY440" s="9">
        <f>FRED!AY435</f>
        <v>327</v>
      </c>
      <c r="AZ440" s="9">
        <f>FRED!AZ435</f>
        <v>645</v>
      </c>
      <c r="BA440" s="9">
        <f>FRED!BA435</f>
        <v>371</v>
      </c>
      <c r="BB440" s="15">
        <f>FRED!BB435</f>
        <v>1412</v>
      </c>
      <c r="BC440" s="15">
        <f>FRED!BC435</f>
        <v>135</v>
      </c>
      <c r="BD440" s="15">
        <f>FRED!BD435</f>
        <v>295</v>
      </c>
      <c r="BE440" s="15">
        <f>FRED!BE435</f>
        <v>608</v>
      </c>
      <c r="BF440" s="15">
        <f>FRED!BF435</f>
        <v>374</v>
      </c>
      <c r="BG440" s="15">
        <f>FRED!BG435</f>
        <v>1056</v>
      </c>
      <c r="BH440" s="9">
        <f>FRED!BH435</f>
        <v>1201</v>
      </c>
      <c r="BI440">
        <f>FRED!BI435</f>
        <v>6</v>
      </c>
      <c r="BJ440" s="8">
        <v>4.8940000000000001</v>
      </c>
      <c r="BK440" s="13">
        <f>FRED!BK435</f>
        <v>4.62</v>
      </c>
      <c r="BL440" s="13">
        <f>FRED!BL435</f>
        <v>5.04</v>
      </c>
      <c r="BM440" s="13">
        <f>FRED!BM435</f>
        <v>5.76</v>
      </c>
      <c r="BN440" s="13">
        <f>FRED!BN435</f>
        <v>6.69</v>
      </c>
      <c r="BO440" s="13">
        <f>FRED!BO435</f>
        <v>7.08</v>
      </c>
      <c r="BP440" s="13">
        <f>FRED!BP435</f>
        <v>7.46</v>
      </c>
      <c r="BQ440" s="13">
        <f>FRED!BQ435</f>
        <v>8.34</v>
      </c>
      <c r="BR440" s="13">
        <f>FRED!BR435</f>
        <v>8.98</v>
      </c>
      <c r="BS440" s="13">
        <f>FRED!BS435</f>
        <v>1.01</v>
      </c>
      <c r="BT440" s="13">
        <f>FRED!BT435</f>
        <v>2.34</v>
      </c>
      <c r="BU440" s="13">
        <f>FRED!BU435</f>
        <v>2.71</v>
      </c>
      <c r="BV440" s="13">
        <f>FRED!BV435</f>
        <v>4</v>
      </c>
      <c r="BW440" s="13">
        <f>FRED!BW435</f>
        <v>7.75</v>
      </c>
      <c r="BX440" s="13">
        <f>FRED!BX435</f>
        <v>7.46</v>
      </c>
      <c r="BY440" s="13">
        <f>FRED!BY435</f>
        <v>125.9</v>
      </c>
      <c r="BZ440" s="13">
        <f>FRED!BZ435</f>
        <v>123.5</v>
      </c>
      <c r="CA440" s="13">
        <f>FRED!CA435</f>
        <v>127.2</v>
      </c>
      <c r="CB440" s="13">
        <f>FRED!CB435</f>
        <v>127.4</v>
      </c>
      <c r="CC440" s="13">
        <f>FRED!CC435</f>
        <v>122.2</v>
      </c>
      <c r="CD440" s="13">
        <f>FRED!CD435</f>
        <v>121</v>
      </c>
      <c r="CE440" s="13">
        <f>FRED!CE435</f>
        <v>134.9</v>
      </c>
      <c r="CF440" s="13">
        <f>FRED!CF435</f>
        <v>99.7</v>
      </c>
      <c r="CG440" s="13">
        <f>FRED!CG435</f>
        <v>79.900000000000006</v>
      </c>
      <c r="CH440" s="13">
        <f>FRED!CH435</f>
        <v>126</v>
      </c>
      <c r="CI440" s="13">
        <f>FRED!CI435</f>
        <v>125.9</v>
      </c>
      <c r="CJ440" s="13">
        <f>FRED!CJ435</f>
        <v>121.7</v>
      </c>
      <c r="CK440" s="13">
        <f>FRED!CK435</f>
        <v>149.30000000000001</v>
      </c>
      <c r="CL440" s="13">
        <f>FRED!CL435</f>
        <v>133.6</v>
      </c>
      <c r="CM440" s="13">
        <f>FRED!CM435</f>
        <v>136.1</v>
      </c>
      <c r="CN440" s="13">
        <f>FRED!CN435</f>
        <v>213.1</v>
      </c>
      <c r="CO440" s="13">
        <f>FRED!CO435</f>
        <v>134.80000000000001</v>
      </c>
      <c r="CP440" s="13">
        <f>FRED!CP435</f>
        <v>125.1</v>
      </c>
      <c r="CQ440" s="13">
        <f>FRED!CQ435</f>
        <v>164.1</v>
      </c>
      <c r="CR440" s="13">
        <f>FRED!CR435</f>
        <v>150</v>
      </c>
      <c r="CS440" s="13">
        <f>FRED!CS435</f>
        <v>146</v>
      </c>
      <c r="CT440" s="13">
        <f>FRED!CT435</f>
        <v>145.69999999999999</v>
      </c>
      <c r="CU440" s="13">
        <f>FRED!CU435</f>
        <v>145.4</v>
      </c>
      <c r="CV440" s="13">
        <f>FRED!CV435</f>
        <v>146.19999999999999</v>
      </c>
      <c r="CW440" s="13">
        <f>FRED!CW435</f>
        <v>12.69</v>
      </c>
      <c r="CX440" s="13">
        <f>FRED!CX435</f>
        <v>14.46</v>
      </c>
      <c r="CY440" s="13">
        <f>FRED!CY435</f>
        <v>12.09</v>
      </c>
      <c r="CZ440" s="13">
        <f>FRED!CZ435</f>
        <v>11.39</v>
      </c>
      <c r="DA440" s="13">
        <f>FRED!DA435</f>
        <v>392.96</v>
      </c>
      <c r="DB440" s="36">
        <v>466.96</v>
      </c>
      <c r="DC440" s="7">
        <f>FRED!DC435</f>
        <v>1.2891999999999999</v>
      </c>
      <c r="DD440" s="7">
        <f>FRED!DD435</f>
        <v>98.774299999999997</v>
      </c>
      <c r="DE440" s="7">
        <f>FRED!DE435</f>
        <v>1.5661</v>
      </c>
      <c r="DF440" s="7">
        <f>FRED!DF435</f>
        <v>1.3540000000000001</v>
      </c>
      <c r="DG440" s="36">
        <v>1308.8800000000001</v>
      </c>
      <c r="DH440" s="36">
        <v>3880.82</v>
      </c>
      <c r="DI440" s="36">
        <v>1557.07</v>
      </c>
      <c r="DJ440" s="36">
        <v>179.78</v>
      </c>
      <c r="DK440" s="6">
        <f>FRED!DK435</f>
        <v>1151.9000000000001</v>
      </c>
      <c r="DL440" s="6">
        <f>FRED!DL435</f>
        <v>3481.4</v>
      </c>
      <c r="DM440" s="6">
        <f>FRED!DM435</f>
        <v>2331.8000000000002</v>
      </c>
      <c r="DN440" s="6">
        <f>FRED!DN435</f>
        <v>430.036</v>
      </c>
      <c r="DO440" s="6">
        <f>FRED!DO435</f>
        <v>59.962000000000003</v>
      </c>
      <c r="DP440" s="6">
        <f>FRED!DP435</f>
        <v>59476</v>
      </c>
      <c r="DQ440" s="6">
        <f>FRED!DQ435</f>
        <v>430.036</v>
      </c>
      <c r="DR440" s="6">
        <f>FRED!DR435</f>
        <v>347.7</v>
      </c>
      <c r="DS440" s="6">
        <f>FRED!DS435</f>
        <v>386.9</v>
      </c>
      <c r="DT440" s="17">
        <f>FRED!DT435</f>
        <v>3481400000000</v>
      </c>
      <c r="DU440" s="9">
        <f>FRED!DU435</f>
        <v>386600</v>
      </c>
      <c r="DV440" s="10">
        <f>FRED!DV435</f>
        <v>58.912999999999997</v>
      </c>
      <c r="DW440" s="10">
        <f>FRED!DW435</f>
        <v>25.169</v>
      </c>
      <c r="DX440" s="10">
        <f>FRED!DX435</f>
        <v>1191.5999999999999</v>
      </c>
      <c r="DY440" s="10">
        <f>FRED!DY435</f>
        <v>481.3</v>
      </c>
      <c r="DZ440" s="10">
        <f>FRED!DZ435</f>
        <v>786.2</v>
      </c>
      <c r="EA440" s="10">
        <f>FRED!EA435</f>
        <v>773.7</v>
      </c>
      <c r="EB440" s="10">
        <f>FRED!EB435</f>
        <v>795.7</v>
      </c>
      <c r="EC440" s="10">
        <f>FRED!EC435</f>
        <v>2.0169999999999999</v>
      </c>
      <c r="ED440" s="10">
        <f>FRED!ED435</f>
        <v>2695.2</v>
      </c>
      <c r="EE440" s="10">
        <f>FRED!EE435</f>
        <v>624.91219999999998</v>
      </c>
      <c r="EF440" s="10">
        <f>FRED!EF435</f>
        <v>425.6746</v>
      </c>
      <c r="EG440" s="10">
        <f>FRED!EG435</f>
        <v>169.72219999999999</v>
      </c>
      <c r="EH440" s="10">
        <f>FRED!EH435</f>
        <v>965.10559999999998</v>
      </c>
      <c r="EI440" s="10">
        <f>FRED!EI435</f>
        <v>957.37559999999996</v>
      </c>
      <c r="EJ440" s="10">
        <f>FRED!EJ435</f>
        <v>607.29169999999999</v>
      </c>
      <c r="EK440" s="10">
        <f>FRED!EK435</f>
        <v>909.59100000000001</v>
      </c>
      <c r="EL440" s="10">
        <f>FRED!EL435</f>
        <v>3189.2817</v>
      </c>
      <c r="EM440" s="10">
        <f>FRED!EM435</f>
        <v>2278.3566000000001</v>
      </c>
      <c r="EN440" s="10">
        <f>FRED!EN435</f>
        <v>263.54669999999999</v>
      </c>
      <c r="EO440" s="10">
        <f>FRED!EO435</f>
        <v>740.19600000000003</v>
      </c>
      <c r="EP440" s="10">
        <f>FRED!EP435</f>
        <v>17.46</v>
      </c>
      <c r="EQ440" s="10">
        <f>FRED!EQ435</f>
        <v>4.7300000000000004</v>
      </c>
    </row>
    <row r="441" spans="1:147" x14ac:dyDescent="0.25">
      <c r="A441" s="2">
        <v>34608</v>
      </c>
      <c r="B441" s="10">
        <f>FRED!B436</f>
        <v>133.56</v>
      </c>
      <c r="C441" s="10">
        <f>FRED!C436</f>
        <v>75.034999999999997</v>
      </c>
      <c r="D441" s="10">
        <f>FRED!D436</f>
        <v>65.17</v>
      </c>
      <c r="E441" s="10">
        <f>FRED!E436</f>
        <v>67.278999999999996</v>
      </c>
      <c r="F441" s="10">
        <f>FRED!F436</f>
        <v>75.322000000000003</v>
      </c>
      <c r="G441" s="10">
        <f>FRED!G436</f>
        <v>8047.1</v>
      </c>
      <c r="H441" s="10">
        <f>FRED!H436</f>
        <v>6927.7</v>
      </c>
      <c r="I441" s="10">
        <f>FRED!I436</f>
        <v>72.347899999999996</v>
      </c>
      <c r="J441" s="10">
        <f>FRED!J436</f>
        <v>77.061199999999999</v>
      </c>
      <c r="K441" s="10">
        <f>FRED!K436</f>
        <v>91.843699999999998</v>
      </c>
      <c r="L441" s="10">
        <f>FRED!L436</f>
        <v>86.870999999999995</v>
      </c>
      <c r="M441" s="10">
        <f>FRED!M436</f>
        <v>94.566999999999993</v>
      </c>
      <c r="N441" s="10">
        <f>FRED!N436</f>
        <v>51.068199999999997</v>
      </c>
      <c r="O441" s="10">
        <f>FRED!O436</f>
        <v>64.402600000000007</v>
      </c>
      <c r="P441" s="10">
        <f>FRED!P436</f>
        <v>45.062199999999997</v>
      </c>
      <c r="Q441" s="10">
        <f>FRED!Q436</f>
        <v>105.8618</v>
      </c>
      <c r="R441" s="10">
        <f>FRED!R436</f>
        <v>79.600999999999999</v>
      </c>
      <c r="S441" s="10">
        <f>FRED!S436</f>
        <v>72.179500000000004</v>
      </c>
      <c r="T441" s="10">
        <f>FRED!T436</f>
        <v>84.2</v>
      </c>
      <c r="U441" s="34">
        <f>FRED!U436</f>
        <v>83.8</v>
      </c>
      <c r="V441" s="9">
        <f>FRED!V436</f>
        <v>131744</v>
      </c>
      <c r="W441" s="9">
        <f>FRED!W436</f>
        <v>124112</v>
      </c>
      <c r="X441" s="9">
        <f>FRED!X436</f>
        <v>5.8</v>
      </c>
      <c r="Y441" s="9">
        <f>FRED!Y436</f>
        <v>19.3</v>
      </c>
      <c r="Z441" s="9">
        <f>FRED!Z436</f>
        <v>2424</v>
      </c>
      <c r="AA441" s="9">
        <f>FRED!AA436</f>
        <v>2283</v>
      </c>
      <c r="AB441" s="9">
        <f>FRED!AB436</f>
        <v>2955</v>
      </c>
      <c r="AC441" s="9">
        <f>FRED!AC436</f>
        <v>1364</v>
      </c>
      <c r="AD441" s="9">
        <f>FRED!AD436</f>
        <v>1591</v>
      </c>
      <c r="AE441" s="9">
        <f>FRED!AE436</f>
        <v>115465</v>
      </c>
      <c r="AF441" s="9">
        <f>FRED!AF436</f>
        <v>96121</v>
      </c>
      <c r="AG441" s="9">
        <f>FRED!AG436</f>
        <v>572.70000000000005</v>
      </c>
      <c r="AH441" s="9">
        <f>FRED!AH436</f>
        <v>5177</v>
      </c>
      <c r="AI441" s="9">
        <f>FRED!AI436</f>
        <v>17144</v>
      </c>
      <c r="AJ441" s="9">
        <f>FRED!AJ436</f>
        <v>10236</v>
      </c>
      <c r="AK441" s="9">
        <f>FRED!AK436</f>
        <v>6908</v>
      </c>
      <c r="AL441" s="9">
        <f>FRED!AL436</f>
        <v>92491</v>
      </c>
      <c r="AM441" s="9">
        <f>FRED!AM436</f>
        <v>23408</v>
      </c>
      <c r="AN441" s="9">
        <f>FRED!AN436</f>
        <v>5313.4</v>
      </c>
      <c r="AO441" s="9">
        <f>FRED!AO436</f>
        <v>13661.9</v>
      </c>
      <c r="AP441" s="9">
        <f>FRED!AP436</f>
        <v>6890</v>
      </c>
      <c r="AQ441" s="9">
        <f>FRED!AQ436</f>
        <v>19344</v>
      </c>
      <c r="AR441" s="9">
        <f>FRED!AR436</f>
        <v>55329</v>
      </c>
      <c r="AS441" s="9">
        <f>FRED!AS436</f>
        <v>41.1</v>
      </c>
      <c r="AT441" s="9">
        <f>FRED!AT436</f>
        <v>5.0999999999999996</v>
      </c>
      <c r="AU441" s="9">
        <f>FRED!AU436</f>
        <v>41.8</v>
      </c>
      <c r="AV441" s="9">
        <f>FRED!AV436</f>
        <v>90.1</v>
      </c>
      <c r="AW441" s="9">
        <f>FRED!AW436</f>
        <v>1450</v>
      </c>
      <c r="AX441" s="9">
        <f>FRED!AX436</f>
        <v>124</v>
      </c>
      <c r="AY441" s="9">
        <f>FRED!AY436</f>
        <v>320</v>
      </c>
      <c r="AZ441" s="9">
        <f>FRED!AZ436</f>
        <v>654</v>
      </c>
      <c r="BA441" s="9">
        <f>FRED!BA436</f>
        <v>352</v>
      </c>
      <c r="BB441" s="15">
        <f>FRED!BB436</f>
        <v>1397</v>
      </c>
      <c r="BC441" s="15">
        <f>FRED!BC436</f>
        <v>131</v>
      </c>
      <c r="BD441" s="15">
        <f>FRED!BD436</f>
        <v>318</v>
      </c>
      <c r="BE441" s="15">
        <f>FRED!BE436</f>
        <v>591</v>
      </c>
      <c r="BF441" s="15">
        <f>FRED!BF436</f>
        <v>357</v>
      </c>
      <c r="BG441" s="15">
        <f>FRED!BG436</f>
        <v>1042</v>
      </c>
      <c r="BH441" s="9">
        <f>FRED!BH436</f>
        <v>1152</v>
      </c>
      <c r="BI441">
        <f>FRED!BI436</f>
        <v>5.6</v>
      </c>
      <c r="BJ441" s="8">
        <v>5.3840000000000003</v>
      </c>
      <c r="BK441" s="13">
        <f>FRED!BK436</f>
        <v>4.95</v>
      </c>
      <c r="BL441" s="13">
        <f>FRED!BL436</f>
        <v>5.39</v>
      </c>
      <c r="BM441" s="13">
        <f>FRED!BM436</f>
        <v>6.11</v>
      </c>
      <c r="BN441" s="13">
        <f>FRED!BN436</f>
        <v>7.04</v>
      </c>
      <c r="BO441" s="13">
        <f>FRED!BO436</f>
        <v>7.4</v>
      </c>
      <c r="BP441" s="13">
        <f>FRED!BP436</f>
        <v>7.74</v>
      </c>
      <c r="BQ441" s="13">
        <f>FRED!BQ436</f>
        <v>8.57</v>
      </c>
      <c r="BR441" s="13">
        <f>FRED!BR436</f>
        <v>9.1999999999999993</v>
      </c>
      <c r="BS441" s="13">
        <f>FRED!BS436</f>
        <v>1.38</v>
      </c>
      <c r="BT441" s="13">
        <f>FRED!BT436</f>
        <v>2.67</v>
      </c>
      <c r="BU441" s="13">
        <f>FRED!BU436</f>
        <v>3.01</v>
      </c>
      <c r="BV441" s="13">
        <f>FRED!BV436</f>
        <v>4</v>
      </c>
      <c r="BW441" s="13">
        <f>FRED!BW436</f>
        <v>7.75</v>
      </c>
      <c r="BX441" s="13">
        <f>FRED!BX436</f>
        <v>7.74</v>
      </c>
      <c r="BY441" s="13">
        <f>FRED!BY436</f>
        <v>125.5</v>
      </c>
      <c r="BZ441" s="13">
        <f>FRED!BZ436</f>
        <v>123.4</v>
      </c>
      <c r="CA441" s="13">
        <f>FRED!CA436</f>
        <v>127.5</v>
      </c>
      <c r="CB441" s="13">
        <f>FRED!CB436</f>
        <v>134.1</v>
      </c>
      <c r="CC441" s="13">
        <f>FRED!CC436</f>
        <v>121.7</v>
      </c>
      <c r="CD441" s="13">
        <f>FRED!CD436</f>
        <v>120.9</v>
      </c>
      <c r="CE441" s="13">
        <f>FRED!CE436</f>
        <v>134.4</v>
      </c>
      <c r="CF441" s="13">
        <f>FRED!CF436</f>
        <v>98.6</v>
      </c>
      <c r="CG441" s="13">
        <f>FRED!CG436</f>
        <v>77.400000000000006</v>
      </c>
      <c r="CH441" s="13">
        <f>FRED!CH436</f>
        <v>126</v>
      </c>
      <c r="CI441" s="13">
        <f>FRED!CI436</f>
        <v>125.5</v>
      </c>
      <c r="CJ441" s="13">
        <f>FRED!CJ436</f>
        <v>121.8</v>
      </c>
      <c r="CK441" s="13">
        <f>FRED!CK436</f>
        <v>149.4</v>
      </c>
      <c r="CL441" s="13">
        <f>FRED!CL436</f>
        <v>133</v>
      </c>
      <c r="CM441" s="13">
        <f>FRED!CM436</f>
        <v>136.19999999999999</v>
      </c>
      <c r="CN441" s="13">
        <f>FRED!CN436</f>
        <v>214.1</v>
      </c>
      <c r="CO441" s="13">
        <f>FRED!CO436</f>
        <v>134.80000000000001</v>
      </c>
      <c r="CP441" s="13">
        <f>FRED!CP436</f>
        <v>125.7</v>
      </c>
      <c r="CQ441" s="13">
        <f>FRED!CQ436</f>
        <v>164.5</v>
      </c>
      <c r="CR441" s="13">
        <f>FRED!CR436</f>
        <v>150.19999999999999</v>
      </c>
      <c r="CS441" s="13">
        <f>FRED!CS436</f>
        <v>146.1</v>
      </c>
      <c r="CT441" s="13">
        <f>FRED!CT436</f>
        <v>145.80000000000001</v>
      </c>
      <c r="CU441" s="13">
        <f>FRED!CU436</f>
        <v>145.30000000000001</v>
      </c>
      <c r="CV441" s="13">
        <f>FRED!CV436</f>
        <v>146.4</v>
      </c>
      <c r="CW441" s="13">
        <f>FRED!CW436</f>
        <v>12.73</v>
      </c>
      <c r="CX441" s="13">
        <f>FRED!CX436</f>
        <v>14.55</v>
      </c>
      <c r="CY441" s="13">
        <f>FRED!CY436</f>
        <v>12.12</v>
      </c>
      <c r="CZ441" s="13">
        <f>FRED!CZ436</f>
        <v>11.42</v>
      </c>
      <c r="DA441" s="13">
        <f>FRED!DA436</f>
        <v>393.99</v>
      </c>
      <c r="DB441" s="36">
        <v>463.81</v>
      </c>
      <c r="DC441" s="7">
        <f>FRED!DC436</f>
        <v>1.2647999999999999</v>
      </c>
      <c r="DD441" s="7">
        <f>FRED!DD436</f>
        <v>98.352999999999994</v>
      </c>
      <c r="DE441" s="7">
        <f>FRED!DE436</f>
        <v>1.6064000000000001</v>
      </c>
      <c r="DF441" s="7">
        <f>FRED!DF436</f>
        <v>1.3503000000000001</v>
      </c>
      <c r="DG441" s="36">
        <v>1287.3499999999999</v>
      </c>
      <c r="DH441" s="36">
        <v>3868.1</v>
      </c>
      <c r="DI441" s="36">
        <v>1485.75</v>
      </c>
      <c r="DJ441" s="36">
        <v>179.88</v>
      </c>
      <c r="DK441" s="6">
        <f>FRED!DK436</f>
        <v>1150.2</v>
      </c>
      <c r="DL441" s="6">
        <f>FRED!DL436</f>
        <v>3479.5</v>
      </c>
      <c r="DM441" s="6">
        <f>FRED!DM436</f>
        <v>2329</v>
      </c>
      <c r="DN441" s="6">
        <f>FRED!DN436</f>
        <v>432.82499999999999</v>
      </c>
      <c r="DO441" s="6">
        <f>FRED!DO436</f>
        <v>59.488999999999997</v>
      </c>
      <c r="DP441" s="6">
        <f>FRED!DP436</f>
        <v>59108</v>
      </c>
      <c r="DQ441" s="6">
        <f>FRED!DQ436</f>
        <v>432.82499999999999</v>
      </c>
      <c r="DR441" s="6">
        <f>FRED!DR436</f>
        <v>350.3</v>
      </c>
      <c r="DS441" s="6">
        <f>FRED!DS436</f>
        <v>385.6</v>
      </c>
      <c r="DT441" s="17">
        <f>FRED!DT436</f>
        <v>3479500000000</v>
      </c>
      <c r="DU441" s="9">
        <f>FRED!DU436</f>
        <v>388988</v>
      </c>
      <c r="DV441" s="10">
        <f>FRED!DV436</f>
        <v>58.691000000000003</v>
      </c>
      <c r="DW441" s="10">
        <f>FRED!DW436</f>
        <v>24.738</v>
      </c>
      <c r="DX441" s="10">
        <f>FRED!DX436</f>
        <v>1179.5999999999999</v>
      </c>
      <c r="DY441" s="10">
        <f>FRED!DY436</f>
        <v>488.1</v>
      </c>
      <c r="DZ441" s="10">
        <f>FRED!DZ436</f>
        <v>796.2</v>
      </c>
      <c r="EA441" s="10">
        <f>FRED!EA436</f>
        <v>766.7</v>
      </c>
      <c r="EB441" s="10">
        <f>FRED!EB436</f>
        <v>791.3</v>
      </c>
      <c r="EC441" s="10">
        <f>FRED!EC436</f>
        <v>2.056</v>
      </c>
      <c r="ED441" s="10">
        <f>FRED!ED436</f>
        <v>2683.3</v>
      </c>
      <c r="EE441" s="10">
        <f>FRED!EE436</f>
        <v>631.57429999999999</v>
      </c>
      <c r="EF441" s="10">
        <f>FRED!EF436</f>
        <v>433.0412</v>
      </c>
      <c r="EG441" s="10">
        <f>FRED!EG436</f>
        <v>168.0299</v>
      </c>
      <c r="EH441" s="10">
        <f>FRED!EH436</f>
        <v>971.25879999999995</v>
      </c>
      <c r="EI441" s="10">
        <f>FRED!EI436</f>
        <v>968.46870000000001</v>
      </c>
      <c r="EJ441" s="10">
        <f>FRED!EJ436</f>
        <v>615.68970000000002</v>
      </c>
      <c r="EK441" s="10">
        <f>FRED!EK436</f>
        <v>900.13170000000002</v>
      </c>
      <c r="EL441" s="10">
        <f>FRED!EL436</f>
        <v>3199.8710999999998</v>
      </c>
      <c r="EM441" s="10">
        <f>FRED!EM436</f>
        <v>2297.3022000000001</v>
      </c>
      <c r="EN441" s="10">
        <f>FRED!EN436</f>
        <v>261.90039999999999</v>
      </c>
      <c r="EO441" s="10">
        <f>FRED!EO436</f>
        <v>730.04639999999995</v>
      </c>
      <c r="EP441" s="10">
        <f>FRED!EP436</f>
        <v>17.71</v>
      </c>
      <c r="EQ441" s="10">
        <f>FRED!EQ436</f>
        <v>4.76</v>
      </c>
    </row>
    <row r="442" spans="1:147" x14ac:dyDescent="0.25">
      <c r="A442" s="2">
        <v>34639</v>
      </c>
      <c r="B442" s="10">
        <f>FRED!B437</f>
        <v>133.82400000000001</v>
      </c>
      <c r="C442" s="10">
        <f>FRED!C437</f>
        <v>75.100999999999999</v>
      </c>
      <c r="D442" s="10">
        <f>FRED!D437</f>
        <v>65.213999999999999</v>
      </c>
      <c r="E442" s="10">
        <f>FRED!E437</f>
        <v>67.436999999999998</v>
      </c>
      <c r="F442" s="10">
        <f>FRED!F437</f>
        <v>75.468999999999994</v>
      </c>
      <c r="G442" s="10">
        <f>FRED!G437</f>
        <v>8044</v>
      </c>
      <c r="H442" s="10">
        <f>FRED!H437</f>
        <v>6922.8</v>
      </c>
      <c r="I442" s="10">
        <f>FRED!I437</f>
        <v>72.8018</v>
      </c>
      <c r="J442" s="10">
        <f>FRED!J437</f>
        <v>77.396500000000003</v>
      </c>
      <c r="K442" s="10">
        <f>FRED!K437</f>
        <v>91.880700000000004</v>
      </c>
      <c r="L442" s="10">
        <f>FRED!L437</f>
        <v>86.739900000000006</v>
      </c>
      <c r="M442" s="10">
        <f>FRED!M437</f>
        <v>94.674599999999998</v>
      </c>
      <c r="N442" s="10">
        <f>FRED!N437</f>
        <v>51.680500000000002</v>
      </c>
      <c r="O442" s="10">
        <f>FRED!O437</f>
        <v>64.995000000000005</v>
      </c>
      <c r="P442" s="10">
        <f>FRED!P437</f>
        <v>45.565300000000001</v>
      </c>
      <c r="Q442" s="10">
        <f>FRED!Q437</f>
        <v>106.7199</v>
      </c>
      <c r="R442" s="10">
        <f>FRED!R437</f>
        <v>79.9148</v>
      </c>
      <c r="S442" s="10">
        <f>FRED!S437</f>
        <v>76.9679</v>
      </c>
      <c r="T442" s="10">
        <f>FRED!T437</f>
        <v>84.4</v>
      </c>
      <c r="U442" s="34">
        <f>FRED!U437</f>
        <v>84.1</v>
      </c>
      <c r="V442" s="9">
        <f>FRED!V437</f>
        <v>131891</v>
      </c>
      <c r="W442" s="9">
        <f>FRED!W437</f>
        <v>124516</v>
      </c>
      <c r="X442" s="9">
        <f>FRED!X437</f>
        <v>5.6</v>
      </c>
      <c r="Y442" s="9">
        <f>FRED!Y437</f>
        <v>18</v>
      </c>
      <c r="Z442" s="9">
        <f>FRED!Z437</f>
        <v>2619</v>
      </c>
      <c r="AA442" s="9">
        <f>FRED!AA437</f>
        <v>2164</v>
      </c>
      <c r="AB442" s="9">
        <f>FRED!AB437</f>
        <v>2666</v>
      </c>
      <c r="AC442" s="9">
        <f>FRED!AC437</f>
        <v>1196</v>
      </c>
      <c r="AD442" s="9">
        <f>FRED!AD437</f>
        <v>1470</v>
      </c>
      <c r="AE442" s="9">
        <f>FRED!AE437</f>
        <v>115886</v>
      </c>
      <c r="AF442" s="9">
        <f>FRED!AF437</f>
        <v>96519</v>
      </c>
      <c r="AG442" s="9">
        <f>FRED!AG437</f>
        <v>572.29999999999995</v>
      </c>
      <c r="AH442" s="9">
        <f>FRED!AH437</f>
        <v>5210</v>
      </c>
      <c r="AI442" s="9">
        <f>FRED!AI437</f>
        <v>17186</v>
      </c>
      <c r="AJ442" s="9">
        <f>FRED!AJ437</f>
        <v>10274</v>
      </c>
      <c r="AK442" s="9">
        <f>FRED!AK437</f>
        <v>6912</v>
      </c>
      <c r="AL442" s="9">
        <f>FRED!AL437</f>
        <v>92836</v>
      </c>
      <c r="AM442" s="9">
        <f>FRED!AM437</f>
        <v>23522</v>
      </c>
      <c r="AN442" s="9">
        <f>FRED!AN437</f>
        <v>5329.7</v>
      </c>
      <c r="AO442" s="9">
        <f>FRED!AO437</f>
        <v>13744.1</v>
      </c>
      <c r="AP442" s="9">
        <f>FRED!AP437</f>
        <v>6879</v>
      </c>
      <c r="AQ442" s="9">
        <f>FRED!AQ437</f>
        <v>19367</v>
      </c>
      <c r="AR442" s="9">
        <f>FRED!AR437</f>
        <v>55528</v>
      </c>
      <c r="AS442" s="9">
        <f>FRED!AS437</f>
        <v>41.1</v>
      </c>
      <c r="AT442" s="9">
        <f>FRED!AT437</f>
        <v>5</v>
      </c>
      <c r="AU442" s="9">
        <f>FRED!AU437</f>
        <v>41.7</v>
      </c>
      <c r="AV442" s="9">
        <f>FRED!AV437</f>
        <v>90.5</v>
      </c>
      <c r="AW442" s="9">
        <f>FRED!AW437</f>
        <v>1511</v>
      </c>
      <c r="AX442" s="9">
        <f>FRED!AX437</f>
        <v>176</v>
      </c>
      <c r="AY442" s="9">
        <f>FRED!AY437</f>
        <v>362</v>
      </c>
      <c r="AZ442" s="9">
        <f>FRED!AZ437</f>
        <v>634</v>
      </c>
      <c r="BA442" s="9">
        <f>FRED!BA437</f>
        <v>339</v>
      </c>
      <c r="BB442" s="15">
        <f>FRED!BB437</f>
        <v>1340</v>
      </c>
      <c r="BC442" s="15">
        <f>FRED!BC437</f>
        <v>137</v>
      </c>
      <c r="BD442" s="15">
        <f>FRED!BD437</f>
        <v>298</v>
      </c>
      <c r="BE442" s="15">
        <f>FRED!BE437</f>
        <v>590</v>
      </c>
      <c r="BF442" s="15">
        <f>FRED!BF437</f>
        <v>315</v>
      </c>
      <c r="BG442" s="15">
        <f>FRED!BG437</f>
        <v>1014</v>
      </c>
      <c r="BH442" s="9">
        <f>FRED!BH437</f>
        <v>1187</v>
      </c>
      <c r="BI442">
        <f>FRED!BI437</f>
        <v>6.3</v>
      </c>
      <c r="BJ442" s="8">
        <v>5.6840000000000002</v>
      </c>
      <c r="BK442" s="13">
        <f>FRED!BK437</f>
        <v>5.29</v>
      </c>
      <c r="BL442" s="13">
        <f>FRED!BL437</f>
        <v>5.72</v>
      </c>
      <c r="BM442" s="13">
        <f>FRED!BM437</f>
        <v>6.54</v>
      </c>
      <c r="BN442" s="13">
        <f>FRED!BN437</f>
        <v>7.44</v>
      </c>
      <c r="BO442" s="13">
        <f>FRED!BO437</f>
        <v>7.72</v>
      </c>
      <c r="BP442" s="13">
        <f>FRED!BP437</f>
        <v>7.96</v>
      </c>
      <c r="BQ442" s="13">
        <f>FRED!BQ437</f>
        <v>8.68</v>
      </c>
      <c r="BR442" s="13">
        <f>FRED!BR437</f>
        <v>9.32</v>
      </c>
      <c r="BS442" s="13">
        <f>FRED!BS437</f>
        <v>1.26</v>
      </c>
      <c r="BT442" s="13">
        <f>FRED!BT437</f>
        <v>2.44</v>
      </c>
      <c r="BU442" s="13">
        <f>FRED!BU437</f>
        <v>2.67</v>
      </c>
      <c r="BV442" s="13">
        <f>FRED!BV437</f>
        <v>4.4000000000000004</v>
      </c>
      <c r="BW442" s="13">
        <f>FRED!BW437</f>
        <v>8.15</v>
      </c>
      <c r="BX442" s="13">
        <f>FRED!BX437</f>
        <v>7.96</v>
      </c>
      <c r="BY442" s="13">
        <f>FRED!BY437</f>
        <v>126.1</v>
      </c>
      <c r="BZ442" s="13">
        <f>FRED!BZ437</f>
        <v>123.8</v>
      </c>
      <c r="CA442" s="13">
        <f>FRED!CA437</f>
        <v>127.9</v>
      </c>
      <c r="CB442" s="13">
        <f>FRED!CB437</f>
        <v>142</v>
      </c>
      <c r="CC442" s="13">
        <f>FRED!CC437</f>
        <v>122.4</v>
      </c>
      <c r="CD442" s="13">
        <f>FRED!CD437</f>
        <v>121.5</v>
      </c>
      <c r="CE442" s="13">
        <f>FRED!CE437</f>
        <v>134.5</v>
      </c>
      <c r="CF442" s="13">
        <f>FRED!CF437</f>
        <v>99.8</v>
      </c>
      <c r="CG442" s="13">
        <f>FRED!CG437</f>
        <v>77.5</v>
      </c>
      <c r="CH442" s="13">
        <f>FRED!CH437</f>
        <v>126.8</v>
      </c>
      <c r="CI442" s="13">
        <f>FRED!CI437</f>
        <v>126.1</v>
      </c>
      <c r="CJ442" s="13">
        <f>FRED!CJ437</f>
        <v>122.4</v>
      </c>
      <c r="CK442" s="13">
        <f>FRED!CK437</f>
        <v>149.80000000000001</v>
      </c>
      <c r="CL442" s="13">
        <f>FRED!CL437</f>
        <v>132.5</v>
      </c>
      <c r="CM442" s="13">
        <f>FRED!CM437</f>
        <v>136.69999999999999</v>
      </c>
      <c r="CN442" s="13">
        <f>FRED!CN437</f>
        <v>215</v>
      </c>
      <c r="CO442" s="13">
        <f>FRED!CO437</f>
        <v>135</v>
      </c>
      <c r="CP442" s="13">
        <f>FRED!CP437</f>
        <v>126.5</v>
      </c>
      <c r="CQ442" s="13">
        <f>FRED!CQ437</f>
        <v>165</v>
      </c>
      <c r="CR442" s="13">
        <f>FRED!CR437</f>
        <v>150.6</v>
      </c>
      <c r="CS442" s="13">
        <f>FRED!CS437</f>
        <v>146.30000000000001</v>
      </c>
      <c r="CT442" s="13">
        <f>FRED!CT437</f>
        <v>146.1</v>
      </c>
      <c r="CU442" s="13">
        <f>FRED!CU437</f>
        <v>145.5</v>
      </c>
      <c r="CV442" s="13">
        <f>FRED!CV437</f>
        <v>146.80000000000001</v>
      </c>
      <c r="CW442" s="13">
        <f>FRED!CW437</f>
        <v>12.76</v>
      </c>
      <c r="CX442" s="13">
        <f>FRED!CX437</f>
        <v>14.51</v>
      </c>
      <c r="CY442" s="13">
        <f>FRED!CY437</f>
        <v>12.15</v>
      </c>
      <c r="CZ442" s="13">
        <f>FRED!CZ437</f>
        <v>11.45</v>
      </c>
      <c r="DA442" s="13">
        <f>FRED!DA437</f>
        <v>395.03</v>
      </c>
      <c r="DB442" s="36">
        <v>461.01</v>
      </c>
      <c r="DC442" s="7">
        <f>FRED!DC437</f>
        <v>1.2956000000000001</v>
      </c>
      <c r="DD442" s="7">
        <f>FRED!DD437</f>
        <v>98.043999999999997</v>
      </c>
      <c r="DE442" s="7">
        <f>FRED!DE437</f>
        <v>1.5891999999999999</v>
      </c>
      <c r="DF442" s="7">
        <f>FRED!DF437</f>
        <v>1.3647</v>
      </c>
      <c r="DG442" s="36">
        <v>1268</v>
      </c>
      <c r="DH442" s="36">
        <v>3792.43</v>
      </c>
      <c r="DI442" s="36">
        <v>1473.66</v>
      </c>
      <c r="DJ442" s="36">
        <v>177.71</v>
      </c>
      <c r="DK442" s="6">
        <f>FRED!DK437</f>
        <v>1150.9000000000001</v>
      </c>
      <c r="DL442" s="6">
        <f>FRED!DL437</f>
        <v>3482.4</v>
      </c>
      <c r="DM442" s="6">
        <f>FRED!DM437</f>
        <v>2324.6999999999998</v>
      </c>
      <c r="DN442" s="6">
        <f>FRED!DN437</f>
        <v>434.59399999999999</v>
      </c>
      <c r="DO442" s="6">
        <f>FRED!DO437</f>
        <v>60.012999999999998</v>
      </c>
      <c r="DP442" s="6">
        <f>FRED!DP437</f>
        <v>59764</v>
      </c>
      <c r="DQ442" s="6">
        <f>FRED!DQ437</f>
        <v>434.59399999999999</v>
      </c>
      <c r="DR442" s="6">
        <f>FRED!DR437</f>
        <v>353</v>
      </c>
      <c r="DS442" s="6">
        <f>FRED!DS437</f>
        <v>384.6</v>
      </c>
      <c r="DT442" s="17">
        <f>FRED!DT437</f>
        <v>3482400000000</v>
      </c>
      <c r="DU442" s="9">
        <f>FRED!DU437</f>
        <v>393625</v>
      </c>
      <c r="DV442" s="10">
        <f>FRED!DV437</f>
        <v>59.015999999999998</v>
      </c>
      <c r="DW442" s="10">
        <f>FRED!DW437</f>
        <v>24.710999999999999</v>
      </c>
      <c r="DX442" s="10">
        <f>FRED!DX437</f>
        <v>1167.2</v>
      </c>
      <c r="DY442" s="10">
        <f>FRED!DY437</f>
        <v>494.7</v>
      </c>
      <c r="DZ442" s="10">
        <f>FRED!DZ437</f>
        <v>807.2</v>
      </c>
      <c r="EA442" s="10">
        <f>FRED!EA437</f>
        <v>761.2</v>
      </c>
      <c r="EB442" s="10">
        <f>FRED!EB437</f>
        <v>789.4</v>
      </c>
      <c r="EC442" s="10">
        <f>FRED!EC437</f>
        <v>2.14</v>
      </c>
      <c r="ED442" s="10">
        <f>FRED!ED437</f>
        <v>2675.2</v>
      </c>
      <c r="EE442" s="10">
        <f>FRED!EE437</f>
        <v>638.35019999999997</v>
      </c>
      <c r="EF442" s="10">
        <f>FRED!EF437</f>
        <v>436.0752</v>
      </c>
      <c r="EG442" s="10">
        <f>FRED!EG437</f>
        <v>168.62690000000001</v>
      </c>
      <c r="EH442" s="10">
        <f>FRED!EH437</f>
        <v>977.79319999999996</v>
      </c>
      <c r="EI442" s="10">
        <f>FRED!EI437</f>
        <v>981.42610000000002</v>
      </c>
      <c r="EJ442" s="10">
        <f>FRED!EJ437</f>
        <v>618.83339999999998</v>
      </c>
      <c r="EK442" s="10">
        <f>FRED!EK437</f>
        <v>894.59559999999999</v>
      </c>
      <c r="EL442" s="10">
        <f>FRED!EL437</f>
        <v>3214.1639</v>
      </c>
      <c r="EM442" s="10">
        <f>FRED!EM437</f>
        <v>2314.6455000000001</v>
      </c>
      <c r="EN442" s="10">
        <f>FRED!EN437</f>
        <v>263.18599999999998</v>
      </c>
      <c r="EO442" s="10">
        <f>FRED!EO437</f>
        <v>721.43259999999998</v>
      </c>
      <c r="EP442" s="10">
        <f>FRED!EP437</f>
        <v>18.100000000000001</v>
      </c>
      <c r="EQ442" s="10">
        <f>FRED!EQ437</f>
        <v>5.29</v>
      </c>
    </row>
    <row r="443" spans="1:147" x14ac:dyDescent="0.25">
      <c r="A443" s="2">
        <v>34669</v>
      </c>
      <c r="B443" s="10">
        <f>FRED!B438</f>
        <v>133.66300000000001</v>
      </c>
      <c r="C443" s="10">
        <f>FRED!C438</f>
        <v>75.132999999999996</v>
      </c>
      <c r="D443" s="10">
        <f>FRED!D438</f>
        <v>65.39</v>
      </c>
      <c r="E443" s="10">
        <f>FRED!E438</f>
        <v>67.513999999999996</v>
      </c>
      <c r="F443" s="10">
        <f>FRED!F438</f>
        <v>75.519000000000005</v>
      </c>
      <c r="G443" s="10">
        <f>FRED!G438</f>
        <v>8081.9</v>
      </c>
      <c r="H443" s="10">
        <f>FRED!H438</f>
        <v>6951.4</v>
      </c>
      <c r="I443" s="10">
        <f>FRED!I438</f>
        <v>73.556299999999993</v>
      </c>
      <c r="J443" s="10">
        <f>FRED!J438</f>
        <v>78.012699999999995</v>
      </c>
      <c r="K443" s="10">
        <f>FRED!K438</f>
        <v>92.573599999999999</v>
      </c>
      <c r="L443" s="10">
        <f>FRED!L438</f>
        <v>87.561199999999999</v>
      </c>
      <c r="M443" s="10">
        <f>FRED!M438</f>
        <v>95.319599999999994</v>
      </c>
      <c r="N443" s="10">
        <f>FRED!N438</f>
        <v>52.171399999999998</v>
      </c>
      <c r="O443" s="10">
        <f>FRED!O438</f>
        <v>65.864400000000003</v>
      </c>
      <c r="P443" s="10">
        <f>FRED!P438</f>
        <v>46.598199999999999</v>
      </c>
      <c r="Q443" s="10">
        <f>FRED!Q438</f>
        <v>107.42449999999999</v>
      </c>
      <c r="R443" s="10">
        <f>FRED!R438</f>
        <v>80.549800000000005</v>
      </c>
      <c r="S443" s="10">
        <f>FRED!S438</f>
        <v>76.501000000000005</v>
      </c>
      <c r="T443" s="10">
        <f>FRED!T438</f>
        <v>85</v>
      </c>
      <c r="U443" s="34">
        <f>FRED!U438</f>
        <v>84.7</v>
      </c>
      <c r="V443" s="9">
        <f>FRED!V438</f>
        <v>131951</v>
      </c>
      <c r="W443" s="9">
        <f>FRED!W438</f>
        <v>124721</v>
      </c>
      <c r="X443" s="9">
        <f>FRED!X438</f>
        <v>5.5</v>
      </c>
      <c r="Y443" s="9">
        <f>FRED!Y438</f>
        <v>17.8</v>
      </c>
      <c r="Z443" s="9">
        <f>FRED!Z438</f>
        <v>2581</v>
      </c>
      <c r="AA443" s="9">
        <f>FRED!AA438</f>
        <v>2146</v>
      </c>
      <c r="AB443" s="9">
        <f>FRED!AB438</f>
        <v>2488</v>
      </c>
      <c r="AC443" s="9">
        <f>FRED!AC438</f>
        <v>1121</v>
      </c>
      <c r="AD443" s="9">
        <f>FRED!AD438</f>
        <v>1367</v>
      </c>
      <c r="AE443" s="9">
        <f>FRED!AE438</f>
        <v>116166</v>
      </c>
      <c r="AF443" s="9">
        <f>FRED!AF438</f>
        <v>96778</v>
      </c>
      <c r="AG443" s="9">
        <f>FRED!AG438</f>
        <v>569.70000000000005</v>
      </c>
      <c r="AH443" s="9">
        <f>FRED!AH438</f>
        <v>5226</v>
      </c>
      <c r="AI443" s="9">
        <f>FRED!AI438</f>
        <v>17217</v>
      </c>
      <c r="AJ443" s="9">
        <f>FRED!AJ438</f>
        <v>10297</v>
      </c>
      <c r="AK443" s="9">
        <f>FRED!AK438</f>
        <v>6920</v>
      </c>
      <c r="AL443" s="9">
        <f>FRED!AL438</f>
        <v>93071</v>
      </c>
      <c r="AM443" s="9">
        <f>FRED!AM438</f>
        <v>23578</v>
      </c>
      <c r="AN443" s="9">
        <f>FRED!AN438</f>
        <v>5350.5</v>
      </c>
      <c r="AO443" s="9">
        <f>FRED!AO438</f>
        <v>13755</v>
      </c>
      <c r="AP443" s="9">
        <f>FRED!AP438</f>
        <v>6869</v>
      </c>
      <c r="AQ443" s="9">
        <f>FRED!AQ438</f>
        <v>19388</v>
      </c>
      <c r="AR443" s="9">
        <f>FRED!AR438</f>
        <v>55656</v>
      </c>
      <c r="AS443" s="9">
        <f>FRED!AS438</f>
        <v>41.3</v>
      </c>
      <c r="AT443" s="9">
        <f>FRED!AT438</f>
        <v>5.0999999999999996</v>
      </c>
      <c r="AU443" s="9">
        <f>FRED!AU438</f>
        <v>41.8</v>
      </c>
      <c r="AV443" s="9">
        <f>FRED!AV438</f>
        <v>90.7</v>
      </c>
      <c r="AW443" s="9">
        <f>FRED!AW438</f>
        <v>1455</v>
      </c>
      <c r="AX443" s="9">
        <f>FRED!AX438</f>
        <v>137</v>
      </c>
      <c r="AY443" s="9">
        <f>FRED!AY438</f>
        <v>327</v>
      </c>
      <c r="AZ443" s="9">
        <f>FRED!AZ438</f>
        <v>643</v>
      </c>
      <c r="BA443" s="9">
        <f>FRED!BA438</f>
        <v>348</v>
      </c>
      <c r="BB443" s="15">
        <f>FRED!BB438</f>
        <v>1396</v>
      </c>
      <c r="BC443" s="15">
        <f>FRED!BC438</f>
        <v>167</v>
      </c>
      <c r="BD443" s="15">
        <f>FRED!BD438</f>
        <v>323</v>
      </c>
      <c r="BE443" s="15">
        <f>FRED!BE438</f>
        <v>603</v>
      </c>
      <c r="BF443" s="15">
        <f>FRED!BF438</f>
        <v>303</v>
      </c>
      <c r="BG443" s="15">
        <f>FRED!BG438</f>
        <v>1086</v>
      </c>
      <c r="BH443" s="9">
        <f>FRED!BH438</f>
        <v>1151</v>
      </c>
      <c r="BI443">
        <f>FRED!BI438</f>
        <v>6.6</v>
      </c>
      <c r="BJ443" s="8">
        <v>6.1340000000000003</v>
      </c>
      <c r="BK443" s="13">
        <f>FRED!BK438</f>
        <v>5.6</v>
      </c>
      <c r="BL443" s="13">
        <f>FRED!BL438</f>
        <v>6.21</v>
      </c>
      <c r="BM443" s="13">
        <f>FRED!BM438</f>
        <v>7.14</v>
      </c>
      <c r="BN443" s="13">
        <f>FRED!BN438</f>
        <v>7.71</v>
      </c>
      <c r="BO443" s="13">
        <f>FRED!BO438</f>
        <v>7.78</v>
      </c>
      <c r="BP443" s="13">
        <f>FRED!BP438</f>
        <v>7.81</v>
      </c>
      <c r="BQ443" s="13">
        <f>FRED!BQ438</f>
        <v>8.4600000000000009</v>
      </c>
      <c r="BR443" s="13">
        <f>FRED!BR438</f>
        <v>9.1</v>
      </c>
      <c r="BS443" s="13">
        <f>FRED!BS438</f>
        <v>1.63</v>
      </c>
      <c r="BT443" s="13">
        <f>FRED!BT438</f>
        <v>2.27</v>
      </c>
      <c r="BU443" s="13">
        <f>FRED!BU438</f>
        <v>2.2999999999999998</v>
      </c>
      <c r="BV443" s="13">
        <f>FRED!BV438</f>
        <v>4.75</v>
      </c>
      <c r="BW443" s="13">
        <f>FRED!BW438</f>
        <v>8.5</v>
      </c>
      <c r="BX443" s="13">
        <f>FRED!BX438</f>
        <v>7.81</v>
      </c>
      <c r="BY443" s="13">
        <f>FRED!BY438</f>
        <v>126.6</v>
      </c>
      <c r="BZ443" s="13">
        <f>FRED!BZ438</f>
        <v>123.9</v>
      </c>
      <c r="CA443" s="13">
        <f>FRED!CA438</f>
        <v>128.4</v>
      </c>
      <c r="CB443" s="13">
        <f>FRED!CB438</f>
        <v>150.4</v>
      </c>
      <c r="CC443" s="13">
        <f>FRED!CC438</f>
        <v>122.4</v>
      </c>
      <c r="CD443" s="13">
        <f>FRED!CD438</f>
        <v>121.9</v>
      </c>
      <c r="CE443" s="13">
        <f>FRED!CE438</f>
        <v>134.9</v>
      </c>
      <c r="CF443" s="13">
        <f>FRED!CF438</f>
        <v>101.1</v>
      </c>
      <c r="CG443" s="13">
        <f>FRED!CG438</f>
        <v>76.599999999999994</v>
      </c>
      <c r="CH443" s="13">
        <f>FRED!CH438</f>
        <v>128.69999999999999</v>
      </c>
      <c r="CI443" s="13">
        <f>FRED!CI438</f>
        <v>126.6</v>
      </c>
      <c r="CJ443" s="13">
        <f>FRED!CJ438</f>
        <v>122.6</v>
      </c>
      <c r="CK443" s="13">
        <f>FRED!CK438</f>
        <v>150.1</v>
      </c>
      <c r="CL443" s="13">
        <f>FRED!CL438</f>
        <v>132.1</v>
      </c>
      <c r="CM443" s="13">
        <f>FRED!CM438</f>
        <v>137.1</v>
      </c>
      <c r="CN443" s="13">
        <f>FRED!CN438</f>
        <v>215.9</v>
      </c>
      <c r="CO443" s="13">
        <f>FRED!CO438</f>
        <v>135.4</v>
      </c>
      <c r="CP443" s="13">
        <f>FRED!CP438</f>
        <v>126.9</v>
      </c>
      <c r="CQ443" s="13">
        <f>FRED!CQ438</f>
        <v>165.2</v>
      </c>
      <c r="CR443" s="13">
        <f>FRED!CR438</f>
        <v>150.69999999999999</v>
      </c>
      <c r="CS443" s="13">
        <f>FRED!CS438</f>
        <v>146.30000000000001</v>
      </c>
      <c r="CT443" s="13">
        <f>FRED!CT438</f>
        <v>146.4</v>
      </c>
      <c r="CU443" s="13">
        <f>FRED!CU438</f>
        <v>147.30000000000001</v>
      </c>
      <c r="CV443" s="13">
        <f>FRED!CV438</f>
        <v>147.1</v>
      </c>
      <c r="CW443" s="13">
        <f>FRED!CW438</f>
        <v>12.77</v>
      </c>
      <c r="CX443" s="13">
        <f>FRED!CX438</f>
        <v>14.5</v>
      </c>
      <c r="CY443" s="13">
        <f>FRED!CY438</f>
        <v>12.17</v>
      </c>
      <c r="CZ443" s="13">
        <f>FRED!CZ438</f>
        <v>11.47</v>
      </c>
      <c r="DA443" s="13">
        <f>FRED!DA438</f>
        <v>395.72</v>
      </c>
      <c r="DB443" s="36">
        <v>455.19</v>
      </c>
      <c r="DC443" s="7">
        <f>FRED!DC438</f>
        <v>1.3289</v>
      </c>
      <c r="DD443" s="7">
        <f>FRED!DD438</f>
        <v>100.1824</v>
      </c>
      <c r="DE443" s="7">
        <f>FRED!DE438</f>
        <v>1.5587</v>
      </c>
      <c r="DF443" s="7">
        <f>FRED!DF438</f>
        <v>1.3893</v>
      </c>
      <c r="DG443" s="36">
        <v>1251.3699999999999</v>
      </c>
      <c r="DH443" s="36">
        <v>3770.3</v>
      </c>
      <c r="DI443" s="36">
        <v>1415.31</v>
      </c>
      <c r="DJ443" s="36">
        <v>181.01</v>
      </c>
      <c r="DK443" s="6">
        <f>FRED!DK438</f>
        <v>1150.7</v>
      </c>
      <c r="DL443" s="6">
        <f>FRED!DL438</f>
        <v>3481.3</v>
      </c>
      <c r="DM443" s="6">
        <f>FRED!DM438</f>
        <v>2319.3000000000002</v>
      </c>
      <c r="DN443" s="6">
        <f>FRED!DN438</f>
        <v>434.78800000000001</v>
      </c>
      <c r="DO443" s="6">
        <f>FRED!DO438</f>
        <v>61.359000000000002</v>
      </c>
      <c r="DP443" s="6">
        <f>FRED!DP438</f>
        <v>61150</v>
      </c>
      <c r="DQ443" s="6">
        <f>FRED!DQ438</f>
        <v>434.78800000000001</v>
      </c>
      <c r="DR443" s="6">
        <f>FRED!DR438</f>
        <v>354.5</v>
      </c>
      <c r="DS443" s="6">
        <f>FRED!DS438</f>
        <v>383.6</v>
      </c>
      <c r="DT443" s="17">
        <f>FRED!DT438</f>
        <v>3481300000000</v>
      </c>
      <c r="DU443" s="9">
        <f>FRED!DU438</f>
        <v>399006</v>
      </c>
      <c r="DV443" s="10">
        <f>FRED!DV438</f>
        <v>60.188000000000002</v>
      </c>
      <c r="DW443" s="10">
        <f>FRED!DW438</f>
        <v>24.670999999999999</v>
      </c>
      <c r="DX443" s="10">
        <f>FRED!DX438</f>
        <v>1151.3</v>
      </c>
      <c r="DY443" s="10">
        <f>FRED!DY438</f>
        <v>503.6</v>
      </c>
      <c r="DZ443" s="10">
        <f>FRED!DZ438</f>
        <v>817.5</v>
      </c>
      <c r="EA443" s="10">
        <f>FRED!EA438</f>
        <v>752.8</v>
      </c>
      <c r="EB443" s="10">
        <f>FRED!EB438</f>
        <v>787.6</v>
      </c>
      <c r="EC443" s="10">
        <f>FRED!EC438</f>
        <v>2.2440000000000002</v>
      </c>
      <c r="ED443" s="10">
        <f>FRED!ED438</f>
        <v>2663.8</v>
      </c>
      <c r="EE443" s="10">
        <f>FRED!EE438</f>
        <v>643.75490000000002</v>
      </c>
      <c r="EF443" s="10">
        <f>FRED!EF438</f>
        <v>443.20280000000002</v>
      </c>
      <c r="EG443" s="10">
        <f>FRED!EG438</f>
        <v>169.70079999999999</v>
      </c>
      <c r="EH443" s="10">
        <f>FRED!EH438</f>
        <v>987.80349999999999</v>
      </c>
      <c r="EI443" s="10">
        <f>FRED!EI438</f>
        <v>997.30169999999998</v>
      </c>
      <c r="EJ443" s="10">
        <f>FRED!EJ438</f>
        <v>631.73220000000003</v>
      </c>
      <c r="EK443" s="10">
        <f>FRED!EK438</f>
        <v>888.54759999999999</v>
      </c>
      <c r="EL443" s="10">
        <f>FRED!EL438</f>
        <v>3243.172</v>
      </c>
      <c r="EM443" s="10">
        <f>FRED!EM438</f>
        <v>2341.6003000000001</v>
      </c>
      <c r="EN443" s="10">
        <f>FRED!EN438</f>
        <v>273.2842</v>
      </c>
      <c r="EO443" s="10">
        <f>FRED!EO438</f>
        <v>720.90269999999998</v>
      </c>
      <c r="EP443" s="10">
        <f>FRED!EP438</f>
        <v>17.16</v>
      </c>
      <c r="EQ443" s="10">
        <f>FRED!EQ438</f>
        <v>5.45</v>
      </c>
    </row>
    <row r="444" spans="1:147" x14ac:dyDescent="0.25">
      <c r="A444" s="2">
        <v>34700</v>
      </c>
      <c r="B444" s="10">
        <f>FRED!B439</f>
        <v>134.136</v>
      </c>
      <c r="C444" s="10">
        <f>FRED!C439</f>
        <v>75.078999999999994</v>
      </c>
      <c r="D444" s="10">
        <f>FRED!D439</f>
        <v>65.39</v>
      </c>
      <c r="E444" s="10">
        <f>FRED!E439</f>
        <v>67.694000000000003</v>
      </c>
      <c r="F444" s="10">
        <f>FRED!F439</f>
        <v>75.667000000000002</v>
      </c>
      <c r="G444" s="10">
        <f>FRED!G439</f>
        <v>8126.7</v>
      </c>
      <c r="H444" s="10">
        <f>FRED!H439</f>
        <v>6978</v>
      </c>
      <c r="I444" s="10">
        <f>FRED!I439</f>
        <v>73.689099999999996</v>
      </c>
      <c r="J444" s="10">
        <f>FRED!J439</f>
        <v>78.090400000000002</v>
      </c>
      <c r="K444" s="10">
        <f>FRED!K439</f>
        <v>92.459500000000006</v>
      </c>
      <c r="L444" s="10">
        <f>FRED!L439</f>
        <v>87.968000000000004</v>
      </c>
      <c r="M444" s="10">
        <f>FRED!M439</f>
        <v>94.988900000000001</v>
      </c>
      <c r="N444" s="10">
        <f>FRED!N439</f>
        <v>52.494300000000003</v>
      </c>
      <c r="O444" s="10">
        <f>FRED!O439</f>
        <v>66.020399999999995</v>
      </c>
      <c r="P444" s="10">
        <f>FRED!P439</f>
        <v>46.716099999999997</v>
      </c>
      <c r="Q444" s="10">
        <f>FRED!Q439</f>
        <v>107.9649</v>
      </c>
      <c r="R444" s="10">
        <f>FRED!R439</f>
        <v>80.658299999999997</v>
      </c>
      <c r="S444" s="10">
        <f>FRED!S439</f>
        <v>72.1691</v>
      </c>
      <c r="T444" s="10">
        <f>FRED!T439</f>
        <v>84.9</v>
      </c>
      <c r="U444" s="34">
        <f>FRED!U439</f>
        <v>84.5</v>
      </c>
      <c r="V444" s="9">
        <f>FRED!V439</f>
        <v>132038</v>
      </c>
      <c r="W444" s="9">
        <f>FRED!W439</f>
        <v>124663</v>
      </c>
      <c r="X444" s="9">
        <f>FRED!X439</f>
        <v>5.6</v>
      </c>
      <c r="Y444" s="9">
        <f>FRED!Y439</f>
        <v>17.100000000000001</v>
      </c>
      <c r="Z444" s="9">
        <f>FRED!Z439</f>
        <v>2764</v>
      </c>
      <c r="AA444" s="9">
        <f>FRED!AA439</f>
        <v>2164</v>
      </c>
      <c r="AB444" s="9">
        <f>FRED!AB439</f>
        <v>2396</v>
      </c>
      <c r="AC444" s="9">
        <f>FRED!AC439</f>
        <v>1056</v>
      </c>
      <c r="AD444" s="9">
        <f>FRED!AD439</f>
        <v>1340</v>
      </c>
      <c r="AE444" s="9">
        <f>FRED!AE439</f>
        <v>116492</v>
      </c>
      <c r="AF444" s="9">
        <f>FRED!AF439</f>
        <v>97095</v>
      </c>
      <c r="AG444" s="9">
        <f>FRED!AG439</f>
        <v>568.20000000000005</v>
      </c>
      <c r="AH444" s="9">
        <f>FRED!AH439</f>
        <v>5234</v>
      </c>
      <c r="AI444" s="9">
        <f>FRED!AI439</f>
        <v>17262</v>
      </c>
      <c r="AJ444" s="9">
        <f>FRED!AJ439</f>
        <v>10326</v>
      </c>
      <c r="AK444" s="9">
        <f>FRED!AK439</f>
        <v>6936</v>
      </c>
      <c r="AL444" s="9">
        <f>FRED!AL439</f>
        <v>93345</v>
      </c>
      <c r="AM444" s="9">
        <f>FRED!AM439</f>
        <v>23661</v>
      </c>
      <c r="AN444" s="9">
        <f>FRED!AN439</f>
        <v>5373.5</v>
      </c>
      <c r="AO444" s="9">
        <f>FRED!AO439</f>
        <v>13807.7</v>
      </c>
      <c r="AP444" s="9">
        <f>FRED!AP439</f>
        <v>6859</v>
      </c>
      <c r="AQ444" s="9">
        <f>FRED!AQ439</f>
        <v>19397</v>
      </c>
      <c r="AR444" s="9">
        <f>FRED!AR439</f>
        <v>55817</v>
      </c>
      <c r="AS444" s="9">
        <f>FRED!AS439</f>
        <v>41.3</v>
      </c>
      <c r="AT444" s="9">
        <f>FRED!AT439</f>
        <v>5.2</v>
      </c>
      <c r="AU444" s="9">
        <f>FRED!AU439</f>
        <v>41.8</v>
      </c>
      <c r="AV444" s="9">
        <f>FRED!AV439</f>
        <v>91</v>
      </c>
      <c r="AW444" s="9">
        <f>FRED!AW439</f>
        <v>1407</v>
      </c>
      <c r="AX444" s="9">
        <f>FRED!AX439</f>
        <v>127</v>
      </c>
      <c r="AY444" s="9">
        <f>FRED!AY439</f>
        <v>289</v>
      </c>
      <c r="AZ444" s="9">
        <f>FRED!AZ439</f>
        <v>656</v>
      </c>
      <c r="BA444" s="9">
        <f>FRED!BA439</f>
        <v>335</v>
      </c>
      <c r="BB444" s="15">
        <f>FRED!BB439</f>
        <v>1282</v>
      </c>
      <c r="BC444" s="15">
        <f>FRED!BC439</f>
        <v>139</v>
      </c>
      <c r="BD444" s="15">
        <f>FRED!BD439</f>
        <v>285</v>
      </c>
      <c r="BE444" s="15">
        <f>FRED!BE439</f>
        <v>567</v>
      </c>
      <c r="BF444" s="15">
        <f>FRED!BF439</f>
        <v>291</v>
      </c>
      <c r="BG444" s="15">
        <f>FRED!BG439</f>
        <v>967</v>
      </c>
      <c r="BH444" s="9">
        <f>FRED!BH439</f>
        <v>1083</v>
      </c>
      <c r="BI444">
        <f>FRED!BI439</f>
        <v>6.8</v>
      </c>
      <c r="BJ444" s="8">
        <v>6.0940000000000003</v>
      </c>
      <c r="BK444" s="13">
        <f>FRED!BK439</f>
        <v>5.71</v>
      </c>
      <c r="BL444" s="13">
        <f>FRED!BL439</f>
        <v>6.21</v>
      </c>
      <c r="BM444" s="13">
        <f>FRED!BM439</f>
        <v>7.05</v>
      </c>
      <c r="BN444" s="13">
        <f>FRED!BN439</f>
        <v>7.66</v>
      </c>
      <c r="BO444" s="13">
        <f>FRED!BO439</f>
        <v>7.76</v>
      </c>
      <c r="BP444" s="13">
        <f>FRED!BP439</f>
        <v>7.78</v>
      </c>
      <c r="BQ444" s="13">
        <f>FRED!BQ439</f>
        <v>8.4600000000000009</v>
      </c>
      <c r="BR444" s="13">
        <f>FRED!BR439</f>
        <v>9.08</v>
      </c>
      <c r="BS444" s="13">
        <f>FRED!BS439</f>
        <v>1.45</v>
      </c>
      <c r="BT444" s="13">
        <f>FRED!BT439</f>
        <v>2.16</v>
      </c>
      <c r="BU444" s="13">
        <f>FRED!BU439</f>
        <v>2.1800000000000002</v>
      </c>
      <c r="BV444" s="13">
        <f>FRED!BV439</f>
        <v>4.75</v>
      </c>
      <c r="BW444" s="13">
        <f>FRED!BW439</f>
        <v>8.5</v>
      </c>
      <c r="BX444" s="13">
        <f>FRED!BX439</f>
        <v>7.78</v>
      </c>
      <c r="BY444" s="13">
        <f>FRED!BY439</f>
        <v>126.9</v>
      </c>
      <c r="BZ444" s="13">
        <f>FRED!BZ439</f>
        <v>124.2</v>
      </c>
      <c r="CA444" s="13">
        <f>FRED!CA439</f>
        <v>129.5</v>
      </c>
      <c r="CB444" s="13">
        <f>FRED!CB439</f>
        <v>158.30000000000001</v>
      </c>
      <c r="CC444" s="13">
        <f>FRED!CC439</f>
        <v>122.9</v>
      </c>
      <c r="CD444" s="13">
        <f>FRED!CD439</f>
        <v>122.9</v>
      </c>
      <c r="CE444" s="13">
        <f>FRED!CE439</f>
        <v>135.6</v>
      </c>
      <c r="CF444" s="13">
        <f>FRED!CF439</f>
        <v>102.1</v>
      </c>
      <c r="CG444" s="13">
        <f>FRED!CG439</f>
        <v>76.8</v>
      </c>
      <c r="CH444" s="13">
        <f>FRED!CH439</f>
        <v>128.19999999999999</v>
      </c>
      <c r="CI444" s="13">
        <f>FRED!CI439</f>
        <v>126.9</v>
      </c>
      <c r="CJ444" s="13">
        <f>FRED!CJ439</f>
        <v>123.7</v>
      </c>
      <c r="CK444" s="13">
        <f>FRED!CK439</f>
        <v>150.5</v>
      </c>
      <c r="CL444" s="13">
        <f>FRED!CL439</f>
        <v>132.19999999999999</v>
      </c>
      <c r="CM444" s="13">
        <f>FRED!CM439</f>
        <v>137.4</v>
      </c>
      <c r="CN444" s="13">
        <f>FRED!CN439</f>
        <v>216.6</v>
      </c>
      <c r="CO444" s="13">
        <f>FRED!CO439</f>
        <v>135.4</v>
      </c>
      <c r="CP444" s="13">
        <f>FRED!CP439</f>
        <v>127.2</v>
      </c>
      <c r="CQ444" s="13">
        <f>FRED!CQ439</f>
        <v>166</v>
      </c>
      <c r="CR444" s="13">
        <f>FRED!CR439</f>
        <v>151.19999999999999</v>
      </c>
      <c r="CS444" s="13">
        <f>FRED!CS439</f>
        <v>146.80000000000001</v>
      </c>
      <c r="CT444" s="13">
        <f>FRED!CT439</f>
        <v>146.80000000000001</v>
      </c>
      <c r="CU444" s="13">
        <f>FRED!CU439</f>
        <v>147</v>
      </c>
      <c r="CV444" s="13">
        <f>FRED!CV439</f>
        <v>147.4</v>
      </c>
      <c r="CW444" s="13">
        <f>FRED!CW439</f>
        <v>12.77</v>
      </c>
      <c r="CX444" s="13">
        <f>FRED!CX439</f>
        <v>14.44</v>
      </c>
      <c r="CY444" s="13">
        <f>FRED!CY439</f>
        <v>12.2</v>
      </c>
      <c r="CZ444" s="13">
        <f>FRED!CZ439</f>
        <v>11.49</v>
      </c>
      <c r="DA444" s="13">
        <f>FRED!DA439</f>
        <v>396.41</v>
      </c>
      <c r="DB444" s="36">
        <v>465.25</v>
      </c>
      <c r="DC444" s="7">
        <f>FRED!DC439</f>
        <v>1.2863</v>
      </c>
      <c r="DD444" s="7">
        <f>FRED!DD439</f>
        <v>99.766000000000005</v>
      </c>
      <c r="DE444" s="7">
        <f>FRED!DE439</f>
        <v>1.5746</v>
      </c>
      <c r="DF444" s="7">
        <f>FRED!DF439</f>
        <v>1.4132</v>
      </c>
      <c r="DG444" s="36">
        <v>1302.8599999999999</v>
      </c>
      <c r="DH444" s="36">
        <v>3872.45</v>
      </c>
      <c r="DI444" s="36">
        <v>1515.82</v>
      </c>
      <c r="DJ444" s="36">
        <v>186.88</v>
      </c>
      <c r="DK444" s="6">
        <f>FRED!DK439</f>
        <v>1151.4000000000001</v>
      </c>
      <c r="DL444" s="6">
        <f>FRED!DL439</f>
        <v>3486.9</v>
      </c>
      <c r="DM444" s="6">
        <f>FRED!DM439</f>
        <v>2316.9</v>
      </c>
      <c r="DN444" s="6">
        <f>FRED!DN439</f>
        <v>437.43299999999999</v>
      </c>
      <c r="DO444" s="6">
        <f>FRED!DO439</f>
        <v>60.506999999999998</v>
      </c>
      <c r="DP444" s="6">
        <f>FRED!DP439</f>
        <v>60371</v>
      </c>
      <c r="DQ444" s="6">
        <f>FRED!DQ439</f>
        <v>437.43299999999999</v>
      </c>
      <c r="DR444" s="6">
        <f>FRED!DR439</f>
        <v>357.4</v>
      </c>
      <c r="DS444" s="6">
        <f>FRED!DS439</f>
        <v>384.5</v>
      </c>
      <c r="DT444" s="17">
        <f>FRED!DT439</f>
        <v>3486900000000</v>
      </c>
      <c r="DU444" s="9">
        <f>FRED!DU439</f>
        <v>399233</v>
      </c>
      <c r="DV444" s="10">
        <f>FRED!DV439</f>
        <v>59.173999999999999</v>
      </c>
      <c r="DW444" s="10">
        <f>FRED!DW439</f>
        <v>22.265999999999998</v>
      </c>
      <c r="DX444" s="10">
        <f>FRED!DX439</f>
        <v>1136.9000000000001</v>
      </c>
      <c r="DY444" s="10">
        <f>FRED!DY439</f>
        <v>514.5</v>
      </c>
      <c r="DZ444" s="10">
        <f>FRED!DZ439</f>
        <v>833.4</v>
      </c>
      <c r="EA444" s="10">
        <f>FRED!EA439</f>
        <v>744.6</v>
      </c>
      <c r="EB444" s="10">
        <f>FRED!EB439</f>
        <v>785.4</v>
      </c>
      <c r="EC444" s="10">
        <f>FRED!EC439</f>
        <v>2.2789999999999999</v>
      </c>
      <c r="ED444" s="10">
        <f>FRED!ED439</f>
        <v>2653.5</v>
      </c>
      <c r="EE444" s="10">
        <f>FRED!EE439</f>
        <v>654.32000000000005</v>
      </c>
      <c r="EF444" s="10">
        <f>FRED!EF439</f>
        <v>447.88580000000002</v>
      </c>
      <c r="EG444" s="10">
        <f>FRED!EG439</f>
        <v>167.67509999999999</v>
      </c>
      <c r="EH444" s="10">
        <f>FRED!EH439</f>
        <v>996.89580000000001</v>
      </c>
      <c r="EI444" s="10">
        <f>FRED!EI439</f>
        <v>1010.395</v>
      </c>
      <c r="EJ444" s="10">
        <f>FRED!EJ439</f>
        <v>638.39189999999996</v>
      </c>
      <c r="EK444" s="10">
        <f>FRED!EK439</f>
        <v>884.39110000000005</v>
      </c>
      <c r="EL444" s="10">
        <f>FRED!EL439</f>
        <v>3254.8761</v>
      </c>
      <c r="EM444" s="10">
        <f>FRED!EM439</f>
        <v>2365.3045999999999</v>
      </c>
      <c r="EN444" s="10">
        <f>FRED!EN439</f>
        <v>268.48660000000001</v>
      </c>
      <c r="EO444" s="10">
        <f>FRED!EO439</f>
        <v>722.6866</v>
      </c>
      <c r="EP444" s="10">
        <f>FRED!EP439</f>
        <v>17.989999999999998</v>
      </c>
      <c r="EQ444" s="10">
        <f>FRED!EQ439</f>
        <v>5.53</v>
      </c>
    </row>
    <row r="445" spans="1:147" x14ac:dyDescent="0.25">
      <c r="A445" s="2">
        <v>34731</v>
      </c>
      <c r="B445" s="10">
        <f>FRED!B440</f>
        <v>134.12299999999999</v>
      </c>
      <c r="C445" s="10">
        <f>FRED!C440</f>
        <v>75.090999999999994</v>
      </c>
      <c r="D445" s="10">
        <f>FRED!D440</f>
        <v>65.277000000000001</v>
      </c>
      <c r="E445" s="10">
        <f>FRED!E440</f>
        <v>67.872</v>
      </c>
      <c r="F445" s="10">
        <f>FRED!F440</f>
        <v>75.795000000000002</v>
      </c>
      <c r="G445" s="10">
        <f>FRED!G440</f>
        <v>8146.2</v>
      </c>
      <c r="H445" s="10">
        <f>FRED!H440</f>
        <v>6993.8</v>
      </c>
      <c r="I445" s="10">
        <f>FRED!I440</f>
        <v>73.588899999999995</v>
      </c>
      <c r="J445" s="10">
        <f>FRED!J440</f>
        <v>78.122500000000002</v>
      </c>
      <c r="K445" s="10">
        <f>FRED!K440</f>
        <v>92.657499999999999</v>
      </c>
      <c r="L445" s="10">
        <f>FRED!L440</f>
        <v>87.498000000000005</v>
      </c>
      <c r="M445" s="10">
        <f>FRED!M440</f>
        <v>95.465900000000005</v>
      </c>
      <c r="N445" s="10">
        <f>FRED!N440</f>
        <v>52.53</v>
      </c>
      <c r="O445" s="10">
        <f>FRED!O440</f>
        <v>65.864199999999997</v>
      </c>
      <c r="P445" s="10">
        <f>FRED!P440</f>
        <v>46.6751</v>
      </c>
      <c r="Q445" s="10">
        <f>FRED!Q440</f>
        <v>107.2565</v>
      </c>
      <c r="R445" s="10">
        <f>FRED!R440</f>
        <v>80.614000000000004</v>
      </c>
      <c r="S445" s="10">
        <f>FRED!S440</f>
        <v>70.862799999999993</v>
      </c>
      <c r="T445" s="10">
        <f>FRED!T440</f>
        <v>84.5</v>
      </c>
      <c r="U445" s="34">
        <f>FRED!U440</f>
        <v>84</v>
      </c>
      <c r="V445" s="9">
        <f>FRED!V440</f>
        <v>132115</v>
      </c>
      <c r="W445" s="9">
        <f>FRED!W440</f>
        <v>124928</v>
      </c>
      <c r="X445" s="9">
        <f>FRED!X440</f>
        <v>5.4</v>
      </c>
      <c r="Y445" s="9">
        <f>FRED!Y440</f>
        <v>17</v>
      </c>
      <c r="Z445" s="9">
        <f>FRED!Z440</f>
        <v>2578</v>
      </c>
      <c r="AA445" s="9">
        <f>FRED!AA440</f>
        <v>2197</v>
      </c>
      <c r="AB445" s="9">
        <f>FRED!AB440</f>
        <v>2345</v>
      </c>
      <c r="AC445" s="9">
        <f>FRED!AC440</f>
        <v>1119</v>
      </c>
      <c r="AD445" s="9">
        <f>FRED!AD440</f>
        <v>1226</v>
      </c>
      <c r="AE445" s="9">
        <f>FRED!AE440</f>
        <v>116693</v>
      </c>
      <c r="AF445" s="9">
        <f>FRED!AF440</f>
        <v>97286</v>
      </c>
      <c r="AG445" s="9">
        <f>FRED!AG440</f>
        <v>563.5</v>
      </c>
      <c r="AH445" s="9">
        <f>FRED!AH440</f>
        <v>5192</v>
      </c>
      <c r="AI445" s="9">
        <f>FRED!AI440</f>
        <v>17265</v>
      </c>
      <c r="AJ445" s="9">
        <f>FRED!AJ440</f>
        <v>10348</v>
      </c>
      <c r="AK445" s="9">
        <f>FRED!AK440</f>
        <v>6917</v>
      </c>
      <c r="AL445" s="9">
        <f>FRED!AL440</f>
        <v>93590</v>
      </c>
      <c r="AM445" s="9">
        <f>FRED!AM440</f>
        <v>23727</v>
      </c>
      <c r="AN445" s="9">
        <f>FRED!AN440</f>
        <v>5397</v>
      </c>
      <c r="AO445" s="9">
        <f>FRED!AO440</f>
        <v>13846.1</v>
      </c>
      <c r="AP445" s="9">
        <f>FRED!AP440</f>
        <v>6848</v>
      </c>
      <c r="AQ445" s="9">
        <f>FRED!AQ440</f>
        <v>19407</v>
      </c>
      <c r="AR445" s="9">
        <f>FRED!AR440</f>
        <v>55935</v>
      </c>
      <c r="AS445" s="9">
        <f>FRED!AS440</f>
        <v>40.9</v>
      </c>
      <c r="AT445" s="9">
        <f>FRED!AT440</f>
        <v>5</v>
      </c>
      <c r="AU445" s="9">
        <f>FRED!AU440</f>
        <v>41.7</v>
      </c>
      <c r="AV445" s="9">
        <f>FRED!AV440</f>
        <v>90.9</v>
      </c>
      <c r="AW445" s="9">
        <f>FRED!AW440</f>
        <v>1316</v>
      </c>
      <c r="AX445" s="9">
        <f>FRED!AX440</f>
        <v>130</v>
      </c>
      <c r="AY445" s="9">
        <f>FRED!AY440</f>
        <v>285</v>
      </c>
      <c r="AZ445" s="9">
        <f>FRED!AZ440</f>
        <v>564</v>
      </c>
      <c r="BA445" s="9">
        <f>FRED!BA440</f>
        <v>337</v>
      </c>
      <c r="BB445" s="15">
        <f>FRED!BB440</f>
        <v>1254</v>
      </c>
      <c r="BC445" s="15">
        <f>FRED!BC440</f>
        <v>112</v>
      </c>
      <c r="BD445" s="15">
        <f>FRED!BD440</f>
        <v>274</v>
      </c>
      <c r="BE445" s="15">
        <f>FRED!BE440</f>
        <v>536</v>
      </c>
      <c r="BF445" s="15">
        <f>FRED!BF440</f>
        <v>332</v>
      </c>
      <c r="BG445" s="15">
        <f>FRED!BG440</f>
        <v>916</v>
      </c>
      <c r="BH445" s="9">
        <f>FRED!BH440</f>
        <v>1053</v>
      </c>
      <c r="BI445">
        <f>FRED!BI440</f>
        <v>7.3</v>
      </c>
      <c r="BJ445" s="8">
        <v>6.024</v>
      </c>
      <c r="BK445" s="13">
        <f>FRED!BK440</f>
        <v>5.77</v>
      </c>
      <c r="BL445" s="13">
        <f>FRED!BL440</f>
        <v>6.03</v>
      </c>
      <c r="BM445" s="13">
        <f>FRED!BM440</f>
        <v>6.7</v>
      </c>
      <c r="BN445" s="13">
        <f>FRED!BN440</f>
        <v>7.25</v>
      </c>
      <c r="BO445" s="13">
        <f>FRED!BO440</f>
        <v>7.37</v>
      </c>
      <c r="BP445" s="13">
        <f>FRED!BP440</f>
        <v>7.47</v>
      </c>
      <c r="BQ445" s="13">
        <f>FRED!BQ440</f>
        <v>8.26</v>
      </c>
      <c r="BR445" s="13">
        <f>FRED!BR440</f>
        <v>8.85</v>
      </c>
      <c r="BS445" s="13">
        <f>FRED!BS440</f>
        <v>0.78</v>
      </c>
      <c r="BT445" s="13">
        <f>FRED!BT440</f>
        <v>1.45</v>
      </c>
      <c r="BU445" s="13">
        <f>FRED!BU440</f>
        <v>1.56</v>
      </c>
      <c r="BV445" s="13">
        <f>FRED!BV440</f>
        <v>5.25</v>
      </c>
      <c r="BW445" s="13">
        <f>FRED!BW440</f>
        <v>9</v>
      </c>
      <c r="BX445" s="13">
        <f>FRED!BX440</f>
        <v>7.47</v>
      </c>
      <c r="BY445" s="13">
        <f>FRED!BY440</f>
        <v>127.2</v>
      </c>
      <c r="BZ445" s="13">
        <f>FRED!BZ440</f>
        <v>124.5</v>
      </c>
      <c r="CA445" s="13">
        <f>FRED!CA440</f>
        <v>130</v>
      </c>
      <c r="CB445" s="13">
        <f>FRED!CB440</f>
        <v>160.1</v>
      </c>
      <c r="CC445" s="13">
        <f>FRED!CC440</f>
        <v>123.2</v>
      </c>
      <c r="CD445" s="13">
        <f>FRED!CD440</f>
        <v>123.5</v>
      </c>
      <c r="CE445" s="13">
        <f>FRED!CE440</f>
        <v>135.80000000000001</v>
      </c>
      <c r="CF445" s="13">
        <f>FRED!CF440</f>
        <v>102.9</v>
      </c>
      <c r="CG445" s="13">
        <f>FRED!CG440</f>
        <v>76.8</v>
      </c>
      <c r="CH445" s="13">
        <f>FRED!CH440</f>
        <v>128.4</v>
      </c>
      <c r="CI445" s="13">
        <f>FRED!CI440</f>
        <v>127.2</v>
      </c>
      <c r="CJ445" s="13">
        <f>FRED!CJ440</f>
        <v>124.4</v>
      </c>
      <c r="CK445" s="13">
        <f>FRED!CK440</f>
        <v>150.9</v>
      </c>
      <c r="CL445" s="13">
        <f>FRED!CL440</f>
        <v>131.9</v>
      </c>
      <c r="CM445" s="13">
        <f>FRED!CM440</f>
        <v>137.9</v>
      </c>
      <c r="CN445" s="13">
        <f>FRED!CN440</f>
        <v>217.4</v>
      </c>
      <c r="CO445" s="13">
        <f>FRED!CO440</f>
        <v>135.6</v>
      </c>
      <c r="CP445" s="13">
        <f>FRED!CP440</f>
        <v>127.6</v>
      </c>
      <c r="CQ445" s="13">
        <f>FRED!CQ440</f>
        <v>166.5</v>
      </c>
      <c r="CR445" s="13">
        <f>FRED!CR440</f>
        <v>151.6</v>
      </c>
      <c r="CS445" s="13">
        <f>FRED!CS440</f>
        <v>147.19999999999999</v>
      </c>
      <c r="CT445" s="13">
        <f>FRED!CT440</f>
        <v>147.1</v>
      </c>
      <c r="CU445" s="13">
        <f>FRED!CU440</f>
        <v>147.69999999999999</v>
      </c>
      <c r="CV445" s="13">
        <f>FRED!CV440</f>
        <v>147.6</v>
      </c>
      <c r="CW445" s="13">
        <f>FRED!CW440</f>
        <v>12.82</v>
      </c>
      <c r="CX445" s="13">
        <f>FRED!CX440</f>
        <v>14.59</v>
      </c>
      <c r="CY445" s="13">
        <f>FRED!CY440</f>
        <v>12.24</v>
      </c>
      <c r="CZ445" s="13">
        <f>FRED!CZ440</f>
        <v>11.52</v>
      </c>
      <c r="DA445" s="13">
        <f>FRED!DA440</f>
        <v>396.29</v>
      </c>
      <c r="DB445" s="36">
        <v>481.92</v>
      </c>
      <c r="DC445" s="7">
        <f>FRED!DC440</f>
        <v>1.2715000000000001</v>
      </c>
      <c r="DD445" s="7">
        <f>FRED!DD440</f>
        <v>98.236800000000002</v>
      </c>
      <c r="DE445" s="7">
        <f>FRED!DE440</f>
        <v>1.5720000000000001</v>
      </c>
      <c r="DF445" s="7">
        <f>FRED!DF440</f>
        <v>1.4005000000000001</v>
      </c>
      <c r="DG445" s="36">
        <v>1333.12</v>
      </c>
      <c r="DH445" s="36">
        <v>3953.72</v>
      </c>
      <c r="DI445" s="36">
        <v>1547.16</v>
      </c>
      <c r="DJ445" s="36">
        <v>194.02</v>
      </c>
      <c r="DK445" s="6">
        <f>FRED!DK440</f>
        <v>1147.4000000000001</v>
      </c>
      <c r="DL445" s="6">
        <f>FRED!DL440</f>
        <v>3484.2</v>
      </c>
      <c r="DM445" s="6">
        <f>FRED!DM440</f>
        <v>2308.9</v>
      </c>
      <c r="DN445" s="6">
        <f>FRED!DN440</f>
        <v>438.536</v>
      </c>
      <c r="DO445" s="6">
        <f>FRED!DO440</f>
        <v>57.683999999999997</v>
      </c>
      <c r="DP445" s="6">
        <f>FRED!DP440</f>
        <v>57624</v>
      </c>
      <c r="DQ445" s="6">
        <f>FRED!DQ440</f>
        <v>438.536</v>
      </c>
      <c r="DR445" s="6">
        <f>FRED!DR440</f>
        <v>358.5</v>
      </c>
      <c r="DS445" s="6">
        <f>FRED!DS440</f>
        <v>383.5</v>
      </c>
      <c r="DT445" s="17">
        <f>FRED!DT440</f>
        <v>3484200000000</v>
      </c>
      <c r="DU445" s="9">
        <f>FRED!DU440</f>
        <v>396704</v>
      </c>
      <c r="DV445" s="10">
        <f>FRED!DV440</f>
        <v>56.713999999999999</v>
      </c>
      <c r="DW445" s="10">
        <f>FRED!DW440</f>
        <v>21.741</v>
      </c>
      <c r="DX445" s="10">
        <f>FRED!DX440</f>
        <v>1119.4000000000001</v>
      </c>
      <c r="DY445" s="10">
        <f>FRED!DY440</f>
        <v>526.5</v>
      </c>
      <c r="DZ445" s="10">
        <f>FRED!DZ440</f>
        <v>853.5</v>
      </c>
      <c r="EA445" s="10">
        <f>FRED!EA440</f>
        <v>734.9</v>
      </c>
      <c r="EB445" s="10">
        <f>FRED!EB440</f>
        <v>780.4</v>
      </c>
      <c r="EC445" s="10">
        <f>FRED!EC440</f>
        <v>2.3290000000000002</v>
      </c>
      <c r="ED445" s="10">
        <f>FRED!ED440</f>
        <v>2630.7</v>
      </c>
      <c r="EE445" s="10">
        <f>FRED!EE440</f>
        <v>666.53380000000004</v>
      </c>
      <c r="EF445" s="10">
        <f>FRED!EF440</f>
        <v>448.51839999999999</v>
      </c>
      <c r="EG445" s="10">
        <f>FRED!EG440</f>
        <v>160.7413</v>
      </c>
      <c r="EH445" s="10">
        <f>FRED!EH440</f>
        <v>1006.1387</v>
      </c>
      <c r="EI445" s="10">
        <f>FRED!EI440</f>
        <v>1018.5590999999999</v>
      </c>
      <c r="EJ445" s="10">
        <f>FRED!EJ440</f>
        <v>640.45569999999998</v>
      </c>
      <c r="EK445" s="10">
        <f>FRED!EK440</f>
        <v>875.33609999999999</v>
      </c>
      <c r="EL445" s="10">
        <f>FRED!EL440</f>
        <v>3263.3325</v>
      </c>
      <c r="EM445" s="10">
        <f>FRED!EM440</f>
        <v>2387.6066000000001</v>
      </c>
      <c r="EN445" s="10">
        <f>FRED!EN440</f>
        <v>267.59030000000001</v>
      </c>
      <c r="EO445" s="10">
        <f>FRED!EO440</f>
        <v>714.07770000000005</v>
      </c>
      <c r="EP445" s="10">
        <f>FRED!EP440</f>
        <v>18.53</v>
      </c>
      <c r="EQ445" s="10">
        <f>FRED!EQ440</f>
        <v>5.92</v>
      </c>
    </row>
    <row r="446" spans="1:147" x14ac:dyDescent="0.25">
      <c r="A446" s="2">
        <v>34759</v>
      </c>
      <c r="B446" s="10">
        <f>FRED!B441</f>
        <v>134.392</v>
      </c>
      <c r="C446" s="10">
        <f>FRED!C441</f>
        <v>75.03</v>
      </c>
      <c r="D446" s="10">
        <f>FRED!D441</f>
        <v>65.625</v>
      </c>
      <c r="E446" s="10">
        <f>FRED!E441</f>
        <v>68.055999999999997</v>
      </c>
      <c r="F446" s="10">
        <f>FRED!F441</f>
        <v>75.930999999999997</v>
      </c>
      <c r="G446" s="10">
        <f>FRED!G441</f>
        <v>8166.4</v>
      </c>
      <c r="H446" s="10">
        <f>FRED!H441</f>
        <v>7009.4</v>
      </c>
      <c r="I446" s="10">
        <f>FRED!I441</f>
        <v>73.689499999999995</v>
      </c>
      <c r="J446" s="10">
        <f>FRED!J441</f>
        <v>78.255399999999995</v>
      </c>
      <c r="K446" s="10">
        <f>FRED!K441</f>
        <v>92.584100000000007</v>
      </c>
      <c r="L446" s="10">
        <f>FRED!L441</f>
        <v>87.300899999999999</v>
      </c>
      <c r="M446" s="10">
        <f>FRED!M441</f>
        <v>95.443700000000007</v>
      </c>
      <c r="N446" s="10">
        <f>FRED!N441</f>
        <v>53</v>
      </c>
      <c r="O446" s="10">
        <f>FRED!O441</f>
        <v>65.924999999999997</v>
      </c>
      <c r="P446" s="10">
        <f>FRED!P441</f>
        <v>46.950800000000001</v>
      </c>
      <c r="Q446" s="10">
        <f>FRED!Q441</f>
        <v>106.9071</v>
      </c>
      <c r="R446" s="10">
        <f>FRED!R441</f>
        <v>80.753</v>
      </c>
      <c r="S446" s="10">
        <f>FRED!S441</f>
        <v>71.254599999999996</v>
      </c>
      <c r="T446" s="10">
        <f>FRED!T441</f>
        <v>84.3</v>
      </c>
      <c r="U446" s="34">
        <f>FRED!U441</f>
        <v>83.8</v>
      </c>
      <c r="V446" s="9">
        <f>FRED!V441</f>
        <v>132108</v>
      </c>
      <c r="W446" s="9">
        <f>FRED!W441</f>
        <v>124955</v>
      </c>
      <c r="X446" s="9">
        <f>FRED!X441</f>
        <v>5.4</v>
      </c>
      <c r="Y446" s="9">
        <f>FRED!Y441</f>
        <v>17.3</v>
      </c>
      <c r="Z446" s="9">
        <f>FRED!Z441</f>
        <v>2572</v>
      </c>
      <c r="AA446" s="9">
        <f>FRED!AA441</f>
        <v>2276</v>
      </c>
      <c r="AB446" s="9">
        <f>FRED!AB441</f>
        <v>2287</v>
      </c>
      <c r="AC446" s="9">
        <f>FRED!AC441</f>
        <v>949</v>
      </c>
      <c r="AD446" s="9">
        <f>FRED!AD441</f>
        <v>1338</v>
      </c>
      <c r="AE446" s="9">
        <f>FRED!AE441</f>
        <v>116912</v>
      </c>
      <c r="AF446" s="9">
        <f>FRED!AF441</f>
        <v>97485</v>
      </c>
      <c r="AG446" s="9">
        <f>FRED!AG441</f>
        <v>564.20000000000005</v>
      </c>
      <c r="AH446" s="9">
        <f>FRED!AH441</f>
        <v>5242</v>
      </c>
      <c r="AI446" s="9">
        <f>FRED!AI441</f>
        <v>17263</v>
      </c>
      <c r="AJ446" s="9">
        <f>FRED!AJ441</f>
        <v>10363</v>
      </c>
      <c r="AK446" s="9">
        <f>FRED!AK441</f>
        <v>6900</v>
      </c>
      <c r="AL446" s="9">
        <f>FRED!AL441</f>
        <v>93761</v>
      </c>
      <c r="AM446" s="9">
        <f>FRED!AM441</f>
        <v>23720</v>
      </c>
      <c r="AN446" s="9">
        <f>FRED!AN441</f>
        <v>5411.7</v>
      </c>
      <c r="AO446" s="9">
        <f>FRED!AO441</f>
        <v>13819.2</v>
      </c>
      <c r="AP446" s="9">
        <f>FRED!AP441</f>
        <v>6853</v>
      </c>
      <c r="AQ446" s="9">
        <f>FRED!AQ441</f>
        <v>19427</v>
      </c>
      <c r="AR446" s="9">
        <f>FRED!AR441</f>
        <v>56005</v>
      </c>
      <c r="AS446" s="9">
        <f>FRED!AS441</f>
        <v>41</v>
      </c>
      <c r="AT446" s="9">
        <f>FRED!AT441</f>
        <v>4.9000000000000004</v>
      </c>
      <c r="AU446" s="9">
        <f>FRED!AU441</f>
        <v>41.5</v>
      </c>
      <c r="AV446" s="9">
        <f>FRED!AV441</f>
        <v>90.9</v>
      </c>
      <c r="AW446" s="9">
        <f>FRED!AW441</f>
        <v>1249</v>
      </c>
      <c r="AX446" s="9">
        <f>FRED!AX441</f>
        <v>125</v>
      </c>
      <c r="AY446" s="9">
        <f>FRED!AY441</f>
        <v>276</v>
      </c>
      <c r="AZ446" s="9">
        <f>FRED!AZ441</f>
        <v>571</v>
      </c>
      <c r="BA446" s="9">
        <f>FRED!BA441</f>
        <v>277</v>
      </c>
      <c r="BB446" s="15">
        <f>FRED!BB441</f>
        <v>1226</v>
      </c>
      <c r="BC446" s="15">
        <f>FRED!BC441</f>
        <v>128</v>
      </c>
      <c r="BD446" s="15">
        <f>FRED!BD441</f>
        <v>274</v>
      </c>
      <c r="BE446" s="15">
        <f>FRED!BE441</f>
        <v>558</v>
      </c>
      <c r="BF446" s="15">
        <f>FRED!BF441</f>
        <v>266</v>
      </c>
      <c r="BG446" s="15">
        <f>FRED!BG441</f>
        <v>914</v>
      </c>
      <c r="BH446" s="9">
        <f>FRED!BH441</f>
        <v>996</v>
      </c>
      <c r="BI446">
        <f>FRED!BI441</f>
        <v>6.8</v>
      </c>
      <c r="BJ446" s="8">
        <v>6.024</v>
      </c>
      <c r="BK446" s="13">
        <f>FRED!BK441</f>
        <v>5.73</v>
      </c>
      <c r="BL446" s="13">
        <f>FRED!BL441</f>
        <v>5.89</v>
      </c>
      <c r="BM446" s="13">
        <f>FRED!BM441</f>
        <v>6.43</v>
      </c>
      <c r="BN446" s="13">
        <f>FRED!BN441</f>
        <v>6.89</v>
      </c>
      <c r="BO446" s="13">
        <f>FRED!BO441</f>
        <v>7.05</v>
      </c>
      <c r="BP446" s="13">
        <f>FRED!BP441</f>
        <v>7.2</v>
      </c>
      <c r="BQ446" s="13">
        <f>FRED!BQ441</f>
        <v>8.1199999999999992</v>
      </c>
      <c r="BR446" s="13">
        <f>FRED!BR441</f>
        <v>8.6999999999999993</v>
      </c>
      <c r="BS446" s="13">
        <f>FRED!BS441</f>
        <v>0.45</v>
      </c>
      <c r="BT446" s="13">
        <f>FRED!BT441</f>
        <v>1.06</v>
      </c>
      <c r="BU446" s="13">
        <f>FRED!BU441</f>
        <v>1.22</v>
      </c>
      <c r="BV446" s="13">
        <f>FRED!BV441</f>
        <v>5.25</v>
      </c>
      <c r="BW446" s="13">
        <f>FRED!BW441</f>
        <v>9</v>
      </c>
      <c r="BX446" s="13">
        <f>FRED!BX441</f>
        <v>7.2</v>
      </c>
      <c r="BY446" s="13">
        <f>FRED!BY441</f>
        <v>127.4</v>
      </c>
      <c r="BZ446" s="13">
        <f>FRED!BZ441</f>
        <v>124.7</v>
      </c>
      <c r="CA446" s="13">
        <f>FRED!CA441</f>
        <v>130.6</v>
      </c>
      <c r="CB446" s="13">
        <f>FRED!CB441</f>
        <v>159.4</v>
      </c>
      <c r="CC446" s="13">
        <f>FRED!CC441</f>
        <v>123.4</v>
      </c>
      <c r="CD446" s="13">
        <f>FRED!CD441</f>
        <v>123.9</v>
      </c>
      <c r="CE446" s="13">
        <f>FRED!CE441</f>
        <v>135.9</v>
      </c>
      <c r="CF446" s="13">
        <f>FRED!CF441</f>
        <v>102.3</v>
      </c>
      <c r="CG446" s="13">
        <f>FRED!CG441</f>
        <v>76.8</v>
      </c>
      <c r="CH446" s="13">
        <f>FRED!CH441</f>
        <v>128.69999999999999</v>
      </c>
      <c r="CI446" s="13">
        <f>FRED!CI441</f>
        <v>127.4</v>
      </c>
      <c r="CJ446" s="13">
        <f>FRED!CJ441</f>
        <v>124.7</v>
      </c>
      <c r="CK446" s="13">
        <f>FRED!CK441</f>
        <v>151.19999999999999</v>
      </c>
      <c r="CL446" s="13">
        <f>FRED!CL441</f>
        <v>132.19999999999999</v>
      </c>
      <c r="CM446" s="13">
        <f>FRED!CM441</f>
        <v>138.4</v>
      </c>
      <c r="CN446" s="13">
        <f>FRED!CN441</f>
        <v>218.1</v>
      </c>
      <c r="CO446" s="13">
        <f>FRED!CO441</f>
        <v>135.6</v>
      </c>
      <c r="CP446" s="13">
        <f>FRED!CP441</f>
        <v>127.7</v>
      </c>
      <c r="CQ446" s="13">
        <f>FRED!CQ441</f>
        <v>167.1</v>
      </c>
      <c r="CR446" s="13">
        <f>FRED!CR441</f>
        <v>152</v>
      </c>
      <c r="CS446" s="13">
        <f>FRED!CS441</f>
        <v>147.69999999999999</v>
      </c>
      <c r="CT446" s="13">
        <f>FRED!CT441</f>
        <v>147.4</v>
      </c>
      <c r="CU446" s="13">
        <f>FRED!CU441</f>
        <v>147.1</v>
      </c>
      <c r="CV446" s="13">
        <f>FRED!CV441</f>
        <v>148.1</v>
      </c>
      <c r="CW446" s="13">
        <f>FRED!CW441</f>
        <v>12.85</v>
      </c>
      <c r="CX446" s="13">
        <f>FRED!CX441</f>
        <v>14.62</v>
      </c>
      <c r="CY446" s="13">
        <f>FRED!CY441</f>
        <v>12.24</v>
      </c>
      <c r="CZ446" s="13">
        <f>FRED!CZ441</f>
        <v>11.55</v>
      </c>
      <c r="DA446" s="13">
        <f>FRED!DA441</f>
        <v>396.17</v>
      </c>
      <c r="DB446" s="36">
        <v>493.15</v>
      </c>
      <c r="DC446" s="7">
        <f>FRED!DC441</f>
        <v>1.1709000000000001</v>
      </c>
      <c r="DD446" s="7">
        <f>FRED!DD441</f>
        <v>90.519599999999997</v>
      </c>
      <c r="DE446" s="7">
        <f>FRED!DE441</f>
        <v>1.6002000000000001</v>
      </c>
      <c r="DF446" s="7">
        <f>FRED!DF441</f>
        <v>1.4077</v>
      </c>
      <c r="DG446" s="36">
        <v>1357.31</v>
      </c>
      <c r="DH446" s="36">
        <v>4062.78</v>
      </c>
      <c r="DI446" s="36">
        <v>1584.6</v>
      </c>
      <c r="DJ446" s="36">
        <v>187.85</v>
      </c>
      <c r="DK446" s="6">
        <f>FRED!DK441</f>
        <v>1146.7</v>
      </c>
      <c r="DL446" s="6">
        <f>FRED!DL441</f>
        <v>3485.4</v>
      </c>
      <c r="DM446" s="6">
        <f>FRED!DM441</f>
        <v>2305.1999999999998</v>
      </c>
      <c r="DN446" s="6">
        <f>FRED!DN441</f>
        <v>442.55</v>
      </c>
      <c r="DO446" s="6">
        <f>FRED!DO441</f>
        <v>57.579000000000001</v>
      </c>
      <c r="DP446" s="6">
        <f>FRED!DP441</f>
        <v>57510</v>
      </c>
      <c r="DQ446" s="6">
        <f>FRED!DQ441</f>
        <v>442.55</v>
      </c>
      <c r="DR446" s="6">
        <f>FRED!DR441</f>
        <v>362.2</v>
      </c>
      <c r="DS446" s="6">
        <f>FRED!DS441</f>
        <v>381.4</v>
      </c>
      <c r="DT446" s="17">
        <f>FRED!DT441</f>
        <v>3485400000000</v>
      </c>
      <c r="DU446" s="9">
        <f>FRED!DU441</f>
        <v>400603</v>
      </c>
      <c r="DV446" s="10">
        <f>FRED!DV441</f>
        <v>56.755000000000003</v>
      </c>
      <c r="DW446" s="10">
        <f>FRED!DW441</f>
        <v>22.629000000000001</v>
      </c>
      <c r="DX446" s="10">
        <f>FRED!DX441</f>
        <v>1100.2</v>
      </c>
      <c r="DY446" s="10">
        <f>FRED!DY441</f>
        <v>539.9</v>
      </c>
      <c r="DZ446" s="10">
        <f>FRED!DZ441</f>
        <v>876.2</v>
      </c>
      <c r="EA446" s="10">
        <f>FRED!EA441</f>
        <v>722.8</v>
      </c>
      <c r="EB446" s="10">
        <f>FRED!EB441</f>
        <v>775.7</v>
      </c>
      <c r="EC446" s="10">
        <f>FRED!EC441</f>
        <v>2.367</v>
      </c>
      <c r="ED446" s="10">
        <f>FRED!ED441</f>
        <v>2609.1999999999998</v>
      </c>
      <c r="EE446" s="10">
        <f>FRED!EE441</f>
        <v>673.58489999999995</v>
      </c>
      <c r="EF446" s="10">
        <f>FRED!EF441</f>
        <v>451.39640000000003</v>
      </c>
      <c r="EG446" s="10">
        <f>FRED!EG441</f>
        <v>158.5086</v>
      </c>
      <c r="EH446" s="10">
        <f>FRED!EH441</f>
        <v>1013.5057</v>
      </c>
      <c r="EI446" s="10">
        <f>FRED!EI441</f>
        <v>1033.6321</v>
      </c>
      <c r="EJ446" s="10">
        <f>FRED!EJ441</f>
        <v>648.07219999999995</v>
      </c>
      <c r="EK446" s="10">
        <f>FRED!EK441</f>
        <v>868.6558</v>
      </c>
      <c r="EL446" s="10">
        <f>FRED!EL441</f>
        <v>3272.1394</v>
      </c>
      <c r="EM446" s="10">
        <f>FRED!EM441</f>
        <v>2409.4906000000001</v>
      </c>
      <c r="EN446" s="10">
        <f>FRED!EN441</f>
        <v>269.70710000000003</v>
      </c>
      <c r="EO446" s="10">
        <f>FRED!EO441</f>
        <v>707.53309999999999</v>
      </c>
      <c r="EP446" s="10">
        <f>FRED!EP441</f>
        <v>18.55</v>
      </c>
      <c r="EQ446" s="10">
        <f>FRED!EQ441</f>
        <v>5.98</v>
      </c>
    </row>
    <row r="447" spans="1:147" x14ac:dyDescent="0.25">
      <c r="A447" s="2">
        <v>34790</v>
      </c>
      <c r="B447" s="10">
        <f>FRED!B442</f>
        <v>134.44900000000001</v>
      </c>
      <c r="C447" s="10">
        <f>FRED!C442</f>
        <v>75.290999999999997</v>
      </c>
      <c r="D447" s="10">
        <f>FRED!D442</f>
        <v>65.522000000000006</v>
      </c>
      <c r="E447" s="10">
        <f>FRED!E442</f>
        <v>68.239999999999995</v>
      </c>
      <c r="F447" s="10">
        <f>FRED!F442</f>
        <v>76.128</v>
      </c>
      <c r="G447" s="10">
        <f>FRED!G442</f>
        <v>8172.9</v>
      </c>
      <c r="H447" s="10">
        <f>FRED!H442</f>
        <v>7018</v>
      </c>
      <c r="I447" s="10">
        <f>FRED!I442</f>
        <v>73.676000000000002</v>
      </c>
      <c r="J447" s="10">
        <f>FRED!J442</f>
        <v>78.106099999999998</v>
      </c>
      <c r="K447" s="10">
        <f>FRED!K442</f>
        <v>92.268600000000006</v>
      </c>
      <c r="L447" s="10">
        <f>FRED!L442</f>
        <v>87.133300000000006</v>
      </c>
      <c r="M447" s="10">
        <f>FRED!M442</f>
        <v>95.064899999999994</v>
      </c>
      <c r="N447" s="10">
        <f>FRED!N442</f>
        <v>53.142299999999999</v>
      </c>
      <c r="O447" s="10">
        <f>FRED!O442</f>
        <v>66.059799999999996</v>
      </c>
      <c r="P447" s="10">
        <f>FRED!P442</f>
        <v>46.956400000000002</v>
      </c>
      <c r="Q447" s="10">
        <f>FRED!Q442</f>
        <v>106.6973</v>
      </c>
      <c r="R447" s="10">
        <f>FRED!R442</f>
        <v>80.592299999999994</v>
      </c>
      <c r="S447" s="10">
        <f>FRED!S442</f>
        <v>73.076300000000003</v>
      </c>
      <c r="T447" s="10">
        <f>FRED!T442</f>
        <v>84</v>
      </c>
      <c r="U447" s="34">
        <f>FRED!U442</f>
        <v>83.4</v>
      </c>
      <c r="V447" s="9">
        <f>FRED!V442</f>
        <v>132590</v>
      </c>
      <c r="W447" s="9">
        <f>FRED!W442</f>
        <v>124945</v>
      </c>
      <c r="X447" s="9">
        <f>FRED!X442</f>
        <v>5.8</v>
      </c>
      <c r="Y447" s="9">
        <f>FRED!Y442</f>
        <v>17.600000000000001</v>
      </c>
      <c r="Z447" s="9">
        <f>FRED!Z442</f>
        <v>2730</v>
      </c>
      <c r="AA447" s="9">
        <f>FRED!AA442</f>
        <v>2370</v>
      </c>
      <c r="AB447" s="9">
        <f>FRED!AB442</f>
        <v>2473</v>
      </c>
      <c r="AC447" s="9">
        <f>FRED!AC442</f>
        <v>1060</v>
      </c>
      <c r="AD447" s="9">
        <f>FRED!AD442</f>
        <v>1413</v>
      </c>
      <c r="AE447" s="9">
        <f>FRED!AE442</f>
        <v>117075</v>
      </c>
      <c r="AF447" s="9">
        <f>FRED!AF442</f>
        <v>97641</v>
      </c>
      <c r="AG447" s="9">
        <f>FRED!AG442</f>
        <v>562.1</v>
      </c>
      <c r="AH447" s="9">
        <f>FRED!AH442</f>
        <v>5252</v>
      </c>
      <c r="AI447" s="9">
        <f>FRED!AI442</f>
        <v>17278</v>
      </c>
      <c r="AJ447" s="9">
        <f>FRED!AJ442</f>
        <v>10379</v>
      </c>
      <c r="AK447" s="9">
        <f>FRED!AK442</f>
        <v>6899</v>
      </c>
      <c r="AL447" s="9">
        <f>FRED!AL442</f>
        <v>93901</v>
      </c>
      <c r="AM447" s="9">
        <f>FRED!AM442</f>
        <v>23781</v>
      </c>
      <c r="AN447" s="9">
        <f>FRED!AN442</f>
        <v>5419</v>
      </c>
      <c r="AO447" s="9">
        <f>FRED!AO442</f>
        <v>13871.7</v>
      </c>
      <c r="AP447" s="9">
        <f>FRED!AP442</f>
        <v>6847</v>
      </c>
      <c r="AQ447" s="9">
        <f>FRED!AQ442</f>
        <v>19434</v>
      </c>
      <c r="AR447" s="9">
        <f>FRED!AR442</f>
        <v>56098</v>
      </c>
      <c r="AS447" s="9">
        <f>FRED!AS442</f>
        <v>40.5</v>
      </c>
      <c r="AT447" s="9">
        <f>FRED!AT442</f>
        <v>4.3</v>
      </c>
      <c r="AU447" s="9">
        <f>FRED!AU442</f>
        <v>41</v>
      </c>
      <c r="AV447" s="9">
        <f>FRED!AV442</f>
        <v>91</v>
      </c>
      <c r="AW447" s="9">
        <f>FRED!AW442</f>
        <v>1267</v>
      </c>
      <c r="AX447" s="9">
        <f>FRED!AX442</f>
        <v>108</v>
      </c>
      <c r="AY447" s="9">
        <f>FRED!AY442</f>
        <v>278</v>
      </c>
      <c r="AZ447" s="9">
        <f>FRED!AZ442</f>
        <v>567</v>
      </c>
      <c r="BA447" s="9">
        <f>FRED!BA442</f>
        <v>314</v>
      </c>
      <c r="BB447" s="15">
        <f>FRED!BB442</f>
        <v>1259</v>
      </c>
      <c r="BC447" s="15">
        <f>FRED!BC442</f>
        <v>129</v>
      </c>
      <c r="BD447" s="15">
        <f>FRED!BD442</f>
        <v>278</v>
      </c>
      <c r="BE447" s="15">
        <f>FRED!BE442</f>
        <v>539</v>
      </c>
      <c r="BF447" s="15">
        <f>FRED!BF442</f>
        <v>313</v>
      </c>
      <c r="BG447" s="15">
        <f>FRED!BG442</f>
        <v>925</v>
      </c>
      <c r="BH447" s="9">
        <f>FRED!BH442</f>
        <v>1013</v>
      </c>
      <c r="BI447">
        <f>FRED!BI442</f>
        <v>6.7</v>
      </c>
      <c r="BJ447" s="8">
        <v>5.9939999999999998</v>
      </c>
      <c r="BK447" s="13">
        <f>FRED!BK442</f>
        <v>5.65</v>
      </c>
      <c r="BL447" s="13">
        <f>FRED!BL442</f>
        <v>5.77</v>
      </c>
      <c r="BM447" s="13">
        <f>FRED!BM442</f>
        <v>6.27</v>
      </c>
      <c r="BN447" s="13">
        <f>FRED!BN442</f>
        <v>6.68</v>
      </c>
      <c r="BO447" s="13">
        <f>FRED!BO442</f>
        <v>6.86</v>
      </c>
      <c r="BP447" s="13">
        <f>FRED!BP442</f>
        <v>7.06</v>
      </c>
      <c r="BQ447" s="13">
        <f>FRED!BQ442</f>
        <v>8.0299999999999994</v>
      </c>
      <c r="BR447" s="13">
        <f>FRED!BR442</f>
        <v>8.6</v>
      </c>
      <c r="BS447" s="13">
        <f>FRED!BS442</f>
        <v>0.23</v>
      </c>
      <c r="BT447" s="13">
        <f>FRED!BT442</f>
        <v>0.82</v>
      </c>
      <c r="BU447" s="13">
        <f>FRED!BU442</f>
        <v>1.03</v>
      </c>
      <c r="BV447" s="13">
        <f>FRED!BV442</f>
        <v>5.25</v>
      </c>
      <c r="BW447" s="13">
        <f>FRED!BW442</f>
        <v>9</v>
      </c>
      <c r="BX447" s="13">
        <f>FRED!BX442</f>
        <v>7.06</v>
      </c>
      <c r="BY447" s="13">
        <f>FRED!BY442</f>
        <v>127.7</v>
      </c>
      <c r="BZ447" s="13">
        <f>FRED!BZ442</f>
        <v>125.2</v>
      </c>
      <c r="CA447" s="13">
        <f>FRED!CA442</f>
        <v>131.19999999999999</v>
      </c>
      <c r="CB447" s="13">
        <f>FRED!CB442</f>
        <v>156.5</v>
      </c>
      <c r="CC447" s="13">
        <f>FRED!CC442</f>
        <v>123.7</v>
      </c>
      <c r="CD447" s="13">
        <f>FRED!CD442</f>
        <v>124.6</v>
      </c>
      <c r="CE447" s="13">
        <f>FRED!CE442</f>
        <v>136.19999999999999</v>
      </c>
      <c r="CF447" s="13">
        <f>FRED!CF442</f>
        <v>103.7</v>
      </c>
      <c r="CG447" s="13">
        <f>FRED!CG442</f>
        <v>78.5</v>
      </c>
      <c r="CH447" s="13">
        <f>FRED!CH442</f>
        <v>128.9</v>
      </c>
      <c r="CI447" s="13">
        <f>FRED!CI442</f>
        <v>127.7</v>
      </c>
      <c r="CJ447" s="13">
        <f>FRED!CJ442</f>
        <v>125.6</v>
      </c>
      <c r="CK447" s="13">
        <f>FRED!CK442</f>
        <v>151.80000000000001</v>
      </c>
      <c r="CL447" s="13">
        <f>FRED!CL442</f>
        <v>131.9</v>
      </c>
      <c r="CM447" s="13">
        <f>FRED!CM442</f>
        <v>139.19999999999999</v>
      </c>
      <c r="CN447" s="13">
        <f>FRED!CN442</f>
        <v>218.6</v>
      </c>
      <c r="CO447" s="13">
        <f>FRED!CO442</f>
        <v>136.19999999999999</v>
      </c>
      <c r="CP447" s="13">
        <f>FRED!CP442</f>
        <v>128.1</v>
      </c>
      <c r="CQ447" s="13">
        <f>FRED!CQ442</f>
        <v>167.7</v>
      </c>
      <c r="CR447" s="13">
        <f>FRED!CR442</f>
        <v>152.4</v>
      </c>
      <c r="CS447" s="13">
        <f>FRED!CS442</f>
        <v>148.30000000000001</v>
      </c>
      <c r="CT447" s="13">
        <f>FRED!CT442</f>
        <v>148</v>
      </c>
      <c r="CU447" s="13">
        <f>FRED!CU442</f>
        <v>148.69999999999999</v>
      </c>
      <c r="CV447" s="13">
        <f>FRED!CV442</f>
        <v>148.30000000000001</v>
      </c>
      <c r="CW447" s="13">
        <f>FRED!CW442</f>
        <v>12.87</v>
      </c>
      <c r="CX447" s="13">
        <f>FRED!CX442</f>
        <v>14.67</v>
      </c>
      <c r="CY447" s="13">
        <f>FRED!CY442</f>
        <v>12.25</v>
      </c>
      <c r="CZ447" s="13">
        <f>FRED!CZ442</f>
        <v>11.56</v>
      </c>
      <c r="DA447" s="13">
        <f>FRED!DA442</f>
        <v>396.51</v>
      </c>
      <c r="DB447" s="36">
        <v>507.91</v>
      </c>
      <c r="DC447" s="7">
        <f>FRED!DC442</f>
        <v>1.1384000000000001</v>
      </c>
      <c r="DD447" s="7">
        <f>FRED!DD442</f>
        <v>83.689499999999995</v>
      </c>
      <c r="DE447" s="7">
        <f>FRED!DE442</f>
        <v>1.6073</v>
      </c>
      <c r="DF447" s="7">
        <f>FRED!DF442</f>
        <v>1.3762000000000001</v>
      </c>
      <c r="DG447" s="36">
        <v>1410.31</v>
      </c>
      <c r="DH447" s="36">
        <v>4230.66</v>
      </c>
      <c r="DI447" s="36">
        <v>1648.94</v>
      </c>
      <c r="DJ447" s="36">
        <v>192.73</v>
      </c>
      <c r="DK447" s="6">
        <f>FRED!DK442</f>
        <v>1149.3</v>
      </c>
      <c r="DL447" s="6">
        <f>FRED!DL442</f>
        <v>3493.3</v>
      </c>
      <c r="DM447" s="6">
        <f>FRED!DM442</f>
        <v>2301.3000000000002</v>
      </c>
      <c r="DN447" s="6">
        <f>FRED!DN442</f>
        <v>445.738</v>
      </c>
      <c r="DO447" s="6">
        <f>FRED!DO442</f>
        <v>58.86</v>
      </c>
      <c r="DP447" s="6">
        <f>FRED!DP442</f>
        <v>58750</v>
      </c>
      <c r="DQ447" s="6">
        <f>FRED!DQ442</f>
        <v>445.738</v>
      </c>
      <c r="DR447" s="6">
        <f>FRED!DR442</f>
        <v>365.5</v>
      </c>
      <c r="DS447" s="6">
        <f>FRED!DS442</f>
        <v>380.2</v>
      </c>
      <c r="DT447" s="17">
        <f>FRED!DT442</f>
        <v>3493300000000</v>
      </c>
      <c r="DU447" s="9">
        <f>FRED!DU442</f>
        <v>405131</v>
      </c>
      <c r="DV447" s="10">
        <f>FRED!DV442</f>
        <v>58.101999999999997</v>
      </c>
      <c r="DW447" s="10">
        <f>FRED!DW442</f>
        <v>24.193000000000001</v>
      </c>
      <c r="DX447" s="10">
        <f>FRED!DX442</f>
        <v>1085.7</v>
      </c>
      <c r="DY447" s="10">
        <f>FRED!DY442</f>
        <v>548.6</v>
      </c>
      <c r="DZ447" s="10">
        <f>FRED!DZ442</f>
        <v>893.1</v>
      </c>
      <c r="EA447" s="10">
        <f>FRED!EA442</f>
        <v>714.3</v>
      </c>
      <c r="EB447" s="10">
        <f>FRED!EB442</f>
        <v>774.6</v>
      </c>
      <c r="EC447" s="10">
        <f>FRED!EC442</f>
        <v>2.3940000000000001</v>
      </c>
      <c r="ED447" s="10">
        <f>FRED!ED442</f>
        <v>2600.1999999999998</v>
      </c>
      <c r="EE447" s="10">
        <f>FRED!EE442</f>
        <v>677.68169999999998</v>
      </c>
      <c r="EF447" s="10">
        <f>FRED!EF442</f>
        <v>457.36810000000003</v>
      </c>
      <c r="EG447" s="10">
        <f>FRED!EG442</f>
        <v>196.08519999999999</v>
      </c>
      <c r="EH447" s="10">
        <f>FRED!EH442</f>
        <v>1019.9288</v>
      </c>
      <c r="EI447" s="10">
        <f>FRED!EI442</f>
        <v>1043.6952000000001</v>
      </c>
      <c r="EJ447" s="10">
        <f>FRED!EJ442</f>
        <v>653.95159999999998</v>
      </c>
      <c r="EK447" s="10">
        <f>FRED!EK442</f>
        <v>906.63900000000001</v>
      </c>
      <c r="EL447" s="10">
        <f>FRED!EL442</f>
        <v>3332.3017</v>
      </c>
      <c r="EM447" s="10">
        <f>FRED!EM442</f>
        <v>2428.2991000000002</v>
      </c>
      <c r="EN447" s="10">
        <f>FRED!EN442</f>
        <v>271.91180000000003</v>
      </c>
      <c r="EO447" s="10">
        <f>FRED!EO442</f>
        <v>704.59529999999995</v>
      </c>
      <c r="EP447" s="10">
        <f>FRED!EP442</f>
        <v>19.87</v>
      </c>
      <c r="EQ447" s="10">
        <f>FRED!EQ442</f>
        <v>6.05</v>
      </c>
    </row>
    <row r="448" spans="1:147" x14ac:dyDescent="0.25">
      <c r="A448" s="2">
        <v>34820</v>
      </c>
      <c r="B448" s="10">
        <f>FRED!B443</f>
        <v>134.011</v>
      </c>
      <c r="C448" s="10">
        <f>FRED!C443</f>
        <v>75.379000000000005</v>
      </c>
      <c r="D448" s="10">
        <f>FRED!D443</f>
        <v>65.998000000000005</v>
      </c>
      <c r="E448" s="10">
        <f>FRED!E443</f>
        <v>68.412999999999997</v>
      </c>
      <c r="F448" s="10">
        <f>FRED!F443</f>
        <v>76.239999999999995</v>
      </c>
      <c r="G448" s="10">
        <f>FRED!G443</f>
        <v>8178.3</v>
      </c>
      <c r="H448" s="10">
        <f>FRED!H443</f>
        <v>7017</v>
      </c>
      <c r="I448" s="10">
        <f>FRED!I443</f>
        <v>73.885800000000003</v>
      </c>
      <c r="J448" s="10">
        <f>FRED!J443</f>
        <v>78.391400000000004</v>
      </c>
      <c r="K448" s="10">
        <f>FRED!K443</f>
        <v>92.426199999999994</v>
      </c>
      <c r="L448" s="10">
        <f>FRED!L443</f>
        <v>86.343000000000004</v>
      </c>
      <c r="M448" s="10">
        <f>FRED!M443</f>
        <v>95.616299999999995</v>
      </c>
      <c r="N448" s="10">
        <f>FRED!N443</f>
        <v>53.568899999999999</v>
      </c>
      <c r="O448" s="10">
        <f>FRED!O443</f>
        <v>66.231399999999994</v>
      </c>
      <c r="P448" s="10">
        <f>FRED!P443</f>
        <v>47.116700000000002</v>
      </c>
      <c r="Q448" s="10">
        <f>FRED!Q443</f>
        <v>106.9148</v>
      </c>
      <c r="R448" s="10">
        <f>FRED!R443</f>
        <v>80.837900000000005</v>
      </c>
      <c r="S448" s="10">
        <f>FRED!S443</f>
        <v>73.862799999999993</v>
      </c>
      <c r="T448" s="10">
        <f>FRED!T443</f>
        <v>83.9</v>
      </c>
      <c r="U448" s="34">
        <f>FRED!U443</f>
        <v>83.2</v>
      </c>
      <c r="V448" s="9">
        <f>FRED!V443</f>
        <v>131851</v>
      </c>
      <c r="W448" s="9">
        <f>FRED!W443</f>
        <v>124421</v>
      </c>
      <c r="X448" s="9">
        <f>FRED!X443</f>
        <v>5.6</v>
      </c>
      <c r="Y448" s="9">
        <f>FRED!Y443</f>
        <v>17</v>
      </c>
      <c r="Z448" s="9">
        <f>FRED!Z443</f>
        <v>2603</v>
      </c>
      <c r="AA448" s="9">
        <f>FRED!AA443</f>
        <v>2332</v>
      </c>
      <c r="AB448" s="9">
        <f>FRED!AB443</f>
        <v>2577</v>
      </c>
      <c r="AC448" s="9">
        <f>FRED!AC443</f>
        <v>1261</v>
      </c>
      <c r="AD448" s="9">
        <f>FRED!AD443</f>
        <v>1316</v>
      </c>
      <c r="AE448" s="9">
        <f>FRED!AE443</f>
        <v>117059</v>
      </c>
      <c r="AF448" s="9">
        <f>FRED!AF443</f>
        <v>97641</v>
      </c>
      <c r="AG448" s="9">
        <f>FRED!AG443</f>
        <v>560.1</v>
      </c>
      <c r="AH448" s="9">
        <f>FRED!AH443</f>
        <v>5220</v>
      </c>
      <c r="AI448" s="9">
        <f>FRED!AI443</f>
        <v>17259</v>
      </c>
      <c r="AJ448" s="9">
        <f>FRED!AJ443</f>
        <v>10373</v>
      </c>
      <c r="AK448" s="9">
        <f>FRED!AK443</f>
        <v>6886</v>
      </c>
      <c r="AL448" s="9">
        <f>FRED!AL443</f>
        <v>93939</v>
      </c>
      <c r="AM448" s="9">
        <f>FRED!AM443</f>
        <v>23779</v>
      </c>
      <c r="AN448" s="9">
        <f>FRED!AN443</f>
        <v>5422.4</v>
      </c>
      <c r="AO448" s="9">
        <f>FRED!AO443</f>
        <v>13869</v>
      </c>
      <c r="AP448" s="9">
        <f>FRED!AP443</f>
        <v>6844</v>
      </c>
      <c r="AQ448" s="9">
        <f>FRED!AQ443</f>
        <v>19418</v>
      </c>
      <c r="AR448" s="9">
        <f>FRED!AR443</f>
        <v>56131</v>
      </c>
      <c r="AS448" s="9">
        <f>FRED!AS443</f>
        <v>40.5</v>
      </c>
      <c r="AT448" s="9">
        <f>FRED!AT443</f>
        <v>4.5999999999999996</v>
      </c>
      <c r="AU448" s="9">
        <f>FRED!AU443</f>
        <v>41.1</v>
      </c>
      <c r="AV448" s="9">
        <f>FRED!AV443</f>
        <v>90.8</v>
      </c>
      <c r="AW448" s="9">
        <f>FRED!AW443</f>
        <v>1314</v>
      </c>
      <c r="AX448" s="9">
        <f>FRED!AX443</f>
        <v>130</v>
      </c>
      <c r="AY448" s="9">
        <f>FRED!AY443</f>
        <v>260</v>
      </c>
      <c r="AZ448" s="9">
        <f>FRED!AZ443</f>
        <v>580</v>
      </c>
      <c r="BA448" s="9">
        <f>FRED!BA443</f>
        <v>344</v>
      </c>
      <c r="BB448" s="15">
        <f>FRED!BB443</f>
        <v>1271</v>
      </c>
      <c r="BC448" s="15">
        <f>FRED!BC443</f>
        <v>121</v>
      </c>
      <c r="BD448" s="15">
        <f>FRED!BD443</f>
        <v>278</v>
      </c>
      <c r="BE448" s="15">
        <f>FRED!BE443</f>
        <v>546</v>
      </c>
      <c r="BF448" s="15">
        <f>FRED!BF443</f>
        <v>326</v>
      </c>
      <c r="BG448" s="15">
        <f>FRED!BG443</f>
        <v>958</v>
      </c>
      <c r="BH448" s="9">
        <f>FRED!BH443</f>
        <v>1024</v>
      </c>
      <c r="BI448">
        <f>FRED!BI443</f>
        <v>6.3</v>
      </c>
      <c r="BJ448" s="8">
        <v>5.9340000000000002</v>
      </c>
      <c r="BK448" s="13">
        <f>FRED!BK443</f>
        <v>5.67</v>
      </c>
      <c r="BL448" s="13">
        <f>FRED!BL443</f>
        <v>5.67</v>
      </c>
      <c r="BM448" s="13">
        <f>FRED!BM443</f>
        <v>6</v>
      </c>
      <c r="BN448" s="13">
        <f>FRED!BN443</f>
        <v>6.27</v>
      </c>
      <c r="BO448" s="13">
        <f>FRED!BO443</f>
        <v>6.41</v>
      </c>
      <c r="BP448" s="13">
        <f>FRED!BP443</f>
        <v>6.63</v>
      </c>
      <c r="BQ448" s="13">
        <f>FRED!BQ443</f>
        <v>7.65</v>
      </c>
      <c r="BR448" s="13">
        <f>FRED!BR443</f>
        <v>8.1999999999999993</v>
      </c>
      <c r="BS448" s="13">
        <f>FRED!BS443</f>
        <v>-0.03</v>
      </c>
      <c r="BT448" s="13">
        <f>FRED!BT443</f>
        <v>0.39</v>
      </c>
      <c r="BU448" s="13">
        <f>FRED!BU443</f>
        <v>0.61</v>
      </c>
      <c r="BV448" s="13">
        <f>FRED!BV443</f>
        <v>5.25</v>
      </c>
      <c r="BW448" s="13">
        <f>FRED!BW443</f>
        <v>9</v>
      </c>
      <c r="BX448" s="13">
        <f>FRED!BX443</f>
        <v>6.63</v>
      </c>
      <c r="BY448" s="13">
        <f>FRED!BY443</f>
        <v>127.8</v>
      </c>
      <c r="BZ448" s="13">
        <f>FRED!BZ443</f>
        <v>125.9</v>
      </c>
      <c r="CA448" s="13">
        <f>FRED!CA443</f>
        <v>131.4</v>
      </c>
      <c r="CB448" s="13">
        <f>FRED!CB443</f>
        <v>152.19999999999999</v>
      </c>
      <c r="CC448" s="13">
        <f>FRED!CC443</f>
        <v>124.3</v>
      </c>
      <c r="CD448" s="13">
        <f>FRED!CD443</f>
        <v>124.9</v>
      </c>
      <c r="CE448" s="13">
        <f>FRED!CE443</f>
        <v>136.5</v>
      </c>
      <c r="CF448" s="13">
        <f>FRED!CF443</f>
        <v>102.4</v>
      </c>
      <c r="CG448" s="13">
        <f>FRED!CG443</f>
        <v>80</v>
      </c>
      <c r="CH448" s="13">
        <f>FRED!CH443</f>
        <v>127.8</v>
      </c>
      <c r="CI448" s="13">
        <f>FRED!CI443</f>
        <v>127.8</v>
      </c>
      <c r="CJ448" s="13">
        <f>FRED!CJ443</f>
        <v>126.3</v>
      </c>
      <c r="CK448" s="13">
        <f>FRED!CK443</f>
        <v>152.1</v>
      </c>
      <c r="CL448" s="13">
        <f>FRED!CL443</f>
        <v>131.6</v>
      </c>
      <c r="CM448" s="13">
        <f>FRED!CM443</f>
        <v>139.69999999999999</v>
      </c>
      <c r="CN448" s="13">
        <f>FRED!CN443</f>
        <v>219.2</v>
      </c>
      <c r="CO448" s="13">
        <f>FRED!CO443</f>
        <v>136.4</v>
      </c>
      <c r="CP448" s="13">
        <f>FRED!CP443</f>
        <v>128.1</v>
      </c>
      <c r="CQ448" s="13">
        <f>FRED!CQ443</f>
        <v>168.1</v>
      </c>
      <c r="CR448" s="13">
        <f>FRED!CR443</f>
        <v>152.80000000000001</v>
      </c>
      <c r="CS448" s="13">
        <f>FRED!CS443</f>
        <v>148.6</v>
      </c>
      <c r="CT448" s="13">
        <f>FRED!CT443</f>
        <v>148.30000000000001</v>
      </c>
      <c r="CU448" s="13">
        <f>FRED!CU443</f>
        <v>148.69999999999999</v>
      </c>
      <c r="CV448" s="13">
        <f>FRED!CV443</f>
        <v>148.6</v>
      </c>
      <c r="CW448" s="13">
        <f>FRED!CW443</f>
        <v>12.89</v>
      </c>
      <c r="CX448" s="13">
        <f>FRED!CX443</f>
        <v>14.69</v>
      </c>
      <c r="CY448" s="13">
        <f>FRED!CY443</f>
        <v>12.28</v>
      </c>
      <c r="CZ448" s="13">
        <f>FRED!CZ443</f>
        <v>11.59</v>
      </c>
      <c r="DA448" s="13">
        <f>FRED!DA443</f>
        <v>396.38</v>
      </c>
      <c r="DB448" s="36">
        <v>523.80999999999995</v>
      </c>
      <c r="DC448" s="7">
        <f>FRED!DC443</f>
        <v>1.1693</v>
      </c>
      <c r="DD448" s="7">
        <f>FRED!DD443</f>
        <v>85.112700000000004</v>
      </c>
      <c r="DE448" s="7">
        <f>FRED!DE443</f>
        <v>1.5873999999999999</v>
      </c>
      <c r="DF448" s="7">
        <f>FRED!DF443</f>
        <v>1.3609</v>
      </c>
      <c r="DG448" s="36">
        <v>1443.78</v>
      </c>
      <c r="DH448" s="36">
        <v>4391.57</v>
      </c>
      <c r="DI448" s="36">
        <v>1646.22</v>
      </c>
      <c r="DJ448" s="36">
        <v>197.62</v>
      </c>
      <c r="DK448" s="6">
        <f>FRED!DK443</f>
        <v>1145.3</v>
      </c>
      <c r="DL448" s="6">
        <f>FRED!DL443</f>
        <v>3518.1</v>
      </c>
      <c r="DM448" s="6">
        <f>FRED!DM443</f>
        <v>2313</v>
      </c>
      <c r="DN448" s="6">
        <f>FRED!DN443</f>
        <v>448.642</v>
      </c>
      <c r="DO448" s="6">
        <f>FRED!DO443</f>
        <v>56.744999999999997</v>
      </c>
      <c r="DP448" s="6">
        <f>FRED!DP443</f>
        <v>56595</v>
      </c>
      <c r="DQ448" s="6">
        <f>FRED!DQ443</f>
        <v>448.642</v>
      </c>
      <c r="DR448" s="6">
        <f>FRED!DR443</f>
        <v>368</v>
      </c>
      <c r="DS448" s="6">
        <f>FRED!DS443</f>
        <v>381.5</v>
      </c>
      <c r="DT448" s="17">
        <f>FRED!DT443</f>
        <v>3518100000000</v>
      </c>
      <c r="DU448" s="9">
        <f>FRED!DU443</f>
        <v>408214</v>
      </c>
      <c r="DV448" s="10">
        <f>FRED!DV443</f>
        <v>55.871000000000002</v>
      </c>
      <c r="DW448" s="10">
        <f>FRED!DW443</f>
        <v>21.472000000000001</v>
      </c>
      <c r="DX448" s="10">
        <f>FRED!DX443</f>
        <v>1091.5999999999999</v>
      </c>
      <c r="DY448" s="10">
        <f>FRED!DY443</f>
        <v>556.29999999999995</v>
      </c>
      <c r="DZ448" s="10">
        <f>FRED!DZ443</f>
        <v>906.9</v>
      </c>
      <c r="EA448" s="10">
        <f>FRED!EA443</f>
        <v>720.1</v>
      </c>
      <c r="EB448" s="10">
        <f>FRED!EB443</f>
        <v>768.1</v>
      </c>
      <c r="EC448" s="10">
        <f>FRED!EC443</f>
        <v>2.3929999999999998</v>
      </c>
      <c r="ED448" s="10">
        <f>FRED!ED443</f>
        <v>2611.1999999999998</v>
      </c>
      <c r="EE448" s="10">
        <f>FRED!EE443</f>
        <v>686.36720000000003</v>
      </c>
      <c r="EF448" s="10">
        <f>FRED!EF443</f>
        <v>459.88909999999998</v>
      </c>
      <c r="EG448" s="10">
        <f>FRED!EG443</f>
        <v>190.95920000000001</v>
      </c>
      <c r="EH448" s="10">
        <f>FRED!EH443</f>
        <v>1027.8053</v>
      </c>
      <c r="EI448" s="10">
        <f>FRED!EI443</f>
        <v>1057.4708000000001</v>
      </c>
      <c r="EJ448" s="10">
        <f>FRED!EJ443</f>
        <v>659.30690000000004</v>
      </c>
      <c r="EK448" s="10">
        <f>FRED!EK443</f>
        <v>898.89520000000005</v>
      </c>
      <c r="EL448" s="10">
        <f>FRED!EL443</f>
        <v>3352.0940999999998</v>
      </c>
      <c r="EM448" s="10">
        <f>FRED!EM443</f>
        <v>2461.5796999999998</v>
      </c>
      <c r="EN448" s="10">
        <f>FRED!EN443</f>
        <v>280.95280000000002</v>
      </c>
      <c r="EO448" s="10">
        <f>FRED!EO443</f>
        <v>704.34580000000005</v>
      </c>
      <c r="EP448" s="10">
        <f>FRED!EP443</f>
        <v>19.739999999999998</v>
      </c>
      <c r="EQ448" s="10">
        <f>FRED!EQ443</f>
        <v>6.01</v>
      </c>
    </row>
    <row r="449" spans="1:147" x14ac:dyDescent="0.25">
      <c r="A449" s="2">
        <v>34851</v>
      </c>
      <c r="B449" s="10">
        <f>FRED!B444</f>
        <v>133.75200000000001</v>
      </c>
      <c r="C449" s="10">
        <f>FRED!C444</f>
        <v>75.37</v>
      </c>
      <c r="D449" s="10">
        <f>FRED!D444</f>
        <v>66.531999999999996</v>
      </c>
      <c r="E449" s="10">
        <f>FRED!E444</f>
        <v>68.539000000000001</v>
      </c>
      <c r="F449" s="10">
        <f>FRED!F444</f>
        <v>76.308999999999997</v>
      </c>
      <c r="G449" s="10">
        <f>FRED!G444</f>
        <v>8208.2999999999993</v>
      </c>
      <c r="H449" s="10">
        <f>FRED!H444</f>
        <v>7048.7</v>
      </c>
      <c r="I449" s="10">
        <f>FRED!I444</f>
        <v>74.139099999999999</v>
      </c>
      <c r="J449" s="10">
        <f>FRED!J444</f>
        <v>78.941400000000002</v>
      </c>
      <c r="K449" s="10">
        <f>FRED!K444</f>
        <v>92.871200000000002</v>
      </c>
      <c r="L449" s="10">
        <f>FRED!L444</f>
        <v>86.875399999999999</v>
      </c>
      <c r="M449" s="10">
        <f>FRED!M444</f>
        <v>96.028499999999994</v>
      </c>
      <c r="N449" s="10">
        <f>FRED!N444</f>
        <v>54.293300000000002</v>
      </c>
      <c r="O449" s="10">
        <f>FRED!O444</f>
        <v>66.239199999999997</v>
      </c>
      <c r="P449" s="10">
        <f>FRED!P444</f>
        <v>47.338700000000003</v>
      </c>
      <c r="Q449" s="10">
        <f>FRED!Q444</f>
        <v>106.3254</v>
      </c>
      <c r="R449" s="10">
        <f>FRED!R444</f>
        <v>81.333500000000001</v>
      </c>
      <c r="S449" s="10">
        <f>FRED!S444</f>
        <v>74.824600000000004</v>
      </c>
      <c r="T449" s="10">
        <f>FRED!T444</f>
        <v>83.9</v>
      </c>
      <c r="U449" s="34">
        <f>FRED!U444</f>
        <v>83.2</v>
      </c>
      <c r="V449" s="9">
        <f>FRED!V444</f>
        <v>131949</v>
      </c>
      <c r="W449" s="9">
        <f>FRED!W444</f>
        <v>124522</v>
      </c>
      <c r="X449" s="9">
        <f>FRED!X444</f>
        <v>5.6</v>
      </c>
      <c r="Y449" s="9">
        <f>FRED!Y444</f>
        <v>15.9</v>
      </c>
      <c r="Z449" s="9">
        <f>FRED!Z444</f>
        <v>2744</v>
      </c>
      <c r="AA449" s="9">
        <f>FRED!AA444</f>
        <v>2354</v>
      </c>
      <c r="AB449" s="9">
        <f>FRED!AB444</f>
        <v>2266</v>
      </c>
      <c r="AC449" s="9">
        <f>FRED!AC444</f>
        <v>1031</v>
      </c>
      <c r="AD449" s="9">
        <f>FRED!AD444</f>
        <v>1235</v>
      </c>
      <c r="AE449" s="9">
        <f>FRED!AE444</f>
        <v>117293</v>
      </c>
      <c r="AF449" s="9">
        <f>FRED!AF444</f>
        <v>97848</v>
      </c>
      <c r="AG449" s="9">
        <f>FRED!AG444</f>
        <v>557.9</v>
      </c>
      <c r="AH449" s="9">
        <f>FRED!AH444</f>
        <v>5250</v>
      </c>
      <c r="AI449" s="9">
        <f>FRED!AI444</f>
        <v>17247</v>
      </c>
      <c r="AJ449" s="9">
        <f>FRED!AJ444</f>
        <v>10363</v>
      </c>
      <c r="AK449" s="9">
        <f>FRED!AK444</f>
        <v>6884</v>
      </c>
      <c r="AL449" s="9">
        <f>FRED!AL444</f>
        <v>94156</v>
      </c>
      <c r="AM449" s="9">
        <f>FRED!AM444</f>
        <v>23824</v>
      </c>
      <c r="AN449" s="9">
        <f>FRED!AN444</f>
        <v>5438.9</v>
      </c>
      <c r="AO449" s="9">
        <f>FRED!AO444</f>
        <v>13896.5</v>
      </c>
      <c r="AP449" s="9">
        <f>FRED!AP444</f>
        <v>6847</v>
      </c>
      <c r="AQ449" s="9">
        <f>FRED!AQ444</f>
        <v>19445</v>
      </c>
      <c r="AR449" s="9">
        <f>FRED!AR444</f>
        <v>56239</v>
      </c>
      <c r="AS449" s="9">
        <f>FRED!AS444</f>
        <v>40.700000000000003</v>
      </c>
      <c r="AT449" s="9">
        <f>FRED!AT444</f>
        <v>4.5999999999999996</v>
      </c>
      <c r="AU449" s="9">
        <f>FRED!AU444</f>
        <v>41.2</v>
      </c>
      <c r="AV449" s="9">
        <f>FRED!AV444</f>
        <v>91.2</v>
      </c>
      <c r="AW449" s="9">
        <f>FRED!AW444</f>
        <v>1281</v>
      </c>
      <c r="AX449" s="9">
        <f>FRED!AX444</f>
        <v>126</v>
      </c>
      <c r="AY449" s="9">
        <f>FRED!AY444</f>
        <v>287</v>
      </c>
      <c r="AZ449" s="9">
        <f>FRED!AZ444</f>
        <v>559</v>
      </c>
      <c r="BA449" s="9">
        <f>FRED!BA444</f>
        <v>309</v>
      </c>
      <c r="BB449" s="15">
        <f>FRED!BB444</f>
        <v>1305</v>
      </c>
      <c r="BC449" s="15">
        <f>FRED!BC444</f>
        <v>119</v>
      </c>
      <c r="BD449" s="15">
        <f>FRED!BD444</f>
        <v>295</v>
      </c>
      <c r="BE449" s="15">
        <f>FRED!BE444</f>
        <v>565</v>
      </c>
      <c r="BF449" s="15">
        <f>FRED!BF444</f>
        <v>326</v>
      </c>
      <c r="BG449" s="15">
        <f>FRED!BG444</f>
        <v>982</v>
      </c>
      <c r="BH449" s="9">
        <f>FRED!BH444</f>
        <v>1022</v>
      </c>
      <c r="BI449">
        <f>FRED!BI444</f>
        <v>5.8</v>
      </c>
      <c r="BJ449" s="8">
        <v>5.8140000000000001</v>
      </c>
      <c r="BK449" s="13">
        <f>FRED!BK444</f>
        <v>5.47</v>
      </c>
      <c r="BL449" s="13">
        <f>FRED!BL444</f>
        <v>5.42</v>
      </c>
      <c r="BM449" s="13">
        <f>FRED!BM444</f>
        <v>5.64</v>
      </c>
      <c r="BN449" s="13">
        <f>FRED!BN444</f>
        <v>5.8</v>
      </c>
      <c r="BO449" s="13">
        <f>FRED!BO444</f>
        <v>5.93</v>
      </c>
      <c r="BP449" s="13">
        <f>FRED!BP444</f>
        <v>6.17</v>
      </c>
      <c r="BQ449" s="13">
        <f>FRED!BQ444</f>
        <v>7.3</v>
      </c>
      <c r="BR449" s="13">
        <f>FRED!BR444</f>
        <v>7.9</v>
      </c>
      <c r="BS449" s="13">
        <f>FRED!BS444</f>
        <v>-0.36</v>
      </c>
      <c r="BT449" s="13">
        <f>FRED!BT444</f>
        <v>-7.0000000000000007E-2</v>
      </c>
      <c r="BU449" s="13">
        <f>FRED!BU444</f>
        <v>0.17</v>
      </c>
      <c r="BV449" s="13">
        <f>FRED!BV444</f>
        <v>5.25</v>
      </c>
      <c r="BW449" s="13">
        <f>FRED!BW444</f>
        <v>9</v>
      </c>
      <c r="BX449" s="13">
        <f>FRED!BX444</f>
        <v>6.17</v>
      </c>
      <c r="BY449" s="13">
        <f>FRED!BY444</f>
        <v>127.8</v>
      </c>
      <c r="BZ449" s="13">
        <f>FRED!BZ444</f>
        <v>126</v>
      </c>
      <c r="CA449" s="13">
        <f>FRED!CA444</f>
        <v>131.9</v>
      </c>
      <c r="CB449" s="13">
        <f>FRED!CB444</f>
        <v>151.4</v>
      </c>
      <c r="CC449" s="13">
        <f>FRED!CC444</f>
        <v>124.4</v>
      </c>
      <c r="CD449" s="13">
        <f>FRED!CD444</f>
        <v>125.3</v>
      </c>
      <c r="CE449" s="13">
        <f>FRED!CE444</f>
        <v>136.6</v>
      </c>
      <c r="CF449" s="13">
        <f>FRED!CF444</f>
        <v>103</v>
      </c>
      <c r="CG449" s="13">
        <f>FRED!CG444</f>
        <v>81</v>
      </c>
      <c r="CH449" s="13">
        <f>FRED!CH444</f>
        <v>127.5</v>
      </c>
      <c r="CI449" s="13">
        <f>FRED!CI444</f>
        <v>127.8</v>
      </c>
      <c r="CJ449" s="13">
        <f>FRED!CJ444</f>
        <v>126.6</v>
      </c>
      <c r="CK449" s="13">
        <f>FRED!CK444</f>
        <v>152.4</v>
      </c>
      <c r="CL449" s="13">
        <f>FRED!CL444</f>
        <v>131.30000000000001</v>
      </c>
      <c r="CM449" s="13">
        <f>FRED!CM444</f>
        <v>140.6</v>
      </c>
      <c r="CN449" s="13">
        <f>FRED!CN444</f>
        <v>219.9</v>
      </c>
      <c r="CO449" s="13">
        <f>FRED!CO444</f>
        <v>136.6</v>
      </c>
      <c r="CP449" s="13">
        <f>FRED!CP444</f>
        <v>128</v>
      </c>
      <c r="CQ449" s="13">
        <f>FRED!CQ444</f>
        <v>168.5</v>
      </c>
      <c r="CR449" s="13">
        <f>FRED!CR444</f>
        <v>153.19999999999999</v>
      </c>
      <c r="CS449" s="13">
        <f>FRED!CS444</f>
        <v>148.80000000000001</v>
      </c>
      <c r="CT449" s="13">
        <f>FRED!CT444</f>
        <v>148.6</v>
      </c>
      <c r="CU449" s="13">
        <f>FRED!CU444</f>
        <v>148.69999999999999</v>
      </c>
      <c r="CV449" s="13">
        <f>FRED!CV444</f>
        <v>148.80000000000001</v>
      </c>
      <c r="CW449" s="13">
        <f>FRED!CW444</f>
        <v>12.94</v>
      </c>
      <c r="CX449" s="13">
        <f>FRED!CX444</f>
        <v>14.74</v>
      </c>
      <c r="CY449" s="13">
        <f>FRED!CY444</f>
        <v>12.31</v>
      </c>
      <c r="CZ449" s="13">
        <f>FRED!CZ444</f>
        <v>11.63</v>
      </c>
      <c r="DA449" s="13">
        <f>FRED!DA444</f>
        <v>398.91</v>
      </c>
      <c r="DB449" s="36">
        <v>539.35</v>
      </c>
      <c r="DC449" s="7">
        <f>FRED!DC444</f>
        <v>1.1588000000000001</v>
      </c>
      <c r="DD449" s="7">
        <f>FRED!DD444</f>
        <v>84.635499999999993</v>
      </c>
      <c r="DE449" s="7">
        <f>FRED!DE444</f>
        <v>1.5948</v>
      </c>
      <c r="DF449" s="7">
        <f>FRED!DF444</f>
        <v>1.3774999999999999</v>
      </c>
      <c r="DG449" s="36">
        <v>1486.69</v>
      </c>
      <c r="DH449" s="36">
        <v>4510.76</v>
      </c>
      <c r="DI449" s="36">
        <v>1699.28</v>
      </c>
      <c r="DJ449" s="36">
        <v>204.47</v>
      </c>
      <c r="DK449" s="6">
        <f>FRED!DK444</f>
        <v>1144.2</v>
      </c>
      <c r="DL449" s="6">
        <f>FRED!DL444</f>
        <v>3542.7</v>
      </c>
      <c r="DM449" s="6">
        <f>FRED!DM444</f>
        <v>2324.6</v>
      </c>
      <c r="DN449" s="6">
        <f>FRED!DN444</f>
        <v>448.69900000000001</v>
      </c>
      <c r="DO449" s="6">
        <f>FRED!DO444</f>
        <v>57.031999999999996</v>
      </c>
      <c r="DP449" s="6">
        <f>FRED!DP444</f>
        <v>56759</v>
      </c>
      <c r="DQ449" s="6">
        <f>FRED!DQ444</f>
        <v>448.69900000000001</v>
      </c>
      <c r="DR449" s="6">
        <f>FRED!DR444</f>
        <v>367.9</v>
      </c>
      <c r="DS449" s="6">
        <f>FRED!DS444</f>
        <v>384.6</v>
      </c>
      <c r="DT449" s="17">
        <f>FRED!DT444</f>
        <v>3542700000000</v>
      </c>
      <c r="DU449" s="9">
        <f>FRED!DU444</f>
        <v>409433</v>
      </c>
      <c r="DV449" s="10">
        <f>FRED!DV444</f>
        <v>56.048000000000002</v>
      </c>
      <c r="DW449" s="10">
        <f>FRED!DW444</f>
        <v>21.055</v>
      </c>
      <c r="DX449" s="10">
        <f>FRED!DX444</f>
        <v>1098.9000000000001</v>
      </c>
      <c r="DY449" s="10">
        <f>FRED!DY444</f>
        <v>562.9</v>
      </c>
      <c r="DZ449" s="10">
        <f>FRED!DZ444</f>
        <v>913.6</v>
      </c>
      <c r="EA449" s="10">
        <f>FRED!EA444</f>
        <v>729.5</v>
      </c>
      <c r="EB449" s="10">
        <f>FRED!EB444</f>
        <v>767.1</v>
      </c>
      <c r="EC449" s="10">
        <f>FRED!EC444</f>
        <v>2.3929999999999998</v>
      </c>
      <c r="ED449" s="10">
        <f>FRED!ED444</f>
        <v>2629.1</v>
      </c>
      <c r="EE449" s="10">
        <f>FRED!EE444</f>
        <v>690.72910000000002</v>
      </c>
      <c r="EF449" s="10">
        <f>FRED!EF444</f>
        <v>464.16269999999997</v>
      </c>
      <c r="EG449" s="10">
        <f>FRED!EG444</f>
        <v>189.45269999999999</v>
      </c>
      <c r="EH449" s="10">
        <f>FRED!EH444</f>
        <v>1035.1369</v>
      </c>
      <c r="EI449" s="10">
        <f>FRED!EI444</f>
        <v>1069.3779</v>
      </c>
      <c r="EJ449" s="10">
        <f>FRED!EJ444</f>
        <v>663.29049999999995</v>
      </c>
      <c r="EK449" s="10">
        <f>FRED!EK444</f>
        <v>891.23220000000003</v>
      </c>
      <c r="EL449" s="10">
        <f>FRED!EL444</f>
        <v>3366.6559999999999</v>
      </c>
      <c r="EM449" s="10">
        <f>FRED!EM444</f>
        <v>2476.9557</v>
      </c>
      <c r="EN449" s="10">
        <f>FRED!EN444</f>
        <v>287.84010000000001</v>
      </c>
      <c r="EO449" s="10">
        <f>FRED!EO444</f>
        <v>703.48130000000003</v>
      </c>
      <c r="EP449" s="10">
        <f>FRED!EP444</f>
        <v>18.420000000000002</v>
      </c>
      <c r="EQ449" s="10">
        <f>FRED!EQ444</f>
        <v>6</v>
      </c>
    </row>
    <row r="450" spans="1:147" x14ac:dyDescent="0.25">
      <c r="A450" s="2">
        <v>34881</v>
      </c>
      <c r="B450" s="10">
        <f>FRED!B445</f>
        <v>133.649</v>
      </c>
      <c r="C450" s="10">
        <f>FRED!C445</f>
        <v>75.450999999999993</v>
      </c>
      <c r="D450" s="10">
        <f>FRED!D445</f>
        <v>66.352999999999994</v>
      </c>
      <c r="E450" s="10">
        <f>FRED!E445</f>
        <v>68.658000000000001</v>
      </c>
      <c r="F450" s="10">
        <f>FRED!F445</f>
        <v>76.403999999999996</v>
      </c>
      <c r="G450" s="10">
        <f>FRED!G445</f>
        <v>8235.6</v>
      </c>
      <c r="H450" s="10">
        <f>FRED!H445</f>
        <v>7071.1</v>
      </c>
      <c r="I450" s="10">
        <f>FRED!I445</f>
        <v>73.844700000000003</v>
      </c>
      <c r="J450" s="10">
        <f>FRED!J445</f>
        <v>78.562600000000003</v>
      </c>
      <c r="K450" s="10">
        <f>FRED!K445</f>
        <v>92.386300000000006</v>
      </c>
      <c r="L450" s="10">
        <f>FRED!L445</f>
        <v>85.000500000000002</v>
      </c>
      <c r="M450" s="10">
        <f>FRED!M445</f>
        <v>96.114800000000002</v>
      </c>
      <c r="N450" s="10">
        <f>FRED!N445</f>
        <v>54.059600000000003</v>
      </c>
      <c r="O450" s="10">
        <f>FRED!O445</f>
        <v>65.951999999999998</v>
      </c>
      <c r="P450" s="10">
        <f>FRED!P445</f>
        <v>46.988100000000003</v>
      </c>
      <c r="Q450" s="10">
        <f>FRED!Q445</f>
        <v>105.14449999999999</v>
      </c>
      <c r="R450" s="10">
        <f>FRED!R445</f>
        <v>81.034199999999998</v>
      </c>
      <c r="S450" s="10">
        <f>FRED!S445</f>
        <v>74.204599999999999</v>
      </c>
      <c r="T450" s="10">
        <f>FRED!T445</f>
        <v>83.3</v>
      </c>
      <c r="U450" s="34">
        <f>FRED!U445</f>
        <v>82.3</v>
      </c>
      <c r="V450" s="9">
        <f>FRED!V445</f>
        <v>132343</v>
      </c>
      <c r="W450" s="9">
        <f>FRED!W445</f>
        <v>124816</v>
      </c>
      <c r="X450" s="9">
        <f>FRED!X445</f>
        <v>5.7</v>
      </c>
      <c r="Y450" s="9">
        <f>FRED!Y445</f>
        <v>16.5</v>
      </c>
      <c r="Z450" s="9">
        <f>FRED!Z445</f>
        <v>2627</v>
      </c>
      <c r="AA450" s="9">
        <f>FRED!AA445</f>
        <v>2565</v>
      </c>
      <c r="AB450" s="9">
        <f>FRED!AB445</f>
        <v>2311</v>
      </c>
      <c r="AC450" s="9">
        <f>FRED!AC445</f>
        <v>1061</v>
      </c>
      <c r="AD450" s="9">
        <f>FRED!AD445</f>
        <v>1250</v>
      </c>
      <c r="AE450" s="9">
        <f>FRED!AE445</f>
        <v>117389</v>
      </c>
      <c r="AF450" s="9">
        <f>FRED!AF445</f>
        <v>97952</v>
      </c>
      <c r="AG450" s="9">
        <f>FRED!AG445</f>
        <v>557</v>
      </c>
      <c r="AH450" s="9">
        <f>FRED!AH445</f>
        <v>5262</v>
      </c>
      <c r="AI450" s="9">
        <f>FRED!AI445</f>
        <v>17218</v>
      </c>
      <c r="AJ450" s="9">
        <f>FRED!AJ445</f>
        <v>10362</v>
      </c>
      <c r="AK450" s="9">
        <f>FRED!AK445</f>
        <v>6856</v>
      </c>
      <c r="AL450" s="9">
        <f>FRED!AL445</f>
        <v>94270</v>
      </c>
      <c r="AM450" s="9">
        <f>FRED!AM445</f>
        <v>23835</v>
      </c>
      <c r="AN450" s="9">
        <f>FRED!AN445</f>
        <v>5446.2</v>
      </c>
      <c r="AO450" s="9">
        <f>FRED!AO445</f>
        <v>13908.4</v>
      </c>
      <c r="AP450" s="9">
        <f>FRED!AP445</f>
        <v>6855</v>
      </c>
      <c r="AQ450" s="9">
        <f>FRED!AQ445</f>
        <v>19437</v>
      </c>
      <c r="AR450" s="9">
        <f>FRED!AR445</f>
        <v>56285</v>
      </c>
      <c r="AS450" s="9">
        <f>FRED!AS445</f>
        <v>40.700000000000003</v>
      </c>
      <c r="AT450" s="9">
        <f>FRED!AT445</f>
        <v>4.5999999999999996</v>
      </c>
      <c r="AU450" s="9">
        <f>FRED!AU445</f>
        <v>41.1</v>
      </c>
      <c r="AV450" s="9">
        <f>FRED!AV445</f>
        <v>91.3</v>
      </c>
      <c r="AW450" s="9">
        <f>FRED!AW445</f>
        <v>1461</v>
      </c>
      <c r="AX450" s="9">
        <f>FRED!AX445</f>
        <v>115</v>
      </c>
      <c r="AY450" s="9">
        <f>FRED!AY445</f>
        <v>281</v>
      </c>
      <c r="AZ450" s="9">
        <f>FRED!AZ445</f>
        <v>723</v>
      </c>
      <c r="BA450" s="9">
        <f>FRED!BA445</f>
        <v>342</v>
      </c>
      <c r="BB450" s="15">
        <f>FRED!BB445</f>
        <v>1354</v>
      </c>
      <c r="BC450" s="15">
        <f>FRED!BC445</f>
        <v>117</v>
      </c>
      <c r="BD450" s="15">
        <f>FRED!BD445</f>
        <v>303</v>
      </c>
      <c r="BE450" s="15">
        <f>FRED!BE445</f>
        <v>598</v>
      </c>
      <c r="BF450" s="15">
        <f>FRED!BF445</f>
        <v>336</v>
      </c>
      <c r="BG450" s="15">
        <f>FRED!BG445</f>
        <v>1019</v>
      </c>
      <c r="BH450" s="9">
        <f>FRED!BH445</f>
        <v>1133</v>
      </c>
      <c r="BI450">
        <f>FRED!BI445</f>
        <v>5.6</v>
      </c>
      <c r="BJ450" s="8">
        <v>5.6639999999999997</v>
      </c>
      <c r="BK450" s="13">
        <f>FRED!BK445</f>
        <v>5.42</v>
      </c>
      <c r="BL450" s="13">
        <f>FRED!BL445</f>
        <v>5.37</v>
      </c>
      <c r="BM450" s="13">
        <f>FRED!BM445</f>
        <v>5.59</v>
      </c>
      <c r="BN450" s="13">
        <f>FRED!BN445</f>
        <v>5.89</v>
      </c>
      <c r="BO450" s="13">
        <f>FRED!BO445</f>
        <v>6.01</v>
      </c>
      <c r="BP450" s="13">
        <f>FRED!BP445</f>
        <v>6.28</v>
      </c>
      <c r="BQ450" s="13">
        <f>FRED!BQ445</f>
        <v>7.41</v>
      </c>
      <c r="BR450" s="13">
        <f>FRED!BR445</f>
        <v>8.0399999999999991</v>
      </c>
      <c r="BS450" s="13">
        <f>FRED!BS445</f>
        <v>-0.28000000000000003</v>
      </c>
      <c r="BT450" s="13">
        <f>FRED!BT445</f>
        <v>0.14000000000000001</v>
      </c>
      <c r="BU450" s="13">
        <f>FRED!BU445</f>
        <v>0.41</v>
      </c>
      <c r="BV450" s="13">
        <f>FRED!BV445</f>
        <v>5.25</v>
      </c>
      <c r="BW450" s="13">
        <f>FRED!BW445</f>
        <v>8.8000000000000007</v>
      </c>
      <c r="BX450" s="13">
        <f>FRED!BX445</f>
        <v>6.28</v>
      </c>
      <c r="BY450" s="13">
        <f>FRED!BY445</f>
        <v>128</v>
      </c>
      <c r="BZ450" s="13">
        <f>FRED!BZ445</f>
        <v>126</v>
      </c>
      <c r="CA450" s="13">
        <f>FRED!CA445</f>
        <v>132.4</v>
      </c>
      <c r="CB450" s="13">
        <f>FRED!CB445</f>
        <v>153.69999999999999</v>
      </c>
      <c r="CC450" s="13">
        <f>FRED!CC445</f>
        <v>124.2</v>
      </c>
      <c r="CD450" s="13">
        <f>FRED!CD445</f>
        <v>125.3</v>
      </c>
      <c r="CE450" s="13">
        <f>FRED!CE445</f>
        <v>136.9</v>
      </c>
      <c r="CF450" s="13">
        <f>FRED!CF445</f>
        <v>101.6</v>
      </c>
      <c r="CG450" s="13">
        <f>FRED!CG445</f>
        <v>79.2</v>
      </c>
      <c r="CH450" s="13">
        <f>FRED!CH445</f>
        <v>128.6</v>
      </c>
      <c r="CI450" s="13">
        <f>FRED!CI445</f>
        <v>128</v>
      </c>
      <c r="CJ450" s="13">
        <f>FRED!CJ445</f>
        <v>126.2</v>
      </c>
      <c r="CK450" s="13">
        <f>FRED!CK445</f>
        <v>152.6</v>
      </c>
      <c r="CL450" s="13">
        <f>FRED!CL445</f>
        <v>131.4</v>
      </c>
      <c r="CM450" s="13">
        <f>FRED!CM445</f>
        <v>139.9</v>
      </c>
      <c r="CN450" s="13">
        <f>FRED!CN445</f>
        <v>220.6</v>
      </c>
      <c r="CO450" s="13">
        <f>FRED!CO445</f>
        <v>136.6</v>
      </c>
      <c r="CP450" s="13">
        <f>FRED!CP445</f>
        <v>127.8</v>
      </c>
      <c r="CQ450" s="13">
        <f>FRED!CQ445</f>
        <v>168.9</v>
      </c>
      <c r="CR450" s="13">
        <f>FRED!CR445</f>
        <v>153.30000000000001</v>
      </c>
      <c r="CS450" s="13">
        <f>FRED!CS445</f>
        <v>148.6</v>
      </c>
      <c r="CT450" s="13">
        <f>FRED!CT445</f>
        <v>148.69999999999999</v>
      </c>
      <c r="CU450" s="13">
        <f>FRED!CU445</f>
        <v>148.80000000000001</v>
      </c>
      <c r="CV450" s="13">
        <f>FRED!CV445</f>
        <v>149.1</v>
      </c>
      <c r="CW450" s="13">
        <f>FRED!CW445</f>
        <v>13.01</v>
      </c>
      <c r="CX450" s="13">
        <f>FRED!CX445</f>
        <v>14.75</v>
      </c>
      <c r="CY450" s="13">
        <f>FRED!CY445</f>
        <v>12.39</v>
      </c>
      <c r="CZ450" s="13">
        <f>FRED!CZ445</f>
        <v>11.67</v>
      </c>
      <c r="DA450" s="13">
        <f>FRED!DA445</f>
        <v>400.28</v>
      </c>
      <c r="DB450" s="36">
        <v>557.37</v>
      </c>
      <c r="DC450" s="7">
        <f>FRED!DC445</f>
        <v>1.1556</v>
      </c>
      <c r="DD450" s="7">
        <f>FRED!DD445</f>
        <v>87.397000000000006</v>
      </c>
      <c r="DE450" s="7">
        <f>FRED!DE445</f>
        <v>1.5952</v>
      </c>
      <c r="DF450" s="7">
        <f>FRED!DF445</f>
        <v>1.3612</v>
      </c>
      <c r="DG450" s="36">
        <v>1558.36</v>
      </c>
      <c r="DH450" s="36">
        <v>4684.76</v>
      </c>
      <c r="DI450" s="36">
        <v>1852.1</v>
      </c>
      <c r="DJ450" s="36">
        <v>202.53</v>
      </c>
      <c r="DK450" s="6">
        <f>FRED!DK445</f>
        <v>1145.5</v>
      </c>
      <c r="DL450" s="6">
        <f>FRED!DL445</f>
        <v>3560.9</v>
      </c>
      <c r="DM450" s="6">
        <f>FRED!DM445</f>
        <v>2333.5</v>
      </c>
      <c r="DN450" s="6">
        <f>FRED!DN445</f>
        <v>449.19200000000001</v>
      </c>
      <c r="DO450" s="6">
        <f>FRED!DO445</f>
        <v>57.369</v>
      </c>
      <c r="DP450" s="6">
        <f>FRED!DP445</f>
        <v>56997</v>
      </c>
      <c r="DQ450" s="6">
        <f>FRED!DQ445</f>
        <v>449.19200000000001</v>
      </c>
      <c r="DR450" s="6">
        <f>FRED!DR445</f>
        <v>368.2</v>
      </c>
      <c r="DS450" s="6">
        <f>FRED!DS445</f>
        <v>386.7</v>
      </c>
      <c r="DT450" s="17">
        <f>FRED!DT445</f>
        <v>3560900000000</v>
      </c>
      <c r="DU450" s="9">
        <f>FRED!DU445</f>
        <v>410666</v>
      </c>
      <c r="DV450" s="10">
        <f>FRED!DV445</f>
        <v>56.262</v>
      </c>
      <c r="DW450" s="10">
        <f>FRED!DW445</f>
        <v>20.815000000000001</v>
      </c>
      <c r="DX450" s="10">
        <f>FRED!DX445</f>
        <v>1098.4000000000001</v>
      </c>
      <c r="DY450" s="10">
        <f>FRED!DY445</f>
        <v>567.9</v>
      </c>
      <c r="DZ450" s="10">
        <f>FRED!DZ445</f>
        <v>919.1</v>
      </c>
      <c r="EA450" s="10">
        <f>FRED!EA445</f>
        <v>731.7</v>
      </c>
      <c r="EB450" s="10">
        <f>FRED!EB445</f>
        <v>768.2</v>
      </c>
      <c r="EC450" s="10">
        <f>FRED!EC445</f>
        <v>2.4089999999999998</v>
      </c>
      <c r="ED450" s="10">
        <f>FRED!ED445</f>
        <v>2641.8</v>
      </c>
      <c r="EE450" s="10">
        <f>FRED!EE445</f>
        <v>698.46209999999996</v>
      </c>
      <c r="EF450" s="10">
        <f>FRED!EF445</f>
        <v>468.54950000000002</v>
      </c>
      <c r="EG450" s="10">
        <f>FRED!EG445</f>
        <v>190.0624</v>
      </c>
      <c r="EH450" s="10">
        <f>FRED!EH445</f>
        <v>1044.4365</v>
      </c>
      <c r="EI450" s="10">
        <f>FRED!EI445</f>
        <v>1077.7370000000001</v>
      </c>
      <c r="EJ450" s="10">
        <f>FRED!EJ445</f>
        <v>668.59569999999997</v>
      </c>
      <c r="EK450" s="10">
        <f>FRED!EK445</f>
        <v>884.31489999999997</v>
      </c>
      <c r="EL450" s="10">
        <f>FRED!EL445</f>
        <v>3384.0454</v>
      </c>
      <c r="EM450" s="10">
        <f>FRED!EM445</f>
        <v>2504.2275</v>
      </c>
      <c r="EN450" s="10">
        <f>FRED!EN445</f>
        <v>291.9554</v>
      </c>
      <c r="EO450" s="10">
        <f>FRED!EO445</f>
        <v>702.44489999999996</v>
      </c>
      <c r="EP450" s="10">
        <f>FRED!EP445</f>
        <v>17.3</v>
      </c>
      <c r="EQ450" s="10">
        <f>FRED!EQ445</f>
        <v>5.85</v>
      </c>
    </row>
    <row r="451" spans="1:147" x14ac:dyDescent="0.25">
      <c r="A451" s="2">
        <v>34912</v>
      </c>
      <c r="B451" s="10">
        <f>FRED!B446</f>
        <v>133.75800000000001</v>
      </c>
      <c r="C451" s="10">
        <f>FRED!C446</f>
        <v>75.522999999999996</v>
      </c>
      <c r="D451" s="10">
        <f>FRED!D446</f>
        <v>66.680000000000007</v>
      </c>
      <c r="E451" s="10">
        <f>FRED!E446</f>
        <v>68.852999999999994</v>
      </c>
      <c r="F451" s="10">
        <f>FRED!F446</f>
        <v>76.567999999999998</v>
      </c>
      <c r="G451" s="10">
        <f>FRED!G446</f>
        <v>8247.4</v>
      </c>
      <c r="H451" s="10">
        <f>FRED!H446</f>
        <v>7084.5</v>
      </c>
      <c r="I451" s="10">
        <f>FRED!I446</f>
        <v>74.780299999999997</v>
      </c>
      <c r="J451" s="10">
        <f>FRED!J446</f>
        <v>79.733999999999995</v>
      </c>
      <c r="K451" s="10">
        <f>FRED!K446</f>
        <v>93.757199999999997</v>
      </c>
      <c r="L451" s="10">
        <f>FRED!L446</f>
        <v>87.752200000000002</v>
      </c>
      <c r="M451" s="10">
        <f>FRED!M446</f>
        <v>96.9251</v>
      </c>
      <c r="N451" s="10">
        <f>FRED!N446</f>
        <v>55.063800000000001</v>
      </c>
      <c r="O451" s="10">
        <f>FRED!O446</f>
        <v>66.7042</v>
      </c>
      <c r="P451" s="10">
        <f>FRED!P446</f>
        <v>47.981400000000001</v>
      </c>
      <c r="Q451" s="10">
        <f>FRED!Q446</f>
        <v>104.86579999999999</v>
      </c>
      <c r="R451" s="10">
        <f>FRED!R446</f>
        <v>82.1434</v>
      </c>
      <c r="S451" s="10">
        <f>FRED!S446</f>
        <v>74.172200000000004</v>
      </c>
      <c r="T451" s="10">
        <f>FRED!T446</f>
        <v>84</v>
      </c>
      <c r="U451" s="34">
        <f>FRED!U446</f>
        <v>82.9</v>
      </c>
      <c r="V451" s="9">
        <f>FRED!V446</f>
        <v>132336</v>
      </c>
      <c r="W451" s="9">
        <f>FRED!W446</f>
        <v>124852</v>
      </c>
      <c r="X451" s="9">
        <f>FRED!X446</f>
        <v>5.7</v>
      </c>
      <c r="Y451" s="9">
        <f>FRED!Y446</f>
        <v>16.2</v>
      </c>
      <c r="Z451" s="9">
        <f>FRED!Z446</f>
        <v>2732</v>
      </c>
      <c r="AA451" s="9">
        <f>FRED!AA446</f>
        <v>2434</v>
      </c>
      <c r="AB451" s="9">
        <f>FRED!AB446</f>
        <v>2391</v>
      </c>
      <c r="AC451" s="9">
        <f>FRED!AC446</f>
        <v>1156</v>
      </c>
      <c r="AD451" s="9">
        <f>FRED!AD446</f>
        <v>1235</v>
      </c>
      <c r="AE451" s="9">
        <f>FRED!AE446</f>
        <v>117644</v>
      </c>
      <c r="AF451" s="9">
        <f>FRED!AF446</f>
        <v>98215</v>
      </c>
      <c r="AG451" s="9">
        <f>FRED!AG446</f>
        <v>555.20000000000005</v>
      </c>
      <c r="AH451" s="9">
        <f>FRED!AH446</f>
        <v>5286</v>
      </c>
      <c r="AI451" s="9">
        <f>FRED!AI446</f>
        <v>17240</v>
      </c>
      <c r="AJ451" s="9">
        <f>FRED!AJ446</f>
        <v>10382</v>
      </c>
      <c r="AK451" s="9">
        <f>FRED!AK446</f>
        <v>6858</v>
      </c>
      <c r="AL451" s="9">
        <f>FRED!AL446</f>
        <v>94480</v>
      </c>
      <c r="AM451" s="9">
        <f>FRED!AM446</f>
        <v>23877</v>
      </c>
      <c r="AN451" s="9">
        <f>FRED!AN446</f>
        <v>5448.4</v>
      </c>
      <c r="AO451" s="9">
        <f>FRED!AO446</f>
        <v>13924.9</v>
      </c>
      <c r="AP451" s="9">
        <f>FRED!AP446</f>
        <v>6865</v>
      </c>
      <c r="AQ451" s="9">
        <f>FRED!AQ446</f>
        <v>19429</v>
      </c>
      <c r="AR451" s="9">
        <f>FRED!AR446</f>
        <v>56433</v>
      </c>
      <c r="AS451" s="9">
        <f>FRED!AS446</f>
        <v>40.799999999999997</v>
      </c>
      <c r="AT451" s="9">
        <f>FRED!AT446</f>
        <v>4.7</v>
      </c>
      <c r="AU451" s="9">
        <f>FRED!AU446</f>
        <v>41.2</v>
      </c>
      <c r="AV451" s="9">
        <f>FRED!AV446</f>
        <v>91.6</v>
      </c>
      <c r="AW451" s="9">
        <f>FRED!AW446</f>
        <v>1416</v>
      </c>
      <c r="AX451" s="9">
        <f>FRED!AX446</f>
        <v>119</v>
      </c>
      <c r="AY451" s="9">
        <f>FRED!AY446</f>
        <v>323</v>
      </c>
      <c r="AZ451" s="9">
        <f>FRED!AZ446</f>
        <v>633</v>
      </c>
      <c r="BA451" s="9">
        <f>FRED!BA446</f>
        <v>341</v>
      </c>
      <c r="BB451" s="15">
        <f>FRED!BB446</f>
        <v>1386</v>
      </c>
      <c r="BC451" s="15">
        <f>FRED!BC446</f>
        <v>121</v>
      </c>
      <c r="BD451" s="15">
        <f>FRED!BD446</f>
        <v>310</v>
      </c>
      <c r="BE451" s="15">
        <f>FRED!BE446</f>
        <v>600</v>
      </c>
      <c r="BF451" s="15">
        <f>FRED!BF446</f>
        <v>355</v>
      </c>
      <c r="BG451" s="15">
        <f>FRED!BG446</f>
        <v>1045</v>
      </c>
      <c r="BH451" s="9">
        <f>FRED!BH446</f>
        <v>1138</v>
      </c>
      <c r="BI451">
        <f>FRED!BI446</f>
        <v>6.1</v>
      </c>
      <c r="BJ451" s="8">
        <v>5.694</v>
      </c>
      <c r="BK451" s="13">
        <f>FRED!BK446</f>
        <v>5.4</v>
      </c>
      <c r="BL451" s="13">
        <f>FRED!BL446</f>
        <v>5.41</v>
      </c>
      <c r="BM451" s="13">
        <f>FRED!BM446</f>
        <v>5.75</v>
      </c>
      <c r="BN451" s="13">
        <f>FRED!BN446</f>
        <v>6.1</v>
      </c>
      <c r="BO451" s="13">
        <f>FRED!BO446</f>
        <v>6.24</v>
      </c>
      <c r="BP451" s="13">
        <f>FRED!BP446</f>
        <v>6.49</v>
      </c>
      <c r="BQ451" s="13">
        <f>FRED!BQ446</f>
        <v>7.57</v>
      </c>
      <c r="BR451" s="13">
        <f>FRED!BR446</f>
        <v>8.19</v>
      </c>
      <c r="BS451" s="13">
        <f>FRED!BS446</f>
        <v>0</v>
      </c>
      <c r="BT451" s="13">
        <f>FRED!BT446</f>
        <v>0.49</v>
      </c>
      <c r="BU451" s="13">
        <f>FRED!BU446</f>
        <v>0.74</v>
      </c>
      <c r="BV451" s="13">
        <f>FRED!BV446</f>
        <v>5.25</v>
      </c>
      <c r="BW451" s="13">
        <f>FRED!BW446</f>
        <v>8.75</v>
      </c>
      <c r="BX451" s="13">
        <f>FRED!BX446</f>
        <v>6.49</v>
      </c>
      <c r="BY451" s="13">
        <f>FRED!BY446</f>
        <v>127.9</v>
      </c>
      <c r="BZ451" s="13">
        <f>FRED!BZ446</f>
        <v>125.9</v>
      </c>
      <c r="CA451" s="13">
        <f>FRED!CA446</f>
        <v>132.69999999999999</v>
      </c>
      <c r="CB451" s="13">
        <f>FRED!CB446</f>
        <v>154.6</v>
      </c>
      <c r="CC451" s="13">
        <f>FRED!CC446</f>
        <v>124.1</v>
      </c>
      <c r="CD451" s="13">
        <f>FRED!CD446</f>
        <v>125.1</v>
      </c>
      <c r="CE451" s="13">
        <f>FRED!CE446</f>
        <v>137</v>
      </c>
      <c r="CF451" s="13">
        <f>FRED!CF446</f>
        <v>99.7</v>
      </c>
      <c r="CG451" s="13">
        <f>FRED!CG446</f>
        <v>78.3</v>
      </c>
      <c r="CH451" s="13">
        <f>FRED!CH446</f>
        <v>128.30000000000001</v>
      </c>
      <c r="CI451" s="13">
        <f>FRED!CI446</f>
        <v>127.9</v>
      </c>
      <c r="CJ451" s="13">
        <f>FRED!CJ446</f>
        <v>126</v>
      </c>
      <c r="CK451" s="13">
        <f>FRED!CK446</f>
        <v>152.9</v>
      </c>
      <c r="CL451" s="13">
        <f>FRED!CL446</f>
        <v>132.5</v>
      </c>
      <c r="CM451" s="13">
        <f>FRED!CM446</f>
        <v>139.4</v>
      </c>
      <c r="CN451" s="13">
        <f>FRED!CN446</f>
        <v>221.6</v>
      </c>
      <c r="CO451" s="13">
        <f>FRED!CO446</f>
        <v>136.80000000000001</v>
      </c>
      <c r="CP451" s="13">
        <f>FRED!CP446</f>
        <v>127.7</v>
      </c>
      <c r="CQ451" s="13">
        <f>FRED!CQ446</f>
        <v>169.3</v>
      </c>
      <c r="CR451" s="13">
        <f>FRED!CR446</f>
        <v>153.6</v>
      </c>
      <c r="CS451" s="13">
        <f>FRED!CS446</f>
        <v>148.9</v>
      </c>
      <c r="CT451" s="13">
        <f>FRED!CT446</f>
        <v>149</v>
      </c>
      <c r="CU451" s="13">
        <f>FRED!CU446</f>
        <v>148.80000000000001</v>
      </c>
      <c r="CV451" s="13">
        <f>FRED!CV446</f>
        <v>149.4</v>
      </c>
      <c r="CW451" s="13">
        <f>FRED!CW446</f>
        <v>13.01</v>
      </c>
      <c r="CX451" s="13">
        <f>FRED!CX446</f>
        <v>14.76</v>
      </c>
      <c r="CY451" s="13">
        <f>FRED!CY446</f>
        <v>12.39</v>
      </c>
      <c r="CZ451" s="13">
        <f>FRED!CZ446</f>
        <v>11.69</v>
      </c>
      <c r="DA451" s="13">
        <f>FRED!DA446</f>
        <v>400.97</v>
      </c>
      <c r="DB451" s="36">
        <v>559.11</v>
      </c>
      <c r="DC451" s="7">
        <f>FRED!DC446</f>
        <v>1.1961999999999999</v>
      </c>
      <c r="DD451" s="7">
        <f>FRED!DD446</f>
        <v>94.738299999999995</v>
      </c>
      <c r="DE451" s="7">
        <f>FRED!DE446</f>
        <v>1.5668</v>
      </c>
      <c r="DF451" s="7">
        <f>FRED!DF446</f>
        <v>1.3552</v>
      </c>
      <c r="DG451" s="36">
        <v>1559.1</v>
      </c>
      <c r="DH451" s="36">
        <v>4639.2700000000004</v>
      </c>
      <c r="DI451" s="36">
        <v>1883.85</v>
      </c>
      <c r="DJ451" s="36">
        <v>202.82</v>
      </c>
      <c r="DK451" s="6">
        <f>FRED!DK446</f>
        <v>1145.4000000000001</v>
      </c>
      <c r="DL451" s="6">
        <f>FRED!DL446</f>
        <v>3582.4</v>
      </c>
      <c r="DM451" s="6">
        <f>FRED!DM446</f>
        <v>2343</v>
      </c>
      <c r="DN451" s="6">
        <f>FRED!DN446</f>
        <v>450.95299999999997</v>
      </c>
      <c r="DO451" s="6">
        <f>FRED!DO446</f>
        <v>56.814</v>
      </c>
      <c r="DP451" s="6">
        <f>FRED!DP446</f>
        <v>56532</v>
      </c>
      <c r="DQ451" s="6">
        <f>FRED!DQ446</f>
        <v>450.95299999999997</v>
      </c>
      <c r="DR451" s="6">
        <f>FRED!DR446</f>
        <v>368.8</v>
      </c>
      <c r="DS451" s="6">
        <f>FRED!DS446</f>
        <v>388.7</v>
      </c>
      <c r="DT451" s="17">
        <f>FRED!DT446</f>
        <v>3582400000000</v>
      </c>
      <c r="DU451" s="9">
        <f>FRED!DU446</f>
        <v>410365</v>
      </c>
      <c r="DV451" s="10">
        <f>FRED!DV446</f>
        <v>55.808</v>
      </c>
      <c r="DW451" s="10">
        <f>FRED!DW446</f>
        <v>20.559000000000001</v>
      </c>
      <c r="DX451" s="10">
        <f>FRED!DX446</f>
        <v>1105.7</v>
      </c>
      <c r="DY451" s="10">
        <f>FRED!DY446</f>
        <v>570.9</v>
      </c>
      <c r="DZ451" s="10">
        <f>FRED!DZ446</f>
        <v>922.7</v>
      </c>
      <c r="EA451" s="10">
        <f>FRED!EA446</f>
        <v>741</v>
      </c>
      <c r="EB451" s="10">
        <f>FRED!EB446</f>
        <v>767.4</v>
      </c>
      <c r="EC451" s="10">
        <f>FRED!EC446</f>
        <v>2.3919999999999999</v>
      </c>
      <c r="ED451" s="10">
        <f>FRED!ED446</f>
        <v>2659.7</v>
      </c>
      <c r="EE451" s="10">
        <f>FRED!EE446</f>
        <v>702.74069999999995</v>
      </c>
      <c r="EF451" s="10">
        <f>FRED!EF446</f>
        <v>473.38850000000002</v>
      </c>
      <c r="EG451" s="10">
        <f>FRED!EG446</f>
        <v>191.16210000000001</v>
      </c>
      <c r="EH451" s="10">
        <f>FRED!EH446</f>
        <v>1049.2163</v>
      </c>
      <c r="EI451" s="10">
        <f>FRED!EI446</f>
        <v>1089.6021000000001</v>
      </c>
      <c r="EJ451" s="10">
        <f>FRED!EJ446</f>
        <v>672.03629999999998</v>
      </c>
      <c r="EK451" s="10">
        <f>FRED!EK446</f>
        <v>896.69740000000002</v>
      </c>
      <c r="EL451" s="10">
        <f>FRED!EL446</f>
        <v>3408.6736000000001</v>
      </c>
      <c r="EM451" s="10">
        <f>FRED!EM446</f>
        <v>2520.1662999999999</v>
      </c>
      <c r="EN451" s="10">
        <f>FRED!EN446</f>
        <v>290.59829999999999</v>
      </c>
      <c r="EO451" s="10">
        <f>FRED!EO446</f>
        <v>707.75289999999995</v>
      </c>
      <c r="EP451" s="10">
        <f>FRED!EP446</f>
        <v>18.03</v>
      </c>
      <c r="EQ451" s="10">
        <f>FRED!EQ446</f>
        <v>5.74</v>
      </c>
    </row>
    <row r="452" spans="1:147" x14ac:dyDescent="0.25">
      <c r="A452" s="2">
        <v>34943</v>
      </c>
      <c r="B452" s="10">
        <f>FRED!B447</f>
        <v>133.50899999999999</v>
      </c>
      <c r="C452" s="10">
        <f>FRED!C447</f>
        <v>75.549000000000007</v>
      </c>
      <c r="D452" s="10">
        <f>FRED!D447</f>
        <v>66.835999999999999</v>
      </c>
      <c r="E452" s="10">
        <f>FRED!E447</f>
        <v>68.944999999999993</v>
      </c>
      <c r="F452" s="10">
        <f>FRED!F447</f>
        <v>76.620999999999995</v>
      </c>
      <c r="G452" s="10">
        <f>FRED!G447</f>
        <v>8279.6</v>
      </c>
      <c r="H452" s="10">
        <f>FRED!H447</f>
        <v>7117.8</v>
      </c>
      <c r="I452" s="10">
        <f>FRED!I447</f>
        <v>75.075500000000005</v>
      </c>
      <c r="J452" s="10">
        <f>FRED!J447</f>
        <v>79.998999999999995</v>
      </c>
      <c r="K452" s="10">
        <f>FRED!K447</f>
        <v>93.900400000000005</v>
      </c>
      <c r="L452" s="10">
        <f>FRED!L447</f>
        <v>88.670599999999993</v>
      </c>
      <c r="M452" s="10">
        <f>FRED!M447</f>
        <v>96.748900000000006</v>
      </c>
      <c r="N452" s="10">
        <f>FRED!N447</f>
        <v>55.557400000000001</v>
      </c>
      <c r="O452" s="10">
        <f>FRED!O447</f>
        <v>66.995999999999995</v>
      </c>
      <c r="P452" s="10">
        <f>FRED!P447</f>
        <v>48.892699999999998</v>
      </c>
      <c r="Q452" s="10">
        <f>FRED!Q447</f>
        <v>105.0359</v>
      </c>
      <c r="R452" s="10">
        <f>FRED!R447</f>
        <v>82.439099999999996</v>
      </c>
      <c r="S452" s="10">
        <f>FRED!S447</f>
        <v>76.388199999999998</v>
      </c>
      <c r="T452" s="10">
        <f>FRED!T447</f>
        <v>84</v>
      </c>
      <c r="U452" s="34">
        <f>FRED!U447</f>
        <v>83.2</v>
      </c>
      <c r="V452" s="9">
        <f>FRED!V447</f>
        <v>132611</v>
      </c>
      <c r="W452" s="9">
        <f>FRED!W447</f>
        <v>125133</v>
      </c>
      <c r="X452" s="9">
        <f>FRED!X447</f>
        <v>5.6</v>
      </c>
      <c r="Y452" s="9">
        <f>FRED!Y447</f>
        <v>16.2</v>
      </c>
      <c r="Z452" s="9">
        <f>FRED!Z447</f>
        <v>2857</v>
      </c>
      <c r="AA452" s="9">
        <f>FRED!AA447</f>
        <v>2296</v>
      </c>
      <c r="AB452" s="9">
        <f>FRED!AB447</f>
        <v>2306</v>
      </c>
      <c r="AC452" s="9">
        <f>FRED!AC447</f>
        <v>1045</v>
      </c>
      <c r="AD452" s="9">
        <f>FRED!AD447</f>
        <v>1261</v>
      </c>
      <c r="AE452" s="9">
        <f>FRED!AE447</f>
        <v>117888</v>
      </c>
      <c r="AF452" s="9">
        <f>FRED!AF447</f>
        <v>98458</v>
      </c>
      <c r="AG452" s="9">
        <f>FRED!AG447</f>
        <v>554.1</v>
      </c>
      <c r="AH452" s="9">
        <f>FRED!AH447</f>
        <v>5324</v>
      </c>
      <c r="AI452" s="9">
        <f>FRED!AI447</f>
        <v>17247</v>
      </c>
      <c r="AJ452" s="9">
        <f>FRED!AJ447</f>
        <v>10396</v>
      </c>
      <c r="AK452" s="9">
        <f>FRED!AK447</f>
        <v>6851</v>
      </c>
      <c r="AL452" s="9">
        <f>FRED!AL447</f>
        <v>94680</v>
      </c>
      <c r="AM452" s="9">
        <f>FRED!AM447</f>
        <v>23899</v>
      </c>
      <c r="AN452" s="9">
        <f>FRED!AN447</f>
        <v>5453</v>
      </c>
      <c r="AO452" s="9">
        <f>FRED!AO447</f>
        <v>13938</v>
      </c>
      <c r="AP452" s="9">
        <f>FRED!AP447</f>
        <v>6877</v>
      </c>
      <c r="AQ452" s="9">
        <f>FRED!AQ447</f>
        <v>19430</v>
      </c>
      <c r="AR452" s="9">
        <f>FRED!AR447</f>
        <v>56564</v>
      </c>
      <c r="AS452" s="9">
        <f>FRED!AS447</f>
        <v>40.799999999999997</v>
      </c>
      <c r="AT452" s="9">
        <f>FRED!AT447</f>
        <v>4.7</v>
      </c>
      <c r="AU452" s="9">
        <f>FRED!AU447</f>
        <v>41.2</v>
      </c>
      <c r="AV452" s="9">
        <f>FRED!AV447</f>
        <v>91.8</v>
      </c>
      <c r="AW452" s="9">
        <f>FRED!AW447</f>
        <v>1369</v>
      </c>
      <c r="AX452" s="9">
        <f>FRED!AX447</f>
        <v>112</v>
      </c>
      <c r="AY452" s="9">
        <f>FRED!AY447</f>
        <v>299</v>
      </c>
      <c r="AZ452" s="9">
        <f>FRED!AZ447</f>
        <v>600</v>
      </c>
      <c r="BA452" s="9">
        <f>FRED!BA447</f>
        <v>358</v>
      </c>
      <c r="BB452" s="15">
        <f>FRED!BB447</f>
        <v>1421</v>
      </c>
      <c r="BC452" s="15">
        <f>FRED!BC447</f>
        <v>128</v>
      </c>
      <c r="BD452" s="15">
        <f>FRED!BD447</f>
        <v>315</v>
      </c>
      <c r="BE452" s="15">
        <f>FRED!BE447</f>
        <v>638</v>
      </c>
      <c r="BF452" s="15">
        <f>FRED!BF447</f>
        <v>340</v>
      </c>
      <c r="BG452" s="15">
        <f>FRED!BG447</f>
        <v>1079</v>
      </c>
      <c r="BH452" s="9">
        <f>FRED!BH447</f>
        <v>1095</v>
      </c>
      <c r="BI452">
        <f>FRED!BI447</f>
        <v>6.3</v>
      </c>
      <c r="BJ452" s="8">
        <v>5.6139999999999999</v>
      </c>
      <c r="BK452" s="13">
        <f>FRED!BK447</f>
        <v>5.28</v>
      </c>
      <c r="BL452" s="13">
        <f>FRED!BL447</f>
        <v>5.3</v>
      </c>
      <c r="BM452" s="13">
        <f>FRED!BM447</f>
        <v>5.62</v>
      </c>
      <c r="BN452" s="13">
        <f>FRED!BN447</f>
        <v>5.89</v>
      </c>
      <c r="BO452" s="13">
        <f>FRED!BO447</f>
        <v>6</v>
      </c>
      <c r="BP452" s="13">
        <f>FRED!BP447</f>
        <v>6.2</v>
      </c>
      <c r="BQ452" s="13">
        <f>FRED!BQ447</f>
        <v>7.32</v>
      </c>
      <c r="BR452" s="13">
        <f>FRED!BR447</f>
        <v>7.93</v>
      </c>
      <c r="BS452" s="13">
        <f>FRED!BS447</f>
        <v>-0.21</v>
      </c>
      <c r="BT452" s="13">
        <f>FRED!BT447</f>
        <v>0.18</v>
      </c>
      <c r="BU452" s="13">
        <f>FRED!BU447</f>
        <v>0.37</v>
      </c>
      <c r="BV452" s="13">
        <f>FRED!BV447</f>
        <v>5.25</v>
      </c>
      <c r="BW452" s="13">
        <f>FRED!BW447</f>
        <v>8.75</v>
      </c>
      <c r="BX452" s="13">
        <f>FRED!BX447</f>
        <v>6.2</v>
      </c>
      <c r="BY452" s="13">
        <f>FRED!BY447</f>
        <v>128.1</v>
      </c>
      <c r="BZ452" s="13">
        <f>FRED!BZ447</f>
        <v>125.9</v>
      </c>
      <c r="CA452" s="13">
        <f>FRED!CA447</f>
        <v>133.1</v>
      </c>
      <c r="CB452" s="13">
        <f>FRED!CB447</f>
        <v>153.4</v>
      </c>
      <c r="CC452" s="13">
        <f>FRED!CC447</f>
        <v>123.9</v>
      </c>
      <c r="CD452" s="13">
        <f>FRED!CD447</f>
        <v>125.2</v>
      </c>
      <c r="CE452" s="13">
        <f>FRED!CE447</f>
        <v>136.80000000000001</v>
      </c>
      <c r="CF452" s="13">
        <f>FRED!CF447</f>
        <v>102</v>
      </c>
      <c r="CG452" s="13">
        <f>FRED!CG447</f>
        <v>78.3</v>
      </c>
      <c r="CH452" s="13">
        <f>FRED!CH447</f>
        <v>129.9</v>
      </c>
      <c r="CI452" s="13">
        <f>FRED!CI447</f>
        <v>128.1</v>
      </c>
      <c r="CJ452" s="13">
        <f>FRED!CJ447</f>
        <v>125.8</v>
      </c>
      <c r="CK452" s="13">
        <f>FRED!CK447</f>
        <v>153.1</v>
      </c>
      <c r="CL452" s="13">
        <f>FRED!CL447</f>
        <v>132.30000000000001</v>
      </c>
      <c r="CM452" s="13">
        <f>FRED!CM447</f>
        <v>139.1</v>
      </c>
      <c r="CN452" s="13">
        <f>FRED!CN447</f>
        <v>222.4</v>
      </c>
      <c r="CO452" s="13">
        <f>FRED!CO447</f>
        <v>136.80000000000001</v>
      </c>
      <c r="CP452" s="13">
        <f>FRED!CP447</f>
        <v>127.8</v>
      </c>
      <c r="CQ452" s="13">
        <f>FRED!CQ447</f>
        <v>169.7</v>
      </c>
      <c r="CR452" s="13">
        <f>FRED!CR447</f>
        <v>153.80000000000001</v>
      </c>
      <c r="CS452" s="13">
        <f>FRED!CS447</f>
        <v>149.4</v>
      </c>
      <c r="CT452" s="13">
        <f>FRED!CT447</f>
        <v>149.19999999999999</v>
      </c>
      <c r="CU452" s="13">
        <f>FRED!CU447</f>
        <v>149.5</v>
      </c>
      <c r="CV452" s="13">
        <f>FRED!CV447</f>
        <v>149.6</v>
      </c>
      <c r="CW452" s="13">
        <f>FRED!CW447</f>
        <v>13.03</v>
      </c>
      <c r="CX452" s="13">
        <f>FRED!CX447</f>
        <v>14.8</v>
      </c>
      <c r="CY452" s="13">
        <f>FRED!CY447</f>
        <v>12.41</v>
      </c>
      <c r="CZ452" s="13">
        <f>FRED!CZ447</f>
        <v>11.73</v>
      </c>
      <c r="DA452" s="13">
        <f>FRED!DA447</f>
        <v>402.34</v>
      </c>
      <c r="DB452" s="36">
        <v>578.77</v>
      </c>
      <c r="DC452" s="7">
        <f>FRED!DC447</f>
        <v>1.1868000000000001</v>
      </c>
      <c r="DD452" s="7">
        <f>FRED!DD447</f>
        <v>100.5455</v>
      </c>
      <c r="DE452" s="7">
        <f>FRED!DE447</f>
        <v>1.5589999999999999</v>
      </c>
      <c r="DF452" s="7">
        <f>FRED!DF447</f>
        <v>1.3509</v>
      </c>
      <c r="DG452" s="36">
        <v>1602.51</v>
      </c>
      <c r="DH452" s="36">
        <v>4742.03</v>
      </c>
      <c r="DI452" s="36">
        <v>1959.06</v>
      </c>
      <c r="DJ452" s="36">
        <v>206.99</v>
      </c>
      <c r="DK452" s="6">
        <f>FRED!DK447</f>
        <v>1142</v>
      </c>
      <c r="DL452" s="6">
        <f>FRED!DL447</f>
        <v>3595.5</v>
      </c>
      <c r="DM452" s="6">
        <f>FRED!DM447</f>
        <v>2348.5</v>
      </c>
      <c r="DN452" s="6">
        <f>FRED!DN447</f>
        <v>451.92200000000003</v>
      </c>
      <c r="DO452" s="6">
        <f>FRED!DO447</f>
        <v>57.164999999999999</v>
      </c>
      <c r="DP452" s="6">
        <f>FRED!DP447</f>
        <v>56887</v>
      </c>
      <c r="DQ452" s="6">
        <f>FRED!DQ447</f>
        <v>451.92200000000003</v>
      </c>
      <c r="DR452" s="6">
        <f>FRED!DR447</f>
        <v>369.8</v>
      </c>
      <c r="DS452" s="6">
        <f>FRED!DS447</f>
        <v>388.7</v>
      </c>
      <c r="DT452" s="17">
        <f>FRED!DT447</f>
        <v>3595500000000</v>
      </c>
      <c r="DU452" s="9">
        <f>FRED!DU447</f>
        <v>411141</v>
      </c>
      <c r="DV452" s="10">
        <f>FRED!DV447</f>
        <v>56.192999999999998</v>
      </c>
      <c r="DW452" s="10">
        <f>FRED!DW447</f>
        <v>20.521000000000001</v>
      </c>
      <c r="DX452" s="10">
        <f>FRED!DX447</f>
        <v>1113</v>
      </c>
      <c r="DY452" s="10">
        <f>FRED!DY447</f>
        <v>572.20000000000005</v>
      </c>
      <c r="DZ452" s="10">
        <f>FRED!DZ447</f>
        <v>925.3</v>
      </c>
      <c r="EA452" s="10">
        <f>FRED!EA447</f>
        <v>748.4</v>
      </c>
      <c r="EB452" s="10">
        <f>FRED!EB447</f>
        <v>762.9</v>
      </c>
      <c r="EC452" s="10">
        <f>FRED!EC447</f>
        <v>2.3879999999999999</v>
      </c>
      <c r="ED452" s="10">
        <f>FRED!ED447</f>
        <v>2670.2</v>
      </c>
      <c r="EE452" s="10">
        <f>FRED!EE447</f>
        <v>705.94730000000004</v>
      </c>
      <c r="EF452" s="10">
        <f>FRED!EF447</f>
        <v>475.39690000000002</v>
      </c>
      <c r="EG452" s="10">
        <f>FRED!EG447</f>
        <v>193.5376</v>
      </c>
      <c r="EH452" s="10">
        <f>FRED!EH447</f>
        <v>1054.7819999999999</v>
      </c>
      <c r="EI452" s="10">
        <f>FRED!EI447</f>
        <v>1106.6126999999999</v>
      </c>
      <c r="EJ452" s="10">
        <f>FRED!EJ447</f>
        <v>677.58050000000003</v>
      </c>
      <c r="EK452" s="10">
        <f>FRED!EK447</f>
        <v>899.3528</v>
      </c>
      <c r="EL452" s="10">
        <f>FRED!EL447</f>
        <v>3436.2446</v>
      </c>
      <c r="EM452" s="10">
        <f>FRED!EM447</f>
        <v>2535.6660999999999</v>
      </c>
      <c r="EN452" s="10">
        <f>FRED!EN447</f>
        <v>299.93830000000003</v>
      </c>
      <c r="EO452" s="10">
        <f>FRED!EO447</f>
        <v>707.65930000000003</v>
      </c>
      <c r="EP452" s="10">
        <f>FRED!EP447</f>
        <v>18.23</v>
      </c>
      <c r="EQ452" s="10">
        <f>FRED!EQ447</f>
        <v>5.8</v>
      </c>
    </row>
    <row r="453" spans="1:147" x14ac:dyDescent="0.25">
      <c r="A453" s="2">
        <v>34973</v>
      </c>
      <c r="B453" s="10">
        <f>FRED!B448</f>
        <v>133.46799999999999</v>
      </c>
      <c r="C453" s="10">
        <f>FRED!C448</f>
        <v>75.688999999999993</v>
      </c>
      <c r="D453" s="10">
        <f>FRED!D448</f>
        <v>66.578000000000003</v>
      </c>
      <c r="E453" s="10">
        <f>FRED!E448</f>
        <v>69.180000000000007</v>
      </c>
      <c r="F453" s="10">
        <f>FRED!F448</f>
        <v>76.817999999999998</v>
      </c>
      <c r="G453" s="10">
        <f>FRED!G448</f>
        <v>8292.2000000000007</v>
      </c>
      <c r="H453" s="10">
        <f>FRED!H448</f>
        <v>7139.9</v>
      </c>
      <c r="I453" s="10">
        <f>FRED!I448</f>
        <v>74.992500000000007</v>
      </c>
      <c r="J453" s="10">
        <f>FRED!J448</f>
        <v>79.518900000000002</v>
      </c>
      <c r="K453" s="10">
        <f>FRED!K448</f>
        <v>93.142700000000005</v>
      </c>
      <c r="L453" s="10">
        <f>FRED!L448</f>
        <v>87.738500000000002</v>
      </c>
      <c r="M453" s="10">
        <f>FRED!M448</f>
        <v>96.056200000000004</v>
      </c>
      <c r="N453" s="10">
        <f>FRED!N448</f>
        <v>55.542299999999997</v>
      </c>
      <c r="O453" s="10">
        <f>FRED!O448</f>
        <v>67.159499999999994</v>
      </c>
      <c r="P453" s="10">
        <f>FRED!P448</f>
        <v>49.026600000000002</v>
      </c>
      <c r="Q453" s="10">
        <f>FRED!Q448</f>
        <v>105.0582</v>
      </c>
      <c r="R453" s="10">
        <f>FRED!R448</f>
        <v>82.112200000000001</v>
      </c>
      <c r="S453" s="10">
        <f>FRED!S448</f>
        <v>73.491600000000005</v>
      </c>
      <c r="T453" s="10">
        <f>FRED!T448</f>
        <v>83.6</v>
      </c>
      <c r="U453" s="34">
        <f>FRED!U448</f>
        <v>82.8</v>
      </c>
      <c r="V453" s="9">
        <f>FRED!V448</f>
        <v>132716</v>
      </c>
      <c r="W453" s="9">
        <f>FRED!W448</f>
        <v>125388</v>
      </c>
      <c r="X453" s="9">
        <f>FRED!X448</f>
        <v>5.5</v>
      </c>
      <c r="Y453" s="9">
        <f>FRED!Y448</f>
        <v>16</v>
      </c>
      <c r="Z453" s="9">
        <f>FRED!Z448</f>
        <v>2725</v>
      </c>
      <c r="AA453" s="9">
        <f>FRED!AA448</f>
        <v>2380</v>
      </c>
      <c r="AB453" s="9">
        <f>FRED!AB448</f>
        <v>2272</v>
      </c>
      <c r="AC453" s="9">
        <f>FRED!AC448</f>
        <v>1052</v>
      </c>
      <c r="AD453" s="9">
        <f>FRED!AD448</f>
        <v>1220</v>
      </c>
      <c r="AE453" s="9">
        <f>FRED!AE448</f>
        <v>118039</v>
      </c>
      <c r="AF453" s="9">
        <f>FRED!AF448</f>
        <v>98575</v>
      </c>
      <c r="AG453" s="9">
        <f>FRED!AG448</f>
        <v>553.29999999999995</v>
      </c>
      <c r="AH453" s="9">
        <f>FRED!AH448</f>
        <v>5353</v>
      </c>
      <c r="AI453" s="9">
        <f>FRED!AI448</f>
        <v>17216</v>
      </c>
      <c r="AJ453" s="9">
        <f>FRED!AJ448</f>
        <v>10385</v>
      </c>
      <c r="AK453" s="9">
        <f>FRED!AK448</f>
        <v>6831</v>
      </c>
      <c r="AL453" s="9">
        <f>FRED!AL448</f>
        <v>94833</v>
      </c>
      <c r="AM453" s="9">
        <f>FRED!AM448</f>
        <v>23938</v>
      </c>
      <c r="AN453" s="9">
        <f>FRED!AN448</f>
        <v>5456.6</v>
      </c>
      <c r="AO453" s="9">
        <f>FRED!AO448</f>
        <v>13936.6</v>
      </c>
      <c r="AP453" s="9">
        <f>FRED!AP448</f>
        <v>6888</v>
      </c>
      <c r="AQ453" s="9">
        <f>FRED!AQ448</f>
        <v>19464</v>
      </c>
      <c r="AR453" s="9">
        <f>FRED!AR448</f>
        <v>56624</v>
      </c>
      <c r="AS453" s="9">
        <f>FRED!AS448</f>
        <v>40.9</v>
      </c>
      <c r="AT453" s="9">
        <f>FRED!AT448</f>
        <v>4.7</v>
      </c>
      <c r="AU453" s="9">
        <f>FRED!AU448</f>
        <v>41.2</v>
      </c>
      <c r="AV453" s="9">
        <f>FRED!AV448</f>
        <v>92</v>
      </c>
      <c r="AW453" s="9">
        <f>FRED!AW448</f>
        <v>1369</v>
      </c>
      <c r="AX453" s="9">
        <f>FRED!AX448</f>
        <v>126</v>
      </c>
      <c r="AY453" s="9">
        <f>FRED!AY448</f>
        <v>284</v>
      </c>
      <c r="AZ453" s="9">
        <f>FRED!AZ448</f>
        <v>607</v>
      </c>
      <c r="BA453" s="9">
        <f>FRED!BA448</f>
        <v>352</v>
      </c>
      <c r="BB453" s="15">
        <f>FRED!BB448</f>
        <v>1400</v>
      </c>
      <c r="BC453" s="15">
        <f>FRED!BC448</f>
        <v>128</v>
      </c>
      <c r="BD453" s="15">
        <f>FRED!BD448</f>
        <v>322</v>
      </c>
      <c r="BE453" s="15">
        <f>FRED!BE448</f>
        <v>634</v>
      </c>
      <c r="BF453" s="15">
        <f>FRED!BF448</f>
        <v>316</v>
      </c>
      <c r="BG453" s="15">
        <f>FRED!BG448</f>
        <v>1052</v>
      </c>
      <c r="BH453" s="9">
        <f>FRED!BH448</f>
        <v>1128</v>
      </c>
      <c r="BI453">
        <f>FRED!BI448</f>
        <v>6.3</v>
      </c>
      <c r="BJ453" s="8">
        <v>5.694</v>
      </c>
      <c r="BK453" s="13">
        <f>FRED!BK448</f>
        <v>5.28</v>
      </c>
      <c r="BL453" s="13">
        <f>FRED!BL448</f>
        <v>5.32</v>
      </c>
      <c r="BM453" s="13">
        <f>FRED!BM448</f>
        <v>5.59</v>
      </c>
      <c r="BN453" s="13">
        <f>FRED!BN448</f>
        <v>5.77</v>
      </c>
      <c r="BO453" s="13">
        <f>FRED!BO448</f>
        <v>5.86</v>
      </c>
      <c r="BP453" s="13">
        <f>FRED!BP448</f>
        <v>6.04</v>
      </c>
      <c r="BQ453" s="13">
        <f>FRED!BQ448</f>
        <v>7.12</v>
      </c>
      <c r="BR453" s="13">
        <f>FRED!BR448</f>
        <v>7.75</v>
      </c>
      <c r="BS453" s="13">
        <f>FRED!BS448</f>
        <v>-0.18</v>
      </c>
      <c r="BT453" s="13">
        <f>FRED!BT448</f>
        <v>0.09</v>
      </c>
      <c r="BU453" s="13">
        <f>FRED!BU448</f>
        <v>0.28000000000000003</v>
      </c>
      <c r="BV453" s="13">
        <f>FRED!BV448</f>
        <v>5.25</v>
      </c>
      <c r="BW453" s="13">
        <f>FRED!BW448</f>
        <v>8.75</v>
      </c>
      <c r="BX453" s="13">
        <f>FRED!BX448</f>
        <v>6.04</v>
      </c>
      <c r="BY453" s="13">
        <f>FRED!BY448</f>
        <v>128.4</v>
      </c>
      <c r="BZ453" s="13">
        <f>FRED!BZ448</f>
        <v>126.3</v>
      </c>
      <c r="CA453" s="13">
        <f>FRED!CA448</f>
        <v>133.6</v>
      </c>
      <c r="CB453" s="13">
        <f>FRED!CB448</f>
        <v>148.6</v>
      </c>
      <c r="CC453" s="13">
        <f>FRED!CC448</f>
        <v>124.2</v>
      </c>
      <c r="CD453" s="13">
        <f>FRED!CD448</f>
        <v>125.3</v>
      </c>
      <c r="CE453" s="13">
        <f>FRED!CE448</f>
        <v>137.6</v>
      </c>
      <c r="CF453" s="13">
        <f>FRED!CF448</f>
        <v>101.9</v>
      </c>
      <c r="CG453" s="13">
        <f>FRED!CG448</f>
        <v>76.8</v>
      </c>
      <c r="CH453" s="13">
        <f>FRED!CH448</f>
        <v>129.9</v>
      </c>
      <c r="CI453" s="13">
        <f>FRED!CI448</f>
        <v>128.4</v>
      </c>
      <c r="CJ453" s="13">
        <f>FRED!CJ448</f>
        <v>125.7</v>
      </c>
      <c r="CK453" s="13">
        <f>FRED!CK448</f>
        <v>153.5</v>
      </c>
      <c r="CL453" s="13">
        <f>FRED!CL448</f>
        <v>132.4</v>
      </c>
      <c r="CM453" s="13">
        <f>FRED!CM448</f>
        <v>139.5</v>
      </c>
      <c r="CN453" s="13">
        <f>FRED!CN448</f>
        <v>223</v>
      </c>
      <c r="CO453" s="13">
        <f>FRED!CO448</f>
        <v>137.1</v>
      </c>
      <c r="CP453" s="13">
        <f>FRED!CP448</f>
        <v>128.19999999999999</v>
      </c>
      <c r="CQ453" s="13">
        <f>FRED!CQ448</f>
        <v>170.3</v>
      </c>
      <c r="CR453" s="13">
        <f>FRED!CR448</f>
        <v>154.30000000000001</v>
      </c>
      <c r="CS453" s="13">
        <f>FRED!CS448</f>
        <v>149.80000000000001</v>
      </c>
      <c r="CT453" s="13">
        <f>FRED!CT448</f>
        <v>149.6</v>
      </c>
      <c r="CU453" s="13">
        <f>FRED!CU448</f>
        <v>149.9</v>
      </c>
      <c r="CV453" s="13">
        <f>FRED!CV448</f>
        <v>150</v>
      </c>
      <c r="CW453" s="13">
        <f>FRED!CW448</f>
        <v>13.06</v>
      </c>
      <c r="CX453" s="13">
        <f>FRED!CX448</f>
        <v>14.81</v>
      </c>
      <c r="CY453" s="13">
        <f>FRED!CY448</f>
        <v>12.44</v>
      </c>
      <c r="CZ453" s="13">
        <f>FRED!CZ448</f>
        <v>11.75</v>
      </c>
      <c r="DA453" s="13">
        <f>FRED!DA448</f>
        <v>403.03</v>
      </c>
      <c r="DB453" s="36">
        <v>582.91999999999996</v>
      </c>
      <c r="DC453" s="7">
        <f>FRED!DC448</f>
        <v>1.1453</v>
      </c>
      <c r="DD453" s="7">
        <f>FRED!DD448</f>
        <v>100.839</v>
      </c>
      <c r="DE453" s="7">
        <f>FRED!DE448</f>
        <v>1.5779000000000001</v>
      </c>
      <c r="DF453" s="7">
        <f>FRED!DF448</f>
        <v>1.3458000000000001</v>
      </c>
      <c r="DG453" s="36">
        <v>1604.87</v>
      </c>
      <c r="DH453" s="36">
        <v>4760.46</v>
      </c>
      <c r="DI453" s="36">
        <v>1922.95</v>
      </c>
      <c r="DJ453" s="36">
        <v>216.36</v>
      </c>
      <c r="DK453" s="6">
        <f>FRED!DK448</f>
        <v>1137.3</v>
      </c>
      <c r="DL453" s="6">
        <f>FRED!DL448</f>
        <v>3606.5</v>
      </c>
      <c r="DM453" s="6">
        <f>FRED!DM448</f>
        <v>2349.5</v>
      </c>
      <c r="DN453" s="6">
        <f>FRED!DN448</f>
        <v>453.23399999999998</v>
      </c>
      <c r="DO453" s="6">
        <f>FRED!DO448</f>
        <v>56.393000000000001</v>
      </c>
      <c r="DP453" s="6">
        <f>FRED!DP448</f>
        <v>56148</v>
      </c>
      <c r="DQ453" s="6">
        <f>FRED!DQ448</f>
        <v>453.23399999999998</v>
      </c>
      <c r="DR453" s="6">
        <f>FRED!DR448</f>
        <v>370.9</v>
      </c>
      <c r="DS453" s="6">
        <f>FRED!DS448</f>
        <v>390.9</v>
      </c>
      <c r="DT453" s="17">
        <f>FRED!DT448</f>
        <v>3606500000000</v>
      </c>
      <c r="DU453" s="9">
        <f>FRED!DU448</f>
        <v>411546</v>
      </c>
      <c r="DV453" s="10">
        <f>FRED!DV448</f>
        <v>55.313000000000002</v>
      </c>
      <c r="DW453" s="10">
        <f>FRED!DW448</f>
        <v>20.039000000000001</v>
      </c>
      <c r="DX453" s="10">
        <f>FRED!DX448</f>
        <v>1122.5</v>
      </c>
      <c r="DY453" s="10">
        <f>FRED!DY448</f>
        <v>572.79999999999995</v>
      </c>
      <c r="DZ453" s="10">
        <f>FRED!DZ448</f>
        <v>927.1</v>
      </c>
      <c r="EA453" s="10">
        <f>FRED!EA448</f>
        <v>757.3</v>
      </c>
      <c r="EB453" s="10">
        <f>FRED!EB448</f>
        <v>757.3</v>
      </c>
      <c r="EC453" s="10">
        <f>FRED!EC448</f>
        <v>2.403</v>
      </c>
      <c r="ED453" s="10">
        <f>FRED!ED448</f>
        <v>2679.4</v>
      </c>
      <c r="EE453" s="10">
        <f>FRED!EE448</f>
        <v>706.25810000000001</v>
      </c>
      <c r="EF453" s="10">
        <f>FRED!EF448</f>
        <v>475.12569999999999</v>
      </c>
      <c r="EG453" s="10">
        <f>FRED!EG448</f>
        <v>191.3518</v>
      </c>
      <c r="EH453" s="10">
        <f>FRED!EH448</f>
        <v>1057.2311999999999</v>
      </c>
      <c r="EI453" s="10">
        <f>FRED!EI448</f>
        <v>1113.5284999999999</v>
      </c>
      <c r="EJ453" s="10">
        <f>FRED!EJ448</f>
        <v>680.07809999999995</v>
      </c>
      <c r="EK453" s="10">
        <f>FRED!EK448</f>
        <v>900.79769999999996</v>
      </c>
      <c r="EL453" s="10">
        <f>FRED!EL448</f>
        <v>3442.3552</v>
      </c>
      <c r="EM453" s="10">
        <f>FRED!EM448</f>
        <v>2537.9719</v>
      </c>
      <c r="EN453" s="10">
        <f>FRED!EN448</f>
        <v>300.57249999999999</v>
      </c>
      <c r="EO453" s="10">
        <f>FRED!EO448</f>
        <v>707.50919999999996</v>
      </c>
      <c r="EP453" s="10">
        <f>FRED!EP448</f>
        <v>17.440000000000001</v>
      </c>
      <c r="EQ453" s="10">
        <f>FRED!EQ448</f>
        <v>5.76</v>
      </c>
    </row>
    <row r="454" spans="1:147" x14ac:dyDescent="0.25">
      <c r="A454" s="2">
        <v>35004</v>
      </c>
      <c r="B454" s="10">
        <f>FRED!B449</f>
        <v>133.149</v>
      </c>
      <c r="C454" s="10">
        <f>FRED!C449</f>
        <v>75.513000000000005</v>
      </c>
      <c r="D454" s="10">
        <f>FRED!D449</f>
        <v>67.132000000000005</v>
      </c>
      <c r="E454" s="10">
        <f>FRED!E449</f>
        <v>69.274000000000001</v>
      </c>
      <c r="F454" s="10">
        <f>FRED!F449</f>
        <v>76.819000000000003</v>
      </c>
      <c r="G454" s="10">
        <f>FRED!G449</f>
        <v>8319.7999999999993</v>
      </c>
      <c r="H454" s="10">
        <f>FRED!H449</f>
        <v>7171.2</v>
      </c>
      <c r="I454" s="10">
        <f>FRED!I449</f>
        <v>75.182199999999995</v>
      </c>
      <c r="J454" s="10">
        <f>FRED!J449</f>
        <v>79.709400000000002</v>
      </c>
      <c r="K454" s="10">
        <f>FRED!K449</f>
        <v>93.484899999999996</v>
      </c>
      <c r="L454" s="10">
        <f>FRED!L449</f>
        <v>87.830500000000001</v>
      </c>
      <c r="M454" s="10">
        <f>FRED!M449</f>
        <v>96.502499999999998</v>
      </c>
      <c r="N454" s="10">
        <f>FRED!N449</f>
        <v>55.744</v>
      </c>
      <c r="O454" s="10">
        <f>FRED!O449</f>
        <v>67.316299999999998</v>
      </c>
      <c r="P454" s="10">
        <f>FRED!P449</f>
        <v>49.436399999999999</v>
      </c>
      <c r="Q454" s="10">
        <f>FRED!Q449</f>
        <v>104.3518</v>
      </c>
      <c r="R454" s="10">
        <f>FRED!R449</f>
        <v>82.332400000000007</v>
      </c>
      <c r="S454" s="10">
        <f>FRED!S449</f>
        <v>76.249200000000002</v>
      </c>
      <c r="T454" s="10">
        <f>FRED!T449</f>
        <v>83.4</v>
      </c>
      <c r="U454" s="34">
        <f>FRED!U449</f>
        <v>82.5</v>
      </c>
      <c r="V454" s="9">
        <f>FRED!V449</f>
        <v>132614</v>
      </c>
      <c r="W454" s="9">
        <f>FRED!W449</f>
        <v>125188</v>
      </c>
      <c r="X454" s="9">
        <f>FRED!X449</f>
        <v>5.6</v>
      </c>
      <c r="Y454" s="9">
        <f>FRED!Y449</f>
        <v>16.399999999999999</v>
      </c>
      <c r="Z454" s="9">
        <f>FRED!Z449</f>
        <v>2812</v>
      </c>
      <c r="AA454" s="9">
        <f>FRED!AA449</f>
        <v>2353</v>
      </c>
      <c r="AB454" s="9">
        <f>FRED!AB449</f>
        <v>2339</v>
      </c>
      <c r="AC454" s="9">
        <f>FRED!AC449</f>
        <v>1085</v>
      </c>
      <c r="AD454" s="9">
        <f>FRED!AD449</f>
        <v>1254</v>
      </c>
      <c r="AE454" s="9">
        <f>FRED!AE449</f>
        <v>118188</v>
      </c>
      <c r="AF454" s="9">
        <f>FRED!AF449</f>
        <v>98725</v>
      </c>
      <c r="AG454" s="9">
        <f>FRED!AG449</f>
        <v>550.6</v>
      </c>
      <c r="AH454" s="9">
        <f>FRED!AH449</f>
        <v>5358</v>
      </c>
      <c r="AI454" s="9">
        <f>FRED!AI449</f>
        <v>17209</v>
      </c>
      <c r="AJ454" s="9">
        <f>FRED!AJ449</f>
        <v>10390</v>
      </c>
      <c r="AK454" s="9">
        <f>FRED!AK449</f>
        <v>6819</v>
      </c>
      <c r="AL454" s="9">
        <f>FRED!AL449</f>
        <v>94988</v>
      </c>
      <c r="AM454" s="9">
        <f>FRED!AM449</f>
        <v>23978</v>
      </c>
      <c r="AN454" s="9">
        <f>FRED!AN449</f>
        <v>5462.2</v>
      </c>
      <c r="AO454" s="9">
        <f>FRED!AO449</f>
        <v>13953.8</v>
      </c>
      <c r="AP454" s="9">
        <f>FRED!AP449</f>
        <v>6902</v>
      </c>
      <c r="AQ454" s="9">
        <f>FRED!AQ449</f>
        <v>19463</v>
      </c>
      <c r="AR454" s="9">
        <f>FRED!AR449</f>
        <v>56694</v>
      </c>
      <c r="AS454" s="9">
        <f>FRED!AS449</f>
        <v>40.799999999999997</v>
      </c>
      <c r="AT454" s="9">
        <f>FRED!AT449</f>
        <v>4.7</v>
      </c>
      <c r="AU454" s="9">
        <f>FRED!AU449</f>
        <v>41.3</v>
      </c>
      <c r="AV454" s="9">
        <f>FRED!AV449</f>
        <v>92.1</v>
      </c>
      <c r="AW454" s="9">
        <f>FRED!AW449</f>
        <v>1452</v>
      </c>
      <c r="AX454" s="9">
        <f>FRED!AX449</f>
        <v>99</v>
      </c>
      <c r="AY454" s="9">
        <f>FRED!AY449</f>
        <v>323</v>
      </c>
      <c r="AZ454" s="9">
        <f>FRED!AZ449</f>
        <v>699</v>
      </c>
      <c r="BA454" s="9">
        <f>FRED!BA449</f>
        <v>331</v>
      </c>
      <c r="BB454" s="15">
        <f>FRED!BB449</f>
        <v>1430</v>
      </c>
      <c r="BC454" s="15">
        <f>FRED!BC449</f>
        <v>126</v>
      </c>
      <c r="BD454" s="15">
        <f>FRED!BD449</f>
        <v>314</v>
      </c>
      <c r="BE454" s="15">
        <f>FRED!BE449</f>
        <v>622</v>
      </c>
      <c r="BF454" s="15">
        <f>FRED!BF449</f>
        <v>368</v>
      </c>
      <c r="BG454" s="15">
        <f>FRED!BG449</f>
        <v>1060</v>
      </c>
      <c r="BH454" s="9">
        <f>FRED!BH449</f>
        <v>1131</v>
      </c>
      <c r="BI454">
        <f>FRED!BI449</f>
        <v>6.8</v>
      </c>
      <c r="BJ454" s="8">
        <v>5.6139999999999999</v>
      </c>
      <c r="BK454" s="13">
        <f>FRED!BK449</f>
        <v>5.36</v>
      </c>
      <c r="BL454" s="13">
        <f>FRED!BL449</f>
        <v>5.27</v>
      </c>
      <c r="BM454" s="13">
        <f>FRED!BM449</f>
        <v>5.43</v>
      </c>
      <c r="BN454" s="13">
        <f>FRED!BN449</f>
        <v>5.57</v>
      </c>
      <c r="BO454" s="13">
        <f>FRED!BO449</f>
        <v>5.69</v>
      </c>
      <c r="BP454" s="13">
        <f>FRED!BP449</f>
        <v>5.93</v>
      </c>
      <c r="BQ454" s="13">
        <f>FRED!BQ449</f>
        <v>7.02</v>
      </c>
      <c r="BR454" s="13">
        <f>FRED!BR449</f>
        <v>7.68</v>
      </c>
      <c r="BS454" s="13">
        <f>FRED!BS449</f>
        <v>-0.37</v>
      </c>
      <c r="BT454" s="13">
        <f>FRED!BT449</f>
        <v>-0.1</v>
      </c>
      <c r="BU454" s="13">
        <f>FRED!BU449</f>
        <v>0.13</v>
      </c>
      <c r="BV454" s="13">
        <f>FRED!BV449</f>
        <v>5.25</v>
      </c>
      <c r="BW454" s="13">
        <f>FRED!BW449</f>
        <v>8.75</v>
      </c>
      <c r="BX454" s="13">
        <f>FRED!BX449</f>
        <v>5.93</v>
      </c>
      <c r="BY454" s="13">
        <f>FRED!BY449</f>
        <v>128.69999999999999</v>
      </c>
      <c r="BZ454" s="13">
        <f>FRED!BZ449</f>
        <v>126.2</v>
      </c>
      <c r="CA454" s="13">
        <f>FRED!CA449</f>
        <v>134.30000000000001</v>
      </c>
      <c r="CB454" s="13">
        <f>FRED!CB449</f>
        <v>146.80000000000001</v>
      </c>
      <c r="CC454" s="13">
        <f>FRED!CC449</f>
        <v>123.9</v>
      </c>
      <c r="CD454" s="13">
        <f>FRED!CD449</f>
        <v>125.4</v>
      </c>
      <c r="CE454" s="13">
        <f>FRED!CE449</f>
        <v>138</v>
      </c>
      <c r="CF454" s="13">
        <f>FRED!CF449</f>
        <v>104.1</v>
      </c>
      <c r="CG454" s="13">
        <f>FRED!CG449</f>
        <v>75.900000000000006</v>
      </c>
      <c r="CH454" s="13">
        <f>FRED!CH449</f>
        <v>131.1</v>
      </c>
      <c r="CI454" s="13">
        <f>FRED!CI449</f>
        <v>128.69999999999999</v>
      </c>
      <c r="CJ454" s="13">
        <f>FRED!CJ449</f>
        <v>125.4</v>
      </c>
      <c r="CK454" s="13">
        <f>FRED!CK449</f>
        <v>153.69999999999999</v>
      </c>
      <c r="CL454" s="13">
        <f>FRED!CL449</f>
        <v>132</v>
      </c>
      <c r="CM454" s="13">
        <f>FRED!CM449</f>
        <v>139.1</v>
      </c>
      <c r="CN454" s="13">
        <f>FRED!CN449</f>
        <v>223.7</v>
      </c>
      <c r="CO454" s="13">
        <f>FRED!CO449</f>
        <v>137</v>
      </c>
      <c r="CP454" s="13">
        <f>FRED!CP449</f>
        <v>128.69999999999999</v>
      </c>
      <c r="CQ454" s="13">
        <f>FRED!CQ449</f>
        <v>170.7</v>
      </c>
      <c r="CR454" s="13">
        <f>FRED!CR449</f>
        <v>154.4</v>
      </c>
      <c r="CS454" s="13">
        <f>FRED!CS449</f>
        <v>149.69999999999999</v>
      </c>
      <c r="CT454" s="13">
        <f>FRED!CT449</f>
        <v>149.69999999999999</v>
      </c>
      <c r="CU454" s="13">
        <f>FRED!CU449</f>
        <v>149.80000000000001</v>
      </c>
      <c r="CV454" s="13">
        <f>FRED!CV449</f>
        <v>150.19999999999999</v>
      </c>
      <c r="CW454" s="13">
        <f>FRED!CW449</f>
        <v>13.08</v>
      </c>
      <c r="CX454" s="13">
        <f>FRED!CX449</f>
        <v>14.86</v>
      </c>
      <c r="CY454" s="13">
        <f>FRED!CY449</f>
        <v>12.45</v>
      </c>
      <c r="CZ454" s="13">
        <f>FRED!CZ449</f>
        <v>11.78</v>
      </c>
      <c r="DA454" s="13">
        <f>FRED!DA449</f>
        <v>404.05</v>
      </c>
      <c r="DB454" s="36">
        <v>595.53</v>
      </c>
      <c r="DC454" s="7">
        <f>FRED!DC449</f>
        <v>1.1436999999999999</v>
      </c>
      <c r="DD454" s="7">
        <f>FRED!DD449</f>
        <v>101.94</v>
      </c>
      <c r="DE454" s="7">
        <f>FRED!DE449</f>
        <v>1.5625</v>
      </c>
      <c r="DF454" s="7">
        <f>FRED!DF449</f>
        <v>1.3533999999999999</v>
      </c>
      <c r="DG454" s="36">
        <v>1660.32</v>
      </c>
      <c r="DH454" s="36">
        <v>4940.62</v>
      </c>
      <c r="DI454" s="36">
        <v>2009.38</v>
      </c>
      <c r="DJ454" s="36">
        <v>215.23</v>
      </c>
      <c r="DK454" s="6">
        <f>FRED!DK449</f>
        <v>1134.0999999999999</v>
      </c>
      <c r="DL454" s="6">
        <f>FRED!DL449</f>
        <v>3612.9</v>
      </c>
      <c r="DM454" s="6">
        <f>FRED!DM449</f>
        <v>2350.6</v>
      </c>
      <c r="DN454" s="6">
        <f>FRED!DN449</f>
        <v>453.33300000000003</v>
      </c>
      <c r="DO454" s="6">
        <f>FRED!DO449</f>
        <v>56.395000000000003</v>
      </c>
      <c r="DP454" s="6">
        <f>FRED!DP449</f>
        <v>56191</v>
      </c>
      <c r="DQ454" s="6">
        <f>FRED!DQ449</f>
        <v>453.33300000000003</v>
      </c>
      <c r="DR454" s="6">
        <f>FRED!DR449</f>
        <v>371.5</v>
      </c>
      <c r="DS454" s="6">
        <f>FRED!DS449</f>
        <v>390.2</v>
      </c>
      <c r="DT454" s="17">
        <f>FRED!DT449</f>
        <v>3612900000000</v>
      </c>
      <c r="DU454" s="9">
        <f>FRED!DU449</f>
        <v>413836</v>
      </c>
      <c r="DV454" s="10">
        <f>FRED!DV449</f>
        <v>55.448999999999998</v>
      </c>
      <c r="DW454" s="10">
        <f>FRED!DW449</f>
        <v>20.055</v>
      </c>
      <c r="DX454" s="10">
        <f>FRED!DX449</f>
        <v>1125</v>
      </c>
      <c r="DY454" s="10">
        <f>FRED!DY449</f>
        <v>575.1</v>
      </c>
      <c r="DZ454" s="10">
        <f>FRED!DZ449</f>
        <v>930.6</v>
      </c>
      <c r="EA454" s="10">
        <f>FRED!EA449</f>
        <v>762.4</v>
      </c>
      <c r="EB454" s="10">
        <f>FRED!EB449</f>
        <v>753.5</v>
      </c>
      <c r="EC454" s="10">
        <f>FRED!EC449</f>
        <v>2.4119999999999999</v>
      </c>
      <c r="ED454" s="10">
        <f>FRED!ED449</f>
        <v>2682.3</v>
      </c>
      <c r="EE454" s="10">
        <f>FRED!EE449</f>
        <v>712.54780000000005</v>
      </c>
      <c r="EF454" s="10">
        <f>FRED!EF449</f>
        <v>478.07889999999998</v>
      </c>
      <c r="EG454" s="10">
        <f>FRED!EG449</f>
        <v>187.48840000000001</v>
      </c>
      <c r="EH454" s="10">
        <f>FRED!EH449</f>
        <v>1060.8235999999999</v>
      </c>
      <c r="EI454" s="10">
        <f>FRED!EI449</f>
        <v>1132.1602</v>
      </c>
      <c r="EJ454" s="10">
        <f>FRED!EJ449</f>
        <v>695.42</v>
      </c>
      <c r="EK454" s="10">
        <f>FRED!EK449</f>
        <v>900.08410000000003</v>
      </c>
      <c r="EL454" s="10">
        <f>FRED!EL449</f>
        <v>3459.6813999999999</v>
      </c>
      <c r="EM454" s="10">
        <f>FRED!EM449</f>
        <v>2554.0495000000001</v>
      </c>
      <c r="EN454" s="10">
        <f>FRED!EN449</f>
        <v>303.5926</v>
      </c>
      <c r="EO454" s="10">
        <f>FRED!EO449</f>
        <v>706.82669999999996</v>
      </c>
      <c r="EP454" s="10">
        <f>FRED!EP449</f>
        <v>17.989999999999998</v>
      </c>
      <c r="EQ454" s="10">
        <f>FRED!EQ449</f>
        <v>5.8</v>
      </c>
    </row>
    <row r="455" spans="1:147" x14ac:dyDescent="0.25">
      <c r="A455" s="2">
        <v>35034</v>
      </c>
      <c r="B455" s="10">
        <f>FRED!B450</f>
        <v>133.40799999999999</v>
      </c>
      <c r="C455" s="10">
        <f>FRED!C450</f>
        <v>75.679000000000002</v>
      </c>
      <c r="D455" s="10">
        <f>FRED!D450</f>
        <v>67.56</v>
      </c>
      <c r="E455" s="10">
        <f>FRED!E450</f>
        <v>69.403000000000006</v>
      </c>
      <c r="F455" s="10">
        <f>FRED!F450</f>
        <v>76.968000000000004</v>
      </c>
      <c r="G455" s="10">
        <f>FRED!G450</f>
        <v>8333.9</v>
      </c>
      <c r="H455" s="10">
        <f>FRED!H450</f>
        <v>7178</v>
      </c>
      <c r="I455" s="10">
        <f>FRED!I450</f>
        <v>75.472499999999997</v>
      </c>
      <c r="J455" s="10">
        <f>FRED!J450</f>
        <v>80.073800000000006</v>
      </c>
      <c r="K455" s="10">
        <f>FRED!K450</f>
        <v>93.766999999999996</v>
      </c>
      <c r="L455" s="10">
        <f>FRED!L450</f>
        <v>88.4071</v>
      </c>
      <c r="M455" s="10">
        <f>FRED!M450</f>
        <v>96.664599999999993</v>
      </c>
      <c r="N455" s="10">
        <f>FRED!N450</f>
        <v>56.208300000000001</v>
      </c>
      <c r="O455" s="10">
        <f>FRED!O450</f>
        <v>67.597200000000001</v>
      </c>
      <c r="P455" s="10">
        <f>FRED!P450</f>
        <v>49.8703</v>
      </c>
      <c r="Q455" s="10">
        <f>FRED!Q450</f>
        <v>103.8272</v>
      </c>
      <c r="R455" s="10">
        <f>FRED!R450</f>
        <v>82.628799999999998</v>
      </c>
      <c r="S455" s="10">
        <f>FRED!S450</f>
        <v>76.9161</v>
      </c>
      <c r="T455" s="10">
        <f>FRED!T450</f>
        <v>83.4</v>
      </c>
      <c r="U455" s="34">
        <f>FRED!U450</f>
        <v>82.4</v>
      </c>
      <c r="V455" s="9">
        <f>FRED!V450</f>
        <v>132511</v>
      </c>
      <c r="W455" s="9">
        <f>FRED!W450</f>
        <v>125088</v>
      </c>
      <c r="X455" s="9">
        <f>FRED!X450</f>
        <v>5.6</v>
      </c>
      <c r="Y455" s="9">
        <f>FRED!Y450</f>
        <v>16.3</v>
      </c>
      <c r="Z455" s="9">
        <f>FRED!Z450</f>
        <v>2662</v>
      </c>
      <c r="AA455" s="9">
        <f>FRED!AA450</f>
        <v>2414</v>
      </c>
      <c r="AB455" s="9">
        <f>FRED!AB450</f>
        <v>2331</v>
      </c>
      <c r="AC455" s="9">
        <f>FRED!AC450</f>
        <v>1117</v>
      </c>
      <c r="AD455" s="9">
        <f>FRED!AD450</f>
        <v>1214</v>
      </c>
      <c r="AE455" s="9">
        <f>FRED!AE450</f>
        <v>118322</v>
      </c>
      <c r="AF455" s="9">
        <f>FRED!AF450</f>
        <v>98856</v>
      </c>
      <c r="AG455" s="9">
        <f>FRED!AG450</f>
        <v>550.5</v>
      </c>
      <c r="AH455" s="9">
        <f>FRED!AH450</f>
        <v>5344</v>
      </c>
      <c r="AI455" s="9">
        <f>FRED!AI450</f>
        <v>17231</v>
      </c>
      <c r="AJ455" s="9">
        <f>FRED!AJ450</f>
        <v>10432</v>
      </c>
      <c r="AK455" s="9">
        <f>FRED!AK450</f>
        <v>6799</v>
      </c>
      <c r="AL455" s="9">
        <f>FRED!AL450</f>
        <v>95113</v>
      </c>
      <c r="AM455" s="9">
        <f>FRED!AM450</f>
        <v>23979</v>
      </c>
      <c r="AN455" s="9">
        <f>FRED!AN450</f>
        <v>5468.6</v>
      </c>
      <c r="AO455" s="9">
        <f>FRED!AO450</f>
        <v>13967.4</v>
      </c>
      <c r="AP455" s="9">
        <f>FRED!AP450</f>
        <v>6911</v>
      </c>
      <c r="AQ455" s="9">
        <f>FRED!AQ450</f>
        <v>19466</v>
      </c>
      <c r="AR455" s="9">
        <f>FRED!AR450</f>
        <v>56754</v>
      </c>
      <c r="AS455" s="9">
        <f>FRED!AS450</f>
        <v>40.5</v>
      </c>
      <c r="AT455" s="9">
        <f>FRED!AT450</f>
        <v>4.5999999999999996</v>
      </c>
      <c r="AU455" s="9">
        <f>FRED!AU450</f>
        <v>40.9</v>
      </c>
      <c r="AV455" s="9">
        <f>FRED!AV450</f>
        <v>92</v>
      </c>
      <c r="AW455" s="9">
        <f>FRED!AW450</f>
        <v>1431</v>
      </c>
      <c r="AX455" s="9">
        <f>FRED!AX450</f>
        <v>102</v>
      </c>
      <c r="AY455" s="9">
        <f>FRED!AY450</f>
        <v>306</v>
      </c>
      <c r="AZ455" s="9">
        <f>FRED!AZ450</f>
        <v>667</v>
      </c>
      <c r="BA455" s="9">
        <f>FRED!BA450</f>
        <v>356</v>
      </c>
      <c r="BB455" s="15">
        <f>FRED!BB450</f>
        <v>1442</v>
      </c>
      <c r="BC455" s="15">
        <f>FRED!BC450</f>
        <v>129</v>
      </c>
      <c r="BD455" s="15">
        <f>FRED!BD450</f>
        <v>300</v>
      </c>
      <c r="BE455" s="15">
        <f>FRED!BE450</f>
        <v>618</v>
      </c>
      <c r="BF455" s="15">
        <f>FRED!BF450</f>
        <v>395</v>
      </c>
      <c r="BG455" s="15">
        <f>FRED!BG450</f>
        <v>1091</v>
      </c>
      <c r="BH455" s="9">
        <f>FRED!BH450</f>
        <v>1168</v>
      </c>
      <c r="BI455">
        <f>FRED!BI450</f>
        <v>6.4</v>
      </c>
      <c r="BJ455" s="8">
        <v>5.5140000000000002</v>
      </c>
      <c r="BK455" s="13">
        <f>FRED!BK450</f>
        <v>5.14</v>
      </c>
      <c r="BL455" s="13">
        <f>FRED!BL450</f>
        <v>5.13</v>
      </c>
      <c r="BM455" s="13">
        <f>FRED!BM450</f>
        <v>5.31</v>
      </c>
      <c r="BN455" s="13">
        <f>FRED!BN450</f>
        <v>5.39</v>
      </c>
      <c r="BO455" s="13">
        <f>FRED!BO450</f>
        <v>5.51</v>
      </c>
      <c r="BP455" s="13">
        <f>FRED!BP450</f>
        <v>5.71</v>
      </c>
      <c r="BQ455" s="13">
        <f>FRED!BQ450</f>
        <v>6.82</v>
      </c>
      <c r="BR455" s="13">
        <f>FRED!BR450</f>
        <v>7.49</v>
      </c>
      <c r="BS455" s="13">
        <f>FRED!BS450</f>
        <v>-0.38</v>
      </c>
      <c r="BT455" s="13">
        <f>FRED!BT450</f>
        <v>-0.17</v>
      </c>
      <c r="BU455" s="13">
        <f>FRED!BU450</f>
        <v>0.02</v>
      </c>
      <c r="BV455" s="13">
        <f>FRED!BV450</f>
        <v>5.25</v>
      </c>
      <c r="BW455" s="13">
        <f>FRED!BW450</f>
        <v>8.65</v>
      </c>
      <c r="BX455" s="13">
        <f>FRED!BX450</f>
        <v>5.71</v>
      </c>
      <c r="BY455" s="13">
        <f>FRED!BY450</f>
        <v>129.30000000000001</v>
      </c>
      <c r="BZ455" s="13">
        <f>FRED!BZ450</f>
        <v>126.7</v>
      </c>
      <c r="CA455" s="13">
        <f>FRED!CA450</f>
        <v>134.69999999999999</v>
      </c>
      <c r="CB455" s="13">
        <f>FRED!CB450</f>
        <v>147.30000000000001</v>
      </c>
      <c r="CC455" s="13">
        <f>FRED!CC450</f>
        <v>125.1</v>
      </c>
      <c r="CD455" s="13">
        <f>FRED!CD450</f>
        <v>125.7</v>
      </c>
      <c r="CE455" s="13">
        <f>FRED!CE450</f>
        <v>138</v>
      </c>
      <c r="CF455" s="13">
        <f>FRED!CF450</f>
        <v>106.5</v>
      </c>
      <c r="CG455" s="13">
        <f>FRED!CG450</f>
        <v>77.900000000000006</v>
      </c>
      <c r="CH455" s="13">
        <f>FRED!CH450</f>
        <v>131</v>
      </c>
      <c r="CI455" s="13">
        <f>FRED!CI450</f>
        <v>129.30000000000001</v>
      </c>
      <c r="CJ455" s="13">
        <f>FRED!CJ450</f>
        <v>125.8</v>
      </c>
      <c r="CK455" s="13">
        <f>FRED!CK450</f>
        <v>153.9</v>
      </c>
      <c r="CL455" s="13">
        <f>FRED!CL450</f>
        <v>132.19999999999999</v>
      </c>
      <c r="CM455" s="13">
        <f>FRED!CM450</f>
        <v>139.1</v>
      </c>
      <c r="CN455" s="13">
        <f>FRED!CN450</f>
        <v>224.3</v>
      </c>
      <c r="CO455" s="13">
        <f>FRED!CO450</f>
        <v>137.30000000000001</v>
      </c>
      <c r="CP455" s="13">
        <f>FRED!CP450</f>
        <v>129</v>
      </c>
      <c r="CQ455" s="13">
        <f>FRED!CQ450</f>
        <v>170.9</v>
      </c>
      <c r="CR455" s="13">
        <f>FRED!CR450</f>
        <v>154.69999999999999</v>
      </c>
      <c r="CS455" s="13">
        <f>FRED!CS450</f>
        <v>149.6</v>
      </c>
      <c r="CT455" s="13">
        <f>FRED!CT450</f>
        <v>150</v>
      </c>
      <c r="CU455" s="13">
        <f>FRED!CU450</f>
        <v>150.30000000000001</v>
      </c>
      <c r="CV455" s="13">
        <f>FRED!CV450</f>
        <v>150.4</v>
      </c>
      <c r="CW455" s="13">
        <f>FRED!CW450</f>
        <v>13.09</v>
      </c>
      <c r="CX455" s="13">
        <f>FRED!CX450</f>
        <v>14.77</v>
      </c>
      <c r="CY455" s="13">
        <f>FRED!CY450</f>
        <v>12.49</v>
      </c>
      <c r="CZ455" s="13">
        <f>FRED!CZ450</f>
        <v>11.81</v>
      </c>
      <c r="DA455" s="13">
        <f>FRED!DA450</f>
        <v>403.9</v>
      </c>
      <c r="DB455" s="36">
        <v>614.57000000000005</v>
      </c>
      <c r="DC455" s="7">
        <f>FRED!DC450</f>
        <v>1.1631</v>
      </c>
      <c r="DD455" s="7">
        <f>FRED!DD450</f>
        <v>101.84950000000001</v>
      </c>
      <c r="DE455" s="7">
        <f>FRED!DE450</f>
        <v>1.5405</v>
      </c>
      <c r="DF455" s="7">
        <f>FRED!DF450</f>
        <v>1.3693</v>
      </c>
      <c r="DG455" s="36">
        <v>1705.47</v>
      </c>
      <c r="DH455" s="36">
        <v>5134.29</v>
      </c>
      <c r="DI455" s="36">
        <v>2025.92</v>
      </c>
      <c r="DJ455" s="36">
        <v>221.46</v>
      </c>
      <c r="DK455" s="6">
        <f>FRED!DK450</f>
        <v>1127.5</v>
      </c>
      <c r="DL455" s="6">
        <f>FRED!DL450</f>
        <v>3622.7</v>
      </c>
      <c r="DM455" s="6">
        <f>FRED!DM450</f>
        <v>2353.9</v>
      </c>
      <c r="DN455" s="6">
        <f>FRED!DN450</f>
        <v>455.10899999999998</v>
      </c>
      <c r="DO455" s="6">
        <f>FRED!DO450</f>
        <v>57.896000000000001</v>
      </c>
      <c r="DP455" s="6">
        <f>FRED!DP450</f>
        <v>57638</v>
      </c>
      <c r="DQ455" s="6">
        <f>FRED!DQ450</f>
        <v>455.10899999999998</v>
      </c>
      <c r="DR455" s="6">
        <f>FRED!DR450</f>
        <v>372.8</v>
      </c>
      <c r="DS455" s="6">
        <f>FRED!DS450</f>
        <v>389</v>
      </c>
      <c r="DT455" s="17">
        <f>FRED!DT450</f>
        <v>3622700000000</v>
      </c>
      <c r="DU455" s="9">
        <f>FRED!DU450</f>
        <v>419715</v>
      </c>
      <c r="DV455" s="10">
        <f>FRED!DV450</f>
        <v>56.604999999999997</v>
      </c>
      <c r="DW455" s="10">
        <f>FRED!DW450</f>
        <v>20.454999999999998</v>
      </c>
      <c r="DX455" s="10">
        <f>FRED!DX450</f>
        <v>1135.9000000000001</v>
      </c>
      <c r="DY455" s="10">
        <f>FRED!DY450</f>
        <v>575.79999999999995</v>
      </c>
      <c r="DZ455" s="10">
        <f>FRED!DZ450</f>
        <v>932.3</v>
      </c>
      <c r="EA455" s="10">
        <f>FRED!EA450</f>
        <v>774.8</v>
      </c>
      <c r="EB455" s="10">
        <f>FRED!EB450</f>
        <v>745.6</v>
      </c>
      <c r="EC455" s="10">
        <f>FRED!EC450</f>
        <v>2.4009999999999998</v>
      </c>
      <c r="ED455" s="10">
        <f>FRED!ED450</f>
        <v>2690.4</v>
      </c>
      <c r="EE455" s="10">
        <f>FRED!EE450</f>
        <v>715.03089999999997</v>
      </c>
      <c r="EF455" s="10">
        <f>FRED!EF450</f>
        <v>482.89409999999998</v>
      </c>
      <c r="EG455" s="10">
        <f>FRED!EG450</f>
        <v>188.03309999999999</v>
      </c>
      <c r="EH455" s="10">
        <f>FRED!EH450</f>
        <v>1062.0392999999999</v>
      </c>
      <c r="EI455" s="10">
        <f>FRED!EI450</f>
        <v>1140.7444</v>
      </c>
      <c r="EJ455" s="10">
        <f>FRED!EJ450</f>
        <v>696.82429999999999</v>
      </c>
      <c r="EK455" s="10">
        <f>FRED!EK450</f>
        <v>892.495</v>
      </c>
      <c r="EL455" s="10">
        <f>FRED!EL450</f>
        <v>3472.3697999999999</v>
      </c>
      <c r="EM455" s="10">
        <f>FRED!EM450</f>
        <v>2564.6932000000002</v>
      </c>
      <c r="EN455" s="10">
        <f>FRED!EN450</f>
        <v>312.03519999999997</v>
      </c>
      <c r="EO455" s="10">
        <f>FRED!EO450</f>
        <v>705.13520000000005</v>
      </c>
      <c r="EP455" s="10">
        <f>FRED!EP450</f>
        <v>19.04</v>
      </c>
      <c r="EQ455" s="10">
        <f>FRED!EQ450</f>
        <v>5.6</v>
      </c>
    </row>
    <row r="456" spans="1:147" x14ac:dyDescent="0.25">
      <c r="A456" s="2">
        <v>35065</v>
      </c>
      <c r="B456" s="10">
        <f>FRED!B451</f>
        <v>133.49700000000001</v>
      </c>
      <c r="C456" s="10">
        <f>FRED!C451</f>
        <v>76.102000000000004</v>
      </c>
      <c r="D456" s="10">
        <f>FRED!D451</f>
        <v>67.259</v>
      </c>
      <c r="E456" s="10">
        <f>FRED!E451</f>
        <v>69.498000000000005</v>
      </c>
      <c r="F456" s="10">
        <f>FRED!F451</f>
        <v>77.143000000000001</v>
      </c>
      <c r="G456" s="10">
        <f>FRED!G451</f>
        <v>8363.6</v>
      </c>
      <c r="H456" s="10">
        <f>FRED!H451</f>
        <v>7186.9</v>
      </c>
      <c r="I456" s="10">
        <f>FRED!I451</f>
        <v>74.982299999999995</v>
      </c>
      <c r="J456" s="10">
        <f>FRED!J451</f>
        <v>79.089799999999997</v>
      </c>
      <c r="K456" s="10">
        <f>FRED!K451</f>
        <v>92.624399999999994</v>
      </c>
      <c r="L456" s="10">
        <f>FRED!L451</f>
        <v>85.981399999999994</v>
      </c>
      <c r="M456" s="10">
        <f>FRED!M451</f>
        <v>96.037400000000005</v>
      </c>
      <c r="N456" s="10">
        <f>FRED!N451</f>
        <v>55.5</v>
      </c>
      <c r="O456" s="10">
        <f>FRED!O451</f>
        <v>67.531999999999996</v>
      </c>
      <c r="P456" s="10">
        <f>FRED!P451</f>
        <v>50.006900000000002</v>
      </c>
      <c r="Q456" s="10">
        <f>FRED!Q451</f>
        <v>103.0889</v>
      </c>
      <c r="R456" s="10">
        <f>FRED!R451</f>
        <v>81.724500000000006</v>
      </c>
      <c r="S456" s="10">
        <f>FRED!S451</f>
        <v>72.069000000000003</v>
      </c>
      <c r="T456" s="10">
        <f>FRED!T451</f>
        <v>82.5</v>
      </c>
      <c r="U456" s="34">
        <f>FRED!U451</f>
        <v>81.3</v>
      </c>
      <c r="V456" s="9">
        <f>FRED!V451</f>
        <v>132616</v>
      </c>
      <c r="W456" s="9">
        <f>FRED!W451</f>
        <v>125125</v>
      </c>
      <c r="X456" s="9">
        <f>FRED!X451</f>
        <v>5.6</v>
      </c>
      <c r="Y456" s="9">
        <f>FRED!Y451</f>
        <v>16.100000000000001</v>
      </c>
      <c r="Z456" s="9">
        <f>FRED!Z451</f>
        <v>2725</v>
      </c>
      <c r="AA456" s="9">
        <f>FRED!AA451</f>
        <v>2387</v>
      </c>
      <c r="AB456" s="9">
        <f>FRED!AB451</f>
        <v>2371</v>
      </c>
      <c r="AC456" s="9">
        <f>FRED!AC451</f>
        <v>1162</v>
      </c>
      <c r="AD456" s="9">
        <f>FRED!AD451</f>
        <v>1209</v>
      </c>
      <c r="AE456" s="9">
        <f>FRED!AE451</f>
        <v>118307</v>
      </c>
      <c r="AF456" s="9">
        <f>FRED!AF451</f>
        <v>98857</v>
      </c>
      <c r="AG456" s="9">
        <f>FRED!AG451</f>
        <v>550.20000000000005</v>
      </c>
      <c r="AH456" s="9">
        <f>FRED!AH451</f>
        <v>5355</v>
      </c>
      <c r="AI456" s="9">
        <f>FRED!AI451</f>
        <v>17208</v>
      </c>
      <c r="AJ456" s="9">
        <f>FRED!AJ451</f>
        <v>10424</v>
      </c>
      <c r="AK456" s="9">
        <f>FRED!AK451</f>
        <v>6784</v>
      </c>
      <c r="AL456" s="9">
        <f>FRED!AL451</f>
        <v>95111</v>
      </c>
      <c r="AM456" s="9">
        <f>FRED!AM451</f>
        <v>23986</v>
      </c>
      <c r="AN456" s="9">
        <f>FRED!AN451</f>
        <v>5470.6</v>
      </c>
      <c r="AO456" s="9">
        <f>FRED!AO451</f>
        <v>13967.3</v>
      </c>
      <c r="AP456" s="9">
        <f>FRED!AP451</f>
        <v>6922</v>
      </c>
      <c r="AQ456" s="9">
        <f>FRED!AQ451</f>
        <v>19450</v>
      </c>
      <c r="AR456" s="9">
        <f>FRED!AR451</f>
        <v>56721</v>
      </c>
      <c r="AS456" s="9">
        <f>FRED!AS451</f>
        <v>39.4</v>
      </c>
      <c r="AT456" s="9">
        <f>FRED!AT451</f>
        <v>4.5</v>
      </c>
      <c r="AU456" s="9">
        <f>FRED!AU451</f>
        <v>39.700000000000003</v>
      </c>
      <c r="AV456" s="9">
        <f>FRED!AV451</f>
        <v>90.8</v>
      </c>
      <c r="AW456" s="9">
        <f>FRED!AW451</f>
        <v>1467</v>
      </c>
      <c r="AX456" s="9">
        <f>FRED!AX451</f>
        <v>95</v>
      </c>
      <c r="AY456" s="9">
        <f>FRED!AY451</f>
        <v>337</v>
      </c>
      <c r="AZ456" s="9">
        <f>FRED!AZ451</f>
        <v>639</v>
      </c>
      <c r="BA456" s="9">
        <f>FRED!BA451</f>
        <v>396</v>
      </c>
      <c r="BB456" s="15">
        <f>FRED!BB451</f>
        <v>1387</v>
      </c>
      <c r="BC456" s="15">
        <f>FRED!BC451</f>
        <v>97</v>
      </c>
      <c r="BD456" s="15">
        <f>FRED!BD451</f>
        <v>313</v>
      </c>
      <c r="BE456" s="15">
        <f>FRED!BE451</f>
        <v>610</v>
      </c>
      <c r="BF456" s="15">
        <f>FRED!BF451</f>
        <v>367</v>
      </c>
      <c r="BG456" s="15">
        <f>FRED!BG451</f>
        <v>1051</v>
      </c>
      <c r="BH456" s="9">
        <f>FRED!BH451</f>
        <v>1143</v>
      </c>
      <c r="BI456">
        <f>FRED!BI451</f>
        <v>6.4</v>
      </c>
      <c r="BJ456" s="8">
        <v>5.274</v>
      </c>
      <c r="BK456" s="13">
        <f>FRED!BK451</f>
        <v>5</v>
      </c>
      <c r="BL456" s="13">
        <f>FRED!BL451</f>
        <v>4.92</v>
      </c>
      <c r="BM456" s="13">
        <f>FRED!BM451</f>
        <v>5.09</v>
      </c>
      <c r="BN456" s="13">
        <f>FRED!BN451</f>
        <v>5.2</v>
      </c>
      <c r="BO456" s="13">
        <f>FRED!BO451</f>
        <v>5.36</v>
      </c>
      <c r="BP456" s="13">
        <f>FRED!BP451</f>
        <v>5.65</v>
      </c>
      <c r="BQ456" s="13">
        <f>FRED!BQ451</f>
        <v>6.81</v>
      </c>
      <c r="BR456" s="13">
        <f>FRED!BR451</f>
        <v>7.47</v>
      </c>
      <c r="BS456" s="13">
        <f>FRED!BS451</f>
        <v>-0.56000000000000005</v>
      </c>
      <c r="BT456" s="13">
        <f>FRED!BT451</f>
        <v>-0.28000000000000003</v>
      </c>
      <c r="BU456" s="13">
        <f>FRED!BU451</f>
        <v>0.01</v>
      </c>
      <c r="BV456" s="13">
        <f>FRED!BV451</f>
        <v>5.24</v>
      </c>
      <c r="BW456" s="13">
        <f>FRED!BW451</f>
        <v>8.5</v>
      </c>
      <c r="BX456" s="13">
        <f>FRED!BX451</f>
        <v>5.65</v>
      </c>
      <c r="BY456" s="13">
        <f>FRED!BY451</f>
        <v>129.69999999999999</v>
      </c>
      <c r="BZ456" s="13">
        <f>FRED!BZ451</f>
        <v>127.1</v>
      </c>
      <c r="CA456" s="13">
        <f>FRED!CA451</f>
        <v>135.30000000000001</v>
      </c>
      <c r="CB456" s="13">
        <f>FRED!CB451</f>
        <v>143.1</v>
      </c>
      <c r="CC456" s="13">
        <f>FRED!CC451</f>
        <v>125.9</v>
      </c>
      <c r="CD456" s="13">
        <f>FRED!CD451</f>
        <v>126.3</v>
      </c>
      <c r="CE456" s="13">
        <f>FRED!CE451</f>
        <v>138</v>
      </c>
      <c r="CF456" s="13">
        <f>FRED!CF451</f>
        <v>109.8</v>
      </c>
      <c r="CG456" s="13">
        <f>FRED!CG451</f>
        <v>80.599999999999994</v>
      </c>
      <c r="CH456" s="13">
        <f>FRED!CH451</f>
        <v>131.1</v>
      </c>
      <c r="CI456" s="13">
        <f>FRED!CI451</f>
        <v>129.69999999999999</v>
      </c>
      <c r="CJ456" s="13">
        <f>FRED!CJ451</f>
        <v>126.4</v>
      </c>
      <c r="CK456" s="13">
        <f>FRED!CK451</f>
        <v>154.69999999999999</v>
      </c>
      <c r="CL456" s="13">
        <f>FRED!CL451</f>
        <v>132.69999999999999</v>
      </c>
      <c r="CM456" s="13">
        <f>FRED!CM451</f>
        <v>140.4</v>
      </c>
      <c r="CN456" s="13">
        <f>FRED!CN451</f>
        <v>225.2</v>
      </c>
      <c r="CO456" s="13">
        <f>FRED!CO451</f>
        <v>138.19999999999999</v>
      </c>
      <c r="CP456" s="13">
        <f>FRED!CP451</f>
        <v>129.30000000000001</v>
      </c>
      <c r="CQ456" s="13">
        <f>FRED!CQ451</f>
        <v>171.5</v>
      </c>
      <c r="CR456" s="13">
        <f>FRED!CR451</f>
        <v>155.5</v>
      </c>
      <c r="CS456" s="13">
        <f>FRED!CS451</f>
        <v>150.30000000000001</v>
      </c>
      <c r="CT456" s="13">
        <f>FRED!CT451</f>
        <v>150.69999999999999</v>
      </c>
      <c r="CU456" s="13">
        <f>FRED!CU451</f>
        <v>150.9</v>
      </c>
      <c r="CV456" s="13">
        <f>FRED!CV451</f>
        <v>150.6</v>
      </c>
      <c r="CW456" s="13">
        <f>FRED!CW451</f>
        <v>13.23</v>
      </c>
      <c r="CX456" s="13">
        <f>FRED!CX451</f>
        <v>15</v>
      </c>
      <c r="CY456" s="13">
        <f>FRED!CY451</f>
        <v>12.6</v>
      </c>
      <c r="CZ456" s="13">
        <f>FRED!CZ451</f>
        <v>11.87</v>
      </c>
      <c r="DA456" s="13">
        <f>FRED!DA451</f>
        <v>401.21</v>
      </c>
      <c r="DB456" s="36">
        <v>614.41999999999996</v>
      </c>
      <c r="DC456" s="7">
        <f>FRED!DC451</f>
        <v>1.1818</v>
      </c>
      <c r="DD456" s="7">
        <f>FRED!DD451</f>
        <v>105.7514</v>
      </c>
      <c r="DE456" s="7">
        <f>FRED!DE451</f>
        <v>1.5287999999999999</v>
      </c>
      <c r="DF456" s="7">
        <f>FRED!DF451</f>
        <v>1.3669</v>
      </c>
      <c r="DG456" s="36">
        <v>1694.11</v>
      </c>
      <c r="DH456" s="36">
        <v>5179.37</v>
      </c>
      <c r="DI456" s="36">
        <v>1932.68</v>
      </c>
      <c r="DJ456" s="36">
        <v>228.4</v>
      </c>
      <c r="DK456" s="6">
        <f>FRED!DK451</f>
        <v>1123.5</v>
      </c>
      <c r="DL456" s="6">
        <f>FRED!DL451</f>
        <v>3641</v>
      </c>
      <c r="DM456" s="6">
        <f>FRED!DM451</f>
        <v>2353.6</v>
      </c>
      <c r="DN456" s="6">
        <f>FRED!DN451</f>
        <v>456.90499999999997</v>
      </c>
      <c r="DO456" s="6">
        <f>FRED!DO451</f>
        <v>56.908000000000001</v>
      </c>
      <c r="DP456" s="6">
        <f>FRED!DP451</f>
        <v>56870</v>
      </c>
      <c r="DQ456" s="6">
        <f>FRED!DQ451</f>
        <v>456.90499999999997</v>
      </c>
      <c r="DR456" s="6">
        <f>FRED!DR451</f>
        <v>373.3</v>
      </c>
      <c r="DS456" s="6">
        <f>FRED!DS451</f>
        <v>394.7</v>
      </c>
      <c r="DT456" s="17">
        <f>FRED!DT451</f>
        <v>3641000000000</v>
      </c>
      <c r="DU456" s="9">
        <f>FRED!DU451</f>
        <v>417816</v>
      </c>
      <c r="DV456" s="10">
        <f>FRED!DV451</f>
        <v>55.44</v>
      </c>
      <c r="DW456" s="10">
        <f>FRED!DW451</f>
        <v>17.776</v>
      </c>
      <c r="DX456" s="10">
        <f>FRED!DX451</f>
        <v>1152</v>
      </c>
      <c r="DY456" s="10">
        <f>FRED!DY451</f>
        <v>579.29999999999995</v>
      </c>
      <c r="DZ456" s="10">
        <f>FRED!DZ451</f>
        <v>933.2</v>
      </c>
      <c r="EA456" s="10">
        <f>FRED!EA451</f>
        <v>792.8</v>
      </c>
      <c r="EB456" s="10">
        <f>FRED!EB451</f>
        <v>741.1</v>
      </c>
      <c r="EC456" s="10">
        <f>FRED!EC451</f>
        <v>2.371</v>
      </c>
      <c r="ED456" s="10">
        <f>FRED!ED451</f>
        <v>2707.8</v>
      </c>
      <c r="EE456" s="10">
        <f>FRED!EE451</f>
        <v>721.76840000000004</v>
      </c>
      <c r="EF456" s="10">
        <f>FRED!EF451</f>
        <v>485.49970000000002</v>
      </c>
      <c r="EG456" s="10">
        <f>FRED!EG451</f>
        <v>190.7808</v>
      </c>
      <c r="EH456" s="10">
        <f>FRED!EH451</f>
        <v>1068.3995</v>
      </c>
      <c r="EI456" s="10">
        <f>FRED!EI451</f>
        <v>1153.2702999999999</v>
      </c>
      <c r="EJ456" s="10">
        <f>FRED!EJ451</f>
        <v>703.27560000000005</v>
      </c>
      <c r="EK456" s="10">
        <f>FRED!EK451</f>
        <v>886.45550000000003</v>
      </c>
      <c r="EL456" s="10">
        <f>FRED!EL451</f>
        <v>3483.2860999999998</v>
      </c>
      <c r="EM456" s="10">
        <f>FRED!EM451</f>
        <v>2589.1581999999999</v>
      </c>
      <c r="EN456" s="10">
        <f>FRED!EN451</f>
        <v>316.67989999999998</v>
      </c>
      <c r="EO456" s="10">
        <f>FRED!EO451</f>
        <v>700.60040000000004</v>
      </c>
      <c r="EP456" s="10">
        <f>FRED!EP451</f>
        <v>18.88</v>
      </c>
      <c r="EQ456" s="10">
        <f>FRED!EQ451</f>
        <v>5.56</v>
      </c>
    </row>
    <row r="457" spans="1:147" x14ac:dyDescent="0.25">
      <c r="A457" s="2">
        <v>35096</v>
      </c>
      <c r="B457" s="10">
        <f>FRED!B452</f>
        <v>133.35300000000001</v>
      </c>
      <c r="C457" s="10">
        <f>FRED!C452</f>
        <v>76.275999999999996</v>
      </c>
      <c r="D457" s="10">
        <f>FRED!D452</f>
        <v>67.775999999999996</v>
      </c>
      <c r="E457" s="10">
        <f>FRED!E452</f>
        <v>69.623999999999995</v>
      </c>
      <c r="F457" s="10">
        <f>FRED!F452</f>
        <v>77.263000000000005</v>
      </c>
      <c r="G457" s="10">
        <f>FRED!G452</f>
        <v>8433.4</v>
      </c>
      <c r="H457" s="10">
        <f>FRED!H452</f>
        <v>7249.2</v>
      </c>
      <c r="I457" s="10">
        <f>FRED!I452</f>
        <v>76.153000000000006</v>
      </c>
      <c r="J457" s="10">
        <f>FRED!J452</f>
        <v>80.641800000000003</v>
      </c>
      <c r="K457" s="10">
        <f>FRED!K452</f>
        <v>94.173599999999993</v>
      </c>
      <c r="L457" s="10">
        <f>FRED!L452</f>
        <v>88.433899999999994</v>
      </c>
      <c r="M457" s="10">
        <f>FRED!M452</f>
        <v>97.227800000000002</v>
      </c>
      <c r="N457" s="10">
        <f>FRED!N452</f>
        <v>56.9465</v>
      </c>
      <c r="O457" s="10">
        <f>FRED!O452</f>
        <v>68.433000000000007</v>
      </c>
      <c r="P457" s="10">
        <f>FRED!P452</f>
        <v>51.119599999999998</v>
      </c>
      <c r="Q457" s="10">
        <f>FRED!Q452</f>
        <v>103.1494</v>
      </c>
      <c r="R457" s="10">
        <f>FRED!R452</f>
        <v>83.150099999999995</v>
      </c>
      <c r="S457" s="10">
        <f>FRED!S452</f>
        <v>72.341800000000006</v>
      </c>
      <c r="T457" s="10">
        <f>FRED!T452</f>
        <v>83.4</v>
      </c>
      <c r="U457" s="34">
        <f>FRED!U452</f>
        <v>82.2</v>
      </c>
      <c r="V457" s="9">
        <f>FRED!V452</f>
        <v>132952</v>
      </c>
      <c r="W457" s="9">
        <f>FRED!W452</f>
        <v>125639</v>
      </c>
      <c r="X457" s="9">
        <f>FRED!X452</f>
        <v>5.5</v>
      </c>
      <c r="Y457" s="9">
        <f>FRED!Y452</f>
        <v>16.399999999999999</v>
      </c>
      <c r="Z457" s="9">
        <f>FRED!Z452</f>
        <v>2713</v>
      </c>
      <c r="AA457" s="9">
        <f>FRED!AA452</f>
        <v>2266</v>
      </c>
      <c r="AB457" s="9">
        <f>FRED!AB452</f>
        <v>2307</v>
      </c>
      <c r="AC457" s="9">
        <f>FRED!AC452</f>
        <v>1106</v>
      </c>
      <c r="AD457" s="9">
        <f>FRED!AD452</f>
        <v>1201</v>
      </c>
      <c r="AE457" s="9">
        <f>FRED!AE452</f>
        <v>118736</v>
      </c>
      <c r="AF457" s="9">
        <f>FRED!AF452</f>
        <v>99251</v>
      </c>
      <c r="AG457" s="9">
        <f>FRED!AG452</f>
        <v>553.20000000000005</v>
      </c>
      <c r="AH457" s="9">
        <f>FRED!AH452</f>
        <v>5415</v>
      </c>
      <c r="AI457" s="9">
        <f>FRED!AI452</f>
        <v>17229</v>
      </c>
      <c r="AJ457" s="9">
        <f>FRED!AJ452</f>
        <v>10440</v>
      </c>
      <c r="AK457" s="9">
        <f>FRED!AK452</f>
        <v>6789</v>
      </c>
      <c r="AL457" s="9">
        <f>FRED!AL452</f>
        <v>95456</v>
      </c>
      <c r="AM457" s="9">
        <f>FRED!AM452</f>
        <v>24030</v>
      </c>
      <c r="AN457" s="9">
        <f>FRED!AN452</f>
        <v>5473.4</v>
      </c>
      <c r="AO457" s="9">
        <f>FRED!AO452</f>
        <v>14002</v>
      </c>
      <c r="AP457" s="9">
        <f>FRED!AP452</f>
        <v>6942</v>
      </c>
      <c r="AQ457" s="9">
        <f>FRED!AQ452</f>
        <v>19485</v>
      </c>
      <c r="AR457" s="9">
        <f>FRED!AR452</f>
        <v>56945</v>
      </c>
      <c r="AS457" s="9">
        <f>FRED!AS452</f>
        <v>40.9</v>
      </c>
      <c r="AT457" s="9">
        <f>FRED!AT452</f>
        <v>4.7</v>
      </c>
      <c r="AU457" s="9">
        <f>FRED!AU452</f>
        <v>41.3</v>
      </c>
      <c r="AV457" s="9">
        <f>FRED!AV452</f>
        <v>92.6</v>
      </c>
      <c r="AW457" s="9">
        <f>FRED!AW452</f>
        <v>1491</v>
      </c>
      <c r="AX457" s="9">
        <f>FRED!AX452</f>
        <v>132</v>
      </c>
      <c r="AY457" s="9">
        <f>FRED!AY452</f>
        <v>287</v>
      </c>
      <c r="AZ457" s="9">
        <f>FRED!AZ452</f>
        <v>647</v>
      </c>
      <c r="BA457" s="9">
        <f>FRED!BA452</f>
        <v>425</v>
      </c>
      <c r="BB457" s="15">
        <f>FRED!BB452</f>
        <v>1420</v>
      </c>
      <c r="BC457" s="15">
        <f>FRED!BC452</f>
        <v>116</v>
      </c>
      <c r="BD457" s="15">
        <f>FRED!BD452</f>
        <v>318</v>
      </c>
      <c r="BE457" s="15">
        <f>FRED!BE452</f>
        <v>615</v>
      </c>
      <c r="BF457" s="15">
        <f>FRED!BF452</f>
        <v>371</v>
      </c>
      <c r="BG457" s="15">
        <f>FRED!BG452</f>
        <v>1085</v>
      </c>
      <c r="BH457" s="9">
        <f>FRED!BH452</f>
        <v>1158</v>
      </c>
      <c r="BI457">
        <f>FRED!BI452</f>
        <v>5.3</v>
      </c>
      <c r="BJ457" s="8">
        <v>5.024</v>
      </c>
      <c r="BK457" s="13">
        <f>FRED!BK452</f>
        <v>4.83</v>
      </c>
      <c r="BL457" s="13">
        <f>FRED!BL452</f>
        <v>4.7699999999999996</v>
      </c>
      <c r="BM457" s="13">
        <f>FRED!BM452</f>
        <v>4.9400000000000004</v>
      </c>
      <c r="BN457" s="13">
        <f>FRED!BN452</f>
        <v>5.14</v>
      </c>
      <c r="BO457" s="13">
        <f>FRED!BO452</f>
        <v>5.38</v>
      </c>
      <c r="BP457" s="13">
        <f>FRED!BP452</f>
        <v>5.81</v>
      </c>
      <c r="BQ457" s="13">
        <f>FRED!BQ452</f>
        <v>6.99</v>
      </c>
      <c r="BR457" s="13">
        <f>FRED!BR452</f>
        <v>7.63</v>
      </c>
      <c r="BS457" s="13">
        <f>FRED!BS452</f>
        <v>-0.31</v>
      </c>
      <c r="BT457" s="13">
        <f>FRED!BT452</f>
        <v>0.13</v>
      </c>
      <c r="BU457" s="13">
        <f>FRED!BU452</f>
        <v>0.55000000000000004</v>
      </c>
      <c r="BV457" s="13">
        <f>FRED!BV452</f>
        <v>5</v>
      </c>
      <c r="BW457" s="13">
        <f>FRED!BW452</f>
        <v>8.25</v>
      </c>
      <c r="BX457" s="13">
        <f>FRED!BX452</f>
        <v>5.81</v>
      </c>
      <c r="BY457" s="13">
        <f>FRED!BY452</f>
        <v>129.69999999999999</v>
      </c>
      <c r="BZ457" s="13">
        <f>FRED!BZ452</f>
        <v>127</v>
      </c>
      <c r="CA457" s="13">
        <f>FRED!CA452</f>
        <v>135.30000000000001</v>
      </c>
      <c r="CB457" s="13">
        <f>FRED!CB452</f>
        <v>136.6</v>
      </c>
      <c r="CC457" s="13">
        <f>FRED!CC452</f>
        <v>125.9</v>
      </c>
      <c r="CD457" s="13">
        <f>FRED!CD452</f>
        <v>126.2</v>
      </c>
      <c r="CE457" s="13">
        <f>FRED!CE452</f>
        <v>138.1</v>
      </c>
      <c r="CF457" s="13">
        <f>FRED!CF452</f>
        <v>111.6</v>
      </c>
      <c r="CG457" s="13">
        <f>FRED!CG452</f>
        <v>80.900000000000006</v>
      </c>
      <c r="CH457" s="13">
        <f>FRED!CH452</f>
        <v>130.80000000000001</v>
      </c>
      <c r="CI457" s="13">
        <f>FRED!CI452</f>
        <v>129.69999999999999</v>
      </c>
      <c r="CJ457" s="13">
        <f>FRED!CJ452</f>
        <v>126.3</v>
      </c>
      <c r="CK457" s="13">
        <f>FRED!CK452</f>
        <v>155</v>
      </c>
      <c r="CL457" s="13">
        <f>FRED!CL452</f>
        <v>132.19999999999999</v>
      </c>
      <c r="CM457" s="13">
        <f>FRED!CM452</f>
        <v>140.9</v>
      </c>
      <c r="CN457" s="13">
        <f>FRED!CN452</f>
        <v>225.7</v>
      </c>
      <c r="CO457" s="13">
        <f>FRED!CO452</f>
        <v>138.30000000000001</v>
      </c>
      <c r="CP457" s="13">
        <f>FRED!CP452</f>
        <v>129.4</v>
      </c>
      <c r="CQ457" s="13">
        <f>FRED!CQ452</f>
        <v>172</v>
      </c>
      <c r="CR457" s="13">
        <f>FRED!CR452</f>
        <v>155.80000000000001</v>
      </c>
      <c r="CS457" s="13">
        <f>FRED!CS452</f>
        <v>150.80000000000001</v>
      </c>
      <c r="CT457" s="13">
        <f>FRED!CT452</f>
        <v>151.1</v>
      </c>
      <c r="CU457" s="13">
        <f>FRED!CU452</f>
        <v>151.30000000000001</v>
      </c>
      <c r="CV457" s="13">
        <f>FRED!CV452</f>
        <v>150.9</v>
      </c>
      <c r="CW457" s="13">
        <f>FRED!CW452</f>
        <v>13.18</v>
      </c>
      <c r="CX457" s="13">
        <f>FRED!CX452</f>
        <v>14.91</v>
      </c>
      <c r="CY457" s="13">
        <f>FRED!CY452</f>
        <v>12.56</v>
      </c>
      <c r="CZ457" s="13">
        <f>FRED!CZ452</f>
        <v>11.87</v>
      </c>
      <c r="DA457" s="13">
        <f>FRED!DA452</f>
        <v>407.14</v>
      </c>
      <c r="DB457" s="36">
        <v>649.54</v>
      </c>
      <c r="DC457" s="7">
        <f>FRED!DC452</f>
        <v>1.1967000000000001</v>
      </c>
      <c r="DD457" s="7">
        <f>FRED!DD452</f>
        <v>105.788</v>
      </c>
      <c r="DE457" s="7">
        <f>FRED!DE452</f>
        <v>1.536</v>
      </c>
      <c r="DF457" s="7">
        <f>FRED!DF452</f>
        <v>1.3752</v>
      </c>
      <c r="DG457" s="36">
        <v>1783.11</v>
      </c>
      <c r="DH457" s="36">
        <v>5518</v>
      </c>
      <c r="DI457" s="36">
        <v>2030.27</v>
      </c>
      <c r="DJ457" s="36">
        <v>228.68</v>
      </c>
      <c r="DK457" s="6">
        <f>FRED!DK452</f>
        <v>1118.5</v>
      </c>
      <c r="DL457" s="6">
        <f>FRED!DL452</f>
        <v>3655.1</v>
      </c>
      <c r="DM457" s="6">
        <f>FRED!DM452</f>
        <v>2358.1</v>
      </c>
      <c r="DN457" s="6">
        <f>FRED!DN452</f>
        <v>455.39</v>
      </c>
      <c r="DO457" s="6">
        <f>FRED!DO452</f>
        <v>53.756</v>
      </c>
      <c r="DP457" s="6">
        <f>FRED!DP452</f>
        <v>53722</v>
      </c>
      <c r="DQ457" s="6">
        <f>FRED!DQ452</f>
        <v>455.39</v>
      </c>
      <c r="DR457" s="6">
        <f>FRED!DR452</f>
        <v>372.4</v>
      </c>
      <c r="DS457" s="6">
        <f>FRED!DS452</f>
        <v>397.1</v>
      </c>
      <c r="DT457" s="17">
        <f>FRED!DT452</f>
        <v>3655100000000</v>
      </c>
      <c r="DU457" s="9">
        <f>FRED!DU452</f>
        <v>412856</v>
      </c>
      <c r="DV457" s="10">
        <f>FRED!DV452</f>
        <v>52.895000000000003</v>
      </c>
      <c r="DW457" s="10">
        <f>FRED!DW452</f>
        <v>16.88</v>
      </c>
      <c r="DX457" s="10">
        <f>FRED!DX452</f>
        <v>1163.7</v>
      </c>
      <c r="DY457" s="10">
        <f>FRED!DY452</f>
        <v>580.1</v>
      </c>
      <c r="DZ457" s="10">
        <f>FRED!DZ452</f>
        <v>934.4</v>
      </c>
      <c r="EA457" s="10">
        <f>FRED!EA452</f>
        <v>803.2</v>
      </c>
      <c r="EB457" s="10">
        <f>FRED!EB452</f>
        <v>737.1</v>
      </c>
      <c r="EC457" s="10">
        <f>FRED!EC452</f>
        <v>2.3149999999999999</v>
      </c>
      <c r="ED457" s="10">
        <f>FRED!ED452</f>
        <v>2720.7</v>
      </c>
      <c r="EE457" s="10">
        <f>FRED!EE452</f>
        <v>724.14760000000001</v>
      </c>
      <c r="EF457" s="10">
        <f>FRED!EF452</f>
        <v>484.63200000000001</v>
      </c>
      <c r="EG457" s="10">
        <f>FRED!EG452</f>
        <v>193.12350000000001</v>
      </c>
      <c r="EH457" s="10">
        <f>FRED!EH452</f>
        <v>1071.5082</v>
      </c>
      <c r="EI457" s="10">
        <f>FRED!EI452</f>
        <v>1163.0938000000001</v>
      </c>
      <c r="EJ457" s="10">
        <f>FRED!EJ452</f>
        <v>707.49639999999999</v>
      </c>
      <c r="EK457" s="10">
        <f>FRED!EK452</f>
        <v>899.63499999999999</v>
      </c>
      <c r="EL457" s="10">
        <f>FRED!EL452</f>
        <v>3496.8658999999998</v>
      </c>
      <c r="EM457" s="10">
        <f>FRED!EM452</f>
        <v>2595.8164999999999</v>
      </c>
      <c r="EN457" s="10">
        <f>FRED!EN452</f>
        <v>316.38189999999997</v>
      </c>
      <c r="EO457" s="10">
        <f>FRED!EO452</f>
        <v>705.35910000000001</v>
      </c>
      <c r="EP457" s="10">
        <f>FRED!EP452</f>
        <v>19.07</v>
      </c>
      <c r="EQ457" s="10">
        <f>FRED!EQ452</f>
        <v>5.22</v>
      </c>
    </row>
    <row r="458" spans="1:147" x14ac:dyDescent="0.25">
      <c r="A458" s="2">
        <v>35125</v>
      </c>
      <c r="B458" s="10">
        <f>FRED!B453</f>
        <v>133.47800000000001</v>
      </c>
      <c r="C458" s="10">
        <f>FRED!C453</f>
        <v>76.744</v>
      </c>
      <c r="D458" s="10">
        <f>FRED!D453</f>
        <v>68.103999999999999</v>
      </c>
      <c r="E458" s="10">
        <f>FRED!E453</f>
        <v>69.777000000000001</v>
      </c>
      <c r="F458" s="10">
        <f>FRED!F453</f>
        <v>77.492000000000004</v>
      </c>
      <c r="G458" s="10">
        <f>FRED!G453</f>
        <v>8464</v>
      </c>
      <c r="H458" s="10">
        <f>FRED!H453</f>
        <v>7271.3</v>
      </c>
      <c r="I458" s="10">
        <f>FRED!I453</f>
        <v>76.072400000000002</v>
      </c>
      <c r="J458" s="10">
        <f>FRED!J453</f>
        <v>80.271199999999993</v>
      </c>
      <c r="K458" s="10">
        <f>FRED!K453</f>
        <v>93.565200000000004</v>
      </c>
      <c r="L458" s="10">
        <f>FRED!L453</f>
        <v>85.604299999999995</v>
      </c>
      <c r="M458" s="10">
        <f>FRED!M453</f>
        <v>97.519199999999998</v>
      </c>
      <c r="N458" s="10">
        <f>FRED!N453</f>
        <v>56.8309</v>
      </c>
      <c r="O458" s="10">
        <f>FRED!O453</f>
        <v>68.460499999999996</v>
      </c>
      <c r="P458" s="10">
        <f>FRED!P453</f>
        <v>50.8825</v>
      </c>
      <c r="Q458" s="10">
        <f>FRED!Q453</f>
        <v>103.55719999999999</v>
      </c>
      <c r="R458" s="10">
        <f>FRED!R453</f>
        <v>82.963899999999995</v>
      </c>
      <c r="S458" s="10">
        <f>FRED!S453</f>
        <v>72.259299999999996</v>
      </c>
      <c r="T458" s="10">
        <f>FRED!T453</f>
        <v>82.9</v>
      </c>
      <c r="U458" s="34">
        <f>FRED!U453</f>
        <v>81.599999999999994</v>
      </c>
      <c r="V458" s="9">
        <f>FRED!V453</f>
        <v>133180</v>
      </c>
      <c r="W458" s="9">
        <f>FRED!W453</f>
        <v>125862</v>
      </c>
      <c r="X458" s="9">
        <f>FRED!X453</f>
        <v>5.5</v>
      </c>
      <c r="Y458" s="9">
        <f>FRED!Y453</f>
        <v>17.3</v>
      </c>
      <c r="Z458" s="9">
        <f>FRED!Z453</f>
        <v>2594</v>
      </c>
      <c r="AA458" s="9">
        <f>FRED!AA453</f>
        <v>2259</v>
      </c>
      <c r="AB458" s="9">
        <f>FRED!AB453</f>
        <v>2454</v>
      </c>
      <c r="AC458" s="9">
        <f>FRED!AC453</f>
        <v>1124</v>
      </c>
      <c r="AD458" s="9">
        <f>FRED!AD453</f>
        <v>1330</v>
      </c>
      <c r="AE458" s="9">
        <f>FRED!AE453</f>
        <v>119001</v>
      </c>
      <c r="AF458" s="9">
        <f>FRED!AF453</f>
        <v>99469</v>
      </c>
      <c r="AG458" s="9">
        <f>FRED!AG453</f>
        <v>554.79999999999995</v>
      </c>
      <c r="AH458" s="9">
        <f>FRED!AH453</f>
        <v>5446</v>
      </c>
      <c r="AI458" s="9">
        <f>FRED!AI453</f>
        <v>17193</v>
      </c>
      <c r="AJ458" s="9">
        <f>FRED!AJ453</f>
        <v>10416</v>
      </c>
      <c r="AK458" s="9">
        <f>FRED!AK453</f>
        <v>6777</v>
      </c>
      <c r="AL458" s="9">
        <f>FRED!AL453</f>
        <v>95725</v>
      </c>
      <c r="AM458" s="9">
        <f>FRED!AM453</f>
        <v>24071</v>
      </c>
      <c r="AN458" s="9">
        <f>FRED!AN453</f>
        <v>5480.2</v>
      </c>
      <c r="AO458" s="9">
        <f>FRED!AO453</f>
        <v>14030.8</v>
      </c>
      <c r="AP458" s="9">
        <f>FRED!AP453</f>
        <v>6952</v>
      </c>
      <c r="AQ458" s="9">
        <f>FRED!AQ453</f>
        <v>19532</v>
      </c>
      <c r="AR458" s="9">
        <f>FRED!AR453</f>
        <v>57074</v>
      </c>
      <c r="AS458" s="9">
        <f>FRED!AS453</f>
        <v>40.6</v>
      </c>
      <c r="AT458" s="9">
        <f>FRED!AT453</f>
        <v>4.5</v>
      </c>
      <c r="AU458" s="9">
        <f>FRED!AU453</f>
        <v>41.1</v>
      </c>
      <c r="AV458" s="9">
        <f>FRED!AV453</f>
        <v>92.8</v>
      </c>
      <c r="AW458" s="9">
        <f>FRED!AW453</f>
        <v>1424</v>
      </c>
      <c r="AX458" s="9">
        <f>FRED!AX453</f>
        <v>135</v>
      </c>
      <c r="AY458" s="9">
        <f>FRED!AY453</f>
        <v>330</v>
      </c>
      <c r="AZ458" s="9">
        <f>FRED!AZ453</f>
        <v>645</v>
      </c>
      <c r="BA458" s="9">
        <f>FRED!BA453</f>
        <v>314</v>
      </c>
      <c r="BB458" s="15">
        <f>FRED!BB453</f>
        <v>1437</v>
      </c>
      <c r="BC458" s="15">
        <f>FRED!BC453</f>
        <v>137</v>
      </c>
      <c r="BD458" s="15">
        <f>FRED!BD453</f>
        <v>335</v>
      </c>
      <c r="BE458" s="15">
        <f>FRED!BE453</f>
        <v>596</v>
      </c>
      <c r="BF458" s="15">
        <f>FRED!BF453</f>
        <v>369</v>
      </c>
      <c r="BG458" s="15">
        <f>FRED!BG453</f>
        <v>1108</v>
      </c>
      <c r="BH458" s="9">
        <f>FRED!BH453</f>
        <v>1147</v>
      </c>
      <c r="BI458">
        <f>FRED!BI453</f>
        <v>6.2</v>
      </c>
      <c r="BJ458" s="8">
        <v>5.1840000000000002</v>
      </c>
      <c r="BK458" s="13">
        <f>FRED!BK453</f>
        <v>4.96</v>
      </c>
      <c r="BL458" s="13">
        <f>FRED!BL453</f>
        <v>4.96</v>
      </c>
      <c r="BM458" s="13">
        <f>FRED!BM453</f>
        <v>5.34</v>
      </c>
      <c r="BN458" s="13">
        <f>FRED!BN453</f>
        <v>5.79</v>
      </c>
      <c r="BO458" s="13">
        <f>FRED!BO453</f>
        <v>5.97</v>
      </c>
      <c r="BP458" s="13">
        <f>FRED!BP453</f>
        <v>6.27</v>
      </c>
      <c r="BQ458" s="13">
        <f>FRED!BQ453</f>
        <v>7.35</v>
      </c>
      <c r="BR458" s="13">
        <f>FRED!BR453</f>
        <v>8.0299999999999994</v>
      </c>
      <c r="BS458" s="13">
        <f>FRED!BS453</f>
        <v>0.05</v>
      </c>
      <c r="BT458" s="13">
        <f>FRED!BT453</f>
        <v>0.67</v>
      </c>
      <c r="BU458" s="13">
        <f>FRED!BU453</f>
        <v>0.98</v>
      </c>
      <c r="BV458" s="13">
        <f>FRED!BV453</f>
        <v>5</v>
      </c>
      <c r="BW458" s="13">
        <f>FRED!BW453</f>
        <v>8.25</v>
      </c>
      <c r="BX458" s="13">
        <f>FRED!BX453</f>
        <v>6.27</v>
      </c>
      <c r="BY458" s="13">
        <f>FRED!BY453</f>
        <v>130.5</v>
      </c>
      <c r="BZ458" s="13">
        <f>FRED!BZ453</f>
        <v>128</v>
      </c>
      <c r="CA458" s="13">
        <f>FRED!CA453</f>
        <v>135.4</v>
      </c>
      <c r="CB458" s="13">
        <f>FRED!CB453</f>
        <v>137.5</v>
      </c>
      <c r="CC458" s="13">
        <f>FRED!CC453</f>
        <v>126.8</v>
      </c>
      <c r="CD458" s="13">
        <f>FRED!CD453</f>
        <v>126.4</v>
      </c>
      <c r="CE458" s="13">
        <f>FRED!CE453</f>
        <v>138.1</v>
      </c>
      <c r="CF458" s="13">
        <f>FRED!CF453</f>
        <v>109.8</v>
      </c>
      <c r="CG458" s="13">
        <f>FRED!CG453</f>
        <v>82</v>
      </c>
      <c r="CH458" s="13">
        <f>FRED!CH453</f>
        <v>132.30000000000001</v>
      </c>
      <c r="CI458" s="13">
        <f>FRED!CI453</f>
        <v>130.5</v>
      </c>
      <c r="CJ458" s="13">
        <f>FRED!CJ453</f>
        <v>126.4</v>
      </c>
      <c r="CK458" s="13">
        <f>FRED!CK453</f>
        <v>155.5</v>
      </c>
      <c r="CL458" s="13">
        <f>FRED!CL453</f>
        <v>132.6</v>
      </c>
      <c r="CM458" s="13">
        <f>FRED!CM453</f>
        <v>141.5</v>
      </c>
      <c r="CN458" s="13">
        <f>FRED!CN453</f>
        <v>226.2</v>
      </c>
      <c r="CO458" s="13">
        <f>FRED!CO453</f>
        <v>139</v>
      </c>
      <c r="CP458" s="13">
        <f>FRED!CP453</f>
        <v>129.5</v>
      </c>
      <c r="CQ458" s="13">
        <f>FRED!CQ453</f>
        <v>172.4</v>
      </c>
      <c r="CR458" s="13">
        <f>FRED!CR453</f>
        <v>156.30000000000001</v>
      </c>
      <c r="CS458" s="13">
        <f>FRED!CS453</f>
        <v>151.6</v>
      </c>
      <c r="CT458" s="13">
        <f>FRED!CT453</f>
        <v>151.6</v>
      </c>
      <c r="CU458" s="13">
        <f>FRED!CU453</f>
        <v>152.19999999999999</v>
      </c>
      <c r="CV458" s="13">
        <f>FRED!CV453</f>
        <v>151.19999999999999</v>
      </c>
      <c r="CW458" s="13">
        <f>FRED!CW453</f>
        <v>13.15</v>
      </c>
      <c r="CX458" s="13">
        <f>FRED!CX453</f>
        <v>14.93</v>
      </c>
      <c r="CY458" s="13">
        <f>FRED!CY453</f>
        <v>12.5</v>
      </c>
      <c r="CZ458" s="13">
        <f>FRED!CZ453</f>
        <v>11.89</v>
      </c>
      <c r="DA458" s="13">
        <f>FRED!DA453</f>
        <v>407.83</v>
      </c>
      <c r="DB458" s="36">
        <v>647.07000000000005</v>
      </c>
      <c r="DC458" s="7">
        <f>FRED!DC453</f>
        <v>1.1959</v>
      </c>
      <c r="DD458" s="7">
        <f>FRED!DD453</f>
        <v>105.94</v>
      </c>
      <c r="DE458" s="7">
        <f>FRED!DE453</f>
        <v>1.5270999999999999</v>
      </c>
      <c r="DF458" s="7">
        <f>FRED!DF453</f>
        <v>1.3655999999999999</v>
      </c>
      <c r="DG458" s="36">
        <v>1817.67</v>
      </c>
      <c r="DH458" s="36">
        <v>5612.24</v>
      </c>
      <c r="DI458" s="36">
        <v>2136.02</v>
      </c>
      <c r="DJ458" s="36">
        <v>216.31</v>
      </c>
      <c r="DK458" s="6">
        <f>FRED!DK453</f>
        <v>1122.5999999999999</v>
      </c>
      <c r="DL458" s="6">
        <f>FRED!DL453</f>
        <v>3680.1</v>
      </c>
      <c r="DM458" s="6">
        <f>FRED!DM453</f>
        <v>2366.6</v>
      </c>
      <c r="DN458" s="6">
        <f>FRED!DN453</f>
        <v>459.73</v>
      </c>
      <c r="DO458" s="6">
        <f>FRED!DO453</f>
        <v>54.88</v>
      </c>
      <c r="DP458" s="6">
        <f>FRED!DP453</f>
        <v>54859</v>
      </c>
      <c r="DQ458" s="6">
        <f>FRED!DQ453</f>
        <v>459.73</v>
      </c>
      <c r="DR458" s="6">
        <f>FRED!DR453</f>
        <v>374.9</v>
      </c>
      <c r="DS458" s="6">
        <f>FRED!DS453</f>
        <v>402.1</v>
      </c>
      <c r="DT458" s="17">
        <f>FRED!DT453</f>
        <v>3680100000000</v>
      </c>
      <c r="DU458" s="9">
        <f>FRED!DU453</f>
        <v>415959</v>
      </c>
      <c r="DV458" s="10">
        <f>FRED!DV453</f>
        <v>53.738</v>
      </c>
      <c r="DW458" s="10">
        <f>FRED!DW453</f>
        <v>18.495000000000001</v>
      </c>
      <c r="DX458" s="10">
        <f>FRED!DX453</f>
        <v>1176.4000000000001</v>
      </c>
      <c r="DY458" s="10">
        <f>FRED!DY453</f>
        <v>580.20000000000005</v>
      </c>
      <c r="DZ458" s="10">
        <f>FRED!DZ453</f>
        <v>933.1</v>
      </c>
      <c r="EA458" s="10">
        <f>FRED!EA453</f>
        <v>816.1</v>
      </c>
      <c r="EB458" s="10">
        <f>FRED!EB453</f>
        <v>738.7</v>
      </c>
      <c r="EC458" s="10">
        <f>FRED!EC453</f>
        <v>2.2919999999999998</v>
      </c>
      <c r="ED458" s="10">
        <f>FRED!ED453</f>
        <v>2747</v>
      </c>
      <c r="EE458" s="10">
        <f>FRED!EE453</f>
        <v>727.41830000000004</v>
      </c>
      <c r="EF458" s="10">
        <f>FRED!EF453</f>
        <v>486.74869999999999</v>
      </c>
      <c r="EG458" s="10">
        <f>FRED!EG453</f>
        <v>195.0206</v>
      </c>
      <c r="EH458" s="10">
        <f>FRED!EH453</f>
        <v>1077.3484000000001</v>
      </c>
      <c r="EI458" s="10">
        <f>FRED!EI453</f>
        <v>1171.6842999999999</v>
      </c>
      <c r="EJ458" s="10">
        <f>FRED!EJ453</f>
        <v>710.09230000000002</v>
      </c>
      <c r="EK458" s="10">
        <f>FRED!EK453</f>
        <v>897.15549999999996</v>
      </c>
      <c r="EL458" s="10">
        <f>FRED!EL453</f>
        <v>3496.7046999999998</v>
      </c>
      <c r="EM458" s="10">
        <f>FRED!EM453</f>
        <v>2606.3993</v>
      </c>
      <c r="EN458" s="10">
        <f>FRED!EN453</f>
        <v>313.16269999999997</v>
      </c>
      <c r="EO458" s="10">
        <f>FRED!EO453</f>
        <v>700.34749999999997</v>
      </c>
      <c r="EP458" s="10">
        <f>FRED!EP453</f>
        <v>21.36</v>
      </c>
      <c r="EQ458" s="10">
        <f>FRED!EQ453</f>
        <v>5.31</v>
      </c>
    </row>
    <row r="459" spans="1:147" x14ac:dyDescent="0.25">
      <c r="A459" s="2">
        <v>35156</v>
      </c>
      <c r="B459" s="10">
        <f>FRED!B454</f>
        <v>132.994</v>
      </c>
      <c r="C459" s="10">
        <f>FRED!C454</f>
        <v>77.230999999999995</v>
      </c>
      <c r="D459" s="10">
        <f>FRED!D454</f>
        <v>68.361999999999995</v>
      </c>
      <c r="E459" s="10">
        <f>FRED!E454</f>
        <v>69.989000000000004</v>
      </c>
      <c r="F459" s="10">
        <f>FRED!F454</f>
        <v>77.721000000000004</v>
      </c>
      <c r="G459" s="10">
        <f>FRED!G454</f>
        <v>8488.2999999999993</v>
      </c>
      <c r="H459" s="10">
        <f>FRED!H454</f>
        <v>7286.1</v>
      </c>
      <c r="I459" s="10">
        <f>FRED!I454</f>
        <v>76.760800000000003</v>
      </c>
      <c r="J459" s="10">
        <f>FRED!J454</f>
        <v>81.323300000000003</v>
      </c>
      <c r="K459" s="10">
        <f>FRED!K454</f>
        <v>94.391400000000004</v>
      </c>
      <c r="L459" s="10">
        <f>FRED!L454</f>
        <v>89.605199999999996</v>
      </c>
      <c r="M459" s="10">
        <f>FRED!M454</f>
        <v>97.058800000000005</v>
      </c>
      <c r="N459" s="10">
        <f>FRED!N454</f>
        <v>58.192300000000003</v>
      </c>
      <c r="O459" s="10">
        <f>FRED!O454</f>
        <v>69.016900000000007</v>
      </c>
      <c r="P459" s="10">
        <f>FRED!P454</f>
        <v>51.703299999999999</v>
      </c>
      <c r="Q459" s="10">
        <f>FRED!Q454</f>
        <v>103.8766</v>
      </c>
      <c r="R459" s="10">
        <f>FRED!R454</f>
        <v>83.775000000000006</v>
      </c>
      <c r="S459" s="10">
        <f>FRED!S454</f>
        <v>75.027900000000002</v>
      </c>
      <c r="T459" s="10">
        <f>FRED!T454</f>
        <v>83.3</v>
      </c>
      <c r="U459" s="34">
        <f>FRED!U454</f>
        <v>82.1</v>
      </c>
      <c r="V459" s="9">
        <f>FRED!V454</f>
        <v>133409</v>
      </c>
      <c r="W459" s="9">
        <f>FRED!W454</f>
        <v>125994</v>
      </c>
      <c r="X459" s="9">
        <f>FRED!X454</f>
        <v>5.6</v>
      </c>
      <c r="Y459" s="9">
        <f>FRED!Y454</f>
        <v>17.600000000000001</v>
      </c>
      <c r="Z459" s="9">
        <f>FRED!Z454</f>
        <v>2530</v>
      </c>
      <c r="AA459" s="9">
        <f>FRED!AA454</f>
        <v>2358</v>
      </c>
      <c r="AB459" s="9">
        <f>FRED!AB454</f>
        <v>2455</v>
      </c>
      <c r="AC459" s="9">
        <f>FRED!AC454</f>
        <v>1108</v>
      </c>
      <c r="AD459" s="9">
        <f>FRED!AD454</f>
        <v>1347</v>
      </c>
      <c r="AE459" s="9">
        <f>FRED!AE454</f>
        <v>119165</v>
      </c>
      <c r="AF459" s="9">
        <f>FRED!AF454</f>
        <v>99650</v>
      </c>
      <c r="AG459" s="9">
        <f>FRED!AG454</f>
        <v>556</v>
      </c>
      <c r="AH459" s="9">
        <f>FRED!AH454</f>
        <v>5474</v>
      </c>
      <c r="AI459" s="9">
        <f>FRED!AI454</f>
        <v>17204</v>
      </c>
      <c r="AJ459" s="9">
        <f>FRED!AJ454</f>
        <v>10450</v>
      </c>
      <c r="AK459" s="9">
        <f>FRED!AK454</f>
        <v>6754</v>
      </c>
      <c r="AL459" s="9">
        <f>FRED!AL454</f>
        <v>95849</v>
      </c>
      <c r="AM459" s="9">
        <f>FRED!AM454</f>
        <v>24083</v>
      </c>
      <c r="AN459" s="9">
        <f>FRED!AN454</f>
        <v>5487.5</v>
      </c>
      <c r="AO459" s="9">
        <f>FRED!AO454</f>
        <v>14030.3</v>
      </c>
      <c r="AP459" s="9">
        <f>FRED!AP454</f>
        <v>6969</v>
      </c>
      <c r="AQ459" s="9">
        <f>FRED!AQ454</f>
        <v>19515</v>
      </c>
      <c r="AR459" s="9">
        <f>FRED!AR454</f>
        <v>57151</v>
      </c>
      <c r="AS459" s="9">
        <f>FRED!AS454</f>
        <v>40.799999999999997</v>
      </c>
      <c r="AT459" s="9">
        <f>FRED!AT454</f>
        <v>4.7</v>
      </c>
      <c r="AU459" s="9">
        <f>FRED!AU454</f>
        <v>41.2</v>
      </c>
      <c r="AV459" s="9">
        <f>FRED!AV454</f>
        <v>92.7</v>
      </c>
      <c r="AW459" s="9">
        <f>FRED!AW454</f>
        <v>1516</v>
      </c>
      <c r="AX459" s="9">
        <f>FRED!AX454</f>
        <v>141</v>
      </c>
      <c r="AY459" s="9">
        <f>FRED!AY454</f>
        <v>323</v>
      </c>
      <c r="AZ459" s="9">
        <f>FRED!AZ454</f>
        <v>651</v>
      </c>
      <c r="BA459" s="9">
        <f>FRED!BA454</f>
        <v>401</v>
      </c>
      <c r="BB459" s="15">
        <f>FRED!BB454</f>
        <v>1463</v>
      </c>
      <c r="BC459" s="15">
        <f>FRED!BC454</f>
        <v>145</v>
      </c>
      <c r="BD459" s="15">
        <f>FRED!BD454</f>
        <v>333</v>
      </c>
      <c r="BE459" s="15">
        <f>FRED!BE454</f>
        <v>636</v>
      </c>
      <c r="BF459" s="15">
        <f>FRED!BF454</f>
        <v>349</v>
      </c>
      <c r="BG459" s="15">
        <f>FRED!BG454</f>
        <v>1108</v>
      </c>
      <c r="BH459" s="9">
        <f>FRED!BH454</f>
        <v>1211</v>
      </c>
      <c r="BI459">
        <f>FRED!BI454</f>
        <v>6</v>
      </c>
      <c r="BJ459" s="8">
        <v>5.2640000000000002</v>
      </c>
      <c r="BK459" s="13">
        <f>FRED!BK454</f>
        <v>4.95</v>
      </c>
      <c r="BL459" s="13">
        <f>FRED!BL454</f>
        <v>5.0599999999999996</v>
      </c>
      <c r="BM459" s="13">
        <f>FRED!BM454</f>
        <v>5.54</v>
      </c>
      <c r="BN459" s="13">
        <f>FRED!BN454</f>
        <v>6.11</v>
      </c>
      <c r="BO459" s="13">
        <f>FRED!BO454</f>
        <v>6.3</v>
      </c>
      <c r="BP459" s="13">
        <f>FRED!BP454</f>
        <v>6.51</v>
      </c>
      <c r="BQ459" s="13">
        <f>FRED!BQ454</f>
        <v>7.5</v>
      </c>
      <c r="BR459" s="13">
        <f>FRED!BR454</f>
        <v>8.19</v>
      </c>
      <c r="BS459" s="13">
        <f>FRED!BS454</f>
        <v>0.27</v>
      </c>
      <c r="BT459" s="13">
        <f>FRED!BT454</f>
        <v>1.03</v>
      </c>
      <c r="BU459" s="13">
        <f>FRED!BU454</f>
        <v>1.24</v>
      </c>
      <c r="BV459" s="13">
        <f>FRED!BV454</f>
        <v>5</v>
      </c>
      <c r="BW459" s="13">
        <f>FRED!BW454</f>
        <v>8.25</v>
      </c>
      <c r="BX459" s="13">
        <f>FRED!BX454</f>
        <v>6.51</v>
      </c>
      <c r="BY459" s="13">
        <f>FRED!BY454</f>
        <v>130.9</v>
      </c>
      <c r="BZ459" s="13">
        <f>FRED!BZ454</f>
        <v>128.69999999999999</v>
      </c>
      <c r="CA459" s="13">
        <f>FRED!CA454</f>
        <v>135.69999999999999</v>
      </c>
      <c r="CB459" s="13">
        <f>FRED!CB454</f>
        <v>137.5</v>
      </c>
      <c r="CC459" s="13">
        <f>FRED!CC454</f>
        <v>127.7</v>
      </c>
      <c r="CD459" s="13">
        <f>FRED!CD454</f>
        <v>127.4</v>
      </c>
      <c r="CE459" s="13">
        <f>FRED!CE454</f>
        <v>138.19999999999999</v>
      </c>
      <c r="CF459" s="13">
        <f>FRED!CF454</f>
        <v>114.2</v>
      </c>
      <c r="CG459" s="13">
        <f>FRED!CG454</f>
        <v>86.2</v>
      </c>
      <c r="CH459" s="13">
        <f>FRED!CH454</f>
        <v>131.69999999999999</v>
      </c>
      <c r="CI459" s="13">
        <f>FRED!CI454</f>
        <v>130.9</v>
      </c>
      <c r="CJ459" s="13">
        <f>FRED!CJ454</f>
        <v>127.3</v>
      </c>
      <c r="CK459" s="13">
        <f>FRED!CK454</f>
        <v>156.1</v>
      </c>
      <c r="CL459" s="13">
        <f>FRED!CL454</f>
        <v>131.80000000000001</v>
      </c>
      <c r="CM459" s="13">
        <f>FRED!CM454</f>
        <v>142.9</v>
      </c>
      <c r="CN459" s="13">
        <f>FRED!CN454</f>
        <v>226.8</v>
      </c>
      <c r="CO459" s="13">
        <f>FRED!CO454</f>
        <v>139.6</v>
      </c>
      <c r="CP459" s="13">
        <f>FRED!CP454</f>
        <v>129.5</v>
      </c>
      <c r="CQ459" s="13">
        <f>FRED!CQ454</f>
        <v>172.8</v>
      </c>
      <c r="CR459" s="13">
        <f>FRED!CR454</f>
        <v>156.80000000000001</v>
      </c>
      <c r="CS459" s="13">
        <f>FRED!CS454</f>
        <v>152.4</v>
      </c>
      <c r="CT459" s="13">
        <f>FRED!CT454</f>
        <v>152.1</v>
      </c>
      <c r="CU459" s="13">
        <f>FRED!CU454</f>
        <v>152.9</v>
      </c>
      <c r="CV459" s="13">
        <f>FRED!CV454</f>
        <v>151.6</v>
      </c>
      <c r="CW459" s="13">
        <f>FRED!CW454</f>
        <v>13.3</v>
      </c>
      <c r="CX459" s="13">
        <f>FRED!CX454</f>
        <v>14.98</v>
      </c>
      <c r="CY459" s="13">
        <f>FRED!CY454</f>
        <v>12.69</v>
      </c>
      <c r="CZ459" s="13">
        <f>FRED!CZ454</f>
        <v>11.96</v>
      </c>
      <c r="DA459" s="13">
        <f>FRED!DA454</f>
        <v>409.03</v>
      </c>
      <c r="DB459" s="36">
        <v>647.16999999999996</v>
      </c>
      <c r="DC459" s="7">
        <f>FRED!DC454</f>
        <v>1.218</v>
      </c>
      <c r="DD459" s="7">
        <f>FRED!DD454</f>
        <v>107.1995</v>
      </c>
      <c r="DE459" s="7">
        <f>FRED!DE454</f>
        <v>1.516</v>
      </c>
      <c r="DF459" s="7">
        <f>FRED!DF454</f>
        <v>1.3592</v>
      </c>
      <c r="DG459" s="36">
        <v>1818.66</v>
      </c>
      <c r="DH459" s="36">
        <v>5584.54</v>
      </c>
      <c r="DI459" s="36">
        <v>2181.19</v>
      </c>
      <c r="DJ459" s="36">
        <v>209.68</v>
      </c>
      <c r="DK459" s="6">
        <f>FRED!DK454</f>
        <v>1124.8</v>
      </c>
      <c r="DL459" s="6">
        <f>FRED!DL454</f>
        <v>3690.6</v>
      </c>
      <c r="DM459" s="6">
        <f>FRED!DM454</f>
        <v>2364.3000000000002</v>
      </c>
      <c r="DN459" s="6">
        <f>FRED!DN454</f>
        <v>460.27199999999999</v>
      </c>
      <c r="DO459" s="6">
        <f>FRED!DO454</f>
        <v>55.857999999999997</v>
      </c>
      <c r="DP459" s="6">
        <f>FRED!DP454</f>
        <v>55768</v>
      </c>
      <c r="DQ459" s="6">
        <f>FRED!DQ454</f>
        <v>460.27199999999999</v>
      </c>
      <c r="DR459" s="6">
        <f>FRED!DR454</f>
        <v>376.1</v>
      </c>
      <c r="DS459" s="6">
        <f>FRED!DS454</f>
        <v>405.6</v>
      </c>
      <c r="DT459" s="17">
        <f>FRED!DT454</f>
        <v>3690600000000</v>
      </c>
      <c r="DU459" s="9">
        <f>FRED!DU454</f>
        <v>418225</v>
      </c>
      <c r="DV459" s="10">
        <f>FRED!DV454</f>
        <v>54.731999999999999</v>
      </c>
      <c r="DW459" s="10">
        <f>FRED!DW454</f>
        <v>19.236000000000001</v>
      </c>
      <c r="DX459" s="10">
        <f>FRED!DX454</f>
        <v>1182.8</v>
      </c>
      <c r="DY459" s="10">
        <f>FRED!DY454</f>
        <v>579.79999999999995</v>
      </c>
      <c r="DZ459" s="10">
        <f>FRED!DZ454</f>
        <v>932.8</v>
      </c>
      <c r="EA459" s="10">
        <f>FRED!EA454</f>
        <v>819.4</v>
      </c>
      <c r="EB459" s="10">
        <f>FRED!EB454</f>
        <v>739.6</v>
      </c>
      <c r="EC459" s="10">
        <f>FRED!EC454</f>
        <v>2.2919999999999998</v>
      </c>
      <c r="ED459" s="10">
        <f>FRED!ED454</f>
        <v>2757.8</v>
      </c>
      <c r="EE459" s="10">
        <f>FRED!EE454</f>
        <v>732.24530000000004</v>
      </c>
      <c r="EF459" s="10">
        <f>FRED!EF454</f>
        <v>490.7405</v>
      </c>
      <c r="EG459" s="10">
        <f>FRED!EG454</f>
        <v>198.06020000000001</v>
      </c>
      <c r="EH459" s="10">
        <f>FRED!EH454</f>
        <v>1079.4117000000001</v>
      </c>
      <c r="EI459" s="10">
        <f>FRED!EI454</f>
        <v>1180.9031</v>
      </c>
      <c r="EJ459" s="10">
        <f>FRED!EJ454</f>
        <v>715.12149999999997</v>
      </c>
      <c r="EK459" s="10">
        <f>FRED!EK454</f>
        <v>902.40009999999995</v>
      </c>
      <c r="EL459" s="10">
        <f>FRED!EL454</f>
        <v>3525.2266</v>
      </c>
      <c r="EM459" s="10">
        <f>FRED!EM454</f>
        <v>2626.4528</v>
      </c>
      <c r="EN459" s="10">
        <f>FRED!EN454</f>
        <v>321.8252</v>
      </c>
      <c r="EO459" s="10">
        <f>FRED!EO454</f>
        <v>698.73500000000001</v>
      </c>
      <c r="EP459" s="10">
        <f>FRED!EP454</f>
        <v>23.57</v>
      </c>
      <c r="EQ459" s="10">
        <f>FRED!EQ454</f>
        <v>5.22</v>
      </c>
    </row>
    <row r="460" spans="1:147" x14ac:dyDescent="0.25">
      <c r="A460" s="2">
        <v>35186</v>
      </c>
      <c r="B460" s="10">
        <f>FRED!B455</f>
        <v>132.417</v>
      </c>
      <c r="C460" s="10">
        <f>FRED!C455</f>
        <v>77.299000000000007</v>
      </c>
      <c r="D460" s="10">
        <f>FRED!D455</f>
        <v>68.448999999999998</v>
      </c>
      <c r="E460" s="10">
        <f>FRED!E455</f>
        <v>70.216999999999999</v>
      </c>
      <c r="F460" s="10">
        <f>FRED!F455</f>
        <v>77.853999999999999</v>
      </c>
      <c r="G460" s="10">
        <f>FRED!G455</f>
        <v>8526.6</v>
      </c>
      <c r="H460" s="10">
        <f>FRED!H455</f>
        <v>7324.5</v>
      </c>
      <c r="I460" s="10">
        <f>FRED!I455</f>
        <v>77.326899999999995</v>
      </c>
      <c r="J460" s="10">
        <f>FRED!J455</f>
        <v>81.741100000000003</v>
      </c>
      <c r="K460" s="10">
        <f>FRED!K455</f>
        <v>94.563000000000002</v>
      </c>
      <c r="L460" s="10">
        <f>FRED!L455</f>
        <v>90.054699999999997</v>
      </c>
      <c r="M460" s="10">
        <f>FRED!M455</f>
        <v>97.117400000000004</v>
      </c>
      <c r="N460" s="10">
        <f>FRED!N455</f>
        <v>58.964100000000002</v>
      </c>
      <c r="O460" s="10">
        <f>FRED!O455</f>
        <v>69.601799999999997</v>
      </c>
      <c r="P460" s="10">
        <f>FRED!P455</f>
        <v>52.279200000000003</v>
      </c>
      <c r="Q460" s="10">
        <f>FRED!Q455</f>
        <v>104.5224</v>
      </c>
      <c r="R460" s="10">
        <f>FRED!R455</f>
        <v>84.318399999999997</v>
      </c>
      <c r="S460" s="10">
        <f>FRED!S455</f>
        <v>76.440399999999997</v>
      </c>
      <c r="T460" s="10">
        <f>FRED!T455</f>
        <v>83.5</v>
      </c>
      <c r="U460" s="34">
        <f>FRED!U455</f>
        <v>82.2</v>
      </c>
      <c r="V460" s="9">
        <f>FRED!V455</f>
        <v>133667</v>
      </c>
      <c r="W460" s="9">
        <f>FRED!W455</f>
        <v>126244</v>
      </c>
      <c r="X460" s="9">
        <f>FRED!X455</f>
        <v>5.6</v>
      </c>
      <c r="Y460" s="9">
        <f>FRED!Y455</f>
        <v>17</v>
      </c>
      <c r="Z460" s="9">
        <f>FRED!Z455</f>
        <v>2765</v>
      </c>
      <c r="AA460" s="9">
        <f>FRED!AA455</f>
        <v>2349</v>
      </c>
      <c r="AB460" s="9">
        <f>FRED!AB455</f>
        <v>2403</v>
      </c>
      <c r="AC460" s="9">
        <f>FRED!AC455</f>
        <v>1044</v>
      </c>
      <c r="AD460" s="9">
        <f>FRED!AD455</f>
        <v>1359</v>
      </c>
      <c r="AE460" s="9">
        <f>FRED!AE455</f>
        <v>119488</v>
      </c>
      <c r="AF460" s="9">
        <f>FRED!AF455</f>
        <v>99959</v>
      </c>
      <c r="AG460" s="9">
        <f>FRED!AG455</f>
        <v>556.9</v>
      </c>
      <c r="AH460" s="9">
        <f>FRED!AH455</f>
        <v>5498</v>
      </c>
      <c r="AI460" s="9">
        <f>FRED!AI455</f>
        <v>17222</v>
      </c>
      <c r="AJ460" s="9">
        <f>FRED!AJ455</f>
        <v>10472</v>
      </c>
      <c r="AK460" s="9">
        <f>FRED!AK455</f>
        <v>6750</v>
      </c>
      <c r="AL460" s="9">
        <f>FRED!AL455</f>
        <v>96130</v>
      </c>
      <c r="AM460" s="9">
        <f>FRED!AM455</f>
        <v>24180</v>
      </c>
      <c r="AN460" s="9">
        <f>FRED!AN455</f>
        <v>5500.4</v>
      </c>
      <c r="AO460" s="9">
        <f>FRED!AO455</f>
        <v>14104.1</v>
      </c>
      <c r="AP460" s="9">
        <f>FRED!AP455</f>
        <v>6991</v>
      </c>
      <c r="AQ460" s="9">
        <f>FRED!AQ455</f>
        <v>19529</v>
      </c>
      <c r="AR460" s="9">
        <f>FRED!AR455</f>
        <v>57326</v>
      </c>
      <c r="AS460" s="9">
        <f>FRED!AS455</f>
        <v>40.799999999999997</v>
      </c>
      <c r="AT460" s="9">
        <f>FRED!AT455</f>
        <v>4.8</v>
      </c>
      <c r="AU460" s="9">
        <f>FRED!AU455</f>
        <v>41.4</v>
      </c>
      <c r="AV460" s="9">
        <f>FRED!AV455</f>
        <v>93.3</v>
      </c>
      <c r="AW460" s="9">
        <f>FRED!AW455</f>
        <v>1504</v>
      </c>
      <c r="AX460" s="9">
        <f>FRED!AX455</f>
        <v>129</v>
      </c>
      <c r="AY460" s="9">
        <f>FRED!AY455</f>
        <v>330</v>
      </c>
      <c r="AZ460" s="9">
        <f>FRED!AZ455</f>
        <v>695</v>
      </c>
      <c r="BA460" s="9">
        <f>FRED!BA455</f>
        <v>350</v>
      </c>
      <c r="BB460" s="15">
        <f>FRED!BB455</f>
        <v>1457</v>
      </c>
      <c r="BC460" s="15">
        <f>FRED!BC455</f>
        <v>139</v>
      </c>
      <c r="BD460" s="15">
        <f>FRED!BD455</f>
        <v>314</v>
      </c>
      <c r="BE460" s="15">
        <f>FRED!BE455</f>
        <v>663</v>
      </c>
      <c r="BF460" s="15">
        <f>FRED!BF455</f>
        <v>341</v>
      </c>
      <c r="BG460" s="15">
        <f>FRED!BG455</f>
        <v>1096</v>
      </c>
      <c r="BH460" s="9">
        <f>FRED!BH455</f>
        <v>1156</v>
      </c>
      <c r="BI460">
        <f>FRED!BI455</f>
        <v>5.9</v>
      </c>
      <c r="BJ460" s="8">
        <v>5.2640000000000002</v>
      </c>
      <c r="BK460" s="13">
        <f>FRED!BK455</f>
        <v>5.0199999999999996</v>
      </c>
      <c r="BL460" s="13">
        <f>FRED!BL455</f>
        <v>5.12</v>
      </c>
      <c r="BM460" s="13">
        <f>FRED!BM455</f>
        <v>5.64</v>
      </c>
      <c r="BN460" s="13">
        <f>FRED!BN455</f>
        <v>6.27</v>
      </c>
      <c r="BO460" s="13">
        <f>FRED!BO455</f>
        <v>6.48</v>
      </c>
      <c r="BP460" s="13">
        <f>FRED!BP455</f>
        <v>6.74</v>
      </c>
      <c r="BQ460" s="13">
        <f>FRED!BQ455</f>
        <v>7.62</v>
      </c>
      <c r="BR460" s="13">
        <f>FRED!BR455</f>
        <v>8.3000000000000007</v>
      </c>
      <c r="BS460" s="13">
        <f>FRED!BS455</f>
        <v>0.37</v>
      </c>
      <c r="BT460" s="13">
        <f>FRED!BT455</f>
        <v>1.22</v>
      </c>
      <c r="BU460" s="13">
        <f>FRED!BU455</f>
        <v>1.47</v>
      </c>
      <c r="BV460" s="13">
        <f>FRED!BV455</f>
        <v>5</v>
      </c>
      <c r="BW460" s="13">
        <f>FRED!BW455</f>
        <v>8.25</v>
      </c>
      <c r="BX460" s="13">
        <f>FRED!BX455</f>
        <v>6.74</v>
      </c>
      <c r="BY460" s="13">
        <f>FRED!BY455</f>
        <v>130.9</v>
      </c>
      <c r="BZ460" s="13">
        <f>FRED!BZ455</f>
        <v>129.30000000000001</v>
      </c>
      <c r="CA460" s="13">
        <f>FRED!CA455</f>
        <v>136.19999999999999</v>
      </c>
      <c r="CB460" s="13">
        <f>FRED!CB455</f>
        <v>140.69999999999999</v>
      </c>
      <c r="CC460" s="13">
        <f>FRED!CC455</f>
        <v>127.9</v>
      </c>
      <c r="CD460" s="13">
        <f>FRED!CD455</f>
        <v>128.1</v>
      </c>
      <c r="CE460" s="13">
        <f>FRED!CE455</f>
        <v>138.30000000000001</v>
      </c>
      <c r="CF460" s="13">
        <f>FRED!CF455</f>
        <v>114.6</v>
      </c>
      <c r="CG460" s="13">
        <f>FRED!CG455</f>
        <v>86.6</v>
      </c>
      <c r="CH460" s="13">
        <f>FRED!CH455</f>
        <v>131.4</v>
      </c>
      <c r="CI460" s="13">
        <f>FRED!CI455</f>
        <v>130.9</v>
      </c>
      <c r="CJ460" s="13">
        <f>FRED!CJ455</f>
        <v>127.5</v>
      </c>
      <c r="CK460" s="13">
        <f>FRED!CK455</f>
        <v>156.4</v>
      </c>
      <c r="CL460" s="13">
        <f>FRED!CL455</f>
        <v>131.80000000000001</v>
      </c>
      <c r="CM460" s="13">
        <f>FRED!CM455</f>
        <v>143.5</v>
      </c>
      <c r="CN460" s="13">
        <f>FRED!CN455</f>
        <v>227.4</v>
      </c>
      <c r="CO460" s="13">
        <f>FRED!CO455</f>
        <v>139.69999999999999</v>
      </c>
      <c r="CP460" s="13">
        <f>FRED!CP455</f>
        <v>129.30000000000001</v>
      </c>
      <c r="CQ460" s="13">
        <f>FRED!CQ455</f>
        <v>173.4</v>
      </c>
      <c r="CR460" s="13">
        <f>FRED!CR455</f>
        <v>157.30000000000001</v>
      </c>
      <c r="CS460" s="13">
        <f>FRED!CS455</f>
        <v>152.80000000000001</v>
      </c>
      <c r="CT460" s="13">
        <f>FRED!CT455</f>
        <v>152.4</v>
      </c>
      <c r="CU460" s="13">
        <f>FRED!CU455</f>
        <v>152.5</v>
      </c>
      <c r="CV460" s="13">
        <f>FRED!CV455</f>
        <v>152</v>
      </c>
      <c r="CW460" s="13">
        <f>FRED!CW455</f>
        <v>13.32</v>
      </c>
      <c r="CX460" s="13">
        <f>FRED!CX455</f>
        <v>15.01</v>
      </c>
      <c r="CY460" s="13">
        <f>FRED!CY455</f>
        <v>12.71</v>
      </c>
      <c r="CZ460" s="13">
        <f>FRED!CZ455</f>
        <v>11.97</v>
      </c>
      <c r="DA460" s="13">
        <f>FRED!DA455</f>
        <v>410.57</v>
      </c>
      <c r="DB460" s="36">
        <v>661.23</v>
      </c>
      <c r="DC460" s="7">
        <f>FRED!DC455</f>
        <v>1.2539</v>
      </c>
      <c r="DD460" s="7">
        <f>FRED!DD455</f>
        <v>106.34229999999999</v>
      </c>
      <c r="DE460" s="7">
        <f>FRED!DE455</f>
        <v>1.5152000000000001</v>
      </c>
      <c r="DF460" s="7">
        <f>FRED!DF455</f>
        <v>1.3693</v>
      </c>
      <c r="DG460" s="36">
        <v>1840.84</v>
      </c>
      <c r="DH460" s="36">
        <v>5623.06</v>
      </c>
      <c r="DI460" s="36">
        <v>2231.12</v>
      </c>
      <c r="DJ460" s="36">
        <v>211.36</v>
      </c>
      <c r="DK460" s="6">
        <f>FRED!DK455</f>
        <v>1116.5</v>
      </c>
      <c r="DL460" s="6">
        <f>FRED!DL455</f>
        <v>3701.7</v>
      </c>
      <c r="DM460" s="6">
        <f>FRED!DM455</f>
        <v>2366.8000000000002</v>
      </c>
      <c r="DN460" s="6">
        <f>FRED!DN455</f>
        <v>462.09399999999999</v>
      </c>
      <c r="DO460" s="6">
        <f>FRED!DO455</f>
        <v>53.186</v>
      </c>
      <c r="DP460" s="6">
        <f>FRED!DP455</f>
        <v>53059</v>
      </c>
      <c r="DQ460" s="6">
        <f>FRED!DQ455</f>
        <v>462.09399999999999</v>
      </c>
      <c r="DR460" s="6">
        <f>FRED!DR455</f>
        <v>377.7</v>
      </c>
      <c r="DS460" s="6">
        <f>FRED!DS455</f>
        <v>407.5</v>
      </c>
      <c r="DT460" s="17">
        <f>FRED!DT455</f>
        <v>3701700000000</v>
      </c>
      <c r="DU460" s="9">
        <f>FRED!DU455</f>
        <v>419955</v>
      </c>
      <c r="DV460" s="10">
        <f>FRED!DV455</f>
        <v>52.274999999999999</v>
      </c>
      <c r="DW460" s="10">
        <f>FRED!DW455</f>
        <v>16.812000000000001</v>
      </c>
      <c r="DX460" s="10">
        <f>FRED!DX455</f>
        <v>1197.0999999999999</v>
      </c>
      <c r="DY460" s="10">
        <f>FRED!DY455</f>
        <v>579.4</v>
      </c>
      <c r="DZ460" s="10">
        <f>FRED!DZ455</f>
        <v>932.2</v>
      </c>
      <c r="EA460" s="10">
        <f>FRED!EA455</f>
        <v>829.1</v>
      </c>
      <c r="EB460" s="10">
        <f>FRED!EB455</f>
        <v>729.9</v>
      </c>
      <c r="EC460" s="10">
        <f>FRED!EC455</f>
        <v>2.2679999999999998</v>
      </c>
      <c r="ED460" s="10">
        <f>FRED!ED455</f>
        <v>2769.5</v>
      </c>
      <c r="EE460" s="10">
        <f>FRED!EE455</f>
        <v>736.70339999999999</v>
      </c>
      <c r="EF460" s="10">
        <f>FRED!EF455</f>
        <v>488.77269999999999</v>
      </c>
      <c r="EG460" s="10">
        <f>FRED!EG455</f>
        <v>199.02500000000001</v>
      </c>
      <c r="EH460" s="10">
        <f>FRED!EH455</f>
        <v>1081.6765</v>
      </c>
      <c r="EI460" s="10">
        <f>FRED!EI455</f>
        <v>1191.1137000000001</v>
      </c>
      <c r="EJ460" s="10">
        <f>FRED!EJ455</f>
        <v>720.45389999999998</v>
      </c>
      <c r="EK460" s="10">
        <f>FRED!EK455</f>
        <v>904.60080000000005</v>
      </c>
      <c r="EL460" s="10">
        <f>FRED!EL455</f>
        <v>3523.3485999999998</v>
      </c>
      <c r="EM460" s="10">
        <f>FRED!EM455</f>
        <v>2627.1624000000002</v>
      </c>
      <c r="EN460" s="10">
        <f>FRED!EN455</f>
        <v>313.98379999999997</v>
      </c>
      <c r="EO460" s="10">
        <f>FRED!EO455</f>
        <v>701.76390000000004</v>
      </c>
      <c r="EP460" s="10">
        <f>FRED!EP455</f>
        <v>21.25</v>
      </c>
      <c r="EQ460" s="10">
        <f>FRED!EQ455</f>
        <v>5.24</v>
      </c>
    </row>
    <row r="461" spans="1:147" x14ac:dyDescent="0.25">
      <c r="A461" s="2">
        <v>35217</v>
      </c>
      <c r="B461" s="10">
        <f>FRED!B456</f>
        <v>132.27600000000001</v>
      </c>
      <c r="C461" s="10">
        <f>FRED!C456</f>
        <v>76.986999999999995</v>
      </c>
      <c r="D461" s="10">
        <f>FRED!D456</f>
        <v>68.534000000000006</v>
      </c>
      <c r="E461" s="10">
        <f>FRED!E456</f>
        <v>70.337000000000003</v>
      </c>
      <c r="F461" s="10">
        <f>FRED!F456</f>
        <v>77.853999999999999</v>
      </c>
      <c r="G461" s="10">
        <f>FRED!G456</f>
        <v>8583.4</v>
      </c>
      <c r="H461" s="10">
        <f>FRED!H456</f>
        <v>7378.7</v>
      </c>
      <c r="I461" s="10">
        <f>FRED!I456</f>
        <v>77.969399999999993</v>
      </c>
      <c r="J461" s="10">
        <f>FRED!J456</f>
        <v>82.493099999999998</v>
      </c>
      <c r="K461" s="10">
        <f>FRED!K456</f>
        <v>95.312600000000003</v>
      </c>
      <c r="L461" s="10">
        <f>FRED!L456</f>
        <v>91.939400000000006</v>
      </c>
      <c r="M461" s="10">
        <f>FRED!M456</f>
        <v>97.412000000000006</v>
      </c>
      <c r="N461" s="10">
        <f>FRED!N456</f>
        <v>59.915799999999997</v>
      </c>
      <c r="O461" s="10">
        <f>FRED!O456</f>
        <v>70.155000000000001</v>
      </c>
      <c r="P461" s="10">
        <f>FRED!P456</f>
        <v>53.017600000000002</v>
      </c>
      <c r="Q461" s="10">
        <f>FRED!Q456</f>
        <v>104.7445</v>
      </c>
      <c r="R461" s="10">
        <f>FRED!R456</f>
        <v>85.042400000000001</v>
      </c>
      <c r="S461" s="10">
        <f>FRED!S456</f>
        <v>77.297899999999998</v>
      </c>
      <c r="T461" s="10">
        <f>FRED!T456</f>
        <v>83.8</v>
      </c>
      <c r="U461" s="34">
        <f>FRED!U456</f>
        <v>82.7</v>
      </c>
      <c r="V461" s="9">
        <f>FRED!V456</f>
        <v>133697</v>
      </c>
      <c r="W461" s="9">
        <f>FRED!W456</f>
        <v>126602</v>
      </c>
      <c r="X461" s="9">
        <f>FRED!X456</f>
        <v>5.3</v>
      </c>
      <c r="Y461" s="9">
        <f>FRED!Y456</f>
        <v>17.600000000000001</v>
      </c>
      <c r="Z461" s="9">
        <f>FRED!Z456</f>
        <v>2552</v>
      </c>
      <c r="AA461" s="9">
        <f>FRED!AA456</f>
        <v>2162</v>
      </c>
      <c r="AB461" s="9">
        <f>FRED!AB456</f>
        <v>2355</v>
      </c>
      <c r="AC461" s="9">
        <f>FRED!AC456</f>
        <v>985</v>
      </c>
      <c r="AD461" s="9">
        <f>FRED!AD456</f>
        <v>1370</v>
      </c>
      <c r="AE461" s="9">
        <f>FRED!AE456</f>
        <v>119773</v>
      </c>
      <c r="AF461" s="9">
        <f>FRED!AF456</f>
        <v>100245</v>
      </c>
      <c r="AG461" s="9">
        <f>FRED!AG456</f>
        <v>558</v>
      </c>
      <c r="AH461" s="9">
        <f>FRED!AH456</f>
        <v>5534</v>
      </c>
      <c r="AI461" s="9">
        <f>FRED!AI456</f>
        <v>17226</v>
      </c>
      <c r="AJ461" s="9">
        <f>FRED!AJ456</f>
        <v>10485</v>
      </c>
      <c r="AK461" s="9">
        <f>FRED!AK456</f>
        <v>6741</v>
      </c>
      <c r="AL461" s="9">
        <f>FRED!AL456</f>
        <v>96374</v>
      </c>
      <c r="AM461" s="9">
        <f>FRED!AM456</f>
        <v>24240</v>
      </c>
      <c r="AN461" s="9">
        <f>FRED!AN456</f>
        <v>5517.8</v>
      </c>
      <c r="AO461" s="9">
        <f>FRED!AO456</f>
        <v>14134.2</v>
      </c>
      <c r="AP461" s="9">
        <f>FRED!AP456</f>
        <v>7012</v>
      </c>
      <c r="AQ461" s="9">
        <f>FRED!AQ456</f>
        <v>19528</v>
      </c>
      <c r="AR461" s="9">
        <f>FRED!AR456</f>
        <v>57433</v>
      </c>
      <c r="AS461" s="9">
        <f>FRED!AS456</f>
        <v>41</v>
      </c>
      <c r="AT461" s="9">
        <f>FRED!AT456</f>
        <v>4.8</v>
      </c>
      <c r="AU461" s="9">
        <f>FRED!AU456</f>
        <v>41.5</v>
      </c>
      <c r="AV461" s="9">
        <f>FRED!AV456</f>
        <v>93.8</v>
      </c>
      <c r="AW461" s="9">
        <f>FRED!AW456</f>
        <v>1467</v>
      </c>
      <c r="AX461" s="9">
        <f>FRED!AX456</f>
        <v>134</v>
      </c>
      <c r="AY461" s="9">
        <f>FRED!AY456</f>
        <v>296</v>
      </c>
      <c r="AZ461" s="9">
        <f>FRED!AZ456</f>
        <v>668</v>
      </c>
      <c r="BA461" s="9">
        <f>FRED!BA456</f>
        <v>369</v>
      </c>
      <c r="BB461" s="15">
        <f>FRED!BB456</f>
        <v>1429</v>
      </c>
      <c r="BC461" s="15">
        <f>FRED!BC456</f>
        <v>132</v>
      </c>
      <c r="BD461" s="15">
        <f>FRED!BD456</f>
        <v>307</v>
      </c>
      <c r="BE461" s="15">
        <f>FRED!BE456</f>
        <v>640</v>
      </c>
      <c r="BF461" s="15">
        <f>FRED!BF456</f>
        <v>350</v>
      </c>
      <c r="BG461" s="15">
        <f>FRED!BG456</f>
        <v>1089</v>
      </c>
      <c r="BH461" s="9">
        <f>FRED!BH456</f>
        <v>1192</v>
      </c>
      <c r="BI461">
        <f>FRED!BI456</f>
        <v>6</v>
      </c>
      <c r="BJ461" s="8">
        <v>5.3639999999999999</v>
      </c>
      <c r="BK461" s="13">
        <f>FRED!BK456</f>
        <v>5.09</v>
      </c>
      <c r="BL461" s="13">
        <f>FRED!BL456</f>
        <v>5.25</v>
      </c>
      <c r="BM461" s="13">
        <f>FRED!BM456</f>
        <v>5.81</v>
      </c>
      <c r="BN461" s="13">
        <f>FRED!BN456</f>
        <v>6.49</v>
      </c>
      <c r="BO461" s="13">
        <f>FRED!BO456</f>
        <v>6.69</v>
      </c>
      <c r="BP461" s="13">
        <f>FRED!BP456</f>
        <v>6.91</v>
      </c>
      <c r="BQ461" s="13">
        <f>FRED!BQ456</f>
        <v>7.71</v>
      </c>
      <c r="BR461" s="13">
        <f>FRED!BR456</f>
        <v>8.4</v>
      </c>
      <c r="BS461" s="13">
        <f>FRED!BS456</f>
        <v>0.5</v>
      </c>
      <c r="BT461" s="13">
        <f>FRED!BT456</f>
        <v>1.38</v>
      </c>
      <c r="BU461" s="13">
        <f>FRED!BU456</f>
        <v>1.6</v>
      </c>
      <c r="BV461" s="13">
        <f>FRED!BV456</f>
        <v>5</v>
      </c>
      <c r="BW461" s="13">
        <f>FRED!BW456</f>
        <v>8.25</v>
      </c>
      <c r="BX461" s="13">
        <f>FRED!BX456</f>
        <v>6.91</v>
      </c>
      <c r="BY461" s="13">
        <f>FRED!BY456</f>
        <v>131.30000000000001</v>
      </c>
      <c r="BZ461" s="13">
        <f>FRED!BZ456</f>
        <v>130</v>
      </c>
      <c r="CA461" s="13">
        <f>FRED!CA456</f>
        <v>136.1</v>
      </c>
      <c r="CB461" s="13">
        <f>FRED!CB456</f>
        <v>142.9</v>
      </c>
      <c r="CC461" s="13">
        <f>FRED!CC456</f>
        <v>127.6</v>
      </c>
      <c r="CD461" s="13">
        <f>FRED!CD456</f>
        <v>128</v>
      </c>
      <c r="CE461" s="13">
        <f>FRED!CE456</f>
        <v>138.4</v>
      </c>
      <c r="CF461" s="13">
        <f>FRED!CF456</f>
        <v>112.2</v>
      </c>
      <c r="CG461" s="13">
        <f>FRED!CG456</f>
        <v>85.2</v>
      </c>
      <c r="CH461" s="13">
        <f>FRED!CH456</f>
        <v>133.69999999999999</v>
      </c>
      <c r="CI461" s="13">
        <f>FRED!CI456</f>
        <v>131.30000000000001</v>
      </c>
      <c r="CJ461" s="13">
        <f>FRED!CJ456</f>
        <v>127.1</v>
      </c>
      <c r="CK461" s="13">
        <f>FRED!CK456</f>
        <v>156.69999999999999</v>
      </c>
      <c r="CL461" s="13">
        <f>FRED!CL456</f>
        <v>131.6</v>
      </c>
      <c r="CM461" s="13">
        <f>FRED!CM456</f>
        <v>143.4</v>
      </c>
      <c r="CN461" s="13">
        <f>FRED!CN456</f>
        <v>228</v>
      </c>
      <c r="CO461" s="13">
        <f>FRED!CO456</f>
        <v>139.80000000000001</v>
      </c>
      <c r="CP461" s="13">
        <f>FRED!CP456</f>
        <v>129.30000000000001</v>
      </c>
      <c r="CQ461" s="13">
        <f>FRED!CQ456</f>
        <v>173.8</v>
      </c>
      <c r="CR461" s="13">
        <f>FRED!CR456</f>
        <v>157.30000000000001</v>
      </c>
      <c r="CS461" s="13">
        <f>FRED!CS456</f>
        <v>152.80000000000001</v>
      </c>
      <c r="CT461" s="13">
        <f>FRED!CT456</f>
        <v>152.6</v>
      </c>
      <c r="CU461" s="13">
        <f>FRED!CU456</f>
        <v>153.9</v>
      </c>
      <c r="CV461" s="13">
        <f>FRED!CV456</f>
        <v>152.30000000000001</v>
      </c>
      <c r="CW461" s="13">
        <f>FRED!CW456</f>
        <v>13.38</v>
      </c>
      <c r="CX461" s="13">
        <f>FRED!CX456</f>
        <v>15.07</v>
      </c>
      <c r="CY461" s="13">
        <f>FRED!CY456</f>
        <v>12.76</v>
      </c>
      <c r="CZ461" s="13">
        <f>FRED!CZ456</f>
        <v>12.03</v>
      </c>
      <c r="DA461" s="13">
        <f>FRED!DA456</f>
        <v>413.83</v>
      </c>
      <c r="DB461" s="36">
        <v>668.5</v>
      </c>
      <c r="DC461" s="7">
        <f>FRED!DC456</f>
        <v>1.2579</v>
      </c>
      <c r="DD461" s="7">
        <f>FRED!DD456</f>
        <v>108.96</v>
      </c>
      <c r="DE461" s="7">
        <f>FRED!DE456</f>
        <v>1.5416000000000001</v>
      </c>
      <c r="DF461" s="7">
        <f>FRED!DF456</f>
        <v>1.3657999999999999</v>
      </c>
      <c r="DG461" s="36">
        <v>1844.23</v>
      </c>
      <c r="DH461" s="36">
        <v>5671.5</v>
      </c>
      <c r="DI461" s="36">
        <v>2213.42</v>
      </c>
      <c r="DJ461" s="36">
        <v>210.03</v>
      </c>
      <c r="DK461" s="6">
        <f>FRED!DK456</f>
        <v>1115.2</v>
      </c>
      <c r="DL461" s="6">
        <f>FRED!DL456</f>
        <v>3714.9</v>
      </c>
      <c r="DM461" s="6">
        <f>FRED!DM456</f>
        <v>2370.6999999999998</v>
      </c>
      <c r="DN461" s="6">
        <f>FRED!DN456</f>
        <v>464.41800000000001</v>
      </c>
      <c r="DO461" s="6">
        <f>FRED!DO456</f>
        <v>53.747</v>
      </c>
      <c r="DP461" s="6">
        <f>FRED!DP456</f>
        <v>53361</v>
      </c>
      <c r="DQ461" s="6">
        <f>FRED!DQ456</f>
        <v>464.41800000000001</v>
      </c>
      <c r="DR461" s="6">
        <f>FRED!DR456</f>
        <v>380.2</v>
      </c>
      <c r="DS461" s="6">
        <f>FRED!DS456</f>
        <v>410</v>
      </c>
      <c r="DT461" s="17">
        <f>FRED!DT456</f>
        <v>3714900000000</v>
      </c>
      <c r="DU461" s="9">
        <f>FRED!DU456</f>
        <v>423695</v>
      </c>
      <c r="DV461" s="10">
        <f>FRED!DV456</f>
        <v>52.633000000000003</v>
      </c>
      <c r="DW461" s="10">
        <f>FRED!DW456</f>
        <v>16.63</v>
      </c>
      <c r="DX461" s="10">
        <f>FRED!DX456</f>
        <v>1205.8</v>
      </c>
      <c r="DY461" s="10">
        <f>FRED!DY456</f>
        <v>579.5</v>
      </c>
      <c r="DZ461" s="10">
        <f>FRED!DZ456</f>
        <v>931.4</v>
      </c>
      <c r="EA461" s="10">
        <f>FRED!EA456</f>
        <v>837.4</v>
      </c>
      <c r="EB461" s="10">
        <f>FRED!EB456</f>
        <v>726</v>
      </c>
      <c r="EC461" s="10">
        <f>FRED!EC456</f>
        <v>2.2690000000000001</v>
      </c>
      <c r="ED461" s="10">
        <f>FRED!ED456</f>
        <v>2783.5</v>
      </c>
      <c r="EE461" s="10">
        <f>FRED!EE456</f>
        <v>741.56610000000001</v>
      </c>
      <c r="EF461" s="10">
        <f>FRED!EF456</f>
        <v>492.67079999999999</v>
      </c>
      <c r="EG461" s="10">
        <f>FRED!EG456</f>
        <v>199.43199999999999</v>
      </c>
      <c r="EH461" s="10">
        <f>FRED!EH456</f>
        <v>1084.7952</v>
      </c>
      <c r="EI461" s="10">
        <f>FRED!EI456</f>
        <v>1200.95</v>
      </c>
      <c r="EJ461" s="10">
        <f>FRED!EJ456</f>
        <v>726.68769999999995</v>
      </c>
      <c r="EK461" s="10">
        <f>FRED!EK456</f>
        <v>897.93799999999999</v>
      </c>
      <c r="EL461" s="10">
        <f>FRED!EL456</f>
        <v>3535.1365999999998</v>
      </c>
      <c r="EM461" s="10">
        <f>FRED!EM456</f>
        <v>2640.1098000000002</v>
      </c>
      <c r="EN461" s="10">
        <f>FRED!EN456</f>
        <v>321.54570000000001</v>
      </c>
      <c r="EO461" s="10">
        <f>FRED!EO456</f>
        <v>700.6046</v>
      </c>
      <c r="EP461" s="10">
        <f>FRED!EP456</f>
        <v>20.45</v>
      </c>
      <c r="EQ461" s="10">
        <f>FRED!EQ456</f>
        <v>5.27</v>
      </c>
    </row>
    <row r="462" spans="1:147" x14ac:dyDescent="0.25">
      <c r="A462" s="2">
        <v>35247</v>
      </c>
      <c r="B462" s="10">
        <f>FRED!B457</f>
        <v>132.267</v>
      </c>
      <c r="C462" s="10">
        <f>FRED!C457</f>
        <v>77.052999999999997</v>
      </c>
      <c r="D462" s="10">
        <f>FRED!D457</f>
        <v>68.676000000000002</v>
      </c>
      <c r="E462" s="10">
        <f>FRED!E457</f>
        <v>70.552999999999997</v>
      </c>
      <c r="F462" s="10">
        <f>FRED!F457</f>
        <v>78.02</v>
      </c>
      <c r="G462" s="10">
        <f>FRED!G457</f>
        <v>8566.2999999999993</v>
      </c>
      <c r="H462" s="10">
        <f>FRED!H457</f>
        <v>7370.7</v>
      </c>
      <c r="I462" s="10">
        <f>FRED!I457</f>
        <v>77.835099999999997</v>
      </c>
      <c r="J462" s="10">
        <f>FRED!J457</f>
        <v>82.310900000000004</v>
      </c>
      <c r="K462" s="10">
        <f>FRED!K457</f>
        <v>94.533299999999997</v>
      </c>
      <c r="L462" s="10">
        <f>FRED!L457</f>
        <v>92.132800000000003</v>
      </c>
      <c r="M462" s="10">
        <f>FRED!M457</f>
        <v>96.232500000000002</v>
      </c>
      <c r="N462" s="10">
        <f>FRED!N457</f>
        <v>60.545499999999997</v>
      </c>
      <c r="O462" s="10">
        <f>FRED!O457</f>
        <v>70.063599999999994</v>
      </c>
      <c r="P462" s="10">
        <f>FRED!P457</f>
        <v>53.177399999999999</v>
      </c>
      <c r="Q462" s="10">
        <f>FRED!Q457</f>
        <v>105.07850000000001</v>
      </c>
      <c r="R462" s="10">
        <f>FRED!R457</f>
        <v>84.866799999999998</v>
      </c>
      <c r="S462" s="10">
        <f>FRED!S457</f>
        <v>76.244600000000005</v>
      </c>
      <c r="T462" s="10">
        <f>FRED!T457</f>
        <v>83.3</v>
      </c>
      <c r="U462" s="34">
        <f>FRED!U457</f>
        <v>82.4</v>
      </c>
      <c r="V462" s="9">
        <f>FRED!V457</f>
        <v>134284</v>
      </c>
      <c r="W462" s="9">
        <f>FRED!W457</f>
        <v>126947</v>
      </c>
      <c r="X462" s="9">
        <f>FRED!X457</f>
        <v>5.5</v>
      </c>
      <c r="Y462" s="9">
        <f>FRED!Y457</f>
        <v>16.7</v>
      </c>
      <c r="Z462" s="9">
        <f>FRED!Z457</f>
        <v>2672</v>
      </c>
      <c r="AA462" s="9">
        <f>FRED!AA457</f>
        <v>2332</v>
      </c>
      <c r="AB462" s="9">
        <f>FRED!AB457</f>
        <v>2297</v>
      </c>
      <c r="AC462" s="9">
        <f>FRED!AC457</f>
        <v>961</v>
      </c>
      <c r="AD462" s="9">
        <f>FRED!AD457</f>
        <v>1336</v>
      </c>
      <c r="AE462" s="9">
        <f>FRED!AE457</f>
        <v>120023</v>
      </c>
      <c r="AF462" s="9">
        <f>FRED!AF457</f>
        <v>100476</v>
      </c>
      <c r="AG462" s="9">
        <f>FRED!AG457</f>
        <v>557.6</v>
      </c>
      <c r="AH462" s="9">
        <f>FRED!AH457</f>
        <v>5557</v>
      </c>
      <c r="AI462" s="9">
        <f>FRED!AI457</f>
        <v>17223</v>
      </c>
      <c r="AJ462" s="9">
        <f>FRED!AJ457</f>
        <v>10483</v>
      </c>
      <c r="AK462" s="9">
        <f>FRED!AK457</f>
        <v>6740</v>
      </c>
      <c r="AL462" s="9">
        <f>FRED!AL457</f>
        <v>96605</v>
      </c>
      <c r="AM462" s="9">
        <f>FRED!AM457</f>
        <v>24284</v>
      </c>
      <c r="AN462" s="9">
        <f>FRED!AN457</f>
        <v>5521.5</v>
      </c>
      <c r="AO462" s="9">
        <f>FRED!AO457</f>
        <v>14164.6</v>
      </c>
      <c r="AP462" s="9">
        <f>FRED!AP457</f>
        <v>7033</v>
      </c>
      <c r="AQ462" s="9">
        <f>FRED!AQ457</f>
        <v>19547</v>
      </c>
      <c r="AR462" s="9">
        <f>FRED!AR457</f>
        <v>57569</v>
      </c>
      <c r="AS462" s="9">
        <f>FRED!AS457</f>
        <v>40.799999999999997</v>
      </c>
      <c r="AT462" s="9">
        <f>FRED!AT457</f>
        <v>4.8</v>
      </c>
      <c r="AU462" s="9">
        <f>FRED!AU457</f>
        <v>41.4</v>
      </c>
      <c r="AV462" s="9">
        <f>FRED!AV457</f>
        <v>93.7</v>
      </c>
      <c r="AW462" s="9">
        <f>FRED!AW457</f>
        <v>1472</v>
      </c>
      <c r="AX462" s="9">
        <f>FRED!AX457</f>
        <v>124</v>
      </c>
      <c r="AY462" s="9">
        <f>FRED!AY457</f>
        <v>348</v>
      </c>
      <c r="AZ462" s="9">
        <f>FRED!AZ457</f>
        <v>659</v>
      </c>
      <c r="BA462" s="9">
        <f>FRED!BA457</f>
        <v>341</v>
      </c>
      <c r="BB462" s="15">
        <f>FRED!BB457</f>
        <v>1450</v>
      </c>
      <c r="BC462" s="15">
        <f>FRED!BC457</f>
        <v>137</v>
      </c>
      <c r="BD462" s="15">
        <f>FRED!BD457</f>
        <v>338</v>
      </c>
      <c r="BE462" s="15">
        <f>FRED!BE457</f>
        <v>617</v>
      </c>
      <c r="BF462" s="15">
        <f>FRED!BF457</f>
        <v>358</v>
      </c>
      <c r="BG462" s="15">
        <f>FRED!BG457</f>
        <v>1074</v>
      </c>
      <c r="BH462" s="9">
        <f>FRED!BH457</f>
        <v>1151</v>
      </c>
      <c r="BI462">
        <f>FRED!BI457</f>
        <v>5.7</v>
      </c>
      <c r="BJ462" s="8">
        <v>5.4039999999999999</v>
      </c>
      <c r="BK462" s="13">
        <f>FRED!BK457</f>
        <v>5.15</v>
      </c>
      <c r="BL462" s="13">
        <f>FRED!BL457</f>
        <v>5.3</v>
      </c>
      <c r="BM462" s="13">
        <f>FRED!BM457</f>
        <v>5.85</v>
      </c>
      <c r="BN462" s="13">
        <f>FRED!BN457</f>
        <v>6.45</v>
      </c>
      <c r="BO462" s="13">
        <f>FRED!BO457</f>
        <v>6.64</v>
      </c>
      <c r="BP462" s="13">
        <f>FRED!BP457</f>
        <v>6.87</v>
      </c>
      <c r="BQ462" s="13">
        <f>FRED!BQ457</f>
        <v>7.65</v>
      </c>
      <c r="BR462" s="13">
        <f>FRED!BR457</f>
        <v>8.35</v>
      </c>
      <c r="BS462" s="13">
        <f>FRED!BS457</f>
        <v>0.4</v>
      </c>
      <c r="BT462" s="13">
        <f>FRED!BT457</f>
        <v>1.18</v>
      </c>
      <c r="BU462" s="13">
        <f>FRED!BU457</f>
        <v>1.41</v>
      </c>
      <c r="BV462" s="13">
        <f>FRED!BV457</f>
        <v>5</v>
      </c>
      <c r="BW462" s="13">
        <f>FRED!BW457</f>
        <v>8.25</v>
      </c>
      <c r="BX462" s="13">
        <f>FRED!BX457</f>
        <v>6.87</v>
      </c>
      <c r="BY462" s="13">
        <f>FRED!BY457</f>
        <v>131.19999999999999</v>
      </c>
      <c r="BZ462" s="13">
        <f>FRED!BZ457</f>
        <v>129.9</v>
      </c>
      <c r="CA462" s="13">
        <f>FRED!CA457</f>
        <v>136.4</v>
      </c>
      <c r="CB462" s="13">
        <f>FRED!CB457</f>
        <v>126.9</v>
      </c>
      <c r="CC462" s="13">
        <f>FRED!CC457</f>
        <v>127.4</v>
      </c>
      <c r="CD462" s="13">
        <f>FRED!CD457</f>
        <v>128</v>
      </c>
      <c r="CE462" s="13">
        <f>FRED!CE457</f>
        <v>138.4</v>
      </c>
      <c r="CF462" s="13">
        <f>FRED!CF457</f>
        <v>114.6</v>
      </c>
      <c r="CG462" s="13">
        <f>FRED!CG457</f>
        <v>85.9</v>
      </c>
      <c r="CH462" s="13">
        <f>FRED!CH457</f>
        <v>133.69999999999999</v>
      </c>
      <c r="CI462" s="13">
        <f>FRED!CI457</f>
        <v>131.19999999999999</v>
      </c>
      <c r="CJ462" s="13">
        <f>FRED!CJ457</f>
        <v>127</v>
      </c>
      <c r="CK462" s="13">
        <f>FRED!CK457</f>
        <v>157</v>
      </c>
      <c r="CL462" s="13">
        <f>FRED!CL457</f>
        <v>131.30000000000001</v>
      </c>
      <c r="CM462" s="13">
        <f>FRED!CM457</f>
        <v>143</v>
      </c>
      <c r="CN462" s="13">
        <f>FRED!CN457</f>
        <v>228.6</v>
      </c>
      <c r="CO462" s="13">
        <f>FRED!CO457</f>
        <v>139.80000000000001</v>
      </c>
      <c r="CP462" s="13">
        <f>FRED!CP457</f>
        <v>129.1</v>
      </c>
      <c r="CQ462" s="13">
        <f>FRED!CQ457</f>
        <v>174.4</v>
      </c>
      <c r="CR462" s="13">
        <f>FRED!CR457</f>
        <v>157.6</v>
      </c>
      <c r="CS462" s="13">
        <f>FRED!CS457</f>
        <v>152.80000000000001</v>
      </c>
      <c r="CT462" s="13">
        <f>FRED!CT457</f>
        <v>153</v>
      </c>
      <c r="CU462" s="13">
        <f>FRED!CU457</f>
        <v>154.4</v>
      </c>
      <c r="CV462" s="13">
        <f>FRED!CV457</f>
        <v>152.80000000000001</v>
      </c>
      <c r="CW462" s="13">
        <f>FRED!CW457</f>
        <v>13.42</v>
      </c>
      <c r="CX462" s="13">
        <f>FRED!CX457</f>
        <v>15.12</v>
      </c>
      <c r="CY462" s="13">
        <f>FRED!CY457</f>
        <v>12.8</v>
      </c>
      <c r="CZ462" s="13">
        <f>FRED!CZ457</f>
        <v>12.06</v>
      </c>
      <c r="DA462" s="13">
        <f>FRED!DA457</f>
        <v>413.66</v>
      </c>
      <c r="DB462" s="36">
        <v>644.07000000000005</v>
      </c>
      <c r="DC462" s="7">
        <f>FRED!DC457</f>
        <v>1.232</v>
      </c>
      <c r="DD462" s="7">
        <f>FRED!DD457</f>
        <v>109.1909</v>
      </c>
      <c r="DE462" s="7">
        <f>FRED!DE457</f>
        <v>1.5529999999999999</v>
      </c>
      <c r="DF462" s="7">
        <f>FRED!DF457</f>
        <v>1.3696999999999999</v>
      </c>
      <c r="DG462" s="36">
        <v>1777.38</v>
      </c>
      <c r="DH462" s="36">
        <v>5505.25</v>
      </c>
      <c r="DI462" s="36">
        <v>2059.3200000000002</v>
      </c>
      <c r="DJ462" s="36">
        <v>213.06</v>
      </c>
      <c r="DK462" s="6">
        <f>FRED!DK457</f>
        <v>1112.4000000000001</v>
      </c>
      <c r="DL462" s="6">
        <f>FRED!DL457</f>
        <v>3729.5</v>
      </c>
      <c r="DM462" s="6">
        <f>FRED!DM457</f>
        <v>2375.5</v>
      </c>
      <c r="DN462" s="6">
        <f>FRED!DN457</f>
        <v>467.19600000000003</v>
      </c>
      <c r="DO462" s="6">
        <f>FRED!DO457</f>
        <v>52.887</v>
      </c>
      <c r="DP462" s="6">
        <f>FRED!DP457</f>
        <v>52519</v>
      </c>
      <c r="DQ462" s="6">
        <f>FRED!DQ457</f>
        <v>467.19600000000003</v>
      </c>
      <c r="DR462" s="6">
        <f>FRED!DR457</f>
        <v>383.1</v>
      </c>
      <c r="DS462" s="6">
        <f>FRED!DS457</f>
        <v>411.2</v>
      </c>
      <c r="DT462" s="17">
        <f>FRED!DT457</f>
        <v>3729500000000</v>
      </c>
      <c r="DU462" s="9">
        <f>FRED!DU457</f>
        <v>428084</v>
      </c>
      <c r="DV462" s="10">
        <f>FRED!DV457</f>
        <v>51.865000000000002</v>
      </c>
      <c r="DW462" s="10">
        <f>FRED!DW457</f>
        <v>15.411</v>
      </c>
      <c r="DX462" s="10">
        <f>FRED!DX457</f>
        <v>1215.0999999999999</v>
      </c>
      <c r="DY462" s="10">
        <f>FRED!DY457</f>
        <v>582.1</v>
      </c>
      <c r="DZ462" s="10">
        <f>FRED!DZ457</f>
        <v>933.4</v>
      </c>
      <c r="EA462" s="10">
        <f>FRED!EA457</f>
        <v>845.9</v>
      </c>
      <c r="EB462" s="10">
        <f>FRED!EB457</f>
        <v>720.4</v>
      </c>
      <c r="EC462" s="10">
        <f>FRED!EC457</f>
        <v>2.3180000000000001</v>
      </c>
      <c r="ED462" s="10">
        <f>FRED!ED457</f>
        <v>2796.1</v>
      </c>
      <c r="EE462" s="10">
        <f>FRED!EE457</f>
        <v>744.9239</v>
      </c>
      <c r="EF462" s="10">
        <f>FRED!EF457</f>
        <v>492.4461</v>
      </c>
      <c r="EG462" s="10">
        <f>FRED!EG457</f>
        <v>198.85339999999999</v>
      </c>
      <c r="EH462" s="10">
        <f>FRED!EH457</f>
        <v>1080.6166000000001</v>
      </c>
      <c r="EI462" s="10">
        <f>FRED!EI457</f>
        <v>1211.8974000000001</v>
      </c>
      <c r="EJ462" s="10">
        <f>FRED!EJ457</f>
        <v>732.63040000000001</v>
      </c>
      <c r="EK462" s="10">
        <f>FRED!EK457</f>
        <v>891.88739999999996</v>
      </c>
      <c r="EL462" s="10">
        <f>FRED!EL457</f>
        <v>3529.9868999999999</v>
      </c>
      <c r="EM462" s="10">
        <f>FRED!EM457</f>
        <v>2644.0747999999999</v>
      </c>
      <c r="EN462" s="10">
        <f>FRED!EN457</f>
        <v>325.38319999999999</v>
      </c>
      <c r="EO462" s="10">
        <f>FRED!EO457</f>
        <v>701.28430000000003</v>
      </c>
      <c r="EP462" s="10">
        <f>FRED!EP457</f>
        <v>21.32</v>
      </c>
      <c r="EQ462" s="10">
        <f>FRED!EQ457</f>
        <v>5.4</v>
      </c>
    </row>
    <row r="463" spans="1:147" x14ac:dyDescent="0.25">
      <c r="A463" s="2">
        <v>35278</v>
      </c>
      <c r="B463" s="10">
        <f>FRED!B458</f>
        <v>132.22200000000001</v>
      </c>
      <c r="C463" s="10">
        <f>FRED!C458</f>
        <v>76.92</v>
      </c>
      <c r="D463" s="10">
        <f>FRED!D458</f>
        <v>68.911000000000001</v>
      </c>
      <c r="E463" s="10">
        <f>FRED!E458</f>
        <v>70.710999999999999</v>
      </c>
      <c r="F463" s="10">
        <f>FRED!F458</f>
        <v>78.096999999999994</v>
      </c>
      <c r="G463" s="10">
        <f>FRED!G458</f>
        <v>8593.4</v>
      </c>
      <c r="H463" s="10">
        <f>FRED!H458</f>
        <v>7401.4</v>
      </c>
      <c r="I463" s="10">
        <f>FRED!I458</f>
        <v>78.3005</v>
      </c>
      <c r="J463" s="10">
        <f>FRED!J458</f>
        <v>82.358800000000002</v>
      </c>
      <c r="K463" s="10">
        <f>FRED!K458</f>
        <v>94.384100000000004</v>
      </c>
      <c r="L463" s="10">
        <f>FRED!L458</f>
        <v>91.158900000000003</v>
      </c>
      <c r="M463" s="10">
        <f>FRED!M458</f>
        <v>96.415800000000004</v>
      </c>
      <c r="N463" s="10">
        <f>FRED!N458</f>
        <v>60.868299999999998</v>
      </c>
      <c r="O463" s="10">
        <f>FRED!O458</f>
        <v>70.736599999999996</v>
      </c>
      <c r="P463" s="10">
        <f>FRED!P458</f>
        <v>53.985799999999998</v>
      </c>
      <c r="Q463" s="10">
        <f>FRED!Q458</f>
        <v>105.2924</v>
      </c>
      <c r="R463" s="10">
        <f>FRED!R458</f>
        <v>85.129099999999994</v>
      </c>
      <c r="S463" s="10">
        <f>FRED!S458</f>
        <v>77.184100000000001</v>
      </c>
      <c r="T463" s="10">
        <f>FRED!T458</f>
        <v>83.4</v>
      </c>
      <c r="U463" s="34">
        <f>FRED!U458</f>
        <v>82.4</v>
      </c>
      <c r="V463" s="9">
        <f>FRED!V458</f>
        <v>134054</v>
      </c>
      <c r="W463" s="9">
        <f>FRED!W458</f>
        <v>127172</v>
      </c>
      <c r="X463" s="9">
        <f>FRED!X458</f>
        <v>5.0999999999999996</v>
      </c>
      <c r="Y463" s="9">
        <f>FRED!Y458</f>
        <v>17.3</v>
      </c>
      <c r="Z463" s="9">
        <f>FRED!Z458</f>
        <v>2496</v>
      </c>
      <c r="AA463" s="9">
        <f>FRED!AA458</f>
        <v>2187</v>
      </c>
      <c r="AB463" s="9">
        <f>FRED!AB458</f>
        <v>2267</v>
      </c>
      <c r="AC463" s="9">
        <f>FRED!AC458</f>
        <v>1002</v>
      </c>
      <c r="AD463" s="9">
        <f>FRED!AD458</f>
        <v>1265</v>
      </c>
      <c r="AE463" s="9">
        <f>FRED!AE458</f>
        <v>120203</v>
      </c>
      <c r="AF463" s="9">
        <f>FRED!AF458</f>
        <v>100699</v>
      </c>
      <c r="AG463" s="9">
        <f>FRED!AG458</f>
        <v>558</v>
      </c>
      <c r="AH463" s="9">
        <f>FRED!AH458</f>
        <v>5586</v>
      </c>
      <c r="AI463" s="9">
        <f>FRED!AI458</f>
        <v>17255</v>
      </c>
      <c r="AJ463" s="9">
        <f>FRED!AJ458</f>
        <v>10512</v>
      </c>
      <c r="AK463" s="9">
        <f>FRED!AK458</f>
        <v>6743</v>
      </c>
      <c r="AL463" s="9">
        <f>FRED!AL458</f>
        <v>96724</v>
      </c>
      <c r="AM463" s="9">
        <f>FRED!AM458</f>
        <v>24307</v>
      </c>
      <c r="AN463" s="9">
        <f>FRED!AN458</f>
        <v>5535.5</v>
      </c>
      <c r="AO463" s="9">
        <f>FRED!AO458</f>
        <v>14181.3</v>
      </c>
      <c r="AP463" s="9">
        <f>FRED!AP458</f>
        <v>7048</v>
      </c>
      <c r="AQ463" s="9">
        <f>FRED!AQ458</f>
        <v>19504</v>
      </c>
      <c r="AR463" s="9">
        <f>FRED!AR458</f>
        <v>57705</v>
      </c>
      <c r="AS463" s="9">
        <f>FRED!AS458</f>
        <v>41</v>
      </c>
      <c r="AT463" s="9">
        <f>FRED!AT458</f>
        <v>4.8</v>
      </c>
      <c r="AU463" s="9">
        <f>FRED!AU458</f>
        <v>41.5</v>
      </c>
      <c r="AV463" s="9">
        <f>FRED!AV458</f>
        <v>94.2</v>
      </c>
      <c r="AW463" s="9">
        <f>FRED!AW458</f>
        <v>1557</v>
      </c>
      <c r="AX463" s="9">
        <f>FRED!AX458</f>
        <v>135</v>
      </c>
      <c r="AY463" s="9">
        <f>FRED!AY458</f>
        <v>350</v>
      </c>
      <c r="AZ463" s="9">
        <f>FRED!AZ458</f>
        <v>684</v>
      </c>
      <c r="BA463" s="9">
        <f>FRED!BA458</f>
        <v>388</v>
      </c>
      <c r="BB463" s="15">
        <f>FRED!BB458</f>
        <v>1413</v>
      </c>
      <c r="BC463" s="15">
        <f>FRED!BC458</f>
        <v>147</v>
      </c>
      <c r="BD463" s="15">
        <f>FRED!BD458</f>
        <v>312</v>
      </c>
      <c r="BE463" s="15">
        <f>FRED!BE458</f>
        <v>627</v>
      </c>
      <c r="BF463" s="15">
        <f>FRED!BF458</f>
        <v>327</v>
      </c>
      <c r="BG463" s="15">
        <f>FRED!BG458</f>
        <v>1061</v>
      </c>
      <c r="BH463" s="9">
        <f>FRED!BH458</f>
        <v>1252</v>
      </c>
      <c r="BI463">
        <f>FRED!BI458</f>
        <v>5</v>
      </c>
      <c r="BJ463" s="8">
        <v>5.2939999999999996</v>
      </c>
      <c r="BK463" s="13">
        <f>FRED!BK458</f>
        <v>5.05</v>
      </c>
      <c r="BL463" s="13">
        <f>FRED!BL458</f>
        <v>5.13</v>
      </c>
      <c r="BM463" s="13">
        <f>FRED!BM458</f>
        <v>5.67</v>
      </c>
      <c r="BN463" s="13">
        <f>FRED!BN458</f>
        <v>6.21</v>
      </c>
      <c r="BO463" s="13">
        <f>FRED!BO458</f>
        <v>6.39</v>
      </c>
      <c r="BP463" s="13">
        <f>FRED!BP458</f>
        <v>6.64</v>
      </c>
      <c r="BQ463" s="13">
        <f>FRED!BQ458</f>
        <v>7.46</v>
      </c>
      <c r="BR463" s="13">
        <f>FRED!BR458</f>
        <v>8.18</v>
      </c>
      <c r="BS463" s="13">
        <f>FRED!BS458</f>
        <v>0.44</v>
      </c>
      <c r="BT463" s="13">
        <f>FRED!BT458</f>
        <v>1.1599999999999999</v>
      </c>
      <c r="BU463" s="13">
        <f>FRED!BU458</f>
        <v>1.41</v>
      </c>
      <c r="BV463" s="13">
        <f>FRED!BV458</f>
        <v>5</v>
      </c>
      <c r="BW463" s="13">
        <f>FRED!BW458</f>
        <v>8.25</v>
      </c>
      <c r="BX463" s="13">
        <f>FRED!BX458</f>
        <v>6.64</v>
      </c>
      <c r="BY463" s="13">
        <f>FRED!BY458</f>
        <v>131.6</v>
      </c>
      <c r="BZ463" s="13">
        <f>FRED!BZ458</f>
        <v>130.4</v>
      </c>
      <c r="CA463" s="13">
        <f>FRED!CA458</f>
        <v>136.4</v>
      </c>
      <c r="CB463" s="13">
        <f>FRED!CB458</f>
        <v>121.1</v>
      </c>
      <c r="CC463" s="13">
        <f>FRED!CC458</f>
        <v>127.7</v>
      </c>
      <c r="CD463" s="13">
        <f>FRED!CD458</f>
        <v>128.30000000000001</v>
      </c>
      <c r="CE463" s="13">
        <f>FRED!CE458</f>
        <v>138.6</v>
      </c>
      <c r="CF463" s="13">
        <f>FRED!CF458</f>
        <v>115.3</v>
      </c>
      <c r="CG463" s="13">
        <f>FRED!CG458</f>
        <v>86.8</v>
      </c>
      <c r="CH463" s="13">
        <f>FRED!CH458</f>
        <v>134.69999999999999</v>
      </c>
      <c r="CI463" s="13">
        <f>FRED!CI458</f>
        <v>131.6</v>
      </c>
      <c r="CJ463" s="13">
        <f>FRED!CJ458</f>
        <v>127.3</v>
      </c>
      <c r="CK463" s="13">
        <f>FRED!CK458</f>
        <v>157.19999999999999</v>
      </c>
      <c r="CL463" s="13">
        <f>FRED!CL458</f>
        <v>130.6</v>
      </c>
      <c r="CM463" s="13">
        <f>FRED!CM458</f>
        <v>143</v>
      </c>
      <c r="CN463" s="13">
        <f>FRED!CN458</f>
        <v>229.1</v>
      </c>
      <c r="CO463" s="13">
        <f>FRED!CO458</f>
        <v>139.80000000000001</v>
      </c>
      <c r="CP463" s="13">
        <f>FRED!CP458</f>
        <v>128.9</v>
      </c>
      <c r="CQ463" s="13">
        <f>FRED!CQ458</f>
        <v>174.9</v>
      </c>
      <c r="CR463" s="13">
        <f>FRED!CR458</f>
        <v>157.80000000000001</v>
      </c>
      <c r="CS463" s="13">
        <f>FRED!CS458</f>
        <v>152.9</v>
      </c>
      <c r="CT463" s="13">
        <f>FRED!CT458</f>
        <v>153.19999999999999</v>
      </c>
      <c r="CU463" s="13">
        <f>FRED!CU458</f>
        <v>155</v>
      </c>
      <c r="CV463" s="13">
        <f>FRED!CV458</f>
        <v>153.1</v>
      </c>
      <c r="CW463" s="13">
        <f>FRED!CW458</f>
        <v>13.45</v>
      </c>
      <c r="CX463" s="13">
        <f>FRED!CX458</f>
        <v>15.16</v>
      </c>
      <c r="CY463" s="13">
        <f>FRED!CY458</f>
        <v>12.82</v>
      </c>
      <c r="CZ463" s="13">
        <f>FRED!CZ458</f>
        <v>12.09</v>
      </c>
      <c r="DA463" s="13">
        <f>FRED!DA458</f>
        <v>415.9</v>
      </c>
      <c r="DB463" s="36">
        <v>662.68</v>
      </c>
      <c r="DC463" s="7">
        <f>FRED!DC458</f>
        <v>1.2029000000000001</v>
      </c>
      <c r="DD463" s="7">
        <f>FRED!DD458</f>
        <v>107.8659</v>
      </c>
      <c r="DE463" s="7">
        <f>FRED!DE458</f>
        <v>1.5499000000000001</v>
      </c>
      <c r="DF463" s="7">
        <f>FRED!DF458</f>
        <v>1.3722000000000001</v>
      </c>
      <c r="DG463" s="36">
        <v>1813.78</v>
      </c>
      <c r="DH463" s="36">
        <v>5685.49</v>
      </c>
      <c r="DI463" s="36">
        <v>2060.44</v>
      </c>
      <c r="DJ463" s="36">
        <v>214.74</v>
      </c>
      <c r="DK463" s="6">
        <f>FRED!DK458</f>
        <v>1101.5999999999999</v>
      </c>
      <c r="DL463" s="6">
        <f>FRED!DL458</f>
        <v>3736.4</v>
      </c>
      <c r="DM463" s="6">
        <f>FRED!DM458</f>
        <v>2376.8000000000002</v>
      </c>
      <c r="DN463" s="6">
        <f>FRED!DN458</f>
        <v>469.84199999999998</v>
      </c>
      <c r="DO463" s="6">
        <f>FRED!DO458</f>
        <v>51.698</v>
      </c>
      <c r="DP463" s="6">
        <f>FRED!DP458</f>
        <v>51364</v>
      </c>
      <c r="DQ463" s="6">
        <f>FRED!DQ458</f>
        <v>469.84199999999998</v>
      </c>
      <c r="DR463" s="6">
        <f>FRED!DR458</f>
        <v>385.7</v>
      </c>
      <c r="DS463" s="6">
        <f>FRED!DS458</f>
        <v>405.9</v>
      </c>
      <c r="DT463" s="17">
        <f>FRED!DT458</f>
        <v>3736400000000</v>
      </c>
      <c r="DU463" s="9">
        <f>FRED!DU458</f>
        <v>429658</v>
      </c>
      <c r="DV463" s="10">
        <f>FRED!DV458</f>
        <v>50.737000000000002</v>
      </c>
      <c r="DW463" s="10">
        <f>FRED!DW458</f>
        <v>14.813000000000001</v>
      </c>
      <c r="DX463" s="10">
        <f>FRED!DX458</f>
        <v>1227.2</v>
      </c>
      <c r="DY463" s="10">
        <f>FRED!DY458</f>
        <v>585.1</v>
      </c>
      <c r="DZ463" s="10">
        <f>FRED!DZ458</f>
        <v>937.6</v>
      </c>
      <c r="EA463" s="10">
        <f>FRED!EA458</f>
        <v>859.3</v>
      </c>
      <c r="EB463" s="10">
        <f>FRED!EB458</f>
        <v>707.1</v>
      </c>
      <c r="EC463" s="10">
        <f>FRED!EC458</f>
        <v>2.3119999999999998</v>
      </c>
      <c r="ED463" s="10">
        <f>FRED!ED458</f>
        <v>2798.8</v>
      </c>
      <c r="EE463" s="10">
        <f>FRED!EE458</f>
        <v>747.69269999999995</v>
      </c>
      <c r="EF463" s="10">
        <f>FRED!EF458</f>
        <v>495.73750000000001</v>
      </c>
      <c r="EG463" s="10">
        <f>FRED!EG458</f>
        <v>196.69300000000001</v>
      </c>
      <c r="EH463" s="10">
        <f>FRED!EH458</f>
        <v>1089.1809000000001</v>
      </c>
      <c r="EI463" s="10">
        <f>FRED!EI458</f>
        <v>1220.5029999999999</v>
      </c>
      <c r="EJ463" s="10">
        <f>FRED!EJ458</f>
        <v>737.20989999999995</v>
      </c>
      <c r="EK463" s="10">
        <f>FRED!EK458</f>
        <v>892.83439999999996</v>
      </c>
      <c r="EL463" s="10">
        <f>FRED!EL458</f>
        <v>3539.6257999999998</v>
      </c>
      <c r="EM463" s="10">
        <f>FRED!EM458</f>
        <v>2655.6244000000002</v>
      </c>
      <c r="EN463" s="10">
        <f>FRED!EN458</f>
        <v>319.38069999999999</v>
      </c>
      <c r="EO463" s="10">
        <f>FRED!EO458</f>
        <v>699.92510000000004</v>
      </c>
      <c r="EP463" s="10">
        <f>FRED!EP458</f>
        <v>21.96</v>
      </c>
      <c r="EQ463" s="10">
        <f>FRED!EQ458</f>
        <v>5.22</v>
      </c>
    </row>
    <row r="464" spans="1:147" x14ac:dyDescent="0.25">
      <c r="A464" s="2">
        <v>35309</v>
      </c>
      <c r="B464" s="10">
        <f>FRED!B459</f>
        <v>132.16200000000001</v>
      </c>
      <c r="C464" s="10">
        <f>FRED!C459</f>
        <v>77.198999999999998</v>
      </c>
      <c r="D464" s="10">
        <f>FRED!D459</f>
        <v>68.995000000000005</v>
      </c>
      <c r="E464" s="10">
        <f>FRED!E459</f>
        <v>70.927000000000007</v>
      </c>
      <c r="F464" s="10">
        <f>FRED!F459</f>
        <v>78.31</v>
      </c>
      <c r="G464" s="10">
        <f>FRED!G459</f>
        <v>8618.7000000000007</v>
      </c>
      <c r="H464" s="10">
        <f>FRED!H459</f>
        <v>7430.4</v>
      </c>
      <c r="I464" s="10">
        <f>FRED!I459</f>
        <v>78.837800000000001</v>
      </c>
      <c r="J464" s="10">
        <f>FRED!J459</f>
        <v>83.245900000000006</v>
      </c>
      <c r="K464" s="10">
        <f>FRED!K459</f>
        <v>95.430300000000003</v>
      </c>
      <c r="L464" s="10">
        <f>FRED!L459</f>
        <v>92.170100000000005</v>
      </c>
      <c r="M464" s="10">
        <f>FRED!M459</f>
        <v>97.483999999999995</v>
      </c>
      <c r="N464" s="10">
        <f>FRED!N459</f>
        <v>61.596299999999999</v>
      </c>
      <c r="O464" s="10">
        <f>FRED!O459</f>
        <v>71.024699999999996</v>
      </c>
      <c r="P464" s="10">
        <f>FRED!P459</f>
        <v>54.485300000000002</v>
      </c>
      <c r="Q464" s="10">
        <f>FRED!Q459</f>
        <v>105.4742</v>
      </c>
      <c r="R464" s="10">
        <f>FRED!R459</f>
        <v>85.902000000000001</v>
      </c>
      <c r="S464" s="10">
        <f>FRED!S459</f>
        <v>77.028800000000004</v>
      </c>
      <c r="T464" s="10">
        <f>FRED!T459</f>
        <v>83.6</v>
      </c>
      <c r="U464" s="34">
        <f>FRED!U459</f>
        <v>82.6</v>
      </c>
      <c r="V464" s="9">
        <f>FRED!V459</f>
        <v>134515</v>
      </c>
      <c r="W464" s="9">
        <f>FRED!W459</f>
        <v>127536</v>
      </c>
      <c r="X464" s="9">
        <f>FRED!X459</f>
        <v>5.2</v>
      </c>
      <c r="Y464" s="9">
        <f>FRED!Y459</f>
        <v>16.8</v>
      </c>
      <c r="Z464" s="9">
        <f>FRED!Z459</f>
        <v>2525</v>
      </c>
      <c r="AA464" s="9">
        <f>FRED!AA459</f>
        <v>2214</v>
      </c>
      <c r="AB464" s="9">
        <f>FRED!AB459</f>
        <v>2220</v>
      </c>
      <c r="AC464" s="9">
        <f>FRED!AC459</f>
        <v>1006</v>
      </c>
      <c r="AD464" s="9">
        <f>FRED!AD459</f>
        <v>1214</v>
      </c>
      <c r="AE464" s="9">
        <f>FRED!AE459</f>
        <v>120427</v>
      </c>
      <c r="AF464" s="9">
        <f>FRED!AF459</f>
        <v>100860</v>
      </c>
      <c r="AG464" s="9">
        <f>FRED!AG459</f>
        <v>556.1</v>
      </c>
      <c r="AH464" s="9">
        <f>FRED!AH459</f>
        <v>5610</v>
      </c>
      <c r="AI464" s="9">
        <f>FRED!AI459</f>
        <v>17252</v>
      </c>
      <c r="AJ464" s="9">
        <f>FRED!AJ459</f>
        <v>10517</v>
      </c>
      <c r="AK464" s="9">
        <f>FRED!AK459</f>
        <v>6735</v>
      </c>
      <c r="AL464" s="9">
        <f>FRED!AL459</f>
        <v>96930</v>
      </c>
      <c r="AM464" s="9">
        <f>FRED!AM459</f>
        <v>24349</v>
      </c>
      <c r="AN464" s="9">
        <f>FRED!AN459</f>
        <v>5551</v>
      </c>
      <c r="AO464" s="9">
        <f>FRED!AO459</f>
        <v>14211.5</v>
      </c>
      <c r="AP464" s="9">
        <f>FRED!AP459</f>
        <v>7066</v>
      </c>
      <c r="AQ464" s="9">
        <f>FRED!AQ459</f>
        <v>19567</v>
      </c>
      <c r="AR464" s="9">
        <f>FRED!AR459</f>
        <v>57799</v>
      </c>
      <c r="AS464" s="9">
        <f>FRED!AS459</f>
        <v>41</v>
      </c>
      <c r="AT464" s="9">
        <f>FRED!AT459</f>
        <v>4.9000000000000004</v>
      </c>
      <c r="AU464" s="9">
        <f>FRED!AU459</f>
        <v>41.6</v>
      </c>
      <c r="AV464" s="9">
        <f>FRED!AV459</f>
        <v>94.4</v>
      </c>
      <c r="AW464" s="9">
        <f>FRED!AW459</f>
        <v>1475</v>
      </c>
      <c r="AX464" s="9">
        <f>FRED!AX459</f>
        <v>141</v>
      </c>
      <c r="AY464" s="9">
        <f>FRED!AY459</f>
        <v>312</v>
      </c>
      <c r="AZ464" s="9">
        <f>FRED!AZ459</f>
        <v>679</v>
      </c>
      <c r="BA464" s="9">
        <f>FRED!BA459</f>
        <v>343</v>
      </c>
      <c r="BB464" s="15">
        <f>FRED!BB459</f>
        <v>1392</v>
      </c>
      <c r="BC464" s="15">
        <f>FRED!BC459</f>
        <v>143</v>
      </c>
      <c r="BD464" s="15">
        <f>FRED!BD459</f>
        <v>303</v>
      </c>
      <c r="BE464" s="15">
        <f>FRED!BE459</f>
        <v>598</v>
      </c>
      <c r="BF464" s="15">
        <f>FRED!BF459</f>
        <v>348</v>
      </c>
      <c r="BG464" s="15">
        <f>FRED!BG459</f>
        <v>1037</v>
      </c>
      <c r="BH464" s="9">
        <f>FRED!BH459</f>
        <v>1148</v>
      </c>
      <c r="BI464">
        <f>FRED!BI459</f>
        <v>5.2</v>
      </c>
      <c r="BJ464" s="8">
        <v>5.3940000000000001</v>
      </c>
      <c r="BK464" s="13">
        <f>FRED!BK459</f>
        <v>5.09</v>
      </c>
      <c r="BL464" s="13">
        <f>FRED!BL459</f>
        <v>5.24</v>
      </c>
      <c r="BM464" s="13">
        <f>FRED!BM459</f>
        <v>5.83</v>
      </c>
      <c r="BN464" s="13">
        <f>FRED!BN459</f>
        <v>6.41</v>
      </c>
      <c r="BO464" s="13">
        <f>FRED!BO459</f>
        <v>6.6</v>
      </c>
      <c r="BP464" s="13">
        <f>FRED!BP459</f>
        <v>6.83</v>
      </c>
      <c r="BQ464" s="13">
        <f>FRED!BQ459</f>
        <v>7.66</v>
      </c>
      <c r="BR464" s="13">
        <f>FRED!BR459</f>
        <v>8.35</v>
      </c>
      <c r="BS464" s="13">
        <f>FRED!BS459</f>
        <v>0.51</v>
      </c>
      <c r="BT464" s="13">
        <f>FRED!BT459</f>
        <v>1.27</v>
      </c>
      <c r="BU464" s="13">
        <f>FRED!BU459</f>
        <v>1.5</v>
      </c>
      <c r="BV464" s="13">
        <f>FRED!BV459</f>
        <v>5</v>
      </c>
      <c r="BW464" s="13">
        <f>FRED!BW459</f>
        <v>8.25</v>
      </c>
      <c r="BX464" s="13">
        <f>FRED!BX459</f>
        <v>6.83</v>
      </c>
      <c r="BY464" s="13">
        <f>FRED!BY459</f>
        <v>131.69999999999999</v>
      </c>
      <c r="BZ464" s="13">
        <f>FRED!BZ459</f>
        <v>130.4</v>
      </c>
      <c r="CA464" s="13">
        <f>FRED!CA459</f>
        <v>136.80000000000001</v>
      </c>
      <c r="CB464" s="13">
        <f>FRED!CB459</f>
        <v>120.4</v>
      </c>
      <c r="CC464" s="13">
        <f>FRED!CC459</f>
        <v>127.7</v>
      </c>
      <c r="CD464" s="13">
        <f>FRED!CD459</f>
        <v>128.19999999999999</v>
      </c>
      <c r="CE464" s="13">
        <f>FRED!CE459</f>
        <v>138.4</v>
      </c>
      <c r="CF464" s="13">
        <f>FRED!CF459</f>
        <v>112.7</v>
      </c>
      <c r="CG464" s="13">
        <f>FRED!CG459</f>
        <v>87.1</v>
      </c>
      <c r="CH464" s="13">
        <f>FRED!CH459</f>
        <v>135.1</v>
      </c>
      <c r="CI464" s="13">
        <f>FRED!CI459</f>
        <v>131.69999999999999</v>
      </c>
      <c r="CJ464" s="13">
        <f>FRED!CJ459</f>
        <v>127.4</v>
      </c>
      <c r="CK464" s="13">
        <f>FRED!CK459</f>
        <v>157.69999999999999</v>
      </c>
      <c r="CL464" s="13">
        <f>FRED!CL459</f>
        <v>131.30000000000001</v>
      </c>
      <c r="CM464" s="13">
        <f>FRED!CM459</f>
        <v>143.6</v>
      </c>
      <c r="CN464" s="13">
        <f>FRED!CN459</f>
        <v>229.7</v>
      </c>
      <c r="CO464" s="13">
        <f>FRED!CO459</f>
        <v>140.30000000000001</v>
      </c>
      <c r="CP464" s="13">
        <f>FRED!CP459</f>
        <v>129.19999999999999</v>
      </c>
      <c r="CQ464" s="13">
        <f>FRED!CQ459</f>
        <v>175.4</v>
      </c>
      <c r="CR464" s="13">
        <f>FRED!CR459</f>
        <v>158.30000000000001</v>
      </c>
      <c r="CS464" s="13">
        <f>FRED!CS459</f>
        <v>153.80000000000001</v>
      </c>
      <c r="CT464" s="13">
        <f>FRED!CT459</f>
        <v>153.69999999999999</v>
      </c>
      <c r="CU464" s="13">
        <f>FRED!CU459</f>
        <v>155.9</v>
      </c>
      <c r="CV464" s="13">
        <f>FRED!CV459</f>
        <v>153.5</v>
      </c>
      <c r="CW464" s="13">
        <f>FRED!CW459</f>
        <v>13.48</v>
      </c>
      <c r="CX464" s="13">
        <f>FRED!CX459</f>
        <v>15.22</v>
      </c>
      <c r="CY464" s="13">
        <f>FRED!CY459</f>
        <v>12.85</v>
      </c>
      <c r="CZ464" s="13">
        <f>FRED!CZ459</f>
        <v>12.14</v>
      </c>
      <c r="DA464" s="13">
        <f>FRED!DA459</f>
        <v>417.62</v>
      </c>
      <c r="DB464" s="36">
        <v>674.88</v>
      </c>
      <c r="DC464" s="7">
        <f>FRED!DC459</f>
        <v>1.2343</v>
      </c>
      <c r="DD464" s="7">
        <f>FRED!DD459</f>
        <v>109.931</v>
      </c>
      <c r="DE464" s="7">
        <f>FRED!DE459</f>
        <v>1.5592999999999999</v>
      </c>
      <c r="DF464" s="7">
        <f>FRED!DF459</f>
        <v>1.3694</v>
      </c>
      <c r="DG464" s="36">
        <v>1834.67</v>
      </c>
      <c r="DH464" s="36">
        <v>5795.06</v>
      </c>
      <c r="DI464" s="36">
        <v>2050.8200000000002</v>
      </c>
      <c r="DJ464" s="36">
        <v>217.05</v>
      </c>
      <c r="DK464" s="6">
        <f>FRED!DK459</f>
        <v>1096.2</v>
      </c>
      <c r="DL464" s="6">
        <f>FRED!DL459</f>
        <v>3745.7</v>
      </c>
      <c r="DM464" s="6">
        <f>FRED!DM459</f>
        <v>2375.1999999999998</v>
      </c>
      <c r="DN464" s="6">
        <f>FRED!DN459</f>
        <v>472.09</v>
      </c>
      <c r="DO464" s="6">
        <f>FRED!DO459</f>
        <v>51.048000000000002</v>
      </c>
      <c r="DP464" s="6">
        <f>FRED!DP459</f>
        <v>50680</v>
      </c>
      <c r="DQ464" s="6">
        <f>FRED!DQ459</f>
        <v>472.09</v>
      </c>
      <c r="DR464" s="6">
        <f>FRED!DR459</f>
        <v>387.9</v>
      </c>
      <c r="DS464" s="6">
        <f>FRED!DS459</f>
        <v>406</v>
      </c>
      <c r="DT464" s="17">
        <f>FRED!DT459</f>
        <v>3745700000000</v>
      </c>
      <c r="DU464" s="9">
        <f>FRED!DU459</f>
        <v>431708</v>
      </c>
      <c r="DV464" s="10">
        <f>FRED!DV459</f>
        <v>49.997</v>
      </c>
      <c r="DW464" s="10">
        <f>FRED!DW459</f>
        <v>13.734</v>
      </c>
      <c r="DX464" s="10">
        <f>FRED!DX459</f>
        <v>1235.8</v>
      </c>
      <c r="DY464" s="10">
        <f>FRED!DY459</f>
        <v>587.79999999999995</v>
      </c>
      <c r="DZ464" s="10">
        <f>FRED!DZ459</f>
        <v>940.9</v>
      </c>
      <c r="EA464" s="10">
        <f>FRED!EA459</f>
        <v>867.9</v>
      </c>
      <c r="EB464" s="10">
        <f>FRED!EB459</f>
        <v>699.4</v>
      </c>
      <c r="EC464" s="10">
        <f>FRED!EC459</f>
        <v>2.31</v>
      </c>
      <c r="ED464" s="10">
        <f>FRED!ED459</f>
        <v>2804.8</v>
      </c>
      <c r="EE464" s="10">
        <f>FRED!EE459</f>
        <v>758.39599999999996</v>
      </c>
      <c r="EF464" s="10">
        <f>FRED!EF459</f>
        <v>499.7715</v>
      </c>
      <c r="EG464" s="10">
        <f>FRED!EG459</f>
        <v>195.4392</v>
      </c>
      <c r="EH464" s="10">
        <f>FRED!EH459</f>
        <v>1096.2301</v>
      </c>
      <c r="EI464" s="10">
        <f>FRED!EI459</f>
        <v>1225.2718</v>
      </c>
      <c r="EJ464" s="10">
        <f>FRED!EJ459</f>
        <v>738.98699999999997</v>
      </c>
      <c r="EK464" s="10">
        <f>FRED!EK459</f>
        <v>891.35550000000001</v>
      </c>
      <c r="EL464" s="10">
        <f>FRED!EL459</f>
        <v>3570.7642999999998</v>
      </c>
      <c r="EM464" s="10">
        <f>FRED!EM459</f>
        <v>2678.4180999999999</v>
      </c>
      <c r="EN464" s="10">
        <f>FRED!EN459</f>
        <v>324.12450000000001</v>
      </c>
      <c r="EO464" s="10">
        <f>FRED!EO459</f>
        <v>699.59910000000002</v>
      </c>
      <c r="EP464" s="10">
        <f>FRED!EP459</f>
        <v>23.99</v>
      </c>
      <c r="EQ464" s="10">
        <f>FRED!EQ459</f>
        <v>5.3</v>
      </c>
    </row>
    <row r="465" spans="1:147" x14ac:dyDescent="0.25">
      <c r="A465" s="2">
        <v>35339</v>
      </c>
      <c r="B465" s="10">
        <f>FRED!B460</f>
        <v>132.125</v>
      </c>
      <c r="C465" s="10">
        <f>FRED!C460</f>
        <v>77.515000000000001</v>
      </c>
      <c r="D465" s="10">
        <f>FRED!D460</f>
        <v>69.195999999999998</v>
      </c>
      <c r="E465" s="10">
        <f>FRED!E460</f>
        <v>71.156999999999996</v>
      </c>
      <c r="F465" s="10">
        <f>FRED!F460</f>
        <v>78.543999999999997</v>
      </c>
      <c r="G465" s="10">
        <f>FRED!G460</f>
        <v>8620.5</v>
      </c>
      <c r="H465" s="10">
        <f>FRED!H460</f>
        <v>7436.4</v>
      </c>
      <c r="I465" s="10">
        <f>FRED!I460</f>
        <v>78.784300000000002</v>
      </c>
      <c r="J465" s="10">
        <f>FRED!J460</f>
        <v>82.803299999999993</v>
      </c>
      <c r="K465" s="10">
        <f>FRED!K460</f>
        <v>94.826400000000007</v>
      </c>
      <c r="L465" s="10">
        <f>FRED!L460</f>
        <v>90.135900000000007</v>
      </c>
      <c r="M465" s="10">
        <f>FRED!M460</f>
        <v>97.460800000000006</v>
      </c>
      <c r="N465" s="10">
        <f>FRED!N460</f>
        <v>61.384900000000002</v>
      </c>
      <c r="O465" s="10">
        <f>FRED!O460</f>
        <v>71.208100000000002</v>
      </c>
      <c r="P465" s="10">
        <f>FRED!P460</f>
        <v>54.573300000000003</v>
      </c>
      <c r="Q465" s="10">
        <f>FRED!Q460</f>
        <v>105.82980000000001</v>
      </c>
      <c r="R465" s="10">
        <f>FRED!R460</f>
        <v>85.620699999999999</v>
      </c>
      <c r="S465" s="10">
        <f>FRED!S460</f>
        <v>77.782399999999996</v>
      </c>
      <c r="T465" s="10">
        <f>FRED!T460</f>
        <v>83.1</v>
      </c>
      <c r="U465" s="34">
        <f>FRED!U460</f>
        <v>82</v>
      </c>
      <c r="V465" s="9">
        <f>FRED!V460</f>
        <v>134921</v>
      </c>
      <c r="W465" s="9">
        <f>FRED!W460</f>
        <v>127890</v>
      </c>
      <c r="X465" s="9">
        <f>FRED!X460</f>
        <v>5.2</v>
      </c>
      <c r="Y465" s="9">
        <f>FRED!Y460</f>
        <v>16.3</v>
      </c>
      <c r="Z465" s="9">
        <f>FRED!Z460</f>
        <v>2477</v>
      </c>
      <c r="AA465" s="9">
        <f>FRED!AA460</f>
        <v>2334</v>
      </c>
      <c r="AB465" s="9">
        <f>FRED!AB460</f>
        <v>2268</v>
      </c>
      <c r="AC465" s="9">
        <f>FRED!AC460</f>
        <v>1084</v>
      </c>
      <c r="AD465" s="9">
        <f>FRED!AD460</f>
        <v>1184</v>
      </c>
      <c r="AE465" s="9">
        <f>FRED!AE460</f>
        <v>120676</v>
      </c>
      <c r="AF465" s="9">
        <f>FRED!AF460</f>
        <v>101122</v>
      </c>
      <c r="AG465" s="9">
        <f>FRED!AG460</f>
        <v>556.70000000000005</v>
      </c>
      <c r="AH465" s="9">
        <f>FRED!AH460</f>
        <v>5643</v>
      </c>
      <c r="AI465" s="9">
        <f>FRED!AI460</f>
        <v>17268</v>
      </c>
      <c r="AJ465" s="9">
        <f>FRED!AJ460</f>
        <v>10531</v>
      </c>
      <c r="AK465" s="9">
        <f>FRED!AK460</f>
        <v>6737</v>
      </c>
      <c r="AL465" s="9">
        <f>FRED!AL460</f>
        <v>97130</v>
      </c>
      <c r="AM465" s="9">
        <f>FRED!AM460</f>
        <v>24411</v>
      </c>
      <c r="AN465" s="9">
        <f>FRED!AN460</f>
        <v>5569.9</v>
      </c>
      <c r="AO465" s="9">
        <f>FRED!AO460</f>
        <v>14256.6</v>
      </c>
      <c r="AP465" s="9">
        <f>FRED!AP460</f>
        <v>7080</v>
      </c>
      <c r="AQ465" s="9">
        <f>FRED!AQ460</f>
        <v>19554</v>
      </c>
      <c r="AR465" s="9">
        <f>FRED!AR460</f>
        <v>57958</v>
      </c>
      <c r="AS465" s="9">
        <f>FRED!AS460</f>
        <v>41</v>
      </c>
      <c r="AT465" s="9">
        <f>FRED!AT460</f>
        <v>4.8</v>
      </c>
      <c r="AU465" s="9">
        <f>FRED!AU460</f>
        <v>41.4</v>
      </c>
      <c r="AV465" s="9">
        <f>FRED!AV460</f>
        <v>94.7</v>
      </c>
      <c r="AW465" s="9">
        <f>FRED!AW460</f>
        <v>1392</v>
      </c>
      <c r="AX465" s="9">
        <f>FRED!AX460</f>
        <v>132</v>
      </c>
      <c r="AY465" s="9">
        <f>FRED!AY460</f>
        <v>286</v>
      </c>
      <c r="AZ465" s="9">
        <f>FRED!AZ460</f>
        <v>602</v>
      </c>
      <c r="BA465" s="9">
        <f>FRED!BA460</f>
        <v>372</v>
      </c>
      <c r="BB465" s="15">
        <f>FRED!BB460</f>
        <v>1358</v>
      </c>
      <c r="BC465" s="15">
        <f>FRED!BC460</f>
        <v>142</v>
      </c>
      <c r="BD465" s="15">
        <f>FRED!BD460</f>
        <v>305</v>
      </c>
      <c r="BE465" s="15">
        <f>FRED!BE460</f>
        <v>581</v>
      </c>
      <c r="BF465" s="15">
        <f>FRED!BF460</f>
        <v>330</v>
      </c>
      <c r="BG465" s="15">
        <f>FRED!BG460</f>
        <v>1010</v>
      </c>
      <c r="BH465" s="9">
        <f>FRED!BH460</f>
        <v>1113</v>
      </c>
      <c r="BI465">
        <f>FRED!BI460</f>
        <v>5.6</v>
      </c>
      <c r="BJ465" s="8">
        <v>5.3040000000000003</v>
      </c>
      <c r="BK465" s="13">
        <f>FRED!BK460</f>
        <v>4.99</v>
      </c>
      <c r="BL465" s="13">
        <f>FRED!BL460</f>
        <v>5.1100000000000003</v>
      </c>
      <c r="BM465" s="13">
        <f>FRED!BM460</f>
        <v>5.55</v>
      </c>
      <c r="BN465" s="13">
        <f>FRED!BN460</f>
        <v>6.08</v>
      </c>
      <c r="BO465" s="13">
        <f>FRED!BO460</f>
        <v>6.27</v>
      </c>
      <c r="BP465" s="13">
        <f>FRED!BP460</f>
        <v>6.53</v>
      </c>
      <c r="BQ465" s="13">
        <f>FRED!BQ460</f>
        <v>7.39</v>
      </c>
      <c r="BR465" s="13">
        <f>FRED!BR460</f>
        <v>8.07</v>
      </c>
      <c r="BS465" s="13">
        <f>FRED!BS460</f>
        <v>0.28000000000000003</v>
      </c>
      <c r="BT465" s="13">
        <f>FRED!BT460</f>
        <v>1</v>
      </c>
      <c r="BU465" s="13">
        <f>FRED!BU460</f>
        <v>1.26</v>
      </c>
      <c r="BV465" s="13">
        <f>FRED!BV460</f>
        <v>5</v>
      </c>
      <c r="BW465" s="13">
        <f>FRED!BW460</f>
        <v>8.25</v>
      </c>
      <c r="BX465" s="13">
        <f>FRED!BX460</f>
        <v>6.53</v>
      </c>
      <c r="BY465" s="13">
        <f>FRED!BY460</f>
        <v>132.4</v>
      </c>
      <c r="BZ465" s="13">
        <f>FRED!BZ460</f>
        <v>131.19999999999999</v>
      </c>
      <c r="CA465" s="13">
        <f>FRED!CA460</f>
        <v>135.9</v>
      </c>
      <c r="CB465" s="13">
        <f>FRED!CB460</f>
        <v>118.1</v>
      </c>
      <c r="CC465" s="13">
        <f>FRED!CC460</f>
        <v>128.4</v>
      </c>
      <c r="CD465" s="13">
        <f>FRED!CD460</f>
        <v>128</v>
      </c>
      <c r="CE465" s="13">
        <f>FRED!CE460</f>
        <v>138.5</v>
      </c>
      <c r="CF465" s="13">
        <f>FRED!CF460</f>
        <v>111.9</v>
      </c>
      <c r="CG465" s="13">
        <f>FRED!CG460</f>
        <v>86.8</v>
      </c>
      <c r="CH465" s="13">
        <f>FRED!CH460</f>
        <v>136.5</v>
      </c>
      <c r="CI465" s="13">
        <f>FRED!CI460</f>
        <v>132.4</v>
      </c>
      <c r="CJ465" s="13">
        <f>FRED!CJ460</f>
        <v>127.5</v>
      </c>
      <c r="CK465" s="13">
        <f>FRED!CK460</f>
        <v>158.19999999999999</v>
      </c>
      <c r="CL465" s="13">
        <f>FRED!CL460</f>
        <v>131.30000000000001</v>
      </c>
      <c r="CM465" s="13">
        <f>FRED!CM460</f>
        <v>143.9</v>
      </c>
      <c r="CN465" s="13">
        <f>FRED!CN460</f>
        <v>230.3</v>
      </c>
      <c r="CO465" s="13">
        <f>FRED!CO460</f>
        <v>140.80000000000001</v>
      </c>
      <c r="CP465" s="13">
        <f>FRED!CP460</f>
        <v>129.30000000000001</v>
      </c>
      <c r="CQ465" s="13">
        <f>FRED!CQ460</f>
        <v>175.8</v>
      </c>
      <c r="CR465" s="13">
        <f>FRED!CR460</f>
        <v>158.6</v>
      </c>
      <c r="CS465" s="13">
        <f>FRED!CS460</f>
        <v>154.19999999999999</v>
      </c>
      <c r="CT465" s="13">
        <f>FRED!CT460</f>
        <v>154.1</v>
      </c>
      <c r="CU465" s="13">
        <f>FRED!CU460</f>
        <v>156.9</v>
      </c>
      <c r="CV465" s="13">
        <f>FRED!CV460</f>
        <v>154.19999999999999</v>
      </c>
      <c r="CW465" s="13">
        <f>FRED!CW460</f>
        <v>13.48</v>
      </c>
      <c r="CX465" s="13">
        <f>FRED!CX460</f>
        <v>15.23</v>
      </c>
      <c r="CY465" s="13">
        <f>FRED!CY460</f>
        <v>12.83</v>
      </c>
      <c r="CZ465" s="13">
        <f>FRED!CZ460</f>
        <v>12.16</v>
      </c>
      <c r="DA465" s="13">
        <f>FRED!DA460</f>
        <v>418.3</v>
      </c>
      <c r="DB465" s="36">
        <v>701.46</v>
      </c>
      <c r="DC465" s="7">
        <f>FRED!DC460</f>
        <v>1.2585999999999999</v>
      </c>
      <c r="DD465" s="7">
        <f>FRED!DD460</f>
        <v>112.4123</v>
      </c>
      <c r="DE465" s="7">
        <f>FRED!DE460</f>
        <v>1.5863</v>
      </c>
      <c r="DF465" s="7">
        <f>FRED!DF460</f>
        <v>1.3508</v>
      </c>
      <c r="DG465" s="36">
        <v>1890.33</v>
      </c>
      <c r="DH465" s="36">
        <v>5996.21</v>
      </c>
      <c r="DI465" s="36">
        <v>2098.84</v>
      </c>
      <c r="DJ465" s="36">
        <v>222.34</v>
      </c>
      <c r="DK465" s="6">
        <f>FRED!DK460</f>
        <v>1085.7</v>
      </c>
      <c r="DL465" s="6">
        <f>FRED!DL460</f>
        <v>3762.9</v>
      </c>
      <c r="DM465" s="6">
        <f>FRED!DM460</f>
        <v>2378.6</v>
      </c>
      <c r="DN465" s="6">
        <f>FRED!DN460</f>
        <v>473.726</v>
      </c>
      <c r="DO465" s="6">
        <f>FRED!DO460</f>
        <v>49.563000000000002</v>
      </c>
      <c r="DP465" s="6">
        <f>FRED!DP460</f>
        <v>49276</v>
      </c>
      <c r="DQ465" s="6">
        <f>FRED!DQ460</f>
        <v>473.726</v>
      </c>
      <c r="DR465" s="6">
        <f>FRED!DR460</f>
        <v>389.9</v>
      </c>
      <c r="DS465" s="6">
        <f>FRED!DS460</f>
        <v>400.9</v>
      </c>
      <c r="DT465" s="17">
        <f>FRED!DT460</f>
        <v>3762900000000</v>
      </c>
      <c r="DU465" s="9">
        <f>FRED!DU460</f>
        <v>432711</v>
      </c>
      <c r="DV465" s="10">
        <f>FRED!DV460</f>
        <v>48.555</v>
      </c>
      <c r="DW465" s="10">
        <f>FRED!DW460</f>
        <v>12.811</v>
      </c>
      <c r="DX465" s="10">
        <f>FRED!DX460</f>
        <v>1250.5999999999999</v>
      </c>
      <c r="DY465" s="10">
        <f>FRED!DY460</f>
        <v>589.70000000000005</v>
      </c>
      <c r="DZ465" s="10">
        <f>FRED!DZ460</f>
        <v>944</v>
      </c>
      <c r="EA465" s="10">
        <f>FRED!EA460</f>
        <v>881.6</v>
      </c>
      <c r="EB465" s="10">
        <f>FRED!EB460</f>
        <v>687</v>
      </c>
      <c r="EC465" s="10">
        <f>FRED!EC460</f>
        <v>2.3370000000000002</v>
      </c>
      <c r="ED465" s="10">
        <f>FRED!ED460</f>
        <v>2818.9</v>
      </c>
      <c r="EE465" s="10">
        <f>FRED!EE460</f>
        <v>765.9076</v>
      </c>
      <c r="EF465" s="10">
        <f>FRED!EF460</f>
        <v>504.93360000000001</v>
      </c>
      <c r="EG465" s="10">
        <f>FRED!EG460</f>
        <v>196.98349999999999</v>
      </c>
      <c r="EH465" s="10">
        <f>FRED!EH460</f>
        <v>1104.925</v>
      </c>
      <c r="EI465" s="10">
        <f>FRED!EI460</f>
        <v>1231.3361</v>
      </c>
      <c r="EJ465" s="10">
        <f>FRED!EJ460</f>
        <v>740.89449999999999</v>
      </c>
      <c r="EK465" s="10">
        <f>FRED!EK460</f>
        <v>896.51059999999995</v>
      </c>
      <c r="EL465" s="10">
        <f>FRED!EL460</f>
        <v>3608.4548</v>
      </c>
      <c r="EM465" s="10">
        <f>FRED!EM460</f>
        <v>2707.7467000000001</v>
      </c>
      <c r="EN465" s="10">
        <f>FRED!EN460</f>
        <v>333.7611</v>
      </c>
      <c r="EO465" s="10">
        <f>FRED!EO460</f>
        <v>697.64430000000004</v>
      </c>
      <c r="EP465" s="10">
        <f>FRED!EP460</f>
        <v>24.9</v>
      </c>
      <c r="EQ465" s="10">
        <f>FRED!EQ460</f>
        <v>5.24</v>
      </c>
    </row>
    <row r="466" spans="1:147" x14ac:dyDescent="0.25">
      <c r="A466" s="2">
        <v>35370</v>
      </c>
      <c r="B466" s="10">
        <f>FRED!B461</f>
        <v>131.732</v>
      </c>
      <c r="C466" s="10">
        <f>FRED!C461</f>
        <v>77.774000000000001</v>
      </c>
      <c r="D466" s="10">
        <f>FRED!D461</f>
        <v>69.373000000000005</v>
      </c>
      <c r="E466" s="10">
        <f>FRED!E461</f>
        <v>71.317999999999998</v>
      </c>
      <c r="F466" s="10">
        <f>FRED!F461</f>
        <v>78.688999999999993</v>
      </c>
      <c r="G466" s="10">
        <f>FRED!G461</f>
        <v>8647.6</v>
      </c>
      <c r="H466" s="10">
        <f>FRED!H461</f>
        <v>7462.8</v>
      </c>
      <c r="I466" s="10">
        <f>FRED!I461</f>
        <v>79.468299999999999</v>
      </c>
      <c r="J466" s="10">
        <f>FRED!J461</f>
        <v>83.744</v>
      </c>
      <c r="K466" s="10">
        <f>FRED!K461</f>
        <v>95.915899999999993</v>
      </c>
      <c r="L466" s="10">
        <f>FRED!L461</f>
        <v>91.368099999999998</v>
      </c>
      <c r="M466" s="10">
        <f>FRED!M461</f>
        <v>98.499499999999998</v>
      </c>
      <c r="N466" s="10">
        <f>FRED!N461</f>
        <v>62.297800000000002</v>
      </c>
      <c r="O466" s="10">
        <f>FRED!O461</f>
        <v>71.6661</v>
      </c>
      <c r="P466" s="10">
        <f>FRED!P461</f>
        <v>55.161499999999997</v>
      </c>
      <c r="Q466" s="10">
        <f>FRED!Q461</f>
        <v>106.18689999999999</v>
      </c>
      <c r="R466" s="10">
        <f>FRED!R461</f>
        <v>86.516999999999996</v>
      </c>
      <c r="S466" s="10">
        <f>FRED!S461</f>
        <v>80.303299999999993</v>
      </c>
      <c r="T466" s="10">
        <f>FRED!T461</f>
        <v>83.5</v>
      </c>
      <c r="U466" s="34">
        <f>FRED!U461</f>
        <v>82.3</v>
      </c>
      <c r="V466" s="9">
        <f>FRED!V461</f>
        <v>135007</v>
      </c>
      <c r="W466" s="9">
        <f>FRED!W461</f>
        <v>127771</v>
      </c>
      <c r="X466" s="9">
        <f>FRED!X461</f>
        <v>5.4</v>
      </c>
      <c r="Y466" s="9">
        <f>FRED!Y461</f>
        <v>15.9</v>
      </c>
      <c r="Z466" s="9">
        <f>FRED!Z461</f>
        <v>2920</v>
      </c>
      <c r="AA466" s="9">
        <f>FRED!AA461</f>
        <v>2207</v>
      </c>
      <c r="AB466" s="9">
        <f>FRED!AB461</f>
        <v>2159</v>
      </c>
      <c r="AC466" s="9">
        <f>FRED!AC461</f>
        <v>1013</v>
      </c>
      <c r="AD466" s="9">
        <f>FRED!AD461</f>
        <v>1146</v>
      </c>
      <c r="AE466" s="9">
        <f>FRED!AE461</f>
        <v>120975</v>
      </c>
      <c r="AF466" s="9">
        <f>FRED!AF461</f>
        <v>101410</v>
      </c>
      <c r="AG466" s="9">
        <f>FRED!AG461</f>
        <v>559.6</v>
      </c>
      <c r="AH466" s="9">
        <f>FRED!AH461</f>
        <v>5668</v>
      </c>
      <c r="AI466" s="9">
        <f>FRED!AI461</f>
        <v>17277</v>
      </c>
      <c r="AJ466" s="9">
        <f>FRED!AJ461</f>
        <v>10544</v>
      </c>
      <c r="AK466" s="9">
        <f>FRED!AK461</f>
        <v>6733</v>
      </c>
      <c r="AL466" s="9">
        <f>FRED!AL461</f>
        <v>97391</v>
      </c>
      <c r="AM466" s="9">
        <f>FRED!AM461</f>
        <v>24455</v>
      </c>
      <c r="AN466" s="9">
        <f>FRED!AN461</f>
        <v>5579.4</v>
      </c>
      <c r="AO466" s="9">
        <f>FRED!AO461</f>
        <v>14283.7</v>
      </c>
      <c r="AP466" s="9">
        <f>FRED!AP461</f>
        <v>7096</v>
      </c>
      <c r="AQ466" s="9">
        <f>FRED!AQ461</f>
        <v>19565</v>
      </c>
      <c r="AR466" s="9">
        <f>FRED!AR461</f>
        <v>58117</v>
      </c>
      <c r="AS466" s="9">
        <f>FRED!AS461</f>
        <v>41</v>
      </c>
      <c r="AT466" s="9">
        <f>FRED!AT461</f>
        <v>4.9000000000000004</v>
      </c>
      <c r="AU466" s="9">
        <f>FRED!AU461</f>
        <v>41.5</v>
      </c>
      <c r="AV466" s="9">
        <f>FRED!AV461</f>
        <v>94.9</v>
      </c>
      <c r="AW466" s="9">
        <f>FRED!AW461</f>
        <v>1489</v>
      </c>
      <c r="AX466" s="9">
        <f>FRED!AX461</f>
        <v>127</v>
      </c>
      <c r="AY466" s="9">
        <f>FRED!AY461</f>
        <v>339</v>
      </c>
      <c r="AZ466" s="9">
        <f>FRED!AZ461</f>
        <v>674</v>
      </c>
      <c r="BA466" s="9">
        <f>FRED!BA461</f>
        <v>349</v>
      </c>
      <c r="BB466" s="15">
        <f>FRED!BB461</f>
        <v>1412</v>
      </c>
      <c r="BC466" s="15">
        <f>FRED!BC461</f>
        <v>140</v>
      </c>
      <c r="BD466" s="15">
        <f>FRED!BD461</f>
        <v>313</v>
      </c>
      <c r="BE466" s="15">
        <f>FRED!BE461</f>
        <v>636</v>
      </c>
      <c r="BF466" s="15">
        <f>FRED!BF461</f>
        <v>323</v>
      </c>
      <c r="BG466" s="15">
        <f>FRED!BG461</f>
        <v>1031</v>
      </c>
      <c r="BH466" s="9">
        <f>FRED!BH461</f>
        <v>1121</v>
      </c>
      <c r="BI466">
        <f>FRED!BI461</f>
        <v>5.2</v>
      </c>
      <c r="BJ466" s="8">
        <v>5.2839999999999998</v>
      </c>
      <c r="BK466" s="13">
        <f>FRED!BK461</f>
        <v>5.03</v>
      </c>
      <c r="BL466" s="13">
        <f>FRED!BL461</f>
        <v>5.07</v>
      </c>
      <c r="BM466" s="13">
        <f>FRED!BM461</f>
        <v>5.42</v>
      </c>
      <c r="BN466" s="13">
        <f>FRED!BN461</f>
        <v>5.82</v>
      </c>
      <c r="BO466" s="13">
        <f>FRED!BO461</f>
        <v>5.97</v>
      </c>
      <c r="BP466" s="13">
        <f>FRED!BP461</f>
        <v>6.2</v>
      </c>
      <c r="BQ466" s="13">
        <f>FRED!BQ461</f>
        <v>7.1</v>
      </c>
      <c r="BR466" s="13">
        <f>FRED!BR461</f>
        <v>7.79</v>
      </c>
      <c r="BS466" s="13">
        <f>FRED!BS461</f>
        <v>0.11</v>
      </c>
      <c r="BT466" s="13">
        <f>FRED!BT461</f>
        <v>0.66</v>
      </c>
      <c r="BU466" s="13">
        <f>FRED!BU461</f>
        <v>0.89</v>
      </c>
      <c r="BV466" s="13">
        <f>FRED!BV461</f>
        <v>5</v>
      </c>
      <c r="BW466" s="13">
        <f>FRED!BW461</f>
        <v>8.25</v>
      </c>
      <c r="BX466" s="13">
        <f>FRED!BX461</f>
        <v>6.2</v>
      </c>
      <c r="BY466" s="13">
        <f>FRED!BY461</f>
        <v>132.5</v>
      </c>
      <c r="BZ466" s="13">
        <f>FRED!BZ461</f>
        <v>131.1</v>
      </c>
      <c r="CA466" s="13">
        <f>FRED!CA461</f>
        <v>135.4</v>
      </c>
      <c r="CB466" s="13">
        <f>FRED!CB461</f>
        <v>119.9</v>
      </c>
      <c r="CC466" s="13">
        <f>FRED!CC461</f>
        <v>128.69999999999999</v>
      </c>
      <c r="CD466" s="13">
        <f>FRED!CD461</f>
        <v>128.19999999999999</v>
      </c>
      <c r="CE466" s="13">
        <f>FRED!CE461</f>
        <v>138.30000000000001</v>
      </c>
      <c r="CF466" s="13">
        <f>FRED!CF461</f>
        <v>115.7</v>
      </c>
      <c r="CG466" s="13">
        <f>FRED!CG461</f>
        <v>88.5</v>
      </c>
      <c r="CH466" s="13">
        <f>FRED!CH461</f>
        <v>136.30000000000001</v>
      </c>
      <c r="CI466" s="13">
        <f>FRED!CI461</f>
        <v>132.5</v>
      </c>
      <c r="CJ466" s="13">
        <f>FRED!CJ461</f>
        <v>128</v>
      </c>
      <c r="CK466" s="13">
        <f>FRED!CK461</f>
        <v>158.69999999999999</v>
      </c>
      <c r="CL466" s="13">
        <f>FRED!CL461</f>
        <v>131.6</v>
      </c>
      <c r="CM466" s="13">
        <f>FRED!CM461</f>
        <v>144.6</v>
      </c>
      <c r="CN466" s="13">
        <f>FRED!CN461</f>
        <v>231</v>
      </c>
      <c r="CO466" s="13">
        <f>FRED!CO461</f>
        <v>141.4</v>
      </c>
      <c r="CP466" s="13">
        <f>FRED!CP461</f>
        <v>129.6</v>
      </c>
      <c r="CQ466" s="13">
        <f>FRED!CQ461</f>
        <v>176.3</v>
      </c>
      <c r="CR466" s="13">
        <f>FRED!CR461</f>
        <v>159.1</v>
      </c>
      <c r="CS466" s="13">
        <f>FRED!CS461</f>
        <v>154.6</v>
      </c>
      <c r="CT466" s="13">
        <f>FRED!CT461</f>
        <v>154.6</v>
      </c>
      <c r="CU466" s="13">
        <f>FRED!CU461</f>
        <v>157.6</v>
      </c>
      <c r="CV466" s="13">
        <f>FRED!CV461</f>
        <v>154.69999999999999</v>
      </c>
      <c r="CW466" s="13">
        <f>FRED!CW461</f>
        <v>13.52</v>
      </c>
      <c r="CX466" s="13">
        <f>FRED!CX461</f>
        <v>15.25</v>
      </c>
      <c r="CY466" s="13">
        <f>FRED!CY461</f>
        <v>12.88</v>
      </c>
      <c r="CZ466" s="13">
        <f>FRED!CZ461</f>
        <v>12.2</v>
      </c>
      <c r="DA466" s="13">
        <f>FRED!DA461</f>
        <v>419.68</v>
      </c>
      <c r="DB466" s="36">
        <v>735.67</v>
      </c>
      <c r="DC466" s="7">
        <f>FRED!DC461</f>
        <v>1.2751999999999999</v>
      </c>
      <c r="DD466" s="7">
        <f>FRED!DD461</f>
        <v>112.2958</v>
      </c>
      <c r="DE466" s="7">
        <f>FRED!DE461</f>
        <v>1.6623000000000001</v>
      </c>
      <c r="DF466" s="7">
        <f>FRED!DF461</f>
        <v>1.3381000000000001</v>
      </c>
      <c r="DG466" s="36">
        <v>1997.13</v>
      </c>
      <c r="DH466" s="36">
        <v>6326.98</v>
      </c>
      <c r="DI466" s="36">
        <v>2226.58</v>
      </c>
      <c r="DJ466" s="36">
        <v>234.03</v>
      </c>
      <c r="DK466" s="6">
        <f>FRED!DK461</f>
        <v>1083.5</v>
      </c>
      <c r="DL466" s="6">
        <f>FRED!DL461</f>
        <v>3782</v>
      </c>
      <c r="DM466" s="6">
        <f>FRED!DM461</f>
        <v>2383.1</v>
      </c>
      <c r="DN466" s="6">
        <f>FRED!DN461</f>
        <v>475.51799999999997</v>
      </c>
      <c r="DO466" s="6">
        <f>FRED!DO461</f>
        <v>49.723999999999997</v>
      </c>
      <c r="DP466" s="6">
        <f>FRED!DP461</f>
        <v>49510</v>
      </c>
      <c r="DQ466" s="6">
        <f>FRED!DQ461</f>
        <v>475.51799999999997</v>
      </c>
      <c r="DR466" s="6">
        <f>FRED!DR461</f>
        <v>392.2</v>
      </c>
      <c r="DS466" s="6">
        <f>FRED!DS461</f>
        <v>403.4</v>
      </c>
      <c r="DT466" s="17">
        <f>FRED!DT461</f>
        <v>3782000000000</v>
      </c>
      <c r="DU466" s="9">
        <f>FRED!DU461</f>
        <v>437085</v>
      </c>
      <c r="DV466" s="10">
        <f>FRED!DV461</f>
        <v>48.667999999999999</v>
      </c>
      <c r="DW466" s="10">
        <f>FRED!DW461</f>
        <v>12.864000000000001</v>
      </c>
      <c r="DX466" s="10">
        <f>FRED!DX461</f>
        <v>1263.0999999999999</v>
      </c>
      <c r="DY466" s="10">
        <f>FRED!DY461</f>
        <v>592.20000000000005</v>
      </c>
      <c r="DZ466" s="10">
        <f>FRED!DZ461</f>
        <v>946.5</v>
      </c>
      <c r="EA466" s="10">
        <f>FRED!EA461</f>
        <v>895</v>
      </c>
      <c r="EB466" s="10">
        <f>FRED!EB461</f>
        <v>682.5</v>
      </c>
      <c r="EC466" s="10">
        <f>FRED!EC461</f>
        <v>2.34</v>
      </c>
      <c r="ED466" s="10">
        <f>FRED!ED461</f>
        <v>2835.5</v>
      </c>
      <c r="EE466" s="10">
        <f>FRED!EE461</f>
        <v>771.97590000000002</v>
      </c>
      <c r="EF466" s="10">
        <f>FRED!EF461</f>
        <v>506.47340000000003</v>
      </c>
      <c r="EG466" s="10">
        <f>FRED!EG461</f>
        <v>196.208</v>
      </c>
      <c r="EH466" s="10">
        <f>FRED!EH461</f>
        <v>1112.1409000000001</v>
      </c>
      <c r="EI466" s="10">
        <f>FRED!EI461</f>
        <v>1242.4219000000001</v>
      </c>
      <c r="EJ466" s="10">
        <f>FRED!EJ461</f>
        <v>744.91039999999998</v>
      </c>
      <c r="EK466" s="10">
        <f>FRED!EK461</f>
        <v>903.08810000000005</v>
      </c>
      <c r="EL466" s="10">
        <f>FRED!EL461</f>
        <v>3634.95</v>
      </c>
      <c r="EM466" s="10">
        <f>FRED!EM461</f>
        <v>2725.6244000000002</v>
      </c>
      <c r="EN466" s="10">
        <f>FRED!EN461</f>
        <v>336.5942</v>
      </c>
      <c r="EO466" s="10">
        <f>FRED!EO461</f>
        <v>699.75580000000002</v>
      </c>
      <c r="EP466" s="10">
        <f>FRED!EP461</f>
        <v>23.71</v>
      </c>
      <c r="EQ466" s="10">
        <f>FRED!EQ461</f>
        <v>5.31</v>
      </c>
    </row>
    <row r="467" spans="1:147" x14ac:dyDescent="0.25">
      <c r="A467" s="2">
        <v>35400</v>
      </c>
      <c r="B467" s="10">
        <f>FRED!B462</f>
        <v>131.077</v>
      </c>
      <c r="C467" s="10">
        <f>FRED!C462</f>
        <v>78.028999999999996</v>
      </c>
      <c r="D467" s="10">
        <f>FRED!D462</f>
        <v>69.635999999999996</v>
      </c>
      <c r="E467" s="10">
        <f>FRED!E462</f>
        <v>71.433000000000007</v>
      </c>
      <c r="F467" s="10">
        <f>FRED!F462</f>
        <v>78.78</v>
      </c>
      <c r="G467" s="10">
        <f>FRED!G462</f>
        <v>8682.2999999999993</v>
      </c>
      <c r="H467" s="10">
        <f>FRED!H462</f>
        <v>7496.1</v>
      </c>
      <c r="I467" s="10">
        <f>FRED!I462</f>
        <v>79.982900000000001</v>
      </c>
      <c r="J467" s="10">
        <f>FRED!J462</f>
        <v>84.347800000000007</v>
      </c>
      <c r="K467" s="10">
        <f>FRED!K462</f>
        <v>96.182900000000004</v>
      </c>
      <c r="L467" s="10">
        <f>FRED!L462</f>
        <v>92.805999999999997</v>
      </c>
      <c r="M467" s="10">
        <f>FRED!M462</f>
        <v>98.285399999999996</v>
      </c>
      <c r="N467" s="10">
        <f>FRED!N462</f>
        <v>63.444400000000002</v>
      </c>
      <c r="O467" s="10">
        <f>FRED!O462</f>
        <v>72.159899999999993</v>
      </c>
      <c r="P467" s="10">
        <f>FRED!P462</f>
        <v>55.754899999999999</v>
      </c>
      <c r="Q467" s="10">
        <f>FRED!Q462</f>
        <v>107.4919</v>
      </c>
      <c r="R467" s="10">
        <f>FRED!R462</f>
        <v>87.048100000000005</v>
      </c>
      <c r="S467" s="10">
        <f>FRED!S462</f>
        <v>79.445999999999998</v>
      </c>
      <c r="T467" s="10">
        <f>FRED!T462</f>
        <v>83.6</v>
      </c>
      <c r="U467" s="34">
        <f>FRED!U462</f>
        <v>82.5</v>
      </c>
      <c r="V467" s="9">
        <f>FRED!V462</f>
        <v>135113</v>
      </c>
      <c r="W467" s="9">
        <f>FRED!W462</f>
        <v>127860</v>
      </c>
      <c r="X467" s="9">
        <f>FRED!X462</f>
        <v>5.4</v>
      </c>
      <c r="Y467" s="9">
        <f>FRED!Y462</f>
        <v>15.6</v>
      </c>
      <c r="Z467" s="9">
        <f>FRED!Z462</f>
        <v>2621</v>
      </c>
      <c r="AA467" s="9">
        <f>FRED!AA462</f>
        <v>2417</v>
      </c>
      <c r="AB467" s="9">
        <f>FRED!AB462</f>
        <v>2124</v>
      </c>
      <c r="AC467" s="9">
        <f>FRED!AC462</f>
        <v>970</v>
      </c>
      <c r="AD467" s="9">
        <f>FRED!AD462</f>
        <v>1154</v>
      </c>
      <c r="AE467" s="9">
        <f>FRED!AE462</f>
        <v>121146</v>
      </c>
      <c r="AF467" s="9">
        <f>FRED!AF462</f>
        <v>101575</v>
      </c>
      <c r="AG467" s="9">
        <f>FRED!AG462</f>
        <v>559.9</v>
      </c>
      <c r="AH467" s="9">
        <f>FRED!AH462</f>
        <v>5675</v>
      </c>
      <c r="AI467" s="9">
        <f>FRED!AI462</f>
        <v>17284</v>
      </c>
      <c r="AJ467" s="9">
        <f>FRED!AJ462</f>
        <v>10556</v>
      </c>
      <c r="AK467" s="9">
        <f>FRED!AK462</f>
        <v>6728</v>
      </c>
      <c r="AL467" s="9">
        <f>FRED!AL462</f>
        <v>97548</v>
      </c>
      <c r="AM467" s="9">
        <f>FRED!AM462</f>
        <v>24478</v>
      </c>
      <c r="AN467" s="9">
        <f>FRED!AN462</f>
        <v>5583.7</v>
      </c>
      <c r="AO467" s="9">
        <f>FRED!AO462</f>
        <v>14322.4</v>
      </c>
      <c r="AP467" s="9">
        <f>FRED!AP462</f>
        <v>7111</v>
      </c>
      <c r="AQ467" s="9">
        <f>FRED!AQ462</f>
        <v>19571</v>
      </c>
      <c r="AR467" s="9">
        <f>FRED!AR462</f>
        <v>58215</v>
      </c>
      <c r="AS467" s="9">
        <f>FRED!AS462</f>
        <v>41.2</v>
      </c>
      <c r="AT467" s="9">
        <f>FRED!AT462</f>
        <v>5</v>
      </c>
      <c r="AU467" s="9">
        <f>FRED!AU462</f>
        <v>41.7</v>
      </c>
      <c r="AV467" s="9">
        <f>FRED!AV462</f>
        <v>95.1</v>
      </c>
      <c r="AW467" s="9">
        <f>FRED!AW462</f>
        <v>1370</v>
      </c>
      <c r="AX467" s="9">
        <f>FRED!AX462</f>
        <v>146</v>
      </c>
      <c r="AY467" s="9">
        <f>FRED!AY462</f>
        <v>295</v>
      </c>
      <c r="AZ467" s="9">
        <f>FRED!AZ462</f>
        <v>657</v>
      </c>
      <c r="BA467" s="9">
        <f>FRED!BA462</f>
        <v>272</v>
      </c>
      <c r="BB467" s="15">
        <f>FRED!BB462</f>
        <v>1411</v>
      </c>
      <c r="BC467" s="15">
        <f>FRED!BC462</f>
        <v>142</v>
      </c>
      <c r="BD467" s="15">
        <f>FRED!BD462</f>
        <v>309</v>
      </c>
      <c r="BE467" s="15">
        <f>FRED!BE462</f>
        <v>629</v>
      </c>
      <c r="BF467" s="15">
        <f>FRED!BF462</f>
        <v>331</v>
      </c>
      <c r="BG467" s="15">
        <f>FRED!BG462</f>
        <v>1015</v>
      </c>
      <c r="BH467" s="9">
        <f>FRED!BH462</f>
        <v>1060</v>
      </c>
      <c r="BI467">
        <f>FRED!BI462</f>
        <v>5</v>
      </c>
      <c r="BJ467" s="8">
        <v>5.3840000000000003</v>
      </c>
      <c r="BK467" s="13">
        <f>FRED!BK462</f>
        <v>4.91</v>
      </c>
      <c r="BL467" s="13">
        <f>FRED!BL462</f>
        <v>5.04</v>
      </c>
      <c r="BM467" s="13">
        <f>FRED!BM462</f>
        <v>5.47</v>
      </c>
      <c r="BN467" s="13">
        <f>FRED!BN462</f>
        <v>5.91</v>
      </c>
      <c r="BO467" s="13">
        <f>FRED!BO462</f>
        <v>6.07</v>
      </c>
      <c r="BP467" s="13">
        <f>FRED!BP462</f>
        <v>6.3</v>
      </c>
      <c r="BQ467" s="13">
        <f>FRED!BQ462</f>
        <v>7.2</v>
      </c>
      <c r="BR467" s="13">
        <f>FRED!BR462</f>
        <v>7.89</v>
      </c>
      <c r="BS467" s="13">
        <f>FRED!BS462</f>
        <v>0.1</v>
      </c>
      <c r="BT467" s="13">
        <f>FRED!BT462</f>
        <v>0.7</v>
      </c>
      <c r="BU467" s="13">
        <f>FRED!BU462</f>
        <v>0.93</v>
      </c>
      <c r="BV467" s="13">
        <f>FRED!BV462</f>
        <v>5</v>
      </c>
      <c r="BW467" s="13">
        <f>FRED!BW462</f>
        <v>8.25</v>
      </c>
      <c r="BX467" s="13">
        <f>FRED!BX462</f>
        <v>6.3</v>
      </c>
      <c r="BY467" s="13">
        <f>FRED!BY462</f>
        <v>132.9</v>
      </c>
      <c r="BZ467" s="13">
        <f>FRED!BZ462</f>
        <v>131.19999999999999</v>
      </c>
      <c r="CA467" s="13">
        <f>FRED!CA462</f>
        <v>135.5</v>
      </c>
      <c r="CB467" s="13">
        <f>FRED!CB462</f>
        <v>126.3</v>
      </c>
      <c r="CC467" s="13">
        <f>FRED!CC462</f>
        <v>129.80000000000001</v>
      </c>
      <c r="CD467" s="13">
        <f>FRED!CD462</f>
        <v>129.1</v>
      </c>
      <c r="CE467" s="13">
        <f>FRED!CE462</f>
        <v>138.4</v>
      </c>
      <c r="CF467" s="13">
        <f>FRED!CF462</f>
        <v>122.5</v>
      </c>
      <c r="CG467" s="13">
        <f>FRED!CG462</f>
        <v>93.3</v>
      </c>
      <c r="CH467" s="13">
        <f>FRED!CH462</f>
        <v>135.4</v>
      </c>
      <c r="CI467" s="13">
        <f>FRED!CI462</f>
        <v>132.9</v>
      </c>
      <c r="CJ467" s="13">
        <f>FRED!CJ462</f>
        <v>129.30000000000001</v>
      </c>
      <c r="CK467" s="13">
        <f>FRED!CK462</f>
        <v>159.1</v>
      </c>
      <c r="CL467" s="13">
        <f>FRED!CL462</f>
        <v>131.9</v>
      </c>
      <c r="CM467" s="13">
        <f>FRED!CM462</f>
        <v>145.69999999999999</v>
      </c>
      <c r="CN467" s="13">
        <f>FRED!CN462</f>
        <v>231.2</v>
      </c>
      <c r="CO467" s="13">
        <f>FRED!CO462</f>
        <v>141.69999999999999</v>
      </c>
      <c r="CP467" s="13">
        <f>FRED!CP462</f>
        <v>129.9</v>
      </c>
      <c r="CQ467" s="13">
        <f>FRED!CQ462</f>
        <v>176.7</v>
      </c>
      <c r="CR467" s="13">
        <f>FRED!CR462</f>
        <v>159.6</v>
      </c>
      <c r="CS467" s="13">
        <f>FRED!CS462</f>
        <v>154.69999999999999</v>
      </c>
      <c r="CT467" s="13">
        <f>FRED!CT462</f>
        <v>155</v>
      </c>
      <c r="CU467" s="13">
        <f>FRED!CU462</f>
        <v>157.69999999999999</v>
      </c>
      <c r="CV467" s="13">
        <f>FRED!CV462</f>
        <v>155</v>
      </c>
      <c r="CW467" s="13">
        <f>FRED!CW462</f>
        <v>13.59</v>
      </c>
      <c r="CX467" s="13">
        <f>FRED!CX462</f>
        <v>15.29</v>
      </c>
      <c r="CY467" s="13">
        <f>FRED!CY462</f>
        <v>12.95</v>
      </c>
      <c r="CZ467" s="13">
        <f>FRED!CZ462</f>
        <v>12.25</v>
      </c>
      <c r="DA467" s="13">
        <f>FRED!DA462</f>
        <v>421.4</v>
      </c>
      <c r="DB467" s="36">
        <v>743.25</v>
      </c>
      <c r="DC467" s="7">
        <f>FRED!DC462</f>
        <v>1.329</v>
      </c>
      <c r="DD467" s="7">
        <f>FRED!DD462</f>
        <v>113.98099999999999</v>
      </c>
      <c r="DE467" s="7">
        <f>FRED!DE462</f>
        <v>1.6638999999999999</v>
      </c>
      <c r="DF467" s="7">
        <f>FRED!DF462</f>
        <v>1.3622000000000001</v>
      </c>
      <c r="DG467" s="36">
        <v>2027.91</v>
      </c>
      <c r="DH467" s="36">
        <v>6439.82</v>
      </c>
      <c r="DI467" s="36">
        <v>2272.36</v>
      </c>
      <c r="DJ467" s="36">
        <v>232.25</v>
      </c>
      <c r="DK467" s="6">
        <f>FRED!DK462</f>
        <v>1081.3</v>
      </c>
      <c r="DL467" s="6">
        <f>FRED!DL462</f>
        <v>3802.1</v>
      </c>
      <c r="DM467" s="6">
        <f>FRED!DM462</f>
        <v>2389.8000000000002</v>
      </c>
      <c r="DN467" s="6">
        <f>FRED!DN462</f>
        <v>479.04199999999997</v>
      </c>
      <c r="DO467" s="6">
        <f>FRED!DO462</f>
        <v>51.176000000000002</v>
      </c>
      <c r="DP467" s="6">
        <f>FRED!DP462</f>
        <v>51021</v>
      </c>
      <c r="DQ467" s="6">
        <f>FRED!DQ462</f>
        <v>479.04199999999997</v>
      </c>
      <c r="DR467" s="6">
        <f>FRED!DR462</f>
        <v>394.6</v>
      </c>
      <c r="DS467" s="6">
        <f>FRED!DS462</f>
        <v>402.1</v>
      </c>
      <c r="DT467" s="17">
        <f>FRED!DT462</f>
        <v>3802100000000</v>
      </c>
      <c r="DU467" s="9">
        <f>FRED!DU462</f>
        <v>444340</v>
      </c>
      <c r="DV467" s="10">
        <f>FRED!DV462</f>
        <v>49.756999999999998</v>
      </c>
      <c r="DW467" s="10">
        <f>FRED!DW462</f>
        <v>13.332000000000001</v>
      </c>
      <c r="DX467" s="10">
        <f>FRED!DX462</f>
        <v>1274.8</v>
      </c>
      <c r="DY467" s="10">
        <f>FRED!DY462</f>
        <v>594.20000000000005</v>
      </c>
      <c r="DZ467" s="10">
        <f>FRED!DZ462</f>
        <v>947.9</v>
      </c>
      <c r="EA467" s="10">
        <f>FRED!EA462</f>
        <v>906</v>
      </c>
      <c r="EB467" s="10">
        <f>FRED!EB462</f>
        <v>677.9</v>
      </c>
      <c r="EC467" s="10">
        <f>FRED!EC462</f>
        <v>2.3380000000000001</v>
      </c>
      <c r="ED467" s="10">
        <f>FRED!ED462</f>
        <v>2854.2</v>
      </c>
      <c r="EE467" s="10">
        <f>FRED!EE462</f>
        <v>778.56460000000004</v>
      </c>
      <c r="EF467" s="10">
        <f>FRED!EF462</f>
        <v>508.96539999999999</v>
      </c>
      <c r="EG467" s="10">
        <f>FRED!EG462</f>
        <v>194.38229999999999</v>
      </c>
      <c r="EH467" s="10">
        <f>FRED!EH462</f>
        <v>1122.9318000000001</v>
      </c>
      <c r="EI467" s="10">
        <f>FRED!EI462</f>
        <v>1253.4371000000001</v>
      </c>
      <c r="EJ467" s="10">
        <f>FRED!EJ462</f>
        <v>745.92049999999995</v>
      </c>
      <c r="EK467" s="10">
        <f>FRED!EK462</f>
        <v>894.67460000000005</v>
      </c>
      <c r="EL467" s="10">
        <f>FRED!EL462</f>
        <v>3657.0115999999998</v>
      </c>
      <c r="EM467" s="10">
        <f>FRED!EM462</f>
        <v>2745.7433000000001</v>
      </c>
      <c r="EN467" s="10">
        <f>FRED!EN462</f>
        <v>342.63350000000003</v>
      </c>
      <c r="EO467" s="10">
        <f>FRED!EO462</f>
        <v>699.18029999999999</v>
      </c>
      <c r="EP467" s="10">
        <f>FRED!EP462</f>
        <v>25.39</v>
      </c>
      <c r="EQ467" s="10">
        <f>FRED!EQ462</f>
        <v>5.29</v>
      </c>
    </row>
    <row r="468" spans="1:147" x14ac:dyDescent="0.25">
      <c r="A468" s="2">
        <v>35431</v>
      </c>
      <c r="B468" s="10">
        <f>FRED!B463</f>
        <v>131.023</v>
      </c>
      <c r="C468" s="10">
        <f>FRED!C463</f>
        <v>78.11</v>
      </c>
      <c r="D468" s="10">
        <f>FRED!D463</f>
        <v>69.974000000000004</v>
      </c>
      <c r="E468" s="10">
        <f>FRED!E463</f>
        <v>71.555999999999997</v>
      </c>
      <c r="F468" s="10">
        <f>FRED!F463</f>
        <v>78.881</v>
      </c>
      <c r="G468" s="10">
        <f>FRED!G463</f>
        <v>8736.2999999999993</v>
      </c>
      <c r="H468" s="10">
        <f>FRED!H463</f>
        <v>7531.4</v>
      </c>
      <c r="I468" s="10">
        <f>FRED!I463</f>
        <v>80.083699999999993</v>
      </c>
      <c r="J468" s="10">
        <f>FRED!J463</f>
        <v>84.237200000000001</v>
      </c>
      <c r="K468" s="10">
        <f>FRED!K463</f>
        <v>95.871899999999997</v>
      </c>
      <c r="L468" s="10">
        <f>FRED!L463</f>
        <v>92.155799999999999</v>
      </c>
      <c r="M468" s="10">
        <f>FRED!M463</f>
        <v>98.113500000000002</v>
      </c>
      <c r="N468" s="10">
        <f>FRED!N463</f>
        <v>63.735900000000001</v>
      </c>
      <c r="O468" s="10">
        <f>FRED!O463</f>
        <v>72.401899999999998</v>
      </c>
      <c r="P468" s="10">
        <f>FRED!P463</f>
        <v>55.9848</v>
      </c>
      <c r="Q468" s="10">
        <f>FRED!Q463</f>
        <v>107.4632</v>
      </c>
      <c r="R468" s="10">
        <f>FRED!R463</f>
        <v>87.012799999999999</v>
      </c>
      <c r="S468" s="10">
        <f>FRED!S463</f>
        <v>73.946899999999999</v>
      </c>
      <c r="T468" s="10">
        <f>FRED!T463</f>
        <v>83.3</v>
      </c>
      <c r="U468" s="34">
        <f>FRED!U463</f>
        <v>82</v>
      </c>
      <c r="V468" s="9">
        <f>FRED!V463</f>
        <v>135456</v>
      </c>
      <c r="W468" s="9">
        <f>FRED!W463</f>
        <v>128298</v>
      </c>
      <c r="X468" s="9">
        <f>FRED!X463</f>
        <v>5.3</v>
      </c>
      <c r="Y468" s="9">
        <f>FRED!Y463</f>
        <v>16</v>
      </c>
      <c r="Z468" s="9">
        <f>FRED!Z463</f>
        <v>2758</v>
      </c>
      <c r="AA468" s="9">
        <f>FRED!AA463</f>
        <v>2219</v>
      </c>
      <c r="AB468" s="9">
        <f>FRED!AB463</f>
        <v>2162</v>
      </c>
      <c r="AC468" s="9">
        <f>FRED!AC463</f>
        <v>1012</v>
      </c>
      <c r="AD468" s="9">
        <f>FRED!AD463</f>
        <v>1150</v>
      </c>
      <c r="AE468" s="9">
        <f>FRED!AE463</f>
        <v>121379</v>
      </c>
      <c r="AF468" s="9">
        <f>FRED!AF463</f>
        <v>101786</v>
      </c>
      <c r="AG468" s="9">
        <f>FRED!AG463</f>
        <v>563.9</v>
      </c>
      <c r="AH468" s="9">
        <f>FRED!AH463</f>
        <v>5675</v>
      </c>
      <c r="AI468" s="9">
        <f>FRED!AI463</f>
        <v>17297</v>
      </c>
      <c r="AJ468" s="9">
        <f>FRED!AJ463</f>
        <v>10570</v>
      </c>
      <c r="AK468" s="9">
        <f>FRED!AK463</f>
        <v>6727</v>
      </c>
      <c r="AL468" s="9">
        <f>FRED!AL463</f>
        <v>97761</v>
      </c>
      <c r="AM468" s="9">
        <f>FRED!AM463</f>
        <v>24496</v>
      </c>
      <c r="AN468" s="9">
        <f>FRED!AN463</f>
        <v>5589.7</v>
      </c>
      <c r="AO468" s="9">
        <f>FRED!AO463</f>
        <v>14292.4</v>
      </c>
      <c r="AP468" s="9">
        <f>FRED!AP463</f>
        <v>7125</v>
      </c>
      <c r="AQ468" s="9">
        <f>FRED!AQ463</f>
        <v>19593</v>
      </c>
      <c r="AR468" s="9">
        <f>FRED!AR463</f>
        <v>58302</v>
      </c>
      <c r="AS468" s="9">
        <f>FRED!AS463</f>
        <v>40.6</v>
      </c>
      <c r="AT468" s="9">
        <f>FRED!AT463</f>
        <v>5</v>
      </c>
      <c r="AU468" s="9">
        <f>FRED!AU463</f>
        <v>41.4</v>
      </c>
      <c r="AV468" s="9">
        <f>FRED!AV463</f>
        <v>95</v>
      </c>
      <c r="AW468" s="9">
        <f>FRED!AW463</f>
        <v>1355</v>
      </c>
      <c r="AX468" s="9">
        <f>FRED!AX463</f>
        <v>157</v>
      </c>
      <c r="AY468" s="9">
        <f>FRED!AY463</f>
        <v>249</v>
      </c>
      <c r="AZ468" s="9">
        <f>FRED!AZ463</f>
        <v>596</v>
      </c>
      <c r="BA468" s="9">
        <f>FRED!BA463</f>
        <v>353</v>
      </c>
      <c r="BB468" s="15">
        <f>FRED!BB463</f>
        <v>1382</v>
      </c>
      <c r="BC468" s="15">
        <f>FRED!BC463</f>
        <v>160</v>
      </c>
      <c r="BD468" s="15">
        <f>FRED!BD463</f>
        <v>295</v>
      </c>
      <c r="BE468" s="15">
        <f>FRED!BE463</f>
        <v>590</v>
      </c>
      <c r="BF468" s="15">
        <f>FRED!BF463</f>
        <v>337</v>
      </c>
      <c r="BG468" s="15">
        <f>FRED!BG463</f>
        <v>1046</v>
      </c>
      <c r="BH468" s="9">
        <f>FRED!BH463</f>
        <v>1108</v>
      </c>
      <c r="BI468">
        <f>FRED!BI463</f>
        <v>4.7</v>
      </c>
      <c r="BJ468" s="13">
        <f>FRED!BJ463</f>
        <v>5.32</v>
      </c>
      <c r="BK468" s="13">
        <f>FRED!BK463</f>
        <v>5.03</v>
      </c>
      <c r="BL468" s="13">
        <f>FRED!BL463</f>
        <v>5.0999999999999996</v>
      </c>
      <c r="BM468" s="13">
        <f>FRED!BM463</f>
        <v>5.61</v>
      </c>
      <c r="BN468" s="13">
        <f>FRED!BN463</f>
        <v>6.16</v>
      </c>
      <c r="BO468" s="13">
        <f>FRED!BO463</f>
        <v>6.33</v>
      </c>
      <c r="BP468" s="13">
        <f>FRED!BP463</f>
        <v>6.58</v>
      </c>
      <c r="BQ468" s="13">
        <f>FRED!BQ463</f>
        <v>7.42</v>
      </c>
      <c r="BR468" s="13">
        <f>FRED!BR463</f>
        <v>8.09</v>
      </c>
      <c r="BS468" s="13">
        <f>FRED!BS463</f>
        <v>0.36</v>
      </c>
      <c r="BT468" s="13">
        <f>FRED!BT463</f>
        <v>1.08</v>
      </c>
      <c r="BU468" s="13">
        <f>FRED!BU463</f>
        <v>1.33</v>
      </c>
      <c r="BV468" s="13">
        <f>FRED!BV463</f>
        <v>5</v>
      </c>
      <c r="BW468" s="13">
        <f>FRED!BW463</f>
        <v>8.25</v>
      </c>
      <c r="BX468" s="13">
        <f>FRED!BX463</f>
        <v>6.58</v>
      </c>
      <c r="BY468" s="13">
        <f>FRED!BY463</f>
        <v>133</v>
      </c>
      <c r="BZ468" s="13">
        <f>FRED!BZ463</f>
        <v>131</v>
      </c>
      <c r="CA468" s="13">
        <f>FRED!CA463</f>
        <v>135.5</v>
      </c>
      <c r="CB468" s="13">
        <f>FRED!CB463</f>
        <v>130.69999999999999</v>
      </c>
      <c r="CC468" s="13">
        <f>FRED!CC463</f>
        <v>130.1</v>
      </c>
      <c r="CD468" s="13">
        <f>FRED!CD463</f>
        <v>129.69999999999999</v>
      </c>
      <c r="CE468" s="13">
        <f>FRED!CE463</f>
        <v>138.69999999999999</v>
      </c>
      <c r="CF468" s="13">
        <f>FRED!CF463</f>
        <v>127.5</v>
      </c>
      <c r="CG468" s="13">
        <f>FRED!CG463</f>
        <v>96.1</v>
      </c>
      <c r="CH468" s="13">
        <f>FRED!CH463</f>
        <v>134.80000000000001</v>
      </c>
      <c r="CI468" s="13">
        <f>FRED!CI463</f>
        <v>133</v>
      </c>
      <c r="CJ468" s="13">
        <f>FRED!CJ463</f>
        <v>130.30000000000001</v>
      </c>
      <c r="CK468" s="13">
        <f>FRED!CK463</f>
        <v>159.4</v>
      </c>
      <c r="CL468" s="13">
        <f>FRED!CL463</f>
        <v>132.30000000000001</v>
      </c>
      <c r="CM468" s="13">
        <f>FRED!CM463</f>
        <v>145.6</v>
      </c>
      <c r="CN468" s="13">
        <f>FRED!CN463</f>
        <v>231.8</v>
      </c>
      <c r="CO468" s="13">
        <f>FRED!CO463</f>
        <v>141.80000000000001</v>
      </c>
      <c r="CP468" s="13">
        <f>FRED!CP463</f>
        <v>129.69999999999999</v>
      </c>
      <c r="CQ468" s="13">
        <f>FRED!CQ463</f>
        <v>177.3</v>
      </c>
      <c r="CR468" s="13">
        <f>FRED!CR463</f>
        <v>160</v>
      </c>
      <c r="CS468" s="13">
        <f>FRED!CS463</f>
        <v>155</v>
      </c>
      <c r="CT468" s="13">
        <f>FRED!CT463</f>
        <v>155.30000000000001</v>
      </c>
      <c r="CU468" s="13">
        <f>FRED!CU463</f>
        <v>156.9</v>
      </c>
      <c r="CV468" s="13">
        <f>FRED!CV463</f>
        <v>155.30000000000001</v>
      </c>
      <c r="CW468" s="13">
        <f>FRED!CW463</f>
        <v>13.64</v>
      </c>
      <c r="CX468" s="13">
        <f>FRED!CX463</f>
        <v>15.46</v>
      </c>
      <c r="CY468" s="13">
        <f>FRED!CY463</f>
        <v>12.99</v>
      </c>
      <c r="CZ468" s="13">
        <f>FRED!CZ463</f>
        <v>12.29</v>
      </c>
      <c r="DA468" s="13">
        <f>FRED!DA463</f>
        <v>421.55</v>
      </c>
      <c r="DB468" s="36">
        <v>766.22</v>
      </c>
      <c r="DC468" s="7">
        <f>FRED!DC463</f>
        <v>1.3913</v>
      </c>
      <c r="DD468" s="7">
        <f>FRED!DD463</f>
        <v>117.91240000000001</v>
      </c>
      <c r="DE468" s="7">
        <f>FRED!DE463</f>
        <v>1.6585000000000001</v>
      </c>
      <c r="DF468" s="7">
        <f>FRED!DF463</f>
        <v>1.3493999999999999</v>
      </c>
      <c r="DG468" s="36">
        <v>2088.4699999999998</v>
      </c>
      <c r="DH468" s="36">
        <v>6707.03</v>
      </c>
      <c r="DI468" s="36">
        <v>2295.0100000000002</v>
      </c>
      <c r="DJ468" s="36">
        <v>235.82</v>
      </c>
      <c r="DK468" s="6">
        <f>FRED!DK463</f>
        <v>1081.2</v>
      </c>
      <c r="DL468" s="6">
        <f>FRED!DL463</f>
        <v>3816.1</v>
      </c>
      <c r="DM468" s="6">
        <f>FRED!DM463</f>
        <v>2394</v>
      </c>
      <c r="DN468" s="6">
        <f>FRED!DN463</f>
        <v>480.87299999999999</v>
      </c>
      <c r="DO468" s="6">
        <f>FRED!DO463</f>
        <v>50.603000000000002</v>
      </c>
      <c r="DP468" s="6">
        <f>FRED!DP463</f>
        <v>50558</v>
      </c>
      <c r="DQ468" s="6">
        <f>FRED!DQ463</f>
        <v>480.87299999999999</v>
      </c>
      <c r="DR468" s="6">
        <f>FRED!DR463</f>
        <v>396.8</v>
      </c>
      <c r="DS468" s="6">
        <f>FRED!DS463</f>
        <v>402.1</v>
      </c>
      <c r="DT468" s="17">
        <f>FRED!DT463</f>
        <v>3816100000000</v>
      </c>
      <c r="DU468" s="9">
        <f>FRED!DU463</f>
        <v>443293</v>
      </c>
      <c r="DV468" s="10">
        <f>FRED!DV463</f>
        <v>49.375</v>
      </c>
      <c r="DW468" s="10">
        <f>FRED!DW463</f>
        <v>11.679</v>
      </c>
      <c r="DX468" s="10">
        <f>FRED!DX463</f>
        <v>1283.2</v>
      </c>
      <c r="DY468" s="10">
        <f>FRED!DY463</f>
        <v>594.79999999999995</v>
      </c>
      <c r="DZ468" s="10">
        <f>FRED!DZ463</f>
        <v>949</v>
      </c>
      <c r="EA468" s="10">
        <f>FRED!EA463</f>
        <v>914.3</v>
      </c>
      <c r="EB468" s="10">
        <f>FRED!EB463</f>
        <v>675.6</v>
      </c>
      <c r="EC468" s="10">
        <f>FRED!EC463</f>
        <v>2.3180000000000001</v>
      </c>
      <c r="ED468" s="10">
        <f>FRED!ED463</f>
        <v>2867.1</v>
      </c>
      <c r="EE468" s="10">
        <f>FRED!EE463</f>
        <v>782.33920000000001</v>
      </c>
      <c r="EF468" s="10">
        <f>FRED!EF463</f>
        <v>511.95620000000002</v>
      </c>
      <c r="EG468" s="10">
        <f>FRED!EG463</f>
        <v>198.9675</v>
      </c>
      <c r="EH468" s="10">
        <f>FRED!EH463</f>
        <v>1130.0545</v>
      </c>
      <c r="EI468" s="10">
        <f>FRED!EI463</f>
        <v>1258.3652999999999</v>
      </c>
      <c r="EJ468" s="10">
        <f>FRED!EJ463</f>
        <v>747.89499999999998</v>
      </c>
      <c r="EK468" s="10">
        <f>FRED!EK463</f>
        <v>896.69759999999997</v>
      </c>
      <c r="EL468" s="10">
        <f>FRED!EL463</f>
        <v>3673.4989</v>
      </c>
      <c r="EM468" s="10">
        <f>FRED!EM463</f>
        <v>2767.1428999999998</v>
      </c>
      <c r="EN468" s="10">
        <f>FRED!EN463</f>
        <v>346.5127</v>
      </c>
      <c r="EO468" s="10">
        <f>FRED!EO463</f>
        <v>700.96519999999998</v>
      </c>
      <c r="EP468" s="10">
        <f>FRED!EP463</f>
        <v>25.17</v>
      </c>
      <c r="EQ468" s="10">
        <f>FRED!EQ463</f>
        <v>5.25</v>
      </c>
    </row>
    <row r="469" spans="1:147" x14ac:dyDescent="0.25">
      <c r="A469" s="2">
        <v>35462</v>
      </c>
      <c r="B469" s="10">
        <f>FRED!B464</f>
        <v>131.18700000000001</v>
      </c>
      <c r="C469" s="10">
        <f>FRED!C464</f>
        <v>78.174000000000007</v>
      </c>
      <c r="D469" s="10">
        <f>FRED!D464</f>
        <v>70.122</v>
      </c>
      <c r="E469" s="10">
        <f>FRED!E464</f>
        <v>71.751000000000005</v>
      </c>
      <c r="F469" s="10">
        <f>FRED!F464</f>
        <v>79.045000000000002</v>
      </c>
      <c r="G469" s="10">
        <f>FRED!G464</f>
        <v>8766</v>
      </c>
      <c r="H469" s="10">
        <f>FRED!H464</f>
        <v>7568.3</v>
      </c>
      <c r="I469" s="10">
        <f>FRED!I464</f>
        <v>81.048299999999998</v>
      </c>
      <c r="J469" s="10">
        <f>FRED!J464</f>
        <v>85.013900000000007</v>
      </c>
      <c r="K469" s="10">
        <f>FRED!K464</f>
        <v>96.406800000000004</v>
      </c>
      <c r="L469" s="10">
        <f>FRED!L464</f>
        <v>93.719700000000003</v>
      </c>
      <c r="M469" s="10">
        <f>FRED!M464</f>
        <v>98.223500000000001</v>
      </c>
      <c r="N469" s="10">
        <f>FRED!N464</f>
        <v>64.823400000000007</v>
      </c>
      <c r="O469" s="10">
        <f>FRED!O464</f>
        <v>73.443100000000001</v>
      </c>
      <c r="P469" s="10">
        <f>FRED!P464</f>
        <v>57.3279</v>
      </c>
      <c r="Q469" s="10">
        <f>FRED!Q464</f>
        <v>108.54989999999999</v>
      </c>
      <c r="R469" s="10">
        <f>FRED!R464</f>
        <v>87.898799999999994</v>
      </c>
      <c r="S469" s="10">
        <f>FRED!S464</f>
        <v>73.282499999999999</v>
      </c>
      <c r="T469" s="10">
        <f>FRED!T464</f>
        <v>83.9</v>
      </c>
      <c r="U469" s="34">
        <f>FRED!U464</f>
        <v>82.7</v>
      </c>
      <c r="V469" s="9">
        <f>FRED!V464</f>
        <v>135400</v>
      </c>
      <c r="W469" s="9">
        <f>FRED!W464</f>
        <v>128298</v>
      </c>
      <c r="X469" s="9">
        <f>FRED!X464</f>
        <v>5.2</v>
      </c>
      <c r="Y469" s="9">
        <f>FRED!Y464</f>
        <v>15.8</v>
      </c>
      <c r="Z469" s="9">
        <f>FRED!Z464</f>
        <v>2549</v>
      </c>
      <c r="AA469" s="9">
        <f>FRED!AA464</f>
        <v>2357</v>
      </c>
      <c r="AB469" s="9">
        <f>FRED!AB464</f>
        <v>2140</v>
      </c>
      <c r="AC469" s="9">
        <f>FRED!AC464</f>
        <v>1031</v>
      </c>
      <c r="AD469" s="9">
        <f>FRED!AD464</f>
        <v>1109</v>
      </c>
      <c r="AE469" s="9">
        <f>FRED!AE464</f>
        <v>121684</v>
      </c>
      <c r="AF469" s="9">
        <f>FRED!AF464</f>
        <v>102086</v>
      </c>
      <c r="AG469" s="9">
        <f>FRED!AG464</f>
        <v>566.4</v>
      </c>
      <c r="AH469" s="9">
        <f>FRED!AH464</f>
        <v>5722</v>
      </c>
      <c r="AI469" s="9">
        <f>FRED!AI464</f>
        <v>17316</v>
      </c>
      <c r="AJ469" s="9">
        <f>FRED!AJ464</f>
        <v>10589</v>
      </c>
      <c r="AK469" s="9">
        <f>FRED!AK464</f>
        <v>6727</v>
      </c>
      <c r="AL469" s="9">
        <f>FRED!AL464</f>
        <v>97998</v>
      </c>
      <c r="AM469" s="9">
        <f>FRED!AM464</f>
        <v>24511</v>
      </c>
      <c r="AN469" s="9">
        <f>FRED!AN464</f>
        <v>5604.3</v>
      </c>
      <c r="AO469" s="9">
        <f>FRED!AO464</f>
        <v>14288.1</v>
      </c>
      <c r="AP469" s="9">
        <f>FRED!AP464</f>
        <v>7142</v>
      </c>
      <c r="AQ469" s="9">
        <f>FRED!AQ464</f>
        <v>19598</v>
      </c>
      <c r="AR469" s="9">
        <f>FRED!AR464</f>
        <v>58422</v>
      </c>
      <c r="AS469" s="9">
        <f>FRED!AS464</f>
        <v>41</v>
      </c>
      <c r="AT469" s="9">
        <f>FRED!AT464</f>
        <v>5</v>
      </c>
      <c r="AU469" s="9">
        <f>FRED!AU464</f>
        <v>41.6</v>
      </c>
      <c r="AV469" s="9">
        <f>FRED!AV464</f>
        <v>95.6</v>
      </c>
      <c r="AW469" s="9">
        <f>FRED!AW464</f>
        <v>1486</v>
      </c>
      <c r="AX469" s="9">
        <f>FRED!AX464</f>
        <v>127</v>
      </c>
      <c r="AY469" s="9">
        <f>FRED!AY464</f>
        <v>359</v>
      </c>
      <c r="AZ469" s="9">
        <f>FRED!AZ464</f>
        <v>644</v>
      </c>
      <c r="BA469" s="9">
        <f>FRED!BA464</f>
        <v>356</v>
      </c>
      <c r="BB469" s="15">
        <f>FRED!BB464</f>
        <v>1445</v>
      </c>
      <c r="BC469" s="15">
        <f>FRED!BC464</f>
        <v>173</v>
      </c>
      <c r="BD469" s="15">
        <f>FRED!BD464</f>
        <v>301</v>
      </c>
      <c r="BE469" s="15">
        <f>FRED!BE464</f>
        <v>609</v>
      </c>
      <c r="BF469" s="15">
        <f>FRED!BF464</f>
        <v>362</v>
      </c>
      <c r="BG469" s="15">
        <f>FRED!BG464</f>
        <v>1070</v>
      </c>
      <c r="BH469" s="9">
        <f>FRED!BH464</f>
        <v>1181</v>
      </c>
      <c r="BI469">
        <f>FRED!BI464</f>
        <v>4.5</v>
      </c>
      <c r="BJ469" s="13">
        <f>FRED!BJ464</f>
        <v>5.28</v>
      </c>
      <c r="BK469" s="13">
        <f>FRED!BK464</f>
        <v>5.01</v>
      </c>
      <c r="BL469" s="13">
        <f>FRED!BL464</f>
        <v>5.0599999999999996</v>
      </c>
      <c r="BM469" s="13">
        <f>FRED!BM464</f>
        <v>5.53</v>
      </c>
      <c r="BN469" s="13">
        <f>FRED!BN464</f>
        <v>6.03</v>
      </c>
      <c r="BO469" s="13">
        <f>FRED!BO464</f>
        <v>6.2</v>
      </c>
      <c r="BP469" s="13">
        <f>FRED!BP464</f>
        <v>6.42</v>
      </c>
      <c r="BQ469" s="13">
        <f>FRED!BQ464</f>
        <v>7.31</v>
      </c>
      <c r="BR469" s="13">
        <f>FRED!BR464</f>
        <v>7.94</v>
      </c>
      <c r="BS469" s="13">
        <f>FRED!BS464</f>
        <v>0.33</v>
      </c>
      <c r="BT469" s="13">
        <f>FRED!BT464</f>
        <v>1</v>
      </c>
      <c r="BU469" s="13">
        <f>FRED!BU464</f>
        <v>1.23</v>
      </c>
      <c r="BV469" s="13">
        <f>FRED!BV464</f>
        <v>5</v>
      </c>
      <c r="BW469" s="13">
        <f>FRED!BW464</f>
        <v>8.25</v>
      </c>
      <c r="BX469" s="13">
        <f>FRED!BX464</f>
        <v>6.42</v>
      </c>
      <c r="BY469" s="13">
        <f>FRED!BY464</f>
        <v>132.69999999999999</v>
      </c>
      <c r="BZ469" s="13">
        <f>FRED!BZ464</f>
        <v>130.6</v>
      </c>
      <c r="CA469" s="13">
        <f>FRED!CA464</f>
        <v>135.5</v>
      </c>
      <c r="CB469" s="13">
        <f>FRED!CB464</f>
        <v>133.19999999999999</v>
      </c>
      <c r="CC469" s="13">
        <f>FRED!CC464</f>
        <v>129.69999999999999</v>
      </c>
      <c r="CD469" s="13">
        <f>FRED!CD464</f>
        <v>128.5</v>
      </c>
      <c r="CE469" s="13">
        <f>FRED!CE464</f>
        <v>138.6</v>
      </c>
      <c r="CF469" s="13">
        <f>FRED!CF464</f>
        <v>116.6</v>
      </c>
      <c r="CG469" s="13">
        <f>FRED!CG464</f>
        <v>90.3</v>
      </c>
      <c r="CH469" s="13">
        <f>FRED!CH464</f>
        <v>134.30000000000001</v>
      </c>
      <c r="CI469" s="13">
        <f>FRED!CI464</f>
        <v>132.69999999999999</v>
      </c>
      <c r="CJ469" s="13">
        <f>FRED!CJ464</f>
        <v>128.9</v>
      </c>
      <c r="CK469" s="13">
        <f>FRED!CK464</f>
        <v>159.69999999999999</v>
      </c>
      <c r="CL469" s="13">
        <f>FRED!CL464</f>
        <v>133</v>
      </c>
      <c r="CM469" s="13">
        <f>FRED!CM464</f>
        <v>145.19999999999999</v>
      </c>
      <c r="CN469" s="13">
        <f>FRED!CN464</f>
        <v>232.2</v>
      </c>
      <c r="CO469" s="13">
        <f>FRED!CO464</f>
        <v>142.1</v>
      </c>
      <c r="CP469" s="13">
        <f>FRED!CP464</f>
        <v>129.80000000000001</v>
      </c>
      <c r="CQ469" s="13">
        <f>FRED!CQ464</f>
        <v>177.6</v>
      </c>
      <c r="CR469" s="13">
        <f>FRED!CR464</f>
        <v>160.30000000000001</v>
      </c>
      <c r="CS469" s="13">
        <f>FRED!CS464</f>
        <v>155.30000000000001</v>
      </c>
      <c r="CT469" s="13">
        <f>FRED!CT464</f>
        <v>155.6</v>
      </c>
      <c r="CU469" s="13">
        <f>FRED!CU464</f>
        <v>157.69999999999999</v>
      </c>
      <c r="CV469" s="13">
        <f>FRED!CV464</f>
        <v>155.6</v>
      </c>
      <c r="CW469" s="13">
        <f>FRED!CW464</f>
        <v>13.67</v>
      </c>
      <c r="CX469" s="13">
        <f>FRED!CX464</f>
        <v>15.49</v>
      </c>
      <c r="CY469" s="13">
        <f>FRED!CY464</f>
        <v>12.99</v>
      </c>
      <c r="CZ469" s="13">
        <f>FRED!CZ464</f>
        <v>12.32</v>
      </c>
      <c r="DA469" s="13">
        <f>FRED!DA464</f>
        <v>423.81</v>
      </c>
      <c r="DB469" s="36">
        <v>798.39</v>
      </c>
      <c r="DC469" s="7">
        <f>FRED!DC464</f>
        <v>1.4540999999999999</v>
      </c>
      <c r="DD469" s="7">
        <f>FRED!DD464</f>
        <v>122.96210000000001</v>
      </c>
      <c r="DE469" s="7">
        <f>FRED!DE464</f>
        <v>1.6255999999999999</v>
      </c>
      <c r="DF469" s="7">
        <f>FRED!DF464</f>
        <v>1.3555999999999999</v>
      </c>
      <c r="DG469" s="36">
        <v>2135.41</v>
      </c>
      <c r="DH469" s="36">
        <v>6921.05</v>
      </c>
      <c r="DI469" s="36">
        <v>2342.34</v>
      </c>
      <c r="DJ469" s="36">
        <v>230.6</v>
      </c>
      <c r="DK469" s="6">
        <f>FRED!DK464</f>
        <v>1078.8</v>
      </c>
      <c r="DL469" s="6">
        <f>FRED!DL464</f>
        <v>3827.9</v>
      </c>
      <c r="DM469" s="6">
        <f>FRED!DM464</f>
        <v>2396.9</v>
      </c>
      <c r="DN469" s="6">
        <f>FRED!DN464</f>
        <v>483.28500000000003</v>
      </c>
      <c r="DO469" s="6">
        <f>FRED!DO464</f>
        <v>48.05</v>
      </c>
      <c r="DP469" s="6">
        <f>FRED!DP464</f>
        <v>48008</v>
      </c>
      <c r="DQ469" s="6">
        <f>FRED!DQ464</f>
        <v>483.28500000000003</v>
      </c>
      <c r="DR469" s="6">
        <f>FRED!DR464</f>
        <v>398.8</v>
      </c>
      <c r="DS469" s="6">
        <f>FRED!DS464</f>
        <v>402.1</v>
      </c>
      <c r="DT469" s="17">
        <f>FRED!DT464</f>
        <v>3827900000000</v>
      </c>
      <c r="DU469" s="9">
        <f>FRED!DU464</f>
        <v>441042</v>
      </c>
      <c r="DV469" s="10">
        <f>FRED!DV464</f>
        <v>47.015000000000001</v>
      </c>
      <c r="DW469" s="10">
        <f>FRED!DW464</f>
        <v>11.436</v>
      </c>
      <c r="DX469" s="10">
        <f>FRED!DX464</f>
        <v>1291.2</v>
      </c>
      <c r="DY469" s="10">
        <f>FRED!DY464</f>
        <v>595.6</v>
      </c>
      <c r="DZ469" s="10">
        <f>FRED!DZ464</f>
        <v>950.8</v>
      </c>
      <c r="EA469" s="10">
        <f>FRED!EA464</f>
        <v>921.4</v>
      </c>
      <c r="EB469" s="10">
        <f>FRED!EB464</f>
        <v>671.2</v>
      </c>
      <c r="EC469" s="10">
        <f>FRED!EC464</f>
        <v>2.3159999999999998</v>
      </c>
      <c r="ED469" s="10">
        <f>FRED!ED464</f>
        <v>2877.1</v>
      </c>
      <c r="EE469" s="10">
        <f>FRED!EE464</f>
        <v>789.22839999999997</v>
      </c>
      <c r="EF469" s="10">
        <f>FRED!EF464</f>
        <v>509.3965</v>
      </c>
      <c r="EG469" s="10">
        <f>FRED!EG464</f>
        <v>203.8646</v>
      </c>
      <c r="EH469" s="10">
        <f>FRED!EH464</f>
        <v>1135.1500000000001</v>
      </c>
      <c r="EI469" s="10">
        <f>FRED!EI464</f>
        <v>1261.8507999999999</v>
      </c>
      <c r="EJ469" s="10">
        <f>FRED!EJ464</f>
        <v>750.13729999999998</v>
      </c>
      <c r="EK469" s="10">
        <f>FRED!EK464</f>
        <v>902.30039999999997</v>
      </c>
      <c r="EL469" s="10">
        <f>FRED!EL464</f>
        <v>3688.5450000000001</v>
      </c>
      <c r="EM469" s="10">
        <f>FRED!EM464</f>
        <v>2784.0664999999999</v>
      </c>
      <c r="EN469" s="10">
        <f>FRED!EN464</f>
        <v>350.46940000000001</v>
      </c>
      <c r="EO469" s="10">
        <f>FRED!EO464</f>
        <v>696.13729999999998</v>
      </c>
      <c r="EP469" s="10">
        <f>FRED!EP464</f>
        <v>22.21</v>
      </c>
      <c r="EQ469" s="10">
        <f>FRED!EQ464</f>
        <v>5.19</v>
      </c>
    </row>
    <row r="470" spans="1:147" x14ac:dyDescent="0.25">
      <c r="A470" s="2">
        <v>35490</v>
      </c>
      <c r="B470" s="10">
        <f>FRED!B465</f>
        <v>131.202</v>
      </c>
      <c r="C470" s="10">
        <f>FRED!C465</f>
        <v>77.959000000000003</v>
      </c>
      <c r="D470" s="10">
        <f>FRED!D465</f>
        <v>70.305000000000007</v>
      </c>
      <c r="E470" s="10">
        <f>FRED!E465</f>
        <v>71.938000000000002</v>
      </c>
      <c r="F470" s="10">
        <f>FRED!F465</f>
        <v>79.126000000000005</v>
      </c>
      <c r="G470" s="10">
        <f>FRED!G465</f>
        <v>8807.6</v>
      </c>
      <c r="H470" s="10">
        <f>FRED!H465</f>
        <v>7603.8</v>
      </c>
      <c r="I470" s="10">
        <f>FRED!I465</f>
        <v>81.619500000000002</v>
      </c>
      <c r="J470" s="10">
        <f>FRED!J465</f>
        <v>85.915400000000005</v>
      </c>
      <c r="K470" s="10">
        <f>FRED!K465</f>
        <v>97.179599999999994</v>
      </c>
      <c r="L470" s="10">
        <f>FRED!L465</f>
        <v>94.945099999999996</v>
      </c>
      <c r="M470" s="10">
        <f>FRED!M465</f>
        <v>98.813800000000001</v>
      </c>
      <c r="N470" s="10">
        <f>FRED!N465</f>
        <v>65.876800000000003</v>
      </c>
      <c r="O470" s="10">
        <f>FRED!O465</f>
        <v>73.7834</v>
      </c>
      <c r="P470" s="10">
        <f>FRED!P465</f>
        <v>57.983800000000002</v>
      </c>
      <c r="Q470" s="10">
        <f>FRED!Q465</f>
        <v>108.9735</v>
      </c>
      <c r="R470" s="10">
        <f>FRED!R465</f>
        <v>88.687600000000003</v>
      </c>
      <c r="S470" s="10">
        <f>FRED!S465</f>
        <v>74.460300000000004</v>
      </c>
      <c r="T470" s="10">
        <f>FRED!T465</f>
        <v>84</v>
      </c>
      <c r="U470" s="34">
        <f>FRED!U465</f>
        <v>83.1</v>
      </c>
      <c r="V470" s="9">
        <f>FRED!V465</f>
        <v>135891</v>
      </c>
      <c r="W470" s="9">
        <f>FRED!W465</f>
        <v>128891</v>
      </c>
      <c r="X470" s="9">
        <f>FRED!X465</f>
        <v>5.2</v>
      </c>
      <c r="Y470" s="9">
        <f>FRED!Y465</f>
        <v>15.5</v>
      </c>
      <c r="Z470" s="9">
        <f>FRED!Z465</f>
        <v>2602</v>
      </c>
      <c r="AA470" s="9">
        <f>FRED!AA465</f>
        <v>2323</v>
      </c>
      <c r="AB470" s="9">
        <f>FRED!AB465</f>
        <v>2110</v>
      </c>
      <c r="AC470" s="9">
        <f>FRED!AC465</f>
        <v>1012</v>
      </c>
      <c r="AD470" s="9">
        <f>FRED!AD465</f>
        <v>1098</v>
      </c>
      <c r="AE470" s="9">
        <f>FRED!AE465</f>
        <v>121999</v>
      </c>
      <c r="AF470" s="9">
        <f>FRED!AF465</f>
        <v>102391</v>
      </c>
      <c r="AG470" s="9">
        <f>FRED!AG465</f>
        <v>566.6</v>
      </c>
      <c r="AH470" s="9">
        <f>FRED!AH465</f>
        <v>5751</v>
      </c>
      <c r="AI470" s="9">
        <f>FRED!AI465</f>
        <v>17340</v>
      </c>
      <c r="AJ470" s="9">
        <f>FRED!AJ465</f>
        <v>10613</v>
      </c>
      <c r="AK470" s="9">
        <f>FRED!AK465</f>
        <v>6727</v>
      </c>
      <c r="AL470" s="9">
        <f>FRED!AL465</f>
        <v>98260</v>
      </c>
      <c r="AM470" s="9">
        <f>FRED!AM465</f>
        <v>24576</v>
      </c>
      <c r="AN470" s="9">
        <f>FRED!AN465</f>
        <v>5619.2</v>
      </c>
      <c r="AO470" s="9">
        <f>FRED!AO465</f>
        <v>14325.2</v>
      </c>
      <c r="AP470" s="9">
        <f>FRED!AP465</f>
        <v>7163</v>
      </c>
      <c r="AQ470" s="9">
        <f>FRED!AQ465</f>
        <v>19608</v>
      </c>
      <c r="AR470" s="9">
        <f>FRED!AR465</f>
        <v>58570</v>
      </c>
      <c r="AS470" s="9">
        <f>FRED!AS465</f>
        <v>41.3</v>
      </c>
      <c r="AT470" s="9">
        <f>FRED!AT465</f>
        <v>5.2</v>
      </c>
      <c r="AU470" s="9">
        <f>FRED!AU465</f>
        <v>41.8</v>
      </c>
      <c r="AV470" s="9">
        <f>FRED!AV465</f>
        <v>96.1</v>
      </c>
      <c r="AW470" s="9">
        <f>FRED!AW465</f>
        <v>1457</v>
      </c>
      <c r="AX470" s="9">
        <f>FRED!AX465</f>
        <v>148</v>
      </c>
      <c r="AY470" s="9">
        <f>FRED!AY465</f>
        <v>298</v>
      </c>
      <c r="AZ470" s="9">
        <f>FRED!AZ465</f>
        <v>642</v>
      </c>
      <c r="BA470" s="9">
        <f>FRED!BA465</f>
        <v>369</v>
      </c>
      <c r="BB470" s="15">
        <f>FRED!BB465</f>
        <v>1436</v>
      </c>
      <c r="BC470" s="15">
        <f>FRED!BC465</f>
        <v>153</v>
      </c>
      <c r="BD470" s="15">
        <f>FRED!BD465</f>
        <v>300</v>
      </c>
      <c r="BE470" s="15">
        <f>FRED!BE465</f>
        <v>647</v>
      </c>
      <c r="BF470" s="15">
        <f>FRED!BF465</f>
        <v>336</v>
      </c>
      <c r="BG470" s="15">
        <f>FRED!BG465</f>
        <v>1031</v>
      </c>
      <c r="BH470" s="9">
        <f>FRED!BH465</f>
        <v>1130</v>
      </c>
      <c r="BI470">
        <f>FRED!BI465</f>
        <v>4.0999999999999996</v>
      </c>
      <c r="BJ470" s="13">
        <f>FRED!BJ465</f>
        <v>5.42</v>
      </c>
      <c r="BK470" s="13">
        <f>FRED!BK465</f>
        <v>5.14</v>
      </c>
      <c r="BL470" s="13">
        <f>FRED!BL465</f>
        <v>5.26</v>
      </c>
      <c r="BM470" s="13">
        <f>FRED!BM465</f>
        <v>5.8</v>
      </c>
      <c r="BN470" s="13">
        <f>FRED!BN465</f>
        <v>6.38</v>
      </c>
      <c r="BO470" s="13">
        <f>FRED!BO465</f>
        <v>6.54</v>
      </c>
      <c r="BP470" s="13">
        <f>FRED!BP465</f>
        <v>6.69</v>
      </c>
      <c r="BQ470" s="13">
        <f>FRED!BQ465</f>
        <v>7.55</v>
      </c>
      <c r="BR470" s="13">
        <f>FRED!BR465</f>
        <v>8.18</v>
      </c>
      <c r="BS470" s="13">
        <f>FRED!BS465</f>
        <v>0.39</v>
      </c>
      <c r="BT470" s="13">
        <f>FRED!BT465</f>
        <v>1.1299999999999999</v>
      </c>
      <c r="BU470" s="13">
        <f>FRED!BU465</f>
        <v>1.29</v>
      </c>
      <c r="BV470" s="13">
        <f>FRED!BV465</f>
        <v>5</v>
      </c>
      <c r="BW470" s="13">
        <f>FRED!BW465</f>
        <v>8.3000000000000007</v>
      </c>
      <c r="BX470" s="13">
        <f>FRED!BX465</f>
        <v>6.69</v>
      </c>
      <c r="BY470" s="13">
        <f>FRED!BY465</f>
        <v>132.6</v>
      </c>
      <c r="BZ470" s="13">
        <f>FRED!BZ465</f>
        <v>130.4</v>
      </c>
      <c r="CA470" s="13">
        <f>FRED!CA465</f>
        <v>135.80000000000001</v>
      </c>
      <c r="CB470" s="13">
        <f>FRED!CB465</f>
        <v>135.69999999999999</v>
      </c>
      <c r="CC470" s="13">
        <f>FRED!CC465</f>
        <v>129.1</v>
      </c>
      <c r="CD470" s="13">
        <f>FRED!CD465</f>
        <v>127.3</v>
      </c>
      <c r="CE470" s="13">
        <f>FRED!CE465</f>
        <v>138.6</v>
      </c>
      <c r="CF470" s="13">
        <f>FRED!CF465</f>
        <v>107.5</v>
      </c>
      <c r="CG470" s="13">
        <f>FRED!CG465</f>
        <v>83.4</v>
      </c>
      <c r="CH470" s="13">
        <f>FRED!CH465</f>
        <v>135.69999999999999</v>
      </c>
      <c r="CI470" s="13">
        <f>FRED!CI465</f>
        <v>132.6</v>
      </c>
      <c r="CJ470" s="13">
        <f>FRED!CJ465</f>
        <v>127.1</v>
      </c>
      <c r="CK470" s="13">
        <f>FRED!CK465</f>
        <v>159.80000000000001</v>
      </c>
      <c r="CL470" s="13">
        <f>FRED!CL465</f>
        <v>132.4</v>
      </c>
      <c r="CM470" s="13">
        <f>FRED!CM465</f>
        <v>145</v>
      </c>
      <c r="CN470" s="13">
        <f>FRED!CN465</f>
        <v>233</v>
      </c>
      <c r="CO470" s="13">
        <f>FRED!CO465</f>
        <v>141.80000000000001</v>
      </c>
      <c r="CP470" s="13">
        <f>FRED!CP465</f>
        <v>129.9</v>
      </c>
      <c r="CQ470" s="13">
        <f>FRED!CQ465</f>
        <v>178</v>
      </c>
      <c r="CR470" s="13">
        <f>FRED!CR465</f>
        <v>160.4</v>
      </c>
      <c r="CS470" s="13">
        <f>FRED!CS465</f>
        <v>155.6</v>
      </c>
      <c r="CT470" s="13">
        <f>FRED!CT465</f>
        <v>155.69999999999999</v>
      </c>
      <c r="CU470" s="13">
        <f>FRED!CU465</f>
        <v>157.6</v>
      </c>
      <c r="CV470" s="13">
        <f>FRED!CV465</f>
        <v>156</v>
      </c>
      <c r="CW470" s="13">
        <f>FRED!CW465</f>
        <v>13.7</v>
      </c>
      <c r="CX470" s="13">
        <f>FRED!CX465</f>
        <v>15.46</v>
      </c>
      <c r="CY470" s="13">
        <f>FRED!CY465</f>
        <v>13.04</v>
      </c>
      <c r="CZ470" s="13">
        <f>FRED!CZ465</f>
        <v>12.36</v>
      </c>
      <c r="DA470" s="13">
        <f>FRED!DA465</f>
        <v>426.42</v>
      </c>
      <c r="DB470" s="36">
        <v>792.16</v>
      </c>
      <c r="DC470" s="7">
        <f>FRED!DC465</f>
        <v>1.4634</v>
      </c>
      <c r="DD470" s="7">
        <f>FRED!DD465</f>
        <v>122.77379999999999</v>
      </c>
      <c r="DE470" s="7">
        <f>FRED!DE465</f>
        <v>1.6095999999999999</v>
      </c>
      <c r="DF470" s="7">
        <f>FRED!DF465</f>
        <v>1.3725000000000001</v>
      </c>
      <c r="DG470" s="36">
        <v>2142.79</v>
      </c>
      <c r="DH470" s="36">
        <v>6893.47</v>
      </c>
      <c r="DI470" s="36">
        <v>2426.67</v>
      </c>
      <c r="DJ470" s="36">
        <v>223.5</v>
      </c>
      <c r="DK470" s="6">
        <f>FRED!DK465</f>
        <v>1072.5</v>
      </c>
      <c r="DL470" s="6">
        <f>FRED!DL465</f>
        <v>3842.9</v>
      </c>
      <c r="DM470" s="6">
        <f>FRED!DM465</f>
        <v>2404.8000000000002</v>
      </c>
      <c r="DN470" s="6">
        <f>FRED!DN465</f>
        <v>485.06599999999997</v>
      </c>
      <c r="DO470" s="6">
        <f>FRED!DO465</f>
        <v>47.555</v>
      </c>
      <c r="DP470" s="6">
        <f>FRED!DP465</f>
        <v>47398</v>
      </c>
      <c r="DQ470" s="6">
        <f>FRED!DQ465</f>
        <v>485.06599999999997</v>
      </c>
      <c r="DR470" s="6">
        <f>FRED!DR465</f>
        <v>401.5</v>
      </c>
      <c r="DS470" s="6">
        <f>FRED!DS465</f>
        <v>401</v>
      </c>
      <c r="DT470" s="17">
        <f>FRED!DT465</f>
        <v>3842900000000</v>
      </c>
      <c r="DU470" s="9">
        <f>FRED!DU465</f>
        <v>443549</v>
      </c>
      <c r="DV470" s="10">
        <f>FRED!DV465</f>
        <v>46.384999999999998</v>
      </c>
      <c r="DW470" s="10">
        <f>FRED!DW465</f>
        <v>11.481</v>
      </c>
      <c r="DX470" s="10">
        <f>FRED!DX465</f>
        <v>1304.0999999999999</v>
      </c>
      <c r="DY470" s="10">
        <f>FRED!DY465</f>
        <v>599.5</v>
      </c>
      <c r="DZ470" s="10">
        <f>FRED!DZ465</f>
        <v>952</v>
      </c>
      <c r="EA470" s="10">
        <f>FRED!EA465</f>
        <v>933.3</v>
      </c>
      <c r="EB470" s="10">
        <f>FRED!EB465</f>
        <v>662.4</v>
      </c>
      <c r="EC470" s="10">
        <f>FRED!EC465</f>
        <v>2.331</v>
      </c>
      <c r="ED470" s="10">
        <f>FRED!ED465</f>
        <v>2890.9</v>
      </c>
      <c r="EE470" s="10">
        <f>FRED!EE465</f>
        <v>795.7396</v>
      </c>
      <c r="EF470" s="10">
        <f>FRED!EF465</f>
        <v>504.56920000000002</v>
      </c>
      <c r="EG470" s="10">
        <f>FRED!EG465</f>
        <v>208.60810000000001</v>
      </c>
      <c r="EH470" s="10">
        <f>FRED!EH465</f>
        <v>1147.6641999999999</v>
      </c>
      <c r="EI470" s="10">
        <f>FRED!EI465</f>
        <v>1264.1463000000001</v>
      </c>
      <c r="EJ470" s="10">
        <f>FRED!EJ465</f>
        <v>752.19029999999998</v>
      </c>
      <c r="EK470" s="10">
        <f>FRED!EK465</f>
        <v>913.55050000000006</v>
      </c>
      <c r="EL470" s="10">
        <f>FRED!EL465</f>
        <v>3713.5729999999999</v>
      </c>
      <c r="EM470" s="10">
        <f>FRED!EM465</f>
        <v>2807.0729999999999</v>
      </c>
      <c r="EN470" s="10">
        <f>FRED!EN465</f>
        <v>357.0308</v>
      </c>
      <c r="EO470" s="10">
        <f>FRED!EO465</f>
        <v>703.75170000000003</v>
      </c>
      <c r="EP470" s="10">
        <f>FRED!EP465</f>
        <v>20.99</v>
      </c>
      <c r="EQ470" s="10">
        <f>FRED!EQ465</f>
        <v>5.39</v>
      </c>
    </row>
    <row r="471" spans="1:147" x14ac:dyDescent="0.25">
      <c r="A471" s="2">
        <v>35521</v>
      </c>
      <c r="B471" s="10">
        <f>FRED!B466</f>
        <v>130.21</v>
      </c>
      <c r="C471" s="10">
        <f>FRED!C466</f>
        <v>78.078999999999994</v>
      </c>
      <c r="D471" s="10">
        <f>FRED!D466</f>
        <v>70.305999999999997</v>
      </c>
      <c r="E471" s="10">
        <f>FRED!E466</f>
        <v>72.114000000000004</v>
      </c>
      <c r="F471" s="10">
        <f>FRED!F466</f>
        <v>79.2</v>
      </c>
      <c r="G471" s="10">
        <f>FRED!G466</f>
        <v>8813.7999999999993</v>
      </c>
      <c r="H471" s="10">
        <f>FRED!H466</f>
        <v>7614.8</v>
      </c>
      <c r="I471" s="10">
        <f>FRED!I466</f>
        <v>81.640799999999999</v>
      </c>
      <c r="J471" s="10">
        <f>FRED!J466</f>
        <v>85.510499999999993</v>
      </c>
      <c r="K471" s="10">
        <f>FRED!K466</f>
        <v>96.161000000000001</v>
      </c>
      <c r="L471" s="10">
        <f>FRED!L466</f>
        <v>92.477199999999996</v>
      </c>
      <c r="M471" s="10">
        <f>FRED!M466</f>
        <v>98.400400000000005</v>
      </c>
      <c r="N471" s="10">
        <f>FRED!N466</f>
        <v>66.307599999999994</v>
      </c>
      <c r="O471" s="10">
        <f>FRED!O466</f>
        <v>74.104900000000001</v>
      </c>
      <c r="P471" s="10">
        <f>FRED!P466</f>
        <v>58.343899999999998</v>
      </c>
      <c r="Q471" s="10">
        <f>FRED!Q466</f>
        <v>109.1572</v>
      </c>
      <c r="R471" s="10">
        <f>FRED!R466</f>
        <v>88.422200000000004</v>
      </c>
      <c r="S471" s="10">
        <f>FRED!S466</f>
        <v>76.931700000000006</v>
      </c>
      <c r="T471" s="10">
        <f>FRED!T466</f>
        <v>83.6</v>
      </c>
      <c r="U471" s="34">
        <f>FRED!U466</f>
        <v>82.4</v>
      </c>
      <c r="V471" s="9">
        <f>FRED!V466</f>
        <v>136016</v>
      </c>
      <c r="W471" s="9">
        <f>FRED!W466</f>
        <v>129143</v>
      </c>
      <c r="X471" s="9">
        <f>FRED!X466</f>
        <v>5.0999999999999996</v>
      </c>
      <c r="Y471" s="9">
        <f>FRED!Y466</f>
        <v>15.6</v>
      </c>
      <c r="Z471" s="9">
        <f>FRED!Z466</f>
        <v>2439</v>
      </c>
      <c r="AA471" s="9">
        <f>FRED!AA466</f>
        <v>2190</v>
      </c>
      <c r="AB471" s="9">
        <f>FRED!AB466</f>
        <v>2176</v>
      </c>
      <c r="AC471" s="9">
        <f>FRED!AC466</f>
        <v>1071</v>
      </c>
      <c r="AD471" s="9">
        <f>FRED!AD466</f>
        <v>1105</v>
      </c>
      <c r="AE471" s="9">
        <f>FRED!AE466</f>
        <v>122291</v>
      </c>
      <c r="AF471" s="9">
        <f>FRED!AF466</f>
        <v>102688</v>
      </c>
      <c r="AG471" s="9">
        <f>FRED!AG466</f>
        <v>568.70000000000005</v>
      </c>
      <c r="AH471" s="9">
        <f>FRED!AH466</f>
        <v>5764</v>
      </c>
      <c r="AI471" s="9">
        <f>FRED!AI466</f>
        <v>17349</v>
      </c>
      <c r="AJ471" s="9">
        <f>FRED!AJ466</f>
        <v>10629</v>
      </c>
      <c r="AK471" s="9">
        <f>FRED!AK466</f>
        <v>6720</v>
      </c>
      <c r="AL471" s="9">
        <f>FRED!AL466</f>
        <v>98526</v>
      </c>
      <c r="AM471" s="9">
        <f>FRED!AM466</f>
        <v>24610</v>
      </c>
      <c r="AN471" s="9">
        <f>FRED!AN466</f>
        <v>5630.7</v>
      </c>
      <c r="AO471" s="9">
        <f>FRED!AO466</f>
        <v>14338.7</v>
      </c>
      <c r="AP471" s="9">
        <f>FRED!AP466</f>
        <v>7196</v>
      </c>
      <c r="AQ471" s="9">
        <f>FRED!AQ466</f>
        <v>19603</v>
      </c>
      <c r="AR471" s="9">
        <f>FRED!AR466</f>
        <v>58737</v>
      </c>
      <c r="AS471" s="9">
        <f>FRED!AS466</f>
        <v>41.3</v>
      </c>
      <c r="AT471" s="9">
        <f>FRED!AT466</f>
        <v>5.0999999999999996</v>
      </c>
      <c r="AU471" s="9">
        <f>FRED!AU466</f>
        <v>41.8</v>
      </c>
      <c r="AV471" s="9">
        <f>FRED!AV466</f>
        <v>96.4</v>
      </c>
      <c r="AW471" s="9">
        <f>FRED!AW466</f>
        <v>1492</v>
      </c>
      <c r="AX471" s="9">
        <f>FRED!AX466</f>
        <v>144</v>
      </c>
      <c r="AY471" s="9">
        <f>FRED!AY466</f>
        <v>290</v>
      </c>
      <c r="AZ471" s="9">
        <f>FRED!AZ466</f>
        <v>707</v>
      </c>
      <c r="BA471" s="9">
        <f>FRED!BA466</f>
        <v>351</v>
      </c>
      <c r="BB471" s="15">
        <f>FRED!BB466</f>
        <v>1421</v>
      </c>
      <c r="BC471" s="15">
        <f>FRED!BC466</f>
        <v>129</v>
      </c>
      <c r="BD471" s="15">
        <f>FRED!BD466</f>
        <v>312</v>
      </c>
      <c r="BE471" s="15">
        <f>FRED!BE466</f>
        <v>646</v>
      </c>
      <c r="BF471" s="15">
        <f>FRED!BF466</f>
        <v>334</v>
      </c>
      <c r="BG471" s="15">
        <f>FRED!BG466</f>
        <v>1054</v>
      </c>
      <c r="BH471" s="9">
        <f>FRED!BH466</f>
        <v>1124</v>
      </c>
      <c r="BI471">
        <f>FRED!BI466</f>
        <v>4.7</v>
      </c>
      <c r="BJ471" s="13">
        <f>FRED!BJ466</f>
        <v>5.6</v>
      </c>
      <c r="BK471" s="13">
        <f>FRED!BK466</f>
        <v>5.16</v>
      </c>
      <c r="BL471" s="13">
        <f>FRED!BL466</f>
        <v>5.37</v>
      </c>
      <c r="BM471" s="13">
        <f>FRED!BM466</f>
        <v>5.99</v>
      </c>
      <c r="BN471" s="13">
        <f>FRED!BN466</f>
        <v>6.61</v>
      </c>
      <c r="BO471" s="13">
        <f>FRED!BO466</f>
        <v>6.76</v>
      </c>
      <c r="BP471" s="13">
        <f>FRED!BP466</f>
        <v>6.89</v>
      </c>
      <c r="BQ471" s="13">
        <f>FRED!BQ466</f>
        <v>7.73</v>
      </c>
      <c r="BR471" s="13">
        <f>FRED!BR466</f>
        <v>8.34</v>
      </c>
      <c r="BS471" s="13">
        <f>FRED!BS466</f>
        <v>0.44</v>
      </c>
      <c r="BT471" s="13">
        <f>FRED!BT466</f>
        <v>1.21</v>
      </c>
      <c r="BU471" s="13">
        <f>FRED!BU466</f>
        <v>1.34</v>
      </c>
      <c r="BV471" s="13">
        <f>FRED!BV466</f>
        <v>5</v>
      </c>
      <c r="BW471" s="13">
        <f>FRED!BW466</f>
        <v>8.5</v>
      </c>
      <c r="BX471" s="13">
        <f>FRED!BX466</f>
        <v>6.89</v>
      </c>
      <c r="BY471" s="13">
        <f>FRED!BY466</f>
        <v>131.80000000000001</v>
      </c>
      <c r="BZ471" s="13">
        <f>FRED!BZ466</f>
        <v>129.80000000000001</v>
      </c>
      <c r="CA471" s="13">
        <f>FRED!CA466</f>
        <v>136</v>
      </c>
      <c r="CB471" s="13">
        <f>FRED!CB466</f>
        <v>134.9</v>
      </c>
      <c r="CC471" s="13">
        <f>FRED!CC466</f>
        <v>128</v>
      </c>
      <c r="CD471" s="13">
        <f>FRED!CD466</f>
        <v>127</v>
      </c>
      <c r="CE471" s="13">
        <f>FRED!CE466</f>
        <v>138.5</v>
      </c>
      <c r="CF471" s="13">
        <f>FRED!CF466</f>
        <v>107.8</v>
      </c>
      <c r="CG471" s="13">
        <f>FRED!CG466</f>
        <v>82.2</v>
      </c>
      <c r="CH471" s="13">
        <f>FRED!CH466</f>
        <v>134.9</v>
      </c>
      <c r="CI471" s="13">
        <f>FRED!CI466</f>
        <v>131.80000000000001</v>
      </c>
      <c r="CJ471" s="13">
        <f>FRED!CJ466</f>
        <v>126.7</v>
      </c>
      <c r="CK471" s="13">
        <f>FRED!CK466</f>
        <v>159.9</v>
      </c>
      <c r="CL471" s="13">
        <f>FRED!CL466</f>
        <v>133</v>
      </c>
      <c r="CM471" s="13">
        <f>FRED!CM466</f>
        <v>144.30000000000001</v>
      </c>
      <c r="CN471" s="13">
        <f>FRED!CN466</f>
        <v>233.5</v>
      </c>
      <c r="CO471" s="13">
        <f>FRED!CO466</f>
        <v>141.6</v>
      </c>
      <c r="CP471" s="13">
        <f>FRED!CP466</f>
        <v>129.6</v>
      </c>
      <c r="CQ471" s="13">
        <f>FRED!CQ466</f>
        <v>178.4</v>
      </c>
      <c r="CR471" s="13">
        <f>FRED!CR466</f>
        <v>160.5</v>
      </c>
      <c r="CS471" s="13">
        <f>FRED!CS466</f>
        <v>155.80000000000001</v>
      </c>
      <c r="CT471" s="13">
        <f>FRED!CT466</f>
        <v>155.80000000000001</v>
      </c>
      <c r="CU471" s="13">
        <f>FRED!CU466</f>
        <v>157.30000000000001</v>
      </c>
      <c r="CV471" s="13">
        <f>FRED!CV466</f>
        <v>156.19999999999999</v>
      </c>
      <c r="CW471" s="13">
        <f>FRED!CW466</f>
        <v>13.71</v>
      </c>
      <c r="CX471" s="13">
        <f>FRED!CX466</f>
        <v>15.52</v>
      </c>
      <c r="CY471" s="13">
        <f>FRED!CY466</f>
        <v>13.03</v>
      </c>
      <c r="CZ471" s="13">
        <f>FRED!CZ466</f>
        <v>12.39</v>
      </c>
      <c r="DA471" s="13">
        <f>FRED!DA466</f>
        <v>427.46</v>
      </c>
      <c r="DB471" s="36">
        <v>763.93</v>
      </c>
      <c r="DC471" s="7">
        <f>FRED!DC466</f>
        <v>1.4618</v>
      </c>
      <c r="DD471" s="7">
        <f>FRED!DD466</f>
        <v>125.6377</v>
      </c>
      <c r="DE471" s="7">
        <f>FRED!DE466</f>
        <v>1.6293</v>
      </c>
      <c r="DF471" s="7">
        <f>FRED!DF466</f>
        <v>1.3942000000000001</v>
      </c>
      <c r="DG471" s="36">
        <v>2095.58</v>
      </c>
      <c r="DH471" s="36">
        <v>6657.49</v>
      </c>
      <c r="DI471" s="36">
        <v>2464.02</v>
      </c>
      <c r="DJ471" s="36">
        <v>213.76</v>
      </c>
      <c r="DK471" s="6">
        <f>FRED!DK466</f>
        <v>1063.9000000000001</v>
      </c>
      <c r="DL471" s="6">
        <f>FRED!DL466</f>
        <v>3858.5</v>
      </c>
      <c r="DM471" s="6">
        <f>FRED!DM466</f>
        <v>2413.1</v>
      </c>
      <c r="DN471" s="6">
        <f>FRED!DN466</f>
        <v>488.01499999999999</v>
      </c>
      <c r="DO471" s="6">
        <f>FRED!DO466</f>
        <v>47.893000000000001</v>
      </c>
      <c r="DP471" s="6">
        <f>FRED!DP466</f>
        <v>47633</v>
      </c>
      <c r="DQ471" s="6">
        <f>FRED!DQ466</f>
        <v>488.01499999999999</v>
      </c>
      <c r="DR471" s="6">
        <f>FRED!DR466</f>
        <v>403.3</v>
      </c>
      <c r="DS471" s="6">
        <f>FRED!DS466</f>
        <v>395.9</v>
      </c>
      <c r="DT471" s="17">
        <f>FRED!DT466</f>
        <v>3858500000000</v>
      </c>
      <c r="DU471" s="9">
        <f>FRED!DU466</f>
        <v>445921</v>
      </c>
      <c r="DV471" s="10">
        <f>FRED!DV466</f>
        <v>46.878</v>
      </c>
      <c r="DW471" s="10">
        <f>FRED!DW466</f>
        <v>12.247</v>
      </c>
      <c r="DX471" s="10">
        <f>FRED!DX466</f>
        <v>1316.6</v>
      </c>
      <c r="DY471" s="10">
        <f>FRED!DY466</f>
        <v>602.6</v>
      </c>
      <c r="DZ471" s="10">
        <f>FRED!DZ466</f>
        <v>954.1</v>
      </c>
      <c r="EA471" s="10">
        <f>FRED!EA466</f>
        <v>943.9</v>
      </c>
      <c r="EB471" s="10">
        <f>FRED!EB466</f>
        <v>651.9</v>
      </c>
      <c r="EC471" s="10">
        <f>FRED!EC466</f>
        <v>2.359</v>
      </c>
      <c r="ED471" s="10">
        <f>FRED!ED466</f>
        <v>2904.4</v>
      </c>
      <c r="EE471" s="10">
        <f>FRED!EE466</f>
        <v>804.05129999999997</v>
      </c>
      <c r="EF471" s="10">
        <f>FRED!EF466</f>
        <v>506.0059</v>
      </c>
      <c r="EG471" s="10">
        <f>FRED!EG466</f>
        <v>212.57050000000001</v>
      </c>
      <c r="EH471" s="10">
        <f>FRED!EH466</f>
        <v>1160.7398000000001</v>
      </c>
      <c r="EI471" s="10">
        <f>FRED!EI466</f>
        <v>1274.0873999999999</v>
      </c>
      <c r="EJ471" s="10">
        <f>FRED!EJ466</f>
        <v>762.22280000000001</v>
      </c>
      <c r="EK471" s="10">
        <f>FRED!EK466</f>
        <v>931.99249999999995</v>
      </c>
      <c r="EL471" s="10">
        <f>FRED!EL466</f>
        <v>3763.1839</v>
      </c>
      <c r="EM471" s="10">
        <f>FRED!EM466</f>
        <v>2835.0446999999999</v>
      </c>
      <c r="EN471" s="10">
        <f>FRED!EN466</f>
        <v>361.79469999999998</v>
      </c>
      <c r="EO471" s="10">
        <f>FRED!EO466</f>
        <v>715.27009999999996</v>
      </c>
      <c r="EP471" s="10">
        <f>FRED!EP466</f>
        <v>19.72</v>
      </c>
      <c r="EQ471" s="10">
        <f>FRED!EQ466</f>
        <v>5.51</v>
      </c>
    </row>
    <row r="472" spans="1:147" x14ac:dyDescent="0.25">
      <c r="A472" s="2">
        <v>35551</v>
      </c>
      <c r="B472" s="10">
        <f>FRED!B467</f>
        <v>129.84100000000001</v>
      </c>
      <c r="C472" s="10">
        <f>FRED!C467</f>
        <v>77.84</v>
      </c>
      <c r="D472" s="10">
        <f>FRED!D467</f>
        <v>70.352999999999994</v>
      </c>
      <c r="E472" s="10">
        <f>FRED!E467</f>
        <v>72.19</v>
      </c>
      <c r="F472" s="10">
        <f>FRED!F467</f>
        <v>79.168999999999997</v>
      </c>
      <c r="G472" s="10">
        <f>FRED!G467</f>
        <v>8852.7000000000007</v>
      </c>
      <c r="H472" s="10">
        <f>FRED!H467</f>
        <v>7654.8</v>
      </c>
      <c r="I472" s="10">
        <f>FRED!I467</f>
        <v>82.131100000000004</v>
      </c>
      <c r="J472" s="10">
        <f>FRED!J467</f>
        <v>86.218699999999998</v>
      </c>
      <c r="K472" s="10">
        <f>FRED!K467</f>
        <v>96.899500000000003</v>
      </c>
      <c r="L472" s="10">
        <f>FRED!L467</f>
        <v>93.5428</v>
      </c>
      <c r="M472" s="10">
        <f>FRED!M467</f>
        <v>99.007599999999996</v>
      </c>
      <c r="N472" s="10">
        <f>FRED!N467</f>
        <v>67.122600000000006</v>
      </c>
      <c r="O472" s="10">
        <f>FRED!O467</f>
        <v>74.397599999999997</v>
      </c>
      <c r="P472" s="10">
        <f>FRED!P467</f>
        <v>58.990699999999997</v>
      </c>
      <c r="Q472" s="10">
        <f>FRED!Q467</f>
        <v>109.12820000000001</v>
      </c>
      <c r="R472" s="10">
        <f>FRED!R467</f>
        <v>89.098699999999994</v>
      </c>
      <c r="S472" s="10">
        <f>FRED!S467</f>
        <v>80.586600000000004</v>
      </c>
      <c r="T472" s="10">
        <f>FRED!T467</f>
        <v>83.7</v>
      </c>
      <c r="U472" s="34">
        <f>FRED!U467</f>
        <v>82.6</v>
      </c>
      <c r="V472" s="9">
        <f>FRED!V467</f>
        <v>136119</v>
      </c>
      <c r="W472" s="9">
        <f>FRED!W467</f>
        <v>129464</v>
      </c>
      <c r="X472" s="9">
        <f>FRED!X467</f>
        <v>4.9000000000000004</v>
      </c>
      <c r="Y472" s="9">
        <f>FRED!Y467</f>
        <v>15.4</v>
      </c>
      <c r="Z472" s="9">
        <f>FRED!Z467</f>
        <v>2527</v>
      </c>
      <c r="AA472" s="9">
        <f>FRED!AA467</f>
        <v>2061</v>
      </c>
      <c r="AB472" s="9">
        <f>FRED!AB467</f>
        <v>2121</v>
      </c>
      <c r="AC472" s="9">
        <f>FRED!AC467</f>
        <v>1070</v>
      </c>
      <c r="AD472" s="9">
        <f>FRED!AD467</f>
        <v>1051</v>
      </c>
      <c r="AE472" s="9">
        <f>FRED!AE467</f>
        <v>122552</v>
      </c>
      <c r="AF472" s="9">
        <f>FRED!AF467</f>
        <v>102951</v>
      </c>
      <c r="AG472" s="9">
        <f>FRED!AG467</f>
        <v>571.1</v>
      </c>
      <c r="AH472" s="9">
        <f>FRED!AH467</f>
        <v>5793</v>
      </c>
      <c r="AI472" s="9">
        <f>FRED!AI467</f>
        <v>17362</v>
      </c>
      <c r="AJ472" s="9">
        <f>FRED!AJ467</f>
        <v>10645</v>
      </c>
      <c r="AK472" s="9">
        <f>FRED!AK467</f>
        <v>6717</v>
      </c>
      <c r="AL472" s="9">
        <f>FRED!AL467</f>
        <v>98743</v>
      </c>
      <c r="AM472" s="9">
        <f>FRED!AM467</f>
        <v>24640</v>
      </c>
      <c r="AN472" s="9">
        <f>FRED!AN467</f>
        <v>5642.8</v>
      </c>
      <c r="AO472" s="9">
        <f>FRED!AO467</f>
        <v>14348.4</v>
      </c>
      <c r="AP472" s="9">
        <f>FRED!AP467</f>
        <v>7216</v>
      </c>
      <c r="AQ472" s="9">
        <f>FRED!AQ467</f>
        <v>19601</v>
      </c>
      <c r="AR472" s="9">
        <f>FRED!AR467</f>
        <v>58863</v>
      </c>
      <c r="AS472" s="9">
        <f>FRED!AS467</f>
        <v>41.2</v>
      </c>
      <c r="AT472" s="9">
        <f>FRED!AT467</f>
        <v>5.0999999999999996</v>
      </c>
      <c r="AU472" s="9">
        <f>FRED!AU467</f>
        <v>41.7</v>
      </c>
      <c r="AV472" s="9">
        <f>FRED!AV467</f>
        <v>96.9</v>
      </c>
      <c r="AW472" s="9">
        <f>FRED!AW467</f>
        <v>1442</v>
      </c>
      <c r="AX472" s="9">
        <f>FRED!AX467</f>
        <v>122</v>
      </c>
      <c r="AY472" s="9">
        <f>FRED!AY467</f>
        <v>310</v>
      </c>
      <c r="AZ472" s="9">
        <f>FRED!AZ467</f>
        <v>641</v>
      </c>
      <c r="BA472" s="9">
        <f>FRED!BA467</f>
        <v>369</v>
      </c>
      <c r="BB472" s="15">
        <f>FRED!BB467</f>
        <v>1414</v>
      </c>
      <c r="BC472" s="15">
        <f>FRED!BC467</f>
        <v>132</v>
      </c>
      <c r="BD472" s="15">
        <f>FRED!BD467</f>
        <v>289</v>
      </c>
      <c r="BE472" s="15">
        <f>FRED!BE467</f>
        <v>618</v>
      </c>
      <c r="BF472" s="15">
        <f>FRED!BF467</f>
        <v>375</v>
      </c>
      <c r="BG472" s="15">
        <f>FRED!BG467</f>
        <v>1046</v>
      </c>
      <c r="BH472" s="9">
        <f>FRED!BH467</f>
        <v>1105</v>
      </c>
      <c r="BI472">
        <f>FRED!BI467</f>
        <v>4.5999999999999996</v>
      </c>
      <c r="BJ472" s="13">
        <f>FRED!BJ467</f>
        <v>5.6</v>
      </c>
      <c r="BK472" s="13">
        <f>FRED!BK467</f>
        <v>5.05</v>
      </c>
      <c r="BL472" s="13">
        <f>FRED!BL467</f>
        <v>5.3</v>
      </c>
      <c r="BM472" s="13">
        <f>FRED!BM467</f>
        <v>5.87</v>
      </c>
      <c r="BN472" s="13">
        <f>FRED!BN467</f>
        <v>6.42</v>
      </c>
      <c r="BO472" s="13">
        <f>FRED!BO467</f>
        <v>6.57</v>
      </c>
      <c r="BP472" s="13">
        <f>FRED!BP467</f>
        <v>6.71</v>
      </c>
      <c r="BQ472" s="13">
        <f>FRED!BQ467</f>
        <v>7.58</v>
      </c>
      <c r="BR472" s="13">
        <f>FRED!BR467</f>
        <v>8.1999999999999993</v>
      </c>
      <c r="BS472" s="13">
        <f>FRED!BS467</f>
        <v>0.33</v>
      </c>
      <c r="BT472" s="13">
        <f>FRED!BT467</f>
        <v>1.03</v>
      </c>
      <c r="BU472" s="13">
        <f>FRED!BU467</f>
        <v>1.18</v>
      </c>
      <c r="BV472" s="13">
        <f>FRED!BV467</f>
        <v>5</v>
      </c>
      <c r="BW472" s="13">
        <f>FRED!BW467</f>
        <v>8.5</v>
      </c>
      <c r="BX472" s="13">
        <f>FRED!BX467</f>
        <v>6.71</v>
      </c>
      <c r="BY472" s="13">
        <f>FRED!BY467</f>
        <v>131.5</v>
      </c>
      <c r="BZ472" s="13">
        <f>FRED!BZ467</f>
        <v>130</v>
      </c>
      <c r="CA472" s="13">
        <f>FRED!CA467</f>
        <v>136.19999999999999</v>
      </c>
      <c r="CB472" s="13">
        <f>FRED!CB467</f>
        <v>135.4</v>
      </c>
      <c r="CC472" s="13">
        <f>FRED!CC467</f>
        <v>127.3</v>
      </c>
      <c r="CD472" s="13">
        <f>FRED!CD467</f>
        <v>127.4</v>
      </c>
      <c r="CE472" s="13">
        <f>FRED!CE467</f>
        <v>138.19999999999999</v>
      </c>
      <c r="CF472" s="13">
        <f>FRED!CF467</f>
        <v>109.1</v>
      </c>
      <c r="CG472" s="13">
        <f>FRED!CG467</f>
        <v>83.4</v>
      </c>
      <c r="CH472" s="13">
        <f>FRED!CH467</f>
        <v>135.1</v>
      </c>
      <c r="CI472" s="13">
        <f>FRED!CI467</f>
        <v>131.5</v>
      </c>
      <c r="CJ472" s="13">
        <f>FRED!CJ467</f>
        <v>127</v>
      </c>
      <c r="CK472" s="13">
        <f>FRED!CK467</f>
        <v>159.9</v>
      </c>
      <c r="CL472" s="13">
        <f>FRED!CL467</f>
        <v>133.30000000000001</v>
      </c>
      <c r="CM472" s="13">
        <f>FRED!CM467</f>
        <v>143.30000000000001</v>
      </c>
      <c r="CN472" s="13">
        <f>FRED!CN467</f>
        <v>234.1</v>
      </c>
      <c r="CO472" s="13">
        <f>FRED!CO467</f>
        <v>141.4</v>
      </c>
      <c r="CP472" s="13">
        <f>FRED!CP467</f>
        <v>129.4</v>
      </c>
      <c r="CQ472" s="13">
        <f>FRED!CQ467</f>
        <v>178.7</v>
      </c>
      <c r="CR472" s="13">
        <f>FRED!CR467</f>
        <v>160.5</v>
      </c>
      <c r="CS472" s="13">
        <f>FRED!CS467</f>
        <v>155.69999999999999</v>
      </c>
      <c r="CT472" s="13">
        <f>FRED!CT467</f>
        <v>155.80000000000001</v>
      </c>
      <c r="CU472" s="13">
        <f>FRED!CU467</f>
        <v>157.5</v>
      </c>
      <c r="CV472" s="13">
        <f>FRED!CV467</f>
        <v>156.30000000000001</v>
      </c>
      <c r="CW472" s="13">
        <f>FRED!CW467</f>
        <v>13.76</v>
      </c>
      <c r="CX472" s="13">
        <f>FRED!CX467</f>
        <v>15.58</v>
      </c>
      <c r="CY472" s="13">
        <f>FRED!CY467</f>
        <v>13.07</v>
      </c>
      <c r="CZ472" s="13">
        <f>FRED!CZ467</f>
        <v>12.43</v>
      </c>
      <c r="DA472" s="13">
        <f>FRED!DA467</f>
        <v>430.08</v>
      </c>
      <c r="DB472" s="36">
        <v>833.09</v>
      </c>
      <c r="DC472" s="7">
        <f>FRED!DC467</f>
        <v>1.4331</v>
      </c>
      <c r="DD472" s="7">
        <f>FRED!DD467</f>
        <v>119.19240000000001</v>
      </c>
      <c r="DE472" s="7">
        <f>FRED!DE467</f>
        <v>1.6322000000000001</v>
      </c>
      <c r="DF472" s="7">
        <f>FRED!DF467</f>
        <v>1.3804000000000001</v>
      </c>
      <c r="DG472" s="36">
        <v>2255.9</v>
      </c>
      <c r="DH472" s="36">
        <v>7242.35</v>
      </c>
      <c r="DI472" s="36">
        <v>2635.13</v>
      </c>
      <c r="DJ472" s="36">
        <v>222.07</v>
      </c>
      <c r="DK472" s="6">
        <f>FRED!DK467</f>
        <v>1063.8</v>
      </c>
      <c r="DL472" s="6">
        <f>FRED!DL467</f>
        <v>3870</v>
      </c>
      <c r="DM472" s="6">
        <f>FRED!DM467</f>
        <v>2420.3000000000002</v>
      </c>
      <c r="DN472" s="6">
        <f>FRED!DN467</f>
        <v>489.75599999999997</v>
      </c>
      <c r="DO472" s="6">
        <f>FRED!DO467</f>
        <v>46.018999999999998</v>
      </c>
      <c r="DP472" s="6">
        <f>FRED!DP467</f>
        <v>45776</v>
      </c>
      <c r="DQ472" s="6">
        <f>FRED!DQ467</f>
        <v>489.75599999999997</v>
      </c>
      <c r="DR472" s="6">
        <f>FRED!DR467</f>
        <v>406.2</v>
      </c>
      <c r="DS472" s="6">
        <f>FRED!DS467</f>
        <v>395.8</v>
      </c>
      <c r="DT472" s="17">
        <f>FRED!DT467</f>
        <v>3870000000000</v>
      </c>
      <c r="DU472" s="9">
        <f>FRED!DU467</f>
        <v>448680</v>
      </c>
      <c r="DV472" s="10">
        <f>FRED!DV467</f>
        <v>44.735999999999997</v>
      </c>
      <c r="DW472" s="10">
        <f>FRED!DW467</f>
        <v>10.867000000000001</v>
      </c>
      <c r="DX472" s="10">
        <f>FRED!DX467</f>
        <v>1324.1</v>
      </c>
      <c r="DY472" s="10">
        <f>FRED!DY467</f>
        <v>605.79999999999995</v>
      </c>
      <c r="DZ472" s="10">
        <f>FRED!DZ467</f>
        <v>958.5</v>
      </c>
      <c r="EA472" s="10">
        <f>FRED!EA467</f>
        <v>946.8</v>
      </c>
      <c r="EB472" s="10">
        <f>FRED!EB467</f>
        <v>649</v>
      </c>
      <c r="EC472" s="10">
        <f>FRED!EC467</f>
        <v>2.3839999999999999</v>
      </c>
      <c r="ED472" s="10">
        <f>FRED!ED467</f>
        <v>2911.5</v>
      </c>
      <c r="EE472" s="10">
        <f>FRED!EE467</f>
        <v>809.59939999999995</v>
      </c>
      <c r="EF472" s="10">
        <f>FRED!EF467</f>
        <v>508.60399999999998</v>
      </c>
      <c r="EG472" s="10">
        <f>FRED!EG467</f>
        <v>210.4769</v>
      </c>
      <c r="EH472" s="10">
        <f>FRED!EH467</f>
        <v>1172.0636999999999</v>
      </c>
      <c r="EI472" s="10">
        <f>FRED!EI467</f>
        <v>1278.6784</v>
      </c>
      <c r="EJ472" s="10">
        <f>FRED!EJ467</f>
        <v>764.19730000000004</v>
      </c>
      <c r="EK472" s="10">
        <f>FRED!EK467</f>
        <v>927.48929999999996</v>
      </c>
      <c r="EL472" s="10">
        <f>FRED!EL467</f>
        <v>3782.3042</v>
      </c>
      <c r="EM472" s="10">
        <f>FRED!EM467</f>
        <v>2863.4058</v>
      </c>
      <c r="EN472" s="10">
        <f>FRED!EN467</f>
        <v>367.05070000000001</v>
      </c>
      <c r="EO472" s="10">
        <f>FRED!EO467</f>
        <v>714.12419999999997</v>
      </c>
      <c r="EP472" s="10">
        <f>FRED!EP467</f>
        <v>20.83</v>
      </c>
      <c r="EQ472" s="10">
        <f>FRED!EQ467</f>
        <v>5.5</v>
      </c>
    </row>
    <row r="473" spans="1:147" x14ac:dyDescent="0.25">
      <c r="A473" s="2">
        <v>35582</v>
      </c>
      <c r="B473" s="10">
        <f>FRED!B468</f>
        <v>129.57</v>
      </c>
      <c r="C473" s="10">
        <f>FRED!C468</f>
        <v>77.611999999999995</v>
      </c>
      <c r="D473" s="10">
        <f>FRED!D468</f>
        <v>70.697999999999993</v>
      </c>
      <c r="E473" s="10">
        <f>FRED!E468</f>
        <v>72.438999999999993</v>
      </c>
      <c r="F473" s="10">
        <f>FRED!F468</f>
        <v>79.268000000000001</v>
      </c>
      <c r="G473" s="10">
        <f>FRED!G468</f>
        <v>8884.2000000000007</v>
      </c>
      <c r="H473" s="10">
        <f>FRED!H468</f>
        <v>7684</v>
      </c>
      <c r="I473" s="10">
        <f>FRED!I468</f>
        <v>82.533199999999994</v>
      </c>
      <c r="J473" s="10">
        <f>FRED!J468</f>
        <v>86.638900000000007</v>
      </c>
      <c r="K473" s="10">
        <f>FRED!K468</f>
        <v>96.907899999999998</v>
      </c>
      <c r="L473" s="10">
        <f>FRED!L468</f>
        <v>95.340599999999995</v>
      </c>
      <c r="M473" s="10">
        <f>FRED!M468</f>
        <v>98.258499999999998</v>
      </c>
      <c r="N473" s="10">
        <f>FRED!N468</f>
        <v>68.236599999999996</v>
      </c>
      <c r="O473" s="10">
        <f>FRED!O468</f>
        <v>74.837999999999994</v>
      </c>
      <c r="P473" s="10">
        <f>FRED!P468</f>
        <v>59.636000000000003</v>
      </c>
      <c r="Q473" s="10">
        <f>FRED!Q468</f>
        <v>108.84139999999999</v>
      </c>
      <c r="R473" s="10">
        <f>FRED!R468</f>
        <v>89.462699999999998</v>
      </c>
      <c r="S473" s="10">
        <f>FRED!S468</f>
        <v>81.011300000000006</v>
      </c>
      <c r="T473" s="10">
        <f>FRED!T468</f>
        <v>83.6</v>
      </c>
      <c r="U473" s="34">
        <f>FRED!U468</f>
        <v>82.6</v>
      </c>
      <c r="V473" s="9">
        <f>FRED!V468</f>
        <v>136211</v>
      </c>
      <c r="W473" s="9">
        <f>FRED!W468</f>
        <v>129412</v>
      </c>
      <c r="X473" s="9">
        <f>FRED!X468</f>
        <v>5</v>
      </c>
      <c r="Y473" s="9">
        <f>FRED!Y468</f>
        <v>15.5</v>
      </c>
      <c r="Z473" s="9">
        <f>FRED!Z468</f>
        <v>2562</v>
      </c>
      <c r="AA473" s="9">
        <f>FRED!AA468</f>
        <v>2175</v>
      </c>
      <c r="AB473" s="9">
        <f>FRED!AB468</f>
        <v>2085</v>
      </c>
      <c r="AC473" s="9">
        <f>FRED!AC468</f>
        <v>1009</v>
      </c>
      <c r="AD473" s="9">
        <f>FRED!AD468</f>
        <v>1076</v>
      </c>
      <c r="AE473" s="9">
        <f>FRED!AE468</f>
        <v>122818</v>
      </c>
      <c r="AF473" s="9">
        <f>FRED!AF468</f>
        <v>103158</v>
      </c>
      <c r="AG473" s="9">
        <f>FRED!AG468</f>
        <v>571.6</v>
      </c>
      <c r="AH473" s="9">
        <f>FRED!AH468</f>
        <v>5793</v>
      </c>
      <c r="AI473" s="9">
        <f>FRED!AI468</f>
        <v>17387</v>
      </c>
      <c r="AJ473" s="9">
        <f>FRED!AJ468</f>
        <v>10673</v>
      </c>
      <c r="AK473" s="9">
        <f>FRED!AK468</f>
        <v>6714</v>
      </c>
      <c r="AL473" s="9">
        <f>FRED!AL468</f>
        <v>98984</v>
      </c>
      <c r="AM473" s="9">
        <f>FRED!AM468</f>
        <v>24679</v>
      </c>
      <c r="AN473" s="9">
        <f>FRED!AN468</f>
        <v>5656.1</v>
      </c>
      <c r="AO473" s="9">
        <f>FRED!AO468</f>
        <v>14364.5</v>
      </c>
      <c r="AP473" s="9">
        <f>FRED!AP468</f>
        <v>7230</v>
      </c>
      <c r="AQ473" s="9">
        <f>FRED!AQ468</f>
        <v>19660</v>
      </c>
      <c r="AR473" s="9">
        <f>FRED!AR468</f>
        <v>58990</v>
      </c>
      <c r="AS473" s="9">
        <f>FRED!AS468</f>
        <v>41</v>
      </c>
      <c r="AT473" s="9">
        <f>FRED!AT468</f>
        <v>5</v>
      </c>
      <c r="AU473" s="9">
        <f>FRED!AU468</f>
        <v>41.6</v>
      </c>
      <c r="AV473" s="9">
        <f>FRED!AV468</f>
        <v>96.3</v>
      </c>
      <c r="AW473" s="9">
        <f>FRED!AW468</f>
        <v>1494</v>
      </c>
      <c r="AX473" s="9">
        <f>FRED!AX468</f>
        <v>114</v>
      </c>
      <c r="AY473" s="9">
        <f>FRED!AY468</f>
        <v>305</v>
      </c>
      <c r="AZ473" s="9">
        <f>FRED!AZ468</f>
        <v>711</v>
      </c>
      <c r="BA473" s="9">
        <f>FRED!BA468</f>
        <v>364</v>
      </c>
      <c r="BB473" s="15">
        <f>FRED!BB468</f>
        <v>1402</v>
      </c>
      <c r="BC473" s="15">
        <f>FRED!BC468</f>
        <v>141</v>
      </c>
      <c r="BD473" s="15">
        <f>FRED!BD468</f>
        <v>301</v>
      </c>
      <c r="BE473" s="15">
        <f>FRED!BE468</f>
        <v>624</v>
      </c>
      <c r="BF473" s="15">
        <f>FRED!BF468</f>
        <v>336</v>
      </c>
      <c r="BG473" s="15">
        <f>FRED!BG468</f>
        <v>1057</v>
      </c>
      <c r="BH473" s="9">
        <f>FRED!BH468</f>
        <v>1120</v>
      </c>
      <c r="BI473">
        <f>FRED!BI468</f>
        <v>4.4000000000000004</v>
      </c>
      <c r="BJ473" s="13">
        <f>FRED!BJ468</f>
        <v>5.56</v>
      </c>
      <c r="BK473" s="13">
        <f>FRED!BK468</f>
        <v>4.93</v>
      </c>
      <c r="BL473" s="13">
        <f>FRED!BL468</f>
        <v>5.13</v>
      </c>
      <c r="BM473" s="13">
        <f>FRED!BM468</f>
        <v>5.69</v>
      </c>
      <c r="BN473" s="13">
        <f>FRED!BN468</f>
        <v>6.24</v>
      </c>
      <c r="BO473" s="13">
        <f>FRED!BO468</f>
        <v>6.38</v>
      </c>
      <c r="BP473" s="13">
        <f>FRED!BP468</f>
        <v>6.49</v>
      </c>
      <c r="BQ473" s="13">
        <f>FRED!BQ468</f>
        <v>7.41</v>
      </c>
      <c r="BR473" s="13">
        <f>FRED!BR468</f>
        <v>8.02</v>
      </c>
      <c r="BS473" s="13">
        <f>FRED!BS468</f>
        <v>0.11</v>
      </c>
      <c r="BT473" s="13">
        <f>FRED!BT468</f>
        <v>0.79</v>
      </c>
      <c r="BU473" s="13">
        <f>FRED!BU468</f>
        <v>0.91</v>
      </c>
      <c r="BV473" s="13">
        <f>FRED!BV468</f>
        <v>5</v>
      </c>
      <c r="BW473" s="13">
        <f>FRED!BW468</f>
        <v>8.5</v>
      </c>
      <c r="BX473" s="13">
        <f>FRED!BX468</f>
        <v>6.49</v>
      </c>
      <c r="BY473" s="13">
        <f>FRED!BY468</f>
        <v>131.30000000000001</v>
      </c>
      <c r="BZ473" s="13">
        <f>FRED!BZ468</f>
        <v>130</v>
      </c>
      <c r="CA473" s="13">
        <f>FRED!CA468</f>
        <v>136</v>
      </c>
      <c r="CB473" s="13">
        <f>FRED!CB468</f>
        <v>137.6</v>
      </c>
      <c r="CC473" s="13">
        <f>FRED!CC468</f>
        <v>127.4</v>
      </c>
      <c r="CD473" s="13">
        <f>FRED!CD468</f>
        <v>127.2</v>
      </c>
      <c r="CE473" s="13">
        <f>FRED!CE468</f>
        <v>138.30000000000001</v>
      </c>
      <c r="CF473" s="13">
        <f>FRED!CF468</f>
        <v>106.2</v>
      </c>
      <c r="CG473" s="13">
        <f>FRED!CG468</f>
        <v>84.5</v>
      </c>
      <c r="CH473" s="13">
        <f>FRED!CH468</f>
        <v>133.9</v>
      </c>
      <c r="CI473" s="13">
        <f>FRED!CI468</f>
        <v>131.30000000000001</v>
      </c>
      <c r="CJ473" s="13">
        <f>FRED!CJ468</f>
        <v>127.2</v>
      </c>
      <c r="CK473" s="13">
        <f>FRED!CK468</f>
        <v>160.19999999999999</v>
      </c>
      <c r="CL473" s="13">
        <f>FRED!CL468</f>
        <v>133.1</v>
      </c>
      <c r="CM473" s="13">
        <f>FRED!CM468</f>
        <v>143.6</v>
      </c>
      <c r="CN473" s="13">
        <f>FRED!CN468</f>
        <v>234.4</v>
      </c>
      <c r="CO473" s="13">
        <f>FRED!CO468</f>
        <v>141.5</v>
      </c>
      <c r="CP473" s="13">
        <f>FRED!CP468</f>
        <v>129</v>
      </c>
      <c r="CQ473" s="13">
        <f>FRED!CQ468</f>
        <v>179.2</v>
      </c>
      <c r="CR473" s="13">
        <f>FRED!CR468</f>
        <v>160.80000000000001</v>
      </c>
      <c r="CS473" s="13">
        <f>FRED!CS468</f>
        <v>155.69999999999999</v>
      </c>
      <c r="CT473" s="13">
        <f>FRED!CT468</f>
        <v>156.1</v>
      </c>
      <c r="CU473" s="13">
        <f>FRED!CU468</f>
        <v>157.69999999999999</v>
      </c>
      <c r="CV473" s="13">
        <f>FRED!CV468</f>
        <v>156.6</v>
      </c>
      <c r="CW473" s="13">
        <f>FRED!CW468</f>
        <v>13.78</v>
      </c>
      <c r="CX473" s="13">
        <f>FRED!CX468</f>
        <v>15.62</v>
      </c>
      <c r="CY473" s="13">
        <f>FRED!CY468</f>
        <v>13.09</v>
      </c>
      <c r="CZ473" s="13">
        <f>FRED!CZ468</f>
        <v>12.46</v>
      </c>
      <c r="DA473" s="13">
        <f>FRED!DA468</f>
        <v>427.38</v>
      </c>
      <c r="DB473" s="36">
        <v>876.29</v>
      </c>
      <c r="DC473" s="7">
        <f>FRED!DC468</f>
        <v>1.4423999999999999</v>
      </c>
      <c r="DD473" s="7">
        <f>FRED!DD468</f>
        <v>114.28570000000001</v>
      </c>
      <c r="DE473" s="7">
        <f>FRED!DE468</f>
        <v>1.6449</v>
      </c>
      <c r="DF473" s="7">
        <f>FRED!DF468</f>
        <v>1.3843000000000001</v>
      </c>
      <c r="DG473" s="36">
        <v>2341.66</v>
      </c>
      <c r="DH473" s="36">
        <v>7599.59</v>
      </c>
      <c r="DI473" s="36">
        <v>2711.43</v>
      </c>
      <c r="DJ473" s="36">
        <v>223.53</v>
      </c>
      <c r="DK473" s="6">
        <f>FRED!DK468</f>
        <v>1066.0999999999999</v>
      </c>
      <c r="DL473" s="6">
        <f>FRED!DL468</f>
        <v>3886.8</v>
      </c>
      <c r="DM473" s="6">
        <f>FRED!DM468</f>
        <v>2426.1999999999998</v>
      </c>
      <c r="DN473" s="6">
        <f>FRED!DN468</f>
        <v>490.995</v>
      </c>
      <c r="DO473" s="6">
        <f>FRED!DO468</f>
        <v>46.636000000000003</v>
      </c>
      <c r="DP473" s="6">
        <f>FRED!DP468</f>
        <v>46269</v>
      </c>
      <c r="DQ473" s="6">
        <f>FRED!DQ468</f>
        <v>490.995</v>
      </c>
      <c r="DR473" s="6">
        <f>FRED!DR468</f>
        <v>408.5</v>
      </c>
      <c r="DS473" s="6">
        <f>FRED!DS468</f>
        <v>398</v>
      </c>
      <c r="DT473" s="17">
        <f>FRED!DT468</f>
        <v>3886800000000</v>
      </c>
      <c r="DU473" s="9">
        <f>FRED!DU468</f>
        <v>451921</v>
      </c>
      <c r="DV473" s="10">
        <f>FRED!DV468</f>
        <v>45.290999999999997</v>
      </c>
      <c r="DW473" s="10">
        <f>FRED!DW468</f>
        <v>10.311999999999999</v>
      </c>
      <c r="DX473" s="10">
        <f>FRED!DX468</f>
        <v>1330.8</v>
      </c>
      <c r="DY473" s="10">
        <f>FRED!DY468</f>
        <v>611</v>
      </c>
      <c r="DZ473" s="10">
        <f>FRED!DZ468</f>
        <v>962.1</v>
      </c>
      <c r="EA473" s="10">
        <f>FRED!EA468</f>
        <v>952.9</v>
      </c>
      <c r="EB473" s="10">
        <f>FRED!EB468</f>
        <v>648.9</v>
      </c>
      <c r="EC473" s="10">
        <f>FRED!EC468</f>
        <v>2.3969999999999998</v>
      </c>
      <c r="ED473" s="10">
        <f>FRED!ED468</f>
        <v>2924.7</v>
      </c>
      <c r="EE473" s="10">
        <f>FRED!EE468</f>
        <v>813.55470000000003</v>
      </c>
      <c r="EF473" s="10">
        <f>FRED!EF468</f>
        <v>511.54910000000001</v>
      </c>
      <c r="EG473" s="10">
        <f>FRED!EG468</f>
        <v>211.81020000000001</v>
      </c>
      <c r="EH473" s="10">
        <f>FRED!EH468</f>
        <v>1183.6058</v>
      </c>
      <c r="EI473" s="10">
        <f>FRED!EI468</f>
        <v>1282.8585</v>
      </c>
      <c r="EJ473" s="10">
        <f>FRED!EJ468</f>
        <v>767.29229999999995</v>
      </c>
      <c r="EK473" s="10">
        <f>FRED!EK468</f>
        <v>926.63379999999995</v>
      </c>
      <c r="EL473" s="10">
        <f>FRED!EL468</f>
        <v>3808.4553000000001</v>
      </c>
      <c r="EM473" s="10">
        <f>FRED!EM468</f>
        <v>2886.1682999999998</v>
      </c>
      <c r="EN473" s="10">
        <f>FRED!EN468</f>
        <v>377.36700000000002</v>
      </c>
      <c r="EO473" s="10">
        <f>FRED!EO468</f>
        <v>718.17060000000004</v>
      </c>
      <c r="EP473" s="10">
        <f>FRED!EP468</f>
        <v>19.170000000000002</v>
      </c>
      <c r="EQ473" s="10">
        <f>FRED!EQ468</f>
        <v>5.56</v>
      </c>
    </row>
    <row r="474" spans="1:147" x14ac:dyDescent="0.25">
      <c r="A474" s="2">
        <v>35612</v>
      </c>
      <c r="B474" s="10">
        <f>FRED!B469</f>
        <v>129.28100000000001</v>
      </c>
      <c r="C474" s="10">
        <f>FRED!C469</f>
        <v>77.585999999999999</v>
      </c>
      <c r="D474" s="10">
        <f>FRED!D469</f>
        <v>71.361999999999995</v>
      </c>
      <c r="E474" s="10">
        <f>FRED!E469</f>
        <v>72.543000000000006</v>
      </c>
      <c r="F474" s="10">
        <f>FRED!F469</f>
        <v>79.311999999999998</v>
      </c>
      <c r="G474" s="10">
        <f>FRED!G469</f>
        <v>8926.4</v>
      </c>
      <c r="H474" s="10">
        <f>FRED!H469</f>
        <v>7724.9</v>
      </c>
      <c r="I474" s="10">
        <f>FRED!I469</f>
        <v>83.153800000000004</v>
      </c>
      <c r="J474" s="10">
        <f>FRED!J469</f>
        <v>87.268000000000001</v>
      </c>
      <c r="K474" s="10">
        <f>FRED!K469</f>
        <v>97.703500000000005</v>
      </c>
      <c r="L474" s="10">
        <f>FRED!L469</f>
        <v>95.322599999999994</v>
      </c>
      <c r="M474" s="10">
        <f>FRED!M469</f>
        <v>99.407700000000006</v>
      </c>
      <c r="N474" s="10">
        <f>FRED!N469</f>
        <v>68.589299999999994</v>
      </c>
      <c r="O474" s="10">
        <f>FRED!O469</f>
        <v>75.471400000000003</v>
      </c>
      <c r="P474" s="10">
        <f>FRED!P469</f>
        <v>60.052500000000002</v>
      </c>
      <c r="Q474" s="10">
        <f>FRED!Q469</f>
        <v>109.9545</v>
      </c>
      <c r="R474" s="10">
        <f>FRED!R469</f>
        <v>90.069000000000003</v>
      </c>
      <c r="S474" s="10">
        <f>FRED!S469</f>
        <v>77.942300000000003</v>
      </c>
      <c r="T474" s="10">
        <f>FRED!T469</f>
        <v>83.8</v>
      </c>
      <c r="U474" s="34">
        <f>FRED!U469</f>
        <v>82.5</v>
      </c>
      <c r="V474" s="9">
        <f>FRED!V469</f>
        <v>136477</v>
      </c>
      <c r="W474" s="9">
        <f>FRED!W469</f>
        <v>129822</v>
      </c>
      <c r="X474" s="9">
        <f>FRED!X469</f>
        <v>4.9000000000000004</v>
      </c>
      <c r="Y474" s="9">
        <f>FRED!Y469</f>
        <v>16.399999999999999</v>
      </c>
      <c r="Z474" s="9">
        <f>FRED!Z469</f>
        <v>2402</v>
      </c>
      <c r="AA474" s="9">
        <f>FRED!AA469</f>
        <v>2094</v>
      </c>
      <c r="AB474" s="9">
        <f>FRED!AB469</f>
        <v>2119</v>
      </c>
      <c r="AC474" s="9">
        <f>FRED!AC469</f>
        <v>1041</v>
      </c>
      <c r="AD474" s="9">
        <f>FRED!AD469</f>
        <v>1078</v>
      </c>
      <c r="AE474" s="9">
        <f>FRED!AE469</f>
        <v>123124</v>
      </c>
      <c r="AF474" s="9">
        <f>FRED!AF469</f>
        <v>103438</v>
      </c>
      <c r="AG474" s="9">
        <f>FRED!AG469</f>
        <v>573.79999999999995</v>
      </c>
      <c r="AH474" s="9">
        <f>FRED!AH469</f>
        <v>5817</v>
      </c>
      <c r="AI474" s="9">
        <f>FRED!AI469</f>
        <v>17389</v>
      </c>
      <c r="AJ474" s="9">
        <f>FRED!AJ469</f>
        <v>10692</v>
      </c>
      <c r="AK474" s="9">
        <f>FRED!AK469</f>
        <v>6697</v>
      </c>
      <c r="AL474" s="9">
        <f>FRED!AL469</f>
        <v>99262</v>
      </c>
      <c r="AM474" s="9">
        <f>FRED!AM469</f>
        <v>24713</v>
      </c>
      <c r="AN474" s="9">
        <f>FRED!AN469</f>
        <v>5674.6</v>
      </c>
      <c r="AO474" s="9">
        <f>FRED!AO469</f>
        <v>14381.8</v>
      </c>
      <c r="AP474" s="9">
        <f>FRED!AP469</f>
        <v>7267</v>
      </c>
      <c r="AQ474" s="9">
        <f>FRED!AQ469</f>
        <v>19686</v>
      </c>
      <c r="AR474" s="9">
        <f>FRED!AR469</f>
        <v>59130</v>
      </c>
      <c r="AS474" s="9">
        <f>FRED!AS469</f>
        <v>41.1</v>
      </c>
      <c r="AT474" s="9">
        <f>FRED!AT469</f>
        <v>5</v>
      </c>
      <c r="AU474" s="9">
        <f>FRED!AU469</f>
        <v>41.6</v>
      </c>
      <c r="AV474" s="9">
        <f>FRED!AV469</f>
        <v>97.1</v>
      </c>
      <c r="AW474" s="9">
        <f>FRED!AW469</f>
        <v>1437</v>
      </c>
      <c r="AX474" s="9">
        <f>FRED!AX469</f>
        <v>147</v>
      </c>
      <c r="AY474" s="9">
        <f>FRED!AY469</f>
        <v>300</v>
      </c>
      <c r="AZ474" s="9">
        <f>FRED!AZ469</f>
        <v>657</v>
      </c>
      <c r="BA474" s="9">
        <f>FRED!BA469</f>
        <v>333</v>
      </c>
      <c r="BB474" s="15">
        <f>FRED!BB469</f>
        <v>1440</v>
      </c>
      <c r="BC474" s="15">
        <f>FRED!BC469</f>
        <v>136</v>
      </c>
      <c r="BD474" s="15">
        <f>FRED!BD469</f>
        <v>287</v>
      </c>
      <c r="BE474" s="15">
        <f>FRED!BE469</f>
        <v>658</v>
      </c>
      <c r="BF474" s="15">
        <f>FRED!BF469</f>
        <v>359</v>
      </c>
      <c r="BG474" s="15">
        <f>FRED!BG469</f>
        <v>1050</v>
      </c>
      <c r="BH474" s="9">
        <f>FRED!BH469</f>
        <v>1133</v>
      </c>
      <c r="BI474">
        <f>FRED!BI469</f>
        <v>4.4000000000000004</v>
      </c>
      <c r="BJ474" s="13">
        <f>FRED!BJ469</f>
        <v>5.51</v>
      </c>
      <c r="BK474" s="13">
        <f>FRED!BK469</f>
        <v>5.05</v>
      </c>
      <c r="BL474" s="13">
        <f>FRED!BL469</f>
        <v>5.12</v>
      </c>
      <c r="BM474" s="13">
        <f>FRED!BM469</f>
        <v>5.54</v>
      </c>
      <c r="BN474" s="13">
        <f>FRED!BN469</f>
        <v>6</v>
      </c>
      <c r="BO474" s="13">
        <f>FRED!BO469</f>
        <v>6.12</v>
      </c>
      <c r="BP474" s="13">
        <f>FRED!BP469</f>
        <v>6.22</v>
      </c>
      <c r="BQ474" s="13">
        <f>FRED!BQ469</f>
        <v>7.14</v>
      </c>
      <c r="BR474" s="13">
        <f>FRED!BR469</f>
        <v>7.75</v>
      </c>
      <c r="BS474" s="13">
        <f>FRED!BS469</f>
        <v>-0.02</v>
      </c>
      <c r="BT474" s="13">
        <f>FRED!BT469</f>
        <v>0.56000000000000005</v>
      </c>
      <c r="BU474" s="13">
        <f>FRED!BU469</f>
        <v>0.66</v>
      </c>
      <c r="BV474" s="13">
        <f>FRED!BV469</f>
        <v>5</v>
      </c>
      <c r="BW474" s="13">
        <f>FRED!BW469</f>
        <v>8.5</v>
      </c>
      <c r="BX474" s="13">
        <f>FRED!BX469</f>
        <v>6.22</v>
      </c>
      <c r="BY474" s="13">
        <f>FRED!BY469</f>
        <v>130.9</v>
      </c>
      <c r="BZ474" s="13">
        <f>FRED!BZ469</f>
        <v>129.69999999999999</v>
      </c>
      <c r="CA474" s="13">
        <f>FRED!CA469</f>
        <v>135.9</v>
      </c>
      <c r="CB474" s="13">
        <f>FRED!CB469</f>
        <v>132.9</v>
      </c>
      <c r="CC474" s="13">
        <f>FRED!CC469</f>
        <v>127</v>
      </c>
      <c r="CD474" s="13">
        <f>FRED!CD469</f>
        <v>126.9</v>
      </c>
      <c r="CE474" s="13">
        <f>FRED!CE469</f>
        <v>138.19999999999999</v>
      </c>
      <c r="CF474" s="13">
        <f>FRED!CF469</f>
        <v>106.2</v>
      </c>
      <c r="CG474" s="13">
        <f>FRED!CG469</f>
        <v>83.9</v>
      </c>
      <c r="CH474" s="13">
        <f>FRED!CH469</f>
        <v>133.6</v>
      </c>
      <c r="CI474" s="13">
        <f>FRED!CI469</f>
        <v>130.9</v>
      </c>
      <c r="CJ474" s="13">
        <f>FRED!CJ469</f>
        <v>127</v>
      </c>
      <c r="CK474" s="13">
        <f>FRED!CK469</f>
        <v>160.4</v>
      </c>
      <c r="CL474" s="13">
        <f>FRED!CL469</f>
        <v>133.30000000000001</v>
      </c>
      <c r="CM474" s="13">
        <f>FRED!CM469</f>
        <v>143.30000000000001</v>
      </c>
      <c r="CN474" s="13">
        <f>FRED!CN469</f>
        <v>234.7</v>
      </c>
      <c r="CO474" s="13">
        <f>FRED!CO469</f>
        <v>141.4</v>
      </c>
      <c r="CP474" s="13">
        <f>FRED!CP469</f>
        <v>128.30000000000001</v>
      </c>
      <c r="CQ474" s="13">
        <f>FRED!CQ469</f>
        <v>179.7</v>
      </c>
      <c r="CR474" s="13">
        <f>FRED!CR469</f>
        <v>161</v>
      </c>
      <c r="CS474" s="13">
        <f>FRED!CS469</f>
        <v>155.6</v>
      </c>
      <c r="CT474" s="13">
        <f>FRED!CT469</f>
        <v>156.19999999999999</v>
      </c>
      <c r="CU474" s="13">
        <f>FRED!CU469</f>
        <v>157.9</v>
      </c>
      <c r="CV474" s="13">
        <f>FRED!CV469</f>
        <v>157.1</v>
      </c>
      <c r="CW474" s="13">
        <f>FRED!CW469</f>
        <v>13.79</v>
      </c>
      <c r="CX474" s="13">
        <f>FRED!CX469</f>
        <v>15.62</v>
      </c>
      <c r="CY474" s="13">
        <f>FRED!CY469</f>
        <v>13.1</v>
      </c>
      <c r="CZ474" s="13">
        <f>FRED!CZ469</f>
        <v>12.5</v>
      </c>
      <c r="DA474" s="13">
        <f>FRED!DA469</f>
        <v>431.25</v>
      </c>
      <c r="DB474" s="36">
        <v>925.29</v>
      </c>
      <c r="DC474" s="7">
        <f>FRED!DC469</f>
        <v>1.4823999999999999</v>
      </c>
      <c r="DD474" s="7">
        <f>FRED!DD469</f>
        <v>115.3759</v>
      </c>
      <c r="DE474" s="7">
        <f>FRED!DE469</f>
        <v>1.6694</v>
      </c>
      <c r="DF474" s="7">
        <f>FRED!DF469</f>
        <v>1.3774999999999999</v>
      </c>
      <c r="DG474" s="36">
        <v>2459.65</v>
      </c>
      <c r="DH474" s="36">
        <v>7990.65</v>
      </c>
      <c r="DI474" s="36">
        <v>2858.03</v>
      </c>
      <c r="DJ474" s="36">
        <v>232</v>
      </c>
      <c r="DK474" s="6">
        <f>FRED!DK469</f>
        <v>1065.5</v>
      </c>
      <c r="DL474" s="6">
        <f>FRED!DL469</f>
        <v>3904.5</v>
      </c>
      <c r="DM474" s="6">
        <f>FRED!DM469</f>
        <v>2434.1999999999998</v>
      </c>
      <c r="DN474" s="6">
        <f>FRED!DN469</f>
        <v>494.52800000000002</v>
      </c>
      <c r="DO474" s="6">
        <f>FRED!DO469</f>
        <v>46.405000000000001</v>
      </c>
      <c r="DP474" s="6">
        <f>FRED!DP469</f>
        <v>45996</v>
      </c>
      <c r="DQ474" s="6">
        <f>FRED!DQ469</f>
        <v>494.52800000000002</v>
      </c>
      <c r="DR474" s="6">
        <f>FRED!DR469</f>
        <v>410.8</v>
      </c>
      <c r="DS474" s="6">
        <f>FRED!DS469</f>
        <v>397.5</v>
      </c>
      <c r="DT474" s="17">
        <f>FRED!DT469</f>
        <v>3904500000000</v>
      </c>
      <c r="DU474" s="9">
        <f>FRED!DU469</f>
        <v>455835</v>
      </c>
      <c r="DV474" s="10">
        <f>FRED!DV469</f>
        <v>45.167999999999999</v>
      </c>
      <c r="DW474" s="10">
        <f>FRED!DW469</f>
        <v>9.8759999999999994</v>
      </c>
      <c r="DX474" s="10">
        <f>FRED!DX469</f>
        <v>1337.2</v>
      </c>
      <c r="DY474" s="10">
        <f>FRED!DY469</f>
        <v>617.5</v>
      </c>
      <c r="DZ474" s="10">
        <f>FRED!DZ469</f>
        <v>965.1</v>
      </c>
      <c r="EA474" s="10">
        <f>FRED!EA469</f>
        <v>959.6</v>
      </c>
      <c r="EB474" s="10">
        <f>FRED!EB469</f>
        <v>646</v>
      </c>
      <c r="EC474" s="10">
        <f>FRED!EC469</f>
        <v>2.4369999999999998</v>
      </c>
      <c r="ED474" s="10">
        <f>FRED!ED469</f>
        <v>2939.4</v>
      </c>
      <c r="EE474" s="10">
        <f>FRED!EE469</f>
        <v>816.40250000000003</v>
      </c>
      <c r="EF474" s="10">
        <f>FRED!EF469</f>
        <v>512.52239999999995</v>
      </c>
      <c r="EG474" s="10">
        <f>FRED!EG469</f>
        <v>215.489</v>
      </c>
      <c r="EH474" s="10">
        <f>FRED!EH469</f>
        <v>1190.3633</v>
      </c>
      <c r="EI474" s="10">
        <f>FRED!EI469</f>
        <v>1288.7819999999999</v>
      </c>
      <c r="EJ474" s="10">
        <f>FRED!EJ469</f>
        <v>767.88570000000004</v>
      </c>
      <c r="EK474" s="10">
        <f>FRED!EK469</f>
        <v>930.54679999999996</v>
      </c>
      <c r="EL474" s="10">
        <f>FRED!EL469</f>
        <v>3827.2174</v>
      </c>
      <c r="EM474" s="10">
        <f>FRED!EM469</f>
        <v>2905.9562000000001</v>
      </c>
      <c r="EN474" s="10">
        <f>FRED!EN469</f>
        <v>384.73259999999999</v>
      </c>
      <c r="EO474" s="10">
        <f>FRED!EO469</f>
        <v>723.38459999999998</v>
      </c>
      <c r="EP474" s="10">
        <f>FRED!EP469</f>
        <v>19.63</v>
      </c>
      <c r="EQ474" s="10">
        <f>FRED!EQ469</f>
        <v>5.52</v>
      </c>
    </row>
    <row r="475" spans="1:147" x14ac:dyDescent="0.25">
      <c r="A475" s="2">
        <v>35643</v>
      </c>
      <c r="B475" s="10">
        <f>FRED!B470</f>
        <v>128.934</v>
      </c>
      <c r="C475" s="10">
        <f>FRED!C470</f>
        <v>77.796999999999997</v>
      </c>
      <c r="D475" s="10">
        <f>FRED!D470</f>
        <v>71.8</v>
      </c>
      <c r="E475" s="10">
        <f>FRED!E470</f>
        <v>72.603999999999999</v>
      </c>
      <c r="F475" s="10">
        <f>FRED!F470</f>
        <v>79.376999999999995</v>
      </c>
      <c r="G475" s="10">
        <f>FRED!G470</f>
        <v>8977.9</v>
      </c>
      <c r="H475" s="10">
        <f>FRED!H470</f>
        <v>7773.7</v>
      </c>
      <c r="I475" s="10">
        <f>FRED!I470</f>
        <v>84.029300000000006</v>
      </c>
      <c r="J475" s="10">
        <f>FRED!J470</f>
        <v>88.394599999999997</v>
      </c>
      <c r="K475" s="10">
        <f>FRED!K470</f>
        <v>98.600899999999996</v>
      </c>
      <c r="L475" s="10">
        <f>FRED!L470</f>
        <v>97.402799999999999</v>
      </c>
      <c r="M475" s="10">
        <f>FRED!M470</f>
        <v>99.812600000000003</v>
      </c>
      <c r="N475" s="10">
        <f>FRED!N470</f>
        <v>70.163399999999996</v>
      </c>
      <c r="O475" s="10">
        <f>FRED!O470</f>
        <v>76.262699999999995</v>
      </c>
      <c r="P475" s="10">
        <f>FRED!P470</f>
        <v>61.140900000000002</v>
      </c>
      <c r="Q475" s="10">
        <f>FRED!Q470</f>
        <v>110.2627</v>
      </c>
      <c r="R475" s="10">
        <f>FRED!R470</f>
        <v>91.021000000000001</v>
      </c>
      <c r="S475" s="10">
        <f>FRED!S470</f>
        <v>79.222099999999998</v>
      </c>
      <c r="T475" s="10">
        <f>FRED!T470</f>
        <v>84.2</v>
      </c>
      <c r="U475" s="34">
        <f>FRED!U470</f>
        <v>83</v>
      </c>
      <c r="V475" s="9">
        <f>FRED!V470</f>
        <v>136618</v>
      </c>
      <c r="W475" s="9">
        <f>FRED!W470</f>
        <v>130010</v>
      </c>
      <c r="X475" s="9">
        <f>FRED!X470</f>
        <v>4.8</v>
      </c>
      <c r="Y475" s="9">
        <f>FRED!Y470</f>
        <v>16</v>
      </c>
      <c r="Z475" s="9">
        <f>FRED!Z470</f>
        <v>2525</v>
      </c>
      <c r="AA475" s="9">
        <f>FRED!AA470</f>
        <v>2120</v>
      </c>
      <c r="AB475" s="9">
        <f>FRED!AB470</f>
        <v>2004</v>
      </c>
      <c r="AC475" s="9">
        <f>FRED!AC470</f>
        <v>929</v>
      </c>
      <c r="AD475" s="9">
        <f>FRED!AD470</f>
        <v>1075</v>
      </c>
      <c r="AE475" s="9">
        <f>FRED!AE470</f>
        <v>123093</v>
      </c>
      <c r="AF475" s="9">
        <f>FRED!AF470</f>
        <v>103476</v>
      </c>
      <c r="AG475" s="9">
        <f>FRED!AG470</f>
        <v>572.6</v>
      </c>
      <c r="AH475" s="9">
        <f>FRED!AH470</f>
        <v>5846</v>
      </c>
      <c r="AI475" s="9">
        <f>FRED!AI470</f>
        <v>17452</v>
      </c>
      <c r="AJ475" s="9">
        <f>FRED!AJ470</f>
        <v>10749</v>
      </c>
      <c r="AK475" s="9">
        <f>FRED!AK470</f>
        <v>6703</v>
      </c>
      <c r="AL475" s="9">
        <f>FRED!AL470</f>
        <v>99141</v>
      </c>
      <c r="AM475" s="9">
        <f>FRED!AM470</f>
        <v>24599</v>
      </c>
      <c r="AN475" s="9">
        <f>FRED!AN470</f>
        <v>5684.9</v>
      </c>
      <c r="AO475" s="9">
        <f>FRED!AO470</f>
        <v>14407.2</v>
      </c>
      <c r="AP475" s="9">
        <f>FRED!AP470</f>
        <v>7291</v>
      </c>
      <c r="AQ475" s="9">
        <f>FRED!AQ470</f>
        <v>19617</v>
      </c>
      <c r="AR475" s="9">
        <f>FRED!AR470</f>
        <v>59206</v>
      </c>
      <c r="AS475" s="9">
        <f>FRED!AS470</f>
        <v>41.1</v>
      </c>
      <c r="AT475" s="9">
        <f>FRED!AT470</f>
        <v>5.0999999999999996</v>
      </c>
      <c r="AU475" s="9">
        <f>FRED!AU470</f>
        <v>41.7</v>
      </c>
      <c r="AV475" s="9">
        <f>FRED!AV470</f>
        <v>97.3</v>
      </c>
      <c r="AW475" s="9">
        <f>FRED!AW470</f>
        <v>1390</v>
      </c>
      <c r="AX475" s="9">
        <f>FRED!AX470</f>
        <v>119</v>
      </c>
      <c r="AY475" s="9">
        <f>FRED!AY470</f>
        <v>283</v>
      </c>
      <c r="AZ475" s="9">
        <f>FRED!AZ470</f>
        <v>637</v>
      </c>
      <c r="BA475" s="9">
        <f>FRED!BA470</f>
        <v>351</v>
      </c>
      <c r="BB475" s="15">
        <f>FRED!BB470</f>
        <v>1449</v>
      </c>
      <c r="BC475" s="15">
        <f>FRED!BC470</f>
        <v>141</v>
      </c>
      <c r="BD475" s="15">
        <f>FRED!BD470</f>
        <v>309</v>
      </c>
      <c r="BE475" s="15">
        <f>FRED!BE470</f>
        <v>626</v>
      </c>
      <c r="BF475" s="15">
        <f>FRED!BF470</f>
        <v>373</v>
      </c>
      <c r="BG475" s="15">
        <f>FRED!BG470</f>
        <v>1061</v>
      </c>
      <c r="BH475" s="9">
        <f>FRED!BH470</f>
        <v>1100</v>
      </c>
      <c r="BI475">
        <f>FRED!BI470</f>
        <v>4.3</v>
      </c>
      <c r="BJ475" s="13">
        <f>FRED!BJ470</f>
        <v>5.5</v>
      </c>
      <c r="BK475" s="13">
        <f>FRED!BK470</f>
        <v>5.14</v>
      </c>
      <c r="BL475" s="13">
        <f>FRED!BL470</f>
        <v>5.19</v>
      </c>
      <c r="BM475" s="13">
        <f>FRED!BM470</f>
        <v>5.56</v>
      </c>
      <c r="BN475" s="13">
        <f>FRED!BN470</f>
        <v>6.06</v>
      </c>
      <c r="BO475" s="13">
        <f>FRED!BO470</f>
        <v>6.16</v>
      </c>
      <c r="BP475" s="13">
        <f>FRED!BP470</f>
        <v>6.3</v>
      </c>
      <c r="BQ475" s="13">
        <f>FRED!BQ470</f>
        <v>7.22</v>
      </c>
      <c r="BR475" s="13">
        <f>FRED!BR470</f>
        <v>7.82</v>
      </c>
      <c r="BS475" s="13">
        <f>FRED!BS470</f>
        <v>0.01</v>
      </c>
      <c r="BT475" s="13">
        <f>FRED!BT470</f>
        <v>0.61</v>
      </c>
      <c r="BU475" s="13">
        <f>FRED!BU470</f>
        <v>0.74</v>
      </c>
      <c r="BV475" s="13">
        <f>FRED!BV470</f>
        <v>5</v>
      </c>
      <c r="BW475" s="13">
        <f>FRED!BW470</f>
        <v>8.5</v>
      </c>
      <c r="BX475" s="13">
        <f>FRED!BX470</f>
        <v>6.3</v>
      </c>
      <c r="BY475" s="13">
        <f>FRED!BY470</f>
        <v>131.4</v>
      </c>
      <c r="BZ475" s="13">
        <f>FRED!BZ470</f>
        <v>130.30000000000001</v>
      </c>
      <c r="CA475" s="13">
        <f>FRED!CA470</f>
        <v>135.80000000000001</v>
      </c>
      <c r="CB475" s="13">
        <f>FRED!CB470</f>
        <v>133.6</v>
      </c>
      <c r="CC475" s="13">
        <f>FRED!CC470</f>
        <v>127.7</v>
      </c>
      <c r="CD475" s="13">
        <f>FRED!CD470</f>
        <v>127.2</v>
      </c>
      <c r="CE475" s="13">
        <f>FRED!CE470</f>
        <v>138.19999999999999</v>
      </c>
      <c r="CF475" s="13">
        <f>FRED!CF470</f>
        <v>106.8</v>
      </c>
      <c r="CG475" s="13">
        <f>FRED!CG470</f>
        <v>84.9</v>
      </c>
      <c r="CH475" s="13">
        <f>FRED!CH470</f>
        <v>134</v>
      </c>
      <c r="CI475" s="13">
        <f>FRED!CI470</f>
        <v>131.4</v>
      </c>
      <c r="CJ475" s="13">
        <f>FRED!CJ470</f>
        <v>127.3</v>
      </c>
      <c r="CK475" s="13">
        <f>FRED!CK470</f>
        <v>160.80000000000001</v>
      </c>
      <c r="CL475" s="13">
        <f>FRED!CL470</f>
        <v>132.69999999999999</v>
      </c>
      <c r="CM475" s="13">
        <f>FRED!CM470</f>
        <v>144.1</v>
      </c>
      <c r="CN475" s="13">
        <f>FRED!CN470</f>
        <v>235.1</v>
      </c>
      <c r="CO475" s="13">
        <f>FRED!CO470</f>
        <v>141.9</v>
      </c>
      <c r="CP475" s="13">
        <f>FRED!CP470</f>
        <v>127.7</v>
      </c>
      <c r="CQ475" s="13">
        <f>FRED!CQ470</f>
        <v>179.9</v>
      </c>
      <c r="CR475" s="13">
        <f>FRED!CR470</f>
        <v>161.30000000000001</v>
      </c>
      <c r="CS475" s="13">
        <f>FRED!CS470</f>
        <v>155.9</v>
      </c>
      <c r="CT475" s="13">
        <f>FRED!CT470</f>
        <v>156.6</v>
      </c>
      <c r="CU475" s="13">
        <f>FRED!CU470</f>
        <v>158.6</v>
      </c>
      <c r="CV475" s="13">
        <f>FRED!CV470</f>
        <v>157.4</v>
      </c>
      <c r="CW475" s="13">
        <f>FRED!CW470</f>
        <v>13.86</v>
      </c>
      <c r="CX475" s="13">
        <f>FRED!CX470</f>
        <v>15.7</v>
      </c>
      <c r="CY475" s="13">
        <f>FRED!CY470</f>
        <v>13.17</v>
      </c>
      <c r="CZ475" s="13">
        <f>FRED!CZ470</f>
        <v>12.57</v>
      </c>
      <c r="DA475" s="13">
        <f>FRED!DA470</f>
        <v>434.92</v>
      </c>
      <c r="DB475" s="36">
        <v>927.74</v>
      </c>
      <c r="DC475" s="7">
        <f>FRED!DC470</f>
        <v>1.5127999999999999</v>
      </c>
      <c r="DD475" s="7">
        <f>FRED!DD470</f>
        <v>117.9295</v>
      </c>
      <c r="DE475" s="7">
        <f>FRED!DE470</f>
        <v>1.6034999999999999</v>
      </c>
      <c r="DF475" s="7">
        <f>FRED!DF470</f>
        <v>1.3905000000000001</v>
      </c>
      <c r="DG475" s="36">
        <v>2468.69</v>
      </c>
      <c r="DH475" s="36">
        <v>7948.43</v>
      </c>
      <c r="DI475" s="36">
        <v>2925.84</v>
      </c>
      <c r="DJ475" s="36">
        <v>231.89</v>
      </c>
      <c r="DK475" s="6">
        <f>FRED!DK470</f>
        <v>1075.3</v>
      </c>
      <c r="DL475" s="6">
        <f>FRED!DL470</f>
        <v>3938.4</v>
      </c>
      <c r="DM475" s="6">
        <f>FRED!DM470</f>
        <v>2449.3000000000002</v>
      </c>
      <c r="DN475" s="6">
        <f>FRED!DN470</f>
        <v>497.40600000000001</v>
      </c>
      <c r="DO475" s="6">
        <f>FRED!DO470</f>
        <v>46.655000000000001</v>
      </c>
      <c r="DP475" s="6">
        <f>FRED!DP470</f>
        <v>46058</v>
      </c>
      <c r="DQ475" s="6">
        <f>FRED!DQ470</f>
        <v>497.40600000000001</v>
      </c>
      <c r="DR475" s="6">
        <f>FRED!DR470</f>
        <v>413.2</v>
      </c>
      <c r="DS475" s="6">
        <f>FRED!DS470</f>
        <v>404.5</v>
      </c>
      <c r="DT475" s="17">
        <f>FRED!DT470</f>
        <v>3938400000000</v>
      </c>
      <c r="DU475" s="9">
        <f>FRED!DU470</f>
        <v>456690</v>
      </c>
      <c r="DV475" s="10">
        <f>FRED!DV470</f>
        <v>45.395000000000003</v>
      </c>
      <c r="DW475" s="10">
        <f>FRED!DW470</f>
        <v>10.488</v>
      </c>
      <c r="DX475" s="10">
        <f>FRED!DX470</f>
        <v>1346.2</v>
      </c>
      <c r="DY475" s="10">
        <f>FRED!DY470</f>
        <v>618.9</v>
      </c>
      <c r="DZ475" s="10">
        <f>FRED!DZ470</f>
        <v>966.4</v>
      </c>
      <c r="EA475" s="10">
        <f>FRED!EA470</f>
        <v>969.3</v>
      </c>
      <c r="EB475" s="10">
        <f>FRED!EB470</f>
        <v>653.5</v>
      </c>
      <c r="EC475" s="10">
        <f>FRED!EC470</f>
        <v>2.4460000000000002</v>
      </c>
      <c r="ED475" s="10">
        <f>FRED!ED470</f>
        <v>2972</v>
      </c>
      <c r="EE475" s="10">
        <f>FRED!EE470</f>
        <v>822.33659999999998</v>
      </c>
      <c r="EF475" s="10">
        <f>FRED!EF470</f>
        <v>512.73910000000001</v>
      </c>
      <c r="EG475" s="10">
        <f>FRED!EG470</f>
        <v>217.91290000000001</v>
      </c>
      <c r="EH475" s="10">
        <f>FRED!EH470</f>
        <v>1196.4456</v>
      </c>
      <c r="EI475" s="10">
        <f>FRED!EI470</f>
        <v>1294.2192</v>
      </c>
      <c r="EJ475" s="10">
        <f>FRED!EJ470</f>
        <v>769.77449999999999</v>
      </c>
      <c r="EK475" s="10">
        <f>FRED!EK470</f>
        <v>931.29349999999999</v>
      </c>
      <c r="EL475" s="10">
        <f>FRED!EL470</f>
        <v>3842.2078000000001</v>
      </c>
      <c r="EM475" s="10">
        <f>FRED!EM470</f>
        <v>2923.1174000000001</v>
      </c>
      <c r="EN475" s="10">
        <f>FRED!EN470</f>
        <v>386.2097</v>
      </c>
      <c r="EO475" s="10">
        <f>FRED!EO470</f>
        <v>718.54880000000003</v>
      </c>
      <c r="EP475" s="10">
        <f>FRED!EP470</f>
        <v>19.93</v>
      </c>
      <c r="EQ475" s="10">
        <f>FRED!EQ470</f>
        <v>5.54</v>
      </c>
    </row>
    <row r="476" spans="1:147" x14ac:dyDescent="0.25">
      <c r="A476" s="2">
        <v>35674</v>
      </c>
      <c r="B476" s="10">
        <f>FRED!B471</f>
        <v>128.79300000000001</v>
      </c>
      <c r="C476" s="10">
        <f>FRED!C471</f>
        <v>77.998000000000005</v>
      </c>
      <c r="D476" s="10">
        <f>FRED!D471</f>
        <v>71.811999999999998</v>
      </c>
      <c r="E476" s="10">
        <f>FRED!E471</f>
        <v>72.811999999999998</v>
      </c>
      <c r="F476" s="10">
        <f>FRED!F471</f>
        <v>79.557000000000002</v>
      </c>
      <c r="G476" s="10">
        <f>FRED!G471</f>
        <v>9006.4</v>
      </c>
      <c r="H476" s="10">
        <f>FRED!H471</f>
        <v>7801</v>
      </c>
      <c r="I476" s="10">
        <f>FRED!I471</f>
        <v>84.787300000000002</v>
      </c>
      <c r="J476" s="10">
        <f>FRED!J471</f>
        <v>89.007099999999994</v>
      </c>
      <c r="K476" s="10">
        <f>FRED!K471</f>
        <v>99.305199999999999</v>
      </c>
      <c r="L476" s="10">
        <f>FRED!L471</f>
        <v>98.197000000000003</v>
      </c>
      <c r="M476" s="10">
        <f>FRED!M471</f>
        <v>100.48569999999999</v>
      </c>
      <c r="N476" s="10">
        <f>FRED!N471</f>
        <v>70.701599999999999</v>
      </c>
      <c r="O476" s="10">
        <f>FRED!O471</f>
        <v>77.083100000000002</v>
      </c>
      <c r="P476" s="10">
        <f>FRED!P471</f>
        <v>61.956600000000002</v>
      </c>
      <c r="Q476" s="10">
        <f>FRED!Q471</f>
        <v>111.1922</v>
      </c>
      <c r="R476" s="10">
        <f>FRED!R471</f>
        <v>91.718000000000004</v>
      </c>
      <c r="S476" s="10">
        <f>FRED!S471</f>
        <v>78.894099999999995</v>
      </c>
      <c r="T476" s="10">
        <f>FRED!T471</f>
        <v>84.4</v>
      </c>
      <c r="U476" s="34">
        <f>FRED!U471</f>
        <v>83.2</v>
      </c>
      <c r="V476" s="9">
        <f>FRED!V471</f>
        <v>136675</v>
      </c>
      <c r="W476" s="9">
        <f>FRED!W471</f>
        <v>130019</v>
      </c>
      <c r="X476" s="9">
        <f>FRED!X471</f>
        <v>4.9000000000000004</v>
      </c>
      <c r="Y476" s="9">
        <f>FRED!Y471</f>
        <v>15.9</v>
      </c>
      <c r="Z476" s="9">
        <f>FRED!Z471</f>
        <v>2474</v>
      </c>
      <c r="AA476" s="9">
        <f>FRED!AA471</f>
        <v>2102</v>
      </c>
      <c r="AB476" s="9">
        <f>FRED!AB471</f>
        <v>2074</v>
      </c>
      <c r="AC476" s="9">
        <f>FRED!AC471</f>
        <v>1000</v>
      </c>
      <c r="AD476" s="9">
        <f>FRED!AD471</f>
        <v>1074</v>
      </c>
      <c r="AE476" s="9">
        <f>FRED!AE471</f>
        <v>123604</v>
      </c>
      <c r="AF476" s="9">
        <f>FRED!AF471</f>
        <v>103925</v>
      </c>
      <c r="AG476" s="9">
        <f>FRED!AG471</f>
        <v>574.9</v>
      </c>
      <c r="AH476" s="9">
        <f>FRED!AH471</f>
        <v>5874</v>
      </c>
      <c r="AI476" s="9">
        <f>FRED!AI471</f>
        <v>17465</v>
      </c>
      <c r="AJ476" s="9">
        <f>FRED!AJ471</f>
        <v>10761</v>
      </c>
      <c r="AK476" s="9">
        <f>FRED!AK471</f>
        <v>6704</v>
      </c>
      <c r="AL476" s="9">
        <f>FRED!AL471</f>
        <v>99608</v>
      </c>
      <c r="AM476" s="9">
        <f>FRED!AM471</f>
        <v>24811</v>
      </c>
      <c r="AN476" s="9">
        <f>FRED!AN471</f>
        <v>5694.3</v>
      </c>
      <c r="AO476" s="9">
        <f>FRED!AO471</f>
        <v>14425.5</v>
      </c>
      <c r="AP476" s="9">
        <f>FRED!AP471</f>
        <v>7313</v>
      </c>
      <c r="AQ476" s="9">
        <f>FRED!AQ471</f>
        <v>19679</v>
      </c>
      <c r="AR476" s="9">
        <f>FRED!AR471</f>
        <v>59320</v>
      </c>
      <c r="AS476" s="9">
        <f>FRED!AS471</f>
        <v>41.2</v>
      </c>
      <c r="AT476" s="9">
        <f>FRED!AT471</f>
        <v>5.2</v>
      </c>
      <c r="AU476" s="9">
        <f>FRED!AU471</f>
        <v>41.7</v>
      </c>
      <c r="AV476" s="9">
        <f>FRED!AV471</f>
        <v>97.8</v>
      </c>
      <c r="AW476" s="9">
        <f>FRED!AW471</f>
        <v>1546</v>
      </c>
      <c r="AX476" s="9">
        <f>FRED!AX471</f>
        <v>154</v>
      </c>
      <c r="AY476" s="9">
        <f>FRED!AY471</f>
        <v>316</v>
      </c>
      <c r="AZ476" s="9">
        <f>FRED!AZ471</f>
        <v>716</v>
      </c>
      <c r="BA476" s="9">
        <f>FRED!BA471</f>
        <v>360</v>
      </c>
      <c r="BB476" s="15">
        <f>FRED!BB471</f>
        <v>1494</v>
      </c>
      <c r="BC476" s="15">
        <f>FRED!BC471</f>
        <v>138</v>
      </c>
      <c r="BD476" s="15">
        <f>FRED!BD471</f>
        <v>304</v>
      </c>
      <c r="BE476" s="15">
        <f>FRED!BE471</f>
        <v>654</v>
      </c>
      <c r="BF476" s="15">
        <f>FRED!BF471</f>
        <v>398</v>
      </c>
      <c r="BG476" s="15">
        <f>FRED!BG471</f>
        <v>1091</v>
      </c>
      <c r="BH476" s="9">
        <f>FRED!BH471</f>
        <v>1205</v>
      </c>
      <c r="BI476">
        <f>FRED!BI471</f>
        <v>4.2</v>
      </c>
      <c r="BJ476" s="13">
        <f>FRED!BJ471</f>
        <v>5.51</v>
      </c>
      <c r="BK476" s="13">
        <f>FRED!BK471</f>
        <v>4.95</v>
      </c>
      <c r="BL476" s="13">
        <f>FRED!BL471</f>
        <v>5.09</v>
      </c>
      <c r="BM476" s="13">
        <f>FRED!BM471</f>
        <v>5.52</v>
      </c>
      <c r="BN476" s="13">
        <f>FRED!BN471</f>
        <v>5.98</v>
      </c>
      <c r="BO476" s="13">
        <f>FRED!BO471</f>
        <v>6.11</v>
      </c>
      <c r="BP476" s="13">
        <f>FRED!BP471</f>
        <v>6.21</v>
      </c>
      <c r="BQ476" s="13">
        <f>FRED!BQ471</f>
        <v>7.15</v>
      </c>
      <c r="BR476" s="13">
        <f>FRED!BR471</f>
        <v>7.7</v>
      </c>
      <c r="BS476" s="13">
        <f>FRED!BS471</f>
        <v>-0.06</v>
      </c>
      <c r="BT476" s="13">
        <f>FRED!BT471</f>
        <v>0.52</v>
      </c>
      <c r="BU476" s="13">
        <f>FRED!BU471</f>
        <v>0.62</v>
      </c>
      <c r="BV476" s="13">
        <f>FRED!BV471</f>
        <v>5</v>
      </c>
      <c r="BW476" s="13">
        <f>FRED!BW471</f>
        <v>8.5</v>
      </c>
      <c r="BX476" s="13">
        <f>FRED!BX471</f>
        <v>6.21</v>
      </c>
      <c r="BY476" s="13">
        <f>FRED!BY471</f>
        <v>131.6</v>
      </c>
      <c r="BZ476" s="13">
        <f>FRED!BZ471</f>
        <v>130.5</v>
      </c>
      <c r="CA476" s="13">
        <f>FRED!CA471</f>
        <v>136.19999999999999</v>
      </c>
      <c r="CB476" s="13">
        <f>FRED!CB471</f>
        <v>132.4</v>
      </c>
      <c r="CC476" s="13">
        <f>FRED!CC471</f>
        <v>128.19999999999999</v>
      </c>
      <c r="CD476" s="13">
        <f>FRED!CD471</f>
        <v>127.5</v>
      </c>
      <c r="CE476" s="13">
        <f>FRED!CE471</f>
        <v>138.19999999999999</v>
      </c>
      <c r="CF476" s="13">
        <f>FRED!CF471</f>
        <v>108.4</v>
      </c>
      <c r="CG476" s="13">
        <f>FRED!CG471</f>
        <v>86.5</v>
      </c>
      <c r="CH476" s="13">
        <f>FRED!CH471</f>
        <v>133.9</v>
      </c>
      <c r="CI476" s="13">
        <f>FRED!CI471</f>
        <v>131.6</v>
      </c>
      <c r="CJ476" s="13">
        <f>FRED!CJ471</f>
        <v>127.7</v>
      </c>
      <c r="CK476" s="13">
        <f>FRED!CK471</f>
        <v>161.19999999999999</v>
      </c>
      <c r="CL476" s="13">
        <f>FRED!CL471</f>
        <v>132.9</v>
      </c>
      <c r="CM476" s="13">
        <f>FRED!CM471</f>
        <v>144.80000000000001</v>
      </c>
      <c r="CN476" s="13">
        <f>FRED!CN471</f>
        <v>235.5</v>
      </c>
      <c r="CO476" s="13">
        <f>FRED!CO471</f>
        <v>142.19999999999999</v>
      </c>
      <c r="CP476" s="13">
        <f>FRED!CP471</f>
        <v>127.6</v>
      </c>
      <c r="CQ476" s="13">
        <f>FRED!CQ471</f>
        <v>180.4</v>
      </c>
      <c r="CR476" s="13">
        <f>FRED!CR471</f>
        <v>161.80000000000001</v>
      </c>
      <c r="CS476" s="13">
        <f>FRED!CS471</f>
        <v>156.6</v>
      </c>
      <c r="CT476" s="13">
        <f>FRED!CT471</f>
        <v>157</v>
      </c>
      <c r="CU476" s="13">
        <f>FRED!CU471</f>
        <v>158.80000000000001</v>
      </c>
      <c r="CV476" s="13">
        <f>FRED!CV471</f>
        <v>157.80000000000001</v>
      </c>
      <c r="CW476" s="13">
        <f>FRED!CW471</f>
        <v>13.89</v>
      </c>
      <c r="CX476" s="13">
        <f>FRED!CX471</f>
        <v>15.76</v>
      </c>
      <c r="CY476" s="13">
        <f>FRED!CY471</f>
        <v>13.18</v>
      </c>
      <c r="CZ476" s="13">
        <f>FRED!CZ471</f>
        <v>12.6</v>
      </c>
      <c r="DA476" s="13">
        <f>FRED!DA471</f>
        <v>435.96</v>
      </c>
      <c r="DB476" s="36">
        <v>937.02</v>
      </c>
      <c r="DC476" s="7">
        <f>FRED!DC471</f>
        <v>1.4702</v>
      </c>
      <c r="DD476" s="7">
        <f>FRED!DD471</f>
        <v>120.89</v>
      </c>
      <c r="DE476" s="7">
        <f>FRED!DE471</f>
        <v>1.6012999999999999</v>
      </c>
      <c r="DF476" s="7">
        <f>FRED!DF471</f>
        <v>1.3872</v>
      </c>
      <c r="DG476" s="36">
        <v>2498.88</v>
      </c>
      <c r="DH476" s="36">
        <v>7855.49</v>
      </c>
      <c r="DI476" s="36">
        <v>3076.14</v>
      </c>
      <c r="DJ476" s="36">
        <v>238.56</v>
      </c>
      <c r="DK476" s="6">
        <f>FRED!DK471</f>
        <v>1066.9000000000001</v>
      </c>
      <c r="DL476" s="6">
        <f>FRED!DL471</f>
        <v>3954</v>
      </c>
      <c r="DM476" s="6">
        <f>FRED!DM471</f>
        <v>2452.9</v>
      </c>
      <c r="DN476" s="6">
        <f>FRED!DN471</f>
        <v>499.07499999999999</v>
      </c>
      <c r="DO476" s="6">
        <f>FRED!DO471</f>
        <v>46.055999999999997</v>
      </c>
      <c r="DP476" s="6">
        <f>FRED!DP471</f>
        <v>45618</v>
      </c>
      <c r="DQ476" s="6">
        <f>FRED!DQ471</f>
        <v>499.07499999999999</v>
      </c>
      <c r="DR476" s="6">
        <f>FRED!DR471</f>
        <v>415.6</v>
      </c>
      <c r="DS476" s="6">
        <f>FRED!DS471</f>
        <v>394.2</v>
      </c>
      <c r="DT476" s="17">
        <f>FRED!DT471</f>
        <v>3954000000000</v>
      </c>
      <c r="DU476" s="9">
        <f>FRED!DU471</f>
        <v>458641</v>
      </c>
      <c r="DV476" s="10">
        <f>FRED!DV471</f>
        <v>44.759</v>
      </c>
      <c r="DW476" s="10">
        <f>FRED!DW471</f>
        <v>9.7439999999999998</v>
      </c>
      <c r="DX476" s="10">
        <f>FRED!DX471</f>
        <v>1362</v>
      </c>
      <c r="DY476" s="10">
        <f>FRED!DY471</f>
        <v>621.29999999999995</v>
      </c>
      <c r="DZ476" s="10">
        <f>FRED!DZ471</f>
        <v>966.9</v>
      </c>
      <c r="EA476" s="10">
        <f>FRED!EA471</f>
        <v>985.4</v>
      </c>
      <c r="EB476" s="10">
        <f>FRED!EB471</f>
        <v>642.79999999999995</v>
      </c>
      <c r="EC476" s="10">
        <f>FRED!EC471</f>
        <v>2.472</v>
      </c>
      <c r="ED476" s="10">
        <f>FRED!ED471</f>
        <v>2987.1</v>
      </c>
      <c r="EE476" s="10">
        <f>FRED!EE471</f>
        <v>829.7337</v>
      </c>
      <c r="EF476" s="10">
        <f>FRED!EF471</f>
        <v>507.04239999999999</v>
      </c>
      <c r="EG476" s="10">
        <f>FRED!EG471</f>
        <v>220.09909999999999</v>
      </c>
      <c r="EH476" s="10">
        <f>FRED!EH471</f>
        <v>1208.3227999999999</v>
      </c>
      <c r="EI476" s="10">
        <f>FRED!EI471</f>
        <v>1301.635</v>
      </c>
      <c r="EJ476" s="10">
        <f>FRED!EJ471</f>
        <v>772.9126</v>
      </c>
      <c r="EK476" s="10">
        <f>FRED!EK471</f>
        <v>943.65830000000005</v>
      </c>
      <c r="EL476" s="10">
        <f>FRED!EL471</f>
        <v>3881.3139000000001</v>
      </c>
      <c r="EM476" s="10">
        <f>FRED!EM471</f>
        <v>2938.1125999999999</v>
      </c>
      <c r="EN476" s="10">
        <f>FRED!EN471</f>
        <v>391.95740000000001</v>
      </c>
      <c r="EO476" s="10">
        <f>FRED!EO471</f>
        <v>728.46720000000005</v>
      </c>
      <c r="EP476" s="10">
        <f>FRED!EP471</f>
        <v>19.79</v>
      </c>
      <c r="EQ476" s="10">
        <f>FRED!EQ471</f>
        <v>5.54</v>
      </c>
    </row>
    <row r="477" spans="1:147" x14ac:dyDescent="0.25">
      <c r="A477" s="2">
        <v>35704</v>
      </c>
      <c r="B477" s="10">
        <f>FRED!B472</f>
        <v>128.762</v>
      </c>
      <c r="C477" s="10">
        <f>FRED!C472</f>
        <v>77.995999999999995</v>
      </c>
      <c r="D477" s="10">
        <f>FRED!D472</f>
        <v>72.174000000000007</v>
      </c>
      <c r="E477" s="10">
        <f>FRED!E472</f>
        <v>72.962000000000003</v>
      </c>
      <c r="F477" s="10">
        <f>FRED!F472</f>
        <v>79.66</v>
      </c>
      <c r="G477" s="10">
        <f>FRED!G472</f>
        <v>9051.7999999999993</v>
      </c>
      <c r="H477" s="10">
        <f>FRED!H472</f>
        <v>7846.8</v>
      </c>
      <c r="I477" s="10">
        <f>FRED!I472</f>
        <v>85.512500000000003</v>
      </c>
      <c r="J477" s="10">
        <f>FRED!J472</f>
        <v>90.293000000000006</v>
      </c>
      <c r="K477" s="10">
        <f>FRED!K472</f>
        <v>100.8862</v>
      </c>
      <c r="L477" s="10">
        <f>FRED!L472</f>
        <v>99.405500000000004</v>
      </c>
      <c r="M477" s="10">
        <f>FRED!M472</f>
        <v>102.23520000000001</v>
      </c>
      <c r="N477" s="10">
        <f>FRED!N472</f>
        <v>71.690600000000003</v>
      </c>
      <c r="O477" s="10">
        <f>FRED!O472</f>
        <v>77.296499999999995</v>
      </c>
      <c r="P477" s="10">
        <f>FRED!P472</f>
        <v>62.696899999999999</v>
      </c>
      <c r="Q477" s="10">
        <f>FRED!Q472</f>
        <v>110.9842</v>
      </c>
      <c r="R477" s="10">
        <f>FRED!R472</f>
        <v>92.921000000000006</v>
      </c>
      <c r="S477" s="10">
        <f>FRED!S472</f>
        <v>77.769199999999998</v>
      </c>
      <c r="T477" s="10">
        <f>FRED!T472</f>
        <v>84.6</v>
      </c>
      <c r="U477" s="34">
        <f>FRED!U472</f>
        <v>83.3</v>
      </c>
      <c r="V477" s="9">
        <f>FRED!V472</f>
        <v>136633</v>
      </c>
      <c r="W477" s="9">
        <f>FRED!W472</f>
        <v>130179</v>
      </c>
      <c r="X477" s="9">
        <f>FRED!X472</f>
        <v>4.7</v>
      </c>
      <c r="Y477" s="9">
        <f>FRED!Y472</f>
        <v>16.100000000000001</v>
      </c>
      <c r="Z477" s="9">
        <f>FRED!Z472</f>
        <v>2566</v>
      </c>
      <c r="AA477" s="9">
        <f>FRED!AA472</f>
        <v>1966</v>
      </c>
      <c r="AB477" s="9">
        <f>FRED!AB472</f>
        <v>1950</v>
      </c>
      <c r="AC477" s="9">
        <f>FRED!AC472</f>
        <v>916</v>
      </c>
      <c r="AD477" s="9">
        <f>FRED!AD472</f>
        <v>1034</v>
      </c>
      <c r="AE477" s="9">
        <f>FRED!AE472</f>
        <v>123946</v>
      </c>
      <c r="AF477" s="9">
        <f>FRED!AF472</f>
        <v>104208</v>
      </c>
      <c r="AG477" s="9">
        <f>FRED!AG472</f>
        <v>575.29999999999995</v>
      </c>
      <c r="AH477" s="9">
        <f>FRED!AH472</f>
        <v>5883</v>
      </c>
      <c r="AI477" s="9">
        <f>FRED!AI472</f>
        <v>17513</v>
      </c>
      <c r="AJ477" s="9">
        <f>FRED!AJ472</f>
        <v>10805</v>
      </c>
      <c r="AK477" s="9">
        <f>FRED!AK472</f>
        <v>6708</v>
      </c>
      <c r="AL477" s="9">
        <f>FRED!AL472</f>
        <v>99893</v>
      </c>
      <c r="AM477" s="9">
        <f>FRED!AM472</f>
        <v>24876</v>
      </c>
      <c r="AN477" s="9">
        <f>FRED!AN472</f>
        <v>5711.8</v>
      </c>
      <c r="AO477" s="9">
        <f>FRED!AO472</f>
        <v>14465</v>
      </c>
      <c r="AP477" s="9">
        <f>FRED!AP472</f>
        <v>7343</v>
      </c>
      <c r="AQ477" s="9">
        <f>FRED!AQ472</f>
        <v>19738</v>
      </c>
      <c r="AR477" s="9">
        <f>FRED!AR472</f>
        <v>59504</v>
      </c>
      <c r="AS477" s="9">
        <f>FRED!AS472</f>
        <v>41.1</v>
      </c>
      <c r="AT477" s="9">
        <f>FRED!AT472</f>
        <v>5.2</v>
      </c>
      <c r="AU477" s="9">
        <f>FRED!AU472</f>
        <v>41.8</v>
      </c>
      <c r="AV477" s="9">
        <f>FRED!AV472</f>
        <v>97.7</v>
      </c>
      <c r="AW477" s="9">
        <f>FRED!AW472</f>
        <v>1520</v>
      </c>
      <c r="AX477" s="9">
        <f>FRED!AX472</f>
        <v>116</v>
      </c>
      <c r="AY477" s="9">
        <f>FRED!AY472</f>
        <v>324</v>
      </c>
      <c r="AZ477" s="9">
        <f>FRED!AZ472</f>
        <v>700</v>
      </c>
      <c r="BA477" s="9">
        <f>FRED!BA472</f>
        <v>380</v>
      </c>
      <c r="BB477" s="15">
        <f>FRED!BB472</f>
        <v>1499</v>
      </c>
      <c r="BC477" s="15">
        <f>FRED!BC472</f>
        <v>134</v>
      </c>
      <c r="BD477" s="15">
        <f>FRED!BD472</f>
        <v>297</v>
      </c>
      <c r="BE477" s="15">
        <f>FRED!BE472</f>
        <v>677</v>
      </c>
      <c r="BF477" s="15">
        <f>FRED!BF472</f>
        <v>391</v>
      </c>
      <c r="BG477" s="15">
        <f>FRED!BG472</f>
        <v>1098</v>
      </c>
      <c r="BH477" s="9">
        <f>FRED!BH472</f>
        <v>1127</v>
      </c>
      <c r="BI477">
        <f>FRED!BI472</f>
        <v>4.3</v>
      </c>
      <c r="BJ477" s="13">
        <f>FRED!BJ472</f>
        <v>5.55</v>
      </c>
      <c r="BK477" s="13">
        <f>FRED!BK472</f>
        <v>4.97</v>
      </c>
      <c r="BL477" s="13">
        <f>FRED!BL472</f>
        <v>5.09</v>
      </c>
      <c r="BM477" s="13">
        <f>FRED!BM472</f>
        <v>5.46</v>
      </c>
      <c r="BN477" s="13">
        <f>FRED!BN472</f>
        <v>5.84</v>
      </c>
      <c r="BO477" s="13">
        <f>FRED!BO472</f>
        <v>5.93</v>
      </c>
      <c r="BP477" s="13">
        <f>FRED!BP472</f>
        <v>6.03</v>
      </c>
      <c r="BQ477" s="13">
        <f>FRED!BQ472</f>
        <v>7</v>
      </c>
      <c r="BR477" s="13">
        <f>FRED!BR472</f>
        <v>7.57</v>
      </c>
      <c r="BS477" s="13">
        <f>FRED!BS472</f>
        <v>-7.0000000000000007E-2</v>
      </c>
      <c r="BT477" s="13">
        <f>FRED!BT472</f>
        <v>0.4</v>
      </c>
      <c r="BU477" s="13">
        <f>FRED!BU472</f>
        <v>0.5</v>
      </c>
      <c r="BV477" s="13">
        <f>FRED!BV472</f>
        <v>5</v>
      </c>
      <c r="BW477" s="13">
        <f>FRED!BW472</f>
        <v>8.5</v>
      </c>
      <c r="BX477" s="13">
        <f>FRED!BX472</f>
        <v>6.03</v>
      </c>
      <c r="BY477" s="13">
        <f>FRED!BY472</f>
        <v>131.9</v>
      </c>
      <c r="BZ477" s="13">
        <f>FRED!BZ472</f>
        <v>130.69999999999999</v>
      </c>
      <c r="CA477" s="13">
        <f>FRED!CA472</f>
        <v>135.80000000000001</v>
      </c>
      <c r="CB477" s="13">
        <f>FRED!CB472</f>
        <v>127.7</v>
      </c>
      <c r="CC477" s="13">
        <f>FRED!CC472</f>
        <v>128.30000000000001</v>
      </c>
      <c r="CD477" s="13">
        <f>FRED!CD472</f>
        <v>127.8</v>
      </c>
      <c r="CE477" s="13">
        <f>FRED!CE472</f>
        <v>138</v>
      </c>
      <c r="CF477" s="13">
        <f>FRED!CF472</f>
        <v>113.4</v>
      </c>
      <c r="CG477" s="13">
        <f>FRED!CG472</f>
        <v>87.2</v>
      </c>
      <c r="CH477" s="13">
        <f>FRED!CH472</f>
        <v>134.9</v>
      </c>
      <c r="CI477" s="13">
        <f>FRED!CI472</f>
        <v>131.9</v>
      </c>
      <c r="CJ477" s="13">
        <f>FRED!CJ472</f>
        <v>128.1</v>
      </c>
      <c r="CK477" s="13">
        <f>FRED!CK472</f>
        <v>161.5</v>
      </c>
      <c r="CL477" s="13">
        <f>FRED!CL472</f>
        <v>132.69999999999999</v>
      </c>
      <c r="CM477" s="13">
        <f>FRED!CM472</f>
        <v>144.69999999999999</v>
      </c>
      <c r="CN477" s="13">
        <f>FRED!CN472</f>
        <v>236.1</v>
      </c>
      <c r="CO477" s="13">
        <f>FRED!CO472</f>
        <v>142.19999999999999</v>
      </c>
      <c r="CP477" s="13">
        <f>FRED!CP472</f>
        <v>127.8</v>
      </c>
      <c r="CQ477" s="13">
        <f>FRED!CQ472</f>
        <v>180.9</v>
      </c>
      <c r="CR477" s="13">
        <f>FRED!CR472</f>
        <v>162.1</v>
      </c>
      <c r="CS477" s="13">
        <f>FRED!CS472</f>
        <v>156.9</v>
      </c>
      <c r="CT477" s="13">
        <f>FRED!CT472</f>
        <v>157.30000000000001</v>
      </c>
      <c r="CU477" s="13">
        <f>FRED!CU472</f>
        <v>159</v>
      </c>
      <c r="CV477" s="13">
        <f>FRED!CV472</f>
        <v>158.19999999999999</v>
      </c>
      <c r="CW477" s="13">
        <f>FRED!CW472</f>
        <v>13.98</v>
      </c>
      <c r="CX477" s="13">
        <f>FRED!CX472</f>
        <v>15.82</v>
      </c>
      <c r="CY477" s="13">
        <f>FRED!CY472</f>
        <v>13.29</v>
      </c>
      <c r="CZ477" s="13">
        <f>FRED!CZ472</f>
        <v>12.67</v>
      </c>
      <c r="DA477" s="13">
        <f>FRED!DA472</f>
        <v>437.12</v>
      </c>
      <c r="DB477" s="36">
        <v>951.16</v>
      </c>
      <c r="DC477" s="7">
        <f>FRED!DC472</f>
        <v>1.4516</v>
      </c>
      <c r="DD477" s="7">
        <f>FRED!DD472</f>
        <v>121.0605</v>
      </c>
      <c r="DE477" s="7">
        <f>FRED!DE472</f>
        <v>1.633</v>
      </c>
      <c r="DF477" s="7">
        <f>FRED!DF472</f>
        <v>1.3869</v>
      </c>
      <c r="DG477" s="36">
        <v>2549.39</v>
      </c>
      <c r="DH477" s="36">
        <v>7875.81</v>
      </c>
      <c r="DI477" s="36">
        <v>3239.87</v>
      </c>
      <c r="DJ477" s="36">
        <v>242.86</v>
      </c>
      <c r="DK477" s="6">
        <f>FRED!DK472</f>
        <v>1065.5999999999999</v>
      </c>
      <c r="DL477" s="6">
        <f>FRED!DL472</f>
        <v>3973.1</v>
      </c>
      <c r="DM477" s="6">
        <f>FRED!DM472</f>
        <v>2460.1</v>
      </c>
      <c r="DN477" s="6">
        <f>FRED!DN472</f>
        <v>502.16199999999998</v>
      </c>
      <c r="DO477" s="6">
        <f>FRED!DO472</f>
        <v>45.637999999999998</v>
      </c>
      <c r="DP477" s="6">
        <f>FRED!DP472</f>
        <v>45368</v>
      </c>
      <c r="DQ477" s="6">
        <f>FRED!DQ472</f>
        <v>502.16199999999998</v>
      </c>
      <c r="DR477" s="6">
        <f>FRED!DR472</f>
        <v>418.2</v>
      </c>
      <c r="DS477" s="6">
        <f>FRED!DS472</f>
        <v>390.8</v>
      </c>
      <c r="DT477" s="17">
        <f>FRED!DT472</f>
        <v>3973100000000</v>
      </c>
      <c r="DU477" s="9">
        <f>FRED!DU472</f>
        <v>460674</v>
      </c>
      <c r="DV477" s="10">
        <f>FRED!DV472</f>
        <v>44.222000000000001</v>
      </c>
      <c r="DW477" s="10">
        <f>FRED!DW472</f>
        <v>9.9949999999999992</v>
      </c>
      <c r="DX477" s="10">
        <f>FRED!DX472</f>
        <v>1377.1</v>
      </c>
      <c r="DY477" s="10">
        <f>FRED!DY472</f>
        <v>622.6</v>
      </c>
      <c r="DZ477" s="10">
        <f>FRED!DZ472</f>
        <v>967.6</v>
      </c>
      <c r="EA477" s="10">
        <f>FRED!EA472</f>
        <v>1000</v>
      </c>
      <c r="EB477" s="10">
        <f>FRED!EB472</f>
        <v>638.9</v>
      </c>
      <c r="EC477" s="10">
        <f>FRED!EC472</f>
        <v>2.524</v>
      </c>
      <c r="ED477" s="10">
        <f>FRED!ED472</f>
        <v>3005.5</v>
      </c>
      <c r="EE477" s="10">
        <f>FRED!EE472</f>
        <v>833.84910000000002</v>
      </c>
      <c r="EF477" s="10">
        <f>FRED!EF472</f>
        <v>501.25279999999998</v>
      </c>
      <c r="EG477" s="10">
        <f>FRED!EG472</f>
        <v>221.9744</v>
      </c>
      <c r="EH477" s="10">
        <f>FRED!EH472</f>
        <v>1214.9599000000001</v>
      </c>
      <c r="EI477" s="10">
        <f>FRED!EI472</f>
        <v>1309.3894</v>
      </c>
      <c r="EJ477" s="10">
        <f>FRED!EJ472</f>
        <v>777.3451</v>
      </c>
      <c r="EK477" s="10">
        <f>FRED!EK472</f>
        <v>958.7604</v>
      </c>
      <c r="EL477" s="10">
        <f>FRED!EL472</f>
        <v>3916.7934</v>
      </c>
      <c r="EM477" s="10">
        <f>FRED!EM472</f>
        <v>2952.6390999999999</v>
      </c>
      <c r="EN477" s="10">
        <f>FRED!EN472</f>
        <v>405.79950000000002</v>
      </c>
      <c r="EO477" s="10">
        <f>FRED!EO472</f>
        <v>734.66240000000005</v>
      </c>
      <c r="EP477" s="10">
        <f>FRED!EP472</f>
        <v>21.26</v>
      </c>
      <c r="EQ477" s="10">
        <f>FRED!EQ472</f>
        <v>5.5</v>
      </c>
    </row>
    <row r="478" spans="1:147" x14ac:dyDescent="0.25">
      <c r="A478" s="2">
        <v>35735</v>
      </c>
      <c r="B478" s="10">
        <f>FRED!B473</f>
        <v>128.185</v>
      </c>
      <c r="C478" s="10">
        <f>FRED!C473</f>
        <v>77.867999999999995</v>
      </c>
      <c r="D478" s="10">
        <f>FRED!D473</f>
        <v>72.471000000000004</v>
      </c>
      <c r="E478" s="10">
        <f>FRED!E473</f>
        <v>73.087000000000003</v>
      </c>
      <c r="F478" s="10">
        <f>FRED!F473</f>
        <v>79.67</v>
      </c>
      <c r="G478" s="10">
        <f>FRED!G473</f>
        <v>9114.6</v>
      </c>
      <c r="H478" s="10">
        <f>FRED!H473</f>
        <v>7907.5</v>
      </c>
      <c r="I478" s="10">
        <f>FRED!I473</f>
        <v>86.260099999999994</v>
      </c>
      <c r="J478" s="10">
        <f>FRED!J473</f>
        <v>90.987700000000004</v>
      </c>
      <c r="K478" s="10">
        <f>FRED!K473</f>
        <v>101.20310000000001</v>
      </c>
      <c r="L478" s="10">
        <f>FRED!L473</f>
        <v>101.9074</v>
      </c>
      <c r="M478" s="10">
        <f>FRED!M473</f>
        <v>101.6504</v>
      </c>
      <c r="N478" s="10">
        <f>FRED!N473</f>
        <v>73.078599999999994</v>
      </c>
      <c r="O478" s="10">
        <f>FRED!O473</f>
        <v>78.169700000000006</v>
      </c>
      <c r="P478" s="10">
        <f>FRED!P473</f>
        <v>63.978099999999998</v>
      </c>
      <c r="Q478" s="10">
        <f>FRED!Q473</f>
        <v>111.5847</v>
      </c>
      <c r="R478" s="10">
        <f>FRED!R473</f>
        <v>93.5488</v>
      </c>
      <c r="S478" s="10">
        <f>FRED!S473</f>
        <v>77.490200000000002</v>
      </c>
      <c r="T478" s="10">
        <f>FRED!T473</f>
        <v>84.8</v>
      </c>
      <c r="U478" s="34">
        <f>FRED!U473</f>
        <v>83.6</v>
      </c>
      <c r="V478" s="9">
        <f>FRED!V473</f>
        <v>136961</v>
      </c>
      <c r="W478" s="9">
        <f>FRED!W473</f>
        <v>130653</v>
      </c>
      <c r="X478" s="9">
        <f>FRED!X473</f>
        <v>4.5999999999999996</v>
      </c>
      <c r="Y478" s="9">
        <f>FRED!Y473</f>
        <v>15.4</v>
      </c>
      <c r="Z478" s="9">
        <f>FRED!Z473</f>
        <v>2479</v>
      </c>
      <c r="AA478" s="9">
        <f>FRED!AA473</f>
        <v>2027</v>
      </c>
      <c r="AB478" s="9">
        <f>FRED!AB473</f>
        <v>1817</v>
      </c>
      <c r="AC478" s="9">
        <f>FRED!AC473</f>
        <v>879</v>
      </c>
      <c r="AD478" s="9">
        <f>FRED!AD473</f>
        <v>938</v>
      </c>
      <c r="AE478" s="9">
        <f>FRED!AE473</f>
        <v>124250</v>
      </c>
      <c r="AF478" s="9">
        <f>FRED!AF473</f>
        <v>104489</v>
      </c>
      <c r="AG478" s="9">
        <f>FRED!AG473</f>
        <v>574.4</v>
      </c>
      <c r="AH478" s="9">
        <f>FRED!AH473</f>
        <v>5899</v>
      </c>
      <c r="AI478" s="9">
        <f>FRED!AI473</f>
        <v>17556</v>
      </c>
      <c r="AJ478" s="9">
        <f>FRED!AJ473</f>
        <v>10848</v>
      </c>
      <c r="AK478" s="9">
        <f>FRED!AK473</f>
        <v>6708</v>
      </c>
      <c r="AL478" s="9">
        <f>FRED!AL473</f>
        <v>100138</v>
      </c>
      <c r="AM478" s="9">
        <f>FRED!AM473</f>
        <v>24936</v>
      </c>
      <c r="AN478" s="9">
        <f>FRED!AN473</f>
        <v>5721.6</v>
      </c>
      <c r="AO478" s="9">
        <f>FRED!AO473</f>
        <v>14510.1</v>
      </c>
      <c r="AP478" s="9">
        <f>FRED!AP473</f>
        <v>7371</v>
      </c>
      <c r="AQ478" s="9">
        <f>FRED!AQ473</f>
        <v>19761</v>
      </c>
      <c r="AR478" s="9">
        <f>FRED!AR473</f>
        <v>59658</v>
      </c>
      <c r="AS478" s="9">
        <f>FRED!AS473</f>
        <v>41</v>
      </c>
      <c r="AT478" s="9">
        <f>FRED!AT473</f>
        <v>5.2</v>
      </c>
      <c r="AU478" s="9">
        <f>FRED!AU473</f>
        <v>41.8</v>
      </c>
      <c r="AV478" s="9">
        <f>FRED!AV473</f>
        <v>98</v>
      </c>
      <c r="AW478" s="9">
        <f>FRED!AW473</f>
        <v>1510</v>
      </c>
      <c r="AX478" s="9">
        <f>FRED!AX473</f>
        <v>171</v>
      </c>
      <c r="AY478" s="9">
        <f>FRED!AY473</f>
        <v>275</v>
      </c>
      <c r="AZ478" s="9">
        <f>FRED!AZ473</f>
        <v>666</v>
      </c>
      <c r="BA478" s="9">
        <f>FRED!BA473</f>
        <v>398</v>
      </c>
      <c r="BB478" s="15">
        <f>FRED!BB473</f>
        <v>1469</v>
      </c>
      <c r="BC478" s="15">
        <f>FRED!BC473</f>
        <v>141</v>
      </c>
      <c r="BD478" s="15">
        <f>FRED!BD473</f>
        <v>297</v>
      </c>
      <c r="BE478" s="15">
        <f>FRED!BE473</f>
        <v>652</v>
      </c>
      <c r="BF478" s="15">
        <f>FRED!BF473</f>
        <v>379</v>
      </c>
      <c r="BG478" s="15">
        <f>FRED!BG473</f>
        <v>1093</v>
      </c>
      <c r="BH478" s="9">
        <f>FRED!BH473</f>
        <v>1154</v>
      </c>
      <c r="BI478">
        <f>FRED!BI473</f>
        <v>3.9</v>
      </c>
      <c r="BJ478" s="13">
        <f>FRED!BJ473</f>
        <v>5.64</v>
      </c>
      <c r="BK478" s="13">
        <f>FRED!BK473</f>
        <v>5.14</v>
      </c>
      <c r="BL478" s="13">
        <f>FRED!BL473</f>
        <v>5.17</v>
      </c>
      <c r="BM478" s="13">
        <f>FRED!BM473</f>
        <v>5.46</v>
      </c>
      <c r="BN478" s="13">
        <f>FRED!BN473</f>
        <v>5.76</v>
      </c>
      <c r="BO478" s="13">
        <f>FRED!BO473</f>
        <v>5.8</v>
      </c>
      <c r="BP478" s="13">
        <f>FRED!BP473</f>
        <v>5.88</v>
      </c>
      <c r="BQ478" s="13">
        <f>FRED!BQ473</f>
        <v>6.87</v>
      </c>
      <c r="BR478" s="13">
        <f>FRED!BR473</f>
        <v>7.42</v>
      </c>
      <c r="BS478" s="13">
        <f>FRED!BS473</f>
        <v>-0.09</v>
      </c>
      <c r="BT478" s="13">
        <f>FRED!BT473</f>
        <v>0.26</v>
      </c>
      <c r="BU478" s="13">
        <f>FRED!BU473</f>
        <v>0.33</v>
      </c>
      <c r="BV478" s="13">
        <f>FRED!BV473</f>
        <v>5</v>
      </c>
      <c r="BW478" s="13">
        <f>FRED!BW473</f>
        <v>8.5</v>
      </c>
      <c r="BX478" s="13">
        <f>FRED!BX473</f>
        <v>5.88</v>
      </c>
      <c r="BY478" s="13">
        <f>FRED!BY473</f>
        <v>131.6</v>
      </c>
      <c r="BZ478" s="13">
        <f>FRED!BZ473</f>
        <v>130.1</v>
      </c>
      <c r="CA478" s="13">
        <f>FRED!CA473</f>
        <v>136.1</v>
      </c>
      <c r="CB478" s="13">
        <f>FRED!CB473</f>
        <v>125.5</v>
      </c>
      <c r="CC478" s="13">
        <f>FRED!CC473</f>
        <v>128</v>
      </c>
      <c r="CD478" s="13">
        <f>FRED!CD473</f>
        <v>127.9</v>
      </c>
      <c r="CE478" s="13">
        <f>FRED!CE473</f>
        <v>137.80000000000001</v>
      </c>
      <c r="CF478" s="13">
        <f>FRED!CF473</f>
        <v>115.8</v>
      </c>
      <c r="CG478" s="13">
        <f>FRED!CG473</f>
        <v>87.3</v>
      </c>
      <c r="CH478" s="13">
        <f>FRED!CH473</f>
        <v>134.69999999999999</v>
      </c>
      <c r="CI478" s="13">
        <f>FRED!CI473</f>
        <v>131.6</v>
      </c>
      <c r="CJ478" s="13">
        <f>FRED!CJ473</f>
        <v>128.19999999999999</v>
      </c>
      <c r="CK478" s="13">
        <f>FRED!CK473</f>
        <v>161.69999999999999</v>
      </c>
      <c r="CL478" s="13">
        <f>FRED!CL473</f>
        <v>132.69999999999999</v>
      </c>
      <c r="CM478" s="13">
        <f>FRED!CM473</f>
        <v>143.9</v>
      </c>
      <c r="CN478" s="13">
        <f>FRED!CN473</f>
        <v>236.9</v>
      </c>
      <c r="CO478" s="13">
        <f>FRED!CO473</f>
        <v>142.1</v>
      </c>
      <c r="CP478" s="13">
        <f>FRED!CP473</f>
        <v>127.9</v>
      </c>
      <c r="CQ478" s="13">
        <f>FRED!CQ473</f>
        <v>181.4</v>
      </c>
      <c r="CR478" s="13">
        <f>FRED!CR473</f>
        <v>162.19999999999999</v>
      </c>
      <c r="CS478" s="13">
        <f>FRED!CS473</f>
        <v>156.80000000000001</v>
      </c>
      <c r="CT478" s="13">
        <f>FRED!CT473</f>
        <v>157.5</v>
      </c>
      <c r="CU478" s="13">
        <f>FRED!CU473</f>
        <v>159.30000000000001</v>
      </c>
      <c r="CV478" s="13">
        <f>FRED!CV473</f>
        <v>158.6</v>
      </c>
      <c r="CW478" s="13">
        <f>FRED!CW473</f>
        <v>14.01</v>
      </c>
      <c r="CX478" s="13">
        <f>FRED!CX473</f>
        <v>15.87</v>
      </c>
      <c r="CY478" s="13">
        <f>FRED!CY473</f>
        <v>13.33</v>
      </c>
      <c r="CZ478" s="13">
        <f>FRED!CZ473</f>
        <v>12.72</v>
      </c>
      <c r="DA478" s="13">
        <f>FRED!DA473</f>
        <v>438.84</v>
      </c>
      <c r="DB478" s="36">
        <v>938.92</v>
      </c>
      <c r="DC478" s="7">
        <f>FRED!DC473</f>
        <v>1.4069</v>
      </c>
      <c r="DD478" s="7">
        <f>FRED!DD473</f>
        <v>125.3817</v>
      </c>
      <c r="DE478" s="7">
        <f>FRED!DE473</f>
        <v>1.6889000000000001</v>
      </c>
      <c r="DF478" s="7">
        <f>FRED!DF473</f>
        <v>1.4128000000000001</v>
      </c>
      <c r="DG478" s="36">
        <v>2504.29</v>
      </c>
      <c r="DH478" s="36">
        <v>7677.35</v>
      </c>
      <c r="DI478" s="36">
        <v>3155.69</v>
      </c>
      <c r="DJ478" s="36">
        <v>249.19</v>
      </c>
      <c r="DK478" s="6">
        <f>FRED!DK473</f>
        <v>1070.9000000000001</v>
      </c>
      <c r="DL478" s="6">
        <f>FRED!DL473</f>
        <v>3995.6</v>
      </c>
      <c r="DM478" s="6">
        <f>FRED!DM473</f>
        <v>2471</v>
      </c>
      <c r="DN478" s="6">
        <f>FRED!DN473</f>
        <v>506.07900000000001</v>
      </c>
      <c r="DO478" s="6">
        <f>FRED!DO473</f>
        <v>46.496000000000002</v>
      </c>
      <c r="DP478" s="6">
        <f>FRED!DP473</f>
        <v>46343</v>
      </c>
      <c r="DQ478" s="6">
        <f>FRED!DQ473</f>
        <v>506.07900000000001</v>
      </c>
      <c r="DR478" s="6">
        <f>FRED!DR473</f>
        <v>421.8</v>
      </c>
      <c r="DS478" s="6">
        <f>FRED!DS473</f>
        <v>394.4</v>
      </c>
      <c r="DT478" s="17">
        <f>FRED!DT473</f>
        <v>3995600000000</v>
      </c>
      <c r="DU478" s="9">
        <f>FRED!DU473</f>
        <v>466914</v>
      </c>
      <c r="DV478" s="10">
        <f>FRED!DV473</f>
        <v>44.826999999999998</v>
      </c>
      <c r="DW478" s="10">
        <f>FRED!DW473</f>
        <v>10.564</v>
      </c>
      <c r="DX478" s="10">
        <f>FRED!DX473</f>
        <v>1387.1</v>
      </c>
      <c r="DY478" s="10">
        <f>FRED!DY473</f>
        <v>625.1</v>
      </c>
      <c r="DZ478" s="10">
        <f>FRED!DZ473</f>
        <v>967.2</v>
      </c>
      <c r="EA478" s="10">
        <f>FRED!EA473</f>
        <v>1010.2</v>
      </c>
      <c r="EB478" s="10">
        <f>FRED!EB473</f>
        <v>640.70000000000005</v>
      </c>
      <c r="EC478" s="10">
        <f>FRED!EC473</f>
        <v>2.5099999999999998</v>
      </c>
      <c r="ED478" s="10">
        <f>FRED!ED473</f>
        <v>3028.4</v>
      </c>
      <c r="EE478" s="10">
        <f>FRED!EE473</f>
        <v>839.81349999999998</v>
      </c>
      <c r="EF478" s="10">
        <f>FRED!EF473</f>
        <v>501.38029999999998</v>
      </c>
      <c r="EG478" s="10">
        <f>FRED!EG473</f>
        <v>230.38800000000001</v>
      </c>
      <c r="EH478" s="10">
        <f>FRED!EH473</f>
        <v>1219.4857999999999</v>
      </c>
      <c r="EI478" s="10">
        <f>FRED!EI473</f>
        <v>1312.4572000000001</v>
      </c>
      <c r="EJ478" s="10">
        <f>FRED!EJ473</f>
        <v>777.64940000000001</v>
      </c>
      <c r="EK478" s="10">
        <f>FRED!EK473</f>
        <v>986.60040000000004</v>
      </c>
      <c r="EL478" s="10">
        <f>FRED!EL473</f>
        <v>3958.8566999999998</v>
      </c>
      <c r="EM478" s="10">
        <f>FRED!EM473</f>
        <v>2963.8697000000002</v>
      </c>
      <c r="EN478" s="10">
        <f>FRED!EN473</f>
        <v>406.68430000000001</v>
      </c>
      <c r="EO478" s="10">
        <f>FRED!EO473</f>
        <v>747.12109999999996</v>
      </c>
      <c r="EP478" s="10">
        <f>FRED!EP473</f>
        <v>20.170000000000002</v>
      </c>
      <c r="EQ478" s="10">
        <f>FRED!EQ473</f>
        <v>5.52</v>
      </c>
    </row>
    <row r="479" spans="1:147" x14ac:dyDescent="0.25">
      <c r="A479" s="2">
        <v>35765</v>
      </c>
      <c r="B479" s="10">
        <f>FRED!B474</f>
        <v>127.90300000000001</v>
      </c>
      <c r="C479" s="10">
        <f>FRED!C474</f>
        <v>77.765000000000001</v>
      </c>
      <c r="D479" s="10">
        <f>FRED!D474</f>
        <v>72.881</v>
      </c>
      <c r="E479" s="10">
        <f>FRED!E474</f>
        <v>73.135999999999996</v>
      </c>
      <c r="F479" s="10">
        <f>FRED!F474</f>
        <v>79.656999999999996</v>
      </c>
      <c r="G479" s="10">
        <f>FRED!G474</f>
        <v>9168.7000000000007</v>
      </c>
      <c r="H479" s="10">
        <f>FRED!H474</f>
        <v>7954.9</v>
      </c>
      <c r="I479" s="10">
        <f>FRED!I474</f>
        <v>86.526200000000003</v>
      </c>
      <c r="J479" s="10">
        <f>FRED!J474</f>
        <v>90.897999999999996</v>
      </c>
      <c r="K479" s="10">
        <f>FRED!K474</f>
        <v>100.7084</v>
      </c>
      <c r="L479" s="10">
        <f>FRED!L474</f>
        <v>101.61450000000001</v>
      </c>
      <c r="M479" s="10">
        <f>FRED!M474</f>
        <v>101.0698</v>
      </c>
      <c r="N479" s="10">
        <f>FRED!N474</f>
        <v>73.442800000000005</v>
      </c>
      <c r="O479" s="10">
        <f>FRED!O474</f>
        <v>78.663799999999995</v>
      </c>
      <c r="P479" s="10">
        <f>FRED!P474</f>
        <v>64.443600000000004</v>
      </c>
      <c r="Q479" s="10">
        <f>FRED!Q474</f>
        <v>112.3378</v>
      </c>
      <c r="R479" s="10">
        <f>FRED!R474</f>
        <v>93.602199999999996</v>
      </c>
      <c r="S479" s="10">
        <f>FRED!S474</f>
        <v>78.680300000000003</v>
      </c>
      <c r="T479" s="10">
        <f>FRED!T474</f>
        <v>84.5</v>
      </c>
      <c r="U479" s="34">
        <f>FRED!U474</f>
        <v>83.3</v>
      </c>
      <c r="V479" s="9">
        <f>FRED!V474</f>
        <v>137155</v>
      </c>
      <c r="W479" s="9">
        <f>FRED!W474</f>
        <v>130679</v>
      </c>
      <c r="X479" s="9">
        <f>FRED!X474</f>
        <v>4.7</v>
      </c>
      <c r="Y479" s="9">
        <f>FRED!Y474</f>
        <v>15.9</v>
      </c>
      <c r="Z479" s="9">
        <f>FRED!Z474</f>
        <v>2534</v>
      </c>
      <c r="AA479" s="9">
        <f>FRED!AA474</f>
        <v>1937</v>
      </c>
      <c r="AB479" s="9">
        <f>FRED!AB474</f>
        <v>1901</v>
      </c>
      <c r="AC479" s="9">
        <f>FRED!AC474</f>
        <v>917</v>
      </c>
      <c r="AD479" s="9">
        <f>FRED!AD474</f>
        <v>984</v>
      </c>
      <c r="AE479" s="9">
        <f>FRED!AE474</f>
        <v>124554</v>
      </c>
      <c r="AF479" s="9">
        <f>FRED!AF474</f>
        <v>104788</v>
      </c>
      <c r="AG479" s="9">
        <f>FRED!AG474</f>
        <v>576.5</v>
      </c>
      <c r="AH479" s="9">
        <f>FRED!AH474</f>
        <v>5938</v>
      </c>
      <c r="AI479" s="9">
        <f>FRED!AI474</f>
        <v>17588</v>
      </c>
      <c r="AJ479" s="9">
        <f>FRED!AJ474</f>
        <v>10879</v>
      </c>
      <c r="AK479" s="9">
        <f>FRED!AK474</f>
        <v>6709</v>
      </c>
      <c r="AL479" s="9">
        <f>FRED!AL474</f>
        <v>100370</v>
      </c>
      <c r="AM479" s="9">
        <f>FRED!AM474</f>
        <v>24960</v>
      </c>
      <c r="AN479" s="9">
        <f>FRED!AN474</f>
        <v>5731.9</v>
      </c>
      <c r="AO479" s="9">
        <f>FRED!AO474</f>
        <v>14533.1</v>
      </c>
      <c r="AP479" s="9">
        <f>FRED!AP474</f>
        <v>7400</v>
      </c>
      <c r="AQ479" s="9">
        <f>FRED!AQ474</f>
        <v>19766</v>
      </c>
      <c r="AR479" s="9">
        <f>FRED!AR474</f>
        <v>59813</v>
      </c>
      <c r="AS479" s="9">
        <f>FRED!AS474</f>
        <v>41.3</v>
      </c>
      <c r="AT479" s="9">
        <f>FRED!AT474</f>
        <v>5.3</v>
      </c>
      <c r="AU479" s="9">
        <f>FRED!AU474</f>
        <v>42</v>
      </c>
      <c r="AV479" s="9">
        <f>FRED!AV474</f>
        <v>98.5</v>
      </c>
      <c r="AW479" s="9">
        <f>FRED!AW474</f>
        <v>1566</v>
      </c>
      <c r="AX479" s="9">
        <f>FRED!AX474</f>
        <v>133</v>
      </c>
      <c r="AY479" s="9">
        <f>FRED!AY474</f>
        <v>333</v>
      </c>
      <c r="AZ479" s="9">
        <f>FRED!AZ474</f>
        <v>707</v>
      </c>
      <c r="BA479" s="9">
        <f>FRED!BA474</f>
        <v>393</v>
      </c>
      <c r="BB479" s="15">
        <f>FRED!BB474</f>
        <v>1456</v>
      </c>
      <c r="BC479" s="15">
        <f>FRED!BC474</f>
        <v>149</v>
      </c>
      <c r="BD479" s="15">
        <f>FRED!BD474</f>
        <v>307</v>
      </c>
      <c r="BE479" s="15">
        <f>FRED!BE474</f>
        <v>621</v>
      </c>
      <c r="BF479" s="15">
        <f>FRED!BF474</f>
        <v>379</v>
      </c>
      <c r="BG479" s="15">
        <f>FRED!BG474</f>
        <v>1080</v>
      </c>
      <c r="BH479" s="9">
        <f>FRED!BH474</f>
        <v>1149</v>
      </c>
      <c r="BI479">
        <f>FRED!BI474</f>
        <v>4.4000000000000004</v>
      </c>
      <c r="BJ479" s="13">
        <f>FRED!BJ474</f>
        <v>5.7</v>
      </c>
      <c r="BK479" s="13">
        <f>FRED!BK474</f>
        <v>5.16</v>
      </c>
      <c r="BL479" s="13">
        <f>FRED!BL474</f>
        <v>5.24</v>
      </c>
      <c r="BM479" s="13">
        <f>FRED!BM474</f>
        <v>5.53</v>
      </c>
      <c r="BN479" s="13">
        <f>FRED!BN474</f>
        <v>5.74</v>
      </c>
      <c r="BO479" s="13">
        <f>FRED!BO474</f>
        <v>5.77</v>
      </c>
      <c r="BP479" s="13">
        <f>FRED!BP474</f>
        <v>5.81</v>
      </c>
      <c r="BQ479" s="13">
        <f>FRED!BQ474</f>
        <v>6.76</v>
      </c>
      <c r="BR479" s="13">
        <f>FRED!BR474</f>
        <v>7.32</v>
      </c>
      <c r="BS479" s="13">
        <f>FRED!BS474</f>
        <v>-0.04</v>
      </c>
      <c r="BT479" s="13">
        <f>FRED!BT474</f>
        <v>0.21</v>
      </c>
      <c r="BU479" s="13">
        <f>FRED!BU474</f>
        <v>0.25</v>
      </c>
      <c r="BV479" s="13">
        <f>FRED!BV474</f>
        <v>5</v>
      </c>
      <c r="BW479" s="13">
        <f>FRED!BW474</f>
        <v>8.5</v>
      </c>
      <c r="BX479" s="13">
        <f>FRED!BX474</f>
        <v>5.81</v>
      </c>
      <c r="BY479" s="13">
        <f>FRED!BY474</f>
        <v>131.4</v>
      </c>
      <c r="BZ479" s="13">
        <f>FRED!BZ474</f>
        <v>129.4</v>
      </c>
      <c r="CA479" s="13">
        <f>FRED!CA474</f>
        <v>136</v>
      </c>
      <c r="CB479" s="13">
        <f>FRED!CB474</f>
        <v>121.9</v>
      </c>
      <c r="CC479" s="13">
        <f>FRED!CC474</f>
        <v>127.8</v>
      </c>
      <c r="CD479" s="13">
        <f>FRED!CD474</f>
        <v>126.8</v>
      </c>
      <c r="CE479" s="13">
        <f>FRED!CE474</f>
        <v>137.69999999999999</v>
      </c>
      <c r="CF479" s="13">
        <f>FRED!CF474</f>
        <v>108.8</v>
      </c>
      <c r="CG479" s="13">
        <f>FRED!CG474</f>
        <v>83</v>
      </c>
      <c r="CH479" s="13">
        <f>FRED!CH474</f>
        <v>134.4</v>
      </c>
      <c r="CI479" s="13">
        <f>FRED!CI474</f>
        <v>131.4</v>
      </c>
      <c r="CJ479" s="13">
        <f>FRED!CJ474</f>
        <v>127</v>
      </c>
      <c r="CK479" s="13">
        <f>FRED!CK474</f>
        <v>161.80000000000001</v>
      </c>
      <c r="CL479" s="13">
        <f>FRED!CL474</f>
        <v>133</v>
      </c>
      <c r="CM479" s="13">
        <f>FRED!CM474</f>
        <v>143.69999999999999</v>
      </c>
      <c r="CN479" s="13">
        <f>FRED!CN474</f>
        <v>237.8</v>
      </c>
      <c r="CO479" s="13">
        <f>FRED!CO474</f>
        <v>142.1</v>
      </c>
      <c r="CP479" s="13">
        <f>FRED!CP474</f>
        <v>128</v>
      </c>
      <c r="CQ479" s="13">
        <f>FRED!CQ474</f>
        <v>181.7</v>
      </c>
      <c r="CR479" s="13">
        <f>FRED!CR474</f>
        <v>162.4</v>
      </c>
      <c r="CS479" s="13">
        <f>FRED!CS474</f>
        <v>156.4</v>
      </c>
      <c r="CT479" s="13">
        <f>FRED!CT474</f>
        <v>157.5</v>
      </c>
      <c r="CU479" s="13">
        <f>FRED!CU474</f>
        <v>159.30000000000001</v>
      </c>
      <c r="CV479" s="13">
        <f>FRED!CV474</f>
        <v>159</v>
      </c>
      <c r="CW479" s="13">
        <f>FRED!CW474</f>
        <v>14.06</v>
      </c>
      <c r="CX479" s="13">
        <f>FRED!CX474</f>
        <v>15.96</v>
      </c>
      <c r="CY479" s="13">
        <f>FRED!CY474</f>
        <v>13.35</v>
      </c>
      <c r="CZ479" s="13">
        <f>FRED!CZ474</f>
        <v>12.75</v>
      </c>
      <c r="DA479" s="13">
        <f>FRED!DA474</f>
        <v>441.15</v>
      </c>
      <c r="DB479" s="36">
        <v>962.37</v>
      </c>
      <c r="DC479" s="7">
        <f>FRED!DC474</f>
        <v>1.4393</v>
      </c>
      <c r="DD479" s="7">
        <f>FRED!DD474</f>
        <v>129.73410000000001</v>
      </c>
      <c r="DE479" s="7">
        <f>FRED!DE474</f>
        <v>1.6597</v>
      </c>
      <c r="DF479" s="7">
        <f>FRED!DF474</f>
        <v>1.4271</v>
      </c>
      <c r="DG479" s="36">
        <v>2587.34</v>
      </c>
      <c r="DH479" s="36">
        <v>7909.81</v>
      </c>
      <c r="DI479" s="36">
        <v>3233.49</v>
      </c>
      <c r="DJ479" s="36">
        <v>263.93</v>
      </c>
      <c r="DK479" s="6">
        <f>FRED!DK474</f>
        <v>1072.3</v>
      </c>
      <c r="DL479" s="6">
        <f>FRED!DL474</f>
        <v>4013.8</v>
      </c>
      <c r="DM479" s="6">
        <f>FRED!DM474</f>
        <v>2480.6999999999998</v>
      </c>
      <c r="DN479" s="6">
        <f>FRED!DN474</f>
        <v>509.57299999999998</v>
      </c>
      <c r="DO479" s="6">
        <f>FRED!DO474</f>
        <v>47.920999999999999</v>
      </c>
      <c r="DP479" s="6">
        <f>FRED!DP474</f>
        <v>47597</v>
      </c>
      <c r="DQ479" s="6">
        <f>FRED!DQ474</f>
        <v>509.57299999999998</v>
      </c>
      <c r="DR479" s="6">
        <f>FRED!DR474</f>
        <v>425.3</v>
      </c>
      <c r="DS479" s="6">
        <f>FRED!DS474</f>
        <v>393.5</v>
      </c>
      <c r="DT479" s="17">
        <f>FRED!DT474</f>
        <v>4013800000000</v>
      </c>
      <c r="DU479" s="9">
        <f>FRED!DU474</f>
        <v>475350</v>
      </c>
      <c r="DV479" s="10">
        <f>FRED!DV474</f>
        <v>46.234000000000002</v>
      </c>
      <c r="DW479" s="10">
        <f>FRED!DW474</f>
        <v>10.666</v>
      </c>
      <c r="DX479" s="10">
        <f>FRED!DX474</f>
        <v>1401.2</v>
      </c>
      <c r="DY479" s="10">
        <f>FRED!DY474</f>
        <v>625.5</v>
      </c>
      <c r="DZ479" s="10">
        <f>FRED!DZ474</f>
        <v>967.6</v>
      </c>
      <c r="EA479" s="10">
        <f>FRED!EA474</f>
        <v>1022.5</v>
      </c>
      <c r="EB479" s="10">
        <f>FRED!EB474</f>
        <v>638.6</v>
      </c>
      <c r="EC479" s="10">
        <f>FRED!EC474</f>
        <v>2.532</v>
      </c>
      <c r="ED479" s="10">
        <f>FRED!ED474</f>
        <v>3046.2</v>
      </c>
      <c r="EE479" s="10">
        <f>FRED!EE474</f>
        <v>845.06460000000004</v>
      </c>
      <c r="EF479" s="10">
        <f>FRED!EF474</f>
        <v>501.30720000000002</v>
      </c>
      <c r="EG479" s="10">
        <f>FRED!EG474</f>
        <v>235.03710000000001</v>
      </c>
      <c r="EH479" s="10">
        <f>FRED!EH474</f>
        <v>1220.5689</v>
      </c>
      <c r="EI479" s="10">
        <f>FRED!EI474</f>
        <v>1324.7573</v>
      </c>
      <c r="EJ479" s="10">
        <f>FRED!EJ474</f>
        <v>784.7518</v>
      </c>
      <c r="EK479" s="10">
        <f>FRED!EK474</f>
        <v>989.9751</v>
      </c>
      <c r="EL479" s="10">
        <f>FRED!EL474</f>
        <v>3983.8087</v>
      </c>
      <c r="EM479" s="10">
        <f>FRED!EM474</f>
        <v>2973.8380000000002</v>
      </c>
      <c r="EN479" s="10">
        <f>FRED!EN474</f>
        <v>416.04719999999998</v>
      </c>
      <c r="EO479" s="10">
        <f>FRED!EO474</f>
        <v>750.73559999999998</v>
      </c>
      <c r="EP479" s="10">
        <f>FRED!EP474</f>
        <v>18.32</v>
      </c>
      <c r="EQ479" s="10">
        <f>FRED!EQ474</f>
        <v>5.5</v>
      </c>
    </row>
    <row r="480" spans="1:147" x14ac:dyDescent="0.25">
      <c r="A480" s="2">
        <v>35796</v>
      </c>
      <c r="B480" s="10">
        <f>FRED!B475</f>
        <v>127.65</v>
      </c>
      <c r="C480" s="10">
        <f>FRED!C475</f>
        <v>77.608999999999995</v>
      </c>
      <c r="D480" s="10">
        <f>FRED!D475</f>
        <v>72.825999999999993</v>
      </c>
      <c r="E480" s="10">
        <f>FRED!E475</f>
        <v>73.263999999999996</v>
      </c>
      <c r="F480" s="10">
        <f>FRED!F475</f>
        <v>79.688000000000002</v>
      </c>
      <c r="G480" s="10">
        <f>FRED!G475</f>
        <v>9253</v>
      </c>
      <c r="H480" s="10">
        <f>FRED!H475</f>
        <v>8034.7</v>
      </c>
      <c r="I480" s="10">
        <f>FRED!I475</f>
        <v>86.966200000000001</v>
      </c>
      <c r="J480" s="10">
        <f>FRED!J475</f>
        <v>91.640699999999995</v>
      </c>
      <c r="K480" s="10">
        <f>FRED!K475</f>
        <v>101.2306</v>
      </c>
      <c r="L480" s="10">
        <f>FRED!L475</f>
        <v>102.1039</v>
      </c>
      <c r="M480" s="10">
        <f>FRED!M475</f>
        <v>101.6096</v>
      </c>
      <c r="N480" s="10">
        <f>FRED!N475</f>
        <v>74.443100000000001</v>
      </c>
      <c r="O480" s="10">
        <f>FRED!O475</f>
        <v>78.920500000000004</v>
      </c>
      <c r="P480" s="10">
        <f>FRED!P475</f>
        <v>64.950199999999995</v>
      </c>
      <c r="Q480" s="10">
        <f>FRED!Q475</f>
        <v>112.30370000000001</v>
      </c>
      <c r="R480" s="10">
        <f>FRED!R475</f>
        <v>94.209900000000005</v>
      </c>
      <c r="S480" s="10">
        <f>FRED!S475</f>
        <v>73.608000000000004</v>
      </c>
      <c r="T480" s="10">
        <f>FRED!T475</f>
        <v>84.4</v>
      </c>
      <c r="U480" s="34">
        <f>FRED!U475</f>
        <v>83.4</v>
      </c>
      <c r="V480" s="9">
        <f>FRED!V475</f>
        <v>137095</v>
      </c>
      <c r="W480" s="9">
        <f>FRED!W475</f>
        <v>130726</v>
      </c>
      <c r="X480" s="9">
        <f>FRED!X475</f>
        <v>4.5999999999999996</v>
      </c>
      <c r="Y480" s="9">
        <f>FRED!Y475</f>
        <v>15.6</v>
      </c>
      <c r="Z480" s="9">
        <f>FRED!Z475</f>
        <v>2587</v>
      </c>
      <c r="AA480" s="9">
        <f>FRED!AA475</f>
        <v>1929</v>
      </c>
      <c r="AB480" s="9">
        <f>FRED!AB475</f>
        <v>1833</v>
      </c>
      <c r="AC480" s="9">
        <f>FRED!AC475</f>
        <v>838</v>
      </c>
      <c r="AD480" s="9">
        <f>FRED!AD475</f>
        <v>995</v>
      </c>
      <c r="AE480" s="9">
        <f>FRED!AE475</f>
        <v>124828</v>
      </c>
      <c r="AF480" s="9">
        <f>FRED!AF475</f>
        <v>105058</v>
      </c>
      <c r="AG480" s="9">
        <f>FRED!AG475</f>
        <v>578.9</v>
      </c>
      <c r="AH480" s="9">
        <f>FRED!AH475</f>
        <v>5983</v>
      </c>
      <c r="AI480" s="9">
        <f>FRED!AI475</f>
        <v>17619</v>
      </c>
      <c r="AJ480" s="9">
        <f>FRED!AJ475</f>
        <v>10917</v>
      </c>
      <c r="AK480" s="9">
        <f>FRED!AK475</f>
        <v>6702</v>
      </c>
      <c r="AL480" s="9">
        <f>FRED!AL475</f>
        <v>100566</v>
      </c>
      <c r="AM480" s="9">
        <f>FRED!AM475</f>
        <v>24994</v>
      </c>
      <c r="AN480" s="9">
        <f>FRED!AN475</f>
        <v>5756.5</v>
      </c>
      <c r="AO480" s="9">
        <f>FRED!AO475</f>
        <v>14521.4</v>
      </c>
      <c r="AP480" s="9">
        <f>FRED!AP475</f>
        <v>7424</v>
      </c>
      <c r="AQ480" s="9">
        <f>FRED!AQ475</f>
        <v>19770</v>
      </c>
      <c r="AR480" s="9">
        <f>FRED!AR475</f>
        <v>59865</v>
      </c>
      <c r="AS480" s="9">
        <f>FRED!AS475</f>
        <v>41.1</v>
      </c>
      <c r="AT480" s="9">
        <f>FRED!AT475</f>
        <v>5.2</v>
      </c>
      <c r="AU480" s="9">
        <f>FRED!AU475</f>
        <v>41.9</v>
      </c>
      <c r="AV480" s="9">
        <f>FRED!AV475</f>
        <v>98.7</v>
      </c>
      <c r="AW480" s="9">
        <f>FRED!AW475</f>
        <v>1525</v>
      </c>
      <c r="AX480" s="9">
        <f>FRED!AX475</f>
        <v>148</v>
      </c>
      <c r="AY480" s="9">
        <f>FRED!AY475</f>
        <v>345</v>
      </c>
      <c r="AZ480" s="9">
        <f>FRED!AZ475</f>
        <v>644</v>
      </c>
      <c r="BA480" s="9">
        <f>FRED!BA475</f>
        <v>388</v>
      </c>
      <c r="BB480" s="15">
        <f>FRED!BB475</f>
        <v>1555</v>
      </c>
      <c r="BC480" s="15">
        <f>FRED!BC475</f>
        <v>173</v>
      </c>
      <c r="BD480" s="15">
        <f>FRED!BD475</f>
        <v>336</v>
      </c>
      <c r="BE480" s="15">
        <f>FRED!BE475</f>
        <v>655</v>
      </c>
      <c r="BF480" s="15">
        <f>FRED!BF475</f>
        <v>391</v>
      </c>
      <c r="BG480" s="15">
        <f>FRED!BG475</f>
        <v>1158</v>
      </c>
      <c r="BH480" s="9">
        <f>FRED!BH475</f>
        <v>1227</v>
      </c>
      <c r="BI480">
        <f>FRED!BI475</f>
        <v>4</v>
      </c>
      <c r="BJ480" s="13">
        <f>FRED!BJ475</f>
        <v>5.44</v>
      </c>
      <c r="BK480" s="13">
        <f>FRED!BK475</f>
        <v>5.04</v>
      </c>
      <c r="BL480" s="13">
        <f>FRED!BL475</f>
        <v>5.03</v>
      </c>
      <c r="BM480" s="13">
        <f>FRED!BM475</f>
        <v>5.24</v>
      </c>
      <c r="BN480" s="13">
        <f>FRED!BN475</f>
        <v>5.38</v>
      </c>
      <c r="BO480" s="13">
        <f>FRED!BO475</f>
        <v>5.42</v>
      </c>
      <c r="BP480" s="13">
        <f>FRED!BP475</f>
        <v>5.54</v>
      </c>
      <c r="BQ480" s="13">
        <f>FRED!BQ475</f>
        <v>6.61</v>
      </c>
      <c r="BR480" s="13">
        <f>FRED!BR475</f>
        <v>7.19</v>
      </c>
      <c r="BS480" s="13">
        <f>FRED!BS475</f>
        <v>-0.27</v>
      </c>
      <c r="BT480" s="13">
        <f>FRED!BT475</f>
        <v>-0.1</v>
      </c>
      <c r="BU480" s="13">
        <f>FRED!BU475</f>
        <v>0.03</v>
      </c>
      <c r="BV480" s="13">
        <f>FRED!BV475</f>
        <v>5</v>
      </c>
      <c r="BW480" s="13">
        <f>FRED!BW475</f>
        <v>8.5</v>
      </c>
      <c r="BX480" s="13">
        <f>FRED!BX475</f>
        <v>5.54</v>
      </c>
      <c r="BY480" s="13">
        <f>FRED!BY475</f>
        <v>130.69999999999999</v>
      </c>
      <c r="BZ480" s="13">
        <f>FRED!BZ475</f>
        <v>128.30000000000001</v>
      </c>
      <c r="CA480" s="13">
        <f>FRED!CA475</f>
        <v>135.5</v>
      </c>
      <c r="CB480" s="13">
        <f>FRED!CB475</f>
        <v>118.1</v>
      </c>
      <c r="CC480" s="13">
        <f>FRED!CC475</f>
        <v>126.7</v>
      </c>
      <c r="CD480" s="13">
        <f>FRED!CD475</f>
        <v>125.4</v>
      </c>
      <c r="CE480" s="13">
        <f>FRED!CE475</f>
        <v>137.69999999999999</v>
      </c>
      <c r="CF480" s="13">
        <f>FRED!CF475</f>
        <v>102.8</v>
      </c>
      <c r="CG480" s="13">
        <f>FRED!CG475</f>
        <v>78.599999999999994</v>
      </c>
      <c r="CH480" s="13">
        <f>FRED!CH475</f>
        <v>133.69999999999999</v>
      </c>
      <c r="CI480" s="13">
        <f>FRED!CI475</f>
        <v>130.69999999999999</v>
      </c>
      <c r="CJ480" s="13">
        <f>FRED!CJ475</f>
        <v>125.9</v>
      </c>
      <c r="CK480" s="13">
        <f>FRED!CK475</f>
        <v>162</v>
      </c>
      <c r="CL480" s="13">
        <f>FRED!CL475</f>
        <v>133.1</v>
      </c>
      <c r="CM480" s="13">
        <f>FRED!CM475</f>
        <v>143</v>
      </c>
      <c r="CN480" s="13">
        <f>FRED!CN475</f>
        <v>238.1</v>
      </c>
      <c r="CO480" s="13">
        <f>FRED!CO475</f>
        <v>142</v>
      </c>
      <c r="CP480" s="13">
        <f>FRED!CP475</f>
        <v>128.19999999999999</v>
      </c>
      <c r="CQ480" s="13">
        <f>FRED!CQ475</f>
        <v>182.1</v>
      </c>
      <c r="CR480" s="13">
        <f>FRED!CR475</f>
        <v>162.4</v>
      </c>
      <c r="CS480" s="13">
        <f>FRED!CS475</f>
        <v>156.4</v>
      </c>
      <c r="CT480" s="13">
        <f>FRED!CT475</f>
        <v>157.69999999999999</v>
      </c>
      <c r="CU480" s="13">
        <f>FRED!CU475</f>
        <v>160.30000000000001</v>
      </c>
      <c r="CV480" s="13">
        <f>FRED!CV475</f>
        <v>159.19999999999999</v>
      </c>
      <c r="CW480" s="13">
        <f>FRED!CW475</f>
        <v>14.06</v>
      </c>
      <c r="CX480" s="13">
        <f>FRED!CX475</f>
        <v>15.98</v>
      </c>
      <c r="CY480" s="13">
        <f>FRED!CY475</f>
        <v>13.34</v>
      </c>
      <c r="CZ480" s="13">
        <f>FRED!CZ475</f>
        <v>12.79</v>
      </c>
      <c r="DA480" s="13">
        <f>FRED!DA475</f>
        <v>442.53</v>
      </c>
      <c r="DB480" s="36">
        <v>963.36</v>
      </c>
      <c r="DC480" s="7">
        <f>FRED!DC475</f>
        <v>1.4748000000000001</v>
      </c>
      <c r="DD480" s="7">
        <f>FRED!DD475</f>
        <v>129.54750000000001</v>
      </c>
      <c r="DE480" s="7">
        <f>FRED!DE475</f>
        <v>1.635</v>
      </c>
      <c r="DF480" s="7">
        <f>FRED!DF475</f>
        <v>1.4409000000000001</v>
      </c>
      <c r="DG480" s="36">
        <v>2582.5700000000002</v>
      </c>
      <c r="DH480" s="36">
        <v>7805.74</v>
      </c>
      <c r="DI480" s="36">
        <v>3276.44</v>
      </c>
      <c r="DJ480" s="36">
        <v>265.52999999999997</v>
      </c>
      <c r="DK480" s="6">
        <f>FRED!DK475</f>
        <v>1074</v>
      </c>
      <c r="DL480" s="6">
        <f>FRED!DL475</f>
        <v>4036.9</v>
      </c>
      <c r="DM480" s="6">
        <f>FRED!DM475</f>
        <v>2491.9</v>
      </c>
      <c r="DN480" s="6">
        <f>FRED!DN475</f>
        <v>512.02800000000002</v>
      </c>
      <c r="DO480" s="6">
        <f>FRED!DO475</f>
        <v>47.534999999999997</v>
      </c>
      <c r="DP480" s="6">
        <f>FRED!DP475</f>
        <v>47325</v>
      </c>
      <c r="DQ480" s="6">
        <f>FRED!DQ475</f>
        <v>512.02800000000002</v>
      </c>
      <c r="DR480" s="6">
        <f>FRED!DR475</f>
        <v>427.5</v>
      </c>
      <c r="DS480" s="6">
        <f>FRED!DS475</f>
        <v>392.7</v>
      </c>
      <c r="DT480" s="17">
        <f>FRED!DT475</f>
        <v>4036900000000</v>
      </c>
      <c r="DU480" s="9">
        <f>FRED!DU475</f>
        <v>474139</v>
      </c>
      <c r="DV480" s="10">
        <f>FRED!DV475</f>
        <v>45.77</v>
      </c>
      <c r="DW480" s="10">
        <f>FRED!DW475</f>
        <v>9.7479999999999993</v>
      </c>
      <c r="DX480" s="10">
        <f>FRED!DX475</f>
        <v>1414.3</v>
      </c>
      <c r="DY480" s="10">
        <f>FRED!DY475</f>
        <v>625.5</v>
      </c>
      <c r="DZ480" s="10">
        <f>FRED!DZ475</f>
        <v>969</v>
      </c>
      <c r="EA480" s="10">
        <f>FRED!EA475</f>
        <v>1034.2</v>
      </c>
      <c r="EB480" s="10">
        <f>FRED!EB475</f>
        <v>638.1</v>
      </c>
      <c r="EC480" s="10">
        <f>FRED!EC475</f>
        <v>2.4860000000000002</v>
      </c>
      <c r="ED480" s="10">
        <f>FRED!ED475</f>
        <v>3067.9</v>
      </c>
      <c r="EE480" s="10">
        <f>FRED!EE475</f>
        <v>855.59709999999995</v>
      </c>
      <c r="EF480" s="10">
        <f>FRED!EF475</f>
        <v>497.96319999999997</v>
      </c>
      <c r="EG480" s="10">
        <f>FRED!EG475</f>
        <v>240.48060000000001</v>
      </c>
      <c r="EH480" s="10">
        <f>FRED!EH475</f>
        <v>1224.5024000000001</v>
      </c>
      <c r="EI480" s="10">
        <f>FRED!EI475</f>
        <v>1320.0440000000001</v>
      </c>
      <c r="EJ480" s="10">
        <f>FRED!EJ475</f>
        <v>782.10159999999996</v>
      </c>
      <c r="EK480" s="10">
        <f>FRED!EK475</f>
        <v>1005.5069</v>
      </c>
      <c r="EL480" s="10">
        <f>FRED!EL475</f>
        <v>4025.5866999999998</v>
      </c>
      <c r="EM480" s="10">
        <f>FRED!EM475</f>
        <v>3006.9466000000002</v>
      </c>
      <c r="EN480" s="10">
        <f>FRED!EN475</f>
        <v>435.01</v>
      </c>
      <c r="EO480" s="10">
        <f>FRED!EO475</f>
        <v>766.08640000000003</v>
      </c>
      <c r="EP480" s="10">
        <f>FRED!EP475</f>
        <v>16.71</v>
      </c>
      <c r="EQ480" s="10">
        <f>FRED!EQ475</f>
        <v>5.56</v>
      </c>
    </row>
    <row r="481" spans="1:147" x14ac:dyDescent="0.25">
      <c r="A481" s="2">
        <v>35827</v>
      </c>
      <c r="B481" s="10">
        <f>FRED!B476</f>
        <v>127.247</v>
      </c>
      <c r="C481" s="10">
        <f>FRED!C476</f>
        <v>77.31</v>
      </c>
      <c r="D481" s="10">
        <f>FRED!D476</f>
        <v>73.305000000000007</v>
      </c>
      <c r="E481" s="10">
        <f>FRED!E476</f>
        <v>73.34</v>
      </c>
      <c r="F481" s="10">
        <f>FRED!F476</f>
        <v>79.638999999999996</v>
      </c>
      <c r="G481" s="10">
        <f>FRED!G476</f>
        <v>9317.7999999999993</v>
      </c>
      <c r="H481" s="10">
        <f>FRED!H476</f>
        <v>8094.9</v>
      </c>
      <c r="I481" s="10">
        <f>FRED!I476</f>
        <v>87.068700000000007</v>
      </c>
      <c r="J481" s="10">
        <f>FRED!J476</f>
        <v>91.719700000000003</v>
      </c>
      <c r="K481" s="10">
        <f>FRED!K476</f>
        <v>101.0719</v>
      </c>
      <c r="L481" s="10">
        <f>FRED!L476</f>
        <v>101.9029</v>
      </c>
      <c r="M481" s="10">
        <f>FRED!M476</f>
        <v>101.4671</v>
      </c>
      <c r="N481" s="10">
        <f>FRED!N476</f>
        <v>74.744799999999998</v>
      </c>
      <c r="O481" s="10">
        <f>FRED!O476</f>
        <v>78.968699999999998</v>
      </c>
      <c r="P481" s="10">
        <f>FRED!P476</f>
        <v>65.245699999999999</v>
      </c>
      <c r="Q481" s="10">
        <f>FRED!Q476</f>
        <v>111.6781</v>
      </c>
      <c r="R481" s="10">
        <f>FRED!R476</f>
        <v>94.361000000000004</v>
      </c>
      <c r="S481" s="10">
        <f>FRED!S476</f>
        <v>71.470799999999997</v>
      </c>
      <c r="T481" s="10">
        <f>FRED!T476</f>
        <v>83.9</v>
      </c>
      <c r="U481" s="34">
        <f>FRED!U476</f>
        <v>82.8</v>
      </c>
      <c r="V481" s="9">
        <f>FRED!V476</f>
        <v>137112</v>
      </c>
      <c r="W481" s="9">
        <f>FRED!W476</f>
        <v>130807</v>
      </c>
      <c r="X481" s="9">
        <f>FRED!X476</f>
        <v>4.5999999999999996</v>
      </c>
      <c r="Y481" s="9">
        <f>FRED!Y476</f>
        <v>15.4</v>
      </c>
      <c r="Z481" s="9">
        <f>FRED!Z476</f>
        <v>2572</v>
      </c>
      <c r="AA481" s="9">
        <f>FRED!AA476</f>
        <v>1918</v>
      </c>
      <c r="AB481" s="9">
        <f>FRED!AB476</f>
        <v>1809</v>
      </c>
      <c r="AC481" s="9">
        <f>FRED!AC476</f>
        <v>852</v>
      </c>
      <c r="AD481" s="9">
        <f>FRED!AD476</f>
        <v>957</v>
      </c>
      <c r="AE481" s="9">
        <f>FRED!AE476</f>
        <v>125027</v>
      </c>
      <c r="AF481" s="9">
        <f>FRED!AF476</f>
        <v>105241</v>
      </c>
      <c r="AG481" s="9">
        <f>FRED!AG476</f>
        <v>579.1</v>
      </c>
      <c r="AH481" s="9">
        <f>FRED!AH476</f>
        <v>5997</v>
      </c>
      <c r="AI481" s="9">
        <f>FRED!AI476</f>
        <v>17627</v>
      </c>
      <c r="AJ481" s="9">
        <f>FRED!AJ476</f>
        <v>10930</v>
      </c>
      <c r="AK481" s="9">
        <f>FRED!AK476</f>
        <v>6697</v>
      </c>
      <c r="AL481" s="9">
        <f>FRED!AL476</f>
        <v>100744</v>
      </c>
      <c r="AM481" s="9">
        <f>FRED!AM476</f>
        <v>25004</v>
      </c>
      <c r="AN481" s="9">
        <f>FRED!AN476</f>
        <v>5762.7</v>
      </c>
      <c r="AO481" s="9">
        <f>FRED!AO476</f>
        <v>14510.1</v>
      </c>
      <c r="AP481" s="9">
        <f>FRED!AP476</f>
        <v>7448</v>
      </c>
      <c r="AQ481" s="9">
        <f>FRED!AQ476</f>
        <v>19786</v>
      </c>
      <c r="AR481" s="9">
        <f>FRED!AR476</f>
        <v>59968</v>
      </c>
      <c r="AS481" s="9">
        <f>FRED!AS476</f>
        <v>41.1</v>
      </c>
      <c r="AT481" s="9">
        <f>FRED!AT476</f>
        <v>5.0999999999999996</v>
      </c>
      <c r="AU481" s="9">
        <f>FRED!AU476</f>
        <v>41.7</v>
      </c>
      <c r="AV481" s="9">
        <f>FRED!AV476</f>
        <v>98.6</v>
      </c>
      <c r="AW481" s="9">
        <f>FRED!AW476</f>
        <v>1584</v>
      </c>
      <c r="AX481" s="9">
        <f>FRED!AX476</f>
        <v>190</v>
      </c>
      <c r="AY481" s="9">
        <f>FRED!AY476</f>
        <v>376</v>
      </c>
      <c r="AZ481" s="9">
        <f>FRED!AZ476</f>
        <v>690</v>
      </c>
      <c r="BA481" s="9">
        <f>FRED!BA476</f>
        <v>328</v>
      </c>
      <c r="BB481" s="15">
        <f>FRED!BB476</f>
        <v>1647</v>
      </c>
      <c r="BC481" s="15">
        <f>FRED!BC476</f>
        <v>170</v>
      </c>
      <c r="BD481" s="15">
        <f>FRED!BD476</f>
        <v>373</v>
      </c>
      <c r="BE481" s="15">
        <f>FRED!BE476</f>
        <v>703</v>
      </c>
      <c r="BF481" s="15">
        <f>FRED!BF476</f>
        <v>401</v>
      </c>
      <c r="BG481" s="15">
        <f>FRED!BG476</f>
        <v>1191</v>
      </c>
      <c r="BH481" s="9">
        <f>FRED!BH476</f>
        <v>1237</v>
      </c>
      <c r="BI481">
        <f>FRED!BI476</f>
        <v>3.9</v>
      </c>
      <c r="BJ481" s="13">
        <f>FRED!BJ476</f>
        <v>5.45</v>
      </c>
      <c r="BK481" s="13">
        <f>FRED!BK476</f>
        <v>5.09</v>
      </c>
      <c r="BL481" s="13">
        <f>FRED!BL476</f>
        <v>5.07</v>
      </c>
      <c r="BM481" s="13">
        <f>FRED!BM476</f>
        <v>5.31</v>
      </c>
      <c r="BN481" s="13">
        <f>FRED!BN476</f>
        <v>5.43</v>
      </c>
      <c r="BO481" s="13">
        <f>FRED!BO476</f>
        <v>5.49</v>
      </c>
      <c r="BP481" s="13">
        <f>FRED!BP476</f>
        <v>5.57</v>
      </c>
      <c r="BQ481" s="13">
        <f>FRED!BQ476</f>
        <v>6.67</v>
      </c>
      <c r="BR481" s="13">
        <f>FRED!BR476</f>
        <v>7.25</v>
      </c>
      <c r="BS481" s="13">
        <f>FRED!BS476</f>
        <v>-0.22</v>
      </c>
      <c r="BT481" s="13">
        <f>FRED!BT476</f>
        <v>-0.04</v>
      </c>
      <c r="BU481" s="13">
        <f>FRED!BU476</f>
        <v>0.05</v>
      </c>
      <c r="BV481" s="13">
        <f>FRED!BV476</f>
        <v>5</v>
      </c>
      <c r="BW481" s="13">
        <f>FRED!BW476</f>
        <v>8.5</v>
      </c>
      <c r="BX481" s="13">
        <f>FRED!BX476</f>
        <v>5.57</v>
      </c>
      <c r="BY481" s="13">
        <f>FRED!BY476</f>
        <v>130.6</v>
      </c>
      <c r="BZ481" s="13">
        <f>FRED!BZ476</f>
        <v>128.19999999999999</v>
      </c>
      <c r="CA481" s="13">
        <f>FRED!CA476</f>
        <v>135.30000000000001</v>
      </c>
      <c r="CB481" s="13">
        <f>FRED!CB476</f>
        <v>116.1</v>
      </c>
      <c r="CC481" s="13">
        <f>FRED!CC476</f>
        <v>126.3</v>
      </c>
      <c r="CD481" s="13">
        <f>FRED!CD476</f>
        <v>125</v>
      </c>
      <c r="CE481" s="13">
        <f>FRED!CE476</f>
        <v>137.69999999999999</v>
      </c>
      <c r="CF481" s="13">
        <f>FRED!CF476</f>
        <v>100.8</v>
      </c>
      <c r="CG481" s="13">
        <f>FRED!CG476</f>
        <v>76.599999999999994</v>
      </c>
      <c r="CH481" s="13">
        <f>FRED!CH476</f>
        <v>134.19999999999999</v>
      </c>
      <c r="CI481" s="13">
        <f>FRED!CI476</f>
        <v>130.6</v>
      </c>
      <c r="CJ481" s="13">
        <f>FRED!CJ476</f>
        <v>125.3</v>
      </c>
      <c r="CK481" s="13">
        <f>FRED!CK476</f>
        <v>162</v>
      </c>
      <c r="CL481" s="13">
        <f>FRED!CL476</f>
        <v>133</v>
      </c>
      <c r="CM481" s="13">
        <f>FRED!CM476</f>
        <v>142.4</v>
      </c>
      <c r="CN481" s="13">
        <f>FRED!CN476</f>
        <v>238.8</v>
      </c>
      <c r="CO481" s="13">
        <f>FRED!CO476</f>
        <v>141.80000000000001</v>
      </c>
      <c r="CP481" s="13">
        <f>FRED!CP476</f>
        <v>128.19999999999999</v>
      </c>
      <c r="CQ481" s="13">
        <f>FRED!CQ476</f>
        <v>182.3</v>
      </c>
      <c r="CR481" s="13">
        <f>FRED!CR476</f>
        <v>162.4</v>
      </c>
      <c r="CS481" s="13">
        <f>FRED!CS476</f>
        <v>156.4</v>
      </c>
      <c r="CT481" s="13">
        <f>FRED!CT476</f>
        <v>157.69999999999999</v>
      </c>
      <c r="CU481" s="13">
        <f>FRED!CU476</f>
        <v>160</v>
      </c>
      <c r="CV481" s="13">
        <f>FRED!CV476</f>
        <v>159.6</v>
      </c>
      <c r="CW481" s="13">
        <f>FRED!CW476</f>
        <v>14.12</v>
      </c>
      <c r="CX481" s="13">
        <f>FRED!CX476</f>
        <v>16.010000000000002</v>
      </c>
      <c r="CY481" s="13">
        <f>FRED!CY476</f>
        <v>13.39</v>
      </c>
      <c r="CZ481" s="13">
        <f>FRED!CZ476</f>
        <v>12.84</v>
      </c>
      <c r="DA481" s="13">
        <f>FRED!DA476</f>
        <v>442.98</v>
      </c>
      <c r="DB481" s="36">
        <v>1023.74</v>
      </c>
      <c r="DC481" s="7">
        <f>FRED!DC476</f>
        <v>1.4631000000000001</v>
      </c>
      <c r="DD481" s="7">
        <f>FRED!DD476</f>
        <v>125.8516</v>
      </c>
      <c r="DE481" s="7">
        <f>FRED!DE476</f>
        <v>1.6408</v>
      </c>
      <c r="DF481" s="7">
        <f>FRED!DF476</f>
        <v>1.4334</v>
      </c>
      <c r="DG481" s="36">
        <v>2723.09</v>
      </c>
      <c r="DH481" s="36">
        <v>8325.92</v>
      </c>
      <c r="DI481" s="36">
        <v>3461.09</v>
      </c>
      <c r="DJ481" s="36">
        <v>267.86</v>
      </c>
      <c r="DK481" s="6">
        <f>FRED!DK476</f>
        <v>1077.8</v>
      </c>
      <c r="DL481" s="6">
        <f>FRED!DL476</f>
        <v>4069.4</v>
      </c>
      <c r="DM481" s="6">
        <f>FRED!DM476</f>
        <v>2512</v>
      </c>
      <c r="DN481" s="6">
        <f>FRED!DN476</f>
        <v>513.83900000000006</v>
      </c>
      <c r="DO481" s="6">
        <f>FRED!DO476</f>
        <v>45.17</v>
      </c>
      <c r="DP481" s="6">
        <f>FRED!DP476</f>
        <v>45112</v>
      </c>
      <c r="DQ481" s="6">
        <f>FRED!DQ476</f>
        <v>513.83900000000006</v>
      </c>
      <c r="DR481" s="6">
        <f>FRED!DR476</f>
        <v>430</v>
      </c>
      <c r="DS481" s="6">
        <f>FRED!DS476</f>
        <v>392.9</v>
      </c>
      <c r="DT481" s="17">
        <f>FRED!DT476</f>
        <v>4069400000000</v>
      </c>
      <c r="DU481" s="9">
        <f>FRED!DU476</f>
        <v>471734</v>
      </c>
      <c r="DV481" s="10">
        <f>FRED!DV476</f>
        <v>43.634999999999998</v>
      </c>
      <c r="DW481" s="10">
        <f>FRED!DW476</f>
        <v>9.5359999999999996</v>
      </c>
      <c r="DX481" s="10">
        <f>FRED!DX476</f>
        <v>1431.7</v>
      </c>
      <c r="DY481" s="10">
        <f>FRED!DY476</f>
        <v>626.29999999999995</v>
      </c>
      <c r="DZ481" s="10">
        <f>FRED!DZ476</f>
        <v>969.3</v>
      </c>
      <c r="EA481" s="10">
        <f>FRED!EA476</f>
        <v>1047.0999999999999</v>
      </c>
      <c r="EB481" s="10">
        <f>FRED!EB476</f>
        <v>639.4</v>
      </c>
      <c r="EC481" s="10">
        <f>FRED!EC476</f>
        <v>2.4900000000000002</v>
      </c>
      <c r="ED481" s="10">
        <f>FRED!ED476</f>
        <v>3100.1</v>
      </c>
      <c r="EE481" s="10">
        <f>FRED!EE476</f>
        <v>862.45140000000004</v>
      </c>
      <c r="EF481" s="10">
        <f>FRED!EF476</f>
        <v>493.27050000000003</v>
      </c>
      <c r="EG481" s="10">
        <f>FRED!EG476</f>
        <v>245.8486</v>
      </c>
      <c r="EH481" s="10">
        <f>FRED!EH476</f>
        <v>1237.7231999999999</v>
      </c>
      <c r="EI481" s="10">
        <f>FRED!EI476</f>
        <v>1324.3426999999999</v>
      </c>
      <c r="EJ481" s="10">
        <f>FRED!EJ476</f>
        <v>785.44839999999999</v>
      </c>
      <c r="EK481" s="10">
        <f>FRED!EK476</f>
        <v>1017.1058</v>
      </c>
      <c r="EL481" s="10">
        <f>FRED!EL476</f>
        <v>4051.8002000000001</v>
      </c>
      <c r="EM481" s="10">
        <f>FRED!EM476</f>
        <v>3030.7975000000001</v>
      </c>
      <c r="EN481" s="10">
        <f>FRED!EN476</f>
        <v>437.82909999999998</v>
      </c>
      <c r="EO481" s="10">
        <f>FRED!EO476</f>
        <v>767.84450000000004</v>
      </c>
      <c r="EP481" s="10">
        <f>FRED!EP476</f>
        <v>16.059999999999999</v>
      </c>
      <c r="EQ481" s="10">
        <f>FRED!EQ476</f>
        <v>5.51</v>
      </c>
    </row>
    <row r="482" spans="1:147" x14ac:dyDescent="0.25">
      <c r="A482" s="2">
        <v>35855</v>
      </c>
      <c r="B482" s="10">
        <f>FRED!B477</f>
        <v>127.125</v>
      </c>
      <c r="C482" s="10">
        <f>FRED!C477</f>
        <v>76.841999999999999</v>
      </c>
      <c r="D482" s="10">
        <f>FRED!D477</f>
        <v>73.638999999999996</v>
      </c>
      <c r="E482" s="10">
        <f>FRED!E477</f>
        <v>73.519000000000005</v>
      </c>
      <c r="F482" s="10">
        <f>FRED!F477</f>
        <v>79.644999999999996</v>
      </c>
      <c r="G482" s="10">
        <f>FRED!G477</f>
        <v>9376</v>
      </c>
      <c r="H482" s="10">
        <f>FRED!H477</f>
        <v>8147.2</v>
      </c>
      <c r="I482" s="10">
        <f>FRED!I477</f>
        <v>87.141400000000004</v>
      </c>
      <c r="J482" s="10">
        <f>FRED!J477</f>
        <v>91.890799999999999</v>
      </c>
      <c r="K482" s="10">
        <f>FRED!K477</f>
        <v>101.22320000000001</v>
      </c>
      <c r="L482" s="10">
        <f>FRED!L477</f>
        <v>102.1746</v>
      </c>
      <c r="M482" s="10">
        <f>FRED!M477</f>
        <v>101.57089999999999</v>
      </c>
      <c r="N482" s="10">
        <f>FRED!N477</f>
        <v>75.127300000000005</v>
      </c>
      <c r="O482" s="10">
        <f>FRED!O477</f>
        <v>78.927000000000007</v>
      </c>
      <c r="P482" s="10">
        <f>FRED!P477</f>
        <v>65</v>
      </c>
      <c r="Q482" s="10">
        <f>FRED!Q477</f>
        <v>111.1699</v>
      </c>
      <c r="R482" s="10">
        <f>FRED!R477</f>
        <v>94.536500000000004</v>
      </c>
      <c r="S482" s="10">
        <f>FRED!S477</f>
        <v>72.177700000000002</v>
      </c>
      <c r="T482" s="10">
        <f>FRED!T477</f>
        <v>83.5</v>
      </c>
      <c r="U482" s="34">
        <f>FRED!U477</f>
        <v>82.1</v>
      </c>
      <c r="V482" s="9">
        <f>FRED!V477</f>
        <v>137236</v>
      </c>
      <c r="W482" s="9">
        <f>FRED!W477</f>
        <v>130814</v>
      </c>
      <c r="X482" s="9">
        <f>FRED!X477</f>
        <v>4.7</v>
      </c>
      <c r="Y482" s="9">
        <f>FRED!Y477</f>
        <v>14.5</v>
      </c>
      <c r="Z482" s="9">
        <f>FRED!Z477</f>
        <v>2789</v>
      </c>
      <c r="AA482" s="9">
        <f>FRED!AA477</f>
        <v>1972</v>
      </c>
      <c r="AB482" s="9">
        <f>FRED!AB477</f>
        <v>1772</v>
      </c>
      <c r="AC482" s="9">
        <f>FRED!AC477</f>
        <v>854</v>
      </c>
      <c r="AD482" s="9">
        <f>FRED!AD477</f>
        <v>918</v>
      </c>
      <c r="AE482" s="9">
        <f>FRED!AE477</f>
        <v>125176</v>
      </c>
      <c r="AF482" s="9">
        <f>FRED!AF477</f>
        <v>105384</v>
      </c>
      <c r="AG482" s="9">
        <f>FRED!AG477</f>
        <v>577.70000000000005</v>
      </c>
      <c r="AH482" s="9">
        <f>FRED!AH477</f>
        <v>5969</v>
      </c>
      <c r="AI482" s="9">
        <f>FRED!AI477</f>
        <v>17637</v>
      </c>
      <c r="AJ482" s="9">
        <f>FRED!AJ477</f>
        <v>10944</v>
      </c>
      <c r="AK482" s="9">
        <f>FRED!AK477</f>
        <v>6693</v>
      </c>
      <c r="AL482" s="9">
        <f>FRED!AL477</f>
        <v>100912</v>
      </c>
      <c r="AM482" s="9">
        <f>FRED!AM477</f>
        <v>25025</v>
      </c>
      <c r="AN482" s="9">
        <f>FRED!AN477</f>
        <v>5773.1</v>
      </c>
      <c r="AO482" s="9">
        <f>FRED!AO477</f>
        <v>14510.7</v>
      </c>
      <c r="AP482" s="9">
        <f>FRED!AP477</f>
        <v>7484</v>
      </c>
      <c r="AQ482" s="9">
        <f>FRED!AQ477</f>
        <v>19792</v>
      </c>
      <c r="AR482" s="9">
        <f>FRED!AR477</f>
        <v>60047</v>
      </c>
      <c r="AS482" s="9">
        <f>FRED!AS477</f>
        <v>40.9</v>
      </c>
      <c r="AT482" s="9">
        <f>FRED!AT477</f>
        <v>5.0999999999999996</v>
      </c>
      <c r="AU482" s="9">
        <f>FRED!AU477</f>
        <v>41.6</v>
      </c>
      <c r="AV482" s="9">
        <f>FRED!AV477</f>
        <v>98.6</v>
      </c>
      <c r="AW482" s="9">
        <f>FRED!AW477</f>
        <v>1567</v>
      </c>
      <c r="AX482" s="9">
        <f>FRED!AX477</f>
        <v>147</v>
      </c>
      <c r="AY482" s="9">
        <f>FRED!AY477</f>
        <v>311</v>
      </c>
      <c r="AZ482" s="9">
        <f>FRED!AZ477</f>
        <v>712</v>
      </c>
      <c r="BA482" s="9">
        <f>FRED!BA477</f>
        <v>397</v>
      </c>
      <c r="BB482" s="15">
        <f>FRED!BB477</f>
        <v>1605</v>
      </c>
      <c r="BC482" s="15">
        <f>FRED!BC477</f>
        <v>149</v>
      </c>
      <c r="BD482" s="15">
        <f>FRED!BD477</f>
        <v>316</v>
      </c>
      <c r="BE482" s="15">
        <f>FRED!BE477</f>
        <v>747</v>
      </c>
      <c r="BF482" s="15">
        <f>FRED!BF477</f>
        <v>393</v>
      </c>
      <c r="BG482" s="15">
        <f>FRED!BG477</f>
        <v>1162</v>
      </c>
      <c r="BH482" s="9">
        <f>FRED!BH477</f>
        <v>1221</v>
      </c>
      <c r="BI482">
        <f>FRED!BI477</f>
        <v>4.0999999999999996</v>
      </c>
      <c r="BJ482" s="13">
        <f>FRED!BJ477</f>
        <v>5.49</v>
      </c>
      <c r="BK482" s="13">
        <f>FRED!BK477</f>
        <v>5.03</v>
      </c>
      <c r="BL482" s="13">
        <f>FRED!BL477</f>
        <v>5.04</v>
      </c>
      <c r="BM482" s="13">
        <f>FRED!BM477</f>
        <v>5.39</v>
      </c>
      <c r="BN482" s="13">
        <f>FRED!BN477</f>
        <v>5.57</v>
      </c>
      <c r="BO482" s="13">
        <f>FRED!BO477</f>
        <v>5.61</v>
      </c>
      <c r="BP482" s="13">
        <f>FRED!BP477</f>
        <v>5.65</v>
      </c>
      <c r="BQ482" s="13">
        <f>FRED!BQ477</f>
        <v>6.72</v>
      </c>
      <c r="BR482" s="13">
        <f>FRED!BR477</f>
        <v>7.32</v>
      </c>
      <c r="BS482" s="13">
        <f>FRED!BS477</f>
        <v>-0.13</v>
      </c>
      <c r="BT482" s="13">
        <f>FRED!BT477</f>
        <v>0.09</v>
      </c>
      <c r="BU482" s="13">
        <f>FRED!BU477</f>
        <v>0.13</v>
      </c>
      <c r="BV482" s="13">
        <f>FRED!BV477</f>
        <v>5</v>
      </c>
      <c r="BW482" s="13">
        <f>FRED!BW477</f>
        <v>8.5</v>
      </c>
      <c r="BX482" s="13">
        <f>FRED!BX477</f>
        <v>5.65</v>
      </c>
      <c r="BY482" s="13">
        <f>FRED!BY477</f>
        <v>130.5</v>
      </c>
      <c r="BZ482" s="13">
        <f>FRED!BZ477</f>
        <v>128.1</v>
      </c>
      <c r="CA482" s="13">
        <f>FRED!CA477</f>
        <v>135.5</v>
      </c>
      <c r="CB482" s="13">
        <f>FRED!CB477</f>
        <v>114.7</v>
      </c>
      <c r="CC482" s="13">
        <f>FRED!CC477</f>
        <v>126.3</v>
      </c>
      <c r="CD482" s="13">
        <f>FRED!CD477</f>
        <v>124.7</v>
      </c>
      <c r="CE482" s="13">
        <f>FRED!CE477</f>
        <v>137.80000000000001</v>
      </c>
      <c r="CF482" s="13">
        <f>FRED!CF477</f>
        <v>99.5</v>
      </c>
      <c r="CG482" s="13">
        <f>FRED!CG477</f>
        <v>74.599999999999994</v>
      </c>
      <c r="CH482" s="13">
        <f>FRED!CH477</f>
        <v>134</v>
      </c>
      <c r="CI482" s="13">
        <f>FRED!CI477</f>
        <v>130.5</v>
      </c>
      <c r="CJ482" s="13">
        <f>FRED!CJ477</f>
        <v>125</v>
      </c>
      <c r="CK482" s="13">
        <f>FRED!CK477</f>
        <v>162</v>
      </c>
      <c r="CL482" s="13">
        <f>FRED!CL477</f>
        <v>132.69999999999999</v>
      </c>
      <c r="CM482" s="13">
        <f>FRED!CM477</f>
        <v>141.5</v>
      </c>
      <c r="CN482" s="13">
        <f>FRED!CN477</f>
        <v>239.4</v>
      </c>
      <c r="CO482" s="13">
        <f>FRED!CO477</f>
        <v>141.4</v>
      </c>
      <c r="CP482" s="13">
        <f>FRED!CP477</f>
        <v>128</v>
      </c>
      <c r="CQ482" s="13">
        <f>FRED!CQ477</f>
        <v>182.8</v>
      </c>
      <c r="CR482" s="13">
        <f>FRED!CR477</f>
        <v>162.4</v>
      </c>
      <c r="CS482" s="13">
        <f>FRED!CS477</f>
        <v>156.5</v>
      </c>
      <c r="CT482" s="13">
        <f>FRED!CT477</f>
        <v>157.69999999999999</v>
      </c>
      <c r="CU482" s="13">
        <f>FRED!CU477</f>
        <v>160.19999999999999</v>
      </c>
      <c r="CV482" s="13">
        <f>FRED!CV477</f>
        <v>159.9</v>
      </c>
      <c r="CW482" s="13">
        <f>FRED!CW477</f>
        <v>14.15</v>
      </c>
      <c r="CX482" s="13">
        <f>FRED!CX477</f>
        <v>16.059999999999999</v>
      </c>
      <c r="CY482" s="13">
        <f>FRED!CY477</f>
        <v>13.43</v>
      </c>
      <c r="CZ482" s="13">
        <f>FRED!CZ477</f>
        <v>12.88</v>
      </c>
      <c r="DA482" s="13">
        <f>FRED!DA477</f>
        <v>444.36</v>
      </c>
      <c r="DB482" s="36">
        <v>1076.83</v>
      </c>
      <c r="DC482" s="7">
        <f>FRED!DC477</f>
        <v>1.4901</v>
      </c>
      <c r="DD482" s="7">
        <f>FRED!DD477</f>
        <v>129.0823</v>
      </c>
      <c r="DE482" s="7">
        <f>FRED!DE477</f>
        <v>1.6618999999999999</v>
      </c>
      <c r="DF482" s="7">
        <f>FRED!DF477</f>
        <v>1.4166000000000001</v>
      </c>
      <c r="DG482" s="36">
        <v>2823.65</v>
      </c>
      <c r="DH482" s="36">
        <v>8709.4699999999993</v>
      </c>
      <c r="DI482" s="36">
        <v>3521.51</v>
      </c>
      <c r="DJ482" s="36">
        <v>279.04000000000002</v>
      </c>
      <c r="DK482" s="6">
        <f>FRED!DK477</f>
        <v>1076.9000000000001</v>
      </c>
      <c r="DL482" s="6">
        <f>FRED!DL477</f>
        <v>4095</v>
      </c>
      <c r="DM482" s="6">
        <f>FRED!DM477</f>
        <v>2527.8000000000002</v>
      </c>
      <c r="DN482" s="6">
        <f>FRED!DN477</f>
        <v>517.00400000000002</v>
      </c>
      <c r="DO482" s="6">
        <f>FRED!DO477</f>
        <v>45.591000000000001</v>
      </c>
      <c r="DP482" s="6">
        <f>FRED!DP477</f>
        <v>45550</v>
      </c>
      <c r="DQ482" s="6">
        <f>FRED!DQ477</f>
        <v>517.00400000000002</v>
      </c>
      <c r="DR482" s="6">
        <f>FRED!DR477</f>
        <v>431.9</v>
      </c>
      <c r="DS482" s="6">
        <f>FRED!DS477</f>
        <v>388.7</v>
      </c>
      <c r="DT482" s="17">
        <f>FRED!DT477</f>
        <v>4095000000000</v>
      </c>
      <c r="DU482" s="9">
        <f>FRED!DU477</f>
        <v>473776</v>
      </c>
      <c r="DV482" s="10">
        <f>FRED!DV477</f>
        <v>44.24</v>
      </c>
      <c r="DW482" s="10">
        <f>FRED!DW477</f>
        <v>10.17</v>
      </c>
      <c r="DX482" s="10">
        <f>FRED!DX477</f>
        <v>1447.3</v>
      </c>
      <c r="DY482" s="10">
        <f>FRED!DY477</f>
        <v>626.9</v>
      </c>
      <c r="DZ482" s="10">
        <f>FRED!DZ477</f>
        <v>968.9</v>
      </c>
      <c r="EA482" s="10">
        <f>FRED!EA477</f>
        <v>1058.5</v>
      </c>
      <c r="EB482" s="10">
        <f>FRED!EB477</f>
        <v>636.6</v>
      </c>
      <c r="EC482" s="10">
        <f>FRED!EC477</f>
        <v>2.4969999999999999</v>
      </c>
      <c r="ED482" s="10">
        <f>FRED!ED477</f>
        <v>3126.1</v>
      </c>
      <c r="EE482" s="10">
        <f>FRED!EE477</f>
        <v>866.22919999999999</v>
      </c>
      <c r="EF482" s="10">
        <f>FRED!EF477</f>
        <v>491.63810000000001</v>
      </c>
      <c r="EG482" s="10">
        <f>FRED!EG477</f>
        <v>250.0001</v>
      </c>
      <c r="EH482" s="10">
        <f>FRED!EH477</f>
        <v>1252.2206000000001</v>
      </c>
      <c r="EI482" s="10">
        <f>FRED!EI477</f>
        <v>1332.9033999999999</v>
      </c>
      <c r="EJ482" s="10">
        <f>FRED!EJ477</f>
        <v>791.45590000000004</v>
      </c>
      <c r="EK482" s="10">
        <f>FRED!EK477</f>
        <v>1031.3910000000001</v>
      </c>
      <c r="EL482" s="10">
        <f>FRED!EL477</f>
        <v>4079.4495999999999</v>
      </c>
      <c r="EM482" s="10">
        <f>FRED!EM477</f>
        <v>3055.7028</v>
      </c>
      <c r="EN482" s="10">
        <f>FRED!EN477</f>
        <v>442.63350000000003</v>
      </c>
      <c r="EO482" s="10">
        <f>FRED!EO477</f>
        <v>780.85400000000004</v>
      </c>
      <c r="EP482" s="10">
        <f>FRED!EP477</f>
        <v>15.02</v>
      </c>
      <c r="EQ482" s="10">
        <f>FRED!EQ477</f>
        <v>5.49</v>
      </c>
    </row>
    <row r="483" spans="1:147" x14ac:dyDescent="0.25">
      <c r="A483" s="2">
        <v>35886</v>
      </c>
      <c r="B483" s="10">
        <f>FRED!B478</f>
        <v>127.18899999999999</v>
      </c>
      <c r="C483" s="10">
        <f>FRED!C478</f>
        <v>76.872</v>
      </c>
      <c r="D483" s="10">
        <f>FRED!D478</f>
        <v>74.028000000000006</v>
      </c>
      <c r="E483" s="10">
        <f>FRED!E478</f>
        <v>73.647000000000006</v>
      </c>
      <c r="F483" s="10">
        <f>FRED!F478</f>
        <v>79.745999999999995</v>
      </c>
      <c r="G483" s="10">
        <f>FRED!G478</f>
        <v>9411.9</v>
      </c>
      <c r="H483" s="10">
        <f>FRED!H478</f>
        <v>8183.6</v>
      </c>
      <c r="I483" s="10">
        <f>FRED!I478</f>
        <v>87.449700000000007</v>
      </c>
      <c r="J483" s="10">
        <f>FRED!J478</f>
        <v>92.337999999999994</v>
      </c>
      <c r="K483" s="10">
        <f>FRED!K478</f>
        <v>101.87739999999999</v>
      </c>
      <c r="L483" s="10">
        <f>FRED!L478</f>
        <v>102.5501</v>
      </c>
      <c r="M483" s="10">
        <f>FRED!M478</f>
        <v>102.34059999999999</v>
      </c>
      <c r="N483" s="10">
        <f>FRED!N478</f>
        <v>75.355400000000003</v>
      </c>
      <c r="O483" s="10">
        <f>FRED!O478</f>
        <v>79.1066</v>
      </c>
      <c r="P483" s="10">
        <f>FRED!P478</f>
        <v>65.305599999999998</v>
      </c>
      <c r="Q483" s="10">
        <f>FRED!Q478</f>
        <v>111.6759</v>
      </c>
      <c r="R483" s="10">
        <f>FRED!R478</f>
        <v>94.959000000000003</v>
      </c>
      <c r="S483" s="10">
        <f>FRED!S478</f>
        <v>75.037800000000004</v>
      </c>
      <c r="T483" s="10">
        <f>FRED!T478</f>
        <v>83.2</v>
      </c>
      <c r="U483" s="34">
        <f>FRED!U478</f>
        <v>81.8</v>
      </c>
      <c r="V483" s="9">
        <f>FRED!V478</f>
        <v>137150</v>
      </c>
      <c r="W483" s="9">
        <f>FRED!W478</f>
        <v>131209</v>
      </c>
      <c r="X483" s="9">
        <f>FRED!X478</f>
        <v>4.3</v>
      </c>
      <c r="Y483" s="9">
        <f>FRED!Y478</f>
        <v>14.7</v>
      </c>
      <c r="Z483" s="9">
        <f>FRED!Z478</f>
        <v>2628</v>
      </c>
      <c r="AA483" s="9">
        <f>FRED!AA478</f>
        <v>1918</v>
      </c>
      <c r="AB483" s="9">
        <f>FRED!AB478</f>
        <v>1476</v>
      </c>
      <c r="AC483" s="9">
        <f>FRED!AC478</f>
        <v>594</v>
      </c>
      <c r="AD483" s="9">
        <f>FRED!AD478</f>
        <v>883</v>
      </c>
      <c r="AE483" s="9">
        <f>FRED!AE478</f>
        <v>125456</v>
      </c>
      <c r="AF483" s="9">
        <f>FRED!AF478</f>
        <v>105640</v>
      </c>
      <c r="AG483" s="9">
        <f>FRED!AG478</f>
        <v>573.29999999999995</v>
      </c>
      <c r="AH483" s="9">
        <f>FRED!AH478</f>
        <v>6049</v>
      </c>
      <c r="AI483" s="9">
        <f>FRED!AI478</f>
        <v>17637</v>
      </c>
      <c r="AJ483" s="9">
        <f>FRED!AJ478</f>
        <v>10953</v>
      </c>
      <c r="AK483" s="9">
        <f>FRED!AK478</f>
        <v>6684</v>
      </c>
      <c r="AL483" s="9">
        <f>FRED!AL478</f>
        <v>101116</v>
      </c>
      <c r="AM483" s="9">
        <f>FRED!AM478</f>
        <v>25055</v>
      </c>
      <c r="AN483" s="9">
        <f>FRED!AN478</f>
        <v>5781.8</v>
      </c>
      <c r="AO483" s="9">
        <f>FRED!AO478</f>
        <v>14529</v>
      </c>
      <c r="AP483" s="9">
        <f>FRED!AP478</f>
        <v>7508</v>
      </c>
      <c r="AQ483" s="9">
        <f>FRED!AQ478</f>
        <v>19816</v>
      </c>
      <c r="AR483" s="9">
        <f>FRED!AR478</f>
        <v>60127</v>
      </c>
      <c r="AS483" s="9">
        <f>FRED!AS478</f>
        <v>40.6</v>
      </c>
      <c r="AT483" s="9">
        <f>FRED!AT478</f>
        <v>4.8</v>
      </c>
      <c r="AU483" s="9">
        <f>FRED!AU478</f>
        <v>41.3</v>
      </c>
      <c r="AV483" s="9">
        <f>FRED!AV478</f>
        <v>98.6</v>
      </c>
      <c r="AW483" s="9">
        <f>FRED!AW478</f>
        <v>1540</v>
      </c>
      <c r="AX483" s="9">
        <f>FRED!AX478</f>
        <v>132</v>
      </c>
      <c r="AY483" s="9">
        <f>FRED!AY478</f>
        <v>340</v>
      </c>
      <c r="AZ483" s="9">
        <f>FRED!AZ478</f>
        <v>690</v>
      </c>
      <c r="BA483" s="9">
        <f>FRED!BA478</f>
        <v>378</v>
      </c>
      <c r="BB483" s="15">
        <f>FRED!BB478</f>
        <v>1547</v>
      </c>
      <c r="BC483" s="15">
        <f>FRED!BC478</f>
        <v>140</v>
      </c>
      <c r="BD483" s="15">
        <f>FRED!BD478</f>
        <v>304</v>
      </c>
      <c r="BE483" s="15">
        <f>FRED!BE478</f>
        <v>690</v>
      </c>
      <c r="BF483" s="15">
        <f>FRED!BF478</f>
        <v>413</v>
      </c>
      <c r="BG483" s="15">
        <f>FRED!BG478</f>
        <v>1157</v>
      </c>
      <c r="BH483" s="9">
        <f>FRED!BH478</f>
        <v>1230</v>
      </c>
      <c r="BI483">
        <f>FRED!BI478</f>
        <v>4</v>
      </c>
      <c r="BJ483" s="13">
        <f>FRED!BJ478</f>
        <v>5.48</v>
      </c>
      <c r="BK483" s="13">
        <f>FRED!BK478</f>
        <v>4.95</v>
      </c>
      <c r="BL483" s="13">
        <f>FRED!BL478</f>
        <v>5.0599999999999996</v>
      </c>
      <c r="BM483" s="13">
        <f>FRED!BM478</f>
        <v>5.38</v>
      </c>
      <c r="BN483" s="13">
        <f>FRED!BN478</f>
        <v>5.58</v>
      </c>
      <c r="BO483" s="13">
        <f>FRED!BO478</f>
        <v>5.61</v>
      </c>
      <c r="BP483" s="13">
        <f>FRED!BP478</f>
        <v>5.64</v>
      </c>
      <c r="BQ483" s="13">
        <f>FRED!BQ478</f>
        <v>6.69</v>
      </c>
      <c r="BR483" s="13">
        <f>FRED!BR478</f>
        <v>7.33</v>
      </c>
      <c r="BS483" s="13">
        <f>FRED!BS478</f>
        <v>-0.08</v>
      </c>
      <c r="BT483" s="13">
        <f>FRED!BT478</f>
        <v>0.15</v>
      </c>
      <c r="BU483" s="13">
        <f>FRED!BU478</f>
        <v>0.18</v>
      </c>
      <c r="BV483" s="13">
        <f>FRED!BV478</f>
        <v>5</v>
      </c>
      <c r="BW483" s="13">
        <f>FRED!BW478</f>
        <v>8.5</v>
      </c>
      <c r="BX483" s="13">
        <f>FRED!BX478</f>
        <v>5.64</v>
      </c>
      <c r="BY483" s="13">
        <f>FRED!BY478</f>
        <v>130.69999999999999</v>
      </c>
      <c r="BZ483" s="13">
        <f>FRED!BZ478</f>
        <v>128.5</v>
      </c>
      <c r="CA483" s="13">
        <f>FRED!CA478</f>
        <v>135.1</v>
      </c>
      <c r="CB483" s="13">
        <f>FRED!CB478</f>
        <v>116.5</v>
      </c>
      <c r="CC483" s="13">
        <f>FRED!CC478</f>
        <v>126.3</v>
      </c>
      <c r="CD483" s="13">
        <f>FRED!CD478</f>
        <v>124.9</v>
      </c>
      <c r="CE483" s="13">
        <f>FRED!CE478</f>
        <v>137.6</v>
      </c>
      <c r="CF483" s="13">
        <f>FRED!CF478</f>
        <v>100.6</v>
      </c>
      <c r="CG483" s="13">
        <f>FRED!CG478</f>
        <v>75.8</v>
      </c>
      <c r="CH483" s="13">
        <f>FRED!CH478</f>
        <v>134.6</v>
      </c>
      <c r="CI483" s="13">
        <f>FRED!CI478</f>
        <v>130.69999999999999</v>
      </c>
      <c r="CJ483" s="13">
        <f>FRED!CJ478</f>
        <v>125.3</v>
      </c>
      <c r="CK483" s="13">
        <f>FRED!CK478</f>
        <v>162.19999999999999</v>
      </c>
      <c r="CL483" s="13">
        <f>FRED!CL478</f>
        <v>132.30000000000001</v>
      </c>
      <c r="CM483" s="13">
        <f>FRED!CM478</f>
        <v>140.9</v>
      </c>
      <c r="CN483" s="13">
        <f>FRED!CN478</f>
        <v>240.3</v>
      </c>
      <c r="CO483" s="13">
        <f>FRED!CO478</f>
        <v>141.30000000000001</v>
      </c>
      <c r="CP483" s="13">
        <f>FRED!CP478</f>
        <v>128.1</v>
      </c>
      <c r="CQ483" s="13">
        <f>FRED!CQ478</f>
        <v>183.3</v>
      </c>
      <c r="CR483" s="13">
        <f>FRED!CR478</f>
        <v>162.6</v>
      </c>
      <c r="CS483" s="13">
        <f>FRED!CS478</f>
        <v>156.9</v>
      </c>
      <c r="CT483" s="13">
        <f>FRED!CT478</f>
        <v>157.80000000000001</v>
      </c>
      <c r="CU483" s="13">
        <f>FRED!CU478</f>
        <v>160.19999999999999</v>
      </c>
      <c r="CV483" s="13">
        <f>FRED!CV478</f>
        <v>160.19999999999999</v>
      </c>
      <c r="CW483" s="13">
        <f>FRED!CW478</f>
        <v>14.15</v>
      </c>
      <c r="CX483" s="13">
        <f>FRED!CX478</f>
        <v>16.09</v>
      </c>
      <c r="CY483" s="13">
        <f>FRED!CY478</f>
        <v>13.4</v>
      </c>
      <c r="CZ483" s="13">
        <f>FRED!CZ478</f>
        <v>12.92</v>
      </c>
      <c r="DA483" s="13">
        <f>FRED!DA478</f>
        <v>444.45</v>
      </c>
      <c r="DB483" s="36">
        <v>1112.2</v>
      </c>
      <c r="DC483" s="7">
        <f>FRED!DC478</f>
        <v>1.5051000000000001</v>
      </c>
      <c r="DD483" s="7">
        <f>FRED!DD478</f>
        <v>131.75360000000001</v>
      </c>
      <c r="DE483" s="7">
        <f>FRED!DE478</f>
        <v>1.6722999999999999</v>
      </c>
      <c r="DF483" s="7">
        <f>FRED!DF478</f>
        <v>1.4298</v>
      </c>
      <c r="DG483" s="36">
        <v>2906.86</v>
      </c>
      <c r="DH483" s="36">
        <v>9035.5</v>
      </c>
      <c r="DI483" s="36">
        <v>3584.22</v>
      </c>
      <c r="DJ483" s="36">
        <v>285.52</v>
      </c>
      <c r="DK483" s="6">
        <f>FRED!DK478</f>
        <v>1076.5</v>
      </c>
      <c r="DL483" s="6">
        <f>FRED!DL478</f>
        <v>4120.6000000000004</v>
      </c>
      <c r="DM483" s="6">
        <f>FRED!DM478</f>
        <v>2540.4</v>
      </c>
      <c r="DN483" s="6">
        <f>FRED!DN478</f>
        <v>519.25800000000004</v>
      </c>
      <c r="DO483" s="6">
        <f>FRED!DO478</f>
        <v>46.597000000000001</v>
      </c>
      <c r="DP483" s="6">
        <f>FRED!DP478</f>
        <v>46525</v>
      </c>
      <c r="DQ483" s="6">
        <f>FRED!DQ478</f>
        <v>519.25800000000004</v>
      </c>
      <c r="DR483" s="6">
        <f>FRED!DR478</f>
        <v>433.8</v>
      </c>
      <c r="DS483" s="6">
        <f>FRED!DS478</f>
        <v>387.3</v>
      </c>
      <c r="DT483" s="17">
        <f>FRED!DT478</f>
        <v>4120600000000</v>
      </c>
      <c r="DU483" s="9">
        <f>FRED!DU478</f>
        <v>476170</v>
      </c>
      <c r="DV483" s="10">
        <f>FRED!DV478</f>
        <v>45.206000000000003</v>
      </c>
      <c r="DW483" s="10">
        <f>FRED!DW478</f>
        <v>11.166</v>
      </c>
      <c r="DX483" s="10">
        <f>FRED!DX478</f>
        <v>1464.4</v>
      </c>
      <c r="DY483" s="10">
        <f>FRED!DY478</f>
        <v>628</v>
      </c>
      <c r="DZ483" s="10">
        <f>FRED!DZ478</f>
        <v>967.7</v>
      </c>
      <c r="EA483" s="10">
        <f>FRED!EA478</f>
        <v>1074.8</v>
      </c>
      <c r="EB483" s="10">
        <f>FRED!EB478</f>
        <v>634.29999999999995</v>
      </c>
      <c r="EC483" s="10">
        <f>FRED!EC478</f>
        <v>2.5190000000000001</v>
      </c>
      <c r="ED483" s="10">
        <f>FRED!ED478</f>
        <v>3152.9</v>
      </c>
      <c r="EE483" s="10">
        <f>FRED!EE478</f>
        <v>864.47720000000004</v>
      </c>
      <c r="EF483" s="10">
        <f>FRED!EF478</f>
        <v>498.71870000000001</v>
      </c>
      <c r="EG483" s="10">
        <f>FRED!EG478</f>
        <v>251.85</v>
      </c>
      <c r="EH483" s="10">
        <f>FRED!EH478</f>
        <v>1259.0571</v>
      </c>
      <c r="EI483" s="10">
        <f>FRED!EI478</f>
        <v>1360.4563000000001</v>
      </c>
      <c r="EJ483" s="10">
        <f>FRED!EJ478</f>
        <v>799.54949999999997</v>
      </c>
      <c r="EK483" s="10">
        <f>FRED!EK478</f>
        <v>1025.4077</v>
      </c>
      <c r="EL483" s="10">
        <f>FRED!EL478</f>
        <v>4097.6288999999997</v>
      </c>
      <c r="EM483" s="10">
        <f>FRED!EM478</f>
        <v>3077.3996000000002</v>
      </c>
      <c r="EN483" s="10">
        <f>FRED!EN478</f>
        <v>451.79430000000002</v>
      </c>
      <c r="EO483" s="10">
        <f>FRED!EO478</f>
        <v>770.58960000000002</v>
      </c>
      <c r="EP483" s="10">
        <f>FRED!EP478</f>
        <v>15.44</v>
      </c>
      <c r="EQ483" s="10">
        <f>FRED!EQ478</f>
        <v>5.45</v>
      </c>
    </row>
    <row r="484" spans="1:147" x14ac:dyDescent="0.25">
      <c r="A484" s="2">
        <v>35916</v>
      </c>
      <c r="B484" s="10">
        <f>FRED!B479</f>
        <v>126.241</v>
      </c>
      <c r="C484" s="10">
        <f>FRED!C479</f>
        <v>77.206999999999994</v>
      </c>
      <c r="D484" s="10">
        <f>FRED!D479</f>
        <v>74.566000000000003</v>
      </c>
      <c r="E484" s="10">
        <f>FRED!E479</f>
        <v>73.808000000000007</v>
      </c>
      <c r="F484" s="10">
        <f>FRED!F479</f>
        <v>79.858000000000004</v>
      </c>
      <c r="G484" s="10">
        <f>FRED!G479</f>
        <v>9454.9</v>
      </c>
      <c r="H484" s="10">
        <f>FRED!H479</f>
        <v>8227.6</v>
      </c>
      <c r="I484" s="10">
        <f>FRED!I479</f>
        <v>88.0124</v>
      </c>
      <c r="J484" s="10">
        <f>FRED!J479</f>
        <v>92.736900000000006</v>
      </c>
      <c r="K484" s="10">
        <f>FRED!K479</f>
        <v>102.25530000000001</v>
      </c>
      <c r="L484" s="10">
        <f>FRED!L479</f>
        <v>103.2638</v>
      </c>
      <c r="M484" s="10">
        <f>FRED!M479</f>
        <v>102.5873</v>
      </c>
      <c r="N484" s="10">
        <f>FRED!N479</f>
        <v>75.796300000000002</v>
      </c>
      <c r="O484" s="10">
        <f>FRED!O479</f>
        <v>79.693100000000001</v>
      </c>
      <c r="P484" s="10">
        <f>FRED!P479</f>
        <v>65.781599999999997</v>
      </c>
      <c r="Q484" s="10">
        <f>FRED!Q479</f>
        <v>111.5448</v>
      </c>
      <c r="R484" s="10">
        <f>FRED!R479</f>
        <v>95.497100000000003</v>
      </c>
      <c r="S484" s="10">
        <f>FRED!S479</f>
        <v>75.966499999999996</v>
      </c>
      <c r="T484" s="10">
        <f>FRED!T479</f>
        <v>83.2</v>
      </c>
      <c r="U484" s="34">
        <f>FRED!U479</f>
        <v>81.7</v>
      </c>
      <c r="V484" s="9">
        <f>FRED!V479</f>
        <v>137372</v>
      </c>
      <c r="W484" s="9">
        <f>FRED!W479</f>
        <v>131325</v>
      </c>
      <c r="X484" s="9">
        <f>FRED!X479</f>
        <v>4.4000000000000004</v>
      </c>
      <c r="Y484" s="9">
        <f>FRED!Y479</f>
        <v>14.7</v>
      </c>
      <c r="Z484" s="9">
        <f>FRED!Z479</f>
        <v>2641</v>
      </c>
      <c r="AA484" s="9">
        <f>FRED!AA479</f>
        <v>1950</v>
      </c>
      <c r="AB484" s="9">
        <f>FRED!AB479</f>
        <v>1490</v>
      </c>
      <c r="AC484" s="9">
        <f>FRED!AC479</f>
        <v>651</v>
      </c>
      <c r="AD484" s="9">
        <f>FRED!AD479</f>
        <v>839</v>
      </c>
      <c r="AE484" s="9">
        <f>FRED!AE479</f>
        <v>125860</v>
      </c>
      <c r="AF484" s="9">
        <f>FRED!AF479</f>
        <v>105985</v>
      </c>
      <c r="AG484" s="9">
        <f>FRED!AG479</f>
        <v>569.9</v>
      </c>
      <c r="AH484" s="9">
        <f>FRED!AH479</f>
        <v>6087</v>
      </c>
      <c r="AI484" s="9">
        <f>FRED!AI479</f>
        <v>17624</v>
      </c>
      <c r="AJ484" s="9">
        <f>FRED!AJ479</f>
        <v>10953</v>
      </c>
      <c r="AK484" s="9">
        <f>FRED!AK479</f>
        <v>6671</v>
      </c>
      <c r="AL484" s="9">
        <f>FRED!AL479</f>
        <v>101499</v>
      </c>
      <c r="AM484" s="9">
        <f>FRED!AM479</f>
        <v>25137</v>
      </c>
      <c r="AN484" s="9">
        <f>FRED!AN479</f>
        <v>5792.5</v>
      </c>
      <c r="AO484" s="9">
        <f>FRED!AO479</f>
        <v>14577.2</v>
      </c>
      <c r="AP484" s="9">
        <f>FRED!AP479</f>
        <v>7534</v>
      </c>
      <c r="AQ484" s="9">
        <f>FRED!AQ479</f>
        <v>19875</v>
      </c>
      <c r="AR484" s="9">
        <f>FRED!AR479</f>
        <v>60320</v>
      </c>
      <c r="AS484" s="9">
        <f>FRED!AS479</f>
        <v>40.9</v>
      </c>
      <c r="AT484" s="9">
        <f>FRED!AT479</f>
        <v>4.9000000000000004</v>
      </c>
      <c r="AU484" s="9">
        <f>FRED!AU479</f>
        <v>41.5</v>
      </c>
      <c r="AV484" s="9">
        <f>FRED!AV479</f>
        <v>99.2</v>
      </c>
      <c r="AW484" s="9">
        <f>FRED!AW479</f>
        <v>1536</v>
      </c>
      <c r="AX484" s="9">
        <f>FRED!AX479</f>
        <v>147</v>
      </c>
      <c r="AY484" s="9">
        <f>FRED!AY479</f>
        <v>294</v>
      </c>
      <c r="AZ484" s="9">
        <f>FRED!AZ479</f>
        <v>707</v>
      </c>
      <c r="BA484" s="9">
        <f>FRED!BA479</f>
        <v>388</v>
      </c>
      <c r="BB484" s="15">
        <f>FRED!BB479</f>
        <v>1554</v>
      </c>
      <c r="BC484" s="15">
        <f>FRED!BC479</f>
        <v>142</v>
      </c>
      <c r="BD484" s="15">
        <f>FRED!BD479</f>
        <v>321</v>
      </c>
      <c r="BE484" s="15">
        <f>FRED!BE479</f>
        <v>723</v>
      </c>
      <c r="BF484" s="15">
        <f>FRED!BF479</f>
        <v>368</v>
      </c>
      <c r="BG484" s="15">
        <f>FRED!BG479</f>
        <v>1165</v>
      </c>
      <c r="BH484" s="9">
        <f>FRED!BH479</f>
        <v>1212</v>
      </c>
      <c r="BI484">
        <f>FRED!BI479</f>
        <v>3.9</v>
      </c>
      <c r="BJ484" s="13">
        <f>FRED!BJ479</f>
        <v>5.5</v>
      </c>
      <c r="BK484" s="13">
        <f>FRED!BK479</f>
        <v>5</v>
      </c>
      <c r="BL484" s="13">
        <f>FRED!BL479</f>
        <v>5.14</v>
      </c>
      <c r="BM484" s="13">
        <f>FRED!BM479</f>
        <v>5.44</v>
      </c>
      <c r="BN484" s="13">
        <f>FRED!BN479</f>
        <v>5.61</v>
      </c>
      <c r="BO484" s="13">
        <f>FRED!BO479</f>
        <v>5.63</v>
      </c>
      <c r="BP484" s="13">
        <f>FRED!BP479</f>
        <v>5.65</v>
      </c>
      <c r="BQ484" s="13">
        <f>FRED!BQ479</f>
        <v>6.69</v>
      </c>
      <c r="BR484" s="13">
        <f>FRED!BR479</f>
        <v>7.3</v>
      </c>
      <c r="BS484" s="13">
        <f>FRED!BS479</f>
        <v>-0.03</v>
      </c>
      <c r="BT484" s="13">
        <f>FRED!BT479</f>
        <v>0.16</v>
      </c>
      <c r="BU484" s="13">
        <f>FRED!BU479</f>
        <v>0.18</v>
      </c>
      <c r="BV484" s="13">
        <f>FRED!BV479</f>
        <v>5</v>
      </c>
      <c r="BW484" s="13">
        <f>FRED!BW479</f>
        <v>8.5</v>
      </c>
      <c r="BX484" s="13">
        <f>FRED!BX479</f>
        <v>5.65</v>
      </c>
      <c r="BY484" s="13">
        <f>FRED!BY479</f>
        <v>130.5</v>
      </c>
      <c r="BZ484" s="13">
        <f>FRED!BZ479</f>
        <v>128.9</v>
      </c>
      <c r="CA484" s="13">
        <f>FRED!CA479</f>
        <v>134.80000000000001</v>
      </c>
      <c r="CB484" s="13">
        <f>FRED!CB479</f>
        <v>113</v>
      </c>
      <c r="CC484" s="13">
        <f>FRED!CC479</f>
        <v>126.5</v>
      </c>
      <c r="CD484" s="13">
        <f>FRED!CD479</f>
        <v>125.1</v>
      </c>
      <c r="CE484" s="13">
        <f>FRED!CE479</f>
        <v>137.4</v>
      </c>
      <c r="CF484" s="13">
        <f>FRED!CF479</f>
        <v>99.6</v>
      </c>
      <c r="CG484" s="13">
        <f>FRED!CG479</f>
        <v>77</v>
      </c>
      <c r="CH484" s="13">
        <f>FRED!CH479</f>
        <v>133.69999999999999</v>
      </c>
      <c r="CI484" s="13">
        <f>FRED!CI479</f>
        <v>130.5</v>
      </c>
      <c r="CJ484" s="13">
        <f>FRED!CJ479</f>
        <v>125.5</v>
      </c>
      <c r="CK484" s="13">
        <f>FRED!CK479</f>
        <v>162.6</v>
      </c>
      <c r="CL484" s="13">
        <f>FRED!CL479</f>
        <v>132.69999999999999</v>
      </c>
      <c r="CM484" s="13">
        <f>FRED!CM479</f>
        <v>141.19999999999999</v>
      </c>
      <c r="CN484" s="13">
        <f>FRED!CN479</f>
        <v>241.2</v>
      </c>
      <c r="CO484" s="13">
        <f>FRED!CO479</f>
        <v>141.69999999999999</v>
      </c>
      <c r="CP484" s="13">
        <f>FRED!CP479</f>
        <v>127.6</v>
      </c>
      <c r="CQ484" s="13">
        <f>FRED!CQ479</f>
        <v>183.7</v>
      </c>
      <c r="CR484" s="13">
        <f>FRED!CR479</f>
        <v>163.1</v>
      </c>
      <c r="CS484" s="13">
        <f>FRED!CS479</f>
        <v>157.30000000000001</v>
      </c>
      <c r="CT484" s="13">
        <f>FRED!CT479</f>
        <v>158.30000000000001</v>
      </c>
      <c r="CU484" s="13">
        <f>FRED!CU479</f>
        <v>160.80000000000001</v>
      </c>
      <c r="CV484" s="13">
        <f>FRED!CV479</f>
        <v>160.6</v>
      </c>
      <c r="CW484" s="13">
        <f>FRED!CW479</f>
        <v>14.2</v>
      </c>
      <c r="CX484" s="13">
        <f>FRED!CX479</f>
        <v>16.12</v>
      </c>
      <c r="CY484" s="13">
        <f>FRED!CY479</f>
        <v>13.45</v>
      </c>
      <c r="CZ484" s="13">
        <f>FRED!CZ479</f>
        <v>12.97</v>
      </c>
      <c r="DA484" s="13">
        <f>FRED!DA479</f>
        <v>447.47</v>
      </c>
      <c r="DB484" s="36">
        <v>1108.42</v>
      </c>
      <c r="DC484" s="7">
        <f>FRED!DC479</f>
        <v>1.4790000000000001</v>
      </c>
      <c r="DD484" s="7">
        <f>FRED!DD479</f>
        <v>134.89599999999999</v>
      </c>
      <c r="DE484" s="7">
        <f>FRED!DE479</f>
        <v>1.6382000000000001</v>
      </c>
      <c r="DF484" s="7">
        <f>FRED!DF479</f>
        <v>1.4452</v>
      </c>
      <c r="DG484" s="36">
        <v>2864.55</v>
      </c>
      <c r="DH484" s="36">
        <v>9080.06</v>
      </c>
      <c r="DI484" s="36">
        <v>3401.88</v>
      </c>
      <c r="DJ484" s="36">
        <v>281.20999999999998</v>
      </c>
      <c r="DK484" s="6">
        <f>FRED!DK479</f>
        <v>1079.0999999999999</v>
      </c>
      <c r="DL484" s="6">
        <f>FRED!DL479</f>
        <v>4144.1000000000004</v>
      </c>
      <c r="DM484" s="6">
        <f>FRED!DM479</f>
        <v>2548.6</v>
      </c>
      <c r="DN484" s="6">
        <f>FRED!DN479</f>
        <v>519.72799999999995</v>
      </c>
      <c r="DO484" s="6">
        <f>FRED!DO479</f>
        <v>44.965000000000003</v>
      </c>
      <c r="DP484" s="6">
        <f>FRED!DP479</f>
        <v>44812</v>
      </c>
      <c r="DQ484" s="6">
        <f>FRED!DQ479</f>
        <v>519.72799999999995</v>
      </c>
      <c r="DR484" s="6">
        <f>FRED!DR479</f>
        <v>436.1</v>
      </c>
      <c r="DS484" s="6">
        <f>FRED!DS479</f>
        <v>388.6</v>
      </c>
      <c r="DT484" s="17">
        <f>FRED!DT479</f>
        <v>4144100000000</v>
      </c>
      <c r="DU484" s="9">
        <f>FRED!DU479</f>
        <v>478897</v>
      </c>
      <c r="DV484" s="10">
        <f>FRED!DV479</f>
        <v>43.673999999999999</v>
      </c>
      <c r="DW484" s="10">
        <f>FRED!DW479</f>
        <v>9.8070000000000004</v>
      </c>
      <c r="DX484" s="10">
        <f>FRED!DX479</f>
        <v>1476.8</v>
      </c>
      <c r="DY484" s="10">
        <f>FRED!DY479</f>
        <v>626.70000000000005</v>
      </c>
      <c r="DZ484" s="10">
        <f>FRED!DZ479</f>
        <v>965.8</v>
      </c>
      <c r="EA484" s="10">
        <f>FRED!EA479</f>
        <v>1080.2</v>
      </c>
      <c r="EB484" s="10">
        <f>FRED!EB479</f>
        <v>634.79999999999995</v>
      </c>
      <c r="EC484" s="10">
        <f>FRED!EC479</f>
        <v>2.5150000000000001</v>
      </c>
      <c r="ED484" s="10">
        <f>FRED!ED479</f>
        <v>3178.3</v>
      </c>
      <c r="EE484" s="10">
        <f>FRED!EE479</f>
        <v>876.24339999999995</v>
      </c>
      <c r="EF484" s="10">
        <f>FRED!EF479</f>
        <v>496.2176</v>
      </c>
      <c r="EG484" s="10">
        <f>FRED!EG479</f>
        <v>257.88400000000001</v>
      </c>
      <c r="EH484" s="10">
        <f>FRED!EH479</f>
        <v>1259.7752</v>
      </c>
      <c r="EI484" s="10">
        <f>FRED!EI479</f>
        <v>1363.0808999999999</v>
      </c>
      <c r="EJ484" s="10">
        <f>FRED!EJ479</f>
        <v>803.24670000000003</v>
      </c>
      <c r="EK484" s="10">
        <f>FRED!EK479</f>
        <v>1033.6438000000001</v>
      </c>
      <c r="EL484" s="10">
        <f>FRED!EL479</f>
        <v>4114.9261999999999</v>
      </c>
      <c r="EM484" s="10">
        <f>FRED!EM479</f>
        <v>3090.163</v>
      </c>
      <c r="EN484" s="10">
        <f>FRED!EN479</f>
        <v>450.86900000000003</v>
      </c>
      <c r="EO484" s="10">
        <f>FRED!EO479</f>
        <v>774.46799999999996</v>
      </c>
      <c r="EP484" s="10">
        <f>FRED!EP479</f>
        <v>14.86</v>
      </c>
      <c r="EQ484" s="10">
        <f>FRED!EQ479</f>
        <v>5.49</v>
      </c>
    </row>
    <row r="485" spans="1:147" x14ac:dyDescent="0.25">
      <c r="A485" s="2">
        <v>35947</v>
      </c>
      <c r="B485" s="10">
        <f>FRED!B480</f>
        <v>125.742</v>
      </c>
      <c r="C485" s="10">
        <f>FRED!C480</f>
        <v>77.225999999999999</v>
      </c>
      <c r="D485" s="10">
        <f>FRED!D480</f>
        <v>75.058000000000007</v>
      </c>
      <c r="E485" s="10">
        <f>FRED!E480</f>
        <v>73.769000000000005</v>
      </c>
      <c r="F485" s="10">
        <f>FRED!F480</f>
        <v>79.793999999999997</v>
      </c>
      <c r="G485" s="10">
        <f>FRED!G480</f>
        <v>9509.6</v>
      </c>
      <c r="H485" s="10">
        <f>FRED!H480</f>
        <v>8278</v>
      </c>
      <c r="I485" s="10">
        <f>FRED!I480</f>
        <v>87.457099999999997</v>
      </c>
      <c r="J485" s="10">
        <f>FRED!J480</f>
        <v>92.033299999999997</v>
      </c>
      <c r="K485" s="10">
        <f>FRED!K480</f>
        <v>101.0719</v>
      </c>
      <c r="L485" s="10">
        <f>FRED!L480</f>
        <v>98.438400000000001</v>
      </c>
      <c r="M485" s="10">
        <f>FRED!M480</f>
        <v>102.8265</v>
      </c>
      <c r="N485" s="10">
        <f>FRED!N480</f>
        <v>75.790999999999997</v>
      </c>
      <c r="O485" s="10">
        <f>FRED!O480</f>
        <v>79.126000000000005</v>
      </c>
      <c r="P485" s="10">
        <f>FRED!P480</f>
        <v>64.938500000000005</v>
      </c>
      <c r="Q485" s="10">
        <f>FRED!Q480</f>
        <v>111.6484</v>
      </c>
      <c r="R485" s="10">
        <f>FRED!R480</f>
        <v>94.948899999999995</v>
      </c>
      <c r="S485" s="10">
        <f>FRED!S480</f>
        <v>76.574299999999994</v>
      </c>
      <c r="T485" s="10">
        <f>FRED!T480</f>
        <v>82.2</v>
      </c>
      <c r="U485" s="34">
        <f>FRED!U480</f>
        <v>80.400000000000006</v>
      </c>
      <c r="V485" s="9">
        <f>FRED!V480</f>
        <v>137455</v>
      </c>
      <c r="W485" s="9">
        <f>FRED!W480</f>
        <v>131244</v>
      </c>
      <c r="X485" s="9">
        <f>FRED!X480</f>
        <v>4.5</v>
      </c>
      <c r="Y485" s="9">
        <f>FRED!Y480</f>
        <v>14.1</v>
      </c>
      <c r="Z485" s="9">
        <f>FRED!Z480</f>
        <v>2546</v>
      </c>
      <c r="AA485" s="9">
        <f>FRED!AA480</f>
        <v>2079</v>
      </c>
      <c r="AB485" s="9">
        <f>FRED!AB480</f>
        <v>1613</v>
      </c>
      <c r="AC485" s="9">
        <f>FRED!AC480</f>
        <v>824</v>
      </c>
      <c r="AD485" s="9">
        <f>FRED!AD480</f>
        <v>789</v>
      </c>
      <c r="AE485" s="9">
        <f>FRED!AE480</f>
        <v>126080</v>
      </c>
      <c r="AF485" s="9">
        <f>FRED!AF480</f>
        <v>106201</v>
      </c>
      <c r="AG485" s="9">
        <f>FRED!AG480</f>
        <v>568.6</v>
      </c>
      <c r="AH485" s="9">
        <f>FRED!AH480</f>
        <v>6130</v>
      </c>
      <c r="AI485" s="9">
        <f>FRED!AI480</f>
        <v>17608</v>
      </c>
      <c r="AJ485" s="9">
        <f>FRED!AJ480</f>
        <v>10949</v>
      </c>
      <c r="AK485" s="9">
        <f>FRED!AK480</f>
        <v>6659</v>
      </c>
      <c r="AL485" s="9">
        <f>FRED!AL480</f>
        <v>101693</v>
      </c>
      <c r="AM485" s="9">
        <f>FRED!AM480</f>
        <v>25168</v>
      </c>
      <c r="AN485" s="9">
        <f>FRED!AN480</f>
        <v>5797.6</v>
      </c>
      <c r="AO485" s="9">
        <f>FRED!AO480</f>
        <v>14596.2</v>
      </c>
      <c r="AP485" s="9">
        <f>FRED!AP480</f>
        <v>7561</v>
      </c>
      <c r="AQ485" s="9">
        <f>FRED!AQ480</f>
        <v>19879</v>
      </c>
      <c r="AR485" s="9">
        <f>FRED!AR480</f>
        <v>60419</v>
      </c>
      <c r="AS485" s="9">
        <f>FRED!AS480</f>
        <v>40.799999999999997</v>
      </c>
      <c r="AT485" s="9">
        <f>FRED!AT480</f>
        <v>4.9000000000000004</v>
      </c>
      <c r="AU485" s="9">
        <f>FRED!AU480</f>
        <v>41.4</v>
      </c>
      <c r="AV485" s="9">
        <f>FRED!AV480</f>
        <v>99.1</v>
      </c>
      <c r="AW485" s="9">
        <f>FRED!AW480</f>
        <v>1641</v>
      </c>
      <c r="AX485" s="9">
        <f>FRED!AX480</f>
        <v>139</v>
      </c>
      <c r="AY485" s="9">
        <f>FRED!AY480</f>
        <v>318</v>
      </c>
      <c r="AZ485" s="9">
        <f>FRED!AZ480</f>
        <v>772</v>
      </c>
      <c r="BA485" s="9">
        <f>FRED!BA480</f>
        <v>412</v>
      </c>
      <c r="BB485" s="15">
        <f>FRED!BB480</f>
        <v>1551</v>
      </c>
      <c r="BC485" s="15">
        <f>FRED!BC480</f>
        <v>155</v>
      </c>
      <c r="BD485" s="15">
        <f>FRED!BD480</f>
        <v>314</v>
      </c>
      <c r="BE485" s="15">
        <f>FRED!BE480</f>
        <v>687</v>
      </c>
      <c r="BF485" s="15">
        <f>FRED!BF480</f>
        <v>395</v>
      </c>
      <c r="BG485" s="15">
        <f>FRED!BG480</f>
        <v>1148</v>
      </c>
      <c r="BH485" s="9">
        <f>FRED!BH480</f>
        <v>1275</v>
      </c>
      <c r="BI485">
        <f>FRED!BI480</f>
        <v>3.8</v>
      </c>
      <c r="BJ485" s="13">
        <f>FRED!BJ480</f>
        <v>5.5</v>
      </c>
      <c r="BK485" s="13">
        <f>FRED!BK480</f>
        <v>4.9800000000000004</v>
      </c>
      <c r="BL485" s="13">
        <f>FRED!BL480</f>
        <v>5.12</v>
      </c>
      <c r="BM485" s="13">
        <f>FRED!BM480</f>
        <v>5.41</v>
      </c>
      <c r="BN485" s="13">
        <f>FRED!BN480</f>
        <v>5.52</v>
      </c>
      <c r="BO485" s="13">
        <f>FRED!BO480</f>
        <v>5.52</v>
      </c>
      <c r="BP485" s="13">
        <f>FRED!BP480</f>
        <v>5.5</v>
      </c>
      <c r="BQ485" s="13">
        <f>FRED!BQ480</f>
        <v>6.53</v>
      </c>
      <c r="BR485" s="13">
        <f>FRED!BR480</f>
        <v>7.13</v>
      </c>
      <c r="BS485" s="13">
        <f>FRED!BS480</f>
        <v>-0.2</v>
      </c>
      <c r="BT485" s="13">
        <f>FRED!BT480</f>
        <v>-0.08</v>
      </c>
      <c r="BU485" s="13">
        <f>FRED!BU480</f>
        <v>-0.11</v>
      </c>
      <c r="BV485" s="13">
        <f>FRED!BV480</f>
        <v>5</v>
      </c>
      <c r="BW485" s="13">
        <f>FRED!BW480</f>
        <v>8.5</v>
      </c>
      <c r="BX485" s="13">
        <f>FRED!BX480</f>
        <v>5.5</v>
      </c>
      <c r="BY485" s="13">
        <f>FRED!BY480</f>
        <v>130.4</v>
      </c>
      <c r="BZ485" s="13">
        <f>FRED!BZ480</f>
        <v>129.1</v>
      </c>
      <c r="CA485" s="13">
        <f>FRED!CA480</f>
        <v>134.69999999999999</v>
      </c>
      <c r="CB485" s="13">
        <f>FRED!CB480</f>
        <v>110.3</v>
      </c>
      <c r="CC485" s="13">
        <f>FRED!CC480</f>
        <v>126.3</v>
      </c>
      <c r="CD485" s="13">
        <f>FRED!CD480</f>
        <v>124.8</v>
      </c>
      <c r="CE485" s="13">
        <f>FRED!CE480</f>
        <v>137.4</v>
      </c>
      <c r="CF485" s="13">
        <f>FRED!CF480</f>
        <v>97.1</v>
      </c>
      <c r="CG485" s="13">
        <f>FRED!CG480</f>
        <v>76.400000000000006</v>
      </c>
      <c r="CH485" s="13">
        <f>FRED!CH480</f>
        <v>133.69999999999999</v>
      </c>
      <c r="CI485" s="13">
        <f>FRED!CI480</f>
        <v>130.4</v>
      </c>
      <c r="CJ485" s="13">
        <f>FRED!CJ480</f>
        <v>125.1</v>
      </c>
      <c r="CK485" s="13">
        <f>FRED!CK480</f>
        <v>162.80000000000001</v>
      </c>
      <c r="CL485" s="13">
        <f>FRED!CL480</f>
        <v>133.30000000000001</v>
      </c>
      <c r="CM485" s="13">
        <f>FRED!CM480</f>
        <v>141.4</v>
      </c>
      <c r="CN485" s="13">
        <f>FRED!CN480</f>
        <v>241.8</v>
      </c>
      <c r="CO485" s="13">
        <f>FRED!CO480</f>
        <v>141.80000000000001</v>
      </c>
      <c r="CP485" s="13">
        <f>FRED!CP480</f>
        <v>127.4</v>
      </c>
      <c r="CQ485" s="13">
        <f>FRED!CQ480</f>
        <v>184</v>
      </c>
      <c r="CR485" s="13">
        <f>FRED!CR480</f>
        <v>163.30000000000001</v>
      </c>
      <c r="CS485" s="13">
        <f>FRED!CS480</f>
        <v>157.30000000000001</v>
      </c>
      <c r="CT485" s="13">
        <f>FRED!CT480</f>
        <v>158.5</v>
      </c>
      <c r="CU485" s="13">
        <f>FRED!CU480</f>
        <v>160.5</v>
      </c>
      <c r="CV485" s="13">
        <f>FRED!CV480</f>
        <v>160.69999999999999</v>
      </c>
      <c r="CW485" s="13">
        <f>FRED!CW480</f>
        <v>14.19</v>
      </c>
      <c r="CX485" s="13">
        <f>FRED!CX480</f>
        <v>16.170000000000002</v>
      </c>
      <c r="CY485" s="13">
        <f>FRED!CY480</f>
        <v>13.43</v>
      </c>
      <c r="CZ485" s="13">
        <f>FRED!CZ480</f>
        <v>12.99</v>
      </c>
      <c r="DA485" s="13">
        <f>FRED!DA480</f>
        <v>446.86</v>
      </c>
      <c r="DB485" s="36">
        <v>1108.3900000000001</v>
      </c>
      <c r="DC485" s="7">
        <f>FRED!DC480</f>
        <v>1.4948999999999999</v>
      </c>
      <c r="DD485" s="7">
        <f>FRED!DD480</f>
        <v>140.3305</v>
      </c>
      <c r="DE485" s="7">
        <f>FRED!DE480</f>
        <v>1.6504000000000001</v>
      </c>
      <c r="DF485" s="7">
        <f>FRED!DF480</f>
        <v>1.4655</v>
      </c>
      <c r="DG485" s="36">
        <v>2835.69</v>
      </c>
      <c r="DH485" s="36">
        <v>8872.9500000000007</v>
      </c>
      <c r="DI485" s="36">
        <v>3373.24</v>
      </c>
      <c r="DJ485" s="36">
        <v>291.11</v>
      </c>
      <c r="DK485" s="6">
        <f>FRED!DK480</f>
        <v>1076.3</v>
      </c>
      <c r="DL485" s="6">
        <f>FRED!DL480</f>
        <v>4163.8</v>
      </c>
      <c r="DM485" s="6">
        <f>FRED!DM480</f>
        <v>2557.6</v>
      </c>
      <c r="DN485" s="6">
        <f>FRED!DN480</f>
        <v>522.70500000000004</v>
      </c>
      <c r="DO485" s="6">
        <f>FRED!DO480</f>
        <v>45.097999999999999</v>
      </c>
      <c r="DP485" s="6">
        <f>FRED!DP480</f>
        <v>44847</v>
      </c>
      <c r="DQ485" s="6">
        <f>FRED!DQ480</f>
        <v>522.70500000000004</v>
      </c>
      <c r="DR485" s="6">
        <f>FRED!DR480</f>
        <v>438.7</v>
      </c>
      <c r="DS485" s="6">
        <f>FRED!DS480</f>
        <v>384.1</v>
      </c>
      <c r="DT485" s="17">
        <f>FRED!DT480</f>
        <v>4163800000000</v>
      </c>
      <c r="DU485" s="9">
        <f>FRED!DU480</f>
        <v>481498</v>
      </c>
      <c r="DV485" s="10">
        <f>FRED!DV480</f>
        <v>43.478999999999999</v>
      </c>
      <c r="DW485" s="10">
        <f>FRED!DW480</f>
        <v>9.6739999999999995</v>
      </c>
      <c r="DX485" s="10">
        <f>FRED!DX480</f>
        <v>1490.8</v>
      </c>
      <c r="DY485" s="10">
        <f>FRED!DY480</f>
        <v>626.5</v>
      </c>
      <c r="DZ485" s="10">
        <f>FRED!DZ480</f>
        <v>965.6</v>
      </c>
      <c r="EA485" s="10">
        <f>FRED!EA480</f>
        <v>1091.9000000000001</v>
      </c>
      <c r="EB485" s="10">
        <f>FRED!EB480</f>
        <v>629.1</v>
      </c>
      <c r="EC485" s="10">
        <f>FRED!EC480</f>
        <v>2.532</v>
      </c>
      <c r="ED485" s="10">
        <f>FRED!ED480</f>
        <v>3198.2</v>
      </c>
      <c r="EE485" s="10">
        <f>FRED!EE480</f>
        <v>891.29430000000002</v>
      </c>
      <c r="EF485" s="10">
        <f>FRED!EF480</f>
        <v>493.85579999999999</v>
      </c>
      <c r="EG485" s="10">
        <f>FRED!EG480</f>
        <v>264.76650000000001</v>
      </c>
      <c r="EH485" s="10">
        <f>FRED!EH480</f>
        <v>1260.9939999999999</v>
      </c>
      <c r="EI485" s="10">
        <f>FRED!EI480</f>
        <v>1373.9422999999999</v>
      </c>
      <c r="EJ485" s="10">
        <f>FRED!EJ480</f>
        <v>812.39189999999996</v>
      </c>
      <c r="EK485" s="10">
        <f>FRED!EK480</f>
        <v>1022.0997</v>
      </c>
      <c r="EL485" s="10">
        <f>FRED!EL480</f>
        <v>4130.2114000000001</v>
      </c>
      <c r="EM485" s="10">
        <f>FRED!EM480</f>
        <v>3113.5410000000002</v>
      </c>
      <c r="EN485" s="10">
        <f>FRED!EN480</f>
        <v>466.86720000000003</v>
      </c>
      <c r="EO485" s="10">
        <f>FRED!EO480</f>
        <v>762.00059999999996</v>
      </c>
      <c r="EP485" s="10">
        <f>FRED!EP480</f>
        <v>13.66</v>
      </c>
      <c r="EQ485" s="10">
        <f>FRED!EQ480</f>
        <v>5.56</v>
      </c>
    </row>
    <row r="486" spans="1:147" x14ac:dyDescent="0.25">
      <c r="A486" s="2">
        <v>35977</v>
      </c>
      <c r="B486" s="10">
        <f>FRED!B481</f>
        <v>125.828</v>
      </c>
      <c r="C486" s="10">
        <f>FRED!C481</f>
        <v>77.387</v>
      </c>
      <c r="D486" s="10">
        <f>FRED!D481</f>
        <v>75.111999999999995</v>
      </c>
      <c r="E486" s="10">
        <f>FRED!E481</f>
        <v>73.981999999999999</v>
      </c>
      <c r="F486" s="10">
        <f>FRED!F481</f>
        <v>79.986000000000004</v>
      </c>
      <c r="G486" s="10">
        <f>FRED!G481</f>
        <v>9527.7999999999993</v>
      </c>
      <c r="H486" s="10">
        <f>FRED!H481</f>
        <v>8300.4</v>
      </c>
      <c r="I486" s="10">
        <f>FRED!I481</f>
        <v>87.148399999999995</v>
      </c>
      <c r="J486" s="10">
        <f>FRED!J481</f>
        <v>91.402100000000004</v>
      </c>
      <c r="K486" s="10">
        <f>FRED!K481</f>
        <v>100.1529</v>
      </c>
      <c r="L486" s="10">
        <f>FRED!L481</f>
        <v>94.389200000000002</v>
      </c>
      <c r="M486" s="10">
        <f>FRED!M481</f>
        <v>103.1229</v>
      </c>
      <c r="N486" s="10">
        <f>FRED!N481</f>
        <v>75.381600000000006</v>
      </c>
      <c r="O486" s="10">
        <f>FRED!O481</f>
        <v>78.8215</v>
      </c>
      <c r="P486" s="10">
        <f>FRED!P481</f>
        <v>64.695899999999995</v>
      </c>
      <c r="Q486" s="10">
        <f>FRED!Q481</f>
        <v>111.62609999999999</v>
      </c>
      <c r="R486" s="10">
        <f>FRED!R481</f>
        <v>94.632499999999993</v>
      </c>
      <c r="S486" s="10">
        <f>FRED!S481</f>
        <v>75.9358</v>
      </c>
      <c r="T486" s="10">
        <f>FRED!T481</f>
        <v>81.400000000000006</v>
      </c>
      <c r="U486" s="34">
        <f>FRED!U481</f>
        <v>79.5</v>
      </c>
      <c r="V486" s="9">
        <f>FRED!V481</f>
        <v>137588</v>
      </c>
      <c r="W486" s="9">
        <f>FRED!W481</f>
        <v>131329</v>
      </c>
      <c r="X486" s="9">
        <f>FRED!X481</f>
        <v>4.5</v>
      </c>
      <c r="Y486" s="9">
        <f>FRED!Y481</f>
        <v>14.1</v>
      </c>
      <c r="Z486" s="9">
        <f>FRED!Z481</f>
        <v>2593</v>
      </c>
      <c r="AA486" s="9">
        <f>FRED!AA481</f>
        <v>2005</v>
      </c>
      <c r="AB486" s="9">
        <f>FRED!AB481</f>
        <v>1577</v>
      </c>
      <c r="AC486" s="9">
        <f>FRED!AC481</f>
        <v>755</v>
      </c>
      <c r="AD486" s="9">
        <f>FRED!AD481</f>
        <v>821</v>
      </c>
      <c r="AE486" s="9">
        <f>FRED!AE481</f>
        <v>126209</v>
      </c>
      <c r="AF486" s="9">
        <f>FRED!AF481</f>
        <v>106279</v>
      </c>
      <c r="AG486" s="9">
        <f>FRED!AG481</f>
        <v>564.20000000000005</v>
      </c>
      <c r="AH486" s="9">
        <f>FRED!AH481</f>
        <v>6172</v>
      </c>
      <c r="AI486" s="9">
        <f>FRED!AI481</f>
        <v>17422</v>
      </c>
      <c r="AJ486" s="9">
        <f>FRED!AJ481</f>
        <v>10782</v>
      </c>
      <c r="AK486" s="9">
        <f>FRED!AK481</f>
        <v>6640</v>
      </c>
      <c r="AL486" s="9">
        <f>FRED!AL481</f>
        <v>101971</v>
      </c>
      <c r="AM486" s="9">
        <f>FRED!AM481</f>
        <v>25199</v>
      </c>
      <c r="AN486" s="9">
        <f>FRED!AN481</f>
        <v>5798.3</v>
      </c>
      <c r="AO486" s="9">
        <f>FRED!AO481</f>
        <v>14621.3</v>
      </c>
      <c r="AP486" s="9">
        <f>FRED!AP481</f>
        <v>7594</v>
      </c>
      <c r="AQ486" s="9">
        <f>FRED!AQ481</f>
        <v>19930</v>
      </c>
      <c r="AR486" s="9">
        <f>FRED!AR481</f>
        <v>60447</v>
      </c>
      <c r="AS486" s="9">
        <f>FRED!AS481</f>
        <v>40.799999999999997</v>
      </c>
      <c r="AT486" s="9">
        <f>FRED!AT481</f>
        <v>4.8</v>
      </c>
      <c r="AU486" s="9">
        <f>FRED!AU481</f>
        <v>41.4</v>
      </c>
      <c r="AV486" s="9">
        <f>FRED!AV481</f>
        <v>99.4</v>
      </c>
      <c r="AW486" s="9">
        <f>FRED!AW481</f>
        <v>1698</v>
      </c>
      <c r="AX486" s="9">
        <f>FRED!AX481</f>
        <v>152</v>
      </c>
      <c r="AY486" s="9">
        <f>FRED!AY481</f>
        <v>312</v>
      </c>
      <c r="AZ486" s="9">
        <f>FRED!AZ481</f>
        <v>803</v>
      </c>
      <c r="BA486" s="9">
        <f>FRED!BA481</f>
        <v>431</v>
      </c>
      <c r="BB486" s="15">
        <f>FRED!BB481</f>
        <v>1610</v>
      </c>
      <c r="BC486" s="15">
        <f>FRED!BC481</f>
        <v>158</v>
      </c>
      <c r="BD486" s="15">
        <f>FRED!BD481</f>
        <v>313</v>
      </c>
      <c r="BE486" s="15">
        <f>FRED!BE481</f>
        <v>735</v>
      </c>
      <c r="BF486" s="15">
        <f>FRED!BF481</f>
        <v>404</v>
      </c>
      <c r="BG486" s="15">
        <f>FRED!BG481</f>
        <v>1181</v>
      </c>
      <c r="BH486" s="9">
        <f>FRED!BH481</f>
        <v>1300</v>
      </c>
      <c r="BI486">
        <f>FRED!BI481</f>
        <v>4</v>
      </c>
      <c r="BJ486" s="13">
        <f>FRED!BJ481</f>
        <v>5.5</v>
      </c>
      <c r="BK486" s="13">
        <f>FRED!BK481</f>
        <v>4.96</v>
      </c>
      <c r="BL486" s="13">
        <f>FRED!BL481</f>
        <v>5.03</v>
      </c>
      <c r="BM486" s="13">
        <f>FRED!BM481</f>
        <v>5.36</v>
      </c>
      <c r="BN486" s="13">
        <f>FRED!BN481</f>
        <v>5.47</v>
      </c>
      <c r="BO486" s="13">
        <f>FRED!BO481</f>
        <v>5.46</v>
      </c>
      <c r="BP486" s="13">
        <f>FRED!BP481</f>
        <v>5.46</v>
      </c>
      <c r="BQ486" s="13">
        <f>FRED!BQ481</f>
        <v>6.55</v>
      </c>
      <c r="BR486" s="13">
        <f>FRED!BR481</f>
        <v>7.15</v>
      </c>
      <c r="BS486" s="13">
        <f>FRED!BS481</f>
        <v>-0.22</v>
      </c>
      <c r="BT486" s="13">
        <f>FRED!BT481</f>
        <v>-0.11</v>
      </c>
      <c r="BU486" s="13">
        <f>FRED!BU481</f>
        <v>-0.11</v>
      </c>
      <c r="BV486" s="13">
        <f>FRED!BV481</f>
        <v>5</v>
      </c>
      <c r="BW486" s="13">
        <f>FRED!BW481</f>
        <v>8.5</v>
      </c>
      <c r="BX486" s="13">
        <f>FRED!BX481</f>
        <v>5.46</v>
      </c>
      <c r="BY486" s="13">
        <f>FRED!BY481</f>
        <v>130.69999999999999</v>
      </c>
      <c r="BZ486" s="13">
        <f>FRED!BZ481</f>
        <v>129.4</v>
      </c>
      <c r="CA486" s="13">
        <f>FRED!CA481</f>
        <v>135.1</v>
      </c>
      <c r="CB486" s="13">
        <f>FRED!CB481</f>
        <v>108</v>
      </c>
      <c r="CC486" s="13">
        <f>FRED!CC481</f>
        <v>126.5</v>
      </c>
      <c r="CD486" s="13">
        <f>FRED!CD481</f>
        <v>124.9</v>
      </c>
      <c r="CE486" s="13">
        <f>FRED!CE481</f>
        <v>137.5</v>
      </c>
      <c r="CF486" s="13">
        <f>FRED!CF481</f>
        <v>97.4</v>
      </c>
      <c r="CG486" s="13">
        <f>FRED!CG481</f>
        <v>77.2</v>
      </c>
      <c r="CH486" s="13">
        <f>FRED!CH481</f>
        <v>134.30000000000001</v>
      </c>
      <c r="CI486" s="13">
        <f>FRED!CI481</f>
        <v>130.69999999999999</v>
      </c>
      <c r="CJ486" s="13">
        <f>FRED!CJ481</f>
        <v>125.3</v>
      </c>
      <c r="CK486" s="13">
        <f>FRED!CK481</f>
        <v>163.19999999999999</v>
      </c>
      <c r="CL486" s="13">
        <f>FRED!CL481</f>
        <v>133.5</v>
      </c>
      <c r="CM486" s="13">
        <f>FRED!CM481</f>
        <v>141.69999999999999</v>
      </c>
      <c r="CN486" s="13">
        <f>FRED!CN481</f>
        <v>242.5</v>
      </c>
      <c r="CO486" s="13">
        <f>FRED!CO481</f>
        <v>142.1</v>
      </c>
      <c r="CP486" s="13">
        <f>FRED!CP481</f>
        <v>127.5</v>
      </c>
      <c r="CQ486" s="13">
        <f>FRED!CQ481</f>
        <v>184.3</v>
      </c>
      <c r="CR486" s="13">
        <f>FRED!CR481</f>
        <v>163.6</v>
      </c>
      <c r="CS486" s="13">
        <f>FRED!CS481</f>
        <v>157.30000000000001</v>
      </c>
      <c r="CT486" s="13">
        <f>FRED!CT481</f>
        <v>158.80000000000001</v>
      </c>
      <c r="CU486" s="13">
        <f>FRED!CU481</f>
        <v>160.9</v>
      </c>
      <c r="CV486" s="13">
        <f>FRED!CV481</f>
        <v>161.1</v>
      </c>
      <c r="CW486" s="13">
        <f>FRED!CW481</f>
        <v>14.17</v>
      </c>
      <c r="CX486" s="13">
        <f>FRED!CX481</f>
        <v>16.260000000000002</v>
      </c>
      <c r="CY486" s="13">
        <f>FRED!CY481</f>
        <v>13.34</v>
      </c>
      <c r="CZ486" s="13">
        <f>FRED!CZ481</f>
        <v>13.01</v>
      </c>
      <c r="DA486" s="13">
        <f>FRED!DA481</f>
        <v>448.85</v>
      </c>
      <c r="DB486" s="36">
        <v>1156.58</v>
      </c>
      <c r="DC486" s="7">
        <f>FRED!DC481</f>
        <v>1.5136000000000001</v>
      </c>
      <c r="DD486" s="7">
        <f>FRED!DD481</f>
        <v>140.78739999999999</v>
      </c>
      <c r="DE486" s="7">
        <f>FRED!DE481</f>
        <v>1.6436999999999999</v>
      </c>
      <c r="DF486" s="7">
        <f>FRED!DF481</f>
        <v>1.4869000000000001</v>
      </c>
      <c r="DG486" s="36">
        <v>2893.65</v>
      </c>
      <c r="DH486" s="36">
        <v>9094.01</v>
      </c>
      <c r="DI486" s="36">
        <v>3461.32</v>
      </c>
      <c r="DJ486" s="36">
        <v>289.45</v>
      </c>
      <c r="DK486" s="6">
        <f>FRED!DK481</f>
        <v>1075.0999999999999</v>
      </c>
      <c r="DL486" s="6">
        <f>FRED!DL481</f>
        <v>4183.7</v>
      </c>
      <c r="DM486" s="6">
        <f>FRED!DM481</f>
        <v>2563.5</v>
      </c>
      <c r="DN486" s="6">
        <f>FRED!DN481</f>
        <v>523.19899999999996</v>
      </c>
      <c r="DO486" s="6">
        <f>FRED!DO481</f>
        <v>44.601999999999997</v>
      </c>
      <c r="DP486" s="6">
        <f>FRED!DP481</f>
        <v>44344</v>
      </c>
      <c r="DQ486" s="6">
        <f>FRED!DQ481</f>
        <v>523.19899999999996</v>
      </c>
      <c r="DR486" s="6">
        <f>FRED!DR481</f>
        <v>442.2</v>
      </c>
      <c r="DS486" s="6">
        <f>FRED!DS481</f>
        <v>378.4</v>
      </c>
      <c r="DT486" s="17">
        <f>FRED!DT481</f>
        <v>4183700000000</v>
      </c>
      <c r="DU486" s="9">
        <f>FRED!DU481</f>
        <v>485934</v>
      </c>
      <c r="DV486" s="10">
        <f>FRED!DV481</f>
        <v>43.226999999999997</v>
      </c>
      <c r="DW486" s="10">
        <f>FRED!DW481</f>
        <v>9.6479999999999997</v>
      </c>
      <c r="DX486" s="10">
        <f>FRED!DX481</f>
        <v>1509</v>
      </c>
      <c r="DY486" s="10">
        <f>FRED!DY481</f>
        <v>626.5</v>
      </c>
      <c r="DZ486" s="10">
        <f>FRED!DZ481</f>
        <v>963.7</v>
      </c>
      <c r="EA486" s="10">
        <f>FRED!EA481</f>
        <v>1107.5</v>
      </c>
      <c r="EB486" s="10">
        <f>FRED!EB481</f>
        <v>624.5</v>
      </c>
      <c r="EC486" s="10">
        <f>FRED!EC481</f>
        <v>2.5289999999999999</v>
      </c>
      <c r="ED486" s="10">
        <f>FRED!ED481</f>
        <v>3220</v>
      </c>
      <c r="EE486" s="10">
        <f>FRED!EE481</f>
        <v>897.56420000000003</v>
      </c>
      <c r="EF486" s="10">
        <f>FRED!EF481</f>
        <v>488.93669999999997</v>
      </c>
      <c r="EG486" s="10">
        <f>FRED!EG481</f>
        <v>264.14429999999999</v>
      </c>
      <c r="EH486" s="10">
        <f>FRED!EH481</f>
        <v>1265.4666</v>
      </c>
      <c r="EI486" s="10">
        <f>FRED!EI481</f>
        <v>1380.7209</v>
      </c>
      <c r="EJ486" s="10">
        <f>FRED!EJ481</f>
        <v>820.16690000000006</v>
      </c>
      <c r="EK486" s="10">
        <f>FRED!EK481</f>
        <v>1022.0653</v>
      </c>
      <c r="EL486" s="10">
        <f>FRED!EL481</f>
        <v>4140.049</v>
      </c>
      <c r="EM486" s="10">
        <f>FRED!EM481</f>
        <v>3131.2013000000002</v>
      </c>
      <c r="EN486" s="10">
        <f>FRED!EN481</f>
        <v>474.8329</v>
      </c>
      <c r="EO486" s="10">
        <f>FRED!EO481</f>
        <v>766.80629999999996</v>
      </c>
      <c r="EP486" s="10">
        <f>FRED!EP481</f>
        <v>14.08</v>
      </c>
      <c r="EQ486" s="10">
        <f>FRED!EQ481</f>
        <v>5.54</v>
      </c>
    </row>
    <row r="487" spans="1:147" x14ac:dyDescent="0.25">
      <c r="A487" s="2">
        <v>36008</v>
      </c>
      <c r="B487" s="10">
        <f>FRED!B482</f>
        <v>125.402</v>
      </c>
      <c r="C487" s="10">
        <f>FRED!C482</f>
        <v>77.506</v>
      </c>
      <c r="D487" s="10">
        <f>FRED!D482</f>
        <v>75.457999999999998</v>
      </c>
      <c r="E487" s="10">
        <f>FRED!E482</f>
        <v>74.150000000000006</v>
      </c>
      <c r="F487" s="10">
        <f>FRED!F482</f>
        <v>80.094999999999999</v>
      </c>
      <c r="G487" s="10">
        <f>FRED!G482</f>
        <v>9564.9</v>
      </c>
      <c r="H487" s="10">
        <f>FRED!H482</f>
        <v>8337.1</v>
      </c>
      <c r="I487" s="10">
        <f>FRED!I482</f>
        <v>88.936000000000007</v>
      </c>
      <c r="J487" s="10">
        <f>FRED!J482</f>
        <v>93.971100000000007</v>
      </c>
      <c r="K487" s="10">
        <f>FRED!K482</f>
        <v>103.0903</v>
      </c>
      <c r="L487" s="10">
        <f>FRED!L482</f>
        <v>105.5684</v>
      </c>
      <c r="M487" s="10">
        <f>FRED!M482</f>
        <v>102.8734</v>
      </c>
      <c r="N487" s="10">
        <f>FRED!N482</f>
        <v>77.768500000000003</v>
      </c>
      <c r="O487" s="10">
        <f>FRED!O482</f>
        <v>80.271600000000007</v>
      </c>
      <c r="P487" s="10">
        <f>FRED!P482</f>
        <v>67.227000000000004</v>
      </c>
      <c r="Q487" s="10">
        <f>FRED!Q482</f>
        <v>111.3904</v>
      </c>
      <c r="R487" s="10">
        <f>FRED!R482</f>
        <v>96.717799999999997</v>
      </c>
      <c r="S487" s="10">
        <f>FRED!S482</f>
        <v>76.159199999999998</v>
      </c>
      <c r="T487" s="10">
        <f>FRED!T482</f>
        <v>82.7</v>
      </c>
      <c r="U487" s="34">
        <f>FRED!U482</f>
        <v>81</v>
      </c>
      <c r="V487" s="9">
        <f>FRED!V482</f>
        <v>137570</v>
      </c>
      <c r="W487" s="9">
        <f>FRED!W482</f>
        <v>131390</v>
      </c>
      <c r="X487" s="9">
        <f>FRED!X482</f>
        <v>4.5</v>
      </c>
      <c r="Y487" s="9">
        <f>FRED!Y482</f>
        <v>13.7</v>
      </c>
      <c r="Z487" s="9">
        <f>FRED!Z482</f>
        <v>2597</v>
      </c>
      <c r="AA487" s="9">
        <f>FRED!AA482</f>
        <v>1963</v>
      </c>
      <c r="AB487" s="9">
        <f>FRED!AB482</f>
        <v>1626</v>
      </c>
      <c r="AC487" s="9">
        <f>FRED!AC482</f>
        <v>808</v>
      </c>
      <c r="AD487" s="9">
        <f>FRED!AD482</f>
        <v>818</v>
      </c>
      <c r="AE487" s="9">
        <f>FRED!AE482</f>
        <v>126551</v>
      </c>
      <c r="AF487" s="9">
        <f>FRED!AF482</f>
        <v>106592</v>
      </c>
      <c r="AG487" s="9">
        <f>FRED!AG482</f>
        <v>562.1</v>
      </c>
      <c r="AH487" s="9">
        <f>FRED!AH482</f>
        <v>6215</v>
      </c>
      <c r="AI487" s="9">
        <f>FRED!AI482</f>
        <v>17563</v>
      </c>
      <c r="AJ487" s="9">
        <f>FRED!AJ482</f>
        <v>10929</v>
      </c>
      <c r="AK487" s="9">
        <f>FRED!AK482</f>
        <v>6634</v>
      </c>
      <c r="AL487" s="9">
        <f>FRED!AL482</f>
        <v>102131</v>
      </c>
      <c r="AM487" s="9">
        <f>FRED!AM482</f>
        <v>25242</v>
      </c>
      <c r="AN487" s="9">
        <f>FRED!AN482</f>
        <v>5804.8</v>
      </c>
      <c r="AO487" s="9">
        <f>FRED!AO482</f>
        <v>14639.1</v>
      </c>
      <c r="AP487" s="9">
        <f>FRED!AP482</f>
        <v>7606</v>
      </c>
      <c r="AQ487" s="9">
        <f>FRED!AQ482</f>
        <v>19959</v>
      </c>
      <c r="AR487" s="9">
        <f>FRED!AR482</f>
        <v>60637</v>
      </c>
      <c r="AS487" s="9">
        <f>FRED!AS482</f>
        <v>40.9</v>
      </c>
      <c r="AT487" s="9">
        <f>FRED!AT482</f>
        <v>4.7</v>
      </c>
      <c r="AU487" s="9">
        <f>FRED!AU482</f>
        <v>41.4</v>
      </c>
      <c r="AV487" s="9">
        <f>FRED!AV482</f>
        <v>99.7</v>
      </c>
      <c r="AW487" s="9">
        <f>FRED!AW482</f>
        <v>1614</v>
      </c>
      <c r="AX487" s="9">
        <f>FRED!AX482</f>
        <v>132</v>
      </c>
      <c r="AY487" s="9">
        <f>FRED!AY482</f>
        <v>316</v>
      </c>
      <c r="AZ487" s="9">
        <f>FRED!AZ482</f>
        <v>779</v>
      </c>
      <c r="BA487" s="9">
        <f>FRED!BA482</f>
        <v>387</v>
      </c>
      <c r="BB487" s="15">
        <f>FRED!BB482</f>
        <v>1654</v>
      </c>
      <c r="BC487" s="15">
        <f>FRED!BC482</f>
        <v>157</v>
      </c>
      <c r="BD487" s="15">
        <f>FRED!BD482</f>
        <v>309</v>
      </c>
      <c r="BE487" s="15">
        <f>FRED!BE482</f>
        <v>790</v>
      </c>
      <c r="BF487" s="15">
        <f>FRED!BF482</f>
        <v>398</v>
      </c>
      <c r="BG487" s="15">
        <f>FRED!BG482</f>
        <v>1196</v>
      </c>
      <c r="BH487" s="9">
        <f>FRED!BH482</f>
        <v>1274</v>
      </c>
      <c r="BI487">
        <f>FRED!BI482</f>
        <v>4.0999999999999996</v>
      </c>
      <c r="BJ487" s="13">
        <f>FRED!BJ482</f>
        <v>5.5</v>
      </c>
      <c r="BK487" s="13">
        <f>FRED!BK482</f>
        <v>4.9000000000000004</v>
      </c>
      <c r="BL487" s="13">
        <f>FRED!BL482</f>
        <v>4.95</v>
      </c>
      <c r="BM487" s="13">
        <f>FRED!BM482</f>
        <v>5.21</v>
      </c>
      <c r="BN487" s="13">
        <f>FRED!BN482</f>
        <v>5.24</v>
      </c>
      <c r="BO487" s="13">
        <f>FRED!BO482</f>
        <v>5.27</v>
      </c>
      <c r="BP487" s="13">
        <f>FRED!BP482</f>
        <v>5.34</v>
      </c>
      <c r="BQ487" s="13">
        <f>FRED!BQ482</f>
        <v>6.52</v>
      </c>
      <c r="BR487" s="13">
        <f>FRED!BR482</f>
        <v>7.14</v>
      </c>
      <c r="BS487" s="13">
        <f>FRED!BS482</f>
        <v>-0.35</v>
      </c>
      <c r="BT487" s="13">
        <f>FRED!BT482</f>
        <v>-0.28000000000000003</v>
      </c>
      <c r="BU487" s="13">
        <f>FRED!BU482</f>
        <v>-0.22</v>
      </c>
      <c r="BV487" s="13">
        <f>FRED!BV482</f>
        <v>5</v>
      </c>
      <c r="BW487" s="13">
        <f>FRED!BW482</f>
        <v>8.5</v>
      </c>
      <c r="BX487" s="13">
        <f>FRED!BX482</f>
        <v>5.34</v>
      </c>
      <c r="BY487" s="13">
        <f>FRED!BY482</f>
        <v>130.4</v>
      </c>
      <c r="BZ487" s="13">
        <f>FRED!BZ482</f>
        <v>129.19999999999999</v>
      </c>
      <c r="CA487" s="13">
        <f>FRED!CA482</f>
        <v>134.69999999999999</v>
      </c>
      <c r="CB487" s="13">
        <f>FRED!CB482</f>
        <v>106.5</v>
      </c>
      <c r="CC487" s="13">
        <f>FRED!CC482</f>
        <v>126.1</v>
      </c>
      <c r="CD487" s="13">
        <f>FRED!CD482</f>
        <v>124.2</v>
      </c>
      <c r="CE487" s="13">
        <f>FRED!CE482</f>
        <v>137.30000000000001</v>
      </c>
      <c r="CF487" s="13">
        <f>FRED!CF482</f>
        <v>93.6</v>
      </c>
      <c r="CG487" s="13">
        <f>FRED!CG482</f>
        <v>74.8</v>
      </c>
      <c r="CH487" s="13">
        <f>FRED!CH482</f>
        <v>134.5</v>
      </c>
      <c r="CI487" s="13">
        <f>FRED!CI482</f>
        <v>130.4</v>
      </c>
      <c r="CJ487" s="13">
        <f>FRED!CJ482</f>
        <v>124.5</v>
      </c>
      <c r="CK487" s="13">
        <f>FRED!CK482</f>
        <v>163.4</v>
      </c>
      <c r="CL487" s="13">
        <f>FRED!CL482</f>
        <v>135.1</v>
      </c>
      <c r="CM487" s="13">
        <f>FRED!CM482</f>
        <v>141.6</v>
      </c>
      <c r="CN487" s="13">
        <f>FRED!CN482</f>
        <v>243.3</v>
      </c>
      <c r="CO487" s="13">
        <f>FRED!CO482</f>
        <v>142.19999999999999</v>
      </c>
      <c r="CP487" s="13">
        <f>FRED!CP482</f>
        <v>127.2</v>
      </c>
      <c r="CQ487" s="13">
        <f>FRED!CQ482</f>
        <v>184.7</v>
      </c>
      <c r="CR487" s="13">
        <f>FRED!CR482</f>
        <v>163.9</v>
      </c>
      <c r="CS487" s="13">
        <f>FRED!CS482</f>
        <v>157.4</v>
      </c>
      <c r="CT487" s="13">
        <f>FRED!CT482</f>
        <v>159</v>
      </c>
      <c r="CU487" s="13">
        <f>FRED!CU482</f>
        <v>161.4</v>
      </c>
      <c r="CV487" s="13">
        <f>FRED!CV482</f>
        <v>161.5</v>
      </c>
      <c r="CW487" s="13">
        <f>FRED!CW482</f>
        <v>14.28</v>
      </c>
      <c r="CX487" s="13">
        <f>FRED!CX482</f>
        <v>16.309999999999999</v>
      </c>
      <c r="CY487" s="13">
        <f>FRED!CY482</f>
        <v>13.46</v>
      </c>
      <c r="CZ487" s="13">
        <f>FRED!CZ482</f>
        <v>13.08</v>
      </c>
      <c r="DA487" s="13">
        <f>FRED!DA482</f>
        <v>451.26</v>
      </c>
      <c r="DB487" s="36">
        <v>1074.6199999999999</v>
      </c>
      <c r="DC487" s="7">
        <f>FRED!DC482</f>
        <v>1.4933000000000001</v>
      </c>
      <c r="DD487" s="7">
        <f>FRED!DD482</f>
        <v>144.68</v>
      </c>
      <c r="DE487" s="7">
        <f>FRED!DE482</f>
        <v>1.6342000000000001</v>
      </c>
      <c r="DF487" s="7">
        <f>FRED!DF482</f>
        <v>1.5346</v>
      </c>
      <c r="DG487" s="36">
        <v>2666.2</v>
      </c>
      <c r="DH487" s="36">
        <v>8478.51</v>
      </c>
      <c r="DI487" s="36">
        <v>3021.05</v>
      </c>
      <c r="DJ487" s="36">
        <v>279.42</v>
      </c>
      <c r="DK487" s="6">
        <f>FRED!DK482</f>
        <v>1075.9000000000001</v>
      </c>
      <c r="DL487" s="6">
        <f>FRED!DL482</f>
        <v>4208.1000000000004</v>
      </c>
      <c r="DM487" s="6">
        <f>FRED!DM482</f>
        <v>2575.3000000000002</v>
      </c>
      <c r="DN487" s="6">
        <f>FRED!DN482</f>
        <v>526.6</v>
      </c>
      <c r="DO487" s="6">
        <f>FRED!DO482</f>
        <v>44.719000000000001</v>
      </c>
      <c r="DP487" s="6">
        <f>FRED!DP482</f>
        <v>44448</v>
      </c>
      <c r="DQ487" s="6">
        <f>FRED!DQ482</f>
        <v>526.6</v>
      </c>
      <c r="DR487" s="6">
        <f>FRED!DR482</f>
        <v>444.8</v>
      </c>
      <c r="DS487" s="6">
        <f>FRED!DS482</f>
        <v>377.6</v>
      </c>
      <c r="DT487" s="17">
        <f>FRED!DT482</f>
        <v>4208100000000</v>
      </c>
      <c r="DU487" s="9">
        <f>FRED!DU482</f>
        <v>488258</v>
      </c>
      <c r="DV487" s="10">
        <f>FRED!DV482</f>
        <v>43.186</v>
      </c>
      <c r="DW487" s="10">
        <f>FRED!DW482</f>
        <v>9.69</v>
      </c>
      <c r="DX487" s="10">
        <f>FRED!DX482</f>
        <v>1523.1</v>
      </c>
      <c r="DY487" s="10">
        <f>FRED!DY482</f>
        <v>628.6</v>
      </c>
      <c r="DZ487" s="10">
        <f>FRED!DZ482</f>
        <v>960.7</v>
      </c>
      <c r="EA487" s="10">
        <f>FRED!EA482</f>
        <v>1120.9000000000001</v>
      </c>
      <c r="EB487" s="10">
        <f>FRED!EB482</f>
        <v>622.79999999999995</v>
      </c>
      <c r="EC487" s="10">
        <f>FRED!EC482</f>
        <v>2.536</v>
      </c>
      <c r="ED487" s="10">
        <f>FRED!ED482</f>
        <v>3247.4</v>
      </c>
      <c r="EE487" s="10">
        <f>FRED!EE482</f>
        <v>903.76859999999999</v>
      </c>
      <c r="EF487" s="10">
        <f>FRED!EF482</f>
        <v>490.4821</v>
      </c>
      <c r="EG487" s="10">
        <f>FRED!EG482</f>
        <v>273.52710000000002</v>
      </c>
      <c r="EH487" s="10">
        <f>FRED!EH482</f>
        <v>1272.0754999999999</v>
      </c>
      <c r="EI487" s="10">
        <f>FRED!EI482</f>
        <v>1386.6665</v>
      </c>
      <c r="EJ487" s="10">
        <f>FRED!EJ482</f>
        <v>822.24599999999998</v>
      </c>
      <c r="EK487" s="10">
        <f>FRED!EK482</f>
        <v>1042.8566000000001</v>
      </c>
      <c r="EL487" s="10">
        <f>FRED!EL482</f>
        <v>4190.7302</v>
      </c>
      <c r="EM487" s="10">
        <f>FRED!EM482</f>
        <v>3164.7727</v>
      </c>
      <c r="EN487" s="10">
        <f>FRED!EN482</f>
        <v>489.62520000000001</v>
      </c>
      <c r="EO487" s="10">
        <f>FRED!EO482</f>
        <v>775.70500000000004</v>
      </c>
      <c r="EP487" s="10">
        <f>FRED!EP482</f>
        <v>13.36</v>
      </c>
      <c r="EQ487" s="10">
        <f>FRED!EQ482</f>
        <v>5.55</v>
      </c>
    </row>
    <row r="488" spans="1:147" x14ac:dyDescent="0.25">
      <c r="A488" s="2">
        <v>36039</v>
      </c>
      <c r="B488" s="10">
        <f>FRED!B483</f>
        <v>125.04300000000001</v>
      </c>
      <c r="C488" s="10">
        <f>FRED!C483</f>
        <v>77.346000000000004</v>
      </c>
      <c r="D488" s="10">
        <f>FRED!D483</f>
        <v>76.024000000000001</v>
      </c>
      <c r="E488" s="10">
        <f>FRED!E483</f>
        <v>74.174000000000007</v>
      </c>
      <c r="F488" s="10">
        <f>FRED!F483</f>
        <v>80.043999999999997</v>
      </c>
      <c r="G488" s="10">
        <f>FRED!G483</f>
        <v>9600</v>
      </c>
      <c r="H488" s="10">
        <f>FRED!H483</f>
        <v>8366.5</v>
      </c>
      <c r="I488" s="10">
        <f>FRED!I483</f>
        <v>88.778000000000006</v>
      </c>
      <c r="J488" s="10">
        <f>FRED!J483</f>
        <v>93.439300000000003</v>
      </c>
      <c r="K488" s="10">
        <f>FRED!K483</f>
        <v>102.2064</v>
      </c>
      <c r="L488" s="10">
        <f>FRED!L483</f>
        <v>105.64060000000001</v>
      </c>
      <c r="M488" s="10">
        <f>FRED!M483</f>
        <v>101.60980000000001</v>
      </c>
      <c r="N488" s="10">
        <f>FRED!N483</f>
        <v>77.821100000000001</v>
      </c>
      <c r="O488" s="10">
        <f>FRED!O483</f>
        <v>80.410499999999999</v>
      </c>
      <c r="P488" s="10">
        <f>FRED!P483</f>
        <v>67.771500000000003</v>
      </c>
      <c r="Q488" s="10">
        <f>FRED!Q483</f>
        <v>110.3809</v>
      </c>
      <c r="R488" s="10">
        <f>FRED!R483</f>
        <v>96.292599999999993</v>
      </c>
      <c r="S488" s="10">
        <f>FRED!S483</f>
        <v>74.350999999999999</v>
      </c>
      <c r="T488" s="10">
        <f>FRED!T483</f>
        <v>82.1</v>
      </c>
      <c r="U488" s="34">
        <f>FRED!U483</f>
        <v>80.400000000000006</v>
      </c>
      <c r="V488" s="9">
        <f>FRED!V483</f>
        <v>138286</v>
      </c>
      <c r="W488" s="9">
        <f>FRED!W483</f>
        <v>131986</v>
      </c>
      <c r="X488" s="9">
        <f>FRED!X483</f>
        <v>4.5999999999999996</v>
      </c>
      <c r="Y488" s="9">
        <f>FRED!Y483</f>
        <v>14.4</v>
      </c>
      <c r="Z488" s="9">
        <f>FRED!Z483</f>
        <v>2624</v>
      </c>
      <c r="AA488" s="9">
        <f>FRED!AA483</f>
        <v>1985</v>
      </c>
      <c r="AB488" s="9">
        <f>FRED!AB483</f>
        <v>1688</v>
      </c>
      <c r="AC488" s="9">
        <f>FRED!AC483</f>
        <v>772</v>
      </c>
      <c r="AD488" s="9">
        <f>FRED!AD483</f>
        <v>916</v>
      </c>
      <c r="AE488" s="9">
        <f>FRED!AE483</f>
        <v>126773</v>
      </c>
      <c r="AF488" s="9">
        <f>FRED!AF483</f>
        <v>106788</v>
      </c>
      <c r="AG488" s="9">
        <f>FRED!AG483</f>
        <v>557.79999999999995</v>
      </c>
      <c r="AH488" s="9">
        <f>FRED!AH483</f>
        <v>6225</v>
      </c>
      <c r="AI488" s="9">
        <f>FRED!AI483</f>
        <v>17557</v>
      </c>
      <c r="AJ488" s="9">
        <f>FRED!AJ483</f>
        <v>10925</v>
      </c>
      <c r="AK488" s="9">
        <f>FRED!AK483</f>
        <v>6632</v>
      </c>
      <c r="AL488" s="9">
        <f>FRED!AL483</f>
        <v>102354</v>
      </c>
      <c r="AM488" s="9">
        <f>FRED!AM483</f>
        <v>25303</v>
      </c>
      <c r="AN488" s="9">
        <f>FRED!AN483</f>
        <v>5812.3</v>
      </c>
      <c r="AO488" s="9">
        <f>FRED!AO483</f>
        <v>14673.5</v>
      </c>
      <c r="AP488" s="9">
        <f>FRED!AP483</f>
        <v>7624</v>
      </c>
      <c r="AQ488" s="9">
        <f>FRED!AQ483</f>
        <v>19985</v>
      </c>
      <c r="AR488" s="9">
        <f>FRED!AR483</f>
        <v>60764</v>
      </c>
      <c r="AS488" s="9">
        <f>FRED!AS483</f>
        <v>40.6</v>
      </c>
      <c r="AT488" s="9">
        <f>FRED!AT483</f>
        <v>4.7</v>
      </c>
      <c r="AU488" s="9">
        <f>FRED!AU483</f>
        <v>41.3</v>
      </c>
      <c r="AV488" s="9">
        <f>FRED!AV483</f>
        <v>99.6</v>
      </c>
      <c r="AW488" s="9">
        <f>FRED!AW483</f>
        <v>1582</v>
      </c>
      <c r="AX488" s="9">
        <f>FRED!AX483</f>
        <v>145</v>
      </c>
      <c r="AY488" s="9">
        <f>FRED!AY483</f>
        <v>314</v>
      </c>
      <c r="AZ488" s="9">
        <f>FRED!AZ483</f>
        <v>713</v>
      </c>
      <c r="BA488" s="9">
        <f>FRED!BA483</f>
        <v>410</v>
      </c>
      <c r="BB488" s="15">
        <f>FRED!BB483</f>
        <v>1577</v>
      </c>
      <c r="BC488" s="15">
        <f>FRED!BC483</f>
        <v>162</v>
      </c>
      <c r="BD488" s="15">
        <f>FRED!BD483</f>
        <v>319</v>
      </c>
      <c r="BE488" s="15">
        <f>FRED!BE483</f>
        <v>708</v>
      </c>
      <c r="BF488" s="15">
        <f>FRED!BF483</f>
        <v>388</v>
      </c>
      <c r="BG488" s="15">
        <f>FRED!BG483</f>
        <v>1187</v>
      </c>
      <c r="BH488" s="9">
        <f>FRED!BH483</f>
        <v>1262</v>
      </c>
      <c r="BI488">
        <f>FRED!BI483</f>
        <v>4.0999999999999996</v>
      </c>
      <c r="BJ488" s="13">
        <f>FRED!BJ483</f>
        <v>5.32</v>
      </c>
      <c r="BK488" s="13">
        <f>FRED!BK483</f>
        <v>4.6100000000000003</v>
      </c>
      <c r="BL488" s="13">
        <f>FRED!BL483</f>
        <v>4.63</v>
      </c>
      <c r="BM488" s="13">
        <f>FRED!BM483</f>
        <v>4.71</v>
      </c>
      <c r="BN488" s="13">
        <f>FRED!BN483</f>
        <v>4.62</v>
      </c>
      <c r="BO488" s="13">
        <f>FRED!BO483</f>
        <v>4.62</v>
      </c>
      <c r="BP488" s="13">
        <f>FRED!BP483</f>
        <v>4.8099999999999996</v>
      </c>
      <c r="BQ488" s="13">
        <f>FRED!BQ483</f>
        <v>6.4</v>
      </c>
      <c r="BR488" s="13">
        <f>FRED!BR483</f>
        <v>7.09</v>
      </c>
      <c r="BS488" s="13">
        <f>FRED!BS483</f>
        <v>-0.83</v>
      </c>
      <c r="BT488" s="13">
        <f>FRED!BT483</f>
        <v>-0.92</v>
      </c>
      <c r="BU488" s="13">
        <f>FRED!BU483</f>
        <v>-0.74</v>
      </c>
      <c r="BV488" s="13">
        <f>FRED!BV483</f>
        <v>5</v>
      </c>
      <c r="BW488" s="13">
        <f>FRED!BW483</f>
        <v>8.49</v>
      </c>
      <c r="BX488" s="13">
        <f>FRED!BX483</f>
        <v>4.8099999999999996</v>
      </c>
      <c r="BY488" s="13">
        <f>FRED!BY483</f>
        <v>130.4</v>
      </c>
      <c r="BZ488" s="13">
        <f>FRED!BZ483</f>
        <v>129.1</v>
      </c>
      <c r="CA488" s="13">
        <f>FRED!CA483</f>
        <v>134.30000000000001</v>
      </c>
      <c r="CB488" s="13">
        <f>FRED!CB483</f>
        <v>107.1</v>
      </c>
      <c r="CC488" s="13">
        <f>FRED!CC483</f>
        <v>126</v>
      </c>
      <c r="CD488" s="13">
        <f>FRED!CD483</f>
        <v>123.8</v>
      </c>
      <c r="CE488" s="13">
        <f>FRED!CE483</f>
        <v>137.5</v>
      </c>
      <c r="CF488" s="13">
        <f>FRED!CF483</f>
        <v>91.4</v>
      </c>
      <c r="CG488" s="13">
        <f>FRED!CG483</f>
        <v>74.3</v>
      </c>
      <c r="CH488" s="13">
        <f>FRED!CH483</f>
        <v>134.4</v>
      </c>
      <c r="CI488" s="13">
        <f>FRED!CI483</f>
        <v>130.4</v>
      </c>
      <c r="CJ488" s="13">
        <f>FRED!CJ483</f>
        <v>124.1</v>
      </c>
      <c r="CK488" s="13">
        <f>FRED!CK483</f>
        <v>163.5</v>
      </c>
      <c r="CL488" s="13">
        <f>FRED!CL483</f>
        <v>133.1</v>
      </c>
      <c r="CM488" s="13">
        <f>FRED!CM483</f>
        <v>141.19999999999999</v>
      </c>
      <c r="CN488" s="13">
        <f>FRED!CN483</f>
        <v>244.1</v>
      </c>
      <c r="CO488" s="13">
        <f>FRED!CO483</f>
        <v>142</v>
      </c>
      <c r="CP488" s="13">
        <f>FRED!CP483</f>
        <v>126.8</v>
      </c>
      <c r="CQ488" s="13">
        <f>FRED!CQ483</f>
        <v>185.1</v>
      </c>
      <c r="CR488" s="13">
        <f>FRED!CR483</f>
        <v>163.9</v>
      </c>
      <c r="CS488" s="13">
        <f>FRED!CS483</f>
        <v>157.6</v>
      </c>
      <c r="CT488" s="13">
        <f>FRED!CT483</f>
        <v>159</v>
      </c>
      <c r="CU488" s="13">
        <f>FRED!CU483</f>
        <v>161.19999999999999</v>
      </c>
      <c r="CV488" s="13">
        <f>FRED!CV483</f>
        <v>162.1</v>
      </c>
      <c r="CW488" s="13">
        <f>FRED!CW483</f>
        <v>14.29</v>
      </c>
      <c r="CX488" s="13">
        <f>FRED!CX483</f>
        <v>16.25</v>
      </c>
      <c r="CY488" s="13">
        <f>FRED!CY483</f>
        <v>13.52</v>
      </c>
      <c r="CZ488" s="13">
        <f>FRED!CZ483</f>
        <v>13.11</v>
      </c>
      <c r="DA488" s="13">
        <f>FRED!DA483</f>
        <v>450.98</v>
      </c>
      <c r="DB488" s="36">
        <v>1020.64</v>
      </c>
      <c r="DC488" s="7">
        <f>FRED!DC483</f>
        <v>1.4</v>
      </c>
      <c r="DD488" s="7">
        <f>FRED!DD483</f>
        <v>134.48050000000001</v>
      </c>
      <c r="DE488" s="7">
        <f>FRED!DE483</f>
        <v>1.6822999999999999</v>
      </c>
      <c r="DF488" s="7">
        <f>FRED!DF483</f>
        <v>1.5218</v>
      </c>
      <c r="DG488" s="36">
        <v>2520.02</v>
      </c>
      <c r="DH488" s="36">
        <v>7909.79</v>
      </c>
      <c r="DI488" s="36">
        <v>2763.02</v>
      </c>
      <c r="DJ488" s="36">
        <v>289.10000000000002</v>
      </c>
      <c r="DK488" s="6">
        <f>FRED!DK483</f>
        <v>1079.9000000000001</v>
      </c>
      <c r="DL488" s="6">
        <f>FRED!DL483</f>
        <v>4246.2</v>
      </c>
      <c r="DM488" s="6">
        <f>FRED!DM483</f>
        <v>2597.1</v>
      </c>
      <c r="DN488" s="6">
        <f>FRED!DN483</f>
        <v>531.33100000000002</v>
      </c>
      <c r="DO488" s="6">
        <f>FRED!DO483</f>
        <v>44.201000000000001</v>
      </c>
      <c r="DP488" s="6">
        <f>FRED!DP483</f>
        <v>43950</v>
      </c>
      <c r="DQ488" s="6">
        <f>FRED!DQ483</f>
        <v>531.33100000000002</v>
      </c>
      <c r="DR488" s="6">
        <f>FRED!DR483</f>
        <v>449.8</v>
      </c>
      <c r="DS488" s="6">
        <f>FRED!DS483</f>
        <v>377.7</v>
      </c>
      <c r="DT488" s="17">
        <f>FRED!DT483</f>
        <v>4246200000000</v>
      </c>
      <c r="DU488" s="9">
        <f>FRED!DU483</f>
        <v>492466</v>
      </c>
      <c r="DV488" s="10">
        <f>FRED!DV483</f>
        <v>42.503</v>
      </c>
      <c r="DW488" s="10">
        <f>FRED!DW483</f>
        <v>9.2910000000000004</v>
      </c>
      <c r="DX488" s="10">
        <f>FRED!DX483</f>
        <v>1539.2</v>
      </c>
      <c r="DY488" s="10">
        <f>FRED!DY483</f>
        <v>628.6</v>
      </c>
      <c r="DZ488" s="10">
        <f>FRED!DZ483</f>
        <v>959</v>
      </c>
      <c r="EA488" s="10">
        <f>FRED!EA483</f>
        <v>1135.7</v>
      </c>
      <c r="EB488" s="10">
        <f>FRED!EB483</f>
        <v>621.79999999999995</v>
      </c>
      <c r="EC488" s="10">
        <f>FRED!EC483</f>
        <v>2.5259999999999998</v>
      </c>
      <c r="ED488" s="10">
        <f>FRED!ED483</f>
        <v>3287.2</v>
      </c>
      <c r="EE488" s="10">
        <f>FRED!EE483</f>
        <v>912.13319999999999</v>
      </c>
      <c r="EF488" s="10">
        <f>FRED!EF483</f>
        <v>491.46510000000001</v>
      </c>
      <c r="EG488" s="10">
        <f>FRED!EG483</f>
        <v>281.92059999999998</v>
      </c>
      <c r="EH488" s="10">
        <f>FRED!EH483</f>
        <v>1275.2101</v>
      </c>
      <c r="EI488" s="10">
        <f>FRED!EI483</f>
        <v>1397.2897</v>
      </c>
      <c r="EJ488" s="10">
        <f>FRED!EJ483</f>
        <v>828.67399999999998</v>
      </c>
      <c r="EK488" s="10">
        <f>FRED!EK483</f>
        <v>1047.2711999999999</v>
      </c>
      <c r="EL488" s="10">
        <f>FRED!EL483</f>
        <v>4234.9453000000003</v>
      </c>
      <c r="EM488" s="10">
        <f>FRED!EM483</f>
        <v>3190.5920999999998</v>
      </c>
      <c r="EN488" s="10">
        <f>FRED!EN483</f>
        <v>508.99529999999999</v>
      </c>
      <c r="EO488" s="10">
        <f>FRED!EO483</f>
        <v>771.19650000000001</v>
      </c>
      <c r="EP488" s="10">
        <f>FRED!EP483</f>
        <v>14.95</v>
      </c>
      <c r="EQ488" s="10">
        <f>FRED!EQ483</f>
        <v>5.51</v>
      </c>
    </row>
    <row r="489" spans="1:147" x14ac:dyDescent="0.25">
      <c r="A489" s="2">
        <v>36069</v>
      </c>
      <c r="B489" s="10">
        <f>FRED!B484</f>
        <v>124.858</v>
      </c>
      <c r="C489" s="10">
        <f>FRED!C484</f>
        <v>77.528000000000006</v>
      </c>
      <c r="D489" s="10">
        <f>FRED!D484</f>
        <v>76.292000000000002</v>
      </c>
      <c r="E489" s="10">
        <f>FRED!E484</f>
        <v>74.384</v>
      </c>
      <c r="F489" s="10">
        <f>FRED!F484</f>
        <v>80.215000000000003</v>
      </c>
      <c r="G489" s="10">
        <f>FRED!G484</f>
        <v>9620.5</v>
      </c>
      <c r="H489" s="10">
        <f>FRED!H484</f>
        <v>8386.5</v>
      </c>
      <c r="I489" s="10">
        <f>FRED!I484</f>
        <v>89.485699999999994</v>
      </c>
      <c r="J489" s="10">
        <f>FRED!J484</f>
        <v>94.155600000000007</v>
      </c>
      <c r="K489" s="10">
        <f>FRED!K484</f>
        <v>102.7332</v>
      </c>
      <c r="L489" s="10">
        <f>FRED!L484</f>
        <v>107.56529999999999</v>
      </c>
      <c r="M489" s="10">
        <f>FRED!M484</f>
        <v>101.5976</v>
      </c>
      <c r="N489" s="10">
        <f>FRED!N484</f>
        <v>78.718400000000003</v>
      </c>
      <c r="O489" s="10">
        <f>FRED!O484</f>
        <v>81.147599999999997</v>
      </c>
      <c r="P489" s="10">
        <f>FRED!P484</f>
        <v>68.842299999999994</v>
      </c>
      <c r="Q489" s="10">
        <f>FRED!Q484</f>
        <v>110.55800000000001</v>
      </c>
      <c r="R489" s="10">
        <f>FRED!R484</f>
        <v>96.971400000000003</v>
      </c>
      <c r="S489" s="10">
        <f>FRED!S484</f>
        <v>73.902600000000007</v>
      </c>
      <c r="T489" s="10">
        <f>FRED!T484</f>
        <v>82.3</v>
      </c>
      <c r="U489" s="34">
        <f>FRED!U484</f>
        <v>80.7</v>
      </c>
      <c r="V489" s="9">
        <f>FRED!V484</f>
        <v>138279</v>
      </c>
      <c r="W489" s="9">
        <f>FRED!W484</f>
        <v>131999</v>
      </c>
      <c r="X489" s="9">
        <f>FRED!X484</f>
        <v>4.5</v>
      </c>
      <c r="Y489" s="9">
        <f>FRED!Y484</f>
        <v>14.1</v>
      </c>
      <c r="Z489" s="9">
        <f>FRED!Z484</f>
        <v>2823</v>
      </c>
      <c r="AA489" s="9">
        <f>FRED!AA484</f>
        <v>1909</v>
      </c>
      <c r="AB489" s="9">
        <f>FRED!AB484</f>
        <v>1582</v>
      </c>
      <c r="AC489" s="9">
        <f>FRED!AC484</f>
        <v>723</v>
      </c>
      <c r="AD489" s="9">
        <f>FRED!AD484</f>
        <v>858</v>
      </c>
      <c r="AE489" s="9">
        <f>FRED!AE484</f>
        <v>126974</v>
      </c>
      <c r="AF489" s="9">
        <f>FRED!AF484</f>
        <v>106973</v>
      </c>
      <c r="AG489" s="9">
        <f>FRED!AG484</f>
        <v>553.1</v>
      </c>
      <c r="AH489" s="9">
        <f>FRED!AH484</f>
        <v>6262</v>
      </c>
      <c r="AI489" s="9">
        <f>FRED!AI484</f>
        <v>17512</v>
      </c>
      <c r="AJ489" s="9">
        <f>FRED!AJ484</f>
        <v>10907</v>
      </c>
      <c r="AK489" s="9">
        <f>FRED!AK484</f>
        <v>6605</v>
      </c>
      <c r="AL489" s="9">
        <f>FRED!AL484</f>
        <v>102568</v>
      </c>
      <c r="AM489" s="9">
        <f>FRED!AM484</f>
        <v>25315</v>
      </c>
      <c r="AN489" s="9">
        <f>FRED!AN484</f>
        <v>5809</v>
      </c>
      <c r="AO489" s="9">
        <f>FRED!AO484</f>
        <v>14682.1</v>
      </c>
      <c r="AP489" s="9">
        <f>FRED!AP484</f>
        <v>7648</v>
      </c>
      <c r="AQ489" s="9">
        <f>FRED!AQ484</f>
        <v>20001</v>
      </c>
      <c r="AR489" s="9">
        <f>FRED!AR484</f>
        <v>60844</v>
      </c>
      <c r="AS489" s="9">
        <f>FRED!AS484</f>
        <v>40.799999999999997</v>
      </c>
      <c r="AT489" s="9">
        <f>FRED!AT484</f>
        <v>4.8</v>
      </c>
      <c r="AU489" s="9">
        <f>FRED!AU484</f>
        <v>41.4</v>
      </c>
      <c r="AV489" s="9">
        <f>FRED!AV484</f>
        <v>100.1</v>
      </c>
      <c r="AW489" s="9">
        <f>FRED!AW484</f>
        <v>1715</v>
      </c>
      <c r="AX489" s="9">
        <f>FRED!AX484</f>
        <v>167</v>
      </c>
      <c r="AY489" s="9">
        <f>FRED!AY484</f>
        <v>355</v>
      </c>
      <c r="AZ489" s="9">
        <f>FRED!AZ484</f>
        <v>833</v>
      </c>
      <c r="BA489" s="9">
        <f>FRED!BA484</f>
        <v>360</v>
      </c>
      <c r="BB489" s="15">
        <f>FRED!BB484</f>
        <v>1719</v>
      </c>
      <c r="BC489" s="15">
        <f>FRED!BC484</f>
        <v>174</v>
      </c>
      <c r="BD489" s="15">
        <f>FRED!BD484</f>
        <v>338</v>
      </c>
      <c r="BE489" s="15">
        <f>FRED!BE484</f>
        <v>789</v>
      </c>
      <c r="BF489" s="15">
        <f>FRED!BF484</f>
        <v>418</v>
      </c>
      <c r="BG489" s="15">
        <f>FRED!BG484</f>
        <v>1217</v>
      </c>
      <c r="BH489" s="9">
        <f>FRED!BH484</f>
        <v>1298</v>
      </c>
      <c r="BI489">
        <f>FRED!BI484</f>
        <v>4</v>
      </c>
      <c r="BJ489" s="13">
        <f>FRED!BJ484</f>
        <v>5.09</v>
      </c>
      <c r="BK489" s="13">
        <f>FRED!BK484</f>
        <v>3.96</v>
      </c>
      <c r="BL489" s="13">
        <f>FRED!BL484</f>
        <v>4.05</v>
      </c>
      <c r="BM489" s="13">
        <f>FRED!BM484</f>
        <v>4.12</v>
      </c>
      <c r="BN489" s="13">
        <f>FRED!BN484</f>
        <v>4.18</v>
      </c>
      <c r="BO489" s="13">
        <f>FRED!BO484</f>
        <v>4.18</v>
      </c>
      <c r="BP489" s="13">
        <f>FRED!BP484</f>
        <v>4.53</v>
      </c>
      <c r="BQ489" s="13">
        <f>FRED!BQ484</f>
        <v>6.37</v>
      </c>
      <c r="BR489" s="13">
        <f>FRED!BR484</f>
        <v>7.18</v>
      </c>
      <c r="BS489" s="13">
        <f>FRED!BS484</f>
        <v>-0.97</v>
      </c>
      <c r="BT489" s="13">
        <f>FRED!BT484</f>
        <v>-0.9</v>
      </c>
      <c r="BU489" s="13">
        <f>FRED!BU484</f>
        <v>-0.56000000000000005</v>
      </c>
      <c r="BV489" s="13">
        <f>FRED!BV484</f>
        <v>4.8600000000000003</v>
      </c>
      <c r="BW489" s="13">
        <f>FRED!BW484</f>
        <v>8.1199999999999992</v>
      </c>
      <c r="BX489" s="13">
        <f>FRED!BX484</f>
        <v>4.53</v>
      </c>
      <c r="BY489" s="13">
        <f>FRED!BY484</f>
        <v>130.9</v>
      </c>
      <c r="BZ489" s="13">
        <f>FRED!BZ484</f>
        <v>129.80000000000001</v>
      </c>
      <c r="CA489" s="13">
        <f>FRED!CA484</f>
        <v>134.1</v>
      </c>
      <c r="CB489" s="13">
        <f>FRED!CB484</f>
        <v>106.2</v>
      </c>
      <c r="CC489" s="13">
        <f>FRED!CC484</f>
        <v>126.5</v>
      </c>
      <c r="CD489" s="13">
        <f>FRED!CD484</f>
        <v>124</v>
      </c>
      <c r="CE489" s="13">
        <f>FRED!CE484</f>
        <v>137.6</v>
      </c>
      <c r="CF489" s="13">
        <f>FRED!CF484</f>
        <v>93.9</v>
      </c>
      <c r="CG489" s="13">
        <f>FRED!CG484</f>
        <v>74.2</v>
      </c>
      <c r="CH489" s="13">
        <f>FRED!CH484</f>
        <v>135.1</v>
      </c>
      <c r="CI489" s="13">
        <f>FRED!CI484</f>
        <v>130.9</v>
      </c>
      <c r="CJ489" s="13">
        <f>FRED!CJ484</f>
        <v>124.2</v>
      </c>
      <c r="CK489" s="13">
        <f>FRED!CK484</f>
        <v>163.9</v>
      </c>
      <c r="CL489" s="13">
        <f>FRED!CL484</f>
        <v>132.69999999999999</v>
      </c>
      <c r="CM489" s="13">
        <f>FRED!CM484</f>
        <v>141.4</v>
      </c>
      <c r="CN489" s="13">
        <f>FRED!CN484</f>
        <v>244.8</v>
      </c>
      <c r="CO489" s="13">
        <f>FRED!CO484</f>
        <v>142.30000000000001</v>
      </c>
      <c r="CP489" s="13">
        <f>FRED!CP484</f>
        <v>126.9</v>
      </c>
      <c r="CQ489" s="13">
        <f>FRED!CQ484</f>
        <v>185.5</v>
      </c>
      <c r="CR489" s="13">
        <f>FRED!CR484</f>
        <v>164.2</v>
      </c>
      <c r="CS489" s="13">
        <f>FRED!CS484</f>
        <v>157.9</v>
      </c>
      <c r="CT489" s="13">
        <f>FRED!CT484</f>
        <v>159.4</v>
      </c>
      <c r="CU489" s="13">
        <f>FRED!CU484</f>
        <v>162.5</v>
      </c>
      <c r="CV489" s="13">
        <f>FRED!CV484</f>
        <v>162.30000000000001</v>
      </c>
      <c r="CW489" s="13">
        <f>FRED!CW484</f>
        <v>14.35</v>
      </c>
      <c r="CX489" s="13">
        <f>FRED!CX484</f>
        <v>16.39</v>
      </c>
      <c r="CY489" s="13">
        <f>FRED!CY484</f>
        <v>13.52</v>
      </c>
      <c r="CZ489" s="13">
        <f>FRED!CZ484</f>
        <v>13.15</v>
      </c>
      <c r="DA489" s="13">
        <f>FRED!DA484</f>
        <v>453.68</v>
      </c>
      <c r="DB489" s="36">
        <v>1032.47</v>
      </c>
      <c r="DC489" s="7">
        <f>FRED!DC484</f>
        <v>1.3372999999999999</v>
      </c>
      <c r="DD489" s="7">
        <f>FRED!DD484</f>
        <v>121.04859999999999</v>
      </c>
      <c r="DE489" s="7">
        <f>FRED!DE484</f>
        <v>1.6943999999999999</v>
      </c>
      <c r="DF489" s="7">
        <f>FRED!DF484</f>
        <v>1.5451999999999999</v>
      </c>
      <c r="DG489" s="36">
        <v>2571.56</v>
      </c>
      <c r="DH489" s="36">
        <v>8164.47</v>
      </c>
      <c r="DI489" s="36">
        <v>2647.84</v>
      </c>
      <c r="DJ489" s="36">
        <v>307.04000000000002</v>
      </c>
      <c r="DK489" s="6">
        <f>FRED!DK484</f>
        <v>1086</v>
      </c>
      <c r="DL489" s="6">
        <f>FRED!DL484</f>
        <v>4285.7</v>
      </c>
      <c r="DM489" s="6">
        <f>FRED!DM484</f>
        <v>2614.8000000000002</v>
      </c>
      <c r="DN489" s="6">
        <f>FRED!DN484</f>
        <v>536.00400000000002</v>
      </c>
      <c r="DO489" s="6">
        <f>FRED!DO484</f>
        <v>44.122999999999998</v>
      </c>
      <c r="DP489" s="6">
        <f>FRED!DP484</f>
        <v>43949</v>
      </c>
      <c r="DQ489" s="6">
        <f>FRED!DQ484</f>
        <v>536.00400000000002</v>
      </c>
      <c r="DR489" s="6">
        <f>FRED!DR484</f>
        <v>453.7</v>
      </c>
      <c r="DS489" s="6">
        <f>FRED!DS484</f>
        <v>376.4</v>
      </c>
      <c r="DT489" s="17">
        <f>FRED!DT484</f>
        <v>4285700000000</v>
      </c>
      <c r="DU489" s="9">
        <f>FRED!DU484</f>
        <v>496450</v>
      </c>
      <c r="DV489" s="10">
        <f>FRED!DV484</f>
        <v>42.546999999999997</v>
      </c>
      <c r="DW489" s="10">
        <f>FRED!DW484</f>
        <v>9.0310000000000006</v>
      </c>
      <c r="DX489" s="10">
        <f>FRED!DX484</f>
        <v>1559.4</v>
      </c>
      <c r="DY489" s="10">
        <f>FRED!DY484</f>
        <v>628.20000000000005</v>
      </c>
      <c r="DZ489" s="10">
        <f>FRED!DZ484</f>
        <v>957.9</v>
      </c>
      <c r="EA489" s="10">
        <f>FRED!EA484</f>
        <v>1151.5</v>
      </c>
      <c r="EB489" s="10">
        <f>FRED!EB484</f>
        <v>623.79999999999995</v>
      </c>
      <c r="EC489" s="10">
        <f>FRED!EC484</f>
        <v>2.524</v>
      </c>
      <c r="ED489" s="10">
        <f>FRED!ED484</f>
        <v>3327.8</v>
      </c>
      <c r="EE489" s="10">
        <f>FRED!EE484</f>
        <v>931.29790000000003</v>
      </c>
      <c r="EF489" s="10">
        <f>FRED!EF484</f>
        <v>493.9006</v>
      </c>
      <c r="EG489" s="10">
        <f>FRED!EG484</f>
        <v>292.80889999999999</v>
      </c>
      <c r="EH489" s="10">
        <f>FRED!EH484</f>
        <v>1283.8788999999999</v>
      </c>
      <c r="EI489" s="10">
        <f>FRED!EI484</f>
        <v>1405.3967</v>
      </c>
      <c r="EJ489" s="10">
        <f>FRED!EJ484</f>
        <v>833.10730000000001</v>
      </c>
      <c r="EK489" s="10">
        <f>FRED!EK484</f>
        <v>1073.729</v>
      </c>
      <c r="EL489" s="10">
        <f>FRED!EL484</f>
        <v>4317.8182999999999</v>
      </c>
      <c r="EM489" s="10">
        <f>FRED!EM484</f>
        <v>3237.2667999999999</v>
      </c>
      <c r="EN489" s="10">
        <f>FRED!EN484</f>
        <v>533.58479999999997</v>
      </c>
      <c r="EO489" s="10">
        <f>FRED!EO484</f>
        <v>778.80909999999994</v>
      </c>
      <c r="EP489" s="10">
        <f>FRED!EP484</f>
        <v>14.39</v>
      </c>
      <c r="EQ489" s="10">
        <f>FRED!EQ484</f>
        <v>5.07</v>
      </c>
    </row>
    <row r="490" spans="1:147" x14ac:dyDescent="0.25">
      <c r="A490" s="2">
        <v>36100</v>
      </c>
      <c r="B490" s="10">
        <f>FRED!B485</f>
        <v>124.55500000000001</v>
      </c>
      <c r="C490" s="10">
        <f>FRED!C485</f>
        <v>77.430000000000007</v>
      </c>
      <c r="D490" s="10">
        <f>FRED!D485</f>
        <v>76.506</v>
      </c>
      <c r="E490" s="10">
        <f>FRED!E485</f>
        <v>74.457999999999998</v>
      </c>
      <c r="F490" s="10">
        <f>FRED!F485</f>
        <v>80.216999999999999</v>
      </c>
      <c r="G490" s="10">
        <f>FRED!G485</f>
        <v>9667.2000000000007</v>
      </c>
      <c r="H490" s="10">
        <f>FRED!H485</f>
        <v>8426.9</v>
      </c>
      <c r="I490" s="10">
        <f>FRED!I485</f>
        <v>89.4358</v>
      </c>
      <c r="J490" s="10">
        <f>FRED!J485</f>
        <v>93.777299999999997</v>
      </c>
      <c r="K490" s="10">
        <f>FRED!K485</f>
        <v>102.09869999999999</v>
      </c>
      <c r="L490" s="10">
        <f>FRED!L485</f>
        <v>107.3135</v>
      </c>
      <c r="M490" s="10">
        <f>FRED!M485</f>
        <v>100.8085</v>
      </c>
      <c r="N490" s="10">
        <f>FRED!N485</f>
        <v>78.777100000000004</v>
      </c>
      <c r="O490" s="10">
        <f>FRED!O485</f>
        <v>81.277299999999997</v>
      </c>
      <c r="P490" s="10">
        <f>FRED!P485</f>
        <v>69.446200000000005</v>
      </c>
      <c r="Q490" s="10">
        <f>FRED!Q485</f>
        <v>110.361</v>
      </c>
      <c r="R490" s="10">
        <f>FRED!R485</f>
        <v>96.759699999999995</v>
      </c>
      <c r="S490" s="10">
        <f>FRED!S485</f>
        <v>77.115600000000001</v>
      </c>
      <c r="T490" s="10">
        <f>FRED!T485</f>
        <v>81.900000000000006</v>
      </c>
      <c r="U490" s="34">
        <f>FRED!U485</f>
        <v>80.400000000000006</v>
      </c>
      <c r="V490" s="9">
        <f>FRED!V485</f>
        <v>138381</v>
      </c>
      <c r="W490" s="9">
        <f>FRED!W485</f>
        <v>132280</v>
      </c>
      <c r="X490" s="9">
        <f>FRED!X485</f>
        <v>4.4000000000000004</v>
      </c>
      <c r="Y490" s="9">
        <f>FRED!Y485</f>
        <v>14.5</v>
      </c>
      <c r="Z490" s="9">
        <f>FRED!Z485</f>
        <v>2510</v>
      </c>
      <c r="AA490" s="9">
        <f>FRED!AA485</f>
        <v>1998</v>
      </c>
      <c r="AB490" s="9">
        <f>FRED!AB485</f>
        <v>1590</v>
      </c>
      <c r="AC490" s="9">
        <f>FRED!AC485</f>
        <v>715</v>
      </c>
      <c r="AD490" s="9">
        <f>FRED!AD485</f>
        <v>875</v>
      </c>
      <c r="AE490" s="9">
        <f>FRED!AE485</f>
        <v>127254</v>
      </c>
      <c r="AF490" s="9">
        <f>FRED!AF485</f>
        <v>107210</v>
      </c>
      <c r="AG490" s="9">
        <f>FRED!AG485</f>
        <v>548.70000000000005</v>
      </c>
      <c r="AH490" s="9">
        <f>FRED!AH485</f>
        <v>6301</v>
      </c>
      <c r="AI490" s="9">
        <f>FRED!AI485</f>
        <v>17465</v>
      </c>
      <c r="AJ490" s="9">
        <f>FRED!AJ485</f>
        <v>10876</v>
      </c>
      <c r="AK490" s="9">
        <f>FRED!AK485</f>
        <v>6589</v>
      </c>
      <c r="AL490" s="9">
        <f>FRED!AL485</f>
        <v>102860</v>
      </c>
      <c r="AM490" s="9">
        <f>FRED!AM485</f>
        <v>25370</v>
      </c>
      <c r="AN490" s="9">
        <f>FRED!AN485</f>
        <v>5820</v>
      </c>
      <c r="AO490" s="9">
        <f>FRED!AO485</f>
        <v>14716.3</v>
      </c>
      <c r="AP490" s="9">
        <f>FRED!AP485</f>
        <v>7665</v>
      </c>
      <c r="AQ490" s="9">
        <f>FRED!AQ485</f>
        <v>20044</v>
      </c>
      <c r="AR490" s="9">
        <f>FRED!AR485</f>
        <v>60975</v>
      </c>
      <c r="AS490" s="9">
        <f>FRED!AS485</f>
        <v>40.799999999999997</v>
      </c>
      <c r="AT490" s="9">
        <f>FRED!AT485</f>
        <v>4.8</v>
      </c>
      <c r="AU490" s="9">
        <f>FRED!AU485</f>
        <v>41.4</v>
      </c>
      <c r="AV490" s="9">
        <f>FRED!AV485</f>
        <v>100</v>
      </c>
      <c r="AW490" s="9">
        <f>FRED!AW485</f>
        <v>1660</v>
      </c>
      <c r="AX490" s="9">
        <f>FRED!AX485</f>
        <v>142</v>
      </c>
      <c r="AY490" s="9">
        <f>FRED!AY485</f>
        <v>325</v>
      </c>
      <c r="AZ490" s="9">
        <f>FRED!AZ485</f>
        <v>791</v>
      </c>
      <c r="BA490" s="9">
        <f>FRED!BA485</f>
        <v>402</v>
      </c>
      <c r="BB490" s="15">
        <f>FRED!BB485</f>
        <v>1672</v>
      </c>
      <c r="BC490" s="15">
        <f>FRED!BC485</f>
        <v>174</v>
      </c>
      <c r="BD490" s="15">
        <f>FRED!BD485</f>
        <v>330</v>
      </c>
      <c r="BE490" s="15">
        <f>FRED!BE485</f>
        <v>717</v>
      </c>
      <c r="BF490" s="15">
        <f>FRED!BF485</f>
        <v>451</v>
      </c>
      <c r="BG490" s="15">
        <f>FRED!BG485</f>
        <v>1248</v>
      </c>
      <c r="BH490" s="9">
        <f>FRED!BH485</f>
        <v>1383</v>
      </c>
      <c r="BI490">
        <f>FRED!BI485</f>
        <v>3.5</v>
      </c>
      <c r="BJ490" s="13">
        <f>FRED!BJ485</f>
        <v>5.15</v>
      </c>
      <c r="BK490" s="13">
        <f>FRED!BK485</f>
        <v>4.41</v>
      </c>
      <c r="BL490" s="13">
        <f>FRED!BL485</f>
        <v>4.42</v>
      </c>
      <c r="BM490" s="13">
        <f>FRED!BM485</f>
        <v>4.53</v>
      </c>
      <c r="BN490" s="13">
        <f>FRED!BN485</f>
        <v>4.57</v>
      </c>
      <c r="BO490" s="13">
        <f>FRED!BO485</f>
        <v>4.54</v>
      </c>
      <c r="BP490" s="13">
        <f>FRED!BP485</f>
        <v>4.83</v>
      </c>
      <c r="BQ490" s="13">
        <f>FRED!BQ485</f>
        <v>6.41</v>
      </c>
      <c r="BR490" s="13">
        <f>FRED!BR485</f>
        <v>7.34</v>
      </c>
      <c r="BS490" s="13">
        <f>FRED!BS485</f>
        <v>-0.31</v>
      </c>
      <c r="BT490" s="13">
        <f>FRED!BT485</f>
        <v>-0.3</v>
      </c>
      <c r="BU490" s="13">
        <f>FRED!BU485</f>
        <v>-0.01</v>
      </c>
      <c r="BV490" s="13">
        <f>FRED!BV485</f>
        <v>4.63</v>
      </c>
      <c r="BW490" s="13">
        <f>FRED!BW485</f>
        <v>7.89</v>
      </c>
      <c r="BX490" s="13">
        <f>FRED!BX485</f>
        <v>4.83</v>
      </c>
      <c r="BY490" s="13">
        <f>FRED!BY485</f>
        <v>130.80000000000001</v>
      </c>
      <c r="BZ490" s="13">
        <f>FRED!BZ485</f>
        <v>129</v>
      </c>
      <c r="CA490" s="13">
        <f>FRED!CA485</f>
        <v>134.30000000000001</v>
      </c>
      <c r="CB490" s="13">
        <f>FRED!CB485</f>
        <v>104</v>
      </c>
      <c r="CC490" s="13">
        <f>FRED!CC485</f>
        <v>126.5</v>
      </c>
      <c r="CD490" s="13">
        <f>FRED!CD485</f>
        <v>123.6</v>
      </c>
      <c r="CE490" s="13">
        <f>FRED!CE485</f>
        <v>137.69999999999999</v>
      </c>
      <c r="CF490" s="13">
        <f>FRED!CF485</f>
        <v>93.6</v>
      </c>
      <c r="CG490" s="13">
        <f>FRED!CG485</f>
        <v>73.2</v>
      </c>
      <c r="CH490" s="13">
        <f>FRED!CH485</f>
        <v>134.69999999999999</v>
      </c>
      <c r="CI490" s="13">
        <f>FRED!CI485</f>
        <v>130.80000000000001</v>
      </c>
      <c r="CJ490" s="13">
        <f>FRED!CJ485</f>
        <v>123.8</v>
      </c>
      <c r="CK490" s="13">
        <f>FRED!CK485</f>
        <v>164.1</v>
      </c>
      <c r="CL490" s="13">
        <f>FRED!CL485</f>
        <v>132.69999999999999</v>
      </c>
      <c r="CM490" s="13">
        <f>FRED!CM485</f>
        <v>141.30000000000001</v>
      </c>
      <c r="CN490" s="13">
        <f>FRED!CN485</f>
        <v>245.3</v>
      </c>
      <c r="CO490" s="13">
        <f>FRED!CO485</f>
        <v>142.19999999999999</v>
      </c>
      <c r="CP490" s="13">
        <f>FRED!CP485</f>
        <v>127.4</v>
      </c>
      <c r="CQ490" s="13">
        <f>FRED!CQ485</f>
        <v>186</v>
      </c>
      <c r="CR490" s="13">
        <f>FRED!CR485</f>
        <v>164.4</v>
      </c>
      <c r="CS490" s="13">
        <f>FRED!CS485</f>
        <v>157.9</v>
      </c>
      <c r="CT490" s="13">
        <f>FRED!CT485</f>
        <v>159.6</v>
      </c>
      <c r="CU490" s="13">
        <f>FRED!CU485</f>
        <v>162.69999999999999</v>
      </c>
      <c r="CV490" s="13">
        <f>FRED!CV485</f>
        <v>162.6</v>
      </c>
      <c r="CW490" s="13">
        <f>FRED!CW485</f>
        <v>14.38</v>
      </c>
      <c r="CX490" s="13">
        <f>FRED!CX485</f>
        <v>16.420000000000002</v>
      </c>
      <c r="CY490" s="13">
        <f>FRED!CY485</f>
        <v>13.55</v>
      </c>
      <c r="CZ490" s="13">
        <f>FRED!CZ485</f>
        <v>13.17</v>
      </c>
      <c r="DA490" s="13">
        <f>FRED!DA485</f>
        <v>453.05</v>
      </c>
      <c r="DB490" s="36">
        <v>1144.43</v>
      </c>
      <c r="DC490" s="7">
        <f>FRED!DC485</f>
        <v>1.3852</v>
      </c>
      <c r="DD490" s="7">
        <f>FRED!DD485</f>
        <v>120.2895</v>
      </c>
      <c r="DE490" s="7">
        <f>FRED!DE485</f>
        <v>1.6611</v>
      </c>
      <c r="DF490" s="7">
        <f>FRED!DF485</f>
        <v>1.5404</v>
      </c>
      <c r="DG490" s="36">
        <v>2797.23</v>
      </c>
      <c r="DH490" s="36">
        <v>9020.44</v>
      </c>
      <c r="DI490" s="36">
        <v>2958.44</v>
      </c>
      <c r="DJ490" s="36">
        <v>308.24</v>
      </c>
      <c r="DK490" s="6">
        <f>FRED!DK485</f>
        <v>1094.9000000000001</v>
      </c>
      <c r="DL490" s="6">
        <f>FRED!DL485</f>
        <v>4324.5</v>
      </c>
      <c r="DM490" s="6">
        <f>FRED!DM485</f>
        <v>2635.3</v>
      </c>
      <c r="DN490" s="6">
        <f>FRED!DN485</f>
        <v>538.87</v>
      </c>
      <c r="DO490" s="6">
        <f>FRED!DO485</f>
        <v>44.149000000000001</v>
      </c>
      <c r="DP490" s="6">
        <f>FRED!DP485</f>
        <v>44066</v>
      </c>
      <c r="DQ490" s="6">
        <f>FRED!DQ485</f>
        <v>538.87</v>
      </c>
      <c r="DR490" s="6">
        <f>FRED!DR485</f>
        <v>457.2</v>
      </c>
      <c r="DS490" s="6">
        <f>FRED!DS485</f>
        <v>378.4</v>
      </c>
      <c r="DT490" s="17">
        <f>FRED!DT485</f>
        <v>4324500000000</v>
      </c>
      <c r="DU490" s="9">
        <f>FRED!DU485</f>
        <v>502684</v>
      </c>
      <c r="DV490" s="10">
        <f>FRED!DV485</f>
        <v>42.537999999999997</v>
      </c>
      <c r="DW490" s="10">
        <f>FRED!DW485</f>
        <v>8.8490000000000002</v>
      </c>
      <c r="DX490" s="10">
        <f>FRED!DX485</f>
        <v>1580.7</v>
      </c>
      <c r="DY490" s="10">
        <f>FRED!DY485</f>
        <v>628.5</v>
      </c>
      <c r="DZ490" s="10">
        <f>FRED!DZ485</f>
        <v>955</v>
      </c>
      <c r="EA490" s="10">
        <f>FRED!EA485</f>
        <v>1168.4000000000001</v>
      </c>
      <c r="EB490" s="10">
        <f>FRED!EB485</f>
        <v>629.1</v>
      </c>
      <c r="EC490" s="10">
        <f>FRED!EC485</f>
        <v>2.4529999999999998</v>
      </c>
      <c r="ED490" s="10">
        <f>FRED!ED485</f>
        <v>3369.5</v>
      </c>
      <c r="EE490" s="10">
        <f>FRED!EE485</f>
        <v>942.16229999999996</v>
      </c>
      <c r="EF490" s="10">
        <f>FRED!EF485</f>
        <v>494.84519999999998</v>
      </c>
      <c r="EG490" s="10">
        <f>FRED!EG485</f>
        <v>297.8784</v>
      </c>
      <c r="EH490" s="10">
        <f>FRED!EH485</f>
        <v>1302.7419</v>
      </c>
      <c r="EI490" s="10">
        <f>FRED!EI485</f>
        <v>1408.4427000000001</v>
      </c>
      <c r="EJ490" s="10">
        <f>FRED!EJ485</f>
        <v>837.23490000000004</v>
      </c>
      <c r="EK490" s="10">
        <f>FRED!EK485</f>
        <v>1103.4974999999999</v>
      </c>
      <c r="EL490" s="10">
        <f>FRED!EL485</f>
        <v>4380.8630000000003</v>
      </c>
      <c r="EM490" s="10">
        <f>FRED!EM485</f>
        <v>3265.0949000000001</v>
      </c>
      <c r="EN490" s="10">
        <f>FRED!EN485</f>
        <v>532.72469999999998</v>
      </c>
      <c r="EO490" s="10">
        <f>FRED!EO485</f>
        <v>794.02880000000005</v>
      </c>
      <c r="EP490" s="10">
        <f>FRED!EP485</f>
        <v>12.85</v>
      </c>
      <c r="EQ490" s="10">
        <f>FRED!EQ485</f>
        <v>4.83</v>
      </c>
    </row>
    <row r="491" spans="1:147" x14ac:dyDescent="0.25">
      <c r="A491" s="2">
        <v>36130</v>
      </c>
      <c r="B491" s="10">
        <f>FRED!B486</f>
        <v>124.062</v>
      </c>
      <c r="C491" s="10">
        <f>FRED!C486</f>
        <v>77.650000000000006</v>
      </c>
      <c r="D491" s="10">
        <f>FRED!D486</f>
        <v>77.126000000000005</v>
      </c>
      <c r="E491" s="10">
        <f>FRED!E486</f>
        <v>74.569999999999993</v>
      </c>
      <c r="F491" s="10">
        <f>FRED!F486</f>
        <v>80.302000000000007</v>
      </c>
      <c r="G491" s="10">
        <f>FRED!G486</f>
        <v>9689</v>
      </c>
      <c r="H491" s="10">
        <f>FRED!H486</f>
        <v>8443.7000000000007</v>
      </c>
      <c r="I491" s="10">
        <f>FRED!I486</f>
        <v>89.7761</v>
      </c>
      <c r="J491" s="10">
        <f>FRED!J486</f>
        <v>93.760199999999998</v>
      </c>
      <c r="K491" s="10">
        <f>FRED!K486</f>
        <v>102.0719</v>
      </c>
      <c r="L491" s="10">
        <f>FRED!L486</f>
        <v>108.1772</v>
      </c>
      <c r="M491" s="10">
        <f>FRED!M486</f>
        <v>100.4375</v>
      </c>
      <c r="N491" s="10">
        <f>FRED!N486</f>
        <v>78.926000000000002</v>
      </c>
      <c r="O491" s="10">
        <f>FRED!O486</f>
        <v>81.919300000000007</v>
      </c>
      <c r="P491" s="10">
        <f>FRED!P486</f>
        <v>70.483000000000004</v>
      </c>
      <c r="Q491" s="10">
        <f>FRED!Q486</f>
        <v>110.81950000000001</v>
      </c>
      <c r="R491" s="10">
        <f>FRED!R486</f>
        <v>96.832400000000007</v>
      </c>
      <c r="S491" s="10">
        <f>FRED!S486</f>
        <v>78.055999999999997</v>
      </c>
      <c r="T491" s="10">
        <f>FRED!T486</f>
        <v>81.8</v>
      </c>
      <c r="U491" s="34">
        <f>FRED!U486</f>
        <v>80.400000000000006</v>
      </c>
      <c r="V491" s="9">
        <f>FRED!V486</f>
        <v>138634</v>
      </c>
      <c r="W491" s="9">
        <f>FRED!W486</f>
        <v>132602</v>
      </c>
      <c r="X491" s="9">
        <f>FRED!X486</f>
        <v>4.4000000000000004</v>
      </c>
      <c r="Y491" s="9">
        <f>FRED!Y486</f>
        <v>14</v>
      </c>
      <c r="Z491" s="9">
        <f>FRED!Z486</f>
        <v>2587</v>
      </c>
      <c r="AA491" s="9">
        <f>FRED!AA486</f>
        <v>1806</v>
      </c>
      <c r="AB491" s="9">
        <f>FRED!AB486</f>
        <v>1559</v>
      </c>
      <c r="AC491" s="9">
        <f>FRED!AC486</f>
        <v>756</v>
      </c>
      <c r="AD491" s="9">
        <f>FRED!AD486</f>
        <v>803</v>
      </c>
      <c r="AE491" s="9">
        <f>FRED!AE486</f>
        <v>127601</v>
      </c>
      <c r="AF491" s="9">
        <f>FRED!AF486</f>
        <v>107522</v>
      </c>
      <c r="AG491" s="9">
        <f>FRED!AG486</f>
        <v>546.1</v>
      </c>
      <c r="AH491" s="9">
        <f>FRED!AH486</f>
        <v>6378</v>
      </c>
      <c r="AI491" s="9">
        <f>FRED!AI486</f>
        <v>17449</v>
      </c>
      <c r="AJ491" s="9">
        <f>FRED!AJ486</f>
        <v>10870</v>
      </c>
      <c r="AK491" s="9">
        <f>FRED!AK486</f>
        <v>6579</v>
      </c>
      <c r="AL491" s="9">
        <f>FRED!AL486</f>
        <v>103147</v>
      </c>
      <c r="AM491" s="9">
        <f>FRED!AM486</f>
        <v>25419</v>
      </c>
      <c r="AN491" s="9">
        <f>FRED!AN486</f>
        <v>5833.7</v>
      </c>
      <c r="AO491" s="9">
        <f>FRED!AO486</f>
        <v>14742.7</v>
      </c>
      <c r="AP491" s="9">
        <f>FRED!AP486</f>
        <v>7682</v>
      </c>
      <c r="AQ491" s="9">
        <f>FRED!AQ486</f>
        <v>20079</v>
      </c>
      <c r="AR491" s="9">
        <f>FRED!AR486</f>
        <v>61165</v>
      </c>
      <c r="AS491" s="9">
        <f>FRED!AS486</f>
        <v>41.1</v>
      </c>
      <c r="AT491" s="9">
        <f>FRED!AT486</f>
        <v>4.9000000000000004</v>
      </c>
      <c r="AU491" s="9">
        <f>FRED!AU486</f>
        <v>41.5</v>
      </c>
      <c r="AV491" s="9">
        <f>FRED!AV486</f>
        <v>100.6</v>
      </c>
      <c r="AW491" s="9">
        <f>FRED!AW486</f>
        <v>1792</v>
      </c>
      <c r="AX491" s="9">
        <f>FRED!AX486</f>
        <v>162</v>
      </c>
      <c r="AY491" s="9">
        <f>FRED!AY486</f>
        <v>427</v>
      </c>
      <c r="AZ491" s="9">
        <f>FRED!AZ486</f>
        <v>763</v>
      </c>
      <c r="BA491" s="9">
        <f>FRED!BA486</f>
        <v>440</v>
      </c>
      <c r="BB491" s="15">
        <f>FRED!BB486</f>
        <v>1742</v>
      </c>
      <c r="BC491" s="15">
        <f>FRED!BC486</f>
        <v>179</v>
      </c>
      <c r="BD491" s="15">
        <f>FRED!BD486</f>
        <v>408</v>
      </c>
      <c r="BE491" s="15">
        <f>FRED!BE486</f>
        <v>750</v>
      </c>
      <c r="BF491" s="15">
        <f>FRED!BF486</f>
        <v>405</v>
      </c>
      <c r="BG491" s="15">
        <f>FRED!BG486</f>
        <v>1317</v>
      </c>
      <c r="BH491" s="9">
        <f>FRED!BH486</f>
        <v>1412</v>
      </c>
      <c r="BI491">
        <f>FRED!BI486</f>
        <v>3.8</v>
      </c>
      <c r="BJ491" s="13">
        <f>FRED!BJ486</f>
        <v>5.04</v>
      </c>
      <c r="BK491" s="13">
        <f>FRED!BK486</f>
        <v>4.3899999999999997</v>
      </c>
      <c r="BL491" s="13">
        <f>FRED!BL486</f>
        <v>4.4000000000000004</v>
      </c>
      <c r="BM491" s="13">
        <f>FRED!BM486</f>
        <v>4.5199999999999996</v>
      </c>
      <c r="BN491" s="13">
        <f>FRED!BN486</f>
        <v>4.4800000000000004</v>
      </c>
      <c r="BO491" s="13">
        <f>FRED!BO486</f>
        <v>4.45</v>
      </c>
      <c r="BP491" s="13">
        <f>FRED!BP486</f>
        <v>4.6500000000000004</v>
      </c>
      <c r="BQ491" s="13">
        <f>FRED!BQ486</f>
        <v>6.22</v>
      </c>
      <c r="BR491" s="13">
        <f>FRED!BR486</f>
        <v>7.23</v>
      </c>
      <c r="BS491" s="13">
        <f>FRED!BS486</f>
        <v>-0.2</v>
      </c>
      <c r="BT491" s="13">
        <f>FRED!BT486</f>
        <v>-0.27</v>
      </c>
      <c r="BU491" s="13">
        <f>FRED!BU486</f>
        <v>-0.08</v>
      </c>
      <c r="BV491" s="13">
        <f>FRED!BV486</f>
        <v>4.5</v>
      </c>
      <c r="BW491" s="13">
        <f>FRED!BW486</f>
        <v>7.75</v>
      </c>
      <c r="BX491" s="13">
        <f>FRED!BX486</f>
        <v>4.6500000000000004</v>
      </c>
      <c r="BY491" s="13">
        <f>FRED!BY486</f>
        <v>131.30000000000001</v>
      </c>
      <c r="BZ491" s="13">
        <f>FRED!BZ486</f>
        <v>129.4</v>
      </c>
      <c r="CA491" s="13">
        <f>FRED!CA486</f>
        <v>134.30000000000001</v>
      </c>
      <c r="CB491" s="13">
        <f>FRED!CB486</f>
        <v>100.7</v>
      </c>
      <c r="CC491" s="13">
        <f>FRED!CC486</f>
        <v>127.5</v>
      </c>
      <c r="CD491" s="13">
        <f>FRED!CD486</f>
        <v>122.8</v>
      </c>
      <c r="CE491" s="13">
        <f>FRED!CE486</f>
        <v>137.5</v>
      </c>
      <c r="CF491" s="13">
        <f>FRED!CF486</f>
        <v>90.2</v>
      </c>
      <c r="CG491" s="13">
        <f>FRED!CG486</f>
        <v>70.400000000000006</v>
      </c>
      <c r="CH491" s="13">
        <f>FRED!CH486</f>
        <v>134.6</v>
      </c>
      <c r="CI491" s="13">
        <f>FRED!CI486</f>
        <v>131.30000000000001</v>
      </c>
      <c r="CJ491" s="13">
        <f>FRED!CJ486</f>
        <v>123.3</v>
      </c>
      <c r="CK491" s="13">
        <f>FRED!CK486</f>
        <v>164.4</v>
      </c>
      <c r="CL491" s="13">
        <f>FRED!CL486</f>
        <v>132</v>
      </c>
      <c r="CM491" s="13">
        <f>FRED!CM486</f>
        <v>140.9</v>
      </c>
      <c r="CN491" s="13">
        <f>FRED!CN486</f>
        <v>245.9</v>
      </c>
      <c r="CO491" s="13">
        <f>FRED!CO486</f>
        <v>142.5</v>
      </c>
      <c r="CP491" s="13">
        <f>FRED!CP486</f>
        <v>127.4</v>
      </c>
      <c r="CQ491" s="13">
        <f>FRED!CQ486</f>
        <v>186.4</v>
      </c>
      <c r="CR491" s="13">
        <f>FRED!CR486</f>
        <v>164.8</v>
      </c>
      <c r="CS491" s="13">
        <f>FRED!CS486</f>
        <v>157.80000000000001</v>
      </c>
      <c r="CT491" s="13">
        <f>FRED!CT486</f>
        <v>159.9</v>
      </c>
      <c r="CU491" s="13">
        <f>FRED!CU486</f>
        <v>162.80000000000001</v>
      </c>
      <c r="CV491" s="13">
        <f>FRED!CV486</f>
        <v>163</v>
      </c>
      <c r="CW491" s="13">
        <f>FRED!CW486</f>
        <v>14.41</v>
      </c>
      <c r="CX491" s="13">
        <f>FRED!CX486</f>
        <v>16.47</v>
      </c>
      <c r="CY491" s="13">
        <f>FRED!CY486</f>
        <v>13.56</v>
      </c>
      <c r="CZ491" s="13">
        <f>FRED!CZ486</f>
        <v>13.21</v>
      </c>
      <c r="DA491" s="13">
        <f>FRED!DA486</f>
        <v>455.75</v>
      </c>
      <c r="DB491" s="36">
        <v>1190.05</v>
      </c>
      <c r="DC491" s="7">
        <f>FRED!DC486</f>
        <v>1.3604000000000001</v>
      </c>
      <c r="DD491" s="7">
        <f>FRED!DD486</f>
        <v>117.07089999999999</v>
      </c>
      <c r="DE491" s="7">
        <f>FRED!DE486</f>
        <v>1.6708000000000001</v>
      </c>
      <c r="DF491" s="7">
        <f>FRED!DF486</f>
        <v>1.5432999999999999</v>
      </c>
      <c r="DG491" s="36">
        <v>2811.06</v>
      </c>
      <c r="DH491" s="36">
        <v>9018.68</v>
      </c>
      <c r="DI491" s="36">
        <v>3027.57</v>
      </c>
      <c r="DJ491" s="36">
        <v>308.98</v>
      </c>
      <c r="DK491" s="6">
        <f>FRED!DK486</f>
        <v>1095</v>
      </c>
      <c r="DL491" s="6">
        <f>FRED!DL486</f>
        <v>4353.3</v>
      </c>
      <c r="DM491" s="6">
        <f>FRED!DM486</f>
        <v>2648</v>
      </c>
      <c r="DN491" s="6">
        <f>FRED!DN486</f>
        <v>541.64300000000003</v>
      </c>
      <c r="DO491" s="6">
        <f>FRED!DO486</f>
        <v>45.207999999999998</v>
      </c>
      <c r="DP491" s="6">
        <f>FRED!DP486</f>
        <v>45091</v>
      </c>
      <c r="DQ491" s="6">
        <f>FRED!DQ486</f>
        <v>541.64300000000003</v>
      </c>
      <c r="DR491" s="6">
        <f>FRED!DR486</f>
        <v>460.4</v>
      </c>
      <c r="DS491" s="6">
        <f>FRED!DS486</f>
        <v>376.3</v>
      </c>
      <c r="DT491" s="17">
        <f>FRED!DT486</f>
        <v>4353300000000</v>
      </c>
      <c r="DU491" s="9">
        <f>FRED!DU486</f>
        <v>510467</v>
      </c>
      <c r="DV491" s="10">
        <f>FRED!DV486</f>
        <v>43.695</v>
      </c>
      <c r="DW491" s="10">
        <f>FRED!DW486</f>
        <v>9.0250000000000004</v>
      </c>
      <c r="DX491" s="10">
        <f>FRED!DX486</f>
        <v>1603.6</v>
      </c>
      <c r="DY491" s="10">
        <f>FRED!DY486</f>
        <v>626.4</v>
      </c>
      <c r="DZ491" s="10">
        <f>FRED!DZ486</f>
        <v>951.3</v>
      </c>
      <c r="EA491" s="10">
        <f>FRED!EA486</f>
        <v>1187.4000000000001</v>
      </c>
      <c r="EB491" s="10">
        <f>FRED!EB486</f>
        <v>626.1</v>
      </c>
      <c r="EC491" s="10">
        <f>FRED!EC486</f>
        <v>2.3730000000000002</v>
      </c>
      <c r="ED491" s="10">
        <f>FRED!ED486</f>
        <v>3402</v>
      </c>
      <c r="EE491" s="10">
        <f>FRED!EE486</f>
        <v>939.18790000000001</v>
      </c>
      <c r="EF491" s="10">
        <f>FRED!EF486</f>
        <v>497.77089999999998</v>
      </c>
      <c r="EG491" s="10">
        <f>FRED!EG486</f>
        <v>301.00760000000002</v>
      </c>
      <c r="EH491" s="10">
        <f>FRED!EH486</f>
        <v>1311.2315000000001</v>
      </c>
      <c r="EI491" s="10">
        <f>FRED!EI486</f>
        <v>1420.9964</v>
      </c>
      <c r="EJ491" s="10">
        <f>FRED!EJ486</f>
        <v>839.58169999999996</v>
      </c>
      <c r="EK491" s="10">
        <f>FRED!EK486</f>
        <v>1103.3064999999999</v>
      </c>
      <c r="EL491" s="10">
        <f>FRED!EL486</f>
        <v>4400.2515000000003</v>
      </c>
      <c r="EM491" s="10">
        <f>FRED!EM486</f>
        <v>3271.4915999999998</v>
      </c>
      <c r="EN491" s="10">
        <f>FRED!EN486</f>
        <v>537.14149999999995</v>
      </c>
      <c r="EO491" s="10">
        <f>FRED!EO486</f>
        <v>794.87990000000002</v>
      </c>
      <c r="EP491" s="10">
        <f>FRED!EP486</f>
        <v>11.28</v>
      </c>
      <c r="EQ491" s="10">
        <f>FRED!EQ486</f>
        <v>4.68</v>
      </c>
    </row>
    <row r="492" spans="1:147" x14ac:dyDescent="0.25">
      <c r="A492" s="2">
        <v>36161</v>
      </c>
      <c r="B492" s="10">
        <f>FRED!B487</f>
        <v>123.911</v>
      </c>
      <c r="C492" s="10">
        <f>FRED!C487</f>
        <v>77.962999999999994</v>
      </c>
      <c r="D492" s="10">
        <f>FRED!D487</f>
        <v>76.998000000000005</v>
      </c>
      <c r="E492" s="10">
        <f>FRED!E487</f>
        <v>74.695999999999998</v>
      </c>
      <c r="F492" s="10">
        <f>FRED!F487</f>
        <v>80.447999999999993</v>
      </c>
      <c r="G492" s="10">
        <f>FRED!G487</f>
        <v>9712.2000000000007</v>
      </c>
      <c r="H492" s="10">
        <f>FRED!H487</f>
        <v>8455</v>
      </c>
      <c r="I492" s="10">
        <f>FRED!I487</f>
        <v>90.189300000000003</v>
      </c>
      <c r="J492" s="10">
        <f>FRED!J487</f>
        <v>94.382499999999993</v>
      </c>
      <c r="K492" s="10">
        <f>FRED!K487</f>
        <v>103.1484</v>
      </c>
      <c r="L492" s="10">
        <f>FRED!L487</f>
        <v>108.19670000000001</v>
      </c>
      <c r="M492" s="10">
        <f>FRED!M487</f>
        <v>101.9228</v>
      </c>
      <c r="N492" s="10">
        <f>FRED!N487</f>
        <v>78.953299999999999</v>
      </c>
      <c r="O492" s="10">
        <f>FRED!O487</f>
        <v>82.143500000000003</v>
      </c>
      <c r="P492" s="10">
        <f>FRED!P487</f>
        <v>70.689599999999999</v>
      </c>
      <c r="Q492" s="10">
        <f>FRED!Q487</f>
        <v>111.0407</v>
      </c>
      <c r="R492" s="10">
        <f>FRED!R487</f>
        <v>97.407799999999995</v>
      </c>
      <c r="S492" s="10">
        <f>FRED!S487</f>
        <v>75.044799999999995</v>
      </c>
      <c r="T492" s="10">
        <f>FRED!T487</f>
        <v>81.8</v>
      </c>
      <c r="U492" s="34">
        <f>FRED!U487</f>
        <v>80.3</v>
      </c>
      <c r="V492" s="9">
        <f>FRED!V487</f>
        <v>139003</v>
      </c>
      <c r="W492" s="9">
        <f>FRED!W487</f>
        <v>133027</v>
      </c>
      <c r="X492" s="9">
        <f>FRED!X487</f>
        <v>4.3</v>
      </c>
      <c r="Y492" s="9">
        <f>FRED!Y487</f>
        <v>13.4</v>
      </c>
      <c r="Z492" s="9">
        <f>FRED!Z487</f>
        <v>2462</v>
      </c>
      <c r="AA492" s="9">
        <f>FRED!AA487</f>
        <v>1993</v>
      </c>
      <c r="AB492" s="9">
        <f>FRED!AB487</f>
        <v>1490</v>
      </c>
      <c r="AC492" s="9">
        <f>FRED!AC487</f>
        <v>775</v>
      </c>
      <c r="AD492" s="9">
        <f>FRED!AD487</f>
        <v>714</v>
      </c>
      <c r="AE492" s="9">
        <f>FRED!AE487</f>
        <v>127727</v>
      </c>
      <c r="AF492" s="9">
        <f>FRED!AF487</f>
        <v>107643</v>
      </c>
      <c r="AG492" s="9">
        <f>FRED!AG487</f>
        <v>536.9</v>
      </c>
      <c r="AH492" s="9">
        <f>FRED!AH487</f>
        <v>6357</v>
      </c>
      <c r="AI492" s="9">
        <f>FRED!AI487</f>
        <v>17427</v>
      </c>
      <c r="AJ492" s="9">
        <f>FRED!AJ487</f>
        <v>10853</v>
      </c>
      <c r="AK492" s="9">
        <f>FRED!AK487</f>
        <v>6574</v>
      </c>
      <c r="AL492" s="9">
        <f>FRED!AL487</f>
        <v>103326</v>
      </c>
      <c r="AM492" s="9">
        <f>FRED!AM487</f>
        <v>25456</v>
      </c>
      <c r="AN492" s="9">
        <f>FRED!AN487</f>
        <v>5835.6</v>
      </c>
      <c r="AO492" s="9">
        <f>FRED!AO487</f>
        <v>14777.8</v>
      </c>
      <c r="AP492" s="9">
        <f>FRED!AP487</f>
        <v>7704</v>
      </c>
      <c r="AQ492" s="9">
        <f>FRED!AQ487</f>
        <v>20084</v>
      </c>
      <c r="AR492" s="9">
        <f>FRED!AR487</f>
        <v>61247</v>
      </c>
      <c r="AS492" s="9">
        <f>FRED!AS487</f>
        <v>40.700000000000003</v>
      </c>
      <c r="AT492" s="9">
        <f>FRED!AT487</f>
        <v>4.8</v>
      </c>
      <c r="AU492" s="9">
        <f>FRED!AU487</f>
        <v>41.3</v>
      </c>
      <c r="AV492" s="9">
        <f>FRED!AV487</f>
        <v>100.4</v>
      </c>
      <c r="AW492" s="9">
        <f>FRED!AW487</f>
        <v>1748</v>
      </c>
      <c r="AX492" s="9">
        <f>FRED!AX487</f>
        <v>150</v>
      </c>
      <c r="AY492" s="9">
        <f>FRED!AY487</f>
        <v>304</v>
      </c>
      <c r="AZ492" s="9">
        <f>FRED!AZ487</f>
        <v>837</v>
      </c>
      <c r="BA492" s="9">
        <f>FRED!BA487</f>
        <v>457</v>
      </c>
      <c r="BB492" s="15">
        <f>FRED!BB487</f>
        <v>1732</v>
      </c>
      <c r="BC492" s="15">
        <f>FRED!BC487</f>
        <v>167</v>
      </c>
      <c r="BD492" s="15">
        <f>FRED!BD487</f>
        <v>321</v>
      </c>
      <c r="BE492" s="15">
        <f>FRED!BE487</f>
        <v>804</v>
      </c>
      <c r="BF492" s="15">
        <f>FRED!BF487</f>
        <v>440</v>
      </c>
      <c r="BG492" s="15">
        <f>FRED!BG487</f>
        <v>1259</v>
      </c>
      <c r="BH492" s="9">
        <f>FRED!BH487</f>
        <v>1349</v>
      </c>
      <c r="BI492">
        <f>FRED!BI487</f>
        <v>3.9</v>
      </c>
      <c r="BJ492" s="13">
        <f>FRED!BJ487</f>
        <v>4.8099999999999996</v>
      </c>
      <c r="BK492" s="13">
        <f>FRED!BK487</f>
        <v>4.34</v>
      </c>
      <c r="BL492" s="13">
        <f>FRED!BL487</f>
        <v>4.33</v>
      </c>
      <c r="BM492" s="13">
        <f>FRED!BM487</f>
        <v>4.51</v>
      </c>
      <c r="BN492" s="13">
        <f>FRED!BN487</f>
        <v>4.6100000000000003</v>
      </c>
      <c r="BO492" s="13">
        <f>FRED!BO487</f>
        <v>4.5999999999999996</v>
      </c>
      <c r="BP492" s="13">
        <f>FRED!BP487</f>
        <v>4.72</v>
      </c>
      <c r="BQ492" s="13">
        <f>FRED!BQ487</f>
        <v>6.24</v>
      </c>
      <c r="BR492" s="13">
        <f>FRED!BR487</f>
        <v>7.29</v>
      </c>
      <c r="BS492" s="13">
        <f>FRED!BS487</f>
        <v>-0.17</v>
      </c>
      <c r="BT492" s="13">
        <f>FRED!BT487</f>
        <v>-0.09</v>
      </c>
      <c r="BU492" s="13">
        <f>FRED!BU487</f>
        <v>0.03</v>
      </c>
      <c r="BV492" s="13">
        <f>FRED!BV487</f>
        <v>4.5</v>
      </c>
      <c r="BW492" s="13">
        <f>FRED!BW487</f>
        <v>7.75</v>
      </c>
      <c r="BX492" s="13">
        <f>FRED!BX487</f>
        <v>4.72</v>
      </c>
      <c r="BY492" s="13">
        <f>FRED!BY487</f>
        <v>131.69999999999999</v>
      </c>
      <c r="BZ492" s="13">
        <f>FRED!BZ487</f>
        <v>129.69999999999999</v>
      </c>
      <c r="CA492" s="13">
        <f>FRED!CA487</f>
        <v>134.1</v>
      </c>
      <c r="CB492" s="13">
        <f>FRED!CB487</f>
        <v>98.5</v>
      </c>
      <c r="CC492" s="13">
        <f>FRED!CC487</f>
        <v>127.5</v>
      </c>
      <c r="CD492" s="13">
        <f>FRED!CD487</f>
        <v>122.9</v>
      </c>
      <c r="CE492" s="13">
        <f>FRED!CE487</f>
        <v>137.6</v>
      </c>
      <c r="CF492" s="13">
        <f>FRED!CF487</f>
        <v>91</v>
      </c>
      <c r="CG492" s="13">
        <f>FRED!CG487</f>
        <v>70.099999999999994</v>
      </c>
      <c r="CH492" s="13">
        <f>FRED!CH487</f>
        <v>136.30000000000001</v>
      </c>
      <c r="CI492" s="13">
        <f>FRED!CI487</f>
        <v>131.69999999999999</v>
      </c>
      <c r="CJ492" s="13">
        <f>FRED!CJ487</f>
        <v>123.1</v>
      </c>
      <c r="CK492" s="13">
        <f>FRED!CK487</f>
        <v>164.7</v>
      </c>
      <c r="CL492" s="13">
        <f>FRED!CL487</f>
        <v>131.5</v>
      </c>
      <c r="CM492" s="13">
        <f>FRED!CM487</f>
        <v>140.80000000000001</v>
      </c>
      <c r="CN492" s="13">
        <f>FRED!CN487</f>
        <v>246.5</v>
      </c>
      <c r="CO492" s="13">
        <f>FRED!CO487</f>
        <v>142.80000000000001</v>
      </c>
      <c r="CP492" s="13">
        <f>FRED!CP487</f>
        <v>127.1</v>
      </c>
      <c r="CQ492" s="13">
        <f>FRED!CQ487</f>
        <v>186.6</v>
      </c>
      <c r="CR492" s="13">
        <f>FRED!CR487</f>
        <v>165</v>
      </c>
      <c r="CS492" s="13">
        <f>FRED!CS487</f>
        <v>158.1</v>
      </c>
      <c r="CT492" s="13">
        <f>FRED!CT487</f>
        <v>160.19999999999999</v>
      </c>
      <c r="CU492" s="13">
        <f>FRED!CU487</f>
        <v>163.4</v>
      </c>
      <c r="CV492" s="13">
        <f>FRED!CV487</f>
        <v>163.5</v>
      </c>
      <c r="CW492" s="13">
        <f>FRED!CW487</f>
        <v>14.42</v>
      </c>
      <c r="CX492" s="13">
        <f>FRED!CX487</f>
        <v>16.48</v>
      </c>
      <c r="CY492" s="13">
        <f>FRED!CY487</f>
        <v>13.59</v>
      </c>
      <c r="CZ492" s="13">
        <f>FRED!CZ487</f>
        <v>13.27</v>
      </c>
      <c r="DA492" s="13">
        <f>FRED!DA487</f>
        <v>456.49</v>
      </c>
      <c r="DB492" s="36">
        <v>1248.77</v>
      </c>
      <c r="DC492" s="7">
        <f>FRED!DC487</f>
        <v>1.3855999999999999</v>
      </c>
      <c r="DD492" s="7">
        <f>FRED!DD487</f>
        <v>113.29</v>
      </c>
      <c r="DE492" s="7">
        <f>FRED!DE487</f>
        <v>1.6497999999999999</v>
      </c>
      <c r="DF492" s="7">
        <f>FRED!DF487</f>
        <v>1.5194000000000001</v>
      </c>
      <c r="DG492" s="36">
        <v>2898.57</v>
      </c>
      <c r="DH492" s="36">
        <v>9345.86</v>
      </c>
      <c r="DI492" s="36">
        <v>3172.04</v>
      </c>
      <c r="DJ492" s="36">
        <v>307.39</v>
      </c>
      <c r="DK492" s="6">
        <f>FRED!DK487</f>
        <v>1098.0999999999999</v>
      </c>
      <c r="DL492" s="6">
        <f>FRED!DL487</f>
        <v>4380.3</v>
      </c>
      <c r="DM492" s="6">
        <f>FRED!DM487</f>
        <v>2659.6</v>
      </c>
      <c r="DN492" s="6">
        <f>FRED!DN487</f>
        <v>547.14300000000003</v>
      </c>
      <c r="DO492" s="6">
        <f>FRED!DO487</f>
        <v>46.750999999999998</v>
      </c>
      <c r="DP492" s="6">
        <f>FRED!DP487</f>
        <v>46545</v>
      </c>
      <c r="DQ492" s="6">
        <f>FRED!DQ487</f>
        <v>547.14300000000003</v>
      </c>
      <c r="DR492" s="6">
        <f>FRED!DR487</f>
        <v>463.4</v>
      </c>
      <c r="DS492" s="6">
        <f>FRED!DS487</f>
        <v>375.6</v>
      </c>
      <c r="DT492" s="17">
        <f>FRED!DT487</f>
        <v>4380300000000</v>
      </c>
      <c r="DU492" s="9">
        <f>FRED!DU487</f>
        <v>510480</v>
      </c>
      <c r="DV492" s="10">
        <f>FRED!DV487</f>
        <v>45.261000000000003</v>
      </c>
      <c r="DW492" s="10">
        <f>FRED!DW487</f>
        <v>9.6470000000000002</v>
      </c>
      <c r="DX492" s="10">
        <f>FRED!DX487</f>
        <v>1622.7</v>
      </c>
      <c r="DY492" s="10">
        <f>FRED!DY487</f>
        <v>622.70000000000005</v>
      </c>
      <c r="DZ492" s="10">
        <f>FRED!DZ487</f>
        <v>946.2</v>
      </c>
      <c r="EA492" s="10">
        <f>FRED!EA487</f>
        <v>1201.0999999999999</v>
      </c>
      <c r="EB492" s="10">
        <f>FRED!EB487</f>
        <v>626.29999999999995</v>
      </c>
      <c r="EC492" s="10">
        <f>FRED!EC487</f>
        <v>2.3540000000000001</v>
      </c>
      <c r="ED492" s="10">
        <f>FRED!ED487</f>
        <v>3434.1</v>
      </c>
      <c r="EE492" s="10">
        <f>FRED!EE487</f>
        <v>937.87609999999995</v>
      </c>
      <c r="EF492" s="10">
        <f>FRED!EF487</f>
        <v>498.37009999999998</v>
      </c>
      <c r="EG492" s="10">
        <f>FRED!EG487</f>
        <v>298.11930000000001</v>
      </c>
      <c r="EH492" s="10">
        <f>FRED!EH487</f>
        <v>1317.4438</v>
      </c>
      <c r="EI492" s="10">
        <f>FRED!EI487</f>
        <v>1431.2369000000001</v>
      </c>
      <c r="EJ492" s="10">
        <f>FRED!EJ487</f>
        <v>846.05989999999997</v>
      </c>
      <c r="EK492" s="10">
        <f>FRED!EK487</f>
        <v>1099.2845</v>
      </c>
      <c r="EL492" s="10">
        <f>FRED!EL487</f>
        <v>4386.1118999999999</v>
      </c>
      <c r="EM492" s="10">
        <f>FRED!EM487</f>
        <v>3270.6354000000001</v>
      </c>
      <c r="EN492" s="10">
        <f>FRED!EN487</f>
        <v>525.08960000000002</v>
      </c>
      <c r="EO492" s="10">
        <f>FRED!EO487</f>
        <v>799.94970000000001</v>
      </c>
      <c r="EP492" s="10">
        <f>FRED!EP487</f>
        <v>12.47</v>
      </c>
      <c r="EQ492" s="10">
        <f>FRED!EQ487</f>
        <v>4.63</v>
      </c>
    </row>
    <row r="493" spans="1:147" x14ac:dyDescent="0.25">
      <c r="A493" s="2">
        <v>36192</v>
      </c>
      <c r="B493" s="10">
        <f>FRED!B488</f>
        <v>123.44199999999999</v>
      </c>
      <c r="C493" s="10">
        <f>FRED!C488</f>
        <v>77.715999999999994</v>
      </c>
      <c r="D493" s="10">
        <f>FRED!D488</f>
        <v>77.385000000000005</v>
      </c>
      <c r="E493" s="10">
        <f>FRED!E488</f>
        <v>74.81</v>
      </c>
      <c r="F493" s="10">
        <f>FRED!F488</f>
        <v>80.427999999999997</v>
      </c>
      <c r="G493" s="10">
        <f>FRED!G488</f>
        <v>9750.7000000000007</v>
      </c>
      <c r="H493" s="10">
        <f>FRED!H488</f>
        <v>8492.2000000000007</v>
      </c>
      <c r="I493" s="10">
        <f>FRED!I488</f>
        <v>90.668300000000002</v>
      </c>
      <c r="J493" s="10">
        <f>FRED!J488</f>
        <v>94.843999999999994</v>
      </c>
      <c r="K493" s="10">
        <f>FRED!K488</f>
        <v>103.5373</v>
      </c>
      <c r="L493" s="10">
        <f>FRED!L488</f>
        <v>109.14870000000001</v>
      </c>
      <c r="M493" s="10">
        <f>FRED!M488</f>
        <v>102.0981</v>
      </c>
      <c r="N493" s="10">
        <f>FRED!N488</f>
        <v>79.544899999999998</v>
      </c>
      <c r="O493" s="10">
        <f>FRED!O488</f>
        <v>82.724199999999996</v>
      </c>
      <c r="P493" s="10">
        <f>FRED!P488</f>
        <v>71.431299999999993</v>
      </c>
      <c r="Q493" s="10">
        <f>FRED!Q488</f>
        <v>111.7239</v>
      </c>
      <c r="R493" s="10">
        <f>FRED!R488</f>
        <v>97.795900000000003</v>
      </c>
      <c r="S493" s="10">
        <f>FRED!S488</f>
        <v>75.055000000000007</v>
      </c>
      <c r="T493" s="10">
        <f>FRED!T488</f>
        <v>81.900000000000006</v>
      </c>
      <c r="U493" s="34">
        <f>FRED!U488</f>
        <v>80.599999999999994</v>
      </c>
      <c r="V493" s="9">
        <f>FRED!V488</f>
        <v>138967</v>
      </c>
      <c r="W493" s="9">
        <f>FRED!W488</f>
        <v>132856</v>
      </c>
      <c r="X493" s="9">
        <f>FRED!X488</f>
        <v>4.4000000000000004</v>
      </c>
      <c r="Y493" s="9">
        <f>FRED!Y488</f>
        <v>13.8</v>
      </c>
      <c r="Z493" s="9">
        <f>FRED!Z488</f>
        <v>2566</v>
      </c>
      <c r="AA493" s="9">
        <f>FRED!AA488</f>
        <v>1946</v>
      </c>
      <c r="AB493" s="9">
        <f>FRED!AB488</f>
        <v>1551</v>
      </c>
      <c r="AC493" s="9">
        <f>FRED!AC488</f>
        <v>749</v>
      </c>
      <c r="AD493" s="9">
        <f>FRED!AD488</f>
        <v>801</v>
      </c>
      <c r="AE493" s="9">
        <f>FRED!AE488</f>
        <v>128136</v>
      </c>
      <c r="AF493" s="9">
        <f>FRED!AF488</f>
        <v>107992</v>
      </c>
      <c r="AG493" s="9">
        <f>FRED!AG488</f>
        <v>529.79999999999995</v>
      </c>
      <c r="AH493" s="9">
        <f>FRED!AH488</f>
        <v>6429</v>
      </c>
      <c r="AI493" s="9">
        <f>FRED!AI488</f>
        <v>17395</v>
      </c>
      <c r="AJ493" s="9">
        <f>FRED!AJ488</f>
        <v>10846</v>
      </c>
      <c r="AK493" s="9">
        <f>FRED!AK488</f>
        <v>6549</v>
      </c>
      <c r="AL493" s="9">
        <f>FRED!AL488</f>
        <v>103702</v>
      </c>
      <c r="AM493" s="9">
        <f>FRED!AM488</f>
        <v>25557</v>
      </c>
      <c r="AN493" s="9">
        <f>FRED!AN488</f>
        <v>5856.5</v>
      </c>
      <c r="AO493" s="9">
        <f>FRED!AO488</f>
        <v>14842.4</v>
      </c>
      <c r="AP493" s="9">
        <f>FRED!AP488</f>
        <v>7713</v>
      </c>
      <c r="AQ493" s="9">
        <f>FRED!AQ488</f>
        <v>20144</v>
      </c>
      <c r="AR493" s="9">
        <f>FRED!AR488</f>
        <v>61450</v>
      </c>
      <c r="AS493" s="9">
        <f>FRED!AS488</f>
        <v>40.799999999999997</v>
      </c>
      <c r="AT493" s="9">
        <f>FRED!AT488</f>
        <v>4.7</v>
      </c>
      <c r="AU493" s="9">
        <f>FRED!AU488</f>
        <v>41.4</v>
      </c>
      <c r="AV493" s="9">
        <f>FRED!AV488</f>
        <v>100.7</v>
      </c>
      <c r="AW493" s="9">
        <f>FRED!AW488</f>
        <v>1670</v>
      </c>
      <c r="AX493" s="9">
        <f>FRED!AX488</f>
        <v>175</v>
      </c>
      <c r="AY493" s="9">
        <f>FRED!AY488</f>
        <v>299</v>
      </c>
      <c r="AZ493" s="9">
        <f>FRED!AZ488</f>
        <v>852</v>
      </c>
      <c r="BA493" s="9">
        <f>FRED!BA488</f>
        <v>344</v>
      </c>
      <c r="BB493" s="15">
        <f>FRED!BB488</f>
        <v>1720</v>
      </c>
      <c r="BC493" s="15">
        <f>FRED!BC488</f>
        <v>176</v>
      </c>
      <c r="BD493" s="15">
        <f>FRED!BD488</f>
        <v>343</v>
      </c>
      <c r="BE493" s="15">
        <f>FRED!BE488</f>
        <v>802</v>
      </c>
      <c r="BF493" s="15">
        <f>FRED!BF488</f>
        <v>399</v>
      </c>
      <c r="BG493" s="15">
        <f>FRED!BG488</f>
        <v>1291</v>
      </c>
      <c r="BH493" s="9">
        <f>FRED!BH488</f>
        <v>1317</v>
      </c>
      <c r="BI493">
        <f>FRED!BI488</f>
        <v>4</v>
      </c>
      <c r="BJ493" s="13">
        <f>FRED!BJ488</f>
        <v>4.82</v>
      </c>
      <c r="BK493" s="13">
        <f>FRED!BK488</f>
        <v>4.4400000000000004</v>
      </c>
      <c r="BL493" s="13">
        <f>FRED!BL488</f>
        <v>4.4400000000000004</v>
      </c>
      <c r="BM493" s="13">
        <f>FRED!BM488</f>
        <v>4.7</v>
      </c>
      <c r="BN493" s="13">
        <f>FRED!BN488</f>
        <v>4.9000000000000004</v>
      </c>
      <c r="BO493" s="13">
        <f>FRED!BO488</f>
        <v>4.91</v>
      </c>
      <c r="BP493" s="13">
        <f>FRED!BP488</f>
        <v>5</v>
      </c>
      <c r="BQ493" s="13">
        <f>FRED!BQ488</f>
        <v>6.4</v>
      </c>
      <c r="BR493" s="13">
        <f>FRED!BR488</f>
        <v>7.39</v>
      </c>
      <c r="BS493" s="13">
        <f>FRED!BS488</f>
        <v>-7.0000000000000007E-2</v>
      </c>
      <c r="BT493" s="13">
        <f>FRED!BT488</f>
        <v>0.14000000000000001</v>
      </c>
      <c r="BU493" s="13">
        <f>FRED!BU488</f>
        <v>0.22</v>
      </c>
      <c r="BV493" s="13">
        <f>FRED!BV488</f>
        <v>4.5</v>
      </c>
      <c r="BW493" s="13">
        <f>FRED!BW488</f>
        <v>7.75</v>
      </c>
      <c r="BX493" s="13">
        <f>FRED!BX488</f>
        <v>5</v>
      </c>
      <c r="BY493" s="13">
        <f>FRED!BY488</f>
        <v>131.19999999999999</v>
      </c>
      <c r="BZ493" s="13">
        <f>FRED!BZ488</f>
        <v>129</v>
      </c>
      <c r="CA493" s="13">
        <f>FRED!CA488</f>
        <v>133.80000000000001</v>
      </c>
      <c r="CB493" s="13">
        <f>FRED!CB488</f>
        <v>96.6</v>
      </c>
      <c r="CC493" s="13">
        <f>FRED!CC488</f>
        <v>127.2</v>
      </c>
      <c r="CD493" s="13">
        <f>FRED!CD488</f>
        <v>122.3</v>
      </c>
      <c r="CE493" s="13">
        <f>FRED!CE488</f>
        <v>137.69999999999999</v>
      </c>
      <c r="CF493" s="13">
        <f>FRED!CF488</f>
        <v>89</v>
      </c>
      <c r="CG493" s="13">
        <f>FRED!CG488</f>
        <v>68.599999999999994</v>
      </c>
      <c r="CH493" s="13">
        <f>FRED!CH488</f>
        <v>134.69999999999999</v>
      </c>
      <c r="CI493" s="13">
        <f>FRED!CI488</f>
        <v>131.19999999999999</v>
      </c>
      <c r="CJ493" s="13">
        <f>FRED!CJ488</f>
        <v>122.7</v>
      </c>
      <c r="CK493" s="13">
        <f>FRED!CK488</f>
        <v>164.7</v>
      </c>
      <c r="CL493" s="13">
        <f>FRED!CL488</f>
        <v>130.80000000000001</v>
      </c>
      <c r="CM493" s="13">
        <f>FRED!CM488</f>
        <v>140</v>
      </c>
      <c r="CN493" s="13">
        <f>FRED!CN488</f>
        <v>247.3</v>
      </c>
      <c r="CO493" s="13">
        <f>FRED!CO488</f>
        <v>142.4</v>
      </c>
      <c r="CP493" s="13">
        <f>FRED!CP488</f>
        <v>126.4</v>
      </c>
      <c r="CQ493" s="13">
        <f>FRED!CQ488</f>
        <v>186.9</v>
      </c>
      <c r="CR493" s="13">
        <f>FRED!CR488</f>
        <v>164.9</v>
      </c>
      <c r="CS493" s="13">
        <f>FRED!CS488</f>
        <v>158.1</v>
      </c>
      <c r="CT493" s="13">
        <f>FRED!CT488</f>
        <v>160.1</v>
      </c>
      <c r="CU493" s="13">
        <f>FRED!CU488</f>
        <v>163.80000000000001</v>
      </c>
      <c r="CV493" s="13">
        <f>FRED!CV488</f>
        <v>163.80000000000001</v>
      </c>
      <c r="CW493" s="13">
        <f>FRED!CW488</f>
        <v>14.46</v>
      </c>
      <c r="CX493" s="13">
        <f>FRED!CX488</f>
        <v>16.48</v>
      </c>
      <c r="CY493" s="13">
        <f>FRED!CY488</f>
        <v>13.63</v>
      </c>
      <c r="CZ493" s="13">
        <f>FRED!CZ488</f>
        <v>13.3</v>
      </c>
      <c r="DA493" s="13">
        <f>FRED!DA488</f>
        <v>457.52</v>
      </c>
      <c r="DB493" s="36">
        <v>1246.58</v>
      </c>
      <c r="DC493" s="7">
        <f>FRED!DC488</f>
        <v>1.4272</v>
      </c>
      <c r="DD493" s="7">
        <f>FRED!DD488</f>
        <v>116.66840000000001</v>
      </c>
      <c r="DE493" s="7">
        <f>FRED!DE488</f>
        <v>1.6275999999999999</v>
      </c>
      <c r="DF493" s="7">
        <f>FRED!DF488</f>
        <v>1.4977</v>
      </c>
      <c r="DG493" s="36">
        <v>2873.27</v>
      </c>
      <c r="DH493" s="36">
        <v>9320.5400000000009</v>
      </c>
      <c r="DI493" s="36">
        <v>3183.71</v>
      </c>
      <c r="DJ493" s="36">
        <v>293.52</v>
      </c>
      <c r="DK493" s="6">
        <f>FRED!DK488</f>
        <v>1096.7</v>
      </c>
      <c r="DL493" s="6">
        <f>FRED!DL488</f>
        <v>4402.8999999999996</v>
      </c>
      <c r="DM493" s="6">
        <f>FRED!DM488</f>
        <v>2673.3</v>
      </c>
      <c r="DN493" s="6">
        <f>FRED!DN488</f>
        <v>551.62599999999998</v>
      </c>
      <c r="DO493" s="6">
        <f>FRED!DO488</f>
        <v>45.506</v>
      </c>
      <c r="DP493" s="6">
        <f>FRED!DP488</f>
        <v>45390</v>
      </c>
      <c r="DQ493" s="6">
        <f>FRED!DQ488</f>
        <v>551.62599999999998</v>
      </c>
      <c r="DR493" s="6">
        <f>FRED!DR488</f>
        <v>467.4</v>
      </c>
      <c r="DS493" s="6">
        <f>FRED!DS488</f>
        <v>372.1</v>
      </c>
      <c r="DT493" s="17">
        <f>FRED!DT488</f>
        <v>4402900000000</v>
      </c>
      <c r="DU493" s="9">
        <f>FRED!DU488</f>
        <v>510557</v>
      </c>
      <c r="DV493" s="10">
        <f>FRED!DV488</f>
        <v>44.311999999999998</v>
      </c>
      <c r="DW493" s="10">
        <f>FRED!DW488</f>
        <v>8.5830000000000002</v>
      </c>
      <c r="DX493" s="10">
        <f>FRED!DX488</f>
        <v>1639.3</v>
      </c>
      <c r="DY493" s="10">
        <f>FRED!DY488</f>
        <v>619.6</v>
      </c>
      <c r="DZ493" s="10">
        <f>FRED!DZ488</f>
        <v>941.8</v>
      </c>
      <c r="EA493" s="10">
        <f>FRED!EA488</f>
        <v>1211.9000000000001</v>
      </c>
      <c r="EB493" s="10">
        <f>FRED!EB488</f>
        <v>620.79999999999995</v>
      </c>
      <c r="EC493" s="10">
        <f>FRED!EC488</f>
        <v>2.3319999999999999</v>
      </c>
      <c r="ED493" s="10">
        <f>FRED!ED488</f>
        <v>3461.1</v>
      </c>
      <c r="EE493" s="10">
        <f>FRED!EE488</f>
        <v>936.06290000000001</v>
      </c>
      <c r="EF493" s="10">
        <f>FRED!EF488</f>
        <v>494.86700000000002</v>
      </c>
      <c r="EG493" s="10">
        <f>FRED!EG488</f>
        <v>293.51150000000001</v>
      </c>
      <c r="EH493" s="10">
        <f>FRED!EH488</f>
        <v>1320.2832000000001</v>
      </c>
      <c r="EI493" s="10">
        <f>FRED!EI488</f>
        <v>1441.3145999999999</v>
      </c>
      <c r="EJ493" s="10">
        <f>FRED!EJ488</f>
        <v>855.86059999999998</v>
      </c>
      <c r="EK493" s="10">
        <f>FRED!EK488</f>
        <v>1095.2781</v>
      </c>
      <c r="EL493" s="10">
        <f>FRED!EL488</f>
        <v>4364.9879000000001</v>
      </c>
      <c r="EM493" s="10">
        <f>FRED!EM488</f>
        <v>3264.2528000000002</v>
      </c>
      <c r="EN493" s="10">
        <f>FRED!EN488</f>
        <v>512.98950000000002</v>
      </c>
      <c r="EO493" s="10">
        <f>FRED!EO488</f>
        <v>797.11450000000002</v>
      </c>
      <c r="EP493" s="10">
        <f>FRED!EP488</f>
        <v>12.01</v>
      </c>
      <c r="EQ493" s="10">
        <f>FRED!EQ488</f>
        <v>4.76</v>
      </c>
    </row>
    <row r="494" spans="1:147" x14ac:dyDescent="0.25">
      <c r="A494" s="2">
        <v>36220</v>
      </c>
      <c r="B494" s="10">
        <f>FRED!B489</f>
        <v>122.982</v>
      </c>
      <c r="C494" s="10">
        <f>FRED!C489</f>
        <v>77.721000000000004</v>
      </c>
      <c r="D494" s="10">
        <f>FRED!D489</f>
        <v>77.73</v>
      </c>
      <c r="E494" s="10">
        <f>FRED!E489</f>
        <v>74.947000000000003</v>
      </c>
      <c r="F494" s="10">
        <f>FRED!F489</f>
        <v>80.483999999999995</v>
      </c>
      <c r="G494" s="10">
        <f>FRED!G489</f>
        <v>9764.4</v>
      </c>
      <c r="H494" s="10">
        <f>FRED!H489</f>
        <v>8499.1</v>
      </c>
      <c r="I494" s="10">
        <f>FRED!I489</f>
        <v>90.831000000000003</v>
      </c>
      <c r="J494" s="10">
        <f>FRED!J489</f>
        <v>94.623599999999996</v>
      </c>
      <c r="K494" s="10">
        <f>FRED!K489</f>
        <v>103.25490000000001</v>
      </c>
      <c r="L494" s="10">
        <f>FRED!L489</f>
        <v>108.8019</v>
      </c>
      <c r="M494" s="10">
        <f>FRED!M489</f>
        <v>101.837</v>
      </c>
      <c r="N494" s="10">
        <f>FRED!N489</f>
        <v>79.472999999999999</v>
      </c>
      <c r="O494" s="10">
        <f>FRED!O489</f>
        <v>83.278899999999993</v>
      </c>
      <c r="P494" s="10">
        <f>FRED!P489</f>
        <v>72.093000000000004</v>
      </c>
      <c r="Q494" s="10">
        <f>FRED!Q489</f>
        <v>111.9374</v>
      </c>
      <c r="R494" s="10">
        <f>FRED!R489</f>
        <v>97.616200000000006</v>
      </c>
      <c r="S494" s="10">
        <f>FRED!S489</f>
        <v>74.628200000000007</v>
      </c>
      <c r="T494" s="10">
        <f>FRED!T489</f>
        <v>81.7</v>
      </c>
      <c r="U494" s="34">
        <f>FRED!U489</f>
        <v>80.099999999999994</v>
      </c>
      <c r="V494" s="9">
        <f>FRED!V489</f>
        <v>138730</v>
      </c>
      <c r="W494" s="9">
        <f>FRED!W489</f>
        <v>132947</v>
      </c>
      <c r="X494" s="9">
        <f>FRED!X489</f>
        <v>4.2</v>
      </c>
      <c r="Y494" s="9">
        <f>FRED!Y489</f>
        <v>13.4</v>
      </c>
      <c r="Z494" s="9">
        <f>FRED!Z489</f>
        <v>2473</v>
      </c>
      <c r="AA494" s="9">
        <f>FRED!AA489</f>
        <v>1905</v>
      </c>
      <c r="AB494" s="9">
        <f>FRED!AB489</f>
        <v>1472</v>
      </c>
      <c r="AC494" s="9">
        <f>FRED!AC489</f>
        <v>758</v>
      </c>
      <c r="AD494" s="9">
        <f>FRED!AD489</f>
        <v>714</v>
      </c>
      <c r="AE494" s="9">
        <f>FRED!AE489</f>
        <v>128244</v>
      </c>
      <c r="AF494" s="9">
        <f>FRED!AF489</f>
        <v>108076</v>
      </c>
      <c r="AG494" s="9">
        <f>FRED!AG489</f>
        <v>527.29999999999995</v>
      </c>
      <c r="AH494" s="9">
        <f>FRED!AH489</f>
        <v>6402</v>
      </c>
      <c r="AI494" s="9">
        <f>FRED!AI489</f>
        <v>17368</v>
      </c>
      <c r="AJ494" s="9">
        <f>FRED!AJ489</f>
        <v>10843</v>
      </c>
      <c r="AK494" s="9">
        <f>FRED!AK489</f>
        <v>6525</v>
      </c>
      <c r="AL494" s="9">
        <f>FRED!AL489</f>
        <v>103866</v>
      </c>
      <c r="AM494" s="9">
        <f>FRED!AM489</f>
        <v>25588</v>
      </c>
      <c r="AN494" s="9">
        <f>FRED!AN489</f>
        <v>5859.9</v>
      </c>
      <c r="AO494" s="9">
        <f>FRED!AO489</f>
        <v>14859.6</v>
      </c>
      <c r="AP494" s="9">
        <f>FRED!AP489</f>
        <v>7722</v>
      </c>
      <c r="AQ494" s="9">
        <f>FRED!AQ489</f>
        <v>20168</v>
      </c>
      <c r="AR494" s="9">
        <f>FRED!AR489</f>
        <v>61526</v>
      </c>
      <c r="AS494" s="9">
        <f>FRED!AS489</f>
        <v>40.5</v>
      </c>
      <c r="AT494" s="9">
        <f>FRED!AT489</f>
        <v>4.8</v>
      </c>
      <c r="AU494" s="9">
        <f>FRED!AU489</f>
        <v>41.3</v>
      </c>
      <c r="AV494" s="9">
        <f>FRED!AV489</f>
        <v>100.5</v>
      </c>
      <c r="AW494" s="9">
        <f>FRED!AW489</f>
        <v>1710</v>
      </c>
      <c r="AX494" s="9">
        <f>FRED!AX489</f>
        <v>157</v>
      </c>
      <c r="AY494" s="9">
        <f>FRED!AY489</f>
        <v>353</v>
      </c>
      <c r="AZ494" s="9">
        <f>FRED!AZ489</f>
        <v>817</v>
      </c>
      <c r="BA494" s="9">
        <f>FRED!BA489</f>
        <v>383</v>
      </c>
      <c r="BB494" s="15">
        <f>FRED!BB489</f>
        <v>1665</v>
      </c>
      <c r="BC494" s="15">
        <f>FRED!BC489</f>
        <v>167</v>
      </c>
      <c r="BD494" s="15">
        <f>FRED!BD489</f>
        <v>350</v>
      </c>
      <c r="BE494" s="15">
        <f>FRED!BE489</f>
        <v>740</v>
      </c>
      <c r="BF494" s="15">
        <f>FRED!BF489</f>
        <v>408</v>
      </c>
      <c r="BG494" s="15">
        <f>FRED!BG489</f>
        <v>1239</v>
      </c>
      <c r="BH494" s="9">
        <f>FRED!BH489</f>
        <v>1345</v>
      </c>
      <c r="BI494">
        <f>FRED!BI489</f>
        <v>4.0999999999999996</v>
      </c>
      <c r="BJ494" s="13">
        <f>FRED!BJ489</f>
        <v>4.84</v>
      </c>
      <c r="BK494" s="13">
        <f>FRED!BK489</f>
        <v>4.4400000000000004</v>
      </c>
      <c r="BL494" s="13">
        <f>FRED!BL489</f>
        <v>4.47</v>
      </c>
      <c r="BM494" s="13">
        <f>FRED!BM489</f>
        <v>4.78</v>
      </c>
      <c r="BN494" s="13">
        <f>FRED!BN489</f>
        <v>5.1100000000000003</v>
      </c>
      <c r="BO494" s="13">
        <f>FRED!BO489</f>
        <v>5.14</v>
      </c>
      <c r="BP494" s="13">
        <f>FRED!BP489</f>
        <v>5.23</v>
      </c>
      <c r="BQ494" s="13">
        <f>FRED!BQ489</f>
        <v>6.62</v>
      </c>
      <c r="BR494" s="13">
        <f>FRED!BR489</f>
        <v>7.53</v>
      </c>
      <c r="BS494" s="13">
        <f>FRED!BS489</f>
        <v>-0.04</v>
      </c>
      <c r="BT494" s="13">
        <f>FRED!BT489</f>
        <v>0.32</v>
      </c>
      <c r="BU494" s="13">
        <f>FRED!BU489</f>
        <v>0.41</v>
      </c>
      <c r="BV494" s="13">
        <f>FRED!BV489</f>
        <v>4.5</v>
      </c>
      <c r="BW494" s="13">
        <f>FRED!BW489</f>
        <v>7.75</v>
      </c>
      <c r="BX494" s="13">
        <f>FRED!BX489</f>
        <v>5.23</v>
      </c>
      <c r="BY494" s="13">
        <f>FRED!BY489</f>
        <v>131.5</v>
      </c>
      <c r="BZ494" s="13">
        <f>FRED!BZ489</f>
        <v>129.4</v>
      </c>
      <c r="CA494" s="13">
        <f>FRED!CA489</f>
        <v>133.69999999999999</v>
      </c>
      <c r="CB494" s="13">
        <f>FRED!CB489</f>
        <v>95.2</v>
      </c>
      <c r="CC494" s="13">
        <f>FRED!CC489</f>
        <v>127.5</v>
      </c>
      <c r="CD494" s="13">
        <f>FRED!CD489</f>
        <v>122.6</v>
      </c>
      <c r="CE494" s="13">
        <f>FRED!CE489</f>
        <v>137.6</v>
      </c>
      <c r="CF494" s="13">
        <f>FRED!CF489</f>
        <v>89.6</v>
      </c>
      <c r="CG494" s="13">
        <f>FRED!CG489</f>
        <v>70</v>
      </c>
      <c r="CH494" s="13">
        <f>FRED!CH489</f>
        <v>135.30000000000001</v>
      </c>
      <c r="CI494" s="13">
        <f>FRED!CI489</f>
        <v>131.5</v>
      </c>
      <c r="CJ494" s="13">
        <f>FRED!CJ489</f>
        <v>123.1</v>
      </c>
      <c r="CK494" s="13">
        <f>FRED!CK489</f>
        <v>164.8</v>
      </c>
      <c r="CL494" s="13">
        <f>FRED!CL489</f>
        <v>130.4</v>
      </c>
      <c r="CM494" s="13">
        <f>FRED!CM489</f>
        <v>140.69999999999999</v>
      </c>
      <c r="CN494" s="13">
        <f>FRED!CN489</f>
        <v>247.9</v>
      </c>
      <c r="CO494" s="13">
        <f>FRED!CO489</f>
        <v>142.4</v>
      </c>
      <c r="CP494" s="13">
        <f>FRED!CP489</f>
        <v>126</v>
      </c>
      <c r="CQ494" s="13">
        <f>FRED!CQ489</f>
        <v>187.4</v>
      </c>
      <c r="CR494" s="13">
        <f>FRED!CR489</f>
        <v>165.1</v>
      </c>
      <c r="CS494" s="13">
        <f>FRED!CS489</f>
        <v>158.5</v>
      </c>
      <c r="CT494" s="13">
        <f>FRED!CT489</f>
        <v>160.30000000000001</v>
      </c>
      <c r="CU494" s="13">
        <f>FRED!CU489</f>
        <v>163.4</v>
      </c>
      <c r="CV494" s="13">
        <f>FRED!CV489</f>
        <v>164.2</v>
      </c>
      <c r="CW494" s="13">
        <f>FRED!CW489</f>
        <v>14.51</v>
      </c>
      <c r="CX494" s="13">
        <f>FRED!CX489</f>
        <v>16.559999999999999</v>
      </c>
      <c r="CY494" s="13">
        <f>FRED!CY489</f>
        <v>13.69</v>
      </c>
      <c r="CZ494" s="13">
        <f>FRED!CZ489</f>
        <v>13.33</v>
      </c>
      <c r="DA494" s="13">
        <f>FRED!DA489</f>
        <v>457.22</v>
      </c>
      <c r="DB494" s="36">
        <v>1281.6600000000001</v>
      </c>
      <c r="DC494" s="7">
        <f>FRED!DC489</f>
        <v>1.466</v>
      </c>
      <c r="DD494" s="7">
        <f>FRED!DD489</f>
        <v>119.473</v>
      </c>
      <c r="DE494" s="7">
        <f>FRED!DE489</f>
        <v>1.6213</v>
      </c>
      <c r="DF494" s="7">
        <f>FRED!DF489</f>
        <v>1.5176000000000001</v>
      </c>
      <c r="DG494" s="36">
        <v>2986.78</v>
      </c>
      <c r="DH494" s="36">
        <v>9753.6299999999992</v>
      </c>
      <c r="DI494" s="36">
        <v>3296.34</v>
      </c>
      <c r="DJ494" s="36">
        <v>299.44</v>
      </c>
      <c r="DK494" s="6">
        <f>FRED!DK489</f>
        <v>1096.5999999999999</v>
      </c>
      <c r="DL494" s="6">
        <f>FRED!DL489</f>
        <v>4410</v>
      </c>
      <c r="DM494" s="6">
        <f>FRED!DM489</f>
        <v>2676</v>
      </c>
      <c r="DN494" s="6">
        <f>FRED!DN489</f>
        <v>555.875</v>
      </c>
      <c r="DO494" s="6">
        <f>FRED!DO489</f>
        <v>43.225000000000001</v>
      </c>
      <c r="DP494" s="6">
        <f>FRED!DP489</f>
        <v>43160</v>
      </c>
      <c r="DQ494" s="6">
        <f>FRED!DQ489</f>
        <v>555.875</v>
      </c>
      <c r="DR494" s="6">
        <f>FRED!DR489</f>
        <v>471.6</v>
      </c>
      <c r="DS494" s="6">
        <f>FRED!DS489</f>
        <v>368.7</v>
      </c>
      <c r="DT494" s="17">
        <f>FRED!DT489</f>
        <v>4410000000000</v>
      </c>
      <c r="DU494" s="9">
        <f>FRED!DU489</f>
        <v>514862</v>
      </c>
      <c r="DV494" s="10">
        <f>FRED!DV489</f>
        <v>41.956000000000003</v>
      </c>
      <c r="DW494" s="10">
        <f>FRED!DW489</f>
        <v>8.8249999999999993</v>
      </c>
      <c r="DX494" s="10">
        <f>FRED!DX489</f>
        <v>1648.5</v>
      </c>
      <c r="DY494" s="10">
        <f>FRED!DY489</f>
        <v>618.70000000000005</v>
      </c>
      <c r="DZ494" s="10">
        <f>FRED!DZ489</f>
        <v>939.2</v>
      </c>
      <c r="EA494" s="10">
        <f>FRED!EA489</f>
        <v>1217</v>
      </c>
      <c r="EB494" s="10">
        <f>FRED!EB489</f>
        <v>616.6</v>
      </c>
      <c r="EC494" s="10">
        <f>FRED!EC489</f>
        <v>2.2919999999999998</v>
      </c>
      <c r="ED494" s="10">
        <f>FRED!ED489</f>
        <v>3470.8</v>
      </c>
      <c r="EE494" s="10">
        <f>FRED!EE489</f>
        <v>944.51179999999999</v>
      </c>
      <c r="EF494" s="10">
        <f>FRED!EF489</f>
        <v>493.9966</v>
      </c>
      <c r="EG494" s="10">
        <f>FRED!EG489</f>
        <v>293.43299999999999</v>
      </c>
      <c r="EH494" s="10">
        <f>FRED!EH489</f>
        <v>1326.0617999999999</v>
      </c>
      <c r="EI494" s="10">
        <f>FRED!EI489</f>
        <v>1450.8788</v>
      </c>
      <c r="EJ494" s="10">
        <f>FRED!EJ489</f>
        <v>865.72159999999997</v>
      </c>
      <c r="EK494" s="10">
        <f>FRED!EK489</f>
        <v>1099.1795</v>
      </c>
      <c r="EL494" s="10">
        <f>FRED!EL489</f>
        <v>4359.277</v>
      </c>
      <c r="EM494" s="10">
        <f>FRED!EM489</f>
        <v>3267.4322000000002</v>
      </c>
      <c r="EN494" s="10">
        <f>FRED!EN489</f>
        <v>499.01560000000001</v>
      </c>
      <c r="EO494" s="10">
        <f>FRED!EO489</f>
        <v>805.95619999999997</v>
      </c>
      <c r="EP494" s="10">
        <f>FRED!EP489</f>
        <v>14.66</v>
      </c>
      <c r="EQ494" s="10">
        <f>FRED!EQ489</f>
        <v>4.8099999999999996</v>
      </c>
    </row>
    <row r="495" spans="1:147" x14ac:dyDescent="0.25">
      <c r="A495" s="2">
        <v>36251</v>
      </c>
      <c r="B495" s="10">
        <f>FRED!B490</f>
        <v>123.13800000000001</v>
      </c>
      <c r="C495" s="10">
        <f>FRED!C490</f>
        <v>78.975999999999999</v>
      </c>
      <c r="D495" s="10">
        <f>FRED!D490</f>
        <v>78.174999999999997</v>
      </c>
      <c r="E495" s="10">
        <f>FRED!E490</f>
        <v>75.043999999999997</v>
      </c>
      <c r="F495" s="10">
        <f>FRED!F490</f>
        <v>80.855999999999995</v>
      </c>
      <c r="G495" s="10">
        <f>FRED!G490</f>
        <v>9748.2999999999993</v>
      </c>
      <c r="H495" s="10">
        <f>FRED!H490</f>
        <v>8494.7999999999993</v>
      </c>
      <c r="I495" s="10">
        <f>FRED!I490</f>
        <v>91.063199999999995</v>
      </c>
      <c r="J495" s="10">
        <f>FRED!J490</f>
        <v>94.679100000000005</v>
      </c>
      <c r="K495" s="10">
        <f>FRED!K490</f>
        <v>103.20650000000001</v>
      </c>
      <c r="L495" s="10">
        <f>FRED!L490</f>
        <v>110.0817</v>
      </c>
      <c r="M495" s="10">
        <f>FRED!M490</f>
        <v>101.2867</v>
      </c>
      <c r="N495" s="10">
        <f>FRED!N490</f>
        <v>79.917900000000003</v>
      </c>
      <c r="O495" s="10">
        <f>FRED!O490</f>
        <v>83.639600000000002</v>
      </c>
      <c r="P495" s="10">
        <f>FRED!P490</f>
        <v>72.855099999999993</v>
      </c>
      <c r="Q495" s="10">
        <f>FRED!Q490</f>
        <v>111.8665</v>
      </c>
      <c r="R495" s="10">
        <f>FRED!R490</f>
        <v>97.734899999999996</v>
      </c>
      <c r="S495" s="10">
        <f>FRED!S490</f>
        <v>80.006900000000002</v>
      </c>
      <c r="T495" s="10">
        <f>FRED!T490</f>
        <v>81.599999999999994</v>
      </c>
      <c r="U495" s="34">
        <f>FRED!U490</f>
        <v>80.099999999999994</v>
      </c>
      <c r="V495" s="9">
        <f>FRED!V490</f>
        <v>138959</v>
      </c>
      <c r="W495" s="9">
        <f>FRED!W490</f>
        <v>132955</v>
      </c>
      <c r="X495" s="9">
        <f>FRED!X490</f>
        <v>4.3</v>
      </c>
      <c r="Y495" s="9">
        <f>FRED!Y490</f>
        <v>13.3</v>
      </c>
      <c r="Z495" s="9">
        <f>FRED!Z490</f>
        <v>2781</v>
      </c>
      <c r="AA495" s="9">
        <f>FRED!AA490</f>
        <v>1848</v>
      </c>
      <c r="AB495" s="9">
        <f>FRED!AB490</f>
        <v>1480</v>
      </c>
      <c r="AC495" s="9">
        <f>FRED!AC490</f>
        <v>782</v>
      </c>
      <c r="AD495" s="9">
        <f>FRED!AD490</f>
        <v>698</v>
      </c>
      <c r="AE495" s="9">
        <f>FRED!AE490</f>
        <v>128618</v>
      </c>
      <c r="AF495" s="9">
        <f>FRED!AF490</f>
        <v>108381</v>
      </c>
      <c r="AG495" s="9">
        <f>FRED!AG490</f>
        <v>521</v>
      </c>
      <c r="AH495" s="9">
        <f>FRED!AH490</f>
        <v>6480</v>
      </c>
      <c r="AI495" s="9">
        <f>FRED!AI490</f>
        <v>17344</v>
      </c>
      <c r="AJ495" s="9">
        <f>FRED!AJ490</f>
        <v>10834</v>
      </c>
      <c r="AK495" s="9">
        <f>FRED!AK490</f>
        <v>6510</v>
      </c>
      <c r="AL495" s="9">
        <f>FRED!AL490</f>
        <v>104193</v>
      </c>
      <c r="AM495" s="9">
        <f>FRED!AM490</f>
        <v>25653</v>
      </c>
      <c r="AN495" s="9">
        <f>FRED!AN490</f>
        <v>5867.9</v>
      </c>
      <c r="AO495" s="9">
        <f>FRED!AO490</f>
        <v>14907</v>
      </c>
      <c r="AP495" s="9">
        <f>FRED!AP490</f>
        <v>7734</v>
      </c>
      <c r="AQ495" s="9">
        <f>FRED!AQ490</f>
        <v>20237</v>
      </c>
      <c r="AR495" s="9">
        <f>FRED!AR490</f>
        <v>61673</v>
      </c>
      <c r="AS495" s="9">
        <f>FRED!AS490</f>
        <v>40.700000000000003</v>
      </c>
      <c r="AT495" s="9">
        <f>FRED!AT490</f>
        <v>4.8</v>
      </c>
      <c r="AU495" s="9">
        <f>FRED!AU490</f>
        <v>41.3</v>
      </c>
      <c r="AV495" s="9">
        <f>FRED!AV490</f>
        <v>101.1</v>
      </c>
      <c r="AW495" s="9">
        <f>FRED!AW490</f>
        <v>1553</v>
      </c>
      <c r="AX495" s="9">
        <f>FRED!AX490</f>
        <v>142</v>
      </c>
      <c r="AY495" s="9">
        <f>FRED!AY490</f>
        <v>347</v>
      </c>
      <c r="AZ495" s="9">
        <f>FRED!AZ490</f>
        <v>672</v>
      </c>
      <c r="BA495" s="9">
        <f>FRED!BA490</f>
        <v>392</v>
      </c>
      <c r="BB495" s="15">
        <f>FRED!BB490</f>
        <v>1600</v>
      </c>
      <c r="BC495" s="15">
        <f>FRED!BC490</f>
        <v>166</v>
      </c>
      <c r="BD495" s="15">
        <f>FRED!BD490</f>
        <v>341</v>
      </c>
      <c r="BE495" s="15">
        <f>FRED!BE490</f>
        <v>700</v>
      </c>
      <c r="BF495" s="15">
        <f>FRED!BF490</f>
        <v>393</v>
      </c>
      <c r="BG495" s="15">
        <f>FRED!BG490</f>
        <v>1227</v>
      </c>
      <c r="BH495" s="9">
        <f>FRED!BH490</f>
        <v>1220</v>
      </c>
      <c r="BI495">
        <f>FRED!BI490</f>
        <v>3.9</v>
      </c>
      <c r="BJ495" s="13">
        <f>FRED!BJ490</f>
        <v>4.8</v>
      </c>
      <c r="BK495" s="13">
        <f>FRED!BK490</f>
        <v>4.29</v>
      </c>
      <c r="BL495" s="13">
        <f>FRED!BL490</f>
        <v>4.37</v>
      </c>
      <c r="BM495" s="13">
        <f>FRED!BM490</f>
        <v>4.6900000000000004</v>
      </c>
      <c r="BN495" s="13">
        <f>FRED!BN490</f>
        <v>5.03</v>
      </c>
      <c r="BO495" s="13">
        <f>FRED!BO490</f>
        <v>5.08</v>
      </c>
      <c r="BP495" s="13">
        <f>FRED!BP490</f>
        <v>5.18</v>
      </c>
      <c r="BQ495" s="13">
        <f>FRED!BQ490</f>
        <v>6.64</v>
      </c>
      <c r="BR495" s="13">
        <f>FRED!BR490</f>
        <v>7.48</v>
      </c>
      <c r="BS495" s="13">
        <f>FRED!BS490</f>
        <v>-7.0000000000000007E-2</v>
      </c>
      <c r="BT495" s="13">
        <f>FRED!BT490</f>
        <v>0.32</v>
      </c>
      <c r="BU495" s="13">
        <f>FRED!BU490</f>
        <v>0.42</v>
      </c>
      <c r="BV495" s="13">
        <f>FRED!BV490</f>
        <v>4.5</v>
      </c>
      <c r="BW495" s="13">
        <f>FRED!BW490</f>
        <v>7.75</v>
      </c>
      <c r="BX495" s="13">
        <f>FRED!BX490</f>
        <v>5.18</v>
      </c>
      <c r="BY495" s="13">
        <f>FRED!BY490</f>
        <v>132.1</v>
      </c>
      <c r="BZ495" s="13">
        <f>FRED!BZ490</f>
        <v>130.4</v>
      </c>
      <c r="CA495" s="13">
        <f>FRED!CA490</f>
        <v>133.80000000000001</v>
      </c>
      <c r="CB495" s="13">
        <f>FRED!CB490</f>
        <v>96.8</v>
      </c>
      <c r="CC495" s="13">
        <f>FRED!CC490</f>
        <v>129.30000000000001</v>
      </c>
      <c r="CD495" s="13">
        <f>FRED!CD490</f>
        <v>123.6</v>
      </c>
      <c r="CE495" s="13">
        <f>FRED!CE490</f>
        <v>137.69999999999999</v>
      </c>
      <c r="CF495" s="13">
        <f>FRED!CF490</f>
        <v>91.3</v>
      </c>
      <c r="CG495" s="13">
        <f>FRED!CG490</f>
        <v>75.5</v>
      </c>
      <c r="CH495" s="13">
        <f>FRED!CH490</f>
        <v>133.9</v>
      </c>
      <c r="CI495" s="13">
        <f>FRED!CI490</f>
        <v>132.1</v>
      </c>
      <c r="CJ495" s="13">
        <f>FRED!CJ490</f>
        <v>124.6</v>
      </c>
      <c r="CK495" s="13">
        <f>FRED!CK490</f>
        <v>165.9</v>
      </c>
      <c r="CL495" s="13">
        <f>FRED!CL490</f>
        <v>131.69999999999999</v>
      </c>
      <c r="CM495" s="13">
        <f>FRED!CM490</f>
        <v>143.6</v>
      </c>
      <c r="CN495" s="13">
        <f>FRED!CN490</f>
        <v>248.7</v>
      </c>
      <c r="CO495" s="13">
        <f>FRED!CO490</f>
        <v>144</v>
      </c>
      <c r="CP495" s="13">
        <f>FRED!CP490</f>
        <v>126.1</v>
      </c>
      <c r="CQ495" s="13">
        <f>FRED!CQ490</f>
        <v>187.9</v>
      </c>
      <c r="CR495" s="13">
        <f>FRED!CR490</f>
        <v>166.3</v>
      </c>
      <c r="CS495" s="13">
        <f>FRED!CS490</f>
        <v>159.9</v>
      </c>
      <c r="CT495" s="13">
        <f>FRED!CT490</f>
        <v>161.30000000000001</v>
      </c>
      <c r="CU495" s="13">
        <f>FRED!CU490</f>
        <v>163.6</v>
      </c>
      <c r="CV495" s="13">
        <f>FRED!CV490</f>
        <v>164.5</v>
      </c>
      <c r="CW495" s="13">
        <f>FRED!CW490</f>
        <v>14.57</v>
      </c>
      <c r="CX495" s="13">
        <f>FRED!CX490</f>
        <v>16.600000000000001</v>
      </c>
      <c r="CY495" s="13">
        <f>FRED!CY490</f>
        <v>13.73</v>
      </c>
      <c r="CZ495" s="13">
        <f>FRED!CZ490</f>
        <v>13.38</v>
      </c>
      <c r="DA495" s="13">
        <f>FRED!DA490</f>
        <v>460.27</v>
      </c>
      <c r="DB495" s="36">
        <v>1334.76</v>
      </c>
      <c r="DC495" s="7">
        <f>FRED!DC490</f>
        <v>1.4971000000000001</v>
      </c>
      <c r="DD495" s="7">
        <f>FRED!DD490</f>
        <v>119.7723</v>
      </c>
      <c r="DE495" s="7">
        <f>FRED!DE490</f>
        <v>1.6089</v>
      </c>
      <c r="DF495" s="7">
        <f>FRED!DF490</f>
        <v>1.4881</v>
      </c>
      <c r="DG495" s="36">
        <v>3144.92</v>
      </c>
      <c r="DH495" s="36">
        <v>10415.73</v>
      </c>
      <c r="DI495" s="36">
        <v>3470</v>
      </c>
      <c r="DJ495" s="36">
        <v>299.64999999999998</v>
      </c>
      <c r="DK495" s="6">
        <f>FRED!DK490</f>
        <v>1101.5999999999999</v>
      </c>
      <c r="DL495" s="6">
        <f>FRED!DL490</f>
        <v>4437.8</v>
      </c>
      <c r="DM495" s="6">
        <f>FRED!DM490</f>
        <v>2675</v>
      </c>
      <c r="DN495" s="6">
        <f>FRED!DN490</f>
        <v>558.94100000000003</v>
      </c>
      <c r="DO495" s="6">
        <f>FRED!DO490</f>
        <v>43.613999999999997</v>
      </c>
      <c r="DP495" s="6">
        <f>FRED!DP490</f>
        <v>43448</v>
      </c>
      <c r="DQ495" s="6">
        <f>FRED!DQ490</f>
        <v>558.94100000000003</v>
      </c>
      <c r="DR495" s="6">
        <f>FRED!DR490</f>
        <v>475.7</v>
      </c>
      <c r="DS495" s="6">
        <f>FRED!DS490</f>
        <v>369.9</v>
      </c>
      <c r="DT495" s="17">
        <f>FRED!DT490</f>
        <v>4437800000000</v>
      </c>
      <c r="DU495" s="9">
        <f>FRED!DU490</f>
        <v>519230</v>
      </c>
      <c r="DV495" s="10">
        <f>FRED!DV490</f>
        <v>42.459000000000003</v>
      </c>
      <c r="DW495" s="10">
        <f>FRED!DW490</f>
        <v>9.1989999999999998</v>
      </c>
      <c r="DX495" s="10">
        <f>FRED!DX490</f>
        <v>1665.8</v>
      </c>
      <c r="DY495" s="10">
        <f>FRED!DY490</f>
        <v>617.5</v>
      </c>
      <c r="DZ495" s="10">
        <f>FRED!DZ490</f>
        <v>936.6</v>
      </c>
      <c r="EA495" s="10">
        <f>FRED!EA490</f>
        <v>1232.0999999999999</v>
      </c>
      <c r="EB495" s="10">
        <f>FRED!EB490</f>
        <v>617.4</v>
      </c>
      <c r="EC495" s="10">
        <f>FRED!EC490</f>
        <v>2.294</v>
      </c>
      <c r="ED495" s="10">
        <f>FRED!ED490</f>
        <v>3501.2</v>
      </c>
      <c r="EE495" s="10">
        <f>FRED!EE490</f>
        <v>947.26300000000003</v>
      </c>
      <c r="EF495" s="10">
        <f>FRED!EF490</f>
        <v>497.19470000000001</v>
      </c>
      <c r="EG495" s="10">
        <f>FRED!EG490</f>
        <v>293.99509999999998</v>
      </c>
      <c r="EH495" s="10">
        <f>FRED!EH490</f>
        <v>1332.0415</v>
      </c>
      <c r="EI495" s="10">
        <f>FRED!EI490</f>
        <v>1457.6705999999999</v>
      </c>
      <c r="EJ495" s="10">
        <f>FRED!EJ490</f>
        <v>871.93619999999999</v>
      </c>
      <c r="EK495" s="10">
        <f>FRED!EK490</f>
        <v>1103.3669</v>
      </c>
      <c r="EL495" s="10">
        <f>FRED!EL490</f>
        <v>4379.1635999999999</v>
      </c>
      <c r="EM495" s="10">
        <f>FRED!EM490</f>
        <v>3280.8427999999999</v>
      </c>
      <c r="EN495" s="10">
        <f>FRED!EN490</f>
        <v>500.93900000000002</v>
      </c>
      <c r="EO495" s="10">
        <f>FRED!EO490</f>
        <v>807.37959999999998</v>
      </c>
      <c r="EP495" s="10">
        <f>FRED!EP490</f>
        <v>17.34</v>
      </c>
      <c r="EQ495" s="10">
        <f>FRED!EQ490</f>
        <v>4.74</v>
      </c>
    </row>
    <row r="496" spans="1:147" x14ac:dyDescent="0.25">
      <c r="A496" s="2">
        <v>36281</v>
      </c>
      <c r="B496" s="10">
        <f>FRED!B491</f>
        <v>122.82899999999999</v>
      </c>
      <c r="C496" s="10">
        <f>FRED!C491</f>
        <v>78.88</v>
      </c>
      <c r="D496" s="10">
        <f>FRED!D491</f>
        <v>78.516999999999996</v>
      </c>
      <c r="E496" s="10">
        <f>FRED!E491</f>
        <v>75.165000000000006</v>
      </c>
      <c r="F496" s="10">
        <f>FRED!F491</f>
        <v>80.888999999999996</v>
      </c>
      <c r="G496" s="10">
        <f>FRED!G491</f>
        <v>9773.9</v>
      </c>
      <c r="H496" s="10">
        <f>FRED!H491</f>
        <v>8516.6</v>
      </c>
      <c r="I496" s="10">
        <f>FRED!I491</f>
        <v>91.731099999999998</v>
      </c>
      <c r="J496" s="10">
        <f>FRED!J491</f>
        <v>95.586200000000005</v>
      </c>
      <c r="K496" s="10">
        <f>FRED!K491</f>
        <v>104.2247</v>
      </c>
      <c r="L496" s="10">
        <f>FRED!L491</f>
        <v>111.1156</v>
      </c>
      <c r="M496" s="10">
        <f>FRED!M491</f>
        <v>102.306</v>
      </c>
      <c r="N496" s="10">
        <f>FRED!N491</f>
        <v>80.916700000000006</v>
      </c>
      <c r="O496" s="10">
        <f>FRED!O491</f>
        <v>84.142600000000002</v>
      </c>
      <c r="P496" s="10">
        <f>FRED!P491</f>
        <v>73.528199999999998</v>
      </c>
      <c r="Q496" s="10">
        <f>FRED!Q491</f>
        <v>112.1884</v>
      </c>
      <c r="R496" s="10">
        <f>FRED!R491</f>
        <v>98.543800000000005</v>
      </c>
      <c r="S496" s="10">
        <f>FRED!S491</f>
        <v>81.692899999999995</v>
      </c>
      <c r="T496" s="10">
        <f>FRED!T491</f>
        <v>81.8</v>
      </c>
      <c r="U496" s="34">
        <f>FRED!U491</f>
        <v>80.400000000000006</v>
      </c>
      <c r="V496" s="9">
        <f>FRED!V491</f>
        <v>139107</v>
      </c>
      <c r="W496" s="9">
        <f>FRED!W491</f>
        <v>133311</v>
      </c>
      <c r="X496" s="9">
        <f>FRED!X491</f>
        <v>4.2</v>
      </c>
      <c r="Y496" s="9">
        <f>FRED!Y491</f>
        <v>13.4</v>
      </c>
      <c r="Z496" s="9">
        <f>FRED!Z491</f>
        <v>2511</v>
      </c>
      <c r="AA496" s="9">
        <f>FRED!AA491</f>
        <v>1789</v>
      </c>
      <c r="AB496" s="9">
        <f>FRED!AB491</f>
        <v>1505</v>
      </c>
      <c r="AC496" s="9">
        <f>FRED!AC491</f>
        <v>787</v>
      </c>
      <c r="AD496" s="9">
        <f>FRED!AD491</f>
        <v>718</v>
      </c>
      <c r="AE496" s="9">
        <f>FRED!AE491</f>
        <v>128830</v>
      </c>
      <c r="AF496" s="9">
        <f>FRED!AF491</f>
        <v>108601</v>
      </c>
      <c r="AG496" s="9">
        <f>FRED!AG491</f>
        <v>515.29999999999995</v>
      </c>
      <c r="AH496" s="9">
        <f>FRED!AH491</f>
        <v>6516</v>
      </c>
      <c r="AI496" s="9">
        <f>FRED!AI491</f>
        <v>17333</v>
      </c>
      <c r="AJ496" s="9">
        <f>FRED!AJ491</f>
        <v>10832</v>
      </c>
      <c r="AK496" s="9">
        <f>FRED!AK491</f>
        <v>6501</v>
      </c>
      <c r="AL496" s="9">
        <f>FRED!AL491</f>
        <v>104385</v>
      </c>
      <c r="AM496" s="9">
        <f>FRED!AM491</f>
        <v>25705</v>
      </c>
      <c r="AN496" s="9">
        <f>FRED!AN491</f>
        <v>5874.4</v>
      </c>
      <c r="AO496" s="9">
        <f>FRED!AO491</f>
        <v>14939.2</v>
      </c>
      <c r="AP496" s="9">
        <f>FRED!AP491</f>
        <v>7746</v>
      </c>
      <c r="AQ496" s="9">
        <f>FRED!AQ491</f>
        <v>20229</v>
      </c>
      <c r="AR496" s="9">
        <f>FRED!AR491</f>
        <v>61760</v>
      </c>
      <c r="AS496" s="9">
        <f>FRED!AS491</f>
        <v>40.700000000000003</v>
      </c>
      <c r="AT496" s="9">
        <f>FRED!AT491</f>
        <v>4.8</v>
      </c>
      <c r="AU496" s="9">
        <f>FRED!AU491</f>
        <v>41.4</v>
      </c>
      <c r="AV496" s="9">
        <f>FRED!AV491</f>
        <v>101</v>
      </c>
      <c r="AW496" s="9">
        <f>FRED!AW491</f>
        <v>1611</v>
      </c>
      <c r="AX496" s="9">
        <f>FRED!AX491</f>
        <v>147</v>
      </c>
      <c r="AY496" s="9">
        <f>FRED!AY491</f>
        <v>348</v>
      </c>
      <c r="AZ496" s="9">
        <f>FRED!AZ491</f>
        <v>706</v>
      </c>
      <c r="BA496" s="9">
        <f>FRED!BA491</f>
        <v>410</v>
      </c>
      <c r="BB496" s="15">
        <f>FRED!BB491</f>
        <v>1640</v>
      </c>
      <c r="BC496" s="15">
        <f>FRED!BC491</f>
        <v>160</v>
      </c>
      <c r="BD496" s="15">
        <f>FRED!BD491</f>
        <v>347</v>
      </c>
      <c r="BE496" s="15">
        <f>FRED!BE491</f>
        <v>712</v>
      </c>
      <c r="BF496" s="15">
        <f>FRED!BF491</f>
        <v>421</v>
      </c>
      <c r="BG496" s="15">
        <f>FRED!BG491</f>
        <v>1254</v>
      </c>
      <c r="BH496" s="9">
        <f>FRED!BH491</f>
        <v>1312</v>
      </c>
      <c r="BI496">
        <f>FRED!BI491</f>
        <v>4</v>
      </c>
      <c r="BJ496" s="13">
        <f>FRED!BJ491</f>
        <v>4.83</v>
      </c>
      <c r="BK496" s="13">
        <f>FRED!BK491</f>
        <v>4.5</v>
      </c>
      <c r="BL496" s="13">
        <f>FRED!BL491</f>
        <v>4.5599999999999996</v>
      </c>
      <c r="BM496" s="13">
        <f>FRED!BM491</f>
        <v>4.8499999999999996</v>
      </c>
      <c r="BN496" s="13">
        <f>FRED!BN491</f>
        <v>5.33</v>
      </c>
      <c r="BO496" s="13">
        <f>FRED!BO491</f>
        <v>5.44</v>
      </c>
      <c r="BP496" s="13">
        <f>FRED!BP491</f>
        <v>5.54</v>
      </c>
      <c r="BQ496" s="13">
        <f>FRED!BQ491</f>
        <v>6.93</v>
      </c>
      <c r="BR496" s="13">
        <f>FRED!BR491</f>
        <v>7.72</v>
      </c>
      <c r="BS496" s="13">
        <f>FRED!BS491</f>
        <v>0.11</v>
      </c>
      <c r="BT496" s="13">
        <f>FRED!BT491</f>
        <v>0.7</v>
      </c>
      <c r="BU496" s="13">
        <f>FRED!BU491</f>
        <v>0.8</v>
      </c>
      <c r="BV496" s="13">
        <f>FRED!BV491</f>
        <v>4.5</v>
      </c>
      <c r="BW496" s="13">
        <f>FRED!BW491</f>
        <v>7.75</v>
      </c>
      <c r="BX496" s="13">
        <f>FRED!BX491</f>
        <v>5.54</v>
      </c>
      <c r="BY496" s="13">
        <f>FRED!BY491</f>
        <v>132.30000000000001</v>
      </c>
      <c r="BZ496" s="13">
        <f>FRED!BZ491</f>
        <v>131.19999999999999</v>
      </c>
      <c r="CA496" s="13">
        <f>FRED!CA491</f>
        <v>133.69999999999999</v>
      </c>
      <c r="CB496" s="13">
        <f>FRED!CB491</f>
        <v>102.8</v>
      </c>
      <c r="CC496" s="13">
        <f>FRED!CC491</f>
        <v>129.4</v>
      </c>
      <c r="CD496" s="13">
        <f>FRED!CD491</f>
        <v>124.7</v>
      </c>
      <c r="CE496" s="13">
        <f>FRED!CE491</f>
        <v>137.69999999999999</v>
      </c>
      <c r="CF496" s="13">
        <f>FRED!CF491</f>
        <v>96.8</v>
      </c>
      <c r="CG496" s="13">
        <f>FRED!CG491</f>
        <v>78.900000000000006</v>
      </c>
      <c r="CH496" s="13">
        <f>FRED!CH491</f>
        <v>134.5</v>
      </c>
      <c r="CI496" s="13">
        <f>FRED!CI491</f>
        <v>132.30000000000001</v>
      </c>
      <c r="CJ496" s="13">
        <f>FRED!CJ491</f>
        <v>125.6</v>
      </c>
      <c r="CK496" s="13">
        <f>FRED!CK491</f>
        <v>166</v>
      </c>
      <c r="CL496" s="13">
        <f>FRED!CL491</f>
        <v>131.69999999999999</v>
      </c>
      <c r="CM496" s="13">
        <f>FRED!CM491</f>
        <v>143.4</v>
      </c>
      <c r="CN496" s="13">
        <f>FRED!CN491</f>
        <v>249.3</v>
      </c>
      <c r="CO496" s="13">
        <f>FRED!CO491</f>
        <v>143.9</v>
      </c>
      <c r="CP496" s="13">
        <f>FRED!CP491</f>
        <v>125.8</v>
      </c>
      <c r="CQ496" s="13">
        <f>FRED!CQ491</f>
        <v>188.1</v>
      </c>
      <c r="CR496" s="13">
        <f>FRED!CR491</f>
        <v>166.4</v>
      </c>
      <c r="CS496" s="13">
        <f>FRED!CS491</f>
        <v>159.9</v>
      </c>
      <c r="CT496" s="13">
        <f>FRED!CT491</f>
        <v>161.4</v>
      </c>
      <c r="CU496" s="13">
        <f>FRED!CU491</f>
        <v>164</v>
      </c>
      <c r="CV496" s="13">
        <f>FRED!CV491</f>
        <v>164.6</v>
      </c>
      <c r="CW496" s="13">
        <f>FRED!CW491</f>
        <v>14.66</v>
      </c>
      <c r="CX496" s="13">
        <f>FRED!CX491</f>
        <v>16.739999999999998</v>
      </c>
      <c r="CY496" s="13">
        <f>FRED!CY491</f>
        <v>13.8</v>
      </c>
      <c r="CZ496" s="13">
        <f>FRED!CZ491</f>
        <v>13.43</v>
      </c>
      <c r="DA496" s="13">
        <f>FRED!DA491</f>
        <v>460.65</v>
      </c>
      <c r="DB496" s="36">
        <v>1332.07</v>
      </c>
      <c r="DC496" s="7">
        <f>FRED!DC491</f>
        <v>1.5078</v>
      </c>
      <c r="DD496" s="7">
        <f>FRED!DD491</f>
        <v>121.9995</v>
      </c>
      <c r="DE496" s="7">
        <f>FRED!DE491</f>
        <v>1.6153999999999999</v>
      </c>
      <c r="DF496" s="7">
        <f>FRED!DF491</f>
        <v>1.4611000000000001</v>
      </c>
      <c r="DG496" s="36">
        <v>3291.37</v>
      </c>
      <c r="DH496" s="36">
        <v>10839.86</v>
      </c>
      <c r="DI496" s="36">
        <v>3618.04</v>
      </c>
      <c r="DJ496" s="36">
        <v>320.95</v>
      </c>
      <c r="DK496" s="6">
        <f>FRED!DK491</f>
        <v>1103.8</v>
      </c>
      <c r="DL496" s="6">
        <f>FRED!DL491</f>
        <v>4461.6000000000004</v>
      </c>
      <c r="DM496" s="6">
        <f>FRED!DM491</f>
        <v>2687.7</v>
      </c>
      <c r="DN496" s="6">
        <f>FRED!DN491</f>
        <v>565.07899999999995</v>
      </c>
      <c r="DO496" s="6">
        <f>FRED!DO491</f>
        <v>44.826999999999998</v>
      </c>
      <c r="DP496" s="6">
        <f>FRED!DP491</f>
        <v>44699</v>
      </c>
      <c r="DQ496" s="6">
        <f>FRED!DQ491</f>
        <v>565.07899999999995</v>
      </c>
      <c r="DR496" s="6">
        <f>FRED!DR491</f>
        <v>480</v>
      </c>
      <c r="DS496" s="6">
        <f>FRED!DS491</f>
        <v>367.8</v>
      </c>
      <c r="DT496" s="17">
        <f>FRED!DT491</f>
        <v>4461600000000</v>
      </c>
      <c r="DU496" s="9">
        <f>FRED!DU491</f>
        <v>523591</v>
      </c>
      <c r="DV496" s="10">
        <f>FRED!DV491</f>
        <v>43.604999999999997</v>
      </c>
      <c r="DW496" s="10">
        <f>FRED!DW491</f>
        <v>10.018000000000001</v>
      </c>
      <c r="DX496" s="10">
        <f>FRED!DX491</f>
        <v>1684.4</v>
      </c>
      <c r="DY496" s="10">
        <f>FRED!DY491</f>
        <v>616.5</v>
      </c>
      <c r="DZ496" s="10">
        <f>FRED!DZ491</f>
        <v>933.2</v>
      </c>
      <c r="EA496" s="10">
        <f>FRED!EA491</f>
        <v>1241</v>
      </c>
      <c r="EB496" s="10">
        <f>FRED!EB491</f>
        <v>615.4</v>
      </c>
      <c r="EC496" s="10">
        <f>FRED!EC491</f>
        <v>2.2759999999999998</v>
      </c>
      <c r="ED496" s="10">
        <f>FRED!ED491</f>
        <v>3528.4</v>
      </c>
      <c r="EE496" s="10">
        <f>FRED!EE491</f>
        <v>942.55740000000003</v>
      </c>
      <c r="EF496" s="10">
        <f>FRED!EF491</f>
        <v>494.57470000000001</v>
      </c>
      <c r="EG496" s="10">
        <f>FRED!EG491</f>
        <v>297.82069999999999</v>
      </c>
      <c r="EH496" s="10">
        <f>FRED!EH491</f>
        <v>1341.0088000000001</v>
      </c>
      <c r="EI496" s="10">
        <f>FRED!EI491</f>
        <v>1468.1466</v>
      </c>
      <c r="EJ496" s="10">
        <f>FRED!EJ491</f>
        <v>879.76890000000003</v>
      </c>
      <c r="EK496" s="10">
        <f>FRED!EK491</f>
        <v>1103.2818</v>
      </c>
      <c r="EL496" s="10">
        <f>FRED!EL491</f>
        <v>4388.7042000000001</v>
      </c>
      <c r="EM496" s="10">
        <f>FRED!EM491</f>
        <v>3293.5951</v>
      </c>
      <c r="EN496" s="10">
        <f>FRED!EN491</f>
        <v>508.09820000000002</v>
      </c>
      <c r="EO496" s="10">
        <f>FRED!EO491</f>
        <v>805.50620000000004</v>
      </c>
      <c r="EP496" s="10">
        <f>FRED!EP491</f>
        <v>17.75</v>
      </c>
      <c r="EQ496" s="10">
        <f>FRED!EQ491</f>
        <v>4.74</v>
      </c>
    </row>
    <row r="497" spans="1:147" x14ac:dyDescent="0.25">
      <c r="A497" s="2">
        <v>36312</v>
      </c>
      <c r="B497" s="10">
        <f>FRED!B492</f>
        <v>122.524</v>
      </c>
      <c r="C497" s="10">
        <f>FRED!C492</f>
        <v>78.921000000000006</v>
      </c>
      <c r="D497" s="10">
        <f>FRED!D492</f>
        <v>78.858999999999995</v>
      </c>
      <c r="E497" s="10">
        <f>FRED!E492</f>
        <v>75.215999999999994</v>
      </c>
      <c r="F497" s="10">
        <f>FRED!F492</f>
        <v>80.906000000000006</v>
      </c>
      <c r="G497" s="10">
        <f>FRED!G492</f>
        <v>9809.7000000000007</v>
      </c>
      <c r="H497" s="10">
        <f>FRED!H492</f>
        <v>8547.7000000000007</v>
      </c>
      <c r="I497" s="10">
        <f>FRED!I492</f>
        <v>91.581800000000001</v>
      </c>
      <c r="J497" s="10">
        <f>FRED!J492</f>
        <v>94.764300000000006</v>
      </c>
      <c r="K497" s="10">
        <f>FRED!K492</f>
        <v>103.1272</v>
      </c>
      <c r="L497" s="10">
        <f>FRED!L492</f>
        <v>110.461</v>
      </c>
      <c r="M497" s="10">
        <f>FRED!M492</f>
        <v>101.0372</v>
      </c>
      <c r="N497" s="10">
        <f>FRED!N492</f>
        <v>80.624600000000001</v>
      </c>
      <c r="O497" s="10">
        <f>FRED!O492</f>
        <v>84.546800000000005</v>
      </c>
      <c r="P497" s="10">
        <f>FRED!P492</f>
        <v>74.107900000000001</v>
      </c>
      <c r="Q497" s="10">
        <f>FRED!Q492</f>
        <v>112.72020000000001</v>
      </c>
      <c r="R497" s="10">
        <f>FRED!R492</f>
        <v>97.917599999999993</v>
      </c>
      <c r="S497" s="10">
        <f>FRED!S492</f>
        <v>81.8172</v>
      </c>
      <c r="T497" s="10">
        <f>FRED!T492</f>
        <v>81.400000000000006</v>
      </c>
      <c r="U497" s="34">
        <f>FRED!U492</f>
        <v>79.8</v>
      </c>
      <c r="V497" s="9">
        <f>FRED!V492</f>
        <v>139329</v>
      </c>
      <c r="W497" s="9">
        <f>FRED!W492</f>
        <v>133378</v>
      </c>
      <c r="X497" s="9">
        <f>FRED!X492</f>
        <v>4.3</v>
      </c>
      <c r="Y497" s="9">
        <f>FRED!Y492</f>
        <v>14.3</v>
      </c>
      <c r="Z497" s="9">
        <f>FRED!Z492</f>
        <v>2521</v>
      </c>
      <c r="AA497" s="9">
        <f>FRED!AA492</f>
        <v>1773</v>
      </c>
      <c r="AB497" s="9">
        <f>FRED!AB492</f>
        <v>1624</v>
      </c>
      <c r="AC497" s="9">
        <f>FRED!AC492</f>
        <v>812</v>
      </c>
      <c r="AD497" s="9">
        <f>FRED!AD492</f>
        <v>812</v>
      </c>
      <c r="AE497" s="9">
        <f>FRED!AE492</f>
        <v>129093</v>
      </c>
      <c r="AF497" s="9">
        <f>FRED!AF492</f>
        <v>108821</v>
      </c>
      <c r="AG497" s="9">
        <f>FRED!AG492</f>
        <v>511.7</v>
      </c>
      <c r="AH497" s="9">
        <f>FRED!AH492</f>
        <v>6547</v>
      </c>
      <c r="AI497" s="9">
        <f>FRED!AI492</f>
        <v>17295</v>
      </c>
      <c r="AJ497" s="9">
        <f>FRED!AJ492</f>
        <v>10817</v>
      </c>
      <c r="AK497" s="9">
        <f>FRED!AK492</f>
        <v>6478</v>
      </c>
      <c r="AL497" s="9">
        <f>FRED!AL492</f>
        <v>104659</v>
      </c>
      <c r="AM497" s="9">
        <f>FRED!AM492</f>
        <v>25750</v>
      </c>
      <c r="AN497" s="9">
        <f>FRED!AN492</f>
        <v>5881.2</v>
      </c>
      <c r="AO497" s="9">
        <f>FRED!AO492</f>
        <v>14964</v>
      </c>
      <c r="AP497" s="9">
        <f>FRED!AP492</f>
        <v>7761</v>
      </c>
      <c r="AQ497" s="9">
        <f>FRED!AQ492</f>
        <v>20272</v>
      </c>
      <c r="AR497" s="9">
        <f>FRED!AR492</f>
        <v>61921</v>
      </c>
      <c r="AS497" s="9">
        <f>FRED!AS492</f>
        <v>40.799999999999997</v>
      </c>
      <c r="AT497" s="9">
        <f>FRED!AT492</f>
        <v>4.9000000000000004</v>
      </c>
      <c r="AU497" s="9">
        <f>FRED!AU492</f>
        <v>41.3</v>
      </c>
      <c r="AV497" s="9">
        <f>FRED!AV492</f>
        <v>101.5</v>
      </c>
      <c r="AW497" s="9">
        <f>FRED!AW492</f>
        <v>1559</v>
      </c>
      <c r="AX497" s="9">
        <f>FRED!AX492</f>
        <v>166</v>
      </c>
      <c r="AY497" s="9">
        <f>FRED!AY492</f>
        <v>353</v>
      </c>
      <c r="AZ497" s="9">
        <f>FRED!AZ492</f>
        <v>681</v>
      </c>
      <c r="BA497" s="9">
        <f>FRED!BA492</f>
        <v>359</v>
      </c>
      <c r="BB497" s="15">
        <f>FRED!BB492</f>
        <v>1702</v>
      </c>
      <c r="BC497" s="15">
        <f>FRED!BC492</f>
        <v>175</v>
      </c>
      <c r="BD497" s="15">
        <f>FRED!BD492</f>
        <v>338</v>
      </c>
      <c r="BE497" s="15">
        <f>FRED!BE492</f>
        <v>762</v>
      </c>
      <c r="BF497" s="15">
        <f>FRED!BF492</f>
        <v>427</v>
      </c>
      <c r="BG497" s="15">
        <f>FRED!BG492</f>
        <v>1276</v>
      </c>
      <c r="BH497" s="9">
        <f>FRED!BH492</f>
        <v>1266</v>
      </c>
      <c r="BI497">
        <f>FRED!BI492</f>
        <v>3.9</v>
      </c>
      <c r="BJ497" s="13">
        <f>FRED!BJ492</f>
        <v>5.04</v>
      </c>
      <c r="BK497" s="13">
        <f>FRED!BK492</f>
        <v>4.57</v>
      </c>
      <c r="BL497" s="13">
        <f>FRED!BL492</f>
        <v>4.82</v>
      </c>
      <c r="BM497" s="13">
        <f>FRED!BM492</f>
        <v>5.0999999999999996</v>
      </c>
      <c r="BN497" s="13">
        <f>FRED!BN492</f>
        <v>5.7</v>
      </c>
      <c r="BO497" s="13">
        <f>FRED!BO492</f>
        <v>5.81</v>
      </c>
      <c r="BP497" s="13">
        <f>FRED!BP492</f>
        <v>5.9</v>
      </c>
      <c r="BQ497" s="13">
        <f>FRED!BQ492</f>
        <v>7.23</v>
      </c>
      <c r="BR497" s="13">
        <f>FRED!BR492</f>
        <v>8.02</v>
      </c>
      <c r="BS497" s="13">
        <f>FRED!BS492</f>
        <v>0.33</v>
      </c>
      <c r="BT497" s="13">
        <f>FRED!BT492</f>
        <v>1.04</v>
      </c>
      <c r="BU497" s="13">
        <f>FRED!BU492</f>
        <v>1.1299999999999999</v>
      </c>
      <c r="BV497" s="13">
        <f>FRED!BV492</f>
        <v>4.5</v>
      </c>
      <c r="BW497" s="13">
        <f>FRED!BW492</f>
        <v>7.75</v>
      </c>
      <c r="BX497" s="13">
        <f>FRED!BX492</f>
        <v>5.9</v>
      </c>
      <c r="BY497" s="13">
        <f>FRED!BY492</f>
        <v>132.4</v>
      </c>
      <c r="BZ497" s="13">
        <f>FRED!BZ492</f>
        <v>131.69999999999999</v>
      </c>
      <c r="CA497" s="13">
        <f>FRED!CA492</f>
        <v>133.9</v>
      </c>
      <c r="CB497" s="13">
        <f>FRED!CB492</f>
        <v>100.3</v>
      </c>
      <c r="CC497" s="13">
        <f>FRED!CC492</f>
        <v>129.5</v>
      </c>
      <c r="CD497" s="13">
        <f>FRED!CD492</f>
        <v>125.2</v>
      </c>
      <c r="CE497" s="13">
        <f>FRED!CE492</f>
        <v>137.5</v>
      </c>
      <c r="CF497" s="13">
        <f>FRED!CF492</f>
        <v>97</v>
      </c>
      <c r="CG497" s="13">
        <f>FRED!CG492</f>
        <v>80.099999999999994</v>
      </c>
      <c r="CH497" s="13">
        <f>FRED!CH492</f>
        <v>135</v>
      </c>
      <c r="CI497" s="13">
        <f>FRED!CI492</f>
        <v>132.4</v>
      </c>
      <c r="CJ497" s="13">
        <f>FRED!CJ492</f>
        <v>126.1</v>
      </c>
      <c r="CK497" s="13">
        <f>FRED!CK492</f>
        <v>166</v>
      </c>
      <c r="CL497" s="13">
        <f>FRED!CL492</f>
        <v>131.69999999999999</v>
      </c>
      <c r="CM497" s="13">
        <f>FRED!CM492</f>
        <v>143</v>
      </c>
      <c r="CN497" s="13">
        <f>FRED!CN492</f>
        <v>250</v>
      </c>
      <c r="CO497" s="13">
        <f>FRED!CO492</f>
        <v>143.80000000000001</v>
      </c>
      <c r="CP497" s="13">
        <f>FRED!CP492</f>
        <v>125.7</v>
      </c>
      <c r="CQ497" s="13">
        <f>FRED!CQ492</f>
        <v>188.3</v>
      </c>
      <c r="CR497" s="13">
        <f>FRED!CR492</f>
        <v>166.5</v>
      </c>
      <c r="CS497" s="13">
        <f>FRED!CS492</f>
        <v>159.69999999999999</v>
      </c>
      <c r="CT497" s="13">
        <f>FRED!CT492</f>
        <v>161.4</v>
      </c>
      <c r="CU497" s="13">
        <f>FRED!CU492</f>
        <v>163.9</v>
      </c>
      <c r="CV497" s="13">
        <f>FRED!CV492</f>
        <v>164.6</v>
      </c>
      <c r="CW497" s="13">
        <f>FRED!CW492</f>
        <v>14.73</v>
      </c>
      <c r="CX497" s="13">
        <f>FRED!CX492</f>
        <v>16.809999999999999</v>
      </c>
      <c r="CY497" s="13">
        <f>FRED!CY492</f>
        <v>13.86</v>
      </c>
      <c r="CZ497" s="13">
        <f>FRED!CZ492</f>
        <v>13.47</v>
      </c>
      <c r="DA497" s="13">
        <f>FRED!DA492</f>
        <v>463.37</v>
      </c>
      <c r="DB497" s="36">
        <v>1322.55</v>
      </c>
      <c r="DC497" s="7">
        <f>FRED!DC492</f>
        <v>1.5374000000000001</v>
      </c>
      <c r="DD497" s="7">
        <f>FRED!DD492</f>
        <v>120.72450000000001</v>
      </c>
      <c r="DE497" s="7">
        <f>FRED!DE492</f>
        <v>1.595</v>
      </c>
      <c r="DF497" s="7">
        <f>FRED!DF492</f>
        <v>1.4695</v>
      </c>
      <c r="DG497" s="36">
        <v>3234.33</v>
      </c>
      <c r="DH497" s="36">
        <v>10704.02</v>
      </c>
      <c r="DI497" s="36">
        <v>3396.06</v>
      </c>
      <c r="DJ497" s="36">
        <v>327.82</v>
      </c>
      <c r="DK497" s="6">
        <f>FRED!DK492</f>
        <v>1099.8</v>
      </c>
      <c r="DL497" s="6">
        <f>FRED!DL492</f>
        <v>4483.1000000000004</v>
      </c>
      <c r="DM497" s="6">
        <f>FRED!DM492</f>
        <v>2700.7</v>
      </c>
      <c r="DN497" s="6">
        <f>FRED!DN492</f>
        <v>567.56799999999998</v>
      </c>
      <c r="DO497" s="6">
        <f>FRED!DO492</f>
        <v>42.332999999999998</v>
      </c>
      <c r="DP497" s="6">
        <f>FRED!DP492</f>
        <v>42188</v>
      </c>
      <c r="DQ497" s="6">
        <f>FRED!DQ492</f>
        <v>567.56799999999998</v>
      </c>
      <c r="DR497" s="6">
        <f>FRED!DR492</f>
        <v>483.4</v>
      </c>
      <c r="DS497" s="6">
        <f>FRED!DS492</f>
        <v>361.6</v>
      </c>
      <c r="DT497" s="17">
        <f>FRED!DT492</f>
        <v>4483100000000</v>
      </c>
      <c r="DU497" s="9">
        <f>FRED!DU492</f>
        <v>528388</v>
      </c>
      <c r="DV497" s="10">
        <f>FRED!DV492</f>
        <v>41.034999999999997</v>
      </c>
      <c r="DW497" s="10">
        <f>FRED!DW492</f>
        <v>8.4689999999999994</v>
      </c>
      <c r="DX497" s="10">
        <f>FRED!DX492</f>
        <v>1702</v>
      </c>
      <c r="DY497" s="10">
        <f>FRED!DY492</f>
        <v>616.29999999999995</v>
      </c>
      <c r="DZ497" s="10">
        <f>FRED!DZ492</f>
        <v>929.9</v>
      </c>
      <c r="EA497" s="10">
        <f>FRED!EA492</f>
        <v>1252.4000000000001</v>
      </c>
      <c r="EB497" s="10">
        <f>FRED!EB492</f>
        <v>608</v>
      </c>
      <c r="EC497" s="10">
        <f>FRED!EC492</f>
        <v>2.2959999999999998</v>
      </c>
      <c r="ED497" s="10">
        <f>FRED!ED492</f>
        <v>3553.2</v>
      </c>
      <c r="EE497" s="10">
        <f>FRED!EE492</f>
        <v>949.92370000000005</v>
      </c>
      <c r="EF497" s="10">
        <f>FRED!EF492</f>
        <v>495.2491</v>
      </c>
      <c r="EG497" s="10">
        <f>FRED!EG492</f>
        <v>300.93740000000003</v>
      </c>
      <c r="EH497" s="10">
        <f>FRED!EH492</f>
        <v>1347.0696</v>
      </c>
      <c r="EI497" s="10">
        <f>FRED!EI492</f>
        <v>1479.3153</v>
      </c>
      <c r="EJ497" s="10">
        <f>FRED!EJ492</f>
        <v>884.70460000000003</v>
      </c>
      <c r="EK497" s="10">
        <f>FRED!EK492</f>
        <v>1108.8664000000001</v>
      </c>
      <c r="EL497" s="10">
        <f>FRED!EL492</f>
        <v>4419.0075999999999</v>
      </c>
      <c r="EM497" s="10">
        <f>FRED!EM492</f>
        <v>3317.0920000000001</v>
      </c>
      <c r="EN497" s="10">
        <f>FRED!EN492</f>
        <v>523.76969999999994</v>
      </c>
      <c r="EO497" s="10">
        <f>FRED!EO492</f>
        <v>812.93129999999996</v>
      </c>
      <c r="EP497" s="10">
        <f>FRED!EP492</f>
        <v>17.89</v>
      </c>
      <c r="EQ497" s="10">
        <f>FRED!EQ492</f>
        <v>4.76</v>
      </c>
    </row>
    <row r="498" spans="1:147" x14ac:dyDescent="0.25">
      <c r="A498" s="2">
        <v>36342</v>
      </c>
      <c r="B498" s="10">
        <f>FRED!B493</f>
        <v>122.452</v>
      </c>
      <c r="C498" s="10">
        <f>FRED!C493</f>
        <v>79.334000000000003</v>
      </c>
      <c r="D498" s="10">
        <f>FRED!D493</f>
        <v>78.995999999999995</v>
      </c>
      <c r="E498" s="10">
        <f>FRED!E493</f>
        <v>75.397000000000006</v>
      </c>
      <c r="F498" s="10">
        <f>FRED!F493</f>
        <v>81.12</v>
      </c>
      <c r="G498" s="10">
        <f>FRED!G493</f>
        <v>9827.7000000000007</v>
      </c>
      <c r="H498" s="10">
        <f>FRED!H493</f>
        <v>8565.2999999999993</v>
      </c>
      <c r="I498" s="10">
        <f>FRED!I493</f>
        <v>92.158699999999996</v>
      </c>
      <c r="J498" s="10">
        <f>FRED!J493</f>
        <v>94.706199999999995</v>
      </c>
      <c r="K498" s="10">
        <f>FRED!K493</f>
        <v>102.715</v>
      </c>
      <c r="L498" s="10">
        <f>FRED!L493</f>
        <v>110.81610000000001</v>
      </c>
      <c r="M498" s="10">
        <f>FRED!M493</f>
        <v>100.33929999999999</v>
      </c>
      <c r="N498" s="10">
        <f>FRED!N493</f>
        <v>81.252600000000001</v>
      </c>
      <c r="O498" s="10">
        <f>FRED!O493</f>
        <v>85.636200000000002</v>
      </c>
      <c r="P498" s="10">
        <f>FRED!P493</f>
        <v>75.752600000000001</v>
      </c>
      <c r="Q498" s="10">
        <f>FRED!Q493</f>
        <v>112.0736</v>
      </c>
      <c r="R498" s="10">
        <f>FRED!R493</f>
        <v>98.056700000000006</v>
      </c>
      <c r="S498" s="10">
        <f>FRED!S493</f>
        <v>82.189099999999996</v>
      </c>
      <c r="T498" s="10">
        <f>FRED!T493</f>
        <v>81.599999999999994</v>
      </c>
      <c r="U498" s="34">
        <f>FRED!U493</f>
        <v>79.900000000000006</v>
      </c>
      <c r="V498" s="9">
        <f>FRED!V493</f>
        <v>139439</v>
      </c>
      <c r="W498" s="9">
        <f>FRED!W493</f>
        <v>133414</v>
      </c>
      <c r="X498" s="9">
        <f>FRED!X493</f>
        <v>4.3</v>
      </c>
      <c r="Y498" s="9">
        <f>FRED!Y493</f>
        <v>13.6</v>
      </c>
      <c r="Z498" s="9">
        <f>FRED!Z493</f>
        <v>2643</v>
      </c>
      <c r="AA498" s="9">
        <f>FRED!AA493</f>
        <v>1783</v>
      </c>
      <c r="AB498" s="9">
        <f>FRED!AB493</f>
        <v>1513</v>
      </c>
      <c r="AC498" s="9">
        <f>FRED!AC493</f>
        <v>781</v>
      </c>
      <c r="AD498" s="9">
        <f>FRED!AD493</f>
        <v>732</v>
      </c>
      <c r="AE498" s="9">
        <f>FRED!AE493</f>
        <v>129414</v>
      </c>
      <c r="AF498" s="9">
        <f>FRED!AF493</f>
        <v>109075</v>
      </c>
      <c r="AG498" s="9">
        <f>FRED!AG493</f>
        <v>513.1</v>
      </c>
      <c r="AH498" s="9">
        <f>FRED!AH493</f>
        <v>6571</v>
      </c>
      <c r="AI498" s="9">
        <f>FRED!AI493</f>
        <v>17308</v>
      </c>
      <c r="AJ498" s="9">
        <f>FRED!AJ493</f>
        <v>10837</v>
      </c>
      <c r="AK498" s="9">
        <f>FRED!AK493</f>
        <v>6471</v>
      </c>
      <c r="AL498" s="9">
        <f>FRED!AL493</f>
        <v>104940</v>
      </c>
      <c r="AM498" s="9">
        <f>FRED!AM493</f>
        <v>25798</v>
      </c>
      <c r="AN498" s="9">
        <f>FRED!AN493</f>
        <v>5896.6</v>
      </c>
      <c r="AO498" s="9">
        <f>FRED!AO493</f>
        <v>14995.1</v>
      </c>
      <c r="AP498" s="9">
        <f>FRED!AP493</f>
        <v>7777</v>
      </c>
      <c r="AQ498" s="9">
        <f>FRED!AQ493</f>
        <v>20339</v>
      </c>
      <c r="AR498" s="9">
        <f>FRED!AR493</f>
        <v>62072</v>
      </c>
      <c r="AS498" s="9">
        <f>FRED!AS493</f>
        <v>40.799999999999997</v>
      </c>
      <c r="AT498" s="9">
        <f>FRED!AT493</f>
        <v>4.8</v>
      </c>
      <c r="AU498" s="9">
        <f>FRED!AU493</f>
        <v>41.4</v>
      </c>
      <c r="AV498" s="9">
        <f>FRED!AV493</f>
        <v>101.7</v>
      </c>
      <c r="AW498" s="9">
        <f>FRED!AW493</f>
        <v>1669</v>
      </c>
      <c r="AX498" s="9">
        <f>FRED!AX493</f>
        <v>179</v>
      </c>
      <c r="AY498" s="9">
        <f>FRED!AY493</f>
        <v>329</v>
      </c>
      <c r="AZ498" s="9">
        <f>FRED!AZ493</f>
        <v>733</v>
      </c>
      <c r="BA498" s="9">
        <f>FRED!BA493</f>
        <v>428</v>
      </c>
      <c r="BB498" s="15">
        <f>FRED!BB493</f>
        <v>1682</v>
      </c>
      <c r="BC498" s="15">
        <f>FRED!BC493</f>
        <v>162</v>
      </c>
      <c r="BD498" s="15">
        <f>FRED!BD493</f>
        <v>337</v>
      </c>
      <c r="BE498" s="15">
        <f>FRED!BE493</f>
        <v>770</v>
      </c>
      <c r="BF498" s="15">
        <f>FRED!BF493</f>
        <v>413</v>
      </c>
      <c r="BG498" s="15">
        <f>FRED!BG493</f>
        <v>1276</v>
      </c>
      <c r="BH498" s="9">
        <f>FRED!BH493</f>
        <v>1308</v>
      </c>
      <c r="BI498">
        <f>FRED!BI493</f>
        <v>4</v>
      </c>
      <c r="BJ498" s="13">
        <f>FRED!BJ493</f>
        <v>5.14</v>
      </c>
      <c r="BK498" s="13">
        <f>FRED!BK493</f>
        <v>4.55</v>
      </c>
      <c r="BL498" s="13">
        <f>FRED!BL493</f>
        <v>4.58</v>
      </c>
      <c r="BM498" s="13">
        <f>FRED!BM493</f>
        <v>5.03</v>
      </c>
      <c r="BN498" s="13">
        <f>FRED!BN493</f>
        <v>5.62</v>
      </c>
      <c r="BO498" s="13">
        <f>FRED!BO493</f>
        <v>5.68</v>
      </c>
      <c r="BP498" s="13">
        <f>FRED!BP493</f>
        <v>5.79</v>
      </c>
      <c r="BQ498" s="13">
        <f>FRED!BQ493</f>
        <v>7.19</v>
      </c>
      <c r="BR498" s="13">
        <f>FRED!BR493</f>
        <v>7.95</v>
      </c>
      <c r="BS498" s="13">
        <f>FRED!BS493</f>
        <v>0.01</v>
      </c>
      <c r="BT498" s="13">
        <f>FRED!BT493</f>
        <v>0.66</v>
      </c>
      <c r="BU498" s="13">
        <f>FRED!BU493</f>
        <v>0.77</v>
      </c>
      <c r="BV498" s="13">
        <f>FRED!BV493</f>
        <v>4.5</v>
      </c>
      <c r="BW498" s="13">
        <f>FRED!BW493</f>
        <v>8</v>
      </c>
      <c r="BX498" s="13">
        <f>FRED!BX493</f>
        <v>5.79</v>
      </c>
      <c r="BY498" s="13">
        <f>FRED!BY493</f>
        <v>132.69999999999999</v>
      </c>
      <c r="BZ498" s="13">
        <f>FRED!BZ493</f>
        <v>132.1</v>
      </c>
      <c r="CA498" s="13">
        <f>FRED!CA493</f>
        <v>133.9</v>
      </c>
      <c r="CB498" s="13">
        <f>FRED!CB493</f>
        <v>107</v>
      </c>
      <c r="CC498" s="13">
        <f>FRED!CC493</f>
        <v>130.4</v>
      </c>
      <c r="CD498" s="13">
        <f>FRED!CD493</f>
        <v>125.7</v>
      </c>
      <c r="CE498" s="13">
        <f>FRED!CE493</f>
        <v>137.4</v>
      </c>
      <c r="CF498" s="13">
        <f>FRED!CF493</f>
        <v>97.3</v>
      </c>
      <c r="CG498" s="13">
        <f>FRED!CG493</f>
        <v>82.8</v>
      </c>
      <c r="CH498" s="13">
        <f>FRED!CH493</f>
        <v>134.30000000000001</v>
      </c>
      <c r="CI498" s="13">
        <f>FRED!CI493</f>
        <v>132.69999999999999</v>
      </c>
      <c r="CJ498" s="13">
        <f>FRED!CJ493</f>
        <v>127</v>
      </c>
      <c r="CK498" s="13">
        <f>FRED!CK493</f>
        <v>166.7</v>
      </c>
      <c r="CL498" s="13">
        <f>FRED!CL493</f>
        <v>131.5</v>
      </c>
      <c r="CM498" s="13">
        <f>FRED!CM493</f>
        <v>144.6</v>
      </c>
      <c r="CN498" s="13">
        <f>FRED!CN493</f>
        <v>250.9</v>
      </c>
      <c r="CO498" s="13">
        <f>FRED!CO493</f>
        <v>144.5</v>
      </c>
      <c r="CP498" s="13">
        <f>FRED!CP493</f>
        <v>125.6</v>
      </c>
      <c r="CQ498" s="13">
        <f>FRED!CQ493</f>
        <v>188.9</v>
      </c>
      <c r="CR498" s="13">
        <f>FRED!CR493</f>
        <v>167.1</v>
      </c>
      <c r="CS498" s="13">
        <f>FRED!CS493</f>
        <v>160.1</v>
      </c>
      <c r="CT498" s="13">
        <f>FRED!CT493</f>
        <v>162</v>
      </c>
      <c r="CU498" s="13">
        <f>FRED!CU493</f>
        <v>163.9</v>
      </c>
      <c r="CV498" s="13">
        <f>FRED!CV493</f>
        <v>165.1</v>
      </c>
      <c r="CW498" s="13">
        <f>FRED!CW493</f>
        <v>14.77</v>
      </c>
      <c r="CX498" s="13">
        <f>FRED!CX493</f>
        <v>16.84</v>
      </c>
      <c r="CY498" s="13">
        <f>FRED!CY493</f>
        <v>13.91</v>
      </c>
      <c r="CZ498" s="13">
        <f>FRED!CZ493</f>
        <v>13.52</v>
      </c>
      <c r="DA498" s="13">
        <f>FRED!DA493</f>
        <v>465.09</v>
      </c>
      <c r="DB498" s="36">
        <v>1380.99</v>
      </c>
      <c r="DC498" s="7">
        <f>FRED!DC493</f>
        <v>1.5474000000000001</v>
      </c>
      <c r="DD498" s="7">
        <f>FRED!DD493</f>
        <v>119.3305</v>
      </c>
      <c r="DE498" s="7">
        <f>FRED!DE493</f>
        <v>1.5750999999999999</v>
      </c>
      <c r="DF498" s="7">
        <f>FRED!DF493</f>
        <v>1.4890000000000001</v>
      </c>
      <c r="DG498" s="36">
        <v>3287.33</v>
      </c>
      <c r="DH498" s="36">
        <v>11052.22</v>
      </c>
      <c r="DI498" s="36">
        <v>3423.64</v>
      </c>
      <c r="DJ498" s="36">
        <v>319.89</v>
      </c>
      <c r="DK498" s="6">
        <f>FRED!DK493</f>
        <v>1099.0999999999999</v>
      </c>
      <c r="DL498" s="6">
        <f>FRED!DL493</f>
        <v>4510.1000000000004</v>
      </c>
      <c r="DM498" s="6">
        <f>FRED!DM493</f>
        <v>2705.5</v>
      </c>
      <c r="DN498" s="6">
        <f>FRED!DN493</f>
        <v>569.07899999999995</v>
      </c>
      <c r="DO498" s="6">
        <f>FRED!DO493</f>
        <v>41.600999999999999</v>
      </c>
      <c r="DP498" s="6">
        <f>FRED!DP493</f>
        <v>41292</v>
      </c>
      <c r="DQ498" s="6">
        <f>FRED!DQ493</f>
        <v>569.07899999999995</v>
      </c>
      <c r="DR498" s="6">
        <f>FRED!DR493</f>
        <v>487.1</v>
      </c>
      <c r="DS498" s="6">
        <f>FRED!DS493</f>
        <v>360.3</v>
      </c>
      <c r="DT498" s="17">
        <f>FRED!DT493</f>
        <v>4510100000000</v>
      </c>
      <c r="DU498" s="9">
        <f>FRED!DU493</f>
        <v>533910</v>
      </c>
      <c r="DV498" s="10">
        <f>FRED!DV493</f>
        <v>40.637</v>
      </c>
      <c r="DW498" s="10">
        <f>FRED!DW493</f>
        <v>7.585</v>
      </c>
      <c r="DX498" s="10">
        <f>FRED!DX493</f>
        <v>1721.6</v>
      </c>
      <c r="DY498" s="10">
        <f>FRED!DY493</f>
        <v>618</v>
      </c>
      <c r="DZ498" s="10">
        <f>FRED!DZ493</f>
        <v>930.9</v>
      </c>
      <c r="EA498" s="10">
        <f>FRED!EA493</f>
        <v>1265.7</v>
      </c>
      <c r="EB498" s="10">
        <f>FRED!EB493</f>
        <v>603.6</v>
      </c>
      <c r="EC498" s="10">
        <f>FRED!EC493</f>
        <v>2.3380000000000001</v>
      </c>
      <c r="ED498" s="10">
        <f>FRED!ED493</f>
        <v>3579.2</v>
      </c>
      <c r="EE498" s="10">
        <f>FRED!EE493</f>
        <v>958.46860000000004</v>
      </c>
      <c r="EF498" s="10">
        <f>FRED!EF493</f>
        <v>495.09969999999998</v>
      </c>
      <c r="EG498" s="10">
        <f>FRED!EG493</f>
        <v>304.17070000000001</v>
      </c>
      <c r="EH498" s="10">
        <f>FRED!EH493</f>
        <v>1354.3779</v>
      </c>
      <c r="EI498" s="10">
        <f>FRED!EI493</f>
        <v>1492.3776</v>
      </c>
      <c r="EJ498" s="10">
        <f>FRED!EJ493</f>
        <v>891.38220000000001</v>
      </c>
      <c r="EK498" s="10">
        <f>FRED!EK493</f>
        <v>1108.7109</v>
      </c>
      <c r="EL498" s="10">
        <f>FRED!EL493</f>
        <v>4406.9682000000003</v>
      </c>
      <c r="EM498" s="10">
        <f>FRED!EM493</f>
        <v>3314.4395</v>
      </c>
      <c r="EN498" s="10">
        <f>FRED!EN493</f>
        <v>501.03160000000003</v>
      </c>
      <c r="EO498" s="10">
        <f>FRED!EO493</f>
        <v>813.73099999999999</v>
      </c>
      <c r="EP498" s="10">
        <f>FRED!EP493</f>
        <v>20.07</v>
      </c>
      <c r="EQ498" s="10">
        <f>FRED!EQ493</f>
        <v>4.99</v>
      </c>
    </row>
    <row r="499" spans="1:147" x14ac:dyDescent="0.25">
      <c r="A499" s="2">
        <v>36373</v>
      </c>
      <c r="B499" s="10">
        <f>FRED!B494</f>
        <v>122.256</v>
      </c>
      <c r="C499" s="10">
        <f>FRED!C494</f>
        <v>79.677999999999997</v>
      </c>
      <c r="D499" s="10">
        <f>FRED!D494</f>
        <v>79.424000000000007</v>
      </c>
      <c r="E499" s="10">
        <f>FRED!E494</f>
        <v>75.515000000000001</v>
      </c>
      <c r="F499" s="10">
        <f>FRED!F494</f>
        <v>81.263000000000005</v>
      </c>
      <c r="G499" s="10">
        <f>FRED!G494</f>
        <v>9873.2999999999993</v>
      </c>
      <c r="H499" s="10">
        <f>FRED!H494</f>
        <v>8603.5</v>
      </c>
      <c r="I499" s="10">
        <f>FRED!I494</f>
        <v>92.536299999999997</v>
      </c>
      <c r="J499" s="10">
        <f>FRED!J494</f>
        <v>95.723100000000002</v>
      </c>
      <c r="K499" s="10">
        <f>FRED!K494</f>
        <v>104.1084</v>
      </c>
      <c r="L499" s="10">
        <f>FRED!L494</f>
        <v>113.38720000000001</v>
      </c>
      <c r="M499" s="10">
        <f>FRED!M494</f>
        <v>101.3083</v>
      </c>
      <c r="N499" s="10">
        <f>FRED!N494</f>
        <v>81.816100000000006</v>
      </c>
      <c r="O499" s="10">
        <f>FRED!O494</f>
        <v>85.564599999999999</v>
      </c>
      <c r="P499" s="10">
        <f>FRED!P494</f>
        <v>75.721599999999995</v>
      </c>
      <c r="Q499" s="10">
        <f>FRED!Q494</f>
        <v>112.4012</v>
      </c>
      <c r="R499" s="10">
        <f>FRED!R494</f>
        <v>98.817700000000002</v>
      </c>
      <c r="S499" s="10">
        <f>FRED!S494</f>
        <v>81.965500000000006</v>
      </c>
      <c r="T499" s="10">
        <f>FRED!T494</f>
        <v>81.7</v>
      </c>
      <c r="U499" s="34">
        <f>FRED!U494</f>
        <v>79.900000000000006</v>
      </c>
      <c r="V499" s="9">
        <f>FRED!V494</f>
        <v>139430</v>
      </c>
      <c r="W499" s="9">
        <f>FRED!W494</f>
        <v>133591</v>
      </c>
      <c r="X499" s="9">
        <f>FRED!X494</f>
        <v>4.2</v>
      </c>
      <c r="Y499" s="9">
        <f>FRED!Y494</f>
        <v>13.1</v>
      </c>
      <c r="Z499" s="9">
        <f>FRED!Z494</f>
        <v>2546</v>
      </c>
      <c r="AA499" s="9">
        <f>FRED!AA494</f>
        <v>1824</v>
      </c>
      <c r="AB499" s="9">
        <f>FRED!AB494</f>
        <v>1455</v>
      </c>
      <c r="AC499" s="9">
        <f>FRED!AC494</f>
        <v>748</v>
      </c>
      <c r="AD499" s="9">
        <f>FRED!AD494</f>
        <v>706</v>
      </c>
      <c r="AE499" s="9">
        <f>FRED!AE494</f>
        <v>129576</v>
      </c>
      <c r="AF499" s="9">
        <f>FRED!AF494</f>
        <v>109201</v>
      </c>
      <c r="AG499" s="9">
        <f>FRED!AG494</f>
        <v>511.9</v>
      </c>
      <c r="AH499" s="9">
        <f>FRED!AH494</f>
        <v>6586</v>
      </c>
      <c r="AI499" s="9">
        <f>FRED!AI494</f>
        <v>17287</v>
      </c>
      <c r="AJ499" s="9">
        <f>FRED!AJ494</f>
        <v>10820</v>
      </c>
      <c r="AK499" s="9">
        <f>FRED!AK494</f>
        <v>6467</v>
      </c>
      <c r="AL499" s="9">
        <f>FRED!AL494</f>
        <v>105109</v>
      </c>
      <c r="AM499" s="9">
        <f>FRED!AM494</f>
        <v>25839</v>
      </c>
      <c r="AN499" s="9">
        <f>FRED!AN494</f>
        <v>5908.9</v>
      </c>
      <c r="AO499" s="9">
        <f>FRED!AO494</f>
        <v>15017.7</v>
      </c>
      <c r="AP499" s="9">
        <f>FRED!AP494</f>
        <v>7776</v>
      </c>
      <c r="AQ499" s="9">
        <f>FRED!AQ494</f>
        <v>20375</v>
      </c>
      <c r="AR499" s="9">
        <f>FRED!AR494</f>
        <v>62164</v>
      </c>
      <c r="AS499" s="9">
        <f>FRED!AS494</f>
        <v>40.799999999999997</v>
      </c>
      <c r="AT499" s="9">
        <f>FRED!AT494</f>
        <v>4.9000000000000004</v>
      </c>
      <c r="AU499" s="9">
        <f>FRED!AU494</f>
        <v>41.5</v>
      </c>
      <c r="AV499" s="9">
        <f>FRED!AV494</f>
        <v>101.8</v>
      </c>
      <c r="AW499" s="9">
        <f>FRED!AW494</f>
        <v>1648</v>
      </c>
      <c r="AX499" s="9">
        <f>FRED!AX494</f>
        <v>180</v>
      </c>
      <c r="AY499" s="9">
        <f>FRED!AY494</f>
        <v>337</v>
      </c>
      <c r="AZ499" s="9">
        <f>FRED!AZ494</f>
        <v>735</v>
      </c>
      <c r="BA499" s="9">
        <f>FRED!BA494</f>
        <v>396</v>
      </c>
      <c r="BB499" s="15">
        <f>FRED!BB494</f>
        <v>1671</v>
      </c>
      <c r="BC499" s="15">
        <f>FRED!BC494</f>
        <v>166</v>
      </c>
      <c r="BD499" s="15">
        <f>FRED!BD494</f>
        <v>344</v>
      </c>
      <c r="BE499" s="15">
        <f>FRED!BE494</f>
        <v>767</v>
      </c>
      <c r="BF499" s="15">
        <f>FRED!BF494</f>
        <v>394</v>
      </c>
      <c r="BG499" s="15">
        <f>FRED!BG494</f>
        <v>1243</v>
      </c>
      <c r="BH499" s="9">
        <f>FRED!BH494</f>
        <v>1265</v>
      </c>
      <c r="BI499">
        <f>FRED!BI494</f>
        <v>4</v>
      </c>
      <c r="BJ499" s="13">
        <f>FRED!BJ494</f>
        <v>5.28</v>
      </c>
      <c r="BK499" s="13">
        <f>FRED!BK494</f>
        <v>4.72</v>
      </c>
      <c r="BL499" s="13">
        <f>FRED!BL494</f>
        <v>4.87</v>
      </c>
      <c r="BM499" s="13">
        <f>FRED!BM494</f>
        <v>5.2</v>
      </c>
      <c r="BN499" s="13">
        <f>FRED!BN494</f>
        <v>5.77</v>
      </c>
      <c r="BO499" s="13">
        <f>FRED!BO494</f>
        <v>5.84</v>
      </c>
      <c r="BP499" s="13">
        <f>FRED!BP494</f>
        <v>5.94</v>
      </c>
      <c r="BQ499" s="13">
        <f>FRED!BQ494</f>
        <v>7.4</v>
      </c>
      <c r="BR499" s="13">
        <f>FRED!BR494</f>
        <v>8.15</v>
      </c>
      <c r="BS499" s="13">
        <f>FRED!BS494</f>
        <v>0.11</v>
      </c>
      <c r="BT499" s="13">
        <f>FRED!BT494</f>
        <v>0.75</v>
      </c>
      <c r="BU499" s="13">
        <f>FRED!BU494</f>
        <v>0.85</v>
      </c>
      <c r="BV499" s="13">
        <f>FRED!BV494</f>
        <v>4.5599999999999996</v>
      </c>
      <c r="BW499" s="13">
        <f>FRED!BW494</f>
        <v>8.06</v>
      </c>
      <c r="BX499" s="13">
        <f>FRED!BX494</f>
        <v>5.94</v>
      </c>
      <c r="BY499" s="13">
        <f>FRED!BY494</f>
        <v>133.5</v>
      </c>
      <c r="BZ499" s="13">
        <f>FRED!BZ494</f>
        <v>133.19999999999999</v>
      </c>
      <c r="CA499" s="13">
        <f>FRED!CA494</f>
        <v>134.19999999999999</v>
      </c>
      <c r="CB499" s="13">
        <f>FRED!CB494</f>
        <v>107.9</v>
      </c>
      <c r="CC499" s="13">
        <f>FRED!CC494</f>
        <v>131.5</v>
      </c>
      <c r="CD499" s="13">
        <f>FRED!CD494</f>
        <v>126.9</v>
      </c>
      <c r="CE499" s="13">
        <f>FRED!CE494</f>
        <v>137.4</v>
      </c>
      <c r="CF499" s="13">
        <f>FRED!CF494</f>
        <v>102.4</v>
      </c>
      <c r="CG499" s="13">
        <f>FRED!CG494</f>
        <v>86.5</v>
      </c>
      <c r="CH499" s="13">
        <f>FRED!CH494</f>
        <v>135.19999999999999</v>
      </c>
      <c r="CI499" s="13">
        <f>FRED!CI494</f>
        <v>133.5</v>
      </c>
      <c r="CJ499" s="13">
        <f>FRED!CJ494</f>
        <v>128.1</v>
      </c>
      <c r="CK499" s="13">
        <f>FRED!CK494</f>
        <v>167.1</v>
      </c>
      <c r="CL499" s="13">
        <f>FRED!CL494</f>
        <v>130.9</v>
      </c>
      <c r="CM499" s="13">
        <f>FRED!CM494</f>
        <v>145.9</v>
      </c>
      <c r="CN499" s="13">
        <f>FRED!CN494</f>
        <v>251.7</v>
      </c>
      <c r="CO499" s="13">
        <f>FRED!CO494</f>
        <v>145</v>
      </c>
      <c r="CP499" s="13">
        <f>FRED!CP494</f>
        <v>125.4</v>
      </c>
      <c r="CQ499" s="13">
        <f>FRED!CQ494</f>
        <v>189.3</v>
      </c>
      <c r="CR499" s="13">
        <f>FRED!CR494</f>
        <v>167.6</v>
      </c>
      <c r="CS499" s="13">
        <f>FRED!CS494</f>
        <v>160.6</v>
      </c>
      <c r="CT499" s="13">
        <f>FRED!CT494</f>
        <v>162.5</v>
      </c>
      <c r="CU499" s="13">
        <f>FRED!CU494</f>
        <v>164.1</v>
      </c>
      <c r="CV499" s="13">
        <f>FRED!CV494</f>
        <v>165.6</v>
      </c>
      <c r="CW499" s="13">
        <f>FRED!CW494</f>
        <v>14.78</v>
      </c>
      <c r="CX499" s="13">
        <f>FRED!CX494</f>
        <v>16.829999999999998</v>
      </c>
      <c r="CY499" s="13">
        <f>FRED!CY494</f>
        <v>13.93</v>
      </c>
      <c r="CZ499" s="13">
        <f>FRED!CZ494</f>
        <v>13.54</v>
      </c>
      <c r="DA499" s="13">
        <f>FRED!DA494</f>
        <v>465.78</v>
      </c>
      <c r="DB499" s="36">
        <v>1327.49</v>
      </c>
      <c r="DC499" s="7">
        <f>FRED!DC494</f>
        <v>1.5093000000000001</v>
      </c>
      <c r="DD499" s="7">
        <f>FRED!DD494</f>
        <v>113.2268</v>
      </c>
      <c r="DE499" s="7">
        <f>FRED!DE494</f>
        <v>1.6057999999999999</v>
      </c>
      <c r="DF499" s="7">
        <f>FRED!DF494</f>
        <v>1.4932000000000001</v>
      </c>
      <c r="DG499" s="36">
        <v>3217.35</v>
      </c>
      <c r="DH499" s="36">
        <v>10935.48</v>
      </c>
      <c r="DI499" s="36">
        <v>3206.79</v>
      </c>
      <c r="DJ499" s="36">
        <v>317.24</v>
      </c>
      <c r="DK499" s="6">
        <f>FRED!DK494</f>
        <v>1099.2</v>
      </c>
      <c r="DL499" s="6">
        <f>FRED!DL494</f>
        <v>4527.3</v>
      </c>
      <c r="DM499" s="6">
        <f>FRED!DM494</f>
        <v>2709.3</v>
      </c>
      <c r="DN499" s="6">
        <f>FRED!DN494</f>
        <v>572.50300000000004</v>
      </c>
      <c r="DO499" s="6">
        <f>FRED!DO494</f>
        <v>41.703000000000003</v>
      </c>
      <c r="DP499" s="6">
        <f>FRED!DP494</f>
        <v>41360</v>
      </c>
      <c r="DQ499" s="6">
        <f>FRED!DQ494</f>
        <v>572.50300000000004</v>
      </c>
      <c r="DR499" s="6">
        <f>FRED!DR494</f>
        <v>490.5</v>
      </c>
      <c r="DS499" s="6">
        <f>FRED!DS494</f>
        <v>358.3</v>
      </c>
      <c r="DT499" s="17">
        <f>FRED!DT494</f>
        <v>4527300000000</v>
      </c>
      <c r="DU499" s="9">
        <f>FRED!DU494</f>
        <v>536505</v>
      </c>
      <c r="DV499" s="10">
        <f>FRED!DV494</f>
        <v>40.542000000000002</v>
      </c>
      <c r="DW499" s="10">
        <f>FRED!DW494</f>
        <v>7.7229999999999999</v>
      </c>
      <c r="DX499" s="10">
        <f>FRED!DX494</f>
        <v>1729.9</v>
      </c>
      <c r="DY499" s="10">
        <f>FRED!DY494</f>
        <v>619.5</v>
      </c>
      <c r="DZ499" s="10">
        <f>FRED!DZ494</f>
        <v>932.3</v>
      </c>
      <c r="EA499" s="10">
        <f>FRED!EA494</f>
        <v>1273</v>
      </c>
      <c r="EB499" s="10">
        <f>FRED!EB494</f>
        <v>600.29999999999995</v>
      </c>
      <c r="EC499" s="10">
        <f>FRED!EC494</f>
        <v>2.3919999999999999</v>
      </c>
      <c r="ED499" s="10">
        <f>FRED!ED494</f>
        <v>3595</v>
      </c>
      <c r="EE499" s="10">
        <f>FRED!EE494</f>
        <v>968.9307</v>
      </c>
      <c r="EF499" s="10">
        <f>FRED!EF494</f>
        <v>492.25580000000002</v>
      </c>
      <c r="EG499" s="10">
        <f>FRED!EG494</f>
        <v>309.10860000000002</v>
      </c>
      <c r="EH499" s="10">
        <f>FRED!EH494</f>
        <v>1370.1489999999999</v>
      </c>
      <c r="EI499" s="10">
        <f>FRED!EI494</f>
        <v>1503.2266</v>
      </c>
      <c r="EJ499" s="10">
        <f>FRED!EJ494</f>
        <v>899.69770000000005</v>
      </c>
      <c r="EK499" s="10">
        <f>FRED!EK494</f>
        <v>1118.3770999999999</v>
      </c>
      <c r="EL499" s="10">
        <f>FRED!EL494</f>
        <v>4432.9488000000001</v>
      </c>
      <c r="EM499" s="10">
        <f>FRED!EM494</f>
        <v>3331.7541000000001</v>
      </c>
      <c r="EN499" s="10">
        <f>FRED!EN494</f>
        <v>492.85320000000002</v>
      </c>
      <c r="EO499" s="10">
        <f>FRED!EO494</f>
        <v>815.63080000000002</v>
      </c>
      <c r="EP499" s="10">
        <f>FRED!EP494</f>
        <v>21.26</v>
      </c>
      <c r="EQ499" s="10">
        <f>FRED!EQ494</f>
        <v>5.07</v>
      </c>
    </row>
    <row r="500" spans="1:147" x14ac:dyDescent="0.25">
      <c r="A500" s="2">
        <v>36404</v>
      </c>
      <c r="B500" s="10">
        <f>FRED!B495</f>
        <v>122.08499999999999</v>
      </c>
      <c r="C500" s="10">
        <f>FRED!C495</f>
        <v>80.307000000000002</v>
      </c>
      <c r="D500" s="10">
        <f>FRED!D495</f>
        <v>79.802999999999997</v>
      </c>
      <c r="E500" s="10">
        <f>FRED!E495</f>
        <v>75.739999999999995</v>
      </c>
      <c r="F500" s="10">
        <f>FRED!F495</f>
        <v>81.546999999999997</v>
      </c>
      <c r="G500" s="10">
        <f>FRED!G495</f>
        <v>9872.7999999999993</v>
      </c>
      <c r="H500" s="10">
        <f>FRED!H495</f>
        <v>8603.9</v>
      </c>
      <c r="I500" s="10">
        <f>FRED!I495</f>
        <v>92.169899999999998</v>
      </c>
      <c r="J500" s="10">
        <f>FRED!J495</f>
        <v>95.023899999999998</v>
      </c>
      <c r="K500" s="10">
        <f>FRED!K495</f>
        <v>103.3182</v>
      </c>
      <c r="L500" s="10">
        <f>FRED!L495</f>
        <v>111.6537</v>
      </c>
      <c r="M500" s="10">
        <f>FRED!M495</f>
        <v>100.8668</v>
      </c>
      <c r="N500" s="10">
        <f>FRED!N495</f>
        <v>81.489599999999996</v>
      </c>
      <c r="O500" s="10">
        <f>FRED!O495</f>
        <v>85.369900000000001</v>
      </c>
      <c r="P500" s="10">
        <f>FRED!P495</f>
        <v>75.245999999999995</v>
      </c>
      <c r="Q500" s="10">
        <f>FRED!Q495</f>
        <v>112.7216</v>
      </c>
      <c r="R500" s="10">
        <f>FRED!R495</f>
        <v>98.301100000000005</v>
      </c>
      <c r="S500" s="10">
        <f>FRED!S495</f>
        <v>82.945099999999996</v>
      </c>
      <c r="T500" s="10">
        <f>FRED!T495</f>
        <v>81</v>
      </c>
      <c r="U500" s="34">
        <f>FRED!U495</f>
        <v>79.2</v>
      </c>
      <c r="V500" s="9">
        <f>FRED!V495</f>
        <v>139622</v>
      </c>
      <c r="W500" s="9">
        <f>FRED!W495</f>
        <v>133707</v>
      </c>
      <c r="X500" s="9">
        <f>FRED!X495</f>
        <v>4.2</v>
      </c>
      <c r="Y500" s="9">
        <f>FRED!Y495</f>
        <v>13.1</v>
      </c>
      <c r="Z500" s="9">
        <f>FRED!Z495</f>
        <v>2611</v>
      </c>
      <c r="AA500" s="9">
        <f>FRED!AA495</f>
        <v>1835</v>
      </c>
      <c r="AB500" s="9">
        <f>FRED!AB495</f>
        <v>1449</v>
      </c>
      <c r="AC500" s="9">
        <f>FRED!AC495</f>
        <v>739</v>
      </c>
      <c r="AD500" s="9">
        <f>FRED!AD495</f>
        <v>709</v>
      </c>
      <c r="AE500" s="9">
        <f>FRED!AE495</f>
        <v>129792</v>
      </c>
      <c r="AF500" s="9">
        <f>FRED!AF495</f>
        <v>109388</v>
      </c>
      <c r="AG500" s="9">
        <f>FRED!AG495</f>
        <v>509.6</v>
      </c>
      <c r="AH500" s="9">
        <f>FRED!AH495</f>
        <v>6613</v>
      </c>
      <c r="AI500" s="9">
        <f>FRED!AI495</f>
        <v>17281</v>
      </c>
      <c r="AJ500" s="9">
        <f>FRED!AJ495</f>
        <v>10823</v>
      </c>
      <c r="AK500" s="9">
        <f>FRED!AK495</f>
        <v>6458</v>
      </c>
      <c r="AL500" s="9">
        <f>FRED!AL495</f>
        <v>105307</v>
      </c>
      <c r="AM500" s="9">
        <f>FRED!AM495</f>
        <v>25889</v>
      </c>
      <c r="AN500" s="9">
        <f>FRED!AN495</f>
        <v>5919.1</v>
      </c>
      <c r="AO500" s="9">
        <f>FRED!AO495</f>
        <v>15033.7</v>
      </c>
      <c r="AP500" s="9">
        <f>FRED!AP495</f>
        <v>7770</v>
      </c>
      <c r="AQ500" s="9">
        <f>FRED!AQ495</f>
        <v>20404</v>
      </c>
      <c r="AR500" s="9">
        <f>FRED!AR495</f>
        <v>62274</v>
      </c>
      <c r="AS500" s="9">
        <f>FRED!AS495</f>
        <v>40.9</v>
      </c>
      <c r="AT500" s="9">
        <f>FRED!AT495</f>
        <v>4.9000000000000004</v>
      </c>
      <c r="AU500" s="9">
        <f>FRED!AU495</f>
        <v>41.4</v>
      </c>
      <c r="AV500" s="9">
        <f>FRED!AV495</f>
        <v>101.7</v>
      </c>
      <c r="AW500" s="9">
        <f>FRED!AW495</f>
        <v>1635</v>
      </c>
      <c r="AX500" s="9">
        <f>FRED!AX495</f>
        <v>136</v>
      </c>
      <c r="AY500" s="9">
        <f>FRED!AY495</f>
        <v>357</v>
      </c>
      <c r="AZ500" s="9">
        <f>FRED!AZ495</f>
        <v>757</v>
      </c>
      <c r="BA500" s="9">
        <f>FRED!BA495</f>
        <v>385</v>
      </c>
      <c r="BB500" s="15">
        <f>FRED!BB495</f>
        <v>1551</v>
      </c>
      <c r="BC500" s="15">
        <f>FRED!BC495</f>
        <v>154</v>
      </c>
      <c r="BD500" s="15">
        <f>FRED!BD495</f>
        <v>336</v>
      </c>
      <c r="BE500" s="15">
        <f>FRED!BE495</f>
        <v>682</v>
      </c>
      <c r="BF500" s="15">
        <f>FRED!BF495</f>
        <v>379</v>
      </c>
      <c r="BG500" s="15">
        <f>FRED!BG495</f>
        <v>1198</v>
      </c>
      <c r="BH500" s="9">
        <f>FRED!BH495</f>
        <v>1286</v>
      </c>
      <c r="BI500">
        <f>FRED!BI495</f>
        <v>4.5</v>
      </c>
      <c r="BJ500" s="13">
        <f>FRED!BJ495</f>
        <v>5.32</v>
      </c>
      <c r="BK500" s="13">
        <f>FRED!BK495</f>
        <v>4.68</v>
      </c>
      <c r="BL500" s="13">
        <f>FRED!BL495</f>
        <v>4.88</v>
      </c>
      <c r="BM500" s="13">
        <f>FRED!BM495</f>
        <v>5.25</v>
      </c>
      <c r="BN500" s="13">
        <f>FRED!BN495</f>
        <v>5.75</v>
      </c>
      <c r="BO500" s="13">
        <f>FRED!BO495</f>
        <v>5.8</v>
      </c>
      <c r="BP500" s="13">
        <f>FRED!BP495</f>
        <v>5.92</v>
      </c>
      <c r="BQ500" s="13">
        <f>FRED!BQ495</f>
        <v>7.39</v>
      </c>
      <c r="BR500" s="13">
        <f>FRED!BR495</f>
        <v>8.1999999999999993</v>
      </c>
      <c r="BS500" s="13">
        <f>FRED!BS495</f>
        <v>-0.01</v>
      </c>
      <c r="BT500" s="13">
        <f>FRED!BT495</f>
        <v>0.54</v>
      </c>
      <c r="BU500" s="13">
        <f>FRED!BU495</f>
        <v>0.66</v>
      </c>
      <c r="BV500" s="13">
        <f>FRED!BV495</f>
        <v>4.75</v>
      </c>
      <c r="BW500" s="13">
        <f>FRED!BW495</f>
        <v>8.25</v>
      </c>
      <c r="BX500" s="13">
        <f>FRED!BX495</f>
        <v>5.92</v>
      </c>
      <c r="BY500" s="13">
        <f>FRED!BY495</f>
        <v>134.5</v>
      </c>
      <c r="BZ500" s="13">
        <f>FRED!BZ495</f>
        <v>134.6</v>
      </c>
      <c r="CA500" s="13">
        <f>FRED!CA495</f>
        <v>134.4</v>
      </c>
      <c r="CB500" s="13">
        <f>FRED!CB495</f>
        <v>110.8</v>
      </c>
      <c r="CC500" s="13">
        <f>FRED!CC495</f>
        <v>133</v>
      </c>
      <c r="CD500" s="13">
        <f>FRED!CD495</f>
        <v>128</v>
      </c>
      <c r="CE500" s="13">
        <f>FRED!CE495</f>
        <v>137.4</v>
      </c>
      <c r="CF500" s="13">
        <f>FRED!CF495</f>
        <v>106.4</v>
      </c>
      <c r="CG500" s="13">
        <f>FRED!CG495</f>
        <v>90.2</v>
      </c>
      <c r="CH500" s="13">
        <f>FRED!CH495</f>
        <v>135.9</v>
      </c>
      <c r="CI500" s="13">
        <f>FRED!CI495</f>
        <v>134.5</v>
      </c>
      <c r="CJ500" s="13">
        <f>FRED!CJ495</f>
        <v>129.30000000000001</v>
      </c>
      <c r="CK500" s="13">
        <f>FRED!CK495</f>
        <v>167.8</v>
      </c>
      <c r="CL500" s="13">
        <f>FRED!CL495</f>
        <v>131.19999999999999</v>
      </c>
      <c r="CM500" s="13">
        <f>FRED!CM495</f>
        <v>147</v>
      </c>
      <c r="CN500" s="13">
        <f>FRED!CN495</f>
        <v>252.5</v>
      </c>
      <c r="CO500" s="13">
        <f>FRED!CO495</f>
        <v>145.9</v>
      </c>
      <c r="CP500" s="13">
        <f>FRED!CP495</f>
        <v>125.7</v>
      </c>
      <c r="CQ500" s="13">
        <f>FRED!CQ495</f>
        <v>189.8</v>
      </c>
      <c r="CR500" s="13">
        <f>FRED!CR495</f>
        <v>168.4</v>
      </c>
      <c r="CS500" s="13">
        <f>FRED!CS495</f>
        <v>161.6</v>
      </c>
      <c r="CT500" s="13">
        <f>FRED!CT495</f>
        <v>163.19999999999999</v>
      </c>
      <c r="CU500" s="13">
        <f>FRED!CU495</f>
        <v>164.7</v>
      </c>
      <c r="CV500" s="13">
        <f>FRED!CV495</f>
        <v>165.8</v>
      </c>
      <c r="CW500" s="13">
        <f>FRED!CW495</f>
        <v>14.86</v>
      </c>
      <c r="CX500" s="13">
        <f>FRED!CX495</f>
        <v>16.91</v>
      </c>
      <c r="CY500" s="13">
        <f>FRED!CY495</f>
        <v>13.99</v>
      </c>
      <c r="CZ500" s="13">
        <f>FRED!CZ495</f>
        <v>13.61</v>
      </c>
      <c r="DA500" s="13">
        <f>FRED!DA495</f>
        <v>466.82</v>
      </c>
      <c r="DB500" s="36">
        <v>1318.17</v>
      </c>
      <c r="DC500" s="7">
        <f>FRED!DC495</f>
        <v>1.5262</v>
      </c>
      <c r="DD500" s="7">
        <f>FRED!DD495</f>
        <v>106.87520000000001</v>
      </c>
      <c r="DE500" s="7">
        <f>FRED!DE495</f>
        <v>1.6247</v>
      </c>
      <c r="DF500" s="7">
        <f>FRED!DF495</f>
        <v>1.4771000000000001</v>
      </c>
      <c r="DG500" s="36">
        <v>3122.36</v>
      </c>
      <c r="DH500" s="36">
        <v>10730.6</v>
      </c>
      <c r="DI500" s="36">
        <v>3013.03</v>
      </c>
      <c r="DJ500" s="36">
        <v>307.39999999999998</v>
      </c>
      <c r="DK500" s="6">
        <f>FRED!DK495</f>
        <v>1096.5</v>
      </c>
      <c r="DL500" s="6">
        <f>FRED!DL495</f>
        <v>4543.1000000000004</v>
      </c>
      <c r="DM500" s="6">
        <f>FRED!DM495</f>
        <v>2707.4</v>
      </c>
      <c r="DN500" s="6">
        <f>FRED!DN495</f>
        <v>580.197</v>
      </c>
      <c r="DO500" s="6">
        <f>FRED!DO495</f>
        <v>41.317999999999998</v>
      </c>
      <c r="DP500" s="6">
        <f>FRED!DP495</f>
        <v>40980</v>
      </c>
      <c r="DQ500" s="6">
        <f>FRED!DQ495</f>
        <v>580.197</v>
      </c>
      <c r="DR500" s="6">
        <f>FRED!DR495</f>
        <v>494.5</v>
      </c>
      <c r="DS500" s="6">
        <f>FRED!DS495</f>
        <v>352.7</v>
      </c>
      <c r="DT500" s="17">
        <f>FRED!DT495</f>
        <v>4543100000000</v>
      </c>
      <c r="DU500" s="9">
        <f>FRED!DU495</f>
        <v>542073</v>
      </c>
      <c r="DV500" s="10">
        <f>FRED!DV495</f>
        <v>40.104999999999997</v>
      </c>
      <c r="DW500" s="10">
        <f>FRED!DW495</f>
        <v>7.649</v>
      </c>
      <c r="DX500" s="10">
        <f>FRED!DX495</f>
        <v>1737.5</v>
      </c>
      <c r="DY500" s="10">
        <f>FRED!DY495</f>
        <v>623.20000000000005</v>
      </c>
      <c r="DZ500" s="10">
        <f>FRED!DZ495</f>
        <v>936.7</v>
      </c>
      <c r="EA500" s="10">
        <f>FRED!EA495</f>
        <v>1281.8</v>
      </c>
      <c r="EB500" s="10">
        <f>FRED!EB495</f>
        <v>593.6</v>
      </c>
      <c r="EC500" s="10">
        <f>FRED!EC495</f>
        <v>2.423</v>
      </c>
      <c r="ED500" s="10">
        <f>FRED!ED495</f>
        <v>3606.4</v>
      </c>
      <c r="EE500" s="10">
        <f>FRED!EE495</f>
        <v>974.92650000000003</v>
      </c>
      <c r="EF500" s="10">
        <f>FRED!EF495</f>
        <v>493.73739999999998</v>
      </c>
      <c r="EG500" s="10">
        <f>FRED!EG495</f>
        <v>314.13200000000001</v>
      </c>
      <c r="EH500" s="10">
        <f>FRED!EH495</f>
        <v>1388.9005999999999</v>
      </c>
      <c r="EI500" s="10">
        <f>FRED!EI495</f>
        <v>1511.0592999999999</v>
      </c>
      <c r="EJ500" s="10">
        <f>FRED!EJ495</f>
        <v>904.17269999999996</v>
      </c>
      <c r="EK500" s="10">
        <f>FRED!EK495</f>
        <v>1122.3300999999999</v>
      </c>
      <c r="EL500" s="10">
        <f>FRED!EL495</f>
        <v>4470.9260999999997</v>
      </c>
      <c r="EM500" s="10">
        <f>FRED!EM495</f>
        <v>3350.7865000000002</v>
      </c>
      <c r="EN500" s="10">
        <f>FRED!EN495</f>
        <v>492.24059999999997</v>
      </c>
      <c r="EO500" s="10">
        <f>FRED!EO495</f>
        <v>814.13430000000005</v>
      </c>
      <c r="EP500" s="10">
        <f>FRED!EP495</f>
        <v>23.88</v>
      </c>
      <c r="EQ500" s="10">
        <f>FRED!EQ495</f>
        <v>5.22</v>
      </c>
    </row>
    <row r="501" spans="1:147" x14ac:dyDescent="0.25">
      <c r="A501" s="2">
        <v>36434</v>
      </c>
      <c r="B501" s="10">
        <f>FRED!B496</f>
        <v>121.861</v>
      </c>
      <c r="C501" s="10">
        <f>FRED!C496</f>
        <v>80.39</v>
      </c>
      <c r="D501" s="10">
        <f>FRED!D496</f>
        <v>79.971999999999994</v>
      </c>
      <c r="E501" s="10">
        <f>FRED!E496</f>
        <v>75.930999999999997</v>
      </c>
      <c r="F501" s="10">
        <f>FRED!F496</f>
        <v>81.677000000000007</v>
      </c>
      <c r="G501" s="10">
        <f>FRED!G496</f>
        <v>9937.9</v>
      </c>
      <c r="H501" s="10">
        <f>FRED!H496</f>
        <v>8666.6</v>
      </c>
      <c r="I501" s="10">
        <f>FRED!I496</f>
        <v>93.378600000000006</v>
      </c>
      <c r="J501" s="10">
        <f>FRED!J496</f>
        <v>96.484999999999999</v>
      </c>
      <c r="K501" s="10">
        <f>FRED!K496</f>
        <v>105.3528</v>
      </c>
      <c r="L501" s="10">
        <f>FRED!L496</f>
        <v>115.3287</v>
      </c>
      <c r="M501" s="10">
        <f>FRED!M496</f>
        <v>102.3154</v>
      </c>
      <c r="N501" s="10">
        <f>FRED!N496</f>
        <v>82.174800000000005</v>
      </c>
      <c r="O501" s="10">
        <f>FRED!O496</f>
        <v>86.412099999999995</v>
      </c>
      <c r="P501" s="10">
        <f>FRED!P496</f>
        <v>76.709400000000002</v>
      </c>
      <c r="Q501" s="10">
        <f>FRED!Q496</f>
        <v>113.547</v>
      </c>
      <c r="R501" s="10">
        <f>FRED!R496</f>
        <v>99.655699999999996</v>
      </c>
      <c r="S501" s="10">
        <f>FRED!S496</f>
        <v>82.900599999999997</v>
      </c>
      <c r="T501" s="10">
        <f>FRED!T496</f>
        <v>81.8</v>
      </c>
      <c r="U501" s="34">
        <f>FRED!U496</f>
        <v>80.099999999999994</v>
      </c>
      <c r="V501" s="9">
        <f>FRED!V496</f>
        <v>139771</v>
      </c>
      <c r="W501" s="9">
        <f>FRED!W496</f>
        <v>133993</v>
      </c>
      <c r="X501" s="9">
        <f>FRED!X496</f>
        <v>4.0999999999999996</v>
      </c>
      <c r="Y501" s="9">
        <f>FRED!Y496</f>
        <v>13.3</v>
      </c>
      <c r="Z501" s="9">
        <f>FRED!Z496</f>
        <v>2536</v>
      </c>
      <c r="AA501" s="9">
        <f>FRED!AA496</f>
        <v>1847</v>
      </c>
      <c r="AB501" s="9">
        <f>FRED!AB496</f>
        <v>1438</v>
      </c>
      <c r="AC501" s="9">
        <f>FRED!AC496</f>
        <v>713</v>
      </c>
      <c r="AD501" s="9">
        <f>FRED!AD496</f>
        <v>724</v>
      </c>
      <c r="AE501" s="9">
        <f>FRED!AE496</f>
        <v>130189</v>
      </c>
      <c r="AF501" s="9">
        <f>FRED!AF496</f>
        <v>109732</v>
      </c>
      <c r="AG501" s="9">
        <f>FRED!AG496</f>
        <v>510.9</v>
      </c>
      <c r="AH501" s="9">
        <f>FRED!AH496</f>
        <v>6640</v>
      </c>
      <c r="AI501" s="9">
        <f>FRED!AI496</f>
        <v>17272</v>
      </c>
      <c r="AJ501" s="9">
        <f>FRED!AJ496</f>
        <v>10819</v>
      </c>
      <c r="AK501" s="9">
        <f>FRED!AK496</f>
        <v>6453</v>
      </c>
      <c r="AL501" s="9">
        <f>FRED!AL496</f>
        <v>105684</v>
      </c>
      <c r="AM501" s="9">
        <f>FRED!AM496</f>
        <v>25948</v>
      </c>
      <c r="AN501" s="9">
        <f>FRED!AN496</f>
        <v>5923.9</v>
      </c>
      <c r="AO501" s="9">
        <f>FRED!AO496</f>
        <v>15076.9</v>
      </c>
      <c r="AP501" s="9">
        <f>FRED!AP496</f>
        <v>7771</v>
      </c>
      <c r="AQ501" s="9">
        <f>FRED!AQ496</f>
        <v>20457</v>
      </c>
      <c r="AR501" s="9">
        <f>FRED!AR496</f>
        <v>62478</v>
      </c>
      <c r="AS501" s="9">
        <f>FRED!AS496</f>
        <v>40.9</v>
      </c>
      <c r="AT501" s="9">
        <f>FRED!AT496</f>
        <v>4.9000000000000004</v>
      </c>
      <c r="AU501" s="9">
        <f>FRED!AU496</f>
        <v>41.4</v>
      </c>
      <c r="AV501" s="9">
        <f>FRED!AV496</f>
        <v>102.4</v>
      </c>
      <c r="AW501" s="9">
        <f>FRED!AW496</f>
        <v>1608</v>
      </c>
      <c r="AX501" s="9">
        <f>FRED!AX496</f>
        <v>138</v>
      </c>
      <c r="AY501" s="9">
        <f>FRED!AY496</f>
        <v>389</v>
      </c>
      <c r="AZ501" s="9">
        <f>FRED!AZ496</f>
        <v>719</v>
      </c>
      <c r="BA501" s="9">
        <f>FRED!BA496</f>
        <v>362</v>
      </c>
      <c r="BB501" s="15">
        <f>FRED!BB496</f>
        <v>1649</v>
      </c>
      <c r="BC501" s="15">
        <f>FRED!BC496</f>
        <v>146</v>
      </c>
      <c r="BD501" s="15">
        <f>FRED!BD496</f>
        <v>343</v>
      </c>
      <c r="BE501" s="15">
        <f>FRED!BE496</f>
        <v>772</v>
      </c>
      <c r="BF501" s="15">
        <f>FRED!BF496</f>
        <v>388</v>
      </c>
      <c r="BG501" s="15">
        <f>FRED!BG496</f>
        <v>1208</v>
      </c>
      <c r="BH501" s="9">
        <f>FRED!BH496</f>
        <v>1310</v>
      </c>
      <c r="BI501">
        <f>FRED!BI496</f>
        <v>4.2</v>
      </c>
      <c r="BJ501" s="13">
        <f>FRED!BJ496</f>
        <v>5.93</v>
      </c>
      <c r="BK501" s="13">
        <f>FRED!BK496</f>
        <v>4.8600000000000003</v>
      </c>
      <c r="BL501" s="13">
        <f>FRED!BL496</f>
        <v>4.9800000000000004</v>
      </c>
      <c r="BM501" s="13">
        <f>FRED!BM496</f>
        <v>5.43</v>
      </c>
      <c r="BN501" s="13">
        <f>FRED!BN496</f>
        <v>5.94</v>
      </c>
      <c r="BO501" s="13">
        <f>FRED!BO496</f>
        <v>6.03</v>
      </c>
      <c r="BP501" s="13">
        <f>FRED!BP496</f>
        <v>6.11</v>
      </c>
      <c r="BQ501" s="13">
        <f>FRED!BQ496</f>
        <v>7.55</v>
      </c>
      <c r="BR501" s="13">
        <f>FRED!BR496</f>
        <v>8.3800000000000008</v>
      </c>
      <c r="BS501" s="13">
        <f>FRED!BS496</f>
        <v>0.23</v>
      </c>
      <c r="BT501" s="13">
        <f>FRED!BT496</f>
        <v>0.83</v>
      </c>
      <c r="BU501" s="13">
        <f>FRED!BU496</f>
        <v>0.91</v>
      </c>
      <c r="BV501" s="13">
        <f>FRED!BV496</f>
        <v>4.75</v>
      </c>
      <c r="BW501" s="13">
        <f>FRED!BW496</f>
        <v>8.25</v>
      </c>
      <c r="BX501" s="13">
        <f>FRED!BX496</f>
        <v>6.11</v>
      </c>
      <c r="BY501" s="13">
        <f>FRED!BY496</f>
        <v>134.4</v>
      </c>
      <c r="BZ501" s="13">
        <f>FRED!BZ496</f>
        <v>134.5</v>
      </c>
      <c r="CA501" s="13">
        <f>FRED!CA496</f>
        <v>134.80000000000001</v>
      </c>
      <c r="CB501" s="13">
        <f>FRED!CB496</f>
        <v>112.5</v>
      </c>
      <c r="CC501" s="13">
        <f>FRED!CC496</f>
        <v>132.9</v>
      </c>
      <c r="CD501" s="13">
        <f>FRED!CD496</f>
        <v>127.7</v>
      </c>
      <c r="CE501" s="13">
        <f>FRED!CE496</f>
        <v>137.80000000000001</v>
      </c>
      <c r="CF501" s="13">
        <f>FRED!CF496</f>
        <v>103.8</v>
      </c>
      <c r="CG501" s="13">
        <f>FRED!CG496</f>
        <v>86.6</v>
      </c>
      <c r="CH501" s="13">
        <f>FRED!CH496</f>
        <v>135.4</v>
      </c>
      <c r="CI501" s="13">
        <f>FRED!CI496</f>
        <v>134.4</v>
      </c>
      <c r="CJ501" s="13">
        <f>FRED!CJ496</f>
        <v>129</v>
      </c>
      <c r="CK501" s="13">
        <f>FRED!CK496</f>
        <v>168.1</v>
      </c>
      <c r="CL501" s="13">
        <f>FRED!CL496</f>
        <v>131.4</v>
      </c>
      <c r="CM501" s="13">
        <f>FRED!CM496</f>
        <v>147.6</v>
      </c>
      <c r="CN501" s="13">
        <f>FRED!CN496</f>
        <v>253.1</v>
      </c>
      <c r="CO501" s="13">
        <f>FRED!CO496</f>
        <v>146.1</v>
      </c>
      <c r="CP501" s="13">
        <f>FRED!CP496</f>
        <v>125.9</v>
      </c>
      <c r="CQ501" s="13">
        <f>FRED!CQ496</f>
        <v>190.2</v>
      </c>
      <c r="CR501" s="13">
        <f>FRED!CR496</f>
        <v>168.7</v>
      </c>
      <c r="CS501" s="13">
        <f>FRED!CS496</f>
        <v>162</v>
      </c>
      <c r="CT501" s="13">
        <f>FRED!CT496</f>
        <v>163.5</v>
      </c>
      <c r="CU501" s="13">
        <f>FRED!CU496</f>
        <v>165.1</v>
      </c>
      <c r="CV501" s="13">
        <f>FRED!CV496</f>
        <v>166.2</v>
      </c>
      <c r="CW501" s="13">
        <f>FRED!CW496</f>
        <v>14.88</v>
      </c>
      <c r="CX501" s="13">
        <f>FRED!CX496</f>
        <v>16.989999999999998</v>
      </c>
      <c r="CY501" s="13">
        <f>FRED!CY496</f>
        <v>13.99</v>
      </c>
      <c r="CZ501" s="13">
        <f>FRED!CZ496</f>
        <v>13.64</v>
      </c>
      <c r="DA501" s="13">
        <f>FRED!DA496</f>
        <v>469.22</v>
      </c>
      <c r="DB501" s="36">
        <v>1300.01</v>
      </c>
      <c r="DC501" s="7">
        <f>FRED!DC496</f>
        <v>1.4896</v>
      </c>
      <c r="DD501" s="7">
        <f>FRED!DD496</f>
        <v>105.965</v>
      </c>
      <c r="DE501" s="7">
        <f>FRED!DE496</f>
        <v>1.6572</v>
      </c>
      <c r="DF501" s="7">
        <f>FRED!DF496</f>
        <v>1.4776</v>
      </c>
      <c r="DG501" s="36">
        <v>3028.98</v>
      </c>
      <c r="DH501" s="36">
        <v>10396.89</v>
      </c>
      <c r="DI501" s="36">
        <v>2928.74</v>
      </c>
      <c r="DJ501" s="36">
        <v>298.83999999999997</v>
      </c>
      <c r="DK501" s="6">
        <f>FRED!DK496</f>
        <v>1103.3</v>
      </c>
      <c r="DL501" s="6">
        <f>FRED!DL496</f>
        <v>4566.5</v>
      </c>
      <c r="DM501" s="6">
        <f>FRED!DM496</f>
        <v>2716.5</v>
      </c>
      <c r="DN501" s="6">
        <f>FRED!DN496</f>
        <v>589.803</v>
      </c>
      <c r="DO501" s="6">
        <f>FRED!DO496</f>
        <v>40.729999999999997</v>
      </c>
      <c r="DP501" s="6">
        <f>FRED!DP496</f>
        <v>40449</v>
      </c>
      <c r="DQ501" s="6">
        <f>FRED!DQ496</f>
        <v>589.803</v>
      </c>
      <c r="DR501" s="6">
        <f>FRED!DR496</f>
        <v>499.2</v>
      </c>
      <c r="DS501" s="6">
        <f>FRED!DS496</f>
        <v>354</v>
      </c>
      <c r="DT501" s="17">
        <f>FRED!DT496</f>
        <v>4566500000000</v>
      </c>
      <c r="DU501" s="9">
        <f>FRED!DU496</f>
        <v>551036</v>
      </c>
      <c r="DV501" s="10">
        <f>FRED!DV496</f>
        <v>39.582000000000001</v>
      </c>
      <c r="DW501" s="10">
        <f>FRED!DW496</f>
        <v>6.774</v>
      </c>
      <c r="DX501" s="10">
        <f>FRED!DX496</f>
        <v>1743.8</v>
      </c>
      <c r="DY501" s="10">
        <f>FRED!DY496</f>
        <v>627.29999999999995</v>
      </c>
      <c r="DZ501" s="10">
        <f>FRED!DZ496</f>
        <v>941.7</v>
      </c>
      <c r="EA501" s="10">
        <f>FRED!EA496</f>
        <v>1289.3</v>
      </c>
      <c r="EB501" s="10">
        <f>FRED!EB496</f>
        <v>595.6</v>
      </c>
      <c r="EC501" s="10">
        <f>FRED!EC496</f>
        <v>2.4969999999999999</v>
      </c>
      <c r="ED501" s="10">
        <f>FRED!ED496</f>
        <v>3624.8</v>
      </c>
      <c r="EE501" s="10">
        <f>FRED!EE496</f>
        <v>978.22460000000001</v>
      </c>
      <c r="EF501" s="10">
        <f>FRED!EF496</f>
        <v>492.57190000000003</v>
      </c>
      <c r="EG501" s="10">
        <f>FRED!EG496</f>
        <v>319.16849999999999</v>
      </c>
      <c r="EH501" s="10">
        <f>FRED!EH496</f>
        <v>1411.5996</v>
      </c>
      <c r="EI501" s="10">
        <f>FRED!EI496</f>
        <v>1517.2818</v>
      </c>
      <c r="EJ501" s="10">
        <f>FRED!EJ496</f>
        <v>909.14030000000002</v>
      </c>
      <c r="EK501" s="10">
        <f>FRED!EK496</f>
        <v>1135.3803</v>
      </c>
      <c r="EL501" s="10">
        <f>FRED!EL496</f>
        <v>4508.4970999999996</v>
      </c>
      <c r="EM501" s="10">
        <f>FRED!EM496</f>
        <v>3367.9573999999998</v>
      </c>
      <c r="EN501" s="10">
        <f>FRED!EN496</f>
        <v>489.8537</v>
      </c>
      <c r="EO501" s="10">
        <f>FRED!EO496</f>
        <v>815.75509999999997</v>
      </c>
      <c r="EP501" s="10">
        <f>FRED!EP496</f>
        <v>22.64</v>
      </c>
      <c r="EQ501" s="10">
        <f>FRED!EQ496</f>
        <v>5.2</v>
      </c>
    </row>
    <row r="502" spans="1:147" x14ac:dyDescent="0.25">
      <c r="A502" s="2">
        <v>36465</v>
      </c>
      <c r="B502" s="10">
        <f>FRED!B497</f>
        <v>121.58499999999999</v>
      </c>
      <c r="C502" s="10">
        <f>FRED!C497</f>
        <v>80.283000000000001</v>
      </c>
      <c r="D502" s="10">
        <f>FRED!D497</f>
        <v>80.349000000000004</v>
      </c>
      <c r="E502" s="10">
        <f>FRED!E497</f>
        <v>76.108999999999995</v>
      </c>
      <c r="F502" s="10">
        <f>FRED!F497</f>
        <v>81.748999999999995</v>
      </c>
      <c r="G502" s="10">
        <f>FRED!G497</f>
        <v>10011.299999999999</v>
      </c>
      <c r="H502" s="10">
        <f>FRED!H497</f>
        <v>8740.6</v>
      </c>
      <c r="I502" s="10">
        <f>FRED!I497</f>
        <v>93.823999999999998</v>
      </c>
      <c r="J502" s="10">
        <f>FRED!J497</f>
        <v>96.360100000000003</v>
      </c>
      <c r="K502" s="10">
        <f>FRED!K497</f>
        <v>105.2492</v>
      </c>
      <c r="L502" s="10">
        <f>FRED!L497</f>
        <v>114.4615</v>
      </c>
      <c r="M502" s="10">
        <f>FRED!M497</f>
        <v>102.4971</v>
      </c>
      <c r="N502" s="10">
        <f>FRED!N497</f>
        <v>82.167699999999996</v>
      </c>
      <c r="O502" s="10">
        <f>FRED!O497</f>
        <v>87.311899999999994</v>
      </c>
      <c r="P502" s="10">
        <f>FRED!P497</f>
        <v>77.682599999999994</v>
      </c>
      <c r="Q502" s="10">
        <f>FRED!Q497</f>
        <v>114.78019999999999</v>
      </c>
      <c r="R502" s="10">
        <f>FRED!R497</f>
        <v>99.708799999999997</v>
      </c>
      <c r="S502" s="10">
        <f>FRED!S497</f>
        <v>82.831199999999995</v>
      </c>
      <c r="T502" s="10">
        <f>FRED!T497</f>
        <v>81.900000000000006</v>
      </c>
      <c r="U502" s="34">
        <f>FRED!U497</f>
        <v>80.2</v>
      </c>
      <c r="V502" s="9">
        <f>FRED!V497</f>
        <v>140025</v>
      </c>
      <c r="W502" s="9">
        <f>FRED!W497</f>
        <v>134309</v>
      </c>
      <c r="X502" s="9">
        <f>FRED!X497</f>
        <v>4.0999999999999996</v>
      </c>
      <c r="Y502" s="9">
        <f>FRED!Y497</f>
        <v>12.9</v>
      </c>
      <c r="Z502" s="9">
        <f>FRED!Z497</f>
        <v>2562</v>
      </c>
      <c r="AA502" s="9">
        <f>FRED!AA497</f>
        <v>1775</v>
      </c>
      <c r="AB502" s="9">
        <f>FRED!AB497</f>
        <v>1378</v>
      </c>
      <c r="AC502" s="9">
        <f>FRED!AC497</f>
        <v>697</v>
      </c>
      <c r="AD502" s="9">
        <f>FRED!AD497</f>
        <v>682</v>
      </c>
      <c r="AE502" s="9">
        <f>FRED!AE497</f>
        <v>130482</v>
      </c>
      <c r="AF502" s="9">
        <f>FRED!AF497</f>
        <v>109986</v>
      </c>
      <c r="AG502" s="9">
        <f>FRED!AG497</f>
        <v>511.5</v>
      </c>
      <c r="AH502" s="9">
        <f>FRED!AH497</f>
        <v>6687</v>
      </c>
      <c r="AI502" s="9">
        <f>FRED!AI497</f>
        <v>17282</v>
      </c>
      <c r="AJ502" s="9">
        <f>FRED!AJ497</f>
        <v>10825</v>
      </c>
      <c r="AK502" s="9">
        <f>FRED!AK497</f>
        <v>6457</v>
      </c>
      <c r="AL502" s="9">
        <f>FRED!AL497</f>
        <v>105921</v>
      </c>
      <c r="AM502" s="9">
        <f>FRED!AM497</f>
        <v>25988</v>
      </c>
      <c r="AN502" s="9">
        <f>FRED!AN497</f>
        <v>5938.6</v>
      </c>
      <c r="AO502" s="9">
        <f>FRED!AO497</f>
        <v>15088</v>
      </c>
      <c r="AP502" s="9">
        <f>FRED!AP497</f>
        <v>7774</v>
      </c>
      <c r="AQ502" s="9">
        <f>FRED!AQ497</f>
        <v>20496</v>
      </c>
      <c r="AR502" s="9">
        <f>FRED!AR497</f>
        <v>62607</v>
      </c>
      <c r="AS502" s="9">
        <f>FRED!AS497</f>
        <v>41</v>
      </c>
      <c r="AT502" s="9">
        <f>FRED!AT497</f>
        <v>4.9000000000000004</v>
      </c>
      <c r="AU502" s="9">
        <f>FRED!AU497</f>
        <v>41.4</v>
      </c>
      <c r="AV502" s="9">
        <f>FRED!AV497</f>
        <v>102.6</v>
      </c>
      <c r="AW502" s="9">
        <f>FRED!AW497</f>
        <v>1648</v>
      </c>
      <c r="AX502" s="9">
        <f>FRED!AX497</f>
        <v>149</v>
      </c>
      <c r="AY502" s="9">
        <f>FRED!AY497</f>
        <v>367</v>
      </c>
      <c r="AZ502" s="9">
        <f>FRED!AZ497</f>
        <v>723</v>
      </c>
      <c r="BA502" s="9">
        <f>FRED!BA497</f>
        <v>409</v>
      </c>
      <c r="BB502" s="15">
        <f>FRED!BB497</f>
        <v>1672</v>
      </c>
      <c r="BC502" s="15">
        <f>FRED!BC497</f>
        <v>169</v>
      </c>
      <c r="BD502" s="15">
        <f>FRED!BD497</f>
        <v>378</v>
      </c>
      <c r="BE502" s="15">
        <f>FRED!BE497</f>
        <v>737</v>
      </c>
      <c r="BF502" s="15">
        <f>FRED!BF497</f>
        <v>388</v>
      </c>
      <c r="BG502" s="15">
        <f>FRED!BG497</f>
        <v>1233</v>
      </c>
      <c r="BH502" s="9">
        <f>FRED!BH497</f>
        <v>1321</v>
      </c>
      <c r="BI502">
        <f>FRED!BI497</f>
        <v>4.3</v>
      </c>
      <c r="BJ502" s="13">
        <f>FRED!BJ497</f>
        <v>5.85</v>
      </c>
      <c r="BK502" s="13">
        <f>FRED!BK497</f>
        <v>5.07</v>
      </c>
      <c r="BL502" s="13">
        <f>FRED!BL497</f>
        <v>5.2</v>
      </c>
      <c r="BM502" s="13">
        <f>FRED!BM497</f>
        <v>5.55</v>
      </c>
      <c r="BN502" s="13">
        <f>FRED!BN497</f>
        <v>5.92</v>
      </c>
      <c r="BO502" s="13">
        <f>FRED!BO497</f>
        <v>5.97</v>
      </c>
      <c r="BP502" s="13">
        <f>FRED!BP497</f>
        <v>6.03</v>
      </c>
      <c r="BQ502" s="13">
        <f>FRED!BQ497</f>
        <v>7.36</v>
      </c>
      <c r="BR502" s="13">
        <f>FRED!BR497</f>
        <v>8.15</v>
      </c>
      <c r="BS502" s="13">
        <f>FRED!BS497</f>
        <v>0.13</v>
      </c>
      <c r="BT502" s="13">
        <f>FRED!BT497</f>
        <v>0.55000000000000004</v>
      </c>
      <c r="BU502" s="13">
        <f>FRED!BU497</f>
        <v>0.61</v>
      </c>
      <c r="BV502" s="13">
        <f>FRED!BV497</f>
        <v>4.8600000000000003</v>
      </c>
      <c r="BW502" s="13">
        <f>FRED!BW497</f>
        <v>8.3699999999999992</v>
      </c>
      <c r="BX502" s="13">
        <f>FRED!BX497</f>
        <v>6.03</v>
      </c>
      <c r="BY502" s="13">
        <f>FRED!BY497</f>
        <v>134.9</v>
      </c>
      <c r="BZ502" s="13">
        <f>FRED!BZ497</f>
        <v>134.30000000000001</v>
      </c>
      <c r="CA502" s="13">
        <f>FRED!CA497</f>
        <v>135</v>
      </c>
      <c r="CB502" s="13">
        <f>FRED!CB497</f>
        <v>113.8</v>
      </c>
      <c r="CC502" s="13">
        <f>FRED!CC497</f>
        <v>133.80000000000001</v>
      </c>
      <c r="CD502" s="13">
        <f>FRED!CD497</f>
        <v>128.30000000000001</v>
      </c>
      <c r="CE502" s="13">
        <f>FRED!CE497</f>
        <v>137.9</v>
      </c>
      <c r="CF502" s="13">
        <f>FRED!CF497</f>
        <v>109.7</v>
      </c>
      <c r="CG502" s="13">
        <f>FRED!CG497</f>
        <v>89.4</v>
      </c>
      <c r="CH502" s="13">
        <f>FRED!CH497</f>
        <v>135.4</v>
      </c>
      <c r="CI502" s="13">
        <f>FRED!CI497</f>
        <v>134.9</v>
      </c>
      <c r="CJ502" s="13">
        <f>FRED!CJ497</f>
        <v>129.80000000000001</v>
      </c>
      <c r="CK502" s="13">
        <f>FRED!CK497</f>
        <v>168.4</v>
      </c>
      <c r="CL502" s="13">
        <f>FRED!CL497</f>
        <v>131</v>
      </c>
      <c r="CM502" s="13">
        <f>FRED!CM497</f>
        <v>147.5</v>
      </c>
      <c r="CN502" s="13">
        <f>FRED!CN497</f>
        <v>253.9</v>
      </c>
      <c r="CO502" s="13">
        <f>FRED!CO497</f>
        <v>145.9</v>
      </c>
      <c r="CP502" s="13">
        <f>FRED!CP497</f>
        <v>126</v>
      </c>
      <c r="CQ502" s="13">
        <f>FRED!CQ497</f>
        <v>190.9</v>
      </c>
      <c r="CR502" s="13">
        <f>FRED!CR497</f>
        <v>168.9</v>
      </c>
      <c r="CS502" s="13">
        <f>FRED!CS497</f>
        <v>162.1</v>
      </c>
      <c r="CT502" s="13">
        <f>FRED!CT497</f>
        <v>163.69999999999999</v>
      </c>
      <c r="CU502" s="13">
        <f>FRED!CU497</f>
        <v>165.4</v>
      </c>
      <c r="CV502" s="13">
        <f>FRED!CV497</f>
        <v>166.5</v>
      </c>
      <c r="CW502" s="13">
        <f>FRED!CW497</f>
        <v>14.9</v>
      </c>
      <c r="CX502" s="13">
        <f>FRED!CX497</f>
        <v>16.989999999999998</v>
      </c>
      <c r="CY502" s="13">
        <f>FRED!CY497</f>
        <v>14.01</v>
      </c>
      <c r="CZ502" s="13">
        <f>FRED!CZ497</f>
        <v>13.66</v>
      </c>
      <c r="DA502" s="13">
        <f>FRED!DA497</f>
        <v>469.9</v>
      </c>
      <c r="DB502" s="36">
        <v>1391</v>
      </c>
      <c r="DC502" s="7">
        <f>FRED!DC497</f>
        <v>1.5543</v>
      </c>
      <c r="DD502" s="7">
        <f>FRED!DD497</f>
        <v>104.6485</v>
      </c>
      <c r="DE502" s="7">
        <f>FRED!DE497</f>
        <v>1.6205000000000001</v>
      </c>
      <c r="DF502" s="7">
        <f>FRED!DF497</f>
        <v>1.4674</v>
      </c>
      <c r="DG502" s="36">
        <v>3110.46</v>
      </c>
      <c r="DH502" s="36">
        <v>10818.82</v>
      </c>
      <c r="DI502" s="36">
        <v>2985.76</v>
      </c>
      <c r="DJ502" s="36">
        <v>294.38</v>
      </c>
      <c r="DK502" s="6">
        <f>FRED!DK497</f>
        <v>1110.7</v>
      </c>
      <c r="DL502" s="6">
        <f>FRED!DL497</f>
        <v>4585.6000000000004</v>
      </c>
      <c r="DM502" s="6">
        <f>FRED!DM497</f>
        <v>2723</v>
      </c>
      <c r="DN502" s="6">
        <f>FRED!DN497</f>
        <v>604.23699999999997</v>
      </c>
      <c r="DO502" s="6">
        <f>FRED!DO497</f>
        <v>40.969000000000001</v>
      </c>
      <c r="DP502" s="6">
        <f>FRED!DP497</f>
        <v>40734</v>
      </c>
      <c r="DQ502" s="6">
        <f>FRED!DQ497</f>
        <v>604.23699999999997</v>
      </c>
      <c r="DR502" s="6">
        <f>FRED!DR497</f>
        <v>505.3</v>
      </c>
      <c r="DS502" s="6">
        <f>FRED!DS497</f>
        <v>355</v>
      </c>
      <c r="DT502" s="17">
        <f>FRED!DT497</f>
        <v>4585600000000</v>
      </c>
      <c r="DU502" s="9">
        <f>FRED!DU497</f>
        <v>569503</v>
      </c>
      <c r="DV502" s="10">
        <f>FRED!DV497</f>
        <v>39.64</v>
      </c>
      <c r="DW502" s="10">
        <f>FRED!DW497</f>
        <v>6.28</v>
      </c>
      <c r="DX502" s="10">
        <f>FRED!DX497</f>
        <v>1741.9</v>
      </c>
      <c r="DY502" s="10">
        <f>FRED!DY497</f>
        <v>632.4</v>
      </c>
      <c r="DZ502" s="10">
        <f>FRED!DZ497</f>
        <v>949</v>
      </c>
      <c r="EA502" s="10">
        <f>FRED!EA497</f>
        <v>1288.9000000000001</v>
      </c>
      <c r="EB502" s="10">
        <f>FRED!EB497</f>
        <v>596.9</v>
      </c>
      <c r="EC502" s="10">
        <f>FRED!EC497</f>
        <v>2.5489999999999999</v>
      </c>
      <c r="ED502" s="10">
        <f>FRED!ED497</f>
        <v>3636.6</v>
      </c>
      <c r="EE502" s="10">
        <f>FRED!EE497</f>
        <v>1000.2191</v>
      </c>
      <c r="EF502" s="10">
        <f>FRED!EF497</f>
        <v>494.54950000000002</v>
      </c>
      <c r="EG502" s="10">
        <f>FRED!EG497</f>
        <v>323.08319999999998</v>
      </c>
      <c r="EH502" s="10">
        <f>FRED!EH497</f>
        <v>1424.9851000000001</v>
      </c>
      <c r="EI502" s="10">
        <f>FRED!EI497</f>
        <v>1525.3344</v>
      </c>
      <c r="EJ502" s="10">
        <f>FRED!EJ497</f>
        <v>915.23260000000005</v>
      </c>
      <c r="EK502" s="10">
        <f>FRED!EK497</f>
        <v>1140.0563</v>
      </c>
      <c r="EL502" s="10">
        <f>FRED!EL497</f>
        <v>4585.3119999999999</v>
      </c>
      <c r="EM502" s="10">
        <f>FRED!EM497</f>
        <v>3431.5378000000001</v>
      </c>
      <c r="EN502" s="10">
        <f>FRED!EN497</f>
        <v>520.04020000000003</v>
      </c>
      <c r="EO502" s="10">
        <f>FRED!EO497</f>
        <v>806.31859999999995</v>
      </c>
      <c r="EP502" s="10">
        <f>FRED!EP497</f>
        <v>24.97</v>
      </c>
      <c r="EQ502" s="10">
        <f>FRED!EQ497</f>
        <v>5.42</v>
      </c>
    </row>
    <row r="503" spans="1:147" x14ac:dyDescent="0.25">
      <c r="A503" s="2">
        <v>36495</v>
      </c>
      <c r="B503" s="10">
        <f>FRED!B498</f>
        <v>121.16800000000001</v>
      </c>
      <c r="C503" s="10">
        <f>FRED!C498</f>
        <v>80.807000000000002</v>
      </c>
      <c r="D503" s="10">
        <f>FRED!D498</f>
        <v>81.403000000000006</v>
      </c>
      <c r="E503" s="10">
        <f>FRED!E498</f>
        <v>76.28</v>
      </c>
      <c r="F503" s="10">
        <f>FRED!F498</f>
        <v>81.950999999999993</v>
      </c>
      <c r="G503" s="10">
        <f>FRED!G498</f>
        <v>10096.5</v>
      </c>
      <c r="H503" s="10">
        <f>FRED!H498</f>
        <v>8821.7999999999993</v>
      </c>
      <c r="I503" s="10">
        <f>FRED!I498</f>
        <v>94.5441</v>
      </c>
      <c r="J503" s="10">
        <f>FRED!J498</f>
        <v>97.218299999999999</v>
      </c>
      <c r="K503" s="10">
        <f>FRED!K498</f>
        <v>106.3655</v>
      </c>
      <c r="L503" s="10">
        <f>FRED!L498</f>
        <v>114.46769999999999</v>
      </c>
      <c r="M503" s="10">
        <f>FRED!M498</f>
        <v>104.0314</v>
      </c>
      <c r="N503" s="10">
        <f>FRED!N498</f>
        <v>82.800299999999993</v>
      </c>
      <c r="O503" s="10">
        <f>FRED!O498</f>
        <v>87.867099999999994</v>
      </c>
      <c r="P503" s="10">
        <f>FRED!P498</f>
        <v>78.275099999999995</v>
      </c>
      <c r="Q503" s="10">
        <f>FRED!Q498</f>
        <v>114.9451</v>
      </c>
      <c r="R503" s="10">
        <f>FRED!R498</f>
        <v>100.5731</v>
      </c>
      <c r="S503" s="10">
        <f>FRED!S498</f>
        <v>82.993700000000004</v>
      </c>
      <c r="T503" s="10">
        <f>FRED!T498</f>
        <v>82.2</v>
      </c>
      <c r="U503" s="34">
        <f>FRED!U498</f>
        <v>80.400000000000006</v>
      </c>
      <c r="V503" s="9">
        <f>FRED!V498</f>
        <v>140177</v>
      </c>
      <c r="W503" s="9">
        <f>FRED!W498</f>
        <v>134523</v>
      </c>
      <c r="X503" s="9">
        <f>FRED!X498</f>
        <v>4</v>
      </c>
      <c r="Y503" s="9">
        <f>FRED!Y498</f>
        <v>12.9</v>
      </c>
      <c r="Z503" s="9">
        <f>FRED!Z498</f>
        <v>2642</v>
      </c>
      <c r="AA503" s="9">
        <f>FRED!AA498</f>
        <v>1614</v>
      </c>
      <c r="AB503" s="9">
        <f>FRED!AB498</f>
        <v>1375</v>
      </c>
      <c r="AC503" s="9">
        <f>FRED!AC498</f>
        <v>696</v>
      </c>
      <c r="AD503" s="9">
        <f>FRED!AD498</f>
        <v>680</v>
      </c>
      <c r="AE503" s="9">
        <f>FRED!AE498</f>
        <v>130781</v>
      </c>
      <c r="AF503" s="9">
        <f>FRED!AF498</f>
        <v>110241</v>
      </c>
      <c r="AG503" s="9">
        <f>FRED!AG498</f>
        <v>512.29999999999995</v>
      </c>
      <c r="AH503" s="9">
        <f>FRED!AH498</f>
        <v>6709</v>
      </c>
      <c r="AI503" s="9">
        <f>FRED!AI498</f>
        <v>17280</v>
      </c>
      <c r="AJ503" s="9">
        <f>FRED!AJ498</f>
        <v>10831</v>
      </c>
      <c r="AK503" s="9">
        <f>FRED!AK498</f>
        <v>6449</v>
      </c>
      <c r="AL503" s="9">
        <f>FRED!AL498</f>
        <v>106199</v>
      </c>
      <c r="AM503" s="9">
        <f>FRED!AM498</f>
        <v>26067</v>
      </c>
      <c r="AN503" s="9">
        <f>FRED!AN498</f>
        <v>5949.2</v>
      </c>
      <c r="AO503" s="9">
        <f>FRED!AO498</f>
        <v>15149.7</v>
      </c>
      <c r="AP503" s="9">
        <f>FRED!AP498</f>
        <v>7775</v>
      </c>
      <c r="AQ503" s="9">
        <f>FRED!AQ498</f>
        <v>20540</v>
      </c>
      <c r="AR503" s="9">
        <f>FRED!AR498</f>
        <v>62749</v>
      </c>
      <c r="AS503" s="9">
        <f>FRED!AS498</f>
        <v>40.799999999999997</v>
      </c>
      <c r="AT503" s="9">
        <f>FRED!AT498</f>
        <v>4.9000000000000004</v>
      </c>
      <c r="AU503" s="9">
        <f>FRED!AU498</f>
        <v>41.4</v>
      </c>
      <c r="AV503" s="9">
        <f>FRED!AV498</f>
        <v>102.9</v>
      </c>
      <c r="AW503" s="9">
        <f>FRED!AW498</f>
        <v>1708</v>
      </c>
      <c r="AX503" s="9">
        <f>FRED!AX498</f>
        <v>152</v>
      </c>
      <c r="AY503" s="9">
        <f>FRED!AY498</f>
        <v>377</v>
      </c>
      <c r="AZ503" s="9">
        <f>FRED!AZ498</f>
        <v>790</v>
      </c>
      <c r="BA503" s="9">
        <f>FRED!BA498</f>
        <v>389</v>
      </c>
      <c r="BB503" s="15">
        <f>FRED!BB498</f>
        <v>1683</v>
      </c>
      <c r="BC503" s="15">
        <f>FRED!BC498</f>
        <v>174</v>
      </c>
      <c r="BD503" s="15">
        <f>FRED!BD498</f>
        <v>362</v>
      </c>
      <c r="BE503" s="15">
        <f>FRED!BE498</f>
        <v>746</v>
      </c>
      <c r="BF503" s="15">
        <f>FRED!BF498</f>
        <v>401</v>
      </c>
      <c r="BG503" s="15">
        <f>FRED!BG498</f>
        <v>1257</v>
      </c>
      <c r="BH503" s="9">
        <f>FRED!BH498</f>
        <v>1375</v>
      </c>
      <c r="BI503">
        <f>FRED!BI498</f>
        <v>4.3</v>
      </c>
      <c r="BJ503" s="13">
        <f>FRED!BJ498</f>
        <v>5.93</v>
      </c>
      <c r="BK503" s="13">
        <f>FRED!BK498</f>
        <v>5.2</v>
      </c>
      <c r="BL503" s="13">
        <f>FRED!BL498</f>
        <v>5.44</v>
      </c>
      <c r="BM503" s="13">
        <f>FRED!BM498</f>
        <v>5.84</v>
      </c>
      <c r="BN503" s="13">
        <f>FRED!BN498</f>
        <v>6.14</v>
      </c>
      <c r="BO503" s="13">
        <f>FRED!BO498</f>
        <v>6.19</v>
      </c>
      <c r="BP503" s="13">
        <f>FRED!BP498</f>
        <v>6.28</v>
      </c>
      <c r="BQ503" s="13">
        <f>FRED!BQ498</f>
        <v>7.55</v>
      </c>
      <c r="BR503" s="13">
        <f>FRED!BR498</f>
        <v>8.19</v>
      </c>
      <c r="BS503" s="13">
        <f>FRED!BS498</f>
        <v>0.53</v>
      </c>
      <c r="BT503" s="13">
        <f>FRED!BT498</f>
        <v>0.88</v>
      </c>
      <c r="BU503" s="13">
        <f>FRED!BU498</f>
        <v>0.97</v>
      </c>
      <c r="BV503" s="13">
        <f>FRED!BV498</f>
        <v>5</v>
      </c>
      <c r="BW503" s="13">
        <f>FRED!BW498</f>
        <v>8.5</v>
      </c>
      <c r="BX503" s="13">
        <f>FRED!BX498</f>
        <v>6.28</v>
      </c>
      <c r="BY503" s="13">
        <f>FRED!BY498</f>
        <v>135.19999999999999</v>
      </c>
      <c r="BZ503" s="13">
        <f>FRED!BZ498</f>
        <v>134.30000000000001</v>
      </c>
      <c r="CA503" s="13">
        <f>FRED!CA498</f>
        <v>135.1</v>
      </c>
      <c r="CB503" s="13">
        <f>FRED!CB498</f>
        <v>115.7</v>
      </c>
      <c r="CC503" s="13">
        <f>FRED!CC498</f>
        <v>134.30000000000001</v>
      </c>
      <c r="CD503" s="13">
        <f>FRED!CD498</f>
        <v>127.8</v>
      </c>
      <c r="CE503" s="13">
        <f>FRED!CE498</f>
        <v>138</v>
      </c>
      <c r="CF503" s="13">
        <f>FRED!CF498</f>
        <v>104.4</v>
      </c>
      <c r="CG503" s="13">
        <f>FRED!CG498</f>
        <v>87</v>
      </c>
      <c r="CH503" s="13">
        <f>FRED!CH498</f>
        <v>135.80000000000001</v>
      </c>
      <c r="CI503" s="13">
        <f>FRED!CI498</f>
        <v>135.19999999999999</v>
      </c>
      <c r="CJ503" s="13">
        <f>FRED!CJ498</f>
        <v>129.4</v>
      </c>
      <c r="CK503" s="13">
        <f>FRED!CK498</f>
        <v>168.8</v>
      </c>
      <c r="CL503" s="13">
        <f>FRED!CL498</f>
        <v>131.30000000000001</v>
      </c>
      <c r="CM503" s="13">
        <f>FRED!CM498</f>
        <v>148.80000000000001</v>
      </c>
      <c r="CN503" s="13">
        <f>FRED!CN498</f>
        <v>254.9</v>
      </c>
      <c r="CO503" s="13">
        <f>FRED!CO498</f>
        <v>146.5</v>
      </c>
      <c r="CP503" s="13">
        <f>FRED!CP498</f>
        <v>125.9</v>
      </c>
      <c r="CQ503" s="13">
        <f>FRED!CQ498</f>
        <v>191.2</v>
      </c>
      <c r="CR503" s="13">
        <f>FRED!CR498</f>
        <v>169.4</v>
      </c>
      <c r="CS503" s="13">
        <f>FRED!CS498</f>
        <v>162.1</v>
      </c>
      <c r="CT503" s="13">
        <f>FRED!CT498</f>
        <v>164.1</v>
      </c>
      <c r="CU503" s="13">
        <f>FRED!CU498</f>
        <v>165.5</v>
      </c>
      <c r="CV503" s="13">
        <f>FRED!CV498</f>
        <v>166.8</v>
      </c>
      <c r="CW503" s="13">
        <f>FRED!CW498</f>
        <v>14.95</v>
      </c>
      <c r="CX503" s="13">
        <f>FRED!CX498</f>
        <v>17.059999999999999</v>
      </c>
      <c r="CY503" s="13">
        <f>FRED!CY498</f>
        <v>14.06</v>
      </c>
      <c r="CZ503" s="13">
        <f>FRED!CZ498</f>
        <v>13.7</v>
      </c>
      <c r="DA503" s="13">
        <f>FRED!DA498</f>
        <v>471.28</v>
      </c>
      <c r="DB503" s="36">
        <v>1428.68</v>
      </c>
      <c r="DC503" s="7">
        <f>FRED!DC498</f>
        <v>1.5841000000000001</v>
      </c>
      <c r="DD503" s="7">
        <f>FRED!DD498</f>
        <v>102.5843</v>
      </c>
      <c r="DE503" s="7">
        <f>FRED!DE498</f>
        <v>1.6132</v>
      </c>
      <c r="DF503" s="7">
        <f>FRED!DF498</f>
        <v>1.4722</v>
      </c>
      <c r="DG503" s="36">
        <v>3144.06</v>
      </c>
      <c r="DH503" s="36">
        <v>11253.29</v>
      </c>
      <c r="DI503" s="36">
        <v>2901.49</v>
      </c>
      <c r="DJ503" s="36">
        <v>277.56</v>
      </c>
      <c r="DK503" s="6">
        <f>FRED!DK498</f>
        <v>1122.2</v>
      </c>
      <c r="DL503" s="6">
        <f>FRED!DL498</f>
        <v>4613.3</v>
      </c>
      <c r="DM503" s="6">
        <f>FRED!DM498</f>
        <v>2733</v>
      </c>
      <c r="DN503" s="6">
        <f>FRED!DN498</f>
        <v>628.12099999999998</v>
      </c>
      <c r="DO503" s="6">
        <f>FRED!DO498</f>
        <v>41.651000000000003</v>
      </c>
      <c r="DP503" s="6">
        <f>FRED!DP498</f>
        <v>41331</v>
      </c>
      <c r="DQ503" s="6">
        <f>FRED!DQ498</f>
        <v>628.12099999999998</v>
      </c>
      <c r="DR503" s="6">
        <f>FRED!DR498</f>
        <v>517.9</v>
      </c>
      <c r="DS503" s="6">
        <f>FRED!DS498</f>
        <v>352.5</v>
      </c>
      <c r="DT503" s="17">
        <f>FRED!DT498</f>
        <v>4613300000000</v>
      </c>
      <c r="DU503" s="9">
        <f>FRED!DU498</f>
        <v>599885</v>
      </c>
      <c r="DV503" s="10">
        <f>FRED!DV498</f>
        <v>40.356999999999999</v>
      </c>
      <c r="DW503" s="10">
        <f>FRED!DW498</f>
        <v>5.26</v>
      </c>
      <c r="DX503" s="10">
        <f>FRED!DX498</f>
        <v>1740.2</v>
      </c>
      <c r="DY503" s="10">
        <f>FRED!DY498</f>
        <v>636.9</v>
      </c>
      <c r="DZ503" s="10">
        <f>FRED!DZ498</f>
        <v>955.2</v>
      </c>
      <c r="EA503" s="10">
        <f>FRED!EA498</f>
        <v>1288.9000000000001</v>
      </c>
      <c r="EB503" s="10">
        <f>FRED!EB498</f>
        <v>595.79999999999995</v>
      </c>
      <c r="EC503" s="10">
        <f>FRED!EC498</f>
        <v>2.573</v>
      </c>
      <c r="ED503" s="10">
        <f>FRED!ED498</f>
        <v>3658.1</v>
      </c>
      <c r="EE503" s="10">
        <f>FRED!EE498</f>
        <v>1001.086</v>
      </c>
      <c r="EF503" s="10">
        <f>FRED!EF498</f>
        <v>506.32859999999999</v>
      </c>
      <c r="EG503" s="10">
        <f>FRED!EG498</f>
        <v>332.67290000000003</v>
      </c>
      <c r="EH503" s="10">
        <f>FRED!EH498</f>
        <v>1460.1726000000001</v>
      </c>
      <c r="EI503" s="10">
        <f>FRED!EI498</f>
        <v>1531.106</v>
      </c>
      <c r="EJ503" s="10">
        <f>FRED!EJ498</f>
        <v>920.40949999999998</v>
      </c>
      <c r="EK503" s="10">
        <f>FRED!EK498</f>
        <v>1152.6882000000001</v>
      </c>
      <c r="EL503" s="10">
        <f>FRED!EL498</f>
        <v>4662.8453</v>
      </c>
      <c r="EM503" s="10">
        <f>FRED!EM498</f>
        <v>3482.8130000000001</v>
      </c>
      <c r="EN503" s="10">
        <f>FRED!EN498</f>
        <v>529.87130000000002</v>
      </c>
      <c r="EO503" s="10">
        <f>FRED!EO498</f>
        <v>811.5213</v>
      </c>
      <c r="EP503" s="10">
        <f>FRED!EP498</f>
        <v>26.08</v>
      </c>
      <c r="EQ503" s="10">
        <f>FRED!EQ498</f>
        <v>5.3</v>
      </c>
    </row>
    <row r="504" spans="1:147" x14ac:dyDescent="0.25">
      <c r="A504" s="2">
        <v>36526</v>
      </c>
      <c r="B504" s="10">
        <f>FRED!B499</f>
        <v>121.119</v>
      </c>
      <c r="C504" s="10">
        <f>FRED!C499</f>
        <v>80.984999999999999</v>
      </c>
      <c r="D504" s="10">
        <f>FRED!D499</f>
        <v>81.126999999999995</v>
      </c>
      <c r="E504" s="10">
        <f>FRED!E499</f>
        <v>76.569000000000003</v>
      </c>
      <c r="F504" s="10">
        <f>FRED!F499</f>
        <v>82.186000000000007</v>
      </c>
      <c r="G504" s="10">
        <f>FRED!G499</f>
        <v>10202.5</v>
      </c>
      <c r="H504" s="10">
        <f>FRED!H499</f>
        <v>8923</v>
      </c>
      <c r="I504" s="10">
        <f>FRED!I499</f>
        <v>94.5458</v>
      </c>
      <c r="J504" s="10">
        <f>FRED!J499</f>
        <v>96.880300000000005</v>
      </c>
      <c r="K504" s="10">
        <f>FRED!K499</f>
        <v>105.0705</v>
      </c>
      <c r="L504" s="10">
        <f>FRED!L499</f>
        <v>116.5933</v>
      </c>
      <c r="M504" s="10">
        <f>FRED!M499</f>
        <v>101.49079999999999</v>
      </c>
      <c r="N504" s="10">
        <f>FRED!N499</f>
        <v>84.157600000000002</v>
      </c>
      <c r="O504" s="10">
        <f>FRED!O499</f>
        <v>88.070400000000006</v>
      </c>
      <c r="P504" s="10">
        <f>FRED!P499</f>
        <v>79.3125</v>
      </c>
      <c r="Q504" s="10">
        <f>FRED!Q499</f>
        <v>113.8313</v>
      </c>
      <c r="R504" s="10">
        <f>FRED!R499</f>
        <v>100.39919999999999</v>
      </c>
      <c r="S504" s="10">
        <f>FRED!S499</f>
        <v>75.826499999999996</v>
      </c>
      <c r="T504" s="10">
        <f>FRED!T499</f>
        <v>82</v>
      </c>
      <c r="U504" s="34">
        <f>FRED!U499</f>
        <v>80.2</v>
      </c>
      <c r="V504" s="9">
        <f>FRED!V499</f>
        <v>142267</v>
      </c>
      <c r="W504" s="9">
        <f>FRED!W499</f>
        <v>136559</v>
      </c>
      <c r="X504" s="9">
        <f>FRED!X499</f>
        <v>4</v>
      </c>
      <c r="Y504" s="9">
        <f>FRED!Y499</f>
        <v>13.1</v>
      </c>
      <c r="Z504" s="9">
        <f>FRED!Z499</f>
        <v>2541</v>
      </c>
      <c r="AA504" s="9">
        <f>FRED!AA499</f>
        <v>1749</v>
      </c>
      <c r="AB504" s="9">
        <f>FRED!AB499</f>
        <v>1380</v>
      </c>
      <c r="AC504" s="9">
        <f>FRED!AC499</f>
        <v>659</v>
      </c>
      <c r="AD504" s="9">
        <f>FRED!AD499</f>
        <v>721</v>
      </c>
      <c r="AE504" s="9">
        <f>FRED!AE499</f>
        <v>131009</v>
      </c>
      <c r="AF504" s="9">
        <f>FRED!AF499</f>
        <v>110438</v>
      </c>
      <c r="AG504" s="9">
        <f>FRED!AG499</f>
        <v>511.3</v>
      </c>
      <c r="AH504" s="9">
        <f>FRED!AH499</f>
        <v>6752</v>
      </c>
      <c r="AI504" s="9">
        <f>FRED!AI499</f>
        <v>17284</v>
      </c>
      <c r="AJ504" s="9">
        <f>FRED!AJ499</f>
        <v>10845</v>
      </c>
      <c r="AK504" s="9">
        <f>FRED!AK499</f>
        <v>6439</v>
      </c>
      <c r="AL504" s="9">
        <f>FRED!AL499</f>
        <v>106381</v>
      </c>
      <c r="AM504" s="9">
        <f>FRED!AM499</f>
        <v>26115</v>
      </c>
      <c r="AN504" s="9">
        <f>FRED!AN499</f>
        <v>5954.1</v>
      </c>
      <c r="AO504" s="9">
        <f>FRED!AO499</f>
        <v>15181.4</v>
      </c>
      <c r="AP504" s="9">
        <f>FRED!AP499</f>
        <v>7770</v>
      </c>
      <c r="AQ504" s="9">
        <f>FRED!AQ499</f>
        <v>20571</v>
      </c>
      <c r="AR504" s="9">
        <f>FRED!AR499</f>
        <v>62854</v>
      </c>
      <c r="AS504" s="9">
        <f>FRED!AS499</f>
        <v>40.9</v>
      </c>
      <c r="AT504" s="9">
        <f>FRED!AT499</f>
        <v>4.9000000000000004</v>
      </c>
      <c r="AU504" s="9">
        <f>FRED!AU499</f>
        <v>41.5</v>
      </c>
      <c r="AV504" s="9">
        <f>FRED!AV499</f>
        <v>103</v>
      </c>
      <c r="AW504" s="9">
        <f>FRED!AW499</f>
        <v>1636</v>
      </c>
      <c r="AX504" s="9">
        <f>FRED!AX499</f>
        <v>163</v>
      </c>
      <c r="AY504" s="9">
        <f>FRED!AY499</f>
        <v>316</v>
      </c>
      <c r="AZ504" s="9">
        <f>FRED!AZ499</f>
        <v>779</v>
      </c>
      <c r="BA504" s="9">
        <f>FRED!BA499</f>
        <v>378</v>
      </c>
      <c r="BB504" s="15">
        <f>FRED!BB499</f>
        <v>1727</v>
      </c>
      <c r="BC504" s="15">
        <f>FRED!BC499</f>
        <v>192</v>
      </c>
      <c r="BD504" s="15">
        <f>FRED!BD499</f>
        <v>377</v>
      </c>
      <c r="BE504" s="15">
        <f>FRED!BE499</f>
        <v>726</v>
      </c>
      <c r="BF504" s="15">
        <f>FRED!BF499</f>
        <v>432</v>
      </c>
      <c r="BG504" s="15">
        <f>FRED!BG499</f>
        <v>1277</v>
      </c>
      <c r="BH504" s="9">
        <f>FRED!BH499</f>
        <v>1268</v>
      </c>
      <c r="BI504">
        <f>FRED!BI499</f>
        <v>4.3</v>
      </c>
      <c r="BJ504" s="13">
        <f>FRED!BJ499</f>
        <v>5.81</v>
      </c>
      <c r="BK504" s="13">
        <f>FRED!BK499</f>
        <v>5.32</v>
      </c>
      <c r="BL504" s="13">
        <f>FRED!BL499</f>
        <v>5.5</v>
      </c>
      <c r="BM504" s="13">
        <f>FRED!BM499</f>
        <v>6.12</v>
      </c>
      <c r="BN504" s="13">
        <f>FRED!BN499</f>
        <v>6.49</v>
      </c>
      <c r="BO504" s="13">
        <f>FRED!BO499</f>
        <v>6.58</v>
      </c>
      <c r="BP504" s="13">
        <f>FRED!BP499</f>
        <v>6.66</v>
      </c>
      <c r="BQ504" s="13">
        <f>FRED!BQ499</f>
        <v>7.78</v>
      </c>
      <c r="BR504" s="13">
        <f>FRED!BR499</f>
        <v>8.33</v>
      </c>
      <c r="BS504" s="13">
        <f>FRED!BS499</f>
        <v>0.56000000000000005</v>
      </c>
      <c r="BT504" s="13">
        <f>FRED!BT499</f>
        <v>1.02</v>
      </c>
      <c r="BU504" s="13">
        <f>FRED!BU499</f>
        <v>1.1000000000000001</v>
      </c>
      <c r="BV504" s="13">
        <f>FRED!BV499</f>
        <v>5</v>
      </c>
      <c r="BW504" s="13">
        <f>FRED!BW499</f>
        <v>8.5</v>
      </c>
      <c r="BX504" s="13">
        <f>FRED!BX499</f>
        <v>6.66</v>
      </c>
      <c r="BY504" s="13">
        <f>FRED!BY499</f>
        <v>135.19999999999999</v>
      </c>
      <c r="BZ504" s="13">
        <f>FRED!BZ499</f>
        <v>133.9</v>
      </c>
      <c r="CA504" s="13">
        <f>FRED!CA499</f>
        <v>135.19999999999999</v>
      </c>
      <c r="CB504" s="13">
        <f>FRED!CB499</f>
        <v>119.7</v>
      </c>
      <c r="CC504" s="13">
        <f>FRED!CC499</f>
        <v>134.19999999999999</v>
      </c>
      <c r="CD504" s="13">
        <f>FRED!CD499</f>
        <v>128.30000000000001</v>
      </c>
      <c r="CE504" s="13">
        <f>FRED!CE499</f>
        <v>138.19999999999999</v>
      </c>
      <c r="CF504" s="13">
        <f>FRED!CF499</f>
        <v>106.8</v>
      </c>
      <c r="CG504" s="13">
        <f>FRED!CG499</f>
        <v>88.4</v>
      </c>
      <c r="CH504" s="13">
        <f>FRED!CH499</f>
        <v>135.5</v>
      </c>
      <c r="CI504" s="13">
        <f>FRED!CI499</f>
        <v>135.19999999999999</v>
      </c>
      <c r="CJ504" s="13">
        <f>FRED!CJ499</f>
        <v>130</v>
      </c>
      <c r="CK504" s="13">
        <f>FRED!CK499</f>
        <v>169.3</v>
      </c>
      <c r="CL504" s="13">
        <f>FRED!CL499</f>
        <v>130.69999999999999</v>
      </c>
      <c r="CM504" s="13">
        <f>FRED!CM499</f>
        <v>149.1</v>
      </c>
      <c r="CN504" s="13">
        <f>FRED!CN499</f>
        <v>255.6</v>
      </c>
      <c r="CO504" s="13">
        <f>FRED!CO499</f>
        <v>146.69999999999999</v>
      </c>
      <c r="CP504" s="13">
        <f>FRED!CP499</f>
        <v>125.7</v>
      </c>
      <c r="CQ504" s="13">
        <f>FRED!CQ499</f>
        <v>192</v>
      </c>
      <c r="CR504" s="13">
        <f>FRED!CR499</f>
        <v>170</v>
      </c>
      <c r="CS504" s="13">
        <f>FRED!CS499</f>
        <v>162.30000000000001</v>
      </c>
      <c r="CT504" s="13">
        <f>FRED!CT499</f>
        <v>164.6</v>
      </c>
      <c r="CU504" s="13">
        <f>FRED!CU499</f>
        <v>165.3</v>
      </c>
      <c r="CV504" s="13">
        <f>FRED!CV499</f>
        <v>167.2</v>
      </c>
      <c r="CW504" s="13">
        <f>FRED!CW499</f>
        <v>15.02</v>
      </c>
      <c r="CX504" s="13">
        <f>FRED!CX499</f>
        <v>17.11</v>
      </c>
      <c r="CY504" s="13">
        <f>FRED!CY499</f>
        <v>14.13</v>
      </c>
      <c r="CZ504" s="13">
        <f>FRED!CZ499</f>
        <v>13.75</v>
      </c>
      <c r="DA504" s="13">
        <f>FRED!DA499</f>
        <v>473</v>
      </c>
      <c r="DB504" s="36">
        <v>1425.59</v>
      </c>
      <c r="DC504" s="7">
        <f>FRED!DC499</f>
        <v>1.5903</v>
      </c>
      <c r="DD504" s="7">
        <f>FRED!DD499</f>
        <v>105.29600000000001</v>
      </c>
      <c r="DE504" s="7">
        <f>FRED!DE499</f>
        <v>1.6404000000000001</v>
      </c>
      <c r="DF504" s="7">
        <f>FRED!DF499</f>
        <v>1.4486000000000001</v>
      </c>
      <c r="DG504" s="36">
        <v>3171.83</v>
      </c>
      <c r="DH504" s="36">
        <v>11281.27</v>
      </c>
      <c r="DI504" s="36">
        <v>2812.22</v>
      </c>
      <c r="DJ504" s="36">
        <v>300.58</v>
      </c>
      <c r="DK504" s="6">
        <f>FRED!DK499</f>
        <v>1122.2</v>
      </c>
      <c r="DL504" s="6">
        <f>FRED!DL499</f>
        <v>4641.5</v>
      </c>
      <c r="DM504" s="6">
        <f>FRED!DM499</f>
        <v>2741.6</v>
      </c>
      <c r="DN504" s="6">
        <f>FRED!DN499</f>
        <v>618.60299999999995</v>
      </c>
      <c r="DO504" s="6">
        <f>FRED!DO499</f>
        <v>44.228999999999999</v>
      </c>
      <c r="DP504" s="6">
        <f>FRED!DP499</f>
        <v>43855</v>
      </c>
      <c r="DQ504" s="6">
        <f>FRED!DQ499</f>
        <v>618.60299999999995</v>
      </c>
      <c r="DR504" s="6">
        <f>FRED!DR499</f>
        <v>524.9</v>
      </c>
      <c r="DS504" s="6">
        <f>FRED!DS499</f>
        <v>346.3</v>
      </c>
      <c r="DT504" s="17">
        <f>FRED!DT499</f>
        <v>4641500000000</v>
      </c>
      <c r="DU504" s="9">
        <f>FRED!DU499</f>
        <v>588951</v>
      </c>
      <c r="DV504" s="10">
        <f>FRED!DV499</f>
        <v>42.215000000000003</v>
      </c>
      <c r="DW504" s="10">
        <f>FRED!DW499</f>
        <v>5.165</v>
      </c>
      <c r="DX504" s="10">
        <f>FRED!DX499</f>
        <v>1741.6</v>
      </c>
      <c r="DY504" s="10">
        <f>FRED!DY499</f>
        <v>642.9</v>
      </c>
      <c r="DZ504" s="10">
        <f>FRED!DZ499</f>
        <v>963.4</v>
      </c>
      <c r="EA504" s="10">
        <f>FRED!EA499</f>
        <v>1291.8</v>
      </c>
      <c r="EB504" s="10">
        <f>FRED!EB499</f>
        <v>588.70000000000005</v>
      </c>
      <c r="EC504" s="10">
        <f>FRED!EC499</f>
        <v>2.6040000000000001</v>
      </c>
      <c r="ED504" s="10">
        <f>FRED!ED499</f>
        <v>3678.1</v>
      </c>
      <c r="EE504" s="10">
        <f>FRED!EE499</f>
        <v>1003.7428</v>
      </c>
      <c r="EF504" s="10">
        <f>FRED!EF499</f>
        <v>510.1748</v>
      </c>
      <c r="EG504" s="10">
        <f>FRED!EG499</f>
        <v>329.55560000000003</v>
      </c>
      <c r="EH504" s="10">
        <f>FRED!EH499</f>
        <v>1480.8445999999999</v>
      </c>
      <c r="EI504" s="10">
        <f>FRED!EI499</f>
        <v>1538.5201999999999</v>
      </c>
      <c r="EJ504" s="10">
        <f>FRED!EJ499</f>
        <v>923.67359999999996</v>
      </c>
      <c r="EK504" s="10">
        <f>FRED!EK499</f>
        <v>1148.9903999999999</v>
      </c>
      <c r="EL504" s="10">
        <f>FRED!EL499</f>
        <v>4672.1066000000001</v>
      </c>
      <c r="EM504" s="10">
        <f>FRED!EM499</f>
        <v>3507.2972</v>
      </c>
      <c r="EN504" s="10">
        <f>FRED!EN499</f>
        <v>518.53430000000003</v>
      </c>
      <c r="EO504" s="10">
        <f>FRED!EO499</f>
        <v>817.72879999999998</v>
      </c>
      <c r="EP504" s="10">
        <f>FRED!EP499</f>
        <v>27.18</v>
      </c>
      <c r="EQ504" s="10">
        <f>FRED!EQ499</f>
        <v>5.45</v>
      </c>
    </row>
    <row r="505" spans="1:147" x14ac:dyDescent="0.25">
      <c r="A505" s="2">
        <v>36557</v>
      </c>
      <c r="B505" s="10">
        <f>FRED!B500</f>
        <v>120.783</v>
      </c>
      <c r="C505" s="10">
        <f>FRED!C500</f>
        <v>81.573999999999998</v>
      </c>
      <c r="D505" s="10">
        <f>FRED!D500</f>
        <v>81.906000000000006</v>
      </c>
      <c r="E505" s="10">
        <f>FRED!E500</f>
        <v>76.799000000000007</v>
      </c>
      <c r="F505" s="10">
        <f>FRED!F500</f>
        <v>82.444999999999993</v>
      </c>
      <c r="G505" s="10">
        <f>FRED!G500</f>
        <v>10244.6</v>
      </c>
      <c r="H505" s="10">
        <f>FRED!H500</f>
        <v>8963.6</v>
      </c>
      <c r="I505" s="10">
        <f>FRED!I500</f>
        <v>94.8185</v>
      </c>
      <c r="J505" s="10">
        <f>FRED!J500</f>
        <v>97.359499999999997</v>
      </c>
      <c r="K505" s="10">
        <f>FRED!K500</f>
        <v>105.70050000000001</v>
      </c>
      <c r="L505" s="10">
        <f>FRED!L500</f>
        <v>116.27</v>
      </c>
      <c r="M505" s="10">
        <f>FRED!M500</f>
        <v>102.4752</v>
      </c>
      <c r="N505" s="10">
        <f>FRED!N500</f>
        <v>84.663700000000006</v>
      </c>
      <c r="O505" s="10">
        <f>FRED!O500</f>
        <v>88.210899999999995</v>
      </c>
      <c r="P505" s="10">
        <f>FRED!P500</f>
        <v>79.5595</v>
      </c>
      <c r="Q505" s="10">
        <f>FRED!Q500</f>
        <v>113.6558</v>
      </c>
      <c r="R505" s="10">
        <f>FRED!R500</f>
        <v>100.78789999999999</v>
      </c>
      <c r="S505" s="10">
        <f>FRED!S500</f>
        <v>76.718400000000003</v>
      </c>
      <c r="T505" s="10">
        <f>FRED!T500</f>
        <v>81.900000000000006</v>
      </c>
      <c r="U505" s="34">
        <f>FRED!U500</f>
        <v>80</v>
      </c>
      <c r="V505" s="9">
        <f>FRED!V500</f>
        <v>142456</v>
      </c>
      <c r="W505" s="9">
        <f>FRED!W500</f>
        <v>136598</v>
      </c>
      <c r="X505" s="9">
        <f>FRED!X500</f>
        <v>4.0999999999999996</v>
      </c>
      <c r="Y505" s="9">
        <f>FRED!Y500</f>
        <v>12.6</v>
      </c>
      <c r="Z505" s="9">
        <f>FRED!Z500</f>
        <v>2604</v>
      </c>
      <c r="AA505" s="9">
        <f>FRED!AA500</f>
        <v>1912</v>
      </c>
      <c r="AB505" s="9">
        <f>FRED!AB500</f>
        <v>1300</v>
      </c>
      <c r="AC505" s="9">
        <f>FRED!AC500</f>
        <v>671</v>
      </c>
      <c r="AD505" s="9">
        <f>FRED!AD500</f>
        <v>629</v>
      </c>
      <c r="AE505" s="9">
        <f>FRED!AE500</f>
        <v>131140</v>
      </c>
      <c r="AF505" s="9">
        <f>FRED!AF500</f>
        <v>110541</v>
      </c>
      <c r="AG505" s="9">
        <f>FRED!AG500</f>
        <v>512.9</v>
      </c>
      <c r="AH505" s="9">
        <f>FRED!AH500</f>
        <v>6730</v>
      </c>
      <c r="AI505" s="9">
        <f>FRED!AI500</f>
        <v>17285</v>
      </c>
      <c r="AJ505" s="9">
        <f>FRED!AJ500</f>
        <v>10850</v>
      </c>
      <c r="AK505" s="9">
        <f>FRED!AK500</f>
        <v>6435</v>
      </c>
      <c r="AL505" s="9">
        <f>FRED!AL500</f>
        <v>106531</v>
      </c>
      <c r="AM505" s="9">
        <f>FRED!AM500</f>
        <v>26139</v>
      </c>
      <c r="AN505" s="9">
        <f>FRED!AN500</f>
        <v>5956.3</v>
      </c>
      <c r="AO505" s="9">
        <f>FRED!AO500</f>
        <v>15196.8</v>
      </c>
      <c r="AP505" s="9">
        <f>FRED!AP500</f>
        <v>7771</v>
      </c>
      <c r="AQ505" s="9">
        <f>FRED!AQ500</f>
        <v>20599</v>
      </c>
      <c r="AR505" s="9">
        <f>FRED!AR500</f>
        <v>62940</v>
      </c>
      <c r="AS505" s="9">
        <f>FRED!AS500</f>
        <v>41.1</v>
      </c>
      <c r="AT505" s="9">
        <f>FRED!AT500</f>
        <v>5</v>
      </c>
      <c r="AU505" s="9">
        <f>FRED!AU500</f>
        <v>41.5</v>
      </c>
      <c r="AV505" s="9">
        <f>FRED!AV500</f>
        <v>103.1</v>
      </c>
      <c r="AW505" s="9">
        <f>FRED!AW500</f>
        <v>1737</v>
      </c>
      <c r="AX505" s="9">
        <f>FRED!AX500</f>
        <v>171</v>
      </c>
      <c r="AY505" s="9">
        <f>FRED!AY500</f>
        <v>384</v>
      </c>
      <c r="AZ505" s="9">
        <f>FRED!AZ500</f>
        <v>748</v>
      </c>
      <c r="BA505" s="9">
        <f>FRED!BA500</f>
        <v>434</v>
      </c>
      <c r="BB505" s="15">
        <f>FRED!BB500</f>
        <v>1692</v>
      </c>
      <c r="BC505" s="15">
        <f>FRED!BC500</f>
        <v>176</v>
      </c>
      <c r="BD505" s="15">
        <f>FRED!BD500</f>
        <v>366</v>
      </c>
      <c r="BE505" s="15">
        <f>FRED!BE500</f>
        <v>735</v>
      </c>
      <c r="BF505" s="15">
        <f>FRED!BF500</f>
        <v>415</v>
      </c>
      <c r="BG505" s="15">
        <f>FRED!BG500</f>
        <v>1241</v>
      </c>
      <c r="BH505" s="9">
        <f>FRED!BH500</f>
        <v>1255</v>
      </c>
      <c r="BI505">
        <f>FRED!BI500</f>
        <v>4.3</v>
      </c>
      <c r="BJ505" s="13">
        <f>FRED!BJ500</f>
        <v>5.9</v>
      </c>
      <c r="BK505" s="13">
        <f>FRED!BK500</f>
        <v>5.55</v>
      </c>
      <c r="BL505" s="13">
        <f>FRED!BL500</f>
        <v>5.72</v>
      </c>
      <c r="BM505" s="13">
        <f>FRED!BM500</f>
        <v>6.22</v>
      </c>
      <c r="BN505" s="13">
        <f>FRED!BN500</f>
        <v>6.65</v>
      </c>
      <c r="BO505" s="13">
        <f>FRED!BO500</f>
        <v>6.68</v>
      </c>
      <c r="BP505" s="13">
        <f>FRED!BP500</f>
        <v>6.52</v>
      </c>
      <c r="BQ505" s="13">
        <f>FRED!BQ500</f>
        <v>7.68</v>
      </c>
      <c r="BR505" s="13">
        <f>FRED!BR500</f>
        <v>8.2899999999999991</v>
      </c>
      <c r="BS505" s="13">
        <f>FRED!BS500</f>
        <v>0.47</v>
      </c>
      <c r="BT505" s="13">
        <f>FRED!BT500</f>
        <v>0.93</v>
      </c>
      <c r="BU505" s="13">
        <f>FRED!BU500</f>
        <v>0.77</v>
      </c>
      <c r="BV505" s="13">
        <f>FRED!BV500</f>
        <v>5.24</v>
      </c>
      <c r="BW505" s="13">
        <f>FRED!BW500</f>
        <v>8.73</v>
      </c>
      <c r="BX505" s="13">
        <f>FRED!BX500</f>
        <v>6.52</v>
      </c>
      <c r="BY505" s="13">
        <f>FRED!BY500</f>
        <v>136.6</v>
      </c>
      <c r="BZ505" s="13">
        <f>FRED!BZ500</f>
        <v>135.69999999999999</v>
      </c>
      <c r="CA505" s="13">
        <f>FRED!CA500</f>
        <v>135.6</v>
      </c>
      <c r="CB505" s="13">
        <f>FRED!CB500</f>
        <v>121.2</v>
      </c>
      <c r="CC505" s="13">
        <f>FRED!CC500</f>
        <v>136.4</v>
      </c>
      <c r="CD505" s="13">
        <f>FRED!CD500</f>
        <v>129.80000000000001</v>
      </c>
      <c r="CE505" s="13">
        <f>FRED!CE500</f>
        <v>138.30000000000001</v>
      </c>
      <c r="CF505" s="13">
        <f>FRED!CF500</f>
        <v>111</v>
      </c>
      <c r="CG505" s="13">
        <f>FRED!CG500</f>
        <v>93.1</v>
      </c>
      <c r="CH505" s="13">
        <f>FRED!CH500</f>
        <v>136.4</v>
      </c>
      <c r="CI505" s="13">
        <f>FRED!CI500</f>
        <v>136.6</v>
      </c>
      <c r="CJ505" s="13">
        <f>FRED!CJ500</f>
        <v>131.5</v>
      </c>
      <c r="CK505" s="13">
        <f>FRED!CK500</f>
        <v>170</v>
      </c>
      <c r="CL505" s="13">
        <f>FRED!CL500</f>
        <v>130.4</v>
      </c>
      <c r="CM505" s="13">
        <f>FRED!CM500</f>
        <v>150</v>
      </c>
      <c r="CN505" s="13">
        <f>FRED!CN500</f>
        <v>256.5</v>
      </c>
      <c r="CO505" s="13">
        <f>FRED!CO500</f>
        <v>147.6</v>
      </c>
      <c r="CP505" s="13">
        <f>FRED!CP500</f>
        <v>125.3</v>
      </c>
      <c r="CQ505" s="13">
        <f>FRED!CQ500</f>
        <v>192.5</v>
      </c>
      <c r="CR505" s="13">
        <f>FRED!CR500</f>
        <v>170.7</v>
      </c>
      <c r="CS505" s="13">
        <f>FRED!CS500</f>
        <v>163.30000000000001</v>
      </c>
      <c r="CT505" s="13">
        <f>FRED!CT500</f>
        <v>165.2</v>
      </c>
      <c r="CU505" s="13">
        <f>FRED!CU500</f>
        <v>166.1</v>
      </c>
      <c r="CV505" s="13">
        <f>FRED!CV500</f>
        <v>167.6</v>
      </c>
      <c r="CW505" s="13">
        <f>FRED!CW500</f>
        <v>15.06</v>
      </c>
      <c r="CX505" s="13">
        <f>FRED!CX500</f>
        <v>17.2</v>
      </c>
      <c r="CY505" s="13">
        <f>FRED!CY500</f>
        <v>14.14</v>
      </c>
      <c r="CZ505" s="13">
        <f>FRED!CZ500</f>
        <v>13.8</v>
      </c>
      <c r="DA505" s="13">
        <f>FRED!DA500</f>
        <v>474.72</v>
      </c>
      <c r="DB505" s="36">
        <v>1388.87</v>
      </c>
      <c r="DC505" s="7">
        <f>FRED!DC500</f>
        <v>1.6348</v>
      </c>
      <c r="DD505" s="7">
        <f>FRED!DD500</f>
        <v>109.38849999999999</v>
      </c>
      <c r="DE505" s="7">
        <f>FRED!DE500</f>
        <v>1.6</v>
      </c>
      <c r="DF505" s="7">
        <f>FRED!DF500</f>
        <v>1.4512</v>
      </c>
      <c r="DG505" s="36">
        <v>2968.82</v>
      </c>
      <c r="DH505" s="36">
        <v>10526.58</v>
      </c>
      <c r="DI505" s="36">
        <v>2480.86</v>
      </c>
      <c r="DJ505" s="36">
        <v>302.14</v>
      </c>
      <c r="DK505" s="6">
        <f>FRED!DK500</f>
        <v>1108.5999999999999</v>
      </c>
      <c r="DL505" s="6">
        <f>FRED!DL500</f>
        <v>4655</v>
      </c>
      <c r="DM505" s="6">
        <f>FRED!DM500</f>
        <v>2738.2</v>
      </c>
      <c r="DN505" s="6">
        <f>FRED!DN500</f>
        <v>602.28499999999997</v>
      </c>
      <c r="DO505" s="6">
        <f>FRED!DO500</f>
        <v>42.097000000000001</v>
      </c>
      <c r="DP505" s="6">
        <f>FRED!DP500</f>
        <v>41989</v>
      </c>
      <c r="DQ505" s="6">
        <f>FRED!DQ500</f>
        <v>602.28499999999997</v>
      </c>
      <c r="DR505" s="6">
        <f>FRED!DR500</f>
        <v>518</v>
      </c>
      <c r="DS505" s="6">
        <f>FRED!DS500</f>
        <v>340</v>
      </c>
      <c r="DT505" s="17">
        <f>FRED!DT500</f>
        <v>4655000000000</v>
      </c>
      <c r="DU505" s="9">
        <f>FRED!DU500</f>
        <v>565689</v>
      </c>
      <c r="DV505" s="10">
        <f>FRED!DV500</f>
        <v>40.984000000000002</v>
      </c>
      <c r="DW505" s="10">
        <f>FRED!DW500</f>
        <v>5.0750000000000002</v>
      </c>
      <c r="DX505" s="10">
        <f>FRED!DX500</f>
        <v>1751.4</v>
      </c>
      <c r="DY505" s="10">
        <f>FRED!DY500</f>
        <v>649.79999999999995</v>
      </c>
      <c r="DZ505" s="10">
        <f>FRED!DZ500</f>
        <v>972</v>
      </c>
      <c r="EA505" s="10">
        <f>FRED!EA500</f>
        <v>1300.9000000000001</v>
      </c>
      <c r="EB505" s="10">
        <f>FRED!EB500</f>
        <v>582.20000000000005</v>
      </c>
      <c r="EC505" s="10">
        <f>FRED!EC500</f>
        <v>2.6720000000000002</v>
      </c>
      <c r="ED505" s="10">
        <f>FRED!ED500</f>
        <v>3683</v>
      </c>
      <c r="EE505" s="10">
        <f>FRED!EE500</f>
        <v>1016.7336</v>
      </c>
      <c r="EF505" s="10">
        <f>FRED!EF500</f>
        <v>510.8263</v>
      </c>
      <c r="EG505" s="10">
        <f>FRED!EG500</f>
        <v>323.17579999999998</v>
      </c>
      <c r="EH505" s="10">
        <f>FRED!EH500</f>
        <v>1491.6248000000001</v>
      </c>
      <c r="EI505" s="10">
        <f>FRED!EI500</f>
        <v>1549.1853000000001</v>
      </c>
      <c r="EJ505" s="10">
        <f>FRED!EJ500</f>
        <v>931.85270000000003</v>
      </c>
      <c r="EK505" s="10">
        <f>FRED!EK500</f>
        <v>1143.8296</v>
      </c>
      <c r="EL505" s="10">
        <f>FRED!EL500</f>
        <v>4686.5784000000003</v>
      </c>
      <c r="EM505" s="10">
        <f>FRED!EM500</f>
        <v>3537.8474999999999</v>
      </c>
      <c r="EN505" s="10">
        <f>FRED!EN500</f>
        <v>516.08209999999997</v>
      </c>
      <c r="EO505" s="10">
        <f>FRED!EO500</f>
        <v>815.68600000000004</v>
      </c>
      <c r="EP505" s="10">
        <f>FRED!EP500</f>
        <v>29.35</v>
      </c>
      <c r="EQ505" s="10">
        <f>FRED!EQ500</f>
        <v>5.73</v>
      </c>
    </row>
    <row r="506" spans="1:147" x14ac:dyDescent="0.25">
      <c r="A506" s="2">
        <v>36586</v>
      </c>
      <c r="B506" s="10">
        <f>FRED!B501</f>
        <v>121.018</v>
      </c>
      <c r="C506" s="10">
        <f>FRED!C501</f>
        <v>82.617000000000004</v>
      </c>
      <c r="D506" s="10">
        <f>FRED!D501</f>
        <v>82.367999999999995</v>
      </c>
      <c r="E506" s="10">
        <f>FRED!E501</f>
        <v>76.933000000000007</v>
      </c>
      <c r="F506" s="10">
        <f>FRED!F501</f>
        <v>82.796999999999997</v>
      </c>
      <c r="G506" s="10">
        <f>FRED!G501</f>
        <v>10271.6</v>
      </c>
      <c r="H506" s="10">
        <f>FRED!H501</f>
        <v>8991.2999999999993</v>
      </c>
      <c r="I506" s="10">
        <f>FRED!I501</f>
        <v>95.198300000000003</v>
      </c>
      <c r="J506" s="10">
        <f>FRED!J501</f>
        <v>97.515500000000003</v>
      </c>
      <c r="K506" s="10">
        <f>FRED!K501</f>
        <v>105.376</v>
      </c>
      <c r="L506" s="10">
        <f>FRED!L501</f>
        <v>115.8082</v>
      </c>
      <c r="M506" s="10">
        <f>FRED!M501</f>
        <v>102.2032</v>
      </c>
      <c r="N506" s="10">
        <f>FRED!N501</f>
        <v>85.7851</v>
      </c>
      <c r="O506" s="10">
        <f>FRED!O501</f>
        <v>88.739500000000007</v>
      </c>
      <c r="P506" s="10">
        <f>FRED!P501</f>
        <v>80.366799999999998</v>
      </c>
      <c r="Q506" s="10">
        <f>FRED!Q501</f>
        <v>114.0102</v>
      </c>
      <c r="R506" s="10">
        <f>FRED!R501</f>
        <v>101.0385</v>
      </c>
      <c r="S506" s="10">
        <f>FRED!S501</f>
        <v>79.1494</v>
      </c>
      <c r="T506" s="10">
        <f>FRED!T501</f>
        <v>82</v>
      </c>
      <c r="U506" s="34">
        <f>FRED!U501</f>
        <v>80.2</v>
      </c>
      <c r="V506" s="9">
        <f>FRED!V501</f>
        <v>142434</v>
      </c>
      <c r="W506" s="9">
        <f>FRED!W501</f>
        <v>136701</v>
      </c>
      <c r="X506" s="9">
        <f>FRED!X501</f>
        <v>4</v>
      </c>
      <c r="Y506" s="9">
        <f>FRED!Y501</f>
        <v>12.7</v>
      </c>
      <c r="Z506" s="9">
        <f>FRED!Z501</f>
        <v>2780</v>
      </c>
      <c r="AA506" s="9">
        <f>FRED!AA501</f>
        <v>1781</v>
      </c>
      <c r="AB506" s="9">
        <f>FRED!AB501</f>
        <v>1312</v>
      </c>
      <c r="AC506" s="9">
        <f>FRED!AC501</f>
        <v>666</v>
      </c>
      <c r="AD506" s="9">
        <f>FRED!AD501</f>
        <v>646</v>
      </c>
      <c r="AE506" s="9">
        <f>FRED!AE501</f>
        <v>131608</v>
      </c>
      <c r="AF506" s="9">
        <f>FRED!AF501</f>
        <v>110875</v>
      </c>
      <c r="AG506" s="9">
        <f>FRED!AG501</f>
        <v>512.79999999999995</v>
      </c>
      <c r="AH506" s="9">
        <f>FRED!AH501</f>
        <v>6811</v>
      </c>
      <c r="AI506" s="9">
        <f>FRED!AI501</f>
        <v>17302</v>
      </c>
      <c r="AJ506" s="9">
        <f>FRED!AJ501</f>
        <v>10870</v>
      </c>
      <c r="AK506" s="9">
        <f>FRED!AK501</f>
        <v>6432</v>
      </c>
      <c r="AL506" s="9">
        <f>FRED!AL501</f>
        <v>106903</v>
      </c>
      <c r="AM506" s="9">
        <f>FRED!AM501</f>
        <v>26185</v>
      </c>
      <c r="AN506" s="9">
        <f>FRED!AN501</f>
        <v>5971.1</v>
      </c>
      <c r="AO506" s="9">
        <f>FRED!AO501</f>
        <v>15220.3</v>
      </c>
      <c r="AP506" s="9">
        <f>FRED!AP501</f>
        <v>7767</v>
      </c>
      <c r="AQ506" s="9">
        <f>FRED!AQ501</f>
        <v>20733</v>
      </c>
      <c r="AR506" s="9">
        <f>FRED!AR501</f>
        <v>63084</v>
      </c>
      <c r="AS506" s="9">
        <f>FRED!AS501</f>
        <v>40.9</v>
      </c>
      <c r="AT506" s="9">
        <f>FRED!AT501</f>
        <v>4.7</v>
      </c>
      <c r="AU506" s="9">
        <f>FRED!AU501</f>
        <v>41.4</v>
      </c>
      <c r="AV506" s="9">
        <f>FRED!AV501</f>
        <v>103.4</v>
      </c>
      <c r="AW506" s="9">
        <f>FRED!AW501</f>
        <v>1604</v>
      </c>
      <c r="AX506" s="9">
        <f>FRED!AX501</f>
        <v>150</v>
      </c>
      <c r="AY506" s="9">
        <f>FRED!AY501</f>
        <v>312</v>
      </c>
      <c r="AZ506" s="9">
        <f>FRED!AZ501</f>
        <v>793</v>
      </c>
      <c r="BA506" s="9">
        <f>FRED!BA501</f>
        <v>349</v>
      </c>
      <c r="BB506" s="15">
        <f>FRED!BB501</f>
        <v>1651</v>
      </c>
      <c r="BC506" s="15">
        <f>FRED!BC501</f>
        <v>174</v>
      </c>
      <c r="BD506" s="15">
        <f>FRED!BD501</f>
        <v>366</v>
      </c>
      <c r="BE506" s="15">
        <f>FRED!BE501</f>
        <v>715</v>
      </c>
      <c r="BF506" s="15">
        <f>FRED!BF501</f>
        <v>396</v>
      </c>
      <c r="BG506" s="15">
        <f>FRED!BG501</f>
        <v>1253</v>
      </c>
      <c r="BH506" s="9">
        <f>FRED!BH501</f>
        <v>1313</v>
      </c>
      <c r="BI506">
        <f>FRED!BI501</f>
        <v>4.3</v>
      </c>
      <c r="BJ506" s="13">
        <f>FRED!BJ501</f>
        <v>6.03</v>
      </c>
      <c r="BK506" s="13">
        <f>FRED!BK501</f>
        <v>5.69</v>
      </c>
      <c r="BL506" s="13">
        <f>FRED!BL501</f>
        <v>5.85</v>
      </c>
      <c r="BM506" s="13">
        <f>FRED!BM501</f>
        <v>6.22</v>
      </c>
      <c r="BN506" s="13">
        <f>FRED!BN501</f>
        <v>6.53</v>
      </c>
      <c r="BO506" s="13">
        <f>FRED!BO501</f>
        <v>6.5</v>
      </c>
      <c r="BP506" s="13">
        <f>FRED!BP501</f>
        <v>6.26</v>
      </c>
      <c r="BQ506" s="13">
        <f>FRED!BQ501</f>
        <v>7.68</v>
      </c>
      <c r="BR506" s="13">
        <f>FRED!BR501</f>
        <v>8.3699999999999992</v>
      </c>
      <c r="BS506" s="13">
        <f>FRED!BS501</f>
        <v>0.35</v>
      </c>
      <c r="BT506" s="13">
        <f>FRED!BT501</f>
        <v>0.63</v>
      </c>
      <c r="BU506" s="13">
        <f>FRED!BU501</f>
        <v>0.39</v>
      </c>
      <c r="BV506" s="13">
        <f>FRED!BV501</f>
        <v>5.34</v>
      </c>
      <c r="BW506" s="13">
        <f>FRED!BW501</f>
        <v>8.83</v>
      </c>
      <c r="BX506" s="13">
        <f>FRED!BX501</f>
        <v>6.26</v>
      </c>
      <c r="BY506" s="13">
        <f>FRED!BY501</f>
        <v>137.30000000000001</v>
      </c>
      <c r="BZ506" s="13">
        <f>FRED!BZ501</f>
        <v>136.69999999999999</v>
      </c>
      <c r="CA506" s="13">
        <f>FRED!CA501</f>
        <v>136</v>
      </c>
      <c r="CB506" s="13">
        <f>FRED!CB501</f>
        <v>119</v>
      </c>
      <c r="CC506" s="13">
        <f>FRED!CC501</f>
        <v>137.69999999999999</v>
      </c>
      <c r="CD506" s="13">
        <f>FRED!CD501</f>
        <v>130.80000000000001</v>
      </c>
      <c r="CE506" s="13">
        <f>FRED!CE501</f>
        <v>138.4</v>
      </c>
      <c r="CF506" s="13">
        <f>FRED!CF501</f>
        <v>113.2</v>
      </c>
      <c r="CG506" s="13">
        <f>FRED!CG501</f>
        <v>96.1</v>
      </c>
      <c r="CH506" s="13">
        <f>FRED!CH501</f>
        <v>136.4</v>
      </c>
      <c r="CI506" s="13">
        <f>FRED!CI501</f>
        <v>137.30000000000001</v>
      </c>
      <c r="CJ506" s="13">
        <f>FRED!CJ501</f>
        <v>132.6</v>
      </c>
      <c r="CK506" s="13">
        <f>FRED!CK501</f>
        <v>171</v>
      </c>
      <c r="CL506" s="13">
        <f>FRED!CL501</f>
        <v>130.30000000000001</v>
      </c>
      <c r="CM506" s="13">
        <f>FRED!CM501</f>
        <v>153.6</v>
      </c>
      <c r="CN506" s="13">
        <f>FRED!CN501</f>
        <v>257.7</v>
      </c>
      <c r="CO506" s="13">
        <f>FRED!CO501</f>
        <v>149.1</v>
      </c>
      <c r="CP506" s="13">
        <f>FRED!CP501</f>
        <v>125.6</v>
      </c>
      <c r="CQ506" s="13">
        <f>FRED!CQ501</f>
        <v>193.1</v>
      </c>
      <c r="CR506" s="13">
        <f>FRED!CR501</f>
        <v>171.8</v>
      </c>
      <c r="CS506" s="13">
        <f>FRED!CS501</f>
        <v>164.8</v>
      </c>
      <c r="CT506" s="13">
        <f>FRED!CT501</f>
        <v>166.3</v>
      </c>
      <c r="CU506" s="13">
        <f>FRED!CU501</f>
        <v>166.4</v>
      </c>
      <c r="CV506" s="13">
        <f>FRED!CV501</f>
        <v>167.9</v>
      </c>
      <c r="CW506" s="13">
        <f>FRED!CW501</f>
        <v>15.1</v>
      </c>
      <c r="CX506" s="13">
        <f>FRED!CX501</f>
        <v>17.28</v>
      </c>
      <c r="CY506" s="13">
        <f>FRED!CY501</f>
        <v>14.17</v>
      </c>
      <c r="CZ506" s="13">
        <f>FRED!CZ501</f>
        <v>13.84</v>
      </c>
      <c r="DA506" s="13">
        <f>FRED!DA501</f>
        <v>476.1</v>
      </c>
      <c r="DB506" s="36">
        <v>1442.21</v>
      </c>
      <c r="DC506" s="7">
        <f>FRED!DC501</f>
        <v>1.6636</v>
      </c>
      <c r="DD506" s="7">
        <f>FRED!DD501</f>
        <v>106.3074</v>
      </c>
      <c r="DE506" s="7">
        <f>FRED!DE501</f>
        <v>1.5799000000000001</v>
      </c>
      <c r="DF506" s="7">
        <f>FRED!DF501</f>
        <v>1.4608000000000001</v>
      </c>
      <c r="DG506" s="36">
        <v>2943.31</v>
      </c>
      <c r="DH506" s="36">
        <v>10483.4</v>
      </c>
      <c r="DI506" s="36">
        <v>2534.4699999999998</v>
      </c>
      <c r="DJ506" s="36">
        <v>285.43</v>
      </c>
      <c r="DK506" s="6">
        <f>FRED!DK501</f>
        <v>1107.5</v>
      </c>
      <c r="DL506" s="6">
        <f>FRED!DL501</f>
        <v>4686</v>
      </c>
      <c r="DM506" s="6">
        <f>FRED!DM501</f>
        <v>2740.4</v>
      </c>
      <c r="DN506" s="6">
        <f>FRED!DN501</f>
        <v>600.01800000000003</v>
      </c>
      <c r="DO506" s="6">
        <f>FRED!DO501</f>
        <v>39.75</v>
      </c>
      <c r="DP506" s="6">
        <f>FRED!DP501</f>
        <v>39571</v>
      </c>
      <c r="DQ506" s="6">
        <f>FRED!DQ501</f>
        <v>600.01800000000003</v>
      </c>
      <c r="DR506" s="6">
        <f>FRED!DR501</f>
        <v>516.9</v>
      </c>
      <c r="DS506" s="6">
        <f>FRED!DS501</f>
        <v>340.3</v>
      </c>
      <c r="DT506" s="17">
        <f>FRED!DT501</f>
        <v>4686000000000</v>
      </c>
      <c r="DU506" s="9">
        <f>FRED!DU501</f>
        <v>563749</v>
      </c>
      <c r="DV506" s="10">
        <f>FRED!DV501</f>
        <v>38.540999999999997</v>
      </c>
      <c r="DW506" s="10">
        <f>FRED!DW501</f>
        <v>6.5170000000000003</v>
      </c>
      <c r="DX506" s="10">
        <f>FRED!DX501</f>
        <v>1761.5</v>
      </c>
      <c r="DY506" s="10">
        <f>FRED!DY501</f>
        <v>656.3</v>
      </c>
      <c r="DZ506" s="10">
        <f>FRED!DZ501</f>
        <v>980.3</v>
      </c>
      <c r="EA506" s="10">
        <f>FRED!EA501</f>
        <v>1308.4000000000001</v>
      </c>
      <c r="EB506" s="10">
        <f>FRED!EB501</f>
        <v>582.20000000000005</v>
      </c>
      <c r="EC506" s="10">
        <f>FRED!EC501</f>
        <v>2.6960000000000002</v>
      </c>
      <c r="ED506" s="10">
        <f>FRED!ED501</f>
        <v>3705.7</v>
      </c>
      <c r="EE506" s="10">
        <f>FRED!EE501</f>
        <v>1026.2854</v>
      </c>
      <c r="EF506" s="10">
        <f>FRED!EF501</f>
        <v>514.67949999999996</v>
      </c>
      <c r="EG506" s="10">
        <f>FRED!EG501</f>
        <v>331.28429999999997</v>
      </c>
      <c r="EH506" s="10">
        <f>FRED!EH501</f>
        <v>1517.59</v>
      </c>
      <c r="EI506" s="10">
        <f>FRED!EI501</f>
        <v>1561.4507000000001</v>
      </c>
      <c r="EJ506" s="10">
        <f>FRED!EJ501</f>
        <v>938.93970000000002</v>
      </c>
      <c r="EK506" s="10">
        <f>FRED!EK501</f>
        <v>1150.7864999999999</v>
      </c>
      <c r="EL506" s="10">
        <f>FRED!EL501</f>
        <v>4722.8231999999998</v>
      </c>
      <c r="EM506" s="10">
        <f>FRED!EM501</f>
        <v>3580.3382999999999</v>
      </c>
      <c r="EN506" s="10">
        <f>FRED!EN501</f>
        <v>516.45510000000002</v>
      </c>
      <c r="EO506" s="10">
        <f>FRED!EO501</f>
        <v>821.06029999999998</v>
      </c>
      <c r="EP506" s="10">
        <f>FRED!EP501</f>
        <v>29.89</v>
      </c>
      <c r="EQ506" s="10">
        <f>FRED!EQ501</f>
        <v>5.85</v>
      </c>
    </row>
    <row r="507" spans="1:147" x14ac:dyDescent="0.25">
      <c r="A507" s="2">
        <v>36617</v>
      </c>
      <c r="B507" s="10">
        <f>FRED!B502</f>
        <v>120.83499999999999</v>
      </c>
      <c r="C507" s="10">
        <f>FRED!C502</f>
        <v>82.283000000000001</v>
      </c>
      <c r="D507" s="10">
        <f>FRED!D502</f>
        <v>82.275000000000006</v>
      </c>
      <c r="E507" s="10">
        <f>FRED!E502</f>
        <v>76.956000000000003</v>
      </c>
      <c r="F507" s="10">
        <f>FRED!F502</f>
        <v>82.72</v>
      </c>
      <c r="G507" s="10">
        <f>FRED!G502</f>
        <v>10319</v>
      </c>
      <c r="H507" s="10">
        <f>FRED!H502</f>
        <v>9027.1</v>
      </c>
      <c r="I507" s="10">
        <f>FRED!I502</f>
        <v>95.892099999999999</v>
      </c>
      <c r="J507" s="10">
        <f>FRED!J502</f>
        <v>98.443299999999994</v>
      </c>
      <c r="K507" s="10">
        <f>FRED!K502</f>
        <v>106.3648</v>
      </c>
      <c r="L507" s="10">
        <f>FRED!L502</f>
        <v>117.3813</v>
      </c>
      <c r="M507" s="10">
        <f>FRED!M502</f>
        <v>102.9913</v>
      </c>
      <c r="N507" s="10">
        <f>FRED!N502</f>
        <v>86.894400000000005</v>
      </c>
      <c r="O507" s="10">
        <f>FRED!O502</f>
        <v>89.131200000000007</v>
      </c>
      <c r="P507" s="10">
        <f>FRED!P502</f>
        <v>81.085599999999999</v>
      </c>
      <c r="Q507" s="10">
        <f>FRED!Q502</f>
        <v>114.1551</v>
      </c>
      <c r="R507" s="10">
        <f>FRED!R502</f>
        <v>101.999</v>
      </c>
      <c r="S507" s="10">
        <f>FRED!S502</f>
        <v>80.772999999999996</v>
      </c>
      <c r="T507" s="10">
        <f>FRED!T502</f>
        <v>82.3</v>
      </c>
      <c r="U507" s="34">
        <f>FRED!U502</f>
        <v>80.5</v>
      </c>
      <c r="V507" s="9">
        <f>FRED!V502</f>
        <v>142751</v>
      </c>
      <c r="W507" s="9">
        <f>FRED!W502</f>
        <v>137270</v>
      </c>
      <c r="X507" s="9">
        <f>FRED!X502</f>
        <v>3.8</v>
      </c>
      <c r="Y507" s="9">
        <f>FRED!Y502</f>
        <v>12.4</v>
      </c>
      <c r="Z507" s="9">
        <f>FRED!Z502</f>
        <v>2510</v>
      </c>
      <c r="AA507" s="9">
        <f>FRED!AA502</f>
        <v>1845</v>
      </c>
      <c r="AB507" s="9">
        <f>FRED!AB502</f>
        <v>1261</v>
      </c>
      <c r="AC507" s="9">
        <f>FRED!AC502</f>
        <v>662</v>
      </c>
      <c r="AD507" s="9">
        <f>FRED!AD502</f>
        <v>599</v>
      </c>
      <c r="AE507" s="9">
        <f>FRED!AE502</f>
        <v>131895</v>
      </c>
      <c r="AF507" s="9">
        <f>FRED!AF502</f>
        <v>111093</v>
      </c>
      <c r="AG507" s="9">
        <f>FRED!AG502</f>
        <v>516.70000000000005</v>
      </c>
      <c r="AH507" s="9">
        <f>FRED!AH502</f>
        <v>6794</v>
      </c>
      <c r="AI507" s="9">
        <f>FRED!AI502</f>
        <v>17298</v>
      </c>
      <c r="AJ507" s="9">
        <f>FRED!AJ502</f>
        <v>10867</v>
      </c>
      <c r="AK507" s="9">
        <f>FRED!AK502</f>
        <v>6431</v>
      </c>
      <c r="AL507" s="9">
        <f>FRED!AL502</f>
        <v>107207</v>
      </c>
      <c r="AM507" s="9">
        <f>FRED!AM502</f>
        <v>26257</v>
      </c>
      <c r="AN507" s="9">
        <f>FRED!AN502</f>
        <v>5959.2</v>
      </c>
      <c r="AO507" s="9">
        <f>FRED!AO502</f>
        <v>15298.4</v>
      </c>
      <c r="AP507" s="9">
        <f>FRED!AP502</f>
        <v>7764</v>
      </c>
      <c r="AQ507" s="9">
        <f>FRED!AQ502</f>
        <v>20802</v>
      </c>
      <c r="AR507" s="9">
        <f>FRED!AR502</f>
        <v>63280</v>
      </c>
      <c r="AS507" s="9">
        <f>FRED!AS502</f>
        <v>41.1</v>
      </c>
      <c r="AT507" s="9">
        <f>FRED!AT502</f>
        <v>4.9000000000000004</v>
      </c>
      <c r="AU507" s="9">
        <f>FRED!AU502</f>
        <v>41.6</v>
      </c>
      <c r="AV507" s="9">
        <f>FRED!AV502</f>
        <v>103.7</v>
      </c>
      <c r="AW507" s="9">
        <f>FRED!AW502</f>
        <v>1626</v>
      </c>
      <c r="AX507" s="9">
        <f>FRED!AX502</f>
        <v>142</v>
      </c>
      <c r="AY507" s="9">
        <f>FRED!AY502</f>
        <v>377</v>
      </c>
      <c r="AZ507" s="9">
        <f>FRED!AZ502</f>
        <v>697</v>
      </c>
      <c r="BA507" s="9">
        <f>FRED!BA502</f>
        <v>410</v>
      </c>
      <c r="BB507" s="15">
        <f>FRED!BB502</f>
        <v>1597</v>
      </c>
      <c r="BC507" s="15">
        <f>FRED!BC502</f>
        <v>167</v>
      </c>
      <c r="BD507" s="15">
        <f>FRED!BD502</f>
        <v>347</v>
      </c>
      <c r="BE507" s="15">
        <f>FRED!BE502</f>
        <v>688</v>
      </c>
      <c r="BF507" s="15">
        <f>FRED!BF502</f>
        <v>395</v>
      </c>
      <c r="BG507" s="15">
        <f>FRED!BG502</f>
        <v>1192</v>
      </c>
      <c r="BH507" s="9">
        <f>FRED!BH502</f>
        <v>1275</v>
      </c>
      <c r="BI507">
        <f>FRED!BI502</f>
        <v>4.4000000000000004</v>
      </c>
      <c r="BJ507" s="13">
        <f>FRED!BJ502</f>
        <v>6.15</v>
      </c>
      <c r="BK507" s="13">
        <f>FRED!BK502</f>
        <v>5.66</v>
      </c>
      <c r="BL507" s="13">
        <f>FRED!BL502</f>
        <v>5.81</v>
      </c>
      <c r="BM507" s="13">
        <f>FRED!BM502</f>
        <v>6.15</v>
      </c>
      <c r="BN507" s="13">
        <f>FRED!BN502</f>
        <v>6.36</v>
      </c>
      <c r="BO507" s="13">
        <f>FRED!BO502</f>
        <v>6.26</v>
      </c>
      <c r="BP507" s="13">
        <f>FRED!BP502</f>
        <v>5.99</v>
      </c>
      <c r="BQ507" s="13">
        <f>FRED!BQ502</f>
        <v>7.64</v>
      </c>
      <c r="BR507" s="13">
        <f>FRED!BR502</f>
        <v>8.4</v>
      </c>
      <c r="BS507" s="13">
        <f>FRED!BS502</f>
        <v>0.14000000000000001</v>
      </c>
      <c r="BT507" s="13">
        <f>FRED!BT502</f>
        <v>0.25</v>
      </c>
      <c r="BU507" s="13">
        <f>FRED!BU502</f>
        <v>-0.02</v>
      </c>
      <c r="BV507" s="13">
        <f>FRED!BV502</f>
        <v>5.5</v>
      </c>
      <c r="BW507" s="13">
        <f>FRED!BW502</f>
        <v>9</v>
      </c>
      <c r="BX507" s="13">
        <f>FRED!BX502</f>
        <v>5.99</v>
      </c>
      <c r="BY507" s="13">
        <f>FRED!BY502</f>
        <v>136.9</v>
      </c>
      <c r="BZ507" s="13">
        <f>FRED!BZ502</f>
        <v>136.5</v>
      </c>
      <c r="CA507" s="13">
        <f>FRED!CA502</f>
        <v>136.4</v>
      </c>
      <c r="CB507" s="13">
        <f>FRED!CB502</f>
        <v>115.6</v>
      </c>
      <c r="CC507" s="13">
        <f>FRED!CC502</f>
        <v>136.4</v>
      </c>
      <c r="CD507" s="13">
        <f>FRED!CD502</f>
        <v>130.69999999999999</v>
      </c>
      <c r="CE507" s="13">
        <f>FRED!CE502</f>
        <v>138.5</v>
      </c>
      <c r="CF507" s="13">
        <f>FRED!CF502</f>
        <v>111.3</v>
      </c>
      <c r="CG507" s="13">
        <f>FRED!CG502</f>
        <v>93.7</v>
      </c>
      <c r="CH507" s="13">
        <f>FRED!CH502</f>
        <v>137.5</v>
      </c>
      <c r="CI507" s="13">
        <f>FRED!CI502</f>
        <v>136.9</v>
      </c>
      <c r="CJ507" s="13">
        <f>FRED!CJ502</f>
        <v>132.19999999999999</v>
      </c>
      <c r="CK507" s="13">
        <f>FRED!CK502</f>
        <v>170.9</v>
      </c>
      <c r="CL507" s="13">
        <f>FRED!CL502</f>
        <v>129.80000000000001</v>
      </c>
      <c r="CM507" s="13">
        <f>FRED!CM502</f>
        <v>152.1</v>
      </c>
      <c r="CN507" s="13">
        <f>FRED!CN502</f>
        <v>258.39999999999998</v>
      </c>
      <c r="CO507" s="13">
        <f>FRED!CO502</f>
        <v>148.5</v>
      </c>
      <c r="CP507" s="13">
        <f>FRED!CP502</f>
        <v>125.6</v>
      </c>
      <c r="CQ507" s="13">
        <f>FRED!CQ502</f>
        <v>193.5</v>
      </c>
      <c r="CR507" s="13">
        <f>FRED!CR502</f>
        <v>171.7</v>
      </c>
      <c r="CS507" s="13">
        <f>FRED!CS502</f>
        <v>164.9</v>
      </c>
      <c r="CT507" s="13">
        <f>FRED!CT502</f>
        <v>166.1</v>
      </c>
      <c r="CU507" s="13">
        <f>FRED!CU502</f>
        <v>166.6</v>
      </c>
      <c r="CV507" s="13">
        <f>FRED!CV502</f>
        <v>168.1</v>
      </c>
      <c r="CW507" s="13">
        <f>FRED!CW502</f>
        <v>15.17</v>
      </c>
      <c r="CX507" s="13">
        <f>FRED!CX502</f>
        <v>17.39</v>
      </c>
      <c r="CY507" s="13">
        <f>FRED!CY502</f>
        <v>14.23</v>
      </c>
      <c r="CZ507" s="13">
        <f>FRED!CZ502</f>
        <v>13.9</v>
      </c>
      <c r="DA507" s="13">
        <f>FRED!DA502</f>
        <v>478.16</v>
      </c>
      <c r="DB507" s="36">
        <v>1461.36</v>
      </c>
      <c r="DC507" s="7">
        <f>FRED!DC502</f>
        <v>1.6657</v>
      </c>
      <c r="DD507" s="7">
        <f>FRED!DD502</f>
        <v>105.627</v>
      </c>
      <c r="DE507" s="7">
        <f>FRED!DE502</f>
        <v>1.5823</v>
      </c>
      <c r="DF507" s="7">
        <f>FRED!DF502</f>
        <v>1.4689000000000001</v>
      </c>
      <c r="DG507" s="36">
        <v>3123.37</v>
      </c>
      <c r="DH507" s="36">
        <v>10944.32</v>
      </c>
      <c r="DI507" s="36">
        <v>2823.94</v>
      </c>
      <c r="DJ507" s="36">
        <v>306.97000000000003</v>
      </c>
      <c r="DK507" s="6">
        <f>FRED!DK502</f>
        <v>1115.5999999999999</v>
      </c>
      <c r="DL507" s="6">
        <f>FRED!DL502</f>
        <v>4741.8</v>
      </c>
      <c r="DM507" s="6">
        <f>FRED!DM502</f>
        <v>2774.6</v>
      </c>
      <c r="DN507" s="6">
        <f>FRED!DN502</f>
        <v>601.78899999999999</v>
      </c>
      <c r="DO507" s="6">
        <f>FRED!DO502</f>
        <v>40.61</v>
      </c>
      <c r="DP507" s="6">
        <f>FRED!DP502</f>
        <v>40306</v>
      </c>
      <c r="DQ507" s="6">
        <f>FRED!DQ502</f>
        <v>601.78899999999999</v>
      </c>
      <c r="DR507" s="6">
        <f>FRED!DR502</f>
        <v>517.79999999999995</v>
      </c>
      <c r="DS507" s="6">
        <f>FRED!DS502</f>
        <v>344.7</v>
      </c>
      <c r="DT507" s="17">
        <f>FRED!DT502</f>
        <v>4741800000000</v>
      </c>
      <c r="DU507" s="9">
        <f>FRED!DU502</f>
        <v>564661</v>
      </c>
      <c r="DV507" s="10">
        <f>FRED!DV502</f>
        <v>39.442999999999998</v>
      </c>
      <c r="DW507" s="10">
        <f>FRED!DW502</f>
        <v>7.1020000000000003</v>
      </c>
      <c r="DX507" s="10">
        <f>FRED!DX502</f>
        <v>1779.5</v>
      </c>
      <c r="DY507" s="10">
        <f>FRED!DY502</f>
        <v>665.7</v>
      </c>
      <c r="DZ507" s="10">
        <f>FRED!DZ502</f>
        <v>989.1</v>
      </c>
      <c r="EA507" s="10">
        <f>FRED!EA502</f>
        <v>1328.3</v>
      </c>
      <c r="EB507" s="10">
        <f>FRED!EB502</f>
        <v>589.29999999999995</v>
      </c>
      <c r="EC507" s="10">
        <f>FRED!EC502</f>
        <v>2.706</v>
      </c>
      <c r="ED507" s="10">
        <f>FRED!ED502</f>
        <v>3752.7</v>
      </c>
      <c r="EE507" s="10">
        <f>FRED!EE502</f>
        <v>1035.098</v>
      </c>
      <c r="EF507" s="10">
        <f>FRED!EF502</f>
        <v>520.30640000000005</v>
      </c>
      <c r="EG507" s="10">
        <f>FRED!EG502</f>
        <v>340.63099999999997</v>
      </c>
      <c r="EH507" s="10">
        <f>FRED!EH502</f>
        <v>1541.1622</v>
      </c>
      <c r="EI507" s="10">
        <f>FRED!EI502</f>
        <v>1570.5277000000001</v>
      </c>
      <c r="EJ507" s="10">
        <f>FRED!EJ502</f>
        <v>944.79179999999997</v>
      </c>
      <c r="EK507" s="10">
        <f>FRED!EK502</f>
        <v>1162.0871</v>
      </c>
      <c r="EL507" s="10">
        <f>FRED!EL502</f>
        <v>4775.6823000000004</v>
      </c>
      <c r="EM507" s="10">
        <f>FRED!EM502</f>
        <v>3620.0821999999998</v>
      </c>
      <c r="EN507" s="10">
        <f>FRED!EN502</f>
        <v>519.68370000000004</v>
      </c>
      <c r="EO507" s="10">
        <f>FRED!EO502</f>
        <v>820.20249999999999</v>
      </c>
      <c r="EP507" s="10">
        <f>FRED!EP502</f>
        <v>25.74</v>
      </c>
      <c r="EQ507" s="10">
        <f>FRED!EQ502</f>
        <v>6.02</v>
      </c>
    </row>
    <row r="508" spans="1:147" x14ac:dyDescent="0.25">
      <c r="A508" s="2">
        <v>36647</v>
      </c>
      <c r="B508" s="10">
        <f>FRED!B503</f>
        <v>120.84699999999999</v>
      </c>
      <c r="C508" s="10">
        <f>FRED!C503</f>
        <v>82.138999999999996</v>
      </c>
      <c r="D508" s="10">
        <f>FRED!D503</f>
        <v>82.655000000000001</v>
      </c>
      <c r="E508" s="10">
        <f>FRED!E503</f>
        <v>77.096000000000004</v>
      </c>
      <c r="F508" s="10">
        <f>FRED!F503</f>
        <v>82.784000000000006</v>
      </c>
      <c r="G508" s="10">
        <f>FRED!G503</f>
        <v>10352.700000000001</v>
      </c>
      <c r="H508" s="10">
        <f>FRED!H503</f>
        <v>9031</v>
      </c>
      <c r="I508" s="10">
        <f>FRED!I503</f>
        <v>96.069100000000006</v>
      </c>
      <c r="J508" s="10">
        <f>FRED!J503</f>
        <v>98.642700000000005</v>
      </c>
      <c r="K508" s="10">
        <f>FRED!K503</f>
        <v>106.4117</v>
      </c>
      <c r="L508" s="10">
        <f>FRED!L503</f>
        <v>116.8635</v>
      </c>
      <c r="M508" s="10">
        <f>FRED!M503</f>
        <v>103.2433</v>
      </c>
      <c r="N508" s="10">
        <f>FRED!N503</f>
        <v>87.4726</v>
      </c>
      <c r="O508" s="10">
        <f>FRED!O503</f>
        <v>89.493899999999996</v>
      </c>
      <c r="P508" s="10">
        <f>FRED!P503</f>
        <v>81.436700000000002</v>
      </c>
      <c r="Q508" s="10">
        <f>FRED!Q503</f>
        <v>113.6468</v>
      </c>
      <c r="R508" s="10">
        <f>FRED!R503</f>
        <v>102.0137</v>
      </c>
      <c r="S508" s="10">
        <f>FRED!S503</f>
        <v>82.472099999999998</v>
      </c>
      <c r="T508" s="10">
        <f>FRED!T503</f>
        <v>82.2</v>
      </c>
      <c r="U508" s="34">
        <f>FRED!U503</f>
        <v>80.099999999999994</v>
      </c>
      <c r="V508" s="9">
        <f>FRED!V503</f>
        <v>142388</v>
      </c>
      <c r="W508" s="9">
        <f>FRED!W503</f>
        <v>136630</v>
      </c>
      <c r="X508" s="9">
        <f>FRED!X503</f>
        <v>4</v>
      </c>
      <c r="Y508" s="9">
        <f>FRED!Y503</f>
        <v>12.6</v>
      </c>
      <c r="Z508" s="9">
        <f>FRED!Z503</f>
        <v>2564</v>
      </c>
      <c r="AA508" s="9">
        <f>FRED!AA503</f>
        <v>1911</v>
      </c>
      <c r="AB508" s="9">
        <f>FRED!AB503</f>
        <v>1325</v>
      </c>
      <c r="AC508" s="9">
        <f>FRED!AC503</f>
        <v>683</v>
      </c>
      <c r="AD508" s="9">
        <f>FRED!AD503</f>
        <v>643</v>
      </c>
      <c r="AE508" s="9">
        <f>FRED!AE503</f>
        <v>132121</v>
      </c>
      <c r="AF508" s="9">
        <f>FRED!AF503</f>
        <v>110974</v>
      </c>
      <c r="AG508" s="9">
        <f>FRED!AG503</f>
        <v>519.70000000000005</v>
      </c>
      <c r="AH508" s="9">
        <f>FRED!AH503</f>
        <v>6770</v>
      </c>
      <c r="AI508" s="9">
        <f>FRED!AI503</f>
        <v>17279</v>
      </c>
      <c r="AJ508" s="9">
        <f>FRED!AJ503</f>
        <v>10871</v>
      </c>
      <c r="AK508" s="9">
        <f>FRED!AK503</f>
        <v>6408</v>
      </c>
      <c r="AL508" s="9">
        <f>FRED!AL503</f>
        <v>107474</v>
      </c>
      <c r="AM508" s="9">
        <f>FRED!AM503</f>
        <v>26192</v>
      </c>
      <c r="AN508" s="9">
        <f>FRED!AN503</f>
        <v>5945.8</v>
      </c>
      <c r="AO508" s="9">
        <f>FRED!AO503</f>
        <v>15253</v>
      </c>
      <c r="AP508" s="9">
        <f>FRED!AP503</f>
        <v>7762</v>
      </c>
      <c r="AQ508" s="9">
        <f>FRED!AQ503</f>
        <v>21147</v>
      </c>
      <c r="AR508" s="9">
        <f>FRED!AR503</f>
        <v>63501</v>
      </c>
      <c r="AS508" s="9">
        <f>FRED!AS503</f>
        <v>40.700000000000003</v>
      </c>
      <c r="AT508" s="9">
        <f>FRED!AT503</f>
        <v>4.7</v>
      </c>
      <c r="AU508" s="9">
        <f>FRED!AU503</f>
        <v>41.2</v>
      </c>
      <c r="AV508" s="9">
        <f>FRED!AV503</f>
        <v>103.3</v>
      </c>
      <c r="AW508" s="9">
        <f>FRED!AW503</f>
        <v>1575</v>
      </c>
      <c r="AX508" s="9">
        <f>FRED!AX503</f>
        <v>157</v>
      </c>
      <c r="AY508" s="9">
        <f>FRED!AY503</f>
        <v>329</v>
      </c>
      <c r="AZ508" s="9">
        <f>FRED!AZ503</f>
        <v>727</v>
      </c>
      <c r="BA508" s="9">
        <f>FRED!BA503</f>
        <v>362</v>
      </c>
      <c r="BB508" s="15">
        <f>FRED!BB503</f>
        <v>1543</v>
      </c>
      <c r="BC508" s="15">
        <f>FRED!BC503</f>
        <v>162</v>
      </c>
      <c r="BD508" s="15">
        <f>FRED!BD503</f>
        <v>317</v>
      </c>
      <c r="BE508" s="15">
        <f>FRED!BE503</f>
        <v>691</v>
      </c>
      <c r="BF508" s="15">
        <f>FRED!BF503</f>
        <v>373</v>
      </c>
      <c r="BG508" s="15">
        <f>FRED!BG503</f>
        <v>1182</v>
      </c>
      <c r="BH508" s="9">
        <f>FRED!BH503</f>
        <v>1230</v>
      </c>
      <c r="BI508">
        <f>FRED!BI503</f>
        <v>4.4000000000000004</v>
      </c>
      <c r="BJ508" s="13">
        <f>FRED!BJ503</f>
        <v>6.57</v>
      </c>
      <c r="BK508" s="13">
        <f>FRED!BK503</f>
        <v>5.79</v>
      </c>
      <c r="BL508" s="13">
        <f>FRED!BL503</f>
        <v>6.1</v>
      </c>
      <c r="BM508" s="13">
        <f>FRED!BM503</f>
        <v>6.33</v>
      </c>
      <c r="BN508" s="13">
        <f>FRED!BN503</f>
        <v>6.77</v>
      </c>
      <c r="BO508" s="13">
        <f>FRED!BO503</f>
        <v>6.69</v>
      </c>
      <c r="BP508" s="13">
        <f>FRED!BP503</f>
        <v>6.44</v>
      </c>
      <c r="BQ508" s="13">
        <f>FRED!BQ503</f>
        <v>7.99</v>
      </c>
      <c r="BR508" s="13">
        <f>FRED!BR503</f>
        <v>8.9</v>
      </c>
      <c r="BS508" s="13">
        <f>FRED!BS503</f>
        <v>0.05</v>
      </c>
      <c r="BT508" s="13">
        <f>FRED!BT503</f>
        <v>0.42</v>
      </c>
      <c r="BU508" s="13">
        <f>FRED!BU503</f>
        <v>0.17</v>
      </c>
      <c r="BV508" s="13">
        <f>FRED!BV503</f>
        <v>5.71</v>
      </c>
      <c r="BW508" s="13">
        <f>FRED!BW503</f>
        <v>9.24</v>
      </c>
      <c r="BX508" s="13">
        <f>FRED!BX503</f>
        <v>6.44</v>
      </c>
      <c r="BY508" s="13">
        <f>FRED!BY503</f>
        <v>137</v>
      </c>
      <c r="BZ508" s="13">
        <f>FRED!BZ503</f>
        <v>137.4</v>
      </c>
      <c r="CA508" s="13">
        <f>FRED!CA503</f>
        <v>136.69999999999999</v>
      </c>
      <c r="CB508" s="13">
        <f>FRED!CB503</f>
        <v>115.3</v>
      </c>
      <c r="CC508" s="13">
        <f>FRED!CC503</f>
        <v>136.30000000000001</v>
      </c>
      <c r="CD508" s="13">
        <f>FRED!CD503</f>
        <v>131.6</v>
      </c>
      <c r="CE508" s="13">
        <f>FRED!CE503</f>
        <v>138.80000000000001</v>
      </c>
      <c r="CF508" s="13">
        <f>FRED!CF503</f>
        <v>115.1</v>
      </c>
      <c r="CG508" s="13">
        <f>FRED!CG503</f>
        <v>96.6</v>
      </c>
      <c r="CH508" s="13">
        <f>FRED!CH503</f>
        <v>138</v>
      </c>
      <c r="CI508" s="13">
        <f>FRED!CI503</f>
        <v>137</v>
      </c>
      <c r="CJ508" s="13">
        <f>FRED!CJ503</f>
        <v>133</v>
      </c>
      <c r="CK508" s="13">
        <f>FRED!CK503</f>
        <v>171.2</v>
      </c>
      <c r="CL508" s="13">
        <f>FRED!CL503</f>
        <v>129.69999999999999</v>
      </c>
      <c r="CM508" s="13">
        <f>FRED!CM503</f>
        <v>152</v>
      </c>
      <c r="CN508" s="13">
        <f>FRED!CN503</f>
        <v>259.2</v>
      </c>
      <c r="CO508" s="13">
        <f>FRED!CO503</f>
        <v>148.5</v>
      </c>
      <c r="CP508" s="13">
        <f>FRED!CP503</f>
        <v>125.8</v>
      </c>
      <c r="CQ508" s="13">
        <f>FRED!CQ503</f>
        <v>194</v>
      </c>
      <c r="CR508" s="13">
        <f>FRED!CR503</f>
        <v>171.9</v>
      </c>
      <c r="CS508" s="13">
        <f>FRED!CS503</f>
        <v>165.1</v>
      </c>
      <c r="CT508" s="13">
        <f>FRED!CT503</f>
        <v>166.4</v>
      </c>
      <c r="CU508" s="13">
        <f>FRED!CU503</f>
        <v>167.4</v>
      </c>
      <c r="CV508" s="13">
        <f>FRED!CV503</f>
        <v>168.3</v>
      </c>
      <c r="CW508" s="13">
        <f>FRED!CW503</f>
        <v>15.17</v>
      </c>
      <c r="CX508" s="13">
        <f>FRED!CX503</f>
        <v>17.38</v>
      </c>
      <c r="CY508" s="13">
        <f>FRED!CY503</f>
        <v>14.23</v>
      </c>
      <c r="CZ508" s="13">
        <f>FRED!CZ503</f>
        <v>13.94</v>
      </c>
      <c r="DA508" s="13">
        <f>FRED!DA503</f>
        <v>478.14</v>
      </c>
      <c r="DB508" s="36">
        <v>1418.48</v>
      </c>
      <c r="DC508" s="7">
        <f>FRED!DC503</f>
        <v>1.7190000000000001</v>
      </c>
      <c r="DD508" s="7">
        <f>FRED!DD503</f>
        <v>108.3205</v>
      </c>
      <c r="DE508" s="7">
        <f>FRED!DE503</f>
        <v>1.5089999999999999</v>
      </c>
      <c r="DF508" s="7">
        <f>FRED!DF503</f>
        <v>1.4957</v>
      </c>
      <c r="DG508" s="36">
        <v>3080.9</v>
      </c>
      <c r="DH508" s="36">
        <v>10568.05</v>
      </c>
      <c r="DI508" s="36">
        <v>2807.73</v>
      </c>
      <c r="DJ508" s="36">
        <v>325.27999999999997</v>
      </c>
      <c r="DK508" s="6">
        <f>FRED!DK503</f>
        <v>1105</v>
      </c>
      <c r="DL508" s="6">
        <f>FRED!DL503</f>
        <v>4728.8</v>
      </c>
      <c r="DM508" s="6">
        <f>FRED!DM503</f>
        <v>2762.1</v>
      </c>
      <c r="DN508" s="6">
        <f>FRED!DN503</f>
        <v>604.23299999999995</v>
      </c>
      <c r="DO508" s="6">
        <f>FRED!DO503</f>
        <v>41.584000000000003</v>
      </c>
      <c r="DP508" s="6">
        <f>FRED!DP503</f>
        <v>41222</v>
      </c>
      <c r="DQ508" s="6">
        <f>FRED!DQ503</f>
        <v>604.23299999999995</v>
      </c>
      <c r="DR508" s="6">
        <f>FRED!DR503</f>
        <v>519.20000000000005</v>
      </c>
      <c r="DS508" s="6">
        <f>FRED!DS503</f>
        <v>335.6</v>
      </c>
      <c r="DT508" s="17">
        <f>FRED!DT503</f>
        <v>4728800000000</v>
      </c>
      <c r="DU508" s="9">
        <f>FRED!DU503</f>
        <v>565993</v>
      </c>
      <c r="DV508" s="10">
        <f>FRED!DV503</f>
        <v>40.613</v>
      </c>
      <c r="DW508" s="10">
        <f>FRED!DW503</f>
        <v>7.69</v>
      </c>
      <c r="DX508" s="10">
        <f>FRED!DX503</f>
        <v>1776.9</v>
      </c>
      <c r="DY508" s="10">
        <f>FRED!DY503</f>
        <v>669.6</v>
      </c>
      <c r="DZ508" s="10">
        <f>FRED!DZ503</f>
        <v>993.7</v>
      </c>
      <c r="EA508" s="10">
        <f>FRED!EA503</f>
        <v>1322.8</v>
      </c>
      <c r="EB508" s="10">
        <f>FRED!EB503</f>
        <v>577.29999999999995</v>
      </c>
      <c r="EC508" s="10">
        <f>FRED!EC503</f>
        <v>2.8140000000000001</v>
      </c>
      <c r="ED508" s="10">
        <f>FRED!ED503</f>
        <v>3735.1</v>
      </c>
      <c r="EE508" s="10">
        <f>FRED!EE503</f>
        <v>1052.1721</v>
      </c>
      <c r="EF508" s="10">
        <f>FRED!EF503</f>
        <v>523.98149999999998</v>
      </c>
      <c r="EG508" s="10">
        <f>FRED!EG503</f>
        <v>344.9812</v>
      </c>
      <c r="EH508" s="10">
        <f>FRED!EH503</f>
        <v>1564.9907000000001</v>
      </c>
      <c r="EI508" s="10">
        <f>FRED!EI503</f>
        <v>1583.5079000000001</v>
      </c>
      <c r="EJ508" s="10">
        <f>FRED!EJ503</f>
        <v>951.6508</v>
      </c>
      <c r="EK508" s="10">
        <f>FRED!EK503</f>
        <v>1164.5966000000001</v>
      </c>
      <c r="EL508" s="10">
        <f>FRED!EL503</f>
        <v>4827.4889999999996</v>
      </c>
      <c r="EM508" s="10">
        <f>FRED!EM503</f>
        <v>3670.4184</v>
      </c>
      <c r="EN508" s="10">
        <f>FRED!EN503</f>
        <v>522.31740000000002</v>
      </c>
      <c r="EO508" s="10">
        <f>FRED!EO503</f>
        <v>820.18370000000004</v>
      </c>
      <c r="EP508" s="10">
        <f>FRED!EP503</f>
        <v>28.78</v>
      </c>
      <c r="EQ508" s="10">
        <f>FRED!EQ503</f>
        <v>6.27</v>
      </c>
    </row>
    <row r="509" spans="1:147" x14ac:dyDescent="0.25">
      <c r="A509" s="2">
        <v>36678</v>
      </c>
      <c r="B509" s="10">
        <f>FRED!B504</f>
        <v>120.47</v>
      </c>
      <c r="C509" s="10">
        <f>FRED!C504</f>
        <v>82.891999999999996</v>
      </c>
      <c r="D509" s="10">
        <f>FRED!D504</f>
        <v>82.828000000000003</v>
      </c>
      <c r="E509" s="10">
        <f>FRED!E504</f>
        <v>77.293000000000006</v>
      </c>
      <c r="F509" s="10">
        <f>FRED!F504</f>
        <v>83.055999999999997</v>
      </c>
      <c r="G509" s="10">
        <f>FRED!G504</f>
        <v>10377.9</v>
      </c>
      <c r="H509" s="10">
        <f>FRED!H504</f>
        <v>9069.9</v>
      </c>
      <c r="I509" s="10">
        <f>FRED!I504</f>
        <v>96.156800000000004</v>
      </c>
      <c r="J509" s="10">
        <f>FRED!J504</f>
        <v>98.792000000000002</v>
      </c>
      <c r="K509" s="10">
        <f>FRED!K504</f>
        <v>106.5081</v>
      </c>
      <c r="L509" s="10">
        <f>FRED!L504</f>
        <v>116.42230000000001</v>
      </c>
      <c r="M509" s="10">
        <f>FRED!M504</f>
        <v>103.53319999999999</v>
      </c>
      <c r="N509" s="10">
        <f>FRED!N504</f>
        <v>87.606399999999994</v>
      </c>
      <c r="O509" s="10">
        <f>FRED!O504</f>
        <v>89.619799999999998</v>
      </c>
      <c r="P509" s="10">
        <f>FRED!P504</f>
        <v>82.128200000000007</v>
      </c>
      <c r="Q509" s="10">
        <f>FRED!Q504</f>
        <v>113.1534</v>
      </c>
      <c r="R509" s="10">
        <f>FRED!R504</f>
        <v>102.0685</v>
      </c>
      <c r="S509" s="10">
        <f>FRED!S504</f>
        <v>82.755099999999999</v>
      </c>
      <c r="T509" s="10">
        <f>FRED!T504</f>
        <v>82</v>
      </c>
      <c r="U509" s="34">
        <f>FRED!U504</f>
        <v>79.900000000000006</v>
      </c>
      <c r="V509" s="9">
        <f>FRED!V504</f>
        <v>142591</v>
      </c>
      <c r="W509" s="9">
        <f>FRED!W504</f>
        <v>136940</v>
      </c>
      <c r="X509" s="9">
        <f>FRED!X504</f>
        <v>4</v>
      </c>
      <c r="Y509" s="9">
        <f>FRED!Y504</f>
        <v>12.3</v>
      </c>
      <c r="Z509" s="9">
        <f>FRED!Z504</f>
        <v>2579</v>
      </c>
      <c r="AA509" s="9">
        <f>FRED!AA504</f>
        <v>1753</v>
      </c>
      <c r="AB509" s="9">
        <f>FRED!AB504</f>
        <v>1242</v>
      </c>
      <c r="AC509" s="9">
        <f>FRED!AC504</f>
        <v>616</v>
      </c>
      <c r="AD509" s="9">
        <f>FRED!AD504</f>
        <v>627</v>
      </c>
      <c r="AE509" s="9">
        <f>FRED!AE504</f>
        <v>132077</v>
      </c>
      <c r="AF509" s="9">
        <f>FRED!AF504</f>
        <v>111190</v>
      </c>
      <c r="AG509" s="9">
        <f>FRED!AG504</f>
        <v>519</v>
      </c>
      <c r="AH509" s="9">
        <f>FRED!AH504</f>
        <v>6778</v>
      </c>
      <c r="AI509" s="9">
        <f>FRED!AI504</f>
        <v>17296</v>
      </c>
      <c r="AJ509" s="9">
        <f>FRED!AJ504</f>
        <v>10907</v>
      </c>
      <c r="AK509" s="9">
        <f>FRED!AK504</f>
        <v>6389</v>
      </c>
      <c r="AL509" s="9">
        <f>FRED!AL504</f>
        <v>107405</v>
      </c>
      <c r="AM509" s="9">
        <f>FRED!AM504</f>
        <v>26206</v>
      </c>
      <c r="AN509" s="9">
        <f>FRED!AN504</f>
        <v>5944.7</v>
      </c>
      <c r="AO509" s="9">
        <f>FRED!AO504</f>
        <v>15258.6</v>
      </c>
      <c r="AP509" s="9">
        <f>FRED!AP504</f>
        <v>7767</v>
      </c>
      <c r="AQ509" s="9">
        <f>FRED!AQ504</f>
        <v>20887</v>
      </c>
      <c r="AR509" s="9">
        <f>FRED!AR504</f>
        <v>63454</v>
      </c>
      <c r="AS509" s="9">
        <f>FRED!AS504</f>
        <v>40.700000000000003</v>
      </c>
      <c r="AT509" s="9">
        <f>FRED!AT504</f>
        <v>4.7</v>
      </c>
      <c r="AU509" s="9">
        <f>FRED!AU504</f>
        <v>41.3</v>
      </c>
      <c r="AV509" s="9">
        <f>FRED!AV504</f>
        <v>103.5</v>
      </c>
      <c r="AW509" s="9">
        <f>FRED!AW504</f>
        <v>1559</v>
      </c>
      <c r="AX509" s="9">
        <f>FRED!AX504</f>
        <v>143</v>
      </c>
      <c r="AY509" s="9">
        <f>FRED!AY504</f>
        <v>294</v>
      </c>
      <c r="AZ509" s="9">
        <f>FRED!AZ504</f>
        <v>746</v>
      </c>
      <c r="BA509" s="9">
        <f>FRED!BA504</f>
        <v>376</v>
      </c>
      <c r="BB509" s="15">
        <f>FRED!BB504</f>
        <v>1572</v>
      </c>
      <c r="BC509" s="15">
        <f>FRED!BC504</f>
        <v>160</v>
      </c>
      <c r="BD509" s="15">
        <f>FRED!BD504</f>
        <v>318</v>
      </c>
      <c r="BE509" s="15">
        <f>FRED!BE504</f>
        <v>694</v>
      </c>
      <c r="BF509" s="15">
        <f>FRED!BF504</f>
        <v>400</v>
      </c>
      <c r="BG509" s="15">
        <f>FRED!BG504</f>
        <v>1156</v>
      </c>
      <c r="BH509" s="9">
        <f>FRED!BH504</f>
        <v>1202</v>
      </c>
      <c r="BI509">
        <f>FRED!BI504</f>
        <v>4.8</v>
      </c>
      <c r="BJ509" s="13">
        <f>FRED!BJ504</f>
        <v>6.59</v>
      </c>
      <c r="BK509" s="13">
        <f>FRED!BK504</f>
        <v>5.69</v>
      </c>
      <c r="BL509" s="13">
        <f>FRED!BL504</f>
        <v>5.97</v>
      </c>
      <c r="BM509" s="13">
        <f>FRED!BM504</f>
        <v>6.17</v>
      </c>
      <c r="BN509" s="13">
        <f>FRED!BN504</f>
        <v>6.43</v>
      </c>
      <c r="BO509" s="13">
        <f>FRED!BO504</f>
        <v>6.3</v>
      </c>
      <c r="BP509" s="13">
        <f>FRED!BP504</f>
        <v>6.1</v>
      </c>
      <c r="BQ509" s="13">
        <f>FRED!BQ504</f>
        <v>7.67</v>
      </c>
      <c r="BR509" s="13">
        <f>FRED!BR504</f>
        <v>8.48</v>
      </c>
      <c r="BS509" s="13">
        <f>FRED!BS504</f>
        <v>-0.38</v>
      </c>
      <c r="BT509" s="13">
        <f>FRED!BT504</f>
        <v>-0.25</v>
      </c>
      <c r="BU509" s="13">
        <f>FRED!BU504</f>
        <v>-0.45</v>
      </c>
      <c r="BV509" s="13">
        <f>FRED!BV504</f>
        <v>6</v>
      </c>
      <c r="BW509" s="13">
        <f>FRED!BW504</f>
        <v>9.5</v>
      </c>
      <c r="BX509" s="13">
        <f>FRED!BX504</f>
        <v>6.1</v>
      </c>
      <c r="BY509" s="13">
        <f>FRED!BY504</f>
        <v>138.1</v>
      </c>
      <c r="BZ509" s="13">
        <f>FRED!BZ504</f>
        <v>139.1</v>
      </c>
      <c r="CA509" s="13">
        <f>FRED!CA504</f>
        <v>137.1</v>
      </c>
      <c r="CB509" s="13">
        <f>FRED!CB504</f>
        <v>114.7</v>
      </c>
      <c r="CC509" s="13">
        <f>FRED!CC504</f>
        <v>138.6</v>
      </c>
      <c r="CD509" s="13">
        <f>FRED!CD504</f>
        <v>133.80000000000001</v>
      </c>
      <c r="CE509" s="13">
        <f>FRED!CE504</f>
        <v>138.80000000000001</v>
      </c>
      <c r="CF509" s="13">
        <f>FRED!CF504</f>
        <v>124.8</v>
      </c>
      <c r="CG509" s="13">
        <f>FRED!CG504</f>
        <v>107.4</v>
      </c>
      <c r="CH509" s="13">
        <f>FRED!CH504</f>
        <v>137.4</v>
      </c>
      <c r="CI509" s="13">
        <f>FRED!CI504</f>
        <v>138.1</v>
      </c>
      <c r="CJ509" s="13">
        <f>FRED!CJ504</f>
        <v>135.9</v>
      </c>
      <c r="CK509" s="13">
        <f>FRED!CK504</f>
        <v>172.2</v>
      </c>
      <c r="CL509" s="13">
        <f>FRED!CL504</f>
        <v>129.30000000000001</v>
      </c>
      <c r="CM509" s="13">
        <f>FRED!CM504</f>
        <v>155</v>
      </c>
      <c r="CN509" s="13">
        <f>FRED!CN504</f>
        <v>260.3</v>
      </c>
      <c r="CO509" s="13">
        <f>FRED!CO504</f>
        <v>149.6</v>
      </c>
      <c r="CP509" s="13">
        <f>FRED!CP504</f>
        <v>125.4</v>
      </c>
      <c r="CQ509" s="13">
        <f>FRED!CQ504</f>
        <v>194.9</v>
      </c>
      <c r="CR509" s="13">
        <f>FRED!CR504</f>
        <v>173.1</v>
      </c>
      <c r="CS509" s="13">
        <f>FRED!CS504</f>
        <v>166</v>
      </c>
      <c r="CT509" s="13">
        <f>FRED!CT504</f>
        <v>167.4</v>
      </c>
      <c r="CU509" s="13">
        <f>FRED!CU504</f>
        <v>167.5</v>
      </c>
      <c r="CV509" s="13">
        <f>FRED!CV504</f>
        <v>168.6</v>
      </c>
      <c r="CW509" s="13">
        <f>FRED!CW504</f>
        <v>15.22</v>
      </c>
      <c r="CX509" s="13">
        <f>FRED!CX504</f>
        <v>17.39</v>
      </c>
      <c r="CY509" s="13">
        <f>FRED!CY504</f>
        <v>14.3</v>
      </c>
      <c r="CZ509" s="13">
        <f>FRED!CZ504</f>
        <v>13.99</v>
      </c>
      <c r="DA509" s="13">
        <f>FRED!DA504</f>
        <v>479.86</v>
      </c>
      <c r="DB509" s="36">
        <v>1461.96</v>
      </c>
      <c r="DC509" s="7">
        <f>FRED!DC504</f>
        <v>1.6419999999999999</v>
      </c>
      <c r="DD509" s="7">
        <f>FRED!DD504</f>
        <v>106.1255</v>
      </c>
      <c r="DE509" s="7">
        <f>FRED!DE504</f>
        <v>1.5092000000000001</v>
      </c>
      <c r="DF509" s="7">
        <f>FRED!DF504</f>
        <v>1.4770000000000001</v>
      </c>
      <c r="DG509" s="36">
        <v>3058.77</v>
      </c>
      <c r="DH509" s="36">
        <v>10582.93</v>
      </c>
      <c r="DI509" s="36">
        <v>2717.24</v>
      </c>
      <c r="DJ509" s="36">
        <v>322.24</v>
      </c>
      <c r="DK509" s="6">
        <f>FRED!DK504</f>
        <v>1102.5999999999999</v>
      </c>
      <c r="DL509" s="6">
        <f>FRED!DL504</f>
        <v>4746.5</v>
      </c>
      <c r="DM509" s="6">
        <f>FRED!DM504</f>
        <v>2756.4</v>
      </c>
      <c r="DN509" s="6">
        <f>FRED!DN504</f>
        <v>605.47299999999996</v>
      </c>
      <c r="DO509" s="6">
        <f>FRED!DO504</f>
        <v>39.360999999999997</v>
      </c>
      <c r="DP509" s="6">
        <f>FRED!DP504</f>
        <v>38882</v>
      </c>
      <c r="DQ509" s="6">
        <f>FRED!DQ504</f>
        <v>605.47299999999996</v>
      </c>
      <c r="DR509" s="6">
        <f>FRED!DR504</f>
        <v>521.20000000000005</v>
      </c>
      <c r="DS509" s="6">
        <f>FRED!DS504</f>
        <v>332.9</v>
      </c>
      <c r="DT509" s="17">
        <f>FRED!DT504</f>
        <v>4746500000000</v>
      </c>
      <c r="DU509" s="9">
        <f>FRED!DU504</f>
        <v>568627</v>
      </c>
      <c r="DV509" s="10">
        <f>FRED!DV504</f>
        <v>38.246000000000002</v>
      </c>
      <c r="DW509" s="10">
        <f>FRED!DW504</f>
        <v>6.6079999999999997</v>
      </c>
      <c r="DX509" s="10">
        <f>FRED!DX504</f>
        <v>1786.4</v>
      </c>
      <c r="DY509" s="10">
        <f>FRED!DY504</f>
        <v>678.5</v>
      </c>
      <c r="DZ509" s="10">
        <f>FRED!DZ504</f>
        <v>1004.3</v>
      </c>
      <c r="EA509" s="10">
        <f>FRED!EA504</f>
        <v>1332.6</v>
      </c>
      <c r="EB509" s="10">
        <f>FRED!EB504</f>
        <v>572.9</v>
      </c>
      <c r="EC509" s="10">
        <f>FRED!EC504</f>
        <v>2.891</v>
      </c>
      <c r="ED509" s="10">
        <f>FRED!ED504</f>
        <v>3742.2</v>
      </c>
      <c r="EE509" s="10">
        <f>FRED!EE504</f>
        <v>1062.9674</v>
      </c>
      <c r="EF509" s="10">
        <f>FRED!EF504</f>
        <v>529.53610000000003</v>
      </c>
      <c r="EG509" s="10">
        <f>FRED!EG504</f>
        <v>350.24669999999998</v>
      </c>
      <c r="EH509" s="10">
        <f>FRED!EH504</f>
        <v>1585.1489999999999</v>
      </c>
      <c r="EI509" s="10">
        <f>FRED!EI504</f>
        <v>1609.548</v>
      </c>
      <c r="EJ509" s="10">
        <f>FRED!EJ504</f>
        <v>970.3895</v>
      </c>
      <c r="EK509" s="10">
        <f>FRED!EK504</f>
        <v>1166.4255000000001</v>
      </c>
      <c r="EL509" s="10">
        <f>FRED!EL504</f>
        <v>4863.9273000000003</v>
      </c>
      <c r="EM509" s="10">
        <f>FRED!EM504</f>
        <v>3706.1732999999999</v>
      </c>
      <c r="EN509" s="10">
        <f>FRED!EN504</f>
        <v>528.41989999999998</v>
      </c>
      <c r="EO509" s="10">
        <f>FRED!EO504</f>
        <v>820.35440000000006</v>
      </c>
      <c r="EP509" s="10">
        <f>FRED!EP504</f>
        <v>31.83</v>
      </c>
      <c r="EQ509" s="10">
        <f>FRED!EQ504</f>
        <v>6.53</v>
      </c>
    </row>
    <row r="510" spans="1:147" x14ac:dyDescent="0.25">
      <c r="A510" s="2">
        <v>36708</v>
      </c>
      <c r="B510" s="10">
        <f>FRED!B505</f>
        <v>120.249</v>
      </c>
      <c r="C510" s="10">
        <f>FRED!C505</f>
        <v>83.102999999999994</v>
      </c>
      <c r="D510" s="10">
        <f>FRED!D505</f>
        <v>82.873999999999995</v>
      </c>
      <c r="E510" s="10">
        <f>FRED!E505</f>
        <v>77.543999999999997</v>
      </c>
      <c r="F510" s="10">
        <f>FRED!F505</f>
        <v>83.256</v>
      </c>
      <c r="G510" s="10">
        <f>FRED!G505</f>
        <v>10432.6</v>
      </c>
      <c r="H510" s="10">
        <f>FRED!H505</f>
        <v>9122.4</v>
      </c>
      <c r="I510" s="10">
        <f>FRED!I505</f>
        <v>96.023899999999998</v>
      </c>
      <c r="J510" s="10">
        <f>FRED!J505</f>
        <v>98.816500000000005</v>
      </c>
      <c r="K510" s="10">
        <f>FRED!K505</f>
        <v>106.0611</v>
      </c>
      <c r="L510" s="10">
        <f>FRED!L505</f>
        <v>114.6587</v>
      </c>
      <c r="M510" s="10">
        <f>FRED!M505</f>
        <v>103.5508</v>
      </c>
      <c r="N510" s="10">
        <f>FRED!N505</f>
        <v>88.213800000000006</v>
      </c>
      <c r="O510" s="10">
        <f>FRED!O505</f>
        <v>89.2547</v>
      </c>
      <c r="P510" s="10">
        <f>FRED!P505</f>
        <v>82.527199999999993</v>
      </c>
      <c r="Q510" s="10">
        <f>FRED!Q505</f>
        <v>111.7444</v>
      </c>
      <c r="R510" s="10">
        <f>FRED!R505</f>
        <v>102.1407</v>
      </c>
      <c r="S510" s="10">
        <f>FRED!S505</f>
        <v>81.212100000000007</v>
      </c>
      <c r="T510" s="10">
        <f>FRED!T505</f>
        <v>81.599999999999994</v>
      </c>
      <c r="U510" s="34">
        <f>FRED!U505</f>
        <v>79.599999999999994</v>
      </c>
      <c r="V510" s="9">
        <f>FRED!V505</f>
        <v>142278</v>
      </c>
      <c r="W510" s="9">
        <f>FRED!W505</f>
        <v>136531</v>
      </c>
      <c r="X510" s="9">
        <f>FRED!X505</f>
        <v>4</v>
      </c>
      <c r="Y510" s="9">
        <f>FRED!Y505</f>
        <v>13.4</v>
      </c>
      <c r="Z510" s="9">
        <f>FRED!Z505</f>
        <v>2498</v>
      </c>
      <c r="AA510" s="9">
        <f>FRED!AA505</f>
        <v>1824</v>
      </c>
      <c r="AB510" s="9">
        <f>FRED!AB505</f>
        <v>1343</v>
      </c>
      <c r="AC510" s="9">
        <f>FRED!AC505</f>
        <v>645</v>
      </c>
      <c r="AD510" s="9">
        <f>FRED!AD505</f>
        <v>698</v>
      </c>
      <c r="AE510" s="9">
        <f>FRED!AE505</f>
        <v>132253</v>
      </c>
      <c r="AF510" s="9">
        <f>FRED!AF505</f>
        <v>111386</v>
      </c>
      <c r="AG510" s="9">
        <f>FRED!AG505</f>
        <v>520.4</v>
      </c>
      <c r="AH510" s="9">
        <f>FRED!AH505</f>
        <v>6794</v>
      </c>
      <c r="AI510" s="9">
        <f>FRED!AI505</f>
        <v>17322</v>
      </c>
      <c r="AJ510" s="9">
        <f>FRED!AJ505</f>
        <v>10929</v>
      </c>
      <c r="AK510" s="9">
        <f>FRED!AK505</f>
        <v>6393</v>
      </c>
      <c r="AL510" s="9">
        <f>FRED!AL505</f>
        <v>107536</v>
      </c>
      <c r="AM510" s="9">
        <f>FRED!AM505</f>
        <v>26234</v>
      </c>
      <c r="AN510" s="9">
        <f>FRED!AN505</f>
        <v>5934.1</v>
      </c>
      <c r="AO510" s="9">
        <f>FRED!AO505</f>
        <v>15287</v>
      </c>
      <c r="AP510" s="9">
        <f>FRED!AP505</f>
        <v>7765</v>
      </c>
      <c r="AQ510" s="9">
        <f>FRED!AQ505</f>
        <v>20867</v>
      </c>
      <c r="AR510" s="9">
        <f>FRED!AR505</f>
        <v>63446</v>
      </c>
      <c r="AS510" s="9">
        <f>FRED!AS505</f>
        <v>40.9</v>
      </c>
      <c r="AT510" s="9">
        <f>FRED!AT505</f>
        <v>4.7</v>
      </c>
      <c r="AU510" s="9">
        <f>FRED!AU505</f>
        <v>41.5</v>
      </c>
      <c r="AV510" s="9">
        <f>FRED!AV505</f>
        <v>103.6</v>
      </c>
      <c r="AW510" s="9">
        <f>FRED!AW505</f>
        <v>1463</v>
      </c>
      <c r="AX510" s="9">
        <f>FRED!AX505</f>
        <v>146</v>
      </c>
      <c r="AY510" s="9">
        <f>FRED!AY505</f>
        <v>319</v>
      </c>
      <c r="AZ510" s="9">
        <f>FRED!AZ505</f>
        <v>636</v>
      </c>
      <c r="BA510" s="9">
        <f>FRED!BA505</f>
        <v>362</v>
      </c>
      <c r="BB510" s="15">
        <f>FRED!BB505</f>
        <v>1542</v>
      </c>
      <c r="BC510" s="15">
        <f>FRED!BC505</f>
        <v>159</v>
      </c>
      <c r="BD510" s="15">
        <f>FRED!BD505</f>
        <v>317</v>
      </c>
      <c r="BE510" s="15">
        <f>FRED!BE505</f>
        <v>691</v>
      </c>
      <c r="BF510" s="15">
        <f>FRED!BF505</f>
        <v>375</v>
      </c>
      <c r="BG510" s="15">
        <f>FRED!BG505</f>
        <v>1152</v>
      </c>
      <c r="BH510" s="9">
        <f>FRED!BH505</f>
        <v>1142</v>
      </c>
      <c r="BI510">
        <f>FRED!BI505</f>
        <v>4.0999999999999996</v>
      </c>
      <c r="BJ510" s="13">
        <f>FRED!BJ505</f>
        <v>6.54</v>
      </c>
      <c r="BK510" s="13">
        <f>FRED!BK505</f>
        <v>5.96</v>
      </c>
      <c r="BL510" s="13">
        <f>FRED!BL505</f>
        <v>6</v>
      </c>
      <c r="BM510" s="13">
        <f>FRED!BM505</f>
        <v>6.08</v>
      </c>
      <c r="BN510" s="13">
        <f>FRED!BN505</f>
        <v>6.28</v>
      </c>
      <c r="BO510" s="13">
        <f>FRED!BO505</f>
        <v>6.18</v>
      </c>
      <c r="BP510" s="13">
        <f>FRED!BP505</f>
        <v>6.05</v>
      </c>
      <c r="BQ510" s="13">
        <f>FRED!BQ505</f>
        <v>7.65</v>
      </c>
      <c r="BR510" s="13">
        <f>FRED!BR505</f>
        <v>8.35</v>
      </c>
      <c r="BS510" s="13">
        <f>FRED!BS505</f>
        <v>-0.44</v>
      </c>
      <c r="BT510" s="13">
        <f>FRED!BT505</f>
        <v>-0.34</v>
      </c>
      <c r="BU510" s="13">
        <f>FRED!BU505</f>
        <v>-0.46</v>
      </c>
      <c r="BV510" s="13">
        <f>FRED!BV505</f>
        <v>6</v>
      </c>
      <c r="BW510" s="13">
        <f>FRED!BW505</f>
        <v>9.5</v>
      </c>
      <c r="BX510" s="13">
        <f>FRED!BX505</f>
        <v>6.05</v>
      </c>
      <c r="BY510" s="13">
        <f>FRED!BY505</f>
        <v>138.19999999999999</v>
      </c>
      <c r="BZ510" s="13">
        <f>FRED!BZ505</f>
        <v>139</v>
      </c>
      <c r="CA510" s="13">
        <f>FRED!CA505</f>
        <v>137.30000000000001</v>
      </c>
      <c r="CB510" s="13">
        <f>FRED!CB505</f>
        <v>117.5</v>
      </c>
      <c r="CC510" s="13">
        <f>FRED!CC505</f>
        <v>138.69999999999999</v>
      </c>
      <c r="CD510" s="13">
        <f>FRED!CD505</f>
        <v>133.69999999999999</v>
      </c>
      <c r="CE510" s="13">
        <f>FRED!CE505</f>
        <v>139</v>
      </c>
      <c r="CF510" s="13">
        <f>FRED!CF505</f>
        <v>122.1</v>
      </c>
      <c r="CG510" s="13">
        <f>FRED!CG505</f>
        <v>107.1</v>
      </c>
      <c r="CH510" s="13">
        <f>FRED!CH505</f>
        <v>137.19999999999999</v>
      </c>
      <c r="CI510" s="13">
        <f>FRED!CI505</f>
        <v>138.19999999999999</v>
      </c>
      <c r="CJ510" s="13">
        <f>FRED!CJ505</f>
        <v>135.9</v>
      </c>
      <c r="CK510" s="13">
        <f>FRED!CK505</f>
        <v>172.7</v>
      </c>
      <c r="CL510" s="13">
        <f>FRED!CL505</f>
        <v>128.9</v>
      </c>
      <c r="CM510" s="13">
        <f>FRED!CM505</f>
        <v>154.6</v>
      </c>
      <c r="CN510" s="13">
        <f>FRED!CN505</f>
        <v>261.2</v>
      </c>
      <c r="CO510" s="13">
        <f>FRED!CO505</f>
        <v>149.80000000000001</v>
      </c>
      <c r="CP510" s="13">
        <f>FRED!CP505</f>
        <v>125.2</v>
      </c>
      <c r="CQ510" s="13">
        <f>FRED!CQ505</f>
        <v>195.7</v>
      </c>
      <c r="CR510" s="13">
        <f>FRED!CR505</f>
        <v>173.5</v>
      </c>
      <c r="CS510" s="13">
        <f>FRED!CS505</f>
        <v>166.2</v>
      </c>
      <c r="CT510" s="13">
        <f>FRED!CT505</f>
        <v>167.9</v>
      </c>
      <c r="CU510" s="13">
        <f>FRED!CU505</f>
        <v>168.5</v>
      </c>
      <c r="CV510" s="13">
        <f>FRED!CV505</f>
        <v>169.1</v>
      </c>
      <c r="CW510" s="13">
        <f>FRED!CW505</f>
        <v>15.27</v>
      </c>
      <c r="CX510" s="13">
        <f>FRED!CX505</f>
        <v>17.48</v>
      </c>
      <c r="CY510" s="13">
        <f>FRED!CY505</f>
        <v>14.33</v>
      </c>
      <c r="CZ510" s="13">
        <f>FRED!CZ505</f>
        <v>14.03</v>
      </c>
      <c r="DA510" s="13">
        <f>FRED!DA505</f>
        <v>481.23</v>
      </c>
      <c r="DB510" s="36">
        <v>1473</v>
      </c>
      <c r="DC510" s="7">
        <f>FRED!DC505</f>
        <v>1.6518999999999999</v>
      </c>
      <c r="DD510" s="7">
        <f>FRED!DD505</f>
        <v>108.2115</v>
      </c>
      <c r="DE510" s="7">
        <f>FRED!DE505</f>
        <v>1.5076000000000001</v>
      </c>
      <c r="DF510" s="7">
        <f>FRED!DF505</f>
        <v>1.4778</v>
      </c>
      <c r="DG510" s="36">
        <v>3097.23</v>
      </c>
      <c r="DH510" s="36">
        <v>10658.08</v>
      </c>
      <c r="DI510" s="36">
        <v>2816.73</v>
      </c>
      <c r="DJ510" s="36">
        <v>324.49</v>
      </c>
      <c r="DK510" s="6">
        <f>FRED!DK505</f>
        <v>1103.5</v>
      </c>
      <c r="DL510" s="6">
        <f>FRED!DL505</f>
        <v>4764.3999999999996</v>
      </c>
      <c r="DM510" s="6">
        <f>FRED!DM505</f>
        <v>2758.8</v>
      </c>
      <c r="DN510" s="6">
        <f>FRED!DN505</f>
        <v>606.45299999999997</v>
      </c>
      <c r="DO510" s="6">
        <f>FRED!DO505</f>
        <v>39.883000000000003</v>
      </c>
      <c r="DP510" s="6">
        <f>FRED!DP505</f>
        <v>39314</v>
      </c>
      <c r="DQ510" s="6">
        <f>FRED!DQ505</f>
        <v>606.45299999999997</v>
      </c>
      <c r="DR510" s="6">
        <f>FRED!DR505</f>
        <v>522.6</v>
      </c>
      <c r="DS510" s="6">
        <f>FRED!DS505</f>
        <v>333.1</v>
      </c>
      <c r="DT510" s="17">
        <f>FRED!DT505</f>
        <v>4764400000000</v>
      </c>
      <c r="DU510" s="9">
        <f>FRED!DU505</f>
        <v>570811</v>
      </c>
      <c r="DV510" s="10">
        <f>FRED!DV505</f>
        <v>38.74</v>
      </c>
      <c r="DW510" s="10">
        <f>FRED!DW505</f>
        <v>6.8010000000000002</v>
      </c>
      <c r="DX510" s="10">
        <f>FRED!DX505</f>
        <v>1800.1</v>
      </c>
      <c r="DY510" s="10">
        <f>FRED!DY505</f>
        <v>684.3</v>
      </c>
      <c r="DZ510" s="10">
        <f>FRED!DZ505</f>
        <v>1014.4</v>
      </c>
      <c r="EA510" s="10">
        <f>FRED!EA505</f>
        <v>1346.3</v>
      </c>
      <c r="EB510" s="10">
        <f>FRED!EB505</f>
        <v>572.29999999999995</v>
      </c>
      <c r="EC510" s="10">
        <f>FRED!EC505</f>
        <v>2.9750000000000001</v>
      </c>
      <c r="ED510" s="10">
        <f>FRED!ED505</f>
        <v>3750</v>
      </c>
      <c r="EE510" s="10">
        <f>FRED!EE505</f>
        <v>1068.5817999999999</v>
      </c>
      <c r="EF510" s="10">
        <f>FRED!EF505</f>
        <v>531.02800000000002</v>
      </c>
      <c r="EG510" s="10">
        <f>FRED!EG505</f>
        <v>358.94130000000001</v>
      </c>
      <c r="EH510" s="10">
        <f>FRED!EH505</f>
        <v>1600.7491</v>
      </c>
      <c r="EI510" s="10">
        <f>FRED!EI505</f>
        <v>1629.7514000000001</v>
      </c>
      <c r="EJ510" s="10">
        <f>FRED!EJ505</f>
        <v>982.82439999999997</v>
      </c>
      <c r="EK510" s="10">
        <f>FRED!EK505</f>
        <v>1170.8919000000001</v>
      </c>
      <c r="EL510" s="10">
        <f>FRED!EL505</f>
        <v>4882.7203</v>
      </c>
      <c r="EM510" s="10">
        <f>FRED!EM505</f>
        <v>3730.2350999999999</v>
      </c>
      <c r="EN510" s="10">
        <f>FRED!EN505</f>
        <v>523.95740000000001</v>
      </c>
      <c r="EO510" s="10">
        <f>FRED!EO505</f>
        <v>820.65449999999998</v>
      </c>
      <c r="EP510" s="10">
        <f>FRED!EP505</f>
        <v>29.77</v>
      </c>
      <c r="EQ510" s="10">
        <f>FRED!EQ505</f>
        <v>6.54</v>
      </c>
    </row>
    <row r="511" spans="1:147" x14ac:dyDescent="0.25">
      <c r="A511" s="2">
        <v>36739</v>
      </c>
      <c r="B511" s="10">
        <f>FRED!B506</f>
        <v>119.754</v>
      </c>
      <c r="C511" s="10">
        <f>FRED!C506</f>
        <v>82.677000000000007</v>
      </c>
      <c r="D511" s="10">
        <f>FRED!D506</f>
        <v>83.313000000000002</v>
      </c>
      <c r="E511" s="10">
        <f>FRED!E506</f>
        <v>77.734999999999999</v>
      </c>
      <c r="F511" s="10">
        <f>FRED!F506</f>
        <v>83.242999999999995</v>
      </c>
      <c r="G511" s="10">
        <f>FRED!G506</f>
        <v>10482.4</v>
      </c>
      <c r="H511" s="10">
        <f>FRED!H506</f>
        <v>9163.1</v>
      </c>
      <c r="I511" s="10">
        <f>FRED!I506</f>
        <v>95.718199999999996</v>
      </c>
      <c r="J511" s="10">
        <f>FRED!J506</f>
        <v>98.278199999999998</v>
      </c>
      <c r="K511" s="10">
        <f>FRED!K506</f>
        <v>105.5438</v>
      </c>
      <c r="L511" s="10">
        <f>FRED!L506</f>
        <v>114.4127</v>
      </c>
      <c r="M511" s="10">
        <f>FRED!M506</f>
        <v>102.93300000000001</v>
      </c>
      <c r="N511" s="10">
        <f>FRED!N506</f>
        <v>87.760499999999993</v>
      </c>
      <c r="O511" s="10">
        <f>FRED!O506</f>
        <v>89.207599999999999</v>
      </c>
      <c r="P511" s="10">
        <f>FRED!P506</f>
        <v>82.081299999999999</v>
      </c>
      <c r="Q511" s="10">
        <f>FRED!Q506</f>
        <v>110.7248</v>
      </c>
      <c r="R511" s="10">
        <f>FRED!R506</f>
        <v>101.60760000000001</v>
      </c>
      <c r="S511" s="10">
        <f>FRED!S506</f>
        <v>81.019099999999995</v>
      </c>
      <c r="T511" s="10">
        <f>FRED!T506</f>
        <v>81.099999999999994</v>
      </c>
      <c r="U511" s="34">
        <f>FRED!U506</f>
        <v>78.8</v>
      </c>
      <c r="V511" s="9">
        <f>FRED!V506</f>
        <v>142514</v>
      </c>
      <c r="W511" s="9">
        <f>FRED!W506</f>
        <v>136662</v>
      </c>
      <c r="X511" s="9">
        <f>FRED!X506</f>
        <v>4.0999999999999996</v>
      </c>
      <c r="Y511" s="9">
        <f>FRED!Y506</f>
        <v>12.9</v>
      </c>
      <c r="Z511" s="9">
        <f>FRED!Z506</f>
        <v>2550</v>
      </c>
      <c r="AA511" s="9">
        <f>FRED!AA506</f>
        <v>1893</v>
      </c>
      <c r="AB511" s="9">
        <f>FRED!AB506</f>
        <v>1394</v>
      </c>
      <c r="AC511" s="9">
        <f>FRED!AC506</f>
        <v>685</v>
      </c>
      <c r="AD511" s="9">
        <f>FRED!AD506</f>
        <v>709</v>
      </c>
      <c r="AE511" s="9">
        <f>FRED!AE506</f>
        <v>132240</v>
      </c>
      <c r="AF511" s="9">
        <f>FRED!AF506</f>
        <v>111403</v>
      </c>
      <c r="AG511" s="9">
        <f>FRED!AG506</f>
        <v>521.20000000000005</v>
      </c>
      <c r="AH511" s="9">
        <f>FRED!AH506</f>
        <v>6796</v>
      </c>
      <c r="AI511" s="9">
        <f>FRED!AI506</f>
        <v>17287</v>
      </c>
      <c r="AJ511" s="9">
        <f>FRED!AJ506</f>
        <v>10912</v>
      </c>
      <c r="AK511" s="9">
        <f>FRED!AK506</f>
        <v>6375</v>
      </c>
      <c r="AL511" s="9">
        <f>FRED!AL506</f>
        <v>107557</v>
      </c>
      <c r="AM511" s="9">
        <f>FRED!AM506</f>
        <v>26248</v>
      </c>
      <c r="AN511" s="9">
        <f>FRED!AN506</f>
        <v>5924.4</v>
      </c>
      <c r="AO511" s="9">
        <f>FRED!AO506</f>
        <v>15298.2</v>
      </c>
      <c r="AP511" s="9">
        <f>FRED!AP506</f>
        <v>7776</v>
      </c>
      <c r="AQ511" s="9">
        <f>FRED!AQ506</f>
        <v>20837</v>
      </c>
      <c r="AR511" s="9">
        <f>FRED!AR506</f>
        <v>63530</v>
      </c>
      <c r="AS511" s="9">
        <f>FRED!AS506</f>
        <v>40.6</v>
      </c>
      <c r="AT511" s="9">
        <f>FRED!AT506</f>
        <v>4.5999999999999996</v>
      </c>
      <c r="AU511" s="9">
        <f>FRED!AU506</f>
        <v>41</v>
      </c>
      <c r="AV511" s="9">
        <f>FRED!AV506</f>
        <v>103.4</v>
      </c>
      <c r="AW511" s="9">
        <f>FRED!AW506</f>
        <v>1541</v>
      </c>
      <c r="AX511" s="9">
        <f>FRED!AX506</f>
        <v>143</v>
      </c>
      <c r="AY511" s="9">
        <f>FRED!AY506</f>
        <v>297</v>
      </c>
      <c r="AZ511" s="9">
        <f>FRED!AZ506</f>
        <v>706</v>
      </c>
      <c r="BA511" s="9">
        <f>FRED!BA506</f>
        <v>395</v>
      </c>
      <c r="BB511" s="15">
        <f>FRED!BB506</f>
        <v>1552</v>
      </c>
      <c r="BC511" s="15">
        <f>FRED!BC506</f>
        <v>155</v>
      </c>
      <c r="BD511" s="15">
        <f>FRED!BD506</f>
        <v>305</v>
      </c>
      <c r="BE511" s="15">
        <f>FRED!BE506</f>
        <v>684</v>
      </c>
      <c r="BF511" s="15">
        <f>FRED!BF506</f>
        <v>408</v>
      </c>
      <c r="BG511" s="15">
        <f>FRED!BG506</f>
        <v>1173</v>
      </c>
      <c r="BH511" s="9">
        <f>FRED!BH506</f>
        <v>1231</v>
      </c>
      <c r="BI511">
        <f>FRED!BI506</f>
        <v>4.4000000000000004</v>
      </c>
      <c r="BJ511" s="13">
        <f>FRED!BJ506</f>
        <v>6.49</v>
      </c>
      <c r="BK511" s="13">
        <f>FRED!BK506</f>
        <v>6.09</v>
      </c>
      <c r="BL511" s="13">
        <f>FRED!BL506</f>
        <v>6.07</v>
      </c>
      <c r="BM511" s="13">
        <f>FRED!BM506</f>
        <v>6.18</v>
      </c>
      <c r="BN511" s="13">
        <f>FRED!BN506</f>
        <v>6.17</v>
      </c>
      <c r="BO511" s="13">
        <f>FRED!BO506</f>
        <v>6.06</v>
      </c>
      <c r="BP511" s="13">
        <f>FRED!BP506</f>
        <v>5.83</v>
      </c>
      <c r="BQ511" s="13">
        <f>FRED!BQ506</f>
        <v>7.55</v>
      </c>
      <c r="BR511" s="13">
        <f>FRED!BR506</f>
        <v>8.26</v>
      </c>
      <c r="BS511" s="13">
        <f>FRED!BS506</f>
        <v>-0.32</v>
      </c>
      <c r="BT511" s="13">
        <f>FRED!BT506</f>
        <v>-0.44</v>
      </c>
      <c r="BU511" s="13">
        <f>FRED!BU506</f>
        <v>-0.68</v>
      </c>
      <c r="BV511" s="13">
        <f>FRED!BV506</f>
        <v>6</v>
      </c>
      <c r="BW511" s="13">
        <f>FRED!BW506</f>
        <v>9.5</v>
      </c>
      <c r="BX511" s="13">
        <f>FRED!BX506</f>
        <v>5.83</v>
      </c>
      <c r="BY511" s="13">
        <f>FRED!BY506</f>
        <v>137.9</v>
      </c>
      <c r="BZ511" s="13">
        <f>FRED!BZ506</f>
        <v>138.6</v>
      </c>
      <c r="CA511" s="13">
        <f>FRED!CA506</f>
        <v>137</v>
      </c>
      <c r="CB511" s="13">
        <f>FRED!CB506</f>
        <v>118.7</v>
      </c>
      <c r="CC511" s="13">
        <f>FRED!CC506</f>
        <v>138.4</v>
      </c>
      <c r="CD511" s="13">
        <f>FRED!CD506</f>
        <v>132.9</v>
      </c>
      <c r="CE511" s="13">
        <f>FRED!CE506</f>
        <v>139</v>
      </c>
      <c r="CF511" s="13">
        <f>FRED!CF506</f>
        <v>117.6</v>
      </c>
      <c r="CG511" s="13">
        <f>FRED!CG506</f>
        <v>105.1</v>
      </c>
      <c r="CH511" s="13">
        <f>FRED!CH506</f>
        <v>136.6</v>
      </c>
      <c r="CI511" s="13">
        <f>FRED!CI506</f>
        <v>137.9</v>
      </c>
      <c r="CJ511" s="13">
        <f>FRED!CJ506</f>
        <v>135.19999999999999</v>
      </c>
      <c r="CK511" s="13">
        <f>FRED!CK506</f>
        <v>172.7</v>
      </c>
      <c r="CL511" s="13">
        <f>FRED!CL506</f>
        <v>128.9</v>
      </c>
      <c r="CM511" s="13">
        <f>FRED!CM506</f>
        <v>153.19999999999999</v>
      </c>
      <c r="CN511" s="13">
        <f>FRED!CN506</f>
        <v>262.39999999999998</v>
      </c>
      <c r="CO511" s="13">
        <f>FRED!CO506</f>
        <v>149.19999999999999</v>
      </c>
      <c r="CP511" s="13">
        <f>FRED!CP506</f>
        <v>124.7</v>
      </c>
      <c r="CQ511" s="13">
        <f>FRED!CQ506</f>
        <v>196.3</v>
      </c>
      <c r="CR511" s="13">
        <f>FRED!CR506</f>
        <v>173.4</v>
      </c>
      <c r="CS511" s="13">
        <f>FRED!CS506</f>
        <v>166</v>
      </c>
      <c r="CT511" s="13">
        <f>FRED!CT506</f>
        <v>167.8</v>
      </c>
      <c r="CU511" s="13">
        <f>FRED!CU506</f>
        <v>169</v>
      </c>
      <c r="CV511" s="13">
        <f>FRED!CV506</f>
        <v>169.5</v>
      </c>
      <c r="CW511" s="13">
        <f>FRED!CW506</f>
        <v>15.32</v>
      </c>
      <c r="CX511" s="13">
        <f>FRED!CX506</f>
        <v>17.55</v>
      </c>
      <c r="CY511" s="13">
        <f>FRED!CY506</f>
        <v>14.36</v>
      </c>
      <c r="CZ511" s="13">
        <f>FRED!CZ506</f>
        <v>14.07</v>
      </c>
      <c r="DA511" s="13">
        <f>FRED!DA506</f>
        <v>481.19</v>
      </c>
      <c r="DB511" s="36">
        <v>1485.46</v>
      </c>
      <c r="DC511" s="7">
        <f>FRED!DC506</f>
        <v>1.7149000000000001</v>
      </c>
      <c r="DD511" s="7">
        <f>FRED!DD506</f>
        <v>108.0804</v>
      </c>
      <c r="DE511" s="7">
        <f>FRED!DE506</f>
        <v>1.4888999999999999</v>
      </c>
      <c r="DF511" s="7">
        <f>FRED!DF506</f>
        <v>1.4827999999999999</v>
      </c>
      <c r="DG511" s="36">
        <v>3223.18</v>
      </c>
      <c r="DH511" s="36">
        <v>11014.51</v>
      </c>
      <c r="DI511" s="36">
        <v>2835.64</v>
      </c>
      <c r="DJ511" s="36">
        <v>355.64</v>
      </c>
      <c r="DK511" s="6">
        <f>FRED!DK506</f>
        <v>1100.2</v>
      </c>
      <c r="DL511" s="6">
        <f>FRED!DL506</f>
        <v>4792.5</v>
      </c>
      <c r="DM511" s="6">
        <f>FRED!DM506</f>
        <v>2775</v>
      </c>
      <c r="DN511" s="6">
        <f>FRED!DN506</f>
        <v>605.65099999999995</v>
      </c>
      <c r="DO511" s="6">
        <f>FRED!DO506</f>
        <v>39.496000000000002</v>
      </c>
      <c r="DP511" s="6">
        <f>FRED!DP506</f>
        <v>38918</v>
      </c>
      <c r="DQ511" s="6">
        <f>FRED!DQ506</f>
        <v>605.65099999999995</v>
      </c>
      <c r="DR511" s="6">
        <f>FRED!DR506</f>
        <v>522.70000000000005</v>
      </c>
      <c r="DS511" s="6">
        <f>FRED!DS506</f>
        <v>328.6</v>
      </c>
      <c r="DT511" s="17">
        <f>FRED!DT506</f>
        <v>4792500000000</v>
      </c>
      <c r="DU511" s="9">
        <f>FRED!DU506</f>
        <v>569792</v>
      </c>
      <c r="DV511" s="10">
        <f>FRED!DV506</f>
        <v>38.442</v>
      </c>
      <c r="DW511" s="10">
        <f>FRED!DW506</f>
        <v>6.9619999999999997</v>
      </c>
      <c r="DX511" s="10">
        <f>FRED!DX506</f>
        <v>1813.4</v>
      </c>
      <c r="DY511" s="10">
        <f>FRED!DY506</f>
        <v>688.5</v>
      </c>
      <c r="DZ511" s="10">
        <f>FRED!DZ506</f>
        <v>1023.4</v>
      </c>
      <c r="EA511" s="10">
        <f>FRED!EA506</f>
        <v>1358.8</v>
      </c>
      <c r="EB511" s="10">
        <f>FRED!EB506</f>
        <v>568.79999999999995</v>
      </c>
      <c r="EC511" s="10">
        <f>FRED!EC506</f>
        <v>2.992</v>
      </c>
      <c r="ED511" s="10">
        <f>FRED!ED506</f>
        <v>3769.1</v>
      </c>
      <c r="EE511" s="10">
        <f>FRED!EE506</f>
        <v>1071.5498</v>
      </c>
      <c r="EF511" s="10">
        <f>FRED!EF506</f>
        <v>538.59969999999998</v>
      </c>
      <c r="EG511" s="10">
        <f>FRED!EG506</f>
        <v>365.86930000000001</v>
      </c>
      <c r="EH511" s="10">
        <f>FRED!EH506</f>
        <v>1613.8989999999999</v>
      </c>
      <c r="EI511" s="10">
        <f>FRED!EI506</f>
        <v>1651.6153999999999</v>
      </c>
      <c r="EJ511" s="10">
        <f>FRED!EJ506</f>
        <v>995.59349999999995</v>
      </c>
      <c r="EK511" s="10">
        <f>FRED!EK506</f>
        <v>1173.5257999999999</v>
      </c>
      <c r="EL511" s="10">
        <f>FRED!EL506</f>
        <v>4913.4056</v>
      </c>
      <c r="EM511" s="10">
        <f>FRED!EM506</f>
        <v>3758.4521</v>
      </c>
      <c r="EN511" s="10">
        <f>FRED!EN506</f>
        <v>525.96889999999996</v>
      </c>
      <c r="EO511" s="10">
        <f>FRED!EO506</f>
        <v>812.45780000000002</v>
      </c>
      <c r="EP511" s="10">
        <f>FRED!EP506</f>
        <v>31.22</v>
      </c>
      <c r="EQ511" s="10">
        <f>FRED!EQ506</f>
        <v>6.5</v>
      </c>
    </row>
    <row r="512" spans="1:147" x14ac:dyDescent="0.25">
      <c r="A512" s="2">
        <v>36770</v>
      </c>
      <c r="B512" s="10">
        <f>FRED!B507</f>
        <v>119.932</v>
      </c>
      <c r="C512" s="10">
        <f>FRED!C507</f>
        <v>83.480999999999995</v>
      </c>
      <c r="D512" s="10">
        <f>FRED!D507</f>
        <v>83.978999999999999</v>
      </c>
      <c r="E512" s="10">
        <f>FRED!E507</f>
        <v>77.97</v>
      </c>
      <c r="F512" s="10">
        <f>FRED!F507</f>
        <v>83.603999999999999</v>
      </c>
      <c r="G512" s="10">
        <f>FRED!G507</f>
        <v>10481.700000000001</v>
      </c>
      <c r="H512" s="10">
        <f>FRED!H507</f>
        <v>9161.7999999999993</v>
      </c>
      <c r="I512" s="10">
        <f>FRED!I507</f>
        <v>96.110500000000002</v>
      </c>
      <c r="J512" s="10">
        <f>FRED!J507</f>
        <v>98.950299999999999</v>
      </c>
      <c r="K512" s="10">
        <f>FRED!K507</f>
        <v>106.48350000000001</v>
      </c>
      <c r="L512" s="10">
        <f>FRED!L507</f>
        <v>114.705</v>
      </c>
      <c r="M512" s="10">
        <f>FRED!M507</f>
        <v>104.10039999999999</v>
      </c>
      <c r="N512" s="10">
        <f>FRED!N507</f>
        <v>88.573899999999995</v>
      </c>
      <c r="O512" s="10">
        <f>FRED!O507</f>
        <v>89.474500000000006</v>
      </c>
      <c r="P512" s="10">
        <f>FRED!P507</f>
        <v>82.533500000000004</v>
      </c>
      <c r="Q512" s="10">
        <f>FRED!Q507</f>
        <v>110.6764</v>
      </c>
      <c r="R512" s="10">
        <f>FRED!R507</f>
        <v>102.1109</v>
      </c>
      <c r="S512" s="10">
        <f>FRED!S507</f>
        <v>82.551500000000004</v>
      </c>
      <c r="T512" s="10">
        <f>FRED!T507</f>
        <v>81.099999999999994</v>
      </c>
      <c r="U512" s="34">
        <f>FRED!U507</f>
        <v>78.8</v>
      </c>
      <c r="V512" s="9">
        <f>FRED!V507</f>
        <v>142518</v>
      </c>
      <c r="W512" s="9">
        <f>FRED!W507</f>
        <v>136893</v>
      </c>
      <c r="X512" s="9">
        <f>FRED!X507</f>
        <v>3.9</v>
      </c>
      <c r="Y512" s="9">
        <f>FRED!Y507</f>
        <v>12.2</v>
      </c>
      <c r="Z512" s="9">
        <f>FRED!Z507</f>
        <v>2571</v>
      </c>
      <c r="AA512" s="9">
        <f>FRED!AA507</f>
        <v>1746</v>
      </c>
      <c r="AB512" s="9">
        <f>FRED!AB507</f>
        <v>1290</v>
      </c>
      <c r="AC512" s="9">
        <f>FRED!AC507</f>
        <v>644</v>
      </c>
      <c r="AD512" s="9">
        <f>FRED!AD507</f>
        <v>646</v>
      </c>
      <c r="AE512" s="9">
        <f>FRED!AE507</f>
        <v>132375</v>
      </c>
      <c r="AF512" s="9">
        <f>FRED!AF507</f>
        <v>111640</v>
      </c>
      <c r="AG512" s="9">
        <f>FRED!AG507</f>
        <v>525.79999999999995</v>
      </c>
      <c r="AH512" s="9">
        <f>FRED!AH507</f>
        <v>6807</v>
      </c>
      <c r="AI512" s="9">
        <f>FRED!AI507</f>
        <v>17230</v>
      </c>
      <c r="AJ512" s="9">
        <f>FRED!AJ507</f>
        <v>10874</v>
      </c>
      <c r="AK512" s="9">
        <f>FRED!AK507</f>
        <v>6356</v>
      </c>
      <c r="AL512" s="9">
        <f>FRED!AL507</f>
        <v>107733</v>
      </c>
      <c r="AM512" s="9">
        <f>FRED!AM507</f>
        <v>26242</v>
      </c>
      <c r="AN512" s="9">
        <f>FRED!AN507</f>
        <v>5909.9</v>
      </c>
      <c r="AO512" s="9">
        <f>FRED!AO507</f>
        <v>15317.3</v>
      </c>
      <c r="AP512" s="9">
        <f>FRED!AP507</f>
        <v>7797</v>
      </c>
      <c r="AQ512" s="9">
        <f>FRED!AQ507</f>
        <v>20735</v>
      </c>
      <c r="AR512" s="9">
        <f>FRED!AR507</f>
        <v>63640</v>
      </c>
      <c r="AS512" s="9">
        <f>FRED!AS507</f>
        <v>40.6</v>
      </c>
      <c r="AT512" s="9">
        <f>FRED!AT507</f>
        <v>4.5999999999999996</v>
      </c>
      <c r="AU512" s="9">
        <f>FRED!AU507</f>
        <v>41.1</v>
      </c>
      <c r="AV512" s="9">
        <f>FRED!AV507</f>
        <v>103.8</v>
      </c>
      <c r="AW512" s="9">
        <f>FRED!AW507</f>
        <v>1507</v>
      </c>
      <c r="AX512" s="9">
        <f>FRED!AX507</f>
        <v>153</v>
      </c>
      <c r="AY512" s="9">
        <f>FRED!AY507</f>
        <v>307</v>
      </c>
      <c r="AZ512" s="9">
        <f>FRED!AZ507</f>
        <v>660</v>
      </c>
      <c r="BA512" s="9">
        <f>FRED!BA507</f>
        <v>387</v>
      </c>
      <c r="BB512" s="15">
        <f>FRED!BB507</f>
        <v>1570</v>
      </c>
      <c r="BC512" s="15">
        <f>FRED!BC507</f>
        <v>169</v>
      </c>
      <c r="BD512" s="15">
        <f>FRED!BD507</f>
        <v>304</v>
      </c>
      <c r="BE512" s="15">
        <f>FRED!BE507</f>
        <v>708</v>
      </c>
      <c r="BF512" s="15">
        <f>FRED!BF507</f>
        <v>389</v>
      </c>
      <c r="BG512" s="15">
        <f>FRED!BG507</f>
        <v>1189</v>
      </c>
      <c r="BH512" s="9">
        <f>FRED!BH507</f>
        <v>1195</v>
      </c>
      <c r="BI512">
        <f>FRED!BI507</f>
        <v>4</v>
      </c>
      <c r="BJ512" s="13">
        <f>FRED!BJ507</f>
        <v>6.47</v>
      </c>
      <c r="BK512" s="13">
        <f>FRED!BK507</f>
        <v>6</v>
      </c>
      <c r="BL512" s="13">
        <f>FRED!BL507</f>
        <v>5.98</v>
      </c>
      <c r="BM512" s="13">
        <f>FRED!BM507</f>
        <v>6.13</v>
      </c>
      <c r="BN512" s="13">
        <f>FRED!BN507</f>
        <v>6.02</v>
      </c>
      <c r="BO512" s="13">
        <f>FRED!BO507</f>
        <v>5.93</v>
      </c>
      <c r="BP512" s="13">
        <f>FRED!BP507</f>
        <v>5.8</v>
      </c>
      <c r="BQ512" s="13">
        <f>FRED!BQ507</f>
        <v>7.62</v>
      </c>
      <c r="BR512" s="13">
        <f>FRED!BR507</f>
        <v>8.35</v>
      </c>
      <c r="BS512" s="13">
        <f>FRED!BS507</f>
        <v>-0.39</v>
      </c>
      <c r="BT512" s="13">
        <f>FRED!BT507</f>
        <v>-0.57999999999999996</v>
      </c>
      <c r="BU512" s="13">
        <f>FRED!BU507</f>
        <v>-0.72</v>
      </c>
      <c r="BV512" s="13">
        <f>FRED!BV507</f>
        <v>6</v>
      </c>
      <c r="BW512" s="13">
        <f>FRED!BW507</f>
        <v>9.5</v>
      </c>
      <c r="BX512" s="13">
        <f>FRED!BX507</f>
        <v>5.8</v>
      </c>
      <c r="BY512" s="13">
        <f>FRED!BY507</f>
        <v>139</v>
      </c>
      <c r="BZ512" s="13">
        <f>FRED!BZ507</f>
        <v>140.1</v>
      </c>
      <c r="CA512" s="13">
        <f>FRED!CA507</f>
        <v>137.4</v>
      </c>
      <c r="CB512" s="13">
        <f>FRED!CB507</f>
        <v>122.3</v>
      </c>
      <c r="CC512" s="13">
        <f>FRED!CC507</f>
        <v>140.19999999999999</v>
      </c>
      <c r="CD512" s="13">
        <f>FRED!CD507</f>
        <v>134.69999999999999</v>
      </c>
      <c r="CE512" s="13">
        <f>FRED!CE507</f>
        <v>139.30000000000001</v>
      </c>
      <c r="CF512" s="13">
        <f>FRED!CF507</f>
        <v>125.6</v>
      </c>
      <c r="CG512" s="13">
        <f>FRED!CG507</f>
        <v>112.7</v>
      </c>
      <c r="CH512" s="13">
        <f>FRED!CH507</f>
        <v>137</v>
      </c>
      <c r="CI512" s="13">
        <f>FRED!CI507</f>
        <v>139</v>
      </c>
      <c r="CJ512" s="13">
        <f>FRED!CJ507</f>
        <v>137.30000000000001</v>
      </c>
      <c r="CK512" s="13">
        <f>FRED!CK507</f>
        <v>173.6</v>
      </c>
      <c r="CL512" s="13">
        <f>FRED!CL507</f>
        <v>129.5</v>
      </c>
      <c r="CM512" s="13">
        <f>FRED!CM507</f>
        <v>155.19999999999999</v>
      </c>
      <c r="CN512" s="13">
        <f>FRED!CN507</f>
        <v>263.3</v>
      </c>
      <c r="CO512" s="13">
        <f>FRED!CO507</f>
        <v>150.4</v>
      </c>
      <c r="CP512" s="13">
        <f>FRED!CP507</f>
        <v>124.8</v>
      </c>
      <c r="CQ512" s="13">
        <f>FRED!CQ507</f>
        <v>196.9</v>
      </c>
      <c r="CR512" s="13">
        <f>FRED!CR507</f>
        <v>174.5</v>
      </c>
      <c r="CS512" s="13">
        <f>FRED!CS507</f>
        <v>167.4</v>
      </c>
      <c r="CT512" s="13">
        <f>FRED!CT507</f>
        <v>168.7</v>
      </c>
      <c r="CU512" s="13">
        <f>FRED!CU507</f>
        <v>169.1</v>
      </c>
      <c r="CV512" s="13">
        <f>FRED!CV507</f>
        <v>170</v>
      </c>
      <c r="CW512" s="13">
        <f>FRED!CW507</f>
        <v>15.37</v>
      </c>
      <c r="CX512" s="13">
        <f>FRED!CX507</f>
        <v>17.62</v>
      </c>
      <c r="CY512" s="13">
        <f>FRED!CY507</f>
        <v>14.4</v>
      </c>
      <c r="CZ512" s="13">
        <f>FRED!CZ507</f>
        <v>14.13</v>
      </c>
      <c r="DA512" s="13">
        <f>FRED!DA507</f>
        <v>484.66</v>
      </c>
      <c r="DB512" s="36">
        <v>1468.05</v>
      </c>
      <c r="DC512" s="7">
        <f>FRED!DC507</f>
        <v>1.7585999999999999</v>
      </c>
      <c r="DD512" s="7">
        <f>FRED!DD507</f>
        <v>106.83750000000001</v>
      </c>
      <c r="DE512" s="7">
        <f>FRED!DE507</f>
        <v>1.4336</v>
      </c>
      <c r="DF512" s="7">
        <f>FRED!DF507</f>
        <v>1.4863999999999999</v>
      </c>
      <c r="DG512" s="36">
        <v>3228.25</v>
      </c>
      <c r="DH512" s="36">
        <v>10967.87</v>
      </c>
      <c r="DI512" s="36">
        <v>2641.46</v>
      </c>
      <c r="DJ512" s="36">
        <v>384.2</v>
      </c>
      <c r="DK512" s="6">
        <f>FRED!DK507</f>
        <v>1099.7</v>
      </c>
      <c r="DL512" s="6">
        <f>FRED!DL507</f>
        <v>4828</v>
      </c>
      <c r="DM512" s="6">
        <f>FRED!DM507</f>
        <v>2781.1</v>
      </c>
      <c r="DN512" s="6">
        <f>FRED!DN507</f>
        <v>606.40899999999999</v>
      </c>
      <c r="DO512" s="6">
        <f>FRED!DO507</f>
        <v>39.189</v>
      </c>
      <c r="DP512" s="6">
        <f>FRED!DP507</f>
        <v>38711</v>
      </c>
      <c r="DQ512" s="6">
        <f>FRED!DQ507</f>
        <v>606.40899999999999</v>
      </c>
      <c r="DR512" s="6">
        <f>FRED!DR507</f>
        <v>524.1</v>
      </c>
      <c r="DS512" s="6">
        <f>FRED!DS507</f>
        <v>327.60000000000002</v>
      </c>
      <c r="DT512" s="17">
        <f>FRED!DT507</f>
        <v>4828000000000</v>
      </c>
      <c r="DU512" s="9">
        <f>FRED!DU507</f>
        <v>570202</v>
      </c>
      <c r="DV512" s="10">
        <f>FRED!DV507</f>
        <v>38.042999999999999</v>
      </c>
      <c r="DW512" s="10">
        <f>FRED!DW507</f>
        <v>6.859</v>
      </c>
      <c r="DX512" s="10">
        <f>FRED!DX507</f>
        <v>1834.1</v>
      </c>
      <c r="DY512" s="10">
        <f>FRED!DY507</f>
        <v>690.4</v>
      </c>
      <c r="DZ512" s="10">
        <f>FRED!DZ507</f>
        <v>1029.5</v>
      </c>
      <c r="EA512" s="10">
        <f>FRED!EA507</f>
        <v>1379.7</v>
      </c>
      <c r="EB512" s="10">
        <f>FRED!EB507</f>
        <v>567</v>
      </c>
      <c r="EC512" s="10">
        <f>FRED!EC507</f>
        <v>2.996</v>
      </c>
      <c r="ED512" s="10">
        <f>FRED!ED507</f>
        <v>3798.5</v>
      </c>
      <c r="EE512" s="10">
        <f>FRED!EE507</f>
        <v>1072.7337</v>
      </c>
      <c r="EF512" s="10">
        <f>FRED!EF507</f>
        <v>542.29240000000004</v>
      </c>
      <c r="EG512" s="10">
        <f>FRED!EG507</f>
        <v>375.50229999999999</v>
      </c>
      <c r="EH512" s="10">
        <f>FRED!EH507</f>
        <v>1624.7207000000001</v>
      </c>
      <c r="EI512" s="10">
        <f>FRED!EI507</f>
        <v>1669.0008</v>
      </c>
      <c r="EJ512" s="10">
        <f>FRED!EJ507</f>
        <v>1007.004</v>
      </c>
      <c r="EK512" s="10">
        <f>FRED!EK507</f>
        <v>1176.8598999999999</v>
      </c>
      <c r="EL512" s="10">
        <f>FRED!EL507</f>
        <v>4964.4299000000001</v>
      </c>
      <c r="EM512" s="10">
        <f>FRED!EM507</f>
        <v>3788.3173999999999</v>
      </c>
      <c r="EN512" s="10">
        <f>FRED!EN507</f>
        <v>547.96090000000004</v>
      </c>
      <c r="EO512" s="10">
        <f>FRED!EO507</f>
        <v>807.16189999999995</v>
      </c>
      <c r="EP512" s="10">
        <f>FRED!EP507</f>
        <v>33.880000000000003</v>
      </c>
      <c r="EQ512" s="10">
        <f>FRED!EQ507</f>
        <v>6.52</v>
      </c>
    </row>
    <row r="513" spans="1:147" x14ac:dyDescent="0.25">
      <c r="A513" s="2">
        <v>36800</v>
      </c>
      <c r="B513" s="10">
        <f>FRED!B508</f>
        <v>119.706</v>
      </c>
      <c r="C513" s="10">
        <f>FRED!C508</f>
        <v>83.272000000000006</v>
      </c>
      <c r="D513" s="10">
        <f>FRED!D508</f>
        <v>83.942999999999998</v>
      </c>
      <c r="E513" s="10">
        <f>FRED!E508</f>
        <v>78.238</v>
      </c>
      <c r="F513" s="10">
        <f>FRED!F508</f>
        <v>83.718000000000004</v>
      </c>
      <c r="G513" s="10">
        <f>FRED!G508</f>
        <v>10497.4</v>
      </c>
      <c r="H513" s="10">
        <f>FRED!H508</f>
        <v>9176.6</v>
      </c>
      <c r="I513" s="10">
        <f>FRED!I508</f>
        <v>95.822500000000005</v>
      </c>
      <c r="J513" s="10">
        <f>FRED!J508</f>
        <v>98.523099999999999</v>
      </c>
      <c r="K513" s="10">
        <f>FRED!K508</f>
        <v>105.4862</v>
      </c>
      <c r="L513" s="10">
        <f>FRED!L508</f>
        <v>113.43559999999999</v>
      </c>
      <c r="M513" s="10">
        <f>FRED!M508</f>
        <v>103.1887</v>
      </c>
      <c r="N513" s="10">
        <f>FRED!N508</f>
        <v>88.683400000000006</v>
      </c>
      <c r="O513" s="10">
        <f>FRED!O508</f>
        <v>89.335400000000007</v>
      </c>
      <c r="P513" s="10">
        <f>FRED!P508</f>
        <v>82.3369</v>
      </c>
      <c r="Q513" s="10">
        <f>FRED!Q508</f>
        <v>110.7064</v>
      </c>
      <c r="R513" s="10">
        <f>FRED!R508</f>
        <v>101.6925</v>
      </c>
      <c r="S513" s="10">
        <f>FRED!S508</f>
        <v>80.098500000000001</v>
      </c>
      <c r="T513" s="10">
        <f>FRED!T508</f>
        <v>80.599999999999994</v>
      </c>
      <c r="U513" s="34">
        <f>FRED!U508</f>
        <v>78.3</v>
      </c>
      <c r="V513" s="9">
        <f>FRED!V508</f>
        <v>142622</v>
      </c>
      <c r="W513" s="9">
        <f>FRED!W508</f>
        <v>137088</v>
      </c>
      <c r="X513" s="9">
        <f>FRED!X508</f>
        <v>3.9</v>
      </c>
      <c r="Y513" s="9">
        <f>FRED!Y508</f>
        <v>12.7</v>
      </c>
      <c r="Z513" s="9">
        <f>FRED!Z508</f>
        <v>2497</v>
      </c>
      <c r="AA513" s="9">
        <f>FRED!AA508</f>
        <v>1724</v>
      </c>
      <c r="AB513" s="9">
        <f>FRED!AB508</f>
        <v>1337</v>
      </c>
      <c r="AC513" s="9">
        <f>FRED!AC508</f>
        <v>710</v>
      </c>
      <c r="AD513" s="9">
        <f>FRED!AD508</f>
        <v>627</v>
      </c>
      <c r="AE513" s="9">
        <f>FRED!AE508</f>
        <v>132361</v>
      </c>
      <c r="AF513" s="9">
        <f>FRED!AF508</f>
        <v>111618</v>
      </c>
      <c r="AG513" s="9">
        <f>FRED!AG508</f>
        <v>528.79999999999995</v>
      </c>
      <c r="AH513" s="9">
        <f>FRED!AH508</f>
        <v>6814</v>
      </c>
      <c r="AI513" s="9">
        <f>FRED!AI508</f>
        <v>17217</v>
      </c>
      <c r="AJ513" s="9">
        <f>FRED!AJ508</f>
        <v>10874</v>
      </c>
      <c r="AK513" s="9">
        <f>FRED!AK508</f>
        <v>6343</v>
      </c>
      <c r="AL513" s="9">
        <f>FRED!AL508</f>
        <v>107723</v>
      </c>
      <c r="AM513" s="9">
        <f>FRED!AM508</f>
        <v>26263</v>
      </c>
      <c r="AN513" s="9">
        <f>FRED!AN508</f>
        <v>5909</v>
      </c>
      <c r="AO513" s="9">
        <f>FRED!AO508</f>
        <v>15324.3</v>
      </c>
      <c r="AP513" s="9">
        <f>FRED!AP508</f>
        <v>7810</v>
      </c>
      <c r="AQ513" s="9">
        <f>FRED!AQ508</f>
        <v>20743</v>
      </c>
      <c r="AR513" s="9">
        <f>FRED!AR508</f>
        <v>63625</v>
      </c>
      <c r="AS513" s="9">
        <f>FRED!AS508</f>
        <v>40.799999999999997</v>
      </c>
      <c r="AT513" s="9">
        <f>FRED!AT508</f>
        <v>4.5999999999999996</v>
      </c>
      <c r="AU513" s="9">
        <f>FRED!AU508</f>
        <v>41.1</v>
      </c>
      <c r="AV513" s="9">
        <f>FRED!AV508</f>
        <v>103.8</v>
      </c>
      <c r="AW513" s="9">
        <f>FRED!AW508</f>
        <v>1549</v>
      </c>
      <c r="AX513" s="9">
        <f>FRED!AX508</f>
        <v>173</v>
      </c>
      <c r="AY513" s="9">
        <f>FRED!AY508</f>
        <v>322</v>
      </c>
      <c r="AZ513" s="9">
        <f>FRED!AZ508</f>
        <v>715</v>
      </c>
      <c r="BA513" s="9">
        <f>FRED!BA508</f>
        <v>339</v>
      </c>
      <c r="BB513" s="15">
        <f>FRED!BB508</f>
        <v>1577</v>
      </c>
      <c r="BC513" s="15">
        <f>FRED!BC508</f>
        <v>160</v>
      </c>
      <c r="BD513" s="15">
        <f>FRED!BD508</f>
        <v>330</v>
      </c>
      <c r="BE513" s="15">
        <f>FRED!BE508</f>
        <v>695</v>
      </c>
      <c r="BF513" s="15">
        <f>FRED!BF508</f>
        <v>392</v>
      </c>
      <c r="BG513" s="15">
        <f>FRED!BG508</f>
        <v>1224</v>
      </c>
      <c r="BH513" s="9">
        <f>FRED!BH508</f>
        <v>1235</v>
      </c>
      <c r="BI513">
        <f>FRED!BI508</f>
        <v>4</v>
      </c>
      <c r="BJ513" s="13">
        <f>FRED!BJ508</f>
        <v>6.52</v>
      </c>
      <c r="BK513" s="13">
        <f>FRED!BK508</f>
        <v>6.11</v>
      </c>
      <c r="BL513" s="13">
        <f>FRED!BL508</f>
        <v>6.04</v>
      </c>
      <c r="BM513" s="13">
        <f>FRED!BM508</f>
        <v>6.01</v>
      </c>
      <c r="BN513" s="13">
        <f>FRED!BN508</f>
        <v>5.85</v>
      </c>
      <c r="BO513" s="13">
        <f>FRED!BO508</f>
        <v>5.78</v>
      </c>
      <c r="BP513" s="13">
        <f>FRED!BP508</f>
        <v>5.74</v>
      </c>
      <c r="BQ513" s="13">
        <f>FRED!BQ508</f>
        <v>7.55</v>
      </c>
      <c r="BR513" s="13">
        <f>FRED!BR508</f>
        <v>8.34</v>
      </c>
      <c r="BS513" s="13">
        <f>FRED!BS508</f>
        <v>-0.51</v>
      </c>
      <c r="BT513" s="13">
        <f>FRED!BT508</f>
        <v>-0.74</v>
      </c>
      <c r="BU513" s="13">
        <f>FRED!BU508</f>
        <v>-0.78</v>
      </c>
      <c r="BV513" s="13">
        <f>FRED!BV508</f>
        <v>6</v>
      </c>
      <c r="BW513" s="13">
        <f>FRED!BW508</f>
        <v>9.5</v>
      </c>
      <c r="BX513" s="13">
        <f>FRED!BX508</f>
        <v>5.74</v>
      </c>
      <c r="BY513" s="13">
        <f>FRED!BY508</f>
        <v>139.5</v>
      </c>
      <c r="BZ513" s="13">
        <f>FRED!BZ508</f>
        <v>140.69999999999999</v>
      </c>
      <c r="CA513" s="13">
        <f>FRED!CA508</f>
        <v>137.69999999999999</v>
      </c>
      <c r="CB513" s="13">
        <f>FRED!CB508</f>
        <v>120.8</v>
      </c>
      <c r="CC513" s="13">
        <f>FRED!CC508</f>
        <v>140.80000000000001</v>
      </c>
      <c r="CD513" s="13">
        <f>FRED!CD508</f>
        <v>135.4</v>
      </c>
      <c r="CE513" s="13">
        <f>FRED!CE508</f>
        <v>139.1</v>
      </c>
      <c r="CF513" s="13">
        <f>FRED!CF508</f>
        <v>130.19999999999999</v>
      </c>
      <c r="CG513" s="13">
        <f>FRED!CG508</f>
        <v>113.7</v>
      </c>
      <c r="CH513" s="13">
        <f>FRED!CH508</f>
        <v>137.69999999999999</v>
      </c>
      <c r="CI513" s="13">
        <f>FRED!CI508</f>
        <v>139.5</v>
      </c>
      <c r="CJ513" s="13">
        <f>FRED!CJ508</f>
        <v>137.80000000000001</v>
      </c>
      <c r="CK513" s="13">
        <f>FRED!CK508</f>
        <v>173.9</v>
      </c>
      <c r="CL513" s="13">
        <f>FRED!CL508</f>
        <v>129.19999999999999</v>
      </c>
      <c r="CM513" s="13">
        <f>FRED!CM508</f>
        <v>154.69999999999999</v>
      </c>
      <c r="CN513" s="13">
        <f>FRED!CN508</f>
        <v>264.10000000000002</v>
      </c>
      <c r="CO513" s="13">
        <f>FRED!CO508</f>
        <v>150.1</v>
      </c>
      <c r="CP513" s="13">
        <f>FRED!CP508</f>
        <v>125</v>
      </c>
      <c r="CQ513" s="13">
        <f>FRED!CQ508</f>
        <v>197.7</v>
      </c>
      <c r="CR513" s="13">
        <f>FRED!CR508</f>
        <v>174.7</v>
      </c>
      <c r="CS513" s="13">
        <f>FRED!CS508</f>
        <v>167.5</v>
      </c>
      <c r="CT513" s="13">
        <f>FRED!CT508</f>
        <v>168.9</v>
      </c>
      <c r="CU513" s="13">
        <f>FRED!CU508</f>
        <v>169</v>
      </c>
      <c r="CV513" s="13">
        <f>FRED!CV508</f>
        <v>170.3</v>
      </c>
      <c r="CW513" s="13">
        <f>FRED!CW508</f>
        <v>15.45</v>
      </c>
      <c r="CX513" s="13">
        <f>FRED!CX508</f>
        <v>17.670000000000002</v>
      </c>
      <c r="CY513" s="13">
        <f>FRED!CY508</f>
        <v>14.48</v>
      </c>
      <c r="CZ513" s="13">
        <f>FRED!CZ508</f>
        <v>14.18</v>
      </c>
      <c r="DA513" s="13">
        <f>FRED!DA508</f>
        <v>486.37</v>
      </c>
      <c r="DB513" s="36">
        <v>1390.14</v>
      </c>
      <c r="DC513" s="7">
        <f>FRED!DC508</f>
        <v>1.7745</v>
      </c>
      <c r="DD513" s="7">
        <f>FRED!DD508</f>
        <v>108.44289999999999</v>
      </c>
      <c r="DE513" s="7">
        <f>FRED!DE508</f>
        <v>1.4505999999999999</v>
      </c>
      <c r="DF513" s="7">
        <f>FRED!DF508</f>
        <v>1.5125</v>
      </c>
      <c r="DG513" s="36">
        <v>3108.89</v>
      </c>
      <c r="DH513" s="36">
        <v>10440.959999999999</v>
      </c>
      <c r="DI513" s="36">
        <v>2491.0500000000002</v>
      </c>
      <c r="DJ513" s="36">
        <v>386.92</v>
      </c>
      <c r="DK513" s="6">
        <f>FRED!DK508</f>
        <v>1098.7</v>
      </c>
      <c r="DL513" s="6">
        <f>FRED!DL508</f>
        <v>4843.8</v>
      </c>
      <c r="DM513" s="6">
        <f>FRED!DM508</f>
        <v>2785.4</v>
      </c>
      <c r="DN513" s="6">
        <f>FRED!DN508</f>
        <v>610.39</v>
      </c>
      <c r="DO513" s="6">
        <f>FRED!DO508</f>
        <v>38.767000000000003</v>
      </c>
      <c r="DP513" s="6">
        <f>FRED!DP508</f>
        <v>38349</v>
      </c>
      <c r="DQ513" s="6">
        <f>FRED!DQ508</f>
        <v>610.39</v>
      </c>
      <c r="DR513" s="6">
        <f>FRED!DR508</f>
        <v>526.20000000000005</v>
      </c>
      <c r="DS513" s="6">
        <f>FRED!DS508</f>
        <v>322.89999999999998</v>
      </c>
      <c r="DT513" s="17">
        <f>FRED!DT508</f>
        <v>4843800000000</v>
      </c>
      <c r="DU513" s="9">
        <f>FRED!DU508</f>
        <v>571502</v>
      </c>
      <c r="DV513" s="10">
        <f>FRED!DV508</f>
        <v>37.619</v>
      </c>
      <c r="DW513" s="10">
        <f>FRED!DW508</f>
        <v>6.7290000000000001</v>
      </c>
      <c r="DX513" s="10">
        <f>FRED!DX508</f>
        <v>1841.5</v>
      </c>
      <c r="DY513" s="10">
        <f>FRED!DY508</f>
        <v>692.2</v>
      </c>
      <c r="DZ513" s="10">
        <f>FRED!DZ508</f>
        <v>1034.9000000000001</v>
      </c>
      <c r="EA513" s="10">
        <f>FRED!EA508</f>
        <v>1385.4</v>
      </c>
      <c r="EB513" s="10">
        <f>FRED!EB508</f>
        <v>564.1</v>
      </c>
      <c r="EC513" s="10">
        <f>FRED!EC508</f>
        <v>3.0209999999999999</v>
      </c>
      <c r="ED513" s="10">
        <f>FRED!ED508</f>
        <v>3808.9</v>
      </c>
      <c r="EE513" s="10">
        <f>FRED!EE508</f>
        <v>1077.9446</v>
      </c>
      <c r="EF513" s="10">
        <f>FRED!EF508</f>
        <v>544.42060000000004</v>
      </c>
      <c r="EG513" s="10">
        <f>FRED!EG508</f>
        <v>369.82249999999999</v>
      </c>
      <c r="EH513" s="10">
        <f>FRED!EH508</f>
        <v>1625.2526</v>
      </c>
      <c r="EI513" s="10">
        <f>FRED!EI508</f>
        <v>1684.5993000000001</v>
      </c>
      <c r="EJ513" s="10">
        <f>FRED!EJ508</f>
        <v>1016.6512</v>
      </c>
      <c r="EK513" s="10">
        <f>FRED!EK508</f>
        <v>1163.528</v>
      </c>
      <c r="EL513" s="10">
        <f>FRED!EL508</f>
        <v>4970.3143</v>
      </c>
      <c r="EM513" s="10">
        <f>FRED!EM508</f>
        <v>3802.1866</v>
      </c>
      <c r="EN513" s="10">
        <f>FRED!EN508</f>
        <v>559.36710000000005</v>
      </c>
      <c r="EO513" s="10">
        <f>FRED!EO508</f>
        <v>795.57860000000005</v>
      </c>
      <c r="EP513" s="10">
        <f>FRED!EP508</f>
        <v>33.08</v>
      </c>
      <c r="EQ513" s="10">
        <f>FRED!EQ508</f>
        <v>6.51</v>
      </c>
    </row>
    <row r="514" spans="1:147" x14ac:dyDescent="0.25">
      <c r="A514" s="2">
        <v>36831</v>
      </c>
      <c r="B514" s="10">
        <f>FRED!B509</f>
        <v>119.73399999999999</v>
      </c>
      <c r="C514" s="10">
        <f>FRED!C509</f>
        <v>83.402000000000001</v>
      </c>
      <c r="D514" s="10">
        <f>FRED!D509</f>
        <v>84.010999999999996</v>
      </c>
      <c r="E514" s="10">
        <f>FRED!E509</f>
        <v>78.355000000000004</v>
      </c>
      <c r="F514" s="10">
        <f>FRED!F509</f>
        <v>83.83</v>
      </c>
      <c r="G514" s="10">
        <f>FRED!G509</f>
        <v>10494.1</v>
      </c>
      <c r="H514" s="10">
        <f>FRED!H509</f>
        <v>9178.1</v>
      </c>
      <c r="I514" s="10">
        <f>FRED!I509</f>
        <v>95.839100000000002</v>
      </c>
      <c r="J514" s="10">
        <f>FRED!J509</f>
        <v>98.771299999999997</v>
      </c>
      <c r="K514" s="10">
        <f>FRED!K509</f>
        <v>105.87390000000001</v>
      </c>
      <c r="L514" s="10">
        <f>FRED!L509</f>
        <v>111.1023</v>
      </c>
      <c r="M514" s="10">
        <f>FRED!M509</f>
        <v>104.5127</v>
      </c>
      <c r="N514" s="10">
        <f>FRED!N509</f>
        <v>88.425700000000006</v>
      </c>
      <c r="O514" s="10">
        <f>FRED!O509</f>
        <v>89.134299999999996</v>
      </c>
      <c r="P514" s="10">
        <f>FRED!P509</f>
        <v>81.899000000000001</v>
      </c>
      <c r="Q514" s="10">
        <f>FRED!Q509</f>
        <v>109.6297</v>
      </c>
      <c r="R514" s="10">
        <f>FRED!R509</f>
        <v>101.8989</v>
      </c>
      <c r="S514" s="10">
        <f>FRED!S509</f>
        <v>82.514399999999995</v>
      </c>
      <c r="T514" s="10">
        <f>FRED!T509</f>
        <v>80.400000000000006</v>
      </c>
      <c r="U514" s="34">
        <f>FRED!U509</f>
        <v>77.8</v>
      </c>
      <c r="V514" s="9">
        <f>FRED!V509</f>
        <v>142962</v>
      </c>
      <c r="W514" s="9">
        <f>FRED!W509</f>
        <v>137322</v>
      </c>
      <c r="X514" s="9">
        <f>FRED!X509</f>
        <v>3.9</v>
      </c>
      <c r="Y514" s="9">
        <f>FRED!Y509</f>
        <v>12.4</v>
      </c>
      <c r="Z514" s="9">
        <f>FRED!Z509</f>
        <v>2512</v>
      </c>
      <c r="AA514" s="9">
        <f>FRED!AA509</f>
        <v>1790</v>
      </c>
      <c r="AB514" s="9">
        <f>FRED!AB509</f>
        <v>1315</v>
      </c>
      <c r="AC514" s="9">
        <f>FRED!AC509</f>
        <v>723</v>
      </c>
      <c r="AD514" s="9">
        <f>FRED!AD509</f>
        <v>593</v>
      </c>
      <c r="AE514" s="9">
        <f>FRED!AE509</f>
        <v>132589</v>
      </c>
      <c r="AF514" s="9">
        <f>FRED!AF509</f>
        <v>111829</v>
      </c>
      <c r="AG514" s="9">
        <f>FRED!AG509</f>
        <v>526.5</v>
      </c>
      <c r="AH514" s="9">
        <f>FRED!AH509</f>
        <v>6817</v>
      </c>
      <c r="AI514" s="9">
        <f>FRED!AI509</f>
        <v>17202</v>
      </c>
      <c r="AJ514" s="9">
        <f>FRED!AJ509</f>
        <v>10879</v>
      </c>
      <c r="AK514" s="9">
        <f>FRED!AK509</f>
        <v>6323</v>
      </c>
      <c r="AL514" s="9">
        <f>FRED!AL509</f>
        <v>107966</v>
      </c>
      <c r="AM514" s="9">
        <f>FRED!AM509</f>
        <v>26286</v>
      </c>
      <c r="AN514" s="9">
        <f>FRED!AN509</f>
        <v>5903.2</v>
      </c>
      <c r="AO514" s="9">
        <f>FRED!AO509</f>
        <v>15338.5</v>
      </c>
      <c r="AP514" s="9">
        <f>FRED!AP509</f>
        <v>7823</v>
      </c>
      <c r="AQ514" s="9">
        <f>FRED!AQ509</f>
        <v>20760</v>
      </c>
      <c r="AR514" s="9">
        <f>FRED!AR509</f>
        <v>63755</v>
      </c>
      <c r="AS514" s="9">
        <f>FRED!AS509</f>
        <v>40.5</v>
      </c>
      <c r="AT514" s="9">
        <f>FRED!AT509</f>
        <v>4.5</v>
      </c>
      <c r="AU514" s="9">
        <f>FRED!AU509</f>
        <v>41.1</v>
      </c>
      <c r="AV514" s="9">
        <f>FRED!AV509</f>
        <v>103.7</v>
      </c>
      <c r="AW514" s="9">
        <f>FRED!AW509</f>
        <v>1551</v>
      </c>
      <c r="AX514" s="9">
        <f>FRED!AX509</f>
        <v>149</v>
      </c>
      <c r="AY514" s="9">
        <f>FRED!AY509</f>
        <v>314</v>
      </c>
      <c r="AZ514" s="9">
        <f>FRED!AZ509</f>
        <v>676</v>
      </c>
      <c r="BA514" s="9">
        <f>FRED!BA509</f>
        <v>412</v>
      </c>
      <c r="BB514" s="15">
        <f>FRED!BB509</f>
        <v>1614</v>
      </c>
      <c r="BC514" s="15">
        <f>FRED!BC509</f>
        <v>165</v>
      </c>
      <c r="BD514" s="15">
        <f>FRED!BD509</f>
        <v>290</v>
      </c>
      <c r="BE514" s="15">
        <f>FRED!BE509</f>
        <v>733</v>
      </c>
      <c r="BF514" s="15">
        <f>FRED!BF509</f>
        <v>426</v>
      </c>
      <c r="BG514" s="15">
        <f>FRED!BG509</f>
        <v>1208</v>
      </c>
      <c r="BH514" s="9">
        <f>FRED!BH509</f>
        <v>1212</v>
      </c>
      <c r="BI514">
        <f>FRED!BI509</f>
        <v>4.2</v>
      </c>
      <c r="BJ514" s="13">
        <f>FRED!BJ509</f>
        <v>6.52</v>
      </c>
      <c r="BK514" s="13">
        <f>FRED!BK509</f>
        <v>6.17</v>
      </c>
      <c r="BL514" s="13">
        <f>FRED!BL509</f>
        <v>6.06</v>
      </c>
      <c r="BM514" s="13">
        <f>FRED!BM509</f>
        <v>6.09</v>
      </c>
      <c r="BN514" s="13">
        <f>FRED!BN509</f>
        <v>5.79</v>
      </c>
      <c r="BO514" s="13">
        <f>FRED!BO509</f>
        <v>5.7</v>
      </c>
      <c r="BP514" s="13">
        <f>FRED!BP509</f>
        <v>5.72</v>
      </c>
      <c r="BQ514" s="13">
        <f>FRED!BQ509</f>
        <v>7.45</v>
      </c>
      <c r="BR514" s="13">
        <f>FRED!BR509</f>
        <v>8.2799999999999994</v>
      </c>
      <c r="BS514" s="13">
        <f>FRED!BS509</f>
        <v>-0.43</v>
      </c>
      <c r="BT514" s="13">
        <f>FRED!BT509</f>
        <v>-0.83</v>
      </c>
      <c r="BU514" s="13">
        <f>FRED!BU509</f>
        <v>-0.81</v>
      </c>
      <c r="BV514" s="13">
        <f>FRED!BV509</f>
        <v>6</v>
      </c>
      <c r="BW514" s="13">
        <f>FRED!BW509</f>
        <v>9.5</v>
      </c>
      <c r="BX514" s="13">
        <f>FRED!BX509</f>
        <v>5.72</v>
      </c>
      <c r="BY514" s="13">
        <f>FRED!BY509</f>
        <v>140.19999999999999</v>
      </c>
      <c r="BZ514" s="13">
        <f>FRED!BZ509</f>
        <v>140.5</v>
      </c>
      <c r="CA514" s="13">
        <f>FRED!CA509</f>
        <v>138</v>
      </c>
      <c r="CB514" s="13">
        <f>FRED!CB509</f>
        <v>115.1</v>
      </c>
      <c r="CC514" s="13">
        <f>FRED!CC509</f>
        <v>141.80000000000001</v>
      </c>
      <c r="CD514" s="13">
        <f>FRED!CD509</f>
        <v>135</v>
      </c>
      <c r="CE514" s="13">
        <f>FRED!CE509</f>
        <v>139.4</v>
      </c>
      <c r="CF514" s="13">
        <f>FRED!CF509</f>
        <v>129.1</v>
      </c>
      <c r="CG514" s="13">
        <f>FRED!CG509</f>
        <v>112</v>
      </c>
      <c r="CH514" s="13">
        <f>FRED!CH509</f>
        <v>138.4</v>
      </c>
      <c r="CI514" s="13">
        <f>FRED!CI509</f>
        <v>140.19999999999999</v>
      </c>
      <c r="CJ514" s="13">
        <f>FRED!CJ509</f>
        <v>137.30000000000001</v>
      </c>
      <c r="CK514" s="13">
        <f>FRED!CK509</f>
        <v>174.2</v>
      </c>
      <c r="CL514" s="13">
        <f>FRED!CL509</f>
        <v>129.19999999999999</v>
      </c>
      <c r="CM514" s="13">
        <f>FRED!CM509</f>
        <v>155</v>
      </c>
      <c r="CN514" s="13">
        <f>FRED!CN509</f>
        <v>264.7</v>
      </c>
      <c r="CO514" s="13">
        <f>FRED!CO509</f>
        <v>150.30000000000001</v>
      </c>
      <c r="CP514" s="13">
        <f>FRED!CP509</f>
        <v>125.5</v>
      </c>
      <c r="CQ514" s="13">
        <f>FRED!CQ509</f>
        <v>198.1</v>
      </c>
      <c r="CR514" s="13">
        <f>FRED!CR509</f>
        <v>175.1</v>
      </c>
      <c r="CS514" s="13">
        <f>FRED!CS509</f>
        <v>167.7</v>
      </c>
      <c r="CT514" s="13">
        <f>FRED!CT509</f>
        <v>169.3</v>
      </c>
      <c r="CU514" s="13">
        <f>FRED!CU509</f>
        <v>169.2</v>
      </c>
      <c r="CV514" s="13">
        <f>FRED!CV509</f>
        <v>170.4</v>
      </c>
      <c r="CW514" s="13">
        <f>FRED!CW509</f>
        <v>15.5</v>
      </c>
      <c r="CX514" s="13">
        <f>FRED!CX509</f>
        <v>17.78</v>
      </c>
      <c r="CY514" s="13">
        <f>FRED!CY509</f>
        <v>14.52</v>
      </c>
      <c r="CZ514" s="13">
        <f>FRED!CZ509</f>
        <v>14.24</v>
      </c>
      <c r="DA514" s="13">
        <f>FRED!DA509</f>
        <v>487.01</v>
      </c>
      <c r="DB514" s="36">
        <v>1375.04</v>
      </c>
      <c r="DC514" s="7">
        <f>FRED!DC509</f>
        <v>1.7779</v>
      </c>
      <c r="DD514" s="7">
        <f>FRED!DD509</f>
        <v>109.0095</v>
      </c>
      <c r="DE514" s="7">
        <f>FRED!DE509</f>
        <v>1.4258</v>
      </c>
      <c r="DF514" s="7">
        <f>FRED!DF509</f>
        <v>1.5426</v>
      </c>
      <c r="DG514" s="36">
        <v>3223.08</v>
      </c>
      <c r="DH514" s="36">
        <v>10653.94</v>
      </c>
      <c r="DI514" s="36">
        <v>2792.59</v>
      </c>
      <c r="DJ514" s="36">
        <v>392.46</v>
      </c>
      <c r="DK514" s="6">
        <f>FRED!DK509</f>
        <v>1092.4000000000001</v>
      </c>
      <c r="DL514" s="6">
        <f>FRED!DL509</f>
        <v>4854.3</v>
      </c>
      <c r="DM514" s="6">
        <f>FRED!DM509</f>
        <v>2786.6</v>
      </c>
      <c r="DN514" s="6">
        <f>FRED!DN509</f>
        <v>611.28099999999995</v>
      </c>
      <c r="DO514" s="6">
        <f>FRED!DO509</f>
        <v>38.677999999999997</v>
      </c>
      <c r="DP514" s="6">
        <f>FRED!DP509</f>
        <v>38395</v>
      </c>
      <c r="DQ514" s="6">
        <f>FRED!DQ509</f>
        <v>611.28099999999995</v>
      </c>
      <c r="DR514" s="6">
        <f>FRED!DR509</f>
        <v>528.29999999999995</v>
      </c>
      <c r="DS514" s="6">
        <f>FRED!DS509</f>
        <v>316</v>
      </c>
      <c r="DT514" s="17">
        <f>FRED!DT509</f>
        <v>4854300000000</v>
      </c>
      <c r="DU514" s="9">
        <f>FRED!DU509</f>
        <v>575948</v>
      </c>
      <c r="DV514" s="10">
        <f>FRED!DV509</f>
        <v>37.475000000000001</v>
      </c>
      <c r="DW514" s="10">
        <f>FRED!DW509</f>
        <v>7.0670000000000002</v>
      </c>
      <c r="DX514" s="10">
        <f>FRED!DX509</f>
        <v>1850.7</v>
      </c>
      <c r="DY514" s="10">
        <f>FRED!DY509</f>
        <v>695.7</v>
      </c>
      <c r="DZ514" s="10">
        <f>FRED!DZ509</f>
        <v>1040.0999999999999</v>
      </c>
      <c r="EA514" s="10">
        <f>FRED!EA509</f>
        <v>1396.7</v>
      </c>
      <c r="EB514" s="10">
        <f>FRED!EB509</f>
        <v>555.79999999999995</v>
      </c>
      <c r="EC514" s="10">
        <f>FRED!EC509</f>
        <v>3.0510000000000002</v>
      </c>
      <c r="ED514" s="10">
        <f>FRED!ED509</f>
        <v>3814.2</v>
      </c>
      <c r="EE514" s="10">
        <f>FRED!EE509</f>
        <v>1080.3792000000001</v>
      </c>
      <c r="EF514" s="10">
        <f>FRED!EF509</f>
        <v>549.19389999999999</v>
      </c>
      <c r="EG514" s="10">
        <f>FRED!EG509</f>
        <v>374.17259999999999</v>
      </c>
      <c r="EH514" s="10">
        <f>FRED!EH509</f>
        <v>1635.0402999999999</v>
      </c>
      <c r="EI514" s="10">
        <f>FRED!EI509</f>
        <v>1700.9445000000001</v>
      </c>
      <c r="EJ514" s="10">
        <f>FRED!EJ509</f>
        <v>1026.9498000000001</v>
      </c>
      <c r="EK514" s="10">
        <f>FRED!EK509</f>
        <v>1169.4104</v>
      </c>
      <c r="EL514" s="10">
        <f>FRED!EL509</f>
        <v>5006.5095000000001</v>
      </c>
      <c r="EM514" s="10">
        <f>FRED!EM509</f>
        <v>3820.9097000000002</v>
      </c>
      <c r="EN514" s="10">
        <f>FRED!EN509</f>
        <v>566.23569999999995</v>
      </c>
      <c r="EO514" s="10">
        <f>FRED!EO509</f>
        <v>785.84450000000004</v>
      </c>
      <c r="EP514" s="10">
        <f>FRED!EP509</f>
        <v>34.4</v>
      </c>
      <c r="EQ514" s="10">
        <f>FRED!EQ509</f>
        <v>6.51</v>
      </c>
    </row>
    <row r="515" spans="1:147" x14ac:dyDescent="0.25">
      <c r="A515" s="2">
        <v>36861</v>
      </c>
      <c r="B515" s="10">
        <f>FRED!B510</f>
        <v>119.627</v>
      </c>
      <c r="C515" s="10">
        <f>FRED!C510</f>
        <v>83.387</v>
      </c>
      <c r="D515" s="10">
        <f>FRED!D510</f>
        <v>84.441000000000003</v>
      </c>
      <c r="E515" s="10">
        <f>FRED!E510</f>
        <v>78.531999999999996</v>
      </c>
      <c r="F515" s="10">
        <f>FRED!F510</f>
        <v>83.938000000000002</v>
      </c>
      <c r="G515" s="10">
        <f>FRED!G510</f>
        <v>10511.1</v>
      </c>
      <c r="H515" s="10">
        <f>FRED!H510</f>
        <v>9174.1</v>
      </c>
      <c r="I515" s="10">
        <f>FRED!I510</f>
        <v>95.579099999999997</v>
      </c>
      <c r="J515" s="10">
        <f>FRED!J510</f>
        <v>98.936999999999998</v>
      </c>
      <c r="K515" s="10">
        <f>FRED!K510</f>
        <v>106.4267</v>
      </c>
      <c r="L515" s="10">
        <f>FRED!L510</f>
        <v>109.411</v>
      </c>
      <c r="M515" s="10">
        <f>FRED!M510</f>
        <v>105.8319</v>
      </c>
      <c r="N515" s="10">
        <f>FRED!N510</f>
        <v>87.8155</v>
      </c>
      <c r="O515" s="10">
        <f>FRED!O510</f>
        <v>88.641300000000001</v>
      </c>
      <c r="P515" s="10">
        <f>FRED!P510</f>
        <v>81.372600000000006</v>
      </c>
      <c r="Q515" s="10">
        <f>FRED!Q510</f>
        <v>108.12479999999999</v>
      </c>
      <c r="R515" s="10">
        <f>FRED!R510</f>
        <v>101.84050000000001</v>
      </c>
      <c r="S515" s="10">
        <f>FRED!S510</f>
        <v>80.601900000000001</v>
      </c>
      <c r="T515" s="10">
        <f>FRED!T510</f>
        <v>79.900000000000006</v>
      </c>
      <c r="U515" s="34">
        <f>FRED!U510</f>
        <v>77.099999999999994</v>
      </c>
      <c r="V515" s="9">
        <f>FRED!V510</f>
        <v>143248</v>
      </c>
      <c r="W515" s="9">
        <f>FRED!W510</f>
        <v>137614</v>
      </c>
      <c r="X515" s="9">
        <f>FRED!X510</f>
        <v>3.9</v>
      </c>
      <c r="Y515" s="9">
        <f>FRED!Y510</f>
        <v>12.5</v>
      </c>
      <c r="Z515" s="9">
        <f>FRED!Z510</f>
        <v>2477</v>
      </c>
      <c r="AA515" s="9">
        <f>FRED!AA510</f>
        <v>1825</v>
      </c>
      <c r="AB515" s="9">
        <f>FRED!AB510</f>
        <v>1329</v>
      </c>
      <c r="AC515" s="9">
        <f>FRED!AC510</f>
        <v>687</v>
      </c>
      <c r="AD515" s="9">
        <f>FRED!AD510</f>
        <v>642</v>
      </c>
      <c r="AE515" s="9">
        <f>FRED!AE510</f>
        <v>132731</v>
      </c>
      <c r="AF515" s="9">
        <f>FRED!AF510</f>
        <v>111927</v>
      </c>
      <c r="AG515" s="9">
        <f>FRED!AG510</f>
        <v>526.29999999999995</v>
      </c>
      <c r="AH515" s="9">
        <f>FRED!AH510</f>
        <v>6792</v>
      </c>
      <c r="AI515" s="9">
        <f>FRED!AI510</f>
        <v>17181</v>
      </c>
      <c r="AJ515" s="9">
        <f>FRED!AJ510</f>
        <v>10862</v>
      </c>
      <c r="AK515" s="9">
        <f>FRED!AK510</f>
        <v>6319</v>
      </c>
      <c r="AL515" s="9">
        <f>FRED!AL510</f>
        <v>108156</v>
      </c>
      <c r="AM515" s="9">
        <f>FRED!AM510</f>
        <v>26335</v>
      </c>
      <c r="AN515" s="9">
        <f>FRED!AN510</f>
        <v>5883.8</v>
      </c>
      <c r="AO515" s="9">
        <f>FRED!AO510</f>
        <v>15376</v>
      </c>
      <c r="AP515" s="9">
        <f>FRED!AP510</f>
        <v>7838</v>
      </c>
      <c r="AQ515" s="9">
        <f>FRED!AQ510</f>
        <v>20804</v>
      </c>
      <c r="AR515" s="9">
        <f>FRED!AR510</f>
        <v>63793</v>
      </c>
      <c r="AS515" s="9">
        <f>FRED!AS510</f>
        <v>40</v>
      </c>
      <c r="AT515" s="9">
        <f>FRED!AT510</f>
        <v>4.0999999999999996</v>
      </c>
      <c r="AU515" s="9">
        <f>FRED!AU510</f>
        <v>40.4</v>
      </c>
      <c r="AV515" s="9">
        <f>FRED!AV510</f>
        <v>103.1</v>
      </c>
      <c r="AW515" s="9">
        <f>FRED!AW510</f>
        <v>1532</v>
      </c>
      <c r="AX515" s="9">
        <f>FRED!AX510</f>
        <v>170</v>
      </c>
      <c r="AY515" s="9">
        <f>FRED!AY510</f>
        <v>237</v>
      </c>
      <c r="AZ515" s="9">
        <f>FRED!AZ510</f>
        <v>694</v>
      </c>
      <c r="BA515" s="9">
        <f>FRED!BA510</f>
        <v>431</v>
      </c>
      <c r="BB515" s="15">
        <f>FRED!BB510</f>
        <v>1543</v>
      </c>
      <c r="BC515" s="15">
        <f>FRED!BC510</f>
        <v>154</v>
      </c>
      <c r="BD515" s="15">
        <f>FRED!BD510</f>
        <v>268</v>
      </c>
      <c r="BE515" s="15">
        <f>FRED!BE510</f>
        <v>678</v>
      </c>
      <c r="BF515" s="15">
        <f>FRED!BF510</f>
        <v>443</v>
      </c>
      <c r="BG515" s="15">
        <f>FRED!BG510</f>
        <v>1180</v>
      </c>
      <c r="BH515" s="9">
        <f>FRED!BH510</f>
        <v>1226</v>
      </c>
      <c r="BI515">
        <f>FRED!BI510</f>
        <v>3.6</v>
      </c>
      <c r="BJ515" s="13">
        <f>FRED!BJ510</f>
        <v>6.33</v>
      </c>
      <c r="BK515" s="13">
        <f>FRED!BK510</f>
        <v>5.77</v>
      </c>
      <c r="BL515" s="13">
        <f>FRED!BL510</f>
        <v>5.68</v>
      </c>
      <c r="BM515" s="13">
        <f>FRED!BM510</f>
        <v>5.6</v>
      </c>
      <c r="BN515" s="13">
        <f>FRED!BN510</f>
        <v>5.26</v>
      </c>
      <c r="BO515" s="13">
        <f>FRED!BO510</f>
        <v>5.17</v>
      </c>
      <c r="BP515" s="13">
        <f>FRED!BP510</f>
        <v>5.24</v>
      </c>
      <c r="BQ515" s="13">
        <f>FRED!BQ510</f>
        <v>7.21</v>
      </c>
      <c r="BR515" s="13">
        <f>FRED!BR510</f>
        <v>8.02</v>
      </c>
      <c r="BS515" s="13">
        <f>FRED!BS510</f>
        <v>-0.85</v>
      </c>
      <c r="BT515" s="13">
        <f>FRED!BT510</f>
        <v>-1.28</v>
      </c>
      <c r="BU515" s="13">
        <f>FRED!BU510</f>
        <v>-1.21</v>
      </c>
      <c r="BV515" s="13">
        <f>FRED!BV510</f>
        <v>6</v>
      </c>
      <c r="BW515" s="13">
        <f>FRED!BW510</f>
        <v>9.5</v>
      </c>
      <c r="BX515" s="13">
        <f>FRED!BX510</f>
        <v>5.24</v>
      </c>
      <c r="BY515" s="13">
        <f>FRED!BY510</f>
        <v>140.5</v>
      </c>
      <c r="BZ515" s="13">
        <f>FRED!BZ510</f>
        <v>140.1</v>
      </c>
      <c r="CA515" s="13">
        <f>FRED!CA510</f>
        <v>138.5</v>
      </c>
      <c r="CB515" s="13">
        <f>FRED!CB510</f>
        <v>119.6</v>
      </c>
      <c r="CC515" s="13">
        <f>FRED!CC510</f>
        <v>142.30000000000001</v>
      </c>
      <c r="CD515" s="13">
        <f>FRED!CD510</f>
        <v>136.19999999999999</v>
      </c>
      <c r="CE515" s="13">
        <f>FRED!CE510</f>
        <v>139.5</v>
      </c>
      <c r="CF515" s="13">
        <f>FRED!CF510</f>
        <v>141.1</v>
      </c>
      <c r="CG515" s="13">
        <f>FRED!CG510</f>
        <v>116.5</v>
      </c>
      <c r="CH515" s="13">
        <f>FRED!CH510</f>
        <v>138.30000000000001</v>
      </c>
      <c r="CI515" s="13">
        <f>FRED!CI510</f>
        <v>140.5</v>
      </c>
      <c r="CJ515" s="13">
        <f>FRED!CJ510</f>
        <v>138.5</v>
      </c>
      <c r="CK515" s="13">
        <f>FRED!CK510</f>
        <v>174.6</v>
      </c>
      <c r="CL515" s="13">
        <f>FRED!CL510</f>
        <v>129.1</v>
      </c>
      <c r="CM515" s="13">
        <f>FRED!CM510</f>
        <v>155.1</v>
      </c>
      <c r="CN515" s="13">
        <f>FRED!CN510</f>
        <v>265.60000000000002</v>
      </c>
      <c r="CO515" s="13">
        <f>FRED!CO510</f>
        <v>150.4</v>
      </c>
      <c r="CP515" s="13">
        <f>FRED!CP510</f>
        <v>125.9</v>
      </c>
      <c r="CQ515" s="13">
        <f>FRED!CQ510</f>
        <v>198.8</v>
      </c>
      <c r="CR515" s="13">
        <f>FRED!CR510</f>
        <v>175.4</v>
      </c>
      <c r="CS515" s="13">
        <f>FRED!CS510</f>
        <v>167.5</v>
      </c>
      <c r="CT515" s="13">
        <f>FRED!CT510</f>
        <v>169.6</v>
      </c>
      <c r="CU515" s="13">
        <f>FRED!CU510</f>
        <v>170.2</v>
      </c>
      <c r="CV515" s="13">
        <f>FRED!CV510</f>
        <v>170.8</v>
      </c>
      <c r="CW515" s="13">
        <f>FRED!CW510</f>
        <v>15.49</v>
      </c>
      <c r="CX515" s="13">
        <f>FRED!CX510</f>
        <v>17.77</v>
      </c>
      <c r="CY515" s="13">
        <f>FRED!CY510</f>
        <v>14.5</v>
      </c>
      <c r="CZ515" s="13">
        <f>FRED!CZ510</f>
        <v>14.28</v>
      </c>
      <c r="DA515" s="13">
        <f>FRED!DA510</f>
        <v>485.52</v>
      </c>
      <c r="DB515" s="36">
        <v>1330.93</v>
      </c>
      <c r="DC515" s="7">
        <f>FRED!DC510</f>
        <v>1.6855</v>
      </c>
      <c r="DD515" s="7">
        <f>FRED!DD510</f>
        <v>112.209</v>
      </c>
      <c r="DE515" s="7">
        <f>FRED!DE510</f>
        <v>1.4629000000000001</v>
      </c>
      <c r="DF515" s="7">
        <f>FRED!DF510</f>
        <v>1.5219</v>
      </c>
      <c r="DG515" s="36">
        <v>3234.11</v>
      </c>
      <c r="DH515" s="36">
        <v>10652.41</v>
      </c>
      <c r="DI515" s="36">
        <v>2822.91</v>
      </c>
      <c r="DJ515" s="36">
        <v>394.9</v>
      </c>
      <c r="DK515" s="6">
        <f>FRED!DK510</f>
        <v>1088.5</v>
      </c>
      <c r="DL515" s="6">
        <f>FRED!DL510</f>
        <v>4898.7</v>
      </c>
      <c r="DM515" s="6">
        <f>FRED!DM510</f>
        <v>2805.7</v>
      </c>
      <c r="DN515" s="6">
        <f>FRED!DN510</f>
        <v>612.76599999999996</v>
      </c>
      <c r="DO515" s="6">
        <f>FRED!DO510</f>
        <v>38.371000000000002</v>
      </c>
      <c r="DP515" s="6">
        <f>FRED!DP510</f>
        <v>38161</v>
      </c>
      <c r="DQ515" s="6">
        <f>FRED!DQ510</f>
        <v>612.76599999999996</v>
      </c>
      <c r="DR515" s="6">
        <f>FRED!DR510</f>
        <v>531.29999999999995</v>
      </c>
      <c r="DS515" s="6">
        <f>FRED!DS510</f>
        <v>310.39999999999998</v>
      </c>
      <c r="DT515" s="17">
        <f>FRED!DT510</f>
        <v>4898700000000</v>
      </c>
      <c r="DU515" s="9">
        <f>FRED!DU510</f>
        <v>584252</v>
      </c>
      <c r="DV515" s="10">
        <f>FRED!DV510</f>
        <v>37.045000000000002</v>
      </c>
      <c r="DW515" s="10">
        <f>FRED!DW510</f>
        <v>6.92</v>
      </c>
      <c r="DX515" s="10">
        <f>FRED!DX510</f>
        <v>1879.6</v>
      </c>
      <c r="DY515" s="10">
        <f>FRED!DY510</f>
        <v>700.8</v>
      </c>
      <c r="DZ515" s="10">
        <f>FRED!DZ510</f>
        <v>1046.0999999999999</v>
      </c>
      <c r="EA515" s="10">
        <f>FRED!EA510</f>
        <v>1425.3</v>
      </c>
      <c r="EB515" s="10">
        <f>FRED!EB510</f>
        <v>548.9</v>
      </c>
      <c r="EC515" s="10">
        <f>FRED!EC510</f>
        <v>3.05</v>
      </c>
      <c r="ED515" s="10">
        <f>FRED!ED510</f>
        <v>3852.6</v>
      </c>
      <c r="EE515" s="10">
        <f>FRED!EE510</f>
        <v>1085.3334</v>
      </c>
      <c r="EF515" s="10">
        <f>FRED!EF510</f>
        <v>555.73170000000005</v>
      </c>
      <c r="EG515" s="10">
        <f>FRED!EG510</f>
        <v>385.45850000000002</v>
      </c>
      <c r="EH515" s="10">
        <f>FRED!EH510</f>
        <v>1638.6176</v>
      </c>
      <c r="EI515" s="10">
        <f>FRED!EI510</f>
        <v>1716.9697000000001</v>
      </c>
      <c r="EJ515" s="10">
        <f>FRED!EJ510</f>
        <v>1034.3234</v>
      </c>
      <c r="EK515" s="10">
        <f>FRED!EK510</f>
        <v>1182.6928</v>
      </c>
      <c r="EL515" s="10">
        <f>FRED!EL510</f>
        <v>5063.7268000000004</v>
      </c>
      <c r="EM515" s="10">
        <f>FRED!EM510</f>
        <v>3848.6559999999999</v>
      </c>
      <c r="EN515" s="10">
        <f>FRED!EN510</f>
        <v>586.79750000000001</v>
      </c>
      <c r="EO515" s="10">
        <f>FRED!EO510</f>
        <v>789.13729999999998</v>
      </c>
      <c r="EP515" s="10">
        <f>FRED!EP510</f>
        <v>28.46</v>
      </c>
      <c r="EQ515" s="10">
        <f>FRED!EQ510</f>
        <v>6.4</v>
      </c>
    </row>
    <row r="516" spans="1:147" x14ac:dyDescent="0.25">
      <c r="A516" s="2">
        <v>36892</v>
      </c>
      <c r="B516" s="10">
        <f>FRED!B511</f>
        <v>119.545</v>
      </c>
      <c r="C516" s="10">
        <f>FRED!C511</f>
        <v>83.572000000000003</v>
      </c>
      <c r="D516" s="10">
        <f>FRED!D511</f>
        <v>84.436999999999998</v>
      </c>
      <c r="E516" s="10">
        <f>FRED!E511</f>
        <v>79.028000000000006</v>
      </c>
      <c r="F516" s="10">
        <f>FRED!F511</f>
        <v>84.311000000000007</v>
      </c>
      <c r="G516" s="10">
        <f>FRED!G511</f>
        <v>10583.7</v>
      </c>
      <c r="H516" s="10">
        <f>FRED!H511</f>
        <v>9222.2999999999993</v>
      </c>
      <c r="I516" s="10">
        <f>FRED!I511</f>
        <v>94.9499</v>
      </c>
      <c r="J516" s="10">
        <f>FRED!J511</f>
        <v>98.463800000000006</v>
      </c>
      <c r="K516" s="10">
        <f>FRED!K511</f>
        <v>105.5425</v>
      </c>
      <c r="L516" s="10">
        <f>FRED!L511</f>
        <v>107.4046</v>
      </c>
      <c r="M516" s="10">
        <f>FRED!M511</f>
        <v>105.32080000000001</v>
      </c>
      <c r="N516" s="10">
        <f>FRED!N511</f>
        <v>87.682299999999998</v>
      </c>
      <c r="O516" s="10">
        <f>FRED!O511</f>
        <v>87.698599999999999</v>
      </c>
      <c r="P516" s="10">
        <f>FRED!P511</f>
        <v>80.453599999999994</v>
      </c>
      <c r="Q516" s="10">
        <f>FRED!Q511</f>
        <v>107.85209999999999</v>
      </c>
      <c r="R516" s="10">
        <f>FRED!R511</f>
        <v>101.4803</v>
      </c>
      <c r="S516" s="10">
        <f>FRED!S511</f>
        <v>76.576099999999997</v>
      </c>
      <c r="T516" s="10">
        <f>FRED!T511</f>
        <v>79.099999999999994</v>
      </c>
      <c r="U516" s="34">
        <f>FRED!U511</f>
        <v>76.400000000000006</v>
      </c>
      <c r="V516" s="9">
        <f>FRED!V511</f>
        <v>143800</v>
      </c>
      <c r="W516" s="9">
        <f>FRED!W511</f>
        <v>137778</v>
      </c>
      <c r="X516" s="9">
        <f>FRED!X511</f>
        <v>4.2</v>
      </c>
      <c r="Y516" s="9">
        <f>FRED!Y511</f>
        <v>12.7</v>
      </c>
      <c r="Z516" s="9">
        <f>FRED!Z511</f>
        <v>2648</v>
      </c>
      <c r="AA516" s="9">
        <f>FRED!AA511</f>
        <v>1956</v>
      </c>
      <c r="AB516" s="9">
        <f>FRED!AB511</f>
        <v>1372</v>
      </c>
      <c r="AC516" s="9">
        <f>FRED!AC511</f>
        <v>696</v>
      </c>
      <c r="AD516" s="9">
        <f>FRED!AD511</f>
        <v>676</v>
      </c>
      <c r="AE516" s="9">
        <f>FRED!AE511</f>
        <v>132706</v>
      </c>
      <c r="AF516" s="9">
        <f>FRED!AF511</f>
        <v>111871</v>
      </c>
      <c r="AG516" s="9">
        <f>FRED!AG511</f>
        <v>528.29999999999995</v>
      </c>
      <c r="AH516" s="9">
        <f>FRED!AH511</f>
        <v>6824</v>
      </c>
      <c r="AI516" s="9">
        <f>FRED!AI511</f>
        <v>17104</v>
      </c>
      <c r="AJ516" s="9">
        <f>FRED!AJ511</f>
        <v>10804</v>
      </c>
      <c r="AK516" s="9">
        <f>FRED!AK511</f>
        <v>6300</v>
      </c>
      <c r="AL516" s="9">
        <f>FRED!AL511</f>
        <v>108173</v>
      </c>
      <c r="AM516" s="9">
        <f>FRED!AM511</f>
        <v>26258</v>
      </c>
      <c r="AN516" s="9">
        <f>FRED!AN511</f>
        <v>5860.2</v>
      </c>
      <c r="AO516" s="9">
        <f>FRED!AO511</f>
        <v>15359.6</v>
      </c>
      <c r="AP516" s="9">
        <f>FRED!AP511</f>
        <v>7846</v>
      </c>
      <c r="AQ516" s="9">
        <f>FRED!AQ511</f>
        <v>20835</v>
      </c>
      <c r="AR516" s="9">
        <f>FRED!AR511</f>
        <v>63852</v>
      </c>
      <c r="AS516" s="9">
        <f>FRED!AS511</f>
        <v>40.200000000000003</v>
      </c>
      <c r="AT516" s="9">
        <f>FRED!AT511</f>
        <v>4.2</v>
      </c>
      <c r="AU516" s="9">
        <f>FRED!AU511</f>
        <v>40.6</v>
      </c>
      <c r="AV516" s="9">
        <f>FRED!AV511</f>
        <v>103.7</v>
      </c>
      <c r="AW516" s="9">
        <f>FRED!AW511</f>
        <v>1600</v>
      </c>
      <c r="AX516" s="9">
        <f>FRED!AX511</f>
        <v>125</v>
      </c>
      <c r="AY516" s="9">
        <f>FRED!AY511</f>
        <v>318</v>
      </c>
      <c r="AZ516" s="9">
        <f>FRED!AZ511</f>
        <v>740</v>
      </c>
      <c r="BA516" s="9">
        <f>FRED!BA511</f>
        <v>417</v>
      </c>
      <c r="BB516" s="15">
        <f>FRED!BB511</f>
        <v>1699</v>
      </c>
      <c r="BC516" s="15">
        <f>FRED!BC511</f>
        <v>150</v>
      </c>
      <c r="BD516" s="15">
        <f>FRED!BD511</f>
        <v>330</v>
      </c>
      <c r="BE516" s="15">
        <f>FRED!BE511</f>
        <v>740</v>
      </c>
      <c r="BF516" s="15">
        <f>FRED!BF511</f>
        <v>479</v>
      </c>
      <c r="BG516" s="15">
        <f>FRED!BG511</f>
        <v>1251</v>
      </c>
      <c r="BH516" s="9">
        <f>FRED!BH511</f>
        <v>1275</v>
      </c>
      <c r="BI516">
        <f>FRED!BI511</f>
        <v>3.8</v>
      </c>
      <c r="BJ516" s="13">
        <f>FRED!BJ511</f>
        <v>5.51</v>
      </c>
      <c r="BK516" s="13">
        <f>FRED!BK511</f>
        <v>5.15</v>
      </c>
      <c r="BL516" s="13">
        <f>FRED!BL511</f>
        <v>4.95</v>
      </c>
      <c r="BM516" s="13">
        <f>FRED!BM511</f>
        <v>4.8099999999999996</v>
      </c>
      <c r="BN516" s="13">
        <f>FRED!BN511</f>
        <v>4.7699999999999996</v>
      </c>
      <c r="BO516" s="13">
        <f>FRED!BO511</f>
        <v>4.8600000000000003</v>
      </c>
      <c r="BP516" s="13">
        <f>FRED!BP511</f>
        <v>5.16</v>
      </c>
      <c r="BQ516" s="13">
        <f>FRED!BQ511</f>
        <v>7.15</v>
      </c>
      <c r="BR516" s="13">
        <f>FRED!BR511</f>
        <v>7.93</v>
      </c>
      <c r="BS516" s="13">
        <f>FRED!BS511</f>
        <v>-1.21</v>
      </c>
      <c r="BT516" s="13">
        <f>FRED!BT511</f>
        <v>-1.1599999999999999</v>
      </c>
      <c r="BU516" s="13">
        <f>FRED!BU511</f>
        <v>-0.86</v>
      </c>
      <c r="BV516" s="13">
        <f>FRED!BV511</f>
        <v>5.52</v>
      </c>
      <c r="BW516" s="13">
        <f>FRED!BW511</f>
        <v>9.0500000000000007</v>
      </c>
      <c r="BX516" s="13">
        <f>FRED!BX511</f>
        <v>5.16</v>
      </c>
      <c r="BY516" s="13">
        <f>FRED!BY511</f>
        <v>141.69999999999999</v>
      </c>
      <c r="BZ516" s="13">
        <f>FRED!BZ511</f>
        <v>142</v>
      </c>
      <c r="CA516" s="13">
        <f>FRED!CA511</f>
        <v>139.1</v>
      </c>
      <c r="CB516" s="13">
        <f>FRED!CB511</f>
        <v>117.4</v>
      </c>
      <c r="CC516" s="13">
        <f>FRED!CC511</f>
        <v>144.19999999999999</v>
      </c>
      <c r="CD516" s="13">
        <f>FRED!CD511</f>
        <v>140</v>
      </c>
      <c r="CE516" s="13">
        <f>FRED!CE511</f>
        <v>139.80000000000001</v>
      </c>
      <c r="CF516" s="13">
        <f>FRED!CF511</f>
        <v>165.6</v>
      </c>
      <c r="CG516" s="13">
        <f>FRED!CG511</f>
        <v>131.80000000000001</v>
      </c>
      <c r="CH516" s="13">
        <f>FRED!CH511</f>
        <v>139</v>
      </c>
      <c r="CI516" s="13">
        <f>FRED!CI511</f>
        <v>141.69999999999999</v>
      </c>
      <c r="CJ516" s="13">
        <f>FRED!CJ511</f>
        <v>142.9</v>
      </c>
      <c r="CK516" s="13">
        <f>FRED!CK511</f>
        <v>175.6</v>
      </c>
      <c r="CL516" s="13">
        <f>FRED!CL511</f>
        <v>129.4</v>
      </c>
      <c r="CM516" s="13">
        <f>FRED!CM511</f>
        <v>155.4</v>
      </c>
      <c r="CN516" s="13">
        <f>FRED!CN511</f>
        <v>267.2</v>
      </c>
      <c r="CO516" s="13">
        <f>FRED!CO511</f>
        <v>150.6</v>
      </c>
      <c r="CP516" s="13">
        <f>FRED!CP511</f>
        <v>125.9</v>
      </c>
      <c r="CQ516" s="13">
        <f>FRED!CQ511</f>
        <v>200.6</v>
      </c>
      <c r="CR516" s="13">
        <f>FRED!CR511</f>
        <v>176.6</v>
      </c>
      <c r="CS516" s="13">
        <f>FRED!CS511</f>
        <v>168.6</v>
      </c>
      <c r="CT516" s="13">
        <f>FRED!CT511</f>
        <v>170.6</v>
      </c>
      <c r="CU516" s="13">
        <f>FRED!CU511</f>
        <v>170.4</v>
      </c>
      <c r="CV516" s="13">
        <f>FRED!CV511</f>
        <v>171.4</v>
      </c>
      <c r="CW516" s="13">
        <f>FRED!CW511</f>
        <v>15.51</v>
      </c>
      <c r="CX516" s="13">
        <f>FRED!CX511</f>
        <v>17.86</v>
      </c>
      <c r="CY516" s="13">
        <f>FRED!CY511</f>
        <v>14.48</v>
      </c>
      <c r="CZ516" s="13">
        <f>FRED!CZ511</f>
        <v>14.29</v>
      </c>
      <c r="DA516" s="13">
        <f>FRED!DA511</f>
        <v>488.72</v>
      </c>
      <c r="DB516" s="36">
        <v>1335.63</v>
      </c>
      <c r="DC516" s="7">
        <f>FRED!DC511</f>
        <v>1.6305000000000001</v>
      </c>
      <c r="DD516" s="7">
        <f>FRED!DD511</f>
        <v>116.67189999999999</v>
      </c>
      <c r="DE516" s="7">
        <f>FRED!DE511</f>
        <v>1.4775</v>
      </c>
      <c r="DF516" s="7">
        <f>FRED!DF511</f>
        <v>1.5032000000000001</v>
      </c>
      <c r="DG516" s="36">
        <v>3216.75</v>
      </c>
      <c r="DH516" s="36">
        <v>10675.59</v>
      </c>
      <c r="DI516" s="36">
        <v>3028.62</v>
      </c>
      <c r="DJ516" s="36">
        <v>360.19</v>
      </c>
      <c r="DK516" s="6">
        <f>FRED!DK511</f>
        <v>1096.7</v>
      </c>
      <c r="DL516" s="6">
        <f>FRED!DL511</f>
        <v>4948.8</v>
      </c>
      <c r="DM516" s="6">
        <f>FRED!DM511</f>
        <v>2818.2</v>
      </c>
      <c r="DN516" s="6">
        <f>FRED!DN511</f>
        <v>616.73599999999999</v>
      </c>
      <c r="DO516" s="6">
        <f>FRED!DO511</f>
        <v>39.61</v>
      </c>
      <c r="DP516" s="6">
        <f>FRED!DP511</f>
        <v>39537</v>
      </c>
      <c r="DQ516" s="6">
        <f>FRED!DQ511</f>
        <v>616.73599999999999</v>
      </c>
      <c r="DR516" s="6">
        <f>FRED!DR511</f>
        <v>534.1</v>
      </c>
      <c r="DS516" s="6">
        <f>FRED!DS511</f>
        <v>314.5</v>
      </c>
      <c r="DT516" s="17">
        <f>FRED!DT511</f>
        <v>4948800000000</v>
      </c>
      <c r="DU516" s="9">
        <f>FRED!DU511</f>
        <v>584511</v>
      </c>
      <c r="DV516" s="10">
        <f>FRED!DV511</f>
        <v>38.345999999999997</v>
      </c>
      <c r="DW516" s="10">
        <f>FRED!DW511</f>
        <v>6.9249999999999998</v>
      </c>
      <c r="DX516" s="10">
        <f>FRED!DX511</f>
        <v>1899.4</v>
      </c>
      <c r="DY516" s="10">
        <f>FRED!DY511</f>
        <v>703.4</v>
      </c>
      <c r="DZ516" s="10">
        <f>FRED!DZ511</f>
        <v>1051.8</v>
      </c>
      <c r="EA516" s="10">
        <f>FRED!EA511</f>
        <v>1444.1</v>
      </c>
      <c r="EB516" s="10">
        <f>FRED!EB511</f>
        <v>554.29999999999995</v>
      </c>
      <c r="EC516" s="10">
        <f>FRED!EC511</f>
        <v>2.95</v>
      </c>
      <c r="ED516" s="10">
        <f>FRED!ED511</f>
        <v>3897</v>
      </c>
      <c r="EE516" s="10">
        <f>FRED!EE511</f>
        <v>1094.2837</v>
      </c>
      <c r="EF516" s="10">
        <f>FRED!EF511</f>
        <v>557.70730000000003</v>
      </c>
      <c r="EG516" s="10">
        <f>FRED!EG511</f>
        <v>398.90750000000003</v>
      </c>
      <c r="EH516" s="10">
        <f>FRED!EH511</f>
        <v>1641.3634</v>
      </c>
      <c r="EI516" s="10">
        <f>FRED!EI511</f>
        <v>1729.8516999999999</v>
      </c>
      <c r="EJ516" s="10">
        <f>FRED!EJ511</f>
        <v>1043.0902000000001</v>
      </c>
      <c r="EK516" s="10">
        <f>FRED!EK511</f>
        <v>1192.0574999999999</v>
      </c>
      <c r="EL516" s="10">
        <f>FRED!EL511</f>
        <v>5079.0456999999997</v>
      </c>
      <c r="EM516" s="10">
        <f>FRED!EM511</f>
        <v>3869.4985000000001</v>
      </c>
      <c r="EN516" s="10">
        <f>FRED!EN511</f>
        <v>581.35929999999996</v>
      </c>
      <c r="EO516" s="10">
        <f>FRED!EO511</f>
        <v>791.64179999999999</v>
      </c>
      <c r="EP516" s="10">
        <f>FRED!EP511</f>
        <v>29.58</v>
      </c>
      <c r="EQ516" s="10">
        <f>FRED!EQ511</f>
        <v>5.98</v>
      </c>
    </row>
    <row r="517" spans="1:147" x14ac:dyDescent="0.25">
      <c r="A517" s="2">
        <v>36923</v>
      </c>
      <c r="B517" s="10">
        <f>FRED!B512</f>
        <v>119.145</v>
      </c>
      <c r="C517" s="10">
        <f>FRED!C512</f>
        <v>83.712000000000003</v>
      </c>
      <c r="D517" s="10">
        <f>FRED!D512</f>
        <v>84.557000000000002</v>
      </c>
      <c r="E517" s="10">
        <f>FRED!E512</f>
        <v>79.203000000000003</v>
      </c>
      <c r="F517" s="10">
        <f>FRED!F512</f>
        <v>84.424000000000007</v>
      </c>
      <c r="G517" s="10">
        <f>FRED!G512</f>
        <v>10616.9</v>
      </c>
      <c r="H517" s="10">
        <f>FRED!H512</f>
        <v>9249.2999999999993</v>
      </c>
      <c r="I517" s="10">
        <f>FRED!I512</f>
        <v>94.369</v>
      </c>
      <c r="J517" s="10">
        <f>FRED!J512</f>
        <v>97.893699999999995</v>
      </c>
      <c r="K517" s="10">
        <f>FRED!K512</f>
        <v>104.8528</v>
      </c>
      <c r="L517" s="10">
        <f>FRED!L512</f>
        <v>107.0907</v>
      </c>
      <c r="M517" s="10">
        <f>FRED!M512</f>
        <v>104.49639999999999</v>
      </c>
      <c r="N517" s="10">
        <f>FRED!N512</f>
        <v>87.184299999999993</v>
      </c>
      <c r="O517" s="10">
        <f>FRED!O512</f>
        <v>87.337699999999998</v>
      </c>
      <c r="P517" s="10">
        <f>FRED!P512</f>
        <v>79.837299999999999</v>
      </c>
      <c r="Q517" s="10">
        <f>FRED!Q512</f>
        <v>107.57389999999999</v>
      </c>
      <c r="R517" s="10">
        <f>FRED!R512</f>
        <v>100.7075</v>
      </c>
      <c r="S517" s="10">
        <f>FRED!S512</f>
        <v>77.273799999999994</v>
      </c>
      <c r="T517" s="10">
        <f>FRED!T512</f>
        <v>78.400000000000006</v>
      </c>
      <c r="U517" s="34">
        <f>FRED!U512</f>
        <v>75.7</v>
      </c>
      <c r="V517" s="9">
        <f>FRED!V512</f>
        <v>143701</v>
      </c>
      <c r="W517" s="9">
        <f>FRED!W512</f>
        <v>137612</v>
      </c>
      <c r="X517" s="9">
        <f>FRED!X512</f>
        <v>4.2</v>
      </c>
      <c r="Y517" s="9">
        <f>FRED!Y512</f>
        <v>12.8</v>
      </c>
      <c r="Z517" s="9">
        <f>FRED!Z512</f>
        <v>2851</v>
      </c>
      <c r="AA517" s="9">
        <f>FRED!AA512</f>
        <v>1764</v>
      </c>
      <c r="AB517" s="9">
        <f>FRED!AB512</f>
        <v>1491</v>
      </c>
      <c r="AC517" s="9">
        <f>FRED!AC512</f>
        <v>777</v>
      </c>
      <c r="AD517" s="9">
        <f>FRED!AD512</f>
        <v>714</v>
      </c>
      <c r="AE517" s="9">
        <f>FRED!AE512</f>
        <v>132778</v>
      </c>
      <c r="AF517" s="9">
        <f>FRED!AF512</f>
        <v>111872</v>
      </c>
      <c r="AG517" s="9">
        <f>FRED!AG512</f>
        <v>531.79999999999995</v>
      </c>
      <c r="AH517" s="9">
        <f>FRED!AH512</f>
        <v>6841</v>
      </c>
      <c r="AI517" s="9">
        <f>FRED!AI512</f>
        <v>17028</v>
      </c>
      <c r="AJ517" s="9">
        <f>FRED!AJ512</f>
        <v>10763</v>
      </c>
      <c r="AK517" s="9">
        <f>FRED!AK512</f>
        <v>6265</v>
      </c>
      <c r="AL517" s="9">
        <f>FRED!AL512</f>
        <v>108304</v>
      </c>
      <c r="AM517" s="9">
        <f>FRED!AM512</f>
        <v>26255</v>
      </c>
      <c r="AN517" s="9">
        <f>FRED!AN512</f>
        <v>5841.5</v>
      </c>
      <c r="AO517" s="9">
        <f>FRED!AO512</f>
        <v>15378</v>
      </c>
      <c r="AP517" s="9">
        <f>FRED!AP512</f>
        <v>7866</v>
      </c>
      <c r="AQ517" s="9">
        <f>FRED!AQ512</f>
        <v>20906</v>
      </c>
      <c r="AR517" s="9">
        <f>FRED!AR512</f>
        <v>63916</v>
      </c>
      <c r="AS517" s="9">
        <f>FRED!AS512</f>
        <v>40</v>
      </c>
      <c r="AT517" s="9">
        <f>FRED!AT512</f>
        <v>4.0999999999999996</v>
      </c>
      <c r="AU517" s="9">
        <f>FRED!AU512</f>
        <v>40.5</v>
      </c>
      <c r="AV517" s="9">
        <f>FRED!AV512</f>
        <v>103</v>
      </c>
      <c r="AW517" s="9">
        <f>FRED!AW512</f>
        <v>1625</v>
      </c>
      <c r="AX517" s="9">
        <f>FRED!AX512</f>
        <v>145</v>
      </c>
      <c r="AY517" s="9">
        <f>FRED!AY512</f>
        <v>326</v>
      </c>
      <c r="AZ517" s="9">
        <f>FRED!AZ512</f>
        <v>770</v>
      </c>
      <c r="BA517" s="9">
        <f>FRED!BA512</f>
        <v>384</v>
      </c>
      <c r="BB517" s="15">
        <f>FRED!BB512</f>
        <v>1656</v>
      </c>
      <c r="BC517" s="15">
        <f>FRED!BC512</f>
        <v>189</v>
      </c>
      <c r="BD517" s="15">
        <f>FRED!BD512</f>
        <v>330</v>
      </c>
      <c r="BE517" s="15">
        <f>FRED!BE512</f>
        <v>721</v>
      </c>
      <c r="BF517" s="15">
        <f>FRED!BF512</f>
        <v>416</v>
      </c>
      <c r="BG517" s="15">
        <f>FRED!BG512</f>
        <v>1242</v>
      </c>
      <c r="BH517" s="9">
        <f>FRED!BH512</f>
        <v>1280</v>
      </c>
      <c r="BI517">
        <f>FRED!BI512</f>
        <v>3.7</v>
      </c>
      <c r="BJ517" s="13">
        <f>FRED!BJ512</f>
        <v>5.19</v>
      </c>
      <c r="BK517" s="13">
        <f>FRED!BK512</f>
        <v>4.88</v>
      </c>
      <c r="BL517" s="13">
        <f>FRED!BL512</f>
        <v>4.71</v>
      </c>
      <c r="BM517" s="13">
        <f>FRED!BM512</f>
        <v>4.68</v>
      </c>
      <c r="BN517" s="13">
        <f>FRED!BN512</f>
        <v>4.71</v>
      </c>
      <c r="BO517" s="13">
        <f>FRED!BO512</f>
        <v>4.8899999999999997</v>
      </c>
      <c r="BP517" s="13">
        <f>FRED!BP512</f>
        <v>5.0999999999999996</v>
      </c>
      <c r="BQ517" s="13">
        <f>FRED!BQ512</f>
        <v>7.1</v>
      </c>
      <c r="BR517" s="13">
        <f>FRED!BR512</f>
        <v>7.87</v>
      </c>
      <c r="BS517" s="13">
        <f>FRED!BS512</f>
        <v>-0.82</v>
      </c>
      <c r="BT517" s="13">
        <f>FRED!BT512</f>
        <v>-0.62</v>
      </c>
      <c r="BU517" s="13">
        <f>FRED!BU512</f>
        <v>-0.41</v>
      </c>
      <c r="BV517" s="13">
        <f>FRED!BV512</f>
        <v>5</v>
      </c>
      <c r="BW517" s="13">
        <f>FRED!BW512</f>
        <v>8.5</v>
      </c>
      <c r="BX517" s="13">
        <f>FRED!BX512</f>
        <v>5.0999999999999996</v>
      </c>
      <c r="BY517" s="13">
        <f>FRED!BY512</f>
        <v>141.9</v>
      </c>
      <c r="BZ517" s="13">
        <f>FRED!BZ512</f>
        <v>142.4</v>
      </c>
      <c r="CA517" s="13">
        <f>FRED!CA512</f>
        <v>138.69999999999999</v>
      </c>
      <c r="CB517" s="13">
        <f>FRED!CB512</f>
        <v>117.9</v>
      </c>
      <c r="CC517" s="13">
        <f>FRED!CC512</f>
        <v>144.19999999999999</v>
      </c>
      <c r="CD517" s="13">
        <f>FRED!CD512</f>
        <v>137.4</v>
      </c>
      <c r="CE517" s="13">
        <f>FRED!CE512</f>
        <v>139.30000000000001</v>
      </c>
      <c r="CF517" s="13">
        <f>FRED!CF512</f>
        <v>141.69999999999999</v>
      </c>
      <c r="CG517" s="13">
        <f>FRED!CG512</f>
        <v>119.6</v>
      </c>
      <c r="CH517" s="13">
        <f>FRED!CH512</f>
        <v>140.30000000000001</v>
      </c>
      <c r="CI517" s="13">
        <f>FRED!CI512</f>
        <v>141.9</v>
      </c>
      <c r="CJ517" s="13">
        <f>FRED!CJ512</f>
        <v>139.69999999999999</v>
      </c>
      <c r="CK517" s="13">
        <f>FRED!CK512</f>
        <v>176</v>
      </c>
      <c r="CL517" s="13">
        <f>FRED!CL512</f>
        <v>129.6</v>
      </c>
      <c r="CM517" s="13">
        <f>FRED!CM512</f>
        <v>155.19999999999999</v>
      </c>
      <c r="CN517" s="13">
        <f>FRED!CN512</f>
        <v>268.3</v>
      </c>
      <c r="CO517" s="13">
        <f>FRED!CO512</f>
        <v>150.80000000000001</v>
      </c>
      <c r="CP517" s="13">
        <f>FRED!CP512</f>
        <v>125.9</v>
      </c>
      <c r="CQ517" s="13">
        <f>FRED!CQ512</f>
        <v>201.2</v>
      </c>
      <c r="CR517" s="13">
        <f>FRED!CR512</f>
        <v>176.8</v>
      </c>
      <c r="CS517" s="13">
        <f>FRED!CS512</f>
        <v>169.1</v>
      </c>
      <c r="CT517" s="13">
        <f>FRED!CT512</f>
        <v>171</v>
      </c>
      <c r="CU517" s="13">
        <f>FRED!CU512</f>
        <v>171.6</v>
      </c>
      <c r="CV517" s="13">
        <f>FRED!CV512</f>
        <v>171.8</v>
      </c>
      <c r="CW517" s="13">
        <f>FRED!CW512</f>
        <v>15.56</v>
      </c>
      <c r="CX517" s="13">
        <f>FRED!CX512</f>
        <v>17.86</v>
      </c>
      <c r="CY517" s="13">
        <f>FRED!CY512</f>
        <v>14.55</v>
      </c>
      <c r="CZ517" s="13">
        <f>FRED!CZ512</f>
        <v>14.37</v>
      </c>
      <c r="DA517" s="13">
        <f>FRED!DA512</f>
        <v>488.58</v>
      </c>
      <c r="DB517" s="36">
        <v>1305.75</v>
      </c>
      <c r="DC517" s="7">
        <f>FRED!DC512</f>
        <v>1.6686000000000001</v>
      </c>
      <c r="DD517" s="7">
        <f>FRED!DD512</f>
        <v>116.2337</v>
      </c>
      <c r="DE517" s="7">
        <f>FRED!DE512</f>
        <v>1.4524999999999999</v>
      </c>
      <c r="DF517" s="7">
        <f>FRED!DF512</f>
        <v>1.5216000000000001</v>
      </c>
      <c r="DG517" s="36">
        <v>3277.61</v>
      </c>
      <c r="DH517" s="36">
        <v>10775.84</v>
      </c>
      <c r="DI517" s="36">
        <v>3009.38</v>
      </c>
      <c r="DJ517" s="36">
        <v>385.32</v>
      </c>
      <c r="DK517" s="6">
        <f>FRED!DK512</f>
        <v>1101.3</v>
      </c>
      <c r="DL517" s="6">
        <f>FRED!DL512</f>
        <v>4986.7</v>
      </c>
      <c r="DM517" s="6">
        <f>FRED!DM512</f>
        <v>2833.4</v>
      </c>
      <c r="DN517" s="6">
        <f>FRED!DN512</f>
        <v>619.42499999999995</v>
      </c>
      <c r="DO517" s="6">
        <f>FRED!DO512</f>
        <v>39.145000000000003</v>
      </c>
      <c r="DP517" s="6">
        <f>FRED!DP512</f>
        <v>39094</v>
      </c>
      <c r="DQ517" s="6">
        <f>FRED!DQ512</f>
        <v>619.42499999999995</v>
      </c>
      <c r="DR517" s="6">
        <f>FRED!DR512</f>
        <v>536.70000000000005</v>
      </c>
      <c r="DS517" s="6">
        <f>FRED!DS512</f>
        <v>314.7</v>
      </c>
      <c r="DT517" s="17">
        <f>FRED!DT512</f>
        <v>4986700000000</v>
      </c>
      <c r="DU517" s="9">
        <f>FRED!DU512</f>
        <v>582387</v>
      </c>
      <c r="DV517" s="10">
        <f>FRED!DV512</f>
        <v>37.799999999999997</v>
      </c>
      <c r="DW517" s="10">
        <f>FRED!DW512</f>
        <v>6.38</v>
      </c>
      <c r="DX517" s="10">
        <f>FRED!DX512</f>
        <v>1930</v>
      </c>
      <c r="DY517" s="10">
        <f>FRED!DY512</f>
        <v>701.9</v>
      </c>
      <c r="DZ517" s="10">
        <f>FRED!DZ512</f>
        <v>1052.3</v>
      </c>
      <c r="EA517" s="10">
        <f>FRED!EA512</f>
        <v>1467</v>
      </c>
      <c r="EB517" s="10">
        <f>FRED!EB512</f>
        <v>556.29999999999995</v>
      </c>
      <c r="EC517" s="10">
        <f>FRED!EC512</f>
        <v>2.7970000000000002</v>
      </c>
      <c r="ED517" s="10">
        <f>FRED!ED512</f>
        <v>3934.4</v>
      </c>
      <c r="EE517" s="10">
        <f>FRED!EE512</f>
        <v>1094.3764000000001</v>
      </c>
      <c r="EF517" s="10">
        <f>FRED!EF512</f>
        <v>556.71069999999997</v>
      </c>
      <c r="EG517" s="10">
        <f>FRED!EG512</f>
        <v>402.81049999999999</v>
      </c>
      <c r="EH517" s="10">
        <f>FRED!EH512</f>
        <v>1654.7289000000001</v>
      </c>
      <c r="EI517" s="10">
        <f>FRED!EI512</f>
        <v>1748.702</v>
      </c>
      <c r="EJ517" s="10">
        <f>FRED!EJ512</f>
        <v>1050.7194999999999</v>
      </c>
      <c r="EK517" s="10">
        <f>FRED!EK512</f>
        <v>1185.9483</v>
      </c>
      <c r="EL517" s="10">
        <f>FRED!EL512</f>
        <v>5073.2250000000004</v>
      </c>
      <c r="EM517" s="10">
        <f>FRED!EM512</f>
        <v>3881.9331999999999</v>
      </c>
      <c r="EN517" s="10">
        <f>FRED!EN512</f>
        <v>571.96780000000001</v>
      </c>
      <c r="EO517" s="10">
        <f>FRED!EO512</f>
        <v>777.55380000000002</v>
      </c>
      <c r="EP517" s="10">
        <f>FRED!EP512</f>
        <v>29.61</v>
      </c>
      <c r="EQ517" s="10">
        <f>FRED!EQ512</f>
        <v>5.49</v>
      </c>
    </row>
    <row r="518" spans="1:147" x14ac:dyDescent="0.25">
      <c r="A518" s="2">
        <v>36951</v>
      </c>
      <c r="B518" s="10">
        <f>FRED!B513</f>
        <v>118.765</v>
      </c>
      <c r="C518" s="10">
        <f>FRED!C513</f>
        <v>83.436999999999998</v>
      </c>
      <c r="D518" s="10">
        <f>FRED!D513</f>
        <v>84.466999999999999</v>
      </c>
      <c r="E518" s="10">
        <f>FRED!E513</f>
        <v>79.352000000000004</v>
      </c>
      <c r="F518" s="10">
        <f>FRED!F513</f>
        <v>84.427000000000007</v>
      </c>
      <c r="G518" s="10">
        <f>FRED!G513</f>
        <v>10656.7</v>
      </c>
      <c r="H518" s="10">
        <f>FRED!H513</f>
        <v>9277.7999999999993</v>
      </c>
      <c r="I518" s="10">
        <f>FRED!I513</f>
        <v>94.125900000000001</v>
      </c>
      <c r="J518" s="10">
        <f>FRED!J513</f>
        <v>97.778999999999996</v>
      </c>
      <c r="K518" s="10">
        <f>FRED!K513</f>
        <v>104.7672</v>
      </c>
      <c r="L518" s="10">
        <f>FRED!L513</f>
        <v>109.6604</v>
      </c>
      <c r="M518" s="10">
        <f>FRED!M513</f>
        <v>103.5137</v>
      </c>
      <c r="N518" s="10">
        <f>FRED!N513</f>
        <v>86.612899999999996</v>
      </c>
      <c r="O518" s="10">
        <f>FRED!O513</f>
        <v>87.030100000000004</v>
      </c>
      <c r="P518" s="10">
        <f>FRED!P513</f>
        <v>79.805300000000003</v>
      </c>
      <c r="Q518" s="10">
        <f>FRED!Q513</f>
        <v>105.982</v>
      </c>
      <c r="R518" s="10">
        <f>FRED!R513</f>
        <v>100.5183</v>
      </c>
      <c r="S518" s="10">
        <f>FRED!S513</f>
        <v>76.986000000000004</v>
      </c>
      <c r="T518" s="10">
        <f>FRED!T513</f>
        <v>78</v>
      </c>
      <c r="U518" s="34">
        <f>FRED!U513</f>
        <v>75.2</v>
      </c>
      <c r="V518" s="9">
        <f>FRED!V513</f>
        <v>143924</v>
      </c>
      <c r="W518" s="9">
        <f>FRED!W513</f>
        <v>137783</v>
      </c>
      <c r="X518" s="9">
        <f>FRED!X513</f>
        <v>4.3</v>
      </c>
      <c r="Y518" s="9">
        <f>FRED!Y513</f>
        <v>12.8</v>
      </c>
      <c r="Z518" s="9">
        <f>FRED!Z513</f>
        <v>2681</v>
      </c>
      <c r="AA518" s="9">
        <f>FRED!AA513</f>
        <v>2059</v>
      </c>
      <c r="AB518" s="9">
        <f>FRED!AB513</f>
        <v>1521</v>
      </c>
      <c r="AC518" s="9">
        <f>FRED!AC513</f>
        <v>825</v>
      </c>
      <c r="AD518" s="9">
        <f>FRED!AD513</f>
        <v>696</v>
      </c>
      <c r="AE518" s="9">
        <f>FRED!AE513</f>
        <v>132751</v>
      </c>
      <c r="AF518" s="9">
        <f>FRED!AF513</f>
        <v>111806</v>
      </c>
      <c r="AG518" s="9">
        <f>FRED!AG513</f>
        <v>534.79999999999995</v>
      </c>
      <c r="AH518" s="9">
        <f>FRED!AH513</f>
        <v>6862</v>
      </c>
      <c r="AI518" s="9">
        <f>FRED!AI513</f>
        <v>16938</v>
      </c>
      <c r="AJ518" s="9">
        <f>FRED!AJ513</f>
        <v>10693</v>
      </c>
      <c r="AK518" s="9">
        <f>FRED!AK513</f>
        <v>6245</v>
      </c>
      <c r="AL518" s="9">
        <f>FRED!AL513</f>
        <v>108342</v>
      </c>
      <c r="AM518" s="9">
        <f>FRED!AM513</f>
        <v>26210</v>
      </c>
      <c r="AN518" s="9">
        <f>FRED!AN513</f>
        <v>5821.5</v>
      </c>
      <c r="AO518" s="9">
        <f>FRED!AO513</f>
        <v>15348</v>
      </c>
      <c r="AP518" s="9">
        <f>FRED!AP513</f>
        <v>7885</v>
      </c>
      <c r="AQ518" s="9">
        <f>FRED!AQ513</f>
        <v>20945</v>
      </c>
      <c r="AR518" s="9">
        <f>FRED!AR513</f>
        <v>63888</v>
      </c>
      <c r="AS518" s="9">
        <f>FRED!AS513</f>
        <v>40.1</v>
      </c>
      <c r="AT518" s="9">
        <f>FRED!AT513</f>
        <v>4.0999999999999996</v>
      </c>
      <c r="AU518" s="9">
        <f>FRED!AU513</f>
        <v>40.5</v>
      </c>
      <c r="AV518" s="9">
        <f>FRED!AV513</f>
        <v>103.3</v>
      </c>
      <c r="AW518" s="9">
        <f>FRED!AW513</f>
        <v>1590</v>
      </c>
      <c r="AX518" s="9">
        <f>FRED!AX513</f>
        <v>153</v>
      </c>
      <c r="AY518" s="9">
        <f>FRED!AY513</f>
        <v>343</v>
      </c>
      <c r="AZ518" s="9">
        <f>FRED!AZ513</f>
        <v>706</v>
      </c>
      <c r="BA518" s="9">
        <f>FRED!BA513</f>
        <v>388</v>
      </c>
      <c r="BB518" s="15">
        <f>FRED!BB513</f>
        <v>1659</v>
      </c>
      <c r="BC518" s="15">
        <f>FRED!BC513</f>
        <v>158</v>
      </c>
      <c r="BD518" s="15">
        <f>FRED!BD513</f>
        <v>336</v>
      </c>
      <c r="BE518" s="15">
        <f>FRED!BE513</f>
        <v>728</v>
      </c>
      <c r="BF518" s="15">
        <f>FRED!BF513</f>
        <v>437</v>
      </c>
      <c r="BG518" s="15">
        <f>FRED!BG513</f>
        <v>1232</v>
      </c>
      <c r="BH518" s="9">
        <f>FRED!BH513</f>
        <v>1218</v>
      </c>
      <c r="BI518">
        <f>FRED!BI513</f>
        <v>3.8</v>
      </c>
      <c r="BJ518" s="13">
        <f>FRED!BJ513</f>
        <v>4.8099999999999996</v>
      </c>
      <c r="BK518" s="13">
        <f>FRED!BK513</f>
        <v>4.42</v>
      </c>
      <c r="BL518" s="13">
        <f>FRED!BL513</f>
        <v>4.28</v>
      </c>
      <c r="BM518" s="13">
        <f>FRED!BM513</f>
        <v>4.3</v>
      </c>
      <c r="BN518" s="13">
        <f>FRED!BN513</f>
        <v>4.43</v>
      </c>
      <c r="BO518" s="13">
        <f>FRED!BO513</f>
        <v>4.6399999999999997</v>
      </c>
      <c r="BP518" s="13">
        <f>FRED!BP513</f>
        <v>4.8899999999999997</v>
      </c>
      <c r="BQ518" s="13">
        <f>FRED!BQ513</f>
        <v>6.98</v>
      </c>
      <c r="BR518" s="13">
        <f>FRED!BR513</f>
        <v>7.84</v>
      </c>
      <c r="BS518" s="13">
        <f>FRED!BS513</f>
        <v>-1.01</v>
      </c>
      <c r="BT518" s="13">
        <f>FRED!BT513</f>
        <v>-0.67</v>
      </c>
      <c r="BU518" s="13">
        <f>FRED!BU513</f>
        <v>-0.42</v>
      </c>
      <c r="BV518" s="13">
        <f>FRED!BV513</f>
        <v>4.8099999999999996</v>
      </c>
      <c r="BW518" s="13">
        <f>FRED!BW513</f>
        <v>8.32</v>
      </c>
      <c r="BX518" s="13">
        <f>FRED!BX513</f>
        <v>4.8899999999999997</v>
      </c>
      <c r="BY518" s="13">
        <f>FRED!BY513</f>
        <v>141.19999999999999</v>
      </c>
      <c r="BZ518" s="13">
        <f>FRED!BZ513</f>
        <v>141.80000000000001</v>
      </c>
      <c r="CA518" s="13">
        <f>FRED!CA513</f>
        <v>138.80000000000001</v>
      </c>
      <c r="CB518" s="13">
        <f>FRED!CB513</f>
        <v>116.4</v>
      </c>
      <c r="CC518" s="13">
        <f>FRED!CC513</f>
        <v>142.4</v>
      </c>
      <c r="CD518" s="13">
        <f>FRED!CD513</f>
        <v>135.9</v>
      </c>
      <c r="CE518" s="13">
        <f>FRED!CE513</f>
        <v>139.6</v>
      </c>
      <c r="CF518" s="13">
        <f>FRED!CF513</f>
        <v>132.4</v>
      </c>
      <c r="CG518" s="13">
        <f>FRED!CG513</f>
        <v>111.3</v>
      </c>
      <c r="CH518" s="13">
        <f>FRED!CH513</f>
        <v>141.30000000000001</v>
      </c>
      <c r="CI518" s="13">
        <f>FRED!CI513</f>
        <v>141.19999999999999</v>
      </c>
      <c r="CJ518" s="13">
        <f>FRED!CJ513</f>
        <v>137.69999999999999</v>
      </c>
      <c r="CK518" s="13">
        <f>FRED!CK513</f>
        <v>176.1</v>
      </c>
      <c r="CL518" s="13">
        <f>FRED!CL513</f>
        <v>129.5</v>
      </c>
      <c r="CM518" s="13">
        <f>FRED!CM513</f>
        <v>154.19999999999999</v>
      </c>
      <c r="CN518" s="13">
        <f>FRED!CN513</f>
        <v>269.39999999999998</v>
      </c>
      <c r="CO518" s="13">
        <f>FRED!CO513</f>
        <v>150.5</v>
      </c>
      <c r="CP518" s="13">
        <f>FRED!CP513</f>
        <v>125.5</v>
      </c>
      <c r="CQ518" s="13">
        <f>FRED!CQ513</f>
        <v>201.6</v>
      </c>
      <c r="CR518" s="13">
        <f>FRED!CR513</f>
        <v>176.9</v>
      </c>
      <c r="CS518" s="13">
        <f>FRED!CS513</f>
        <v>169.2</v>
      </c>
      <c r="CT518" s="13">
        <f>FRED!CT513</f>
        <v>171</v>
      </c>
      <c r="CU518" s="13">
        <f>FRED!CU513</f>
        <v>172.1</v>
      </c>
      <c r="CV518" s="13">
        <f>FRED!CV513</f>
        <v>172.3</v>
      </c>
      <c r="CW518" s="13">
        <f>FRED!CW513</f>
        <v>15.62</v>
      </c>
      <c r="CX518" s="13">
        <f>FRED!CX513</f>
        <v>17.93</v>
      </c>
      <c r="CY518" s="13">
        <f>FRED!CY513</f>
        <v>14.58</v>
      </c>
      <c r="CZ518" s="13">
        <f>FRED!CZ513</f>
        <v>14.42</v>
      </c>
      <c r="DA518" s="13">
        <f>FRED!DA513</f>
        <v>491.72</v>
      </c>
      <c r="DB518" s="36">
        <v>1185.8499999999999</v>
      </c>
      <c r="DC518" s="7">
        <f>FRED!DC513</f>
        <v>1.6908000000000001</v>
      </c>
      <c r="DD518" s="7">
        <f>FRED!DD513</f>
        <v>121.505</v>
      </c>
      <c r="DE518" s="7">
        <f>FRED!DE513</f>
        <v>1.4444999999999999</v>
      </c>
      <c r="DF518" s="7">
        <f>FRED!DF513</f>
        <v>1.5587</v>
      </c>
      <c r="DG518" s="36">
        <v>3089.3</v>
      </c>
      <c r="DH518" s="36">
        <v>10081.32</v>
      </c>
      <c r="DI518" s="36">
        <v>2792.45</v>
      </c>
      <c r="DJ518" s="36">
        <v>375.71</v>
      </c>
      <c r="DK518" s="6">
        <f>FRED!DK513</f>
        <v>1109</v>
      </c>
      <c r="DL518" s="6">
        <f>FRED!DL513</f>
        <v>5043.8</v>
      </c>
      <c r="DM518" s="6">
        <f>FRED!DM513</f>
        <v>2864.2</v>
      </c>
      <c r="DN518" s="6">
        <f>FRED!DN513</f>
        <v>622.21100000000001</v>
      </c>
      <c r="DO518" s="6">
        <f>FRED!DO513</f>
        <v>37.575000000000003</v>
      </c>
      <c r="DP518" s="6">
        <f>FRED!DP513</f>
        <v>37517</v>
      </c>
      <c r="DQ518" s="6">
        <f>FRED!DQ513</f>
        <v>622.21100000000001</v>
      </c>
      <c r="DR518" s="6">
        <f>FRED!DR513</f>
        <v>539.29999999999995</v>
      </c>
      <c r="DS518" s="6">
        <f>FRED!DS513</f>
        <v>316.3</v>
      </c>
      <c r="DT518" s="17">
        <f>FRED!DT513</f>
        <v>5043800000000</v>
      </c>
      <c r="DU518" s="9">
        <f>FRED!DU513</f>
        <v>585285</v>
      </c>
      <c r="DV518" s="10">
        <f>FRED!DV513</f>
        <v>36.323999999999998</v>
      </c>
      <c r="DW518" s="10">
        <f>FRED!DW513</f>
        <v>6.5839999999999996</v>
      </c>
      <c r="DX518" s="10">
        <f>FRED!DX513</f>
        <v>1968.6</v>
      </c>
      <c r="DY518" s="10">
        <f>FRED!DY513</f>
        <v>698.4</v>
      </c>
      <c r="DZ518" s="10">
        <f>FRED!DZ513</f>
        <v>1048.8</v>
      </c>
      <c r="EA518" s="10">
        <f>FRED!EA513</f>
        <v>1495.4</v>
      </c>
      <c r="EB518" s="10">
        <f>FRED!EB513</f>
        <v>561.5</v>
      </c>
      <c r="EC518" s="10">
        <f>FRED!EC513</f>
        <v>2.6859999999999999</v>
      </c>
      <c r="ED518" s="10">
        <f>FRED!ED513</f>
        <v>3995</v>
      </c>
      <c r="EE518" s="10">
        <f>FRED!EE513</f>
        <v>1091.9912999999999</v>
      </c>
      <c r="EF518" s="10">
        <f>FRED!EF513</f>
        <v>556.47080000000005</v>
      </c>
      <c r="EG518" s="10">
        <f>FRED!EG513</f>
        <v>410.7792</v>
      </c>
      <c r="EH518" s="10">
        <f>FRED!EH513</f>
        <v>1668.1777</v>
      </c>
      <c r="EI518" s="10">
        <f>FRED!EI513</f>
        <v>1760.5418</v>
      </c>
      <c r="EJ518" s="10">
        <f>FRED!EJ513</f>
        <v>1057.9811</v>
      </c>
      <c r="EK518" s="10">
        <f>FRED!EK513</f>
        <v>1176.5751</v>
      </c>
      <c r="EL518" s="10">
        <f>FRED!EL513</f>
        <v>5066.8352999999997</v>
      </c>
      <c r="EM518" s="10">
        <f>FRED!EM513</f>
        <v>3900.6041</v>
      </c>
      <c r="EN518" s="10">
        <f>FRED!EN513</f>
        <v>576.33050000000003</v>
      </c>
      <c r="EO518" s="10">
        <f>FRED!EO513</f>
        <v>767.1377</v>
      </c>
      <c r="EP518" s="10">
        <f>FRED!EP513</f>
        <v>27.24</v>
      </c>
      <c r="EQ518" s="10">
        <f>FRED!EQ513</f>
        <v>5.31</v>
      </c>
    </row>
    <row r="519" spans="1:147" x14ac:dyDescent="0.25">
      <c r="A519" s="2">
        <v>36982</v>
      </c>
      <c r="B519" s="10">
        <f>FRED!B514</f>
        <v>118.601</v>
      </c>
      <c r="C519" s="10">
        <f>FRED!C514</f>
        <v>83.715000000000003</v>
      </c>
      <c r="D519" s="10">
        <f>FRED!D514</f>
        <v>84.48</v>
      </c>
      <c r="E519" s="10">
        <f>FRED!E514</f>
        <v>79.510999999999996</v>
      </c>
      <c r="F519" s="10">
        <f>FRED!F514</f>
        <v>84.584000000000003</v>
      </c>
      <c r="G519" s="10">
        <f>FRED!G514</f>
        <v>10635.5</v>
      </c>
      <c r="H519" s="10">
        <f>FRED!H514</f>
        <v>9238.5</v>
      </c>
      <c r="I519" s="10">
        <f>FRED!I514</f>
        <v>93.906099999999995</v>
      </c>
      <c r="J519" s="10">
        <f>FRED!J514</f>
        <v>97.584999999999994</v>
      </c>
      <c r="K519" s="10">
        <f>FRED!K514</f>
        <v>105.26600000000001</v>
      </c>
      <c r="L519" s="10">
        <f>FRED!L514</f>
        <v>109.9139</v>
      </c>
      <c r="M519" s="10">
        <f>FRED!M514</f>
        <v>104.09229999999999</v>
      </c>
      <c r="N519" s="10">
        <f>FRED!N514</f>
        <v>84.810500000000005</v>
      </c>
      <c r="O519" s="10">
        <f>FRED!O514</f>
        <v>86.869399999999999</v>
      </c>
      <c r="P519" s="10">
        <f>FRED!P514</f>
        <v>79.737700000000004</v>
      </c>
      <c r="Q519" s="10">
        <f>FRED!Q514</f>
        <v>105.7834</v>
      </c>
      <c r="R519" s="10">
        <f>FRED!R514</f>
        <v>100.246</v>
      </c>
      <c r="S519" s="10">
        <f>FRED!S514</f>
        <v>80.473600000000005</v>
      </c>
      <c r="T519" s="10">
        <f>FRED!T514</f>
        <v>77.599999999999994</v>
      </c>
      <c r="U519" s="34">
        <f>FRED!U514</f>
        <v>74.8</v>
      </c>
      <c r="V519" s="9">
        <f>FRED!V514</f>
        <v>143569</v>
      </c>
      <c r="W519" s="9">
        <f>FRED!W514</f>
        <v>137299</v>
      </c>
      <c r="X519" s="9">
        <f>FRED!X514</f>
        <v>4.4000000000000004</v>
      </c>
      <c r="Y519" s="9">
        <f>FRED!Y514</f>
        <v>12.4</v>
      </c>
      <c r="Z519" s="9">
        <f>FRED!Z514</f>
        <v>2972</v>
      </c>
      <c r="AA519" s="9">
        <f>FRED!AA514</f>
        <v>1990</v>
      </c>
      <c r="AB519" s="9">
        <f>FRED!AB514</f>
        <v>1499</v>
      </c>
      <c r="AC519" s="9">
        <f>FRED!AC514</f>
        <v>787</v>
      </c>
      <c r="AD519" s="9">
        <f>FRED!AD514</f>
        <v>712</v>
      </c>
      <c r="AE519" s="9">
        <f>FRED!AE514</f>
        <v>132471</v>
      </c>
      <c r="AF519" s="9">
        <f>FRED!AF514</f>
        <v>111479</v>
      </c>
      <c r="AG519" s="9">
        <f>FRED!AG514</f>
        <v>535</v>
      </c>
      <c r="AH519" s="9">
        <f>FRED!AH514</f>
        <v>6844</v>
      </c>
      <c r="AI519" s="9">
        <f>FRED!AI514</f>
        <v>16802</v>
      </c>
      <c r="AJ519" s="9">
        <f>FRED!AJ514</f>
        <v>10594</v>
      </c>
      <c r="AK519" s="9">
        <f>FRED!AK514</f>
        <v>6208</v>
      </c>
      <c r="AL519" s="9">
        <f>FRED!AL514</f>
        <v>108217</v>
      </c>
      <c r="AM519" s="9">
        <f>FRED!AM514</f>
        <v>26082</v>
      </c>
      <c r="AN519" s="9">
        <f>FRED!AN514</f>
        <v>5805.4</v>
      </c>
      <c r="AO519" s="9">
        <f>FRED!AO514</f>
        <v>15256.7</v>
      </c>
      <c r="AP519" s="9">
        <f>FRED!AP514</f>
        <v>7889</v>
      </c>
      <c r="AQ519" s="9">
        <f>FRED!AQ514</f>
        <v>20992</v>
      </c>
      <c r="AR519" s="9">
        <f>FRED!AR514</f>
        <v>63953</v>
      </c>
      <c r="AS519" s="9">
        <f>FRED!AS514</f>
        <v>40</v>
      </c>
      <c r="AT519" s="9">
        <f>FRED!AT514</f>
        <v>4.0999999999999996</v>
      </c>
      <c r="AU519" s="9">
        <f>FRED!AU514</f>
        <v>40.4</v>
      </c>
      <c r="AV519" s="9">
        <f>FRED!AV514</f>
        <v>102.7</v>
      </c>
      <c r="AW519" s="9">
        <f>FRED!AW514</f>
        <v>1649</v>
      </c>
      <c r="AX519" s="9">
        <f>FRED!AX514</f>
        <v>179</v>
      </c>
      <c r="AY519" s="9">
        <f>FRED!AY514</f>
        <v>308</v>
      </c>
      <c r="AZ519" s="9">
        <f>FRED!AZ514</f>
        <v>745</v>
      </c>
      <c r="BA519" s="9">
        <f>FRED!BA514</f>
        <v>417</v>
      </c>
      <c r="BB519" s="15">
        <f>FRED!BB514</f>
        <v>1666</v>
      </c>
      <c r="BC519" s="15">
        <f>FRED!BC514</f>
        <v>158</v>
      </c>
      <c r="BD519" s="15">
        <f>FRED!BD514</f>
        <v>333</v>
      </c>
      <c r="BE519" s="15">
        <f>FRED!BE514</f>
        <v>744</v>
      </c>
      <c r="BF519" s="15">
        <f>FRED!BF514</f>
        <v>431</v>
      </c>
      <c r="BG519" s="15">
        <f>FRED!BG514</f>
        <v>1259</v>
      </c>
      <c r="BH519" s="9">
        <f>FRED!BH514</f>
        <v>1311</v>
      </c>
      <c r="BI519">
        <f>FRED!BI514</f>
        <v>3.9</v>
      </c>
      <c r="BJ519" s="13">
        <f>FRED!BJ514</f>
        <v>4.47</v>
      </c>
      <c r="BK519" s="13">
        <f>FRED!BK514</f>
        <v>3.87</v>
      </c>
      <c r="BL519" s="13">
        <f>FRED!BL514</f>
        <v>3.85</v>
      </c>
      <c r="BM519" s="13">
        <f>FRED!BM514</f>
        <v>3.98</v>
      </c>
      <c r="BN519" s="13">
        <f>FRED!BN514</f>
        <v>4.42</v>
      </c>
      <c r="BO519" s="13">
        <f>FRED!BO514</f>
        <v>4.76</v>
      </c>
      <c r="BP519" s="13">
        <f>FRED!BP514</f>
        <v>5.14</v>
      </c>
      <c r="BQ519" s="13">
        <f>FRED!BQ514</f>
        <v>7.2</v>
      </c>
      <c r="BR519" s="13">
        <f>FRED!BR514</f>
        <v>8.07</v>
      </c>
      <c r="BS519" s="13">
        <f>FRED!BS514</f>
        <v>-0.83</v>
      </c>
      <c r="BT519" s="13">
        <f>FRED!BT514</f>
        <v>-0.04</v>
      </c>
      <c r="BU519" s="13">
        <f>FRED!BU514</f>
        <v>0.34</v>
      </c>
      <c r="BV519" s="13">
        <f>FRED!BV514</f>
        <v>4.28</v>
      </c>
      <c r="BW519" s="13">
        <f>FRED!BW514</f>
        <v>7.8</v>
      </c>
      <c r="BX519" s="13">
        <f>FRED!BX514</f>
        <v>5.14</v>
      </c>
      <c r="BY519" s="13">
        <f>FRED!BY514</f>
        <v>142</v>
      </c>
      <c r="BZ519" s="13">
        <f>FRED!BZ514</f>
        <v>142.9</v>
      </c>
      <c r="CA519" s="13">
        <f>FRED!CA514</f>
        <v>138.9</v>
      </c>
      <c r="CB519" s="13">
        <f>FRED!CB514</f>
        <v>111.9</v>
      </c>
      <c r="CC519" s="13">
        <f>FRED!CC514</f>
        <v>143.4</v>
      </c>
      <c r="CD519" s="13">
        <f>FRED!CD514</f>
        <v>136.4</v>
      </c>
      <c r="CE519" s="13">
        <f>FRED!CE514</f>
        <v>139.80000000000001</v>
      </c>
      <c r="CF519" s="13">
        <f>FRED!CF514</f>
        <v>133</v>
      </c>
      <c r="CG519" s="13">
        <f>FRED!CG514</f>
        <v>113.3</v>
      </c>
      <c r="CH519" s="13">
        <f>FRED!CH514</f>
        <v>142</v>
      </c>
      <c r="CI519" s="13">
        <f>FRED!CI514</f>
        <v>142</v>
      </c>
      <c r="CJ519" s="13">
        <f>FRED!CJ514</f>
        <v>138.19999999999999</v>
      </c>
      <c r="CK519" s="13">
        <f>FRED!CK514</f>
        <v>176.4</v>
      </c>
      <c r="CL519" s="13">
        <f>FRED!CL514</f>
        <v>128.19999999999999</v>
      </c>
      <c r="CM519" s="13">
        <f>FRED!CM514</f>
        <v>154.80000000000001</v>
      </c>
      <c r="CN519" s="13">
        <f>FRED!CN514</f>
        <v>270.39999999999998</v>
      </c>
      <c r="CO519" s="13">
        <f>FRED!CO514</f>
        <v>150.9</v>
      </c>
      <c r="CP519" s="13">
        <f>FRED!CP514</f>
        <v>125.4</v>
      </c>
      <c r="CQ519" s="13">
        <f>FRED!CQ514</f>
        <v>202</v>
      </c>
      <c r="CR519" s="13">
        <f>FRED!CR514</f>
        <v>177.2</v>
      </c>
      <c r="CS519" s="13">
        <f>FRED!CS514</f>
        <v>170.1</v>
      </c>
      <c r="CT519" s="13">
        <f>FRED!CT514</f>
        <v>171.4</v>
      </c>
      <c r="CU519" s="13">
        <f>FRED!CU514</f>
        <v>172.5</v>
      </c>
      <c r="CV519" s="13">
        <f>FRED!CV514</f>
        <v>172.7</v>
      </c>
      <c r="CW519" s="13">
        <f>FRED!CW514</f>
        <v>15.62</v>
      </c>
      <c r="CX519" s="13">
        <f>FRED!CX514</f>
        <v>17.82</v>
      </c>
      <c r="CY519" s="13">
        <f>FRED!CY514</f>
        <v>14.63</v>
      </c>
      <c r="CZ519" s="13">
        <f>FRED!CZ514</f>
        <v>14.45</v>
      </c>
      <c r="DA519" s="13">
        <f>FRED!DA514</f>
        <v>491.3</v>
      </c>
      <c r="DB519" s="36">
        <v>1189.8399999999999</v>
      </c>
      <c r="DC519" s="7">
        <f>FRED!DC514</f>
        <v>1.7131000000000001</v>
      </c>
      <c r="DD519" s="7">
        <f>FRED!DD514</f>
        <v>123.771</v>
      </c>
      <c r="DE519" s="7">
        <f>FRED!DE514</f>
        <v>1.4348000000000001</v>
      </c>
      <c r="DF519" s="7">
        <f>FRED!DF514</f>
        <v>1.5578000000000001</v>
      </c>
      <c r="DG519" s="36">
        <v>3132.11</v>
      </c>
      <c r="DH519" s="36">
        <v>10229.39</v>
      </c>
      <c r="DI519" s="36">
        <v>2776.14</v>
      </c>
      <c r="DJ519" s="36">
        <v>386.81</v>
      </c>
      <c r="DK519" s="6">
        <f>FRED!DK514</f>
        <v>1116.7</v>
      </c>
      <c r="DL519" s="6">
        <f>FRED!DL514</f>
        <v>5106.8999999999996</v>
      </c>
      <c r="DM519" s="6">
        <f>FRED!DM514</f>
        <v>2895.1</v>
      </c>
      <c r="DN519" s="6">
        <f>FRED!DN514</f>
        <v>625.428</v>
      </c>
      <c r="DO519" s="6">
        <f>FRED!DO514</f>
        <v>38.569000000000003</v>
      </c>
      <c r="DP519" s="6">
        <f>FRED!DP514</f>
        <v>38519</v>
      </c>
      <c r="DQ519" s="6">
        <f>FRED!DQ514</f>
        <v>625.428</v>
      </c>
      <c r="DR519" s="6">
        <f>FRED!DR514</f>
        <v>542.70000000000005</v>
      </c>
      <c r="DS519" s="6">
        <f>FRED!DS514</f>
        <v>317.2</v>
      </c>
      <c r="DT519" s="17">
        <f>FRED!DT514</f>
        <v>5106900000000</v>
      </c>
      <c r="DU519" s="9">
        <f>FRED!DU514</f>
        <v>588036</v>
      </c>
      <c r="DV519" s="10">
        <f>FRED!DV514</f>
        <v>37.311999999999998</v>
      </c>
      <c r="DW519" s="10">
        <f>FRED!DW514</f>
        <v>6.84</v>
      </c>
      <c r="DX519" s="10">
        <f>FRED!DX514</f>
        <v>2007.6</v>
      </c>
      <c r="DY519" s="10">
        <f>FRED!DY514</f>
        <v>692.8</v>
      </c>
      <c r="DZ519" s="10">
        <f>FRED!DZ514</f>
        <v>1044</v>
      </c>
      <c r="EA519" s="10">
        <f>FRED!EA514</f>
        <v>1528.4</v>
      </c>
      <c r="EB519" s="10">
        <f>FRED!EB514</f>
        <v>566</v>
      </c>
      <c r="EC519" s="10">
        <f>FRED!EC514</f>
        <v>2.5139999999999998</v>
      </c>
      <c r="ED519" s="10">
        <f>FRED!ED514</f>
        <v>4062.9</v>
      </c>
      <c r="EE519" s="10">
        <f>FRED!EE514</f>
        <v>1088.9858999999999</v>
      </c>
      <c r="EF519" s="10">
        <f>FRED!EF514</f>
        <v>562.42790000000002</v>
      </c>
      <c r="EG519" s="10">
        <f>FRED!EG514</f>
        <v>415.12819999999999</v>
      </c>
      <c r="EH519" s="10">
        <f>FRED!EH514</f>
        <v>1682.4947</v>
      </c>
      <c r="EI519" s="10">
        <f>FRED!EI514</f>
        <v>1773.0983000000001</v>
      </c>
      <c r="EJ519" s="10">
        <f>FRED!EJ514</f>
        <v>1065.6513</v>
      </c>
      <c r="EK519" s="10">
        <f>FRED!EK514</f>
        <v>1187.2331999999999</v>
      </c>
      <c r="EL519" s="10">
        <f>FRED!EL514</f>
        <v>5093.1990999999998</v>
      </c>
      <c r="EM519" s="10">
        <f>FRED!EM514</f>
        <v>3915.3247000000001</v>
      </c>
      <c r="EN519" s="10">
        <f>FRED!EN514</f>
        <v>577.5412</v>
      </c>
      <c r="EO519" s="10">
        <f>FRED!EO514</f>
        <v>769.69119999999998</v>
      </c>
      <c r="EP519" s="10">
        <f>FRED!EP514</f>
        <v>27.41</v>
      </c>
      <c r="EQ519" s="10">
        <f>FRED!EQ514</f>
        <v>4.8</v>
      </c>
    </row>
    <row r="520" spans="1:147" x14ac:dyDescent="0.25">
      <c r="A520" s="2">
        <v>37012</v>
      </c>
      <c r="B520" s="10">
        <f>FRED!B515</f>
        <v>118.136</v>
      </c>
      <c r="C520" s="10">
        <f>FRED!C515</f>
        <v>84.343999999999994</v>
      </c>
      <c r="D520" s="10">
        <f>FRED!D515</f>
        <v>84.811999999999998</v>
      </c>
      <c r="E520" s="10">
        <f>FRED!E515</f>
        <v>79.701999999999998</v>
      </c>
      <c r="F520" s="10">
        <f>FRED!F515</f>
        <v>84.813999999999993</v>
      </c>
      <c r="G520" s="10">
        <f>FRED!G515</f>
        <v>10607.3</v>
      </c>
      <c r="H520" s="10">
        <f>FRED!H515</f>
        <v>9205.9</v>
      </c>
      <c r="I520" s="10">
        <f>FRED!I515</f>
        <v>93.280299999999997</v>
      </c>
      <c r="J520" s="10">
        <f>FRED!J515</f>
        <v>97.027299999999997</v>
      </c>
      <c r="K520" s="10">
        <f>FRED!K515</f>
        <v>105.1515</v>
      </c>
      <c r="L520" s="10">
        <f>FRED!L515</f>
        <v>110.7116</v>
      </c>
      <c r="M520" s="10">
        <f>FRED!M515</f>
        <v>103.6722</v>
      </c>
      <c r="N520" s="10">
        <f>FRED!N515</f>
        <v>83.220600000000005</v>
      </c>
      <c r="O520" s="10">
        <f>FRED!O515</f>
        <v>86.208399999999997</v>
      </c>
      <c r="P520" s="10">
        <f>FRED!P515</f>
        <v>79.116699999999994</v>
      </c>
      <c r="Q520" s="10">
        <f>FRED!Q515</f>
        <v>104.55500000000001</v>
      </c>
      <c r="R520" s="10">
        <f>FRED!R515</f>
        <v>99.646900000000002</v>
      </c>
      <c r="S520" s="10">
        <f>FRED!S515</f>
        <v>82.949399999999997</v>
      </c>
      <c r="T520" s="10">
        <f>FRED!T515</f>
        <v>76.8</v>
      </c>
      <c r="U520" s="34">
        <f>FRED!U515</f>
        <v>73.900000000000006</v>
      </c>
      <c r="V520" s="9">
        <f>FRED!V515</f>
        <v>143318</v>
      </c>
      <c r="W520" s="9">
        <f>FRED!W515</f>
        <v>137092</v>
      </c>
      <c r="X520" s="9">
        <f>FRED!X515</f>
        <v>4.3</v>
      </c>
      <c r="Y520" s="9">
        <f>FRED!Y515</f>
        <v>12.1</v>
      </c>
      <c r="Z520" s="9">
        <f>FRED!Z515</f>
        <v>2701</v>
      </c>
      <c r="AA520" s="9">
        <f>FRED!AA515</f>
        <v>2045</v>
      </c>
      <c r="AB520" s="9">
        <f>FRED!AB515</f>
        <v>1502</v>
      </c>
      <c r="AC520" s="9">
        <f>FRED!AC515</f>
        <v>877</v>
      </c>
      <c r="AD520" s="9">
        <f>FRED!AD515</f>
        <v>624</v>
      </c>
      <c r="AE520" s="9">
        <f>FRED!AE515</f>
        <v>132432</v>
      </c>
      <c r="AF520" s="9">
        <f>FRED!AF515</f>
        <v>111403</v>
      </c>
      <c r="AG520" s="9">
        <f>FRED!AG515</f>
        <v>535.29999999999995</v>
      </c>
      <c r="AH520" s="9">
        <f>FRED!AH515</f>
        <v>6849</v>
      </c>
      <c r="AI520" s="9">
        <f>FRED!AI515</f>
        <v>16661</v>
      </c>
      <c r="AJ520" s="9">
        <f>FRED!AJ515</f>
        <v>10488</v>
      </c>
      <c r="AK520" s="9">
        <f>FRED!AK515</f>
        <v>6173</v>
      </c>
      <c r="AL520" s="9">
        <f>FRED!AL515</f>
        <v>108313</v>
      </c>
      <c r="AM520" s="9">
        <f>FRED!AM515</f>
        <v>26072</v>
      </c>
      <c r="AN520" s="9">
        <f>FRED!AN515</f>
        <v>5790</v>
      </c>
      <c r="AO520" s="9">
        <f>FRED!AO515</f>
        <v>15262.6</v>
      </c>
      <c r="AP520" s="9">
        <f>FRED!AP515</f>
        <v>7900</v>
      </c>
      <c r="AQ520" s="9">
        <f>FRED!AQ515</f>
        <v>21029</v>
      </c>
      <c r="AR520" s="9">
        <f>FRED!AR515</f>
        <v>63998</v>
      </c>
      <c r="AS520" s="9">
        <f>FRED!AS515</f>
        <v>40</v>
      </c>
      <c r="AT520" s="9">
        <f>FRED!AT515</f>
        <v>4</v>
      </c>
      <c r="AU520" s="9">
        <f>FRED!AU515</f>
        <v>40.4</v>
      </c>
      <c r="AV520" s="9">
        <f>FRED!AV515</f>
        <v>102.6</v>
      </c>
      <c r="AW520" s="9">
        <f>FRED!AW515</f>
        <v>1605</v>
      </c>
      <c r="AX520" s="9">
        <f>FRED!AX515</f>
        <v>127</v>
      </c>
      <c r="AY520" s="9">
        <f>FRED!AY515</f>
        <v>348</v>
      </c>
      <c r="AZ520" s="9">
        <f>FRED!AZ515</f>
        <v>714</v>
      </c>
      <c r="BA520" s="9">
        <f>FRED!BA515</f>
        <v>416</v>
      </c>
      <c r="BB520" s="15">
        <f>FRED!BB515</f>
        <v>1665</v>
      </c>
      <c r="BC520" s="15">
        <f>FRED!BC515</f>
        <v>153</v>
      </c>
      <c r="BD520" s="15">
        <f>FRED!BD515</f>
        <v>334</v>
      </c>
      <c r="BE520" s="15">
        <f>FRED!BE515</f>
        <v>756</v>
      </c>
      <c r="BF520" s="15">
        <f>FRED!BF515</f>
        <v>422</v>
      </c>
      <c r="BG520" s="15">
        <f>FRED!BG515</f>
        <v>1240</v>
      </c>
      <c r="BH520" s="9">
        <f>FRED!BH515</f>
        <v>1285</v>
      </c>
      <c r="BI520">
        <f>FRED!BI515</f>
        <v>4</v>
      </c>
      <c r="BJ520" s="13">
        <f>FRED!BJ515</f>
        <v>3.96</v>
      </c>
      <c r="BK520" s="13">
        <f>FRED!BK515</f>
        <v>3.62</v>
      </c>
      <c r="BL520" s="13">
        <f>FRED!BL515</f>
        <v>3.62</v>
      </c>
      <c r="BM520" s="13">
        <f>FRED!BM515</f>
        <v>3.78</v>
      </c>
      <c r="BN520" s="13">
        <f>FRED!BN515</f>
        <v>4.51</v>
      </c>
      <c r="BO520" s="13">
        <f>FRED!BO515</f>
        <v>4.93</v>
      </c>
      <c r="BP520" s="13">
        <f>FRED!BP515</f>
        <v>5.39</v>
      </c>
      <c r="BQ520" s="13">
        <f>FRED!BQ515</f>
        <v>7.29</v>
      </c>
      <c r="BR520" s="13">
        <f>FRED!BR515</f>
        <v>8.07</v>
      </c>
      <c r="BS520" s="13">
        <f>FRED!BS515</f>
        <v>-0.45</v>
      </c>
      <c r="BT520" s="13">
        <f>FRED!BT515</f>
        <v>0.7</v>
      </c>
      <c r="BU520" s="13">
        <f>FRED!BU515</f>
        <v>1.1599999999999999</v>
      </c>
      <c r="BV520" s="13">
        <f>FRED!BV515</f>
        <v>3.73</v>
      </c>
      <c r="BW520" s="13">
        <f>FRED!BW515</f>
        <v>7.24</v>
      </c>
      <c r="BX520" s="13">
        <f>FRED!BX515</f>
        <v>5.39</v>
      </c>
      <c r="BY520" s="13">
        <f>FRED!BY515</f>
        <v>142.30000000000001</v>
      </c>
      <c r="BZ520" s="13">
        <f>FRED!BZ515</f>
        <v>144.19999999999999</v>
      </c>
      <c r="CA520" s="13">
        <f>FRED!CA515</f>
        <v>138.6</v>
      </c>
      <c r="CB520" s="13">
        <f>FRED!CB515</f>
        <v>115.3</v>
      </c>
      <c r="CC520" s="13">
        <f>FRED!CC515</f>
        <v>144.1</v>
      </c>
      <c r="CD520" s="13">
        <f>FRED!CD515</f>
        <v>136.80000000000001</v>
      </c>
      <c r="CE520" s="13">
        <f>FRED!CE515</f>
        <v>139.69999999999999</v>
      </c>
      <c r="CF520" s="13">
        <f>FRED!CF515</f>
        <v>130.5</v>
      </c>
      <c r="CG520" s="13">
        <f>FRED!CG515</f>
        <v>114.5</v>
      </c>
      <c r="CH520" s="13">
        <f>FRED!CH515</f>
        <v>142</v>
      </c>
      <c r="CI520" s="13">
        <f>FRED!CI515</f>
        <v>142.30000000000001</v>
      </c>
      <c r="CJ520" s="13">
        <f>FRED!CJ515</f>
        <v>138.6</v>
      </c>
      <c r="CK520" s="13">
        <f>FRED!CK515</f>
        <v>177.3</v>
      </c>
      <c r="CL520" s="13">
        <f>FRED!CL515</f>
        <v>127.4</v>
      </c>
      <c r="CM520" s="13">
        <f>FRED!CM515</f>
        <v>157.6</v>
      </c>
      <c r="CN520" s="13">
        <f>FRED!CN515</f>
        <v>271.3</v>
      </c>
      <c r="CO520" s="13">
        <f>FRED!CO515</f>
        <v>151.9</v>
      </c>
      <c r="CP520" s="13">
        <f>FRED!CP515</f>
        <v>124.9</v>
      </c>
      <c r="CQ520" s="13">
        <f>FRED!CQ515</f>
        <v>202.7</v>
      </c>
      <c r="CR520" s="13">
        <f>FRED!CR515</f>
        <v>178.2</v>
      </c>
      <c r="CS520" s="13">
        <f>FRED!CS515</f>
        <v>170.9</v>
      </c>
      <c r="CT520" s="13">
        <f>FRED!CT515</f>
        <v>172.2</v>
      </c>
      <c r="CU520" s="13">
        <f>FRED!CU515</f>
        <v>172.8</v>
      </c>
      <c r="CV520" s="13">
        <f>FRED!CV515</f>
        <v>173.1</v>
      </c>
      <c r="CW520" s="13">
        <f>FRED!CW515</f>
        <v>15.71</v>
      </c>
      <c r="CX520" s="13">
        <f>FRED!CX515</f>
        <v>17.920000000000002</v>
      </c>
      <c r="CY520" s="13">
        <f>FRED!CY515</f>
        <v>14.69</v>
      </c>
      <c r="CZ520" s="13">
        <f>FRED!CZ515</f>
        <v>14.5</v>
      </c>
      <c r="DA520" s="13">
        <f>FRED!DA515</f>
        <v>493</v>
      </c>
      <c r="DB520" s="36">
        <v>1270.3699999999999</v>
      </c>
      <c r="DC520" s="7">
        <f>FRED!DC515</f>
        <v>1.7527999999999999</v>
      </c>
      <c r="DD520" s="7">
        <f>FRED!DD515</f>
        <v>121.76819999999999</v>
      </c>
      <c r="DE520" s="7">
        <f>FRED!DE515</f>
        <v>1.4265000000000001</v>
      </c>
      <c r="DF520" s="7">
        <f>FRED!DF515</f>
        <v>1.5410999999999999</v>
      </c>
      <c r="DG520" s="36">
        <v>3302.03</v>
      </c>
      <c r="DH520" s="36">
        <v>11004.97</v>
      </c>
      <c r="DI520" s="36">
        <v>2909.06</v>
      </c>
      <c r="DJ520" s="36">
        <v>388.94</v>
      </c>
      <c r="DK520" s="6">
        <f>FRED!DK515</f>
        <v>1118.5</v>
      </c>
      <c r="DL520" s="6">
        <f>FRED!DL515</f>
        <v>5103.7</v>
      </c>
      <c r="DM520" s="6">
        <f>FRED!DM515</f>
        <v>2878.6</v>
      </c>
      <c r="DN520" s="6">
        <f>FRED!DN515</f>
        <v>630.35199999999998</v>
      </c>
      <c r="DO520" s="6">
        <f>FRED!DO515</f>
        <v>39.374000000000002</v>
      </c>
      <c r="DP520" s="6">
        <f>FRED!DP515</f>
        <v>39161</v>
      </c>
      <c r="DQ520" s="6">
        <f>FRED!DQ515</f>
        <v>630.35199999999998</v>
      </c>
      <c r="DR520" s="6">
        <f>FRED!DR515</f>
        <v>545.79999999999995</v>
      </c>
      <c r="DS520" s="6">
        <f>FRED!DS515</f>
        <v>316</v>
      </c>
      <c r="DT520" s="17">
        <f>FRED!DT515</f>
        <v>5103700000000</v>
      </c>
      <c r="DU520" s="9">
        <f>FRED!DU515</f>
        <v>591390</v>
      </c>
      <c r="DV520" s="10">
        <f>FRED!DV515</f>
        <v>38.354999999999997</v>
      </c>
      <c r="DW520" s="10">
        <f>FRED!DW515</f>
        <v>7.6029999999999998</v>
      </c>
      <c r="DX520" s="10">
        <f>FRED!DX515</f>
        <v>2029.2</v>
      </c>
      <c r="DY520" s="10">
        <f>FRED!DY515</f>
        <v>685.9</v>
      </c>
      <c r="DZ520" s="10">
        <f>FRED!DZ515</f>
        <v>1039.0999999999999</v>
      </c>
      <c r="EA520" s="10">
        <f>FRED!EA515</f>
        <v>1540.9</v>
      </c>
      <c r="EB520" s="10">
        <f>FRED!EB515</f>
        <v>564.70000000000005</v>
      </c>
      <c r="EC520" s="10">
        <f>FRED!EC515</f>
        <v>2.2829999999999999</v>
      </c>
      <c r="ED520" s="10">
        <f>FRED!ED515</f>
        <v>4064.6</v>
      </c>
      <c r="EE520" s="10">
        <f>FRED!EE515</f>
        <v>1084.2575999999999</v>
      </c>
      <c r="EF520" s="10">
        <f>FRED!EF515</f>
        <v>566.76769999999999</v>
      </c>
      <c r="EG520" s="10">
        <f>FRED!EG515</f>
        <v>422.04759999999999</v>
      </c>
      <c r="EH520" s="10">
        <f>FRED!EH515</f>
        <v>1695.2901999999999</v>
      </c>
      <c r="EI520" s="10">
        <f>FRED!EI515</f>
        <v>1781.1775</v>
      </c>
      <c r="EJ520" s="10">
        <f>FRED!EJ515</f>
        <v>1071.587</v>
      </c>
      <c r="EK520" s="10">
        <f>FRED!EK515</f>
        <v>1193.3813</v>
      </c>
      <c r="EL520" s="10">
        <f>FRED!EL515</f>
        <v>5103.0191999999997</v>
      </c>
      <c r="EM520" s="10">
        <f>FRED!EM515</f>
        <v>3918.2467000000001</v>
      </c>
      <c r="EN520" s="10">
        <f>FRED!EN515</f>
        <v>565.31640000000004</v>
      </c>
      <c r="EO520" s="10">
        <f>FRED!EO515</f>
        <v>771.45510000000002</v>
      </c>
      <c r="EP520" s="10">
        <f>FRED!EP515</f>
        <v>28.64</v>
      </c>
      <c r="EQ520" s="10">
        <f>FRED!EQ515</f>
        <v>4.21</v>
      </c>
    </row>
    <row r="521" spans="1:147" x14ac:dyDescent="0.25">
      <c r="A521" s="2">
        <v>37043</v>
      </c>
      <c r="B521" s="10">
        <f>FRED!B516</f>
        <v>118.181</v>
      </c>
      <c r="C521" s="10">
        <f>FRED!C516</f>
        <v>84.367999999999995</v>
      </c>
      <c r="D521" s="10">
        <f>FRED!D516</f>
        <v>84.819000000000003</v>
      </c>
      <c r="E521" s="10">
        <f>FRED!E516</f>
        <v>79.921999999999997</v>
      </c>
      <c r="F521" s="10">
        <f>FRED!F516</f>
        <v>84.974000000000004</v>
      </c>
      <c r="G521" s="10">
        <f>FRED!G516</f>
        <v>10593</v>
      </c>
      <c r="H521" s="10">
        <f>FRED!H516</f>
        <v>9190.7999999999993</v>
      </c>
      <c r="I521" s="10">
        <f>FRED!I516</f>
        <v>92.705699999999993</v>
      </c>
      <c r="J521" s="10">
        <f>FRED!J516</f>
        <v>96.729900000000001</v>
      </c>
      <c r="K521" s="10">
        <f>FRED!K516</f>
        <v>105.05410000000001</v>
      </c>
      <c r="L521" s="10">
        <f>FRED!L516</f>
        <v>109.9753</v>
      </c>
      <c r="M521" s="10">
        <f>FRED!M516</f>
        <v>103.7833</v>
      </c>
      <c r="N521" s="10">
        <f>FRED!N516</f>
        <v>82.258099999999999</v>
      </c>
      <c r="O521" s="10">
        <f>FRED!O516</f>
        <v>85.393699999999995</v>
      </c>
      <c r="P521" s="10">
        <f>FRED!P516</f>
        <v>78.246799999999993</v>
      </c>
      <c r="Q521" s="10">
        <f>FRED!Q516</f>
        <v>103.5273</v>
      </c>
      <c r="R521" s="10">
        <f>FRED!R516</f>
        <v>99.272199999999998</v>
      </c>
      <c r="S521" s="10">
        <f>FRED!S516</f>
        <v>83.479600000000005</v>
      </c>
      <c r="T521" s="10">
        <f>FRED!T516</f>
        <v>76.2</v>
      </c>
      <c r="U521" s="34">
        <f>FRED!U516</f>
        <v>73.2</v>
      </c>
      <c r="V521" s="9">
        <f>FRED!V516</f>
        <v>143357</v>
      </c>
      <c r="W521" s="9">
        <f>FRED!W516</f>
        <v>136873</v>
      </c>
      <c r="X521" s="9">
        <f>FRED!X516</f>
        <v>4.5</v>
      </c>
      <c r="Y521" s="9">
        <f>FRED!Y516</f>
        <v>12.7</v>
      </c>
      <c r="Z521" s="9">
        <f>FRED!Z516</f>
        <v>2808</v>
      </c>
      <c r="AA521" s="9">
        <f>FRED!AA516</f>
        <v>2025</v>
      </c>
      <c r="AB521" s="9">
        <f>FRED!AB516</f>
        <v>1532</v>
      </c>
      <c r="AC521" s="9">
        <f>FRED!AC516</f>
        <v>822</v>
      </c>
      <c r="AD521" s="9">
        <f>FRED!AD516</f>
        <v>710</v>
      </c>
      <c r="AE521" s="9">
        <f>FRED!AE516</f>
        <v>132302</v>
      </c>
      <c r="AF521" s="9">
        <f>FRED!AF516</f>
        <v>111165</v>
      </c>
      <c r="AG521" s="9">
        <f>FRED!AG516</f>
        <v>535.4</v>
      </c>
      <c r="AH521" s="9">
        <f>FRED!AH516</f>
        <v>6840</v>
      </c>
      <c r="AI521" s="9">
        <f>FRED!AI516</f>
        <v>16515</v>
      </c>
      <c r="AJ521" s="9">
        <f>FRED!AJ516</f>
        <v>10384</v>
      </c>
      <c r="AK521" s="9">
        <f>FRED!AK516</f>
        <v>6131</v>
      </c>
      <c r="AL521" s="9">
        <f>FRED!AL516</f>
        <v>108337</v>
      </c>
      <c r="AM521" s="9">
        <f>FRED!AM516</f>
        <v>26027</v>
      </c>
      <c r="AN521" s="9">
        <f>FRED!AN516</f>
        <v>5770.3</v>
      </c>
      <c r="AO521" s="9">
        <f>FRED!AO516</f>
        <v>15257</v>
      </c>
      <c r="AP521" s="9">
        <f>FRED!AP516</f>
        <v>7902</v>
      </c>
      <c r="AQ521" s="9">
        <f>FRED!AQ516</f>
        <v>21137</v>
      </c>
      <c r="AR521" s="9">
        <f>FRED!AR516</f>
        <v>63951</v>
      </c>
      <c r="AS521" s="9">
        <f>FRED!AS516</f>
        <v>39.9</v>
      </c>
      <c r="AT521" s="9">
        <f>FRED!AT516</f>
        <v>4</v>
      </c>
      <c r="AU521" s="9">
        <f>FRED!AU516</f>
        <v>40.299999999999997</v>
      </c>
      <c r="AV521" s="9">
        <f>FRED!AV516</f>
        <v>102.4</v>
      </c>
      <c r="AW521" s="9">
        <f>FRED!AW516</f>
        <v>1636</v>
      </c>
      <c r="AX521" s="9">
        <f>FRED!AX516</f>
        <v>134</v>
      </c>
      <c r="AY521" s="9">
        <f>FRED!AY516</f>
        <v>339</v>
      </c>
      <c r="AZ521" s="9">
        <f>FRED!AZ516</f>
        <v>768</v>
      </c>
      <c r="BA521" s="9">
        <f>FRED!BA516</f>
        <v>395</v>
      </c>
      <c r="BB521" s="15">
        <f>FRED!BB516</f>
        <v>1626</v>
      </c>
      <c r="BC521" s="15">
        <f>FRED!BC516</f>
        <v>151</v>
      </c>
      <c r="BD521" s="15">
        <f>FRED!BD516</f>
        <v>350</v>
      </c>
      <c r="BE521" s="15">
        <f>FRED!BE516</f>
        <v>719</v>
      </c>
      <c r="BF521" s="15">
        <f>FRED!BF516</f>
        <v>406</v>
      </c>
      <c r="BG521" s="15">
        <f>FRED!BG516</f>
        <v>1252</v>
      </c>
      <c r="BH521" s="9">
        <f>FRED!BH516</f>
        <v>1295</v>
      </c>
      <c r="BI521">
        <f>FRED!BI516</f>
        <v>4.2</v>
      </c>
      <c r="BJ521" s="13">
        <f>FRED!BJ516</f>
        <v>3.69</v>
      </c>
      <c r="BK521" s="13">
        <f>FRED!BK516</f>
        <v>3.49</v>
      </c>
      <c r="BL521" s="13">
        <f>FRED!BL516</f>
        <v>3.45</v>
      </c>
      <c r="BM521" s="13">
        <f>FRED!BM516</f>
        <v>3.58</v>
      </c>
      <c r="BN521" s="13">
        <f>FRED!BN516</f>
        <v>4.3499999999999996</v>
      </c>
      <c r="BO521" s="13">
        <f>FRED!BO516</f>
        <v>4.8099999999999996</v>
      </c>
      <c r="BP521" s="13">
        <f>FRED!BP516</f>
        <v>5.28</v>
      </c>
      <c r="BQ521" s="13">
        <f>FRED!BQ516</f>
        <v>7.18</v>
      </c>
      <c r="BR521" s="13">
        <f>FRED!BR516</f>
        <v>7.97</v>
      </c>
      <c r="BS521" s="13">
        <f>FRED!BS516</f>
        <v>-0.38</v>
      </c>
      <c r="BT521" s="13">
        <f>FRED!BT516</f>
        <v>0.86</v>
      </c>
      <c r="BU521" s="13">
        <f>FRED!BU516</f>
        <v>1.33</v>
      </c>
      <c r="BV521" s="13">
        <f>FRED!BV516</f>
        <v>3.47</v>
      </c>
      <c r="BW521" s="13">
        <f>FRED!BW516</f>
        <v>6.98</v>
      </c>
      <c r="BX521" s="13">
        <f>FRED!BX516</f>
        <v>5.28</v>
      </c>
      <c r="BY521" s="13">
        <f>FRED!BY516</f>
        <v>141.80000000000001</v>
      </c>
      <c r="BZ521" s="13">
        <f>FRED!BZ516</f>
        <v>143.6</v>
      </c>
      <c r="CA521" s="13">
        <f>FRED!CA516</f>
        <v>138.80000000000001</v>
      </c>
      <c r="CB521" s="13">
        <f>FRED!CB516</f>
        <v>112.3</v>
      </c>
      <c r="CC521" s="13">
        <f>FRED!CC516</f>
        <v>143.1</v>
      </c>
      <c r="CD521" s="13">
        <f>FRED!CD516</f>
        <v>135.5</v>
      </c>
      <c r="CE521" s="13">
        <f>FRED!CE516</f>
        <v>139.80000000000001</v>
      </c>
      <c r="CF521" s="13">
        <f>FRED!CF516</f>
        <v>119.9</v>
      </c>
      <c r="CG521" s="13">
        <f>FRED!CG516</f>
        <v>109.2</v>
      </c>
      <c r="CH521" s="13">
        <f>FRED!CH516</f>
        <v>141.69999999999999</v>
      </c>
      <c r="CI521" s="13">
        <f>FRED!CI516</f>
        <v>141.80000000000001</v>
      </c>
      <c r="CJ521" s="13">
        <f>FRED!CJ516</f>
        <v>137.1</v>
      </c>
      <c r="CK521" s="13">
        <f>FRED!CK516</f>
        <v>177.7</v>
      </c>
      <c r="CL521" s="13">
        <f>FRED!CL516</f>
        <v>127.4</v>
      </c>
      <c r="CM521" s="13">
        <f>FRED!CM516</f>
        <v>157.30000000000001</v>
      </c>
      <c r="CN521" s="13">
        <f>FRED!CN516</f>
        <v>272.39999999999998</v>
      </c>
      <c r="CO521" s="13">
        <f>FRED!CO516</f>
        <v>151.9</v>
      </c>
      <c r="CP521" s="13">
        <f>FRED!CP516</f>
        <v>124.5</v>
      </c>
      <c r="CQ521" s="13">
        <f>FRED!CQ516</f>
        <v>203.5</v>
      </c>
      <c r="CR521" s="13">
        <f>FRED!CR516</f>
        <v>178.6</v>
      </c>
      <c r="CS521" s="13">
        <f>FRED!CS516</f>
        <v>171</v>
      </c>
      <c r="CT521" s="13">
        <f>FRED!CT516</f>
        <v>172.6</v>
      </c>
      <c r="CU521" s="13">
        <f>FRED!CU516</f>
        <v>173.5</v>
      </c>
      <c r="CV521" s="13">
        <f>FRED!CV516</f>
        <v>173.6</v>
      </c>
      <c r="CW521" s="13">
        <f>FRED!CW516</f>
        <v>15.77</v>
      </c>
      <c r="CX521" s="13">
        <f>FRED!CX516</f>
        <v>17.989999999999998</v>
      </c>
      <c r="CY521" s="13">
        <f>FRED!CY516</f>
        <v>14.74</v>
      </c>
      <c r="CZ521" s="13">
        <f>FRED!CZ516</f>
        <v>14.55</v>
      </c>
      <c r="DA521" s="13">
        <f>FRED!DA516</f>
        <v>494.7</v>
      </c>
      <c r="DB521" s="36">
        <v>1238.71</v>
      </c>
      <c r="DC521" s="7">
        <f>FRED!DC516</f>
        <v>1.7856000000000001</v>
      </c>
      <c r="DD521" s="7">
        <f>FRED!DD516</f>
        <v>122.351</v>
      </c>
      <c r="DE521" s="7">
        <f>FRED!DE516</f>
        <v>1.4019999999999999</v>
      </c>
      <c r="DF521" s="7">
        <f>FRED!DF516</f>
        <v>1.5245</v>
      </c>
      <c r="DG521" s="36">
        <v>3188.55</v>
      </c>
      <c r="DH521" s="36">
        <v>10767.2</v>
      </c>
      <c r="DI521" s="36">
        <v>2770.44</v>
      </c>
      <c r="DJ521" s="36">
        <v>367.15</v>
      </c>
      <c r="DK521" s="6">
        <f>FRED!DK516</f>
        <v>1126.2</v>
      </c>
      <c r="DL521" s="6">
        <f>FRED!DL516</f>
        <v>5144.1000000000004</v>
      </c>
      <c r="DM521" s="6">
        <f>FRED!DM516</f>
        <v>2894.8</v>
      </c>
      <c r="DN521" s="6">
        <f>FRED!DN516</f>
        <v>632.62300000000005</v>
      </c>
      <c r="DO521" s="6">
        <f>FRED!DO516</f>
        <v>38.103999999999999</v>
      </c>
      <c r="DP521" s="6">
        <f>FRED!DP516</f>
        <v>37874</v>
      </c>
      <c r="DQ521" s="6">
        <f>FRED!DQ516</f>
        <v>632.62300000000005</v>
      </c>
      <c r="DR521" s="6">
        <f>FRED!DR516</f>
        <v>548.70000000000005</v>
      </c>
      <c r="DS521" s="6">
        <f>FRED!DS516</f>
        <v>315.89999999999998</v>
      </c>
      <c r="DT521" s="17">
        <f>FRED!DT516</f>
        <v>5144100000000</v>
      </c>
      <c r="DU521" s="9">
        <f>FRED!DU516</f>
        <v>594914</v>
      </c>
      <c r="DV521" s="10">
        <f>FRED!DV516</f>
        <v>36.854999999999997</v>
      </c>
      <c r="DW521" s="10">
        <f>FRED!DW516</f>
        <v>6.93</v>
      </c>
      <c r="DX521" s="10">
        <f>FRED!DX516</f>
        <v>2066.4</v>
      </c>
      <c r="DY521" s="10">
        <f>FRED!DY516</f>
        <v>679.2</v>
      </c>
      <c r="DZ521" s="10">
        <f>FRED!DZ516</f>
        <v>1030.8</v>
      </c>
      <c r="EA521" s="10">
        <f>FRED!EA516</f>
        <v>1567.6</v>
      </c>
      <c r="EB521" s="10">
        <f>FRED!EB516</f>
        <v>569.6</v>
      </c>
      <c r="EC521" s="10">
        <f>FRED!EC516</f>
        <v>2.1890000000000001</v>
      </c>
      <c r="ED521" s="10">
        <f>FRED!ED516</f>
        <v>4113.3</v>
      </c>
      <c r="EE521" s="10">
        <f>FRED!EE516</f>
        <v>1072.2217000000001</v>
      </c>
      <c r="EF521" s="10">
        <f>FRED!EF516</f>
        <v>564.99360000000001</v>
      </c>
      <c r="EG521" s="10">
        <f>FRED!EG516</f>
        <v>430.52319999999997</v>
      </c>
      <c r="EH521" s="10">
        <f>FRED!EH516</f>
        <v>1699.5951</v>
      </c>
      <c r="EI521" s="10">
        <f>FRED!EI516</f>
        <v>1792.3680999999999</v>
      </c>
      <c r="EJ521" s="10">
        <f>FRED!EJ516</f>
        <v>1080.3656000000001</v>
      </c>
      <c r="EK521" s="10">
        <f>FRED!EK516</f>
        <v>1199.0224000000001</v>
      </c>
      <c r="EL521" s="10">
        <f>FRED!EL516</f>
        <v>5100.0574999999999</v>
      </c>
      <c r="EM521" s="10">
        <f>FRED!EM516</f>
        <v>3909.4358999999999</v>
      </c>
      <c r="EN521" s="10">
        <f>FRED!EN516</f>
        <v>573.74350000000004</v>
      </c>
      <c r="EO521" s="10">
        <f>FRED!EO516</f>
        <v>771.80619999999999</v>
      </c>
      <c r="EP521" s="10">
        <f>FRED!EP516</f>
        <v>27.6</v>
      </c>
      <c r="EQ521" s="10">
        <f>FRED!EQ516</f>
        <v>3.97</v>
      </c>
    </row>
    <row r="522" spans="1:147" x14ac:dyDescent="0.25">
      <c r="A522" s="2">
        <v>37073</v>
      </c>
      <c r="B522" s="10">
        <f>FRED!B517</f>
        <v>118.256</v>
      </c>
      <c r="C522" s="10">
        <f>FRED!C517</f>
        <v>83.698999999999998</v>
      </c>
      <c r="D522" s="10">
        <f>FRED!D517</f>
        <v>84.989000000000004</v>
      </c>
      <c r="E522" s="10">
        <f>FRED!E517</f>
        <v>80.096000000000004</v>
      </c>
      <c r="F522" s="10">
        <f>FRED!F517</f>
        <v>84.948999999999998</v>
      </c>
      <c r="G522" s="10">
        <f>FRED!G517</f>
        <v>10594.2</v>
      </c>
      <c r="H522" s="10">
        <f>FRED!H517</f>
        <v>9189.9</v>
      </c>
      <c r="I522" s="10">
        <f>FRED!I517</f>
        <v>92.1721</v>
      </c>
      <c r="J522" s="10">
        <f>FRED!J517</f>
        <v>96.172899999999998</v>
      </c>
      <c r="K522" s="10">
        <f>FRED!K517</f>
        <v>104.5294</v>
      </c>
      <c r="L522" s="10">
        <f>FRED!L517</f>
        <v>110.3374</v>
      </c>
      <c r="M522" s="10">
        <f>FRED!M517</f>
        <v>102.96639999999999</v>
      </c>
      <c r="N522" s="10">
        <f>FRED!N517</f>
        <v>81.457400000000007</v>
      </c>
      <c r="O522" s="10">
        <f>FRED!O517</f>
        <v>84.732399999999998</v>
      </c>
      <c r="P522" s="10">
        <f>FRED!P517</f>
        <v>77.552000000000007</v>
      </c>
      <c r="Q522" s="10">
        <f>FRED!Q517</f>
        <v>103.57599999999999</v>
      </c>
      <c r="R522" s="10">
        <f>FRED!R517</f>
        <v>98.842600000000004</v>
      </c>
      <c r="S522" s="10">
        <f>FRED!S517</f>
        <v>83.117800000000003</v>
      </c>
      <c r="T522" s="10">
        <f>FRED!T517</f>
        <v>75.5</v>
      </c>
      <c r="U522" s="34">
        <f>FRED!U517</f>
        <v>72.7</v>
      </c>
      <c r="V522" s="9">
        <f>FRED!V517</f>
        <v>143654</v>
      </c>
      <c r="W522" s="9">
        <f>FRED!W517</f>
        <v>137071</v>
      </c>
      <c r="X522" s="9">
        <f>FRED!X517</f>
        <v>4.5999999999999996</v>
      </c>
      <c r="Y522" s="9">
        <f>FRED!Y517</f>
        <v>12.9</v>
      </c>
      <c r="Z522" s="9">
        <f>FRED!Z517</f>
        <v>2642</v>
      </c>
      <c r="AA522" s="9">
        <f>FRED!AA517</f>
        <v>2187</v>
      </c>
      <c r="AB522" s="9">
        <f>FRED!AB517</f>
        <v>1653</v>
      </c>
      <c r="AC522" s="9">
        <f>FRED!AC517</f>
        <v>951</v>
      </c>
      <c r="AD522" s="9">
        <f>FRED!AD517</f>
        <v>702</v>
      </c>
      <c r="AE522" s="9">
        <f>FRED!AE517</f>
        <v>132191</v>
      </c>
      <c r="AF522" s="9">
        <f>FRED!AF517</f>
        <v>111006</v>
      </c>
      <c r="AG522" s="9">
        <f>FRED!AG517</f>
        <v>536.4</v>
      </c>
      <c r="AH522" s="9">
        <f>FRED!AH517</f>
        <v>6845</v>
      </c>
      <c r="AI522" s="9">
        <f>FRED!AI517</f>
        <v>16382</v>
      </c>
      <c r="AJ522" s="9">
        <f>FRED!AJ517</f>
        <v>10285</v>
      </c>
      <c r="AK522" s="9">
        <f>FRED!AK517</f>
        <v>6097</v>
      </c>
      <c r="AL522" s="9">
        <f>FRED!AL517</f>
        <v>108354</v>
      </c>
      <c r="AM522" s="9">
        <f>FRED!AM517</f>
        <v>25967</v>
      </c>
      <c r="AN522" s="9">
        <f>FRED!AN517</f>
        <v>5761.1</v>
      </c>
      <c r="AO522" s="9">
        <f>FRED!AO517</f>
        <v>15207.3</v>
      </c>
      <c r="AP522" s="9">
        <f>FRED!AP517</f>
        <v>7891</v>
      </c>
      <c r="AQ522" s="9">
        <f>FRED!AQ517</f>
        <v>21185</v>
      </c>
      <c r="AR522" s="9">
        <f>FRED!AR517</f>
        <v>64019</v>
      </c>
      <c r="AS522" s="9">
        <f>FRED!AS517</f>
        <v>40.200000000000003</v>
      </c>
      <c r="AT522" s="9">
        <f>FRED!AT517</f>
        <v>4.2</v>
      </c>
      <c r="AU522" s="9">
        <f>FRED!AU517</f>
        <v>40.700000000000003</v>
      </c>
      <c r="AV522" s="9">
        <f>FRED!AV517</f>
        <v>102.2</v>
      </c>
      <c r="AW522" s="9">
        <f>FRED!AW517</f>
        <v>1670</v>
      </c>
      <c r="AX522" s="9">
        <f>FRED!AX517</f>
        <v>167</v>
      </c>
      <c r="AY522" s="9">
        <f>FRED!AY517</f>
        <v>319</v>
      </c>
      <c r="AZ522" s="9">
        <f>FRED!AZ517</f>
        <v>790</v>
      </c>
      <c r="BA522" s="9">
        <f>FRED!BA517</f>
        <v>394</v>
      </c>
      <c r="BB522" s="15">
        <f>FRED!BB517</f>
        <v>1598</v>
      </c>
      <c r="BC522" s="15">
        <f>FRED!BC517</f>
        <v>160</v>
      </c>
      <c r="BD522" s="15">
        <f>FRED!BD517</f>
        <v>338</v>
      </c>
      <c r="BE522" s="15">
        <f>FRED!BE517</f>
        <v>709</v>
      </c>
      <c r="BF522" s="15">
        <f>FRED!BF517</f>
        <v>391</v>
      </c>
      <c r="BG522" s="15">
        <f>FRED!BG517</f>
        <v>1235</v>
      </c>
      <c r="BH522" s="9">
        <f>FRED!BH517</f>
        <v>1298</v>
      </c>
      <c r="BI522">
        <f>FRED!BI517</f>
        <v>4.2</v>
      </c>
      <c r="BJ522" s="13">
        <f>FRED!BJ517</f>
        <v>3.62</v>
      </c>
      <c r="BK522" s="13">
        <f>FRED!BK517</f>
        <v>3.51</v>
      </c>
      <c r="BL522" s="13">
        <f>FRED!BL517</f>
        <v>3.45</v>
      </c>
      <c r="BM522" s="13">
        <f>FRED!BM517</f>
        <v>3.62</v>
      </c>
      <c r="BN522" s="13">
        <f>FRED!BN517</f>
        <v>4.3099999999999996</v>
      </c>
      <c r="BO522" s="13">
        <f>FRED!BO517</f>
        <v>4.76</v>
      </c>
      <c r="BP522" s="13">
        <f>FRED!BP517</f>
        <v>5.24</v>
      </c>
      <c r="BQ522" s="13">
        <f>FRED!BQ517</f>
        <v>7.13</v>
      </c>
      <c r="BR522" s="13">
        <f>FRED!BR517</f>
        <v>7.97</v>
      </c>
      <c r="BS522" s="13">
        <f>FRED!BS517</f>
        <v>-0.16</v>
      </c>
      <c r="BT522" s="13">
        <f>FRED!BT517</f>
        <v>0.98</v>
      </c>
      <c r="BU522" s="13">
        <f>FRED!BU517</f>
        <v>1.46</v>
      </c>
      <c r="BV522" s="13">
        <f>FRED!BV517</f>
        <v>3.25</v>
      </c>
      <c r="BW522" s="13">
        <f>FRED!BW517</f>
        <v>6.75</v>
      </c>
      <c r="BX522" s="13">
        <f>FRED!BX517</f>
        <v>5.24</v>
      </c>
      <c r="BY522" s="13">
        <f>FRED!BY517</f>
        <v>140.1</v>
      </c>
      <c r="BZ522" s="13">
        <f>FRED!BZ517</f>
        <v>141.19999999999999</v>
      </c>
      <c r="CA522" s="13">
        <f>FRED!CA517</f>
        <v>138.69999999999999</v>
      </c>
      <c r="CB522" s="13">
        <f>FRED!CB517</f>
        <v>108.9</v>
      </c>
      <c r="CC522" s="13">
        <f>FRED!CC517</f>
        <v>140.19999999999999</v>
      </c>
      <c r="CD522" s="13">
        <f>FRED!CD517</f>
        <v>133.4</v>
      </c>
      <c r="CE522" s="13">
        <f>FRED!CE517</f>
        <v>140.19999999999999</v>
      </c>
      <c r="CF522" s="13">
        <f>FRED!CF517</f>
        <v>113.3</v>
      </c>
      <c r="CG522" s="13">
        <f>FRED!CG517</f>
        <v>100.7</v>
      </c>
      <c r="CH522" s="13">
        <f>FRED!CH517</f>
        <v>141.1</v>
      </c>
      <c r="CI522" s="13">
        <f>FRED!CI517</f>
        <v>140.1</v>
      </c>
      <c r="CJ522" s="13">
        <f>FRED!CJ517</f>
        <v>134.5</v>
      </c>
      <c r="CK522" s="13">
        <f>FRED!CK517</f>
        <v>177.4</v>
      </c>
      <c r="CL522" s="13">
        <f>FRED!CL517</f>
        <v>127.3</v>
      </c>
      <c r="CM522" s="13">
        <f>FRED!CM517</f>
        <v>154</v>
      </c>
      <c r="CN522" s="13">
        <f>FRED!CN517</f>
        <v>272.8</v>
      </c>
      <c r="CO522" s="13">
        <f>FRED!CO517</f>
        <v>150.9</v>
      </c>
      <c r="CP522" s="13">
        <f>FRED!CP517</f>
        <v>124.2</v>
      </c>
      <c r="CQ522" s="13">
        <f>FRED!CQ517</f>
        <v>203.8</v>
      </c>
      <c r="CR522" s="13">
        <f>FRED!CR517</f>
        <v>178.1</v>
      </c>
      <c r="CS522" s="13">
        <f>FRED!CS517</f>
        <v>170</v>
      </c>
      <c r="CT522" s="13">
        <f>FRED!CT517</f>
        <v>172.2</v>
      </c>
      <c r="CU522" s="13">
        <f>FRED!CU517</f>
        <v>174</v>
      </c>
      <c r="CV522" s="13">
        <f>FRED!CV517</f>
        <v>174.1</v>
      </c>
      <c r="CW522" s="13">
        <f>FRED!CW517</f>
        <v>15.82</v>
      </c>
      <c r="CX522" s="13">
        <f>FRED!CX517</f>
        <v>17.97</v>
      </c>
      <c r="CY522" s="13">
        <f>FRED!CY517</f>
        <v>14.82</v>
      </c>
      <c r="CZ522" s="13">
        <f>FRED!CZ517</f>
        <v>14.55</v>
      </c>
      <c r="DA522" s="13">
        <f>FRED!DA517</f>
        <v>494.7</v>
      </c>
      <c r="DB522" s="36">
        <v>1204.45</v>
      </c>
      <c r="DC522" s="7">
        <f>FRED!DC517</f>
        <v>1.7569999999999999</v>
      </c>
      <c r="DD522" s="7">
        <f>FRED!DD517</f>
        <v>124.49809999999999</v>
      </c>
      <c r="DE522" s="7">
        <f>FRED!DE517</f>
        <v>1.4148000000000001</v>
      </c>
      <c r="DF522" s="7">
        <f>FRED!DF517</f>
        <v>1.5307999999999999</v>
      </c>
      <c r="DG522" s="36">
        <v>3141.55</v>
      </c>
      <c r="DH522" s="36">
        <v>10444.5</v>
      </c>
      <c r="DI522" s="36">
        <v>2887.28</v>
      </c>
      <c r="DJ522" s="36">
        <v>356.82</v>
      </c>
      <c r="DK522" s="6">
        <f>FRED!DK517</f>
        <v>1138.9000000000001</v>
      </c>
      <c r="DL522" s="6">
        <f>FRED!DL517</f>
        <v>5173.7</v>
      </c>
      <c r="DM522" s="6">
        <f>FRED!DM517</f>
        <v>2916.4</v>
      </c>
      <c r="DN522" s="6">
        <f>FRED!DN517</f>
        <v>638.38</v>
      </c>
      <c r="DO522" s="6">
        <f>FRED!DO517</f>
        <v>39.33</v>
      </c>
      <c r="DP522" s="6">
        <f>FRED!DP517</f>
        <v>39047</v>
      </c>
      <c r="DQ522" s="6">
        <f>FRED!DQ517</f>
        <v>638.38</v>
      </c>
      <c r="DR522" s="6">
        <f>FRED!DR517</f>
        <v>554.5</v>
      </c>
      <c r="DS522" s="6">
        <f>FRED!DS517</f>
        <v>318.5</v>
      </c>
      <c r="DT522" s="17">
        <f>FRED!DT517</f>
        <v>5173700000000</v>
      </c>
      <c r="DU522" s="9">
        <f>FRED!DU517</f>
        <v>601129</v>
      </c>
      <c r="DV522" s="10">
        <f>FRED!DV517</f>
        <v>37.927999999999997</v>
      </c>
      <c r="DW522" s="10">
        <f>FRED!DW517</f>
        <v>7.6859999999999999</v>
      </c>
      <c r="DX522" s="10">
        <f>FRED!DX517</f>
        <v>2090.1</v>
      </c>
      <c r="DY522" s="10">
        <f>FRED!DY517</f>
        <v>672.8</v>
      </c>
      <c r="DZ522" s="10">
        <f>FRED!DZ517</f>
        <v>1022.6</v>
      </c>
      <c r="EA522" s="10">
        <f>FRED!EA517</f>
        <v>1582.3</v>
      </c>
      <c r="EB522" s="10">
        <f>FRED!EB517</f>
        <v>576.4</v>
      </c>
      <c r="EC522" s="10">
        <f>FRED!EC517</f>
        <v>2.0489999999999999</v>
      </c>
      <c r="ED522" s="10">
        <f>FRED!ED517</f>
        <v>4151.1000000000004</v>
      </c>
      <c r="EE522" s="10">
        <f>FRED!EE517</f>
        <v>1063.9927</v>
      </c>
      <c r="EF522" s="10">
        <f>FRED!EF517</f>
        <v>565.22889999999995</v>
      </c>
      <c r="EG522" s="10">
        <f>FRED!EG517</f>
        <v>432.25150000000002</v>
      </c>
      <c r="EH522" s="10">
        <f>FRED!EH517</f>
        <v>1702.9132999999999</v>
      </c>
      <c r="EI522" s="10">
        <f>FRED!EI517</f>
        <v>1797.3506</v>
      </c>
      <c r="EJ522" s="10">
        <f>FRED!EJ517</f>
        <v>1089.4606000000001</v>
      </c>
      <c r="EK522" s="10">
        <f>FRED!EK517</f>
        <v>1203.2692</v>
      </c>
      <c r="EL522" s="10">
        <f>FRED!EL517</f>
        <v>5092.8675999999996</v>
      </c>
      <c r="EM522" s="10">
        <f>FRED!EM517</f>
        <v>3908.9506000000001</v>
      </c>
      <c r="EN522" s="10">
        <f>FRED!EN517</f>
        <v>570.9665</v>
      </c>
      <c r="EO522" s="10">
        <f>FRED!EO517</f>
        <v>779.42660000000001</v>
      </c>
      <c r="EP522" s="10">
        <f>FRED!EP517</f>
        <v>26.45</v>
      </c>
      <c r="EQ522" s="10">
        <f>FRED!EQ517</f>
        <v>3.77</v>
      </c>
    </row>
    <row r="523" spans="1:147" x14ac:dyDescent="0.25">
      <c r="A523" s="2">
        <v>37104</v>
      </c>
      <c r="B523" s="10">
        <f>FRED!B518</f>
        <v>117.68899999999999</v>
      </c>
      <c r="C523" s="10">
        <f>FRED!C518</f>
        <v>83.38</v>
      </c>
      <c r="D523" s="10">
        <f>FRED!D518</f>
        <v>85.433999999999997</v>
      </c>
      <c r="E523" s="10">
        <f>FRED!E518</f>
        <v>80.275000000000006</v>
      </c>
      <c r="F523" s="10">
        <f>FRED!F518</f>
        <v>84.945999999999998</v>
      </c>
      <c r="G523" s="10">
        <f>FRED!G518</f>
        <v>10587.3</v>
      </c>
      <c r="H523" s="10">
        <f>FRED!H518</f>
        <v>9190.7999999999993</v>
      </c>
      <c r="I523" s="10">
        <f>FRED!I518</f>
        <v>92.002300000000005</v>
      </c>
      <c r="J523" s="10">
        <f>FRED!J518</f>
        <v>95.747299999999996</v>
      </c>
      <c r="K523" s="10">
        <f>FRED!K518</f>
        <v>104.7503</v>
      </c>
      <c r="L523" s="10">
        <f>FRED!L518</f>
        <v>109.5929</v>
      </c>
      <c r="M523" s="10">
        <f>FRED!M518</f>
        <v>103.509</v>
      </c>
      <c r="N523" s="10">
        <f>FRED!N518</f>
        <v>79.907499999999999</v>
      </c>
      <c r="O523" s="10">
        <f>FRED!O518</f>
        <v>84.945800000000006</v>
      </c>
      <c r="P523" s="10">
        <f>FRED!P518</f>
        <v>77.268000000000001</v>
      </c>
      <c r="Q523" s="10">
        <f>FRED!Q518</f>
        <v>104.0074</v>
      </c>
      <c r="R523" s="10">
        <f>FRED!R518</f>
        <v>98.347399999999993</v>
      </c>
      <c r="S523" s="10">
        <f>FRED!S518</f>
        <v>81.633399999999995</v>
      </c>
      <c r="T523" s="10">
        <f>FRED!T518</f>
        <v>75.2</v>
      </c>
      <c r="U523" s="34">
        <f>FRED!U518</f>
        <v>72.2</v>
      </c>
      <c r="V523" s="9">
        <f>FRED!V518</f>
        <v>143284</v>
      </c>
      <c r="W523" s="9">
        <f>FRED!W518</f>
        <v>136241</v>
      </c>
      <c r="X523" s="9">
        <f>FRED!X518</f>
        <v>4.9000000000000004</v>
      </c>
      <c r="Y523" s="9">
        <f>FRED!Y518</f>
        <v>13.3</v>
      </c>
      <c r="Z523" s="9">
        <f>FRED!Z518</f>
        <v>2966</v>
      </c>
      <c r="AA523" s="9">
        <f>FRED!AA518</f>
        <v>2187</v>
      </c>
      <c r="AB523" s="9">
        <f>FRED!AB518</f>
        <v>1861</v>
      </c>
      <c r="AC523" s="9">
        <f>FRED!AC518</f>
        <v>1004</v>
      </c>
      <c r="AD523" s="9">
        <f>FRED!AD518</f>
        <v>857</v>
      </c>
      <c r="AE523" s="9">
        <f>FRED!AE518</f>
        <v>132035</v>
      </c>
      <c r="AF523" s="9">
        <f>FRED!AF518</f>
        <v>110817</v>
      </c>
      <c r="AG523" s="9">
        <f>FRED!AG518</f>
        <v>534.5</v>
      </c>
      <c r="AH523" s="9">
        <f>FRED!AH518</f>
        <v>6827</v>
      </c>
      <c r="AI523" s="9">
        <f>FRED!AI518</f>
        <v>16232</v>
      </c>
      <c r="AJ523" s="9">
        <f>FRED!AJ518</f>
        <v>10194</v>
      </c>
      <c r="AK523" s="9">
        <f>FRED!AK518</f>
        <v>6038</v>
      </c>
      <c r="AL523" s="9">
        <f>FRED!AL518</f>
        <v>108368</v>
      </c>
      <c r="AM523" s="9">
        <f>FRED!AM518</f>
        <v>25953</v>
      </c>
      <c r="AN523" s="9">
        <f>FRED!AN518</f>
        <v>5753.7</v>
      </c>
      <c r="AO523" s="9">
        <f>FRED!AO518</f>
        <v>15206.3</v>
      </c>
      <c r="AP523" s="9">
        <f>FRED!AP518</f>
        <v>7917</v>
      </c>
      <c r="AQ523" s="9">
        <f>FRED!AQ518</f>
        <v>21218</v>
      </c>
      <c r="AR523" s="9">
        <f>FRED!AR518</f>
        <v>63964</v>
      </c>
      <c r="AS523" s="9">
        <f>FRED!AS518</f>
        <v>39.799999999999997</v>
      </c>
      <c r="AT523" s="9">
        <f>FRED!AT518</f>
        <v>4</v>
      </c>
      <c r="AU523" s="9">
        <f>FRED!AU518</f>
        <v>40.299999999999997</v>
      </c>
      <c r="AV523" s="9">
        <f>FRED!AV518</f>
        <v>101.8</v>
      </c>
      <c r="AW523" s="9">
        <f>FRED!AW518</f>
        <v>1567</v>
      </c>
      <c r="AX523" s="9">
        <f>FRED!AX518</f>
        <v>156</v>
      </c>
      <c r="AY523" s="9">
        <f>FRED!AY518</f>
        <v>351</v>
      </c>
      <c r="AZ523" s="9">
        <f>FRED!AZ518</f>
        <v>681</v>
      </c>
      <c r="BA523" s="9">
        <f>FRED!BA518</f>
        <v>379</v>
      </c>
      <c r="BB523" s="15">
        <f>FRED!BB518</f>
        <v>1615</v>
      </c>
      <c r="BC523" s="15">
        <f>FRED!BC518</f>
        <v>161</v>
      </c>
      <c r="BD523" s="15">
        <f>FRED!BD518</f>
        <v>328</v>
      </c>
      <c r="BE523" s="15">
        <f>FRED!BE518</f>
        <v>711</v>
      </c>
      <c r="BF523" s="15">
        <f>FRED!BF518</f>
        <v>415</v>
      </c>
      <c r="BG523" s="15">
        <f>FRED!BG518</f>
        <v>1241</v>
      </c>
      <c r="BH523" s="9">
        <f>FRED!BH518</f>
        <v>1286</v>
      </c>
      <c r="BI523">
        <f>FRED!BI518</f>
        <v>4.4000000000000004</v>
      </c>
      <c r="BJ523" s="13">
        <f>FRED!BJ518</f>
        <v>3.44</v>
      </c>
      <c r="BK523" s="13">
        <f>FRED!BK518</f>
        <v>3.36</v>
      </c>
      <c r="BL523" s="13">
        <f>FRED!BL518</f>
        <v>3.29</v>
      </c>
      <c r="BM523" s="13">
        <f>FRED!BM518</f>
        <v>3.47</v>
      </c>
      <c r="BN523" s="13">
        <f>FRED!BN518</f>
        <v>4.04</v>
      </c>
      <c r="BO523" s="13">
        <f>FRED!BO518</f>
        <v>4.57</v>
      </c>
      <c r="BP523" s="13">
        <f>FRED!BP518</f>
        <v>4.97</v>
      </c>
      <c r="BQ523" s="13">
        <f>FRED!BQ518</f>
        <v>7.02</v>
      </c>
      <c r="BR523" s="13">
        <f>FRED!BR518</f>
        <v>7.85</v>
      </c>
      <c r="BS523" s="13">
        <f>FRED!BS518</f>
        <v>-0.19</v>
      </c>
      <c r="BT523" s="13">
        <f>FRED!BT518</f>
        <v>0.92</v>
      </c>
      <c r="BU523" s="13">
        <f>FRED!BU518</f>
        <v>1.31</v>
      </c>
      <c r="BV523" s="13">
        <f>FRED!BV518</f>
        <v>3.16</v>
      </c>
      <c r="BW523" s="13">
        <f>FRED!BW518</f>
        <v>6.67</v>
      </c>
      <c r="BX523" s="13">
        <f>FRED!BX518</f>
        <v>4.97</v>
      </c>
      <c r="BY523" s="13">
        <f>FRED!BY518</f>
        <v>140.69999999999999</v>
      </c>
      <c r="BZ523" s="13">
        <f>FRED!BZ518</f>
        <v>141.80000000000001</v>
      </c>
      <c r="CA523" s="13">
        <f>FRED!CA518</f>
        <v>138.69999999999999</v>
      </c>
      <c r="CB523" s="13">
        <f>FRED!CB518</f>
        <v>105.4</v>
      </c>
      <c r="CC523" s="13">
        <f>FRED!CC518</f>
        <v>140.80000000000001</v>
      </c>
      <c r="CD523" s="13">
        <f>FRED!CD518</f>
        <v>133.4</v>
      </c>
      <c r="CE523" s="13">
        <f>FRED!CE518</f>
        <v>140.1</v>
      </c>
      <c r="CF523" s="13">
        <f>FRED!CF518</f>
        <v>112.3</v>
      </c>
      <c r="CG523" s="13">
        <f>FRED!CG518</f>
        <v>101</v>
      </c>
      <c r="CH523" s="13">
        <f>FRED!CH518</f>
        <v>142.1</v>
      </c>
      <c r="CI523" s="13">
        <f>FRED!CI518</f>
        <v>140.69999999999999</v>
      </c>
      <c r="CJ523" s="13">
        <f>FRED!CJ518</f>
        <v>134.30000000000001</v>
      </c>
      <c r="CK523" s="13">
        <f>FRED!CK518</f>
        <v>177.4</v>
      </c>
      <c r="CL523" s="13">
        <f>FRED!CL518</f>
        <v>126.4</v>
      </c>
      <c r="CM523" s="13">
        <f>FRED!CM518</f>
        <v>153.4</v>
      </c>
      <c r="CN523" s="13">
        <f>FRED!CN518</f>
        <v>274.3</v>
      </c>
      <c r="CO523" s="13">
        <f>FRED!CO518</f>
        <v>150.4</v>
      </c>
      <c r="CP523" s="13">
        <f>FRED!CP518</f>
        <v>123.6</v>
      </c>
      <c r="CQ523" s="13">
        <f>FRED!CQ518</f>
        <v>204.4</v>
      </c>
      <c r="CR523" s="13">
        <f>FRED!CR518</f>
        <v>178.1</v>
      </c>
      <c r="CS523" s="13">
        <f>FRED!CS518</f>
        <v>169.7</v>
      </c>
      <c r="CT523" s="13">
        <f>FRED!CT518</f>
        <v>172.2</v>
      </c>
      <c r="CU523" s="13">
        <f>FRED!CU518</f>
        <v>174.4</v>
      </c>
      <c r="CV523" s="13">
        <f>FRED!CV518</f>
        <v>174.7</v>
      </c>
      <c r="CW523" s="13">
        <f>FRED!CW518</f>
        <v>15.87</v>
      </c>
      <c r="CX523" s="13">
        <f>FRED!CX518</f>
        <v>18.05</v>
      </c>
      <c r="CY523" s="13">
        <f>FRED!CY518</f>
        <v>14.85</v>
      </c>
      <c r="CZ523" s="13">
        <f>FRED!CZ518</f>
        <v>14.6</v>
      </c>
      <c r="DA523" s="13">
        <f>FRED!DA518</f>
        <v>494.94</v>
      </c>
      <c r="DB523" s="36">
        <v>1178.51</v>
      </c>
      <c r="DC523" s="7">
        <f>FRED!DC518</f>
        <v>1.6808000000000001</v>
      </c>
      <c r="DD523" s="7">
        <f>FRED!DD518</f>
        <v>121.367</v>
      </c>
      <c r="DE523" s="7">
        <f>FRED!DE518</f>
        <v>1.4372</v>
      </c>
      <c r="DF523" s="7">
        <f>FRED!DF518</f>
        <v>1.5399</v>
      </c>
      <c r="DG523" s="36">
        <v>3089.51</v>
      </c>
      <c r="DH523" s="36">
        <v>10314.68</v>
      </c>
      <c r="DI523" s="36">
        <v>2852.09</v>
      </c>
      <c r="DJ523" s="36">
        <v>345.41</v>
      </c>
      <c r="DK523" s="6">
        <f>FRED!DK518</f>
        <v>1150.0999999999999</v>
      </c>
      <c r="DL523" s="6">
        <f>FRED!DL518</f>
        <v>5207.3999999999996</v>
      </c>
      <c r="DM523" s="6">
        <f>FRED!DM518</f>
        <v>2935.4</v>
      </c>
      <c r="DN523" s="6">
        <f>FRED!DN518</f>
        <v>645.82799999999997</v>
      </c>
      <c r="DO523" s="6">
        <f>FRED!DO518</f>
        <v>39.662999999999997</v>
      </c>
      <c r="DP523" s="6">
        <f>FRED!DP518</f>
        <v>39479</v>
      </c>
      <c r="DQ523" s="6">
        <f>FRED!DQ518</f>
        <v>645.82799999999997</v>
      </c>
      <c r="DR523" s="6">
        <f>FRED!DR518</f>
        <v>562.4</v>
      </c>
      <c r="DS523" s="6">
        <f>FRED!DS518</f>
        <v>323.3</v>
      </c>
      <c r="DT523" s="17">
        <f>FRED!DT518</f>
        <v>5207400000000</v>
      </c>
      <c r="DU523" s="9">
        <f>FRED!DU518</f>
        <v>607398</v>
      </c>
      <c r="DV523" s="10">
        <f>FRED!DV518</f>
        <v>38.459000000000003</v>
      </c>
      <c r="DW523" s="10">
        <f>FRED!DW518</f>
        <v>7.5709999999999997</v>
      </c>
      <c r="DX523" s="10">
        <f>FRED!DX518</f>
        <v>2126.1</v>
      </c>
      <c r="DY523" s="10">
        <f>FRED!DY518</f>
        <v>668.8</v>
      </c>
      <c r="DZ523" s="10">
        <f>FRED!DZ518</f>
        <v>1016</v>
      </c>
      <c r="EA523" s="10">
        <f>FRED!EA518</f>
        <v>1609.7</v>
      </c>
      <c r="EB523" s="10">
        <f>FRED!EB518</f>
        <v>579.6</v>
      </c>
      <c r="EC523" s="10">
        <f>FRED!EC518</f>
        <v>1.9770000000000001</v>
      </c>
      <c r="ED523" s="10">
        <f>FRED!ED518</f>
        <v>4191.3999999999996</v>
      </c>
      <c r="EE523" s="10">
        <f>FRED!EE518</f>
        <v>1055.7895000000001</v>
      </c>
      <c r="EF523" s="10">
        <f>FRED!EF518</f>
        <v>566.53300000000002</v>
      </c>
      <c r="EG523" s="10">
        <f>FRED!EG518</f>
        <v>431.79640000000001</v>
      </c>
      <c r="EH523" s="10">
        <f>FRED!EH518</f>
        <v>1704.0588</v>
      </c>
      <c r="EI523" s="10">
        <f>FRED!EI518</f>
        <v>1806.3589999999999</v>
      </c>
      <c r="EJ523" s="10">
        <f>FRED!EJ518</f>
        <v>1099.6677</v>
      </c>
      <c r="EK523" s="10">
        <f>FRED!EK518</f>
        <v>1221.5906</v>
      </c>
      <c r="EL523" s="10">
        <f>FRED!EL518</f>
        <v>5102.2089999999998</v>
      </c>
      <c r="EM523" s="10">
        <f>FRED!EM518</f>
        <v>3900.0360999999998</v>
      </c>
      <c r="EN523" s="10">
        <f>FRED!EN518</f>
        <v>564.04510000000005</v>
      </c>
      <c r="EO523" s="10">
        <f>FRED!EO518</f>
        <v>793.2527</v>
      </c>
      <c r="EP523" s="10">
        <f>FRED!EP518</f>
        <v>27.47</v>
      </c>
      <c r="EQ523" s="10">
        <f>FRED!EQ518</f>
        <v>3.65</v>
      </c>
    </row>
    <row r="524" spans="1:147" x14ac:dyDescent="0.25">
      <c r="A524" s="2">
        <v>37135</v>
      </c>
      <c r="B524" s="10">
        <f>FRED!B519</f>
        <v>116.629</v>
      </c>
      <c r="C524" s="10">
        <f>FRED!C519</f>
        <v>84.308000000000007</v>
      </c>
      <c r="D524" s="10">
        <f>FRED!D519</f>
        <v>84.617000000000004</v>
      </c>
      <c r="E524" s="10">
        <f>FRED!E519</f>
        <v>79.710999999999999</v>
      </c>
      <c r="F524" s="10">
        <f>FRED!F519</f>
        <v>84.67</v>
      </c>
      <c r="G524" s="10">
        <f>FRED!G519</f>
        <v>10604.6</v>
      </c>
      <c r="H524" s="10">
        <f>FRED!H519</f>
        <v>9190.9</v>
      </c>
      <c r="I524" s="10">
        <f>FRED!I519</f>
        <v>91.679500000000004</v>
      </c>
      <c r="J524" s="10">
        <f>FRED!J519</f>
        <v>95.115200000000002</v>
      </c>
      <c r="K524" s="10">
        <f>FRED!K519</f>
        <v>104.2912</v>
      </c>
      <c r="L524" s="10">
        <f>FRED!L519</f>
        <v>108.6597</v>
      </c>
      <c r="M524" s="10">
        <f>FRED!M519</f>
        <v>103.2102</v>
      </c>
      <c r="N524" s="10">
        <f>FRED!N519</f>
        <v>78.818899999999999</v>
      </c>
      <c r="O524" s="10">
        <f>FRED!O519</f>
        <v>84.783299999999997</v>
      </c>
      <c r="P524" s="10">
        <f>FRED!P519</f>
        <v>76.873999999999995</v>
      </c>
      <c r="Q524" s="10">
        <f>FRED!Q519</f>
        <v>104.7201</v>
      </c>
      <c r="R524" s="10">
        <f>FRED!R519</f>
        <v>97.886499999999998</v>
      </c>
      <c r="S524" s="10">
        <f>FRED!S519</f>
        <v>82.663799999999995</v>
      </c>
      <c r="T524" s="10">
        <f>FRED!T519</f>
        <v>74.8</v>
      </c>
      <c r="U524" s="34">
        <f>FRED!U519</f>
        <v>71.900000000000006</v>
      </c>
      <c r="V524" s="9">
        <f>FRED!V519</f>
        <v>143989</v>
      </c>
      <c r="W524" s="9">
        <f>FRED!W519</f>
        <v>136846</v>
      </c>
      <c r="X524" s="9">
        <f>FRED!X519</f>
        <v>5</v>
      </c>
      <c r="Y524" s="9">
        <f>FRED!Y519</f>
        <v>13.2</v>
      </c>
      <c r="Z524" s="9">
        <f>FRED!Z519</f>
        <v>2837</v>
      </c>
      <c r="AA524" s="9">
        <f>FRED!AA519</f>
        <v>2350</v>
      </c>
      <c r="AB524" s="9">
        <f>FRED!AB519</f>
        <v>1950</v>
      </c>
      <c r="AC524" s="9">
        <f>FRED!AC519</f>
        <v>1131</v>
      </c>
      <c r="AD524" s="9">
        <f>FRED!AD519</f>
        <v>819</v>
      </c>
      <c r="AE524" s="9">
        <f>FRED!AE519</f>
        <v>131794</v>
      </c>
      <c r="AF524" s="9">
        <f>FRED!AF519</f>
        <v>110552</v>
      </c>
      <c r="AG524" s="9">
        <f>FRED!AG519</f>
        <v>533.79999999999995</v>
      </c>
      <c r="AH524" s="9">
        <f>FRED!AH519</f>
        <v>6813</v>
      </c>
      <c r="AI524" s="9">
        <f>FRED!AI519</f>
        <v>16117</v>
      </c>
      <c r="AJ524" s="9">
        <f>FRED!AJ519</f>
        <v>10115</v>
      </c>
      <c r="AK524" s="9">
        <f>FRED!AK519</f>
        <v>6002</v>
      </c>
      <c r="AL524" s="9">
        <f>FRED!AL519</f>
        <v>108257</v>
      </c>
      <c r="AM524" s="9">
        <f>FRED!AM519</f>
        <v>25873</v>
      </c>
      <c r="AN524" s="9">
        <f>FRED!AN519</f>
        <v>5743.6</v>
      </c>
      <c r="AO524" s="9">
        <f>FRED!AO519</f>
        <v>15195</v>
      </c>
      <c r="AP524" s="9">
        <f>FRED!AP519</f>
        <v>7919</v>
      </c>
      <c r="AQ524" s="9">
        <f>FRED!AQ519</f>
        <v>21242</v>
      </c>
      <c r="AR524" s="9">
        <f>FRED!AR519</f>
        <v>63956</v>
      </c>
      <c r="AS524" s="9">
        <f>FRED!AS519</f>
        <v>39.700000000000003</v>
      </c>
      <c r="AT524" s="9">
        <f>FRED!AT519</f>
        <v>3.9</v>
      </c>
      <c r="AU524" s="9">
        <f>FRED!AU519</f>
        <v>40.200000000000003</v>
      </c>
      <c r="AV524" s="9">
        <f>FRED!AV519</f>
        <v>101.2</v>
      </c>
      <c r="AW524" s="9">
        <f>FRED!AW519</f>
        <v>1562</v>
      </c>
      <c r="AX524" s="9">
        <f>FRED!AX519</f>
        <v>139</v>
      </c>
      <c r="AY524" s="9">
        <f>FRED!AY519</f>
        <v>285</v>
      </c>
      <c r="AZ524" s="9">
        <f>FRED!AZ519</f>
        <v>731</v>
      </c>
      <c r="BA524" s="9">
        <f>FRED!BA519</f>
        <v>407</v>
      </c>
      <c r="BB524" s="15">
        <f>FRED!BB519</f>
        <v>1565</v>
      </c>
      <c r="BC524" s="15">
        <f>FRED!BC519</f>
        <v>149</v>
      </c>
      <c r="BD524" s="15">
        <f>FRED!BD519</f>
        <v>321</v>
      </c>
      <c r="BE524" s="15">
        <f>FRED!BE519</f>
        <v>699</v>
      </c>
      <c r="BF524" s="15">
        <f>FRED!BF519</f>
        <v>396</v>
      </c>
      <c r="BG524" s="15">
        <f>FRED!BG519</f>
        <v>1192</v>
      </c>
      <c r="BH524" s="9">
        <f>FRED!BH519</f>
        <v>1243</v>
      </c>
      <c r="BI524">
        <f>FRED!BI519</f>
        <v>4.4000000000000004</v>
      </c>
      <c r="BJ524" s="13">
        <f>FRED!BJ519</f>
        <v>2.84</v>
      </c>
      <c r="BK524" s="13">
        <f>FRED!BK519</f>
        <v>2.64</v>
      </c>
      <c r="BL524" s="13">
        <f>FRED!BL519</f>
        <v>2.63</v>
      </c>
      <c r="BM524" s="13">
        <f>FRED!BM519</f>
        <v>2.82</v>
      </c>
      <c r="BN524" s="13">
        <f>FRED!BN519</f>
        <v>3.45</v>
      </c>
      <c r="BO524" s="13">
        <f>FRED!BO519</f>
        <v>4.12</v>
      </c>
      <c r="BP524" s="13">
        <f>FRED!BP519</f>
        <v>4.7300000000000004</v>
      </c>
      <c r="BQ524" s="13">
        <f>FRED!BQ519</f>
        <v>7.17</v>
      </c>
      <c r="BR524" s="13">
        <f>FRED!BR519</f>
        <v>8.0299999999999994</v>
      </c>
      <c r="BS524" s="13">
        <f>FRED!BS519</f>
        <v>-7.0000000000000007E-2</v>
      </c>
      <c r="BT524" s="13">
        <f>FRED!BT519</f>
        <v>1.22</v>
      </c>
      <c r="BU524" s="13">
        <f>FRED!BU519</f>
        <v>1.84</v>
      </c>
      <c r="BV524" s="13">
        <f>FRED!BV519</f>
        <v>2.77</v>
      </c>
      <c r="BW524" s="13">
        <f>FRED!BW519</f>
        <v>6.28</v>
      </c>
      <c r="BX524" s="13">
        <f>FRED!BX519</f>
        <v>4.7300000000000004</v>
      </c>
      <c r="BY524" s="13">
        <f>FRED!BY519</f>
        <v>141.30000000000001</v>
      </c>
      <c r="BZ524" s="13">
        <f>FRED!BZ519</f>
        <v>142.69999999999999</v>
      </c>
      <c r="CA524" s="13">
        <f>FRED!CA519</f>
        <v>138.69999999999999</v>
      </c>
      <c r="CB524" s="13">
        <f>FRED!CB519</f>
        <v>104.7</v>
      </c>
      <c r="CC524" s="13">
        <f>FRED!CC519</f>
        <v>141.69999999999999</v>
      </c>
      <c r="CD524" s="13">
        <f>FRED!CD519</f>
        <v>133.30000000000001</v>
      </c>
      <c r="CE524" s="13">
        <f>FRED!CE519</f>
        <v>140.19999999999999</v>
      </c>
      <c r="CF524" s="13">
        <f>FRED!CF519</f>
        <v>107.2</v>
      </c>
      <c r="CG524" s="13">
        <f>FRED!CG519</f>
        <v>100.7</v>
      </c>
      <c r="CH524" s="13">
        <f>FRED!CH519</f>
        <v>142.5</v>
      </c>
      <c r="CI524" s="13">
        <f>FRED!CI519</f>
        <v>141.30000000000001</v>
      </c>
      <c r="CJ524" s="13">
        <f>FRED!CJ519</f>
        <v>134.30000000000001</v>
      </c>
      <c r="CK524" s="13">
        <f>FRED!CK519</f>
        <v>178.1</v>
      </c>
      <c r="CL524" s="13">
        <f>FRED!CL519</f>
        <v>125.8</v>
      </c>
      <c r="CM524" s="13">
        <f>FRED!CM519</f>
        <v>156</v>
      </c>
      <c r="CN524" s="13">
        <f>FRED!CN519</f>
        <v>275.2</v>
      </c>
      <c r="CO524" s="13">
        <f>FRED!CO519</f>
        <v>151.6</v>
      </c>
      <c r="CP524" s="13">
        <f>FRED!CP519</f>
        <v>123.4</v>
      </c>
      <c r="CQ524" s="13">
        <f>FRED!CQ519</f>
        <v>204.5</v>
      </c>
      <c r="CR524" s="13">
        <f>FRED!CR519</f>
        <v>178.8</v>
      </c>
      <c r="CS524" s="13">
        <f>FRED!CS519</f>
        <v>170.9</v>
      </c>
      <c r="CT524" s="13">
        <f>FRED!CT519</f>
        <v>172.9</v>
      </c>
      <c r="CU524" s="13">
        <f>FRED!CU519</f>
        <v>174.4</v>
      </c>
      <c r="CV524" s="13">
        <f>FRED!CV519</f>
        <v>175.1</v>
      </c>
      <c r="CW524" s="13">
        <f>FRED!CW519</f>
        <v>15.89</v>
      </c>
      <c r="CX524" s="13">
        <f>FRED!CX519</f>
        <v>18.02</v>
      </c>
      <c r="CY524" s="13">
        <f>FRED!CY519</f>
        <v>14.89</v>
      </c>
      <c r="CZ524" s="13">
        <f>FRED!CZ519</f>
        <v>14.64</v>
      </c>
      <c r="DA524" s="13">
        <f>FRED!DA519</f>
        <v>494.83</v>
      </c>
      <c r="DB524" s="36">
        <v>1044.6400000000001</v>
      </c>
      <c r="DC524" s="7">
        <f>FRED!DC519</f>
        <v>1.6337999999999999</v>
      </c>
      <c r="DD524" s="7">
        <f>FRED!DD519</f>
        <v>118.6117</v>
      </c>
      <c r="DE524" s="7">
        <f>FRED!DE519</f>
        <v>1.4638</v>
      </c>
      <c r="DF524" s="7">
        <f>FRED!DF519</f>
        <v>1.5679000000000001</v>
      </c>
      <c r="DG524" s="36">
        <v>2748.33</v>
      </c>
      <c r="DH524" s="36">
        <v>9161.08</v>
      </c>
      <c r="DI524" s="36">
        <v>2414.62</v>
      </c>
      <c r="DJ524" s="36">
        <v>324.26</v>
      </c>
      <c r="DK524" s="6">
        <f>FRED!DK519</f>
        <v>1205.5999999999999</v>
      </c>
      <c r="DL524" s="6">
        <f>FRED!DL519</f>
        <v>5317.8</v>
      </c>
      <c r="DM524" s="6">
        <f>FRED!DM519</f>
        <v>2985.9</v>
      </c>
      <c r="DN524" s="6">
        <f>FRED!DN519</f>
        <v>671.48299999999995</v>
      </c>
      <c r="DO524" s="6">
        <f>FRED!DO519</f>
        <v>57.567999999999998</v>
      </c>
      <c r="DP524" s="6">
        <f>FRED!DP519</f>
        <v>54183</v>
      </c>
      <c r="DQ524" s="6">
        <f>FRED!DQ519</f>
        <v>671.48299999999995</v>
      </c>
      <c r="DR524" s="6">
        <f>FRED!DR519</f>
        <v>567.79999999999995</v>
      </c>
      <c r="DS524" s="6">
        <f>FRED!DS519</f>
        <v>372.7</v>
      </c>
      <c r="DT524" s="17">
        <f>FRED!DT519</f>
        <v>5317800000000</v>
      </c>
      <c r="DU524" s="9">
        <f>FRED!DU519</f>
        <v>613121</v>
      </c>
      <c r="DV524" s="10">
        <f>FRED!DV519</f>
        <v>38.552999999999997</v>
      </c>
      <c r="DW524" s="10">
        <f>FRED!DW519</f>
        <v>25.63</v>
      </c>
      <c r="DX524" s="10">
        <f>FRED!DX519</f>
        <v>2177.1</v>
      </c>
      <c r="DY524" s="10">
        <f>FRED!DY519</f>
        <v>664.2</v>
      </c>
      <c r="DZ524" s="10">
        <f>FRED!DZ519</f>
        <v>1010</v>
      </c>
      <c r="EA524" s="10">
        <f>FRED!EA519</f>
        <v>1651.6</v>
      </c>
      <c r="EB524" s="10">
        <f>FRED!EB519</f>
        <v>629.70000000000005</v>
      </c>
      <c r="EC524" s="10">
        <f>FRED!EC519</f>
        <v>1.774</v>
      </c>
      <c r="ED524" s="10">
        <f>FRED!ED519</f>
        <v>4307.8</v>
      </c>
      <c r="EE524" s="10">
        <f>FRED!EE519</f>
        <v>1059.105</v>
      </c>
      <c r="EF524" s="10">
        <f>FRED!EF519</f>
        <v>565.63430000000005</v>
      </c>
      <c r="EG524" s="10">
        <f>FRED!EG519</f>
        <v>434.16579999999999</v>
      </c>
      <c r="EH524" s="10">
        <f>FRED!EH519</f>
        <v>1714.4321</v>
      </c>
      <c r="EI524" s="10">
        <f>FRED!EI519</f>
        <v>1814.2524000000001</v>
      </c>
      <c r="EJ524" s="10">
        <f>FRED!EJ519</f>
        <v>1106.9898000000001</v>
      </c>
      <c r="EK524" s="10">
        <f>FRED!EK519</f>
        <v>1234.5326</v>
      </c>
      <c r="EL524" s="10">
        <f>FRED!EL519</f>
        <v>5188.2852000000003</v>
      </c>
      <c r="EM524" s="10">
        <f>FRED!EM519</f>
        <v>3951.5538999999999</v>
      </c>
      <c r="EN524" s="10">
        <f>FRED!EN519</f>
        <v>614.26739999999995</v>
      </c>
      <c r="EO524" s="10">
        <f>FRED!EO519</f>
        <v>806.40250000000003</v>
      </c>
      <c r="EP524" s="10">
        <f>FRED!EP519</f>
        <v>25.88</v>
      </c>
      <c r="EQ524" s="10">
        <f>FRED!EQ519</f>
        <v>3.07</v>
      </c>
    </row>
    <row r="525" spans="1:147" x14ac:dyDescent="0.25">
      <c r="A525" s="2">
        <v>37165</v>
      </c>
      <c r="B525" s="10">
        <f>FRED!B520</f>
        <v>117.14</v>
      </c>
      <c r="C525" s="10">
        <f>FRED!C520</f>
        <v>83.33</v>
      </c>
      <c r="D525" s="10">
        <f>FRED!D520</f>
        <v>86.644999999999996</v>
      </c>
      <c r="E525" s="10">
        <f>FRED!E520</f>
        <v>80.415000000000006</v>
      </c>
      <c r="F525" s="10">
        <f>FRED!F520</f>
        <v>84.977999999999994</v>
      </c>
      <c r="G525" s="10">
        <f>FRED!G520</f>
        <v>10601.6</v>
      </c>
      <c r="H525" s="10">
        <f>FRED!H520</f>
        <v>9158.9</v>
      </c>
      <c r="I525" s="10">
        <f>FRED!I520</f>
        <v>91.268199999999993</v>
      </c>
      <c r="J525" s="10">
        <f>FRED!J520</f>
        <v>94.893199999999993</v>
      </c>
      <c r="K525" s="10">
        <f>FRED!K520</f>
        <v>104.6789</v>
      </c>
      <c r="L525" s="10">
        <f>FRED!L520</f>
        <v>107.60850000000001</v>
      </c>
      <c r="M525" s="10">
        <f>FRED!M520</f>
        <v>104.0908</v>
      </c>
      <c r="N525" s="10">
        <f>FRED!N520</f>
        <v>77.554599999999994</v>
      </c>
      <c r="O525" s="10">
        <f>FRED!O520</f>
        <v>84.322100000000006</v>
      </c>
      <c r="P525" s="10">
        <f>FRED!P520</f>
        <v>75.897800000000004</v>
      </c>
      <c r="Q525" s="10">
        <f>FRED!Q520</f>
        <v>104.2801</v>
      </c>
      <c r="R525" s="10">
        <f>FRED!R520</f>
        <v>97.512900000000002</v>
      </c>
      <c r="S525" s="10">
        <f>FRED!S520</f>
        <v>84.3416</v>
      </c>
      <c r="T525" s="10">
        <f>FRED!T520</f>
        <v>74.3</v>
      </c>
      <c r="U525" s="34">
        <f>FRED!U520</f>
        <v>71.3</v>
      </c>
      <c r="V525" s="9">
        <f>FRED!V520</f>
        <v>144086</v>
      </c>
      <c r="W525" s="9">
        <f>FRED!W520</f>
        <v>136392</v>
      </c>
      <c r="X525" s="9">
        <f>FRED!X520</f>
        <v>5.3</v>
      </c>
      <c r="Y525" s="9">
        <f>FRED!Y520</f>
        <v>13.3</v>
      </c>
      <c r="Z525" s="9">
        <f>FRED!Z520</f>
        <v>3111</v>
      </c>
      <c r="AA525" s="9">
        <f>FRED!AA520</f>
        <v>2531</v>
      </c>
      <c r="AB525" s="9">
        <f>FRED!AB520</f>
        <v>2082</v>
      </c>
      <c r="AC525" s="9">
        <f>FRED!AC520</f>
        <v>1173</v>
      </c>
      <c r="AD525" s="9">
        <f>FRED!AD520</f>
        <v>909</v>
      </c>
      <c r="AE525" s="9">
        <f>FRED!AE520</f>
        <v>131467</v>
      </c>
      <c r="AF525" s="9">
        <f>FRED!AF520</f>
        <v>110192</v>
      </c>
      <c r="AG525" s="9">
        <f>FRED!AG520</f>
        <v>529.79999999999995</v>
      </c>
      <c r="AH525" s="9">
        <f>FRED!AH520</f>
        <v>6804</v>
      </c>
      <c r="AI525" s="9">
        <f>FRED!AI520</f>
        <v>15972</v>
      </c>
      <c r="AJ525" s="9">
        <f>FRED!AJ520</f>
        <v>10002</v>
      </c>
      <c r="AK525" s="9">
        <f>FRED!AK520</f>
        <v>5970</v>
      </c>
      <c r="AL525" s="9">
        <f>FRED!AL520</f>
        <v>108089</v>
      </c>
      <c r="AM525" s="9">
        <f>FRED!AM520</f>
        <v>25796</v>
      </c>
      <c r="AN525" s="9">
        <f>FRED!AN520</f>
        <v>5727.5</v>
      </c>
      <c r="AO525" s="9">
        <f>FRED!AO520</f>
        <v>15169.7</v>
      </c>
      <c r="AP525" s="9">
        <f>FRED!AP520</f>
        <v>7925</v>
      </c>
      <c r="AQ525" s="9">
        <f>FRED!AQ520</f>
        <v>21275</v>
      </c>
      <c r="AR525" s="9">
        <f>FRED!AR520</f>
        <v>63798</v>
      </c>
      <c r="AS525" s="9">
        <f>FRED!AS520</f>
        <v>39.6</v>
      </c>
      <c r="AT525" s="9">
        <f>FRED!AT520</f>
        <v>3.8</v>
      </c>
      <c r="AU525" s="9">
        <f>FRED!AU520</f>
        <v>40.1</v>
      </c>
      <c r="AV525" s="9">
        <f>FRED!AV520</f>
        <v>100.6</v>
      </c>
      <c r="AW525" s="9">
        <f>FRED!AW520</f>
        <v>1540</v>
      </c>
      <c r="AX525" s="9">
        <f>FRED!AX520</f>
        <v>147</v>
      </c>
      <c r="AY525" s="9">
        <f>FRED!AY520</f>
        <v>327</v>
      </c>
      <c r="AZ525" s="9">
        <f>FRED!AZ520</f>
        <v>733</v>
      </c>
      <c r="BA525" s="9">
        <f>FRED!BA520</f>
        <v>333</v>
      </c>
      <c r="BB525" s="15">
        <f>FRED!BB520</f>
        <v>1566</v>
      </c>
      <c r="BC525" s="15">
        <f>FRED!BC520</f>
        <v>166</v>
      </c>
      <c r="BD525" s="15">
        <f>FRED!BD520</f>
        <v>310</v>
      </c>
      <c r="BE525" s="15">
        <f>FRED!BE520</f>
        <v>707</v>
      </c>
      <c r="BF525" s="15">
        <f>FRED!BF520</f>
        <v>383</v>
      </c>
      <c r="BG525" s="15">
        <f>FRED!BG520</f>
        <v>1185</v>
      </c>
      <c r="BH525" s="9">
        <f>FRED!BH520</f>
        <v>1240</v>
      </c>
      <c r="BI525">
        <f>FRED!BI520</f>
        <v>4.3</v>
      </c>
      <c r="BJ525" s="13">
        <f>FRED!BJ520</f>
        <v>2.29</v>
      </c>
      <c r="BK525" s="13">
        <f>FRED!BK520</f>
        <v>2.16</v>
      </c>
      <c r="BL525" s="13">
        <f>FRED!BL520</f>
        <v>2.12</v>
      </c>
      <c r="BM525" s="13">
        <f>FRED!BM520</f>
        <v>2.33</v>
      </c>
      <c r="BN525" s="13">
        <f>FRED!BN520</f>
        <v>3.14</v>
      </c>
      <c r="BO525" s="13">
        <f>FRED!BO520</f>
        <v>3.91</v>
      </c>
      <c r="BP525" s="13">
        <f>FRED!BP520</f>
        <v>4.57</v>
      </c>
      <c r="BQ525" s="13">
        <f>FRED!BQ520</f>
        <v>7.03</v>
      </c>
      <c r="BR525" s="13">
        <f>FRED!BR520</f>
        <v>7.91</v>
      </c>
      <c r="BS525" s="13">
        <f>FRED!BS520</f>
        <v>-0.17</v>
      </c>
      <c r="BT525" s="13">
        <f>FRED!BT520</f>
        <v>1.41</v>
      </c>
      <c r="BU525" s="13">
        <f>FRED!BU520</f>
        <v>2.0699999999999998</v>
      </c>
      <c r="BV525" s="13">
        <f>FRED!BV520</f>
        <v>2.02</v>
      </c>
      <c r="BW525" s="13">
        <f>FRED!BW520</f>
        <v>5.53</v>
      </c>
      <c r="BX525" s="13">
        <f>FRED!BX520</f>
        <v>4.57</v>
      </c>
      <c r="BY525" s="13">
        <f>FRED!BY520</f>
        <v>139</v>
      </c>
      <c r="BZ525" s="13">
        <f>FRED!BZ520</f>
        <v>140</v>
      </c>
      <c r="CA525" s="13">
        <f>FRED!CA520</f>
        <v>138.4</v>
      </c>
      <c r="CB525" s="13">
        <f>FRED!CB520</f>
        <v>101.4</v>
      </c>
      <c r="CC525" s="13">
        <f>FRED!CC520</f>
        <v>138.1</v>
      </c>
      <c r="CD525" s="13">
        <f>FRED!CD520</f>
        <v>130.30000000000001</v>
      </c>
      <c r="CE525" s="13">
        <f>FRED!CE520</f>
        <v>139.30000000000001</v>
      </c>
      <c r="CF525" s="13">
        <f>FRED!CF520</f>
        <v>97.4</v>
      </c>
      <c r="CG525" s="13">
        <f>FRED!CG520</f>
        <v>89.2</v>
      </c>
      <c r="CH525" s="13">
        <f>FRED!CH520</f>
        <v>141.9</v>
      </c>
      <c r="CI525" s="13">
        <f>FRED!CI520</f>
        <v>139</v>
      </c>
      <c r="CJ525" s="13">
        <f>FRED!CJ520</f>
        <v>131.1</v>
      </c>
      <c r="CK525" s="13">
        <f>FRED!CK520</f>
        <v>177.6</v>
      </c>
      <c r="CL525" s="13">
        <f>FRED!CL520</f>
        <v>125.8</v>
      </c>
      <c r="CM525" s="13">
        <f>FRED!CM520</f>
        <v>152.9</v>
      </c>
      <c r="CN525" s="13">
        <f>FRED!CN520</f>
        <v>276.3</v>
      </c>
      <c r="CO525" s="13">
        <f>FRED!CO520</f>
        <v>150.30000000000001</v>
      </c>
      <c r="CP525" s="13">
        <f>FRED!CP520</f>
        <v>123.6</v>
      </c>
      <c r="CQ525" s="13">
        <f>FRED!CQ520</f>
        <v>204.8</v>
      </c>
      <c r="CR525" s="13">
        <f>FRED!CR520</f>
        <v>178.1</v>
      </c>
      <c r="CS525" s="13">
        <f>FRED!CS520</f>
        <v>169.9</v>
      </c>
      <c r="CT525" s="13">
        <f>FRED!CT520</f>
        <v>172.3</v>
      </c>
      <c r="CU525" s="13">
        <f>FRED!CU520</f>
        <v>175.1</v>
      </c>
      <c r="CV525" s="13">
        <f>FRED!CV520</f>
        <v>175.6</v>
      </c>
      <c r="CW525" s="13">
        <f>FRED!CW520</f>
        <v>15.92</v>
      </c>
      <c r="CX525" s="13">
        <f>FRED!CX520</f>
        <v>18.07</v>
      </c>
      <c r="CY525" s="13">
        <f>FRED!CY520</f>
        <v>14.89</v>
      </c>
      <c r="CZ525" s="13">
        <f>FRED!CZ520</f>
        <v>14.66</v>
      </c>
      <c r="DA525" s="13">
        <f>FRED!DA520</f>
        <v>494.04</v>
      </c>
      <c r="DB525" s="36">
        <v>1076.5899999999999</v>
      </c>
      <c r="DC525" s="7">
        <f>FRED!DC520</f>
        <v>1.6356999999999999</v>
      </c>
      <c r="DD525" s="7">
        <f>FRED!DD520</f>
        <v>121.45359999999999</v>
      </c>
      <c r="DE525" s="7">
        <f>FRED!DE520</f>
        <v>1.4500999999999999</v>
      </c>
      <c r="DF525" s="7">
        <f>FRED!DF520</f>
        <v>1.5717000000000001</v>
      </c>
      <c r="DG525" s="36">
        <v>2681.66</v>
      </c>
      <c r="DH525" s="36">
        <v>9220.75</v>
      </c>
      <c r="DI525" s="36">
        <v>2217.33</v>
      </c>
      <c r="DJ525" s="36">
        <v>308.77</v>
      </c>
      <c r="DK525" s="6">
        <f>FRED!DK520</f>
        <v>1165.5999999999999</v>
      </c>
      <c r="DL525" s="6">
        <f>FRED!DL520</f>
        <v>5303.6</v>
      </c>
      <c r="DM525" s="6">
        <f>FRED!DM520</f>
        <v>2986.3</v>
      </c>
      <c r="DN525" s="6">
        <f>FRED!DN520</f>
        <v>663.79100000000005</v>
      </c>
      <c r="DO525" s="6">
        <f>FRED!DO520</f>
        <v>44.631999999999998</v>
      </c>
      <c r="DP525" s="6">
        <f>FRED!DP520</f>
        <v>44505</v>
      </c>
      <c r="DQ525" s="6">
        <f>FRED!DQ520</f>
        <v>663.79100000000005</v>
      </c>
      <c r="DR525" s="6">
        <f>FRED!DR520</f>
        <v>571.6</v>
      </c>
      <c r="DS525" s="6">
        <f>FRED!DS520</f>
        <v>334.3</v>
      </c>
      <c r="DT525" s="17">
        <f>FRED!DT520</f>
        <v>5303600000000</v>
      </c>
      <c r="DU525" s="9">
        <f>FRED!DU520</f>
        <v>615248</v>
      </c>
      <c r="DV525" s="10">
        <f>FRED!DV520</f>
        <v>43.305999999999997</v>
      </c>
      <c r="DW525" s="10">
        <f>FRED!DW520</f>
        <v>12.074</v>
      </c>
      <c r="DX525" s="10">
        <f>FRED!DX520</f>
        <v>2207.1</v>
      </c>
      <c r="DY525" s="10">
        <f>FRED!DY520</f>
        <v>658.6</v>
      </c>
      <c r="DZ525" s="10">
        <f>FRED!DZ520</f>
        <v>1001.1</v>
      </c>
      <c r="EA525" s="10">
        <f>FRED!EA520</f>
        <v>1666.9</v>
      </c>
      <c r="EB525" s="10">
        <f>FRED!EB520</f>
        <v>585.9</v>
      </c>
      <c r="EC525" s="10">
        <f>FRED!EC520</f>
        <v>1.571</v>
      </c>
      <c r="ED525" s="10">
        <f>FRED!ED520</f>
        <v>4302.5</v>
      </c>
      <c r="EE525" s="10">
        <f>FRED!EE520</f>
        <v>1044.6049</v>
      </c>
      <c r="EF525" s="10">
        <f>FRED!EF520</f>
        <v>566.54369999999994</v>
      </c>
      <c r="EG525" s="10">
        <f>FRED!EG520</f>
        <v>434.80119999999999</v>
      </c>
      <c r="EH525" s="10">
        <f>FRED!EH520</f>
        <v>1717.3296</v>
      </c>
      <c r="EI525" s="10">
        <f>FRED!EI520</f>
        <v>1829.8403000000001</v>
      </c>
      <c r="EJ525" s="10">
        <f>FRED!EJ520</f>
        <v>1124.4317000000001</v>
      </c>
      <c r="EK525" s="10">
        <f>FRED!EK520</f>
        <v>1253.3469</v>
      </c>
      <c r="EL525" s="10">
        <f>FRED!EL520</f>
        <v>5153.8621000000003</v>
      </c>
      <c r="EM525" s="10">
        <f>FRED!EM520</f>
        <v>3896.3986</v>
      </c>
      <c r="EN525" s="10">
        <f>FRED!EN520</f>
        <v>571.51769999999999</v>
      </c>
      <c r="EO525" s="10">
        <f>FRED!EO520</f>
        <v>823.44659999999999</v>
      </c>
      <c r="EP525" s="10">
        <f>FRED!EP520</f>
        <v>22.21</v>
      </c>
      <c r="EQ525" s="10">
        <f>FRED!EQ520</f>
        <v>2.4900000000000002</v>
      </c>
    </row>
    <row r="526" spans="1:147" x14ac:dyDescent="0.25">
      <c r="A526" s="2">
        <v>37196</v>
      </c>
      <c r="B526" s="10">
        <f>FRED!B521</f>
        <v>116.932</v>
      </c>
      <c r="C526" s="10">
        <f>FRED!C521</f>
        <v>82.555000000000007</v>
      </c>
      <c r="D526" s="10">
        <f>FRED!D521</f>
        <v>86.218000000000004</v>
      </c>
      <c r="E526" s="10">
        <f>FRED!E521</f>
        <v>80.619</v>
      </c>
      <c r="F526" s="10">
        <f>FRED!F521</f>
        <v>84.921000000000006</v>
      </c>
      <c r="G526" s="10">
        <f>FRED!G521</f>
        <v>10616.7</v>
      </c>
      <c r="H526" s="10">
        <f>FRED!H521</f>
        <v>9163.4</v>
      </c>
      <c r="I526" s="10">
        <f>FRED!I521</f>
        <v>90.789400000000001</v>
      </c>
      <c r="J526" s="10">
        <f>FRED!J521</f>
        <v>94.604799999999997</v>
      </c>
      <c r="K526" s="10">
        <f>FRED!K521</f>
        <v>104.66589999999999</v>
      </c>
      <c r="L526" s="10">
        <f>FRED!L521</f>
        <v>109.4953</v>
      </c>
      <c r="M526" s="10">
        <f>FRED!M521</f>
        <v>103.4323</v>
      </c>
      <c r="N526" s="10">
        <f>FRED!N521</f>
        <v>76.938000000000002</v>
      </c>
      <c r="O526" s="10">
        <f>FRED!O521</f>
        <v>83.703199999999995</v>
      </c>
      <c r="P526" s="10">
        <f>FRED!P521</f>
        <v>75.4024</v>
      </c>
      <c r="Q526" s="10">
        <f>FRED!Q521</f>
        <v>103.4072</v>
      </c>
      <c r="R526" s="10">
        <f>FRED!R521</f>
        <v>97.145700000000005</v>
      </c>
      <c r="S526" s="10">
        <f>FRED!S521</f>
        <v>85.447500000000005</v>
      </c>
      <c r="T526" s="10">
        <f>FRED!T521</f>
        <v>73.8</v>
      </c>
      <c r="U526" s="34">
        <f>FRED!U521</f>
        <v>71</v>
      </c>
      <c r="V526" s="9">
        <f>FRED!V521</f>
        <v>144240</v>
      </c>
      <c r="W526" s="9">
        <f>FRED!W521</f>
        <v>136238</v>
      </c>
      <c r="X526" s="9">
        <f>FRED!X521</f>
        <v>5.5</v>
      </c>
      <c r="Y526" s="9">
        <f>FRED!Y521</f>
        <v>14.3</v>
      </c>
      <c r="Z526" s="9">
        <f>FRED!Z521</f>
        <v>3090</v>
      </c>
      <c r="AA526" s="9">
        <f>FRED!AA521</f>
        <v>2566</v>
      </c>
      <c r="AB526" s="9">
        <f>FRED!AB521</f>
        <v>2318</v>
      </c>
      <c r="AC526" s="9">
        <f>FRED!AC521</f>
        <v>1213</v>
      </c>
      <c r="AD526" s="9">
        <f>FRED!AD521</f>
        <v>1106</v>
      </c>
      <c r="AE526" s="9">
        <f>FRED!AE521</f>
        <v>131176</v>
      </c>
      <c r="AF526" s="9">
        <f>FRED!AF521</f>
        <v>109850</v>
      </c>
      <c r="AG526" s="9">
        <f>FRED!AG521</f>
        <v>527.79999999999995</v>
      </c>
      <c r="AH526" s="9">
        <f>FRED!AH521</f>
        <v>6784</v>
      </c>
      <c r="AI526" s="9">
        <f>FRED!AI521</f>
        <v>15825</v>
      </c>
      <c r="AJ526" s="9">
        <f>FRED!AJ521</f>
        <v>9896</v>
      </c>
      <c r="AK526" s="9">
        <f>FRED!AK521</f>
        <v>5929</v>
      </c>
      <c r="AL526" s="9">
        <f>FRED!AL521</f>
        <v>107967</v>
      </c>
      <c r="AM526" s="9">
        <f>FRED!AM521</f>
        <v>25710</v>
      </c>
      <c r="AN526" s="9">
        <f>FRED!AN521</f>
        <v>5709.6</v>
      </c>
      <c r="AO526" s="9">
        <f>FRED!AO521</f>
        <v>15146.5</v>
      </c>
      <c r="AP526" s="9">
        <f>FRED!AP521</f>
        <v>7940</v>
      </c>
      <c r="AQ526" s="9">
        <f>FRED!AQ521</f>
        <v>21326</v>
      </c>
      <c r="AR526" s="9">
        <f>FRED!AR521</f>
        <v>63680</v>
      </c>
      <c r="AS526" s="9">
        <f>FRED!AS521</f>
        <v>39.799999999999997</v>
      </c>
      <c r="AT526" s="9">
        <f>FRED!AT521</f>
        <v>3.8</v>
      </c>
      <c r="AU526" s="9">
        <f>FRED!AU521</f>
        <v>40.1</v>
      </c>
      <c r="AV526" s="9">
        <f>FRED!AV521</f>
        <v>100.5</v>
      </c>
      <c r="AW526" s="9">
        <f>FRED!AW521</f>
        <v>1602</v>
      </c>
      <c r="AX526" s="9">
        <f>FRED!AX521</f>
        <v>169</v>
      </c>
      <c r="AY526" s="9">
        <f>FRED!AY521</f>
        <v>361</v>
      </c>
      <c r="AZ526" s="9">
        <f>FRED!AZ521</f>
        <v>698</v>
      </c>
      <c r="BA526" s="9">
        <f>FRED!BA521</f>
        <v>374</v>
      </c>
      <c r="BB526" s="15">
        <f>FRED!BB521</f>
        <v>1651</v>
      </c>
      <c r="BC526" s="15">
        <f>FRED!BC521</f>
        <v>161</v>
      </c>
      <c r="BD526" s="15">
        <f>FRED!BD521</f>
        <v>354</v>
      </c>
      <c r="BE526" s="15">
        <f>FRED!BE521</f>
        <v>757</v>
      </c>
      <c r="BF526" s="15">
        <f>FRED!BF521</f>
        <v>379</v>
      </c>
      <c r="BG526" s="15">
        <f>FRED!BG521</f>
        <v>1229</v>
      </c>
      <c r="BH526" s="9">
        <f>FRED!BH521</f>
        <v>1244</v>
      </c>
      <c r="BI526">
        <f>FRED!BI521</f>
        <v>4.0999999999999996</v>
      </c>
      <c r="BJ526" s="13">
        <f>FRED!BJ521</f>
        <v>2</v>
      </c>
      <c r="BK526" s="13">
        <f>FRED!BK521</f>
        <v>1.87</v>
      </c>
      <c r="BL526" s="13">
        <f>FRED!BL521</f>
        <v>1.88</v>
      </c>
      <c r="BM526" s="13">
        <f>FRED!BM521</f>
        <v>2.1800000000000002</v>
      </c>
      <c r="BN526" s="13">
        <f>FRED!BN521</f>
        <v>3.22</v>
      </c>
      <c r="BO526" s="13">
        <f>FRED!BO521</f>
        <v>3.97</v>
      </c>
      <c r="BP526" s="13">
        <f>FRED!BP521</f>
        <v>4.6500000000000004</v>
      </c>
      <c r="BQ526" s="13">
        <f>FRED!BQ521</f>
        <v>6.97</v>
      </c>
      <c r="BR526" s="13">
        <f>FRED!BR521</f>
        <v>7.81</v>
      </c>
      <c r="BS526" s="13">
        <f>FRED!BS521</f>
        <v>7.0000000000000007E-2</v>
      </c>
      <c r="BT526" s="13">
        <f>FRED!BT521</f>
        <v>1.86</v>
      </c>
      <c r="BU526" s="13">
        <f>FRED!BU521</f>
        <v>2.54</v>
      </c>
      <c r="BV526" s="13">
        <f>FRED!BV521</f>
        <v>1.58</v>
      </c>
      <c r="BW526" s="13">
        <f>FRED!BW521</f>
        <v>5.0999999999999996</v>
      </c>
      <c r="BX526" s="13">
        <f>FRED!BX521</f>
        <v>4.6500000000000004</v>
      </c>
      <c r="BY526" s="13">
        <f>FRED!BY521</f>
        <v>138.5</v>
      </c>
      <c r="BZ526" s="13">
        <f>FRED!BZ521</f>
        <v>138.19999999999999</v>
      </c>
      <c r="CA526" s="13">
        <f>FRED!CA521</f>
        <v>138.30000000000001</v>
      </c>
      <c r="CB526" s="13">
        <f>FRED!CB521</f>
        <v>100.7</v>
      </c>
      <c r="CC526" s="13">
        <f>FRED!CC521</f>
        <v>137.5</v>
      </c>
      <c r="CD526" s="13">
        <f>FRED!CD521</f>
        <v>129.80000000000001</v>
      </c>
      <c r="CE526" s="13">
        <f>FRED!CE521</f>
        <v>139.4</v>
      </c>
      <c r="CF526" s="13">
        <f>FRED!CF521</f>
        <v>102.7</v>
      </c>
      <c r="CG526" s="13">
        <f>FRED!CG521</f>
        <v>89.1</v>
      </c>
      <c r="CH526" s="13">
        <f>FRED!CH521</f>
        <v>141</v>
      </c>
      <c r="CI526" s="13">
        <f>FRED!CI521</f>
        <v>138.5</v>
      </c>
      <c r="CJ526" s="13">
        <f>FRED!CJ521</f>
        <v>130.9</v>
      </c>
      <c r="CK526" s="13">
        <f>FRED!CK521</f>
        <v>177.5</v>
      </c>
      <c r="CL526" s="13">
        <f>FRED!CL521</f>
        <v>125.4</v>
      </c>
      <c r="CM526" s="13">
        <f>FRED!CM521</f>
        <v>150.19999999999999</v>
      </c>
      <c r="CN526" s="13">
        <f>FRED!CN521</f>
        <v>277.39999999999998</v>
      </c>
      <c r="CO526" s="13">
        <f>FRED!CO521</f>
        <v>149.19999999999999</v>
      </c>
      <c r="CP526" s="13">
        <f>FRED!CP521</f>
        <v>124.2</v>
      </c>
      <c r="CQ526" s="13">
        <f>FRED!CQ521</f>
        <v>205.6</v>
      </c>
      <c r="CR526" s="13">
        <f>FRED!CR521</f>
        <v>178</v>
      </c>
      <c r="CS526" s="13">
        <f>FRED!CS521</f>
        <v>169.3</v>
      </c>
      <c r="CT526" s="13">
        <f>FRED!CT521</f>
        <v>172.2</v>
      </c>
      <c r="CU526" s="13">
        <f>FRED!CU521</f>
        <v>175.1</v>
      </c>
      <c r="CV526" s="13">
        <f>FRED!CV521</f>
        <v>175.8</v>
      </c>
      <c r="CW526" s="13">
        <f>FRED!CW521</f>
        <v>15.99</v>
      </c>
      <c r="CX526" s="13">
        <f>FRED!CX521</f>
        <v>18.14</v>
      </c>
      <c r="CY526" s="13">
        <f>FRED!CY521</f>
        <v>14.96</v>
      </c>
      <c r="CZ526" s="13">
        <f>FRED!CZ521</f>
        <v>14.72</v>
      </c>
      <c r="DA526" s="13">
        <f>FRED!DA521</f>
        <v>497.54</v>
      </c>
      <c r="DB526" s="36">
        <v>1129.68</v>
      </c>
      <c r="DC526" s="7">
        <f>FRED!DC521</f>
        <v>1.6509</v>
      </c>
      <c r="DD526" s="7">
        <f>FRED!DD521</f>
        <v>122.4055</v>
      </c>
      <c r="DE526" s="7">
        <f>FRED!DE521</f>
        <v>1.4356</v>
      </c>
      <c r="DF526" s="7">
        <f>FRED!DF521</f>
        <v>1.5922000000000001</v>
      </c>
      <c r="DG526" s="36">
        <v>2779.09</v>
      </c>
      <c r="DH526" s="36">
        <v>9721.82</v>
      </c>
      <c r="DI526" s="36">
        <v>2404.58</v>
      </c>
      <c r="DJ526" s="36">
        <v>291.36</v>
      </c>
      <c r="DK526" s="6">
        <f>FRED!DK521</f>
        <v>1171</v>
      </c>
      <c r="DL526" s="6">
        <f>FRED!DL521</f>
        <v>5347</v>
      </c>
      <c r="DM526" s="6">
        <f>FRED!DM521</f>
        <v>3012.4</v>
      </c>
      <c r="DN526" s="6">
        <f>FRED!DN521</f>
        <v>661.22699999999998</v>
      </c>
      <c r="DO526" s="6">
        <f>FRED!DO521</f>
        <v>40.058</v>
      </c>
      <c r="DP526" s="6">
        <f>FRED!DP521</f>
        <v>39974</v>
      </c>
      <c r="DQ526" s="6">
        <f>FRED!DQ521</f>
        <v>661.22699999999998</v>
      </c>
      <c r="DR526" s="6">
        <f>FRED!DR521</f>
        <v>575.79999999999995</v>
      </c>
      <c r="DS526" s="6">
        <f>FRED!DS521</f>
        <v>333.5</v>
      </c>
      <c r="DT526" s="17">
        <f>FRED!DT521</f>
        <v>5347000000000</v>
      </c>
      <c r="DU526" s="9">
        <f>FRED!DU521</f>
        <v>622152</v>
      </c>
      <c r="DV526" s="10">
        <f>FRED!DV521</f>
        <v>38.619</v>
      </c>
      <c r="DW526" s="10">
        <f>FRED!DW521</f>
        <v>8.8149999999999995</v>
      </c>
      <c r="DX526" s="10">
        <f>FRED!DX521</f>
        <v>2257.9</v>
      </c>
      <c r="DY526" s="10">
        <f>FRED!DY521</f>
        <v>649.79999999999995</v>
      </c>
      <c r="DZ526" s="10">
        <f>FRED!DZ521</f>
        <v>988.2</v>
      </c>
      <c r="EA526" s="10">
        <f>FRED!EA521</f>
        <v>1705.4</v>
      </c>
      <c r="EB526" s="10">
        <f>FRED!EB521</f>
        <v>587</v>
      </c>
      <c r="EC526" s="10">
        <f>FRED!EC521</f>
        <v>1.3740000000000001</v>
      </c>
      <c r="ED526" s="10">
        <f>FRED!ED521</f>
        <v>4358.8</v>
      </c>
      <c r="EE526" s="10">
        <f>FRED!EE521</f>
        <v>1033.9292</v>
      </c>
      <c r="EF526" s="10">
        <f>FRED!EF521</f>
        <v>572.67409999999995</v>
      </c>
      <c r="EG526" s="10">
        <f>FRED!EG521</f>
        <v>436.7244</v>
      </c>
      <c r="EH526" s="10">
        <f>FRED!EH521</f>
        <v>1739.3205</v>
      </c>
      <c r="EI526" s="10">
        <f>FRED!EI521</f>
        <v>1857.8427999999999</v>
      </c>
      <c r="EJ526" s="10">
        <f>FRED!EJ521</f>
        <v>1145.1840999999999</v>
      </c>
      <c r="EK526" s="10">
        <f>FRED!EK521</f>
        <v>1282.0237999999999</v>
      </c>
      <c r="EL526" s="10">
        <f>FRED!EL521</f>
        <v>5205.5982000000004</v>
      </c>
      <c r="EM526" s="10">
        <f>FRED!EM521</f>
        <v>3906.91</v>
      </c>
      <c r="EN526" s="10">
        <f>FRED!EN521</f>
        <v>569.91719999999998</v>
      </c>
      <c r="EO526" s="10">
        <f>FRED!EO521</f>
        <v>836.97320000000002</v>
      </c>
      <c r="EP526" s="10">
        <f>FRED!EP521</f>
        <v>19.670000000000002</v>
      </c>
      <c r="EQ526" s="10">
        <f>FRED!EQ521</f>
        <v>2.09</v>
      </c>
    </row>
    <row r="527" spans="1:147" x14ac:dyDescent="0.25">
      <c r="A527" s="2">
        <v>37226</v>
      </c>
      <c r="B527" s="10">
        <f>FRED!B522</f>
        <v>116.76600000000001</v>
      </c>
      <c r="C527" s="10">
        <f>FRED!C522</f>
        <v>81.923000000000002</v>
      </c>
      <c r="D527" s="10">
        <f>FRED!D522</f>
        <v>86.072999999999993</v>
      </c>
      <c r="E527" s="10">
        <f>FRED!E522</f>
        <v>80.724000000000004</v>
      </c>
      <c r="F527" s="10">
        <f>FRED!F522</f>
        <v>84.832999999999998</v>
      </c>
      <c r="G527" s="10">
        <f>FRED!G522</f>
        <v>10638.3</v>
      </c>
      <c r="H527" s="10">
        <f>FRED!H522</f>
        <v>9170.6</v>
      </c>
      <c r="I527" s="10">
        <f>FRED!I522</f>
        <v>90.831100000000006</v>
      </c>
      <c r="J527" s="10">
        <f>FRED!J522</f>
        <v>94.761399999999995</v>
      </c>
      <c r="K527" s="10">
        <f>FRED!K522</f>
        <v>105.33</v>
      </c>
      <c r="L527" s="10">
        <f>FRED!L522</f>
        <v>112.0642</v>
      </c>
      <c r="M527" s="10">
        <f>FRED!M522</f>
        <v>103.44459999999999</v>
      </c>
      <c r="N527" s="10">
        <f>FRED!N522</f>
        <v>76.285600000000002</v>
      </c>
      <c r="O527" s="10">
        <f>FRED!O522</f>
        <v>83.529399999999995</v>
      </c>
      <c r="P527" s="10">
        <f>FRED!P522</f>
        <v>75.766499999999994</v>
      </c>
      <c r="Q527" s="10">
        <f>FRED!Q522</f>
        <v>102.59569999999999</v>
      </c>
      <c r="R527" s="10">
        <f>FRED!R522</f>
        <v>97.364000000000004</v>
      </c>
      <c r="S527" s="10">
        <f>FRED!S522</f>
        <v>83.475499999999997</v>
      </c>
      <c r="T527" s="10">
        <f>FRED!T522</f>
        <v>73.7</v>
      </c>
      <c r="U527" s="34">
        <f>FRED!U522</f>
        <v>71.099999999999994</v>
      </c>
      <c r="V527" s="9">
        <f>FRED!V522</f>
        <v>144305</v>
      </c>
      <c r="W527" s="9">
        <f>FRED!W522</f>
        <v>136047</v>
      </c>
      <c r="X527" s="9">
        <f>FRED!X522</f>
        <v>5.7</v>
      </c>
      <c r="Y527" s="9">
        <f>FRED!Y522</f>
        <v>14.5</v>
      </c>
      <c r="Z527" s="9">
        <f>FRED!Z522</f>
        <v>3037</v>
      </c>
      <c r="AA527" s="9">
        <f>FRED!AA522</f>
        <v>2797</v>
      </c>
      <c r="AB527" s="9">
        <f>FRED!AB522</f>
        <v>2444</v>
      </c>
      <c r="AC527" s="9">
        <f>FRED!AC522</f>
        <v>1318</v>
      </c>
      <c r="AD527" s="9">
        <f>FRED!AD522</f>
        <v>1126</v>
      </c>
      <c r="AE527" s="9">
        <f>FRED!AE522</f>
        <v>131004</v>
      </c>
      <c r="AF527" s="9">
        <f>FRED!AF522</f>
        <v>109649</v>
      </c>
      <c r="AG527" s="9">
        <f>FRED!AG522</f>
        <v>526</v>
      </c>
      <c r="AH527" s="9">
        <f>FRED!AH522</f>
        <v>6785</v>
      </c>
      <c r="AI527" s="9">
        <f>FRED!AI522</f>
        <v>15711</v>
      </c>
      <c r="AJ527" s="9">
        <f>FRED!AJ522</f>
        <v>9811</v>
      </c>
      <c r="AK527" s="9">
        <f>FRED!AK522</f>
        <v>5900</v>
      </c>
      <c r="AL527" s="9">
        <f>FRED!AL522</f>
        <v>107910</v>
      </c>
      <c r="AM527" s="9">
        <f>FRED!AM522</f>
        <v>25624</v>
      </c>
      <c r="AN527" s="9">
        <f>FRED!AN522</f>
        <v>5694.7</v>
      </c>
      <c r="AO527" s="9">
        <f>FRED!AO522</f>
        <v>15090.7</v>
      </c>
      <c r="AP527" s="9">
        <f>FRED!AP522</f>
        <v>7934</v>
      </c>
      <c r="AQ527" s="9">
        <f>FRED!AQ522</f>
        <v>21355</v>
      </c>
      <c r="AR527" s="9">
        <f>FRED!AR522</f>
        <v>63624</v>
      </c>
      <c r="AS527" s="9">
        <f>FRED!AS522</f>
        <v>39.9</v>
      </c>
      <c r="AT527" s="9">
        <f>FRED!AT522</f>
        <v>3.8</v>
      </c>
      <c r="AU527" s="9">
        <f>FRED!AU522</f>
        <v>40.200000000000003</v>
      </c>
      <c r="AV527" s="9">
        <f>FRED!AV522</f>
        <v>100.7</v>
      </c>
      <c r="AW527" s="9">
        <f>FRED!AW522</f>
        <v>1568</v>
      </c>
      <c r="AX527" s="9">
        <f>FRED!AX522</f>
        <v>141</v>
      </c>
      <c r="AY527" s="9">
        <f>FRED!AY522</f>
        <v>336</v>
      </c>
      <c r="AZ527" s="9">
        <f>FRED!AZ522</f>
        <v>703</v>
      </c>
      <c r="BA527" s="9">
        <f>FRED!BA522</f>
        <v>388</v>
      </c>
      <c r="BB527" s="15">
        <f>FRED!BB522</f>
        <v>1680</v>
      </c>
      <c r="BC527" s="15">
        <f>FRED!BC522</f>
        <v>171</v>
      </c>
      <c r="BD527" s="15">
        <f>FRED!BD522</f>
        <v>341</v>
      </c>
      <c r="BE527" s="15">
        <f>FRED!BE522</f>
        <v>772</v>
      </c>
      <c r="BF527" s="15">
        <f>FRED!BF522</f>
        <v>396</v>
      </c>
      <c r="BG527" s="15">
        <f>FRED!BG522</f>
        <v>1251</v>
      </c>
      <c r="BH527" s="9">
        <f>FRED!BH522</f>
        <v>1285</v>
      </c>
      <c r="BI527">
        <f>FRED!BI522</f>
        <v>3.8</v>
      </c>
      <c r="BJ527" s="13">
        <f>FRED!BJ522</f>
        <v>1.81</v>
      </c>
      <c r="BK527" s="13">
        <f>FRED!BK522</f>
        <v>1.69</v>
      </c>
      <c r="BL527" s="13">
        <f>FRED!BL522</f>
        <v>1.78</v>
      </c>
      <c r="BM527" s="13">
        <f>FRED!BM522</f>
        <v>2.2200000000000002</v>
      </c>
      <c r="BN527" s="13">
        <f>FRED!BN522</f>
        <v>3.62</v>
      </c>
      <c r="BO527" s="13">
        <f>FRED!BO522</f>
        <v>4.3899999999999997</v>
      </c>
      <c r="BP527" s="13">
        <f>FRED!BP522</f>
        <v>5.09</v>
      </c>
      <c r="BQ527" s="13">
        <f>FRED!BQ522</f>
        <v>6.77</v>
      </c>
      <c r="BR527" s="13">
        <f>FRED!BR522</f>
        <v>8.0500000000000007</v>
      </c>
      <c r="BS527" s="13">
        <f>FRED!BS522</f>
        <v>0.4</v>
      </c>
      <c r="BT527" s="13">
        <f>FRED!BT522</f>
        <v>2.57</v>
      </c>
      <c r="BU527" s="13">
        <f>FRED!BU522</f>
        <v>3.27</v>
      </c>
      <c r="BV527" s="13">
        <f>FRED!BV522</f>
        <v>1.33</v>
      </c>
      <c r="BW527" s="13">
        <f>FRED!BW522</f>
        <v>4.84</v>
      </c>
      <c r="BX527" s="13">
        <f>FRED!BX522</f>
        <v>5.09</v>
      </c>
      <c r="BY527" s="13">
        <f>FRED!BY522</f>
        <v>138</v>
      </c>
      <c r="BZ527" s="13">
        <f>FRED!BZ522</f>
        <v>137.1</v>
      </c>
      <c r="CA527" s="13">
        <f>FRED!CA522</f>
        <v>138.19999999999999</v>
      </c>
      <c r="CB527" s="13">
        <f>FRED!CB522</f>
        <v>102.6</v>
      </c>
      <c r="CC527" s="13">
        <f>FRED!CC522</f>
        <v>136.5</v>
      </c>
      <c r="CD527" s="13">
        <f>FRED!CD522</f>
        <v>128.1</v>
      </c>
      <c r="CE527" s="13">
        <f>FRED!CE522</f>
        <v>139.6</v>
      </c>
      <c r="CF527" s="13">
        <f>FRED!CF522</f>
        <v>95.5</v>
      </c>
      <c r="CG527" s="13">
        <f>FRED!CG522</f>
        <v>82.6</v>
      </c>
      <c r="CH527" s="13">
        <f>FRED!CH522</f>
        <v>140.80000000000001</v>
      </c>
      <c r="CI527" s="13">
        <f>FRED!CI522</f>
        <v>138</v>
      </c>
      <c r="CJ527" s="13">
        <f>FRED!CJ522</f>
        <v>129.1</v>
      </c>
      <c r="CK527" s="13">
        <f>FRED!CK522</f>
        <v>177.4</v>
      </c>
      <c r="CL527" s="13">
        <f>FRED!CL522</f>
        <v>124.9</v>
      </c>
      <c r="CM527" s="13">
        <f>FRED!CM522</f>
        <v>149.19999999999999</v>
      </c>
      <c r="CN527" s="13">
        <f>FRED!CN522</f>
        <v>278.2</v>
      </c>
      <c r="CO527" s="13">
        <f>FRED!CO522</f>
        <v>148.30000000000001</v>
      </c>
      <c r="CP527" s="13">
        <f>FRED!CP522</f>
        <v>124.3</v>
      </c>
      <c r="CQ527" s="13">
        <f>FRED!CQ522</f>
        <v>206.1</v>
      </c>
      <c r="CR527" s="13">
        <f>FRED!CR522</f>
        <v>177.8</v>
      </c>
      <c r="CS527" s="13">
        <f>FRED!CS522</f>
        <v>168.2</v>
      </c>
      <c r="CT527" s="13">
        <f>FRED!CT522</f>
        <v>172</v>
      </c>
      <c r="CU527" s="13">
        <f>FRED!CU522</f>
        <v>174.7</v>
      </c>
      <c r="CV527" s="13">
        <f>FRED!CV522</f>
        <v>176</v>
      </c>
      <c r="CW527" s="13">
        <f>FRED!CW522</f>
        <v>16.059999999999999</v>
      </c>
      <c r="CX527" s="13">
        <f>FRED!CX522</f>
        <v>18.22</v>
      </c>
      <c r="CY527" s="13">
        <f>FRED!CY522</f>
        <v>15.01</v>
      </c>
      <c r="CZ527" s="13">
        <f>FRED!CZ522</f>
        <v>14.75</v>
      </c>
      <c r="DA527" s="13">
        <f>FRED!DA522</f>
        <v>500.03</v>
      </c>
      <c r="DB527" s="36">
        <v>1144.93</v>
      </c>
      <c r="DC527" s="7">
        <f>FRED!DC522</f>
        <v>1.6566000000000001</v>
      </c>
      <c r="DD527" s="7">
        <f>FRED!DD522</f>
        <v>127.5945</v>
      </c>
      <c r="DE527" s="7">
        <f>FRED!DE522</f>
        <v>1.4413</v>
      </c>
      <c r="DF527" s="7">
        <f>FRED!DF522</f>
        <v>1.5788</v>
      </c>
      <c r="DG527" s="36">
        <v>2856.7</v>
      </c>
      <c r="DH527" s="36">
        <v>9979.8799999999992</v>
      </c>
      <c r="DI527" s="36">
        <v>2603.0100000000002</v>
      </c>
      <c r="DJ527" s="36">
        <v>284.04000000000002</v>
      </c>
      <c r="DK527" s="6">
        <f>FRED!DK522</f>
        <v>1183.2</v>
      </c>
      <c r="DL527" s="6">
        <f>FRED!DL522</f>
        <v>5400</v>
      </c>
      <c r="DM527" s="6">
        <f>FRED!DM522</f>
        <v>3044</v>
      </c>
      <c r="DN527" s="6">
        <f>FRED!DN522</f>
        <v>665.58</v>
      </c>
      <c r="DO527" s="6">
        <f>FRED!DO522</f>
        <v>41.051000000000002</v>
      </c>
      <c r="DP527" s="6">
        <f>FRED!DP522</f>
        <v>40984</v>
      </c>
      <c r="DQ527" s="6">
        <f>FRED!DQ522</f>
        <v>665.58</v>
      </c>
      <c r="DR527" s="6">
        <f>FRED!DR522</f>
        <v>581.20000000000005</v>
      </c>
      <c r="DS527" s="6">
        <f>FRED!DS522</f>
        <v>336.3</v>
      </c>
      <c r="DT527" s="17">
        <f>FRED!DT522</f>
        <v>5400000000000</v>
      </c>
      <c r="DU527" s="9">
        <f>FRED!DU522</f>
        <v>632276</v>
      </c>
      <c r="DV527" s="10">
        <f>FRED!DV522</f>
        <v>39.406999999999996</v>
      </c>
      <c r="DW527" s="10">
        <f>FRED!DW522</f>
        <v>9.0459999999999994</v>
      </c>
      <c r="DX527" s="10">
        <f>FRED!DX522</f>
        <v>2311.6</v>
      </c>
      <c r="DY527" s="10">
        <f>FRED!DY522</f>
        <v>636</v>
      </c>
      <c r="DZ527" s="10">
        <f>FRED!DZ522</f>
        <v>974.6</v>
      </c>
      <c r="EA527" s="10">
        <f>FRED!EA522</f>
        <v>1740.3</v>
      </c>
      <c r="EB527" s="10">
        <f>FRED!EB522</f>
        <v>594</v>
      </c>
      <c r="EC527" s="10">
        <f>FRED!EC522</f>
        <v>1.2490000000000001</v>
      </c>
      <c r="ED527" s="10">
        <f>FRED!ED522</f>
        <v>4425.3999999999996</v>
      </c>
      <c r="EE527" s="10">
        <f>FRED!EE522</f>
        <v>1021.8244999999999</v>
      </c>
      <c r="EF527" s="10">
        <f>FRED!EF522</f>
        <v>574.80970000000002</v>
      </c>
      <c r="EG527" s="10">
        <f>FRED!EG522</f>
        <v>443.1703</v>
      </c>
      <c r="EH527" s="10">
        <f>FRED!EH522</f>
        <v>1757.7868000000001</v>
      </c>
      <c r="EI527" s="10">
        <f>FRED!EI522</f>
        <v>1867.8529000000001</v>
      </c>
      <c r="EJ527" s="10">
        <f>FRED!EJ522</f>
        <v>1153.0120999999999</v>
      </c>
      <c r="EK527" s="10">
        <f>FRED!EK522</f>
        <v>1307.1747</v>
      </c>
      <c r="EL527" s="10">
        <f>FRED!EL522</f>
        <v>5237.3500000000004</v>
      </c>
      <c r="EM527" s="10">
        <f>FRED!EM522</f>
        <v>3901.0639000000001</v>
      </c>
      <c r="EN527" s="10">
        <f>FRED!EN522</f>
        <v>562.01059999999995</v>
      </c>
      <c r="EO527" s="10">
        <f>FRED!EO522</f>
        <v>858.44010000000003</v>
      </c>
      <c r="EP527" s="10">
        <f>FRED!EP522</f>
        <v>19.329999999999998</v>
      </c>
      <c r="EQ527" s="10">
        <f>FRED!EQ522</f>
        <v>1.82</v>
      </c>
    </row>
    <row r="528" spans="1:147" x14ac:dyDescent="0.25">
      <c r="A528" s="2">
        <v>37257</v>
      </c>
      <c r="B528" s="10">
        <f>FRED!B523</f>
        <v>116.447</v>
      </c>
      <c r="C528" s="10">
        <f>FRED!C523</f>
        <v>82.120999999999995</v>
      </c>
      <c r="D528" s="10">
        <f>FRED!D523</f>
        <v>86.344999999999999</v>
      </c>
      <c r="E528" s="10">
        <f>FRED!E523</f>
        <v>80.790000000000006</v>
      </c>
      <c r="F528" s="10">
        <f>FRED!F523</f>
        <v>84.893000000000001</v>
      </c>
      <c r="G528" s="10">
        <f>FRED!G523</f>
        <v>10657.9</v>
      </c>
      <c r="H528" s="10">
        <f>FRED!H523</f>
        <v>9172.2000000000007</v>
      </c>
      <c r="I528" s="10">
        <f>FRED!I523</f>
        <v>91.347099999999998</v>
      </c>
      <c r="J528" s="10">
        <f>FRED!J523</f>
        <v>95.289100000000005</v>
      </c>
      <c r="K528" s="10">
        <f>FRED!K523</f>
        <v>106.3925</v>
      </c>
      <c r="L528" s="10">
        <f>FRED!L523</f>
        <v>112.438</v>
      </c>
      <c r="M528" s="10">
        <f>FRED!M523</f>
        <v>104.7595</v>
      </c>
      <c r="N528" s="10">
        <f>FRED!N523</f>
        <v>75.988200000000006</v>
      </c>
      <c r="O528" s="10">
        <f>FRED!O523</f>
        <v>84.284099999999995</v>
      </c>
      <c r="P528" s="10">
        <f>FRED!P523</f>
        <v>76.349800000000002</v>
      </c>
      <c r="Q528" s="10">
        <f>FRED!Q523</f>
        <v>103.9166</v>
      </c>
      <c r="R528" s="10">
        <f>FRED!R523</f>
        <v>97.683800000000005</v>
      </c>
      <c r="S528" s="10">
        <f>FRED!S523</f>
        <v>81.644199999999998</v>
      </c>
      <c r="T528" s="10">
        <f>FRED!T523</f>
        <v>74</v>
      </c>
      <c r="U528" s="34">
        <f>FRED!U523</f>
        <v>71.400000000000006</v>
      </c>
      <c r="V528" s="9">
        <f>FRED!V523</f>
        <v>143883</v>
      </c>
      <c r="W528" s="9">
        <f>FRED!W523</f>
        <v>135701</v>
      </c>
      <c r="X528" s="9">
        <f>FRED!X523</f>
        <v>5.7</v>
      </c>
      <c r="Y528" s="9">
        <f>FRED!Y523</f>
        <v>14.7</v>
      </c>
      <c r="Z528" s="9">
        <f>FRED!Z523</f>
        <v>3044</v>
      </c>
      <c r="AA528" s="9">
        <f>FRED!AA523</f>
        <v>2606</v>
      </c>
      <c r="AB528" s="9">
        <f>FRED!AB523</f>
        <v>2578</v>
      </c>
      <c r="AC528" s="9">
        <f>FRED!AC523</f>
        <v>1375</v>
      </c>
      <c r="AD528" s="9">
        <f>FRED!AD523</f>
        <v>1203</v>
      </c>
      <c r="AE528" s="9">
        <f>FRED!AE523</f>
        <v>130869</v>
      </c>
      <c r="AF528" s="9">
        <f>FRED!AF523</f>
        <v>109492</v>
      </c>
      <c r="AG528" s="9">
        <f>FRED!AG523</f>
        <v>528.1</v>
      </c>
      <c r="AH528" s="9">
        <f>FRED!AH523</f>
        <v>6775</v>
      </c>
      <c r="AI528" s="9">
        <f>FRED!AI523</f>
        <v>15587</v>
      </c>
      <c r="AJ528" s="9">
        <f>FRED!AJ523</f>
        <v>9708</v>
      </c>
      <c r="AK528" s="9">
        <f>FRED!AK523</f>
        <v>5879</v>
      </c>
      <c r="AL528" s="9">
        <f>FRED!AL523</f>
        <v>107908</v>
      </c>
      <c r="AM528" s="9">
        <f>FRED!AM523</f>
        <v>25576</v>
      </c>
      <c r="AN528" s="9">
        <f>FRED!AN523</f>
        <v>5687.7</v>
      </c>
      <c r="AO528" s="9">
        <f>FRED!AO523</f>
        <v>15073</v>
      </c>
      <c r="AP528" s="9">
        <f>FRED!AP523</f>
        <v>7940</v>
      </c>
      <c r="AQ528" s="9">
        <f>FRED!AQ523</f>
        <v>21377</v>
      </c>
      <c r="AR528" s="9">
        <f>FRED!AR523</f>
        <v>63633</v>
      </c>
      <c r="AS528" s="9">
        <f>FRED!AS523</f>
        <v>39.799999999999997</v>
      </c>
      <c r="AT528" s="9">
        <f>FRED!AT523</f>
        <v>3.9</v>
      </c>
      <c r="AU528" s="9">
        <f>FRED!AU523</f>
        <v>40.1</v>
      </c>
      <c r="AV528" s="9">
        <f>FRED!AV523</f>
        <v>100.3</v>
      </c>
      <c r="AW528" s="9">
        <f>FRED!AW523</f>
        <v>1698</v>
      </c>
      <c r="AX528" s="9">
        <f>FRED!AX523</f>
        <v>166</v>
      </c>
      <c r="AY528" s="9">
        <f>FRED!AY523</f>
        <v>352</v>
      </c>
      <c r="AZ528" s="9">
        <f>FRED!AZ523</f>
        <v>800</v>
      </c>
      <c r="BA528" s="9">
        <f>FRED!BA523</f>
        <v>380</v>
      </c>
      <c r="BB528" s="15">
        <f>FRED!BB523</f>
        <v>1665</v>
      </c>
      <c r="BC528" s="15">
        <f>FRED!BC523</f>
        <v>171</v>
      </c>
      <c r="BD528" s="15">
        <f>FRED!BD523</f>
        <v>344</v>
      </c>
      <c r="BE528" s="15">
        <f>FRED!BE523</f>
        <v>768</v>
      </c>
      <c r="BF528" s="15">
        <f>FRED!BF523</f>
        <v>382</v>
      </c>
      <c r="BG528" s="15">
        <f>FRED!BG523</f>
        <v>1285</v>
      </c>
      <c r="BH528" s="9">
        <f>FRED!BH523</f>
        <v>1318</v>
      </c>
      <c r="BI528">
        <f>FRED!BI523</f>
        <v>4.2</v>
      </c>
      <c r="BJ528" s="13">
        <f>FRED!BJ523</f>
        <v>1.72</v>
      </c>
      <c r="BK528" s="13">
        <f>FRED!BK523</f>
        <v>1.65</v>
      </c>
      <c r="BL528" s="13">
        <f>FRED!BL523</f>
        <v>1.73</v>
      </c>
      <c r="BM528" s="13">
        <f>FRED!BM523</f>
        <v>2.16</v>
      </c>
      <c r="BN528" s="13">
        <f>FRED!BN523</f>
        <v>3.56</v>
      </c>
      <c r="BO528" s="13">
        <f>FRED!BO523</f>
        <v>4.34</v>
      </c>
      <c r="BP528" s="13">
        <f>FRED!BP523</f>
        <v>5.04</v>
      </c>
      <c r="BQ528" s="13">
        <f>FRED!BQ523</f>
        <v>6.55</v>
      </c>
      <c r="BR528" s="13">
        <f>FRED!BR523</f>
        <v>7.87</v>
      </c>
      <c r="BS528" s="13">
        <f>FRED!BS523</f>
        <v>0.41</v>
      </c>
      <c r="BT528" s="13">
        <f>FRED!BT523</f>
        <v>2.59</v>
      </c>
      <c r="BU528" s="13">
        <f>FRED!BU523</f>
        <v>3.28</v>
      </c>
      <c r="BV528" s="13">
        <f>FRED!BV523</f>
        <v>1.25</v>
      </c>
      <c r="BW528" s="13">
        <f>FRED!BW523</f>
        <v>4.75</v>
      </c>
      <c r="BX528" s="13">
        <f>FRED!BX523</f>
        <v>5.04</v>
      </c>
      <c r="BY528" s="13">
        <f>FRED!BY523</f>
        <v>137.69999999999999</v>
      </c>
      <c r="BZ528" s="13">
        <f>FRED!BZ523</f>
        <v>137.19999999999999</v>
      </c>
      <c r="CA528" s="13">
        <f>FRED!CA523</f>
        <v>138.19999999999999</v>
      </c>
      <c r="CB528" s="13">
        <f>FRED!CB523</f>
        <v>104.4</v>
      </c>
      <c r="CC528" s="13">
        <f>FRED!CC523</f>
        <v>135.9</v>
      </c>
      <c r="CD528" s="13">
        <f>FRED!CD523</f>
        <v>128.5</v>
      </c>
      <c r="CE528" s="13">
        <f>FRED!CE523</f>
        <v>139.4</v>
      </c>
      <c r="CF528" s="13">
        <f>FRED!CF523</f>
        <v>99.8</v>
      </c>
      <c r="CG528" s="13">
        <f>FRED!CG523</f>
        <v>84</v>
      </c>
      <c r="CH528" s="13">
        <f>FRED!CH523</f>
        <v>141.30000000000001</v>
      </c>
      <c r="CI528" s="13">
        <f>FRED!CI523</f>
        <v>137.69999999999999</v>
      </c>
      <c r="CJ528" s="13">
        <f>FRED!CJ523</f>
        <v>129.4</v>
      </c>
      <c r="CK528" s="13">
        <f>FRED!CK523</f>
        <v>177.7</v>
      </c>
      <c r="CL528" s="13">
        <f>FRED!CL523</f>
        <v>124.4</v>
      </c>
      <c r="CM528" s="13">
        <f>FRED!CM523</f>
        <v>149.30000000000001</v>
      </c>
      <c r="CN528" s="13">
        <f>FRED!CN523</f>
        <v>279.8</v>
      </c>
      <c r="CO528" s="13">
        <f>FRED!CO523</f>
        <v>148.30000000000001</v>
      </c>
      <c r="CP528" s="13">
        <f>FRED!CP523</f>
        <v>123.6</v>
      </c>
      <c r="CQ528" s="13">
        <f>FRED!CQ523</f>
        <v>206.8</v>
      </c>
      <c r="CR528" s="13">
        <f>FRED!CR523</f>
        <v>178.1</v>
      </c>
      <c r="CS528" s="13">
        <f>FRED!CS523</f>
        <v>168.4</v>
      </c>
      <c r="CT528" s="13">
        <f>FRED!CT523</f>
        <v>172.3</v>
      </c>
      <c r="CU528" s="13">
        <f>FRED!CU523</f>
        <v>175.4</v>
      </c>
      <c r="CV528" s="13">
        <f>FRED!CV523</f>
        <v>176.4</v>
      </c>
      <c r="CW528" s="13">
        <f>FRED!CW523</f>
        <v>16.100000000000001</v>
      </c>
      <c r="CX528" s="13">
        <f>FRED!CX523</f>
        <v>18.260000000000002</v>
      </c>
      <c r="CY528" s="13">
        <f>FRED!CY523</f>
        <v>15.05</v>
      </c>
      <c r="CZ528" s="13">
        <f>FRED!CZ523</f>
        <v>14.76</v>
      </c>
      <c r="DA528" s="13">
        <f>FRED!DA523</f>
        <v>498.89</v>
      </c>
      <c r="DB528" s="36">
        <v>1140.21</v>
      </c>
      <c r="DC528" s="7">
        <f>FRED!DC523</f>
        <v>1.6709000000000001</v>
      </c>
      <c r="DD528" s="7">
        <f>FRED!DD523</f>
        <v>132.6833</v>
      </c>
      <c r="DE528" s="7">
        <f>FRED!DE523</f>
        <v>1.4321999999999999</v>
      </c>
      <c r="DF528" s="7">
        <f>FRED!DF523</f>
        <v>1.5996999999999999</v>
      </c>
      <c r="DG528" s="36">
        <v>2892.1</v>
      </c>
      <c r="DH528" s="36">
        <v>9923.7999999999993</v>
      </c>
      <c r="DI528" s="36">
        <v>2735.33</v>
      </c>
      <c r="DJ528" s="36">
        <v>290.7</v>
      </c>
      <c r="DK528" s="6">
        <f>FRED!DK523</f>
        <v>1190.7</v>
      </c>
      <c r="DL528" s="6">
        <f>FRED!DL523</f>
        <v>5420.5</v>
      </c>
      <c r="DM528" s="6">
        <f>FRED!DM523</f>
        <v>3050.4</v>
      </c>
      <c r="DN528" s="6">
        <f>FRED!DN523</f>
        <v>673.73099999999999</v>
      </c>
      <c r="DO528" s="6">
        <f>FRED!DO523</f>
        <v>43.722000000000001</v>
      </c>
      <c r="DP528" s="6">
        <f>FRED!DP523</f>
        <v>43672</v>
      </c>
      <c r="DQ528" s="6">
        <f>FRED!DQ523</f>
        <v>673.73099999999999</v>
      </c>
      <c r="DR528" s="6">
        <f>FRED!DR523</f>
        <v>586.6</v>
      </c>
      <c r="DS528" s="6">
        <f>FRED!DS523</f>
        <v>336.7</v>
      </c>
      <c r="DT528" s="17">
        <f>FRED!DT523</f>
        <v>5420500000000</v>
      </c>
      <c r="DU528" s="9">
        <f>FRED!DU523</f>
        <v>634554</v>
      </c>
      <c r="DV528" s="10">
        <f>FRED!DV523</f>
        <v>42.316000000000003</v>
      </c>
      <c r="DW528" s="10">
        <f>FRED!DW523</f>
        <v>9.9909999999999997</v>
      </c>
      <c r="DX528" s="10">
        <f>FRED!DX523</f>
        <v>2349.6999999999998</v>
      </c>
      <c r="DY528" s="10">
        <f>FRED!DY523</f>
        <v>627.9</v>
      </c>
      <c r="DZ528" s="10">
        <f>FRED!DZ523</f>
        <v>960.8</v>
      </c>
      <c r="EA528" s="10">
        <f>FRED!EA523</f>
        <v>1767.2</v>
      </c>
      <c r="EB528" s="10">
        <f>FRED!EB523</f>
        <v>596</v>
      </c>
      <c r="EC528" s="10">
        <f>FRED!EC523</f>
        <v>1.115</v>
      </c>
      <c r="ED528" s="10">
        <f>FRED!ED523</f>
        <v>4459.7</v>
      </c>
      <c r="EE528" s="10">
        <f>FRED!EE523</f>
        <v>1012.3117</v>
      </c>
      <c r="EF528" s="10">
        <f>FRED!EF523</f>
        <v>573.45060000000001</v>
      </c>
      <c r="EG528" s="10">
        <f>FRED!EG523</f>
        <v>454.16289999999998</v>
      </c>
      <c r="EH528" s="10">
        <f>FRED!EH523</f>
        <v>1755.2934</v>
      </c>
      <c r="EI528" s="10">
        <f>FRED!EI523</f>
        <v>1867.4186999999999</v>
      </c>
      <c r="EJ528" s="10">
        <f>FRED!EJ523</f>
        <v>1152.6371999999999</v>
      </c>
      <c r="EK528" s="10">
        <f>FRED!EK523</f>
        <v>1298.7049</v>
      </c>
      <c r="EL528" s="10">
        <f>FRED!EL523</f>
        <v>5205.4004999999997</v>
      </c>
      <c r="EM528" s="10">
        <f>FRED!EM523</f>
        <v>3892.3521000000001</v>
      </c>
      <c r="EN528" s="10">
        <f>FRED!EN523</f>
        <v>552.70270000000005</v>
      </c>
      <c r="EO528" s="10">
        <f>FRED!EO523</f>
        <v>844.96699999999998</v>
      </c>
      <c r="EP528" s="10">
        <f>FRED!EP523</f>
        <v>19.670000000000002</v>
      </c>
      <c r="EQ528" s="10">
        <f>FRED!EQ523</f>
        <v>1.73</v>
      </c>
    </row>
    <row r="529" spans="1:147" x14ac:dyDescent="0.25">
      <c r="A529" s="2">
        <v>37288</v>
      </c>
      <c r="B529" s="10">
        <f>FRED!B524</f>
        <v>115.74</v>
      </c>
      <c r="C529" s="10">
        <f>FRED!C524</f>
        <v>82.37</v>
      </c>
      <c r="D529" s="10">
        <f>FRED!D524</f>
        <v>86.701999999999998</v>
      </c>
      <c r="E529" s="10">
        <f>FRED!E524</f>
        <v>81.018000000000001</v>
      </c>
      <c r="F529" s="10">
        <f>FRED!F524</f>
        <v>85.034999999999997</v>
      </c>
      <c r="G529" s="10">
        <f>FRED!G524</f>
        <v>10651.7</v>
      </c>
      <c r="H529" s="10">
        <f>FRED!H524</f>
        <v>9169.6</v>
      </c>
      <c r="I529" s="10">
        <f>FRED!I524</f>
        <v>91.367199999999997</v>
      </c>
      <c r="J529" s="10">
        <f>FRED!J524</f>
        <v>94.696100000000001</v>
      </c>
      <c r="K529" s="10">
        <f>FRED!K524</f>
        <v>105.608</v>
      </c>
      <c r="L529" s="10">
        <f>FRED!L524</f>
        <v>112.7188</v>
      </c>
      <c r="M529" s="10">
        <f>FRED!M524</f>
        <v>103.59869999999999</v>
      </c>
      <c r="N529" s="10">
        <f>FRED!N524</f>
        <v>75.872799999999998</v>
      </c>
      <c r="O529" s="10">
        <f>FRED!O524</f>
        <v>84.801699999999997</v>
      </c>
      <c r="P529" s="10">
        <f>FRED!P524</f>
        <v>77.111599999999996</v>
      </c>
      <c r="Q529" s="10">
        <f>FRED!Q524</f>
        <v>104.2663</v>
      </c>
      <c r="R529" s="10">
        <f>FRED!R524</f>
        <v>97.293800000000005</v>
      </c>
      <c r="S529" s="10">
        <f>FRED!S524</f>
        <v>81.296599999999998</v>
      </c>
      <c r="T529" s="10">
        <f>FRED!T524</f>
        <v>73.900000000000006</v>
      </c>
      <c r="U529" s="34">
        <f>FRED!U524</f>
        <v>71.400000000000006</v>
      </c>
      <c r="V529" s="9">
        <f>FRED!V524</f>
        <v>144653</v>
      </c>
      <c r="W529" s="9">
        <f>FRED!W524</f>
        <v>136438</v>
      </c>
      <c r="X529" s="9">
        <f>FRED!X524</f>
        <v>5.7</v>
      </c>
      <c r="Y529" s="9">
        <f>FRED!Y524</f>
        <v>15</v>
      </c>
      <c r="Z529" s="9">
        <f>FRED!Z524</f>
        <v>2984</v>
      </c>
      <c r="AA529" s="9">
        <f>FRED!AA524</f>
        <v>2577</v>
      </c>
      <c r="AB529" s="9">
        <f>FRED!AB524</f>
        <v>2608</v>
      </c>
      <c r="AC529" s="9">
        <f>FRED!AC524</f>
        <v>1394</v>
      </c>
      <c r="AD529" s="9">
        <f>FRED!AD524</f>
        <v>1214</v>
      </c>
      <c r="AE529" s="9">
        <f>FRED!AE524</f>
        <v>130733</v>
      </c>
      <c r="AF529" s="9">
        <f>FRED!AF524</f>
        <v>109343</v>
      </c>
      <c r="AG529" s="9">
        <f>FRED!AG524</f>
        <v>523.29999999999995</v>
      </c>
      <c r="AH529" s="9">
        <f>FRED!AH524</f>
        <v>6766</v>
      </c>
      <c r="AI529" s="9">
        <f>FRED!AI524</f>
        <v>15515</v>
      </c>
      <c r="AJ529" s="9">
        <f>FRED!AJ524</f>
        <v>9666</v>
      </c>
      <c r="AK529" s="9">
        <f>FRED!AK524</f>
        <v>5849</v>
      </c>
      <c r="AL529" s="9">
        <f>FRED!AL524</f>
        <v>107857</v>
      </c>
      <c r="AM529" s="9">
        <f>FRED!AM524</f>
        <v>25568</v>
      </c>
      <c r="AN529" s="9">
        <f>FRED!AN524</f>
        <v>5672.4</v>
      </c>
      <c r="AO529" s="9">
        <f>FRED!AO524</f>
        <v>15074.2</v>
      </c>
      <c r="AP529" s="9">
        <f>FRED!AP524</f>
        <v>7931</v>
      </c>
      <c r="AQ529" s="9">
        <f>FRED!AQ524</f>
        <v>21390</v>
      </c>
      <c r="AR529" s="9">
        <f>FRED!AR524</f>
        <v>63615</v>
      </c>
      <c r="AS529" s="9">
        <f>FRED!AS524</f>
        <v>39.799999999999997</v>
      </c>
      <c r="AT529" s="9">
        <f>FRED!AT524</f>
        <v>3.9</v>
      </c>
      <c r="AU529" s="9">
        <f>FRED!AU524</f>
        <v>40.299999999999997</v>
      </c>
      <c r="AV529" s="9">
        <f>FRED!AV524</f>
        <v>100.3</v>
      </c>
      <c r="AW529" s="9">
        <f>FRED!AW524</f>
        <v>1829</v>
      </c>
      <c r="AX529" s="9">
        <f>FRED!AX524</f>
        <v>149</v>
      </c>
      <c r="AY529" s="9">
        <f>FRED!AY524</f>
        <v>385</v>
      </c>
      <c r="AZ529" s="9">
        <f>FRED!AZ524</f>
        <v>853</v>
      </c>
      <c r="BA529" s="9">
        <f>FRED!BA524</f>
        <v>442</v>
      </c>
      <c r="BB529" s="15">
        <f>FRED!BB524</f>
        <v>1787</v>
      </c>
      <c r="BC529" s="15">
        <f>FRED!BC524</f>
        <v>211</v>
      </c>
      <c r="BD529" s="15">
        <f>FRED!BD524</f>
        <v>367</v>
      </c>
      <c r="BE529" s="15">
        <f>FRED!BE524</f>
        <v>808</v>
      </c>
      <c r="BF529" s="15">
        <f>FRED!BF524</f>
        <v>401</v>
      </c>
      <c r="BG529" s="15">
        <f>FRED!BG524</f>
        <v>1401</v>
      </c>
      <c r="BH529" s="9">
        <f>FRED!BH524</f>
        <v>1501</v>
      </c>
      <c r="BI529">
        <f>FRED!BI524</f>
        <v>4</v>
      </c>
      <c r="BJ529" s="13">
        <f>FRED!BJ524</f>
        <v>1.8</v>
      </c>
      <c r="BK529" s="13">
        <f>FRED!BK524</f>
        <v>1.73</v>
      </c>
      <c r="BL529" s="13">
        <f>FRED!BL524</f>
        <v>1.82</v>
      </c>
      <c r="BM529" s="13">
        <f>FRED!BM524</f>
        <v>2.23</v>
      </c>
      <c r="BN529" s="13">
        <f>FRED!BN524</f>
        <v>3.55</v>
      </c>
      <c r="BO529" s="13">
        <f>FRED!BO524</f>
        <v>4.3</v>
      </c>
      <c r="BP529" s="13">
        <f>FRED!BP524</f>
        <v>4.91</v>
      </c>
      <c r="BQ529" s="13">
        <f>FRED!BQ524</f>
        <v>6.51</v>
      </c>
      <c r="BR529" s="13">
        <f>FRED!BR524</f>
        <v>7.89</v>
      </c>
      <c r="BS529" s="13">
        <f>FRED!BS524</f>
        <v>0.49</v>
      </c>
      <c r="BT529" s="13">
        <f>FRED!BT524</f>
        <v>2.5499999999999998</v>
      </c>
      <c r="BU529" s="13">
        <f>FRED!BU524</f>
        <v>3.17</v>
      </c>
      <c r="BV529" s="13">
        <f>FRED!BV524</f>
        <v>1.25</v>
      </c>
      <c r="BW529" s="13">
        <f>FRED!BW524</f>
        <v>4.75</v>
      </c>
      <c r="BX529" s="13">
        <f>FRED!BX524</f>
        <v>4.91</v>
      </c>
      <c r="BY529" s="13">
        <f>FRED!BY524</f>
        <v>138</v>
      </c>
      <c r="BZ529" s="13">
        <f>FRED!BZ524</f>
        <v>137.5</v>
      </c>
      <c r="CA529" s="13">
        <f>FRED!CA524</f>
        <v>138.1</v>
      </c>
      <c r="CB529" s="13">
        <f>FRED!CB524</f>
        <v>104.4</v>
      </c>
      <c r="CC529" s="13">
        <f>FRED!CC524</f>
        <v>135.9</v>
      </c>
      <c r="CD529" s="13">
        <f>FRED!CD524</f>
        <v>128.4</v>
      </c>
      <c r="CE529" s="13">
        <f>FRED!CE524</f>
        <v>139.5</v>
      </c>
      <c r="CF529" s="13">
        <f>FRED!CF524</f>
        <v>98.4</v>
      </c>
      <c r="CG529" s="13">
        <f>FRED!CG524</f>
        <v>82.5</v>
      </c>
      <c r="CH529" s="13">
        <f>FRED!CH524</f>
        <v>142.5</v>
      </c>
      <c r="CI529" s="13">
        <f>FRED!CI524</f>
        <v>138</v>
      </c>
      <c r="CJ529" s="13">
        <f>FRED!CJ524</f>
        <v>129.1</v>
      </c>
      <c r="CK529" s="13">
        <f>FRED!CK524</f>
        <v>178</v>
      </c>
      <c r="CL529" s="13">
        <f>FRED!CL524</f>
        <v>124.6</v>
      </c>
      <c r="CM529" s="13">
        <f>FRED!CM524</f>
        <v>148.69999999999999</v>
      </c>
      <c r="CN529" s="13">
        <f>FRED!CN524</f>
        <v>280.39999999999998</v>
      </c>
      <c r="CO529" s="13">
        <f>FRED!CO524</f>
        <v>148.30000000000001</v>
      </c>
      <c r="CP529" s="13">
        <f>FRED!CP524</f>
        <v>122.7</v>
      </c>
      <c r="CQ529" s="13">
        <f>FRED!CQ524</f>
        <v>207.5</v>
      </c>
      <c r="CR529" s="13">
        <f>FRED!CR524</f>
        <v>178.4</v>
      </c>
      <c r="CS529" s="13">
        <f>FRED!CS524</f>
        <v>168.7</v>
      </c>
      <c r="CT529" s="13">
        <f>FRED!CT524</f>
        <v>172.5</v>
      </c>
      <c r="CU529" s="13">
        <f>FRED!CU524</f>
        <v>175.7</v>
      </c>
      <c r="CV529" s="13">
        <f>FRED!CV524</f>
        <v>177</v>
      </c>
      <c r="CW529" s="13">
        <f>FRED!CW524</f>
        <v>16.149999999999999</v>
      </c>
      <c r="CX529" s="13">
        <f>FRED!CX524</f>
        <v>18.29</v>
      </c>
      <c r="CY529" s="13">
        <f>FRED!CY524</f>
        <v>15.12</v>
      </c>
      <c r="CZ529" s="13">
        <f>FRED!CZ524</f>
        <v>14.78</v>
      </c>
      <c r="DA529" s="13">
        <f>FRED!DA524</f>
        <v>499.56</v>
      </c>
      <c r="DB529" s="36">
        <v>1100.67</v>
      </c>
      <c r="DC529" s="7">
        <f>FRED!DC524</f>
        <v>1.6970000000000001</v>
      </c>
      <c r="DD529" s="7">
        <f>FRED!DD524</f>
        <v>133.64259999999999</v>
      </c>
      <c r="DE529" s="7">
        <f>FRED!DE524</f>
        <v>1.4227000000000001</v>
      </c>
      <c r="DF529" s="7">
        <f>FRED!DF524</f>
        <v>1.5964</v>
      </c>
      <c r="DG529" s="36">
        <v>2860.55</v>
      </c>
      <c r="DH529" s="36">
        <v>9891.0499999999993</v>
      </c>
      <c r="DI529" s="36">
        <v>2719.13</v>
      </c>
      <c r="DJ529" s="36">
        <v>279.58</v>
      </c>
      <c r="DK529" s="6">
        <f>FRED!DK524</f>
        <v>1190.5999999999999</v>
      </c>
      <c r="DL529" s="6">
        <f>FRED!DL524</f>
        <v>5449.8</v>
      </c>
      <c r="DM529" s="6">
        <f>FRED!DM524</f>
        <v>3061.7</v>
      </c>
      <c r="DN529" s="6">
        <f>FRED!DN524</f>
        <v>681.875</v>
      </c>
      <c r="DO529" s="6">
        <f>FRED!DO524</f>
        <v>42.491999999999997</v>
      </c>
      <c r="DP529" s="6">
        <f>FRED!DP524</f>
        <v>42463</v>
      </c>
      <c r="DQ529" s="6">
        <f>FRED!DQ524</f>
        <v>681.875</v>
      </c>
      <c r="DR529" s="6">
        <f>FRED!DR524</f>
        <v>591.29999999999995</v>
      </c>
      <c r="DS529" s="6">
        <f>FRED!DS524</f>
        <v>331.9</v>
      </c>
      <c r="DT529" s="17">
        <f>FRED!DT524</f>
        <v>5449800000000</v>
      </c>
      <c r="DU529" s="9">
        <f>FRED!DU524</f>
        <v>636045</v>
      </c>
      <c r="DV529" s="10">
        <f>FRED!DV524</f>
        <v>41.119</v>
      </c>
      <c r="DW529" s="10">
        <f>FRED!DW524</f>
        <v>9.2530000000000001</v>
      </c>
      <c r="DX529" s="10">
        <f>FRED!DX524</f>
        <v>2397.1999999999998</v>
      </c>
      <c r="DY529" s="10">
        <f>FRED!DY524</f>
        <v>620.9</v>
      </c>
      <c r="DZ529" s="10">
        <f>FRED!DZ524</f>
        <v>949.8</v>
      </c>
      <c r="EA529" s="10">
        <f>FRED!EA524</f>
        <v>1796.7</v>
      </c>
      <c r="EB529" s="10">
        <f>FRED!EB524</f>
        <v>591.29999999999995</v>
      </c>
      <c r="EC529" s="10">
        <f>FRED!EC524</f>
        <v>1.0740000000000001</v>
      </c>
      <c r="ED529" s="10">
        <f>FRED!ED524</f>
        <v>4500</v>
      </c>
      <c r="EE529" s="10">
        <f>FRED!EE524</f>
        <v>1016.8406</v>
      </c>
      <c r="EF529" s="10">
        <f>FRED!EF524</f>
        <v>574.93179999999995</v>
      </c>
      <c r="EG529" s="10">
        <f>FRED!EG524</f>
        <v>463.51029999999997</v>
      </c>
      <c r="EH529" s="10">
        <f>FRED!EH524</f>
        <v>1766.5648000000001</v>
      </c>
      <c r="EI529" s="10">
        <f>FRED!EI524</f>
        <v>1881.9054000000001</v>
      </c>
      <c r="EJ529" s="10">
        <f>FRED!EJ524</f>
        <v>1167.0833</v>
      </c>
      <c r="EK529" s="10">
        <f>FRED!EK524</f>
        <v>1304.2094</v>
      </c>
      <c r="EL529" s="10">
        <f>FRED!EL524</f>
        <v>5212.2357000000002</v>
      </c>
      <c r="EM529" s="10">
        <f>FRED!EM524</f>
        <v>3905.5363000000002</v>
      </c>
      <c r="EN529" s="10">
        <f>FRED!EN524</f>
        <v>541.5136</v>
      </c>
      <c r="EO529" s="10">
        <f>FRED!EO524</f>
        <v>834.38829999999996</v>
      </c>
      <c r="EP529" s="10">
        <f>FRED!EP524</f>
        <v>20.74</v>
      </c>
      <c r="EQ529" s="10">
        <f>FRED!EQ524</f>
        <v>1.74</v>
      </c>
    </row>
    <row r="530" spans="1:147" x14ac:dyDescent="0.25">
      <c r="A530" s="2">
        <v>37316</v>
      </c>
      <c r="B530" s="10">
        <f>FRED!B525</f>
        <v>115.59</v>
      </c>
      <c r="C530" s="10">
        <f>FRED!C525</f>
        <v>82.881</v>
      </c>
      <c r="D530" s="10">
        <f>FRED!D525</f>
        <v>86.664000000000001</v>
      </c>
      <c r="E530" s="10">
        <f>FRED!E525</f>
        <v>81.218000000000004</v>
      </c>
      <c r="F530" s="10">
        <f>FRED!F525</f>
        <v>85.272000000000006</v>
      </c>
      <c r="G530" s="10">
        <f>FRED!G525</f>
        <v>10633.9</v>
      </c>
      <c r="H530" s="10">
        <f>FRED!H525</f>
        <v>9159.2000000000007</v>
      </c>
      <c r="I530" s="10">
        <f>FRED!I525</f>
        <v>92.105400000000003</v>
      </c>
      <c r="J530" s="10">
        <f>FRED!J525</f>
        <v>95.339299999999994</v>
      </c>
      <c r="K530" s="10">
        <f>FRED!K525</f>
        <v>106.5132</v>
      </c>
      <c r="L530" s="10">
        <f>FRED!L525</f>
        <v>113.8689</v>
      </c>
      <c r="M530" s="10">
        <f>FRED!M525</f>
        <v>104.4259</v>
      </c>
      <c r="N530" s="10">
        <f>FRED!N525</f>
        <v>76.250399999999999</v>
      </c>
      <c r="O530" s="10">
        <f>FRED!O525</f>
        <v>85.498199999999997</v>
      </c>
      <c r="P530" s="10">
        <f>FRED!P525</f>
        <v>78.067099999999996</v>
      </c>
      <c r="Q530" s="10">
        <f>FRED!Q525</f>
        <v>104.9871</v>
      </c>
      <c r="R530" s="10">
        <f>FRED!R525</f>
        <v>98.068799999999996</v>
      </c>
      <c r="S530" s="10">
        <f>FRED!S525</f>
        <v>81.114000000000004</v>
      </c>
      <c r="T530" s="10">
        <f>FRED!T525</f>
        <v>74.400000000000006</v>
      </c>
      <c r="U530" s="34">
        <f>FRED!U525</f>
        <v>72</v>
      </c>
      <c r="V530" s="9">
        <f>FRED!V525</f>
        <v>144481</v>
      </c>
      <c r="W530" s="9">
        <f>FRED!W525</f>
        <v>136177</v>
      </c>
      <c r="X530" s="9">
        <f>FRED!X525</f>
        <v>5.7</v>
      </c>
      <c r="Y530" s="9">
        <f>FRED!Y525</f>
        <v>15.4</v>
      </c>
      <c r="Z530" s="9">
        <f>FRED!Z525</f>
        <v>3074</v>
      </c>
      <c r="AA530" s="9">
        <f>FRED!AA525</f>
        <v>2563</v>
      </c>
      <c r="AB530" s="9">
        <f>FRED!AB525</f>
        <v>2719</v>
      </c>
      <c r="AC530" s="9">
        <f>FRED!AC525</f>
        <v>1390</v>
      </c>
      <c r="AD530" s="9">
        <f>FRED!AD525</f>
        <v>1330</v>
      </c>
      <c r="AE530" s="9">
        <f>FRED!AE525</f>
        <v>130712</v>
      </c>
      <c r="AF530" s="9">
        <f>FRED!AF525</f>
        <v>109281</v>
      </c>
      <c r="AG530" s="9">
        <f>FRED!AG525</f>
        <v>516.9</v>
      </c>
      <c r="AH530" s="9">
        <f>FRED!AH525</f>
        <v>6755</v>
      </c>
      <c r="AI530" s="9">
        <f>FRED!AI525</f>
        <v>15443</v>
      </c>
      <c r="AJ530" s="9">
        <f>FRED!AJ525</f>
        <v>9611</v>
      </c>
      <c r="AK530" s="9">
        <f>FRED!AK525</f>
        <v>5832</v>
      </c>
      <c r="AL530" s="9">
        <f>FRED!AL525</f>
        <v>107926</v>
      </c>
      <c r="AM530" s="9">
        <f>FRED!AM525</f>
        <v>25542</v>
      </c>
      <c r="AN530" s="9">
        <f>FRED!AN525</f>
        <v>5661.8</v>
      </c>
      <c r="AO530" s="9">
        <f>FRED!AO525</f>
        <v>15069.2</v>
      </c>
      <c r="AP530" s="9">
        <f>FRED!AP525</f>
        <v>7929</v>
      </c>
      <c r="AQ530" s="9">
        <f>FRED!AQ525</f>
        <v>21431</v>
      </c>
      <c r="AR530" s="9">
        <f>FRED!AR525</f>
        <v>63616</v>
      </c>
      <c r="AS530" s="9">
        <f>FRED!AS525</f>
        <v>39.9</v>
      </c>
      <c r="AT530" s="9">
        <f>FRED!AT525</f>
        <v>4.0999999999999996</v>
      </c>
      <c r="AU530" s="9">
        <f>FRED!AU525</f>
        <v>40.5</v>
      </c>
      <c r="AV530" s="9">
        <f>FRED!AV525</f>
        <v>100.5</v>
      </c>
      <c r="AW530" s="9">
        <f>FRED!AW525</f>
        <v>1642</v>
      </c>
      <c r="AX530" s="9">
        <f>FRED!AX525</f>
        <v>165</v>
      </c>
      <c r="AY530" s="9">
        <f>FRED!AY525</f>
        <v>337</v>
      </c>
      <c r="AZ530" s="9">
        <f>FRED!AZ525</f>
        <v>739</v>
      </c>
      <c r="BA530" s="9">
        <f>FRED!BA525</f>
        <v>401</v>
      </c>
      <c r="BB530" s="15">
        <f>FRED!BB525</f>
        <v>1691</v>
      </c>
      <c r="BC530" s="15">
        <f>FRED!BC525</f>
        <v>151</v>
      </c>
      <c r="BD530" s="15">
        <f>FRED!BD525</f>
        <v>341</v>
      </c>
      <c r="BE530" s="15">
        <f>FRED!BE525</f>
        <v>783</v>
      </c>
      <c r="BF530" s="15">
        <f>FRED!BF525</f>
        <v>416</v>
      </c>
      <c r="BG530" s="15">
        <f>FRED!BG525</f>
        <v>1289</v>
      </c>
      <c r="BH530" s="9">
        <f>FRED!BH525</f>
        <v>1292</v>
      </c>
      <c r="BI530">
        <f>FRED!BI525</f>
        <v>4.0999999999999996</v>
      </c>
      <c r="BJ530" s="13">
        <f>FRED!BJ525</f>
        <v>1.87</v>
      </c>
      <c r="BK530" s="13">
        <f>FRED!BK525</f>
        <v>1.79</v>
      </c>
      <c r="BL530" s="13">
        <f>FRED!BL525</f>
        <v>2.0099999999999998</v>
      </c>
      <c r="BM530" s="13">
        <f>FRED!BM525</f>
        <v>2.57</v>
      </c>
      <c r="BN530" s="13">
        <f>FRED!BN525</f>
        <v>4.1399999999999997</v>
      </c>
      <c r="BO530" s="13">
        <f>FRED!BO525</f>
        <v>4.74</v>
      </c>
      <c r="BP530" s="13">
        <f>FRED!BP525</f>
        <v>5.28</v>
      </c>
      <c r="BQ530" s="13">
        <f>FRED!BQ525</f>
        <v>6.81</v>
      </c>
      <c r="BR530" s="13">
        <f>FRED!BR525</f>
        <v>8.11</v>
      </c>
      <c r="BS530" s="13">
        <f>FRED!BS525</f>
        <v>0.84</v>
      </c>
      <c r="BT530" s="13">
        <f>FRED!BT525</f>
        <v>3.01</v>
      </c>
      <c r="BU530" s="13">
        <f>FRED!BU525</f>
        <v>3.56</v>
      </c>
      <c r="BV530" s="13">
        <f>FRED!BV525</f>
        <v>1.25</v>
      </c>
      <c r="BW530" s="13">
        <f>FRED!BW525</f>
        <v>4.75</v>
      </c>
      <c r="BX530" s="13">
        <f>FRED!BX525</f>
        <v>5.28</v>
      </c>
      <c r="BY530" s="13">
        <f>FRED!BY525</f>
        <v>138.80000000000001</v>
      </c>
      <c r="BZ530" s="13">
        <f>FRED!BZ525</f>
        <v>138.9</v>
      </c>
      <c r="CA530" s="13">
        <f>FRED!CA525</f>
        <v>138.30000000000001</v>
      </c>
      <c r="CB530" s="13">
        <f>FRED!CB525</f>
        <v>106.7</v>
      </c>
      <c r="CC530" s="13">
        <f>FRED!CC525</f>
        <v>137.19999999999999</v>
      </c>
      <c r="CD530" s="13">
        <f>FRED!CD525</f>
        <v>129.80000000000001</v>
      </c>
      <c r="CE530" s="13">
        <f>FRED!CE525</f>
        <v>139.4</v>
      </c>
      <c r="CF530" s="13">
        <f>FRED!CF525</f>
        <v>103.8</v>
      </c>
      <c r="CG530" s="13">
        <f>FRED!CG525</f>
        <v>87.4</v>
      </c>
      <c r="CH530" s="13">
        <f>FRED!CH525</f>
        <v>143.5</v>
      </c>
      <c r="CI530" s="13">
        <f>FRED!CI525</f>
        <v>138.80000000000001</v>
      </c>
      <c r="CJ530" s="13">
        <f>FRED!CJ525</f>
        <v>130.5</v>
      </c>
      <c r="CK530" s="13">
        <f>FRED!CK525</f>
        <v>178.5</v>
      </c>
      <c r="CL530" s="13">
        <f>FRED!CL525</f>
        <v>125.3</v>
      </c>
      <c r="CM530" s="13">
        <f>FRED!CM525</f>
        <v>150.5</v>
      </c>
      <c r="CN530" s="13">
        <f>FRED!CN525</f>
        <v>281.39999999999998</v>
      </c>
      <c r="CO530" s="13">
        <f>FRED!CO525</f>
        <v>149</v>
      </c>
      <c r="CP530" s="13">
        <f>FRED!CP525</f>
        <v>122.1</v>
      </c>
      <c r="CQ530" s="13">
        <f>FRED!CQ525</f>
        <v>207.9</v>
      </c>
      <c r="CR530" s="13">
        <f>FRED!CR525</f>
        <v>178.9</v>
      </c>
      <c r="CS530" s="13">
        <f>FRED!CS525</f>
        <v>169.7</v>
      </c>
      <c r="CT530" s="13">
        <f>FRED!CT525</f>
        <v>173.1</v>
      </c>
      <c r="CU530" s="13">
        <f>FRED!CU525</f>
        <v>176.2</v>
      </c>
      <c r="CV530" s="13">
        <f>FRED!CV525</f>
        <v>177.1</v>
      </c>
      <c r="CW530" s="13">
        <f>FRED!CW525</f>
        <v>16.18</v>
      </c>
      <c r="CX530" s="13">
        <f>FRED!CX525</f>
        <v>18.36</v>
      </c>
      <c r="CY530" s="13">
        <f>FRED!CY525</f>
        <v>15.15</v>
      </c>
      <c r="CZ530" s="13">
        <f>FRED!CZ525</f>
        <v>14.82</v>
      </c>
      <c r="DA530" s="13">
        <f>FRED!DA525</f>
        <v>502.4</v>
      </c>
      <c r="DB530" s="36">
        <v>1153.79</v>
      </c>
      <c r="DC530" s="7">
        <f>FRED!DC525</f>
        <v>1.6742999999999999</v>
      </c>
      <c r="DD530" s="7">
        <f>FRED!DD525</f>
        <v>131.06100000000001</v>
      </c>
      <c r="DE530" s="7">
        <f>FRED!DE525</f>
        <v>1.423</v>
      </c>
      <c r="DF530" s="7">
        <f>FRED!DF525</f>
        <v>1.5876999999999999</v>
      </c>
      <c r="DG530" s="36">
        <v>3053.44</v>
      </c>
      <c r="DH530" s="36">
        <v>10500.95</v>
      </c>
      <c r="DI530" s="36">
        <v>2942.85</v>
      </c>
      <c r="DJ530" s="36">
        <v>298.39999999999998</v>
      </c>
      <c r="DK530" s="6">
        <f>FRED!DK525</f>
        <v>1193.3</v>
      </c>
      <c r="DL530" s="6">
        <f>FRED!DL525</f>
        <v>5461.9</v>
      </c>
      <c r="DM530" s="6">
        <f>FRED!DM525</f>
        <v>3059.9</v>
      </c>
      <c r="DN530" s="6">
        <f>FRED!DN525</f>
        <v>685.13699999999994</v>
      </c>
      <c r="DO530" s="6">
        <f>FRED!DO525</f>
        <v>40.314999999999998</v>
      </c>
      <c r="DP530" s="6">
        <f>FRED!DP525</f>
        <v>40236</v>
      </c>
      <c r="DQ530" s="6">
        <f>FRED!DQ525</f>
        <v>685.13699999999994</v>
      </c>
      <c r="DR530" s="6">
        <f>FRED!DR525</f>
        <v>595.4</v>
      </c>
      <c r="DS530" s="6">
        <f>FRED!DS525</f>
        <v>330.1</v>
      </c>
      <c r="DT530" s="17">
        <f>FRED!DT525</f>
        <v>5461900000000</v>
      </c>
      <c r="DU530" s="9">
        <f>FRED!DU525</f>
        <v>640196</v>
      </c>
      <c r="DV530" s="10">
        <f>FRED!DV525</f>
        <v>38.911000000000001</v>
      </c>
      <c r="DW530" s="10">
        <f>FRED!DW525</f>
        <v>9.1059999999999999</v>
      </c>
      <c r="DX530" s="10">
        <f>FRED!DX525</f>
        <v>2429.9</v>
      </c>
      <c r="DY530" s="10">
        <f>FRED!DY525</f>
        <v>614.6</v>
      </c>
      <c r="DZ530" s="10">
        <f>FRED!DZ525</f>
        <v>940.6</v>
      </c>
      <c r="EA530" s="10">
        <f>FRED!EA525</f>
        <v>1812.4</v>
      </c>
      <c r="EB530" s="10">
        <f>FRED!EB525</f>
        <v>590</v>
      </c>
      <c r="EC530" s="10">
        <f>FRED!EC525</f>
        <v>1.052</v>
      </c>
      <c r="ED530" s="10">
        <f>FRED!ED525</f>
        <v>4521.3</v>
      </c>
      <c r="EE530" s="10">
        <f>FRED!EE525</f>
        <v>1011.7945</v>
      </c>
      <c r="EF530" s="10">
        <f>FRED!EF525</f>
        <v>574.72059999999999</v>
      </c>
      <c r="EG530" s="10">
        <f>FRED!EG525</f>
        <v>466.14</v>
      </c>
      <c r="EH530" s="10">
        <f>FRED!EH525</f>
        <v>1771.5223000000001</v>
      </c>
      <c r="EI530" s="10">
        <f>FRED!EI525</f>
        <v>1894.6903</v>
      </c>
      <c r="EJ530" s="10">
        <f>FRED!EJ525</f>
        <v>1174.7343000000001</v>
      </c>
      <c r="EK530" s="10">
        <f>FRED!EK525</f>
        <v>1317.3755000000001</v>
      </c>
      <c r="EL530" s="10">
        <f>FRED!EL525</f>
        <v>5208.7080999999998</v>
      </c>
      <c r="EM530" s="10">
        <f>FRED!EM525</f>
        <v>3902.7827000000002</v>
      </c>
      <c r="EN530" s="10">
        <f>FRED!EN525</f>
        <v>537.35119999999995</v>
      </c>
      <c r="EO530" s="10">
        <f>FRED!EO525</f>
        <v>850.30139999999994</v>
      </c>
      <c r="EP530" s="10">
        <f>FRED!EP525</f>
        <v>24.42</v>
      </c>
      <c r="EQ530" s="10">
        <f>FRED!EQ525</f>
        <v>1.73</v>
      </c>
    </row>
    <row r="531" spans="1:147" x14ac:dyDescent="0.25">
      <c r="A531" s="2">
        <v>37347</v>
      </c>
      <c r="B531" s="10">
        <f>FRED!B526</f>
        <v>115.50700000000001</v>
      </c>
      <c r="C531" s="10">
        <f>FRED!C526</f>
        <v>83.843000000000004</v>
      </c>
      <c r="D531" s="10">
        <f>FRED!D526</f>
        <v>87.11</v>
      </c>
      <c r="E531" s="10">
        <f>FRED!E526</f>
        <v>81.454999999999998</v>
      </c>
      <c r="F531" s="10">
        <f>FRED!F526</f>
        <v>85.64</v>
      </c>
      <c r="G531" s="10">
        <f>FRED!G526</f>
        <v>10644.3</v>
      </c>
      <c r="H531" s="10">
        <f>FRED!H526</f>
        <v>9150.5</v>
      </c>
      <c r="I531" s="10">
        <f>FRED!I526</f>
        <v>92.478999999999999</v>
      </c>
      <c r="J531" s="10">
        <f>FRED!J526</f>
        <v>95.058700000000002</v>
      </c>
      <c r="K531" s="10">
        <f>FRED!K526</f>
        <v>106.3364</v>
      </c>
      <c r="L531" s="10">
        <f>FRED!L526</f>
        <v>115.5305</v>
      </c>
      <c r="M531" s="10">
        <f>FRED!M526</f>
        <v>103.586</v>
      </c>
      <c r="N531" s="10">
        <f>FRED!N526</f>
        <v>75.777199999999993</v>
      </c>
      <c r="O531" s="10">
        <f>FRED!O526</f>
        <v>86.458200000000005</v>
      </c>
      <c r="P531" s="10">
        <f>FRED!P526</f>
        <v>79.134100000000004</v>
      </c>
      <c r="Q531" s="10">
        <f>FRED!Q526</f>
        <v>105.92910000000001</v>
      </c>
      <c r="R531" s="10">
        <f>FRED!R526</f>
        <v>97.965900000000005</v>
      </c>
      <c r="S531" s="10">
        <f>FRED!S526</f>
        <v>86.357699999999994</v>
      </c>
      <c r="T531" s="10">
        <f>FRED!T526</f>
        <v>74.599999999999994</v>
      </c>
      <c r="U531" s="34">
        <f>FRED!U526</f>
        <v>72.099999999999994</v>
      </c>
      <c r="V531" s="9">
        <f>FRED!V526</f>
        <v>144725</v>
      </c>
      <c r="W531" s="9">
        <f>FRED!W526</f>
        <v>136126</v>
      </c>
      <c r="X531" s="9">
        <f>FRED!X526</f>
        <v>5.9</v>
      </c>
      <c r="Y531" s="9">
        <f>FRED!Y526</f>
        <v>16.3</v>
      </c>
      <c r="Z531" s="9">
        <f>FRED!Z526</f>
        <v>2932</v>
      </c>
      <c r="AA531" s="9">
        <f>FRED!AA526</f>
        <v>2872</v>
      </c>
      <c r="AB531" s="9">
        <f>FRED!AB526</f>
        <v>2852</v>
      </c>
      <c r="AC531" s="9">
        <f>FRED!AC526</f>
        <v>1395</v>
      </c>
      <c r="AD531" s="9">
        <f>FRED!AD526</f>
        <v>1457</v>
      </c>
      <c r="AE531" s="9">
        <f>FRED!AE526</f>
        <v>130634</v>
      </c>
      <c r="AF531" s="9">
        <f>FRED!AF526</f>
        <v>109191</v>
      </c>
      <c r="AG531" s="9">
        <f>FRED!AG526</f>
        <v>515.5</v>
      </c>
      <c r="AH531" s="9">
        <f>FRED!AH526</f>
        <v>6710</v>
      </c>
      <c r="AI531" s="9">
        <f>FRED!AI526</f>
        <v>15392</v>
      </c>
      <c r="AJ531" s="9">
        <f>FRED!AJ526</f>
        <v>9578</v>
      </c>
      <c r="AK531" s="9">
        <f>FRED!AK526</f>
        <v>5814</v>
      </c>
      <c r="AL531" s="9">
        <f>FRED!AL526</f>
        <v>107945</v>
      </c>
      <c r="AM531" s="9">
        <f>FRED!AM526</f>
        <v>25536</v>
      </c>
      <c r="AN531" s="9">
        <f>FRED!AN526</f>
        <v>5653.6</v>
      </c>
      <c r="AO531" s="9">
        <f>FRED!AO526</f>
        <v>15072</v>
      </c>
      <c r="AP531" s="9">
        <f>FRED!AP526</f>
        <v>7936</v>
      </c>
      <c r="AQ531" s="9">
        <f>FRED!AQ526</f>
        <v>21443</v>
      </c>
      <c r="AR531" s="9">
        <f>FRED!AR526</f>
        <v>63587</v>
      </c>
      <c r="AS531" s="9">
        <f>FRED!AS526</f>
        <v>40.1</v>
      </c>
      <c r="AT531" s="9">
        <f>FRED!AT526</f>
        <v>4.3</v>
      </c>
      <c r="AU531" s="9">
        <f>FRED!AU526</f>
        <v>40.6</v>
      </c>
      <c r="AV531" s="9">
        <f>FRED!AV526</f>
        <v>100.4</v>
      </c>
      <c r="AW531" s="9">
        <f>FRED!AW526</f>
        <v>1592</v>
      </c>
      <c r="AX531" s="9">
        <f>FRED!AX526</f>
        <v>127</v>
      </c>
      <c r="AY531" s="9">
        <f>FRED!AY526</f>
        <v>284</v>
      </c>
      <c r="AZ531" s="9">
        <f>FRED!AZ526</f>
        <v>801</v>
      </c>
      <c r="BA531" s="9">
        <f>FRED!BA526</f>
        <v>380</v>
      </c>
      <c r="BB531" s="15">
        <f>FRED!BB526</f>
        <v>1669</v>
      </c>
      <c r="BC531" s="15">
        <f>FRED!BC526</f>
        <v>165</v>
      </c>
      <c r="BD531" s="15">
        <f>FRED!BD526</f>
        <v>334</v>
      </c>
      <c r="BE531" s="15">
        <f>FRED!BE526</f>
        <v>755</v>
      </c>
      <c r="BF531" s="15">
        <f>FRED!BF526</f>
        <v>415</v>
      </c>
      <c r="BG531" s="15">
        <f>FRED!BG526</f>
        <v>1285</v>
      </c>
      <c r="BH531" s="9">
        <f>FRED!BH526</f>
        <v>1277</v>
      </c>
      <c r="BI531">
        <f>FRED!BI526</f>
        <v>4.3</v>
      </c>
      <c r="BJ531" s="13">
        <f>FRED!BJ526</f>
        <v>1.83</v>
      </c>
      <c r="BK531" s="13">
        <f>FRED!BK526</f>
        <v>1.72</v>
      </c>
      <c r="BL531" s="13">
        <f>FRED!BL526</f>
        <v>1.93</v>
      </c>
      <c r="BM531" s="13">
        <f>FRED!BM526</f>
        <v>2.48</v>
      </c>
      <c r="BN531" s="13">
        <f>FRED!BN526</f>
        <v>4.01</v>
      </c>
      <c r="BO531" s="13">
        <f>FRED!BO526</f>
        <v>4.6500000000000004</v>
      </c>
      <c r="BP531" s="13">
        <f>FRED!BP526</f>
        <v>5.21</v>
      </c>
      <c r="BQ531" s="13">
        <f>FRED!BQ526</f>
        <v>6.76</v>
      </c>
      <c r="BR531" s="13">
        <f>FRED!BR526</f>
        <v>8.0299999999999994</v>
      </c>
      <c r="BS531" s="13">
        <f>FRED!BS526</f>
        <v>0.72</v>
      </c>
      <c r="BT531" s="13">
        <f>FRED!BT526</f>
        <v>2.89</v>
      </c>
      <c r="BU531" s="13">
        <f>FRED!BU526</f>
        <v>3.45</v>
      </c>
      <c r="BV531" s="13">
        <f>FRED!BV526</f>
        <v>1.25</v>
      </c>
      <c r="BW531" s="13">
        <f>FRED!BW526</f>
        <v>4.75</v>
      </c>
      <c r="BX531" s="13">
        <f>FRED!BX526</f>
        <v>5.21</v>
      </c>
      <c r="BY531" s="13">
        <f>FRED!BY526</f>
        <v>138.69999999999999</v>
      </c>
      <c r="BZ531" s="13">
        <f>FRED!BZ526</f>
        <v>139.19999999999999</v>
      </c>
      <c r="CA531" s="13">
        <f>FRED!CA526</f>
        <v>138.5</v>
      </c>
      <c r="CB531" s="13">
        <f>FRED!CB526</f>
        <v>105.4</v>
      </c>
      <c r="CC531" s="13">
        <f>FRED!CC526</f>
        <v>138.69999999999999</v>
      </c>
      <c r="CD531" s="13">
        <f>FRED!CD526</f>
        <v>130.80000000000001</v>
      </c>
      <c r="CE531" s="13">
        <f>FRED!CE526</f>
        <v>139.30000000000001</v>
      </c>
      <c r="CF531" s="13">
        <f>FRED!CF526</f>
        <v>108.1</v>
      </c>
      <c r="CG531" s="13">
        <f>FRED!CG526</f>
        <v>93.7</v>
      </c>
      <c r="CH531" s="13">
        <f>FRED!CH526</f>
        <v>139.30000000000001</v>
      </c>
      <c r="CI531" s="13">
        <f>FRED!CI526</f>
        <v>138.69999999999999</v>
      </c>
      <c r="CJ531" s="13">
        <f>FRED!CJ526</f>
        <v>132.4</v>
      </c>
      <c r="CK531" s="13">
        <f>FRED!CK526</f>
        <v>179.3</v>
      </c>
      <c r="CL531" s="13">
        <f>FRED!CL526</f>
        <v>125.1</v>
      </c>
      <c r="CM531" s="13">
        <f>FRED!CM526</f>
        <v>152.5</v>
      </c>
      <c r="CN531" s="13">
        <f>FRED!CN526</f>
        <v>282.7</v>
      </c>
      <c r="CO531" s="13">
        <f>FRED!CO526</f>
        <v>150</v>
      </c>
      <c r="CP531" s="13">
        <f>FRED!CP526</f>
        <v>121.9</v>
      </c>
      <c r="CQ531" s="13">
        <f>FRED!CQ526</f>
        <v>208.5</v>
      </c>
      <c r="CR531" s="13">
        <f>FRED!CR526</f>
        <v>179.8</v>
      </c>
      <c r="CS531" s="13">
        <f>FRED!CS526</f>
        <v>170.9</v>
      </c>
      <c r="CT531" s="13">
        <f>FRED!CT526</f>
        <v>173.8</v>
      </c>
      <c r="CU531" s="13">
        <f>FRED!CU526</f>
        <v>176.7</v>
      </c>
      <c r="CV531" s="13">
        <f>FRED!CV526</f>
        <v>177.2</v>
      </c>
      <c r="CW531" s="13">
        <f>FRED!CW526</f>
        <v>16.21</v>
      </c>
      <c r="CX531" s="13">
        <f>FRED!CX526</f>
        <v>18.41</v>
      </c>
      <c r="CY531" s="13">
        <f>FRED!CY526</f>
        <v>15.17</v>
      </c>
      <c r="CZ531" s="13">
        <f>FRED!CZ526</f>
        <v>14.84</v>
      </c>
      <c r="DA531" s="13">
        <f>FRED!DA526</f>
        <v>503.08</v>
      </c>
      <c r="DB531" s="36">
        <v>1112.03</v>
      </c>
      <c r="DC531" s="7">
        <f>FRED!DC526</f>
        <v>1.6541999999999999</v>
      </c>
      <c r="DD531" s="7">
        <f>FRED!DD526</f>
        <v>130.77180000000001</v>
      </c>
      <c r="DE531" s="7">
        <f>FRED!DE526</f>
        <v>1.4429000000000001</v>
      </c>
      <c r="DF531" s="7">
        <f>FRED!DF526</f>
        <v>1.5814999999999999</v>
      </c>
      <c r="DG531" s="36">
        <v>2970.93</v>
      </c>
      <c r="DH531" s="36">
        <v>10165.18</v>
      </c>
      <c r="DI531" s="36">
        <v>2776.01</v>
      </c>
      <c r="DJ531" s="36">
        <v>305.11</v>
      </c>
      <c r="DK531" s="6">
        <f>FRED!DK526</f>
        <v>1186.9000000000001</v>
      </c>
      <c r="DL531" s="6">
        <f>FRED!DL526</f>
        <v>5461.9</v>
      </c>
      <c r="DM531" s="6">
        <f>FRED!DM526</f>
        <v>3046.2</v>
      </c>
      <c r="DN531" s="6">
        <f>FRED!DN526</f>
        <v>688.99699999999996</v>
      </c>
      <c r="DO531" s="6">
        <f>FRED!DO526</f>
        <v>40.935000000000002</v>
      </c>
      <c r="DP531" s="6">
        <f>FRED!DP526</f>
        <v>40864</v>
      </c>
      <c r="DQ531" s="6">
        <f>FRED!DQ526</f>
        <v>688.99699999999996</v>
      </c>
      <c r="DR531" s="6">
        <f>FRED!DR526</f>
        <v>599.5</v>
      </c>
      <c r="DS531" s="6">
        <f>FRED!DS526</f>
        <v>318.39999999999998</v>
      </c>
      <c r="DT531" s="17">
        <f>FRED!DT526</f>
        <v>5461900000000</v>
      </c>
      <c r="DU531" s="9">
        <f>FRED!DU526</f>
        <v>643700</v>
      </c>
      <c r="DV531" s="10">
        <f>FRED!DV526</f>
        <v>39.728999999999999</v>
      </c>
      <c r="DW531" s="10">
        <f>FRED!DW526</f>
        <v>9.7119999999999997</v>
      </c>
      <c r="DX531" s="10">
        <f>FRED!DX526</f>
        <v>2453.8000000000002</v>
      </c>
      <c r="DY531" s="10">
        <f>FRED!DY526</f>
        <v>609.5</v>
      </c>
      <c r="DZ531" s="10">
        <f>FRED!DZ526</f>
        <v>932.6</v>
      </c>
      <c r="EA531" s="10">
        <f>FRED!EA526</f>
        <v>1826.2</v>
      </c>
      <c r="EB531" s="10">
        <f>FRED!EB526</f>
        <v>579.5</v>
      </c>
      <c r="EC531" s="10">
        <f>FRED!EC526</f>
        <v>1.0429999999999999</v>
      </c>
      <c r="ED531" s="10">
        <f>FRED!ED526</f>
        <v>4529.3</v>
      </c>
      <c r="EE531" s="10">
        <f>FRED!EE526</f>
        <v>1000.0795000000001</v>
      </c>
      <c r="EF531" s="10">
        <f>FRED!EF526</f>
        <v>581.36630000000002</v>
      </c>
      <c r="EG531" s="10">
        <f>FRED!EG526</f>
        <v>463.07150000000001</v>
      </c>
      <c r="EH531" s="10">
        <f>FRED!EH526</f>
        <v>1782.1832999999999</v>
      </c>
      <c r="EI531" s="10">
        <f>FRED!EI526</f>
        <v>1903.9580000000001</v>
      </c>
      <c r="EJ531" s="10">
        <f>FRED!EJ526</f>
        <v>1178.7302999999999</v>
      </c>
      <c r="EK531" s="10">
        <f>FRED!EK526</f>
        <v>1329.7630999999999</v>
      </c>
      <c r="EL531" s="10">
        <f>FRED!EL526</f>
        <v>5233.8972000000003</v>
      </c>
      <c r="EM531" s="10">
        <f>FRED!EM526</f>
        <v>3914.3571999999999</v>
      </c>
      <c r="EN531" s="10">
        <f>FRED!EN526</f>
        <v>547.33199999999999</v>
      </c>
      <c r="EO531" s="10">
        <f>FRED!EO526</f>
        <v>861.65189999999996</v>
      </c>
      <c r="EP531" s="10">
        <f>FRED!EP526</f>
        <v>26.27</v>
      </c>
      <c r="EQ531" s="10">
        <f>FRED!EQ526</f>
        <v>1.75</v>
      </c>
    </row>
    <row r="532" spans="1:147" x14ac:dyDescent="0.25">
      <c r="A532" s="2">
        <v>37377</v>
      </c>
      <c r="B532" s="10">
        <f>FRED!B527</f>
        <v>115.45099999999999</v>
      </c>
      <c r="C532" s="10">
        <f>FRED!C527</f>
        <v>83.510999999999996</v>
      </c>
      <c r="D532" s="10">
        <f>FRED!D527</f>
        <v>86.757000000000005</v>
      </c>
      <c r="E532" s="10">
        <f>FRED!E527</f>
        <v>81.671999999999997</v>
      </c>
      <c r="F532" s="10">
        <f>FRED!F527</f>
        <v>85.709000000000003</v>
      </c>
      <c r="G532" s="10">
        <f>FRED!G527</f>
        <v>10659.7</v>
      </c>
      <c r="H532" s="10">
        <f>FRED!H527</f>
        <v>9164.7999999999993</v>
      </c>
      <c r="I532" s="10">
        <f>FRED!I527</f>
        <v>92.882400000000004</v>
      </c>
      <c r="J532" s="10">
        <f>FRED!J527</f>
        <v>95.469300000000004</v>
      </c>
      <c r="K532" s="10">
        <f>FRED!K527</f>
        <v>106.7265</v>
      </c>
      <c r="L532" s="10">
        <f>FRED!L527</f>
        <v>116.0945</v>
      </c>
      <c r="M532" s="10">
        <f>FRED!M527</f>
        <v>103.9187</v>
      </c>
      <c r="N532" s="10">
        <f>FRED!N527</f>
        <v>76.177300000000002</v>
      </c>
      <c r="O532" s="10">
        <f>FRED!O527</f>
        <v>86.818700000000007</v>
      </c>
      <c r="P532" s="10">
        <f>FRED!P527</f>
        <v>79.346199999999996</v>
      </c>
      <c r="Q532" s="10">
        <f>FRED!Q527</f>
        <v>107.26479999999999</v>
      </c>
      <c r="R532" s="10">
        <f>FRED!R527</f>
        <v>98.405299999999997</v>
      </c>
      <c r="S532" s="10">
        <f>FRED!S527</f>
        <v>86.806899999999999</v>
      </c>
      <c r="T532" s="10">
        <f>FRED!T527</f>
        <v>74.900000000000006</v>
      </c>
      <c r="U532" s="34">
        <f>FRED!U527</f>
        <v>72.5</v>
      </c>
      <c r="V532" s="9">
        <f>FRED!V527</f>
        <v>144938</v>
      </c>
      <c r="W532" s="9">
        <f>FRED!W527</f>
        <v>136539</v>
      </c>
      <c r="X532" s="9">
        <f>FRED!X527</f>
        <v>5.8</v>
      </c>
      <c r="Y532" s="9">
        <f>FRED!Y527</f>
        <v>16.8</v>
      </c>
      <c r="Z532" s="9">
        <f>FRED!Z527</f>
        <v>2843</v>
      </c>
      <c r="AA532" s="9">
        <f>FRED!AA527</f>
        <v>2584</v>
      </c>
      <c r="AB532" s="9">
        <f>FRED!AB527</f>
        <v>2967</v>
      </c>
      <c r="AC532" s="9">
        <f>FRED!AC527</f>
        <v>1393</v>
      </c>
      <c r="AD532" s="9">
        <f>FRED!AD527</f>
        <v>1574</v>
      </c>
      <c r="AE532" s="9">
        <f>FRED!AE527</f>
        <v>130629</v>
      </c>
      <c r="AF532" s="9">
        <f>FRED!AF527</f>
        <v>109115</v>
      </c>
      <c r="AG532" s="9">
        <f>FRED!AG527</f>
        <v>511.9</v>
      </c>
      <c r="AH532" s="9">
        <f>FRED!AH527</f>
        <v>6684</v>
      </c>
      <c r="AI532" s="9">
        <f>FRED!AI527</f>
        <v>15337</v>
      </c>
      <c r="AJ532" s="9">
        <f>FRED!AJ527</f>
        <v>9545</v>
      </c>
      <c r="AK532" s="9">
        <f>FRED!AK527</f>
        <v>5792</v>
      </c>
      <c r="AL532" s="9">
        <f>FRED!AL527</f>
        <v>108025</v>
      </c>
      <c r="AM532" s="9">
        <f>FRED!AM527</f>
        <v>25518</v>
      </c>
      <c r="AN532" s="9">
        <f>FRED!AN527</f>
        <v>5652.2</v>
      </c>
      <c r="AO532" s="9">
        <f>FRED!AO527</f>
        <v>15050.7</v>
      </c>
      <c r="AP532" s="9">
        <f>FRED!AP527</f>
        <v>7932</v>
      </c>
      <c r="AQ532" s="9">
        <f>FRED!AQ527</f>
        <v>21514</v>
      </c>
      <c r="AR532" s="9">
        <f>FRED!AR527</f>
        <v>63562</v>
      </c>
      <c r="AS532" s="9">
        <f>FRED!AS527</f>
        <v>39.9</v>
      </c>
      <c r="AT532" s="9">
        <f>FRED!AT527</f>
        <v>4.3</v>
      </c>
      <c r="AU532" s="9">
        <f>FRED!AU527</f>
        <v>40.6</v>
      </c>
      <c r="AV532" s="9">
        <f>FRED!AV527</f>
        <v>100.2</v>
      </c>
      <c r="AW532" s="9">
        <f>FRED!AW527</f>
        <v>1764</v>
      </c>
      <c r="AX532" s="9">
        <f>FRED!AX527</f>
        <v>164</v>
      </c>
      <c r="AY532" s="9">
        <f>FRED!AY527</f>
        <v>363</v>
      </c>
      <c r="AZ532" s="9">
        <f>FRED!AZ527</f>
        <v>821</v>
      </c>
      <c r="BA532" s="9">
        <f>FRED!BA527</f>
        <v>416</v>
      </c>
      <c r="BB532" s="15">
        <f>FRED!BB527</f>
        <v>1716</v>
      </c>
      <c r="BC532" s="15">
        <f>FRED!BC527</f>
        <v>180</v>
      </c>
      <c r="BD532" s="15">
        <f>FRED!BD527</f>
        <v>346</v>
      </c>
      <c r="BE532" s="15">
        <f>FRED!BE527</f>
        <v>767</v>
      </c>
      <c r="BF532" s="15">
        <f>FRED!BF527</f>
        <v>423</v>
      </c>
      <c r="BG532" s="15">
        <f>FRED!BG527</f>
        <v>1289</v>
      </c>
      <c r="BH532" s="9">
        <f>FRED!BH527</f>
        <v>1402</v>
      </c>
      <c r="BI532">
        <f>FRED!BI527</f>
        <v>4</v>
      </c>
      <c r="BJ532" s="13">
        <f>FRED!BJ527</f>
        <v>1.8</v>
      </c>
      <c r="BK532" s="13">
        <f>FRED!BK527</f>
        <v>1.73</v>
      </c>
      <c r="BL532" s="13">
        <f>FRED!BL527</f>
        <v>1.86</v>
      </c>
      <c r="BM532" s="13">
        <f>FRED!BM527</f>
        <v>2.35</v>
      </c>
      <c r="BN532" s="13">
        <f>FRED!BN527</f>
        <v>3.8</v>
      </c>
      <c r="BO532" s="13">
        <f>FRED!BO527</f>
        <v>4.49</v>
      </c>
      <c r="BP532" s="13">
        <f>FRED!BP527</f>
        <v>5.16</v>
      </c>
      <c r="BQ532" s="13">
        <f>FRED!BQ527</f>
        <v>6.75</v>
      </c>
      <c r="BR532" s="13">
        <f>FRED!BR527</f>
        <v>8.09</v>
      </c>
      <c r="BS532" s="13">
        <f>FRED!BS527</f>
        <v>0.6</v>
      </c>
      <c r="BT532" s="13">
        <f>FRED!BT527</f>
        <v>2.74</v>
      </c>
      <c r="BU532" s="13">
        <f>FRED!BU527</f>
        <v>3.41</v>
      </c>
      <c r="BV532" s="13">
        <f>FRED!BV527</f>
        <v>1.25</v>
      </c>
      <c r="BW532" s="13">
        <f>FRED!BW527</f>
        <v>4.75</v>
      </c>
      <c r="BX532" s="13">
        <f>FRED!BX527</f>
        <v>5.16</v>
      </c>
      <c r="BY532" s="13">
        <f>FRED!BY527</f>
        <v>138.4</v>
      </c>
      <c r="BZ532" s="13">
        <f>FRED!BZ527</f>
        <v>139.1</v>
      </c>
      <c r="CA532" s="13">
        <f>FRED!CA527</f>
        <v>138.4</v>
      </c>
      <c r="CB532" s="13">
        <f>FRED!CB527</f>
        <v>105.6</v>
      </c>
      <c r="CC532" s="13">
        <f>FRED!CC527</f>
        <v>138.19999999999999</v>
      </c>
      <c r="CD532" s="13">
        <f>FRED!CD527</f>
        <v>130.80000000000001</v>
      </c>
      <c r="CE532" s="13">
        <f>FRED!CE527</f>
        <v>139.19999999999999</v>
      </c>
      <c r="CF532" s="13">
        <f>FRED!CF527</f>
        <v>109</v>
      </c>
      <c r="CG532" s="13">
        <f>FRED!CG527</f>
        <v>93.4</v>
      </c>
      <c r="CH532" s="13">
        <f>FRED!CH527</f>
        <v>139.19999999999999</v>
      </c>
      <c r="CI532" s="13">
        <f>FRED!CI527</f>
        <v>138.4</v>
      </c>
      <c r="CJ532" s="13">
        <f>FRED!CJ527</f>
        <v>132.30000000000001</v>
      </c>
      <c r="CK532" s="13">
        <f>FRED!CK527</f>
        <v>179.5</v>
      </c>
      <c r="CL532" s="13">
        <f>FRED!CL527</f>
        <v>124.6</v>
      </c>
      <c r="CM532" s="13">
        <f>FRED!CM527</f>
        <v>152.80000000000001</v>
      </c>
      <c r="CN532" s="13">
        <f>FRED!CN527</f>
        <v>283.89999999999998</v>
      </c>
      <c r="CO532" s="13">
        <f>FRED!CO527</f>
        <v>149.69999999999999</v>
      </c>
      <c r="CP532" s="13">
        <f>FRED!CP527</f>
        <v>121.7</v>
      </c>
      <c r="CQ532" s="13">
        <f>FRED!CQ527</f>
        <v>209</v>
      </c>
      <c r="CR532" s="13">
        <f>FRED!CR527</f>
        <v>180.1</v>
      </c>
      <c r="CS532" s="13">
        <f>FRED!CS527</f>
        <v>170.9</v>
      </c>
      <c r="CT532" s="13">
        <f>FRED!CT527</f>
        <v>174</v>
      </c>
      <c r="CU532" s="13">
        <f>FRED!CU527</f>
        <v>175.5</v>
      </c>
      <c r="CV532" s="13">
        <f>FRED!CV527</f>
        <v>177.6</v>
      </c>
      <c r="CW532" s="13">
        <f>FRED!CW527</f>
        <v>16.25</v>
      </c>
      <c r="CX532" s="13">
        <f>FRED!CX527</f>
        <v>18.41</v>
      </c>
      <c r="CY532" s="13">
        <f>FRED!CY527</f>
        <v>15.24</v>
      </c>
      <c r="CZ532" s="13">
        <f>FRED!CZ527</f>
        <v>14.88</v>
      </c>
      <c r="DA532" s="13">
        <f>FRED!DA527</f>
        <v>504.43</v>
      </c>
      <c r="DB532" s="36">
        <v>1079.27</v>
      </c>
      <c r="DC532" s="7">
        <f>FRED!DC527</f>
        <v>1.5889</v>
      </c>
      <c r="DD532" s="7">
        <f>FRED!DD527</f>
        <v>126.375</v>
      </c>
      <c r="DE532" s="7">
        <f>FRED!DE527</f>
        <v>1.4598</v>
      </c>
      <c r="DF532" s="7">
        <f>FRED!DF527</f>
        <v>1.5502</v>
      </c>
      <c r="DG532" s="36">
        <v>2931.33</v>
      </c>
      <c r="DH532" s="36">
        <v>10080.48</v>
      </c>
      <c r="DI532" s="36">
        <v>2734.84</v>
      </c>
      <c r="DJ532" s="36">
        <v>297.27999999999997</v>
      </c>
      <c r="DK532" s="6">
        <f>FRED!DK527</f>
        <v>1189.3</v>
      </c>
      <c r="DL532" s="6">
        <f>FRED!DL527</f>
        <v>5487.4</v>
      </c>
      <c r="DM532" s="6">
        <f>FRED!DM527</f>
        <v>3057</v>
      </c>
      <c r="DN532" s="6">
        <f>FRED!DN527</f>
        <v>692.75099999999998</v>
      </c>
      <c r="DO532" s="6">
        <f>FRED!DO527</f>
        <v>40.289000000000001</v>
      </c>
      <c r="DP532" s="6">
        <f>FRED!DP527</f>
        <v>40177</v>
      </c>
      <c r="DQ532" s="6">
        <f>FRED!DQ527</f>
        <v>692.75099999999998</v>
      </c>
      <c r="DR532" s="6">
        <f>FRED!DR527</f>
        <v>604.9</v>
      </c>
      <c r="DS532" s="6">
        <f>FRED!DS527</f>
        <v>313.2</v>
      </c>
      <c r="DT532" s="17">
        <f>FRED!DT527</f>
        <v>5487400000000</v>
      </c>
      <c r="DU532" s="9">
        <f>FRED!DU527</f>
        <v>649455</v>
      </c>
      <c r="DV532" s="10">
        <f>FRED!DV527</f>
        <v>39.03</v>
      </c>
      <c r="DW532" s="10">
        <f>FRED!DW527</f>
        <v>9.1850000000000005</v>
      </c>
      <c r="DX532" s="10">
        <f>FRED!DX527</f>
        <v>2491.1</v>
      </c>
      <c r="DY532" s="10">
        <f>FRED!DY527</f>
        <v>613</v>
      </c>
      <c r="DZ532" s="10">
        <f>FRED!DZ527</f>
        <v>927.8</v>
      </c>
      <c r="EA532" s="10">
        <f>FRED!EA527</f>
        <v>1859</v>
      </c>
      <c r="EB532" s="10">
        <f>FRED!EB527</f>
        <v>576.6</v>
      </c>
      <c r="EC532" s="10">
        <f>FRED!EC527</f>
        <v>1.0329999999999999</v>
      </c>
      <c r="ED532" s="10">
        <f>FRED!ED527</f>
        <v>4559.6000000000004</v>
      </c>
      <c r="EE532" s="10">
        <f>FRED!EE527</f>
        <v>991.09069999999997</v>
      </c>
      <c r="EF532" s="10">
        <f>FRED!EF527</f>
        <v>581.26750000000004</v>
      </c>
      <c r="EG532" s="10">
        <f>FRED!EG527</f>
        <v>464.77980000000002</v>
      </c>
      <c r="EH532" s="10">
        <f>FRED!EH527</f>
        <v>1790.8724999999999</v>
      </c>
      <c r="EI532" s="10">
        <f>FRED!EI527</f>
        <v>1914.614</v>
      </c>
      <c r="EJ532" s="10">
        <f>FRED!EJ527</f>
        <v>1186.2499</v>
      </c>
      <c r="EK532" s="10">
        <f>FRED!EK527</f>
        <v>1338.3851999999999</v>
      </c>
      <c r="EL532" s="10">
        <f>FRED!EL527</f>
        <v>5237.3990999999996</v>
      </c>
      <c r="EM532" s="10">
        <f>FRED!EM527</f>
        <v>3907.1093000000001</v>
      </c>
      <c r="EN532" s="10">
        <f>FRED!EN527</f>
        <v>538.80799999999999</v>
      </c>
      <c r="EO532" s="10">
        <f>FRED!EO527</f>
        <v>870.25540000000001</v>
      </c>
      <c r="EP532" s="10">
        <f>FRED!EP527</f>
        <v>27.02</v>
      </c>
      <c r="EQ532" s="10">
        <f>FRED!EQ527</f>
        <v>1.75</v>
      </c>
    </row>
    <row r="533" spans="1:147" x14ac:dyDescent="0.25">
      <c r="A533" s="2">
        <v>37408</v>
      </c>
      <c r="B533" s="10">
        <f>FRED!B528</f>
        <v>115.121</v>
      </c>
      <c r="C533" s="10">
        <f>FRED!C528</f>
        <v>83.576999999999998</v>
      </c>
      <c r="D533" s="10">
        <f>FRED!D528</f>
        <v>87.171999999999997</v>
      </c>
      <c r="E533" s="10">
        <f>FRED!E528</f>
        <v>81.856999999999999</v>
      </c>
      <c r="F533" s="10">
        <f>FRED!F528</f>
        <v>85.817999999999998</v>
      </c>
      <c r="G533" s="10">
        <f>FRED!G528</f>
        <v>10682.6</v>
      </c>
      <c r="H533" s="10">
        <f>FRED!H528</f>
        <v>9187</v>
      </c>
      <c r="I533" s="10">
        <f>FRED!I528</f>
        <v>93.7637</v>
      </c>
      <c r="J533" s="10">
        <f>FRED!J528</f>
        <v>96.506299999999996</v>
      </c>
      <c r="K533" s="10">
        <f>FRED!K528</f>
        <v>107.9768</v>
      </c>
      <c r="L533" s="10">
        <f>FRED!L528</f>
        <v>117.47110000000001</v>
      </c>
      <c r="M533" s="10">
        <f>FRED!M528</f>
        <v>105.1331</v>
      </c>
      <c r="N533" s="10">
        <f>FRED!N528</f>
        <v>76.815200000000004</v>
      </c>
      <c r="O533" s="10">
        <f>FRED!O528</f>
        <v>87.619600000000005</v>
      </c>
      <c r="P533" s="10">
        <f>FRED!P528</f>
        <v>80.528099999999995</v>
      </c>
      <c r="Q533" s="10">
        <f>FRED!Q528</f>
        <v>108.1044</v>
      </c>
      <c r="R533" s="10">
        <f>FRED!R528</f>
        <v>99.356099999999998</v>
      </c>
      <c r="S533" s="10">
        <f>FRED!S528</f>
        <v>86.986900000000006</v>
      </c>
      <c r="T533" s="10">
        <f>FRED!T528</f>
        <v>75.599999999999994</v>
      </c>
      <c r="U533" s="34">
        <f>FRED!U528</f>
        <v>73.3</v>
      </c>
      <c r="V533" s="9">
        <f>FRED!V528</f>
        <v>144808</v>
      </c>
      <c r="W533" s="9">
        <f>FRED!W528</f>
        <v>136415</v>
      </c>
      <c r="X533" s="9">
        <f>FRED!X528</f>
        <v>5.8</v>
      </c>
      <c r="Y533" s="9">
        <f>FRED!Y528</f>
        <v>16.899999999999999</v>
      </c>
      <c r="Z533" s="9">
        <f>FRED!Z528</f>
        <v>2711</v>
      </c>
      <c r="AA533" s="9">
        <f>FRED!AA528</f>
        <v>2654</v>
      </c>
      <c r="AB533" s="9">
        <f>FRED!AB528</f>
        <v>3023</v>
      </c>
      <c r="AC533" s="9">
        <f>FRED!AC528</f>
        <v>1382</v>
      </c>
      <c r="AD533" s="9">
        <f>FRED!AD528</f>
        <v>1641</v>
      </c>
      <c r="AE533" s="9">
        <f>FRED!AE528</f>
        <v>130685</v>
      </c>
      <c r="AF533" s="9">
        <f>FRED!AF528</f>
        <v>109136</v>
      </c>
      <c r="AG533" s="9">
        <f>FRED!AG528</f>
        <v>509.1</v>
      </c>
      <c r="AH533" s="9">
        <f>FRED!AH528</f>
        <v>6701</v>
      </c>
      <c r="AI533" s="9">
        <f>FRED!AI528</f>
        <v>15298</v>
      </c>
      <c r="AJ533" s="9">
        <f>FRED!AJ528</f>
        <v>9513</v>
      </c>
      <c r="AK533" s="9">
        <f>FRED!AK528</f>
        <v>5785</v>
      </c>
      <c r="AL533" s="9">
        <f>FRED!AL528</f>
        <v>108107</v>
      </c>
      <c r="AM533" s="9">
        <f>FRED!AM528</f>
        <v>25519</v>
      </c>
      <c r="AN533" s="9">
        <f>FRED!AN528</f>
        <v>5656.1</v>
      </c>
      <c r="AO533" s="9">
        <f>FRED!AO528</f>
        <v>15042.2</v>
      </c>
      <c r="AP533" s="9">
        <f>FRED!AP528</f>
        <v>7937</v>
      </c>
      <c r="AQ533" s="9">
        <f>FRED!AQ528</f>
        <v>21549</v>
      </c>
      <c r="AR533" s="9">
        <f>FRED!AR528</f>
        <v>63585</v>
      </c>
      <c r="AS533" s="9">
        <f>FRED!AS528</f>
        <v>40.1</v>
      </c>
      <c r="AT533" s="9">
        <f>FRED!AT528</f>
        <v>4.3</v>
      </c>
      <c r="AU533" s="9">
        <f>FRED!AU528</f>
        <v>40.700000000000003</v>
      </c>
      <c r="AV533" s="9">
        <f>FRED!AV528</f>
        <v>100.1</v>
      </c>
      <c r="AW533" s="9">
        <f>FRED!AW528</f>
        <v>1717</v>
      </c>
      <c r="AX533" s="9">
        <f>FRED!AX528</f>
        <v>179</v>
      </c>
      <c r="AY533" s="9">
        <f>FRED!AY528</f>
        <v>348</v>
      </c>
      <c r="AZ533" s="9">
        <f>FRED!AZ528</f>
        <v>777</v>
      </c>
      <c r="BA533" s="9">
        <f>FRED!BA528</f>
        <v>413</v>
      </c>
      <c r="BB533" s="15">
        <f>FRED!BB528</f>
        <v>1758</v>
      </c>
      <c r="BC533" s="15">
        <f>FRED!BC528</f>
        <v>176</v>
      </c>
      <c r="BD533" s="15">
        <f>FRED!BD528</f>
        <v>347</v>
      </c>
      <c r="BE533" s="15">
        <f>FRED!BE528</f>
        <v>817</v>
      </c>
      <c r="BF533" s="15">
        <f>FRED!BF528</f>
        <v>418</v>
      </c>
      <c r="BG533" s="15">
        <f>FRED!BG528</f>
        <v>1314</v>
      </c>
      <c r="BH533" s="9">
        <f>FRED!BH528</f>
        <v>1368</v>
      </c>
      <c r="BI533">
        <f>FRED!BI528</f>
        <v>4.2</v>
      </c>
      <c r="BJ533" s="13">
        <f>FRED!BJ528</f>
        <v>1.78</v>
      </c>
      <c r="BK533" s="13">
        <f>FRED!BK528</f>
        <v>1.7</v>
      </c>
      <c r="BL533" s="13">
        <f>FRED!BL528</f>
        <v>1.79</v>
      </c>
      <c r="BM533" s="13">
        <f>FRED!BM528</f>
        <v>2.2000000000000002</v>
      </c>
      <c r="BN533" s="13">
        <f>FRED!BN528</f>
        <v>3.49</v>
      </c>
      <c r="BO533" s="13">
        <f>FRED!BO528</f>
        <v>4.1900000000000004</v>
      </c>
      <c r="BP533" s="13">
        <f>FRED!BP528</f>
        <v>4.93</v>
      </c>
      <c r="BQ533" s="13">
        <f>FRED!BQ528</f>
        <v>6.63</v>
      </c>
      <c r="BR533" s="13">
        <f>FRED!BR528</f>
        <v>7.95</v>
      </c>
      <c r="BS533" s="13">
        <f>FRED!BS528</f>
        <v>0.45</v>
      </c>
      <c r="BT533" s="13">
        <f>FRED!BT528</f>
        <v>2.4300000000000002</v>
      </c>
      <c r="BU533" s="13">
        <f>FRED!BU528</f>
        <v>3.18</v>
      </c>
      <c r="BV533" s="13">
        <f>FRED!BV528</f>
        <v>1.25</v>
      </c>
      <c r="BW533" s="13">
        <f>FRED!BW528</f>
        <v>4.75</v>
      </c>
      <c r="BX533" s="13">
        <f>FRED!BX528</f>
        <v>4.93</v>
      </c>
      <c r="BY533" s="13">
        <f>FRED!BY528</f>
        <v>138.80000000000001</v>
      </c>
      <c r="BZ533" s="13">
        <f>FRED!BZ528</f>
        <v>139.6</v>
      </c>
      <c r="CA533" s="13">
        <f>FRED!CA528</f>
        <v>138.69999999999999</v>
      </c>
      <c r="CB533" s="13">
        <f>FRED!CB528</f>
        <v>106.9</v>
      </c>
      <c r="CC533" s="13">
        <f>FRED!CC528</f>
        <v>138.6</v>
      </c>
      <c r="CD533" s="13">
        <f>FRED!CD528</f>
        <v>130.9</v>
      </c>
      <c r="CE533" s="13">
        <f>FRED!CE528</f>
        <v>139.30000000000001</v>
      </c>
      <c r="CF533" s="13">
        <f>FRED!CF528</f>
        <v>105.1</v>
      </c>
      <c r="CG533" s="13">
        <f>FRED!CG528</f>
        <v>92.9</v>
      </c>
      <c r="CH533" s="13">
        <f>FRED!CH528</f>
        <v>139.69999999999999</v>
      </c>
      <c r="CI533" s="13">
        <f>FRED!CI528</f>
        <v>138.80000000000001</v>
      </c>
      <c r="CJ533" s="13">
        <f>FRED!CJ528</f>
        <v>132.4</v>
      </c>
      <c r="CK533" s="13">
        <f>FRED!CK528</f>
        <v>179.6</v>
      </c>
      <c r="CL533" s="13">
        <f>FRED!CL528</f>
        <v>123.9</v>
      </c>
      <c r="CM533" s="13">
        <f>FRED!CM528</f>
        <v>152.80000000000001</v>
      </c>
      <c r="CN533" s="13">
        <f>FRED!CN528</f>
        <v>284.60000000000002</v>
      </c>
      <c r="CO533" s="13">
        <f>FRED!CO528</f>
        <v>149.69999999999999</v>
      </c>
      <c r="CP533" s="13">
        <f>FRED!CP528</f>
        <v>121.3</v>
      </c>
      <c r="CQ533" s="13">
        <f>FRED!CQ528</f>
        <v>209.3</v>
      </c>
      <c r="CR533" s="13">
        <f>FRED!CR528</f>
        <v>180.3</v>
      </c>
      <c r="CS533" s="13">
        <f>FRED!CS528</f>
        <v>170.9</v>
      </c>
      <c r="CT533" s="13">
        <f>FRED!CT528</f>
        <v>174.1</v>
      </c>
      <c r="CU533" s="13">
        <f>FRED!CU528</f>
        <v>175.2</v>
      </c>
      <c r="CV533" s="13">
        <f>FRED!CV528</f>
        <v>178.2</v>
      </c>
      <c r="CW533" s="13">
        <f>FRED!CW528</f>
        <v>16.29</v>
      </c>
      <c r="CX533" s="13">
        <f>FRED!CX528</f>
        <v>18.46</v>
      </c>
      <c r="CY533" s="13">
        <f>FRED!CY528</f>
        <v>15.27</v>
      </c>
      <c r="CZ533" s="13">
        <f>FRED!CZ528</f>
        <v>14.94</v>
      </c>
      <c r="DA533" s="13">
        <f>FRED!DA528</f>
        <v>506.47</v>
      </c>
      <c r="DB533" s="36">
        <v>1014.05</v>
      </c>
      <c r="DC533" s="7">
        <f>FRED!DC528</f>
        <v>1.5399</v>
      </c>
      <c r="DD533" s="7">
        <f>FRED!DD528</f>
        <v>123.29049999999999</v>
      </c>
      <c r="DE533" s="7">
        <f>FRED!DE528</f>
        <v>1.4837</v>
      </c>
      <c r="DF533" s="7">
        <f>FRED!DF528</f>
        <v>1.5318000000000001</v>
      </c>
      <c r="DG533" s="36">
        <v>2782.84</v>
      </c>
      <c r="DH533" s="36">
        <v>9492.44</v>
      </c>
      <c r="DI533" s="36">
        <v>2702.24</v>
      </c>
      <c r="DJ533" s="36">
        <v>276.08</v>
      </c>
      <c r="DK533" s="6">
        <f>FRED!DK528</f>
        <v>1193.2</v>
      </c>
      <c r="DL533" s="6">
        <f>FRED!DL528</f>
        <v>5512.4</v>
      </c>
      <c r="DM533" s="6">
        <f>FRED!DM528</f>
        <v>3069.3</v>
      </c>
      <c r="DN533" s="6">
        <f>FRED!DN528</f>
        <v>697.00099999999998</v>
      </c>
      <c r="DO533" s="6">
        <f>FRED!DO528</f>
        <v>38.616</v>
      </c>
      <c r="DP533" s="6">
        <f>FRED!DP528</f>
        <v>38473</v>
      </c>
      <c r="DQ533" s="6">
        <f>FRED!DQ528</f>
        <v>697.00099999999998</v>
      </c>
      <c r="DR533" s="6">
        <f>FRED!DR528</f>
        <v>610.20000000000005</v>
      </c>
      <c r="DS533" s="6">
        <f>FRED!DS528</f>
        <v>311.5</v>
      </c>
      <c r="DT533" s="17">
        <f>FRED!DT528</f>
        <v>5512400000000</v>
      </c>
      <c r="DU533" s="9">
        <f>FRED!DU528</f>
        <v>655766</v>
      </c>
      <c r="DV533" s="10">
        <f>FRED!DV528</f>
        <v>37.378</v>
      </c>
      <c r="DW533" s="10">
        <f>FRED!DW528</f>
        <v>7.9160000000000004</v>
      </c>
      <c r="DX533" s="10">
        <f>FRED!DX528</f>
        <v>2519.9</v>
      </c>
      <c r="DY533" s="10">
        <f>FRED!DY528</f>
        <v>612.4</v>
      </c>
      <c r="DZ533" s="10">
        <f>FRED!DZ528</f>
        <v>924.2</v>
      </c>
      <c r="EA533" s="10">
        <f>FRED!EA528</f>
        <v>1880.2</v>
      </c>
      <c r="EB533" s="10">
        <f>FRED!EB528</f>
        <v>575</v>
      </c>
      <c r="EC533" s="10">
        <f>FRED!EC528</f>
        <v>1.0329999999999999</v>
      </c>
      <c r="ED533" s="10">
        <f>FRED!ED528</f>
        <v>4588.2</v>
      </c>
      <c r="EE533" s="10">
        <f>FRED!EE528</f>
        <v>984.26110000000006</v>
      </c>
      <c r="EF533" s="10">
        <f>FRED!EF528</f>
        <v>579.45809999999994</v>
      </c>
      <c r="EG533" s="10">
        <f>FRED!EG528</f>
        <v>457.66449999999998</v>
      </c>
      <c r="EH533" s="10">
        <f>FRED!EH528</f>
        <v>1816.5447999999999</v>
      </c>
      <c r="EI533" s="10">
        <f>FRED!EI528</f>
        <v>1927.181</v>
      </c>
      <c r="EJ533" s="10">
        <f>FRED!EJ528</f>
        <v>1194.3676</v>
      </c>
      <c r="EK533" s="10">
        <f>FRED!EK528</f>
        <v>1346.2279000000001</v>
      </c>
      <c r="EL533" s="10">
        <f>FRED!EL528</f>
        <v>5265.0382</v>
      </c>
      <c r="EM533" s="10">
        <f>FRED!EM528</f>
        <v>3925.4146000000001</v>
      </c>
      <c r="EN533" s="10">
        <f>FRED!EN528</f>
        <v>548.07389999999998</v>
      </c>
      <c r="EO533" s="10">
        <f>FRED!EO528</f>
        <v>888.80550000000005</v>
      </c>
      <c r="EP533" s="10">
        <f>FRED!EP528</f>
        <v>25.52</v>
      </c>
      <c r="EQ533" s="10">
        <f>FRED!EQ528</f>
        <v>1.75</v>
      </c>
    </row>
    <row r="534" spans="1:147" x14ac:dyDescent="0.25">
      <c r="A534" s="2">
        <v>37438</v>
      </c>
      <c r="B534" s="10">
        <f>FRED!B529</f>
        <v>114.968</v>
      </c>
      <c r="C534" s="10">
        <f>FRED!C529</f>
        <v>83.715999999999994</v>
      </c>
      <c r="D534" s="10">
        <f>FRED!D529</f>
        <v>87.677999999999997</v>
      </c>
      <c r="E534" s="10">
        <f>FRED!E529</f>
        <v>82.096000000000004</v>
      </c>
      <c r="F534" s="10">
        <f>FRED!F529</f>
        <v>85.995999999999995</v>
      </c>
      <c r="G534" s="10">
        <f>FRED!G529</f>
        <v>10651.3</v>
      </c>
      <c r="H534" s="10">
        <f>FRED!H529</f>
        <v>9154.9</v>
      </c>
      <c r="I534" s="10">
        <f>FRED!I529</f>
        <v>93.546099999999996</v>
      </c>
      <c r="J534" s="10">
        <f>FRED!J529</f>
        <v>96.283199999999994</v>
      </c>
      <c r="K534" s="10">
        <f>FRED!K529</f>
        <v>107.80249999999999</v>
      </c>
      <c r="L534" s="10">
        <f>FRED!L529</f>
        <v>118.708</v>
      </c>
      <c r="M534" s="10">
        <f>FRED!M529</f>
        <v>104.4325</v>
      </c>
      <c r="N534" s="10">
        <f>FRED!N529</f>
        <v>76.429599999999994</v>
      </c>
      <c r="O534" s="10">
        <f>FRED!O529</f>
        <v>87.488699999999994</v>
      </c>
      <c r="P534" s="10">
        <f>FRED!P529</f>
        <v>80.258099999999999</v>
      </c>
      <c r="Q534" s="10">
        <f>FRED!Q529</f>
        <v>107.70010000000001</v>
      </c>
      <c r="R534" s="10">
        <f>FRED!R529</f>
        <v>99.066199999999995</v>
      </c>
      <c r="S534" s="10">
        <f>FRED!S529</f>
        <v>86.213800000000006</v>
      </c>
      <c r="T534" s="10">
        <f>FRED!T529</f>
        <v>75.400000000000006</v>
      </c>
      <c r="U534" s="34">
        <f>FRED!U529</f>
        <v>73</v>
      </c>
      <c r="V534" s="9">
        <f>FRED!V529</f>
        <v>144803</v>
      </c>
      <c r="W534" s="9">
        <f>FRED!W529</f>
        <v>136413</v>
      </c>
      <c r="X534" s="9">
        <f>FRED!X529</f>
        <v>5.8</v>
      </c>
      <c r="Y534" s="9">
        <f>FRED!Y529</f>
        <v>16.899999999999999</v>
      </c>
      <c r="Z534" s="9">
        <f>FRED!Z529</f>
        <v>2891</v>
      </c>
      <c r="AA534" s="9">
        <f>FRED!AA529</f>
        <v>2467</v>
      </c>
      <c r="AB534" s="9">
        <f>FRED!AB529</f>
        <v>2966</v>
      </c>
      <c r="AC534" s="9">
        <f>FRED!AC529</f>
        <v>1382</v>
      </c>
      <c r="AD534" s="9">
        <f>FRED!AD529</f>
        <v>1584</v>
      </c>
      <c r="AE534" s="9">
        <f>FRED!AE529</f>
        <v>130601</v>
      </c>
      <c r="AF534" s="9">
        <f>FRED!AF529</f>
        <v>109057</v>
      </c>
      <c r="AG534" s="9">
        <f>FRED!AG529</f>
        <v>507.6</v>
      </c>
      <c r="AH534" s="9">
        <f>FRED!AH529</f>
        <v>6688</v>
      </c>
      <c r="AI534" s="9">
        <f>FRED!AI529</f>
        <v>15256</v>
      </c>
      <c r="AJ534" s="9">
        <f>FRED!AJ529</f>
        <v>9484</v>
      </c>
      <c r="AK534" s="9">
        <f>FRED!AK529</f>
        <v>5772</v>
      </c>
      <c r="AL534" s="9">
        <f>FRED!AL529</f>
        <v>108080</v>
      </c>
      <c r="AM534" s="9">
        <f>FRED!AM529</f>
        <v>25535</v>
      </c>
      <c r="AN534" s="9">
        <f>FRED!AN529</f>
        <v>5652.8</v>
      </c>
      <c r="AO534" s="9">
        <f>FRED!AO529</f>
        <v>15045.4</v>
      </c>
      <c r="AP534" s="9">
        <f>FRED!AP529</f>
        <v>7941</v>
      </c>
      <c r="AQ534" s="9">
        <f>FRED!AQ529</f>
        <v>21544</v>
      </c>
      <c r="AR534" s="9">
        <f>FRED!AR529</f>
        <v>63573</v>
      </c>
      <c r="AS534" s="9">
        <f>FRED!AS529</f>
        <v>39.799999999999997</v>
      </c>
      <c r="AT534" s="9">
        <f>FRED!AT529</f>
        <v>4.3</v>
      </c>
      <c r="AU534" s="9">
        <f>FRED!AU529</f>
        <v>40.4</v>
      </c>
      <c r="AV534" s="9">
        <f>FRED!AV529</f>
        <v>99.7</v>
      </c>
      <c r="AW534" s="9">
        <f>FRED!AW529</f>
        <v>1655</v>
      </c>
      <c r="AX534" s="9">
        <f>FRED!AX529</f>
        <v>156</v>
      </c>
      <c r="AY534" s="9">
        <f>FRED!AY529</f>
        <v>362</v>
      </c>
      <c r="AZ534" s="9">
        <f>FRED!AZ529</f>
        <v>743</v>
      </c>
      <c r="BA534" s="9">
        <f>FRED!BA529</f>
        <v>394</v>
      </c>
      <c r="BB534" s="15">
        <f>FRED!BB529</f>
        <v>1738</v>
      </c>
      <c r="BC534" s="15">
        <f>FRED!BC529</f>
        <v>177</v>
      </c>
      <c r="BD534" s="15">
        <f>FRED!BD529</f>
        <v>352</v>
      </c>
      <c r="BE534" s="15">
        <f>FRED!BE529</f>
        <v>796</v>
      </c>
      <c r="BF534" s="15">
        <f>FRED!BF529</f>
        <v>413</v>
      </c>
      <c r="BG534" s="15">
        <f>FRED!BG529</f>
        <v>1307</v>
      </c>
      <c r="BH534" s="9">
        <f>FRED!BH529</f>
        <v>1323</v>
      </c>
      <c r="BI534">
        <f>FRED!BI529</f>
        <v>4.2</v>
      </c>
      <c r="BJ534" s="13">
        <f>FRED!BJ529</f>
        <v>1.76</v>
      </c>
      <c r="BK534" s="13">
        <f>FRED!BK529</f>
        <v>1.68</v>
      </c>
      <c r="BL534" s="13">
        <f>FRED!BL529</f>
        <v>1.7</v>
      </c>
      <c r="BM534" s="13">
        <f>FRED!BM529</f>
        <v>1.96</v>
      </c>
      <c r="BN534" s="13">
        <f>FRED!BN529</f>
        <v>3.01</v>
      </c>
      <c r="BO534" s="13">
        <f>FRED!BO529</f>
        <v>3.81</v>
      </c>
      <c r="BP534" s="13">
        <f>FRED!BP529</f>
        <v>4.6500000000000004</v>
      </c>
      <c r="BQ534" s="13">
        <f>FRED!BQ529</f>
        <v>6.53</v>
      </c>
      <c r="BR534" s="13">
        <f>FRED!BR529</f>
        <v>7.9</v>
      </c>
      <c r="BS534" s="13">
        <f>FRED!BS529</f>
        <v>0.22</v>
      </c>
      <c r="BT534" s="13">
        <f>FRED!BT529</f>
        <v>2.0699999999999998</v>
      </c>
      <c r="BU534" s="13">
        <f>FRED!BU529</f>
        <v>2.92</v>
      </c>
      <c r="BV534" s="13">
        <f>FRED!BV529</f>
        <v>1.25</v>
      </c>
      <c r="BW534" s="13">
        <f>FRED!BW529</f>
        <v>4.75</v>
      </c>
      <c r="BX534" s="13">
        <f>FRED!BX529</f>
        <v>4.6500000000000004</v>
      </c>
      <c r="BY534" s="13">
        <f>FRED!BY529</f>
        <v>138.6</v>
      </c>
      <c r="BZ534" s="13">
        <f>FRED!BZ529</f>
        <v>139.6</v>
      </c>
      <c r="CA534" s="13">
        <f>FRED!CA529</f>
        <v>139.1</v>
      </c>
      <c r="CB534" s="13">
        <f>FRED!CB529</f>
        <v>105.3</v>
      </c>
      <c r="CC534" s="13">
        <f>FRED!CC529</f>
        <v>138.6</v>
      </c>
      <c r="CD534" s="13">
        <f>FRED!CD529</f>
        <v>131.19999999999999</v>
      </c>
      <c r="CE534" s="13">
        <f>FRED!CE529</f>
        <v>138.80000000000001</v>
      </c>
      <c r="CF534" s="13">
        <f>FRED!CF529</f>
        <v>106.5</v>
      </c>
      <c r="CG534" s="13">
        <f>FRED!CG529</f>
        <v>93.5</v>
      </c>
      <c r="CH534" s="13">
        <f>FRED!CH529</f>
        <v>139.69999999999999</v>
      </c>
      <c r="CI534" s="13">
        <f>FRED!CI529</f>
        <v>138.6</v>
      </c>
      <c r="CJ534" s="13">
        <f>FRED!CJ529</f>
        <v>132.6</v>
      </c>
      <c r="CK534" s="13">
        <f>FRED!CK529</f>
        <v>180</v>
      </c>
      <c r="CL534" s="13">
        <f>FRED!CL529</f>
        <v>123.5</v>
      </c>
      <c r="CM534" s="13">
        <f>FRED!CM529</f>
        <v>153.30000000000001</v>
      </c>
      <c r="CN534" s="13">
        <f>FRED!CN529</f>
        <v>286.39999999999998</v>
      </c>
      <c r="CO534" s="13">
        <f>FRED!CO529</f>
        <v>149.9</v>
      </c>
      <c r="CP534" s="13">
        <f>FRED!CP529</f>
        <v>121.1</v>
      </c>
      <c r="CQ534" s="13">
        <f>FRED!CQ529</f>
        <v>209.9</v>
      </c>
      <c r="CR534" s="13">
        <f>FRED!CR529</f>
        <v>180.7</v>
      </c>
      <c r="CS534" s="13">
        <f>FRED!CS529</f>
        <v>170.9</v>
      </c>
      <c r="CT534" s="13">
        <f>FRED!CT529</f>
        <v>174.4</v>
      </c>
      <c r="CU534" s="13">
        <f>FRED!CU529</f>
        <v>175.3</v>
      </c>
      <c r="CV534" s="13">
        <f>FRED!CV529</f>
        <v>178.5</v>
      </c>
      <c r="CW534" s="13">
        <f>FRED!CW529</f>
        <v>16.34</v>
      </c>
      <c r="CX534" s="13">
        <f>FRED!CX529</f>
        <v>18.57</v>
      </c>
      <c r="CY534" s="13">
        <f>FRED!CY529</f>
        <v>15.3</v>
      </c>
      <c r="CZ534" s="13">
        <f>FRED!CZ529</f>
        <v>14.98</v>
      </c>
      <c r="DA534" s="13">
        <f>FRED!DA529</f>
        <v>506.32</v>
      </c>
      <c r="DB534" s="36">
        <v>903.59</v>
      </c>
      <c r="DC534" s="7">
        <f>FRED!DC529</f>
        <v>1.4718</v>
      </c>
      <c r="DD534" s="7">
        <f>FRED!DD529</f>
        <v>117.8991</v>
      </c>
      <c r="DE534" s="7">
        <f>FRED!DE529</f>
        <v>1.5565</v>
      </c>
      <c r="DF534" s="7">
        <f>FRED!DF529</f>
        <v>1.5456000000000001</v>
      </c>
      <c r="DG534" s="36">
        <v>2490.85</v>
      </c>
      <c r="DH534" s="36">
        <v>8616.52</v>
      </c>
      <c r="DI534" s="36">
        <v>2432.13</v>
      </c>
      <c r="DJ534" s="36">
        <v>235.45</v>
      </c>
      <c r="DK534" s="6">
        <f>FRED!DK529</f>
        <v>1199.0999999999999</v>
      </c>
      <c r="DL534" s="6">
        <f>FRED!DL529</f>
        <v>5554.4</v>
      </c>
      <c r="DM534" s="6">
        <f>FRED!DM529</f>
        <v>3085.8</v>
      </c>
      <c r="DN534" s="6">
        <f>FRED!DN529</f>
        <v>700.99599999999998</v>
      </c>
      <c r="DO534" s="6">
        <f>FRED!DO529</f>
        <v>39.415999999999997</v>
      </c>
      <c r="DP534" s="6">
        <f>FRED!DP529</f>
        <v>39224</v>
      </c>
      <c r="DQ534" s="6">
        <f>FRED!DQ529</f>
        <v>700.99599999999998</v>
      </c>
      <c r="DR534" s="6">
        <f>FRED!DR529</f>
        <v>615.4</v>
      </c>
      <c r="DS534" s="6">
        <f>FRED!DS529</f>
        <v>310.2</v>
      </c>
      <c r="DT534" s="17">
        <f>FRED!DT529</f>
        <v>5554400000000</v>
      </c>
      <c r="DU534" s="9">
        <f>FRED!DU529</f>
        <v>660970</v>
      </c>
      <c r="DV534" s="10">
        <f>FRED!DV529</f>
        <v>38.039000000000001</v>
      </c>
      <c r="DW534" s="10">
        <f>FRED!DW529</f>
        <v>8.0359999999999996</v>
      </c>
      <c r="DX534" s="10">
        <f>FRED!DX529</f>
        <v>2551.1999999999998</v>
      </c>
      <c r="DY534" s="10">
        <f>FRED!DY529</f>
        <v>610</v>
      </c>
      <c r="DZ534" s="10">
        <f>FRED!DZ529</f>
        <v>920.6</v>
      </c>
      <c r="EA534" s="10">
        <f>FRED!EA529</f>
        <v>1901.1</v>
      </c>
      <c r="EB534" s="10">
        <f>FRED!EB529</f>
        <v>575.79999999999995</v>
      </c>
      <c r="EC534" s="10">
        <f>FRED!EC529</f>
        <v>1.0449999999999999</v>
      </c>
      <c r="ED534" s="10">
        <f>FRED!ED529</f>
        <v>4633.8</v>
      </c>
      <c r="EE534" s="10">
        <f>FRED!EE529</f>
        <v>976.67100000000005</v>
      </c>
      <c r="EF534" s="10">
        <f>FRED!EF529</f>
        <v>579.08690000000001</v>
      </c>
      <c r="EG534" s="10">
        <f>FRED!EG529</f>
        <v>450.99919999999997</v>
      </c>
      <c r="EH534" s="10">
        <f>FRED!EH529</f>
        <v>1837.3801000000001</v>
      </c>
      <c r="EI534" s="10">
        <f>FRED!EI529</f>
        <v>1939.2113999999999</v>
      </c>
      <c r="EJ534" s="10">
        <f>FRED!EJ529</f>
        <v>1202.9468999999999</v>
      </c>
      <c r="EK534" s="10">
        <f>FRED!EK529</f>
        <v>1351.0206000000001</v>
      </c>
      <c r="EL534" s="10">
        <f>FRED!EL529</f>
        <v>5276.2066000000004</v>
      </c>
      <c r="EM534" s="10">
        <f>FRED!EM529</f>
        <v>3940.3069999999998</v>
      </c>
      <c r="EN534" s="10">
        <f>FRED!EN529</f>
        <v>543.86770000000001</v>
      </c>
      <c r="EO534" s="10">
        <f>FRED!EO529</f>
        <v>907.02739999999994</v>
      </c>
      <c r="EP534" s="10">
        <f>FRED!EP529</f>
        <v>26.94</v>
      </c>
      <c r="EQ534" s="10">
        <f>FRED!EQ529</f>
        <v>1.73</v>
      </c>
    </row>
    <row r="535" spans="1:147" x14ac:dyDescent="0.25">
      <c r="A535" s="2">
        <v>37469</v>
      </c>
      <c r="B535" s="10">
        <f>FRED!B530</f>
        <v>114.764</v>
      </c>
      <c r="C535" s="10">
        <f>FRED!C530</f>
        <v>83.944999999999993</v>
      </c>
      <c r="D535" s="10">
        <f>FRED!D530</f>
        <v>87.802000000000007</v>
      </c>
      <c r="E535" s="10">
        <f>FRED!E530</f>
        <v>82.296000000000006</v>
      </c>
      <c r="F535" s="10">
        <f>FRED!F530</f>
        <v>86.161000000000001</v>
      </c>
      <c r="G535" s="10">
        <f>FRED!G530</f>
        <v>10645.1</v>
      </c>
      <c r="H535" s="10">
        <f>FRED!H530</f>
        <v>9148.7999999999993</v>
      </c>
      <c r="I535" s="10">
        <f>FRED!I530</f>
        <v>93.576499999999996</v>
      </c>
      <c r="J535" s="10">
        <f>FRED!J530</f>
        <v>96.070700000000002</v>
      </c>
      <c r="K535" s="10">
        <f>FRED!K530</f>
        <v>107.2556</v>
      </c>
      <c r="L535" s="10">
        <f>FRED!L530</f>
        <v>117.8484</v>
      </c>
      <c r="M535" s="10">
        <f>FRED!M530</f>
        <v>103.9995</v>
      </c>
      <c r="N535" s="10">
        <f>FRED!N530</f>
        <v>76.820899999999995</v>
      </c>
      <c r="O535" s="10">
        <f>FRED!O530</f>
        <v>87.695300000000003</v>
      </c>
      <c r="P535" s="10">
        <f>FRED!P530</f>
        <v>81.036000000000001</v>
      </c>
      <c r="Q535" s="10">
        <f>FRED!Q530</f>
        <v>107.7987</v>
      </c>
      <c r="R535" s="10">
        <f>FRED!R530</f>
        <v>98.954499999999996</v>
      </c>
      <c r="S535" s="10">
        <f>FRED!S530</f>
        <v>86.525899999999993</v>
      </c>
      <c r="T535" s="10">
        <f>FRED!T530</f>
        <v>75.400000000000006</v>
      </c>
      <c r="U535" s="34">
        <f>FRED!U530</f>
        <v>73.2</v>
      </c>
      <c r="V535" s="9">
        <f>FRED!V530</f>
        <v>145009</v>
      </c>
      <c r="W535" s="9">
        <f>FRED!W530</f>
        <v>136705</v>
      </c>
      <c r="X535" s="9">
        <f>FRED!X530</f>
        <v>5.7</v>
      </c>
      <c r="Y535" s="9">
        <f>FRED!Y530</f>
        <v>16.5</v>
      </c>
      <c r="Z535" s="9">
        <f>FRED!Z530</f>
        <v>2927</v>
      </c>
      <c r="AA535" s="9">
        <f>FRED!AA530</f>
        <v>2525</v>
      </c>
      <c r="AB535" s="9">
        <f>FRED!AB530</f>
        <v>2887</v>
      </c>
      <c r="AC535" s="9">
        <f>FRED!AC530</f>
        <v>1313</v>
      </c>
      <c r="AD535" s="9">
        <f>FRED!AD530</f>
        <v>1573</v>
      </c>
      <c r="AE535" s="9">
        <f>FRED!AE530</f>
        <v>130587</v>
      </c>
      <c r="AF535" s="9">
        <f>FRED!AF530</f>
        <v>108998</v>
      </c>
      <c r="AG535" s="9">
        <f>FRED!AG530</f>
        <v>507.4</v>
      </c>
      <c r="AH535" s="9">
        <f>FRED!AH530</f>
        <v>6701</v>
      </c>
      <c r="AI535" s="9">
        <f>FRED!AI530</f>
        <v>15171</v>
      </c>
      <c r="AJ535" s="9">
        <f>FRED!AJ530</f>
        <v>9434</v>
      </c>
      <c r="AK535" s="9">
        <f>FRED!AK530</f>
        <v>5737</v>
      </c>
      <c r="AL535" s="9">
        <f>FRED!AL530</f>
        <v>108138</v>
      </c>
      <c r="AM535" s="9">
        <f>FRED!AM530</f>
        <v>25473</v>
      </c>
      <c r="AN535" s="9">
        <f>FRED!AN530</f>
        <v>5642</v>
      </c>
      <c r="AO535" s="9">
        <f>FRED!AO530</f>
        <v>14990.2</v>
      </c>
      <c r="AP535" s="9">
        <f>FRED!AP530</f>
        <v>7950</v>
      </c>
      <c r="AQ535" s="9">
        <f>FRED!AQ530</f>
        <v>21589</v>
      </c>
      <c r="AR535" s="9">
        <f>FRED!AR530</f>
        <v>63599</v>
      </c>
      <c r="AS535" s="9">
        <f>FRED!AS530</f>
        <v>39.9</v>
      </c>
      <c r="AT535" s="9">
        <f>FRED!AT530</f>
        <v>4.3</v>
      </c>
      <c r="AU535" s="9">
        <f>FRED!AU530</f>
        <v>40.5</v>
      </c>
      <c r="AV535" s="9">
        <f>FRED!AV530</f>
        <v>99.9</v>
      </c>
      <c r="AW535" s="9">
        <f>FRED!AW530</f>
        <v>1633</v>
      </c>
      <c r="AX535" s="9">
        <f>FRED!AX530</f>
        <v>170</v>
      </c>
      <c r="AY535" s="9">
        <f>FRED!AY530</f>
        <v>333</v>
      </c>
      <c r="AZ535" s="9">
        <f>FRED!AZ530</f>
        <v>769</v>
      </c>
      <c r="BA535" s="9">
        <f>FRED!BA530</f>
        <v>361</v>
      </c>
      <c r="BB535" s="15">
        <f>FRED!BB530</f>
        <v>1695</v>
      </c>
      <c r="BC535" s="15">
        <f>FRED!BC530</f>
        <v>165</v>
      </c>
      <c r="BD535" s="15">
        <f>FRED!BD530</f>
        <v>341</v>
      </c>
      <c r="BE535" s="15">
        <f>FRED!BE530</f>
        <v>768</v>
      </c>
      <c r="BF535" s="15">
        <f>FRED!BF530</f>
        <v>421</v>
      </c>
      <c r="BG535" s="15">
        <f>FRED!BG530</f>
        <v>1317</v>
      </c>
      <c r="BH535" s="9">
        <f>FRED!BH530</f>
        <v>1247</v>
      </c>
      <c r="BI535">
        <f>FRED!BI530</f>
        <v>4</v>
      </c>
      <c r="BJ535" s="13">
        <f>FRED!BJ530</f>
        <v>1.71</v>
      </c>
      <c r="BK535" s="13">
        <f>FRED!BK530</f>
        <v>1.62</v>
      </c>
      <c r="BL535" s="13">
        <f>FRED!BL530</f>
        <v>1.6</v>
      </c>
      <c r="BM535" s="13">
        <f>FRED!BM530</f>
        <v>1.76</v>
      </c>
      <c r="BN535" s="13">
        <f>FRED!BN530</f>
        <v>2.52</v>
      </c>
      <c r="BO535" s="13">
        <f>FRED!BO530</f>
        <v>3.29</v>
      </c>
      <c r="BP535" s="13">
        <f>FRED!BP530</f>
        <v>4.26</v>
      </c>
      <c r="BQ535" s="13">
        <f>FRED!BQ530</f>
        <v>6.37</v>
      </c>
      <c r="BR535" s="13">
        <f>FRED!BR530</f>
        <v>7.58</v>
      </c>
      <c r="BS535" s="13">
        <f>FRED!BS530</f>
        <v>0</v>
      </c>
      <c r="BT535" s="13">
        <f>FRED!BT530</f>
        <v>1.54</v>
      </c>
      <c r="BU535" s="13">
        <f>FRED!BU530</f>
        <v>2.5</v>
      </c>
      <c r="BV535" s="13">
        <f>FRED!BV530</f>
        <v>1.25</v>
      </c>
      <c r="BW535" s="13">
        <f>FRED!BW530</f>
        <v>4.75</v>
      </c>
      <c r="BX535" s="13">
        <f>FRED!BX530</f>
        <v>4.26</v>
      </c>
      <c r="BY535" s="13">
        <f>FRED!BY530</f>
        <v>138.69999999999999</v>
      </c>
      <c r="BZ535" s="13">
        <f>FRED!BZ530</f>
        <v>139.6</v>
      </c>
      <c r="CA535" s="13">
        <f>FRED!CA530</f>
        <v>139.30000000000001</v>
      </c>
      <c r="CB535" s="13">
        <f>FRED!CB530</f>
        <v>100.8</v>
      </c>
      <c r="CC535" s="13">
        <f>FRED!CC530</f>
        <v>139</v>
      </c>
      <c r="CD535" s="13">
        <f>FRED!CD530</f>
        <v>131.5</v>
      </c>
      <c r="CE535" s="13">
        <f>FRED!CE530</f>
        <v>138.69999999999999</v>
      </c>
      <c r="CF535" s="13">
        <f>FRED!CF530</f>
        <v>108.3</v>
      </c>
      <c r="CG535" s="13">
        <f>FRED!CG530</f>
        <v>94.5</v>
      </c>
      <c r="CH535" s="13">
        <f>FRED!CH530</f>
        <v>139.1</v>
      </c>
      <c r="CI535" s="13">
        <f>FRED!CI530</f>
        <v>138.69999999999999</v>
      </c>
      <c r="CJ535" s="13">
        <f>FRED!CJ530</f>
        <v>132.80000000000001</v>
      </c>
      <c r="CK535" s="13">
        <f>FRED!CK530</f>
        <v>180.5</v>
      </c>
      <c r="CL535" s="13">
        <f>FRED!CL530</f>
        <v>124.3</v>
      </c>
      <c r="CM535" s="13">
        <f>FRED!CM530</f>
        <v>154</v>
      </c>
      <c r="CN535" s="13">
        <f>FRED!CN530</f>
        <v>287.2</v>
      </c>
      <c r="CO535" s="13">
        <f>FRED!CO530</f>
        <v>150.19999999999999</v>
      </c>
      <c r="CP535" s="13">
        <f>FRED!CP530</f>
        <v>120.7</v>
      </c>
      <c r="CQ535" s="13">
        <f>FRED!CQ530</f>
        <v>210.6</v>
      </c>
      <c r="CR535" s="13">
        <f>FRED!CR530</f>
        <v>181.3</v>
      </c>
      <c r="CS535" s="13">
        <f>FRED!CS530</f>
        <v>171.3</v>
      </c>
      <c r="CT535" s="13">
        <f>FRED!CT530</f>
        <v>174.9</v>
      </c>
      <c r="CU535" s="13">
        <f>FRED!CU530</f>
        <v>175.1</v>
      </c>
      <c r="CV535" s="13">
        <f>FRED!CV530</f>
        <v>178.8</v>
      </c>
      <c r="CW535" s="13">
        <f>FRED!CW530</f>
        <v>16.38</v>
      </c>
      <c r="CX535" s="13">
        <f>FRED!CX530</f>
        <v>18.57</v>
      </c>
      <c r="CY535" s="13">
        <f>FRED!CY530</f>
        <v>15.34</v>
      </c>
      <c r="CZ535" s="13">
        <f>FRED!CZ530</f>
        <v>15.02</v>
      </c>
      <c r="DA535" s="13">
        <f>FRED!DA530</f>
        <v>509.18</v>
      </c>
      <c r="DB535" s="36">
        <v>912.55</v>
      </c>
      <c r="DC535" s="7">
        <f>FRED!DC530</f>
        <v>1.4972000000000001</v>
      </c>
      <c r="DD535" s="7">
        <f>FRED!DD530</f>
        <v>118.9927</v>
      </c>
      <c r="DE535" s="7">
        <f>FRED!DE530</f>
        <v>1.5367999999999999</v>
      </c>
      <c r="DF535" s="7">
        <f>FRED!DF530</f>
        <v>1.5693999999999999</v>
      </c>
      <c r="DG535" s="36">
        <v>2486.52</v>
      </c>
      <c r="DH535" s="36">
        <v>8685.48</v>
      </c>
      <c r="DI535" s="36">
        <v>2318.54</v>
      </c>
      <c r="DJ535" s="36">
        <v>241.03</v>
      </c>
      <c r="DK535" s="6">
        <f>FRED!DK530</f>
        <v>1187</v>
      </c>
      <c r="DL535" s="6">
        <f>FRED!DL530</f>
        <v>5596.5</v>
      </c>
      <c r="DM535" s="6">
        <f>FRED!DM530</f>
        <v>3100.6</v>
      </c>
      <c r="DN535" s="6">
        <f>FRED!DN530</f>
        <v>702.80100000000004</v>
      </c>
      <c r="DO535" s="6">
        <f>FRED!DO530</f>
        <v>39.837000000000003</v>
      </c>
      <c r="DP535" s="6">
        <f>FRED!DP530</f>
        <v>39503</v>
      </c>
      <c r="DQ535" s="6">
        <f>FRED!DQ530</f>
        <v>702.80100000000004</v>
      </c>
      <c r="DR535" s="6">
        <f>FRED!DR530</f>
        <v>616.9</v>
      </c>
      <c r="DS535" s="6">
        <f>FRED!DS530</f>
        <v>296.2</v>
      </c>
      <c r="DT535" s="17">
        <f>FRED!DT530</f>
        <v>5596500000000</v>
      </c>
      <c r="DU535" s="9">
        <f>FRED!DU530</f>
        <v>661051</v>
      </c>
      <c r="DV535" s="10">
        <f>FRED!DV530</f>
        <v>38.229999999999997</v>
      </c>
      <c r="DW535" s="10">
        <f>FRED!DW530</f>
        <v>8.4610000000000003</v>
      </c>
      <c r="DX535" s="10">
        <f>FRED!DX530</f>
        <v>2614.8000000000002</v>
      </c>
      <c r="DY535" s="10">
        <f>FRED!DY530</f>
        <v>606.70000000000005</v>
      </c>
      <c r="DZ535" s="10">
        <f>FRED!DZ530</f>
        <v>915.7</v>
      </c>
      <c r="EA535" s="10">
        <f>FRED!EA530</f>
        <v>1951.3</v>
      </c>
      <c r="EB535" s="10">
        <f>FRED!EB530</f>
        <v>562.29999999999995</v>
      </c>
      <c r="EC535" s="10">
        <f>FRED!EC530</f>
        <v>1.022</v>
      </c>
      <c r="ED535" s="10">
        <f>FRED!ED530</f>
        <v>4680.8</v>
      </c>
      <c r="EE535" s="10">
        <f>FRED!EE530</f>
        <v>972.41800000000001</v>
      </c>
      <c r="EF535" s="10">
        <f>FRED!EF530</f>
        <v>590.45140000000004</v>
      </c>
      <c r="EG535" s="10">
        <f>FRED!EG530</f>
        <v>447.09249999999997</v>
      </c>
      <c r="EH535" s="10">
        <f>FRED!EH530</f>
        <v>1867.1273000000001</v>
      </c>
      <c r="EI535" s="10">
        <f>FRED!EI530</f>
        <v>1947.5001</v>
      </c>
      <c r="EJ535" s="10">
        <f>FRED!EJ530</f>
        <v>1207.0106000000001</v>
      </c>
      <c r="EK535" s="10">
        <f>FRED!EK530</f>
        <v>1380.9767999999999</v>
      </c>
      <c r="EL535" s="10">
        <f>FRED!EL530</f>
        <v>5347.9090999999999</v>
      </c>
      <c r="EM535" s="10">
        <f>FRED!EM530</f>
        <v>3982.2314999999999</v>
      </c>
      <c r="EN535" s="10">
        <f>FRED!EN530</f>
        <v>544.93089999999995</v>
      </c>
      <c r="EO535" s="10">
        <f>FRED!EO530</f>
        <v>937.03089999999997</v>
      </c>
      <c r="EP535" s="10">
        <f>FRED!EP530</f>
        <v>28.38</v>
      </c>
      <c r="EQ535" s="10">
        <f>FRED!EQ530</f>
        <v>1.74</v>
      </c>
    </row>
    <row r="536" spans="1:147" x14ac:dyDescent="0.25">
      <c r="A536" s="2">
        <v>37500</v>
      </c>
      <c r="B536" s="10">
        <f>FRED!B531</f>
        <v>114.67</v>
      </c>
      <c r="C536" s="10">
        <f>FRED!C531</f>
        <v>83.974000000000004</v>
      </c>
      <c r="D536" s="10">
        <f>FRED!D531</f>
        <v>87.384</v>
      </c>
      <c r="E536" s="10">
        <f>FRED!E531</f>
        <v>82.518000000000001</v>
      </c>
      <c r="F536" s="10">
        <f>FRED!F531</f>
        <v>86.308000000000007</v>
      </c>
      <c r="G536" s="10">
        <f>FRED!G531</f>
        <v>10648.3</v>
      </c>
      <c r="H536" s="10">
        <f>FRED!H531</f>
        <v>9144.9</v>
      </c>
      <c r="I536" s="10">
        <f>FRED!I531</f>
        <v>93.711600000000004</v>
      </c>
      <c r="J536" s="10">
        <f>FRED!J531</f>
        <v>96.273700000000005</v>
      </c>
      <c r="K536" s="10">
        <f>FRED!K531</f>
        <v>107.444</v>
      </c>
      <c r="L536" s="10">
        <f>FRED!L531</f>
        <v>117.8231</v>
      </c>
      <c r="M536" s="10">
        <f>FRED!M531</f>
        <v>104.26779999999999</v>
      </c>
      <c r="N536" s="10">
        <f>FRED!N531</f>
        <v>76.885199999999998</v>
      </c>
      <c r="O536" s="10">
        <f>FRED!O531</f>
        <v>87.599299999999999</v>
      </c>
      <c r="P536" s="10">
        <f>FRED!P531</f>
        <v>81.058300000000003</v>
      </c>
      <c r="Q536" s="10">
        <f>FRED!Q531</f>
        <v>107.8408</v>
      </c>
      <c r="R536" s="10">
        <f>FRED!R531</f>
        <v>99.276399999999995</v>
      </c>
      <c r="S536" s="10">
        <f>FRED!S531</f>
        <v>84.346500000000006</v>
      </c>
      <c r="T536" s="10">
        <f>FRED!T531</f>
        <v>75.5</v>
      </c>
      <c r="U536" s="34">
        <f>FRED!U531</f>
        <v>73.3</v>
      </c>
      <c r="V536" s="9">
        <f>FRED!V531</f>
        <v>145552</v>
      </c>
      <c r="W536" s="9">
        <f>FRED!W531</f>
        <v>137302</v>
      </c>
      <c r="X536" s="9">
        <f>FRED!X531</f>
        <v>5.7</v>
      </c>
      <c r="Y536" s="9">
        <f>FRED!Y531</f>
        <v>17.600000000000001</v>
      </c>
      <c r="Z536" s="9">
        <f>FRED!Z531</f>
        <v>2772</v>
      </c>
      <c r="AA536" s="9">
        <f>FRED!AA531</f>
        <v>2526</v>
      </c>
      <c r="AB536" s="9">
        <f>FRED!AB531</f>
        <v>2971</v>
      </c>
      <c r="AC536" s="9">
        <f>FRED!AC531</f>
        <v>1391</v>
      </c>
      <c r="AD536" s="9">
        <f>FRED!AD531</f>
        <v>1580</v>
      </c>
      <c r="AE536" s="9">
        <f>FRED!AE531</f>
        <v>130527</v>
      </c>
      <c r="AF536" s="9">
        <f>FRED!AF531</f>
        <v>108981</v>
      </c>
      <c r="AG536" s="9">
        <f>FRED!AG531</f>
        <v>505.9</v>
      </c>
      <c r="AH536" s="9">
        <f>FRED!AH531</f>
        <v>6702</v>
      </c>
      <c r="AI536" s="9">
        <f>FRED!AI531</f>
        <v>15119</v>
      </c>
      <c r="AJ536" s="9">
        <f>FRED!AJ531</f>
        <v>9388</v>
      </c>
      <c r="AK536" s="9">
        <f>FRED!AK531</f>
        <v>5731</v>
      </c>
      <c r="AL536" s="9">
        <f>FRED!AL531</f>
        <v>108130</v>
      </c>
      <c r="AM536" s="9">
        <f>FRED!AM531</f>
        <v>25435</v>
      </c>
      <c r="AN536" s="9">
        <f>FRED!AN531</f>
        <v>5647.7</v>
      </c>
      <c r="AO536" s="9">
        <f>FRED!AO531</f>
        <v>14974.8</v>
      </c>
      <c r="AP536" s="9">
        <f>FRED!AP531</f>
        <v>7968</v>
      </c>
      <c r="AQ536" s="9">
        <f>FRED!AQ531</f>
        <v>21546</v>
      </c>
      <c r="AR536" s="9">
        <f>FRED!AR531</f>
        <v>63570</v>
      </c>
      <c r="AS536" s="9">
        <f>FRED!AS531</f>
        <v>39.9</v>
      </c>
      <c r="AT536" s="9">
        <f>FRED!AT531</f>
        <v>4.2</v>
      </c>
      <c r="AU536" s="9">
        <f>FRED!AU531</f>
        <v>40.5</v>
      </c>
      <c r="AV536" s="9">
        <f>FRED!AV531</f>
        <v>99.9</v>
      </c>
      <c r="AW536" s="9">
        <f>FRED!AW531</f>
        <v>1804</v>
      </c>
      <c r="AX536" s="9">
        <f>FRED!AX531</f>
        <v>176</v>
      </c>
      <c r="AY536" s="9">
        <f>FRED!AY531</f>
        <v>382</v>
      </c>
      <c r="AZ536" s="9">
        <f>FRED!AZ531</f>
        <v>809</v>
      </c>
      <c r="BA536" s="9">
        <f>FRED!BA531</f>
        <v>437</v>
      </c>
      <c r="BB536" s="15">
        <f>FRED!BB531</f>
        <v>1803</v>
      </c>
      <c r="BC536" s="15">
        <f>FRED!BC531</f>
        <v>184</v>
      </c>
      <c r="BD536" s="15">
        <f>FRED!BD531</f>
        <v>361</v>
      </c>
      <c r="BE536" s="15">
        <f>FRED!BE531</f>
        <v>790</v>
      </c>
      <c r="BF536" s="15">
        <f>FRED!BF531</f>
        <v>468</v>
      </c>
      <c r="BG536" s="15">
        <f>FRED!BG531</f>
        <v>1366</v>
      </c>
      <c r="BH536" s="9">
        <f>FRED!BH531</f>
        <v>1446</v>
      </c>
      <c r="BI536">
        <f>FRED!BI531</f>
        <v>3.9</v>
      </c>
      <c r="BJ536" s="13">
        <f>FRED!BJ531</f>
        <v>1.74</v>
      </c>
      <c r="BK536" s="13">
        <f>FRED!BK531</f>
        <v>1.63</v>
      </c>
      <c r="BL536" s="13">
        <f>FRED!BL531</f>
        <v>1.6</v>
      </c>
      <c r="BM536" s="13">
        <f>FRED!BM531</f>
        <v>1.72</v>
      </c>
      <c r="BN536" s="13">
        <f>FRED!BN531</f>
        <v>2.3199999999999998</v>
      </c>
      <c r="BO536" s="13">
        <f>FRED!BO531</f>
        <v>2.94</v>
      </c>
      <c r="BP536" s="13">
        <f>FRED!BP531</f>
        <v>3.87</v>
      </c>
      <c r="BQ536" s="13">
        <f>FRED!BQ531</f>
        <v>6.15</v>
      </c>
      <c r="BR536" s="13">
        <f>FRED!BR531</f>
        <v>7.4</v>
      </c>
      <c r="BS536" s="13">
        <f>FRED!BS531</f>
        <v>-0.04</v>
      </c>
      <c r="BT536" s="13">
        <f>FRED!BT531</f>
        <v>1.18</v>
      </c>
      <c r="BU536" s="13">
        <f>FRED!BU531</f>
        <v>2.12</v>
      </c>
      <c r="BV536" s="13">
        <f>FRED!BV531</f>
        <v>1.25</v>
      </c>
      <c r="BW536" s="13">
        <f>FRED!BW531</f>
        <v>4.75</v>
      </c>
      <c r="BX536" s="13">
        <f>FRED!BX531</f>
        <v>3.87</v>
      </c>
      <c r="BY536" s="13">
        <f>FRED!BY531</f>
        <v>139.19999999999999</v>
      </c>
      <c r="BZ536" s="13">
        <f>FRED!BZ531</f>
        <v>140</v>
      </c>
      <c r="CA536" s="13">
        <f>FRED!CA531</f>
        <v>139.6</v>
      </c>
      <c r="CB536" s="13">
        <f>FRED!CB531</f>
        <v>100.3</v>
      </c>
      <c r="CC536" s="13">
        <f>FRED!CC531</f>
        <v>139.9</v>
      </c>
      <c r="CD536" s="13">
        <f>FRED!CD531</f>
        <v>132.30000000000001</v>
      </c>
      <c r="CE536" s="13">
        <f>FRED!CE531</f>
        <v>139</v>
      </c>
      <c r="CF536" s="13">
        <f>FRED!CF531</f>
        <v>110.8</v>
      </c>
      <c r="CG536" s="13">
        <f>FRED!CG531</f>
        <v>97.5</v>
      </c>
      <c r="CH536" s="13">
        <f>FRED!CH531</f>
        <v>138.5</v>
      </c>
      <c r="CI536" s="13">
        <f>FRED!CI531</f>
        <v>139.19999999999999</v>
      </c>
      <c r="CJ536" s="13">
        <f>FRED!CJ531</f>
        <v>133.69999999999999</v>
      </c>
      <c r="CK536" s="13">
        <f>FRED!CK531</f>
        <v>180.8</v>
      </c>
      <c r="CL536" s="13">
        <f>FRED!CL531</f>
        <v>123.4</v>
      </c>
      <c r="CM536" s="13">
        <f>FRED!CM531</f>
        <v>154.19999999999999</v>
      </c>
      <c r="CN536" s="13">
        <f>FRED!CN531</f>
        <v>288.10000000000002</v>
      </c>
      <c r="CO536" s="13">
        <f>FRED!CO531</f>
        <v>150.19999999999999</v>
      </c>
      <c r="CP536" s="13">
        <f>FRED!CP531</f>
        <v>120.6</v>
      </c>
      <c r="CQ536" s="13">
        <f>FRED!CQ531</f>
        <v>211.1</v>
      </c>
      <c r="CR536" s="13">
        <f>FRED!CR531</f>
        <v>181.5</v>
      </c>
      <c r="CS536" s="13">
        <f>FRED!CS531</f>
        <v>171.9</v>
      </c>
      <c r="CT536" s="13">
        <f>FRED!CT531</f>
        <v>175.1</v>
      </c>
      <c r="CU536" s="13">
        <f>FRED!CU531</f>
        <v>175.4</v>
      </c>
      <c r="CV536" s="13">
        <f>FRED!CV531</f>
        <v>179.2</v>
      </c>
      <c r="CW536" s="13">
        <f>FRED!CW531</f>
        <v>16.43</v>
      </c>
      <c r="CX536" s="13">
        <f>FRED!CX531</f>
        <v>18.64</v>
      </c>
      <c r="CY536" s="13">
        <f>FRED!CY531</f>
        <v>15.37</v>
      </c>
      <c r="CZ536" s="13">
        <f>FRED!CZ531</f>
        <v>15.07</v>
      </c>
      <c r="DA536" s="13">
        <f>FRED!DA531</f>
        <v>510.87</v>
      </c>
      <c r="DB536" s="36">
        <v>867.81</v>
      </c>
      <c r="DC536" s="7">
        <f>FRED!DC531</f>
        <v>1.4931000000000001</v>
      </c>
      <c r="DD536" s="7">
        <f>FRED!DD531</f>
        <v>121.078</v>
      </c>
      <c r="DE536" s="7">
        <f>FRED!DE531</f>
        <v>1.5563</v>
      </c>
      <c r="DF536" s="7">
        <f>FRED!DF531</f>
        <v>1.5761000000000001</v>
      </c>
      <c r="DG536" s="36">
        <v>2335.88</v>
      </c>
      <c r="DH536" s="36">
        <v>8160.78</v>
      </c>
      <c r="DI536" s="36">
        <v>2216.16</v>
      </c>
      <c r="DJ536" s="36">
        <v>221.7</v>
      </c>
      <c r="DK536" s="6">
        <f>FRED!DK531</f>
        <v>1196.0999999999999</v>
      </c>
      <c r="DL536" s="6">
        <f>FRED!DL531</f>
        <v>5621.2</v>
      </c>
      <c r="DM536" s="6">
        <f>FRED!DM531</f>
        <v>3109.1</v>
      </c>
      <c r="DN536" s="6">
        <f>FRED!DN531</f>
        <v>704.27200000000005</v>
      </c>
      <c r="DO536" s="6">
        <f>FRED!DO531</f>
        <v>38.862000000000002</v>
      </c>
      <c r="DP536" s="6">
        <f>FRED!DP531</f>
        <v>38632</v>
      </c>
      <c r="DQ536" s="6">
        <f>FRED!DQ531</f>
        <v>704.27200000000005</v>
      </c>
      <c r="DR536" s="6">
        <f>FRED!DR531</f>
        <v>618.29999999999995</v>
      </c>
      <c r="DS536" s="6">
        <f>FRED!DS531</f>
        <v>300.39999999999998</v>
      </c>
      <c r="DT536" s="17">
        <f>FRED!DT531</f>
        <v>5621200000000</v>
      </c>
      <c r="DU536" s="9">
        <f>FRED!DU531</f>
        <v>661360</v>
      </c>
      <c r="DV536" s="10">
        <f>FRED!DV531</f>
        <v>37.378</v>
      </c>
      <c r="DW536" s="10">
        <f>FRED!DW531</f>
        <v>8.6620000000000008</v>
      </c>
      <c r="DX536" s="10">
        <f>FRED!DX531</f>
        <v>2650.2</v>
      </c>
      <c r="DY536" s="10">
        <f>FRED!DY531</f>
        <v>601.20000000000005</v>
      </c>
      <c r="DZ536" s="10">
        <f>FRED!DZ531</f>
        <v>908</v>
      </c>
      <c r="EA536" s="10">
        <f>FRED!EA531</f>
        <v>1976.2</v>
      </c>
      <c r="EB536" s="10">
        <f>FRED!EB531</f>
        <v>570</v>
      </c>
      <c r="EC536" s="10">
        <f>FRED!EC531</f>
        <v>1.006</v>
      </c>
      <c r="ED536" s="10">
        <f>FRED!ED531</f>
        <v>4713.2</v>
      </c>
      <c r="EE536" s="10">
        <f>FRED!EE531</f>
        <v>966.20309999999995</v>
      </c>
      <c r="EF536" s="10">
        <f>FRED!EF531</f>
        <v>596.99170000000004</v>
      </c>
      <c r="EG536" s="10">
        <f>FRED!EG531</f>
        <v>443.52269999999999</v>
      </c>
      <c r="EH536" s="10">
        <f>FRED!EH531</f>
        <v>1901.9737</v>
      </c>
      <c r="EI536" s="10">
        <f>FRED!EI531</f>
        <v>1950.6514</v>
      </c>
      <c r="EJ536" s="10">
        <f>FRED!EJ531</f>
        <v>1207.325</v>
      </c>
      <c r="EK536" s="10">
        <f>FRED!EK531</f>
        <v>1394.7258999999999</v>
      </c>
      <c r="EL536" s="10">
        <f>FRED!EL531</f>
        <v>5423.6055999999999</v>
      </c>
      <c r="EM536" s="10">
        <f>FRED!EM531</f>
        <v>4023.6495</v>
      </c>
      <c r="EN536" s="10">
        <f>FRED!EN531</f>
        <v>561.18709999999999</v>
      </c>
      <c r="EO536" s="10">
        <f>FRED!EO531</f>
        <v>958.83450000000005</v>
      </c>
      <c r="EP536" s="10">
        <f>FRED!EP531</f>
        <v>29.67</v>
      </c>
      <c r="EQ536" s="10">
        <f>FRED!EQ531</f>
        <v>1.75</v>
      </c>
    </row>
    <row r="537" spans="1:147" x14ac:dyDescent="0.25">
      <c r="A537" s="2">
        <v>37530</v>
      </c>
      <c r="B537" s="10">
        <f>FRED!B532</f>
        <v>114.482</v>
      </c>
      <c r="C537" s="10">
        <f>FRED!C532</f>
        <v>84.173000000000002</v>
      </c>
      <c r="D537" s="10">
        <f>FRED!D532</f>
        <v>87.727999999999994</v>
      </c>
      <c r="E537" s="10">
        <f>FRED!E532</f>
        <v>82.718999999999994</v>
      </c>
      <c r="F537" s="10">
        <f>FRED!F532</f>
        <v>86.468999999999994</v>
      </c>
      <c r="G537" s="10">
        <f>FRED!G532</f>
        <v>10661.6</v>
      </c>
      <c r="H537" s="10">
        <f>FRED!H532</f>
        <v>9159.2000000000007</v>
      </c>
      <c r="I537" s="10">
        <f>FRED!I532</f>
        <v>93.400599999999997</v>
      </c>
      <c r="J537" s="10">
        <f>FRED!J532</f>
        <v>96.043000000000006</v>
      </c>
      <c r="K537" s="10">
        <f>FRED!K532</f>
        <v>107.22329999999999</v>
      </c>
      <c r="L537" s="10">
        <f>FRED!L532</f>
        <v>117.15649999999999</v>
      </c>
      <c r="M537" s="10">
        <f>FRED!M532</f>
        <v>104.20910000000001</v>
      </c>
      <c r="N537" s="10">
        <f>FRED!N532</f>
        <v>76.5261</v>
      </c>
      <c r="O537" s="10">
        <f>FRED!O532</f>
        <v>87.039199999999994</v>
      </c>
      <c r="P537" s="10">
        <f>FRED!P532</f>
        <v>80.824600000000004</v>
      </c>
      <c r="Q537" s="10">
        <f>FRED!Q532</f>
        <v>107.21299999999999</v>
      </c>
      <c r="R537" s="10">
        <f>FRED!R532</f>
        <v>99.164299999999997</v>
      </c>
      <c r="S537" s="10">
        <f>FRED!S532</f>
        <v>81.937399999999997</v>
      </c>
      <c r="T537" s="10">
        <f>FRED!T532</f>
        <v>75.3</v>
      </c>
      <c r="U537" s="34">
        <f>FRED!U532</f>
        <v>73</v>
      </c>
      <c r="V537" s="9">
        <f>FRED!V532</f>
        <v>145314</v>
      </c>
      <c r="W537" s="9">
        <f>FRED!W532</f>
        <v>137008</v>
      </c>
      <c r="X537" s="9">
        <f>FRED!X532</f>
        <v>5.7</v>
      </c>
      <c r="Y537" s="9">
        <f>FRED!Y532</f>
        <v>17.8</v>
      </c>
      <c r="Z537" s="9">
        <f>FRED!Z532</f>
        <v>2765</v>
      </c>
      <c r="AA537" s="9">
        <f>FRED!AA532</f>
        <v>2512</v>
      </c>
      <c r="AB537" s="9">
        <f>FRED!AB532</f>
        <v>3042</v>
      </c>
      <c r="AC537" s="9">
        <f>FRED!AC532</f>
        <v>1388</v>
      </c>
      <c r="AD537" s="9">
        <f>FRED!AD532</f>
        <v>1653</v>
      </c>
      <c r="AE537" s="9">
        <f>FRED!AE532</f>
        <v>130649</v>
      </c>
      <c r="AF537" s="9">
        <f>FRED!AF532</f>
        <v>109090</v>
      </c>
      <c r="AG537" s="9">
        <f>FRED!AG532</f>
        <v>506.6</v>
      </c>
      <c r="AH537" s="9">
        <f>FRED!AH532</f>
        <v>6689</v>
      </c>
      <c r="AI537" s="9">
        <f>FRED!AI532</f>
        <v>15060</v>
      </c>
      <c r="AJ537" s="9">
        <f>FRED!AJ532</f>
        <v>9346</v>
      </c>
      <c r="AK537" s="9">
        <f>FRED!AK532</f>
        <v>5714</v>
      </c>
      <c r="AL537" s="9">
        <f>FRED!AL532</f>
        <v>108324</v>
      </c>
      <c r="AM537" s="9">
        <f>FRED!AM532</f>
        <v>25452</v>
      </c>
      <c r="AN537" s="9">
        <f>FRED!AN532</f>
        <v>5645.9</v>
      </c>
      <c r="AO537" s="9">
        <f>FRED!AO532</f>
        <v>14985.7</v>
      </c>
      <c r="AP537" s="9">
        <f>FRED!AP532</f>
        <v>7990</v>
      </c>
      <c r="AQ537" s="9">
        <f>FRED!AQ532</f>
        <v>21559</v>
      </c>
      <c r="AR537" s="9">
        <f>FRED!AR532</f>
        <v>63609</v>
      </c>
      <c r="AS537" s="9">
        <f>FRED!AS532</f>
        <v>39.799999999999997</v>
      </c>
      <c r="AT537" s="9">
        <f>FRED!AT532</f>
        <v>4.2</v>
      </c>
      <c r="AU537" s="9">
        <f>FRED!AU532</f>
        <v>40.299999999999997</v>
      </c>
      <c r="AV537" s="9">
        <f>FRED!AV532</f>
        <v>99.7</v>
      </c>
      <c r="AW537" s="9">
        <f>FRED!AW532</f>
        <v>1648</v>
      </c>
      <c r="AX537" s="9">
        <f>FRED!AX532</f>
        <v>146</v>
      </c>
      <c r="AY537" s="9">
        <f>FRED!AY532</f>
        <v>320</v>
      </c>
      <c r="AZ537" s="9">
        <f>FRED!AZ532</f>
        <v>697</v>
      </c>
      <c r="BA537" s="9">
        <f>FRED!BA532</f>
        <v>485</v>
      </c>
      <c r="BB537" s="15">
        <f>FRED!BB532</f>
        <v>1799</v>
      </c>
      <c r="BC537" s="15">
        <f>FRED!BC532</f>
        <v>172</v>
      </c>
      <c r="BD537" s="15">
        <f>FRED!BD532</f>
        <v>359</v>
      </c>
      <c r="BE537" s="15">
        <f>FRED!BE532</f>
        <v>795</v>
      </c>
      <c r="BF537" s="15">
        <f>FRED!BF532</f>
        <v>473</v>
      </c>
      <c r="BG537" s="15">
        <f>FRED!BG532</f>
        <v>1382</v>
      </c>
      <c r="BH537" s="9">
        <f>FRED!BH532</f>
        <v>1352</v>
      </c>
      <c r="BI537">
        <f>FRED!BI532</f>
        <v>4</v>
      </c>
      <c r="BJ537" s="13">
        <f>FRED!BJ532</f>
        <v>1.71</v>
      </c>
      <c r="BK537" s="13">
        <f>FRED!BK532</f>
        <v>1.58</v>
      </c>
      <c r="BL537" s="13">
        <f>FRED!BL532</f>
        <v>1.56</v>
      </c>
      <c r="BM537" s="13">
        <f>FRED!BM532</f>
        <v>1.65</v>
      </c>
      <c r="BN537" s="13">
        <f>FRED!BN532</f>
        <v>2.25</v>
      </c>
      <c r="BO537" s="13">
        <f>FRED!BO532</f>
        <v>2.95</v>
      </c>
      <c r="BP537" s="13">
        <f>FRED!BP532</f>
        <v>3.94</v>
      </c>
      <c r="BQ537" s="13">
        <f>FRED!BQ532</f>
        <v>6.32</v>
      </c>
      <c r="BR537" s="13">
        <f>FRED!BR532</f>
        <v>7.73</v>
      </c>
      <c r="BS537" s="13">
        <f>FRED!BS532</f>
        <v>-0.11</v>
      </c>
      <c r="BT537" s="13">
        <f>FRED!BT532</f>
        <v>1.19</v>
      </c>
      <c r="BU537" s="13">
        <f>FRED!BU532</f>
        <v>2.1800000000000002</v>
      </c>
      <c r="BV537" s="13">
        <f>FRED!BV532</f>
        <v>1.25</v>
      </c>
      <c r="BW537" s="13">
        <f>FRED!BW532</f>
        <v>4.75</v>
      </c>
      <c r="BX537" s="13">
        <f>FRED!BX532</f>
        <v>3.94</v>
      </c>
      <c r="BY537" s="13">
        <f>FRED!BY532</f>
        <v>140</v>
      </c>
      <c r="BZ537" s="13">
        <f>FRED!BZ532</f>
        <v>141.6</v>
      </c>
      <c r="CA537" s="13">
        <f>FRED!CA532</f>
        <v>139.5</v>
      </c>
      <c r="CB537" s="13">
        <f>FRED!CB532</f>
        <v>99.9</v>
      </c>
      <c r="CC537" s="13">
        <f>FRED!CC532</f>
        <v>141.30000000000001</v>
      </c>
      <c r="CD537" s="13">
        <f>FRED!CD532</f>
        <v>133.19999999999999</v>
      </c>
      <c r="CE537" s="13">
        <f>FRED!CE532</f>
        <v>139.19999999999999</v>
      </c>
      <c r="CF537" s="13">
        <f>FRED!CF532</f>
        <v>112.6</v>
      </c>
      <c r="CG537" s="13">
        <f>FRED!CG532</f>
        <v>99.7</v>
      </c>
      <c r="CH537" s="13">
        <f>FRED!CH532</f>
        <v>139</v>
      </c>
      <c r="CI537" s="13">
        <f>FRED!CI532</f>
        <v>140</v>
      </c>
      <c r="CJ537" s="13">
        <f>FRED!CJ532</f>
        <v>134.80000000000001</v>
      </c>
      <c r="CK537" s="13">
        <f>FRED!CK532</f>
        <v>181.2</v>
      </c>
      <c r="CL537" s="13">
        <f>FRED!CL532</f>
        <v>123</v>
      </c>
      <c r="CM537" s="13">
        <f>FRED!CM532</f>
        <v>155.5</v>
      </c>
      <c r="CN537" s="13">
        <f>FRED!CN532</f>
        <v>289.8</v>
      </c>
      <c r="CO537" s="13">
        <f>FRED!CO532</f>
        <v>150.5</v>
      </c>
      <c r="CP537" s="13">
        <f>FRED!CP532</f>
        <v>120.6</v>
      </c>
      <c r="CQ537" s="13">
        <f>FRED!CQ532</f>
        <v>211.7</v>
      </c>
      <c r="CR537" s="13">
        <f>FRED!CR532</f>
        <v>182</v>
      </c>
      <c r="CS537" s="13">
        <f>FRED!CS532</f>
        <v>172.2</v>
      </c>
      <c r="CT537" s="13">
        <f>FRED!CT532</f>
        <v>175.5</v>
      </c>
      <c r="CU537" s="13">
        <f>FRED!CU532</f>
        <v>175</v>
      </c>
      <c r="CV537" s="13">
        <f>FRED!CV532</f>
        <v>179.6</v>
      </c>
      <c r="CW537" s="13">
        <f>FRED!CW532</f>
        <v>16.48</v>
      </c>
      <c r="CX537" s="13">
        <f>FRED!CX532</f>
        <v>18.649999999999999</v>
      </c>
      <c r="CY537" s="13">
        <f>FRED!CY532</f>
        <v>15.45</v>
      </c>
      <c r="CZ537" s="13">
        <f>FRED!CZ532</f>
        <v>15.12</v>
      </c>
      <c r="DA537" s="13">
        <f>FRED!DA532</f>
        <v>511.06</v>
      </c>
      <c r="DB537" s="36">
        <v>854.63</v>
      </c>
      <c r="DC537" s="7">
        <f>FRED!DC532</f>
        <v>1.4932000000000001</v>
      </c>
      <c r="DD537" s="7">
        <f>FRED!DD532</f>
        <v>123.90770000000001</v>
      </c>
      <c r="DE537" s="7">
        <f>FRED!DE532</f>
        <v>1.5575000000000001</v>
      </c>
      <c r="DF537" s="7">
        <f>FRED!DF532</f>
        <v>1.5780000000000001</v>
      </c>
      <c r="DG537" s="36">
        <v>2252.5700000000002</v>
      </c>
      <c r="DH537" s="36">
        <v>8048.12</v>
      </c>
      <c r="DI537" s="36">
        <v>2216.56</v>
      </c>
      <c r="DJ537" s="36">
        <v>189.2</v>
      </c>
      <c r="DK537" s="6">
        <f>FRED!DK532</f>
        <v>1203.9000000000001</v>
      </c>
      <c r="DL537" s="6">
        <f>FRED!DL532</f>
        <v>5665.2</v>
      </c>
      <c r="DM537" s="6">
        <f>FRED!DM532</f>
        <v>3126.5</v>
      </c>
      <c r="DN537" s="6">
        <f>FRED!DN532</f>
        <v>710.71</v>
      </c>
      <c r="DO537" s="6">
        <f>FRED!DO532</f>
        <v>38.67</v>
      </c>
      <c r="DP537" s="6">
        <f>FRED!DP532</f>
        <v>38527</v>
      </c>
      <c r="DQ537" s="6">
        <f>FRED!DQ532</f>
        <v>710.71</v>
      </c>
      <c r="DR537" s="6">
        <f>FRED!DR532</f>
        <v>620</v>
      </c>
      <c r="DS537" s="6">
        <f>FRED!DS532</f>
        <v>302.3</v>
      </c>
      <c r="DT537" s="17">
        <f>FRED!DT532</f>
        <v>5665200000000</v>
      </c>
      <c r="DU537" s="9">
        <f>FRED!DU532</f>
        <v>662685</v>
      </c>
      <c r="DV537" s="10">
        <f>FRED!DV532</f>
        <v>37.137</v>
      </c>
      <c r="DW537" s="10">
        <f>FRED!DW532</f>
        <v>8.7780000000000005</v>
      </c>
      <c r="DX537" s="10">
        <f>FRED!DX532</f>
        <v>2694.9</v>
      </c>
      <c r="DY537" s="10">
        <f>FRED!DY532</f>
        <v>597.29999999999995</v>
      </c>
      <c r="DZ537" s="10">
        <f>FRED!DZ532</f>
        <v>902.7</v>
      </c>
      <c r="EA537" s="10">
        <f>FRED!EA532</f>
        <v>2006</v>
      </c>
      <c r="EB537" s="10">
        <f>FRED!EB532</f>
        <v>576.1</v>
      </c>
      <c r="EC537" s="10">
        <f>FRED!EC532</f>
        <v>1.0580000000000001</v>
      </c>
      <c r="ED537" s="10">
        <f>FRED!ED532</f>
        <v>4762.5</v>
      </c>
      <c r="EE537" s="10">
        <f>FRED!EE532</f>
        <v>962.87509999999997</v>
      </c>
      <c r="EF537" s="10">
        <f>FRED!EF532</f>
        <v>606.20489999999995</v>
      </c>
      <c r="EG537" s="10">
        <f>FRED!EG532</f>
        <v>448.88060000000002</v>
      </c>
      <c r="EH537" s="10">
        <f>FRED!EH532</f>
        <v>1946.9727</v>
      </c>
      <c r="EI537" s="10">
        <f>FRED!EI532</f>
        <v>1957.1513</v>
      </c>
      <c r="EJ537" s="10">
        <f>FRED!EJ532</f>
        <v>1209.2117000000001</v>
      </c>
      <c r="EK537" s="10">
        <f>FRED!EK532</f>
        <v>1416.9295</v>
      </c>
      <c r="EL537" s="10">
        <f>FRED!EL532</f>
        <v>5503.4660999999996</v>
      </c>
      <c r="EM537" s="10">
        <f>FRED!EM532</f>
        <v>4081.6194999999998</v>
      </c>
      <c r="EN537" s="10">
        <f>FRED!EN532</f>
        <v>567.64919999999995</v>
      </c>
      <c r="EO537" s="10">
        <f>FRED!EO532</f>
        <v>979.09690000000001</v>
      </c>
      <c r="EP537" s="10">
        <f>FRED!EP532</f>
        <v>28.85</v>
      </c>
      <c r="EQ537" s="10">
        <f>FRED!EQ532</f>
        <v>1.75</v>
      </c>
    </row>
    <row r="538" spans="1:147" x14ac:dyDescent="0.25">
      <c r="A538" s="2">
        <v>37561</v>
      </c>
      <c r="B538" s="10">
        <f>FRED!B533</f>
        <v>114.06</v>
      </c>
      <c r="C538" s="10">
        <f>FRED!C533</f>
        <v>84.204999999999998</v>
      </c>
      <c r="D538" s="10">
        <f>FRED!D533</f>
        <v>87.998999999999995</v>
      </c>
      <c r="E538" s="10">
        <f>FRED!E533</f>
        <v>82.897000000000006</v>
      </c>
      <c r="F538" s="10">
        <f>FRED!F533</f>
        <v>86.555000000000007</v>
      </c>
      <c r="G538" s="10">
        <f>FRED!G533</f>
        <v>10678.4</v>
      </c>
      <c r="H538" s="10">
        <f>FRED!H533</f>
        <v>9174.1</v>
      </c>
      <c r="I538" s="10">
        <f>FRED!I533</f>
        <v>93.875799999999998</v>
      </c>
      <c r="J538" s="10">
        <f>FRED!J533</f>
        <v>96.608400000000003</v>
      </c>
      <c r="K538" s="10">
        <f>FRED!K533</f>
        <v>108.0562</v>
      </c>
      <c r="L538" s="10">
        <f>FRED!L533</f>
        <v>119.89530000000001</v>
      </c>
      <c r="M538" s="10">
        <f>FRED!M533</f>
        <v>104.34399999999999</v>
      </c>
      <c r="N538" s="10">
        <f>FRED!N533</f>
        <v>76.776799999999994</v>
      </c>
      <c r="O538" s="10">
        <f>FRED!O533</f>
        <v>87.651499999999999</v>
      </c>
      <c r="P538" s="10">
        <f>FRED!P533</f>
        <v>81.156499999999994</v>
      </c>
      <c r="Q538" s="10">
        <f>FRED!Q533</f>
        <v>107.5346</v>
      </c>
      <c r="R538" s="10">
        <f>FRED!R533</f>
        <v>99.531899999999993</v>
      </c>
      <c r="S538" s="10">
        <f>FRED!S533</f>
        <v>87.349900000000005</v>
      </c>
      <c r="T538" s="10">
        <f>FRED!T533</f>
        <v>75.599999999999994</v>
      </c>
      <c r="U538" s="34">
        <f>FRED!U533</f>
        <v>73.3</v>
      </c>
      <c r="V538" s="9">
        <f>FRED!V533</f>
        <v>145041</v>
      </c>
      <c r="W538" s="9">
        <f>FRED!W533</f>
        <v>136521</v>
      </c>
      <c r="X538" s="9">
        <f>FRED!X533</f>
        <v>5.9</v>
      </c>
      <c r="Y538" s="9">
        <f>FRED!Y533</f>
        <v>17.600000000000001</v>
      </c>
      <c r="Z538" s="9">
        <f>FRED!Z533</f>
        <v>2950</v>
      </c>
      <c r="AA538" s="9">
        <f>FRED!AA533</f>
        <v>2505</v>
      </c>
      <c r="AB538" s="9">
        <f>FRED!AB533</f>
        <v>3062</v>
      </c>
      <c r="AC538" s="9">
        <f>FRED!AC533</f>
        <v>1319</v>
      </c>
      <c r="AD538" s="9">
        <f>FRED!AD533</f>
        <v>1743</v>
      </c>
      <c r="AE538" s="9">
        <f>FRED!AE533</f>
        <v>130662</v>
      </c>
      <c r="AF538" s="9">
        <f>FRED!AF533</f>
        <v>109081</v>
      </c>
      <c r="AG538" s="9">
        <f>FRED!AG533</f>
        <v>506.5</v>
      </c>
      <c r="AH538" s="9">
        <f>FRED!AH533</f>
        <v>6713</v>
      </c>
      <c r="AI538" s="9">
        <f>FRED!AI533</f>
        <v>14992</v>
      </c>
      <c r="AJ538" s="9">
        <f>FRED!AJ533</f>
        <v>9295</v>
      </c>
      <c r="AK538" s="9">
        <f>FRED!AK533</f>
        <v>5697</v>
      </c>
      <c r="AL538" s="9">
        <f>FRED!AL533</f>
        <v>108380</v>
      </c>
      <c r="AM538" s="9">
        <f>FRED!AM533</f>
        <v>25422</v>
      </c>
      <c r="AN538" s="9">
        <f>FRED!AN533</f>
        <v>5634</v>
      </c>
      <c r="AO538" s="9">
        <f>FRED!AO533</f>
        <v>14970.4</v>
      </c>
      <c r="AP538" s="9">
        <f>FRED!AP533</f>
        <v>8003</v>
      </c>
      <c r="AQ538" s="9">
        <f>FRED!AQ533</f>
        <v>21581</v>
      </c>
      <c r="AR538" s="9">
        <f>FRED!AR533</f>
        <v>63636</v>
      </c>
      <c r="AS538" s="9">
        <f>FRED!AS533</f>
        <v>39.700000000000003</v>
      </c>
      <c r="AT538" s="9">
        <f>FRED!AT533</f>
        <v>4.2</v>
      </c>
      <c r="AU538" s="9">
        <f>FRED!AU533</f>
        <v>40.4</v>
      </c>
      <c r="AV538" s="9">
        <f>FRED!AV533</f>
        <v>99.6</v>
      </c>
      <c r="AW538" s="9">
        <f>FRED!AW533</f>
        <v>1753</v>
      </c>
      <c r="AX538" s="9">
        <f>FRED!AX533</f>
        <v>144</v>
      </c>
      <c r="AY538" s="9">
        <f>FRED!AY533</f>
        <v>372</v>
      </c>
      <c r="AZ538" s="9">
        <f>FRED!AZ533</f>
        <v>811</v>
      </c>
      <c r="BA538" s="9">
        <f>FRED!BA533</f>
        <v>426</v>
      </c>
      <c r="BB538" s="15">
        <f>FRED!BB533</f>
        <v>1771</v>
      </c>
      <c r="BC538" s="15">
        <f>FRED!BC533</f>
        <v>161</v>
      </c>
      <c r="BD538" s="15">
        <f>FRED!BD533</f>
        <v>338</v>
      </c>
      <c r="BE538" s="15">
        <f>FRED!BE533</f>
        <v>782</v>
      </c>
      <c r="BF538" s="15">
        <f>FRED!BF533</f>
        <v>490</v>
      </c>
      <c r="BG538" s="15">
        <f>FRED!BG533</f>
        <v>1382</v>
      </c>
      <c r="BH538" s="9">
        <f>FRED!BH533</f>
        <v>1394</v>
      </c>
      <c r="BI538">
        <f>FRED!BI533</f>
        <v>4</v>
      </c>
      <c r="BJ538" s="13">
        <f>FRED!BJ533</f>
        <v>1.37</v>
      </c>
      <c r="BK538" s="13">
        <f>FRED!BK533</f>
        <v>1.23</v>
      </c>
      <c r="BL538" s="13">
        <f>FRED!BL533</f>
        <v>1.27</v>
      </c>
      <c r="BM538" s="13">
        <f>FRED!BM533</f>
        <v>1.49</v>
      </c>
      <c r="BN538" s="13">
        <f>FRED!BN533</f>
        <v>2.3199999999999998</v>
      </c>
      <c r="BO538" s="13">
        <f>FRED!BO533</f>
        <v>3.05</v>
      </c>
      <c r="BP538" s="13">
        <f>FRED!BP533</f>
        <v>4.05</v>
      </c>
      <c r="BQ538" s="13">
        <f>FRED!BQ533</f>
        <v>6.31</v>
      </c>
      <c r="BR538" s="13">
        <f>FRED!BR533</f>
        <v>7.62</v>
      </c>
      <c r="BS538" s="13">
        <f>FRED!BS533</f>
        <v>0.16</v>
      </c>
      <c r="BT538" s="13">
        <f>FRED!BT533</f>
        <v>1.72</v>
      </c>
      <c r="BU538" s="13">
        <f>FRED!BU533</f>
        <v>2.71</v>
      </c>
      <c r="BV538" s="13">
        <f>FRED!BV533</f>
        <v>0.83</v>
      </c>
      <c r="BW538" s="13">
        <f>FRED!BW533</f>
        <v>4.3499999999999996</v>
      </c>
      <c r="BX538" s="13">
        <f>FRED!BX533</f>
        <v>4.05</v>
      </c>
      <c r="BY538" s="13">
        <f>FRED!BY533</f>
        <v>140</v>
      </c>
      <c r="BZ538" s="13">
        <f>FRED!BZ533</f>
        <v>140.4</v>
      </c>
      <c r="CA538" s="13">
        <f>FRED!CA533</f>
        <v>139.6</v>
      </c>
      <c r="CB538" s="13">
        <f>FRED!CB533</f>
        <v>103.9</v>
      </c>
      <c r="CC538" s="13">
        <f>FRED!CC533</f>
        <v>141.19999999999999</v>
      </c>
      <c r="CD538" s="13">
        <f>FRED!CD533</f>
        <v>133.1</v>
      </c>
      <c r="CE538" s="13">
        <f>FRED!CE533</f>
        <v>139</v>
      </c>
      <c r="CF538" s="13">
        <f>FRED!CF533</f>
        <v>116.6</v>
      </c>
      <c r="CG538" s="13">
        <f>FRED!CG533</f>
        <v>99.5</v>
      </c>
      <c r="CH538" s="13">
        <f>FRED!CH533</f>
        <v>139.30000000000001</v>
      </c>
      <c r="CI538" s="13">
        <f>FRED!CI533</f>
        <v>140</v>
      </c>
      <c r="CJ538" s="13">
        <f>FRED!CJ533</f>
        <v>134.69999999999999</v>
      </c>
      <c r="CK538" s="13">
        <f>FRED!CK533</f>
        <v>181.5</v>
      </c>
      <c r="CL538" s="13">
        <f>FRED!CL533</f>
        <v>123.1</v>
      </c>
      <c r="CM538" s="13">
        <f>FRED!CM533</f>
        <v>155.4</v>
      </c>
      <c r="CN538" s="13">
        <f>FRED!CN533</f>
        <v>291.2</v>
      </c>
      <c r="CO538" s="13">
        <f>FRED!CO533</f>
        <v>150.5</v>
      </c>
      <c r="CP538" s="13">
        <f>FRED!CP533</f>
        <v>120.5</v>
      </c>
      <c r="CQ538" s="13">
        <f>FRED!CQ533</f>
        <v>212.4</v>
      </c>
      <c r="CR538" s="13">
        <f>FRED!CR533</f>
        <v>182.3</v>
      </c>
      <c r="CS538" s="13">
        <f>FRED!CS533</f>
        <v>172.3</v>
      </c>
      <c r="CT538" s="13">
        <f>FRED!CT533</f>
        <v>175.8</v>
      </c>
      <c r="CU538" s="13">
        <f>FRED!CU533</f>
        <v>175.7</v>
      </c>
      <c r="CV538" s="13">
        <f>FRED!CV533</f>
        <v>179.8</v>
      </c>
      <c r="CW538" s="13">
        <f>FRED!CW533</f>
        <v>16.52</v>
      </c>
      <c r="CX538" s="13">
        <f>FRED!CX533</f>
        <v>18.690000000000001</v>
      </c>
      <c r="CY538" s="13">
        <f>FRED!CY533</f>
        <v>15.48</v>
      </c>
      <c r="CZ538" s="13">
        <f>FRED!CZ533</f>
        <v>15.15</v>
      </c>
      <c r="DA538" s="13">
        <f>FRED!DA533</f>
        <v>512.07000000000005</v>
      </c>
      <c r="DB538" s="36">
        <v>909.93</v>
      </c>
      <c r="DC538" s="7">
        <f>FRED!DC533</f>
        <v>1.4658</v>
      </c>
      <c r="DD538" s="7">
        <f>FRED!DD533</f>
        <v>121.6079</v>
      </c>
      <c r="DE538" s="7">
        <f>FRED!DE533</f>
        <v>1.5710999999999999</v>
      </c>
      <c r="DF538" s="7">
        <f>FRED!DF533</f>
        <v>1.5714999999999999</v>
      </c>
      <c r="DG538" s="36">
        <v>2396.67</v>
      </c>
      <c r="DH538" s="36">
        <v>8625.7199999999993</v>
      </c>
      <c r="DI538" s="36">
        <v>2321.64</v>
      </c>
      <c r="DJ538" s="36">
        <v>200.42</v>
      </c>
      <c r="DK538" s="6">
        <f>FRED!DK533</f>
        <v>1209.5999999999999</v>
      </c>
      <c r="DL538" s="6">
        <f>FRED!DL533</f>
        <v>5715</v>
      </c>
      <c r="DM538" s="6">
        <f>FRED!DM533</f>
        <v>3148.8</v>
      </c>
      <c r="DN538" s="6">
        <f>FRED!DN533</f>
        <v>712.61599999999999</v>
      </c>
      <c r="DO538" s="6">
        <f>FRED!DO533</f>
        <v>39.213000000000001</v>
      </c>
      <c r="DP538" s="6">
        <f>FRED!DP533</f>
        <v>38942</v>
      </c>
      <c r="DQ538" s="6">
        <f>FRED!DQ533</f>
        <v>712.61599999999999</v>
      </c>
      <c r="DR538" s="6">
        <f>FRED!DR533</f>
        <v>622.79999999999995</v>
      </c>
      <c r="DS538" s="6">
        <f>FRED!DS533</f>
        <v>301.89999999999998</v>
      </c>
      <c r="DT538" s="17">
        <f>FRED!DT533</f>
        <v>5715000000000</v>
      </c>
      <c r="DU538" s="9">
        <f>FRED!DU533</f>
        <v>668191</v>
      </c>
      <c r="DV538" s="10">
        <f>FRED!DV533</f>
        <v>37.575000000000003</v>
      </c>
      <c r="DW538" s="10">
        <f>FRED!DW533</f>
        <v>9.7560000000000002</v>
      </c>
      <c r="DX538" s="10">
        <f>FRED!DX533</f>
        <v>2745.2</v>
      </c>
      <c r="DY538" s="10">
        <f>FRED!DY533</f>
        <v>595</v>
      </c>
      <c r="DZ538" s="10">
        <f>FRED!DZ533</f>
        <v>899.3</v>
      </c>
      <c r="EA538" s="10">
        <f>FRED!EA533</f>
        <v>2046.5</v>
      </c>
      <c r="EB538" s="10">
        <f>FRED!EB533</f>
        <v>579</v>
      </c>
      <c r="EC538" s="10">
        <f>FRED!EC533</f>
        <v>0.94099999999999995</v>
      </c>
      <c r="ED538" s="10">
        <f>FRED!ED533</f>
        <v>4815.7</v>
      </c>
      <c r="EE538" s="10">
        <f>FRED!EE533</f>
        <v>960.41980000000001</v>
      </c>
      <c r="EF538" s="10">
        <f>FRED!EF533</f>
        <v>606.30449999999996</v>
      </c>
      <c r="EG538" s="10">
        <f>FRED!EG533</f>
        <v>451.35270000000003</v>
      </c>
      <c r="EH538" s="10">
        <f>FRED!EH533</f>
        <v>1980.5838000000001</v>
      </c>
      <c r="EI538" s="10">
        <f>FRED!EI533</f>
        <v>1965.1791000000001</v>
      </c>
      <c r="EJ538" s="10">
        <f>FRED!EJ533</f>
        <v>1215.2728999999999</v>
      </c>
      <c r="EK538" s="10">
        <f>FRED!EK533</f>
        <v>1460.5975000000001</v>
      </c>
      <c r="EL538" s="10">
        <f>FRED!EL533</f>
        <v>5596.1471000000001</v>
      </c>
      <c r="EM538" s="10">
        <f>FRED!EM533</f>
        <v>4118.1985000000004</v>
      </c>
      <c r="EN538" s="10">
        <f>FRED!EN533</f>
        <v>578.34760000000006</v>
      </c>
      <c r="EO538" s="10">
        <f>FRED!EO533</f>
        <v>1002.497</v>
      </c>
      <c r="EP538" s="10">
        <f>FRED!EP533</f>
        <v>26.27</v>
      </c>
      <c r="EQ538" s="10">
        <f>FRED!EQ533</f>
        <v>1.34</v>
      </c>
    </row>
    <row r="539" spans="1:147" x14ac:dyDescent="0.25">
      <c r="A539" s="2">
        <v>37591</v>
      </c>
      <c r="B539" s="10">
        <f>FRED!B534</f>
        <v>113.61</v>
      </c>
      <c r="C539" s="10">
        <f>FRED!C534</f>
        <v>84.143000000000001</v>
      </c>
      <c r="D539" s="10">
        <f>FRED!D534</f>
        <v>88.546999999999997</v>
      </c>
      <c r="E539" s="10">
        <f>FRED!E534</f>
        <v>83.087999999999994</v>
      </c>
      <c r="F539" s="10">
        <f>FRED!F534</f>
        <v>86.625</v>
      </c>
      <c r="G539" s="10">
        <f>FRED!G534</f>
        <v>10701.3</v>
      </c>
      <c r="H539" s="10">
        <f>FRED!H534</f>
        <v>9184</v>
      </c>
      <c r="I539" s="10">
        <f>FRED!I534</f>
        <v>93.4191</v>
      </c>
      <c r="J539" s="10">
        <f>FRED!J534</f>
        <v>95.923400000000001</v>
      </c>
      <c r="K539" s="10">
        <f>FRED!K534</f>
        <v>107.1272</v>
      </c>
      <c r="L539" s="10">
        <f>FRED!L534</f>
        <v>118.0527</v>
      </c>
      <c r="M539" s="10">
        <f>FRED!M534</f>
        <v>103.7418</v>
      </c>
      <c r="N539" s="10">
        <f>FRED!N534</f>
        <v>75.960999999999999</v>
      </c>
      <c r="O539" s="10">
        <f>FRED!O534</f>
        <v>87.367500000000007</v>
      </c>
      <c r="P539" s="10">
        <f>FRED!P534</f>
        <v>80.440100000000001</v>
      </c>
      <c r="Q539" s="10">
        <f>FRED!Q534</f>
        <v>107.4973</v>
      </c>
      <c r="R539" s="10">
        <f>FRED!R534</f>
        <v>98.9328</v>
      </c>
      <c r="S539" s="10">
        <f>FRED!S534</f>
        <v>87.578100000000006</v>
      </c>
      <c r="T539" s="10">
        <f>FRED!T534</f>
        <v>75.3</v>
      </c>
      <c r="U539" s="34">
        <f>FRED!U534</f>
        <v>72.900000000000006</v>
      </c>
      <c r="V539" s="9">
        <f>FRED!V534</f>
        <v>145066</v>
      </c>
      <c r="W539" s="9">
        <f>FRED!W534</f>
        <v>136426</v>
      </c>
      <c r="X539" s="9">
        <f>FRED!X534</f>
        <v>6</v>
      </c>
      <c r="Y539" s="9">
        <f>FRED!Y534</f>
        <v>18.5</v>
      </c>
      <c r="Z539" s="9">
        <f>FRED!Z534</f>
        <v>2838</v>
      </c>
      <c r="AA539" s="9">
        <f>FRED!AA534</f>
        <v>2589</v>
      </c>
      <c r="AB539" s="9">
        <f>FRED!AB534</f>
        <v>3271</v>
      </c>
      <c r="AC539" s="9">
        <f>FRED!AC534</f>
        <v>1347</v>
      </c>
      <c r="AD539" s="9">
        <f>FRED!AD534</f>
        <v>1924</v>
      </c>
      <c r="AE539" s="9">
        <f>FRED!AE534</f>
        <v>130504</v>
      </c>
      <c r="AF539" s="9">
        <f>FRED!AF534</f>
        <v>108916</v>
      </c>
      <c r="AG539" s="9">
        <f>FRED!AG534</f>
        <v>506.4</v>
      </c>
      <c r="AH539" s="9">
        <f>FRED!AH534</f>
        <v>6700</v>
      </c>
      <c r="AI539" s="9">
        <f>FRED!AI534</f>
        <v>14912</v>
      </c>
      <c r="AJ539" s="9">
        <f>FRED!AJ534</f>
        <v>9241</v>
      </c>
      <c r="AK539" s="9">
        <f>FRED!AK534</f>
        <v>5671</v>
      </c>
      <c r="AL539" s="9">
        <f>FRED!AL534</f>
        <v>108315</v>
      </c>
      <c r="AM539" s="9">
        <f>FRED!AM534</f>
        <v>25429</v>
      </c>
      <c r="AN539" s="9">
        <f>FRED!AN534</f>
        <v>5633.9</v>
      </c>
      <c r="AO539" s="9">
        <f>FRED!AO534</f>
        <v>14979.8</v>
      </c>
      <c r="AP539" s="9">
        <f>FRED!AP534</f>
        <v>8017</v>
      </c>
      <c r="AQ539" s="9">
        <f>FRED!AQ534</f>
        <v>21588</v>
      </c>
      <c r="AR539" s="9">
        <f>FRED!AR534</f>
        <v>63584</v>
      </c>
      <c r="AS539" s="9">
        <f>FRED!AS534</f>
        <v>39.9</v>
      </c>
      <c r="AT539" s="9">
        <f>FRED!AT534</f>
        <v>4.3</v>
      </c>
      <c r="AU539" s="9">
        <f>FRED!AU534</f>
        <v>40.5</v>
      </c>
      <c r="AV539" s="9">
        <f>FRED!AV534</f>
        <v>99.4</v>
      </c>
      <c r="AW539" s="9">
        <f>FRED!AW534</f>
        <v>1788</v>
      </c>
      <c r="AX539" s="9">
        <f>FRED!AX534</f>
        <v>160</v>
      </c>
      <c r="AY539" s="9">
        <f>FRED!AY534</f>
        <v>384</v>
      </c>
      <c r="AZ539" s="9">
        <f>FRED!AZ534</f>
        <v>785</v>
      </c>
      <c r="BA539" s="9">
        <f>FRED!BA534</f>
        <v>459</v>
      </c>
      <c r="BB539" s="15">
        <f>FRED!BB534</f>
        <v>1896</v>
      </c>
      <c r="BC539" s="15">
        <f>FRED!BC534</f>
        <v>177</v>
      </c>
      <c r="BD539" s="15">
        <f>FRED!BD534</f>
        <v>402</v>
      </c>
      <c r="BE539" s="15">
        <f>FRED!BE534</f>
        <v>856</v>
      </c>
      <c r="BF539" s="15">
        <f>FRED!BF534</f>
        <v>461</v>
      </c>
      <c r="BG539" s="15">
        <f>FRED!BG534</f>
        <v>1409</v>
      </c>
      <c r="BH539" s="9">
        <f>FRED!BH534</f>
        <v>1439</v>
      </c>
      <c r="BI539">
        <f>FRED!BI534</f>
        <v>4</v>
      </c>
      <c r="BJ539" s="13">
        <f>FRED!BJ534</f>
        <v>1.32</v>
      </c>
      <c r="BK539" s="13">
        <f>FRED!BK534</f>
        <v>1.19</v>
      </c>
      <c r="BL539" s="13">
        <f>FRED!BL534</f>
        <v>1.24</v>
      </c>
      <c r="BM539" s="13">
        <f>FRED!BM534</f>
        <v>1.45</v>
      </c>
      <c r="BN539" s="13">
        <f>FRED!BN534</f>
        <v>2.23</v>
      </c>
      <c r="BO539" s="13">
        <f>FRED!BO534</f>
        <v>3.03</v>
      </c>
      <c r="BP539" s="13">
        <f>FRED!BP534</f>
        <v>4.03</v>
      </c>
      <c r="BQ539" s="13">
        <f>FRED!BQ534</f>
        <v>6.21</v>
      </c>
      <c r="BR539" s="13">
        <f>FRED!BR534</f>
        <v>7.45</v>
      </c>
      <c r="BS539" s="13">
        <f>FRED!BS534</f>
        <v>0.2</v>
      </c>
      <c r="BT539" s="13">
        <f>FRED!BT534</f>
        <v>1.79</v>
      </c>
      <c r="BU539" s="13">
        <f>FRED!BU534</f>
        <v>2.79</v>
      </c>
      <c r="BV539" s="13">
        <f>FRED!BV534</f>
        <v>0.75</v>
      </c>
      <c r="BW539" s="13">
        <f>FRED!BW534</f>
        <v>4.25</v>
      </c>
      <c r="BX539" s="13">
        <f>FRED!BX534</f>
        <v>4.03</v>
      </c>
      <c r="BY539" s="13">
        <f>FRED!BY534</f>
        <v>139.69999999999999</v>
      </c>
      <c r="BZ539" s="13">
        <f>FRED!BZ534</f>
        <v>139.6</v>
      </c>
      <c r="CA539" s="13">
        <f>FRED!CA534</f>
        <v>139.6</v>
      </c>
      <c r="CB539" s="13">
        <f>FRED!CB534</f>
        <v>104.9</v>
      </c>
      <c r="CC539" s="13">
        <f>FRED!CC534</f>
        <v>140.6</v>
      </c>
      <c r="CD539" s="13">
        <f>FRED!CD534</f>
        <v>132.9</v>
      </c>
      <c r="CE539" s="13">
        <f>FRED!CE534</f>
        <v>138.80000000000001</v>
      </c>
      <c r="CF539" s="13">
        <f>FRED!CF534</f>
        <v>118.9</v>
      </c>
      <c r="CG539" s="13">
        <f>FRED!CG534</f>
        <v>99.4</v>
      </c>
      <c r="CH539" s="13">
        <f>FRED!CH534</f>
        <v>139.69999999999999</v>
      </c>
      <c r="CI539" s="13">
        <f>FRED!CI534</f>
        <v>139.69999999999999</v>
      </c>
      <c r="CJ539" s="13">
        <f>FRED!CJ534</f>
        <v>134.4</v>
      </c>
      <c r="CK539" s="13">
        <f>FRED!CK534</f>
        <v>181.8</v>
      </c>
      <c r="CL539" s="13">
        <f>FRED!CL534</f>
        <v>122.7</v>
      </c>
      <c r="CM539" s="13">
        <f>FRED!CM534</f>
        <v>155.30000000000001</v>
      </c>
      <c r="CN539" s="13">
        <f>FRED!CN534</f>
        <v>292.10000000000002</v>
      </c>
      <c r="CO539" s="13">
        <f>FRED!CO534</f>
        <v>150.30000000000001</v>
      </c>
      <c r="CP539" s="13">
        <f>FRED!CP534</f>
        <v>120.2</v>
      </c>
      <c r="CQ539" s="13">
        <f>FRED!CQ534</f>
        <v>213</v>
      </c>
      <c r="CR539" s="13">
        <f>FRED!CR534</f>
        <v>182.6</v>
      </c>
      <c r="CS539" s="13">
        <f>FRED!CS534</f>
        <v>171.7</v>
      </c>
      <c r="CT539" s="13">
        <f>FRED!CT534</f>
        <v>176</v>
      </c>
      <c r="CU539" s="13">
        <f>FRED!CU534</f>
        <v>175.9</v>
      </c>
      <c r="CV539" s="13">
        <f>FRED!CV534</f>
        <v>180.1</v>
      </c>
      <c r="CW539" s="13">
        <f>FRED!CW534</f>
        <v>16.600000000000001</v>
      </c>
      <c r="CX539" s="13">
        <f>FRED!CX534</f>
        <v>18.86</v>
      </c>
      <c r="CY539" s="13">
        <f>FRED!CY534</f>
        <v>15.53</v>
      </c>
      <c r="CZ539" s="13">
        <f>FRED!CZ534</f>
        <v>15.21</v>
      </c>
      <c r="DA539" s="13">
        <f>FRED!DA534</f>
        <v>514.1</v>
      </c>
      <c r="DB539" s="36">
        <v>899.18</v>
      </c>
      <c r="DC539" s="7">
        <f>FRED!DC534</f>
        <v>1.4388000000000001</v>
      </c>
      <c r="DD539" s="7">
        <f>FRED!DD534</f>
        <v>121.8929</v>
      </c>
      <c r="DE539" s="7">
        <f>FRED!DE534</f>
        <v>1.5863</v>
      </c>
      <c r="DF539" s="7">
        <f>FRED!DF534</f>
        <v>1.5591999999999999</v>
      </c>
      <c r="DG539" s="36">
        <v>2397.98</v>
      </c>
      <c r="DH539" s="36">
        <v>8526.66</v>
      </c>
      <c r="DI539" s="36">
        <v>2331.67</v>
      </c>
      <c r="DJ539" s="36">
        <v>208.45</v>
      </c>
      <c r="DK539" s="6">
        <f>FRED!DK534</f>
        <v>1220.2</v>
      </c>
      <c r="DL539" s="6">
        <f>FRED!DL534</f>
        <v>5736.2</v>
      </c>
      <c r="DM539" s="6">
        <f>FRED!DM534</f>
        <v>3155.2</v>
      </c>
      <c r="DN539" s="6">
        <f>FRED!DN534</f>
        <v>714.04399999999998</v>
      </c>
      <c r="DO539" s="6">
        <f>FRED!DO534</f>
        <v>40.271000000000001</v>
      </c>
      <c r="DP539" s="6">
        <f>FRED!DP534</f>
        <v>40191</v>
      </c>
      <c r="DQ539" s="6">
        <f>FRED!DQ534</f>
        <v>714.04399999999998</v>
      </c>
      <c r="DR539" s="6">
        <f>FRED!DR534</f>
        <v>626.20000000000005</v>
      </c>
      <c r="DS539" s="6">
        <f>FRED!DS534</f>
        <v>306.89999999999998</v>
      </c>
      <c r="DT539" s="17">
        <f>FRED!DT534</f>
        <v>5736200000000</v>
      </c>
      <c r="DU539" s="9">
        <f>FRED!DU534</f>
        <v>678310</v>
      </c>
      <c r="DV539" s="10">
        <f>FRED!DV534</f>
        <v>38.262999999999998</v>
      </c>
      <c r="DW539" s="10">
        <f>FRED!DW534</f>
        <v>9.9250000000000007</v>
      </c>
      <c r="DX539" s="10">
        <f>FRED!DX534</f>
        <v>2771</v>
      </c>
      <c r="DY539" s="10">
        <f>FRED!DY534</f>
        <v>591.29999999999995</v>
      </c>
      <c r="DZ539" s="10">
        <f>FRED!DZ534</f>
        <v>894.7</v>
      </c>
      <c r="EA539" s="10">
        <f>FRED!EA534</f>
        <v>2057.9</v>
      </c>
      <c r="EB539" s="10">
        <f>FRED!EB534</f>
        <v>586.20000000000005</v>
      </c>
      <c r="EC539" s="10">
        <f>FRED!EC534</f>
        <v>0.84899999999999998</v>
      </c>
      <c r="ED539" s="10">
        <f>FRED!ED534</f>
        <v>4841.5</v>
      </c>
      <c r="EE539" s="10">
        <f>FRED!EE534</f>
        <v>957.8175</v>
      </c>
      <c r="EF539" s="10">
        <f>FRED!EF534</f>
        <v>611.97180000000003</v>
      </c>
      <c r="EG539" s="10">
        <f>FRED!EG534</f>
        <v>459.27190000000002</v>
      </c>
      <c r="EH539" s="10">
        <f>FRED!EH534</f>
        <v>2009.7321999999999</v>
      </c>
      <c r="EI539" s="10">
        <f>FRED!EI534</f>
        <v>1972.1122</v>
      </c>
      <c r="EJ539" s="10">
        <f>FRED!EJ534</f>
        <v>1221.1648</v>
      </c>
      <c r="EK539" s="10">
        <f>FRED!EK534</f>
        <v>1486.2981</v>
      </c>
      <c r="EL539" s="10">
        <f>FRED!EL534</f>
        <v>5668.3135000000002</v>
      </c>
      <c r="EM539" s="10">
        <f>FRED!EM534</f>
        <v>4152.0636999999997</v>
      </c>
      <c r="EN539" s="10">
        <f>FRED!EN534</f>
        <v>590.02940000000001</v>
      </c>
      <c r="EO539" s="10">
        <f>FRED!EO534</f>
        <v>1027.9093</v>
      </c>
      <c r="EP539" s="10">
        <f>FRED!EP534</f>
        <v>29.42</v>
      </c>
      <c r="EQ539" s="10">
        <f>FRED!EQ534</f>
        <v>1.24</v>
      </c>
    </row>
    <row r="540" spans="1:147" x14ac:dyDescent="0.25">
      <c r="A540" s="2">
        <v>37622</v>
      </c>
      <c r="B540" s="10">
        <f>FRED!B535</f>
        <v>112.916</v>
      </c>
      <c r="C540" s="10">
        <f>FRED!C535</f>
        <v>85.004000000000005</v>
      </c>
      <c r="D540" s="10">
        <f>FRED!D535</f>
        <v>88.629000000000005</v>
      </c>
      <c r="E540" s="10">
        <f>FRED!E535</f>
        <v>83.242999999999995</v>
      </c>
      <c r="F540" s="10">
        <f>FRED!F535</f>
        <v>86.852999999999994</v>
      </c>
      <c r="G540" s="10">
        <f>FRED!G535</f>
        <v>10680.5</v>
      </c>
      <c r="H540" s="10">
        <f>FRED!H535</f>
        <v>9162.7000000000007</v>
      </c>
      <c r="I540" s="10">
        <f>FRED!I535</f>
        <v>93.957099999999997</v>
      </c>
      <c r="J540" s="10">
        <f>FRED!J535</f>
        <v>96.403599999999997</v>
      </c>
      <c r="K540" s="10">
        <f>FRED!K535</f>
        <v>107.819</v>
      </c>
      <c r="L540" s="10">
        <f>FRED!L535</f>
        <v>119.8938</v>
      </c>
      <c r="M540" s="10">
        <f>FRED!M535</f>
        <v>104.0164</v>
      </c>
      <c r="N540" s="10">
        <f>FRED!N535</f>
        <v>76.084500000000006</v>
      </c>
      <c r="O540" s="10">
        <f>FRED!O535</f>
        <v>87.860100000000003</v>
      </c>
      <c r="P540" s="10">
        <f>FRED!P535</f>
        <v>81.505700000000004</v>
      </c>
      <c r="Q540" s="10">
        <f>FRED!Q535</f>
        <v>106.9438</v>
      </c>
      <c r="R540" s="10">
        <f>FRED!R535</f>
        <v>99.511600000000001</v>
      </c>
      <c r="S540" s="10">
        <f>FRED!S535</f>
        <v>80.370599999999996</v>
      </c>
      <c r="T540" s="10">
        <f>FRED!T535</f>
        <v>75.8</v>
      </c>
      <c r="U540" s="34">
        <f>FRED!U535</f>
        <v>73.2</v>
      </c>
      <c r="V540" s="9">
        <f>FRED!V535</f>
        <v>145937</v>
      </c>
      <c r="W540" s="9">
        <f>FRED!W535</f>
        <v>137417</v>
      </c>
      <c r="X540" s="9">
        <f>FRED!X535</f>
        <v>5.8</v>
      </c>
      <c r="Y540" s="9">
        <f>FRED!Y535</f>
        <v>18.5</v>
      </c>
      <c r="Z540" s="9">
        <f>FRED!Z535</f>
        <v>2856</v>
      </c>
      <c r="AA540" s="9">
        <f>FRED!AA535</f>
        <v>2582</v>
      </c>
      <c r="AB540" s="9">
        <f>FRED!AB535</f>
        <v>3166</v>
      </c>
      <c r="AC540" s="9">
        <f>FRED!AC535</f>
        <v>1405</v>
      </c>
      <c r="AD540" s="9">
        <f>FRED!AD535</f>
        <v>1760</v>
      </c>
      <c r="AE540" s="9">
        <f>FRED!AE535</f>
        <v>130596</v>
      </c>
      <c r="AF540" s="9">
        <f>FRED!AF535</f>
        <v>108970</v>
      </c>
      <c r="AG540" s="9">
        <f>FRED!AG535</f>
        <v>505.5</v>
      </c>
      <c r="AH540" s="9">
        <f>FRED!AH535</f>
        <v>6704</v>
      </c>
      <c r="AI540" s="9">
        <f>FRED!AI535</f>
        <v>14866</v>
      </c>
      <c r="AJ540" s="9">
        <f>FRED!AJ535</f>
        <v>9196</v>
      </c>
      <c r="AK540" s="9">
        <f>FRED!AK535</f>
        <v>5670</v>
      </c>
      <c r="AL540" s="9">
        <f>FRED!AL535</f>
        <v>108450</v>
      </c>
      <c r="AM540" s="9">
        <f>FRED!AM535</f>
        <v>25384</v>
      </c>
      <c r="AN540" s="9">
        <f>FRED!AN535</f>
        <v>5631.6</v>
      </c>
      <c r="AO540" s="9">
        <f>FRED!AO535</f>
        <v>14956.4</v>
      </c>
      <c r="AP540" s="9">
        <f>FRED!AP535</f>
        <v>8024</v>
      </c>
      <c r="AQ540" s="9">
        <f>FRED!AQ535</f>
        <v>21626</v>
      </c>
      <c r="AR540" s="9">
        <f>FRED!AR535</f>
        <v>63605</v>
      </c>
      <c r="AS540" s="9">
        <f>FRED!AS535</f>
        <v>39.799999999999997</v>
      </c>
      <c r="AT540" s="9">
        <f>FRED!AT535</f>
        <v>4.2</v>
      </c>
      <c r="AU540" s="9">
        <f>FRED!AU535</f>
        <v>40.299999999999997</v>
      </c>
      <c r="AV540" s="9">
        <f>FRED!AV535</f>
        <v>99.4</v>
      </c>
      <c r="AW540" s="9">
        <f>FRED!AW535</f>
        <v>1853</v>
      </c>
      <c r="AX540" s="9">
        <f>FRED!AX535</f>
        <v>146</v>
      </c>
      <c r="AY540" s="9">
        <f>FRED!AY535</f>
        <v>382</v>
      </c>
      <c r="AZ540" s="9">
        <f>FRED!AZ535</f>
        <v>816</v>
      </c>
      <c r="BA540" s="9">
        <f>FRED!BA535</f>
        <v>509</v>
      </c>
      <c r="BB540" s="15">
        <f>FRED!BB535</f>
        <v>1808</v>
      </c>
      <c r="BC540" s="15">
        <f>FRED!BC535</f>
        <v>169</v>
      </c>
      <c r="BD540" s="15">
        <f>FRED!BD535</f>
        <v>367</v>
      </c>
      <c r="BE540" s="15">
        <f>FRED!BE535</f>
        <v>796</v>
      </c>
      <c r="BF540" s="15">
        <f>FRED!BF535</f>
        <v>476</v>
      </c>
      <c r="BG540" s="15">
        <f>FRED!BG535</f>
        <v>1416</v>
      </c>
      <c r="BH540" s="9">
        <f>FRED!BH535</f>
        <v>1537</v>
      </c>
      <c r="BI540">
        <f>FRED!BI535</f>
        <v>4</v>
      </c>
      <c r="BJ540" s="13">
        <f>FRED!BJ535</f>
        <v>1.27</v>
      </c>
      <c r="BK540" s="13">
        <f>FRED!BK535</f>
        <v>1.17</v>
      </c>
      <c r="BL540" s="13">
        <f>FRED!BL535</f>
        <v>1.2</v>
      </c>
      <c r="BM540" s="13">
        <f>FRED!BM535</f>
        <v>1.36</v>
      </c>
      <c r="BN540" s="13">
        <f>FRED!BN535</f>
        <v>2.1800000000000002</v>
      </c>
      <c r="BO540" s="13">
        <f>FRED!BO535</f>
        <v>3.05</v>
      </c>
      <c r="BP540" s="13">
        <f>FRED!BP535</f>
        <v>4.05</v>
      </c>
      <c r="BQ540" s="13">
        <f>FRED!BQ535</f>
        <v>6.17</v>
      </c>
      <c r="BR540" s="13">
        <f>FRED!BR535</f>
        <v>7.35</v>
      </c>
      <c r="BS540" s="13">
        <f>FRED!BS535</f>
        <v>0.11</v>
      </c>
      <c r="BT540" s="13">
        <f>FRED!BT535</f>
        <v>1.8</v>
      </c>
      <c r="BU540" s="13">
        <f>FRED!BU535</f>
        <v>2.79</v>
      </c>
      <c r="BV540" s="13">
        <f>FRED!BV535</f>
        <v>2.25</v>
      </c>
      <c r="BW540" s="13">
        <f>FRED!BW535</f>
        <v>4.25</v>
      </c>
      <c r="BX540" s="13">
        <f>FRED!BX535</f>
        <v>4.05</v>
      </c>
      <c r="BY540" s="13">
        <f>FRED!BY535</f>
        <v>141.1</v>
      </c>
      <c r="BZ540" s="13">
        <f>FRED!BZ535</f>
        <v>141.9</v>
      </c>
      <c r="CA540" s="13">
        <f>FRED!CA535</f>
        <v>140.1</v>
      </c>
      <c r="CB540" s="13">
        <f>FRED!CB535</f>
        <v>103.9</v>
      </c>
      <c r="CC540" s="13">
        <f>FRED!CC535</f>
        <v>142.30000000000001</v>
      </c>
      <c r="CD540" s="13">
        <f>FRED!CD535</f>
        <v>135.30000000000001</v>
      </c>
      <c r="CE540" s="13">
        <f>FRED!CE535</f>
        <v>139</v>
      </c>
      <c r="CF540" s="13">
        <f>FRED!CF535</f>
        <v>128</v>
      </c>
      <c r="CG540" s="13">
        <f>FRED!CG535</f>
        <v>106.5</v>
      </c>
      <c r="CH540" s="13">
        <f>FRED!CH535</f>
        <v>142.19999999999999</v>
      </c>
      <c r="CI540" s="13">
        <f>FRED!CI535</f>
        <v>141.1</v>
      </c>
      <c r="CJ540" s="13">
        <f>FRED!CJ535</f>
        <v>136.69999999999999</v>
      </c>
      <c r="CK540" s="13">
        <f>FRED!CK535</f>
        <v>182.6</v>
      </c>
      <c r="CL540" s="13">
        <f>FRED!CL535</f>
        <v>122.1</v>
      </c>
      <c r="CM540" s="13">
        <f>FRED!CM535</f>
        <v>158</v>
      </c>
      <c r="CN540" s="13">
        <f>FRED!CN535</f>
        <v>292.7</v>
      </c>
      <c r="CO540" s="13">
        <f>FRED!CO535</f>
        <v>151.30000000000001</v>
      </c>
      <c r="CP540" s="13">
        <f>FRED!CP535</f>
        <v>119.9</v>
      </c>
      <c r="CQ540" s="13">
        <f>FRED!CQ535</f>
        <v>213.7</v>
      </c>
      <c r="CR540" s="13">
        <f>FRED!CR535</f>
        <v>183.6</v>
      </c>
      <c r="CS540" s="13">
        <f>FRED!CS535</f>
        <v>172.3</v>
      </c>
      <c r="CT540" s="13">
        <f>FRED!CT535</f>
        <v>176.8</v>
      </c>
      <c r="CU540" s="13">
        <f>FRED!CU535</f>
        <v>176</v>
      </c>
      <c r="CV540" s="13">
        <f>FRED!CV535</f>
        <v>179.9</v>
      </c>
      <c r="CW540" s="13">
        <f>FRED!CW535</f>
        <v>16.62</v>
      </c>
      <c r="CX540" s="13">
        <f>FRED!CX535</f>
        <v>18.77</v>
      </c>
      <c r="CY540" s="13">
        <f>FRED!CY535</f>
        <v>15.58</v>
      </c>
      <c r="CZ540" s="13">
        <f>FRED!CZ535</f>
        <v>15.22</v>
      </c>
      <c r="DA540" s="13">
        <f>FRED!DA535</f>
        <v>514.44000000000005</v>
      </c>
      <c r="DB540" s="36">
        <v>895.84</v>
      </c>
      <c r="DC540" s="7">
        <f>FRED!DC535</f>
        <v>1.3765000000000001</v>
      </c>
      <c r="DD540" s="7">
        <f>FRED!DD535</f>
        <v>118.8133</v>
      </c>
      <c r="DE540" s="7">
        <f>FRED!DE535</f>
        <v>1.6174999999999999</v>
      </c>
      <c r="DF540" s="7">
        <f>FRED!DF535</f>
        <v>1.5414000000000001</v>
      </c>
      <c r="DG540" s="36">
        <v>2398.2199999999998</v>
      </c>
      <c r="DH540" s="36">
        <v>8474.59</v>
      </c>
      <c r="DI540" s="36">
        <v>2297.3200000000002</v>
      </c>
      <c r="DJ540" s="36">
        <v>217.7</v>
      </c>
      <c r="DK540" s="6">
        <f>FRED!DK535</f>
        <v>1227.0999999999999</v>
      </c>
      <c r="DL540" s="6">
        <f>FRED!DL535</f>
        <v>5769</v>
      </c>
      <c r="DM540" s="6">
        <f>FRED!DM535</f>
        <v>3159.4</v>
      </c>
      <c r="DN540" s="6">
        <f>FRED!DN535</f>
        <v>719.60799999999995</v>
      </c>
      <c r="DO540" s="6">
        <f>FRED!DO535</f>
        <v>42.866999999999997</v>
      </c>
      <c r="DP540" s="6">
        <f>FRED!DP535</f>
        <v>42840</v>
      </c>
      <c r="DQ540" s="6">
        <f>FRED!DQ535</f>
        <v>719.60799999999995</v>
      </c>
      <c r="DR540" s="6">
        <f>FRED!DR535</f>
        <v>630.1</v>
      </c>
      <c r="DS540" s="6">
        <f>FRED!DS535</f>
        <v>309.5</v>
      </c>
      <c r="DT540" s="17">
        <f>FRED!DT535</f>
        <v>5769000000000</v>
      </c>
      <c r="DU540" s="9">
        <f>FRED!DU535</f>
        <v>678185</v>
      </c>
      <c r="DV540" s="10">
        <f>FRED!DV535</f>
        <v>41.158999999999999</v>
      </c>
      <c r="DW540" s="10">
        <f>FRED!DW535</f>
        <v>10.073</v>
      </c>
      <c r="DX540" s="10">
        <f>FRED!DX535</f>
        <v>2811.4</v>
      </c>
      <c r="DY540" s="10">
        <f>FRED!DY535</f>
        <v>587</v>
      </c>
      <c r="DZ540" s="10">
        <f>FRED!DZ535</f>
        <v>888.4</v>
      </c>
      <c r="EA540" s="10">
        <f>FRED!EA535</f>
        <v>2087.3000000000002</v>
      </c>
      <c r="EB540" s="10">
        <f>FRED!EB535</f>
        <v>589.29999999999995</v>
      </c>
      <c r="EC540" s="10">
        <f>FRED!EC535</f>
        <v>0.70299999999999996</v>
      </c>
      <c r="ED540" s="10">
        <f>FRED!ED535</f>
        <v>4880.6000000000004</v>
      </c>
      <c r="EE540" s="10">
        <f>FRED!EE535</f>
        <v>950.56619999999998</v>
      </c>
      <c r="EF540" s="10">
        <f>FRED!EF535</f>
        <v>609.67049999999995</v>
      </c>
      <c r="EG540" s="10">
        <f>FRED!EG535</f>
        <v>459.7749</v>
      </c>
      <c r="EH540" s="10">
        <f>FRED!EH535</f>
        <v>2033.6347000000001</v>
      </c>
      <c r="EI540" s="10">
        <f>FRED!EI535</f>
        <v>1982.5613000000001</v>
      </c>
      <c r="EJ540" s="10">
        <f>FRED!EJ535</f>
        <v>1227.7719</v>
      </c>
      <c r="EK540" s="10">
        <f>FRED!EK535</f>
        <v>1484.9450999999999</v>
      </c>
      <c r="EL540" s="10">
        <f>FRED!EL535</f>
        <v>5651.5213000000003</v>
      </c>
      <c r="EM540" s="10">
        <f>FRED!EM535</f>
        <v>4153.8672999999999</v>
      </c>
      <c r="EN540" s="10">
        <f>FRED!EN535</f>
        <v>559.46579999999994</v>
      </c>
      <c r="EO540" s="10">
        <f>FRED!EO535</f>
        <v>1030.0146999999999</v>
      </c>
      <c r="EP540" s="10">
        <f>FRED!EP535</f>
        <v>32.94</v>
      </c>
      <c r="EQ540" s="10">
        <f>FRED!EQ535</f>
        <v>1.24</v>
      </c>
    </row>
    <row r="541" spans="1:147" x14ac:dyDescent="0.25">
      <c r="A541" s="2">
        <v>37653</v>
      </c>
      <c r="B541" s="10">
        <f>FRED!B536</f>
        <v>112.56699999999999</v>
      </c>
      <c r="C541" s="10">
        <f>FRED!C536</f>
        <v>85.909000000000006</v>
      </c>
      <c r="D541" s="10">
        <f>FRED!D536</f>
        <v>88.197999999999993</v>
      </c>
      <c r="E541" s="10">
        <f>FRED!E536</f>
        <v>83.516999999999996</v>
      </c>
      <c r="F541" s="10">
        <f>FRED!F536</f>
        <v>87.209000000000003</v>
      </c>
      <c r="G541" s="10">
        <f>FRED!G536</f>
        <v>10653</v>
      </c>
      <c r="H541" s="10">
        <f>FRED!H536</f>
        <v>9138</v>
      </c>
      <c r="I541" s="10">
        <f>FRED!I536</f>
        <v>94.255799999999994</v>
      </c>
      <c r="J541" s="10">
        <f>FRED!J536</f>
        <v>97.122200000000007</v>
      </c>
      <c r="K541" s="10">
        <f>FRED!K536</f>
        <v>108.82640000000001</v>
      </c>
      <c r="L541" s="10">
        <f>FRED!L536</f>
        <v>118.0638</v>
      </c>
      <c r="M541" s="10">
        <f>FRED!M536</f>
        <v>106.05540000000001</v>
      </c>
      <c r="N541" s="10">
        <f>FRED!N536</f>
        <v>76.101500000000001</v>
      </c>
      <c r="O541" s="10">
        <f>FRED!O536</f>
        <v>87.918099999999995</v>
      </c>
      <c r="P541" s="10">
        <f>FRED!P536</f>
        <v>81.456800000000001</v>
      </c>
      <c r="Q541" s="10">
        <f>FRED!Q536</f>
        <v>106.5414</v>
      </c>
      <c r="R541" s="10">
        <f>FRED!R536</f>
        <v>100.0089</v>
      </c>
      <c r="S541" s="10">
        <f>FRED!S536</f>
        <v>79.982299999999995</v>
      </c>
      <c r="T541" s="10">
        <f>FRED!T536</f>
        <v>76</v>
      </c>
      <c r="U541" s="34">
        <f>FRED!U536</f>
        <v>73.3</v>
      </c>
      <c r="V541" s="9">
        <f>FRED!V536</f>
        <v>146100</v>
      </c>
      <c r="W541" s="9">
        <f>FRED!W536</f>
        <v>137482</v>
      </c>
      <c r="X541" s="9">
        <f>FRED!X536</f>
        <v>5.9</v>
      </c>
      <c r="Y541" s="9">
        <f>FRED!Y536</f>
        <v>18.5</v>
      </c>
      <c r="Z541" s="9">
        <f>FRED!Z536</f>
        <v>2798</v>
      </c>
      <c r="AA541" s="9">
        <f>FRED!AA536</f>
        <v>2611</v>
      </c>
      <c r="AB541" s="9">
        <f>FRED!AB536</f>
        <v>3161</v>
      </c>
      <c r="AC541" s="9">
        <f>FRED!AC536</f>
        <v>1297</v>
      </c>
      <c r="AD541" s="9">
        <f>FRED!AD536</f>
        <v>1864</v>
      </c>
      <c r="AE541" s="9">
        <f>FRED!AE536</f>
        <v>130447</v>
      </c>
      <c r="AF541" s="9">
        <f>FRED!AF536</f>
        <v>108823</v>
      </c>
      <c r="AG541" s="9">
        <f>FRED!AG536</f>
        <v>504.6</v>
      </c>
      <c r="AH541" s="9">
        <f>FRED!AH536</f>
        <v>6667</v>
      </c>
      <c r="AI541" s="9">
        <f>FRED!AI536</f>
        <v>14781</v>
      </c>
      <c r="AJ541" s="9">
        <f>FRED!AJ536</f>
        <v>9134</v>
      </c>
      <c r="AK541" s="9">
        <f>FRED!AK536</f>
        <v>5647</v>
      </c>
      <c r="AL541" s="9">
        <f>FRED!AL536</f>
        <v>108424</v>
      </c>
      <c r="AM541" s="9">
        <f>FRED!AM536</f>
        <v>25352</v>
      </c>
      <c r="AN541" s="9">
        <f>FRED!AN536</f>
        <v>5629.8</v>
      </c>
      <c r="AO541" s="9">
        <f>FRED!AO536</f>
        <v>14924.9</v>
      </c>
      <c r="AP541" s="9">
        <f>FRED!AP536</f>
        <v>8038</v>
      </c>
      <c r="AQ541" s="9">
        <f>FRED!AQ536</f>
        <v>21624</v>
      </c>
      <c r="AR541" s="9">
        <f>FRED!AR536</f>
        <v>63601</v>
      </c>
      <c r="AS541" s="9">
        <f>FRED!AS536</f>
        <v>39.5</v>
      </c>
      <c r="AT541" s="9">
        <f>FRED!AT536</f>
        <v>4.2</v>
      </c>
      <c r="AU541" s="9">
        <f>FRED!AU536</f>
        <v>40.299999999999997</v>
      </c>
      <c r="AV541" s="9">
        <f>FRED!AV536</f>
        <v>99</v>
      </c>
      <c r="AW541" s="9">
        <f>FRED!AW536</f>
        <v>1629</v>
      </c>
      <c r="AX541" s="9">
        <f>FRED!AX536</f>
        <v>144</v>
      </c>
      <c r="AY541" s="9">
        <f>FRED!AY536</f>
        <v>278</v>
      </c>
      <c r="AZ541" s="9">
        <f>FRED!AZ536</f>
        <v>758</v>
      </c>
      <c r="BA541" s="9">
        <f>FRED!BA536</f>
        <v>449</v>
      </c>
      <c r="BB541" s="15">
        <f>FRED!BB536</f>
        <v>1854</v>
      </c>
      <c r="BC541" s="15">
        <f>FRED!BC536</f>
        <v>166</v>
      </c>
      <c r="BD541" s="15">
        <f>FRED!BD536</f>
        <v>330</v>
      </c>
      <c r="BE541" s="15">
        <f>FRED!BE536</f>
        <v>808</v>
      </c>
      <c r="BF541" s="15">
        <f>FRED!BF536</f>
        <v>550</v>
      </c>
      <c r="BG541" s="15">
        <f>FRED!BG536</f>
        <v>1357</v>
      </c>
      <c r="BH541" s="9">
        <f>FRED!BH536</f>
        <v>1301</v>
      </c>
      <c r="BI541">
        <f>FRED!BI536</f>
        <v>4.5</v>
      </c>
      <c r="BJ541" s="13">
        <f>FRED!BJ536</f>
        <v>1.25</v>
      </c>
      <c r="BK541" s="13">
        <f>FRED!BK536</f>
        <v>1.17</v>
      </c>
      <c r="BL541" s="13">
        <f>FRED!BL536</f>
        <v>1.18</v>
      </c>
      <c r="BM541" s="13">
        <f>FRED!BM536</f>
        <v>1.3</v>
      </c>
      <c r="BN541" s="13">
        <f>FRED!BN536</f>
        <v>2.0499999999999998</v>
      </c>
      <c r="BO541" s="13">
        <f>FRED!BO536</f>
        <v>2.9</v>
      </c>
      <c r="BP541" s="13">
        <f>FRED!BP536</f>
        <v>3.9</v>
      </c>
      <c r="BQ541" s="13">
        <f>FRED!BQ536</f>
        <v>5.95</v>
      </c>
      <c r="BR541" s="13">
        <f>FRED!BR536</f>
        <v>7.06</v>
      </c>
      <c r="BS541" s="13">
        <f>FRED!BS536</f>
        <v>0.04</v>
      </c>
      <c r="BT541" s="13">
        <f>FRED!BT536</f>
        <v>1.64</v>
      </c>
      <c r="BU541" s="13">
        <f>FRED!BU536</f>
        <v>2.64</v>
      </c>
      <c r="BV541" s="13">
        <f>FRED!BV536</f>
        <v>2.25</v>
      </c>
      <c r="BW541" s="13">
        <f>FRED!BW536</f>
        <v>4.25</v>
      </c>
      <c r="BX541" s="13">
        <f>FRED!BX536</f>
        <v>3.9</v>
      </c>
      <c r="BY541" s="13">
        <f>FRED!BY536</f>
        <v>142.69999999999999</v>
      </c>
      <c r="BZ541" s="13">
        <f>FRED!BZ536</f>
        <v>144</v>
      </c>
      <c r="CA541" s="13">
        <f>FRED!CA536</f>
        <v>140.69999999999999</v>
      </c>
      <c r="CB541" s="13">
        <f>FRED!CB536</f>
        <v>106.8</v>
      </c>
      <c r="CC541" s="13">
        <f>FRED!CC536</f>
        <v>145.1</v>
      </c>
      <c r="CD541" s="13">
        <f>FRED!CD536</f>
        <v>137.6</v>
      </c>
      <c r="CE541" s="13">
        <f>FRED!CE536</f>
        <v>139</v>
      </c>
      <c r="CF541" s="13">
        <f>FRED!CF536</f>
        <v>134.30000000000001</v>
      </c>
      <c r="CG541" s="13">
        <f>FRED!CG536</f>
        <v>114.9</v>
      </c>
      <c r="CH541" s="13">
        <f>FRED!CH536</f>
        <v>142.5</v>
      </c>
      <c r="CI541" s="13">
        <f>FRED!CI536</f>
        <v>142.69999999999999</v>
      </c>
      <c r="CJ541" s="13">
        <f>FRED!CJ536</f>
        <v>139.30000000000001</v>
      </c>
      <c r="CK541" s="13">
        <f>FRED!CK536</f>
        <v>183.6</v>
      </c>
      <c r="CL541" s="13">
        <f>FRED!CL536</f>
        <v>121.8</v>
      </c>
      <c r="CM541" s="13">
        <f>FRED!CM536</f>
        <v>160.80000000000001</v>
      </c>
      <c r="CN541" s="13">
        <f>FRED!CN536</f>
        <v>293</v>
      </c>
      <c r="CO541" s="13">
        <f>FRED!CO536</f>
        <v>152.69999999999999</v>
      </c>
      <c r="CP541" s="13">
        <f>FRED!CP536</f>
        <v>119.7</v>
      </c>
      <c r="CQ541" s="13">
        <f>FRED!CQ536</f>
        <v>214.2</v>
      </c>
      <c r="CR541" s="13">
        <f>FRED!CR536</f>
        <v>184.5</v>
      </c>
      <c r="CS541" s="13">
        <f>FRED!CS536</f>
        <v>174</v>
      </c>
      <c r="CT541" s="13">
        <f>FRED!CT536</f>
        <v>177.8</v>
      </c>
      <c r="CU541" s="13">
        <f>FRED!CU536</f>
        <v>177.2</v>
      </c>
      <c r="CV541" s="13">
        <f>FRED!CV536</f>
        <v>180.7</v>
      </c>
      <c r="CW541" s="13">
        <f>FRED!CW536</f>
        <v>16.649999999999999</v>
      </c>
      <c r="CX541" s="13">
        <f>FRED!CX536</f>
        <v>18.829999999999998</v>
      </c>
      <c r="CY541" s="13">
        <f>FRED!CY536</f>
        <v>15.63</v>
      </c>
      <c r="CZ541" s="13">
        <f>FRED!CZ536</f>
        <v>15.29</v>
      </c>
      <c r="DA541" s="13">
        <f>FRED!DA536</f>
        <v>515.27</v>
      </c>
      <c r="DB541" s="36">
        <v>837.62</v>
      </c>
      <c r="DC541" s="7">
        <f>FRED!DC536</f>
        <v>1.3602000000000001</v>
      </c>
      <c r="DD541" s="7">
        <f>FRED!DD536</f>
        <v>119.3379</v>
      </c>
      <c r="DE541" s="7">
        <f>FRED!DE536</f>
        <v>1.6079000000000001</v>
      </c>
      <c r="DF541" s="7">
        <f>FRED!DF536</f>
        <v>1.5121</v>
      </c>
      <c r="DG541" s="36">
        <v>2221.2600000000002</v>
      </c>
      <c r="DH541" s="36">
        <v>7916.18</v>
      </c>
      <c r="DI541" s="36">
        <v>2102.41</v>
      </c>
      <c r="DJ541" s="36">
        <v>199.42</v>
      </c>
      <c r="DK541" s="6">
        <f>FRED!DK536</f>
        <v>1237.9000000000001</v>
      </c>
      <c r="DL541" s="6">
        <f>FRED!DL536</f>
        <v>5805</v>
      </c>
      <c r="DM541" s="6">
        <f>FRED!DM536</f>
        <v>3161.8</v>
      </c>
      <c r="DN541" s="6">
        <f>FRED!DN536</f>
        <v>728.90899999999999</v>
      </c>
      <c r="DO541" s="6">
        <f>FRED!DO536</f>
        <v>41.933999999999997</v>
      </c>
      <c r="DP541" s="6">
        <f>FRED!DP536</f>
        <v>41909</v>
      </c>
      <c r="DQ541" s="6">
        <f>FRED!DQ536</f>
        <v>728.90899999999999</v>
      </c>
      <c r="DR541" s="6">
        <f>FRED!DR536</f>
        <v>635</v>
      </c>
      <c r="DS541" s="6">
        <f>FRED!DS536</f>
        <v>312.3</v>
      </c>
      <c r="DT541" s="17">
        <f>FRED!DT536</f>
        <v>5805000000000</v>
      </c>
      <c r="DU541" s="9">
        <f>FRED!DU536</f>
        <v>680227</v>
      </c>
      <c r="DV541" s="10">
        <f>FRED!DV536</f>
        <v>39.97</v>
      </c>
      <c r="DW541" s="10">
        <f>FRED!DW536</f>
        <v>9.8520000000000003</v>
      </c>
      <c r="DX541" s="10">
        <f>FRED!DX536</f>
        <v>2846.5</v>
      </c>
      <c r="DY541" s="10">
        <f>FRED!DY536</f>
        <v>583.4</v>
      </c>
      <c r="DZ541" s="10">
        <f>FRED!DZ536</f>
        <v>882.1</v>
      </c>
      <c r="EA541" s="10">
        <f>FRED!EA536</f>
        <v>2109.3000000000002</v>
      </c>
      <c r="EB541" s="10">
        <f>FRED!EB536</f>
        <v>595.20000000000005</v>
      </c>
      <c r="EC541" s="10">
        <f>FRED!EC536</f>
        <v>0.68400000000000005</v>
      </c>
      <c r="ED541" s="10">
        <f>FRED!ED536</f>
        <v>4922.8999999999996</v>
      </c>
      <c r="EE541" s="10">
        <f>FRED!EE536</f>
        <v>941.6069</v>
      </c>
      <c r="EF541" s="10">
        <f>FRED!EF536</f>
        <v>608.11260000000004</v>
      </c>
      <c r="EG541" s="10">
        <f>FRED!EG536</f>
        <v>459.25049999999999</v>
      </c>
      <c r="EH541" s="10">
        <f>FRED!EH536</f>
        <v>2067.8521000000001</v>
      </c>
      <c r="EI541" s="10">
        <f>FRED!EI536</f>
        <v>1993.4057</v>
      </c>
      <c r="EJ541" s="10">
        <f>FRED!EJ536</f>
        <v>1234.8044</v>
      </c>
      <c r="EK541" s="10">
        <f>FRED!EK536</f>
        <v>1516.0514000000001</v>
      </c>
      <c r="EL541" s="10">
        <f>FRED!EL536</f>
        <v>5699.0592999999999</v>
      </c>
      <c r="EM541" s="10">
        <f>FRED!EM536</f>
        <v>4183.4466000000002</v>
      </c>
      <c r="EN541" s="10">
        <f>FRED!EN536</f>
        <v>560.07270000000005</v>
      </c>
      <c r="EO541" s="10">
        <f>FRED!EO536</f>
        <v>1048.9808</v>
      </c>
      <c r="EP541" s="10">
        <f>FRED!EP536</f>
        <v>35.869999999999997</v>
      </c>
      <c r="EQ541" s="10">
        <f>FRED!EQ536</f>
        <v>1.26</v>
      </c>
    </row>
    <row r="542" spans="1:147" x14ac:dyDescent="0.25">
      <c r="A542" s="2">
        <v>37681</v>
      </c>
      <c r="B542" s="10">
        <f>FRED!B537</f>
        <v>112.321</v>
      </c>
      <c r="C542" s="10">
        <f>FRED!C537</f>
        <v>85.840999999999994</v>
      </c>
      <c r="D542" s="10">
        <f>FRED!D537</f>
        <v>88.611000000000004</v>
      </c>
      <c r="E542" s="10">
        <f>FRED!E537</f>
        <v>83.89</v>
      </c>
      <c r="F542" s="10">
        <f>FRED!F537</f>
        <v>87.421000000000006</v>
      </c>
      <c r="G542" s="10">
        <f>FRED!G537</f>
        <v>10681</v>
      </c>
      <c r="H542" s="10">
        <f>FRED!H537</f>
        <v>9159.2000000000007</v>
      </c>
      <c r="I542" s="10">
        <f>FRED!I537</f>
        <v>94.041600000000003</v>
      </c>
      <c r="J542" s="10">
        <f>FRED!J537</f>
        <v>97.223299999999995</v>
      </c>
      <c r="K542" s="10">
        <f>FRED!K537</f>
        <v>108.8828</v>
      </c>
      <c r="L542" s="10">
        <f>FRED!L537</f>
        <v>118.38720000000001</v>
      </c>
      <c r="M542" s="10">
        <f>FRED!M537</f>
        <v>106.0134</v>
      </c>
      <c r="N542" s="10">
        <f>FRED!N537</f>
        <v>76.2958</v>
      </c>
      <c r="O542" s="10">
        <f>FRED!O537</f>
        <v>87.395799999999994</v>
      </c>
      <c r="P542" s="10">
        <f>FRED!P537</f>
        <v>80.995199999999997</v>
      </c>
      <c r="Q542" s="10">
        <f>FRED!Q537</f>
        <v>106.8507</v>
      </c>
      <c r="R542" s="10">
        <f>FRED!R537</f>
        <v>100.04519999999999</v>
      </c>
      <c r="S542" s="10">
        <f>FRED!S537</f>
        <v>80.581100000000006</v>
      </c>
      <c r="T542" s="10">
        <f>FRED!T537</f>
        <v>75.900000000000006</v>
      </c>
      <c r="U542" s="34">
        <f>FRED!U537</f>
        <v>73.5</v>
      </c>
      <c r="V542" s="9">
        <f>FRED!V537</f>
        <v>146022</v>
      </c>
      <c r="W542" s="9">
        <f>FRED!W537</f>
        <v>137434</v>
      </c>
      <c r="X542" s="9">
        <f>FRED!X537</f>
        <v>5.9</v>
      </c>
      <c r="Y542" s="9">
        <f>FRED!Y537</f>
        <v>18.100000000000001</v>
      </c>
      <c r="Z542" s="9">
        <f>FRED!Z537</f>
        <v>2831</v>
      </c>
      <c r="AA542" s="9">
        <f>FRED!AA537</f>
        <v>2567</v>
      </c>
      <c r="AB542" s="9">
        <f>FRED!AB537</f>
        <v>3161</v>
      </c>
      <c r="AC542" s="9">
        <f>FRED!AC537</f>
        <v>1363</v>
      </c>
      <c r="AD542" s="9">
        <f>FRED!AD537</f>
        <v>1798</v>
      </c>
      <c r="AE542" s="9">
        <f>FRED!AE537</f>
        <v>130238</v>
      </c>
      <c r="AF542" s="9">
        <f>FRED!AF537</f>
        <v>108628</v>
      </c>
      <c r="AG542" s="9">
        <f>FRED!AG537</f>
        <v>501</v>
      </c>
      <c r="AH542" s="9">
        <f>FRED!AH537</f>
        <v>6654</v>
      </c>
      <c r="AI542" s="9">
        <f>FRED!AI537</f>
        <v>14721</v>
      </c>
      <c r="AJ542" s="9">
        <f>FRED!AJ537</f>
        <v>9096</v>
      </c>
      <c r="AK542" s="9">
        <f>FRED!AK537</f>
        <v>5625</v>
      </c>
      <c r="AL542" s="9">
        <f>FRED!AL537</f>
        <v>108293</v>
      </c>
      <c r="AM542" s="9">
        <f>FRED!AM537</f>
        <v>25305</v>
      </c>
      <c r="AN542" s="9">
        <f>FRED!AN537</f>
        <v>5626.4</v>
      </c>
      <c r="AO542" s="9">
        <f>FRED!AO537</f>
        <v>14895.8</v>
      </c>
      <c r="AP542" s="9">
        <f>FRED!AP537</f>
        <v>8051</v>
      </c>
      <c r="AQ542" s="9">
        <f>FRED!AQ537</f>
        <v>21610</v>
      </c>
      <c r="AR542" s="9">
        <f>FRED!AR537</f>
        <v>63488</v>
      </c>
      <c r="AS542" s="9">
        <f>FRED!AS537</f>
        <v>39.9</v>
      </c>
      <c r="AT542" s="9">
        <f>FRED!AT537</f>
        <v>4.0999999999999996</v>
      </c>
      <c r="AU542" s="9">
        <f>FRED!AU537</f>
        <v>40.4</v>
      </c>
      <c r="AV542" s="9">
        <f>FRED!AV537</f>
        <v>99</v>
      </c>
      <c r="AW542" s="9">
        <f>FRED!AW537</f>
        <v>1726</v>
      </c>
      <c r="AX542" s="9">
        <f>FRED!AX537</f>
        <v>151</v>
      </c>
      <c r="AY542" s="9">
        <f>FRED!AY537</f>
        <v>349</v>
      </c>
      <c r="AZ542" s="9">
        <f>FRED!AZ537</f>
        <v>804</v>
      </c>
      <c r="BA542" s="9">
        <f>FRED!BA537</f>
        <v>422</v>
      </c>
      <c r="BB542" s="15">
        <f>FRED!BB537</f>
        <v>1757</v>
      </c>
      <c r="BC542" s="15">
        <f>FRED!BC537</f>
        <v>164</v>
      </c>
      <c r="BD542" s="15">
        <f>FRED!BD537</f>
        <v>339</v>
      </c>
      <c r="BE542" s="15">
        <f>FRED!BE537</f>
        <v>801</v>
      </c>
      <c r="BF542" s="15">
        <f>FRED!BF537</f>
        <v>453</v>
      </c>
      <c r="BG542" s="15">
        <f>FRED!BG537</f>
        <v>1359</v>
      </c>
      <c r="BH542" s="9">
        <f>FRED!BH537</f>
        <v>1399</v>
      </c>
      <c r="BI542">
        <f>FRED!BI537</f>
        <v>4.0999999999999996</v>
      </c>
      <c r="BJ542" s="13">
        <f>FRED!BJ537</f>
        <v>1.21</v>
      </c>
      <c r="BK542" s="13">
        <f>FRED!BK537</f>
        <v>1.1299999999999999</v>
      </c>
      <c r="BL542" s="13">
        <f>FRED!BL537</f>
        <v>1.1299999999999999</v>
      </c>
      <c r="BM542" s="13">
        <f>FRED!BM537</f>
        <v>1.24</v>
      </c>
      <c r="BN542" s="13">
        <f>FRED!BN537</f>
        <v>1.98</v>
      </c>
      <c r="BO542" s="13">
        <f>FRED!BO537</f>
        <v>2.78</v>
      </c>
      <c r="BP542" s="13">
        <f>FRED!BP537</f>
        <v>3.81</v>
      </c>
      <c r="BQ542" s="13">
        <f>FRED!BQ537</f>
        <v>5.89</v>
      </c>
      <c r="BR542" s="13">
        <f>FRED!BR537</f>
        <v>6.95</v>
      </c>
      <c r="BS542" s="13">
        <f>FRED!BS537</f>
        <v>-0.01</v>
      </c>
      <c r="BT542" s="13">
        <f>FRED!BT537</f>
        <v>1.53</v>
      </c>
      <c r="BU542" s="13">
        <f>FRED!BU537</f>
        <v>2.56</v>
      </c>
      <c r="BV542" s="13">
        <f>FRED!BV537</f>
        <v>2.25</v>
      </c>
      <c r="BW542" s="13">
        <f>FRED!BW537</f>
        <v>4.25</v>
      </c>
      <c r="BX542" s="13">
        <f>FRED!BX537</f>
        <v>3.81</v>
      </c>
      <c r="BY542" s="13">
        <f>FRED!BY537</f>
        <v>144</v>
      </c>
      <c r="BZ542" s="13">
        <f>FRED!BZ537</f>
        <v>146.30000000000001</v>
      </c>
      <c r="CA542" s="13">
        <f>FRED!CA537</f>
        <v>141.19999999999999</v>
      </c>
      <c r="CB542" s="13">
        <f>FRED!CB537</f>
        <v>107</v>
      </c>
      <c r="CC542" s="13">
        <f>FRED!CC537</f>
        <v>147.19999999999999</v>
      </c>
      <c r="CD542" s="13">
        <f>FRED!CD537</f>
        <v>141.19999999999999</v>
      </c>
      <c r="CE542" s="13">
        <f>FRED!CE537</f>
        <v>139.80000000000001</v>
      </c>
      <c r="CF542" s="13">
        <f>FRED!CF537</f>
        <v>152.19999999999999</v>
      </c>
      <c r="CG542" s="13">
        <f>FRED!CG537</f>
        <v>129.6</v>
      </c>
      <c r="CH542" s="13">
        <f>FRED!CH537</f>
        <v>142.9</v>
      </c>
      <c r="CI542" s="13">
        <f>FRED!CI537</f>
        <v>144</v>
      </c>
      <c r="CJ542" s="13">
        <f>FRED!CJ537</f>
        <v>143.6</v>
      </c>
      <c r="CK542" s="13">
        <f>FRED!CK537</f>
        <v>183.9</v>
      </c>
      <c r="CL542" s="13">
        <f>FRED!CL537</f>
        <v>120.7</v>
      </c>
      <c r="CM542" s="13">
        <f>FRED!CM537</f>
        <v>160.80000000000001</v>
      </c>
      <c r="CN542" s="13">
        <f>FRED!CN537</f>
        <v>293.39999999999998</v>
      </c>
      <c r="CO542" s="13">
        <f>FRED!CO537</f>
        <v>152.6</v>
      </c>
      <c r="CP542" s="13">
        <f>FRED!CP537</f>
        <v>119.5</v>
      </c>
      <c r="CQ542" s="13">
        <f>FRED!CQ537</f>
        <v>215</v>
      </c>
      <c r="CR542" s="13">
        <f>FRED!CR537</f>
        <v>184.8</v>
      </c>
      <c r="CS542" s="13">
        <f>FRED!CS537</f>
        <v>175.3</v>
      </c>
      <c r="CT542" s="13">
        <f>FRED!CT537</f>
        <v>178.1</v>
      </c>
      <c r="CU542" s="13">
        <f>FRED!CU537</f>
        <v>177.5</v>
      </c>
      <c r="CV542" s="13">
        <f>FRED!CV537</f>
        <v>181</v>
      </c>
      <c r="CW542" s="13">
        <f>FRED!CW537</f>
        <v>16.690000000000001</v>
      </c>
      <c r="CX542" s="13">
        <f>FRED!CX537</f>
        <v>18.850000000000001</v>
      </c>
      <c r="CY542" s="13">
        <f>FRED!CY537</f>
        <v>15.64</v>
      </c>
      <c r="CZ542" s="13">
        <f>FRED!CZ537</f>
        <v>15.29</v>
      </c>
      <c r="DA542" s="13">
        <f>FRED!DA537</f>
        <v>516.79999999999995</v>
      </c>
      <c r="DB542" s="36">
        <v>846.62</v>
      </c>
      <c r="DC542" s="7">
        <f>FRED!DC537</f>
        <v>1.3613999999999999</v>
      </c>
      <c r="DD542" s="7">
        <f>FRED!DD537</f>
        <v>118.6871</v>
      </c>
      <c r="DE542" s="7">
        <f>FRED!DE537</f>
        <v>1.5825</v>
      </c>
      <c r="DF542" s="7">
        <f>FRED!DF537</f>
        <v>1.4761</v>
      </c>
      <c r="DG542" s="36">
        <v>2236.7199999999998</v>
      </c>
      <c r="DH542" s="36">
        <v>7977.73</v>
      </c>
      <c r="DI542" s="36">
        <v>2094.61</v>
      </c>
      <c r="DJ542" s="36">
        <v>203.26</v>
      </c>
      <c r="DK542" s="6">
        <f>FRED!DK537</f>
        <v>1239.3</v>
      </c>
      <c r="DL542" s="6">
        <f>FRED!DL537</f>
        <v>5825.6</v>
      </c>
      <c r="DM542" s="6">
        <f>FRED!DM537</f>
        <v>3167.8</v>
      </c>
      <c r="DN542" s="6">
        <f>FRED!DN537</f>
        <v>732.452</v>
      </c>
      <c r="DO542" s="6">
        <f>FRED!DO537</f>
        <v>40.590000000000003</v>
      </c>
      <c r="DP542" s="6">
        <f>FRED!DP537</f>
        <v>40568</v>
      </c>
      <c r="DQ542" s="6">
        <f>FRED!DQ537</f>
        <v>732.452</v>
      </c>
      <c r="DR542" s="6">
        <f>FRED!DR537</f>
        <v>639.4</v>
      </c>
      <c r="DS542" s="6">
        <f>FRED!DS537</f>
        <v>308.39999999999998</v>
      </c>
      <c r="DT542" s="17">
        <f>FRED!DT537</f>
        <v>5825600000000</v>
      </c>
      <c r="DU542" s="9">
        <f>FRED!DU537</f>
        <v>683912</v>
      </c>
      <c r="DV542" s="10">
        <f>FRED!DV537</f>
        <v>38.960999999999999</v>
      </c>
      <c r="DW542" s="10">
        <f>FRED!DW537</f>
        <v>9.83</v>
      </c>
      <c r="DX542" s="10">
        <f>FRED!DX537</f>
        <v>2876.8</v>
      </c>
      <c r="DY542" s="10">
        <f>FRED!DY537</f>
        <v>580.20000000000005</v>
      </c>
      <c r="DZ542" s="10">
        <f>FRED!DZ537</f>
        <v>877.3</v>
      </c>
      <c r="EA542" s="10">
        <f>FRED!EA537</f>
        <v>2125.4</v>
      </c>
      <c r="EB542" s="10">
        <f>FRED!EB537</f>
        <v>592.1</v>
      </c>
      <c r="EC542" s="10">
        <f>FRED!EC537</f>
        <v>0.72699999999999998</v>
      </c>
      <c r="ED542" s="10">
        <f>FRED!ED537</f>
        <v>4948.3</v>
      </c>
      <c r="EE542" s="10">
        <f>FRED!EE537</f>
        <v>937.47739999999999</v>
      </c>
      <c r="EF542" s="10">
        <f>FRED!EF537</f>
        <v>603.24279999999999</v>
      </c>
      <c r="EG542" s="10">
        <f>FRED!EG537</f>
        <v>467.47070000000002</v>
      </c>
      <c r="EH542" s="10">
        <f>FRED!EH537</f>
        <v>2083.8110999999999</v>
      </c>
      <c r="EI542" s="10">
        <f>FRED!EI537</f>
        <v>2001.2082</v>
      </c>
      <c r="EJ542" s="10">
        <f>FRED!EJ537</f>
        <v>1241.5528999999999</v>
      </c>
      <c r="EK542" s="10">
        <f>FRED!EK537</f>
        <v>1529.2874999999999</v>
      </c>
      <c r="EL542" s="10">
        <f>FRED!EL537</f>
        <v>5719.1108999999997</v>
      </c>
      <c r="EM542" s="10">
        <f>FRED!EM537</f>
        <v>4204.7888000000003</v>
      </c>
      <c r="EN542" s="10">
        <f>FRED!EN537</f>
        <v>573.59490000000005</v>
      </c>
      <c r="EO542" s="10">
        <f>FRED!EO537</f>
        <v>1056.3959</v>
      </c>
      <c r="EP542" s="10">
        <f>FRED!EP537</f>
        <v>33.549999999999997</v>
      </c>
      <c r="EQ542" s="10">
        <f>FRED!EQ537</f>
        <v>1.25</v>
      </c>
    </row>
    <row r="543" spans="1:147" x14ac:dyDescent="0.25">
      <c r="A543" s="2">
        <v>37712</v>
      </c>
      <c r="B543" s="10">
        <f>FRED!B538</f>
        <v>112.006</v>
      </c>
      <c r="C543" s="10">
        <f>FRED!C538</f>
        <v>84.852000000000004</v>
      </c>
      <c r="D543" s="10">
        <f>FRED!D538</f>
        <v>89.161000000000001</v>
      </c>
      <c r="E543" s="10">
        <f>FRED!E538</f>
        <v>84.046000000000006</v>
      </c>
      <c r="F543" s="10">
        <f>FRED!F538</f>
        <v>87.271000000000001</v>
      </c>
      <c r="G543" s="10">
        <f>FRED!G538</f>
        <v>10734.1</v>
      </c>
      <c r="H543" s="10">
        <f>FRED!H538</f>
        <v>9206.7000000000007</v>
      </c>
      <c r="I543" s="10">
        <f>FRED!I538</f>
        <v>93.366600000000005</v>
      </c>
      <c r="J543" s="10">
        <f>FRED!J538</f>
        <v>96.374099999999999</v>
      </c>
      <c r="K543" s="10">
        <f>FRED!K538</f>
        <v>107.944</v>
      </c>
      <c r="L543" s="10">
        <f>FRED!L538</f>
        <v>117.2098</v>
      </c>
      <c r="M543" s="10">
        <f>FRED!M538</f>
        <v>105.154</v>
      </c>
      <c r="N543" s="10">
        <f>FRED!N538</f>
        <v>75.490499999999997</v>
      </c>
      <c r="O543" s="10">
        <f>FRED!O538</f>
        <v>87.025599999999997</v>
      </c>
      <c r="P543" s="10">
        <f>FRED!P538</f>
        <v>80.302400000000006</v>
      </c>
      <c r="Q543" s="10">
        <f>FRED!Q538</f>
        <v>106.25149999999999</v>
      </c>
      <c r="R543" s="10">
        <f>FRED!R538</f>
        <v>99.118399999999994</v>
      </c>
      <c r="S543" s="10">
        <f>FRED!S538</f>
        <v>83.431600000000003</v>
      </c>
      <c r="T543" s="10">
        <f>FRED!T538</f>
        <v>75.3</v>
      </c>
      <c r="U543" s="34">
        <f>FRED!U538</f>
        <v>72.900000000000006</v>
      </c>
      <c r="V543" s="9">
        <f>FRED!V538</f>
        <v>146474</v>
      </c>
      <c r="W543" s="9">
        <f>FRED!W538</f>
        <v>137633</v>
      </c>
      <c r="X543" s="9">
        <f>FRED!X538</f>
        <v>6</v>
      </c>
      <c r="Y543" s="9">
        <f>FRED!Y538</f>
        <v>19.399999999999999</v>
      </c>
      <c r="Z543" s="9">
        <f>FRED!Z538</f>
        <v>2794</v>
      </c>
      <c r="AA543" s="9">
        <f>FRED!AA538</f>
        <v>2661</v>
      </c>
      <c r="AB543" s="9">
        <f>FRED!AB538</f>
        <v>3348</v>
      </c>
      <c r="AC543" s="9">
        <f>FRED!AC538</f>
        <v>1421</v>
      </c>
      <c r="AD543" s="9">
        <f>FRED!AD538</f>
        <v>1927</v>
      </c>
      <c r="AE543" s="9">
        <f>FRED!AE538</f>
        <v>130194</v>
      </c>
      <c r="AF543" s="9">
        <f>FRED!AF538</f>
        <v>108599</v>
      </c>
      <c r="AG543" s="9">
        <f>FRED!AG538</f>
        <v>498</v>
      </c>
      <c r="AH543" s="9">
        <f>FRED!AH538</f>
        <v>6689</v>
      </c>
      <c r="AI543" s="9">
        <f>FRED!AI538</f>
        <v>14609</v>
      </c>
      <c r="AJ543" s="9">
        <f>FRED!AJ538</f>
        <v>9019</v>
      </c>
      <c r="AK543" s="9">
        <f>FRED!AK538</f>
        <v>5590</v>
      </c>
      <c r="AL543" s="9">
        <f>FRED!AL538</f>
        <v>108330</v>
      </c>
      <c r="AM543" s="9">
        <f>FRED!AM538</f>
        <v>25306</v>
      </c>
      <c r="AN543" s="9">
        <f>FRED!AN538</f>
        <v>5622.9</v>
      </c>
      <c r="AO543" s="9">
        <f>FRED!AO538</f>
        <v>14919</v>
      </c>
      <c r="AP543" s="9">
        <f>FRED!AP538</f>
        <v>8077</v>
      </c>
      <c r="AQ543" s="9">
        <f>FRED!AQ538</f>
        <v>21595</v>
      </c>
      <c r="AR543" s="9">
        <f>FRED!AR538</f>
        <v>63505</v>
      </c>
      <c r="AS543" s="9">
        <f>FRED!AS538</f>
        <v>39.5</v>
      </c>
      <c r="AT543" s="9">
        <f>FRED!AT538</f>
        <v>4.2</v>
      </c>
      <c r="AU543" s="9">
        <f>FRED!AU538</f>
        <v>40.1</v>
      </c>
      <c r="AV543" s="9">
        <f>FRED!AV538</f>
        <v>98.3</v>
      </c>
      <c r="AW543" s="9">
        <f>FRED!AW538</f>
        <v>1643</v>
      </c>
      <c r="AX543" s="9">
        <f>FRED!AX538</f>
        <v>147</v>
      </c>
      <c r="AY543" s="9">
        <f>FRED!AY538</f>
        <v>323</v>
      </c>
      <c r="AZ543" s="9">
        <f>FRED!AZ538</f>
        <v>718</v>
      </c>
      <c r="BA543" s="9">
        <f>FRED!BA538</f>
        <v>455</v>
      </c>
      <c r="BB543" s="15">
        <f>FRED!BB538</f>
        <v>1803</v>
      </c>
      <c r="BC543" s="15">
        <f>FRED!BC538</f>
        <v>172</v>
      </c>
      <c r="BD543" s="15">
        <f>FRED!BD538</f>
        <v>354</v>
      </c>
      <c r="BE543" s="15">
        <f>FRED!BE538</f>
        <v>820</v>
      </c>
      <c r="BF543" s="15">
        <f>FRED!BF538</f>
        <v>457</v>
      </c>
      <c r="BG543" s="15">
        <f>FRED!BG538</f>
        <v>1391</v>
      </c>
      <c r="BH543" s="9">
        <f>FRED!BH538</f>
        <v>1374</v>
      </c>
      <c r="BI543">
        <f>FRED!BI538</f>
        <v>4.0999999999999996</v>
      </c>
      <c r="BJ543" s="13">
        <f>FRED!BJ538</f>
        <v>1.23</v>
      </c>
      <c r="BK543" s="13">
        <f>FRED!BK538</f>
        <v>1.1299999999999999</v>
      </c>
      <c r="BL543" s="13">
        <f>FRED!BL538</f>
        <v>1.1399999999999999</v>
      </c>
      <c r="BM543" s="13">
        <f>FRED!BM538</f>
        <v>1.27</v>
      </c>
      <c r="BN543" s="13">
        <f>FRED!BN538</f>
        <v>2.06</v>
      </c>
      <c r="BO543" s="13">
        <f>FRED!BO538</f>
        <v>2.93</v>
      </c>
      <c r="BP543" s="13">
        <f>FRED!BP538</f>
        <v>3.96</v>
      </c>
      <c r="BQ543" s="13">
        <f>FRED!BQ538</f>
        <v>5.74</v>
      </c>
      <c r="BR543" s="13">
        <f>FRED!BR538</f>
        <v>6.85</v>
      </c>
      <c r="BS543" s="13">
        <f>FRED!BS538</f>
        <v>0</v>
      </c>
      <c r="BT543" s="13">
        <f>FRED!BT538</f>
        <v>1.66</v>
      </c>
      <c r="BU543" s="13">
        <f>FRED!BU538</f>
        <v>2.69</v>
      </c>
      <c r="BV543" s="13">
        <f>FRED!BV538</f>
        <v>2.25</v>
      </c>
      <c r="BW543" s="13">
        <f>FRED!BW538</f>
        <v>4.25</v>
      </c>
      <c r="BX543" s="13">
        <f>FRED!BX538</f>
        <v>3.96</v>
      </c>
      <c r="BY543" s="13">
        <f>FRED!BY538</f>
        <v>142.19999999999999</v>
      </c>
      <c r="BZ543" s="13">
        <f>FRED!BZ538</f>
        <v>143.80000000000001</v>
      </c>
      <c r="CA543" s="13">
        <f>FRED!CA538</f>
        <v>141.30000000000001</v>
      </c>
      <c r="CB543" s="13">
        <f>FRED!CB538</f>
        <v>102.8</v>
      </c>
      <c r="CC543" s="13">
        <f>FRED!CC538</f>
        <v>143.5</v>
      </c>
      <c r="CD543" s="13">
        <f>FRED!CD538</f>
        <v>136.80000000000001</v>
      </c>
      <c r="CE543" s="13">
        <f>FRED!CE538</f>
        <v>139.1</v>
      </c>
      <c r="CF543" s="13">
        <f>FRED!CF538</f>
        <v>128.19999999999999</v>
      </c>
      <c r="CG543" s="13">
        <f>FRED!CG538</f>
        <v>110</v>
      </c>
      <c r="CH543" s="13">
        <f>FRED!CH538</f>
        <v>144.19999999999999</v>
      </c>
      <c r="CI543" s="13">
        <f>FRED!CI538</f>
        <v>142.19999999999999</v>
      </c>
      <c r="CJ543" s="13">
        <f>FRED!CJ538</f>
        <v>138.19999999999999</v>
      </c>
      <c r="CK543" s="13">
        <f>FRED!CK538</f>
        <v>183.2</v>
      </c>
      <c r="CL543" s="13">
        <f>FRED!CL538</f>
        <v>120.3</v>
      </c>
      <c r="CM543" s="13">
        <f>FRED!CM538</f>
        <v>157.69999999999999</v>
      </c>
      <c r="CN543" s="13">
        <f>FRED!CN538</f>
        <v>294</v>
      </c>
      <c r="CO543" s="13">
        <f>FRED!CO538</f>
        <v>151.1</v>
      </c>
      <c r="CP543" s="13">
        <f>FRED!CP538</f>
        <v>119.2</v>
      </c>
      <c r="CQ543" s="13">
        <f>FRED!CQ538</f>
        <v>215.1</v>
      </c>
      <c r="CR543" s="13">
        <f>FRED!CR538</f>
        <v>184</v>
      </c>
      <c r="CS543" s="13">
        <f>FRED!CS538</f>
        <v>174.7</v>
      </c>
      <c r="CT543" s="13">
        <f>FRED!CT538</f>
        <v>177.4</v>
      </c>
      <c r="CU543" s="13">
        <f>FRED!CU538</f>
        <v>177.6</v>
      </c>
      <c r="CV543" s="13">
        <f>FRED!CV538</f>
        <v>181.1</v>
      </c>
      <c r="CW543" s="13">
        <f>FRED!CW538</f>
        <v>16.7</v>
      </c>
      <c r="CX543" s="13">
        <f>FRED!CX538</f>
        <v>18.899999999999999</v>
      </c>
      <c r="CY543" s="13">
        <f>FRED!CY538</f>
        <v>15.63</v>
      </c>
      <c r="CZ543" s="13">
        <f>FRED!CZ538</f>
        <v>15.28</v>
      </c>
      <c r="DA543" s="13">
        <f>FRED!DA538</f>
        <v>513.41</v>
      </c>
      <c r="DB543" s="36">
        <v>890.03</v>
      </c>
      <c r="DC543" s="7">
        <f>FRED!DC538</f>
        <v>1.3783000000000001</v>
      </c>
      <c r="DD543" s="7">
        <f>FRED!DD538</f>
        <v>119.895</v>
      </c>
      <c r="DE543" s="7">
        <f>FRED!DE538</f>
        <v>1.5739000000000001</v>
      </c>
      <c r="DF543" s="7">
        <f>FRED!DF538</f>
        <v>1.4581999999999999</v>
      </c>
      <c r="DG543" s="36">
        <v>2366.9899999999998</v>
      </c>
      <c r="DH543" s="36">
        <v>8332.09</v>
      </c>
      <c r="DI543" s="36">
        <v>2278.6799999999998</v>
      </c>
      <c r="DJ543" s="36">
        <v>215.85</v>
      </c>
      <c r="DK543" s="6">
        <f>FRED!DK538</f>
        <v>1249.8</v>
      </c>
      <c r="DL543" s="6">
        <f>FRED!DL538</f>
        <v>5862.6</v>
      </c>
      <c r="DM543" s="6">
        <f>FRED!DM538</f>
        <v>3200.1</v>
      </c>
      <c r="DN543" s="6">
        <f>FRED!DN538</f>
        <v>736.65800000000002</v>
      </c>
      <c r="DO543" s="6">
        <f>FRED!DO538</f>
        <v>41.173999999999999</v>
      </c>
      <c r="DP543" s="6">
        <f>FRED!DP538</f>
        <v>41144</v>
      </c>
      <c r="DQ543" s="6">
        <f>FRED!DQ538</f>
        <v>736.65800000000002</v>
      </c>
      <c r="DR543" s="6">
        <f>FRED!DR538</f>
        <v>642.9</v>
      </c>
      <c r="DS543" s="6">
        <f>FRED!DS538</f>
        <v>315.5</v>
      </c>
      <c r="DT543" s="17">
        <f>FRED!DT538</f>
        <v>5862600000000</v>
      </c>
      <c r="DU543" s="9">
        <f>FRED!DU538</f>
        <v>687205</v>
      </c>
      <c r="DV543" s="10">
        <f>FRED!DV538</f>
        <v>39.634</v>
      </c>
      <c r="DW543" s="10">
        <f>FRED!DW538</f>
        <v>10.595000000000001</v>
      </c>
      <c r="DX543" s="10">
        <f>FRED!DX538</f>
        <v>2912.6</v>
      </c>
      <c r="DY543" s="10">
        <f>FRED!DY538</f>
        <v>576.70000000000005</v>
      </c>
      <c r="DZ543" s="10">
        <f>FRED!DZ538</f>
        <v>872.2</v>
      </c>
      <c r="EA543" s="10">
        <f>FRED!EA538</f>
        <v>2152.1</v>
      </c>
      <c r="EB543" s="10">
        <f>FRED!EB538</f>
        <v>599.29999999999995</v>
      </c>
      <c r="EC543" s="10">
        <f>FRED!EC538</f>
        <v>0.66700000000000004</v>
      </c>
      <c r="ED543" s="10">
        <f>FRED!ED538</f>
        <v>4990.3999999999996</v>
      </c>
      <c r="EE543" s="10">
        <f>FRED!EE538</f>
        <v>934.96579999999994</v>
      </c>
      <c r="EF543" s="10">
        <f>FRED!EF538</f>
        <v>602.73850000000004</v>
      </c>
      <c r="EG543" s="10">
        <f>FRED!EG538</f>
        <v>462.93770000000001</v>
      </c>
      <c r="EH543" s="10">
        <f>FRED!EH538</f>
        <v>2106.9686999999999</v>
      </c>
      <c r="EI543" s="10">
        <f>FRED!EI538</f>
        <v>2014.0998</v>
      </c>
      <c r="EJ543" s="10">
        <f>FRED!EJ538</f>
        <v>1253.3474000000001</v>
      </c>
      <c r="EK543" s="10">
        <f>FRED!EK538</f>
        <v>1551.0794000000001</v>
      </c>
      <c r="EL543" s="10">
        <f>FRED!EL538</f>
        <v>5780.1742999999997</v>
      </c>
      <c r="EM543" s="10">
        <f>FRED!EM538</f>
        <v>4241.8805000000002</v>
      </c>
      <c r="EN543" s="10">
        <f>FRED!EN538</f>
        <v>594.00459999999998</v>
      </c>
      <c r="EO543" s="10">
        <f>FRED!EO538</f>
        <v>1078.0848000000001</v>
      </c>
      <c r="EP543" s="10">
        <f>FRED!EP538</f>
        <v>28.25</v>
      </c>
      <c r="EQ543" s="10">
        <f>FRED!EQ538</f>
        <v>1.26</v>
      </c>
    </row>
    <row r="544" spans="1:147" x14ac:dyDescent="0.25">
      <c r="A544" s="2">
        <v>37742</v>
      </c>
      <c r="B544" s="10">
        <f>FRED!B539</f>
        <v>111.29900000000001</v>
      </c>
      <c r="C544" s="10">
        <f>FRED!C539</f>
        <v>83.813999999999993</v>
      </c>
      <c r="D544" s="10">
        <f>FRED!D539</f>
        <v>89.352000000000004</v>
      </c>
      <c r="E544" s="10">
        <f>FRED!E539</f>
        <v>84.350999999999999</v>
      </c>
      <c r="F544" s="10">
        <f>FRED!F539</f>
        <v>87.17</v>
      </c>
      <c r="G544" s="10">
        <f>FRED!G539</f>
        <v>10817.6</v>
      </c>
      <c r="H544" s="10">
        <f>FRED!H539</f>
        <v>9282.9</v>
      </c>
      <c r="I544" s="10">
        <f>FRED!I539</f>
        <v>93.385199999999998</v>
      </c>
      <c r="J544" s="10">
        <f>FRED!J539</f>
        <v>96.240499999999997</v>
      </c>
      <c r="K544" s="10">
        <f>FRED!K539</f>
        <v>107.649</v>
      </c>
      <c r="L544" s="10">
        <f>FRED!L539</f>
        <v>117.3138</v>
      </c>
      <c r="M544" s="10">
        <f>FRED!M539</f>
        <v>104.71420000000001</v>
      </c>
      <c r="N544" s="10">
        <f>FRED!N539</f>
        <v>75.481399999999994</v>
      </c>
      <c r="O544" s="10">
        <f>FRED!O539</f>
        <v>86.968800000000002</v>
      </c>
      <c r="P544" s="10">
        <f>FRED!P539</f>
        <v>81.073899999999995</v>
      </c>
      <c r="Q544" s="10">
        <f>FRED!Q539</f>
        <v>105.42829999999999</v>
      </c>
      <c r="R544" s="10">
        <f>FRED!R539</f>
        <v>99.199700000000007</v>
      </c>
      <c r="S544" s="10">
        <f>FRED!S539</f>
        <v>84.317300000000003</v>
      </c>
      <c r="T544" s="10">
        <f>FRED!T539</f>
        <v>75.400000000000006</v>
      </c>
      <c r="U544" s="34">
        <f>FRED!U539</f>
        <v>72.900000000000006</v>
      </c>
      <c r="V544" s="9">
        <f>FRED!V539</f>
        <v>146500</v>
      </c>
      <c r="W544" s="9">
        <f>FRED!W539</f>
        <v>137544</v>
      </c>
      <c r="X544" s="9">
        <f>FRED!X539</f>
        <v>6.1</v>
      </c>
      <c r="Y544" s="9">
        <f>FRED!Y539</f>
        <v>19</v>
      </c>
      <c r="Z544" s="9">
        <f>FRED!Z539</f>
        <v>2988</v>
      </c>
      <c r="AA544" s="9">
        <f>FRED!AA539</f>
        <v>2631</v>
      </c>
      <c r="AB544" s="9">
        <f>FRED!AB539</f>
        <v>3318</v>
      </c>
      <c r="AC544" s="9">
        <f>FRED!AC539</f>
        <v>1389</v>
      </c>
      <c r="AD544" s="9">
        <f>FRED!AD539</f>
        <v>1929</v>
      </c>
      <c r="AE544" s="9">
        <f>FRED!AE539</f>
        <v>130187</v>
      </c>
      <c r="AF544" s="9">
        <f>FRED!AF539</f>
        <v>108620</v>
      </c>
      <c r="AG544" s="9">
        <f>FRED!AG539</f>
        <v>500</v>
      </c>
      <c r="AH544" s="9">
        <f>FRED!AH539</f>
        <v>6706</v>
      </c>
      <c r="AI544" s="9">
        <f>FRED!AI539</f>
        <v>14557</v>
      </c>
      <c r="AJ544" s="9">
        <f>FRED!AJ539</f>
        <v>8983</v>
      </c>
      <c r="AK544" s="9">
        <f>FRED!AK539</f>
        <v>5574</v>
      </c>
      <c r="AL544" s="9">
        <f>FRED!AL539</f>
        <v>108355</v>
      </c>
      <c r="AM544" s="9">
        <f>FRED!AM539</f>
        <v>25266</v>
      </c>
      <c r="AN544" s="9">
        <f>FRED!AN539</f>
        <v>5615.7</v>
      </c>
      <c r="AO544" s="9">
        <f>FRED!AO539</f>
        <v>14896.8</v>
      </c>
      <c r="AP544" s="9">
        <f>FRED!AP539</f>
        <v>8092</v>
      </c>
      <c r="AQ544" s="9">
        <f>FRED!AQ539</f>
        <v>21567</v>
      </c>
      <c r="AR544" s="9">
        <f>FRED!AR539</f>
        <v>63466</v>
      </c>
      <c r="AS544" s="9">
        <f>FRED!AS539</f>
        <v>39.799999999999997</v>
      </c>
      <c r="AT544" s="9">
        <f>FRED!AT539</f>
        <v>4.0999999999999996</v>
      </c>
      <c r="AU544" s="9">
        <f>FRED!AU539</f>
        <v>40.200000000000003</v>
      </c>
      <c r="AV544" s="9">
        <f>FRED!AV539</f>
        <v>98.6</v>
      </c>
      <c r="AW544" s="9">
        <f>FRED!AW539</f>
        <v>1751</v>
      </c>
      <c r="AX544" s="9">
        <f>FRED!AX539</f>
        <v>151</v>
      </c>
      <c r="AY544" s="9">
        <f>FRED!AY539</f>
        <v>360</v>
      </c>
      <c r="AZ544" s="9">
        <f>FRED!AZ539</f>
        <v>796</v>
      </c>
      <c r="BA544" s="9">
        <f>FRED!BA539</f>
        <v>444</v>
      </c>
      <c r="BB544" s="15">
        <f>FRED!BB539</f>
        <v>1835</v>
      </c>
      <c r="BC544" s="15">
        <f>FRED!BC539</f>
        <v>177</v>
      </c>
      <c r="BD544" s="15">
        <f>FRED!BD539</f>
        <v>358</v>
      </c>
      <c r="BE544" s="15">
        <f>FRED!BE539</f>
        <v>820</v>
      </c>
      <c r="BF544" s="15">
        <f>FRED!BF539</f>
        <v>480</v>
      </c>
      <c r="BG544" s="15">
        <f>FRED!BG539</f>
        <v>1389</v>
      </c>
      <c r="BH544" s="9">
        <f>FRED!BH539</f>
        <v>1391</v>
      </c>
      <c r="BI544">
        <f>FRED!BI539</f>
        <v>3.9</v>
      </c>
      <c r="BJ544" s="13">
        <f>FRED!BJ539</f>
        <v>1.2</v>
      </c>
      <c r="BK544" s="13">
        <f>FRED!BK539</f>
        <v>1.07</v>
      </c>
      <c r="BL544" s="13">
        <f>FRED!BL539</f>
        <v>1.08</v>
      </c>
      <c r="BM544" s="13">
        <f>FRED!BM539</f>
        <v>1.18</v>
      </c>
      <c r="BN544" s="13">
        <f>FRED!BN539</f>
        <v>1.75</v>
      </c>
      <c r="BO544" s="13">
        <f>FRED!BO539</f>
        <v>2.52</v>
      </c>
      <c r="BP544" s="13">
        <f>FRED!BP539</f>
        <v>3.57</v>
      </c>
      <c r="BQ544" s="13">
        <f>FRED!BQ539</f>
        <v>5.22</v>
      </c>
      <c r="BR544" s="13">
        <f>FRED!BR539</f>
        <v>6.38</v>
      </c>
      <c r="BS544" s="13">
        <f>FRED!BS539</f>
        <v>-0.09</v>
      </c>
      <c r="BT544" s="13">
        <f>FRED!BT539</f>
        <v>1.25</v>
      </c>
      <c r="BU544" s="13">
        <f>FRED!BU539</f>
        <v>2.2999999999999998</v>
      </c>
      <c r="BV544" s="13">
        <f>FRED!BV539</f>
        <v>2.25</v>
      </c>
      <c r="BW544" s="13">
        <f>FRED!BW539</f>
        <v>4.25</v>
      </c>
      <c r="BX544" s="13">
        <f>FRED!BX539</f>
        <v>3.57</v>
      </c>
      <c r="BY544" s="13">
        <f>FRED!BY539</f>
        <v>141.9</v>
      </c>
      <c r="BZ544" s="13">
        <f>FRED!BZ539</f>
        <v>143.69999999999999</v>
      </c>
      <c r="CA544" s="13">
        <f>FRED!CA539</f>
        <v>141.5</v>
      </c>
      <c r="CB544" s="13">
        <f>FRED!CB539</f>
        <v>104.9</v>
      </c>
      <c r="CC544" s="13">
        <f>FRED!CC539</f>
        <v>142.80000000000001</v>
      </c>
      <c r="CD544" s="13">
        <f>FRED!CD539</f>
        <v>136.69999999999999</v>
      </c>
      <c r="CE544" s="13">
        <f>FRED!CE539</f>
        <v>139.19999999999999</v>
      </c>
      <c r="CF544" s="13">
        <f>FRED!CF539</f>
        <v>129.9</v>
      </c>
      <c r="CG544" s="13">
        <f>FRED!CG539</f>
        <v>108.5</v>
      </c>
      <c r="CH544" s="13">
        <f>FRED!CH539</f>
        <v>144.4</v>
      </c>
      <c r="CI544" s="13">
        <f>FRED!CI539</f>
        <v>141.9</v>
      </c>
      <c r="CJ544" s="13">
        <f>FRED!CJ539</f>
        <v>137.80000000000001</v>
      </c>
      <c r="CK544" s="13">
        <f>FRED!CK539</f>
        <v>182.9</v>
      </c>
      <c r="CL544" s="13">
        <f>FRED!CL539</f>
        <v>120</v>
      </c>
      <c r="CM544" s="13">
        <f>FRED!CM539</f>
        <v>154.4</v>
      </c>
      <c r="CN544" s="13">
        <f>FRED!CN539</f>
        <v>295.2</v>
      </c>
      <c r="CO544" s="13">
        <f>FRED!CO539</f>
        <v>149.4</v>
      </c>
      <c r="CP544" s="13">
        <f>FRED!CP539</f>
        <v>118.5</v>
      </c>
      <c r="CQ544" s="13">
        <f>FRED!CQ539</f>
        <v>216</v>
      </c>
      <c r="CR544" s="13">
        <f>FRED!CR539</f>
        <v>183.6</v>
      </c>
      <c r="CS544" s="13">
        <f>FRED!CS539</f>
        <v>174.1</v>
      </c>
      <c r="CT544" s="13">
        <f>FRED!CT539</f>
        <v>177</v>
      </c>
      <c r="CU544" s="13">
        <f>FRED!CU539</f>
        <v>177.9</v>
      </c>
      <c r="CV544" s="13">
        <f>FRED!CV539</f>
        <v>181.5</v>
      </c>
      <c r="CW544" s="13">
        <f>FRED!CW539</f>
        <v>16.77</v>
      </c>
      <c r="CX544" s="13">
        <f>FRED!CX539</f>
        <v>18.95</v>
      </c>
      <c r="CY544" s="13">
        <f>FRED!CY539</f>
        <v>15.69</v>
      </c>
      <c r="CZ544" s="13">
        <f>FRED!CZ539</f>
        <v>15.33</v>
      </c>
      <c r="DA544" s="13">
        <f>FRED!DA539</f>
        <v>516.62</v>
      </c>
      <c r="DB544" s="36">
        <v>935.96</v>
      </c>
      <c r="DC544" s="7">
        <f>FRED!DC539</f>
        <v>1.3110999999999999</v>
      </c>
      <c r="DD544" s="7">
        <f>FRED!DD539</f>
        <v>117.3681</v>
      </c>
      <c r="DE544" s="7">
        <f>FRED!DE539</f>
        <v>1.6224000000000001</v>
      </c>
      <c r="DF544" s="7">
        <f>FRED!DF539</f>
        <v>1.3839999999999999</v>
      </c>
      <c r="DG544" s="36">
        <v>2485.94</v>
      </c>
      <c r="DH544" s="36">
        <v>8623.41</v>
      </c>
      <c r="DI544" s="36">
        <v>2429.9</v>
      </c>
      <c r="DJ544" s="36">
        <v>232.33</v>
      </c>
      <c r="DK544" s="6">
        <f>FRED!DK539</f>
        <v>1268.5999999999999</v>
      </c>
      <c r="DL544" s="6">
        <f>FRED!DL539</f>
        <v>5923</v>
      </c>
      <c r="DM544" s="6">
        <f>FRED!DM539</f>
        <v>3238.4</v>
      </c>
      <c r="DN544" s="6">
        <f>FRED!DN539</f>
        <v>738.85799999999995</v>
      </c>
      <c r="DO544" s="6">
        <f>FRED!DO539</f>
        <v>41.780999999999999</v>
      </c>
      <c r="DP544" s="6">
        <f>FRED!DP539</f>
        <v>41726</v>
      </c>
      <c r="DQ544" s="6">
        <f>FRED!DQ539</f>
        <v>738.85799999999995</v>
      </c>
      <c r="DR544" s="6">
        <f>FRED!DR539</f>
        <v>645.70000000000005</v>
      </c>
      <c r="DS544" s="6">
        <f>FRED!DS539</f>
        <v>327.3</v>
      </c>
      <c r="DT544" s="17">
        <f>FRED!DT539</f>
        <v>5923000000000</v>
      </c>
      <c r="DU544" s="9">
        <f>FRED!DU539</f>
        <v>690719</v>
      </c>
      <c r="DV544" s="10">
        <f>FRED!DV539</f>
        <v>40.164000000000001</v>
      </c>
      <c r="DW544" s="10">
        <f>FRED!DW539</f>
        <v>11.407999999999999</v>
      </c>
      <c r="DX544" s="10">
        <f>FRED!DX539</f>
        <v>2966.6</v>
      </c>
      <c r="DY544" s="10">
        <f>FRED!DY539</f>
        <v>572.6</v>
      </c>
      <c r="DZ544" s="10">
        <f>FRED!DZ539</f>
        <v>865.4</v>
      </c>
      <c r="EA544" s="10">
        <f>FRED!EA539</f>
        <v>2185.1</v>
      </c>
      <c r="EB544" s="10">
        <f>FRED!EB539</f>
        <v>615.29999999999995</v>
      </c>
      <c r="EC544" s="10">
        <f>FRED!EC539</f>
        <v>0.68300000000000005</v>
      </c>
      <c r="ED544" s="10">
        <f>FRED!ED539</f>
        <v>5057.6000000000004</v>
      </c>
      <c r="EE544" s="10">
        <f>FRED!EE539</f>
        <v>924.22109999999998</v>
      </c>
      <c r="EF544" s="10">
        <f>FRED!EF539</f>
        <v>613.25390000000004</v>
      </c>
      <c r="EG544" s="10">
        <f>FRED!EG539</f>
        <v>461.69439999999997</v>
      </c>
      <c r="EH544" s="10">
        <f>FRED!EH539</f>
        <v>2131.7096000000001</v>
      </c>
      <c r="EI544" s="10">
        <f>FRED!EI539</f>
        <v>2027.5025000000001</v>
      </c>
      <c r="EJ544" s="10">
        <f>FRED!EJ539</f>
        <v>1263.7978000000001</v>
      </c>
      <c r="EK544" s="10">
        <f>FRED!EK539</f>
        <v>1581.5539000000001</v>
      </c>
      <c r="EL544" s="10">
        <f>FRED!EL539</f>
        <v>5858.8711000000003</v>
      </c>
      <c r="EM544" s="10">
        <f>FRED!EM539</f>
        <v>4287.2755999999999</v>
      </c>
      <c r="EN544" s="10">
        <f>FRED!EN539</f>
        <v>613.08439999999996</v>
      </c>
      <c r="EO544" s="10">
        <f>FRED!EO539</f>
        <v>1110.3257000000001</v>
      </c>
      <c r="EP544" s="10">
        <f>FRED!EP539</f>
        <v>28.14</v>
      </c>
      <c r="EQ544" s="10">
        <f>FRED!EQ539</f>
        <v>1.26</v>
      </c>
    </row>
    <row r="545" spans="1:147" x14ac:dyDescent="0.25">
      <c r="A545" s="2">
        <v>37773</v>
      </c>
      <c r="B545" s="10">
        <f>FRED!B540</f>
        <v>110.858</v>
      </c>
      <c r="C545" s="10">
        <f>FRED!C540</f>
        <v>84.103999999999999</v>
      </c>
      <c r="D545" s="10">
        <f>FRED!D540</f>
        <v>89.88</v>
      </c>
      <c r="E545" s="10">
        <f>FRED!E540</f>
        <v>84.462999999999994</v>
      </c>
      <c r="F545" s="10">
        <f>FRED!F540</f>
        <v>87.265000000000001</v>
      </c>
      <c r="G545" s="10">
        <f>FRED!G540</f>
        <v>10861.6</v>
      </c>
      <c r="H545" s="10">
        <f>FRED!H540</f>
        <v>9315.6</v>
      </c>
      <c r="I545" s="10">
        <f>FRED!I540</f>
        <v>93.521900000000002</v>
      </c>
      <c r="J545" s="10">
        <f>FRED!J540</f>
        <v>96.506900000000002</v>
      </c>
      <c r="K545" s="10">
        <f>FRED!K540</f>
        <v>107.91249999999999</v>
      </c>
      <c r="L545" s="10">
        <f>FRED!L540</f>
        <v>118.4301</v>
      </c>
      <c r="M545" s="10">
        <f>FRED!M540</f>
        <v>104.6759</v>
      </c>
      <c r="N545" s="10">
        <f>FRED!N540</f>
        <v>75.753299999999996</v>
      </c>
      <c r="O545" s="10">
        <f>FRED!O540</f>
        <v>87.091099999999997</v>
      </c>
      <c r="P545" s="10">
        <f>FRED!P540</f>
        <v>81.744500000000002</v>
      </c>
      <c r="Q545" s="10">
        <f>FRED!Q540</f>
        <v>105.38639999999999</v>
      </c>
      <c r="R545" s="10">
        <f>FRED!R540</f>
        <v>99.350300000000004</v>
      </c>
      <c r="S545" s="10">
        <f>FRED!S540</f>
        <v>83.424899999999994</v>
      </c>
      <c r="T545" s="10">
        <f>FRED!T540</f>
        <v>75.5</v>
      </c>
      <c r="U545" s="34">
        <f>FRED!U540</f>
        <v>73.3</v>
      </c>
      <c r="V545" s="9">
        <f>FRED!V540</f>
        <v>147056</v>
      </c>
      <c r="W545" s="9">
        <f>FRED!W540</f>
        <v>137790</v>
      </c>
      <c r="X545" s="9">
        <f>FRED!X540</f>
        <v>6.3</v>
      </c>
      <c r="Y545" s="9">
        <f>FRED!Y540</f>
        <v>19.899999999999999</v>
      </c>
      <c r="Z545" s="9">
        <f>FRED!Z540</f>
        <v>2906</v>
      </c>
      <c r="AA545" s="9">
        <f>FRED!AA540</f>
        <v>2745</v>
      </c>
      <c r="AB545" s="9">
        <f>FRED!AB540</f>
        <v>3552</v>
      </c>
      <c r="AC545" s="9">
        <f>FRED!AC540</f>
        <v>1453</v>
      </c>
      <c r="AD545" s="9">
        <f>FRED!AD540</f>
        <v>2100</v>
      </c>
      <c r="AE545" s="9">
        <f>FRED!AE540</f>
        <v>130197</v>
      </c>
      <c r="AF545" s="9">
        <f>FRED!AF540</f>
        <v>108591</v>
      </c>
      <c r="AG545" s="9">
        <f>FRED!AG540</f>
        <v>501.3</v>
      </c>
      <c r="AH545" s="9">
        <f>FRED!AH540</f>
        <v>6723</v>
      </c>
      <c r="AI545" s="9">
        <f>FRED!AI540</f>
        <v>14493</v>
      </c>
      <c r="AJ545" s="9">
        <f>FRED!AJ540</f>
        <v>8944</v>
      </c>
      <c r="AK545" s="9">
        <f>FRED!AK540</f>
        <v>5549</v>
      </c>
      <c r="AL545" s="9">
        <f>FRED!AL540</f>
        <v>108409</v>
      </c>
      <c r="AM545" s="9">
        <f>FRED!AM540</f>
        <v>25238</v>
      </c>
      <c r="AN545" s="9">
        <f>FRED!AN540</f>
        <v>5606.2</v>
      </c>
      <c r="AO545" s="9">
        <f>FRED!AO540</f>
        <v>14889.8</v>
      </c>
      <c r="AP545" s="9">
        <f>FRED!AP540</f>
        <v>8089</v>
      </c>
      <c r="AQ545" s="9">
        <f>FRED!AQ540</f>
        <v>21606</v>
      </c>
      <c r="AR545" s="9">
        <f>FRED!AR540</f>
        <v>63427</v>
      </c>
      <c r="AS545" s="9">
        <f>FRED!AS540</f>
        <v>39.799999999999997</v>
      </c>
      <c r="AT545" s="9">
        <f>FRED!AT540</f>
        <v>4.0999999999999996</v>
      </c>
      <c r="AU545" s="9">
        <f>FRED!AU540</f>
        <v>40.299999999999997</v>
      </c>
      <c r="AV545" s="9">
        <f>FRED!AV540</f>
        <v>98.6</v>
      </c>
      <c r="AW545" s="9">
        <f>FRED!AW540</f>
        <v>1867</v>
      </c>
      <c r="AX545" s="9">
        <f>FRED!AX540</f>
        <v>163</v>
      </c>
      <c r="AY545" s="9">
        <f>FRED!AY540</f>
        <v>360</v>
      </c>
      <c r="AZ545" s="9">
        <f>FRED!AZ540</f>
        <v>830</v>
      </c>
      <c r="BA545" s="9">
        <f>FRED!BA540</f>
        <v>514</v>
      </c>
      <c r="BB545" s="15">
        <f>FRED!BB540</f>
        <v>1875</v>
      </c>
      <c r="BC545" s="15">
        <f>FRED!BC540</f>
        <v>171</v>
      </c>
      <c r="BD545" s="15">
        <f>FRED!BD540</f>
        <v>387</v>
      </c>
      <c r="BE545" s="15">
        <f>FRED!BE540</f>
        <v>859</v>
      </c>
      <c r="BF545" s="15">
        <f>FRED!BF540</f>
        <v>458</v>
      </c>
      <c r="BG545" s="15">
        <f>FRED!BG540</f>
        <v>1461</v>
      </c>
      <c r="BH545" s="9">
        <f>FRED!BH540</f>
        <v>1513</v>
      </c>
      <c r="BI545">
        <f>FRED!BI540</f>
        <v>3.5</v>
      </c>
      <c r="BJ545" s="13">
        <f>FRED!BJ540</f>
        <v>1.02</v>
      </c>
      <c r="BK545" s="13">
        <f>FRED!BK540</f>
        <v>0.92</v>
      </c>
      <c r="BL545" s="13">
        <f>FRED!BL540</f>
        <v>0.92</v>
      </c>
      <c r="BM545" s="13">
        <f>FRED!BM540</f>
        <v>1.01</v>
      </c>
      <c r="BN545" s="13">
        <f>FRED!BN540</f>
        <v>1.51</v>
      </c>
      <c r="BO545" s="13">
        <f>FRED!BO540</f>
        <v>2.27</v>
      </c>
      <c r="BP545" s="13">
        <f>FRED!BP540</f>
        <v>3.33</v>
      </c>
      <c r="BQ545" s="13">
        <f>FRED!BQ540</f>
        <v>4.97</v>
      </c>
      <c r="BR545" s="13">
        <f>FRED!BR540</f>
        <v>6.19</v>
      </c>
      <c r="BS545" s="13">
        <f>FRED!BS540</f>
        <v>-0.22</v>
      </c>
      <c r="BT545" s="13">
        <f>FRED!BT540</f>
        <v>1.04</v>
      </c>
      <c r="BU545" s="13">
        <f>FRED!BU540</f>
        <v>2.1</v>
      </c>
      <c r="BV545" s="13">
        <f>FRED!BV540</f>
        <v>2</v>
      </c>
      <c r="BW545" s="13">
        <f>FRED!BW540</f>
        <v>4.22</v>
      </c>
      <c r="BX545" s="13">
        <f>FRED!BX540</f>
        <v>3.33</v>
      </c>
      <c r="BY545" s="13">
        <f>FRED!BY540</f>
        <v>142.69999999999999</v>
      </c>
      <c r="BZ545" s="13">
        <f>FRED!BZ540</f>
        <v>145</v>
      </c>
      <c r="CA545" s="13">
        <f>FRED!CA540</f>
        <v>141.5</v>
      </c>
      <c r="CB545" s="13">
        <f>FRED!CB540</f>
        <v>103.8</v>
      </c>
      <c r="CC545" s="13">
        <f>FRED!CC540</f>
        <v>144.1</v>
      </c>
      <c r="CD545" s="13">
        <f>FRED!CD540</f>
        <v>138</v>
      </c>
      <c r="CE545" s="13">
        <f>FRED!CE540</f>
        <v>139.30000000000001</v>
      </c>
      <c r="CF545" s="13">
        <f>FRED!CF540</f>
        <v>135.5</v>
      </c>
      <c r="CG545" s="13">
        <f>FRED!CG540</f>
        <v>114.3</v>
      </c>
      <c r="CH545" s="13">
        <f>FRED!CH540</f>
        <v>145.1</v>
      </c>
      <c r="CI545" s="13">
        <f>FRED!CI540</f>
        <v>142.69999999999999</v>
      </c>
      <c r="CJ545" s="13">
        <f>FRED!CJ540</f>
        <v>139.19999999999999</v>
      </c>
      <c r="CK545" s="13">
        <f>FRED!CK540</f>
        <v>183.1</v>
      </c>
      <c r="CL545" s="13">
        <f>FRED!CL540</f>
        <v>120.6</v>
      </c>
      <c r="CM545" s="13">
        <f>FRED!CM540</f>
        <v>154.6</v>
      </c>
      <c r="CN545" s="13">
        <f>FRED!CN540</f>
        <v>296.10000000000002</v>
      </c>
      <c r="CO545" s="13">
        <f>FRED!CO540</f>
        <v>149.69999999999999</v>
      </c>
      <c r="CP545" s="13">
        <f>FRED!CP540</f>
        <v>118</v>
      </c>
      <c r="CQ545" s="13">
        <f>FRED!CQ540</f>
        <v>216.2</v>
      </c>
      <c r="CR545" s="13">
        <f>FRED!CR540</f>
        <v>183.7</v>
      </c>
      <c r="CS545" s="13">
        <f>FRED!CS540</f>
        <v>174.3</v>
      </c>
      <c r="CT545" s="13">
        <f>FRED!CT540</f>
        <v>177.2</v>
      </c>
      <c r="CU545" s="13">
        <f>FRED!CU540</f>
        <v>179.2</v>
      </c>
      <c r="CV545" s="13">
        <f>FRED!CV540</f>
        <v>181.9</v>
      </c>
      <c r="CW545" s="13">
        <f>FRED!CW540</f>
        <v>16.8</v>
      </c>
      <c r="CX545" s="13">
        <f>FRED!CX540</f>
        <v>18.98</v>
      </c>
      <c r="CY545" s="13">
        <f>FRED!CY540</f>
        <v>15.72</v>
      </c>
      <c r="CZ545" s="13">
        <f>FRED!CZ540</f>
        <v>15.36</v>
      </c>
      <c r="DA545" s="13">
        <f>FRED!DA540</f>
        <v>517.63</v>
      </c>
      <c r="DB545" s="36">
        <v>988</v>
      </c>
      <c r="DC545" s="7">
        <f>FRED!DC540</f>
        <v>1.3196000000000001</v>
      </c>
      <c r="DD545" s="7">
        <f>FRED!DD540</f>
        <v>118.32899999999999</v>
      </c>
      <c r="DE545" s="7">
        <f>FRED!DE540</f>
        <v>1.6609</v>
      </c>
      <c r="DF545" s="7">
        <f>FRED!DF540</f>
        <v>1.3525</v>
      </c>
      <c r="DG545" s="36">
        <v>2605.69</v>
      </c>
      <c r="DH545" s="36">
        <v>9098.07</v>
      </c>
      <c r="DI545" s="36">
        <v>2459.62</v>
      </c>
      <c r="DJ545" s="36">
        <v>250.44</v>
      </c>
      <c r="DK545" s="6">
        <f>FRED!DK540</f>
        <v>1280.5</v>
      </c>
      <c r="DL545" s="6">
        <f>FRED!DL540</f>
        <v>5960</v>
      </c>
      <c r="DM545" s="6">
        <f>FRED!DM540</f>
        <v>3255.1</v>
      </c>
      <c r="DN545" s="6">
        <f>FRED!DN540</f>
        <v>739.91200000000003</v>
      </c>
      <c r="DO545" s="6">
        <f>FRED!DO540</f>
        <v>42.018999999999998</v>
      </c>
      <c r="DP545" s="6">
        <f>FRED!DP540</f>
        <v>41857</v>
      </c>
      <c r="DQ545" s="6">
        <f>FRED!DQ540</f>
        <v>739.91200000000003</v>
      </c>
      <c r="DR545" s="6">
        <f>FRED!DR540</f>
        <v>647.4</v>
      </c>
      <c r="DS545" s="6">
        <f>FRED!DS540</f>
        <v>333.4</v>
      </c>
      <c r="DT545" s="17">
        <f>FRED!DT540</f>
        <v>5960000000000</v>
      </c>
      <c r="DU545" s="9">
        <f>FRED!DU540</f>
        <v>692523</v>
      </c>
      <c r="DV545" s="10">
        <f>FRED!DV540</f>
        <v>39.978999999999999</v>
      </c>
      <c r="DW545" s="10">
        <f>FRED!DW540</f>
        <v>11.464</v>
      </c>
      <c r="DX545" s="10">
        <f>FRED!DX540</f>
        <v>3003.1</v>
      </c>
      <c r="DY545" s="10">
        <f>FRED!DY540</f>
        <v>568.6</v>
      </c>
      <c r="DZ545" s="10">
        <f>FRED!DZ540</f>
        <v>858.3</v>
      </c>
      <c r="EA545" s="10">
        <f>FRED!EA540</f>
        <v>2217.1</v>
      </c>
      <c r="EB545" s="10">
        <f>FRED!EB540</f>
        <v>625.5</v>
      </c>
      <c r="EC545" s="10">
        <f>FRED!EC540</f>
        <v>0.66800000000000004</v>
      </c>
      <c r="ED545" s="10">
        <f>FRED!ED540</f>
        <v>5101.7</v>
      </c>
      <c r="EE545" s="10">
        <f>FRED!EE540</f>
        <v>917.52530000000002</v>
      </c>
      <c r="EF545" s="10">
        <f>FRED!EF540</f>
        <v>613.45410000000004</v>
      </c>
      <c r="EG545" s="10">
        <f>FRED!EG540</f>
        <v>468.29520000000002</v>
      </c>
      <c r="EH545" s="10">
        <f>FRED!EH540</f>
        <v>2149.8591000000001</v>
      </c>
      <c r="EI545" s="10">
        <f>FRED!EI540</f>
        <v>2033.2683999999999</v>
      </c>
      <c r="EJ545" s="10">
        <f>FRED!EJ540</f>
        <v>1269.4535000000001</v>
      </c>
      <c r="EK545" s="10">
        <f>FRED!EK540</f>
        <v>1604.7628999999999</v>
      </c>
      <c r="EL545" s="10">
        <f>FRED!EL540</f>
        <v>5908.8402999999998</v>
      </c>
      <c r="EM545" s="10">
        <f>FRED!EM540</f>
        <v>4309.8053</v>
      </c>
      <c r="EN545" s="10">
        <f>FRED!EN540</f>
        <v>632.22339999999997</v>
      </c>
      <c r="EO545" s="10">
        <f>FRED!EO540</f>
        <v>1132.3493000000001</v>
      </c>
      <c r="EP545" s="10">
        <f>FRED!EP540</f>
        <v>30.72</v>
      </c>
      <c r="EQ545" s="10">
        <f>FRED!EQ540</f>
        <v>1.22</v>
      </c>
    </row>
    <row r="546" spans="1:147" x14ac:dyDescent="0.25">
      <c r="A546" s="2">
        <v>37803</v>
      </c>
      <c r="B546" s="10">
        <f>FRED!B541</f>
        <v>110.697</v>
      </c>
      <c r="C546" s="10">
        <f>FRED!C541</f>
        <v>84.623999999999995</v>
      </c>
      <c r="D546" s="10">
        <f>FRED!D541</f>
        <v>90.343000000000004</v>
      </c>
      <c r="E546" s="10">
        <f>FRED!E541</f>
        <v>84.667000000000002</v>
      </c>
      <c r="F546" s="10">
        <f>FRED!F541</f>
        <v>87.501999999999995</v>
      </c>
      <c r="G546" s="10">
        <f>FRED!G541</f>
        <v>10869.2</v>
      </c>
      <c r="H546" s="10">
        <f>FRED!H541</f>
        <v>9321</v>
      </c>
      <c r="I546" s="10">
        <f>FRED!I541</f>
        <v>93.914400000000001</v>
      </c>
      <c r="J546" s="10">
        <f>FRED!J541</f>
        <v>97.153599999999997</v>
      </c>
      <c r="K546" s="10">
        <f>FRED!K541</f>
        <v>108.84569999999999</v>
      </c>
      <c r="L546" s="10">
        <f>FRED!L541</f>
        <v>121.3087</v>
      </c>
      <c r="M546" s="10">
        <f>FRED!M541</f>
        <v>104.9271</v>
      </c>
      <c r="N546" s="10">
        <f>FRED!N541</f>
        <v>75.982299999999995</v>
      </c>
      <c r="O546" s="10">
        <f>FRED!O541</f>
        <v>87.296000000000006</v>
      </c>
      <c r="P546" s="10">
        <f>FRED!P541</f>
        <v>82.058899999999994</v>
      </c>
      <c r="Q546" s="10">
        <f>FRED!Q541</f>
        <v>104.9678</v>
      </c>
      <c r="R546" s="10">
        <f>FRED!R541</f>
        <v>99.900199999999998</v>
      </c>
      <c r="S546" s="10">
        <f>FRED!S541</f>
        <v>82.970500000000001</v>
      </c>
      <c r="T546" s="10">
        <f>FRED!T541</f>
        <v>75.8</v>
      </c>
      <c r="U546" s="34">
        <f>FRED!U541</f>
        <v>73.5</v>
      </c>
      <c r="V546" s="9">
        <f>FRED!V541</f>
        <v>146485</v>
      </c>
      <c r="W546" s="9">
        <f>FRED!W541</f>
        <v>137474</v>
      </c>
      <c r="X546" s="9">
        <f>FRED!X541</f>
        <v>6.2</v>
      </c>
      <c r="Y546" s="9">
        <f>FRED!Y541</f>
        <v>19.7</v>
      </c>
      <c r="Z546" s="9">
        <f>FRED!Z541</f>
        <v>2720</v>
      </c>
      <c r="AA546" s="9">
        <f>FRED!AA541</f>
        <v>2616</v>
      </c>
      <c r="AB546" s="9">
        <f>FRED!AB541</f>
        <v>3633</v>
      </c>
      <c r="AC546" s="9">
        <f>FRED!AC541</f>
        <v>1661</v>
      </c>
      <c r="AD546" s="9">
        <f>FRED!AD541</f>
        <v>1972</v>
      </c>
      <c r="AE546" s="9">
        <f>FRED!AE541</f>
        <v>130219</v>
      </c>
      <c r="AF546" s="9">
        <f>FRED!AF541</f>
        <v>108586</v>
      </c>
      <c r="AG546" s="9">
        <f>FRED!AG541</f>
        <v>502.2</v>
      </c>
      <c r="AH546" s="9">
        <f>FRED!AH541</f>
        <v>6735</v>
      </c>
      <c r="AI546" s="9">
        <f>FRED!AI541</f>
        <v>14402</v>
      </c>
      <c r="AJ546" s="9">
        <f>FRED!AJ541</f>
        <v>8886</v>
      </c>
      <c r="AK546" s="9">
        <f>FRED!AK541</f>
        <v>5516</v>
      </c>
      <c r="AL546" s="9">
        <f>FRED!AL541</f>
        <v>108511</v>
      </c>
      <c r="AM546" s="9">
        <f>FRED!AM541</f>
        <v>25218</v>
      </c>
      <c r="AN546" s="9">
        <f>FRED!AN541</f>
        <v>5596.5</v>
      </c>
      <c r="AO546" s="9">
        <f>FRED!AO541</f>
        <v>14884.4</v>
      </c>
      <c r="AP546" s="9">
        <f>FRED!AP541</f>
        <v>8100</v>
      </c>
      <c r="AQ546" s="9">
        <f>FRED!AQ541</f>
        <v>21633</v>
      </c>
      <c r="AR546" s="9">
        <f>FRED!AR541</f>
        <v>63419</v>
      </c>
      <c r="AS546" s="9">
        <f>FRED!AS541</f>
        <v>39.700000000000003</v>
      </c>
      <c r="AT546" s="9">
        <f>FRED!AT541</f>
        <v>4.0999999999999996</v>
      </c>
      <c r="AU546" s="9">
        <f>FRED!AU541</f>
        <v>40.1</v>
      </c>
      <c r="AV546" s="9">
        <f>FRED!AV541</f>
        <v>98.3</v>
      </c>
      <c r="AW546" s="9">
        <f>FRED!AW541</f>
        <v>1897</v>
      </c>
      <c r="AX546" s="9">
        <f>FRED!AX541</f>
        <v>188</v>
      </c>
      <c r="AY546" s="9">
        <f>FRED!AY541</f>
        <v>388</v>
      </c>
      <c r="AZ546" s="9">
        <f>FRED!AZ541</f>
        <v>870</v>
      </c>
      <c r="BA546" s="9">
        <f>FRED!BA541</f>
        <v>451</v>
      </c>
      <c r="BB546" s="15">
        <f>FRED!BB541</f>
        <v>1885</v>
      </c>
      <c r="BC546" s="15">
        <f>FRED!BC541</f>
        <v>184</v>
      </c>
      <c r="BD546" s="15">
        <f>FRED!BD541</f>
        <v>376</v>
      </c>
      <c r="BE546" s="15">
        <f>FRED!BE541</f>
        <v>845</v>
      </c>
      <c r="BF546" s="15">
        <f>FRED!BF541</f>
        <v>480</v>
      </c>
      <c r="BG546" s="15">
        <f>FRED!BG541</f>
        <v>1478</v>
      </c>
      <c r="BH546" s="9">
        <f>FRED!BH541</f>
        <v>1535</v>
      </c>
      <c r="BI546">
        <f>FRED!BI541</f>
        <v>3.6</v>
      </c>
      <c r="BJ546" s="13">
        <f>FRED!BJ541</f>
        <v>1.03</v>
      </c>
      <c r="BK546" s="13">
        <f>FRED!BK541</f>
        <v>0.9</v>
      </c>
      <c r="BL546" s="13">
        <f>FRED!BL541</f>
        <v>0.95</v>
      </c>
      <c r="BM546" s="13">
        <f>FRED!BM541</f>
        <v>1.1200000000000001</v>
      </c>
      <c r="BN546" s="13">
        <f>FRED!BN541</f>
        <v>1.93</v>
      </c>
      <c r="BO546" s="13">
        <f>FRED!BO541</f>
        <v>2.87</v>
      </c>
      <c r="BP546" s="13">
        <f>FRED!BP541</f>
        <v>3.98</v>
      </c>
      <c r="BQ546" s="13">
        <f>FRED!BQ541</f>
        <v>5.49</v>
      </c>
      <c r="BR546" s="13">
        <f>FRED!BR541</f>
        <v>6.62</v>
      </c>
      <c r="BS546" s="13">
        <f>FRED!BS541</f>
        <v>0.1</v>
      </c>
      <c r="BT546" s="13">
        <f>FRED!BT541</f>
        <v>1.85</v>
      </c>
      <c r="BU546" s="13">
        <f>FRED!BU541</f>
        <v>2.95</v>
      </c>
      <c r="BV546" s="13">
        <f>FRED!BV541</f>
        <v>2</v>
      </c>
      <c r="BW546" s="13">
        <f>FRED!BW541</f>
        <v>4</v>
      </c>
      <c r="BX546" s="13">
        <f>FRED!BX541</f>
        <v>3.98</v>
      </c>
      <c r="BY546" s="13">
        <f>FRED!BY541</f>
        <v>142.80000000000001</v>
      </c>
      <c r="BZ546" s="13">
        <f>FRED!BZ541</f>
        <v>145.1</v>
      </c>
      <c r="CA546" s="13">
        <f>FRED!CA541</f>
        <v>141.5</v>
      </c>
      <c r="CB546" s="13">
        <f>FRED!CB541</f>
        <v>104.5</v>
      </c>
      <c r="CC546" s="13">
        <f>FRED!CC541</f>
        <v>144.4</v>
      </c>
      <c r="CD546" s="13">
        <f>FRED!CD541</f>
        <v>137.69999999999999</v>
      </c>
      <c r="CE546" s="13">
        <f>FRED!CE541</f>
        <v>139.4</v>
      </c>
      <c r="CF546" s="13">
        <f>FRED!CF541</f>
        <v>131.9</v>
      </c>
      <c r="CG546" s="13">
        <f>FRED!CG541</f>
        <v>114</v>
      </c>
      <c r="CH546" s="13">
        <f>FRED!CH541</f>
        <v>144.69999999999999</v>
      </c>
      <c r="CI546" s="13">
        <f>FRED!CI541</f>
        <v>142.80000000000001</v>
      </c>
      <c r="CJ546" s="13">
        <f>FRED!CJ541</f>
        <v>139.1</v>
      </c>
      <c r="CK546" s="13">
        <f>FRED!CK541</f>
        <v>183.7</v>
      </c>
      <c r="CL546" s="13">
        <f>FRED!CL541</f>
        <v>121.1</v>
      </c>
      <c r="CM546" s="13">
        <f>FRED!CM541</f>
        <v>155.69999999999999</v>
      </c>
      <c r="CN546" s="13">
        <f>FRED!CN541</f>
        <v>297.39999999999998</v>
      </c>
      <c r="CO546" s="13">
        <f>FRED!CO541</f>
        <v>150.30000000000001</v>
      </c>
      <c r="CP546" s="13">
        <f>FRED!CP541</f>
        <v>117.4</v>
      </c>
      <c r="CQ546" s="13">
        <f>FRED!CQ541</f>
        <v>216.8</v>
      </c>
      <c r="CR546" s="13">
        <f>FRED!CR541</f>
        <v>184.3</v>
      </c>
      <c r="CS546" s="13">
        <f>FRED!CS541</f>
        <v>174.2</v>
      </c>
      <c r="CT546" s="13">
        <f>FRED!CT541</f>
        <v>177.7</v>
      </c>
      <c r="CU546" s="13">
        <f>FRED!CU541</f>
        <v>179</v>
      </c>
      <c r="CV546" s="13">
        <f>FRED!CV541</f>
        <v>182.3</v>
      </c>
      <c r="CW546" s="13">
        <f>FRED!CW541</f>
        <v>16.82</v>
      </c>
      <c r="CX546" s="13">
        <f>FRED!CX541</f>
        <v>18.95</v>
      </c>
      <c r="CY546" s="13">
        <f>FRED!CY541</f>
        <v>15.76</v>
      </c>
      <c r="CZ546" s="13">
        <f>FRED!CZ541</f>
        <v>15.4</v>
      </c>
      <c r="DA546" s="13">
        <f>FRED!DA541</f>
        <v>517.44000000000005</v>
      </c>
      <c r="DB546" s="36">
        <v>992.54</v>
      </c>
      <c r="DC546" s="7">
        <f>FRED!DC541</f>
        <v>1.3611</v>
      </c>
      <c r="DD546" s="7">
        <f>FRED!DD541</f>
        <v>118.69589999999999</v>
      </c>
      <c r="DE546" s="7">
        <f>FRED!DE541</f>
        <v>1.6221000000000001</v>
      </c>
      <c r="DF546" s="7">
        <f>FRED!DF541</f>
        <v>1.3821000000000001</v>
      </c>
      <c r="DG546" s="36">
        <v>2620.14</v>
      </c>
      <c r="DH546" s="36">
        <v>9154.39</v>
      </c>
      <c r="DI546" s="36">
        <v>2554.4699999999998</v>
      </c>
      <c r="DJ546" s="36">
        <v>240.31</v>
      </c>
      <c r="DK546" s="6">
        <f>FRED!DK541</f>
        <v>1287.0999999999999</v>
      </c>
      <c r="DL546" s="6">
        <f>FRED!DL541</f>
        <v>6006.8</v>
      </c>
      <c r="DM546" s="6">
        <f>FRED!DM541</f>
        <v>3269.9</v>
      </c>
      <c r="DN546" s="6">
        <f>FRED!DN541</f>
        <v>741.59</v>
      </c>
      <c r="DO546" s="6">
        <f>FRED!DO541</f>
        <v>43.593000000000004</v>
      </c>
      <c r="DP546" s="6">
        <f>FRED!DP541</f>
        <v>43462</v>
      </c>
      <c r="DQ546" s="6">
        <f>FRED!DQ541</f>
        <v>741.59</v>
      </c>
      <c r="DR546" s="6">
        <f>FRED!DR541</f>
        <v>648.29999999999995</v>
      </c>
      <c r="DS546" s="6">
        <f>FRED!DS541</f>
        <v>333.8</v>
      </c>
      <c r="DT546" s="17">
        <f>FRED!DT541</f>
        <v>6006800000000</v>
      </c>
      <c r="DU546" s="9">
        <f>FRED!DU541</f>
        <v>694188</v>
      </c>
      <c r="DV546" s="10">
        <f>FRED!DV541</f>
        <v>41.658000000000001</v>
      </c>
      <c r="DW546" s="10">
        <f>FRED!DW541</f>
        <v>12.177</v>
      </c>
      <c r="DX546" s="10">
        <f>FRED!DX541</f>
        <v>3062.7</v>
      </c>
      <c r="DY546" s="10">
        <f>FRED!DY541</f>
        <v>560.6</v>
      </c>
      <c r="DZ546" s="10">
        <f>FRED!DZ541</f>
        <v>847.3</v>
      </c>
      <c r="EA546" s="10">
        <f>FRED!EA541</f>
        <v>2265.6</v>
      </c>
      <c r="EB546" s="10">
        <f>FRED!EB541</f>
        <v>631.20000000000005</v>
      </c>
      <c r="EC546" s="10">
        <f>FRED!EC541</f>
        <v>0.60499999999999998</v>
      </c>
      <c r="ED546" s="10">
        <f>FRED!ED541</f>
        <v>5159.5</v>
      </c>
      <c r="EE546" s="10">
        <f>FRED!EE541</f>
        <v>921.45860000000005</v>
      </c>
      <c r="EF546" s="10">
        <f>FRED!EF541</f>
        <v>618.01769999999999</v>
      </c>
      <c r="EG546" s="10">
        <f>FRED!EG541</f>
        <v>501.37040000000002</v>
      </c>
      <c r="EH546" s="10">
        <f>FRED!EH541</f>
        <v>2178.279</v>
      </c>
      <c r="EI546" s="10">
        <f>FRED!EI541</f>
        <v>2040.0644</v>
      </c>
      <c r="EJ546" s="10">
        <f>FRED!EJ541</f>
        <v>1275.6757</v>
      </c>
      <c r="EK546" s="10">
        <f>FRED!EK541</f>
        <v>1596.0597</v>
      </c>
      <c r="EL546" s="10">
        <f>FRED!EL541</f>
        <v>5931.5231000000003</v>
      </c>
      <c r="EM546" s="10">
        <f>FRED!EM541</f>
        <v>4349.7067999999999</v>
      </c>
      <c r="EN546" s="10">
        <f>FRED!EN541</f>
        <v>627.47389999999996</v>
      </c>
      <c r="EO546" s="10">
        <f>FRED!EO541</f>
        <v>1100.4168</v>
      </c>
      <c r="EP546" s="10">
        <f>FRED!EP541</f>
        <v>30.76</v>
      </c>
      <c r="EQ546" s="10">
        <f>FRED!EQ541</f>
        <v>1.01</v>
      </c>
    </row>
    <row r="547" spans="1:147" x14ac:dyDescent="0.25">
      <c r="A547" s="2">
        <v>37834</v>
      </c>
      <c r="B547" s="10">
        <f>FRED!B542</f>
        <v>110.206</v>
      </c>
      <c r="C547" s="10">
        <f>FRED!C542</f>
        <v>85.495000000000005</v>
      </c>
      <c r="D547" s="10">
        <f>FRED!D542</f>
        <v>91.159000000000006</v>
      </c>
      <c r="E547" s="10">
        <f>FRED!E542</f>
        <v>84.864999999999995</v>
      </c>
      <c r="F547" s="10">
        <f>FRED!F542</f>
        <v>87.778000000000006</v>
      </c>
      <c r="G547" s="10">
        <f>FRED!G542</f>
        <v>10881.4</v>
      </c>
      <c r="H547" s="10">
        <f>FRED!H542</f>
        <v>9330.5</v>
      </c>
      <c r="I547" s="10">
        <f>FRED!I542</f>
        <v>93.737099999999998</v>
      </c>
      <c r="J547" s="10">
        <f>FRED!J542</f>
        <v>96.685299999999998</v>
      </c>
      <c r="K547" s="10">
        <f>FRED!K542</f>
        <v>108.0384</v>
      </c>
      <c r="L547" s="10">
        <f>FRED!L542</f>
        <v>119.04819999999999</v>
      </c>
      <c r="M547" s="10">
        <f>FRED!M542</f>
        <v>104.6305</v>
      </c>
      <c r="N547" s="10">
        <f>FRED!N542</f>
        <v>76.144400000000005</v>
      </c>
      <c r="O547" s="10">
        <f>FRED!O542</f>
        <v>87.331299999999999</v>
      </c>
      <c r="P547" s="10">
        <f>FRED!P542</f>
        <v>81.748000000000005</v>
      </c>
      <c r="Q547" s="10">
        <f>FRED!Q542</f>
        <v>104.40900000000001</v>
      </c>
      <c r="R547" s="10">
        <f>FRED!R542</f>
        <v>99.548199999999994</v>
      </c>
      <c r="S547" s="10">
        <f>FRED!S542</f>
        <v>83.613399999999999</v>
      </c>
      <c r="T547" s="10">
        <f>FRED!T542</f>
        <v>75.7</v>
      </c>
      <c r="U547" s="34">
        <f>FRED!U542</f>
        <v>73.2</v>
      </c>
      <c r="V547" s="9">
        <f>FRED!V542</f>
        <v>146445</v>
      </c>
      <c r="W547" s="9">
        <f>FRED!W542</f>
        <v>137549</v>
      </c>
      <c r="X547" s="9">
        <f>FRED!X542</f>
        <v>6.1</v>
      </c>
      <c r="Y547" s="9">
        <f>FRED!Y542</f>
        <v>19.2</v>
      </c>
      <c r="Z547" s="9">
        <f>FRED!Z542</f>
        <v>2801</v>
      </c>
      <c r="AA547" s="9">
        <f>FRED!AA542</f>
        <v>2625</v>
      </c>
      <c r="AB547" s="9">
        <f>FRED!AB542</f>
        <v>3557</v>
      </c>
      <c r="AC547" s="9">
        <f>FRED!AC542</f>
        <v>1561</v>
      </c>
      <c r="AD547" s="9">
        <f>FRED!AD542</f>
        <v>1995</v>
      </c>
      <c r="AE547" s="9">
        <f>FRED!AE542</f>
        <v>130178</v>
      </c>
      <c r="AF547" s="9">
        <f>FRED!AF542</f>
        <v>108622</v>
      </c>
      <c r="AG547" s="9">
        <f>FRED!AG542</f>
        <v>501.1</v>
      </c>
      <c r="AH547" s="9">
        <f>FRED!AH542</f>
        <v>6760</v>
      </c>
      <c r="AI547" s="9">
        <f>FRED!AI542</f>
        <v>14376</v>
      </c>
      <c r="AJ547" s="9">
        <f>FRED!AJ542</f>
        <v>8869</v>
      </c>
      <c r="AK547" s="9">
        <f>FRED!AK542</f>
        <v>5507</v>
      </c>
      <c r="AL547" s="9">
        <f>FRED!AL542</f>
        <v>108472</v>
      </c>
      <c r="AM547" s="9">
        <f>FRED!AM542</f>
        <v>25238</v>
      </c>
      <c r="AN547" s="9">
        <f>FRED!AN542</f>
        <v>5591.2</v>
      </c>
      <c r="AO547" s="9">
        <f>FRED!AO542</f>
        <v>14904.7</v>
      </c>
      <c r="AP547" s="9">
        <f>FRED!AP542</f>
        <v>8103</v>
      </c>
      <c r="AQ547" s="9">
        <f>FRED!AQ542</f>
        <v>21556</v>
      </c>
      <c r="AR547" s="9">
        <f>FRED!AR542</f>
        <v>63313</v>
      </c>
      <c r="AS547" s="9">
        <f>FRED!AS542</f>
        <v>39.799999999999997</v>
      </c>
      <c r="AT547" s="9">
        <f>FRED!AT542</f>
        <v>4.0999999999999996</v>
      </c>
      <c r="AU547" s="9">
        <f>FRED!AU542</f>
        <v>40.200000000000003</v>
      </c>
      <c r="AV547" s="9">
        <f>FRED!AV542</f>
        <v>98.6</v>
      </c>
      <c r="AW547" s="9">
        <f>FRED!AW542</f>
        <v>1833</v>
      </c>
      <c r="AX547" s="9">
        <f>FRED!AX542</f>
        <v>154</v>
      </c>
      <c r="AY547" s="9">
        <f>FRED!AY542</f>
        <v>398</v>
      </c>
      <c r="AZ547" s="9">
        <f>FRED!AZ542</f>
        <v>851</v>
      </c>
      <c r="BA547" s="9">
        <f>FRED!BA542</f>
        <v>430</v>
      </c>
      <c r="BB547" s="15">
        <f>FRED!BB542</f>
        <v>1966</v>
      </c>
      <c r="BC547" s="15">
        <f>FRED!BC542</f>
        <v>204</v>
      </c>
      <c r="BD547" s="15">
        <f>FRED!BD542</f>
        <v>388</v>
      </c>
      <c r="BE547" s="15">
        <f>FRED!BE542</f>
        <v>885</v>
      </c>
      <c r="BF547" s="15">
        <f>FRED!BF542</f>
        <v>489</v>
      </c>
      <c r="BG547" s="15">
        <f>FRED!BG542</f>
        <v>1521</v>
      </c>
      <c r="BH547" s="9">
        <f>FRED!BH542</f>
        <v>1484</v>
      </c>
      <c r="BI547">
        <f>FRED!BI542</f>
        <v>3.5</v>
      </c>
      <c r="BJ547" s="13">
        <f>FRED!BJ542</f>
        <v>1.06</v>
      </c>
      <c r="BK547" s="13">
        <f>FRED!BK542</f>
        <v>0.95</v>
      </c>
      <c r="BL547" s="13">
        <f>FRED!BL542</f>
        <v>1.03</v>
      </c>
      <c r="BM547" s="13">
        <f>FRED!BM542</f>
        <v>1.31</v>
      </c>
      <c r="BN547" s="13">
        <f>FRED!BN542</f>
        <v>2.44</v>
      </c>
      <c r="BO547" s="13">
        <f>FRED!BO542</f>
        <v>3.37</v>
      </c>
      <c r="BP547" s="13">
        <f>FRED!BP542</f>
        <v>4.45</v>
      </c>
      <c r="BQ547" s="13">
        <f>FRED!BQ542</f>
        <v>5.88</v>
      </c>
      <c r="BR547" s="13">
        <f>FRED!BR542</f>
        <v>7.01</v>
      </c>
      <c r="BS547" s="13">
        <f>FRED!BS542</f>
        <v>0.3</v>
      </c>
      <c r="BT547" s="13">
        <f>FRED!BT542</f>
        <v>2.36</v>
      </c>
      <c r="BU547" s="13">
        <f>FRED!BU542</f>
        <v>3.44</v>
      </c>
      <c r="BV547" s="13">
        <f>FRED!BV542</f>
        <v>2</v>
      </c>
      <c r="BW547" s="13">
        <f>FRED!BW542</f>
        <v>4</v>
      </c>
      <c r="BX547" s="13">
        <f>FRED!BX542</f>
        <v>4.45</v>
      </c>
      <c r="BY547" s="13">
        <f>FRED!BY542</f>
        <v>143.69999999999999</v>
      </c>
      <c r="BZ547" s="13">
        <f>FRED!BZ542</f>
        <v>145.9</v>
      </c>
      <c r="CA547" s="13">
        <f>FRED!CA542</f>
        <v>141.19999999999999</v>
      </c>
      <c r="CB547" s="13">
        <f>FRED!CB542</f>
        <v>106.5</v>
      </c>
      <c r="CC547" s="13">
        <f>FRED!CC542</f>
        <v>145.30000000000001</v>
      </c>
      <c r="CD547" s="13">
        <f>FRED!CD542</f>
        <v>138</v>
      </c>
      <c r="CE547" s="13">
        <f>FRED!CE542</f>
        <v>139.69999999999999</v>
      </c>
      <c r="CF547" s="13">
        <f>FRED!CF542</f>
        <v>130.80000000000001</v>
      </c>
      <c r="CG547" s="13">
        <f>FRED!CG542</f>
        <v>113.7</v>
      </c>
      <c r="CH547" s="13">
        <f>FRED!CH542</f>
        <v>146.1</v>
      </c>
      <c r="CI547" s="13">
        <f>FRED!CI542</f>
        <v>143.69999999999999</v>
      </c>
      <c r="CJ547" s="13">
        <f>FRED!CJ542</f>
        <v>139.1</v>
      </c>
      <c r="CK547" s="13">
        <f>FRED!CK542</f>
        <v>184.5</v>
      </c>
      <c r="CL547" s="13">
        <f>FRED!CL542</f>
        <v>120.8</v>
      </c>
      <c r="CM547" s="13">
        <f>FRED!CM542</f>
        <v>158.19999999999999</v>
      </c>
      <c r="CN547" s="13">
        <f>FRED!CN542</f>
        <v>298.3</v>
      </c>
      <c r="CO547" s="13">
        <f>FRED!CO542</f>
        <v>151.4</v>
      </c>
      <c r="CP547" s="13">
        <f>FRED!CP542</f>
        <v>116.7</v>
      </c>
      <c r="CQ547" s="13">
        <f>FRED!CQ542</f>
        <v>217.2</v>
      </c>
      <c r="CR547" s="13">
        <f>FRED!CR542</f>
        <v>185.1</v>
      </c>
      <c r="CS547" s="13">
        <f>FRED!CS542</f>
        <v>175</v>
      </c>
      <c r="CT547" s="13">
        <f>FRED!CT542</f>
        <v>178.5</v>
      </c>
      <c r="CU547" s="13">
        <f>FRED!CU542</f>
        <v>180</v>
      </c>
      <c r="CV547" s="13">
        <f>FRED!CV542</f>
        <v>182.6</v>
      </c>
      <c r="CW547" s="13">
        <f>FRED!CW542</f>
        <v>16.86</v>
      </c>
      <c r="CX547" s="13">
        <f>FRED!CX542</f>
        <v>19</v>
      </c>
      <c r="CY547" s="13">
        <f>FRED!CY542</f>
        <v>15.78</v>
      </c>
      <c r="CZ547" s="13">
        <f>FRED!CZ542</f>
        <v>15.42</v>
      </c>
      <c r="DA547" s="13">
        <f>FRED!DA542</f>
        <v>519.65</v>
      </c>
      <c r="DB547" s="36">
        <v>989.53</v>
      </c>
      <c r="DC547" s="7">
        <f>FRED!DC542</f>
        <v>1.3811</v>
      </c>
      <c r="DD547" s="7">
        <f>FRED!DD542</f>
        <v>118.66240000000001</v>
      </c>
      <c r="DE547" s="7">
        <f>FRED!DE542</f>
        <v>1.5939000000000001</v>
      </c>
      <c r="DF547" s="7">
        <f>FRED!DF542</f>
        <v>1.3963000000000001</v>
      </c>
      <c r="DG547" s="36">
        <v>2651.04</v>
      </c>
      <c r="DH547" s="36">
        <v>9284.7800000000007</v>
      </c>
      <c r="DI547" s="36">
        <v>2617.29</v>
      </c>
      <c r="DJ547" s="36">
        <v>236.82</v>
      </c>
      <c r="DK547" s="6">
        <f>FRED!DK542</f>
        <v>1296</v>
      </c>
      <c r="DL547" s="6">
        <f>FRED!DL542</f>
        <v>6064.8</v>
      </c>
      <c r="DM547" s="6">
        <f>FRED!DM542</f>
        <v>3287.2</v>
      </c>
      <c r="DN547" s="6">
        <f>FRED!DN542</f>
        <v>745.66</v>
      </c>
      <c r="DO547" s="6">
        <f>FRED!DO542</f>
        <v>46.101999999999997</v>
      </c>
      <c r="DP547" s="6">
        <f>FRED!DP542</f>
        <v>45773</v>
      </c>
      <c r="DQ547" s="6">
        <f>FRED!DQ542</f>
        <v>745.66</v>
      </c>
      <c r="DR547" s="6">
        <f>FRED!DR542</f>
        <v>650.20000000000005</v>
      </c>
      <c r="DS547" s="6">
        <f>FRED!DS542</f>
        <v>337.2</v>
      </c>
      <c r="DT547" s="17">
        <f>FRED!DT542</f>
        <v>6064800000000</v>
      </c>
      <c r="DU547" s="9">
        <f>FRED!DU542</f>
        <v>695498</v>
      </c>
      <c r="DV547" s="10">
        <f>FRED!DV542</f>
        <v>42.338000000000001</v>
      </c>
      <c r="DW547" s="10">
        <f>FRED!DW542</f>
        <v>14.137</v>
      </c>
      <c r="DX547" s="10">
        <f>FRED!DX542</f>
        <v>3126.2</v>
      </c>
      <c r="DY547" s="10">
        <f>FRED!DY542</f>
        <v>553.70000000000005</v>
      </c>
      <c r="DZ547" s="10">
        <f>FRED!DZ542</f>
        <v>836.6</v>
      </c>
      <c r="EA547" s="10">
        <f>FRED!EA542</f>
        <v>2312.3000000000002</v>
      </c>
      <c r="EB547" s="10">
        <f>FRED!EB542</f>
        <v>638.20000000000005</v>
      </c>
      <c r="EC547" s="10">
        <f>FRED!EC542</f>
        <v>0.57099999999999995</v>
      </c>
      <c r="ED547" s="10">
        <f>FRED!ED542</f>
        <v>5228.2</v>
      </c>
      <c r="EE547" s="10">
        <f>FRED!EE542</f>
        <v>909.64160000000004</v>
      </c>
      <c r="EF547" s="10">
        <f>FRED!EF542</f>
        <v>618.40260000000001</v>
      </c>
      <c r="EG547" s="10">
        <f>FRED!EG542</f>
        <v>505.2217</v>
      </c>
      <c r="EH547" s="10">
        <f>FRED!EH542</f>
        <v>2221.5495000000001</v>
      </c>
      <c r="EI547" s="10">
        <f>FRED!EI542</f>
        <v>2049.1242999999999</v>
      </c>
      <c r="EJ547" s="10">
        <f>FRED!EJ542</f>
        <v>1282.7999</v>
      </c>
      <c r="EK547" s="10">
        <f>FRED!EK542</f>
        <v>1572.0527999999999</v>
      </c>
      <c r="EL547" s="10">
        <f>FRED!EL542</f>
        <v>5933.8467000000001</v>
      </c>
      <c r="EM547" s="10">
        <f>FRED!EM542</f>
        <v>4375.1004000000003</v>
      </c>
      <c r="EN547" s="10">
        <f>FRED!EN542</f>
        <v>617.39229999999998</v>
      </c>
      <c r="EO547" s="10">
        <f>FRED!EO542</f>
        <v>1069.2474</v>
      </c>
      <c r="EP547" s="10">
        <f>FRED!EP542</f>
        <v>31.59</v>
      </c>
      <c r="EQ547" s="10">
        <f>FRED!EQ542</f>
        <v>1.03</v>
      </c>
    </row>
    <row r="548" spans="1:147" x14ac:dyDescent="0.25">
      <c r="A548" s="2">
        <v>37865</v>
      </c>
      <c r="B548" s="10">
        <f>FRED!B543</f>
        <v>109.919</v>
      </c>
      <c r="C548" s="10">
        <f>FRED!C543</f>
        <v>86.15</v>
      </c>
      <c r="D548" s="10">
        <f>FRED!D543</f>
        <v>90.846999999999994</v>
      </c>
      <c r="E548" s="10">
        <f>FRED!E543</f>
        <v>85.061000000000007</v>
      </c>
      <c r="F548" s="10">
        <f>FRED!F543</f>
        <v>88.025999999999996</v>
      </c>
      <c r="G548" s="10">
        <f>FRED!G543</f>
        <v>10896</v>
      </c>
      <c r="H548" s="10">
        <f>FRED!H543</f>
        <v>9342.7999999999993</v>
      </c>
      <c r="I548" s="10">
        <f>FRED!I543</f>
        <v>94.3262</v>
      </c>
      <c r="J548" s="10">
        <f>FRED!J543</f>
        <v>97.463399999999993</v>
      </c>
      <c r="K548" s="10">
        <f>FRED!K543</f>
        <v>108.8837</v>
      </c>
      <c r="L548" s="10">
        <f>FRED!L543</f>
        <v>122.11839999999999</v>
      </c>
      <c r="M548" s="10">
        <f>FRED!M543</f>
        <v>104.7084</v>
      </c>
      <c r="N548" s="10">
        <f>FRED!N543</f>
        <v>76.931200000000004</v>
      </c>
      <c r="O548" s="10">
        <f>FRED!O543</f>
        <v>87.926900000000003</v>
      </c>
      <c r="P548" s="10">
        <f>FRED!P543</f>
        <v>82.740099999999998</v>
      </c>
      <c r="Q548" s="10">
        <f>FRED!Q543</f>
        <v>105.3682</v>
      </c>
      <c r="R548" s="10">
        <f>FRED!R543</f>
        <v>100.13639999999999</v>
      </c>
      <c r="S548" s="10">
        <f>FRED!S543</f>
        <v>82.870699999999999</v>
      </c>
      <c r="T548" s="10">
        <f>FRED!T543</f>
        <v>76.2</v>
      </c>
      <c r="U548" s="34">
        <f>FRED!U543</f>
        <v>73.900000000000006</v>
      </c>
      <c r="V548" s="9">
        <f>FRED!V543</f>
        <v>146530</v>
      </c>
      <c r="W548" s="9">
        <f>FRED!W543</f>
        <v>137609</v>
      </c>
      <c r="X548" s="9">
        <f>FRED!X543</f>
        <v>6.1</v>
      </c>
      <c r="Y548" s="9">
        <f>FRED!Y543</f>
        <v>19.5</v>
      </c>
      <c r="Z548" s="9">
        <f>FRED!Z543</f>
        <v>2704</v>
      </c>
      <c r="AA548" s="9">
        <f>FRED!AA543</f>
        <v>2775</v>
      </c>
      <c r="AB548" s="9">
        <f>FRED!AB543</f>
        <v>3486</v>
      </c>
      <c r="AC548" s="9">
        <f>FRED!AC543</f>
        <v>1472</v>
      </c>
      <c r="AD548" s="9">
        <f>FRED!AD543</f>
        <v>2014</v>
      </c>
      <c r="AE548" s="9">
        <f>FRED!AE543</f>
        <v>130282</v>
      </c>
      <c r="AF548" s="9">
        <f>FRED!AF543</f>
        <v>108778</v>
      </c>
      <c r="AG548" s="9">
        <f>FRED!AG543</f>
        <v>501.5</v>
      </c>
      <c r="AH548" s="9">
        <f>FRED!AH543</f>
        <v>6783</v>
      </c>
      <c r="AI548" s="9">
        <f>FRED!AI543</f>
        <v>14347</v>
      </c>
      <c r="AJ548" s="9">
        <f>FRED!AJ543</f>
        <v>8855</v>
      </c>
      <c r="AK548" s="9">
        <f>FRED!AK543</f>
        <v>5492</v>
      </c>
      <c r="AL548" s="9">
        <f>FRED!AL543</f>
        <v>108582</v>
      </c>
      <c r="AM548" s="9">
        <f>FRED!AM543</f>
        <v>25276</v>
      </c>
      <c r="AN548" s="9">
        <f>FRED!AN543</f>
        <v>5589.6</v>
      </c>
      <c r="AO548" s="9">
        <f>FRED!AO543</f>
        <v>14936.3</v>
      </c>
      <c r="AP548" s="9">
        <f>FRED!AP543</f>
        <v>8104</v>
      </c>
      <c r="AQ548" s="9">
        <f>FRED!AQ543</f>
        <v>21504</v>
      </c>
      <c r="AR548" s="9">
        <f>FRED!AR543</f>
        <v>63475</v>
      </c>
      <c r="AS548" s="9">
        <f>FRED!AS543</f>
        <v>39.9</v>
      </c>
      <c r="AT548" s="9">
        <f>FRED!AT543</f>
        <v>4.2</v>
      </c>
      <c r="AU548" s="9">
        <f>FRED!AU543</f>
        <v>40.5</v>
      </c>
      <c r="AV548" s="9">
        <f>FRED!AV543</f>
        <v>98.5</v>
      </c>
      <c r="AW548" s="9">
        <f>FRED!AW543</f>
        <v>1939</v>
      </c>
      <c r="AX548" s="9">
        <f>FRED!AX543</f>
        <v>188</v>
      </c>
      <c r="AY548" s="9">
        <f>FRED!AY543</f>
        <v>429</v>
      </c>
      <c r="AZ548" s="9">
        <f>FRED!AZ543</f>
        <v>870</v>
      </c>
      <c r="BA548" s="9">
        <f>FRED!BA543</f>
        <v>452</v>
      </c>
      <c r="BB548" s="15">
        <f>FRED!BB543</f>
        <v>1961</v>
      </c>
      <c r="BC548" s="15">
        <f>FRED!BC543</f>
        <v>181</v>
      </c>
      <c r="BD548" s="15">
        <f>FRED!BD543</f>
        <v>393</v>
      </c>
      <c r="BE548" s="15">
        <f>FRED!BE543</f>
        <v>892</v>
      </c>
      <c r="BF548" s="15">
        <f>FRED!BF543</f>
        <v>495</v>
      </c>
      <c r="BG548" s="15">
        <f>FRED!BG543</f>
        <v>1533</v>
      </c>
      <c r="BH548" s="9">
        <f>FRED!BH543</f>
        <v>1555</v>
      </c>
      <c r="BI548">
        <f>FRED!BI543</f>
        <v>3.8</v>
      </c>
      <c r="BJ548" s="13">
        <f>FRED!BJ543</f>
        <v>1.06</v>
      </c>
      <c r="BK548" s="13">
        <f>FRED!BK543</f>
        <v>0.94</v>
      </c>
      <c r="BL548" s="13">
        <f>FRED!BL543</f>
        <v>1.01</v>
      </c>
      <c r="BM548" s="13">
        <f>FRED!BM543</f>
        <v>1.24</v>
      </c>
      <c r="BN548" s="13">
        <f>FRED!BN543</f>
        <v>2.23</v>
      </c>
      <c r="BO548" s="13">
        <f>FRED!BO543</f>
        <v>3.18</v>
      </c>
      <c r="BP548" s="13">
        <f>FRED!BP543</f>
        <v>4.2699999999999996</v>
      </c>
      <c r="BQ548" s="13">
        <f>FRED!BQ543</f>
        <v>5.72</v>
      </c>
      <c r="BR548" s="13">
        <f>FRED!BR543</f>
        <v>6.79</v>
      </c>
      <c r="BS548" s="13">
        <f>FRED!BS543</f>
        <v>0.22</v>
      </c>
      <c r="BT548" s="13">
        <f>FRED!BT543</f>
        <v>2.17</v>
      </c>
      <c r="BU548" s="13">
        <f>FRED!BU543</f>
        <v>3.26</v>
      </c>
      <c r="BV548" s="13">
        <f>FRED!BV543</f>
        <v>2</v>
      </c>
      <c r="BW548" s="13">
        <f>FRED!BW543</f>
        <v>4</v>
      </c>
      <c r="BX548" s="13">
        <f>FRED!BX543</f>
        <v>4.2699999999999996</v>
      </c>
      <c r="BY548" s="13">
        <f>FRED!BY543</f>
        <v>144</v>
      </c>
      <c r="BZ548" s="13">
        <f>FRED!BZ543</f>
        <v>146.4</v>
      </c>
      <c r="CA548" s="13">
        <f>FRED!CA543</f>
        <v>141.69999999999999</v>
      </c>
      <c r="CB548" s="13">
        <f>FRED!CB543</f>
        <v>106.8</v>
      </c>
      <c r="CC548" s="13">
        <f>FRED!CC543</f>
        <v>145.19999999999999</v>
      </c>
      <c r="CD548" s="13">
        <f>FRED!CD543</f>
        <v>138.5</v>
      </c>
      <c r="CE548" s="13">
        <f>FRED!CE543</f>
        <v>139.6</v>
      </c>
      <c r="CF548" s="13">
        <f>FRED!CF543</f>
        <v>134.4</v>
      </c>
      <c r="CG548" s="13">
        <f>FRED!CG543</f>
        <v>113</v>
      </c>
      <c r="CH548" s="13">
        <f>FRED!CH543</f>
        <v>147.80000000000001</v>
      </c>
      <c r="CI548" s="13">
        <f>FRED!CI543</f>
        <v>144</v>
      </c>
      <c r="CJ548" s="13">
        <f>FRED!CJ543</f>
        <v>139.1</v>
      </c>
      <c r="CK548" s="13">
        <f>FRED!CK543</f>
        <v>185.1</v>
      </c>
      <c r="CL548" s="13">
        <f>FRED!CL543</f>
        <v>120.9</v>
      </c>
      <c r="CM548" s="13">
        <f>FRED!CM543</f>
        <v>159.9</v>
      </c>
      <c r="CN548" s="13">
        <f>FRED!CN543</f>
        <v>299.8</v>
      </c>
      <c r="CO548" s="13">
        <f>FRED!CO543</f>
        <v>152.1</v>
      </c>
      <c r="CP548" s="13">
        <f>FRED!CP543</f>
        <v>115.7</v>
      </c>
      <c r="CQ548" s="13">
        <f>FRED!CQ543</f>
        <v>217.8</v>
      </c>
      <c r="CR548" s="13">
        <f>FRED!CR543</f>
        <v>185.8</v>
      </c>
      <c r="CS548" s="13">
        <f>FRED!CS543</f>
        <v>176</v>
      </c>
      <c r="CT548" s="13">
        <f>FRED!CT543</f>
        <v>179.1</v>
      </c>
      <c r="CU548" s="13">
        <f>FRED!CU543</f>
        <v>180.5</v>
      </c>
      <c r="CV548" s="13">
        <f>FRED!CV543</f>
        <v>182.8</v>
      </c>
      <c r="CW548" s="13">
        <f>FRED!CW543</f>
        <v>16.899999999999999</v>
      </c>
      <c r="CX548" s="13">
        <f>FRED!CX543</f>
        <v>19.03</v>
      </c>
      <c r="CY548" s="13">
        <f>FRED!CY543</f>
        <v>15.83</v>
      </c>
      <c r="CZ548" s="13">
        <f>FRED!CZ543</f>
        <v>15.42</v>
      </c>
      <c r="DA548" s="13">
        <f>FRED!DA543</f>
        <v>518.11</v>
      </c>
      <c r="DB548" s="36">
        <v>1019.44</v>
      </c>
      <c r="DC548" s="7">
        <f>FRED!DC543</f>
        <v>1.3743000000000001</v>
      </c>
      <c r="DD548" s="7">
        <f>FRED!DD543</f>
        <v>114.8</v>
      </c>
      <c r="DE548" s="7">
        <f>FRED!DE543</f>
        <v>1.6154999999999999</v>
      </c>
      <c r="DF548" s="7">
        <f>FRED!DF543</f>
        <v>1.3633999999999999</v>
      </c>
      <c r="DG548" s="36">
        <v>2737.04</v>
      </c>
      <c r="DH548" s="36">
        <v>9492.5400000000009</v>
      </c>
      <c r="DI548" s="36">
        <v>2744.74</v>
      </c>
      <c r="DJ548" s="36">
        <v>246.47</v>
      </c>
      <c r="DK548" s="6">
        <f>FRED!DK543</f>
        <v>1296.8</v>
      </c>
      <c r="DL548" s="6">
        <f>FRED!DL543</f>
        <v>6037.1</v>
      </c>
      <c r="DM548" s="6">
        <f>FRED!DM543</f>
        <v>3261.5</v>
      </c>
      <c r="DN548" s="6">
        <f>FRED!DN543</f>
        <v>745.83199999999999</v>
      </c>
      <c r="DO548" s="6">
        <f>FRED!DO543</f>
        <v>44.435000000000002</v>
      </c>
      <c r="DP548" s="6">
        <f>FRED!DP543</f>
        <v>44254</v>
      </c>
      <c r="DQ548" s="6">
        <f>FRED!DQ543</f>
        <v>745.83199999999999</v>
      </c>
      <c r="DR548" s="6">
        <f>FRED!DR543</f>
        <v>652.70000000000005</v>
      </c>
      <c r="DS548" s="6">
        <f>FRED!DS543</f>
        <v>330.5</v>
      </c>
      <c r="DT548" s="17">
        <f>FRED!DT543</f>
        <v>6037100000000</v>
      </c>
      <c r="DU548" s="9">
        <f>FRED!DU543</f>
        <v>696940</v>
      </c>
      <c r="DV548" s="10">
        <f>FRED!DV543</f>
        <v>42.927</v>
      </c>
      <c r="DW548" s="10">
        <f>FRED!DW543</f>
        <v>12.488</v>
      </c>
      <c r="DX548" s="10">
        <f>FRED!DX543</f>
        <v>3114.1</v>
      </c>
      <c r="DY548" s="10">
        <f>FRED!DY543</f>
        <v>548.70000000000005</v>
      </c>
      <c r="DZ548" s="10">
        <f>FRED!DZ543</f>
        <v>829.4</v>
      </c>
      <c r="EA548" s="10">
        <f>FRED!EA543</f>
        <v>2295.6999999999998</v>
      </c>
      <c r="EB548" s="10">
        <f>FRED!EB543</f>
        <v>636.4</v>
      </c>
      <c r="EC548" s="10">
        <f>FRED!EC543</f>
        <v>0.57799999999999996</v>
      </c>
      <c r="ED548" s="10">
        <f>FRED!ED543</f>
        <v>5207.7</v>
      </c>
      <c r="EE548" s="10">
        <f>FRED!EE543</f>
        <v>899.83249999999998</v>
      </c>
      <c r="EF548" s="10">
        <f>FRED!EF543</f>
        <v>616.81410000000005</v>
      </c>
      <c r="EG548" s="10">
        <f>FRED!EG543</f>
        <v>504.98820000000001</v>
      </c>
      <c r="EH548" s="10">
        <f>FRED!EH543</f>
        <v>2235.3890999999999</v>
      </c>
      <c r="EI548" s="10">
        <f>FRED!EI543</f>
        <v>2057.0907999999999</v>
      </c>
      <c r="EJ548" s="10">
        <f>FRED!EJ543</f>
        <v>1291.0489</v>
      </c>
      <c r="EK548" s="10">
        <f>FRED!EK543</f>
        <v>1562.1036999999999</v>
      </c>
      <c r="EL548" s="10">
        <f>FRED!EL543</f>
        <v>5936.3845000000001</v>
      </c>
      <c r="EM548" s="10">
        <f>FRED!EM543</f>
        <v>4364.9840999999997</v>
      </c>
      <c r="EN548" s="10">
        <f>FRED!EN543</f>
        <v>617.14449999999999</v>
      </c>
      <c r="EO548" s="10">
        <f>FRED!EO543</f>
        <v>1066.057</v>
      </c>
      <c r="EP548" s="10">
        <f>FRED!EP543</f>
        <v>28.29</v>
      </c>
      <c r="EQ548" s="10">
        <f>FRED!EQ543</f>
        <v>1.01</v>
      </c>
    </row>
    <row r="549" spans="1:147" x14ac:dyDescent="0.25">
      <c r="A549" s="2">
        <v>37895</v>
      </c>
      <c r="B549" s="10">
        <f>FRED!B544</f>
        <v>109.532</v>
      </c>
      <c r="C549" s="10">
        <f>FRED!C544</f>
        <v>85.62</v>
      </c>
      <c r="D549" s="10">
        <f>FRED!D544</f>
        <v>91.067999999999998</v>
      </c>
      <c r="E549" s="10">
        <f>FRED!E544</f>
        <v>85.257999999999996</v>
      </c>
      <c r="F549" s="10">
        <f>FRED!F544</f>
        <v>87.998000000000005</v>
      </c>
      <c r="G549" s="10">
        <f>FRED!G544</f>
        <v>10942</v>
      </c>
      <c r="H549" s="10">
        <f>FRED!H544</f>
        <v>9399.9</v>
      </c>
      <c r="I549" s="10">
        <f>FRED!I544</f>
        <v>94.444199999999995</v>
      </c>
      <c r="J549" s="10">
        <f>FRED!J544</f>
        <v>96.942300000000003</v>
      </c>
      <c r="K549" s="10">
        <f>FRED!K544</f>
        <v>108.1673</v>
      </c>
      <c r="L549" s="10">
        <f>FRED!L544</f>
        <v>121.25700000000001</v>
      </c>
      <c r="M549" s="10">
        <f>FRED!M544</f>
        <v>104.04519999999999</v>
      </c>
      <c r="N549" s="10">
        <f>FRED!N544</f>
        <v>76.729699999999994</v>
      </c>
      <c r="O549" s="10">
        <f>FRED!O544</f>
        <v>88.511499999999998</v>
      </c>
      <c r="P549" s="10">
        <f>FRED!P544</f>
        <v>83.708799999999997</v>
      </c>
      <c r="Q549" s="10">
        <f>FRED!Q544</f>
        <v>105.5087</v>
      </c>
      <c r="R549" s="10">
        <f>FRED!R544</f>
        <v>99.869299999999996</v>
      </c>
      <c r="S549" s="10">
        <f>FRED!S544</f>
        <v>83.472499999999997</v>
      </c>
      <c r="T549" s="10">
        <f>FRED!T544</f>
        <v>76.3</v>
      </c>
      <c r="U549" s="34">
        <f>FRED!U544</f>
        <v>73.900000000000006</v>
      </c>
      <c r="V549" s="9">
        <f>FRED!V544</f>
        <v>146716</v>
      </c>
      <c r="W549" s="9">
        <f>FRED!W544</f>
        <v>137984</v>
      </c>
      <c r="X549" s="9">
        <f>FRED!X544</f>
        <v>6</v>
      </c>
      <c r="Y549" s="9">
        <f>FRED!Y544</f>
        <v>19.3</v>
      </c>
      <c r="Z549" s="9">
        <f>FRED!Z544</f>
        <v>2710</v>
      </c>
      <c r="AA549" s="9">
        <f>FRED!AA544</f>
        <v>2593</v>
      </c>
      <c r="AB549" s="9">
        <f>FRED!AB544</f>
        <v>3451</v>
      </c>
      <c r="AC549" s="9">
        <f>FRED!AC544</f>
        <v>1492</v>
      </c>
      <c r="AD549" s="9">
        <f>FRED!AD544</f>
        <v>1959</v>
      </c>
      <c r="AE549" s="9">
        <f>FRED!AE544</f>
        <v>130485</v>
      </c>
      <c r="AF549" s="9">
        <f>FRED!AF544</f>
        <v>108927</v>
      </c>
      <c r="AG549" s="9">
        <f>FRED!AG544</f>
        <v>503.5</v>
      </c>
      <c r="AH549" s="9">
        <f>FRED!AH544</f>
        <v>6784</v>
      </c>
      <c r="AI549" s="9">
        <f>FRED!AI544</f>
        <v>14334</v>
      </c>
      <c r="AJ549" s="9">
        <f>FRED!AJ544</f>
        <v>8855</v>
      </c>
      <c r="AK549" s="9">
        <f>FRED!AK544</f>
        <v>5479</v>
      </c>
      <c r="AL549" s="9">
        <f>FRED!AL544</f>
        <v>108794</v>
      </c>
      <c r="AM549" s="9">
        <f>FRED!AM544</f>
        <v>25306</v>
      </c>
      <c r="AN549" s="9">
        <f>FRED!AN544</f>
        <v>5592.8</v>
      </c>
      <c r="AO549" s="9">
        <f>FRED!AO544</f>
        <v>14954</v>
      </c>
      <c r="AP549" s="9">
        <f>FRED!AP544</f>
        <v>8089</v>
      </c>
      <c r="AQ549" s="9">
        <f>FRED!AQ544</f>
        <v>21558</v>
      </c>
      <c r="AR549" s="9">
        <f>FRED!AR544</f>
        <v>63526</v>
      </c>
      <c r="AS549" s="9">
        <f>FRED!AS544</f>
        <v>40</v>
      </c>
      <c r="AT549" s="9">
        <f>FRED!AT544</f>
        <v>4.3</v>
      </c>
      <c r="AU549" s="9">
        <f>FRED!AU544</f>
        <v>40.6</v>
      </c>
      <c r="AV549" s="9">
        <f>FRED!AV544</f>
        <v>98.9</v>
      </c>
      <c r="AW549" s="9">
        <f>FRED!AW544</f>
        <v>1967</v>
      </c>
      <c r="AX549" s="9">
        <f>FRED!AX544</f>
        <v>153</v>
      </c>
      <c r="AY549" s="9">
        <f>FRED!AY544</f>
        <v>382</v>
      </c>
      <c r="AZ549" s="9">
        <f>FRED!AZ544</f>
        <v>914</v>
      </c>
      <c r="BA549" s="9">
        <f>FRED!BA544</f>
        <v>518</v>
      </c>
      <c r="BB549" s="15">
        <f>FRED!BB544</f>
        <v>2012</v>
      </c>
      <c r="BC549" s="15">
        <f>FRED!BC544</f>
        <v>200</v>
      </c>
      <c r="BD549" s="15">
        <f>FRED!BD544</f>
        <v>378</v>
      </c>
      <c r="BE549" s="15">
        <f>FRED!BE544</f>
        <v>907</v>
      </c>
      <c r="BF549" s="15">
        <f>FRED!BF544</f>
        <v>527</v>
      </c>
      <c r="BG549" s="15">
        <f>FRED!BG544</f>
        <v>1566</v>
      </c>
      <c r="BH549" s="9">
        <f>FRED!BH544</f>
        <v>1631</v>
      </c>
      <c r="BI549">
        <f>FRED!BI544</f>
        <v>3.8</v>
      </c>
      <c r="BJ549" s="13">
        <f>FRED!BJ544</f>
        <v>1.06</v>
      </c>
      <c r="BK549" s="13">
        <f>FRED!BK544</f>
        <v>0.92</v>
      </c>
      <c r="BL549" s="13">
        <f>FRED!BL544</f>
        <v>1</v>
      </c>
      <c r="BM549" s="13">
        <f>FRED!BM544</f>
        <v>1.25</v>
      </c>
      <c r="BN549" s="13">
        <f>FRED!BN544</f>
        <v>2.2599999999999998</v>
      </c>
      <c r="BO549" s="13">
        <f>FRED!BO544</f>
        <v>3.19</v>
      </c>
      <c r="BP549" s="13">
        <f>FRED!BP544</f>
        <v>4.29</v>
      </c>
      <c r="BQ549" s="13">
        <f>FRED!BQ544</f>
        <v>5.7</v>
      </c>
      <c r="BR549" s="13">
        <f>FRED!BR544</f>
        <v>6.73</v>
      </c>
      <c r="BS549" s="13">
        <f>FRED!BS544</f>
        <v>0.24</v>
      </c>
      <c r="BT549" s="13">
        <f>FRED!BT544</f>
        <v>2.17</v>
      </c>
      <c r="BU549" s="13">
        <f>FRED!BU544</f>
        <v>3.27</v>
      </c>
      <c r="BV549" s="13">
        <f>FRED!BV544</f>
        <v>2</v>
      </c>
      <c r="BW549" s="13">
        <f>FRED!BW544</f>
        <v>4</v>
      </c>
      <c r="BX549" s="13">
        <f>FRED!BX544</f>
        <v>4.29</v>
      </c>
      <c r="BY549" s="13">
        <f>FRED!BY544</f>
        <v>144.80000000000001</v>
      </c>
      <c r="BZ549" s="13">
        <f>FRED!BZ544</f>
        <v>147.80000000000001</v>
      </c>
      <c r="CA549" s="13">
        <f>FRED!CA544</f>
        <v>141.9</v>
      </c>
      <c r="CB549" s="13">
        <f>FRED!CB544</f>
        <v>111.5</v>
      </c>
      <c r="CC549" s="13">
        <f>FRED!CC544</f>
        <v>145.30000000000001</v>
      </c>
      <c r="CD549" s="13">
        <f>FRED!CD544</f>
        <v>139.30000000000001</v>
      </c>
      <c r="CE549" s="13">
        <f>FRED!CE544</f>
        <v>140</v>
      </c>
      <c r="CF549" s="13">
        <f>FRED!CF544</f>
        <v>138.19999999999999</v>
      </c>
      <c r="CG549" s="13">
        <f>FRED!CG544</f>
        <v>110.7</v>
      </c>
      <c r="CH549" s="13">
        <f>FRED!CH544</f>
        <v>150.9</v>
      </c>
      <c r="CI549" s="13">
        <f>FRED!CI544</f>
        <v>144.80000000000001</v>
      </c>
      <c r="CJ549" s="13">
        <f>FRED!CJ544</f>
        <v>139.19999999999999</v>
      </c>
      <c r="CK549" s="13">
        <f>FRED!CK544</f>
        <v>184.9</v>
      </c>
      <c r="CL549" s="13">
        <f>FRED!CL544</f>
        <v>121.1</v>
      </c>
      <c r="CM549" s="13">
        <f>FRED!CM544</f>
        <v>157.5</v>
      </c>
      <c r="CN549" s="13">
        <f>FRED!CN544</f>
        <v>300.39999999999998</v>
      </c>
      <c r="CO549" s="13">
        <f>FRED!CO544</f>
        <v>151.1</v>
      </c>
      <c r="CP549" s="13">
        <f>FRED!CP544</f>
        <v>115.2</v>
      </c>
      <c r="CQ549" s="13">
        <f>FRED!CQ544</f>
        <v>218.4</v>
      </c>
      <c r="CR549" s="13">
        <f>FRED!CR544</f>
        <v>185.5</v>
      </c>
      <c r="CS549" s="13">
        <f>FRED!CS544</f>
        <v>175.5</v>
      </c>
      <c r="CT549" s="13">
        <f>FRED!CT544</f>
        <v>178.9</v>
      </c>
      <c r="CU549" s="13">
        <f>FRED!CU544</f>
        <v>181.4</v>
      </c>
      <c r="CV549" s="13">
        <f>FRED!CV544</f>
        <v>183.3</v>
      </c>
      <c r="CW549" s="13">
        <f>FRED!CW544</f>
        <v>16.89</v>
      </c>
      <c r="CX549" s="13">
        <f>FRED!CX544</f>
        <v>19</v>
      </c>
      <c r="CY549" s="13">
        <f>FRED!CY544</f>
        <v>15.83</v>
      </c>
      <c r="CZ549" s="13">
        <f>FRED!CZ544</f>
        <v>15.43</v>
      </c>
      <c r="DA549" s="13">
        <f>FRED!DA544</f>
        <v>519.99</v>
      </c>
      <c r="DB549" s="36">
        <v>1038.73</v>
      </c>
      <c r="DC549" s="7">
        <f>FRED!DC544</f>
        <v>1.3222</v>
      </c>
      <c r="DD549" s="7">
        <f>FRED!DD544</f>
        <v>109.49550000000001</v>
      </c>
      <c r="DE549" s="7">
        <f>FRED!DE544</f>
        <v>1.6792</v>
      </c>
      <c r="DF549" s="7">
        <f>FRED!DF544</f>
        <v>1.3221000000000001</v>
      </c>
      <c r="DG549" s="36">
        <v>2805.5</v>
      </c>
      <c r="DH549" s="36">
        <v>9682.4599999999991</v>
      </c>
      <c r="DI549" s="36">
        <v>2840.34</v>
      </c>
      <c r="DJ549" s="36">
        <v>253.02</v>
      </c>
      <c r="DK549" s="6">
        <f>FRED!DK544</f>
        <v>1297.4000000000001</v>
      </c>
      <c r="DL549" s="6">
        <f>FRED!DL544</f>
        <v>6028</v>
      </c>
      <c r="DM549" s="6">
        <f>FRED!DM544</f>
        <v>3260.1</v>
      </c>
      <c r="DN549" s="6">
        <f>FRED!DN544</f>
        <v>753.928</v>
      </c>
      <c r="DO549" s="6">
        <f>FRED!DO544</f>
        <v>43.12</v>
      </c>
      <c r="DP549" s="6">
        <f>FRED!DP544</f>
        <v>43013</v>
      </c>
      <c r="DQ549" s="6">
        <f>FRED!DQ544</f>
        <v>753.928</v>
      </c>
      <c r="DR549" s="6">
        <f>FRED!DR544</f>
        <v>657.4</v>
      </c>
      <c r="DS549" s="6">
        <f>FRED!DS544</f>
        <v>326.8</v>
      </c>
      <c r="DT549" s="17">
        <f>FRED!DT544</f>
        <v>6028000000000</v>
      </c>
      <c r="DU549" s="9">
        <f>FRED!DU544</f>
        <v>701716</v>
      </c>
      <c r="DV549" s="10">
        <f>FRED!DV544</f>
        <v>41.652999999999999</v>
      </c>
      <c r="DW549" s="10">
        <f>FRED!DW544</f>
        <v>11.598000000000001</v>
      </c>
      <c r="DX549" s="10">
        <f>FRED!DX544</f>
        <v>3132.2</v>
      </c>
      <c r="DY549" s="10">
        <f>FRED!DY544</f>
        <v>545.20000000000005</v>
      </c>
      <c r="DZ549" s="10">
        <f>FRED!DZ544</f>
        <v>824.1</v>
      </c>
      <c r="EA549" s="10">
        <f>FRED!EA544</f>
        <v>2306.9</v>
      </c>
      <c r="EB549" s="10">
        <f>FRED!EB544</f>
        <v>632.29999999999995</v>
      </c>
      <c r="EC549" s="10">
        <f>FRED!EC544</f>
        <v>0.59499999999999997</v>
      </c>
      <c r="ED549" s="10">
        <f>FRED!ED544</f>
        <v>5203.8999999999996</v>
      </c>
      <c r="EE549" s="10">
        <f>FRED!EE544</f>
        <v>886.98950000000002</v>
      </c>
      <c r="EF549" s="10">
        <f>FRED!EF544</f>
        <v>617.40020000000004</v>
      </c>
      <c r="EG549" s="10">
        <f>FRED!EG544</f>
        <v>491.67160000000001</v>
      </c>
      <c r="EH549" s="10">
        <f>FRED!EH544</f>
        <v>2213.3256000000001</v>
      </c>
      <c r="EI549" s="10">
        <f>FRED!EI544</f>
        <v>2065.4951000000001</v>
      </c>
      <c r="EJ549" s="10">
        <f>FRED!EJ544</f>
        <v>1299.9599000000001</v>
      </c>
      <c r="EK549" s="10">
        <f>FRED!EK544</f>
        <v>1565.3089</v>
      </c>
      <c r="EL549" s="10">
        <f>FRED!EL544</f>
        <v>5909.0641999999998</v>
      </c>
      <c r="EM549" s="10">
        <f>FRED!EM544</f>
        <v>4336.3900000000003</v>
      </c>
      <c r="EN549" s="10">
        <f>FRED!EN544</f>
        <v>620.42849999999999</v>
      </c>
      <c r="EO549" s="10">
        <f>FRED!EO544</f>
        <v>1089.0908999999999</v>
      </c>
      <c r="EP549" s="10">
        <f>FRED!EP544</f>
        <v>30.33</v>
      </c>
      <c r="EQ549" s="10">
        <f>FRED!EQ544</f>
        <v>1.01</v>
      </c>
    </row>
    <row r="550" spans="1:147" x14ac:dyDescent="0.25">
      <c r="A550" s="2">
        <v>37926</v>
      </c>
      <c r="B550" s="10">
        <f>FRED!B545</f>
        <v>109.26</v>
      </c>
      <c r="C550" s="10">
        <f>FRED!C545</f>
        <v>85.67</v>
      </c>
      <c r="D550" s="10">
        <f>FRED!D545</f>
        <v>91.662999999999997</v>
      </c>
      <c r="E550" s="10">
        <f>FRED!E545</f>
        <v>85.42</v>
      </c>
      <c r="F550" s="10">
        <f>FRED!F545</f>
        <v>88.088999999999999</v>
      </c>
      <c r="G550" s="10">
        <f>FRED!G545</f>
        <v>11017.2</v>
      </c>
      <c r="H550" s="10">
        <f>FRED!H545</f>
        <v>9474.4</v>
      </c>
      <c r="I550" s="10">
        <f>FRED!I545</f>
        <v>95.222399999999993</v>
      </c>
      <c r="J550" s="10">
        <f>FRED!J545</f>
        <v>98.010599999999997</v>
      </c>
      <c r="K550" s="10">
        <f>FRED!K545</f>
        <v>109.18980000000001</v>
      </c>
      <c r="L550" s="10">
        <f>FRED!L545</f>
        <v>123.5213</v>
      </c>
      <c r="M550" s="10">
        <f>FRED!M545</f>
        <v>104.6515</v>
      </c>
      <c r="N550" s="10">
        <f>FRED!N545</f>
        <v>78.199399999999997</v>
      </c>
      <c r="O550" s="10">
        <f>FRED!O545</f>
        <v>89.016599999999997</v>
      </c>
      <c r="P550" s="10">
        <f>FRED!P545</f>
        <v>84.993099999999998</v>
      </c>
      <c r="Q550" s="10">
        <f>FRED!Q545</f>
        <v>105.8147</v>
      </c>
      <c r="R550" s="10">
        <f>FRED!R545</f>
        <v>100.87990000000001</v>
      </c>
      <c r="S550" s="10">
        <f>FRED!S545</f>
        <v>85.347099999999998</v>
      </c>
      <c r="T550" s="10">
        <f>FRED!T545</f>
        <v>76.900000000000006</v>
      </c>
      <c r="U550" s="34">
        <f>FRED!U545</f>
        <v>74.8</v>
      </c>
      <c r="V550" s="9">
        <f>FRED!V545</f>
        <v>147000</v>
      </c>
      <c r="W550" s="9">
        <f>FRED!W545</f>
        <v>138424</v>
      </c>
      <c r="X550" s="9">
        <f>FRED!X545</f>
        <v>5.8</v>
      </c>
      <c r="Y550" s="9">
        <f>FRED!Y545</f>
        <v>19.899999999999999</v>
      </c>
      <c r="Z550" s="9">
        <f>FRED!Z545</f>
        <v>2656</v>
      </c>
      <c r="AA550" s="9">
        <f>FRED!AA545</f>
        <v>2509</v>
      </c>
      <c r="AB550" s="9">
        <f>FRED!AB545</f>
        <v>3420</v>
      </c>
      <c r="AC550" s="9">
        <f>FRED!AC545</f>
        <v>1414</v>
      </c>
      <c r="AD550" s="9">
        <f>FRED!AD545</f>
        <v>2006</v>
      </c>
      <c r="AE550" s="9">
        <f>FRED!AE545</f>
        <v>130496</v>
      </c>
      <c r="AF550" s="9">
        <f>FRED!AF545</f>
        <v>108961</v>
      </c>
      <c r="AG550" s="9">
        <f>FRED!AG545</f>
        <v>505.2</v>
      </c>
      <c r="AH550" s="9">
        <f>FRED!AH545</f>
        <v>6796</v>
      </c>
      <c r="AI550" s="9">
        <f>FRED!AI545</f>
        <v>14316</v>
      </c>
      <c r="AJ550" s="9">
        <f>FRED!AJ545</f>
        <v>8861</v>
      </c>
      <c r="AK550" s="9">
        <f>FRED!AK545</f>
        <v>5455</v>
      </c>
      <c r="AL550" s="9">
        <f>FRED!AL545</f>
        <v>108808</v>
      </c>
      <c r="AM550" s="9">
        <f>FRED!AM545</f>
        <v>25277</v>
      </c>
      <c r="AN550" s="9">
        <f>FRED!AN545</f>
        <v>5593.5</v>
      </c>
      <c r="AO550" s="9">
        <f>FRED!AO545</f>
        <v>14923.9</v>
      </c>
      <c r="AP550" s="9">
        <f>FRED!AP545</f>
        <v>8083</v>
      </c>
      <c r="AQ550" s="9">
        <f>FRED!AQ545</f>
        <v>21535</v>
      </c>
      <c r="AR550" s="9">
        <f>FRED!AR545</f>
        <v>63540</v>
      </c>
      <c r="AS550" s="9">
        <f>FRED!AS545</f>
        <v>40.200000000000003</v>
      </c>
      <c r="AT550" s="9">
        <f>FRED!AT545</f>
        <v>4.5</v>
      </c>
      <c r="AU550" s="9">
        <f>FRED!AU545</f>
        <v>40.9</v>
      </c>
      <c r="AV550" s="9">
        <f>FRED!AV545</f>
        <v>99.2</v>
      </c>
      <c r="AW550" s="9">
        <f>FRED!AW545</f>
        <v>2083</v>
      </c>
      <c r="AX550" s="9">
        <f>FRED!AX545</f>
        <v>190</v>
      </c>
      <c r="AY550" s="9">
        <f>FRED!AY545</f>
        <v>435</v>
      </c>
      <c r="AZ550" s="9">
        <f>FRED!AZ545</f>
        <v>904</v>
      </c>
      <c r="BA550" s="9">
        <f>FRED!BA545</f>
        <v>554</v>
      </c>
      <c r="BB550" s="15">
        <f>FRED!BB545</f>
        <v>1918</v>
      </c>
      <c r="BC550" s="15">
        <f>FRED!BC545</f>
        <v>190</v>
      </c>
      <c r="BD550" s="15">
        <f>FRED!BD545</f>
        <v>393</v>
      </c>
      <c r="BE550" s="15">
        <f>FRED!BE545</f>
        <v>845</v>
      </c>
      <c r="BF550" s="15">
        <f>FRED!BF545</f>
        <v>490</v>
      </c>
      <c r="BG550" s="15">
        <f>FRED!BG545</f>
        <v>1513</v>
      </c>
      <c r="BH550" s="9">
        <f>FRED!BH545</f>
        <v>1694</v>
      </c>
      <c r="BI550">
        <f>FRED!BI545</f>
        <v>4.0999999999999996</v>
      </c>
      <c r="BJ550" s="13">
        <f>FRED!BJ545</f>
        <v>1.08</v>
      </c>
      <c r="BK550" s="13">
        <f>FRED!BK545</f>
        <v>0.93</v>
      </c>
      <c r="BL550" s="13">
        <f>FRED!BL545</f>
        <v>1.02</v>
      </c>
      <c r="BM550" s="13">
        <f>FRED!BM545</f>
        <v>1.34</v>
      </c>
      <c r="BN550" s="13">
        <f>FRED!BN545</f>
        <v>2.4500000000000002</v>
      </c>
      <c r="BO550" s="13">
        <f>FRED!BO545</f>
        <v>3.29</v>
      </c>
      <c r="BP550" s="13">
        <f>FRED!BP545</f>
        <v>4.3</v>
      </c>
      <c r="BQ550" s="13">
        <f>FRED!BQ545</f>
        <v>5.65</v>
      </c>
      <c r="BR550" s="13">
        <f>FRED!BR545</f>
        <v>6.66</v>
      </c>
      <c r="BS550" s="13">
        <f>FRED!BS545</f>
        <v>0.34</v>
      </c>
      <c r="BT550" s="13">
        <f>FRED!BT545</f>
        <v>2.29</v>
      </c>
      <c r="BU550" s="13">
        <f>FRED!BU545</f>
        <v>3.3</v>
      </c>
      <c r="BV550" s="13">
        <f>FRED!BV545</f>
        <v>2</v>
      </c>
      <c r="BW550" s="13">
        <f>FRED!BW545</f>
        <v>4</v>
      </c>
      <c r="BX550" s="13">
        <f>FRED!BX545</f>
        <v>4.3</v>
      </c>
      <c r="BY550" s="13">
        <f>FRED!BY545</f>
        <v>144.6</v>
      </c>
      <c r="BZ550" s="13">
        <f>FRED!BZ545</f>
        <v>146.5</v>
      </c>
      <c r="CA550" s="13">
        <f>FRED!CA545</f>
        <v>142.6</v>
      </c>
      <c r="CB550" s="13">
        <f>FRED!CB545</f>
        <v>114.7</v>
      </c>
      <c r="CC550" s="13">
        <f>FRED!CC545</f>
        <v>145.19999999999999</v>
      </c>
      <c r="CD550" s="13">
        <f>FRED!CD545</f>
        <v>138.9</v>
      </c>
      <c r="CE550" s="13">
        <f>FRED!CE545</f>
        <v>140</v>
      </c>
      <c r="CF550" s="13">
        <f>FRED!CF545</f>
        <v>137.9</v>
      </c>
      <c r="CG550" s="13">
        <f>FRED!CG545</f>
        <v>108.6</v>
      </c>
      <c r="CH550" s="13">
        <f>FRED!CH545</f>
        <v>150.1</v>
      </c>
      <c r="CI550" s="13">
        <f>FRED!CI545</f>
        <v>144.6</v>
      </c>
      <c r="CJ550" s="13">
        <f>FRED!CJ545</f>
        <v>138.80000000000001</v>
      </c>
      <c r="CK550" s="13">
        <f>FRED!CK545</f>
        <v>185</v>
      </c>
      <c r="CL550" s="13">
        <f>FRED!CL545</f>
        <v>120.8</v>
      </c>
      <c r="CM550" s="13">
        <f>FRED!CM545</f>
        <v>156.9</v>
      </c>
      <c r="CN550" s="13">
        <f>FRED!CN545</f>
        <v>301.39999999999998</v>
      </c>
      <c r="CO550" s="13">
        <f>FRED!CO545</f>
        <v>151.1</v>
      </c>
      <c r="CP550" s="13">
        <f>FRED!CP545</f>
        <v>115.1</v>
      </c>
      <c r="CQ550" s="13">
        <f>FRED!CQ545</f>
        <v>218.6</v>
      </c>
      <c r="CR550" s="13">
        <f>FRED!CR545</f>
        <v>185.4</v>
      </c>
      <c r="CS550" s="13">
        <f>FRED!CS545</f>
        <v>174.9</v>
      </c>
      <c r="CT550" s="13">
        <f>FRED!CT545</f>
        <v>179</v>
      </c>
      <c r="CU550" s="13">
        <f>FRED!CU545</f>
        <v>182.7</v>
      </c>
      <c r="CV550" s="13">
        <f>FRED!CV545</f>
        <v>183.8</v>
      </c>
      <c r="CW550" s="13">
        <f>FRED!CW545</f>
        <v>16.940000000000001</v>
      </c>
      <c r="CX550" s="13">
        <f>FRED!CX545</f>
        <v>19.02</v>
      </c>
      <c r="CY550" s="13">
        <f>FRED!CY545</f>
        <v>15.9</v>
      </c>
      <c r="CZ550" s="13">
        <f>FRED!CZ545</f>
        <v>15.47</v>
      </c>
      <c r="DA550" s="13">
        <f>FRED!DA545</f>
        <v>522.89</v>
      </c>
      <c r="DB550" s="36">
        <v>1049.9000000000001</v>
      </c>
      <c r="DC550" s="7">
        <f>FRED!DC545</f>
        <v>1.3318000000000001</v>
      </c>
      <c r="DD550" s="7">
        <f>FRED!DD545</f>
        <v>109.1778</v>
      </c>
      <c r="DE550" s="7">
        <f>FRED!DE545</f>
        <v>1.6897</v>
      </c>
      <c r="DF550" s="7">
        <f>FRED!DF545</f>
        <v>1.3129999999999999</v>
      </c>
      <c r="DG550" s="36">
        <v>2831.8</v>
      </c>
      <c r="DH550" s="36">
        <v>9762.2000000000007</v>
      </c>
      <c r="DI550" s="36">
        <v>2920.01</v>
      </c>
      <c r="DJ550" s="36">
        <v>249.17</v>
      </c>
      <c r="DK550" s="6">
        <f>FRED!DK545</f>
        <v>1298.8</v>
      </c>
      <c r="DL550" s="6">
        <f>FRED!DL545</f>
        <v>6033.2</v>
      </c>
      <c r="DM550" s="6">
        <f>FRED!DM545</f>
        <v>3261.2</v>
      </c>
      <c r="DN550" s="6">
        <f>FRED!DN545</f>
        <v>754.98400000000004</v>
      </c>
      <c r="DO550" s="6">
        <f>FRED!DO545</f>
        <v>42.645000000000003</v>
      </c>
      <c r="DP550" s="6">
        <f>FRED!DP545</f>
        <v>42577</v>
      </c>
      <c r="DQ550" s="6">
        <f>FRED!DQ545</f>
        <v>754.98400000000004</v>
      </c>
      <c r="DR550" s="6">
        <f>FRED!DR545</f>
        <v>660</v>
      </c>
      <c r="DS550" s="6">
        <f>FRED!DS545</f>
        <v>325.10000000000002</v>
      </c>
      <c r="DT550" s="17">
        <f>FRED!DT545</f>
        <v>6033200000000</v>
      </c>
      <c r="DU550" s="9">
        <f>FRED!DU545</f>
        <v>707237</v>
      </c>
      <c r="DV550" s="10">
        <f>FRED!DV545</f>
        <v>41.161999999999999</v>
      </c>
      <c r="DW550" s="10">
        <f>FRED!DW545</f>
        <v>11.516</v>
      </c>
      <c r="DX550" s="10">
        <f>FRED!DX545</f>
        <v>3153.1</v>
      </c>
      <c r="DY550" s="10">
        <f>FRED!DY545</f>
        <v>542.6</v>
      </c>
      <c r="DZ550" s="10">
        <f>FRED!DZ545</f>
        <v>820.1</v>
      </c>
      <c r="EA550" s="10">
        <f>FRED!EA545</f>
        <v>2328.9</v>
      </c>
      <c r="EB550" s="10">
        <f>FRED!EB545</f>
        <v>631.20000000000005</v>
      </c>
      <c r="EC550" s="10">
        <f>FRED!EC545</f>
        <v>0.59299999999999997</v>
      </c>
      <c r="ED550" s="10">
        <f>FRED!ED545</f>
        <v>5213.1000000000004</v>
      </c>
      <c r="EE550" s="10">
        <f>FRED!EE545</f>
        <v>881.68050000000005</v>
      </c>
      <c r="EF550" s="10">
        <f>FRED!EF545</f>
        <v>647.22649999999999</v>
      </c>
      <c r="EG550" s="10">
        <f>FRED!EG545</f>
        <v>500.94959999999998</v>
      </c>
      <c r="EH550" s="10">
        <f>FRED!EH545</f>
        <v>2202.4045000000001</v>
      </c>
      <c r="EI550" s="10">
        <f>FRED!EI545</f>
        <v>2066.4000999999998</v>
      </c>
      <c r="EJ550" s="10">
        <f>FRED!EJ545</f>
        <v>1301.3922</v>
      </c>
      <c r="EK550" s="10">
        <f>FRED!EK545</f>
        <v>1606.8377</v>
      </c>
      <c r="EL550" s="10">
        <f>FRED!EL545</f>
        <v>5977.2003000000004</v>
      </c>
      <c r="EM550" s="10">
        <f>FRED!EM545</f>
        <v>4351.7667000000001</v>
      </c>
      <c r="EN550" s="10">
        <f>FRED!EN545</f>
        <v>627.78150000000005</v>
      </c>
      <c r="EO550" s="10">
        <f>FRED!EO545</f>
        <v>1099.4333999999999</v>
      </c>
      <c r="EP550" s="10">
        <f>FRED!EP545</f>
        <v>31.09</v>
      </c>
      <c r="EQ550" s="10">
        <f>FRED!EQ545</f>
        <v>1</v>
      </c>
    </row>
    <row r="551" spans="1:147" x14ac:dyDescent="0.25">
      <c r="A551" s="2">
        <v>37956</v>
      </c>
      <c r="B551" s="10">
        <f>FRED!B546</f>
        <v>109.04300000000001</v>
      </c>
      <c r="C551" s="10">
        <f>FRED!C546</f>
        <v>86.081000000000003</v>
      </c>
      <c r="D551" s="10">
        <f>FRED!D546</f>
        <v>91.733999999999995</v>
      </c>
      <c r="E551" s="10">
        <f>FRED!E546</f>
        <v>85.61</v>
      </c>
      <c r="F551" s="10">
        <f>FRED!F546</f>
        <v>88.286000000000001</v>
      </c>
      <c r="G551" s="10">
        <f>FRED!G546</f>
        <v>11029.2</v>
      </c>
      <c r="H551" s="10">
        <f>FRED!H546</f>
        <v>9473.9</v>
      </c>
      <c r="I551" s="10">
        <f>FRED!I546</f>
        <v>95.154499999999999</v>
      </c>
      <c r="J551" s="10">
        <f>FRED!J546</f>
        <v>97.853499999999997</v>
      </c>
      <c r="K551" s="10">
        <f>FRED!K546</f>
        <v>109.214</v>
      </c>
      <c r="L551" s="10">
        <f>FRED!L546</f>
        <v>123.4871</v>
      </c>
      <c r="M551" s="10">
        <f>FRED!M546</f>
        <v>104.7025</v>
      </c>
      <c r="N551" s="10">
        <f>FRED!N546</f>
        <v>77.921499999999995</v>
      </c>
      <c r="O551" s="10">
        <f>FRED!O546</f>
        <v>89.097800000000007</v>
      </c>
      <c r="P551" s="10">
        <f>FRED!P546</f>
        <v>85.000100000000003</v>
      </c>
      <c r="Q551" s="10">
        <f>FRED!Q546</f>
        <v>105.63760000000001</v>
      </c>
      <c r="R551" s="10">
        <f>FRED!R546</f>
        <v>100.6879</v>
      </c>
      <c r="S551" s="10">
        <f>FRED!S546</f>
        <v>86.528000000000006</v>
      </c>
      <c r="T551" s="10">
        <f>FRED!T546</f>
        <v>76.900000000000006</v>
      </c>
      <c r="U551" s="34">
        <f>FRED!U546</f>
        <v>74.599999999999994</v>
      </c>
      <c r="V551" s="9">
        <f>FRED!V546</f>
        <v>146729</v>
      </c>
      <c r="W551" s="9">
        <f>FRED!W546</f>
        <v>138411</v>
      </c>
      <c r="X551" s="9">
        <f>FRED!X546</f>
        <v>5.7</v>
      </c>
      <c r="Y551" s="9">
        <f>FRED!Y546</f>
        <v>19.8</v>
      </c>
      <c r="Z551" s="9">
        <f>FRED!Z546</f>
        <v>2554</v>
      </c>
      <c r="AA551" s="9">
        <f>FRED!AA546</f>
        <v>2455</v>
      </c>
      <c r="AB551" s="9">
        <f>FRED!AB546</f>
        <v>3366</v>
      </c>
      <c r="AC551" s="9">
        <f>FRED!AC546</f>
        <v>1435</v>
      </c>
      <c r="AD551" s="9">
        <f>FRED!AD546</f>
        <v>1931</v>
      </c>
      <c r="AE551" s="9">
        <f>FRED!AE546</f>
        <v>130619</v>
      </c>
      <c r="AF551" s="9">
        <f>FRED!AF546</f>
        <v>109073</v>
      </c>
      <c r="AG551" s="9">
        <f>FRED!AG546</f>
        <v>506.9</v>
      </c>
      <c r="AH551" s="9">
        <f>FRED!AH546</f>
        <v>6827</v>
      </c>
      <c r="AI551" s="9">
        <f>FRED!AI546</f>
        <v>14300</v>
      </c>
      <c r="AJ551" s="9">
        <f>FRED!AJ546</f>
        <v>8857</v>
      </c>
      <c r="AK551" s="9">
        <f>FRED!AK546</f>
        <v>5443</v>
      </c>
      <c r="AL551" s="9">
        <f>FRED!AL546</f>
        <v>108916</v>
      </c>
      <c r="AM551" s="9">
        <f>FRED!AM546</f>
        <v>25268</v>
      </c>
      <c r="AN551" s="9">
        <f>FRED!AN546</f>
        <v>5602.1</v>
      </c>
      <c r="AO551" s="9">
        <f>FRED!AO546</f>
        <v>14921</v>
      </c>
      <c r="AP551" s="9">
        <f>FRED!AP546</f>
        <v>8077</v>
      </c>
      <c r="AQ551" s="9">
        <f>FRED!AQ546</f>
        <v>21546</v>
      </c>
      <c r="AR551" s="9">
        <f>FRED!AR546</f>
        <v>63595</v>
      </c>
      <c r="AS551" s="9">
        <f>FRED!AS546</f>
        <v>39.9</v>
      </c>
      <c r="AT551" s="9">
        <f>FRED!AT546</f>
        <v>4.5999999999999996</v>
      </c>
      <c r="AU551" s="9">
        <f>FRED!AU546</f>
        <v>40.700000000000003</v>
      </c>
      <c r="AV551" s="9">
        <f>FRED!AV546</f>
        <v>98.7</v>
      </c>
      <c r="AW551" s="9">
        <f>FRED!AW546</f>
        <v>2057</v>
      </c>
      <c r="AX551" s="9">
        <f>FRED!AX546</f>
        <v>169</v>
      </c>
      <c r="AY551" s="9">
        <f>FRED!AY546</f>
        <v>395</v>
      </c>
      <c r="AZ551" s="9">
        <f>FRED!AZ546</f>
        <v>973</v>
      </c>
      <c r="BA551" s="9">
        <f>FRED!BA546</f>
        <v>520</v>
      </c>
      <c r="BB551" s="15">
        <f>FRED!BB546</f>
        <v>1987</v>
      </c>
      <c r="BC551" s="15">
        <f>FRED!BC546</f>
        <v>200</v>
      </c>
      <c r="BD551" s="15">
        <f>FRED!BD546</f>
        <v>370</v>
      </c>
      <c r="BE551" s="15">
        <f>FRED!BE546</f>
        <v>926</v>
      </c>
      <c r="BF551" s="15">
        <f>FRED!BF546</f>
        <v>491</v>
      </c>
      <c r="BG551" s="15">
        <f>FRED!BG546</f>
        <v>1549</v>
      </c>
      <c r="BH551" s="9">
        <f>FRED!BH546</f>
        <v>1647</v>
      </c>
      <c r="BI551">
        <f>FRED!BI546</f>
        <v>4</v>
      </c>
      <c r="BJ551" s="13">
        <f>FRED!BJ546</f>
        <v>1.07</v>
      </c>
      <c r="BK551" s="13">
        <f>FRED!BK546</f>
        <v>0.9</v>
      </c>
      <c r="BL551" s="13">
        <f>FRED!BL546</f>
        <v>0.99</v>
      </c>
      <c r="BM551" s="13">
        <f>FRED!BM546</f>
        <v>1.31</v>
      </c>
      <c r="BN551" s="13">
        <f>FRED!BN546</f>
        <v>2.44</v>
      </c>
      <c r="BO551" s="13">
        <f>FRED!BO546</f>
        <v>3.27</v>
      </c>
      <c r="BP551" s="13">
        <f>FRED!BP546</f>
        <v>4.2699999999999996</v>
      </c>
      <c r="BQ551" s="13">
        <f>FRED!BQ546</f>
        <v>5.62</v>
      </c>
      <c r="BR551" s="13">
        <f>FRED!BR546</f>
        <v>6.6</v>
      </c>
      <c r="BS551" s="13">
        <f>FRED!BS546</f>
        <v>0.32</v>
      </c>
      <c r="BT551" s="13">
        <f>FRED!BT546</f>
        <v>2.2799999999999998</v>
      </c>
      <c r="BU551" s="13">
        <f>FRED!BU546</f>
        <v>3.28</v>
      </c>
      <c r="BV551" s="13">
        <f>FRED!BV546</f>
        <v>2</v>
      </c>
      <c r="BW551" s="13">
        <f>FRED!BW546</f>
        <v>4</v>
      </c>
      <c r="BX551" s="13">
        <f>FRED!BX546</f>
        <v>4.2699999999999996</v>
      </c>
      <c r="BY551" s="13">
        <f>FRED!BY546</f>
        <v>145.1</v>
      </c>
      <c r="BZ551" s="13">
        <f>FRED!BZ546</f>
        <v>146.69999999999999</v>
      </c>
      <c r="CA551" s="13">
        <f>FRED!CA546</f>
        <v>142.80000000000001</v>
      </c>
      <c r="CB551" s="13">
        <f>FRED!CB546</f>
        <v>118.2</v>
      </c>
      <c r="CC551" s="13">
        <f>FRED!CC546</f>
        <v>146.19999999999999</v>
      </c>
      <c r="CD551" s="13">
        <f>FRED!CD546</f>
        <v>139.5</v>
      </c>
      <c r="CE551" s="13">
        <f>FRED!CE546</f>
        <v>139.9</v>
      </c>
      <c r="CF551" s="13">
        <f>FRED!CF546</f>
        <v>142.4</v>
      </c>
      <c r="CG551" s="13">
        <f>FRED!CG546</f>
        <v>111</v>
      </c>
      <c r="CH551" s="13">
        <f>FRED!CH546</f>
        <v>150.4</v>
      </c>
      <c r="CI551" s="13">
        <f>FRED!CI546</f>
        <v>145.1</v>
      </c>
      <c r="CJ551" s="13">
        <f>FRED!CJ546</f>
        <v>139.5</v>
      </c>
      <c r="CK551" s="13">
        <f>FRED!CK546</f>
        <v>185.5</v>
      </c>
      <c r="CL551" s="13">
        <f>FRED!CL546</f>
        <v>120.2</v>
      </c>
      <c r="CM551" s="13">
        <f>FRED!CM546</f>
        <v>157.4</v>
      </c>
      <c r="CN551" s="13">
        <f>FRED!CN546</f>
        <v>303</v>
      </c>
      <c r="CO551" s="13">
        <f>FRED!CO546</f>
        <v>151.6</v>
      </c>
      <c r="CP551" s="13">
        <f>FRED!CP546</f>
        <v>115</v>
      </c>
      <c r="CQ551" s="13">
        <f>FRED!CQ546</f>
        <v>219</v>
      </c>
      <c r="CR551" s="13">
        <f>FRED!CR546</f>
        <v>185.8</v>
      </c>
      <c r="CS551" s="13">
        <f>FRED!CS546</f>
        <v>174.7</v>
      </c>
      <c r="CT551" s="13">
        <f>FRED!CT546</f>
        <v>179.4</v>
      </c>
      <c r="CU551" s="13">
        <f>FRED!CU546</f>
        <v>183.9</v>
      </c>
      <c r="CV551" s="13">
        <f>FRED!CV546</f>
        <v>184.3</v>
      </c>
      <c r="CW551" s="13">
        <f>FRED!CW546</f>
        <v>16.96</v>
      </c>
      <c r="CX551" s="13">
        <f>FRED!CX546</f>
        <v>19.03</v>
      </c>
      <c r="CY551" s="13">
        <f>FRED!CY546</f>
        <v>15.92</v>
      </c>
      <c r="CZ551" s="13">
        <f>FRED!CZ546</f>
        <v>15.47</v>
      </c>
      <c r="DA551" s="13">
        <f>FRED!DA546</f>
        <v>519.79</v>
      </c>
      <c r="DB551" s="36">
        <v>1080.6400000000001</v>
      </c>
      <c r="DC551" s="7">
        <f>FRED!DC546</f>
        <v>1.2643</v>
      </c>
      <c r="DD551" s="7">
        <f>FRED!DD546</f>
        <v>107.7377</v>
      </c>
      <c r="DE551" s="7">
        <f>FRED!DE546</f>
        <v>1.7516</v>
      </c>
      <c r="DF551" s="7">
        <f>FRED!DF546</f>
        <v>1.3128</v>
      </c>
      <c r="DG551" s="36">
        <v>2921.02</v>
      </c>
      <c r="DH551" s="36">
        <v>10124.66</v>
      </c>
      <c r="DI551" s="36">
        <v>2969.31</v>
      </c>
      <c r="DJ551" s="36">
        <v>258.35000000000002</v>
      </c>
      <c r="DK551" s="6">
        <f>FRED!DK546</f>
        <v>1306</v>
      </c>
      <c r="DL551" s="6">
        <f>FRED!DL546</f>
        <v>6031.4</v>
      </c>
      <c r="DM551" s="6">
        <f>FRED!DM546</f>
        <v>3251.4</v>
      </c>
      <c r="DN551" s="6">
        <f>FRED!DN546</f>
        <v>752.95399999999995</v>
      </c>
      <c r="DO551" s="6">
        <f>FRED!DO546</f>
        <v>42.953000000000003</v>
      </c>
      <c r="DP551" s="6">
        <f>FRED!DP546</f>
        <v>42907</v>
      </c>
      <c r="DQ551" s="6">
        <f>FRED!DQ546</f>
        <v>752.95399999999995</v>
      </c>
      <c r="DR551" s="6">
        <f>FRED!DR546</f>
        <v>662.5</v>
      </c>
      <c r="DS551" s="6">
        <f>FRED!DS546</f>
        <v>326</v>
      </c>
      <c r="DT551" s="17">
        <f>FRED!DT546</f>
        <v>6031400000000</v>
      </c>
      <c r="DU551" s="9">
        <f>FRED!DU546</f>
        <v>716376</v>
      </c>
      <c r="DV551" s="10">
        <f>FRED!DV546</f>
        <v>41.905999999999999</v>
      </c>
      <c r="DW551" s="10">
        <f>FRED!DW546</f>
        <v>10.867000000000001</v>
      </c>
      <c r="DX551" s="10">
        <f>FRED!DX546</f>
        <v>3159</v>
      </c>
      <c r="DY551" s="10">
        <f>FRED!DY546</f>
        <v>541.9</v>
      </c>
      <c r="DZ551" s="10">
        <f>FRED!DZ546</f>
        <v>818.1</v>
      </c>
      <c r="EA551" s="10">
        <f>FRED!EA546</f>
        <v>2335.1</v>
      </c>
      <c r="EB551" s="10">
        <f>FRED!EB546</f>
        <v>635.79999999999995</v>
      </c>
      <c r="EC551" s="10">
        <f>FRED!EC546</f>
        <v>0.59</v>
      </c>
      <c r="ED551" s="10">
        <f>FRED!ED546</f>
        <v>5213.3</v>
      </c>
      <c r="EE551" s="10">
        <f>FRED!EE546</f>
        <v>883.55719999999997</v>
      </c>
      <c r="EF551" s="10">
        <f>FRED!EF546</f>
        <v>666.22050000000002</v>
      </c>
      <c r="EG551" s="10">
        <f>FRED!EG546</f>
        <v>506.68779999999998</v>
      </c>
      <c r="EH551" s="10">
        <f>FRED!EH546</f>
        <v>2207.3112999999998</v>
      </c>
      <c r="EI551" s="10">
        <f>FRED!EI546</f>
        <v>2077.3607000000002</v>
      </c>
      <c r="EJ551" s="10">
        <f>FRED!EJ546</f>
        <v>1309.1024</v>
      </c>
      <c r="EK551" s="10">
        <f>FRED!EK546</f>
        <v>1612.7262000000001</v>
      </c>
      <c r="EL551" s="10">
        <f>FRED!EL546</f>
        <v>6021.9323999999997</v>
      </c>
      <c r="EM551" s="10">
        <f>FRED!EM546</f>
        <v>4380.1302999999998</v>
      </c>
      <c r="EN551" s="10">
        <f>FRED!EN546</f>
        <v>640.79</v>
      </c>
      <c r="EO551" s="10">
        <f>FRED!EO546</f>
        <v>1113.2878000000001</v>
      </c>
      <c r="EP551" s="10">
        <f>FRED!EP546</f>
        <v>32.15</v>
      </c>
      <c r="EQ551" s="10">
        <f>FRED!EQ546</f>
        <v>0.98</v>
      </c>
    </row>
    <row r="552" spans="1:147" x14ac:dyDescent="0.25">
      <c r="A552" s="2">
        <v>37987</v>
      </c>
      <c r="B552" s="10">
        <f>FRED!B547</f>
        <v>109.15600000000001</v>
      </c>
      <c r="C552" s="10">
        <f>FRED!C547</f>
        <v>86.683000000000007</v>
      </c>
      <c r="D552" s="10">
        <f>FRED!D547</f>
        <v>92.123999999999995</v>
      </c>
      <c r="E552" s="10">
        <f>FRED!E547</f>
        <v>85.869</v>
      </c>
      <c r="F552" s="10">
        <f>FRED!F547</f>
        <v>88.605999999999995</v>
      </c>
      <c r="G552" s="10">
        <f>FRED!G547</f>
        <v>11022.8</v>
      </c>
      <c r="H552" s="10">
        <f>FRED!H547</f>
        <v>9458.7000000000007</v>
      </c>
      <c r="I552" s="10">
        <f>FRED!I547</f>
        <v>95.343400000000003</v>
      </c>
      <c r="J552" s="10">
        <f>FRED!J547</f>
        <v>97.980900000000005</v>
      </c>
      <c r="K552" s="10">
        <f>FRED!K547</f>
        <v>109.491</v>
      </c>
      <c r="L552" s="10">
        <f>FRED!L547</f>
        <v>124.12730000000001</v>
      </c>
      <c r="M552" s="10">
        <f>FRED!M547</f>
        <v>104.8647</v>
      </c>
      <c r="N552" s="10">
        <f>FRED!N547</f>
        <v>78.082800000000006</v>
      </c>
      <c r="O552" s="10">
        <f>FRED!O547</f>
        <v>89.285200000000003</v>
      </c>
      <c r="P552" s="10">
        <f>FRED!P547</f>
        <v>85.087800000000001</v>
      </c>
      <c r="Q552" s="10">
        <f>FRED!Q547</f>
        <v>105.4323</v>
      </c>
      <c r="R552" s="10">
        <f>FRED!R547</f>
        <v>100.8796</v>
      </c>
      <c r="S552" s="10">
        <f>FRED!S547</f>
        <v>81.552599999999998</v>
      </c>
      <c r="T552" s="10">
        <f>FRED!T547</f>
        <v>77.099999999999994</v>
      </c>
      <c r="U552" s="34">
        <f>FRED!U547</f>
        <v>74.599999999999994</v>
      </c>
      <c r="V552" s="9">
        <f>FRED!V547</f>
        <v>146842</v>
      </c>
      <c r="W552" s="9">
        <f>FRED!W547</f>
        <v>138472</v>
      </c>
      <c r="X552" s="9">
        <f>FRED!X547</f>
        <v>5.7</v>
      </c>
      <c r="Y552" s="9">
        <f>FRED!Y547</f>
        <v>19.899999999999999</v>
      </c>
      <c r="Z552" s="9">
        <f>FRED!Z547</f>
        <v>2685</v>
      </c>
      <c r="AA552" s="9">
        <f>FRED!AA547</f>
        <v>2369</v>
      </c>
      <c r="AB552" s="9">
        <f>FRED!AB547</f>
        <v>3364</v>
      </c>
      <c r="AC552" s="9">
        <f>FRED!AC547</f>
        <v>1453</v>
      </c>
      <c r="AD552" s="9">
        <f>FRED!AD547</f>
        <v>1911</v>
      </c>
      <c r="AE552" s="9">
        <f>FRED!AE547</f>
        <v>130778</v>
      </c>
      <c r="AF552" s="9">
        <f>FRED!AF547</f>
        <v>109240</v>
      </c>
      <c r="AG552" s="9">
        <f>FRED!AG547</f>
        <v>509.1</v>
      </c>
      <c r="AH552" s="9">
        <f>FRED!AH547</f>
        <v>6848</v>
      </c>
      <c r="AI552" s="9">
        <f>FRED!AI547</f>
        <v>14290</v>
      </c>
      <c r="AJ552" s="9">
        <f>FRED!AJ547</f>
        <v>8862</v>
      </c>
      <c r="AK552" s="9">
        <f>FRED!AK547</f>
        <v>5428</v>
      </c>
      <c r="AL552" s="9">
        <f>FRED!AL547</f>
        <v>109063</v>
      </c>
      <c r="AM552" s="9">
        <f>FRED!AM547</f>
        <v>25359</v>
      </c>
      <c r="AN552" s="9">
        <f>FRED!AN547</f>
        <v>5619.7</v>
      </c>
      <c r="AO552" s="9">
        <f>FRED!AO547</f>
        <v>14963.6</v>
      </c>
      <c r="AP552" s="9">
        <f>FRED!AP547</f>
        <v>8078</v>
      </c>
      <c r="AQ552" s="9">
        <f>FRED!AQ547</f>
        <v>21538</v>
      </c>
      <c r="AR552" s="9">
        <f>FRED!AR547</f>
        <v>63648</v>
      </c>
      <c r="AS552" s="9">
        <f>FRED!AS547</f>
        <v>40.1</v>
      </c>
      <c r="AT552" s="9">
        <f>FRED!AT547</f>
        <v>4.5</v>
      </c>
      <c r="AU552" s="9">
        <f>FRED!AU547</f>
        <v>40.9</v>
      </c>
      <c r="AV552" s="9">
        <f>FRED!AV547</f>
        <v>99.1</v>
      </c>
      <c r="AW552" s="9">
        <f>FRED!AW547</f>
        <v>1911</v>
      </c>
      <c r="AX552" s="9">
        <f>FRED!AX547</f>
        <v>148</v>
      </c>
      <c r="AY552" s="9">
        <f>FRED!AY547</f>
        <v>340</v>
      </c>
      <c r="AZ552" s="9">
        <f>FRED!AZ547</f>
        <v>910</v>
      </c>
      <c r="BA552" s="9">
        <f>FRED!BA547</f>
        <v>513</v>
      </c>
      <c r="BB552" s="15">
        <f>FRED!BB547</f>
        <v>1952</v>
      </c>
      <c r="BC552" s="15">
        <f>FRED!BC547</f>
        <v>191</v>
      </c>
      <c r="BD552" s="15">
        <f>FRED!BD547</f>
        <v>362</v>
      </c>
      <c r="BE552" s="15">
        <f>FRED!BE547</f>
        <v>898</v>
      </c>
      <c r="BF552" s="15">
        <f>FRED!BF547</f>
        <v>501</v>
      </c>
      <c r="BG552" s="15">
        <f>FRED!BG547</f>
        <v>1539</v>
      </c>
      <c r="BH552" s="9">
        <f>FRED!BH547</f>
        <v>1560</v>
      </c>
      <c r="BI552">
        <f>FRED!BI547</f>
        <v>3.8</v>
      </c>
      <c r="BJ552" s="13">
        <f>FRED!BJ547</f>
        <v>1.04</v>
      </c>
      <c r="BK552" s="13">
        <f>FRED!BK547</f>
        <v>0.88</v>
      </c>
      <c r="BL552" s="13">
        <f>FRED!BL547</f>
        <v>0.97</v>
      </c>
      <c r="BM552" s="13">
        <f>FRED!BM547</f>
        <v>1.24</v>
      </c>
      <c r="BN552" s="13">
        <f>FRED!BN547</f>
        <v>2.27</v>
      </c>
      <c r="BO552" s="13">
        <f>FRED!BO547</f>
        <v>3.12</v>
      </c>
      <c r="BP552" s="13">
        <f>FRED!BP547</f>
        <v>4.1500000000000004</v>
      </c>
      <c r="BQ552" s="13">
        <f>FRED!BQ547</f>
        <v>5.54</v>
      </c>
      <c r="BR552" s="13">
        <f>FRED!BR547</f>
        <v>6.44</v>
      </c>
      <c r="BS552" s="13">
        <f>FRED!BS547</f>
        <v>0.24</v>
      </c>
      <c r="BT552" s="13">
        <f>FRED!BT547</f>
        <v>2.12</v>
      </c>
      <c r="BU552" s="13">
        <f>FRED!BU547</f>
        <v>3.15</v>
      </c>
      <c r="BV552" s="13">
        <f>FRED!BV547</f>
        <v>2</v>
      </c>
      <c r="BW552" s="13">
        <f>FRED!BW547</f>
        <v>4</v>
      </c>
      <c r="BX552" s="13">
        <f>FRED!BX547</f>
        <v>4.1500000000000004</v>
      </c>
      <c r="BY552" s="13">
        <f>FRED!BY547</f>
        <v>145.9</v>
      </c>
      <c r="BZ552" s="13">
        <f>FRED!BZ547</f>
        <v>147.80000000000001</v>
      </c>
      <c r="CA552" s="13">
        <f>FRED!CA547</f>
        <v>143.19999999999999</v>
      </c>
      <c r="CB552" s="13">
        <f>FRED!CB547</f>
        <v>124.2</v>
      </c>
      <c r="CC552" s="13">
        <f>FRED!CC547</f>
        <v>148.30000000000001</v>
      </c>
      <c r="CD552" s="13">
        <f>FRED!CD547</f>
        <v>141.4</v>
      </c>
      <c r="CE552" s="13">
        <f>FRED!CE547</f>
        <v>140.19999999999999</v>
      </c>
      <c r="CF552" s="13">
        <f>FRED!CF547</f>
        <v>148.69999999999999</v>
      </c>
      <c r="CG552" s="13">
        <f>FRED!CG547</f>
        <v>118.9</v>
      </c>
      <c r="CH552" s="13">
        <f>FRED!CH547</f>
        <v>148.4</v>
      </c>
      <c r="CI552" s="13">
        <f>FRED!CI547</f>
        <v>145.9</v>
      </c>
      <c r="CJ552" s="13">
        <f>FRED!CJ547</f>
        <v>142.19999999999999</v>
      </c>
      <c r="CK552" s="13">
        <f>FRED!CK547</f>
        <v>186.3</v>
      </c>
      <c r="CL552" s="13">
        <f>FRED!CL547</f>
        <v>120.1</v>
      </c>
      <c r="CM552" s="13">
        <f>FRED!CM547</f>
        <v>159.80000000000001</v>
      </c>
      <c r="CN552" s="13">
        <f>FRED!CN547</f>
        <v>303.8</v>
      </c>
      <c r="CO552" s="13">
        <f>FRED!CO547</f>
        <v>152.5</v>
      </c>
      <c r="CP552" s="13">
        <f>FRED!CP547</f>
        <v>115.1</v>
      </c>
      <c r="CQ552" s="13">
        <f>FRED!CQ547</f>
        <v>219.7</v>
      </c>
      <c r="CR552" s="13">
        <f>FRED!CR547</f>
        <v>186.8</v>
      </c>
      <c r="CS552" s="13">
        <f>FRED!CS547</f>
        <v>175.6</v>
      </c>
      <c r="CT552" s="13">
        <f>FRED!CT547</f>
        <v>180.2</v>
      </c>
      <c r="CU552" s="13">
        <f>FRED!CU547</f>
        <v>183.3</v>
      </c>
      <c r="CV552" s="13">
        <f>FRED!CV547</f>
        <v>184.9</v>
      </c>
      <c r="CW552" s="13">
        <f>FRED!CW547</f>
        <v>17</v>
      </c>
      <c r="CX552" s="13">
        <f>FRED!CX547</f>
        <v>19.100000000000001</v>
      </c>
      <c r="CY552" s="13">
        <f>FRED!CY547</f>
        <v>15.95</v>
      </c>
      <c r="CZ552" s="13">
        <f>FRED!CZ547</f>
        <v>15.5</v>
      </c>
      <c r="DA552" s="13">
        <f>FRED!DA547</f>
        <v>522.35</v>
      </c>
      <c r="DB552" s="36">
        <v>1132.52</v>
      </c>
      <c r="DC552" s="7">
        <f>FRED!DC547</f>
        <v>1.2391000000000001</v>
      </c>
      <c r="DD552" s="7">
        <f>FRED!DD547</f>
        <v>106.2685</v>
      </c>
      <c r="DE552" s="7">
        <f>FRED!DE547</f>
        <v>1.8254999999999999</v>
      </c>
      <c r="DF552" s="7">
        <f>FRED!DF547</f>
        <v>1.2958000000000001</v>
      </c>
      <c r="DG552" s="36">
        <v>3021.9</v>
      </c>
      <c r="DH552" s="36">
        <v>10540.05</v>
      </c>
      <c r="DI552" s="36">
        <v>3020.99</v>
      </c>
      <c r="DJ552" s="36">
        <v>268.75</v>
      </c>
      <c r="DK552" s="6">
        <f>FRED!DK547</f>
        <v>1305.9000000000001</v>
      </c>
      <c r="DL552" s="6">
        <f>FRED!DL547</f>
        <v>6040.3</v>
      </c>
      <c r="DM552" s="6">
        <f>FRED!DM547</f>
        <v>3242.2</v>
      </c>
      <c r="DN552" s="6">
        <f>FRED!DN547</f>
        <v>756.81700000000001</v>
      </c>
      <c r="DO552" s="6">
        <f>FRED!DO547</f>
        <v>45.462000000000003</v>
      </c>
      <c r="DP552" s="6">
        <f>FRED!DP547</f>
        <v>45356</v>
      </c>
      <c r="DQ552" s="6">
        <f>FRED!DQ547</f>
        <v>756.81700000000001</v>
      </c>
      <c r="DR552" s="6">
        <f>FRED!DR547</f>
        <v>663.8</v>
      </c>
      <c r="DS552" s="6">
        <f>FRED!DS547</f>
        <v>321.10000000000002</v>
      </c>
      <c r="DT552" s="17">
        <f>FRED!DT547</f>
        <v>6040300000000</v>
      </c>
      <c r="DU552" s="9">
        <f>FRED!DU547</f>
        <v>713735</v>
      </c>
      <c r="DV552" s="10">
        <f>FRED!DV547</f>
        <v>44.573999999999998</v>
      </c>
      <c r="DW552" s="10">
        <f>FRED!DW547</f>
        <v>11.579000000000001</v>
      </c>
      <c r="DX552" s="10">
        <f>FRED!DX547</f>
        <v>3185.6</v>
      </c>
      <c r="DY552" s="10">
        <f>FRED!DY547</f>
        <v>540.6</v>
      </c>
      <c r="DZ552" s="10">
        <f>FRED!DZ547</f>
        <v>815.4</v>
      </c>
      <c r="EA552" s="10">
        <f>FRED!EA547</f>
        <v>2365.1999999999998</v>
      </c>
      <c r="EB552" s="10">
        <f>FRED!EB547</f>
        <v>634.29999999999995</v>
      </c>
      <c r="EC552" s="10">
        <f>FRED!EC547</f>
        <v>0.622</v>
      </c>
      <c r="ED552" s="10">
        <f>FRED!ED547</f>
        <v>5224.8999999999996</v>
      </c>
      <c r="EE552" s="10">
        <f>FRED!EE547</f>
        <v>876.56420000000003</v>
      </c>
      <c r="EF552" s="10">
        <f>FRED!EF547</f>
        <v>671.88879999999995</v>
      </c>
      <c r="EG552" s="10">
        <f>FRED!EG547</f>
        <v>507.6327</v>
      </c>
      <c r="EH552" s="10">
        <f>FRED!EH547</f>
        <v>2224.1423</v>
      </c>
      <c r="EI552" s="10">
        <f>FRED!EI547</f>
        <v>2088.2429999999999</v>
      </c>
      <c r="EJ552" s="10">
        <f>FRED!EJ547</f>
        <v>1317.5705</v>
      </c>
      <c r="EK552" s="10">
        <f>FRED!EK547</f>
        <v>1605.4266</v>
      </c>
      <c r="EL552" s="10">
        <f>FRED!EL547</f>
        <v>6050.2956999999997</v>
      </c>
      <c r="EM552" s="10">
        <f>FRED!EM547</f>
        <v>4433.4605000000001</v>
      </c>
      <c r="EN552" s="10">
        <f>FRED!EN547</f>
        <v>658.90430000000003</v>
      </c>
      <c r="EO552" s="10">
        <f>FRED!EO547</f>
        <v>1106.7786000000001</v>
      </c>
      <c r="EP552" s="10">
        <f>FRED!EP547</f>
        <v>34.270000000000003</v>
      </c>
      <c r="EQ552" s="10">
        <f>FRED!EQ547</f>
        <v>1</v>
      </c>
    </row>
    <row r="553" spans="1:147" x14ac:dyDescent="0.25">
      <c r="A553" s="2">
        <v>38018</v>
      </c>
      <c r="B553" s="10">
        <f>FRED!B548</f>
        <v>109.21299999999999</v>
      </c>
      <c r="C553" s="10">
        <f>FRED!C548</f>
        <v>86.977000000000004</v>
      </c>
      <c r="D553" s="10">
        <f>FRED!D548</f>
        <v>92.305000000000007</v>
      </c>
      <c r="E553" s="10">
        <f>FRED!E548</f>
        <v>86.072000000000003</v>
      </c>
      <c r="F553" s="10">
        <f>FRED!F548</f>
        <v>88.814999999999998</v>
      </c>
      <c r="G553" s="10">
        <f>FRED!G548</f>
        <v>11039.6</v>
      </c>
      <c r="H553" s="10">
        <f>FRED!H548</f>
        <v>9462</v>
      </c>
      <c r="I553" s="10">
        <f>FRED!I548</f>
        <v>95.922799999999995</v>
      </c>
      <c r="J553" s="10">
        <f>FRED!J548</f>
        <v>98.718999999999994</v>
      </c>
      <c r="K553" s="10">
        <f>FRED!K548</f>
        <v>110.03270000000001</v>
      </c>
      <c r="L553" s="10">
        <f>FRED!L548</f>
        <v>123.876</v>
      </c>
      <c r="M553" s="10">
        <f>FRED!M548</f>
        <v>105.6802</v>
      </c>
      <c r="N553" s="10">
        <f>FRED!N548</f>
        <v>79.139600000000002</v>
      </c>
      <c r="O553" s="10">
        <f>FRED!O548</f>
        <v>89.736999999999995</v>
      </c>
      <c r="P553" s="10">
        <f>FRED!P548</f>
        <v>86.034199999999998</v>
      </c>
      <c r="Q553" s="10">
        <f>FRED!Q548</f>
        <v>105.7921</v>
      </c>
      <c r="R553" s="10">
        <f>FRED!R548</f>
        <v>101.56950000000001</v>
      </c>
      <c r="S553" s="10">
        <f>FRED!S548</f>
        <v>81.189099999999996</v>
      </c>
      <c r="T553" s="10">
        <f>FRED!T548</f>
        <v>77.5</v>
      </c>
      <c r="U553" s="34">
        <f>FRED!U548</f>
        <v>75.2</v>
      </c>
      <c r="V553" s="9">
        <f>FRED!V548</f>
        <v>146709</v>
      </c>
      <c r="W553" s="9">
        <f>FRED!W548</f>
        <v>138542</v>
      </c>
      <c r="X553" s="9">
        <f>FRED!X548</f>
        <v>5.6</v>
      </c>
      <c r="Y553" s="9">
        <f>FRED!Y548</f>
        <v>20.100000000000001</v>
      </c>
      <c r="Z553" s="9">
        <f>FRED!Z548</f>
        <v>2425</v>
      </c>
      <c r="AA553" s="9">
        <f>FRED!AA548</f>
        <v>2436</v>
      </c>
      <c r="AB553" s="9">
        <f>FRED!AB548</f>
        <v>3248</v>
      </c>
      <c r="AC553" s="9">
        <f>FRED!AC548</f>
        <v>1392</v>
      </c>
      <c r="AD553" s="9">
        <f>FRED!AD548</f>
        <v>1856</v>
      </c>
      <c r="AE553" s="9">
        <f>FRED!AE548</f>
        <v>130826</v>
      </c>
      <c r="AF553" s="9">
        <f>FRED!AF548</f>
        <v>109276</v>
      </c>
      <c r="AG553" s="9">
        <f>FRED!AG548</f>
        <v>509.9</v>
      </c>
      <c r="AH553" s="9">
        <f>FRED!AH548</f>
        <v>6838</v>
      </c>
      <c r="AI553" s="9">
        <f>FRED!AI548</f>
        <v>14279</v>
      </c>
      <c r="AJ553" s="9">
        <f>FRED!AJ548</f>
        <v>8866</v>
      </c>
      <c r="AK553" s="9">
        <f>FRED!AK548</f>
        <v>5413</v>
      </c>
      <c r="AL553" s="9">
        <f>FRED!AL548</f>
        <v>109133</v>
      </c>
      <c r="AM553" s="9">
        <f>FRED!AM548</f>
        <v>25365</v>
      </c>
      <c r="AN553" s="9">
        <f>FRED!AN548</f>
        <v>5620.6</v>
      </c>
      <c r="AO553" s="9">
        <f>FRED!AO548</f>
        <v>14968.9</v>
      </c>
      <c r="AP553" s="9">
        <f>FRED!AP548</f>
        <v>8080</v>
      </c>
      <c r="AQ553" s="9">
        <f>FRED!AQ548</f>
        <v>21550</v>
      </c>
      <c r="AR553" s="9">
        <f>FRED!AR548</f>
        <v>63653</v>
      </c>
      <c r="AS553" s="9">
        <f>FRED!AS548</f>
        <v>40.200000000000003</v>
      </c>
      <c r="AT553" s="9">
        <f>FRED!AT548</f>
        <v>4.5</v>
      </c>
      <c r="AU553" s="9">
        <f>FRED!AU548</f>
        <v>41</v>
      </c>
      <c r="AV553" s="9">
        <f>FRED!AV548</f>
        <v>99.4</v>
      </c>
      <c r="AW553" s="9">
        <f>FRED!AW548</f>
        <v>1846</v>
      </c>
      <c r="AX553" s="9">
        <f>FRED!AX548</f>
        <v>172</v>
      </c>
      <c r="AY553" s="9">
        <f>FRED!AY548</f>
        <v>335</v>
      </c>
      <c r="AZ553" s="9">
        <f>FRED!AZ548</f>
        <v>866</v>
      </c>
      <c r="BA553" s="9">
        <f>FRED!BA548</f>
        <v>473</v>
      </c>
      <c r="BB553" s="15">
        <f>FRED!BB548</f>
        <v>1966</v>
      </c>
      <c r="BC553" s="15">
        <f>FRED!BC548</f>
        <v>187</v>
      </c>
      <c r="BD553" s="15">
        <f>FRED!BD548</f>
        <v>351</v>
      </c>
      <c r="BE553" s="15">
        <f>FRED!BE548</f>
        <v>913</v>
      </c>
      <c r="BF553" s="15">
        <f>FRED!BF548</f>
        <v>515</v>
      </c>
      <c r="BG553" s="15">
        <f>FRED!BG548</f>
        <v>1564</v>
      </c>
      <c r="BH553" s="9">
        <f>FRED!BH548</f>
        <v>1481</v>
      </c>
      <c r="BI553">
        <f>FRED!BI548</f>
        <v>3.7</v>
      </c>
      <c r="BJ553" s="13">
        <f>FRED!BJ548</f>
        <v>1.03</v>
      </c>
      <c r="BK553" s="13">
        <f>FRED!BK548</f>
        <v>0.93</v>
      </c>
      <c r="BL553" s="13">
        <f>FRED!BL548</f>
        <v>0.99</v>
      </c>
      <c r="BM553" s="13">
        <f>FRED!BM548</f>
        <v>1.24</v>
      </c>
      <c r="BN553" s="13">
        <f>FRED!BN548</f>
        <v>2.25</v>
      </c>
      <c r="BO553" s="13">
        <f>FRED!BO548</f>
        <v>3.07</v>
      </c>
      <c r="BP553" s="13">
        <f>FRED!BP548</f>
        <v>4.08</v>
      </c>
      <c r="BQ553" s="13">
        <f>FRED!BQ548</f>
        <v>5.5</v>
      </c>
      <c r="BR553" s="13">
        <f>FRED!BR548</f>
        <v>6.27</v>
      </c>
      <c r="BS553" s="13">
        <f>FRED!BS548</f>
        <v>0.24</v>
      </c>
      <c r="BT553" s="13">
        <f>FRED!BT548</f>
        <v>2.06</v>
      </c>
      <c r="BU553" s="13">
        <f>FRED!BU548</f>
        <v>3.08</v>
      </c>
      <c r="BV553" s="13">
        <f>FRED!BV548</f>
        <v>2</v>
      </c>
      <c r="BW553" s="13">
        <f>FRED!BW548</f>
        <v>4</v>
      </c>
      <c r="BX553" s="13">
        <f>FRED!BX548</f>
        <v>4.08</v>
      </c>
      <c r="BY553" s="13">
        <f>FRED!BY548</f>
        <v>145.80000000000001</v>
      </c>
      <c r="BZ553" s="13">
        <f>FRED!BZ548</f>
        <v>147.80000000000001</v>
      </c>
      <c r="CA553" s="13">
        <f>FRED!CA548</f>
        <v>143.80000000000001</v>
      </c>
      <c r="CB553" s="13">
        <f>FRED!CB548</f>
        <v>132.9</v>
      </c>
      <c r="CC553" s="13">
        <f>FRED!CC548</f>
        <v>148.19999999999999</v>
      </c>
      <c r="CD553" s="13">
        <f>FRED!CD548</f>
        <v>142.1</v>
      </c>
      <c r="CE553" s="13">
        <f>FRED!CE548</f>
        <v>139.9</v>
      </c>
      <c r="CF553" s="13">
        <f>FRED!CF548</f>
        <v>150.80000000000001</v>
      </c>
      <c r="CG553" s="13">
        <f>FRED!CG548</f>
        <v>118</v>
      </c>
      <c r="CH553" s="13">
        <f>FRED!CH548</f>
        <v>148.69999999999999</v>
      </c>
      <c r="CI553" s="13">
        <f>FRED!CI548</f>
        <v>145.80000000000001</v>
      </c>
      <c r="CJ553" s="13">
        <f>FRED!CJ548</f>
        <v>142.80000000000001</v>
      </c>
      <c r="CK553" s="13">
        <f>FRED!CK548</f>
        <v>186.7</v>
      </c>
      <c r="CL553" s="13">
        <f>FRED!CL548</f>
        <v>120.1</v>
      </c>
      <c r="CM553" s="13">
        <f>FRED!CM548</f>
        <v>160.69999999999999</v>
      </c>
      <c r="CN553" s="13">
        <f>FRED!CN548</f>
        <v>305.2</v>
      </c>
      <c r="CO553" s="13">
        <f>FRED!CO548</f>
        <v>153.1</v>
      </c>
      <c r="CP553" s="13">
        <f>FRED!CP548</f>
        <v>115.3</v>
      </c>
      <c r="CQ553" s="13">
        <f>FRED!CQ548</f>
        <v>220.1</v>
      </c>
      <c r="CR553" s="13">
        <f>FRED!CR548</f>
        <v>187.2</v>
      </c>
      <c r="CS553" s="13">
        <f>FRED!CS548</f>
        <v>176.7</v>
      </c>
      <c r="CT553" s="13">
        <f>FRED!CT548</f>
        <v>180.6</v>
      </c>
      <c r="CU553" s="13">
        <f>FRED!CU548</f>
        <v>183.7</v>
      </c>
      <c r="CV553" s="13">
        <f>FRED!CV548</f>
        <v>185.5</v>
      </c>
      <c r="CW553" s="13">
        <f>FRED!CW548</f>
        <v>17.059999999999999</v>
      </c>
      <c r="CX553" s="13">
        <f>FRED!CX548</f>
        <v>19.190000000000001</v>
      </c>
      <c r="CY553" s="13">
        <f>FRED!CY548</f>
        <v>15.98</v>
      </c>
      <c r="CZ553" s="13">
        <f>FRED!CZ548</f>
        <v>15.54</v>
      </c>
      <c r="DA553" s="13">
        <f>FRED!DA548</f>
        <v>525.25</v>
      </c>
      <c r="DB553" s="36">
        <v>1143.3599999999999</v>
      </c>
      <c r="DC553" s="7">
        <f>FRED!DC548</f>
        <v>1.2447999999999999</v>
      </c>
      <c r="DD553" s="7">
        <f>FRED!DD548</f>
        <v>106.7079</v>
      </c>
      <c r="DE553" s="7">
        <f>FRED!DE548</f>
        <v>1.8673</v>
      </c>
      <c r="DF553" s="7">
        <f>FRED!DF548</f>
        <v>1.3299000000000001</v>
      </c>
      <c r="DG553" s="36">
        <v>3003.69</v>
      </c>
      <c r="DH553" s="36">
        <v>10601.5</v>
      </c>
      <c r="DI553" s="36">
        <v>2889.35</v>
      </c>
      <c r="DJ553" s="36">
        <v>272.16000000000003</v>
      </c>
      <c r="DK553" s="6">
        <f>FRED!DK548</f>
        <v>1321.3</v>
      </c>
      <c r="DL553" s="6">
        <f>FRED!DL548</f>
        <v>6079.7</v>
      </c>
      <c r="DM553" s="6">
        <f>FRED!DM548</f>
        <v>3256.4</v>
      </c>
      <c r="DN553" s="6">
        <f>FRED!DN548</f>
        <v>763.23900000000003</v>
      </c>
      <c r="DO553" s="6">
        <f>FRED!DO548</f>
        <v>43.866</v>
      </c>
      <c r="DP553" s="6">
        <f>FRED!DP548</f>
        <v>43824</v>
      </c>
      <c r="DQ553" s="6">
        <f>FRED!DQ548</f>
        <v>763.23900000000003</v>
      </c>
      <c r="DR553" s="6">
        <f>FRED!DR548</f>
        <v>665.4</v>
      </c>
      <c r="DS553" s="6">
        <f>FRED!DS548</f>
        <v>329.5</v>
      </c>
      <c r="DT553" s="17">
        <f>FRED!DT548</f>
        <v>6079700000000</v>
      </c>
      <c r="DU553" s="9">
        <f>FRED!DU548</f>
        <v>713500</v>
      </c>
      <c r="DV553" s="10">
        <f>FRED!DV548</f>
        <v>42.673999999999999</v>
      </c>
      <c r="DW553" s="10">
        <f>FRED!DW548</f>
        <v>10.896000000000001</v>
      </c>
      <c r="DX553" s="10">
        <f>FRED!DX548</f>
        <v>3221</v>
      </c>
      <c r="DY553" s="10">
        <f>FRED!DY548</f>
        <v>539.20000000000005</v>
      </c>
      <c r="DZ553" s="10">
        <f>FRED!DZ548</f>
        <v>813.1</v>
      </c>
      <c r="EA553" s="10">
        <f>FRED!EA548</f>
        <v>2392.8000000000002</v>
      </c>
      <c r="EB553" s="10">
        <f>FRED!EB548</f>
        <v>648.1</v>
      </c>
      <c r="EC553" s="10">
        <f>FRED!EC548</f>
        <v>0.61499999999999999</v>
      </c>
      <c r="ED553" s="10">
        <f>FRED!ED548</f>
        <v>5266.6</v>
      </c>
      <c r="EE553" s="10">
        <f>FRED!EE548</f>
        <v>874.57140000000004</v>
      </c>
      <c r="EF553" s="10">
        <f>FRED!EF548</f>
        <v>671.42020000000002</v>
      </c>
      <c r="EG553" s="10">
        <f>FRED!EG548</f>
        <v>515.5752</v>
      </c>
      <c r="EH553" s="10">
        <f>FRED!EH548</f>
        <v>2251.9366</v>
      </c>
      <c r="EI553" s="10">
        <f>FRED!EI548</f>
        <v>2095.3404</v>
      </c>
      <c r="EJ553" s="10">
        <f>FRED!EJ548</f>
        <v>1322.9781</v>
      </c>
      <c r="EK553" s="10">
        <f>FRED!EK548</f>
        <v>1678.884</v>
      </c>
      <c r="EL553" s="10">
        <f>FRED!EL548</f>
        <v>6150.1262999999999</v>
      </c>
      <c r="EM553" s="10">
        <f>FRED!EM548</f>
        <v>4474.2803999999996</v>
      </c>
      <c r="EN553" s="10">
        <f>FRED!EN548</f>
        <v>670.31669999999997</v>
      </c>
      <c r="EO553" s="10">
        <f>FRED!EO548</f>
        <v>1155.4142999999999</v>
      </c>
      <c r="EP553" s="10">
        <f>FRED!EP548</f>
        <v>34.74</v>
      </c>
      <c r="EQ553" s="10">
        <f>FRED!EQ548</f>
        <v>1.01</v>
      </c>
    </row>
    <row r="554" spans="1:147" x14ac:dyDescent="0.25">
      <c r="A554" s="2">
        <v>38047</v>
      </c>
      <c r="B554" s="10">
        <f>FRED!B549</f>
        <v>109.20099999999999</v>
      </c>
      <c r="C554" s="10">
        <f>FRED!C549</f>
        <v>87.200999999999993</v>
      </c>
      <c r="D554" s="10">
        <f>FRED!D549</f>
        <v>92.703999999999994</v>
      </c>
      <c r="E554" s="10">
        <f>FRED!E549</f>
        <v>86.228999999999999</v>
      </c>
      <c r="F554" s="10">
        <f>FRED!F549</f>
        <v>88.968999999999994</v>
      </c>
      <c r="G554" s="10">
        <f>FRED!G549</f>
        <v>11075.1</v>
      </c>
      <c r="H554" s="10">
        <f>FRED!H549</f>
        <v>9493.2999999999993</v>
      </c>
      <c r="I554" s="10">
        <f>FRED!I549</f>
        <v>95.453800000000001</v>
      </c>
      <c r="J554" s="10">
        <f>FRED!J549</f>
        <v>97.939400000000006</v>
      </c>
      <c r="K554" s="10">
        <f>FRED!K549</f>
        <v>108.8691</v>
      </c>
      <c r="L554" s="10">
        <f>FRED!L549</f>
        <v>122.7748</v>
      </c>
      <c r="M554" s="10">
        <f>FRED!M549</f>
        <v>104.49939999999999</v>
      </c>
      <c r="N554" s="10">
        <f>FRED!N549</f>
        <v>78.930400000000006</v>
      </c>
      <c r="O554" s="10">
        <f>FRED!O549</f>
        <v>89.569599999999994</v>
      </c>
      <c r="P554" s="10">
        <f>FRED!P549</f>
        <v>86.389300000000006</v>
      </c>
      <c r="Q554" s="10">
        <f>FRED!Q549</f>
        <v>105.48739999999999</v>
      </c>
      <c r="R554" s="10">
        <f>FRED!R549</f>
        <v>100.8438</v>
      </c>
      <c r="S554" s="10">
        <f>FRED!S549</f>
        <v>83.049599999999998</v>
      </c>
      <c r="T554" s="10">
        <f>FRED!T549</f>
        <v>77.2</v>
      </c>
      <c r="U554" s="34">
        <f>FRED!U549</f>
        <v>75.099999999999994</v>
      </c>
      <c r="V554" s="9">
        <f>FRED!V549</f>
        <v>146944</v>
      </c>
      <c r="W554" s="9">
        <f>FRED!W549</f>
        <v>138453</v>
      </c>
      <c r="X554" s="9">
        <f>FRED!X549</f>
        <v>5.8</v>
      </c>
      <c r="Y554" s="9">
        <f>FRED!Y549</f>
        <v>19.8</v>
      </c>
      <c r="Z554" s="9">
        <f>FRED!Z549</f>
        <v>2637</v>
      </c>
      <c r="AA554" s="9">
        <f>FRED!AA549</f>
        <v>2434</v>
      </c>
      <c r="AB554" s="9">
        <f>FRED!AB549</f>
        <v>3314</v>
      </c>
      <c r="AC554" s="9">
        <f>FRED!AC549</f>
        <v>1331</v>
      </c>
      <c r="AD554" s="9">
        <f>FRED!AD549</f>
        <v>1983</v>
      </c>
      <c r="AE554" s="9">
        <f>FRED!AE549</f>
        <v>131157</v>
      </c>
      <c r="AF554" s="9">
        <f>FRED!AF549</f>
        <v>109569</v>
      </c>
      <c r="AG554" s="9">
        <f>FRED!AG549</f>
        <v>515.20000000000005</v>
      </c>
      <c r="AH554" s="9">
        <f>FRED!AH549</f>
        <v>6887</v>
      </c>
      <c r="AI554" s="9">
        <f>FRED!AI549</f>
        <v>14287</v>
      </c>
      <c r="AJ554" s="9">
        <f>FRED!AJ549</f>
        <v>8874</v>
      </c>
      <c r="AK554" s="9">
        <f>FRED!AK549</f>
        <v>5413</v>
      </c>
      <c r="AL554" s="9">
        <f>FRED!AL549</f>
        <v>109399</v>
      </c>
      <c r="AM554" s="9">
        <f>FRED!AM549</f>
        <v>25441</v>
      </c>
      <c r="AN554" s="9">
        <f>FRED!AN549</f>
        <v>5630.5</v>
      </c>
      <c r="AO554" s="9">
        <f>FRED!AO549</f>
        <v>15016.6</v>
      </c>
      <c r="AP554" s="9">
        <f>FRED!AP549</f>
        <v>8084</v>
      </c>
      <c r="AQ554" s="9">
        <f>FRED!AQ549</f>
        <v>21588</v>
      </c>
      <c r="AR554" s="9">
        <f>FRED!AR549</f>
        <v>63776</v>
      </c>
      <c r="AS554" s="9">
        <f>FRED!AS549</f>
        <v>40.200000000000003</v>
      </c>
      <c r="AT554" s="9">
        <f>FRED!AT549</f>
        <v>4.5999999999999996</v>
      </c>
      <c r="AU554" s="9">
        <f>FRED!AU549</f>
        <v>40.9</v>
      </c>
      <c r="AV554" s="9">
        <f>FRED!AV549</f>
        <v>99.4</v>
      </c>
      <c r="AW554" s="9">
        <f>FRED!AW549</f>
        <v>1998</v>
      </c>
      <c r="AX554" s="9">
        <f>FRED!AX549</f>
        <v>169</v>
      </c>
      <c r="AY554" s="9">
        <f>FRED!AY549</f>
        <v>379</v>
      </c>
      <c r="AZ554" s="9">
        <f>FRED!AZ549</f>
        <v>917</v>
      </c>
      <c r="BA554" s="9">
        <f>FRED!BA549</f>
        <v>533</v>
      </c>
      <c r="BB554" s="15">
        <f>FRED!BB549</f>
        <v>2066</v>
      </c>
      <c r="BC554" s="15">
        <f>FRED!BC549</f>
        <v>207</v>
      </c>
      <c r="BD554" s="15">
        <f>FRED!BD549</f>
        <v>376</v>
      </c>
      <c r="BE554" s="15">
        <f>FRED!BE549</f>
        <v>949</v>
      </c>
      <c r="BF554" s="15">
        <f>FRED!BF549</f>
        <v>534</v>
      </c>
      <c r="BG554" s="15">
        <f>FRED!BG549</f>
        <v>1648</v>
      </c>
      <c r="BH554" s="9">
        <f>FRED!BH549</f>
        <v>1632</v>
      </c>
      <c r="BI554">
        <f>FRED!BI549</f>
        <v>3.6</v>
      </c>
      <c r="BJ554" s="13">
        <f>FRED!BJ549</f>
        <v>1.03</v>
      </c>
      <c r="BK554" s="13">
        <f>FRED!BK549</f>
        <v>0.94</v>
      </c>
      <c r="BL554" s="13">
        <f>FRED!BL549</f>
        <v>0.99</v>
      </c>
      <c r="BM554" s="13">
        <f>FRED!BM549</f>
        <v>1.19</v>
      </c>
      <c r="BN554" s="13">
        <f>FRED!BN549</f>
        <v>2</v>
      </c>
      <c r="BO554" s="13">
        <f>FRED!BO549</f>
        <v>2.79</v>
      </c>
      <c r="BP554" s="13">
        <f>FRED!BP549</f>
        <v>3.83</v>
      </c>
      <c r="BQ554" s="13">
        <f>FRED!BQ549</f>
        <v>5.33</v>
      </c>
      <c r="BR554" s="13">
        <f>FRED!BR549</f>
        <v>6.11</v>
      </c>
      <c r="BS554" s="13">
        <f>FRED!BS549</f>
        <v>0.18</v>
      </c>
      <c r="BT554" s="13">
        <f>FRED!BT549</f>
        <v>1.78</v>
      </c>
      <c r="BU554" s="13">
        <f>FRED!BU549</f>
        <v>2.82</v>
      </c>
      <c r="BV554" s="13">
        <f>FRED!BV549</f>
        <v>2</v>
      </c>
      <c r="BW554" s="13">
        <f>FRED!BW549</f>
        <v>4</v>
      </c>
      <c r="BX554" s="13">
        <f>FRED!BX549</f>
        <v>3.83</v>
      </c>
      <c r="BY554" s="13">
        <f>FRED!BY549</f>
        <v>146.19999999999999</v>
      </c>
      <c r="BZ554" s="13">
        <f>FRED!BZ549</f>
        <v>149</v>
      </c>
      <c r="CA554" s="13">
        <f>FRED!CA549</f>
        <v>144.80000000000001</v>
      </c>
      <c r="CB554" s="13">
        <f>FRED!CB549</f>
        <v>135.69999999999999</v>
      </c>
      <c r="CC554" s="13">
        <f>FRED!CC549</f>
        <v>148</v>
      </c>
      <c r="CD554" s="13">
        <f>FRED!CD549</f>
        <v>143.1</v>
      </c>
      <c r="CE554" s="13">
        <f>FRED!CE549</f>
        <v>140.4</v>
      </c>
      <c r="CF554" s="13">
        <f>FRED!CF549</f>
        <v>153.19999999999999</v>
      </c>
      <c r="CG554" s="13">
        <f>FRED!CG549</f>
        <v>117.5</v>
      </c>
      <c r="CH554" s="13">
        <f>FRED!CH549</f>
        <v>150.80000000000001</v>
      </c>
      <c r="CI554" s="13">
        <f>FRED!CI549</f>
        <v>146.19999999999999</v>
      </c>
      <c r="CJ554" s="13">
        <f>FRED!CJ549</f>
        <v>143.30000000000001</v>
      </c>
      <c r="CK554" s="13">
        <f>FRED!CK549</f>
        <v>187.1</v>
      </c>
      <c r="CL554" s="13">
        <f>FRED!CL549</f>
        <v>120.4</v>
      </c>
      <c r="CM554" s="13">
        <f>FRED!CM549</f>
        <v>160.80000000000001</v>
      </c>
      <c r="CN554" s="13">
        <f>FRED!CN549</f>
        <v>306.5</v>
      </c>
      <c r="CO554" s="13">
        <f>FRED!CO549</f>
        <v>153.30000000000001</v>
      </c>
      <c r="CP554" s="13">
        <f>FRED!CP549</f>
        <v>115.1</v>
      </c>
      <c r="CQ554" s="13">
        <f>FRED!CQ549</f>
        <v>220.8</v>
      </c>
      <c r="CR554" s="13">
        <f>FRED!CR549</f>
        <v>187.6</v>
      </c>
      <c r="CS554" s="13">
        <f>FRED!CS549</f>
        <v>177.6</v>
      </c>
      <c r="CT554" s="13">
        <f>FRED!CT549</f>
        <v>181</v>
      </c>
      <c r="CU554" s="13">
        <f>FRED!CU549</f>
        <v>184.1</v>
      </c>
      <c r="CV554" s="13">
        <f>FRED!CV549</f>
        <v>185.8</v>
      </c>
      <c r="CW554" s="13">
        <f>FRED!CW549</f>
        <v>17.09</v>
      </c>
      <c r="CX554" s="13">
        <f>FRED!CX549</f>
        <v>19.18</v>
      </c>
      <c r="CY554" s="13">
        <f>FRED!CY549</f>
        <v>16.010000000000002</v>
      </c>
      <c r="CZ554" s="13">
        <f>FRED!CZ549</f>
        <v>15.56</v>
      </c>
      <c r="DA554" s="13">
        <f>FRED!DA549</f>
        <v>524.37</v>
      </c>
      <c r="DB554" s="36">
        <v>1123.98</v>
      </c>
      <c r="DC554" s="7">
        <f>FRED!DC549</f>
        <v>1.2778</v>
      </c>
      <c r="DD554" s="7">
        <f>FRED!DD549</f>
        <v>108.5157</v>
      </c>
      <c r="DE554" s="7">
        <f>FRED!DE549</f>
        <v>1.8261000000000001</v>
      </c>
      <c r="DF554" s="7">
        <f>FRED!DF549</f>
        <v>1.3286</v>
      </c>
      <c r="DG554" s="36">
        <v>2958.08</v>
      </c>
      <c r="DH554" s="36">
        <v>10323.73</v>
      </c>
      <c r="DI554" s="36">
        <v>2838.21</v>
      </c>
      <c r="DJ554" s="36">
        <v>278.18</v>
      </c>
      <c r="DK554" s="6">
        <f>FRED!DK549</f>
        <v>1328.8</v>
      </c>
      <c r="DL554" s="6">
        <f>FRED!DL549</f>
        <v>6116</v>
      </c>
      <c r="DM554" s="6">
        <f>FRED!DM549</f>
        <v>3268.8</v>
      </c>
      <c r="DN554" s="6">
        <f>FRED!DN549</f>
        <v>764.399</v>
      </c>
      <c r="DO554" s="6">
        <f>FRED!DO549</f>
        <v>44.179000000000002</v>
      </c>
      <c r="DP554" s="6">
        <f>FRED!DP549</f>
        <v>44128</v>
      </c>
      <c r="DQ554" s="6">
        <f>FRED!DQ549</f>
        <v>764.399</v>
      </c>
      <c r="DR554" s="6">
        <f>FRED!DR549</f>
        <v>666.9</v>
      </c>
      <c r="DS554" s="6">
        <f>FRED!DS549</f>
        <v>333.7</v>
      </c>
      <c r="DT554" s="17">
        <f>FRED!DT549</f>
        <v>6116000000000</v>
      </c>
      <c r="DU554" s="9">
        <f>FRED!DU549</f>
        <v>714032</v>
      </c>
      <c r="DV554" s="10">
        <f>FRED!DV549</f>
        <v>42.372</v>
      </c>
      <c r="DW554" s="10">
        <f>FRED!DW549</f>
        <v>12.047000000000001</v>
      </c>
      <c r="DX554" s="10">
        <f>FRED!DX549</f>
        <v>3262.1</v>
      </c>
      <c r="DY554" s="10">
        <f>FRED!DY549</f>
        <v>537.5</v>
      </c>
      <c r="DZ554" s="10">
        <f>FRED!DZ549</f>
        <v>810.9</v>
      </c>
      <c r="EA554" s="10">
        <f>FRED!EA549</f>
        <v>2418.6999999999998</v>
      </c>
      <c r="EB554" s="10">
        <f>FRED!EB549</f>
        <v>654.1</v>
      </c>
      <c r="EC554" s="10">
        <f>FRED!EC549</f>
        <v>0.57299999999999995</v>
      </c>
      <c r="ED554" s="10">
        <f>FRED!ED549</f>
        <v>5305.1</v>
      </c>
      <c r="EE554" s="10">
        <f>FRED!EE549</f>
        <v>869.38199999999995</v>
      </c>
      <c r="EF554" s="10">
        <f>FRED!EF549</f>
        <v>669.99959999999999</v>
      </c>
      <c r="EG554" s="10">
        <f>FRED!EG549</f>
        <v>523.51210000000003</v>
      </c>
      <c r="EH554" s="10">
        <f>FRED!EH549</f>
        <v>2289.8359999999998</v>
      </c>
      <c r="EI554" s="10">
        <f>FRED!EI549</f>
        <v>2109.7203</v>
      </c>
      <c r="EJ554" s="10">
        <f>FRED!EJ549</f>
        <v>1331.6278</v>
      </c>
      <c r="EK554" s="10">
        <f>FRED!EK549</f>
        <v>1722.3633</v>
      </c>
      <c r="EL554" s="10">
        <f>FRED!EL549</f>
        <v>6210.0712999999996</v>
      </c>
      <c r="EM554" s="10">
        <f>FRED!EM549</f>
        <v>4506.5420999999997</v>
      </c>
      <c r="EN554" s="10">
        <f>FRED!EN549</f>
        <v>671.27790000000005</v>
      </c>
      <c r="EO554" s="10">
        <f>FRED!EO549</f>
        <v>1189.3887</v>
      </c>
      <c r="EP554" s="10">
        <f>FRED!EP549</f>
        <v>36.76</v>
      </c>
      <c r="EQ554" s="10">
        <f>FRED!EQ549</f>
        <v>1</v>
      </c>
    </row>
    <row r="555" spans="1:147" x14ac:dyDescent="0.25">
      <c r="A555" s="2">
        <v>38078</v>
      </c>
      <c r="B555" s="10">
        <f>FRED!B550</f>
        <v>109.23099999999999</v>
      </c>
      <c r="C555" s="10">
        <f>FRED!C550</f>
        <v>87.058000000000007</v>
      </c>
      <c r="D555" s="10">
        <f>FRED!D550</f>
        <v>92.778999999999996</v>
      </c>
      <c r="E555" s="10">
        <f>FRED!E550</f>
        <v>86.501000000000005</v>
      </c>
      <c r="F555" s="10">
        <f>FRED!F550</f>
        <v>89.123000000000005</v>
      </c>
      <c r="G555" s="10">
        <f>FRED!G550</f>
        <v>11109.9</v>
      </c>
      <c r="H555" s="10">
        <f>FRED!H550</f>
        <v>9527.1</v>
      </c>
      <c r="I555" s="10">
        <f>FRED!I550</f>
        <v>95.865300000000005</v>
      </c>
      <c r="J555" s="10">
        <f>FRED!J550</f>
        <v>98.436999999999998</v>
      </c>
      <c r="K555" s="10">
        <f>FRED!K550</f>
        <v>109.57380000000001</v>
      </c>
      <c r="L555" s="10">
        <f>FRED!L550</f>
        <v>122.86360000000001</v>
      </c>
      <c r="M555" s="10">
        <f>FRED!M550</f>
        <v>105.4144</v>
      </c>
      <c r="N555" s="10">
        <f>FRED!N550</f>
        <v>79.091099999999997</v>
      </c>
      <c r="O555" s="10">
        <f>FRED!O550</f>
        <v>89.917599999999993</v>
      </c>
      <c r="P555" s="10">
        <f>FRED!P550</f>
        <v>86.432500000000005</v>
      </c>
      <c r="Q555" s="10">
        <f>FRED!Q550</f>
        <v>106.1716</v>
      </c>
      <c r="R555" s="10">
        <f>FRED!R550</f>
        <v>101.31059999999999</v>
      </c>
      <c r="S555" s="10">
        <f>FRED!S550</f>
        <v>86.304299999999998</v>
      </c>
      <c r="T555" s="10">
        <f>FRED!T550</f>
        <v>77.5</v>
      </c>
      <c r="U555" s="34">
        <f>FRED!U550</f>
        <v>75.400000000000006</v>
      </c>
      <c r="V555" s="9">
        <f>FRED!V550</f>
        <v>146850</v>
      </c>
      <c r="W555" s="9">
        <f>FRED!W550</f>
        <v>138680</v>
      </c>
      <c r="X555" s="9">
        <f>FRED!X550</f>
        <v>5.6</v>
      </c>
      <c r="Y555" s="9">
        <f>FRED!Y550</f>
        <v>19.600000000000001</v>
      </c>
      <c r="Z555" s="9">
        <f>FRED!Z550</f>
        <v>2780</v>
      </c>
      <c r="AA555" s="9">
        <f>FRED!AA550</f>
        <v>2400</v>
      </c>
      <c r="AB555" s="9">
        <f>FRED!AB550</f>
        <v>2971</v>
      </c>
      <c r="AC555" s="9">
        <f>FRED!AC550</f>
        <v>1166</v>
      </c>
      <c r="AD555" s="9">
        <f>FRED!AD550</f>
        <v>1805</v>
      </c>
      <c r="AE555" s="9">
        <f>FRED!AE550</f>
        <v>131408</v>
      </c>
      <c r="AF555" s="9">
        <f>FRED!AF550</f>
        <v>109794</v>
      </c>
      <c r="AG555" s="9">
        <f>FRED!AG550</f>
        <v>517.70000000000005</v>
      </c>
      <c r="AH555" s="9">
        <f>FRED!AH550</f>
        <v>6901</v>
      </c>
      <c r="AI555" s="9">
        <f>FRED!AI550</f>
        <v>14315</v>
      </c>
      <c r="AJ555" s="9">
        <f>FRED!AJ550</f>
        <v>8900</v>
      </c>
      <c r="AK555" s="9">
        <f>FRED!AK550</f>
        <v>5415</v>
      </c>
      <c r="AL555" s="9">
        <f>FRED!AL550</f>
        <v>109606</v>
      </c>
      <c r="AM555" s="9">
        <f>FRED!AM550</f>
        <v>25468</v>
      </c>
      <c r="AN555" s="9">
        <f>FRED!AN550</f>
        <v>5647.4</v>
      </c>
      <c r="AO555" s="9">
        <f>FRED!AO550</f>
        <v>15034</v>
      </c>
      <c r="AP555" s="9">
        <f>FRED!AP550</f>
        <v>8096</v>
      </c>
      <c r="AQ555" s="9">
        <f>FRED!AQ550</f>
        <v>21614</v>
      </c>
      <c r="AR555" s="9">
        <f>FRED!AR550</f>
        <v>63881</v>
      </c>
      <c r="AS555" s="9">
        <f>FRED!AS550</f>
        <v>39.799999999999997</v>
      </c>
      <c r="AT555" s="9">
        <f>FRED!AT550</f>
        <v>4.5</v>
      </c>
      <c r="AU555" s="9">
        <f>FRED!AU550</f>
        <v>40.700000000000003</v>
      </c>
      <c r="AV555" s="9">
        <f>FRED!AV550</f>
        <v>99.7</v>
      </c>
      <c r="AW555" s="9">
        <f>FRED!AW550</f>
        <v>2003</v>
      </c>
      <c r="AX555" s="9">
        <f>FRED!AX550</f>
        <v>180</v>
      </c>
      <c r="AY555" s="9">
        <f>FRED!AY550</f>
        <v>394</v>
      </c>
      <c r="AZ555" s="9">
        <f>FRED!AZ550</f>
        <v>965</v>
      </c>
      <c r="BA555" s="9">
        <f>FRED!BA550</f>
        <v>464</v>
      </c>
      <c r="BB555" s="15">
        <f>FRED!BB550</f>
        <v>2070</v>
      </c>
      <c r="BC555" s="15">
        <f>FRED!BC550</f>
        <v>200</v>
      </c>
      <c r="BD555" s="15">
        <f>FRED!BD550</f>
        <v>380</v>
      </c>
      <c r="BE555" s="15">
        <f>FRED!BE550</f>
        <v>952</v>
      </c>
      <c r="BF555" s="15">
        <f>FRED!BF550</f>
        <v>538</v>
      </c>
      <c r="BG555" s="15">
        <f>FRED!BG550</f>
        <v>1617</v>
      </c>
      <c r="BH555" s="9">
        <f>FRED!BH550</f>
        <v>1646</v>
      </c>
      <c r="BI555">
        <f>FRED!BI550</f>
        <v>4</v>
      </c>
      <c r="BJ555" s="13">
        <f>FRED!BJ550</f>
        <v>1.06</v>
      </c>
      <c r="BK555" s="13">
        <f>FRED!BK550</f>
        <v>0.94</v>
      </c>
      <c r="BL555" s="13">
        <f>FRED!BL550</f>
        <v>1.0900000000000001</v>
      </c>
      <c r="BM555" s="13">
        <f>FRED!BM550</f>
        <v>1.43</v>
      </c>
      <c r="BN555" s="13">
        <f>FRED!BN550</f>
        <v>2.57</v>
      </c>
      <c r="BO555" s="13">
        <f>FRED!BO550</f>
        <v>3.39</v>
      </c>
      <c r="BP555" s="13">
        <f>FRED!BP550</f>
        <v>4.3499999999999996</v>
      </c>
      <c r="BQ555" s="13">
        <f>FRED!BQ550</f>
        <v>5.73</v>
      </c>
      <c r="BR555" s="13">
        <f>FRED!BR550</f>
        <v>6.46</v>
      </c>
      <c r="BS555" s="13">
        <f>FRED!BS550</f>
        <v>0.43</v>
      </c>
      <c r="BT555" s="13">
        <f>FRED!BT550</f>
        <v>2.38</v>
      </c>
      <c r="BU555" s="13">
        <f>FRED!BU550</f>
        <v>3.34</v>
      </c>
      <c r="BV555" s="13">
        <f>FRED!BV550</f>
        <v>2</v>
      </c>
      <c r="BW555" s="13">
        <f>FRED!BW550</f>
        <v>4</v>
      </c>
      <c r="BX555" s="13">
        <f>FRED!BX550</f>
        <v>4.3499999999999996</v>
      </c>
      <c r="BY555" s="13">
        <f>FRED!BY550</f>
        <v>147.19999999999999</v>
      </c>
      <c r="BZ555" s="13">
        <f>FRED!BZ550</f>
        <v>150.4</v>
      </c>
      <c r="CA555" s="13">
        <f>FRED!CA550</f>
        <v>146.4</v>
      </c>
      <c r="CB555" s="13">
        <f>FRED!CB550</f>
        <v>136.69999999999999</v>
      </c>
      <c r="CC555" s="13">
        <f>FRED!CC550</f>
        <v>148.69999999999999</v>
      </c>
      <c r="CD555" s="13">
        <f>FRED!CD550</f>
        <v>144.80000000000001</v>
      </c>
      <c r="CE555" s="13">
        <f>FRED!CE550</f>
        <v>140.6</v>
      </c>
      <c r="CF555" s="13">
        <f>FRED!CF550</f>
        <v>156.19999999999999</v>
      </c>
      <c r="CG555" s="13">
        <f>FRED!CG550</f>
        <v>120.4</v>
      </c>
      <c r="CH555" s="13">
        <f>FRED!CH550</f>
        <v>153.19999999999999</v>
      </c>
      <c r="CI555" s="13">
        <f>FRED!CI550</f>
        <v>147.19999999999999</v>
      </c>
      <c r="CJ555" s="13">
        <f>FRED!CJ550</f>
        <v>144.80000000000001</v>
      </c>
      <c r="CK555" s="13">
        <f>FRED!CK550</f>
        <v>187.4</v>
      </c>
      <c r="CL555" s="13">
        <f>FRED!CL550</f>
        <v>120.6</v>
      </c>
      <c r="CM555" s="13">
        <f>FRED!CM550</f>
        <v>159.80000000000001</v>
      </c>
      <c r="CN555" s="13">
        <f>FRED!CN550</f>
        <v>307.8</v>
      </c>
      <c r="CO555" s="13">
        <f>FRED!CO550</f>
        <v>153</v>
      </c>
      <c r="CP555" s="13">
        <f>FRED!CP550</f>
        <v>115</v>
      </c>
      <c r="CQ555" s="13">
        <f>FRED!CQ550</f>
        <v>221.4</v>
      </c>
      <c r="CR555" s="13">
        <f>FRED!CR550</f>
        <v>187.8</v>
      </c>
      <c r="CS555" s="13">
        <f>FRED!CS550</f>
        <v>178.2</v>
      </c>
      <c r="CT555" s="13">
        <f>FRED!CT550</f>
        <v>181.2</v>
      </c>
      <c r="CU555" s="13">
        <f>FRED!CU550</f>
        <v>184.3</v>
      </c>
      <c r="CV555" s="13">
        <f>FRED!CV550</f>
        <v>186.2</v>
      </c>
      <c r="CW555" s="13">
        <f>FRED!CW550</f>
        <v>17.11</v>
      </c>
      <c r="CX555" s="13">
        <f>FRED!CX550</f>
        <v>19.2</v>
      </c>
      <c r="CY555" s="13">
        <f>FRED!CY550</f>
        <v>16.05</v>
      </c>
      <c r="CZ555" s="13">
        <f>FRED!CZ550</f>
        <v>15.59</v>
      </c>
      <c r="DA555" s="13">
        <f>FRED!DA550</f>
        <v>525.38</v>
      </c>
      <c r="DB555" s="36">
        <v>1133.08</v>
      </c>
      <c r="DC555" s="7">
        <f>FRED!DC550</f>
        <v>1.2968999999999999</v>
      </c>
      <c r="DD555" s="7">
        <f>FRED!DD550</f>
        <v>107.6564</v>
      </c>
      <c r="DE555" s="7">
        <f>FRED!DE550</f>
        <v>1.8030999999999999</v>
      </c>
      <c r="DF555" s="7">
        <f>FRED!DF550</f>
        <v>1.3420000000000001</v>
      </c>
      <c r="DG555" s="36">
        <v>2995.42</v>
      </c>
      <c r="DH555" s="36">
        <v>10418.4</v>
      </c>
      <c r="DI555" s="36">
        <v>2941.13</v>
      </c>
      <c r="DJ555" s="36">
        <v>275.64</v>
      </c>
      <c r="DK555" s="6">
        <f>FRED!DK550</f>
        <v>1332.6</v>
      </c>
      <c r="DL555" s="6">
        <f>FRED!DL550</f>
        <v>6156.3</v>
      </c>
      <c r="DM555" s="6">
        <f>FRED!DM550</f>
        <v>3285.1</v>
      </c>
      <c r="DN555" s="6">
        <f>FRED!DN550</f>
        <v>768.07299999999998</v>
      </c>
      <c r="DO555" s="6">
        <f>FRED!DO550</f>
        <v>46.064</v>
      </c>
      <c r="DP555" s="6">
        <f>FRED!DP550</f>
        <v>45978</v>
      </c>
      <c r="DQ555" s="6">
        <f>FRED!DQ550</f>
        <v>768.07299999999998</v>
      </c>
      <c r="DR555" s="6">
        <f>FRED!DR550</f>
        <v>669.8</v>
      </c>
      <c r="DS555" s="6">
        <f>FRED!DS550</f>
        <v>335.2</v>
      </c>
      <c r="DT555" s="17">
        <f>FRED!DT550</f>
        <v>6156300000000</v>
      </c>
      <c r="DU555" s="9">
        <f>FRED!DU550</f>
        <v>716928</v>
      </c>
      <c r="DV555" s="10">
        <f>FRED!DV550</f>
        <v>44.258000000000003</v>
      </c>
      <c r="DW555" s="10">
        <f>FRED!DW550</f>
        <v>14.090999999999999</v>
      </c>
      <c r="DX555" s="10">
        <f>FRED!DX550</f>
        <v>3308</v>
      </c>
      <c r="DY555" s="10">
        <f>FRED!DY550</f>
        <v>535.6</v>
      </c>
      <c r="DZ555" s="10">
        <f>FRED!DZ550</f>
        <v>808.2</v>
      </c>
      <c r="EA555" s="10">
        <f>FRED!EA550</f>
        <v>2461.1</v>
      </c>
      <c r="EB555" s="10">
        <f>FRED!EB550</f>
        <v>655</v>
      </c>
      <c r="EC555" s="10">
        <f>FRED!EC550</f>
        <v>0.51700000000000002</v>
      </c>
      <c r="ED555" s="10">
        <f>FRED!ED550</f>
        <v>5348.1</v>
      </c>
      <c r="EE555" s="10">
        <f>FRED!EE550</f>
        <v>864.40620000000001</v>
      </c>
      <c r="EF555" s="10">
        <f>FRED!EF550</f>
        <v>671.971</v>
      </c>
      <c r="EG555" s="10">
        <f>FRED!EG550</f>
        <v>523.87959999999998</v>
      </c>
      <c r="EH555" s="10">
        <f>FRED!EH550</f>
        <v>2343.1846999999998</v>
      </c>
      <c r="EI555" s="10">
        <f>FRED!EI550</f>
        <v>2112.7161999999998</v>
      </c>
      <c r="EJ555" s="10">
        <f>FRED!EJ550</f>
        <v>1337.1614</v>
      </c>
      <c r="EK555" s="10">
        <f>FRED!EK550</f>
        <v>1723.8130000000001</v>
      </c>
      <c r="EL555" s="10">
        <f>FRED!EL550</f>
        <v>6262.1552000000001</v>
      </c>
      <c r="EM555" s="10">
        <f>FRED!EM550</f>
        <v>4553.7083000000002</v>
      </c>
      <c r="EN555" s="10">
        <f>FRED!EN550</f>
        <v>670.20540000000005</v>
      </c>
      <c r="EO555" s="10">
        <f>FRED!EO550</f>
        <v>1188.9227000000001</v>
      </c>
      <c r="EP555" s="10">
        <f>FRED!EP550</f>
        <v>36.69</v>
      </c>
      <c r="EQ555" s="10">
        <f>FRED!EQ550</f>
        <v>1</v>
      </c>
    </row>
    <row r="556" spans="1:147" x14ac:dyDescent="0.25">
      <c r="A556" s="2">
        <v>38108</v>
      </c>
      <c r="B556" s="10">
        <f>FRED!B551</f>
        <v>109.071</v>
      </c>
      <c r="C556" s="10">
        <f>FRED!C551</f>
        <v>87.893000000000001</v>
      </c>
      <c r="D556" s="10">
        <f>FRED!D551</f>
        <v>93.272999999999996</v>
      </c>
      <c r="E556" s="10">
        <f>FRED!E551</f>
        <v>86.7</v>
      </c>
      <c r="F556" s="10">
        <f>FRED!F551</f>
        <v>89.426000000000002</v>
      </c>
      <c r="G556" s="10">
        <f>FRED!G551</f>
        <v>11170.4</v>
      </c>
      <c r="H556" s="10">
        <f>FRED!H551</f>
        <v>9585.6</v>
      </c>
      <c r="I556" s="10">
        <f>FRED!I551</f>
        <v>96.647199999999998</v>
      </c>
      <c r="J556" s="10">
        <f>FRED!J551</f>
        <v>99.058199999999999</v>
      </c>
      <c r="K556" s="10">
        <f>FRED!K551</f>
        <v>110.1003</v>
      </c>
      <c r="L556" s="10">
        <f>FRED!L551</f>
        <v>121.9492</v>
      </c>
      <c r="M556" s="10">
        <f>FRED!M551</f>
        <v>106.41840000000001</v>
      </c>
      <c r="N556" s="10">
        <f>FRED!N551</f>
        <v>79.955600000000004</v>
      </c>
      <c r="O556" s="10">
        <f>FRED!O551</f>
        <v>90.767700000000005</v>
      </c>
      <c r="P556" s="10">
        <f>FRED!P551</f>
        <v>87.429500000000004</v>
      </c>
      <c r="Q556" s="10">
        <f>FRED!Q551</f>
        <v>107.11490000000001</v>
      </c>
      <c r="R556" s="10">
        <f>FRED!R551</f>
        <v>102.0371</v>
      </c>
      <c r="S556" s="10">
        <f>FRED!S551</f>
        <v>88.167000000000002</v>
      </c>
      <c r="T556" s="10">
        <f>FRED!T551</f>
        <v>78.2</v>
      </c>
      <c r="U556" s="34">
        <f>FRED!U551</f>
        <v>76</v>
      </c>
      <c r="V556" s="9">
        <f>FRED!V551</f>
        <v>147065</v>
      </c>
      <c r="W556" s="9">
        <f>FRED!W551</f>
        <v>138852</v>
      </c>
      <c r="X556" s="9">
        <f>FRED!X551</f>
        <v>5.6</v>
      </c>
      <c r="Y556" s="9">
        <f>FRED!Y551</f>
        <v>19.8</v>
      </c>
      <c r="Z556" s="9">
        <f>FRED!Z551</f>
        <v>2723</v>
      </c>
      <c r="AA556" s="9">
        <f>FRED!AA551</f>
        <v>2378</v>
      </c>
      <c r="AB556" s="9">
        <f>FRED!AB551</f>
        <v>3103</v>
      </c>
      <c r="AC556" s="9">
        <f>FRED!AC551</f>
        <v>1304</v>
      </c>
      <c r="AD556" s="9">
        <f>FRED!AD551</f>
        <v>1799</v>
      </c>
      <c r="AE556" s="9">
        <f>FRED!AE551</f>
        <v>131715</v>
      </c>
      <c r="AF556" s="9">
        <f>FRED!AF551</f>
        <v>110101</v>
      </c>
      <c r="AG556" s="9">
        <f>FRED!AG551</f>
        <v>522.29999999999995</v>
      </c>
      <c r="AH556" s="9">
        <f>FRED!AH551</f>
        <v>6948</v>
      </c>
      <c r="AI556" s="9">
        <f>FRED!AI551</f>
        <v>14342</v>
      </c>
      <c r="AJ556" s="9">
        <f>FRED!AJ551</f>
        <v>8926</v>
      </c>
      <c r="AK556" s="9">
        <f>FRED!AK551</f>
        <v>5416</v>
      </c>
      <c r="AL556" s="9">
        <f>FRED!AL551</f>
        <v>109834</v>
      </c>
      <c r="AM556" s="9">
        <f>FRED!AM551</f>
        <v>25509</v>
      </c>
      <c r="AN556" s="9">
        <f>FRED!AN551</f>
        <v>5652.1</v>
      </c>
      <c r="AO556" s="9">
        <f>FRED!AO551</f>
        <v>15056.1</v>
      </c>
      <c r="AP556" s="9">
        <f>FRED!AP551</f>
        <v>8114</v>
      </c>
      <c r="AQ556" s="9">
        <f>FRED!AQ551</f>
        <v>21614</v>
      </c>
      <c r="AR556" s="9">
        <f>FRED!AR551</f>
        <v>64008</v>
      </c>
      <c r="AS556" s="9">
        <f>FRED!AS551</f>
        <v>40.200000000000003</v>
      </c>
      <c r="AT556" s="9">
        <f>FRED!AT551</f>
        <v>4.5999999999999996</v>
      </c>
      <c r="AU556" s="9">
        <f>FRED!AU551</f>
        <v>41.1</v>
      </c>
      <c r="AV556" s="9">
        <f>FRED!AV551</f>
        <v>100.3</v>
      </c>
      <c r="AW556" s="9">
        <f>FRED!AW551</f>
        <v>1981</v>
      </c>
      <c r="AX556" s="9">
        <f>FRED!AX551</f>
        <v>180</v>
      </c>
      <c r="AY556" s="9">
        <f>FRED!AY551</f>
        <v>360</v>
      </c>
      <c r="AZ556" s="9">
        <f>FRED!AZ551</f>
        <v>876</v>
      </c>
      <c r="BA556" s="9">
        <f>FRED!BA551</f>
        <v>565</v>
      </c>
      <c r="BB556" s="15">
        <f>FRED!BB551</f>
        <v>2150</v>
      </c>
      <c r="BC556" s="15">
        <f>FRED!BC551</f>
        <v>202</v>
      </c>
      <c r="BD556" s="15">
        <f>FRED!BD551</f>
        <v>370</v>
      </c>
      <c r="BE556" s="15">
        <f>FRED!BE551</f>
        <v>1022</v>
      </c>
      <c r="BF556" s="15">
        <f>FRED!BF551</f>
        <v>556</v>
      </c>
      <c r="BG556" s="15">
        <f>FRED!BG551</f>
        <v>1675</v>
      </c>
      <c r="BH556" s="9">
        <f>FRED!BH551</f>
        <v>1652</v>
      </c>
      <c r="BI556">
        <f>FRED!BI551</f>
        <v>3.8</v>
      </c>
      <c r="BJ556" s="13">
        <f>FRED!BJ551</f>
        <v>1.1599999999999999</v>
      </c>
      <c r="BK556" s="13">
        <f>FRED!BK551</f>
        <v>1.02</v>
      </c>
      <c r="BL556" s="13">
        <f>FRED!BL551</f>
        <v>1.31</v>
      </c>
      <c r="BM556" s="13">
        <f>FRED!BM551</f>
        <v>1.78</v>
      </c>
      <c r="BN556" s="13">
        <f>FRED!BN551</f>
        <v>3.1</v>
      </c>
      <c r="BO556" s="13">
        <f>FRED!BO551</f>
        <v>3.85</v>
      </c>
      <c r="BP556" s="13">
        <f>FRED!BP551</f>
        <v>4.72</v>
      </c>
      <c r="BQ556" s="13">
        <f>FRED!BQ551</f>
        <v>6.04</v>
      </c>
      <c r="BR556" s="13">
        <f>FRED!BR551</f>
        <v>6.75</v>
      </c>
      <c r="BS556" s="13">
        <f>FRED!BS551</f>
        <v>0.78</v>
      </c>
      <c r="BT556" s="13">
        <f>FRED!BT551</f>
        <v>2.85</v>
      </c>
      <c r="BU556" s="13">
        <f>FRED!BU551</f>
        <v>3.71</v>
      </c>
      <c r="BV556" s="13">
        <f>FRED!BV551</f>
        <v>2</v>
      </c>
      <c r="BW556" s="13">
        <f>FRED!BW551</f>
        <v>4</v>
      </c>
      <c r="BX556" s="13">
        <f>FRED!BX551</f>
        <v>4.72</v>
      </c>
      <c r="BY556" s="13">
        <f>FRED!BY551</f>
        <v>148.4</v>
      </c>
      <c r="BZ556" s="13">
        <f>FRED!BZ551</f>
        <v>152.5</v>
      </c>
      <c r="CA556" s="13">
        <f>FRED!CA551</f>
        <v>147.19999999999999</v>
      </c>
      <c r="CB556" s="13">
        <f>FRED!CB551</f>
        <v>132.6</v>
      </c>
      <c r="CC556" s="13">
        <f>FRED!CC551</f>
        <v>150</v>
      </c>
      <c r="CD556" s="13">
        <f>FRED!CD551</f>
        <v>146.80000000000001</v>
      </c>
      <c r="CE556" s="13">
        <f>FRED!CE551</f>
        <v>141</v>
      </c>
      <c r="CF556" s="13">
        <f>FRED!CF551</f>
        <v>160.6</v>
      </c>
      <c r="CG556" s="13">
        <f>FRED!CG551</f>
        <v>126</v>
      </c>
      <c r="CH556" s="13">
        <f>FRED!CH551</f>
        <v>155.30000000000001</v>
      </c>
      <c r="CI556" s="13">
        <f>FRED!CI551</f>
        <v>148.4</v>
      </c>
      <c r="CJ556" s="13">
        <f>FRED!CJ551</f>
        <v>146.5</v>
      </c>
      <c r="CK556" s="13">
        <f>FRED!CK551</f>
        <v>188.2</v>
      </c>
      <c r="CL556" s="13">
        <f>FRED!CL551</f>
        <v>120.9</v>
      </c>
      <c r="CM556" s="13">
        <f>FRED!CM551</f>
        <v>161.6</v>
      </c>
      <c r="CN556" s="13">
        <f>FRED!CN551</f>
        <v>308.60000000000002</v>
      </c>
      <c r="CO556" s="13">
        <f>FRED!CO551</f>
        <v>154.19999999999999</v>
      </c>
      <c r="CP556" s="13">
        <f>FRED!CP551</f>
        <v>114.8</v>
      </c>
      <c r="CQ556" s="13">
        <f>FRED!CQ551</f>
        <v>221.9</v>
      </c>
      <c r="CR556" s="13">
        <f>FRED!CR551</f>
        <v>188.6</v>
      </c>
      <c r="CS556" s="13">
        <f>FRED!CS551</f>
        <v>179.6</v>
      </c>
      <c r="CT556" s="13">
        <f>FRED!CT551</f>
        <v>182</v>
      </c>
      <c r="CU556" s="13">
        <f>FRED!CU551</f>
        <v>186.6</v>
      </c>
      <c r="CV556" s="13">
        <f>FRED!CV551</f>
        <v>186.7</v>
      </c>
      <c r="CW556" s="13">
        <f>FRED!CW551</f>
        <v>17.13</v>
      </c>
      <c r="CX556" s="13">
        <f>FRED!CX551</f>
        <v>19.22</v>
      </c>
      <c r="CY556" s="13">
        <f>FRED!CY551</f>
        <v>16.07</v>
      </c>
      <c r="CZ556" s="13">
        <f>FRED!CZ551</f>
        <v>15.64</v>
      </c>
      <c r="DA556" s="13">
        <f>FRED!DA551</f>
        <v>528.63</v>
      </c>
      <c r="DB556" s="36">
        <v>1102.78</v>
      </c>
      <c r="DC556" s="7">
        <f>FRED!DC551</f>
        <v>1.2839</v>
      </c>
      <c r="DD556" s="7">
        <f>FRED!DD551</f>
        <v>112.196</v>
      </c>
      <c r="DE556" s="7">
        <f>FRED!DE551</f>
        <v>1.786</v>
      </c>
      <c r="DF556" s="7">
        <f>FRED!DF551</f>
        <v>1.3789</v>
      </c>
      <c r="DG556" s="36">
        <v>2910.32</v>
      </c>
      <c r="DH556" s="36">
        <v>10083.81</v>
      </c>
      <c r="DI556" s="36">
        <v>2877.15</v>
      </c>
      <c r="DJ556" s="36">
        <v>268.41000000000003</v>
      </c>
      <c r="DK556" s="6">
        <f>FRED!DK551</f>
        <v>1333.1</v>
      </c>
      <c r="DL556" s="6">
        <f>FRED!DL551</f>
        <v>6233.2</v>
      </c>
      <c r="DM556" s="6">
        <f>FRED!DM551</f>
        <v>3312</v>
      </c>
      <c r="DN556" s="6">
        <f>FRED!DN551</f>
        <v>770.18100000000004</v>
      </c>
      <c r="DO556" s="6">
        <f>FRED!DO551</f>
        <v>46.335000000000001</v>
      </c>
      <c r="DP556" s="6">
        <f>FRED!DP551</f>
        <v>46223</v>
      </c>
      <c r="DQ556" s="6">
        <f>FRED!DQ551</f>
        <v>770.18100000000004</v>
      </c>
      <c r="DR556" s="6">
        <f>FRED!DR551</f>
        <v>673.1</v>
      </c>
      <c r="DS556" s="6">
        <f>FRED!DS551</f>
        <v>331.9</v>
      </c>
      <c r="DT556" s="17">
        <f>FRED!DT551</f>
        <v>6233200000000</v>
      </c>
      <c r="DU556" s="9">
        <f>FRED!DU551</f>
        <v>720814</v>
      </c>
      <c r="DV556" s="10">
        <f>FRED!DV551</f>
        <v>44.651000000000003</v>
      </c>
      <c r="DW556" s="10">
        <f>FRED!DW551</f>
        <v>14.081</v>
      </c>
      <c r="DX556" s="10">
        <f>FRED!DX551</f>
        <v>3384.5</v>
      </c>
      <c r="DY556" s="10">
        <f>FRED!DY551</f>
        <v>534.5</v>
      </c>
      <c r="DZ556" s="10">
        <f>FRED!DZ551</f>
        <v>805.1</v>
      </c>
      <c r="EA556" s="10">
        <f>FRED!EA551</f>
        <v>2522.1999999999998</v>
      </c>
      <c r="EB556" s="10">
        <f>FRED!EB551</f>
        <v>652.29999999999995</v>
      </c>
      <c r="EC556" s="10">
        <f>FRED!EC551</f>
        <v>0.52400000000000002</v>
      </c>
      <c r="ED556" s="10">
        <f>FRED!ED551</f>
        <v>5428.1</v>
      </c>
      <c r="EE556" s="10">
        <f>FRED!EE551</f>
        <v>863.01499999999999</v>
      </c>
      <c r="EF556" s="10">
        <f>FRED!EF551</f>
        <v>676.7894</v>
      </c>
      <c r="EG556" s="10">
        <f>FRED!EG551</f>
        <v>516.44830000000002</v>
      </c>
      <c r="EH556" s="10">
        <f>FRED!EH551</f>
        <v>2384.1406999999999</v>
      </c>
      <c r="EI556" s="10">
        <f>FRED!EI551</f>
        <v>2120.8391999999999</v>
      </c>
      <c r="EJ556" s="10">
        <f>FRED!EJ551</f>
        <v>1342.7505000000001</v>
      </c>
      <c r="EK556" s="10">
        <f>FRED!EK551</f>
        <v>1706.5361</v>
      </c>
      <c r="EL556" s="10">
        <f>FRED!EL551</f>
        <v>6283.2601999999997</v>
      </c>
      <c r="EM556" s="10">
        <f>FRED!EM551</f>
        <v>4585.8733000000002</v>
      </c>
      <c r="EN556" s="10">
        <f>FRED!EN551</f>
        <v>658.87519999999995</v>
      </c>
      <c r="EO556" s="10">
        <f>FRED!EO551</f>
        <v>1178.1152999999999</v>
      </c>
      <c r="EP556" s="10">
        <f>FRED!EP551</f>
        <v>40.28</v>
      </c>
      <c r="EQ556" s="10">
        <f>FRED!EQ551</f>
        <v>1</v>
      </c>
    </row>
    <row r="557" spans="1:147" x14ac:dyDescent="0.25">
      <c r="A557" s="2">
        <v>38139</v>
      </c>
      <c r="B557" s="10">
        <f>FRED!B552</f>
        <v>109.01</v>
      </c>
      <c r="C557" s="10">
        <f>FRED!C552</f>
        <v>88.381</v>
      </c>
      <c r="D557" s="10">
        <f>FRED!D552</f>
        <v>92.881</v>
      </c>
      <c r="E557" s="10">
        <f>FRED!E552</f>
        <v>86.977000000000004</v>
      </c>
      <c r="F557" s="10">
        <f>FRED!F552</f>
        <v>89.715000000000003</v>
      </c>
      <c r="G557" s="10">
        <f>FRED!G552</f>
        <v>11175.9</v>
      </c>
      <c r="H557" s="10">
        <f>FRED!H552</f>
        <v>9594.1</v>
      </c>
      <c r="I557" s="10">
        <f>FRED!I552</f>
        <v>95.858800000000002</v>
      </c>
      <c r="J557" s="10">
        <f>FRED!J552</f>
        <v>97.947100000000006</v>
      </c>
      <c r="K557" s="10">
        <f>FRED!K552</f>
        <v>108.50700000000001</v>
      </c>
      <c r="L557" s="10">
        <f>FRED!L552</f>
        <v>119.16670000000001</v>
      </c>
      <c r="M557" s="10">
        <f>FRED!M552</f>
        <v>105.21259999999999</v>
      </c>
      <c r="N557" s="10">
        <f>FRED!N552</f>
        <v>79.790999999999997</v>
      </c>
      <c r="O557" s="10">
        <f>FRED!O552</f>
        <v>90.124700000000004</v>
      </c>
      <c r="P557" s="10">
        <f>FRED!P552</f>
        <v>87.133899999999997</v>
      </c>
      <c r="Q557" s="10">
        <f>FRED!Q552</f>
        <v>106.90470000000001</v>
      </c>
      <c r="R557" s="10">
        <f>FRED!R552</f>
        <v>101.1204</v>
      </c>
      <c r="S557" s="10">
        <f>FRED!S552</f>
        <v>88.454499999999996</v>
      </c>
      <c r="T557" s="10">
        <f>FRED!T552</f>
        <v>77.5</v>
      </c>
      <c r="U557" s="34">
        <f>FRED!U552</f>
        <v>75.5</v>
      </c>
      <c r="V557" s="9">
        <f>FRED!V552</f>
        <v>147460</v>
      </c>
      <c r="W557" s="9">
        <f>FRED!W552</f>
        <v>139174</v>
      </c>
      <c r="X557" s="9">
        <f>FRED!X552</f>
        <v>5.6</v>
      </c>
      <c r="Y557" s="9">
        <f>FRED!Y552</f>
        <v>20.5</v>
      </c>
      <c r="Z557" s="9">
        <f>FRED!Z552</f>
        <v>2677</v>
      </c>
      <c r="AA557" s="9">
        <f>FRED!AA552</f>
        <v>2387</v>
      </c>
      <c r="AB557" s="9">
        <f>FRED!AB552</f>
        <v>3130</v>
      </c>
      <c r="AC557" s="9">
        <f>FRED!AC552</f>
        <v>1284</v>
      </c>
      <c r="AD557" s="9">
        <f>FRED!AD552</f>
        <v>1847</v>
      </c>
      <c r="AE557" s="9">
        <f>FRED!AE552</f>
        <v>131792</v>
      </c>
      <c r="AF557" s="9">
        <f>FRED!AF552</f>
        <v>110191</v>
      </c>
      <c r="AG557" s="9">
        <f>FRED!AG552</f>
        <v>522.4</v>
      </c>
      <c r="AH557" s="9">
        <f>FRED!AH552</f>
        <v>6962</v>
      </c>
      <c r="AI557" s="9">
        <f>FRED!AI552</f>
        <v>14332</v>
      </c>
      <c r="AJ557" s="9">
        <f>FRED!AJ552</f>
        <v>8932</v>
      </c>
      <c r="AK557" s="9">
        <f>FRED!AK552</f>
        <v>5400</v>
      </c>
      <c r="AL557" s="9">
        <f>FRED!AL552</f>
        <v>109907</v>
      </c>
      <c r="AM557" s="9">
        <f>FRED!AM552</f>
        <v>25547</v>
      </c>
      <c r="AN557" s="9">
        <f>FRED!AN552</f>
        <v>5657.7</v>
      </c>
      <c r="AO557" s="9">
        <f>FRED!AO552</f>
        <v>15078.3</v>
      </c>
      <c r="AP557" s="9">
        <f>FRED!AP552</f>
        <v>8115</v>
      </c>
      <c r="AQ557" s="9">
        <f>FRED!AQ552</f>
        <v>21601</v>
      </c>
      <c r="AR557" s="9">
        <f>FRED!AR552</f>
        <v>64036</v>
      </c>
      <c r="AS557" s="9">
        <f>FRED!AS552</f>
        <v>39.9</v>
      </c>
      <c r="AT557" s="9">
        <f>FRED!AT552</f>
        <v>4.5999999999999996</v>
      </c>
      <c r="AU557" s="9">
        <f>FRED!AU552</f>
        <v>40.799999999999997</v>
      </c>
      <c r="AV557" s="9">
        <f>FRED!AV552</f>
        <v>99.9</v>
      </c>
      <c r="AW557" s="9">
        <f>FRED!AW552</f>
        <v>1828</v>
      </c>
      <c r="AX557" s="9">
        <f>FRED!AX552</f>
        <v>164</v>
      </c>
      <c r="AY557" s="9">
        <f>FRED!AY552</f>
        <v>313</v>
      </c>
      <c r="AZ557" s="9">
        <f>FRED!AZ552</f>
        <v>878</v>
      </c>
      <c r="BA557" s="9">
        <f>FRED!BA552</f>
        <v>473</v>
      </c>
      <c r="BB557" s="15">
        <f>FRED!BB552</f>
        <v>2020</v>
      </c>
      <c r="BC557" s="15">
        <f>FRED!BC552</f>
        <v>207</v>
      </c>
      <c r="BD557" s="15">
        <f>FRED!BD552</f>
        <v>350</v>
      </c>
      <c r="BE557" s="15">
        <f>FRED!BE552</f>
        <v>931</v>
      </c>
      <c r="BF557" s="15">
        <f>FRED!BF552</f>
        <v>532</v>
      </c>
      <c r="BG557" s="15">
        <f>FRED!BG552</f>
        <v>1615</v>
      </c>
      <c r="BH557" s="9">
        <f>FRED!BH552</f>
        <v>1526</v>
      </c>
      <c r="BI557">
        <f>FRED!BI552</f>
        <v>3.9</v>
      </c>
      <c r="BJ557" s="13">
        <f>FRED!BJ552</f>
        <v>1.39</v>
      </c>
      <c r="BK557" s="13">
        <f>FRED!BK552</f>
        <v>1.27</v>
      </c>
      <c r="BL557" s="13">
        <f>FRED!BL552</f>
        <v>1.6</v>
      </c>
      <c r="BM557" s="13">
        <f>FRED!BM552</f>
        <v>2.12</v>
      </c>
      <c r="BN557" s="13">
        <f>FRED!BN552</f>
        <v>3.26</v>
      </c>
      <c r="BO557" s="13">
        <f>FRED!BO552</f>
        <v>3.93</v>
      </c>
      <c r="BP557" s="13">
        <f>FRED!BP552</f>
        <v>4.7300000000000004</v>
      </c>
      <c r="BQ557" s="13">
        <f>FRED!BQ552</f>
        <v>6.01</v>
      </c>
      <c r="BR557" s="13">
        <f>FRED!BR552</f>
        <v>6.78</v>
      </c>
      <c r="BS557" s="13">
        <f>FRED!BS552</f>
        <v>1.08</v>
      </c>
      <c r="BT557" s="13">
        <f>FRED!BT552</f>
        <v>2.9</v>
      </c>
      <c r="BU557" s="13">
        <f>FRED!BU552</f>
        <v>3.7</v>
      </c>
      <c r="BV557" s="13">
        <f>FRED!BV552</f>
        <v>2.25</v>
      </c>
      <c r="BW557" s="13">
        <f>FRED!BW552</f>
        <v>4.01</v>
      </c>
      <c r="BX557" s="13">
        <f>FRED!BX552</f>
        <v>4.7300000000000004</v>
      </c>
      <c r="BY557" s="13">
        <f>FRED!BY552</f>
        <v>148.4</v>
      </c>
      <c r="BZ557" s="13">
        <f>FRED!BZ552</f>
        <v>152</v>
      </c>
      <c r="CA557" s="13">
        <f>FRED!CA552</f>
        <v>147.30000000000001</v>
      </c>
      <c r="CB557" s="13">
        <f>FRED!CB552</f>
        <v>132.5</v>
      </c>
      <c r="CC557" s="13">
        <f>FRED!CC552</f>
        <v>149.80000000000001</v>
      </c>
      <c r="CD557" s="13">
        <f>FRED!CD552</f>
        <v>147.19999999999999</v>
      </c>
      <c r="CE557" s="13">
        <f>FRED!CE552</f>
        <v>141.6</v>
      </c>
      <c r="CF557" s="13">
        <f>FRED!CF552</f>
        <v>161.5</v>
      </c>
      <c r="CG557" s="13">
        <f>FRED!CG552</f>
        <v>127.8</v>
      </c>
      <c r="CH557" s="13">
        <f>FRED!CH552</f>
        <v>154.80000000000001</v>
      </c>
      <c r="CI557" s="13">
        <f>FRED!CI552</f>
        <v>148.4</v>
      </c>
      <c r="CJ557" s="13">
        <f>FRED!CJ552</f>
        <v>147.30000000000001</v>
      </c>
      <c r="CK557" s="13">
        <f>FRED!CK552</f>
        <v>188.9</v>
      </c>
      <c r="CL557" s="13">
        <f>FRED!CL552</f>
        <v>121.2</v>
      </c>
      <c r="CM557" s="13">
        <f>FRED!CM552</f>
        <v>162.80000000000001</v>
      </c>
      <c r="CN557" s="13">
        <f>FRED!CN552</f>
        <v>309.8</v>
      </c>
      <c r="CO557" s="13">
        <f>FRED!CO552</f>
        <v>154.9</v>
      </c>
      <c r="CP557" s="13">
        <f>FRED!CP552</f>
        <v>114.5</v>
      </c>
      <c r="CQ557" s="13">
        <f>FRED!CQ552</f>
        <v>222.7</v>
      </c>
      <c r="CR557" s="13">
        <f>FRED!CR552</f>
        <v>189.3</v>
      </c>
      <c r="CS557" s="13">
        <f>FRED!CS552</f>
        <v>180.2</v>
      </c>
      <c r="CT557" s="13">
        <f>FRED!CT552</f>
        <v>182.7</v>
      </c>
      <c r="CU557" s="13">
        <f>FRED!CU552</f>
        <v>187</v>
      </c>
      <c r="CV557" s="13">
        <f>FRED!CV552</f>
        <v>187</v>
      </c>
      <c r="CW557" s="13">
        <f>FRED!CW552</f>
        <v>17.149999999999999</v>
      </c>
      <c r="CX557" s="13">
        <f>FRED!CX552</f>
        <v>19.190000000000001</v>
      </c>
      <c r="CY557" s="13">
        <f>FRED!CY552</f>
        <v>16.11</v>
      </c>
      <c r="CZ557" s="13">
        <f>FRED!CZ552</f>
        <v>15.67</v>
      </c>
      <c r="DA557" s="13">
        <f>FRED!DA552</f>
        <v>526.51</v>
      </c>
      <c r="DB557" s="36">
        <v>1132.76</v>
      </c>
      <c r="DC557" s="7">
        <f>FRED!DC552</f>
        <v>1.2503</v>
      </c>
      <c r="DD557" s="7">
        <f>FRED!DD552</f>
        <v>109.4336</v>
      </c>
      <c r="DE557" s="7">
        <f>FRED!DE552</f>
        <v>1.8279000000000001</v>
      </c>
      <c r="DF557" s="7">
        <f>FRED!DF552</f>
        <v>1.3577999999999999</v>
      </c>
      <c r="DG557" s="36">
        <v>3020.04</v>
      </c>
      <c r="DH557" s="36">
        <v>10364.9</v>
      </c>
      <c r="DI557" s="36">
        <v>3068.98</v>
      </c>
      <c r="DJ557" s="36">
        <v>275.44</v>
      </c>
      <c r="DK557" s="6">
        <f>FRED!DK552</f>
        <v>1341.9</v>
      </c>
      <c r="DL557" s="6">
        <f>FRED!DL552</f>
        <v>6235.5</v>
      </c>
      <c r="DM557" s="6">
        <f>FRED!DM552</f>
        <v>3301</v>
      </c>
      <c r="DN557" s="6">
        <f>FRED!DN552</f>
        <v>775.41499999999996</v>
      </c>
      <c r="DO557" s="6">
        <f>FRED!DO552</f>
        <v>45.716999999999999</v>
      </c>
      <c r="DP557" s="6">
        <f>FRED!DP552</f>
        <v>45537</v>
      </c>
      <c r="DQ557" s="6">
        <f>FRED!DQ552</f>
        <v>775.41499999999996</v>
      </c>
      <c r="DR557" s="6">
        <f>FRED!DR552</f>
        <v>677.6</v>
      </c>
      <c r="DS557" s="6">
        <f>FRED!DS552</f>
        <v>331.1</v>
      </c>
      <c r="DT557" s="17">
        <f>FRED!DT552</f>
        <v>6235500000000</v>
      </c>
      <c r="DU557" s="9">
        <f>FRED!DU552</f>
        <v>727237</v>
      </c>
      <c r="DV557" s="10">
        <f>FRED!DV552</f>
        <v>43.786999999999999</v>
      </c>
      <c r="DW557" s="10">
        <f>FRED!DW552</f>
        <v>13.2</v>
      </c>
      <c r="DX557" s="10">
        <f>FRED!DX552</f>
        <v>3384.4</v>
      </c>
      <c r="DY557" s="10">
        <f>FRED!DY552</f>
        <v>534.70000000000005</v>
      </c>
      <c r="DZ557" s="10">
        <f>FRED!DZ552</f>
        <v>804.5</v>
      </c>
      <c r="EA557" s="10">
        <f>FRED!EA552</f>
        <v>2519.6999999999998</v>
      </c>
      <c r="EB557" s="10">
        <f>FRED!EB552</f>
        <v>656.7</v>
      </c>
      <c r="EC557" s="10">
        <f>FRED!EC552</f>
        <v>0.59499999999999997</v>
      </c>
      <c r="ED557" s="10">
        <f>FRED!ED552</f>
        <v>5431</v>
      </c>
      <c r="EE557" s="10">
        <f>FRED!EE552</f>
        <v>869.30169999999998</v>
      </c>
      <c r="EF557" s="10">
        <f>FRED!EF552</f>
        <v>679.71230000000003</v>
      </c>
      <c r="EG557" s="10">
        <f>FRED!EG552</f>
        <v>521.26649999999995</v>
      </c>
      <c r="EH557" s="10">
        <f>FRED!EH552</f>
        <v>2408.6424000000002</v>
      </c>
      <c r="EI557" s="10">
        <f>FRED!EI552</f>
        <v>2127.9893999999999</v>
      </c>
      <c r="EJ557" s="10">
        <f>FRED!EJ552</f>
        <v>1348.2582</v>
      </c>
      <c r="EK557" s="10">
        <f>FRED!EK552</f>
        <v>1708.5345</v>
      </c>
      <c r="EL557" s="10">
        <f>FRED!EL552</f>
        <v>6344.0450000000001</v>
      </c>
      <c r="EM557" s="10">
        <f>FRED!EM552</f>
        <v>4640.0559999999996</v>
      </c>
      <c r="EN557" s="10">
        <f>FRED!EN552</f>
        <v>685.35509999999999</v>
      </c>
      <c r="EO557" s="10">
        <f>FRED!EO552</f>
        <v>1180.7037</v>
      </c>
      <c r="EP557" s="10">
        <f>FRED!EP552</f>
        <v>38.020000000000003</v>
      </c>
      <c r="EQ557" s="10">
        <f>FRED!EQ552</f>
        <v>1.03</v>
      </c>
    </row>
    <row r="558" spans="1:147" x14ac:dyDescent="0.25">
      <c r="A558" s="2">
        <v>38169</v>
      </c>
      <c r="B558" s="10">
        <f>FRED!B553</f>
        <v>108.64700000000001</v>
      </c>
      <c r="C558" s="10">
        <f>FRED!C553</f>
        <v>88.245999999999995</v>
      </c>
      <c r="D558" s="10">
        <f>FRED!D553</f>
        <v>93.504000000000005</v>
      </c>
      <c r="E558" s="10">
        <f>FRED!E553</f>
        <v>87.259</v>
      </c>
      <c r="F558" s="10">
        <f>FRED!F553</f>
        <v>89.834000000000003</v>
      </c>
      <c r="G558" s="10">
        <f>FRED!G553</f>
        <v>11209.9</v>
      </c>
      <c r="H558" s="10">
        <f>FRED!H553</f>
        <v>9639.5</v>
      </c>
      <c r="I558" s="10">
        <f>FRED!I553</f>
        <v>96.590100000000007</v>
      </c>
      <c r="J558" s="10">
        <f>FRED!J553</f>
        <v>98.704099999999997</v>
      </c>
      <c r="K558" s="10">
        <f>FRED!K553</f>
        <v>108.7996</v>
      </c>
      <c r="L558" s="10">
        <f>FRED!L553</f>
        <v>119.69329999999999</v>
      </c>
      <c r="M558" s="10">
        <f>FRED!M553</f>
        <v>105.4323</v>
      </c>
      <c r="N558" s="10">
        <f>FRED!N553</f>
        <v>81.468699999999998</v>
      </c>
      <c r="O558" s="10">
        <f>FRED!O553</f>
        <v>90.791499999999999</v>
      </c>
      <c r="P558" s="10">
        <f>FRED!P553</f>
        <v>87.6571</v>
      </c>
      <c r="Q558" s="10">
        <f>FRED!Q553</f>
        <v>108.0596</v>
      </c>
      <c r="R558" s="10">
        <f>FRED!R553</f>
        <v>101.9083</v>
      </c>
      <c r="S558" s="10">
        <f>FRED!S553</f>
        <v>88.619</v>
      </c>
      <c r="T558" s="10">
        <f>FRED!T553</f>
        <v>78.099999999999994</v>
      </c>
      <c r="U558" s="34">
        <f>FRED!U553</f>
        <v>76.099999999999994</v>
      </c>
      <c r="V558" s="9">
        <f>FRED!V553</f>
        <v>147692</v>
      </c>
      <c r="W558" s="9">
        <f>FRED!W553</f>
        <v>139556</v>
      </c>
      <c r="X558" s="9">
        <f>FRED!X553</f>
        <v>5.5</v>
      </c>
      <c r="Y558" s="9">
        <f>FRED!Y553</f>
        <v>18.8</v>
      </c>
      <c r="Z558" s="9">
        <f>FRED!Z553</f>
        <v>2820</v>
      </c>
      <c r="AA558" s="9">
        <f>FRED!AA553</f>
        <v>2384</v>
      </c>
      <c r="AB558" s="9">
        <f>FRED!AB553</f>
        <v>2918</v>
      </c>
      <c r="AC558" s="9">
        <f>FRED!AC553</f>
        <v>1237</v>
      </c>
      <c r="AD558" s="9">
        <f>FRED!AD553</f>
        <v>1681</v>
      </c>
      <c r="AE558" s="9">
        <f>FRED!AE553</f>
        <v>131837</v>
      </c>
      <c r="AF558" s="9">
        <f>FRED!AF553</f>
        <v>110231</v>
      </c>
      <c r="AG558" s="9">
        <f>FRED!AG553</f>
        <v>526</v>
      </c>
      <c r="AH558" s="9">
        <f>FRED!AH553</f>
        <v>6977</v>
      </c>
      <c r="AI558" s="9">
        <f>FRED!AI553</f>
        <v>14330</v>
      </c>
      <c r="AJ558" s="9">
        <f>FRED!AJ553</f>
        <v>8935</v>
      </c>
      <c r="AK558" s="9">
        <f>FRED!AK553</f>
        <v>5395</v>
      </c>
      <c r="AL558" s="9">
        <f>FRED!AL553</f>
        <v>109937</v>
      </c>
      <c r="AM558" s="9">
        <f>FRED!AM553</f>
        <v>25539</v>
      </c>
      <c r="AN558" s="9">
        <f>FRED!AN553</f>
        <v>5661.8</v>
      </c>
      <c r="AO558" s="9">
        <f>FRED!AO553</f>
        <v>15061.5</v>
      </c>
      <c r="AP558" s="9">
        <f>FRED!AP553</f>
        <v>8100</v>
      </c>
      <c r="AQ558" s="9">
        <f>FRED!AQ553</f>
        <v>21606</v>
      </c>
      <c r="AR558" s="9">
        <f>FRED!AR553</f>
        <v>64023</v>
      </c>
      <c r="AS558" s="9">
        <f>FRED!AS553</f>
        <v>40.1</v>
      </c>
      <c r="AT558" s="9">
        <f>FRED!AT553</f>
        <v>4.5</v>
      </c>
      <c r="AU558" s="9">
        <f>FRED!AU553</f>
        <v>40.799999999999997</v>
      </c>
      <c r="AV558" s="9">
        <f>FRED!AV553</f>
        <v>100.3</v>
      </c>
      <c r="AW558" s="9">
        <f>FRED!AW553</f>
        <v>2002</v>
      </c>
      <c r="AX558" s="9">
        <f>FRED!AX553</f>
        <v>184</v>
      </c>
      <c r="AY558" s="9">
        <f>FRED!AY553</f>
        <v>351</v>
      </c>
      <c r="AZ558" s="9">
        <f>FRED!AZ553</f>
        <v>904</v>
      </c>
      <c r="BA558" s="9">
        <f>FRED!BA553</f>
        <v>563</v>
      </c>
      <c r="BB558" s="15">
        <f>FRED!BB553</f>
        <v>2112</v>
      </c>
      <c r="BC558" s="15">
        <f>FRED!BC553</f>
        <v>198</v>
      </c>
      <c r="BD558" s="15">
        <f>FRED!BD553</f>
        <v>363</v>
      </c>
      <c r="BE558" s="15">
        <f>FRED!BE553</f>
        <v>986</v>
      </c>
      <c r="BF558" s="15">
        <f>FRED!BF553</f>
        <v>565</v>
      </c>
      <c r="BG558" s="15">
        <f>FRED!BG553</f>
        <v>1620</v>
      </c>
      <c r="BH558" s="9">
        <f>FRED!BH553</f>
        <v>1675</v>
      </c>
      <c r="BI558">
        <f>FRED!BI553</f>
        <v>4.5</v>
      </c>
      <c r="BJ558" s="13">
        <f>FRED!BJ553</f>
        <v>1.51</v>
      </c>
      <c r="BK558" s="13">
        <f>FRED!BK553</f>
        <v>1.33</v>
      </c>
      <c r="BL558" s="13">
        <f>FRED!BL553</f>
        <v>1.66</v>
      </c>
      <c r="BM558" s="13">
        <f>FRED!BM553</f>
        <v>2.1</v>
      </c>
      <c r="BN558" s="13">
        <f>FRED!BN553</f>
        <v>3.05</v>
      </c>
      <c r="BO558" s="13">
        <f>FRED!BO553</f>
        <v>3.69</v>
      </c>
      <c r="BP558" s="13">
        <f>FRED!BP553</f>
        <v>4.5</v>
      </c>
      <c r="BQ558" s="13">
        <f>FRED!BQ553</f>
        <v>5.82</v>
      </c>
      <c r="BR558" s="13">
        <f>FRED!BR553</f>
        <v>6.62</v>
      </c>
      <c r="BS558" s="13">
        <f>FRED!BS553</f>
        <v>0.83</v>
      </c>
      <c r="BT558" s="13">
        <f>FRED!BT553</f>
        <v>2.42</v>
      </c>
      <c r="BU558" s="13">
        <f>FRED!BU553</f>
        <v>3.23</v>
      </c>
      <c r="BV558" s="13">
        <f>FRED!BV553</f>
        <v>2.25</v>
      </c>
      <c r="BW558" s="13">
        <f>FRED!BW553</f>
        <v>4.25</v>
      </c>
      <c r="BX558" s="13">
        <f>FRED!BX553</f>
        <v>4.5</v>
      </c>
      <c r="BY558" s="13">
        <f>FRED!BY553</f>
        <v>148.19999999999999</v>
      </c>
      <c r="BZ558" s="13">
        <f>FRED!BZ553</f>
        <v>151.9</v>
      </c>
      <c r="CA558" s="13">
        <f>FRED!CA553</f>
        <v>148</v>
      </c>
      <c r="CB558" s="13">
        <f>FRED!CB553</f>
        <v>136.9</v>
      </c>
      <c r="CC558" s="13">
        <f>FRED!CC553</f>
        <v>150.69999999999999</v>
      </c>
      <c r="CD558" s="13">
        <f>FRED!CD553</f>
        <v>147.4</v>
      </c>
      <c r="CE558" s="13">
        <f>FRED!CE553</f>
        <v>141.4</v>
      </c>
      <c r="CF558" s="13">
        <f>FRED!CF553</f>
        <v>161.30000000000001</v>
      </c>
      <c r="CG558" s="13">
        <f>FRED!CG553</f>
        <v>129.4</v>
      </c>
      <c r="CH558" s="13">
        <f>FRED!CH553</f>
        <v>152</v>
      </c>
      <c r="CI558" s="13">
        <f>FRED!CI553</f>
        <v>148.19999999999999</v>
      </c>
      <c r="CJ558" s="13">
        <f>FRED!CJ553</f>
        <v>148.19999999999999</v>
      </c>
      <c r="CK558" s="13">
        <f>FRED!CK553</f>
        <v>189.1</v>
      </c>
      <c r="CL558" s="13">
        <f>FRED!CL553</f>
        <v>121</v>
      </c>
      <c r="CM558" s="13">
        <f>FRED!CM553</f>
        <v>162.30000000000001</v>
      </c>
      <c r="CN558" s="13">
        <f>FRED!CN553</f>
        <v>310.8</v>
      </c>
      <c r="CO558" s="13">
        <f>FRED!CO553</f>
        <v>154.6</v>
      </c>
      <c r="CP558" s="13">
        <f>FRED!CP553</f>
        <v>114.1</v>
      </c>
      <c r="CQ558" s="13">
        <f>FRED!CQ553</f>
        <v>223.2</v>
      </c>
      <c r="CR558" s="13">
        <f>FRED!CR553</f>
        <v>189.4</v>
      </c>
      <c r="CS558" s="13">
        <f>FRED!CS553</f>
        <v>179.6</v>
      </c>
      <c r="CT558" s="13">
        <f>FRED!CT553</f>
        <v>182.8</v>
      </c>
      <c r="CU558" s="13">
        <f>FRED!CU553</f>
        <v>187.2</v>
      </c>
      <c r="CV558" s="13">
        <f>FRED!CV553</f>
        <v>187.8</v>
      </c>
      <c r="CW558" s="13">
        <f>FRED!CW553</f>
        <v>17.170000000000002</v>
      </c>
      <c r="CX558" s="13">
        <f>FRED!CX553</f>
        <v>19.2</v>
      </c>
      <c r="CY558" s="13">
        <f>FRED!CY553</f>
        <v>16.12</v>
      </c>
      <c r="CZ558" s="13">
        <f>FRED!CZ553</f>
        <v>15.7</v>
      </c>
      <c r="DA558" s="13">
        <f>FRED!DA553</f>
        <v>529.09</v>
      </c>
      <c r="DB558" s="36">
        <v>1105.8499999999999</v>
      </c>
      <c r="DC558" s="7">
        <f>FRED!DC553</f>
        <v>1.2452000000000001</v>
      </c>
      <c r="DD558" s="7">
        <f>FRED!DD553</f>
        <v>109.4871</v>
      </c>
      <c r="DE558" s="7">
        <f>FRED!DE553</f>
        <v>1.8438000000000001</v>
      </c>
      <c r="DF558" s="7">
        <f>FRED!DF553</f>
        <v>1.3225</v>
      </c>
      <c r="DG558" s="36">
        <v>3000.11</v>
      </c>
      <c r="DH558" s="36">
        <v>10152.09</v>
      </c>
      <c r="DI558" s="36">
        <v>3099.81</v>
      </c>
      <c r="DJ558" s="36">
        <v>278.75</v>
      </c>
      <c r="DK558" s="6">
        <f>FRED!DK553</f>
        <v>1340.1</v>
      </c>
      <c r="DL558" s="6">
        <f>FRED!DL553</f>
        <v>6249.1</v>
      </c>
      <c r="DM558" s="6">
        <f>FRED!DM553</f>
        <v>3304.7</v>
      </c>
      <c r="DN558" s="6">
        <f>FRED!DN553</f>
        <v>780.95600000000002</v>
      </c>
      <c r="DO558" s="6">
        <f>FRED!DO553</f>
        <v>46.777000000000001</v>
      </c>
      <c r="DP558" s="6">
        <f>FRED!DP553</f>
        <v>46532</v>
      </c>
      <c r="DQ558" s="6">
        <f>FRED!DQ553</f>
        <v>780.95600000000002</v>
      </c>
      <c r="DR558" s="6">
        <f>FRED!DR553</f>
        <v>685.3</v>
      </c>
      <c r="DS558" s="6">
        <f>FRED!DS553</f>
        <v>321</v>
      </c>
      <c r="DT558" s="17">
        <f>FRED!DT553</f>
        <v>6249100000000</v>
      </c>
      <c r="DU558" s="9">
        <f>FRED!DU553</f>
        <v>734025</v>
      </c>
      <c r="DV558" s="10">
        <f>FRED!DV553</f>
        <v>45.055</v>
      </c>
      <c r="DW558" s="10">
        <f>FRED!DW553</f>
        <v>13.315</v>
      </c>
      <c r="DX558" s="10">
        <f>FRED!DX553</f>
        <v>3408.7</v>
      </c>
      <c r="DY558" s="10">
        <f>FRED!DY553</f>
        <v>535</v>
      </c>
      <c r="DZ558" s="10">
        <f>FRED!DZ553</f>
        <v>805.3</v>
      </c>
      <c r="EA558" s="10">
        <f>FRED!EA553</f>
        <v>2539.6</v>
      </c>
      <c r="EB558" s="10">
        <f>FRED!EB553</f>
        <v>647.20000000000005</v>
      </c>
      <c r="EC558" s="10">
        <f>FRED!EC553</f>
        <v>0.61599999999999999</v>
      </c>
      <c r="ED558" s="10">
        <f>FRED!ED553</f>
        <v>5443.8</v>
      </c>
      <c r="EE558" s="10">
        <f>FRED!EE553</f>
        <v>878.0104</v>
      </c>
      <c r="EF558" s="10">
        <f>FRED!EF553</f>
        <v>679.49310000000003</v>
      </c>
      <c r="EG558" s="10">
        <f>FRED!EG553</f>
        <v>523.31479999999999</v>
      </c>
      <c r="EH558" s="10">
        <f>FRED!EH553</f>
        <v>2413.9861999999998</v>
      </c>
      <c r="EI558" s="10">
        <f>FRED!EI553</f>
        <v>2137.0929999999998</v>
      </c>
      <c r="EJ558" s="10">
        <f>FRED!EJ553</f>
        <v>1351.0057999999999</v>
      </c>
      <c r="EK558" s="10">
        <f>FRED!EK553</f>
        <v>1698.1643999999999</v>
      </c>
      <c r="EL558" s="10">
        <f>FRED!EL553</f>
        <v>6348.8990000000003</v>
      </c>
      <c r="EM558" s="10">
        <f>FRED!EM553</f>
        <v>4663.0663000000004</v>
      </c>
      <c r="EN558" s="10">
        <f>FRED!EN553</f>
        <v>686.1395</v>
      </c>
      <c r="EO558" s="10">
        <f>FRED!EO553</f>
        <v>1179.0568000000001</v>
      </c>
      <c r="EP558" s="10">
        <f>FRED!EP553</f>
        <v>40.69</v>
      </c>
      <c r="EQ558" s="10">
        <f>FRED!EQ553</f>
        <v>1.26</v>
      </c>
    </row>
    <row r="559" spans="1:147" x14ac:dyDescent="0.25">
      <c r="A559" s="2">
        <v>38200</v>
      </c>
      <c r="B559" s="10">
        <f>FRED!B554</f>
        <v>108.083</v>
      </c>
      <c r="C559" s="10">
        <f>FRED!C554</f>
        <v>88.19</v>
      </c>
      <c r="D559" s="10">
        <f>FRED!D554</f>
        <v>93.694999999999993</v>
      </c>
      <c r="E559" s="10">
        <f>FRED!E554</f>
        <v>87.478999999999999</v>
      </c>
      <c r="F559" s="10">
        <f>FRED!F554</f>
        <v>89.908000000000001</v>
      </c>
      <c r="G559" s="10">
        <f>FRED!G554</f>
        <v>11253.6</v>
      </c>
      <c r="H559" s="10">
        <f>FRED!H554</f>
        <v>9661.2000000000007</v>
      </c>
      <c r="I559" s="10">
        <f>FRED!I554</f>
        <v>96.668700000000001</v>
      </c>
      <c r="J559" s="10">
        <f>FRED!J554</f>
        <v>98.978800000000007</v>
      </c>
      <c r="K559" s="10">
        <f>FRED!K554</f>
        <v>109.352</v>
      </c>
      <c r="L559" s="10">
        <f>FRED!L554</f>
        <v>120.7165</v>
      </c>
      <c r="M559" s="10">
        <f>FRED!M554</f>
        <v>105.8355</v>
      </c>
      <c r="N559" s="10">
        <f>FRED!N554</f>
        <v>81.141400000000004</v>
      </c>
      <c r="O559" s="10">
        <f>FRED!O554</f>
        <v>90.724299999999999</v>
      </c>
      <c r="P559" s="10">
        <f>FRED!P554</f>
        <v>88.271900000000002</v>
      </c>
      <c r="Q559" s="10">
        <f>FRED!Q554</f>
        <v>108.70140000000001</v>
      </c>
      <c r="R559" s="10">
        <f>FRED!R554</f>
        <v>102.1105</v>
      </c>
      <c r="S559" s="10">
        <f>FRED!S554</f>
        <v>89.508700000000005</v>
      </c>
      <c r="T559" s="10">
        <f>FRED!T554</f>
        <v>78.2</v>
      </c>
      <c r="U559" s="34">
        <f>FRED!U554</f>
        <v>76.5</v>
      </c>
      <c r="V559" s="9">
        <f>FRED!V554</f>
        <v>147564</v>
      </c>
      <c r="W559" s="9">
        <f>FRED!W554</f>
        <v>139573</v>
      </c>
      <c r="X559" s="9">
        <f>FRED!X554</f>
        <v>5.4</v>
      </c>
      <c r="Y559" s="9">
        <f>FRED!Y554</f>
        <v>18.8</v>
      </c>
      <c r="Z559" s="9">
        <f>FRED!Z554</f>
        <v>2660</v>
      </c>
      <c r="AA559" s="9">
        <f>FRED!AA554</f>
        <v>2563</v>
      </c>
      <c r="AB559" s="9">
        <f>FRED!AB554</f>
        <v>2846</v>
      </c>
      <c r="AC559" s="9">
        <f>FRED!AC554</f>
        <v>1206</v>
      </c>
      <c r="AD559" s="9">
        <f>FRED!AD554</f>
        <v>1640</v>
      </c>
      <c r="AE559" s="9">
        <f>FRED!AE554</f>
        <v>131956</v>
      </c>
      <c r="AF559" s="9">
        <f>FRED!AF554</f>
        <v>110330</v>
      </c>
      <c r="AG559" s="9">
        <f>FRED!AG554</f>
        <v>528.20000000000005</v>
      </c>
      <c r="AH559" s="9">
        <f>FRED!AH554</f>
        <v>7003</v>
      </c>
      <c r="AI559" s="9">
        <f>FRED!AI554</f>
        <v>14345</v>
      </c>
      <c r="AJ559" s="9">
        <f>FRED!AJ554</f>
        <v>8963</v>
      </c>
      <c r="AK559" s="9">
        <f>FRED!AK554</f>
        <v>5382</v>
      </c>
      <c r="AL559" s="9">
        <f>FRED!AL554</f>
        <v>110012</v>
      </c>
      <c r="AM559" s="9">
        <f>FRED!AM554</f>
        <v>25564</v>
      </c>
      <c r="AN559" s="9">
        <f>FRED!AN554</f>
        <v>5670.9</v>
      </c>
      <c r="AO559" s="9">
        <f>FRED!AO554</f>
        <v>15066.1</v>
      </c>
      <c r="AP559" s="9">
        <f>FRED!AP554</f>
        <v>8106</v>
      </c>
      <c r="AQ559" s="9">
        <f>FRED!AQ554</f>
        <v>21626</v>
      </c>
      <c r="AR559" s="9">
        <f>FRED!AR554</f>
        <v>64010</v>
      </c>
      <c r="AS559" s="9">
        <f>FRED!AS554</f>
        <v>40.1</v>
      </c>
      <c r="AT559" s="9">
        <f>FRED!AT554</f>
        <v>4.5</v>
      </c>
      <c r="AU559" s="9">
        <f>FRED!AU554</f>
        <v>40.799999999999997</v>
      </c>
      <c r="AV559" s="9">
        <f>FRED!AV554</f>
        <v>100.8</v>
      </c>
      <c r="AW559" s="9">
        <f>FRED!AW554</f>
        <v>2024</v>
      </c>
      <c r="AX559" s="9">
        <f>FRED!AX554</f>
        <v>202</v>
      </c>
      <c r="AY559" s="9">
        <f>FRED!AY554</f>
        <v>366</v>
      </c>
      <c r="AZ559" s="9">
        <f>FRED!AZ554</f>
        <v>917</v>
      </c>
      <c r="BA559" s="9">
        <f>FRED!BA554</f>
        <v>539</v>
      </c>
      <c r="BB559" s="15">
        <f>FRED!BB554</f>
        <v>2056</v>
      </c>
      <c r="BC559" s="15">
        <f>FRED!BC554</f>
        <v>180</v>
      </c>
      <c r="BD559" s="15">
        <f>FRED!BD554</f>
        <v>384</v>
      </c>
      <c r="BE559" s="15">
        <f>FRED!BE554</f>
        <v>958</v>
      </c>
      <c r="BF559" s="15">
        <f>FRED!BF554</f>
        <v>534</v>
      </c>
      <c r="BG559" s="15">
        <f>FRED!BG554</f>
        <v>1609</v>
      </c>
      <c r="BH559" s="9">
        <f>FRED!BH554</f>
        <v>1691</v>
      </c>
      <c r="BI559">
        <f>FRED!BI554</f>
        <v>4.3</v>
      </c>
      <c r="BJ559" s="13">
        <f>FRED!BJ554</f>
        <v>1.65</v>
      </c>
      <c r="BK559" s="13">
        <f>FRED!BK554</f>
        <v>1.48</v>
      </c>
      <c r="BL559" s="13">
        <f>FRED!BL554</f>
        <v>1.72</v>
      </c>
      <c r="BM559" s="13">
        <f>FRED!BM554</f>
        <v>2.02</v>
      </c>
      <c r="BN559" s="13">
        <f>FRED!BN554</f>
        <v>2.88</v>
      </c>
      <c r="BO559" s="13">
        <f>FRED!BO554</f>
        <v>3.47</v>
      </c>
      <c r="BP559" s="13">
        <f>FRED!BP554</f>
        <v>4.28</v>
      </c>
      <c r="BQ559" s="13">
        <f>FRED!BQ554</f>
        <v>5.65</v>
      </c>
      <c r="BR559" s="13">
        <f>FRED!BR554</f>
        <v>6.46</v>
      </c>
      <c r="BS559" s="13">
        <f>FRED!BS554</f>
        <v>0.59</v>
      </c>
      <c r="BT559" s="13">
        <f>FRED!BT554</f>
        <v>2.0499999999999998</v>
      </c>
      <c r="BU559" s="13">
        <f>FRED!BU554</f>
        <v>2.86</v>
      </c>
      <c r="BV559" s="13">
        <f>FRED!BV554</f>
        <v>2.5</v>
      </c>
      <c r="BW559" s="13">
        <f>FRED!BW554</f>
        <v>4.43</v>
      </c>
      <c r="BX559" s="13">
        <f>FRED!BX554</f>
        <v>4.28</v>
      </c>
      <c r="BY559" s="13">
        <f>FRED!BY554</f>
        <v>148.6</v>
      </c>
      <c r="BZ559" s="13">
        <f>FRED!BZ554</f>
        <v>151.80000000000001</v>
      </c>
      <c r="CA559" s="13">
        <f>FRED!CA554</f>
        <v>147.6</v>
      </c>
      <c r="CB559" s="13">
        <f>FRED!CB554</f>
        <v>136.1</v>
      </c>
      <c r="CC559" s="13">
        <f>FRED!CC554</f>
        <v>151.19999999999999</v>
      </c>
      <c r="CD559" s="13">
        <f>FRED!CD554</f>
        <v>148</v>
      </c>
      <c r="CE559" s="13">
        <f>FRED!CE554</f>
        <v>141.9</v>
      </c>
      <c r="CF559" s="13">
        <f>FRED!CF554</f>
        <v>161.69999999999999</v>
      </c>
      <c r="CG559" s="13">
        <f>FRED!CG554</f>
        <v>130.69999999999999</v>
      </c>
      <c r="CH559" s="13">
        <f>FRED!CH554</f>
        <v>151.9</v>
      </c>
      <c r="CI559" s="13">
        <f>FRED!CI554</f>
        <v>148.6</v>
      </c>
      <c r="CJ559" s="13">
        <f>FRED!CJ554</f>
        <v>149.30000000000001</v>
      </c>
      <c r="CK559" s="13">
        <f>FRED!CK554</f>
        <v>189.2</v>
      </c>
      <c r="CL559" s="13">
        <f>FRED!CL554</f>
        <v>120.3</v>
      </c>
      <c r="CM559" s="13">
        <f>FRED!CM554</f>
        <v>162.1</v>
      </c>
      <c r="CN559" s="13">
        <f>FRED!CN554</f>
        <v>311.8</v>
      </c>
      <c r="CO559" s="13">
        <f>FRED!CO554</f>
        <v>154.4</v>
      </c>
      <c r="CP559" s="13">
        <f>FRED!CP554</f>
        <v>113.7</v>
      </c>
      <c r="CQ559" s="13">
        <f>FRED!CQ554</f>
        <v>223.7</v>
      </c>
      <c r="CR559" s="13">
        <f>FRED!CR554</f>
        <v>189.6</v>
      </c>
      <c r="CS559" s="13">
        <f>FRED!CS554</f>
        <v>179.5</v>
      </c>
      <c r="CT559" s="13">
        <f>FRED!CT554</f>
        <v>182.9</v>
      </c>
      <c r="CU559" s="13">
        <f>FRED!CU554</f>
        <v>187</v>
      </c>
      <c r="CV559" s="13">
        <f>FRED!CV554</f>
        <v>188.4</v>
      </c>
      <c r="CW559" s="13">
        <f>FRED!CW554</f>
        <v>17.22</v>
      </c>
      <c r="CX559" s="13">
        <f>FRED!CX554</f>
        <v>19.22</v>
      </c>
      <c r="CY559" s="13">
        <f>FRED!CY554</f>
        <v>16.2</v>
      </c>
      <c r="CZ559" s="13">
        <f>FRED!CZ554</f>
        <v>15.74</v>
      </c>
      <c r="DA559" s="13">
        <f>FRED!DA554</f>
        <v>532.01</v>
      </c>
      <c r="DB559" s="36">
        <v>1088.94</v>
      </c>
      <c r="DC559" s="7">
        <f>FRED!DC554</f>
        <v>1.2623</v>
      </c>
      <c r="DD559" s="7">
        <f>FRED!DD554</f>
        <v>110.2336</v>
      </c>
      <c r="DE559" s="7">
        <f>FRED!DE554</f>
        <v>1.8203</v>
      </c>
      <c r="DF559" s="7">
        <f>FRED!DF554</f>
        <v>1.3127</v>
      </c>
      <c r="DG559" s="36">
        <v>2984.17</v>
      </c>
      <c r="DH559" s="36">
        <v>10032.799999999999</v>
      </c>
      <c r="DI559" s="36">
        <v>3065.84</v>
      </c>
      <c r="DJ559" s="36">
        <v>285.3</v>
      </c>
      <c r="DK559" s="6">
        <f>FRED!DK554</f>
        <v>1353.6</v>
      </c>
      <c r="DL559" s="6">
        <f>FRED!DL554</f>
        <v>6275.3</v>
      </c>
      <c r="DM559" s="6">
        <f>FRED!DM554</f>
        <v>3316.8</v>
      </c>
      <c r="DN559" s="6">
        <f>FRED!DN554</f>
        <v>781.81600000000003</v>
      </c>
      <c r="DO559" s="6">
        <f>FRED!DO554</f>
        <v>45.841000000000001</v>
      </c>
      <c r="DP559" s="6">
        <f>FRED!DP554</f>
        <v>45589</v>
      </c>
      <c r="DQ559" s="6">
        <f>FRED!DQ554</f>
        <v>781.81600000000003</v>
      </c>
      <c r="DR559" s="6">
        <f>FRED!DR554</f>
        <v>686.9</v>
      </c>
      <c r="DS559" s="6">
        <f>FRED!DS554</f>
        <v>331.4</v>
      </c>
      <c r="DT559" s="17">
        <f>FRED!DT554</f>
        <v>6275300000000</v>
      </c>
      <c r="DU559" s="9">
        <f>FRED!DU554</f>
        <v>734706</v>
      </c>
      <c r="DV559" s="10">
        <f>FRED!DV554</f>
        <v>44.259</v>
      </c>
      <c r="DW559" s="10">
        <f>FRED!DW554</f>
        <v>12.385</v>
      </c>
      <c r="DX559" s="10">
        <f>FRED!DX554</f>
        <v>3424.8</v>
      </c>
      <c r="DY559" s="10">
        <f>FRED!DY554</f>
        <v>537</v>
      </c>
      <c r="DZ559" s="10">
        <f>FRED!DZ554</f>
        <v>807.6</v>
      </c>
      <c r="EA559" s="10">
        <f>FRED!EA554</f>
        <v>2550.6</v>
      </c>
      <c r="EB559" s="10">
        <f>FRED!EB554</f>
        <v>659.2</v>
      </c>
      <c r="EC559" s="10">
        <f>FRED!EC554</f>
        <v>0.65400000000000003</v>
      </c>
      <c r="ED559" s="10">
        <f>FRED!ED554</f>
        <v>5467.7</v>
      </c>
      <c r="EE559" s="10">
        <f>FRED!EE554</f>
        <v>882.96780000000001</v>
      </c>
      <c r="EF559" s="10">
        <f>FRED!EF554</f>
        <v>682.87879999999996</v>
      </c>
      <c r="EG559" s="10">
        <f>FRED!EG554</f>
        <v>525.529</v>
      </c>
      <c r="EH559" s="10">
        <f>FRED!EH554</f>
        <v>2437.5691000000002</v>
      </c>
      <c r="EI559" s="10">
        <f>FRED!EI554</f>
        <v>2143.4351000000001</v>
      </c>
      <c r="EJ559" s="10">
        <f>FRED!EJ554</f>
        <v>1356.4235000000001</v>
      </c>
      <c r="EK559" s="10">
        <f>FRED!EK554</f>
        <v>1704.3761</v>
      </c>
      <c r="EL559" s="10">
        <f>FRED!EL554</f>
        <v>6382.7443999999996</v>
      </c>
      <c r="EM559" s="10">
        <f>FRED!EM554</f>
        <v>4689.1266999999998</v>
      </c>
      <c r="EN559" s="10">
        <f>FRED!EN554</f>
        <v>677.83709999999996</v>
      </c>
      <c r="EO559" s="10">
        <f>FRED!EO554</f>
        <v>1180.3136999999999</v>
      </c>
      <c r="EP559" s="10">
        <f>FRED!EP554</f>
        <v>44.94</v>
      </c>
      <c r="EQ559" s="10">
        <f>FRED!EQ554</f>
        <v>1.43</v>
      </c>
    </row>
    <row r="560" spans="1:147" x14ac:dyDescent="0.25">
      <c r="A560" s="2">
        <v>38231</v>
      </c>
      <c r="B560" s="10">
        <f>FRED!B555</f>
        <v>108.10899999999999</v>
      </c>
      <c r="C560" s="10">
        <f>FRED!C555</f>
        <v>88.409000000000006</v>
      </c>
      <c r="D560" s="10">
        <f>FRED!D555</f>
        <v>94.4</v>
      </c>
      <c r="E560" s="10">
        <f>FRED!E555</f>
        <v>87.662000000000006</v>
      </c>
      <c r="F560" s="10">
        <f>FRED!F555</f>
        <v>90.082999999999998</v>
      </c>
      <c r="G560" s="10">
        <f>FRED!G555</f>
        <v>11263.1</v>
      </c>
      <c r="H560" s="10">
        <f>FRED!H555</f>
        <v>9676.6</v>
      </c>
      <c r="I560" s="10">
        <f>FRED!I555</f>
        <v>96.745000000000005</v>
      </c>
      <c r="J560" s="10">
        <f>FRED!J555</f>
        <v>99.079099999999997</v>
      </c>
      <c r="K560" s="10">
        <f>FRED!K555</f>
        <v>109.3199</v>
      </c>
      <c r="L560" s="10">
        <f>FRED!L555</f>
        <v>119.9498</v>
      </c>
      <c r="M560" s="10">
        <f>FRED!M555</f>
        <v>106.03530000000001</v>
      </c>
      <c r="N560" s="10">
        <f>FRED!N555</f>
        <v>81.342799999999997</v>
      </c>
      <c r="O560" s="10">
        <f>FRED!O555</f>
        <v>90.919600000000003</v>
      </c>
      <c r="P560" s="10">
        <f>FRED!P555</f>
        <v>88.551699999999997</v>
      </c>
      <c r="Q560" s="10">
        <f>FRED!Q555</f>
        <v>108.9238</v>
      </c>
      <c r="R560" s="10">
        <f>FRED!R555</f>
        <v>102.0818</v>
      </c>
      <c r="S560" s="10">
        <f>FRED!S555</f>
        <v>84.863500000000002</v>
      </c>
      <c r="T560" s="10">
        <f>FRED!T555</f>
        <v>78.2</v>
      </c>
      <c r="U560" s="34">
        <f>FRED!U555</f>
        <v>76.5</v>
      </c>
      <c r="V560" s="9">
        <f>FRED!V555</f>
        <v>147415</v>
      </c>
      <c r="W560" s="9">
        <f>FRED!W555</f>
        <v>139487</v>
      </c>
      <c r="X560" s="9">
        <f>FRED!X555</f>
        <v>5.4</v>
      </c>
      <c r="Y560" s="9">
        <f>FRED!Y555</f>
        <v>19.399999999999999</v>
      </c>
      <c r="Z560" s="9">
        <f>FRED!Z555</f>
        <v>2758</v>
      </c>
      <c r="AA560" s="9">
        <f>FRED!AA555</f>
        <v>2276</v>
      </c>
      <c r="AB560" s="9">
        <f>FRED!AB555</f>
        <v>2910</v>
      </c>
      <c r="AC560" s="9">
        <f>FRED!AC555</f>
        <v>1209</v>
      </c>
      <c r="AD560" s="9">
        <f>FRED!AD555</f>
        <v>1702</v>
      </c>
      <c r="AE560" s="9">
        <f>FRED!AE555</f>
        <v>132118</v>
      </c>
      <c r="AF560" s="9">
        <f>FRED!AF555</f>
        <v>110483</v>
      </c>
      <c r="AG560" s="9">
        <f>FRED!AG555</f>
        <v>529.29999999999995</v>
      </c>
      <c r="AH560" s="9">
        <f>FRED!AH555</f>
        <v>7029</v>
      </c>
      <c r="AI560" s="9">
        <f>FRED!AI555</f>
        <v>14331</v>
      </c>
      <c r="AJ560" s="9">
        <f>FRED!AJ555</f>
        <v>8957</v>
      </c>
      <c r="AK560" s="9">
        <f>FRED!AK555</f>
        <v>5374</v>
      </c>
      <c r="AL560" s="9">
        <f>FRED!AL555</f>
        <v>110161</v>
      </c>
      <c r="AM560" s="9">
        <f>FRED!AM555</f>
        <v>25621</v>
      </c>
      <c r="AN560" s="9">
        <f>FRED!AN555</f>
        <v>5683</v>
      </c>
      <c r="AO560" s="9">
        <f>FRED!AO555</f>
        <v>15100.4</v>
      </c>
      <c r="AP560" s="9">
        <f>FRED!AP555</f>
        <v>8119</v>
      </c>
      <c r="AQ560" s="9">
        <f>FRED!AQ555</f>
        <v>21635</v>
      </c>
      <c r="AR560" s="9">
        <f>FRED!AR555</f>
        <v>64141</v>
      </c>
      <c r="AS560" s="9">
        <f>FRED!AS555</f>
        <v>40.1</v>
      </c>
      <c r="AT560" s="9">
        <f>FRED!AT555</f>
        <v>4.5999999999999996</v>
      </c>
      <c r="AU560" s="9">
        <f>FRED!AU555</f>
        <v>40.799999999999997</v>
      </c>
      <c r="AV560" s="9">
        <f>FRED!AV555</f>
        <v>101</v>
      </c>
      <c r="AW560" s="9">
        <f>FRED!AW555</f>
        <v>1905</v>
      </c>
      <c r="AX560" s="9">
        <f>FRED!AX555</f>
        <v>157</v>
      </c>
      <c r="AY560" s="9">
        <f>FRED!AY555</f>
        <v>345</v>
      </c>
      <c r="AZ560" s="9">
        <f>FRED!AZ555</f>
        <v>907</v>
      </c>
      <c r="BA560" s="9">
        <f>FRED!BA555</f>
        <v>496</v>
      </c>
      <c r="BB560" s="15">
        <f>FRED!BB555</f>
        <v>2041</v>
      </c>
      <c r="BC560" s="15">
        <f>FRED!BC555</f>
        <v>200</v>
      </c>
      <c r="BD560" s="15">
        <f>FRED!BD555</f>
        <v>383</v>
      </c>
      <c r="BE560" s="15">
        <f>FRED!BE555</f>
        <v>931</v>
      </c>
      <c r="BF560" s="15">
        <f>FRED!BF555</f>
        <v>527</v>
      </c>
      <c r="BG560" s="15">
        <f>FRED!BG555</f>
        <v>1586</v>
      </c>
      <c r="BH560" s="9">
        <f>FRED!BH555</f>
        <v>1555</v>
      </c>
      <c r="BI560">
        <f>FRED!BI555</f>
        <v>4.0999999999999996</v>
      </c>
      <c r="BJ560" s="13">
        <f>FRED!BJ555</f>
        <v>1.81</v>
      </c>
      <c r="BK560" s="13">
        <f>FRED!BK555</f>
        <v>1.65</v>
      </c>
      <c r="BL560" s="13">
        <f>FRED!BL555</f>
        <v>1.87</v>
      </c>
      <c r="BM560" s="13">
        <f>FRED!BM555</f>
        <v>2.12</v>
      </c>
      <c r="BN560" s="13">
        <f>FRED!BN555</f>
        <v>2.83</v>
      </c>
      <c r="BO560" s="13">
        <f>FRED!BO555</f>
        <v>3.36</v>
      </c>
      <c r="BP560" s="13">
        <f>FRED!BP555</f>
        <v>4.13</v>
      </c>
      <c r="BQ560" s="13">
        <f>FRED!BQ555</f>
        <v>5.46</v>
      </c>
      <c r="BR560" s="13">
        <f>FRED!BR555</f>
        <v>6.27</v>
      </c>
      <c r="BS560" s="13">
        <f>FRED!BS555</f>
        <v>0.49</v>
      </c>
      <c r="BT560" s="13">
        <f>FRED!BT555</f>
        <v>1.73</v>
      </c>
      <c r="BU560" s="13">
        <f>FRED!BU555</f>
        <v>2.5</v>
      </c>
      <c r="BV560" s="13">
        <f>FRED!BV555</f>
        <v>2.75</v>
      </c>
      <c r="BW560" s="13">
        <f>FRED!BW555</f>
        <v>4.58</v>
      </c>
      <c r="BX560" s="13">
        <f>FRED!BX555</f>
        <v>4.13</v>
      </c>
      <c r="BY560" s="13">
        <f>FRED!BY555</f>
        <v>148.80000000000001</v>
      </c>
      <c r="BZ560" s="13">
        <f>FRED!BZ555</f>
        <v>152.1</v>
      </c>
      <c r="CA560" s="13">
        <f>FRED!CA555</f>
        <v>147.9</v>
      </c>
      <c r="CB560" s="13">
        <f>FRED!CB555</f>
        <v>136.9</v>
      </c>
      <c r="CC560" s="13">
        <f>FRED!CC555</f>
        <v>151.30000000000001</v>
      </c>
      <c r="CD560" s="13">
        <f>FRED!CD555</f>
        <v>147.69999999999999</v>
      </c>
      <c r="CE560" s="13">
        <f>FRED!CE555</f>
        <v>142.1</v>
      </c>
      <c r="CF560" s="13">
        <f>FRED!CF555</f>
        <v>154</v>
      </c>
      <c r="CG560" s="13">
        <f>FRED!CG555</f>
        <v>127.7</v>
      </c>
      <c r="CH560" s="13">
        <f>FRED!CH555</f>
        <v>152.30000000000001</v>
      </c>
      <c r="CI560" s="13">
        <f>FRED!CI555</f>
        <v>148.80000000000001</v>
      </c>
      <c r="CJ560" s="13">
        <f>FRED!CJ555</f>
        <v>149.1</v>
      </c>
      <c r="CK560" s="13">
        <f>FRED!CK555</f>
        <v>189.8</v>
      </c>
      <c r="CL560" s="13">
        <f>FRED!CL555</f>
        <v>120</v>
      </c>
      <c r="CM560" s="13">
        <f>FRED!CM555</f>
        <v>163.4</v>
      </c>
      <c r="CN560" s="13">
        <f>FRED!CN555</f>
        <v>312.89999999999998</v>
      </c>
      <c r="CO560" s="13">
        <f>FRED!CO555</f>
        <v>154.9</v>
      </c>
      <c r="CP560" s="13">
        <f>FRED!CP555</f>
        <v>114.1</v>
      </c>
      <c r="CQ560" s="13">
        <f>FRED!CQ555</f>
        <v>224.2</v>
      </c>
      <c r="CR560" s="13">
        <f>FRED!CR555</f>
        <v>190.3</v>
      </c>
      <c r="CS560" s="13">
        <f>FRED!CS555</f>
        <v>180.1</v>
      </c>
      <c r="CT560" s="13">
        <f>FRED!CT555</f>
        <v>183.4</v>
      </c>
      <c r="CU560" s="13">
        <f>FRED!CU555</f>
        <v>186.4</v>
      </c>
      <c r="CV560" s="13">
        <f>FRED!CV555</f>
        <v>188.9</v>
      </c>
      <c r="CW560" s="13">
        <f>FRED!CW555</f>
        <v>17.3</v>
      </c>
      <c r="CX560" s="13">
        <f>FRED!CX555</f>
        <v>19.239999999999998</v>
      </c>
      <c r="CY560" s="13">
        <f>FRED!CY555</f>
        <v>16.29</v>
      </c>
      <c r="CZ560" s="13">
        <f>FRED!CZ555</f>
        <v>15.78</v>
      </c>
      <c r="DA560" s="13">
        <f>FRED!DA555</f>
        <v>533.36</v>
      </c>
      <c r="DB560" s="36">
        <v>1117.6600000000001</v>
      </c>
      <c r="DC560" s="7">
        <f>FRED!DC555</f>
        <v>1.2628999999999999</v>
      </c>
      <c r="DD560" s="7">
        <f>FRED!DD555</f>
        <v>110.09139999999999</v>
      </c>
      <c r="DE560" s="7">
        <f>FRED!DE555</f>
        <v>1.7937000000000001</v>
      </c>
      <c r="DF560" s="7">
        <f>FRED!DF555</f>
        <v>1.2881</v>
      </c>
      <c r="DG560" s="36">
        <v>3064.48</v>
      </c>
      <c r="DH560" s="36">
        <v>10204.67</v>
      </c>
      <c r="DI560" s="36">
        <v>3205.09</v>
      </c>
      <c r="DJ560" s="36">
        <v>293.32</v>
      </c>
      <c r="DK560" s="6">
        <f>FRED!DK555</f>
        <v>1361.9</v>
      </c>
      <c r="DL560" s="6">
        <f>FRED!DL555</f>
        <v>6310.2</v>
      </c>
      <c r="DM560" s="6">
        <f>FRED!DM555</f>
        <v>3324.7</v>
      </c>
      <c r="DN560" s="6">
        <f>FRED!DN555</f>
        <v>786.28599999999994</v>
      </c>
      <c r="DO560" s="6">
        <f>FRED!DO555</f>
        <v>46.499000000000002</v>
      </c>
      <c r="DP560" s="6">
        <f>FRED!DP555</f>
        <v>46164</v>
      </c>
      <c r="DQ560" s="6">
        <f>FRED!DQ555</f>
        <v>786.28599999999994</v>
      </c>
      <c r="DR560" s="6">
        <f>FRED!DR555</f>
        <v>690.4</v>
      </c>
      <c r="DS560" s="6">
        <f>FRED!DS555</f>
        <v>339.2</v>
      </c>
      <c r="DT560" s="17">
        <f>FRED!DT555</f>
        <v>6310200000000</v>
      </c>
      <c r="DU560" s="9">
        <f>FRED!DU555</f>
        <v>738853</v>
      </c>
      <c r="DV560" s="10">
        <f>FRED!DV555</f>
        <v>44.844999999999999</v>
      </c>
      <c r="DW560" s="10">
        <f>FRED!DW555</f>
        <v>13.01</v>
      </c>
      <c r="DX560" s="10">
        <f>FRED!DX555</f>
        <v>3453.7</v>
      </c>
      <c r="DY560" s="10">
        <f>FRED!DY555</f>
        <v>539.1</v>
      </c>
      <c r="DZ560" s="10">
        <f>FRED!DZ555</f>
        <v>810.2</v>
      </c>
      <c r="EA560" s="10">
        <f>FRED!EA555</f>
        <v>2570.9</v>
      </c>
      <c r="EB560" s="10">
        <f>FRED!EB555</f>
        <v>663.9</v>
      </c>
      <c r="EC560" s="10">
        <f>FRED!EC555</f>
        <v>0.70299999999999996</v>
      </c>
      <c r="ED560" s="10">
        <f>FRED!ED555</f>
        <v>5500</v>
      </c>
      <c r="EE560" s="10">
        <f>FRED!EE555</f>
        <v>886.78520000000003</v>
      </c>
      <c r="EF560" s="10">
        <f>FRED!EF555</f>
        <v>685.05399999999997</v>
      </c>
      <c r="EG560" s="10">
        <f>FRED!EG555</f>
        <v>544.64469999999994</v>
      </c>
      <c r="EH560" s="10">
        <f>FRED!EH555</f>
        <v>2466.6689999999999</v>
      </c>
      <c r="EI560" s="10">
        <f>FRED!EI555</f>
        <v>2160.1482999999998</v>
      </c>
      <c r="EJ560" s="10">
        <f>FRED!EJ555</f>
        <v>1366.5125</v>
      </c>
      <c r="EK560" s="10">
        <f>FRED!EK555</f>
        <v>1715.7750000000001</v>
      </c>
      <c r="EL560" s="10">
        <f>FRED!EL555</f>
        <v>6470.5834999999997</v>
      </c>
      <c r="EM560" s="10">
        <f>FRED!EM555</f>
        <v>4743.8388000000004</v>
      </c>
      <c r="EN560" s="10">
        <f>FRED!EN555</f>
        <v>709.79300000000001</v>
      </c>
      <c r="EO560" s="10">
        <f>FRED!EO555</f>
        <v>1180.2271000000001</v>
      </c>
      <c r="EP560" s="10">
        <f>FRED!EP555</f>
        <v>45.95</v>
      </c>
      <c r="EQ560" s="10">
        <f>FRED!EQ555</f>
        <v>1.61</v>
      </c>
    </row>
    <row r="561" spans="1:147" x14ac:dyDescent="0.25">
      <c r="A561" s="2">
        <v>38261</v>
      </c>
      <c r="B561" s="10">
        <f>FRED!B556</f>
        <v>108.376</v>
      </c>
      <c r="C561" s="10">
        <f>FRED!C556</f>
        <v>89.563000000000002</v>
      </c>
      <c r="D561" s="10">
        <f>FRED!D556</f>
        <v>94.542000000000002</v>
      </c>
      <c r="E561" s="10">
        <f>FRED!E556</f>
        <v>87.751999999999995</v>
      </c>
      <c r="F561" s="10">
        <f>FRED!F556</f>
        <v>90.43</v>
      </c>
      <c r="G561" s="10">
        <f>FRED!G556</f>
        <v>11275.7</v>
      </c>
      <c r="H561" s="10">
        <f>FRED!H556</f>
        <v>9687.9</v>
      </c>
      <c r="I561" s="10">
        <f>FRED!I556</f>
        <v>97.660399999999996</v>
      </c>
      <c r="J561" s="10">
        <f>FRED!J556</f>
        <v>99.979500000000002</v>
      </c>
      <c r="K561" s="10">
        <f>FRED!K556</f>
        <v>110.4256</v>
      </c>
      <c r="L561" s="10">
        <f>FRED!L556</f>
        <v>122.5621</v>
      </c>
      <c r="M561" s="10">
        <f>FRED!M556</f>
        <v>106.6671</v>
      </c>
      <c r="N561" s="10">
        <f>FRED!N556</f>
        <v>81.971299999999999</v>
      </c>
      <c r="O561" s="10">
        <f>FRED!O556</f>
        <v>91.834299999999999</v>
      </c>
      <c r="P561" s="10">
        <f>FRED!P556</f>
        <v>89.707499999999996</v>
      </c>
      <c r="Q561" s="10">
        <f>FRED!Q556</f>
        <v>110.0065</v>
      </c>
      <c r="R561" s="10">
        <f>FRED!R556</f>
        <v>102.9979</v>
      </c>
      <c r="S561" s="10">
        <f>FRED!S556</f>
        <v>89.078699999999998</v>
      </c>
      <c r="T561" s="10">
        <f>FRED!T556</f>
        <v>79</v>
      </c>
      <c r="U561" s="34">
        <f>FRED!U556</f>
        <v>77.3</v>
      </c>
      <c r="V561" s="9">
        <f>FRED!V556</f>
        <v>147793</v>
      </c>
      <c r="W561" s="9">
        <f>FRED!W556</f>
        <v>139732</v>
      </c>
      <c r="X561" s="9">
        <f>FRED!X556</f>
        <v>5.5</v>
      </c>
      <c r="Y561" s="9">
        <f>FRED!Y556</f>
        <v>19.5</v>
      </c>
      <c r="Z561" s="9">
        <f>FRED!Z556</f>
        <v>2732</v>
      </c>
      <c r="AA561" s="9">
        <f>FRED!AA556</f>
        <v>2303</v>
      </c>
      <c r="AB561" s="9">
        <f>FRED!AB556</f>
        <v>3041</v>
      </c>
      <c r="AC561" s="9">
        <f>FRED!AC556</f>
        <v>1304</v>
      </c>
      <c r="AD561" s="9">
        <f>FRED!AD556</f>
        <v>1737</v>
      </c>
      <c r="AE561" s="9">
        <f>FRED!AE556</f>
        <v>132464</v>
      </c>
      <c r="AF561" s="9">
        <f>FRED!AF556</f>
        <v>110808</v>
      </c>
      <c r="AG561" s="9">
        <f>FRED!AG556</f>
        <v>527.29999999999995</v>
      </c>
      <c r="AH561" s="9">
        <f>FRED!AH556</f>
        <v>7077</v>
      </c>
      <c r="AI561" s="9">
        <f>FRED!AI556</f>
        <v>14332</v>
      </c>
      <c r="AJ561" s="9">
        <f>FRED!AJ556</f>
        <v>8968</v>
      </c>
      <c r="AK561" s="9">
        <f>FRED!AK556</f>
        <v>5364</v>
      </c>
      <c r="AL561" s="9">
        <f>FRED!AL556</f>
        <v>110460</v>
      </c>
      <c r="AM561" s="9">
        <f>FRED!AM556</f>
        <v>25661</v>
      </c>
      <c r="AN561" s="9">
        <f>FRED!AN556</f>
        <v>5691.2</v>
      </c>
      <c r="AO561" s="9">
        <f>FRED!AO556</f>
        <v>15124.1</v>
      </c>
      <c r="AP561" s="9">
        <f>FRED!AP556</f>
        <v>8114</v>
      </c>
      <c r="AQ561" s="9">
        <f>FRED!AQ556</f>
        <v>21656</v>
      </c>
      <c r="AR561" s="9">
        <f>FRED!AR556</f>
        <v>64291</v>
      </c>
      <c r="AS561" s="9">
        <f>FRED!AS556</f>
        <v>39.9</v>
      </c>
      <c r="AT561" s="9">
        <f>FRED!AT556</f>
        <v>4.5</v>
      </c>
      <c r="AU561" s="9">
        <f>FRED!AU556</f>
        <v>40.6</v>
      </c>
      <c r="AV561" s="9">
        <f>FRED!AV556</f>
        <v>101</v>
      </c>
      <c r="AW561" s="9">
        <f>FRED!AW556</f>
        <v>2072</v>
      </c>
      <c r="AX561" s="9">
        <f>FRED!AX556</f>
        <v>177</v>
      </c>
      <c r="AY561" s="9">
        <f>FRED!AY556</f>
        <v>392</v>
      </c>
      <c r="AZ561" s="9">
        <f>FRED!AZ556</f>
        <v>960</v>
      </c>
      <c r="BA561" s="9">
        <f>FRED!BA556</f>
        <v>543</v>
      </c>
      <c r="BB561" s="15">
        <f>FRED!BB556</f>
        <v>2097</v>
      </c>
      <c r="BC561" s="15">
        <f>FRED!BC556</f>
        <v>183</v>
      </c>
      <c r="BD561" s="15">
        <f>FRED!BD556</f>
        <v>368</v>
      </c>
      <c r="BE561" s="15">
        <f>FRED!BE556</f>
        <v>1020</v>
      </c>
      <c r="BF561" s="15">
        <f>FRED!BF556</f>
        <v>526</v>
      </c>
      <c r="BG561" s="15">
        <f>FRED!BG556</f>
        <v>1593</v>
      </c>
      <c r="BH561" s="9">
        <f>FRED!BH556</f>
        <v>1660</v>
      </c>
      <c r="BI561">
        <f>FRED!BI556</f>
        <v>3.9</v>
      </c>
      <c r="BJ561" s="13">
        <f>FRED!BJ556</f>
        <v>1.97</v>
      </c>
      <c r="BK561" s="13">
        <f>FRED!BK556</f>
        <v>1.76</v>
      </c>
      <c r="BL561" s="13">
        <f>FRED!BL556</f>
        <v>2</v>
      </c>
      <c r="BM561" s="13">
        <f>FRED!BM556</f>
        <v>2.23</v>
      </c>
      <c r="BN561" s="13">
        <f>FRED!BN556</f>
        <v>2.85</v>
      </c>
      <c r="BO561" s="13">
        <f>FRED!BO556</f>
        <v>3.35</v>
      </c>
      <c r="BP561" s="13">
        <f>FRED!BP556</f>
        <v>4.0999999999999996</v>
      </c>
      <c r="BQ561" s="13">
        <f>FRED!BQ556</f>
        <v>5.47</v>
      </c>
      <c r="BR561" s="13">
        <f>FRED!BR556</f>
        <v>6.21</v>
      </c>
      <c r="BS561" s="13">
        <f>FRED!BS556</f>
        <v>0.47</v>
      </c>
      <c r="BT561" s="13">
        <f>FRED!BT556</f>
        <v>1.59</v>
      </c>
      <c r="BU561" s="13">
        <f>FRED!BU556</f>
        <v>2.34</v>
      </c>
      <c r="BV561" s="13">
        <f>FRED!BV556</f>
        <v>2.75</v>
      </c>
      <c r="BW561" s="13">
        <f>FRED!BW556</f>
        <v>4.75</v>
      </c>
      <c r="BX561" s="13">
        <f>FRED!BX556</f>
        <v>4.0999999999999996</v>
      </c>
      <c r="BY561" s="13">
        <f>FRED!BY556</f>
        <v>151.19999999999999</v>
      </c>
      <c r="BZ561" s="13">
        <f>FRED!BZ556</f>
        <v>155.69999999999999</v>
      </c>
      <c r="CA561" s="13">
        <f>FRED!CA556</f>
        <v>147.9</v>
      </c>
      <c r="CB561" s="13">
        <f>FRED!CB556</f>
        <v>145.80000000000001</v>
      </c>
      <c r="CC561" s="13">
        <f>FRED!CC556</f>
        <v>154.6</v>
      </c>
      <c r="CD561" s="13">
        <f>FRED!CD556</f>
        <v>150</v>
      </c>
      <c r="CE561" s="13">
        <f>FRED!CE556</f>
        <v>142.6</v>
      </c>
      <c r="CF561" s="13">
        <f>FRED!CF556</f>
        <v>161</v>
      </c>
      <c r="CG561" s="13">
        <f>FRED!CG556</f>
        <v>134.6</v>
      </c>
      <c r="CH561" s="13">
        <f>FRED!CH556</f>
        <v>154.9</v>
      </c>
      <c r="CI561" s="13">
        <f>FRED!CI556</f>
        <v>151.19999999999999</v>
      </c>
      <c r="CJ561" s="13">
        <f>FRED!CJ556</f>
        <v>151.80000000000001</v>
      </c>
      <c r="CK561" s="13">
        <f>FRED!CK556</f>
        <v>190.8</v>
      </c>
      <c r="CL561" s="13">
        <f>FRED!CL556</f>
        <v>120.3</v>
      </c>
      <c r="CM561" s="13">
        <f>FRED!CM556</f>
        <v>166.7</v>
      </c>
      <c r="CN561" s="13">
        <f>FRED!CN556</f>
        <v>314</v>
      </c>
      <c r="CO561" s="13">
        <f>FRED!CO556</f>
        <v>156.69999999999999</v>
      </c>
      <c r="CP561" s="13">
        <f>FRED!CP556</f>
        <v>114.7</v>
      </c>
      <c r="CQ561" s="13">
        <f>FRED!CQ556</f>
        <v>224.6</v>
      </c>
      <c r="CR561" s="13">
        <f>FRED!CR556</f>
        <v>191.3</v>
      </c>
      <c r="CS561" s="13">
        <f>FRED!CS556</f>
        <v>181.4</v>
      </c>
      <c r="CT561" s="13">
        <f>FRED!CT556</f>
        <v>184.4</v>
      </c>
      <c r="CU561" s="13">
        <f>FRED!CU556</f>
        <v>187.7</v>
      </c>
      <c r="CV561" s="13">
        <f>FRED!CV556</f>
        <v>189.4</v>
      </c>
      <c r="CW561" s="13">
        <f>FRED!CW556</f>
        <v>17.309999999999999</v>
      </c>
      <c r="CX561" s="13">
        <f>FRED!CX556</f>
        <v>19.29</v>
      </c>
      <c r="CY561" s="13">
        <f>FRED!CY556</f>
        <v>16.27</v>
      </c>
      <c r="CZ561" s="13">
        <f>FRED!CZ556</f>
        <v>15.81</v>
      </c>
      <c r="DA561" s="13">
        <f>FRED!DA556</f>
        <v>532.79999999999995</v>
      </c>
      <c r="DB561" s="36">
        <v>1118.07</v>
      </c>
      <c r="DC561" s="7">
        <f>FRED!DC556</f>
        <v>1.2330000000000001</v>
      </c>
      <c r="DD561" s="7">
        <f>FRED!DD556</f>
        <v>108.7835</v>
      </c>
      <c r="DE561" s="7">
        <f>FRED!DE556</f>
        <v>1.8077000000000001</v>
      </c>
      <c r="DF561" s="7">
        <f>FRED!DF556</f>
        <v>1.2468999999999999</v>
      </c>
      <c r="DG561" s="36">
        <v>3095.39</v>
      </c>
      <c r="DH561" s="36">
        <v>10001.6</v>
      </c>
      <c r="DI561" s="36">
        <v>3372.57</v>
      </c>
      <c r="DJ561" s="36">
        <v>303.26</v>
      </c>
      <c r="DK561" s="6">
        <f>FRED!DK556</f>
        <v>1361.7</v>
      </c>
      <c r="DL561" s="6">
        <f>FRED!DL556</f>
        <v>6338</v>
      </c>
      <c r="DM561" s="6">
        <f>FRED!DM556</f>
        <v>3321.8</v>
      </c>
      <c r="DN561" s="6">
        <f>FRED!DN556</f>
        <v>792.21</v>
      </c>
      <c r="DO561" s="6">
        <f>FRED!DO556</f>
        <v>45.664999999999999</v>
      </c>
      <c r="DP561" s="6">
        <f>FRED!DP556</f>
        <v>45486</v>
      </c>
      <c r="DQ561" s="6">
        <f>FRED!DQ556</f>
        <v>792.21</v>
      </c>
      <c r="DR561" s="6">
        <f>FRED!DR556</f>
        <v>693.5</v>
      </c>
      <c r="DS561" s="6">
        <f>FRED!DS556</f>
        <v>333.9</v>
      </c>
      <c r="DT561" s="17">
        <f>FRED!DT556</f>
        <v>6338000000000</v>
      </c>
      <c r="DU561" s="9">
        <f>FRED!DU556</f>
        <v>741238</v>
      </c>
      <c r="DV561" s="10">
        <f>FRED!DV556</f>
        <v>43.91</v>
      </c>
      <c r="DW561" s="10">
        <f>FRED!DW556</f>
        <v>11.923999999999999</v>
      </c>
      <c r="DX561" s="10">
        <f>FRED!DX556</f>
        <v>3484.2</v>
      </c>
      <c r="DY561" s="10">
        <f>FRED!DY556</f>
        <v>542.20000000000005</v>
      </c>
      <c r="DZ561" s="10">
        <f>FRED!DZ556</f>
        <v>815</v>
      </c>
      <c r="EA561" s="10">
        <f>FRED!EA556</f>
        <v>2604.5</v>
      </c>
      <c r="EB561" s="10">
        <f>FRED!EB556</f>
        <v>660.6</v>
      </c>
      <c r="EC561" s="10">
        <f>FRED!EC556</f>
        <v>0.76300000000000001</v>
      </c>
      <c r="ED561" s="10">
        <f>FRED!ED556</f>
        <v>5523</v>
      </c>
      <c r="EE561" s="10">
        <f>FRED!EE556</f>
        <v>889.33460000000002</v>
      </c>
      <c r="EF561" s="10">
        <f>FRED!EF556</f>
        <v>684.4126</v>
      </c>
      <c r="EG561" s="10">
        <f>FRED!EG556</f>
        <v>559.53560000000004</v>
      </c>
      <c r="EH561" s="10">
        <f>FRED!EH556</f>
        <v>2495.8020999999999</v>
      </c>
      <c r="EI561" s="10">
        <f>FRED!EI556</f>
        <v>2176.7193000000002</v>
      </c>
      <c r="EJ561" s="10">
        <f>FRED!EJ556</f>
        <v>1380.0228999999999</v>
      </c>
      <c r="EK561" s="10">
        <f>FRED!EK556</f>
        <v>1705.5047</v>
      </c>
      <c r="EL561" s="10">
        <f>FRED!EL556</f>
        <v>6485.7371999999996</v>
      </c>
      <c r="EM561" s="10">
        <f>FRED!EM556</f>
        <v>4772.9573</v>
      </c>
      <c r="EN561" s="10">
        <f>FRED!EN556</f>
        <v>703.74490000000003</v>
      </c>
      <c r="EO561" s="10">
        <f>FRED!EO556</f>
        <v>1162.4073000000001</v>
      </c>
      <c r="EP561" s="10">
        <f>FRED!EP556</f>
        <v>53.13</v>
      </c>
      <c r="EQ561" s="10">
        <f>FRED!EQ556</f>
        <v>1.76</v>
      </c>
    </row>
    <row r="562" spans="1:147" x14ac:dyDescent="0.25">
      <c r="A562" s="2">
        <v>38292</v>
      </c>
      <c r="B562" s="10">
        <f>FRED!B557</f>
        <v>108.43</v>
      </c>
      <c r="C562" s="10">
        <f>FRED!C557</f>
        <v>90.19</v>
      </c>
      <c r="D562" s="10">
        <f>FRED!D557</f>
        <v>94.679000000000002</v>
      </c>
      <c r="E562" s="10">
        <f>FRED!E557</f>
        <v>87.988</v>
      </c>
      <c r="F562" s="10">
        <f>FRED!F557</f>
        <v>90.733999999999995</v>
      </c>
      <c r="G562" s="10">
        <f>FRED!G557</f>
        <v>11254.5</v>
      </c>
      <c r="H562" s="10">
        <f>FRED!H557</f>
        <v>9664.4</v>
      </c>
      <c r="I562" s="10">
        <f>FRED!I557</f>
        <v>97.842699999999994</v>
      </c>
      <c r="J562" s="10">
        <f>FRED!J557</f>
        <v>99.785200000000003</v>
      </c>
      <c r="K562" s="10">
        <f>FRED!K557</f>
        <v>110.21510000000001</v>
      </c>
      <c r="L562" s="10">
        <f>FRED!L557</f>
        <v>120.8686</v>
      </c>
      <c r="M562" s="10">
        <f>FRED!M557</f>
        <v>106.9148</v>
      </c>
      <c r="N562" s="10">
        <f>FRED!N557</f>
        <v>81.557100000000005</v>
      </c>
      <c r="O562" s="10">
        <f>FRED!O557</f>
        <v>92.3416</v>
      </c>
      <c r="P562" s="10">
        <f>FRED!P557</f>
        <v>90.040300000000002</v>
      </c>
      <c r="Q562" s="10">
        <f>FRED!Q557</f>
        <v>110.13039999999999</v>
      </c>
      <c r="R562" s="10">
        <f>FRED!R557</f>
        <v>102.8946</v>
      </c>
      <c r="S562" s="10">
        <f>FRED!S557</f>
        <v>90.339799999999997</v>
      </c>
      <c r="T562" s="10">
        <f>FRED!T557</f>
        <v>79.099999999999994</v>
      </c>
      <c r="U562" s="34">
        <f>FRED!U557</f>
        <v>77.099999999999994</v>
      </c>
      <c r="V562" s="9">
        <f>FRED!V557</f>
        <v>148162</v>
      </c>
      <c r="W562" s="9">
        <f>FRED!W557</f>
        <v>140231</v>
      </c>
      <c r="X562" s="9">
        <f>FRED!X557</f>
        <v>5.4</v>
      </c>
      <c r="Y562" s="9">
        <f>FRED!Y557</f>
        <v>19.7</v>
      </c>
      <c r="Z562" s="9">
        <f>FRED!Z557</f>
        <v>2638</v>
      </c>
      <c r="AA562" s="9">
        <f>FRED!AA557</f>
        <v>2339</v>
      </c>
      <c r="AB562" s="9">
        <f>FRED!AB557</f>
        <v>2960</v>
      </c>
      <c r="AC562" s="9">
        <f>FRED!AC557</f>
        <v>1258</v>
      </c>
      <c r="AD562" s="9">
        <f>FRED!AD557</f>
        <v>1702</v>
      </c>
      <c r="AE562" s="9">
        <f>FRED!AE557</f>
        <v>132530</v>
      </c>
      <c r="AF562" s="9">
        <f>FRED!AF557</f>
        <v>110838</v>
      </c>
      <c r="AG562" s="9">
        <f>FRED!AG557</f>
        <v>531.9</v>
      </c>
      <c r="AH562" s="9">
        <f>FRED!AH557</f>
        <v>7091</v>
      </c>
      <c r="AI562" s="9">
        <f>FRED!AI557</f>
        <v>14307</v>
      </c>
      <c r="AJ562" s="9">
        <f>FRED!AJ557</f>
        <v>8958</v>
      </c>
      <c r="AK562" s="9">
        <f>FRED!AK557</f>
        <v>5349</v>
      </c>
      <c r="AL562" s="9">
        <f>FRED!AL557</f>
        <v>110533</v>
      </c>
      <c r="AM562" s="9">
        <f>FRED!AM557</f>
        <v>25664</v>
      </c>
      <c r="AN562" s="9">
        <f>FRED!AN557</f>
        <v>5694.8</v>
      </c>
      <c r="AO562" s="9">
        <f>FRED!AO557</f>
        <v>15130.3</v>
      </c>
      <c r="AP562" s="9">
        <f>FRED!AP557</f>
        <v>8119</v>
      </c>
      <c r="AQ562" s="9">
        <f>FRED!AQ557</f>
        <v>21692</v>
      </c>
      <c r="AR562" s="9">
        <f>FRED!AR557</f>
        <v>64326</v>
      </c>
      <c r="AS562" s="9">
        <f>FRED!AS557</f>
        <v>39.9</v>
      </c>
      <c r="AT562" s="9">
        <f>FRED!AT557</f>
        <v>4.4000000000000004</v>
      </c>
      <c r="AU562" s="9">
        <f>FRED!AU557</f>
        <v>40.5</v>
      </c>
      <c r="AV562" s="9">
        <f>FRED!AV557</f>
        <v>101.1</v>
      </c>
      <c r="AW562" s="9">
        <f>FRED!AW557</f>
        <v>1782</v>
      </c>
      <c r="AX562" s="9">
        <f>FRED!AX557</f>
        <v>164</v>
      </c>
      <c r="AY562" s="9">
        <f>FRED!AY557</f>
        <v>310</v>
      </c>
      <c r="AZ562" s="9">
        <f>FRED!AZ557</f>
        <v>841</v>
      </c>
      <c r="BA562" s="9">
        <f>FRED!BA557</f>
        <v>467</v>
      </c>
      <c r="BB562" s="15">
        <f>FRED!BB557</f>
        <v>2079</v>
      </c>
      <c r="BC562" s="15">
        <f>FRED!BC557</f>
        <v>203</v>
      </c>
      <c r="BD562" s="15">
        <f>FRED!BD557</f>
        <v>343</v>
      </c>
      <c r="BE562" s="15">
        <f>FRED!BE557</f>
        <v>948</v>
      </c>
      <c r="BF562" s="15">
        <f>FRED!BF557</f>
        <v>585</v>
      </c>
      <c r="BG562" s="15">
        <f>FRED!BG557</f>
        <v>1572</v>
      </c>
      <c r="BH562" s="9">
        <f>FRED!BH557</f>
        <v>1458</v>
      </c>
      <c r="BI562">
        <f>FRED!BI557</f>
        <v>4.3</v>
      </c>
      <c r="BJ562" s="13">
        <f>FRED!BJ557</f>
        <v>2.2000000000000002</v>
      </c>
      <c r="BK562" s="13">
        <f>FRED!BK557</f>
        <v>2.0699999999999998</v>
      </c>
      <c r="BL562" s="13">
        <f>FRED!BL557</f>
        <v>2.27</v>
      </c>
      <c r="BM562" s="13">
        <f>FRED!BM557</f>
        <v>2.5</v>
      </c>
      <c r="BN562" s="13">
        <f>FRED!BN557</f>
        <v>3.09</v>
      </c>
      <c r="BO562" s="13">
        <f>FRED!BO557</f>
        <v>3.53</v>
      </c>
      <c r="BP562" s="13">
        <f>FRED!BP557</f>
        <v>4.1900000000000004</v>
      </c>
      <c r="BQ562" s="13">
        <f>FRED!BQ557</f>
        <v>5.52</v>
      </c>
      <c r="BR562" s="13">
        <f>FRED!BR557</f>
        <v>6.2</v>
      </c>
      <c r="BS562" s="13">
        <f>FRED!BS557</f>
        <v>0.57999999999999996</v>
      </c>
      <c r="BT562" s="13">
        <f>FRED!BT557</f>
        <v>1.6</v>
      </c>
      <c r="BU562" s="13">
        <f>FRED!BU557</f>
        <v>2.27</v>
      </c>
      <c r="BV562" s="13">
        <f>FRED!BV557</f>
        <v>3</v>
      </c>
      <c r="BW562" s="13">
        <f>FRED!BW557</f>
        <v>4.93</v>
      </c>
      <c r="BX562" s="13">
        <f>FRED!BX557</f>
        <v>4.1900000000000004</v>
      </c>
      <c r="BY562" s="13">
        <f>FRED!BY557</f>
        <v>152.1</v>
      </c>
      <c r="BZ562" s="13">
        <f>FRED!BZ557</f>
        <v>155.4</v>
      </c>
      <c r="CA562" s="13">
        <f>FRED!CA557</f>
        <v>148.1</v>
      </c>
      <c r="CB562" s="13">
        <f>FRED!CB557</f>
        <v>145.1</v>
      </c>
      <c r="CC562" s="13">
        <f>FRED!CC557</f>
        <v>156.30000000000001</v>
      </c>
      <c r="CD562" s="13">
        <f>FRED!CD557</f>
        <v>151.4</v>
      </c>
      <c r="CE562" s="13">
        <f>FRED!CE557</f>
        <v>142.80000000000001</v>
      </c>
      <c r="CF562" s="13">
        <f>FRED!CF557</f>
        <v>172.7</v>
      </c>
      <c r="CG562" s="13">
        <f>FRED!CG557</f>
        <v>139.69999999999999</v>
      </c>
      <c r="CH562" s="13">
        <f>FRED!CH557</f>
        <v>155</v>
      </c>
      <c r="CI562" s="13">
        <f>FRED!CI557</f>
        <v>152.1</v>
      </c>
      <c r="CJ562" s="13">
        <f>FRED!CJ557</f>
        <v>153.5</v>
      </c>
      <c r="CK562" s="13">
        <f>FRED!CK557</f>
        <v>191.7</v>
      </c>
      <c r="CL562" s="13">
        <f>FRED!CL557</f>
        <v>120.6</v>
      </c>
      <c r="CM562" s="13">
        <f>FRED!CM557</f>
        <v>169.1</v>
      </c>
      <c r="CN562" s="13">
        <f>FRED!CN557</f>
        <v>314.7</v>
      </c>
      <c r="CO562" s="13">
        <f>FRED!CO557</f>
        <v>157.80000000000001</v>
      </c>
      <c r="CP562" s="13">
        <f>FRED!CP557</f>
        <v>115.3</v>
      </c>
      <c r="CQ562" s="13">
        <f>FRED!CQ557</f>
        <v>225.4</v>
      </c>
      <c r="CR562" s="13">
        <f>FRED!CR557</f>
        <v>192.3</v>
      </c>
      <c r="CS562" s="13">
        <f>FRED!CS557</f>
        <v>181.9</v>
      </c>
      <c r="CT562" s="13">
        <f>FRED!CT557</f>
        <v>185.4</v>
      </c>
      <c r="CU562" s="13">
        <f>FRED!CU557</f>
        <v>188.6</v>
      </c>
      <c r="CV562" s="13">
        <f>FRED!CV557</f>
        <v>189.6</v>
      </c>
      <c r="CW562" s="13">
        <f>FRED!CW557</f>
        <v>17.34</v>
      </c>
      <c r="CX562" s="13">
        <f>FRED!CX557</f>
        <v>19.29</v>
      </c>
      <c r="CY562" s="13">
        <f>FRED!CY557</f>
        <v>16.309999999999999</v>
      </c>
      <c r="CZ562" s="13">
        <f>FRED!CZ557</f>
        <v>15.84</v>
      </c>
      <c r="DA562" s="13">
        <f>FRED!DA557</f>
        <v>533.80999999999995</v>
      </c>
      <c r="DB562" s="36">
        <v>1168.94</v>
      </c>
      <c r="DC562" s="7">
        <f>FRED!DC557</f>
        <v>1.1711</v>
      </c>
      <c r="DD562" s="7">
        <f>FRED!DD557</f>
        <v>104.699</v>
      </c>
      <c r="DE562" s="7">
        <f>FRED!DE557</f>
        <v>1.8607</v>
      </c>
      <c r="DF562" s="7">
        <f>FRED!DF557</f>
        <v>1.1968000000000001</v>
      </c>
      <c r="DG562" s="36">
        <v>3260.9</v>
      </c>
      <c r="DH562" s="36">
        <v>10411.76</v>
      </c>
      <c r="DI562" s="36">
        <v>3589.43</v>
      </c>
      <c r="DJ562" s="36">
        <v>324.93</v>
      </c>
      <c r="DK562" s="6">
        <f>FRED!DK557</f>
        <v>1374.1</v>
      </c>
      <c r="DL562" s="6">
        <f>FRED!DL557</f>
        <v>6364.9</v>
      </c>
      <c r="DM562" s="6">
        <f>FRED!DM557</f>
        <v>3320.2</v>
      </c>
      <c r="DN562" s="6">
        <f>FRED!DN557</f>
        <v>793.875</v>
      </c>
      <c r="DO562" s="6">
        <f>FRED!DO557</f>
        <v>45.631999999999998</v>
      </c>
      <c r="DP562" s="6">
        <f>FRED!DP557</f>
        <v>45449</v>
      </c>
      <c r="DQ562" s="6">
        <f>FRED!DQ557</f>
        <v>793.875</v>
      </c>
      <c r="DR562" s="6">
        <f>FRED!DR557</f>
        <v>697.9</v>
      </c>
      <c r="DS562" s="6">
        <f>FRED!DS557</f>
        <v>339.6</v>
      </c>
      <c r="DT562" s="17">
        <f>FRED!DT557</f>
        <v>6364900000000</v>
      </c>
      <c r="DU562" s="9">
        <f>FRED!DU557</f>
        <v>748136</v>
      </c>
      <c r="DV562" s="10">
        <f>FRED!DV557</f>
        <v>43.847000000000001</v>
      </c>
      <c r="DW562" s="10">
        <f>FRED!DW557</f>
        <v>12.09</v>
      </c>
      <c r="DX562" s="10">
        <f>FRED!DX557</f>
        <v>3496.7</v>
      </c>
      <c r="DY562" s="10">
        <f>FRED!DY557</f>
        <v>547.20000000000005</v>
      </c>
      <c r="DZ562" s="10">
        <f>FRED!DZ557</f>
        <v>820.7</v>
      </c>
      <c r="EA562" s="10">
        <f>FRED!EA557</f>
        <v>2621.7</v>
      </c>
      <c r="EB562" s="10">
        <f>FRED!EB557</f>
        <v>668.7</v>
      </c>
      <c r="EC562" s="10">
        <f>FRED!EC557</f>
        <v>0.80600000000000005</v>
      </c>
      <c r="ED562" s="10">
        <f>FRED!ED557</f>
        <v>5544.2</v>
      </c>
      <c r="EE562" s="10">
        <f>FRED!EE557</f>
        <v>897.50559999999996</v>
      </c>
      <c r="EF562" s="10">
        <f>FRED!EF557</f>
        <v>681.91189999999995</v>
      </c>
      <c r="EG562" s="10">
        <f>FRED!EG557</f>
        <v>564.2636</v>
      </c>
      <c r="EH562" s="10">
        <f>FRED!EH557</f>
        <v>2526.125</v>
      </c>
      <c r="EI562" s="10">
        <f>FRED!EI557</f>
        <v>2183.7464</v>
      </c>
      <c r="EJ562" s="10">
        <f>FRED!EJ557</f>
        <v>1386.5614</v>
      </c>
      <c r="EK562" s="10">
        <f>FRED!EK557</f>
        <v>1726.9258</v>
      </c>
      <c r="EL562" s="10">
        <f>FRED!EL557</f>
        <v>6561.7124999999996</v>
      </c>
      <c r="EM562" s="10">
        <f>FRED!EM557</f>
        <v>4817.2376999999997</v>
      </c>
      <c r="EN562" s="10">
        <f>FRED!EN557</f>
        <v>718.18269999999995</v>
      </c>
      <c r="EO562" s="10">
        <f>FRED!EO557</f>
        <v>1155.0609999999999</v>
      </c>
      <c r="EP562" s="10">
        <f>FRED!EP557</f>
        <v>48.46</v>
      </c>
      <c r="EQ562" s="10">
        <f>FRED!EQ557</f>
        <v>1.93</v>
      </c>
    </row>
    <row r="563" spans="1:147" x14ac:dyDescent="0.25">
      <c r="A563" s="2">
        <v>38322</v>
      </c>
      <c r="B563" s="10">
        <f>FRED!B558</f>
        <v>108.492</v>
      </c>
      <c r="C563" s="10">
        <f>FRED!C558</f>
        <v>89.78</v>
      </c>
      <c r="D563" s="10">
        <f>FRED!D558</f>
        <v>95.268000000000001</v>
      </c>
      <c r="E563" s="10">
        <f>FRED!E558</f>
        <v>88.203000000000003</v>
      </c>
      <c r="F563" s="10">
        <f>FRED!F558</f>
        <v>90.793000000000006</v>
      </c>
      <c r="G563" s="10">
        <f>FRED!G558</f>
        <v>11632.3</v>
      </c>
      <c r="H563" s="10">
        <f>FRED!H558</f>
        <v>10028.299999999999</v>
      </c>
      <c r="I563" s="10">
        <f>FRED!I558</f>
        <v>98.549499999999995</v>
      </c>
      <c r="J563" s="10">
        <f>FRED!J558</f>
        <v>100.52889999999999</v>
      </c>
      <c r="K563" s="10">
        <f>FRED!K558</f>
        <v>110.949</v>
      </c>
      <c r="L563" s="10">
        <f>FRED!L558</f>
        <v>121.9504</v>
      </c>
      <c r="M563" s="10">
        <f>FRED!M558</f>
        <v>107.5381</v>
      </c>
      <c r="N563" s="10">
        <f>FRED!N558</f>
        <v>82.328100000000006</v>
      </c>
      <c r="O563" s="10">
        <f>FRED!O558</f>
        <v>93.0642</v>
      </c>
      <c r="P563" s="10">
        <f>FRED!P558</f>
        <v>90.427899999999994</v>
      </c>
      <c r="Q563" s="10">
        <f>FRED!Q558</f>
        <v>111.2029</v>
      </c>
      <c r="R563" s="10">
        <f>FRED!R558</f>
        <v>103.5865</v>
      </c>
      <c r="S563" s="10">
        <f>FRED!S558</f>
        <v>93.779600000000002</v>
      </c>
      <c r="T563" s="10">
        <f>FRED!T558</f>
        <v>79.599999999999994</v>
      </c>
      <c r="U563" s="34">
        <f>FRED!U558</f>
        <v>77.599999999999994</v>
      </c>
      <c r="V563" s="9">
        <f>FRED!V558</f>
        <v>148059</v>
      </c>
      <c r="W563" s="9">
        <f>FRED!W558</f>
        <v>140125</v>
      </c>
      <c r="X563" s="9">
        <f>FRED!X558</f>
        <v>5.4</v>
      </c>
      <c r="Y563" s="9">
        <f>FRED!Y558</f>
        <v>19.399999999999999</v>
      </c>
      <c r="Z563" s="9">
        <f>FRED!Z558</f>
        <v>2768</v>
      </c>
      <c r="AA563" s="9">
        <f>FRED!AA558</f>
        <v>2268</v>
      </c>
      <c r="AB563" s="9">
        <f>FRED!AB558</f>
        <v>2927</v>
      </c>
      <c r="AC563" s="9">
        <f>FRED!AC558</f>
        <v>1274</v>
      </c>
      <c r="AD563" s="9">
        <f>FRED!AD558</f>
        <v>1653</v>
      </c>
      <c r="AE563" s="9">
        <f>FRED!AE558</f>
        <v>132659</v>
      </c>
      <c r="AF563" s="9">
        <f>FRED!AF558</f>
        <v>110966</v>
      </c>
      <c r="AG563" s="9">
        <f>FRED!AG558</f>
        <v>534.29999999999995</v>
      </c>
      <c r="AH563" s="9">
        <f>FRED!AH558</f>
        <v>7117</v>
      </c>
      <c r="AI563" s="9">
        <f>FRED!AI558</f>
        <v>14287</v>
      </c>
      <c r="AJ563" s="9">
        <f>FRED!AJ558</f>
        <v>8954</v>
      </c>
      <c r="AK563" s="9">
        <f>FRED!AK558</f>
        <v>5333</v>
      </c>
      <c r="AL563" s="9">
        <f>FRED!AL558</f>
        <v>110654</v>
      </c>
      <c r="AM563" s="9">
        <f>FRED!AM558</f>
        <v>25689</v>
      </c>
      <c r="AN563" s="9">
        <f>FRED!AN558</f>
        <v>5707.8</v>
      </c>
      <c r="AO563" s="9">
        <f>FRED!AO558</f>
        <v>15123.9</v>
      </c>
      <c r="AP563" s="9">
        <f>FRED!AP558</f>
        <v>8137</v>
      </c>
      <c r="AQ563" s="9">
        <f>FRED!AQ558</f>
        <v>21693</v>
      </c>
      <c r="AR563" s="9">
        <f>FRED!AR558</f>
        <v>64408</v>
      </c>
      <c r="AS563" s="9">
        <f>FRED!AS558</f>
        <v>40</v>
      </c>
      <c r="AT563" s="9">
        <f>FRED!AT558</f>
        <v>4.5</v>
      </c>
      <c r="AU563" s="9">
        <f>FRED!AU558</f>
        <v>40.6</v>
      </c>
      <c r="AV563" s="9">
        <f>FRED!AV558</f>
        <v>101.2</v>
      </c>
      <c r="AW563" s="9">
        <f>FRED!AW558</f>
        <v>2042</v>
      </c>
      <c r="AX563" s="9">
        <f>FRED!AX558</f>
        <v>195</v>
      </c>
      <c r="AY563" s="9">
        <f>FRED!AY558</f>
        <v>381</v>
      </c>
      <c r="AZ563" s="9">
        <f>FRED!AZ558</f>
        <v>939</v>
      </c>
      <c r="BA563" s="9">
        <f>FRED!BA558</f>
        <v>527</v>
      </c>
      <c r="BB563" s="15">
        <f>FRED!BB558</f>
        <v>2082</v>
      </c>
      <c r="BC563" s="15">
        <f>FRED!BC558</f>
        <v>190</v>
      </c>
      <c r="BD563" s="15">
        <f>FRED!BD558</f>
        <v>392</v>
      </c>
      <c r="BE563" s="15">
        <f>FRED!BE558</f>
        <v>946</v>
      </c>
      <c r="BF563" s="15">
        <f>FRED!BF558</f>
        <v>554</v>
      </c>
      <c r="BG563" s="15">
        <f>FRED!BG558</f>
        <v>1613</v>
      </c>
      <c r="BH563" s="9">
        <f>FRED!BH558</f>
        <v>1714</v>
      </c>
      <c r="BI563">
        <f>FRED!BI558</f>
        <v>4.0999999999999996</v>
      </c>
      <c r="BJ563" s="13">
        <f>FRED!BJ558</f>
        <v>2.38</v>
      </c>
      <c r="BK563" s="13">
        <f>FRED!BK558</f>
        <v>2.19</v>
      </c>
      <c r="BL563" s="13">
        <f>FRED!BL558</f>
        <v>2.4300000000000002</v>
      </c>
      <c r="BM563" s="13">
        <f>FRED!BM558</f>
        <v>2.67</v>
      </c>
      <c r="BN563" s="13">
        <f>FRED!BN558</f>
        <v>3.21</v>
      </c>
      <c r="BO563" s="13">
        <f>FRED!BO558</f>
        <v>3.6</v>
      </c>
      <c r="BP563" s="13">
        <f>FRED!BP558</f>
        <v>4.2300000000000004</v>
      </c>
      <c r="BQ563" s="13">
        <f>FRED!BQ558</f>
        <v>5.47</v>
      </c>
      <c r="BR563" s="13">
        <f>FRED!BR558</f>
        <v>6.15</v>
      </c>
      <c r="BS563" s="13">
        <f>FRED!BS558</f>
        <v>0.51</v>
      </c>
      <c r="BT563" s="13">
        <f>FRED!BT558</f>
        <v>1.44</v>
      </c>
      <c r="BU563" s="13">
        <f>FRED!BU558</f>
        <v>2.08</v>
      </c>
      <c r="BV563" s="13">
        <f>FRED!BV558</f>
        <v>3.25</v>
      </c>
      <c r="BW563" s="13">
        <f>FRED!BW558</f>
        <v>5.15</v>
      </c>
      <c r="BX563" s="13">
        <f>FRED!BX558</f>
        <v>4.2300000000000004</v>
      </c>
      <c r="BY563" s="13">
        <f>FRED!BY558</f>
        <v>151.4</v>
      </c>
      <c r="BZ563" s="13">
        <f>FRED!BZ558</f>
        <v>153.80000000000001</v>
      </c>
      <c r="CA563" s="13">
        <f>FRED!CA558</f>
        <v>148.5</v>
      </c>
      <c r="CB563" s="13">
        <f>FRED!CB558</f>
        <v>147.69999999999999</v>
      </c>
      <c r="CC563" s="13">
        <f>FRED!CC558</f>
        <v>154.69999999999999</v>
      </c>
      <c r="CD563" s="13">
        <f>FRED!CD558</f>
        <v>150.19999999999999</v>
      </c>
      <c r="CE563" s="13">
        <f>FRED!CE558</f>
        <v>143.30000000000001</v>
      </c>
      <c r="CF563" s="13">
        <f>FRED!CF558</f>
        <v>167.2</v>
      </c>
      <c r="CG563" s="13">
        <f>FRED!CG558</f>
        <v>132.69999999999999</v>
      </c>
      <c r="CH563" s="13">
        <f>FRED!CH558</f>
        <v>155.1</v>
      </c>
      <c r="CI563" s="13">
        <f>FRED!CI558</f>
        <v>151.4</v>
      </c>
      <c r="CJ563" s="13">
        <f>FRED!CJ558</f>
        <v>152</v>
      </c>
      <c r="CK563" s="13">
        <f>FRED!CK558</f>
        <v>191.7</v>
      </c>
      <c r="CL563" s="13">
        <f>FRED!CL558</f>
        <v>119.8</v>
      </c>
      <c r="CM563" s="13">
        <f>FRED!CM558</f>
        <v>168.5</v>
      </c>
      <c r="CN563" s="13">
        <f>FRED!CN558</f>
        <v>315.8</v>
      </c>
      <c r="CO563" s="13">
        <f>FRED!CO558</f>
        <v>157.4</v>
      </c>
      <c r="CP563" s="13">
        <f>FRED!CP558</f>
        <v>115.5</v>
      </c>
      <c r="CQ563" s="13">
        <f>FRED!CQ558</f>
        <v>225.8</v>
      </c>
      <c r="CR563" s="13">
        <f>FRED!CR558</f>
        <v>192.3</v>
      </c>
      <c r="CS563" s="13">
        <f>FRED!CS558</f>
        <v>180.9</v>
      </c>
      <c r="CT563" s="13">
        <f>FRED!CT558</f>
        <v>185.4</v>
      </c>
      <c r="CU563" s="13">
        <f>FRED!CU558</f>
        <v>188.4</v>
      </c>
      <c r="CV563" s="13">
        <f>FRED!CV558</f>
        <v>189.9</v>
      </c>
      <c r="CW563" s="13">
        <f>FRED!CW558</f>
        <v>17.36</v>
      </c>
      <c r="CX563" s="13">
        <f>FRED!CX558</f>
        <v>19.25</v>
      </c>
      <c r="CY563" s="13">
        <f>FRED!CY558</f>
        <v>16.34</v>
      </c>
      <c r="CZ563" s="13">
        <f>FRED!CZ558</f>
        <v>15.86</v>
      </c>
      <c r="DA563" s="13">
        <f>FRED!DA558</f>
        <v>534.48</v>
      </c>
      <c r="DB563" s="36">
        <v>1199.21</v>
      </c>
      <c r="DC563" s="7">
        <f>FRED!DC558</f>
        <v>1.1465000000000001</v>
      </c>
      <c r="DD563" s="7">
        <f>FRED!DD558</f>
        <v>103.8104</v>
      </c>
      <c r="DE563" s="7">
        <f>FRED!DE558</f>
        <v>1.9286000000000001</v>
      </c>
      <c r="DF563" s="7">
        <f>FRED!DF558</f>
        <v>1.2189000000000001</v>
      </c>
      <c r="DG563" s="36">
        <v>3351.62</v>
      </c>
      <c r="DH563" s="36">
        <v>10673.38</v>
      </c>
      <c r="DI563" s="36">
        <v>3749.98</v>
      </c>
      <c r="DJ563" s="36">
        <v>327.79</v>
      </c>
      <c r="DK563" s="6">
        <f>FRED!DK558</f>
        <v>1375.9</v>
      </c>
      <c r="DL563" s="6">
        <f>FRED!DL558</f>
        <v>6383.6</v>
      </c>
      <c r="DM563" s="6">
        <f>FRED!DM558</f>
        <v>3330</v>
      </c>
      <c r="DN563" s="6">
        <f>FRED!DN558</f>
        <v>787.95600000000002</v>
      </c>
      <c r="DO563" s="6">
        <f>FRED!DO558</f>
        <v>46.847000000000001</v>
      </c>
      <c r="DP563" s="6">
        <f>FRED!DP558</f>
        <v>46784</v>
      </c>
      <c r="DQ563" s="6">
        <f>FRED!DQ558</f>
        <v>787.95600000000002</v>
      </c>
      <c r="DR563" s="6">
        <f>FRED!DR558</f>
        <v>697.8</v>
      </c>
      <c r="DS563" s="6">
        <f>FRED!DS558</f>
        <v>343.1</v>
      </c>
      <c r="DT563" s="17">
        <f>FRED!DT558</f>
        <v>6383600000000</v>
      </c>
      <c r="DU563" s="9">
        <f>FRED!DU558</f>
        <v>753494</v>
      </c>
      <c r="DV563" s="10">
        <f>FRED!DV558</f>
        <v>44.938000000000002</v>
      </c>
      <c r="DW563" s="10">
        <f>FRED!DW558</f>
        <v>12.045</v>
      </c>
      <c r="DX563" s="10">
        <f>FRED!DX558</f>
        <v>3506.6</v>
      </c>
      <c r="DY563" s="10">
        <f>FRED!DY558</f>
        <v>552.29999999999995</v>
      </c>
      <c r="DZ563" s="10">
        <f>FRED!DZ558</f>
        <v>828.4</v>
      </c>
      <c r="EA563" s="10">
        <f>FRED!EA558</f>
        <v>2633.6</v>
      </c>
      <c r="EB563" s="10">
        <f>FRED!EB558</f>
        <v>670.5</v>
      </c>
      <c r="EC563" s="10">
        <f>FRED!EC558</f>
        <v>0.85</v>
      </c>
      <c r="ED563" s="10">
        <f>FRED!ED558</f>
        <v>5555.2</v>
      </c>
      <c r="EE563" s="10">
        <f>FRED!EE558</f>
        <v>906.34090000000003</v>
      </c>
      <c r="EF563" s="10">
        <f>FRED!EF558</f>
        <v>692.93169999999998</v>
      </c>
      <c r="EG563" s="10">
        <f>FRED!EG558</f>
        <v>572.53779999999995</v>
      </c>
      <c r="EH563" s="10">
        <f>FRED!EH558</f>
        <v>2552.5695999999998</v>
      </c>
      <c r="EI563" s="10">
        <f>FRED!EI558</f>
        <v>2192.2462</v>
      </c>
      <c r="EJ563" s="10">
        <f>FRED!EJ558</f>
        <v>1392.694</v>
      </c>
      <c r="EK563" s="10">
        <f>FRED!EK558</f>
        <v>1731.4</v>
      </c>
      <c r="EL563" s="10">
        <f>FRED!EL558</f>
        <v>6605.4291999999996</v>
      </c>
      <c r="EM563" s="10">
        <f>FRED!EM558</f>
        <v>4845.53</v>
      </c>
      <c r="EN563" s="10">
        <f>FRED!EN558</f>
        <v>712.09280000000001</v>
      </c>
      <c r="EO563" s="10">
        <f>FRED!EO558</f>
        <v>1171.25</v>
      </c>
      <c r="EP563" s="10">
        <f>FRED!EP558</f>
        <v>43.33</v>
      </c>
      <c r="EQ563" s="10">
        <f>FRED!EQ558</f>
        <v>2.16</v>
      </c>
    </row>
    <row r="564" spans="1:147" x14ac:dyDescent="0.25">
      <c r="A564" s="2">
        <v>38353</v>
      </c>
      <c r="B564" s="10">
        <f>FRED!B559</f>
        <v>108.336</v>
      </c>
      <c r="C564" s="10">
        <f>FRED!C559</f>
        <v>89.239000000000004</v>
      </c>
      <c r="D564" s="10">
        <f>FRED!D559</f>
        <v>95.256</v>
      </c>
      <c r="E564" s="10">
        <f>FRED!E559</f>
        <v>88.501999999999995</v>
      </c>
      <c r="F564" s="10">
        <f>FRED!F559</f>
        <v>90.853999999999999</v>
      </c>
      <c r="G564" s="10">
        <f>FRED!G559</f>
        <v>11351.7</v>
      </c>
      <c r="H564" s="10">
        <f>FRED!H559</f>
        <v>9724.7999999999993</v>
      </c>
      <c r="I564" s="10">
        <f>FRED!I559</f>
        <v>99.001999999999995</v>
      </c>
      <c r="J564" s="10">
        <f>FRED!J559</f>
        <v>101.26009999999999</v>
      </c>
      <c r="K564" s="10">
        <f>FRED!K559</f>
        <v>111.3931</v>
      </c>
      <c r="L564" s="10">
        <f>FRED!L559</f>
        <v>121.0236</v>
      </c>
      <c r="M564" s="10">
        <f>FRED!M559</f>
        <v>108.3965</v>
      </c>
      <c r="N564" s="10">
        <f>FRED!N559</f>
        <v>83.747900000000001</v>
      </c>
      <c r="O564" s="10">
        <f>FRED!O559</f>
        <v>93.078299999999999</v>
      </c>
      <c r="P564" s="10">
        <f>FRED!P559</f>
        <v>91.321399999999997</v>
      </c>
      <c r="Q564" s="10">
        <f>FRED!Q559</f>
        <v>111.0223</v>
      </c>
      <c r="R564" s="10">
        <f>FRED!R559</f>
        <v>104.4224</v>
      </c>
      <c r="S564" s="10">
        <f>FRED!S559</f>
        <v>87.7346</v>
      </c>
      <c r="T564" s="10">
        <f>FRED!T559</f>
        <v>79.900000000000006</v>
      </c>
      <c r="U564" s="34">
        <f>FRED!U559</f>
        <v>78.099999999999994</v>
      </c>
      <c r="V564" s="9">
        <f>FRED!V559</f>
        <v>148029</v>
      </c>
      <c r="W564" s="9">
        <f>FRED!W559</f>
        <v>140245</v>
      </c>
      <c r="X564" s="9">
        <f>FRED!X559</f>
        <v>5.3</v>
      </c>
      <c r="Y564" s="9">
        <f>FRED!Y559</f>
        <v>19.5</v>
      </c>
      <c r="Z564" s="9">
        <f>FRED!Z559</f>
        <v>2635</v>
      </c>
      <c r="AA564" s="9">
        <f>FRED!AA559</f>
        <v>2298</v>
      </c>
      <c r="AB564" s="9">
        <f>FRED!AB559</f>
        <v>2851</v>
      </c>
      <c r="AC564" s="9">
        <f>FRED!AC559</f>
        <v>1203</v>
      </c>
      <c r="AD564" s="9">
        <f>FRED!AD559</f>
        <v>1648</v>
      </c>
      <c r="AE564" s="9">
        <f>FRED!AE559</f>
        <v>132795</v>
      </c>
      <c r="AF564" s="9">
        <f>FRED!AF559</f>
        <v>111060</v>
      </c>
      <c r="AG564" s="9">
        <f>FRED!AG559</f>
        <v>539.29999999999995</v>
      </c>
      <c r="AH564" s="9">
        <f>FRED!AH559</f>
        <v>7095</v>
      </c>
      <c r="AI564" s="9">
        <f>FRED!AI559</f>
        <v>14257</v>
      </c>
      <c r="AJ564" s="9">
        <f>FRED!AJ559</f>
        <v>8943</v>
      </c>
      <c r="AK564" s="9">
        <f>FRED!AK559</f>
        <v>5314</v>
      </c>
      <c r="AL564" s="9">
        <f>FRED!AL559</f>
        <v>110837</v>
      </c>
      <c r="AM564" s="9">
        <f>FRED!AM559</f>
        <v>25718</v>
      </c>
      <c r="AN564" s="9">
        <f>FRED!AN559</f>
        <v>5700.3</v>
      </c>
      <c r="AO564" s="9">
        <f>FRED!AO559</f>
        <v>15151.5</v>
      </c>
      <c r="AP564" s="9">
        <f>FRED!AP559</f>
        <v>8144</v>
      </c>
      <c r="AQ564" s="9">
        <f>FRED!AQ559</f>
        <v>21735</v>
      </c>
      <c r="AR564" s="9">
        <f>FRED!AR559</f>
        <v>64513</v>
      </c>
      <c r="AS564" s="9">
        <f>FRED!AS559</f>
        <v>39.700000000000003</v>
      </c>
      <c r="AT564" s="9">
        <f>FRED!AT559</f>
        <v>4.5999999999999996</v>
      </c>
      <c r="AU564" s="9">
        <f>FRED!AU559</f>
        <v>40.700000000000003</v>
      </c>
      <c r="AV564" s="9">
        <f>FRED!AV559</f>
        <v>101.4</v>
      </c>
      <c r="AW564" s="9">
        <f>FRED!AW559</f>
        <v>2144</v>
      </c>
      <c r="AX564" s="9">
        <f>FRED!AX559</f>
        <v>163</v>
      </c>
      <c r="AY564" s="9">
        <f>FRED!AY559</f>
        <v>334</v>
      </c>
      <c r="AZ564" s="9">
        <f>FRED!AZ559</f>
        <v>1090</v>
      </c>
      <c r="BA564" s="9">
        <f>FRED!BA559</f>
        <v>557</v>
      </c>
      <c r="BB564" s="15">
        <f>FRED!BB559</f>
        <v>2139</v>
      </c>
      <c r="BC564" s="15">
        <f>FRED!BC559</f>
        <v>197</v>
      </c>
      <c r="BD564" s="15">
        <f>FRED!BD559</f>
        <v>334</v>
      </c>
      <c r="BE564" s="15">
        <f>FRED!BE559</f>
        <v>1051</v>
      </c>
      <c r="BF564" s="15">
        <f>FRED!BF559</f>
        <v>557</v>
      </c>
      <c r="BG564" s="15">
        <f>FRED!BG559</f>
        <v>1654</v>
      </c>
      <c r="BH564" s="9">
        <f>FRED!BH559</f>
        <v>1739</v>
      </c>
      <c r="BI564">
        <f>FRED!BI559</f>
        <v>4.4000000000000004</v>
      </c>
      <c r="BJ564" s="13">
        <f>FRED!BJ559</f>
        <v>2.56</v>
      </c>
      <c r="BK564" s="13">
        <f>FRED!BK559</f>
        <v>2.33</v>
      </c>
      <c r="BL564" s="13">
        <f>FRED!BL559</f>
        <v>2.61</v>
      </c>
      <c r="BM564" s="13">
        <f>FRED!BM559</f>
        <v>2.86</v>
      </c>
      <c r="BN564" s="13">
        <f>FRED!BN559</f>
        <v>3.39</v>
      </c>
      <c r="BO564" s="13">
        <f>FRED!BO559</f>
        <v>3.71</v>
      </c>
      <c r="BP564" s="13">
        <f>FRED!BP559</f>
        <v>4.22</v>
      </c>
      <c r="BQ564" s="13">
        <f>FRED!BQ559</f>
        <v>5.36</v>
      </c>
      <c r="BR564" s="13">
        <f>FRED!BR559</f>
        <v>6.02</v>
      </c>
      <c r="BS564" s="13">
        <f>FRED!BS559</f>
        <v>0.56999999999999995</v>
      </c>
      <c r="BT564" s="13">
        <f>FRED!BT559</f>
        <v>1.41</v>
      </c>
      <c r="BU564" s="13">
        <f>FRED!BU559</f>
        <v>1.93</v>
      </c>
      <c r="BV564" s="13">
        <f>FRED!BV559</f>
        <v>3.25</v>
      </c>
      <c r="BW564" s="13">
        <f>FRED!BW559</f>
        <v>5.25</v>
      </c>
      <c r="BX564" s="13">
        <f>FRED!BX559</f>
        <v>4.22</v>
      </c>
      <c r="BY564" s="13">
        <f>FRED!BY559</f>
        <v>151.9</v>
      </c>
      <c r="BZ564" s="13">
        <f>FRED!BZ559</f>
        <v>154.80000000000001</v>
      </c>
      <c r="CA564" s="13">
        <f>FRED!CA559</f>
        <v>149.6</v>
      </c>
      <c r="CB564" s="13">
        <f>FRED!CB559</f>
        <v>149.80000000000001</v>
      </c>
      <c r="CC564" s="13">
        <f>FRED!CC559</f>
        <v>155.5</v>
      </c>
      <c r="CD564" s="13">
        <f>FRED!CD559</f>
        <v>150.9</v>
      </c>
      <c r="CE564" s="13">
        <f>FRED!CE559</f>
        <v>143.69999999999999</v>
      </c>
      <c r="CF564" s="13">
        <f>FRED!CF559</f>
        <v>164.2</v>
      </c>
      <c r="CG564" s="13">
        <f>FRED!CG559</f>
        <v>132.30000000000001</v>
      </c>
      <c r="CH564" s="13">
        <f>FRED!CH559</f>
        <v>154.6</v>
      </c>
      <c r="CI564" s="13">
        <f>FRED!CI559</f>
        <v>151.9</v>
      </c>
      <c r="CJ564" s="13">
        <f>FRED!CJ559</f>
        <v>152.69999999999999</v>
      </c>
      <c r="CK564" s="13">
        <f>FRED!CK559</f>
        <v>191.6</v>
      </c>
      <c r="CL564" s="13">
        <f>FRED!CL559</f>
        <v>120.3</v>
      </c>
      <c r="CM564" s="13">
        <f>FRED!CM559</f>
        <v>166.5</v>
      </c>
      <c r="CN564" s="13">
        <f>FRED!CN559</f>
        <v>316.89999999999998</v>
      </c>
      <c r="CO564" s="13">
        <f>FRED!CO559</f>
        <v>156.80000000000001</v>
      </c>
      <c r="CP564" s="13">
        <f>FRED!CP559</f>
        <v>116</v>
      </c>
      <c r="CQ564" s="13">
        <f>FRED!CQ559</f>
        <v>226.2</v>
      </c>
      <c r="CR564" s="13">
        <f>FRED!CR559</f>
        <v>192.1</v>
      </c>
      <c r="CS564" s="13">
        <f>FRED!CS559</f>
        <v>180.9</v>
      </c>
      <c r="CT564" s="13">
        <f>FRED!CT559</f>
        <v>185.2</v>
      </c>
      <c r="CU564" s="13">
        <f>FRED!CU559</f>
        <v>188.1</v>
      </c>
      <c r="CV564" s="13">
        <f>FRED!CV559</f>
        <v>190.8</v>
      </c>
      <c r="CW564" s="13">
        <f>FRED!CW559</f>
        <v>17.36</v>
      </c>
      <c r="CX564" s="13">
        <f>FRED!CX559</f>
        <v>19.22</v>
      </c>
      <c r="CY564" s="13">
        <f>FRED!CY559</f>
        <v>16.38</v>
      </c>
      <c r="CZ564" s="13">
        <f>FRED!CZ559</f>
        <v>15.9</v>
      </c>
      <c r="DA564" s="13">
        <f>FRED!DA559</f>
        <v>535.83000000000004</v>
      </c>
      <c r="DB564" s="36">
        <v>1181.4100000000001</v>
      </c>
      <c r="DC564" s="7">
        <f>FRED!DC559</f>
        <v>1.1792</v>
      </c>
      <c r="DD564" s="7">
        <f>FRED!DD559</f>
        <v>103.34099999999999</v>
      </c>
      <c r="DE564" s="7">
        <f>FRED!DE559</f>
        <v>1.8796999999999999</v>
      </c>
      <c r="DF564" s="7">
        <f>FRED!DF559</f>
        <v>1.2248000000000001</v>
      </c>
      <c r="DG564" s="36">
        <v>3294.11</v>
      </c>
      <c r="DH564" s="36">
        <v>10539.51</v>
      </c>
      <c r="DI564" s="36">
        <v>3587.03</v>
      </c>
      <c r="DJ564" s="36">
        <v>331.88</v>
      </c>
      <c r="DK564" s="6">
        <f>FRED!DK559</f>
        <v>1367.4</v>
      </c>
      <c r="DL564" s="6">
        <f>FRED!DL559</f>
        <v>6390.2</v>
      </c>
      <c r="DM564" s="6">
        <f>FRED!DM559</f>
        <v>3335.2</v>
      </c>
      <c r="DN564" s="6">
        <f>FRED!DN559</f>
        <v>793.81</v>
      </c>
      <c r="DO564" s="6">
        <f>FRED!DO559</f>
        <v>50.438000000000002</v>
      </c>
      <c r="DP564" s="6">
        <f>FRED!DP559</f>
        <v>50376</v>
      </c>
      <c r="DQ564" s="6">
        <f>FRED!DQ559</f>
        <v>793.81</v>
      </c>
      <c r="DR564" s="6">
        <f>FRED!DR559</f>
        <v>698.9</v>
      </c>
      <c r="DS564" s="6">
        <f>FRED!DS559</f>
        <v>337.6</v>
      </c>
      <c r="DT564" s="17">
        <f>FRED!DT559</f>
        <v>6390200000000</v>
      </c>
      <c r="DU564" s="9">
        <f>FRED!DU559</f>
        <v>749527</v>
      </c>
      <c r="DV564" s="10">
        <f>FRED!DV559</f>
        <v>48.698999999999998</v>
      </c>
      <c r="DW564" s="10">
        <f>FRED!DW559</f>
        <v>14.073</v>
      </c>
      <c r="DX564" s="10">
        <f>FRED!DX559</f>
        <v>3513</v>
      </c>
      <c r="DY564" s="10">
        <f>FRED!DY559</f>
        <v>559.4</v>
      </c>
      <c r="DZ564" s="10">
        <f>FRED!DZ559</f>
        <v>840.1</v>
      </c>
      <c r="EA564" s="10">
        <f>FRED!EA559</f>
        <v>2641.7</v>
      </c>
      <c r="EB564" s="10">
        <f>FRED!EB559</f>
        <v>661</v>
      </c>
      <c r="EC564" s="10">
        <f>FRED!EC559</f>
        <v>0.86799999999999999</v>
      </c>
      <c r="ED564" s="10">
        <f>FRED!ED559</f>
        <v>5550.1</v>
      </c>
      <c r="EE564" s="10">
        <f>FRED!EE559</f>
        <v>921.59829999999999</v>
      </c>
      <c r="EF564" s="10">
        <f>FRED!EF559</f>
        <v>694.32569999999998</v>
      </c>
      <c r="EG564" s="10">
        <f>FRED!EG559</f>
        <v>618.1617</v>
      </c>
      <c r="EH564" s="10">
        <f>FRED!EH559</f>
        <v>2575.5736999999999</v>
      </c>
      <c r="EI564" s="10">
        <f>FRED!EI559</f>
        <v>2196.7775999999999</v>
      </c>
      <c r="EJ564" s="10">
        <f>FRED!EJ559</f>
        <v>1392.1419000000001</v>
      </c>
      <c r="EK564" s="10">
        <f>FRED!EK559</f>
        <v>1796.3049000000001</v>
      </c>
      <c r="EL564" s="10">
        <f>FRED!EL559</f>
        <v>6685.2718000000004</v>
      </c>
      <c r="EM564" s="10">
        <f>FRED!EM559</f>
        <v>4877.3959000000004</v>
      </c>
      <c r="EN564" s="10">
        <f>FRED!EN559</f>
        <v>685.20849999999996</v>
      </c>
      <c r="EO564" s="10">
        <f>FRED!EO559</f>
        <v>1191.1319000000001</v>
      </c>
      <c r="EP564" s="10">
        <f>FRED!EP559</f>
        <v>46.84</v>
      </c>
      <c r="EQ564" s="10">
        <f>FRED!EQ559</f>
        <v>2.2799999999999998</v>
      </c>
    </row>
    <row r="565" spans="1:147" x14ac:dyDescent="0.25">
      <c r="A565" s="2">
        <v>38384</v>
      </c>
      <c r="B565" s="10">
        <f>FRED!B560</f>
        <v>108.18899999999999</v>
      </c>
      <c r="C565" s="10">
        <f>FRED!C560</f>
        <v>89.734999999999999</v>
      </c>
      <c r="D565" s="10">
        <f>FRED!D560</f>
        <v>95.585999999999999</v>
      </c>
      <c r="E565" s="10">
        <f>FRED!E560</f>
        <v>88.757000000000005</v>
      </c>
      <c r="F565" s="10">
        <f>FRED!F560</f>
        <v>91.12</v>
      </c>
      <c r="G565" s="10">
        <f>FRED!G560</f>
        <v>11361.3</v>
      </c>
      <c r="H565" s="10">
        <f>FRED!H560</f>
        <v>9725</v>
      </c>
      <c r="I565" s="10">
        <f>FRED!I560</f>
        <v>99.674099999999996</v>
      </c>
      <c r="J565" s="10">
        <f>FRED!J560</f>
        <v>102.006</v>
      </c>
      <c r="K565" s="10">
        <f>FRED!K560</f>
        <v>111.9716</v>
      </c>
      <c r="L565" s="10">
        <f>FRED!L560</f>
        <v>123.7706</v>
      </c>
      <c r="M565" s="10">
        <f>FRED!M560</f>
        <v>108.3151</v>
      </c>
      <c r="N565" s="10">
        <f>FRED!N560</f>
        <v>84.578800000000001</v>
      </c>
      <c r="O565" s="10">
        <f>FRED!O560</f>
        <v>93.796800000000005</v>
      </c>
      <c r="P565" s="10">
        <f>FRED!P560</f>
        <v>92.057699999999997</v>
      </c>
      <c r="Q565" s="10">
        <f>FRED!Q560</f>
        <v>112.0013</v>
      </c>
      <c r="R565" s="10">
        <f>FRED!R560</f>
        <v>105.0526</v>
      </c>
      <c r="S565" s="10">
        <f>FRED!S560</f>
        <v>88.232900000000001</v>
      </c>
      <c r="T565" s="10">
        <f>FRED!T560</f>
        <v>80.400000000000006</v>
      </c>
      <c r="U565" s="34">
        <f>FRED!U560</f>
        <v>78.599999999999994</v>
      </c>
      <c r="V565" s="9">
        <f>FRED!V560</f>
        <v>148364</v>
      </c>
      <c r="W565" s="9">
        <f>FRED!W560</f>
        <v>140385</v>
      </c>
      <c r="X565" s="9">
        <f>FRED!X560</f>
        <v>5.4</v>
      </c>
      <c r="Y565" s="9">
        <f>FRED!Y560</f>
        <v>19.100000000000001</v>
      </c>
      <c r="Z565" s="9">
        <f>FRED!Z560</f>
        <v>2749</v>
      </c>
      <c r="AA565" s="9">
        <f>FRED!AA560</f>
        <v>2345</v>
      </c>
      <c r="AB565" s="9">
        <f>FRED!AB560</f>
        <v>2896</v>
      </c>
      <c r="AC565" s="9">
        <f>FRED!AC560</f>
        <v>1268</v>
      </c>
      <c r="AD565" s="9">
        <f>FRED!AD560</f>
        <v>1628</v>
      </c>
      <c r="AE565" s="9">
        <f>FRED!AE560</f>
        <v>133034</v>
      </c>
      <c r="AF565" s="9">
        <f>FRED!AF560</f>
        <v>111290</v>
      </c>
      <c r="AG565" s="9">
        <f>FRED!AG560</f>
        <v>544</v>
      </c>
      <c r="AH565" s="9">
        <f>FRED!AH560</f>
        <v>7153</v>
      </c>
      <c r="AI565" s="9">
        <f>FRED!AI560</f>
        <v>14273</v>
      </c>
      <c r="AJ565" s="9">
        <f>FRED!AJ560</f>
        <v>8965</v>
      </c>
      <c r="AK565" s="9">
        <f>FRED!AK560</f>
        <v>5308</v>
      </c>
      <c r="AL565" s="9">
        <f>FRED!AL560</f>
        <v>110998</v>
      </c>
      <c r="AM565" s="9">
        <f>FRED!AM560</f>
        <v>25780</v>
      </c>
      <c r="AN565" s="9">
        <f>FRED!AN560</f>
        <v>5714.2</v>
      </c>
      <c r="AO565" s="9">
        <f>FRED!AO560</f>
        <v>15187.1</v>
      </c>
      <c r="AP565" s="9">
        <f>FRED!AP560</f>
        <v>8147</v>
      </c>
      <c r="AQ565" s="9">
        <f>FRED!AQ560</f>
        <v>21744</v>
      </c>
      <c r="AR565" s="9">
        <f>FRED!AR560</f>
        <v>64603</v>
      </c>
      <c r="AS565" s="9">
        <f>FRED!AS560</f>
        <v>39.9</v>
      </c>
      <c r="AT565" s="9">
        <f>FRED!AT560</f>
        <v>4.5999999999999996</v>
      </c>
      <c r="AU565" s="9">
        <f>FRED!AU560</f>
        <v>40.6</v>
      </c>
      <c r="AV565" s="9">
        <f>FRED!AV560</f>
        <v>101.9</v>
      </c>
      <c r="AW565" s="9">
        <f>FRED!AW560</f>
        <v>2207</v>
      </c>
      <c r="AX565" s="9">
        <f>FRED!AX560</f>
        <v>200</v>
      </c>
      <c r="AY565" s="9">
        <f>FRED!AY560</f>
        <v>446</v>
      </c>
      <c r="AZ565" s="9">
        <f>FRED!AZ560</f>
        <v>996</v>
      </c>
      <c r="BA565" s="9">
        <f>FRED!BA560</f>
        <v>565</v>
      </c>
      <c r="BB565" s="15">
        <f>FRED!BB560</f>
        <v>2114</v>
      </c>
      <c r="BC565" s="15">
        <f>FRED!BC560</f>
        <v>197</v>
      </c>
      <c r="BD565" s="15">
        <f>FRED!BD560</f>
        <v>368</v>
      </c>
      <c r="BE565" s="15">
        <f>FRED!BE560</f>
        <v>995</v>
      </c>
      <c r="BF565" s="15">
        <f>FRED!BF560</f>
        <v>554</v>
      </c>
      <c r="BG565" s="15">
        <f>FRED!BG560</f>
        <v>1630</v>
      </c>
      <c r="BH565" s="9">
        <f>FRED!BH560</f>
        <v>1792</v>
      </c>
      <c r="BI565">
        <f>FRED!BI560</f>
        <v>4.3</v>
      </c>
      <c r="BJ565" s="13">
        <f>FRED!BJ560</f>
        <v>2.71</v>
      </c>
      <c r="BK565" s="13">
        <f>FRED!BK560</f>
        <v>2.54</v>
      </c>
      <c r="BL565" s="13">
        <f>FRED!BL560</f>
        <v>2.77</v>
      </c>
      <c r="BM565" s="13">
        <f>FRED!BM560</f>
        <v>3.03</v>
      </c>
      <c r="BN565" s="13">
        <f>FRED!BN560</f>
        <v>3.54</v>
      </c>
      <c r="BO565" s="13">
        <f>FRED!BO560</f>
        <v>3.77</v>
      </c>
      <c r="BP565" s="13">
        <f>FRED!BP560</f>
        <v>4.17</v>
      </c>
      <c r="BQ565" s="13">
        <f>FRED!BQ560</f>
        <v>5.2</v>
      </c>
      <c r="BR565" s="13">
        <f>FRED!BR560</f>
        <v>5.82</v>
      </c>
      <c r="BS565" s="13">
        <f>FRED!BS560</f>
        <v>0.53</v>
      </c>
      <c r="BT565" s="13">
        <f>FRED!BT560</f>
        <v>1.27</v>
      </c>
      <c r="BU565" s="13">
        <f>FRED!BU560</f>
        <v>1.67</v>
      </c>
      <c r="BV565" s="13">
        <f>FRED!BV560</f>
        <v>3.5</v>
      </c>
      <c r="BW565" s="13">
        <f>FRED!BW560</f>
        <v>5.49</v>
      </c>
      <c r="BX565" s="13">
        <f>FRED!BX560</f>
        <v>4.17</v>
      </c>
      <c r="BY565" s="13">
        <f>FRED!BY560</f>
        <v>152.69999999999999</v>
      </c>
      <c r="BZ565" s="13">
        <f>FRED!BZ560</f>
        <v>155.69999999999999</v>
      </c>
      <c r="CA565" s="13">
        <f>FRED!CA560</f>
        <v>150</v>
      </c>
      <c r="CB565" s="13">
        <f>FRED!CB560</f>
        <v>154.1</v>
      </c>
      <c r="CC565" s="13">
        <f>FRED!CC560</f>
        <v>156.6</v>
      </c>
      <c r="CD565" s="13">
        <f>FRED!CD560</f>
        <v>151.6</v>
      </c>
      <c r="CE565" s="13">
        <f>FRED!CE560</f>
        <v>143.69999999999999</v>
      </c>
      <c r="CF565" s="13">
        <f>FRED!CF560</f>
        <v>162.9</v>
      </c>
      <c r="CG565" s="13">
        <f>FRED!CG560</f>
        <v>134.19999999999999</v>
      </c>
      <c r="CH565" s="13">
        <f>FRED!CH560</f>
        <v>155.69999999999999</v>
      </c>
      <c r="CI565" s="13">
        <f>FRED!CI560</f>
        <v>152.69999999999999</v>
      </c>
      <c r="CJ565" s="13">
        <f>FRED!CJ560</f>
        <v>153.6</v>
      </c>
      <c r="CK565" s="13">
        <f>FRED!CK560</f>
        <v>192.4</v>
      </c>
      <c r="CL565" s="13">
        <f>FRED!CL560</f>
        <v>120</v>
      </c>
      <c r="CM565" s="13">
        <f>FRED!CM560</f>
        <v>168.4</v>
      </c>
      <c r="CN565" s="13">
        <f>FRED!CN560</f>
        <v>318.39999999999998</v>
      </c>
      <c r="CO565" s="13">
        <f>FRED!CO560</f>
        <v>157.5</v>
      </c>
      <c r="CP565" s="13">
        <f>FRED!CP560</f>
        <v>116</v>
      </c>
      <c r="CQ565" s="13">
        <f>FRED!CQ560</f>
        <v>226.9</v>
      </c>
      <c r="CR565" s="13">
        <f>FRED!CR560</f>
        <v>193</v>
      </c>
      <c r="CS565" s="13">
        <f>FRED!CS560</f>
        <v>181.9</v>
      </c>
      <c r="CT565" s="13">
        <f>FRED!CT560</f>
        <v>185.9</v>
      </c>
      <c r="CU565" s="13">
        <f>FRED!CU560</f>
        <v>187.7</v>
      </c>
      <c r="CV565" s="13">
        <f>FRED!CV560</f>
        <v>191.4</v>
      </c>
      <c r="CW565" s="13">
        <f>FRED!CW560</f>
        <v>17.440000000000001</v>
      </c>
      <c r="CX565" s="13">
        <f>FRED!CX560</f>
        <v>19.309999999999999</v>
      </c>
      <c r="CY565" s="13">
        <f>FRED!CY560</f>
        <v>16.440000000000001</v>
      </c>
      <c r="CZ565" s="13">
        <f>FRED!CZ560</f>
        <v>15.93</v>
      </c>
      <c r="DA565" s="13">
        <f>FRED!DA560</f>
        <v>538.42999999999995</v>
      </c>
      <c r="DB565" s="36">
        <v>1199.6300000000001</v>
      </c>
      <c r="DC565" s="7">
        <f>FRED!DC560</f>
        <v>1.1918</v>
      </c>
      <c r="DD565" s="7">
        <f>FRED!DD560</f>
        <v>104.9442</v>
      </c>
      <c r="DE565" s="7">
        <f>FRED!DE560</f>
        <v>1.8871</v>
      </c>
      <c r="DF565" s="7">
        <f>FRED!DF560</f>
        <v>1.2401</v>
      </c>
      <c r="DG565" s="36">
        <v>3368.56</v>
      </c>
      <c r="DH565" s="36">
        <v>10723.82</v>
      </c>
      <c r="DI565" s="36">
        <v>3614.51</v>
      </c>
      <c r="DJ565" s="36">
        <v>351.52</v>
      </c>
      <c r="DK565" s="6">
        <f>FRED!DK560</f>
        <v>1371.4</v>
      </c>
      <c r="DL565" s="6">
        <f>FRED!DL560</f>
        <v>6398.4</v>
      </c>
      <c r="DM565" s="6">
        <f>FRED!DM560</f>
        <v>3325.6</v>
      </c>
      <c r="DN565" s="6">
        <f>FRED!DN560</f>
        <v>800.42</v>
      </c>
      <c r="DO565" s="6">
        <f>FRED!DO560</f>
        <v>46.616999999999997</v>
      </c>
      <c r="DP565" s="6">
        <f>FRED!DP560</f>
        <v>46575</v>
      </c>
      <c r="DQ565" s="6">
        <f>FRED!DQ560</f>
        <v>800.42</v>
      </c>
      <c r="DR565" s="6">
        <f>FRED!DR560</f>
        <v>700.4</v>
      </c>
      <c r="DS565" s="6">
        <f>FRED!DS560</f>
        <v>341.5</v>
      </c>
      <c r="DT565" s="17">
        <f>FRED!DT560</f>
        <v>6398400000000</v>
      </c>
      <c r="DU565" s="9">
        <f>FRED!DU560</f>
        <v>751202</v>
      </c>
      <c r="DV565" s="10">
        <f>FRED!DV560</f>
        <v>45.127000000000002</v>
      </c>
      <c r="DW565" s="10">
        <f>FRED!DW560</f>
        <v>12.224</v>
      </c>
      <c r="DX565" s="10">
        <f>FRED!DX560</f>
        <v>3507.2</v>
      </c>
      <c r="DY565" s="10">
        <f>FRED!DY560</f>
        <v>567.4</v>
      </c>
      <c r="DZ565" s="10">
        <f>FRED!DZ560</f>
        <v>853.2</v>
      </c>
      <c r="EA565" s="10">
        <f>FRED!EA560</f>
        <v>2646.3</v>
      </c>
      <c r="EB565" s="10">
        <f>FRED!EB560</f>
        <v>663.6</v>
      </c>
      <c r="EC565" s="10">
        <f>FRED!EC560</f>
        <v>0.92800000000000005</v>
      </c>
      <c r="ED565" s="10">
        <f>FRED!ED560</f>
        <v>5545.2</v>
      </c>
      <c r="EE565" s="10">
        <f>FRED!EE560</f>
        <v>931.90419999999995</v>
      </c>
      <c r="EF565" s="10">
        <f>FRED!EF560</f>
        <v>691.12139999999999</v>
      </c>
      <c r="EG565" s="10">
        <f>FRED!EG560</f>
        <v>628.16079999999999</v>
      </c>
      <c r="EH565" s="10">
        <f>FRED!EH560</f>
        <v>2605.7174</v>
      </c>
      <c r="EI565" s="10">
        <f>FRED!EI560</f>
        <v>2211.5587</v>
      </c>
      <c r="EJ565" s="10">
        <f>FRED!EJ560</f>
        <v>1407.4513999999999</v>
      </c>
      <c r="EK565" s="10">
        <f>FRED!EK560</f>
        <v>1843.0873999999999</v>
      </c>
      <c r="EL565" s="10">
        <f>FRED!EL560</f>
        <v>6770.3797999999997</v>
      </c>
      <c r="EM565" s="10">
        <f>FRED!EM560</f>
        <v>4929.6859000000004</v>
      </c>
      <c r="EN565" s="10">
        <f>FRED!EN560</f>
        <v>697.87940000000003</v>
      </c>
      <c r="EO565" s="10">
        <f>FRED!EO560</f>
        <v>1210.3456000000001</v>
      </c>
      <c r="EP565" s="10">
        <f>FRED!EP560</f>
        <v>47.97</v>
      </c>
      <c r="EQ565" s="10">
        <f>FRED!EQ560</f>
        <v>2.5</v>
      </c>
    </row>
    <row r="566" spans="1:147" x14ac:dyDescent="0.25">
      <c r="A566" s="2">
        <v>38412</v>
      </c>
      <c r="B566" s="10">
        <f>FRED!B561</f>
        <v>108.107</v>
      </c>
      <c r="C566" s="10">
        <f>FRED!C561</f>
        <v>90.108000000000004</v>
      </c>
      <c r="D566" s="10">
        <f>FRED!D561</f>
        <v>95.820999999999998</v>
      </c>
      <c r="E566" s="10">
        <f>FRED!E561</f>
        <v>89.052999999999997</v>
      </c>
      <c r="F566" s="10">
        <f>FRED!F561</f>
        <v>91.391999999999996</v>
      </c>
      <c r="G566" s="10">
        <f>FRED!G561</f>
        <v>11395.1</v>
      </c>
      <c r="H566" s="10">
        <f>FRED!H561</f>
        <v>9758</v>
      </c>
      <c r="I566" s="10">
        <f>FRED!I561</f>
        <v>99.518100000000004</v>
      </c>
      <c r="J566" s="10">
        <f>FRED!J561</f>
        <v>101.7337</v>
      </c>
      <c r="K566" s="10">
        <f>FRED!K561</f>
        <v>111.4543</v>
      </c>
      <c r="L566" s="10">
        <f>FRED!L561</f>
        <v>121.377</v>
      </c>
      <c r="M566" s="10">
        <f>FRED!M561</f>
        <v>108.3567</v>
      </c>
      <c r="N566" s="10">
        <f>FRED!N561</f>
        <v>84.543400000000005</v>
      </c>
      <c r="O566" s="10">
        <f>FRED!O561</f>
        <v>93.787999999999997</v>
      </c>
      <c r="P566" s="10">
        <f>FRED!P561</f>
        <v>91.490899999999996</v>
      </c>
      <c r="Q566" s="10">
        <f>FRED!Q561</f>
        <v>112.0373</v>
      </c>
      <c r="R566" s="10">
        <f>FRED!R561</f>
        <v>104.76390000000001</v>
      </c>
      <c r="S566" s="10">
        <f>FRED!S561</f>
        <v>88.3857</v>
      </c>
      <c r="T566" s="10">
        <f>FRED!T561</f>
        <v>80.2</v>
      </c>
      <c r="U566" s="34">
        <f>FRED!U561</f>
        <v>78.099999999999994</v>
      </c>
      <c r="V566" s="9">
        <f>FRED!V561</f>
        <v>148391</v>
      </c>
      <c r="W566" s="9">
        <f>FRED!W561</f>
        <v>140654</v>
      </c>
      <c r="X566" s="9">
        <f>FRED!X561</f>
        <v>5.2</v>
      </c>
      <c r="Y566" s="9">
        <f>FRED!Y561</f>
        <v>19.5</v>
      </c>
      <c r="Z566" s="9">
        <f>FRED!Z561</f>
        <v>2483</v>
      </c>
      <c r="AA566" s="9">
        <f>FRED!AA561</f>
        <v>2328</v>
      </c>
      <c r="AB566" s="9">
        <f>FRED!AB561</f>
        <v>2817</v>
      </c>
      <c r="AC566" s="9">
        <f>FRED!AC561</f>
        <v>1157</v>
      </c>
      <c r="AD566" s="9">
        <f>FRED!AD561</f>
        <v>1660</v>
      </c>
      <c r="AE566" s="9">
        <f>FRED!AE561</f>
        <v>133169</v>
      </c>
      <c r="AF566" s="9">
        <f>FRED!AF561</f>
        <v>111429</v>
      </c>
      <c r="AG566" s="9">
        <f>FRED!AG561</f>
        <v>548.6</v>
      </c>
      <c r="AH566" s="9">
        <f>FRED!AH561</f>
        <v>7181</v>
      </c>
      <c r="AI566" s="9">
        <f>FRED!AI561</f>
        <v>14269</v>
      </c>
      <c r="AJ566" s="9">
        <f>FRED!AJ561</f>
        <v>8960</v>
      </c>
      <c r="AK566" s="9">
        <f>FRED!AK561</f>
        <v>5309</v>
      </c>
      <c r="AL566" s="9">
        <f>FRED!AL561</f>
        <v>111103</v>
      </c>
      <c r="AM566" s="9">
        <f>FRED!AM561</f>
        <v>25806</v>
      </c>
      <c r="AN566" s="9">
        <f>FRED!AN561</f>
        <v>5727.9</v>
      </c>
      <c r="AO566" s="9">
        <f>FRED!AO561</f>
        <v>15190.3</v>
      </c>
      <c r="AP566" s="9">
        <f>FRED!AP561</f>
        <v>8138</v>
      </c>
      <c r="AQ566" s="9">
        <f>FRED!AQ561</f>
        <v>21740</v>
      </c>
      <c r="AR566" s="9">
        <f>FRED!AR561</f>
        <v>64668</v>
      </c>
      <c r="AS566" s="9">
        <f>FRED!AS561</f>
        <v>39.799999999999997</v>
      </c>
      <c r="AT566" s="9">
        <f>FRED!AT561</f>
        <v>4.5</v>
      </c>
      <c r="AU566" s="9">
        <f>FRED!AU561</f>
        <v>40.4</v>
      </c>
      <c r="AV566" s="9">
        <f>FRED!AV561</f>
        <v>101.8</v>
      </c>
      <c r="AW566" s="9">
        <f>FRED!AW561</f>
        <v>1864</v>
      </c>
      <c r="AX566" s="9">
        <f>FRED!AX561</f>
        <v>210</v>
      </c>
      <c r="AY566" s="9">
        <f>FRED!AY561</f>
        <v>311</v>
      </c>
      <c r="AZ566" s="9">
        <f>FRED!AZ561</f>
        <v>855</v>
      </c>
      <c r="BA566" s="9">
        <f>FRED!BA561</f>
        <v>488</v>
      </c>
      <c r="BB566" s="15">
        <f>FRED!BB561</f>
        <v>2062</v>
      </c>
      <c r="BC566" s="15">
        <f>FRED!BC561</f>
        <v>183</v>
      </c>
      <c r="BD566" s="15">
        <f>FRED!BD561</f>
        <v>340</v>
      </c>
      <c r="BE566" s="15">
        <f>FRED!BE561</f>
        <v>993</v>
      </c>
      <c r="BF566" s="15">
        <f>FRED!BF561</f>
        <v>546</v>
      </c>
      <c r="BG566" s="15">
        <f>FRED!BG561</f>
        <v>1580</v>
      </c>
      <c r="BH566" s="9">
        <f>FRED!BH561</f>
        <v>1583</v>
      </c>
      <c r="BI566">
        <f>FRED!BI561</f>
        <v>4.0999999999999996</v>
      </c>
      <c r="BJ566" s="13">
        <f>FRED!BJ561</f>
        <v>2.91</v>
      </c>
      <c r="BK566" s="13">
        <f>FRED!BK561</f>
        <v>2.74</v>
      </c>
      <c r="BL566" s="13">
        <f>FRED!BL561</f>
        <v>3</v>
      </c>
      <c r="BM566" s="13">
        <f>FRED!BM561</f>
        <v>3.3</v>
      </c>
      <c r="BN566" s="13">
        <f>FRED!BN561</f>
        <v>3.91</v>
      </c>
      <c r="BO566" s="13">
        <f>FRED!BO561</f>
        <v>4.17</v>
      </c>
      <c r="BP566" s="13">
        <f>FRED!BP561</f>
        <v>4.5</v>
      </c>
      <c r="BQ566" s="13">
        <f>FRED!BQ561</f>
        <v>5.4</v>
      </c>
      <c r="BR566" s="13">
        <f>FRED!BR561</f>
        <v>6.06</v>
      </c>
      <c r="BS566" s="13">
        <f>FRED!BS561</f>
        <v>0.68</v>
      </c>
      <c r="BT566" s="13">
        <f>FRED!BT561</f>
        <v>1.54</v>
      </c>
      <c r="BU566" s="13">
        <f>FRED!BU561</f>
        <v>1.88</v>
      </c>
      <c r="BV566" s="13">
        <f>FRED!BV561</f>
        <v>3.75</v>
      </c>
      <c r="BW566" s="13">
        <f>FRED!BW561</f>
        <v>5.58</v>
      </c>
      <c r="BX566" s="13">
        <f>FRED!BX561</f>
        <v>4.5</v>
      </c>
      <c r="BY566" s="13">
        <f>FRED!BY561</f>
        <v>153.69999999999999</v>
      </c>
      <c r="BZ566" s="13">
        <f>FRED!BZ561</f>
        <v>157.6</v>
      </c>
      <c r="CA566" s="13">
        <f>FRED!CA561</f>
        <v>150.69999999999999</v>
      </c>
      <c r="CB566" s="13">
        <f>FRED!CB561</f>
        <v>158.6</v>
      </c>
      <c r="CC566" s="13">
        <f>FRED!CC561</f>
        <v>157.9</v>
      </c>
      <c r="CD566" s="13">
        <f>FRED!CD561</f>
        <v>153.69999999999999</v>
      </c>
      <c r="CE566" s="13">
        <f>FRED!CE561</f>
        <v>144.1</v>
      </c>
      <c r="CF566" s="13">
        <f>FRED!CF561</f>
        <v>170.5</v>
      </c>
      <c r="CG566" s="13">
        <f>FRED!CG561</f>
        <v>140.9</v>
      </c>
      <c r="CH566" s="13">
        <f>FRED!CH561</f>
        <v>156.6</v>
      </c>
      <c r="CI566" s="13">
        <f>FRED!CI561</f>
        <v>153.69999999999999</v>
      </c>
      <c r="CJ566" s="13">
        <f>FRED!CJ561</f>
        <v>155.6</v>
      </c>
      <c r="CK566" s="13">
        <f>FRED!CK561</f>
        <v>193.1</v>
      </c>
      <c r="CL566" s="13">
        <f>FRED!CL561</f>
        <v>120.5</v>
      </c>
      <c r="CM566" s="13">
        <f>FRED!CM561</f>
        <v>169.2</v>
      </c>
      <c r="CN566" s="13">
        <f>FRED!CN561</f>
        <v>319.7</v>
      </c>
      <c r="CO566" s="13">
        <f>FRED!CO561</f>
        <v>157.9</v>
      </c>
      <c r="CP566" s="13">
        <f>FRED!CP561</f>
        <v>115.7</v>
      </c>
      <c r="CQ566" s="13">
        <f>FRED!CQ561</f>
        <v>228</v>
      </c>
      <c r="CR566" s="13">
        <f>FRED!CR561</f>
        <v>193.8</v>
      </c>
      <c r="CS566" s="13">
        <f>FRED!CS561</f>
        <v>183.2</v>
      </c>
      <c r="CT566" s="13">
        <f>FRED!CT561</f>
        <v>186.6</v>
      </c>
      <c r="CU566" s="13">
        <f>FRED!CU561</f>
        <v>188.1</v>
      </c>
      <c r="CV566" s="13">
        <f>FRED!CV561</f>
        <v>191.7</v>
      </c>
      <c r="CW566" s="13">
        <f>FRED!CW561</f>
        <v>17.46</v>
      </c>
      <c r="CX566" s="13">
        <f>FRED!CX561</f>
        <v>19.37</v>
      </c>
      <c r="CY566" s="13">
        <f>FRED!CY561</f>
        <v>16.440000000000001</v>
      </c>
      <c r="CZ566" s="13">
        <f>FRED!CZ561</f>
        <v>15.97</v>
      </c>
      <c r="DA566" s="13">
        <f>FRED!DA561</f>
        <v>538.19000000000005</v>
      </c>
      <c r="DB566" s="36">
        <v>1194.9000000000001</v>
      </c>
      <c r="DC566" s="7">
        <f>FRED!DC561</f>
        <v>1.1756</v>
      </c>
      <c r="DD566" s="7">
        <f>FRED!DD561</f>
        <v>105.2543</v>
      </c>
      <c r="DE566" s="7">
        <f>FRED!DE561</f>
        <v>1.9043000000000001</v>
      </c>
      <c r="DF566" s="7">
        <f>FRED!DF561</f>
        <v>1.216</v>
      </c>
      <c r="DG566" s="36">
        <v>3415.06</v>
      </c>
      <c r="DH566" s="36">
        <v>10682.09</v>
      </c>
      <c r="DI566" s="36">
        <v>3779.4</v>
      </c>
      <c r="DJ566" s="36">
        <v>356.26</v>
      </c>
      <c r="DK566" s="6">
        <f>FRED!DK561</f>
        <v>1371.1</v>
      </c>
      <c r="DL566" s="6">
        <f>FRED!DL561</f>
        <v>6408</v>
      </c>
      <c r="DM566" s="6">
        <f>FRED!DM561</f>
        <v>3318.5</v>
      </c>
      <c r="DN566" s="6">
        <f>FRED!DN561</f>
        <v>800.90800000000002</v>
      </c>
      <c r="DO566" s="6">
        <f>FRED!DO561</f>
        <v>45.923000000000002</v>
      </c>
      <c r="DP566" s="6">
        <f>FRED!DP561</f>
        <v>45874</v>
      </c>
      <c r="DQ566" s="6">
        <f>FRED!DQ561</f>
        <v>800.90800000000002</v>
      </c>
      <c r="DR566" s="6">
        <f>FRED!DR561</f>
        <v>702</v>
      </c>
      <c r="DS566" s="6">
        <f>FRED!DS561</f>
        <v>340.7</v>
      </c>
      <c r="DT566" s="17">
        <f>FRED!DT561</f>
        <v>6408000000000</v>
      </c>
      <c r="DU566" s="9">
        <f>FRED!DU561</f>
        <v>752236</v>
      </c>
      <c r="DV566" s="10">
        <f>FRED!DV561</f>
        <v>44.142000000000003</v>
      </c>
      <c r="DW566" s="10">
        <f>FRED!DW561</f>
        <v>12.031000000000001</v>
      </c>
      <c r="DX566" s="10">
        <f>FRED!DX561</f>
        <v>3508.9</v>
      </c>
      <c r="DY566" s="10">
        <f>FRED!DY561</f>
        <v>578.20000000000005</v>
      </c>
      <c r="DZ566" s="10">
        <f>FRED!DZ561</f>
        <v>867.7</v>
      </c>
      <c r="EA566" s="10">
        <f>FRED!EA561</f>
        <v>2656.6</v>
      </c>
      <c r="EB566" s="10">
        <f>FRED!EB561</f>
        <v>661.6</v>
      </c>
      <c r="EC566" s="10">
        <f>FRED!EC561</f>
        <v>0.99199999999999999</v>
      </c>
      <c r="ED566" s="10">
        <f>FRED!ED561</f>
        <v>5540.3</v>
      </c>
      <c r="EE566" s="10">
        <f>FRED!EE561</f>
        <v>945.89800000000002</v>
      </c>
      <c r="EF566" s="10">
        <f>FRED!EF561</f>
        <v>693.72299999999996</v>
      </c>
      <c r="EG566" s="10">
        <f>FRED!EG561</f>
        <v>641.85270000000003</v>
      </c>
      <c r="EH566" s="10">
        <f>FRED!EH561</f>
        <v>2652.0481</v>
      </c>
      <c r="EI566" s="10">
        <f>FRED!EI561</f>
        <v>2220.1992</v>
      </c>
      <c r="EJ566" s="10">
        <f>FRED!EJ561</f>
        <v>1415.5591999999999</v>
      </c>
      <c r="EK566" s="10">
        <f>FRED!EK561</f>
        <v>1859.4016999999999</v>
      </c>
      <c r="EL566" s="10">
        <f>FRED!EL561</f>
        <v>6837.8675000000003</v>
      </c>
      <c r="EM566" s="10">
        <f>FRED!EM561</f>
        <v>4998.8797000000004</v>
      </c>
      <c r="EN566" s="10">
        <f>FRED!EN561</f>
        <v>703.529</v>
      </c>
      <c r="EO566" s="10">
        <f>FRED!EO561</f>
        <v>1206.0764999999999</v>
      </c>
      <c r="EP566" s="10">
        <f>FRED!EP561</f>
        <v>54.31</v>
      </c>
      <c r="EQ566" s="10">
        <f>FRED!EQ561</f>
        <v>2.63</v>
      </c>
    </row>
    <row r="567" spans="1:147" x14ac:dyDescent="0.25">
      <c r="A567" s="2">
        <v>38443</v>
      </c>
      <c r="B567" s="10">
        <f>FRED!B562</f>
        <v>108.051</v>
      </c>
      <c r="C567" s="10">
        <f>FRED!C562</f>
        <v>90.596999999999994</v>
      </c>
      <c r="D567" s="10">
        <f>FRED!D562</f>
        <v>96.581999999999994</v>
      </c>
      <c r="E567" s="10">
        <f>FRED!E562</f>
        <v>89.293000000000006</v>
      </c>
      <c r="F567" s="10">
        <f>FRED!F562</f>
        <v>91.655000000000001</v>
      </c>
      <c r="G567" s="10">
        <f>FRED!G562</f>
        <v>11422.5</v>
      </c>
      <c r="H567" s="10">
        <f>FRED!H562</f>
        <v>9775.2000000000007</v>
      </c>
      <c r="I567" s="10">
        <f>FRED!I562</f>
        <v>99.651799999999994</v>
      </c>
      <c r="J567" s="10">
        <f>FRED!J562</f>
        <v>101.95359999999999</v>
      </c>
      <c r="K567" s="10">
        <f>FRED!K562</f>
        <v>111.33459999999999</v>
      </c>
      <c r="L567" s="10">
        <f>FRED!L562</f>
        <v>120.2312</v>
      </c>
      <c r="M567" s="10">
        <f>FRED!M562</f>
        <v>108.5381</v>
      </c>
      <c r="N567" s="10">
        <f>FRED!N562</f>
        <v>85.350999999999999</v>
      </c>
      <c r="O567" s="10">
        <f>FRED!O562</f>
        <v>93.590199999999996</v>
      </c>
      <c r="P567" s="10">
        <f>FRED!P562</f>
        <v>91.857799999999997</v>
      </c>
      <c r="Q567" s="10">
        <f>FRED!Q562</f>
        <v>111.3997</v>
      </c>
      <c r="R567" s="10">
        <f>FRED!R562</f>
        <v>105.1905</v>
      </c>
      <c r="S567" s="10">
        <f>FRED!S562</f>
        <v>92.582800000000006</v>
      </c>
      <c r="T567" s="10">
        <f>FRED!T562</f>
        <v>80.2</v>
      </c>
      <c r="U567" s="34">
        <f>FRED!U562</f>
        <v>78.2</v>
      </c>
      <c r="V567" s="9">
        <f>FRED!V562</f>
        <v>148926</v>
      </c>
      <c r="W567" s="9">
        <f>FRED!W562</f>
        <v>141254</v>
      </c>
      <c r="X567" s="9">
        <f>FRED!X562</f>
        <v>5.2</v>
      </c>
      <c r="Y567" s="9">
        <f>FRED!Y562</f>
        <v>19.600000000000001</v>
      </c>
      <c r="Z567" s="9">
        <f>FRED!Z562</f>
        <v>2688</v>
      </c>
      <c r="AA567" s="9">
        <f>FRED!AA562</f>
        <v>2289</v>
      </c>
      <c r="AB567" s="9">
        <f>FRED!AB562</f>
        <v>2678</v>
      </c>
      <c r="AC567" s="9">
        <f>FRED!AC562</f>
        <v>1069</v>
      </c>
      <c r="AD567" s="9">
        <f>FRED!AD562</f>
        <v>1609</v>
      </c>
      <c r="AE567" s="9">
        <f>FRED!AE562</f>
        <v>133533</v>
      </c>
      <c r="AF567" s="9">
        <f>FRED!AF562</f>
        <v>111779</v>
      </c>
      <c r="AG567" s="9">
        <f>FRED!AG562</f>
        <v>555.29999999999995</v>
      </c>
      <c r="AH567" s="9">
        <f>FRED!AH562</f>
        <v>7266</v>
      </c>
      <c r="AI567" s="9">
        <f>FRED!AI562</f>
        <v>14250</v>
      </c>
      <c r="AJ567" s="9">
        <f>FRED!AJ562</f>
        <v>8955</v>
      </c>
      <c r="AK567" s="9">
        <f>FRED!AK562</f>
        <v>5295</v>
      </c>
      <c r="AL567" s="9">
        <f>FRED!AL562</f>
        <v>111397</v>
      </c>
      <c r="AM567" s="9">
        <f>FRED!AM562</f>
        <v>25882</v>
      </c>
      <c r="AN567" s="9">
        <f>FRED!AN562</f>
        <v>5738.5</v>
      </c>
      <c r="AO567" s="9">
        <f>FRED!AO562</f>
        <v>15240.8</v>
      </c>
      <c r="AP567" s="9">
        <f>FRED!AP562</f>
        <v>8150</v>
      </c>
      <c r="AQ567" s="9">
        <f>FRED!AQ562</f>
        <v>21754</v>
      </c>
      <c r="AR567" s="9">
        <f>FRED!AR562</f>
        <v>64840</v>
      </c>
      <c r="AS567" s="9">
        <f>FRED!AS562</f>
        <v>40</v>
      </c>
      <c r="AT567" s="9">
        <f>FRED!AT562</f>
        <v>4.4000000000000004</v>
      </c>
      <c r="AU567" s="9">
        <f>FRED!AU562</f>
        <v>40.4</v>
      </c>
      <c r="AV567" s="9">
        <f>FRED!AV562</f>
        <v>102.5</v>
      </c>
      <c r="AW567" s="9">
        <f>FRED!AW562</f>
        <v>2061</v>
      </c>
      <c r="AX567" s="9">
        <f>FRED!AX562</f>
        <v>192</v>
      </c>
      <c r="AY567" s="9">
        <f>FRED!AY562</f>
        <v>330</v>
      </c>
      <c r="AZ567" s="9">
        <f>FRED!AZ562</f>
        <v>1037</v>
      </c>
      <c r="BA567" s="9">
        <f>FRED!BA562</f>
        <v>502</v>
      </c>
      <c r="BB567" s="15">
        <f>FRED!BB562</f>
        <v>2150</v>
      </c>
      <c r="BC567" s="15">
        <f>FRED!BC562</f>
        <v>202</v>
      </c>
      <c r="BD567" s="15">
        <f>FRED!BD562</f>
        <v>371</v>
      </c>
      <c r="BE567" s="15">
        <f>FRED!BE562</f>
        <v>1025</v>
      </c>
      <c r="BF567" s="15">
        <f>FRED!BF562</f>
        <v>552</v>
      </c>
      <c r="BG567" s="15">
        <f>FRED!BG562</f>
        <v>1654</v>
      </c>
      <c r="BH567" s="9">
        <f>FRED!BH562</f>
        <v>1658</v>
      </c>
      <c r="BI567">
        <f>FRED!BI562</f>
        <v>4.3</v>
      </c>
      <c r="BJ567" s="13">
        <f>FRED!BJ562</f>
        <v>3.02</v>
      </c>
      <c r="BK567" s="13">
        <f>FRED!BK562</f>
        <v>2.78</v>
      </c>
      <c r="BL567" s="13">
        <f>FRED!BL562</f>
        <v>3.05</v>
      </c>
      <c r="BM567" s="13">
        <f>FRED!BM562</f>
        <v>3.32</v>
      </c>
      <c r="BN567" s="13">
        <f>FRED!BN562</f>
        <v>3.79</v>
      </c>
      <c r="BO567" s="13">
        <f>FRED!BO562</f>
        <v>4</v>
      </c>
      <c r="BP567" s="13">
        <f>FRED!BP562</f>
        <v>4.34</v>
      </c>
      <c r="BQ567" s="13">
        <f>FRED!BQ562</f>
        <v>5.33</v>
      </c>
      <c r="BR567" s="13">
        <f>FRED!BR562</f>
        <v>6.05</v>
      </c>
      <c r="BS567" s="13">
        <f>FRED!BS562</f>
        <v>0.54</v>
      </c>
      <c r="BT567" s="13">
        <f>FRED!BT562</f>
        <v>1.22</v>
      </c>
      <c r="BU567" s="13">
        <f>FRED!BU562</f>
        <v>1.56</v>
      </c>
      <c r="BV567" s="13">
        <f>FRED!BV562</f>
        <v>3.75</v>
      </c>
      <c r="BW567" s="13">
        <f>FRED!BW562</f>
        <v>5.75</v>
      </c>
      <c r="BX567" s="13">
        <f>FRED!BX562</f>
        <v>4.34</v>
      </c>
      <c r="BY567" s="13">
        <f>FRED!BY562</f>
        <v>154.19999999999999</v>
      </c>
      <c r="BZ567" s="13">
        <f>FRED!BZ562</f>
        <v>158.69999999999999</v>
      </c>
      <c r="CA567" s="13">
        <f>FRED!CA562</f>
        <v>151.1</v>
      </c>
      <c r="CB567" s="13">
        <f>FRED!CB562</f>
        <v>158.19999999999999</v>
      </c>
      <c r="CC567" s="13">
        <f>FRED!CC562</f>
        <v>158.6</v>
      </c>
      <c r="CD567" s="13">
        <f>FRED!CD562</f>
        <v>155</v>
      </c>
      <c r="CE567" s="13">
        <f>FRED!CE562</f>
        <v>144.5</v>
      </c>
      <c r="CF567" s="13">
        <f>FRED!CF562</f>
        <v>175</v>
      </c>
      <c r="CG567" s="13">
        <f>FRED!CG562</f>
        <v>146.5</v>
      </c>
      <c r="CH567" s="13">
        <f>FRED!CH562</f>
        <v>156.80000000000001</v>
      </c>
      <c r="CI567" s="13">
        <f>FRED!CI562</f>
        <v>154.19999999999999</v>
      </c>
      <c r="CJ567" s="13">
        <f>FRED!CJ562</f>
        <v>157.19999999999999</v>
      </c>
      <c r="CK567" s="13">
        <f>FRED!CK562</f>
        <v>193.7</v>
      </c>
      <c r="CL567" s="13">
        <f>FRED!CL562</f>
        <v>119.9</v>
      </c>
      <c r="CM567" s="13">
        <f>FRED!CM562</f>
        <v>170.3</v>
      </c>
      <c r="CN567" s="13">
        <f>FRED!CN562</f>
        <v>320.7</v>
      </c>
      <c r="CO567" s="13">
        <f>FRED!CO562</f>
        <v>158.6</v>
      </c>
      <c r="CP567" s="13">
        <f>FRED!CP562</f>
        <v>115.6</v>
      </c>
      <c r="CQ567" s="13">
        <f>FRED!CQ562</f>
        <v>228.5</v>
      </c>
      <c r="CR567" s="13">
        <f>FRED!CR562</f>
        <v>194.3</v>
      </c>
      <c r="CS567" s="13">
        <f>FRED!CS562</f>
        <v>185.1</v>
      </c>
      <c r="CT567" s="13">
        <f>FRED!CT562</f>
        <v>187.2</v>
      </c>
      <c r="CU567" s="13">
        <f>FRED!CU562</f>
        <v>190</v>
      </c>
      <c r="CV567" s="13">
        <f>FRED!CV562</f>
        <v>192.1</v>
      </c>
      <c r="CW567" s="13">
        <f>FRED!CW562</f>
        <v>17.510000000000002</v>
      </c>
      <c r="CX567" s="13">
        <f>FRED!CX562</f>
        <v>19.39</v>
      </c>
      <c r="CY567" s="13">
        <f>FRED!CY562</f>
        <v>16.46</v>
      </c>
      <c r="CZ567" s="13">
        <f>FRED!CZ562</f>
        <v>16.010000000000002</v>
      </c>
      <c r="DA567" s="13">
        <f>FRED!DA562</f>
        <v>541.14</v>
      </c>
      <c r="DB567" s="36">
        <v>1164.42</v>
      </c>
      <c r="DC567" s="7">
        <f>FRED!DC562</f>
        <v>1.1954</v>
      </c>
      <c r="DD567" s="7">
        <f>FRED!DD562</f>
        <v>107.1938</v>
      </c>
      <c r="DE567" s="7">
        <f>FRED!DE562</f>
        <v>1.8960999999999999</v>
      </c>
      <c r="DF567" s="7">
        <f>FRED!DF562</f>
        <v>1.2359</v>
      </c>
      <c r="DG567" s="36">
        <v>3298.83</v>
      </c>
      <c r="DH567" s="36">
        <v>10283.19</v>
      </c>
      <c r="DI567" s="36">
        <v>3527.82</v>
      </c>
      <c r="DJ567" s="36">
        <v>364.48</v>
      </c>
      <c r="DK567" s="6">
        <f>FRED!DK562</f>
        <v>1358.3</v>
      </c>
      <c r="DL567" s="6">
        <f>FRED!DL562</f>
        <v>6421.1</v>
      </c>
      <c r="DM567" s="6">
        <f>FRED!DM562</f>
        <v>3315</v>
      </c>
      <c r="DN567" s="6">
        <f>FRED!DN562</f>
        <v>802.32299999999998</v>
      </c>
      <c r="DO567" s="6">
        <f>FRED!DO562</f>
        <v>46.542999999999999</v>
      </c>
      <c r="DP567" s="6">
        <f>FRED!DP562</f>
        <v>46411</v>
      </c>
      <c r="DQ567" s="6">
        <f>FRED!DQ562</f>
        <v>802.32299999999998</v>
      </c>
      <c r="DR567" s="6">
        <f>FRED!DR562</f>
        <v>703.4</v>
      </c>
      <c r="DS567" s="6">
        <f>FRED!DS562</f>
        <v>326.10000000000002</v>
      </c>
      <c r="DT567" s="17">
        <f>FRED!DT562</f>
        <v>6421100000000</v>
      </c>
      <c r="DU567" s="9">
        <f>FRED!DU562</f>
        <v>753681</v>
      </c>
      <c r="DV567" s="10">
        <f>FRED!DV562</f>
        <v>44.878999999999998</v>
      </c>
      <c r="DW567" s="10">
        <f>FRED!DW562</f>
        <v>12.906000000000001</v>
      </c>
      <c r="DX567" s="10">
        <f>FRED!DX562</f>
        <v>3513.8</v>
      </c>
      <c r="DY567" s="10">
        <f>FRED!DY562</f>
        <v>587.1</v>
      </c>
      <c r="DZ567" s="10">
        <f>FRED!DZ562</f>
        <v>884.2</v>
      </c>
      <c r="EA567" s="10">
        <f>FRED!EA562</f>
        <v>2671.6</v>
      </c>
      <c r="EB567" s="10">
        <f>FRED!EB562</f>
        <v>647.4</v>
      </c>
      <c r="EC567" s="10">
        <f>FRED!EC562</f>
        <v>1.0580000000000001</v>
      </c>
      <c r="ED567" s="10">
        <f>FRED!ED562</f>
        <v>5536.9</v>
      </c>
      <c r="EE567" s="10">
        <f>FRED!EE562</f>
        <v>958.49659999999994</v>
      </c>
      <c r="EF567" s="10">
        <f>FRED!EF562</f>
        <v>692.88189999999997</v>
      </c>
      <c r="EG567" s="10">
        <f>FRED!EG562</f>
        <v>646.93060000000003</v>
      </c>
      <c r="EH567" s="10">
        <f>FRED!EH562</f>
        <v>2680.8969000000002</v>
      </c>
      <c r="EI567" s="10">
        <f>FRED!EI562</f>
        <v>2232.5354000000002</v>
      </c>
      <c r="EJ567" s="10">
        <f>FRED!EJ562</f>
        <v>1421.9770000000001</v>
      </c>
      <c r="EK567" s="10">
        <f>FRED!EK562</f>
        <v>1848.8938000000001</v>
      </c>
      <c r="EL567" s="10">
        <f>FRED!EL562</f>
        <v>6875.8409000000001</v>
      </c>
      <c r="EM567" s="10">
        <f>FRED!EM562</f>
        <v>5043.2538000000004</v>
      </c>
      <c r="EN567" s="10">
        <f>FRED!EN562</f>
        <v>706.47230000000002</v>
      </c>
      <c r="EO567" s="10">
        <f>FRED!EO562</f>
        <v>1191.5826999999999</v>
      </c>
      <c r="EP567" s="10">
        <f>FRED!EP562</f>
        <v>53.04</v>
      </c>
      <c r="EQ567" s="10">
        <f>FRED!EQ562</f>
        <v>2.79</v>
      </c>
    </row>
    <row r="568" spans="1:147" x14ac:dyDescent="0.25">
      <c r="A568" s="2">
        <v>38473</v>
      </c>
      <c r="B568" s="10">
        <f>FRED!B563</f>
        <v>108.282</v>
      </c>
      <c r="C568" s="10">
        <f>FRED!C563</f>
        <v>90.144000000000005</v>
      </c>
      <c r="D568" s="10">
        <f>FRED!D563</f>
        <v>96.102999999999994</v>
      </c>
      <c r="E568" s="10">
        <f>FRED!E563</f>
        <v>89.531999999999996</v>
      </c>
      <c r="F568" s="10">
        <f>FRED!F563</f>
        <v>91.738</v>
      </c>
      <c r="G568" s="10">
        <f>FRED!G563</f>
        <v>11471.5</v>
      </c>
      <c r="H568" s="10">
        <f>FRED!H563</f>
        <v>9821.4</v>
      </c>
      <c r="I568" s="10">
        <f>FRED!I563</f>
        <v>99.815799999999996</v>
      </c>
      <c r="J568" s="10">
        <f>FRED!J563</f>
        <v>102.5932</v>
      </c>
      <c r="K568" s="10">
        <f>FRED!K563</f>
        <v>112.0215</v>
      </c>
      <c r="L568" s="10">
        <f>FRED!L563</f>
        <v>120.3557</v>
      </c>
      <c r="M568" s="10">
        <f>FRED!M563</f>
        <v>109.38590000000001</v>
      </c>
      <c r="N568" s="10">
        <f>FRED!N563</f>
        <v>86.201999999999998</v>
      </c>
      <c r="O568" s="10">
        <f>FRED!O563</f>
        <v>93.359700000000004</v>
      </c>
      <c r="P568" s="10">
        <f>FRED!P563</f>
        <v>91.845600000000005</v>
      </c>
      <c r="Q568" s="10">
        <f>FRED!Q563</f>
        <v>110.8312</v>
      </c>
      <c r="R568" s="10">
        <f>FRED!R563</f>
        <v>105.7051</v>
      </c>
      <c r="S568" s="10">
        <f>FRED!S563</f>
        <v>93.2483</v>
      </c>
      <c r="T568" s="10">
        <f>FRED!T563</f>
        <v>80.2</v>
      </c>
      <c r="U568" s="34">
        <f>FRED!U563</f>
        <v>78.3</v>
      </c>
      <c r="V568" s="9">
        <f>FRED!V563</f>
        <v>149261</v>
      </c>
      <c r="W568" s="9">
        <f>FRED!W563</f>
        <v>141609</v>
      </c>
      <c r="X568" s="9">
        <f>FRED!X563</f>
        <v>5.0999999999999996</v>
      </c>
      <c r="Y568" s="9">
        <f>FRED!Y563</f>
        <v>18.600000000000001</v>
      </c>
      <c r="Z568" s="9">
        <f>FRED!Z563</f>
        <v>2754</v>
      </c>
      <c r="AA568" s="9">
        <f>FRED!AA563</f>
        <v>2231</v>
      </c>
      <c r="AB568" s="9">
        <f>FRED!AB563</f>
        <v>2683</v>
      </c>
      <c r="AC568" s="9">
        <f>FRED!AC563</f>
        <v>1145</v>
      </c>
      <c r="AD568" s="9">
        <f>FRED!AD563</f>
        <v>1538</v>
      </c>
      <c r="AE568" s="9">
        <f>FRED!AE563</f>
        <v>133710</v>
      </c>
      <c r="AF568" s="9">
        <f>FRED!AF563</f>
        <v>111929</v>
      </c>
      <c r="AG568" s="9">
        <f>FRED!AG563</f>
        <v>557.4</v>
      </c>
      <c r="AH568" s="9">
        <f>FRED!AH563</f>
        <v>7294</v>
      </c>
      <c r="AI568" s="9">
        <f>FRED!AI563</f>
        <v>14256</v>
      </c>
      <c r="AJ568" s="9">
        <f>FRED!AJ563</f>
        <v>8969</v>
      </c>
      <c r="AK568" s="9">
        <f>FRED!AK563</f>
        <v>5287</v>
      </c>
      <c r="AL568" s="9">
        <f>FRED!AL563</f>
        <v>111538</v>
      </c>
      <c r="AM568" s="9">
        <f>FRED!AM563</f>
        <v>25928</v>
      </c>
      <c r="AN568" s="9">
        <f>FRED!AN563</f>
        <v>5751</v>
      </c>
      <c r="AO568" s="9">
        <f>FRED!AO563</f>
        <v>15262.7</v>
      </c>
      <c r="AP568" s="9">
        <f>FRED!AP563</f>
        <v>8153</v>
      </c>
      <c r="AQ568" s="9">
        <f>FRED!AQ563</f>
        <v>21781</v>
      </c>
      <c r="AR568" s="9">
        <f>FRED!AR563</f>
        <v>64905</v>
      </c>
      <c r="AS568" s="9">
        <f>FRED!AS563</f>
        <v>39.9</v>
      </c>
      <c r="AT568" s="9">
        <f>FRED!AT563</f>
        <v>4.4000000000000004</v>
      </c>
      <c r="AU568" s="9">
        <f>FRED!AU563</f>
        <v>40.4</v>
      </c>
      <c r="AV568" s="9">
        <f>FRED!AV563</f>
        <v>102.3</v>
      </c>
      <c r="AW568" s="9">
        <f>FRED!AW563</f>
        <v>2025</v>
      </c>
      <c r="AX568" s="9">
        <f>FRED!AX563</f>
        <v>183</v>
      </c>
      <c r="AY568" s="9">
        <f>FRED!AY563</f>
        <v>384</v>
      </c>
      <c r="AZ568" s="9">
        <f>FRED!AZ563</f>
        <v>928</v>
      </c>
      <c r="BA568" s="9">
        <f>FRED!BA563</f>
        <v>530</v>
      </c>
      <c r="BB568" s="15">
        <f>FRED!BB563</f>
        <v>2085</v>
      </c>
      <c r="BC568" s="15">
        <f>FRED!BC563</f>
        <v>206</v>
      </c>
      <c r="BD568" s="15">
        <f>FRED!BD563</f>
        <v>351</v>
      </c>
      <c r="BE568" s="15">
        <f>FRED!BE563</f>
        <v>979</v>
      </c>
      <c r="BF568" s="15">
        <f>FRED!BF563</f>
        <v>549</v>
      </c>
      <c r="BG568" s="15">
        <f>FRED!BG563</f>
        <v>1644</v>
      </c>
      <c r="BH568" s="9">
        <f>FRED!BH563</f>
        <v>1714</v>
      </c>
      <c r="BI568">
        <f>FRED!BI563</f>
        <v>4.2</v>
      </c>
      <c r="BJ568" s="13">
        <f>FRED!BJ563</f>
        <v>3.15</v>
      </c>
      <c r="BK568" s="13">
        <f>FRED!BK563</f>
        <v>2.84</v>
      </c>
      <c r="BL568" s="13">
        <f>FRED!BL563</f>
        <v>3.08</v>
      </c>
      <c r="BM568" s="13">
        <f>FRED!BM563</f>
        <v>3.33</v>
      </c>
      <c r="BN568" s="13">
        <f>FRED!BN563</f>
        <v>3.72</v>
      </c>
      <c r="BO568" s="13">
        <f>FRED!BO563</f>
        <v>3.85</v>
      </c>
      <c r="BP568" s="13">
        <f>FRED!BP563</f>
        <v>4.1399999999999997</v>
      </c>
      <c r="BQ568" s="13">
        <f>FRED!BQ563</f>
        <v>5.15</v>
      </c>
      <c r="BR568" s="13">
        <f>FRED!BR563</f>
        <v>6.01</v>
      </c>
      <c r="BS568" s="13">
        <f>FRED!BS563</f>
        <v>0.33</v>
      </c>
      <c r="BT568" s="13">
        <f>FRED!BT563</f>
        <v>0.85</v>
      </c>
      <c r="BU568" s="13">
        <f>FRED!BU563</f>
        <v>1.1399999999999999</v>
      </c>
      <c r="BV568" s="13">
        <f>FRED!BV563</f>
        <v>4</v>
      </c>
      <c r="BW568" s="13">
        <f>FRED!BW563</f>
        <v>5.98</v>
      </c>
      <c r="BX568" s="13">
        <f>FRED!BX563</f>
        <v>4.1399999999999997</v>
      </c>
      <c r="BY568" s="13">
        <f>FRED!BY563</f>
        <v>153.9</v>
      </c>
      <c r="BZ568" s="13">
        <f>FRED!BZ563</f>
        <v>158.5</v>
      </c>
      <c r="CA568" s="13">
        <f>FRED!CA563</f>
        <v>151.4</v>
      </c>
      <c r="CB568" s="13">
        <f>FRED!CB563</f>
        <v>152.6</v>
      </c>
      <c r="CC568" s="13">
        <f>FRED!CC563</f>
        <v>158</v>
      </c>
      <c r="CD568" s="13">
        <f>FRED!CD563</f>
        <v>154.30000000000001</v>
      </c>
      <c r="CE568" s="13">
        <f>FRED!CE563</f>
        <v>144.9</v>
      </c>
      <c r="CF568" s="13">
        <f>FRED!CF563</f>
        <v>169.1</v>
      </c>
      <c r="CG568" s="13">
        <f>FRED!CG563</f>
        <v>143.69999999999999</v>
      </c>
      <c r="CH568" s="13">
        <f>FRED!CH563</f>
        <v>156.4</v>
      </c>
      <c r="CI568" s="13">
        <f>FRED!CI563</f>
        <v>153.9</v>
      </c>
      <c r="CJ568" s="13">
        <f>FRED!CJ563</f>
        <v>156.30000000000001</v>
      </c>
      <c r="CK568" s="13">
        <f>FRED!CK563</f>
        <v>193.6</v>
      </c>
      <c r="CL568" s="13">
        <f>FRED!CL563</f>
        <v>119.9</v>
      </c>
      <c r="CM568" s="13">
        <f>FRED!CM563</f>
        <v>168.7</v>
      </c>
      <c r="CN568" s="13">
        <f>FRED!CN563</f>
        <v>321.8</v>
      </c>
      <c r="CO568" s="13">
        <f>FRED!CO563</f>
        <v>158.1</v>
      </c>
      <c r="CP568" s="13">
        <f>FRED!CP563</f>
        <v>115.7</v>
      </c>
      <c r="CQ568" s="13">
        <f>FRED!CQ563</f>
        <v>228.9</v>
      </c>
      <c r="CR568" s="13">
        <f>FRED!CR563</f>
        <v>194.1</v>
      </c>
      <c r="CS568" s="13">
        <f>FRED!CS563</f>
        <v>185</v>
      </c>
      <c r="CT568" s="13">
        <f>FRED!CT563</f>
        <v>187.1</v>
      </c>
      <c r="CU568" s="13">
        <f>FRED!CU563</f>
        <v>190.2</v>
      </c>
      <c r="CV568" s="13">
        <f>FRED!CV563</f>
        <v>192.6</v>
      </c>
      <c r="CW568" s="13">
        <f>FRED!CW563</f>
        <v>17.55</v>
      </c>
      <c r="CX568" s="13">
        <f>FRED!CX563</f>
        <v>19.36</v>
      </c>
      <c r="CY568" s="13">
        <f>FRED!CY563</f>
        <v>16.53</v>
      </c>
      <c r="CZ568" s="13">
        <f>FRED!CZ563</f>
        <v>16.04</v>
      </c>
      <c r="DA568" s="13">
        <f>FRED!DA563</f>
        <v>540.54999999999995</v>
      </c>
      <c r="DB568" s="36">
        <v>1178.28</v>
      </c>
      <c r="DC568" s="7">
        <f>FRED!DC563</f>
        <v>1.2172000000000001</v>
      </c>
      <c r="DD568" s="7">
        <f>FRED!DD563</f>
        <v>106.59520000000001</v>
      </c>
      <c r="DE568" s="7">
        <f>FRED!DE563</f>
        <v>1.8559000000000001</v>
      </c>
      <c r="DF568" s="7">
        <f>FRED!DF563</f>
        <v>1.2555000000000001</v>
      </c>
      <c r="DG568" s="36">
        <v>3319.47</v>
      </c>
      <c r="DH568" s="36">
        <v>10377.18</v>
      </c>
      <c r="DI568" s="36">
        <v>3548.75</v>
      </c>
      <c r="DJ568" s="36">
        <v>364.4</v>
      </c>
      <c r="DK568" s="6">
        <f>FRED!DK563</f>
        <v>1365.7</v>
      </c>
      <c r="DL568" s="6">
        <f>FRED!DL563</f>
        <v>6438.2</v>
      </c>
      <c r="DM568" s="6">
        <f>FRED!DM563</f>
        <v>3325.5</v>
      </c>
      <c r="DN568" s="6">
        <f>FRED!DN563</f>
        <v>800.43200000000002</v>
      </c>
      <c r="DO568" s="6">
        <f>FRED!DO563</f>
        <v>46.325000000000003</v>
      </c>
      <c r="DP568" s="6">
        <f>FRED!DP563</f>
        <v>46186</v>
      </c>
      <c r="DQ568" s="6">
        <f>FRED!DQ563</f>
        <v>800.43200000000002</v>
      </c>
      <c r="DR568" s="6">
        <f>FRED!DR563</f>
        <v>704.6</v>
      </c>
      <c r="DS568" s="6">
        <f>FRED!DS563</f>
        <v>331.7</v>
      </c>
      <c r="DT568" s="17">
        <f>FRED!DT563</f>
        <v>6438200000000</v>
      </c>
      <c r="DU568" s="9">
        <f>FRED!DU563</f>
        <v>755469</v>
      </c>
      <c r="DV568" s="10">
        <f>FRED!DV563</f>
        <v>44.801000000000002</v>
      </c>
      <c r="DW568" s="10">
        <f>FRED!DW563</f>
        <v>11.917999999999999</v>
      </c>
      <c r="DX568" s="10">
        <f>FRED!DX563</f>
        <v>3504.9</v>
      </c>
      <c r="DY568" s="10">
        <f>FRED!DY563</f>
        <v>598.79999999999995</v>
      </c>
      <c r="DZ568" s="10">
        <f>FRED!DZ563</f>
        <v>902.7</v>
      </c>
      <c r="EA568" s="10">
        <f>FRED!EA563</f>
        <v>2660.9</v>
      </c>
      <c r="EB568" s="10">
        <f>FRED!EB563</f>
        <v>653.6</v>
      </c>
      <c r="EC568" s="10">
        <f>FRED!EC563</f>
        <v>1.1080000000000001</v>
      </c>
      <c r="ED568" s="10">
        <f>FRED!ED563</f>
        <v>5535.5</v>
      </c>
      <c r="EE568" s="10">
        <f>FRED!EE563</f>
        <v>968.81650000000002</v>
      </c>
      <c r="EF568" s="10">
        <f>FRED!EF563</f>
        <v>691.17039999999997</v>
      </c>
      <c r="EG568" s="10">
        <f>FRED!EG563</f>
        <v>669.72540000000004</v>
      </c>
      <c r="EH568" s="10">
        <f>FRED!EH563</f>
        <v>2696.1165999999998</v>
      </c>
      <c r="EI568" s="10">
        <f>FRED!EI563</f>
        <v>2232.6714999999999</v>
      </c>
      <c r="EJ568" s="10">
        <f>FRED!EJ563</f>
        <v>1423.46</v>
      </c>
      <c r="EK568" s="10">
        <f>FRED!EK563</f>
        <v>1881.6975</v>
      </c>
      <c r="EL568" s="10">
        <f>FRED!EL563</f>
        <v>6944.9705999999996</v>
      </c>
      <c r="EM568" s="10">
        <f>FRED!EM563</f>
        <v>5070.7882</v>
      </c>
      <c r="EN568" s="10">
        <f>FRED!EN563</f>
        <v>712.11450000000002</v>
      </c>
      <c r="EO568" s="10">
        <f>FRED!EO563</f>
        <v>1200.4445000000001</v>
      </c>
      <c r="EP568" s="10">
        <f>FRED!EP563</f>
        <v>49.83</v>
      </c>
      <c r="EQ568" s="10">
        <f>FRED!EQ563</f>
        <v>3</v>
      </c>
    </row>
    <row r="569" spans="1:147" x14ac:dyDescent="0.25">
      <c r="A569" s="2">
        <v>38504</v>
      </c>
      <c r="B569" s="10">
        <f>FRED!B564</f>
        <v>107.887</v>
      </c>
      <c r="C569" s="10">
        <f>FRED!C564</f>
        <v>90.132000000000005</v>
      </c>
      <c r="D569" s="10">
        <f>FRED!D564</f>
        <v>97.093000000000004</v>
      </c>
      <c r="E569" s="10">
        <f>FRED!E564</f>
        <v>89.68</v>
      </c>
      <c r="F569" s="10">
        <f>FRED!F564</f>
        <v>91.792000000000002</v>
      </c>
      <c r="G569" s="10">
        <f>FRED!G564</f>
        <v>11510.5</v>
      </c>
      <c r="H569" s="10">
        <f>FRED!H564</f>
        <v>9862.1</v>
      </c>
      <c r="I569" s="10">
        <f>FRED!I564</f>
        <v>100.22320000000001</v>
      </c>
      <c r="J569" s="10">
        <f>FRED!J564</f>
        <v>103.2411</v>
      </c>
      <c r="K569" s="10">
        <f>FRED!K564</f>
        <v>112.994</v>
      </c>
      <c r="L569" s="10">
        <f>FRED!L564</f>
        <v>121.0583</v>
      </c>
      <c r="M569" s="10">
        <f>FRED!M564</f>
        <v>110.4323</v>
      </c>
      <c r="N569" s="10">
        <f>FRED!N564</f>
        <v>86.003799999999998</v>
      </c>
      <c r="O569" s="10">
        <f>FRED!O564</f>
        <v>93.697299999999998</v>
      </c>
      <c r="P569" s="10">
        <f>FRED!P564</f>
        <v>92.101799999999997</v>
      </c>
      <c r="Q569" s="10">
        <f>FRED!Q564</f>
        <v>110.4944</v>
      </c>
      <c r="R569" s="10">
        <f>FRED!R564</f>
        <v>106.1746</v>
      </c>
      <c r="S569" s="10">
        <f>FRED!S564</f>
        <v>94.764099999999999</v>
      </c>
      <c r="T569" s="10">
        <f>FRED!T564</f>
        <v>80.400000000000006</v>
      </c>
      <c r="U569" s="34">
        <f>FRED!U564</f>
        <v>78.3</v>
      </c>
      <c r="V569" s="9">
        <f>FRED!V564</f>
        <v>149238</v>
      </c>
      <c r="W569" s="9">
        <f>FRED!W564</f>
        <v>141714</v>
      </c>
      <c r="X569" s="9">
        <f>FRED!X564</f>
        <v>5</v>
      </c>
      <c r="Y569" s="9">
        <f>FRED!Y564</f>
        <v>17.899999999999999</v>
      </c>
      <c r="Z569" s="9">
        <f>FRED!Z564</f>
        <v>2659</v>
      </c>
      <c r="AA569" s="9">
        <f>FRED!AA564</f>
        <v>2361</v>
      </c>
      <c r="AB569" s="9">
        <f>FRED!AB564</f>
        <v>2405</v>
      </c>
      <c r="AC569" s="9">
        <f>FRED!AC564</f>
        <v>1030</v>
      </c>
      <c r="AD569" s="9">
        <f>FRED!AD564</f>
        <v>1375</v>
      </c>
      <c r="AE569" s="9">
        <f>FRED!AE564</f>
        <v>133955</v>
      </c>
      <c r="AF569" s="9">
        <f>FRED!AF564</f>
        <v>112192</v>
      </c>
      <c r="AG569" s="9">
        <f>FRED!AG564</f>
        <v>561.1</v>
      </c>
      <c r="AH569" s="9">
        <f>FRED!AH564</f>
        <v>7333</v>
      </c>
      <c r="AI569" s="9">
        <f>FRED!AI564</f>
        <v>14227</v>
      </c>
      <c r="AJ569" s="9">
        <f>FRED!AJ564</f>
        <v>8954</v>
      </c>
      <c r="AK569" s="9">
        <f>FRED!AK564</f>
        <v>5273</v>
      </c>
      <c r="AL569" s="9">
        <f>FRED!AL564</f>
        <v>111770</v>
      </c>
      <c r="AM569" s="9">
        <f>FRED!AM564</f>
        <v>25969</v>
      </c>
      <c r="AN569" s="9">
        <f>FRED!AN564</f>
        <v>5760.1</v>
      </c>
      <c r="AO569" s="9">
        <f>FRED!AO564</f>
        <v>15296.4</v>
      </c>
      <c r="AP569" s="9">
        <f>FRED!AP564</f>
        <v>8170</v>
      </c>
      <c r="AQ569" s="9">
        <f>FRED!AQ564</f>
        <v>21763</v>
      </c>
      <c r="AR569" s="9">
        <f>FRED!AR564</f>
        <v>65032</v>
      </c>
      <c r="AS569" s="9">
        <f>FRED!AS564</f>
        <v>39.9</v>
      </c>
      <c r="AT569" s="9">
        <f>FRED!AT564</f>
        <v>4.4000000000000004</v>
      </c>
      <c r="AU569" s="9">
        <f>FRED!AU564</f>
        <v>40.4</v>
      </c>
      <c r="AV569" s="9">
        <f>FRED!AV564</f>
        <v>102.6</v>
      </c>
      <c r="AW569" s="9">
        <f>FRED!AW564</f>
        <v>2068</v>
      </c>
      <c r="AX569" s="9">
        <f>FRED!AX564</f>
        <v>194</v>
      </c>
      <c r="AY569" s="9">
        <f>FRED!AY564</f>
        <v>339</v>
      </c>
      <c r="AZ569" s="9">
        <f>FRED!AZ564</f>
        <v>1037</v>
      </c>
      <c r="BA569" s="9">
        <f>FRED!BA564</f>
        <v>498</v>
      </c>
      <c r="BB569" s="15">
        <f>FRED!BB564</f>
        <v>2178</v>
      </c>
      <c r="BC569" s="15">
        <f>FRED!BC564</f>
        <v>215</v>
      </c>
      <c r="BD569" s="15">
        <f>FRED!BD564</f>
        <v>355</v>
      </c>
      <c r="BE569" s="15">
        <f>FRED!BE564</f>
        <v>1064</v>
      </c>
      <c r="BF569" s="15">
        <f>FRED!BF564</f>
        <v>544</v>
      </c>
      <c r="BG569" s="15">
        <f>FRED!BG564</f>
        <v>1683</v>
      </c>
      <c r="BH569" s="9">
        <f>FRED!BH564</f>
        <v>1719</v>
      </c>
      <c r="BI569">
        <f>FRED!BI564</f>
        <v>4.3</v>
      </c>
      <c r="BJ569" s="13">
        <f>FRED!BJ564</f>
        <v>3.3</v>
      </c>
      <c r="BK569" s="13">
        <f>FRED!BK564</f>
        <v>2.97</v>
      </c>
      <c r="BL569" s="13">
        <f>FRED!BL564</f>
        <v>3.13</v>
      </c>
      <c r="BM569" s="13">
        <f>FRED!BM564</f>
        <v>3.36</v>
      </c>
      <c r="BN569" s="13">
        <f>FRED!BN564</f>
        <v>3.69</v>
      </c>
      <c r="BO569" s="13">
        <f>FRED!BO564</f>
        <v>3.77</v>
      </c>
      <c r="BP569" s="13">
        <f>FRED!BP564</f>
        <v>4</v>
      </c>
      <c r="BQ569" s="13">
        <f>FRED!BQ564</f>
        <v>4.96</v>
      </c>
      <c r="BR569" s="13">
        <f>FRED!BR564</f>
        <v>5.86</v>
      </c>
      <c r="BS569" s="13">
        <f>FRED!BS564</f>
        <v>0.32</v>
      </c>
      <c r="BT569" s="13">
        <f>FRED!BT564</f>
        <v>0.73</v>
      </c>
      <c r="BU569" s="13">
        <f>FRED!BU564</f>
        <v>0.96</v>
      </c>
      <c r="BV569" s="13">
        <f>FRED!BV564</f>
        <v>4.25</v>
      </c>
      <c r="BW569" s="13">
        <f>FRED!BW564</f>
        <v>6.01</v>
      </c>
      <c r="BX569" s="13">
        <f>FRED!BX564</f>
        <v>4</v>
      </c>
      <c r="BY569" s="13">
        <f>FRED!BY564</f>
        <v>153.9</v>
      </c>
      <c r="BZ569" s="13">
        <f>FRED!BZ564</f>
        <v>158.6</v>
      </c>
      <c r="CA569" s="13">
        <f>FRED!CA564</f>
        <v>151.69999999999999</v>
      </c>
      <c r="CB569" s="13">
        <f>FRED!CB564</f>
        <v>153.5</v>
      </c>
      <c r="CC569" s="13">
        <f>FRED!CC564</f>
        <v>158.6</v>
      </c>
      <c r="CD569" s="13">
        <f>FRED!CD564</f>
        <v>154.30000000000001</v>
      </c>
      <c r="CE569" s="13">
        <f>FRED!CE564</f>
        <v>144.6</v>
      </c>
      <c r="CF569" s="13">
        <f>FRED!CF564</f>
        <v>165.5</v>
      </c>
      <c r="CG569" s="13">
        <f>FRED!CG564</f>
        <v>146</v>
      </c>
      <c r="CH569" s="13">
        <f>FRED!CH564</f>
        <v>155.19999999999999</v>
      </c>
      <c r="CI569" s="13">
        <f>FRED!CI564</f>
        <v>153.9</v>
      </c>
      <c r="CJ569" s="13">
        <f>FRED!CJ564</f>
        <v>156.6</v>
      </c>
      <c r="CK569" s="13">
        <f>FRED!CK564</f>
        <v>193.7</v>
      </c>
      <c r="CL569" s="13">
        <f>FRED!CL564</f>
        <v>119.4</v>
      </c>
      <c r="CM569" s="13">
        <f>FRED!CM564</f>
        <v>169.1</v>
      </c>
      <c r="CN569" s="13">
        <f>FRED!CN564</f>
        <v>322.8</v>
      </c>
      <c r="CO569" s="13">
        <f>FRED!CO564</f>
        <v>158</v>
      </c>
      <c r="CP569" s="13">
        <f>FRED!CP564</f>
        <v>115.4</v>
      </c>
      <c r="CQ569" s="13">
        <f>FRED!CQ564</f>
        <v>229.1</v>
      </c>
      <c r="CR569" s="13">
        <f>FRED!CR564</f>
        <v>194.3</v>
      </c>
      <c r="CS569" s="13">
        <f>FRED!CS564</f>
        <v>184.9</v>
      </c>
      <c r="CT569" s="13">
        <f>FRED!CT564</f>
        <v>187.1</v>
      </c>
      <c r="CU569" s="13">
        <f>FRED!CU564</f>
        <v>189.6</v>
      </c>
      <c r="CV569" s="13">
        <f>FRED!CV564</f>
        <v>193.2</v>
      </c>
      <c r="CW569" s="13">
        <f>FRED!CW564</f>
        <v>17.579999999999998</v>
      </c>
      <c r="CX569" s="13">
        <f>FRED!CX564</f>
        <v>19.420000000000002</v>
      </c>
      <c r="CY569" s="13">
        <f>FRED!CY564</f>
        <v>16.54</v>
      </c>
      <c r="CZ569" s="13">
        <f>FRED!CZ564</f>
        <v>16.079999999999998</v>
      </c>
      <c r="DA569" s="13">
        <f>FRED!DA564</f>
        <v>541.9</v>
      </c>
      <c r="DB569" s="36">
        <v>1202.26</v>
      </c>
      <c r="DC569" s="7">
        <f>FRED!DC564</f>
        <v>1.2665</v>
      </c>
      <c r="DD569" s="7">
        <f>FRED!DD564</f>
        <v>108.7473</v>
      </c>
      <c r="DE569" s="7">
        <f>FRED!DE564</f>
        <v>1.8177000000000001</v>
      </c>
      <c r="DF569" s="7">
        <f>FRED!DF564</f>
        <v>1.2402</v>
      </c>
      <c r="DG569" s="36">
        <v>3358.95</v>
      </c>
      <c r="DH569" s="36">
        <v>10486.68</v>
      </c>
      <c r="DI569" s="36">
        <v>3542.06</v>
      </c>
      <c r="DJ569" s="36">
        <v>376.27</v>
      </c>
      <c r="DK569" s="6">
        <f>FRED!DK564</f>
        <v>1378.8</v>
      </c>
      <c r="DL569" s="6">
        <f>FRED!DL564</f>
        <v>6470.7</v>
      </c>
      <c r="DM569" s="6">
        <f>FRED!DM564</f>
        <v>3340.6</v>
      </c>
      <c r="DN569" s="6">
        <f>FRED!DN564</f>
        <v>804.94500000000005</v>
      </c>
      <c r="DO569" s="6">
        <f>FRED!DO564</f>
        <v>45.965000000000003</v>
      </c>
      <c r="DP569" s="6">
        <f>FRED!DP564</f>
        <v>45716</v>
      </c>
      <c r="DQ569" s="6">
        <f>FRED!DQ564</f>
        <v>804.94500000000005</v>
      </c>
      <c r="DR569" s="6">
        <f>FRED!DR564</f>
        <v>708.2</v>
      </c>
      <c r="DS569" s="6">
        <f>FRED!DS564</f>
        <v>344.1</v>
      </c>
      <c r="DT569" s="17">
        <f>FRED!DT564</f>
        <v>6470700000000</v>
      </c>
      <c r="DU569" s="9">
        <f>FRED!DU564</f>
        <v>760718</v>
      </c>
      <c r="DV569" s="10">
        <f>FRED!DV564</f>
        <v>44.225999999999999</v>
      </c>
      <c r="DW569" s="10">
        <f>FRED!DW564</f>
        <v>11.157999999999999</v>
      </c>
      <c r="DX569" s="10">
        <f>FRED!DX564</f>
        <v>3510.9</v>
      </c>
      <c r="DY569" s="10">
        <f>FRED!DY564</f>
        <v>609.9</v>
      </c>
      <c r="DZ569" s="10">
        <f>FRED!DZ564</f>
        <v>919</v>
      </c>
      <c r="EA569" s="10">
        <f>FRED!EA564</f>
        <v>2670.1</v>
      </c>
      <c r="EB569" s="10">
        <f>FRED!EB564</f>
        <v>663.3</v>
      </c>
      <c r="EC569" s="10">
        <f>FRED!EC564</f>
        <v>1.1439999999999999</v>
      </c>
      <c r="ED569" s="10">
        <f>FRED!ED564</f>
        <v>5551.7</v>
      </c>
      <c r="EE569" s="10">
        <f>FRED!EE564</f>
        <v>975.21770000000004</v>
      </c>
      <c r="EF569" s="10">
        <f>FRED!EF564</f>
        <v>692.29089999999997</v>
      </c>
      <c r="EG569" s="10">
        <f>FRED!EG564</f>
        <v>678.78</v>
      </c>
      <c r="EH569" s="10">
        <f>FRED!EH564</f>
        <v>2732.4438</v>
      </c>
      <c r="EI569" s="10">
        <f>FRED!EI564</f>
        <v>2247.8334</v>
      </c>
      <c r="EJ569" s="10">
        <f>FRED!EJ564</f>
        <v>1433.6518000000001</v>
      </c>
      <c r="EK569" s="10">
        <f>FRED!EK564</f>
        <v>1857.4824000000001</v>
      </c>
      <c r="EL569" s="10">
        <f>FRED!EL564</f>
        <v>6997.0452999999998</v>
      </c>
      <c r="EM569" s="10">
        <f>FRED!EM564</f>
        <v>5145.1759000000002</v>
      </c>
      <c r="EN569" s="10">
        <f>FRED!EN564</f>
        <v>744.65229999999997</v>
      </c>
      <c r="EO569" s="10">
        <f>FRED!EO564</f>
        <v>1171.1104</v>
      </c>
      <c r="EP569" s="10">
        <f>FRED!EP564</f>
        <v>56.26</v>
      </c>
      <c r="EQ569" s="10">
        <f>FRED!EQ564</f>
        <v>3.04</v>
      </c>
    </row>
    <row r="570" spans="1:147" x14ac:dyDescent="0.25">
      <c r="A570" s="2">
        <v>38534</v>
      </c>
      <c r="B570" s="10">
        <f>FRED!B565</f>
        <v>107.52</v>
      </c>
      <c r="C570" s="10">
        <f>FRED!C565</f>
        <v>91.274000000000001</v>
      </c>
      <c r="D570" s="10">
        <f>FRED!D565</f>
        <v>97.703000000000003</v>
      </c>
      <c r="E570" s="10">
        <f>FRED!E565</f>
        <v>89.944000000000003</v>
      </c>
      <c r="F570" s="10">
        <f>FRED!F565</f>
        <v>92.180999999999997</v>
      </c>
      <c r="G570" s="10">
        <f>FRED!G565</f>
        <v>11542.8</v>
      </c>
      <c r="H570" s="10">
        <f>FRED!H565</f>
        <v>9905.6</v>
      </c>
      <c r="I570" s="10">
        <f>FRED!I565</f>
        <v>99.899699999999996</v>
      </c>
      <c r="J570" s="10">
        <f>FRED!J565</f>
        <v>102.8036</v>
      </c>
      <c r="K570" s="10">
        <f>FRED!K565</f>
        <v>112.52419999999999</v>
      </c>
      <c r="L570" s="10">
        <f>FRED!L565</f>
        <v>118.6478</v>
      </c>
      <c r="M570" s="10">
        <f>FRED!M565</f>
        <v>110.52330000000001</v>
      </c>
      <c r="N570" s="10">
        <f>FRED!N565</f>
        <v>85.505799999999994</v>
      </c>
      <c r="O570" s="10">
        <f>FRED!O565</f>
        <v>93.392600000000002</v>
      </c>
      <c r="P570" s="10">
        <f>FRED!P565</f>
        <v>91.518500000000003</v>
      </c>
      <c r="Q570" s="10">
        <f>FRED!Q565</f>
        <v>111.00279999999999</v>
      </c>
      <c r="R570" s="10">
        <f>FRED!R565</f>
        <v>105.834</v>
      </c>
      <c r="S570" s="10">
        <f>FRED!S565</f>
        <v>92.774100000000004</v>
      </c>
      <c r="T570" s="10">
        <f>FRED!T565</f>
        <v>80.099999999999994</v>
      </c>
      <c r="U570" s="34">
        <f>FRED!U565</f>
        <v>77.8</v>
      </c>
      <c r="V570" s="9">
        <f>FRED!V565</f>
        <v>149432</v>
      </c>
      <c r="W570" s="9">
        <f>FRED!W565</f>
        <v>142026</v>
      </c>
      <c r="X570" s="9">
        <f>FRED!X565</f>
        <v>5</v>
      </c>
      <c r="Y570" s="9">
        <f>FRED!Y565</f>
        <v>17.600000000000001</v>
      </c>
      <c r="Z570" s="9">
        <f>FRED!Z565</f>
        <v>2568</v>
      </c>
      <c r="AA570" s="9">
        <f>FRED!AA565</f>
        <v>2368</v>
      </c>
      <c r="AB570" s="9">
        <f>FRED!AB565</f>
        <v>2449</v>
      </c>
      <c r="AC570" s="9">
        <f>FRED!AC565</f>
        <v>1068</v>
      </c>
      <c r="AD570" s="9">
        <f>FRED!AD565</f>
        <v>1380</v>
      </c>
      <c r="AE570" s="9">
        <f>FRED!AE565</f>
        <v>134329</v>
      </c>
      <c r="AF570" s="9">
        <f>FRED!AF565</f>
        <v>112472</v>
      </c>
      <c r="AG570" s="9">
        <f>FRED!AG565</f>
        <v>560.70000000000005</v>
      </c>
      <c r="AH570" s="9">
        <f>FRED!AH565</f>
        <v>7353</v>
      </c>
      <c r="AI570" s="9">
        <f>FRED!AI565</f>
        <v>14226</v>
      </c>
      <c r="AJ570" s="9">
        <f>FRED!AJ565</f>
        <v>8952</v>
      </c>
      <c r="AK570" s="9">
        <f>FRED!AK565</f>
        <v>5274</v>
      </c>
      <c r="AL570" s="9">
        <f>FRED!AL565</f>
        <v>112124</v>
      </c>
      <c r="AM570" s="9">
        <f>FRED!AM565</f>
        <v>26034</v>
      </c>
      <c r="AN570" s="9">
        <f>FRED!AN565</f>
        <v>5770.8</v>
      </c>
      <c r="AO570" s="9">
        <f>FRED!AO565</f>
        <v>15335.9</v>
      </c>
      <c r="AP570" s="9">
        <f>FRED!AP565</f>
        <v>8190</v>
      </c>
      <c r="AQ570" s="9">
        <f>FRED!AQ565</f>
        <v>21857</v>
      </c>
      <c r="AR570" s="9">
        <f>FRED!AR565</f>
        <v>65124</v>
      </c>
      <c r="AS570" s="9">
        <f>FRED!AS565</f>
        <v>39.9</v>
      </c>
      <c r="AT570" s="9">
        <f>FRED!AT565</f>
        <v>4.4000000000000004</v>
      </c>
      <c r="AU570" s="9">
        <f>FRED!AU565</f>
        <v>40.5</v>
      </c>
      <c r="AV570" s="9">
        <f>FRED!AV565</f>
        <v>102.9</v>
      </c>
      <c r="AW570" s="9">
        <f>FRED!AW565</f>
        <v>2054</v>
      </c>
      <c r="AX570" s="9">
        <f>FRED!AX565</f>
        <v>196</v>
      </c>
      <c r="AY570" s="9">
        <f>FRED!AY565</f>
        <v>364</v>
      </c>
      <c r="AZ570" s="9">
        <f>FRED!AZ565</f>
        <v>986</v>
      </c>
      <c r="BA570" s="9">
        <f>FRED!BA565</f>
        <v>508</v>
      </c>
      <c r="BB570" s="15">
        <f>FRED!BB565</f>
        <v>2203</v>
      </c>
      <c r="BC570" s="15">
        <f>FRED!BC565</f>
        <v>205</v>
      </c>
      <c r="BD570" s="15">
        <f>FRED!BD565</f>
        <v>371</v>
      </c>
      <c r="BE570" s="15">
        <f>FRED!BE565</f>
        <v>1045</v>
      </c>
      <c r="BF570" s="15">
        <f>FRED!BF565</f>
        <v>582</v>
      </c>
      <c r="BG570" s="15">
        <f>FRED!BG565</f>
        <v>1722</v>
      </c>
      <c r="BH570" s="9">
        <f>FRED!BH565</f>
        <v>1724</v>
      </c>
      <c r="BI570">
        <f>FRED!BI565</f>
        <v>4.2</v>
      </c>
      <c r="BJ570" s="13">
        <f>FRED!BJ565</f>
        <v>3.49</v>
      </c>
      <c r="BK570" s="13">
        <f>FRED!BK565</f>
        <v>3.22</v>
      </c>
      <c r="BL570" s="13">
        <f>FRED!BL565</f>
        <v>3.42</v>
      </c>
      <c r="BM570" s="13">
        <f>FRED!BM565</f>
        <v>3.64</v>
      </c>
      <c r="BN570" s="13">
        <f>FRED!BN565</f>
        <v>3.91</v>
      </c>
      <c r="BO570" s="13">
        <f>FRED!BO565</f>
        <v>3.98</v>
      </c>
      <c r="BP570" s="13">
        <f>FRED!BP565</f>
        <v>4.18</v>
      </c>
      <c r="BQ570" s="13">
        <f>FRED!BQ565</f>
        <v>5.0599999999999996</v>
      </c>
      <c r="BR570" s="13">
        <f>FRED!BR565</f>
        <v>5.95</v>
      </c>
      <c r="BS570" s="13">
        <f>FRED!BS565</f>
        <v>0.4</v>
      </c>
      <c r="BT570" s="13">
        <f>FRED!BT565</f>
        <v>0.74</v>
      </c>
      <c r="BU570" s="13">
        <f>FRED!BU565</f>
        <v>0.93</v>
      </c>
      <c r="BV570" s="13">
        <f>FRED!BV565</f>
        <v>4.25</v>
      </c>
      <c r="BW570" s="13">
        <f>FRED!BW565</f>
        <v>6.25</v>
      </c>
      <c r="BX570" s="13">
        <f>FRED!BX565</f>
        <v>4.18</v>
      </c>
      <c r="BY570" s="13">
        <f>FRED!BY565</f>
        <v>155</v>
      </c>
      <c r="BZ570" s="13">
        <f>FRED!BZ565</f>
        <v>160.19999999999999</v>
      </c>
      <c r="CA570" s="13">
        <f>FRED!CA565</f>
        <v>152</v>
      </c>
      <c r="CB570" s="13">
        <f>FRED!CB565</f>
        <v>155.69999999999999</v>
      </c>
      <c r="CC570" s="13">
        <f>FRED!CC565</f>
        <v>161</v>
      </c>
      <c r="CD570" s="13">
        <f>FRED!CD565</f>
        <v>156.30000000000001</v>
      </c>
      <c r="CE570" s="13">
        <f>FRED!CE565</f>
        <v>145.1</v>
      </c>
      <c r="CF570" s="13">
        <f>FRED!CF565</f>
        <v>174.4</v>
      </c>
      <c r="CG570" s="13">
        <f>FRED!CG565</f>
        <v>154.80000000000001</v>
      </c>
      <c r="CH570" s="13">
        <f>FRED!CH565</f>
        <v>154.1</v>
      </c>
      <c r="CI570" s="13">
        <f>FRED!CI565</f>
        <v>155</v>
      </c>
      <c r="CJ570" s="13">
        <f>FRED!CJ565</f>
        <v>159.1</v>
      </c>
      <c r="CK570" s="13">
        <f>FRED!CK565</f>
        <v>194.9</v>
      </c>
      <c r="CL570" s="13">
        <f>FRED!CL565</f>
        <v>119</v>
      </c>
      <c r="CM570" s="13">
        <f>FRED!CM565</f>
        <v>172.8</v>
      </c>
      <c r="CN570" s="13">
        <f>FRED!CN565</f>
        <v>324.10000000000002</v>
      </c>
      <c r="CO570" s="13">
        <f>FRED!CO565</f>
        <v>159.6</v>
      </c>
      <c r="CP570" s="13">
        <f>FRED!CP565</f>
        <v>114.9</v>
      </c>
      <c r="CQ570" s="13">
        <f>FRED!CQ565</f>
        <v>229.9</v>
      </c>
      <c r="CR570" s="13">
        <f>FRED!CR565</f>
        <v>195.6</v>
      </c>
      <c r="CS570" s="13">
        <f>FRED!CS565</f>
        <v>185.7</v>
      </c>
      <c r="CT570" s="13">
        <f>FRED!CT565</f>
        <v>188.3</v>
      </c>
      <c r="CU570" s="13">
        <f>FRED!CU565</f>
        <v>190</v>
      </c>
      <c r="CV570" s="13">
        <f>FRED!CV565</f>
        <v>193.6</v>
      </c>
      <c r="CW570" s="13">
        <f>FRED!CW565</f>
        <v>17.62</v>
      </c>
      <c r="CX570" s="13">
        <f>FRED!CX565</f>
        <v>19.5</v>
      </c>
      <c r="CY570" s="13">
        <f>FRED!CY565</f>
        <v>16.57</v>
      </c>
      <c r="CZ570" s="13">
        <f>FRED!CZ565</f>
        <v>16.149999999999999</v>
      </c>
      <c r="DA570" s="13">
        <f>FRED!DA565</f>
        <v>544.26</v>
      </c>
      <c r="DB570" s="36">
        <v>1222.24</v>
      </c>
      <c r="DC570" s="7">
        <f>FRED!DC565</f>
        <v>1.2945</v>
      </c>
      <c r="DD570" s="7">
        <f>FRED!DD565</f>
        <v>111.95350000000001</v>
      </c>
      <c r="DE570" s="7">
        <f>FRED!DE565</f>
        <v>1.7506999999999999</v>
      </c>
      <c r="DF570" s="7">
        <f>FRED!DF565</f>
        <v>1.2229000000000001</v>
      </c>
      <c r="DG570" s="36">
        <v>3432.57</v>
      </c>
      <c r="DH570" s="36">
        <v>10545.38</v>
      </c>
      <c r="DI570" s="36">
        <v>3663.14</v>
      </c>
      <c r="DJ570" s="36">
        <v>392.5</v>
      </c>
      <c r="DK570" s="6">
        <f>FRED!DK565</f>
        <v>1367.2</v>
      </c>
      <c r="DL570" s="6">
        <f>FRED!DL565</f>
        <v>6502.3</v>
      </c>
      <c r="DM570" s="6">
        <f>FRED!DM565</f>
        <v>3336.2</v>
      </c>
      <c r="DN570" s="6">
        <f>FRED!DN565</f>
        <v>806.59799999999996</v>
      </c>
      <c r="DO570" s="6">
        <f>FRED!DO565</f>
        <v>47.08</v>
      </c>
      <c r="DP570" s="6">
        <f>FRED!DP565</f>
        <v>46655</v>
      </c>
      <c r="DQ570" s="6">
        <f>FRED!DQ565</f>
        <v>806.59799999999996</v>
      </c>
      <c r="DR570" s="6">
        <f>FRED!DR565</f>
        <v>710.6</v>
      </c>
      <c r="DS570" s="6">
        <f>FRED!DS565</f>
        <v>330.9</v>
      </c>
      <c r="DT570" s="17">
        <f>FRED!DT565</f>
        <v>6502300000000</v>
      </c>
      <c r="DU570" s="9">
        <f>FRED!DU565</f>
        <v>763111</v>
      </c>
      <c r="DV570" s="10">
        <f>FRED!DV565</f>
        <v>45.287999999999997</v>
      </c>
      <c r="DW570" s="10">
        <f>FRED!DW565</f>
        <v>11.503</v>
      </c>
      <c r="DX570" s="10">
        <f>FRED!DX565</f>
        <v>3539.6</v>
      </c>
      <c r="DY570" s="10">
        <f>FRED!DY565</f>
        <v>620.6</v>
      </c>
      <c r="DZ570" s="10">
        <f>FRED!DZ565</f>
        <v>933.6</v>
      </c>
      <c r="EA570" s="10">
        <f>FRED!EA565</f>
        <v>2701.5</v>
      </c>
      <c r="EB570" s="10">
        <f>FRED!EB565</f>
        <v>649.20000000000005</v>
      </c>
      <c r="EC570" s="10">
        <f>FRED!EC565</f>
        <v>1.2110000000000001</v>
      </c>
      <c r="ED570" s="10">
        <f>FRED!ED565</f>
        <v>5568.7</v>
      </c>
      <c r="EE570" s="10">
        <f>FRED!EE565</f>
        <v>989.46270000000004</v>
      </c>
      <c r="EF570" s="10">
        <f>FRED!EF565</f>
        <v>696.73419999999999</v>
      </c>
      <c r="EG570" s="10">
        <f>FRED!EG565</f>
        <v>687.68769999999995</v>
      </c>
      <c r="EH570" s="10">
        <f>FRED!EH565</f>
        <v>2781.6756999999998</v>
      </c>
      <c r="EI570" s="10">
        <f>FRED!EI565</f>
        <v>2257.2309</v>
      </c>
      <c r="EJ570" s="10">
        <f>FRED!EJ565</f>
        <v>1442.3225</v>
      </c>
      <c r="EK570" s="10">
        <f>FRED!EK565</f>
        <v>1861.3235</v>
      </c>
      <c r="EL570" s="10">
        <f>FRED!EL565</f>
        <v>7051.6354000000001</v>
      </c>
      <c r="EM570" s="10">
        <f>FRED!EM565</f>
        <v>5204.6704</v>
      </c>
      <c r="EN570" s="10">
        <f>FRED!EN565</f>
        <v>728.34860000000003</v>
      </c>
      <c r="EO570" s="10">
        <f>FRED!EO565</f>
        <v>1177.9431</v>
      </c>
      <c r="EP570" s="10">
        <f>FRED!EP565</f>
        <v>58.7</v>
      </c>
      <c r="EQ570" s="10">
        <f>FRED!EQ565</f>
        <v>3.26</v>
      </c>
    </row>
    <row r="571" spans="1:147" x14ac:dyDescent="0.25">
      <c r="A571" s="2">
        <v>38565</v>
      </c>
      <c r="B571" s="10">
        <f>FRED!B566</f>
        <v>107.16200000000001</v>
      </c>
      <c r="C571" s="10">
        <f>FRED!C566</f>
        <v>92.566999999999993</v>
      </c>
      <c r="D571" s="10">
        <f>FRED!D566</f>
        <v>97.35</v>
      </c>
      <c r="E571" s="10">
        <f>FRED!E566</f>
        <v>90.147999999999996</v>
      </c>
      <c r="F571" s="10">
        <f>FRED!F566</f>
        <v>92.563000000000002</v>
      </c>
      <c r="G571" s="10">
        <f>FRED!G566</f>
        <v>11561.7</v>
      </c>
      <c r="H571" s="10">
        <f>FRED!H566</f>
        <v>9903.1</v>
      </c>
      <c r="I571" s="10">
        <f>FRED!I566</f>
        <v>100.10250000000001</v>
      </c>
      <c r="J571" s="10">
        <f>FRED!J566</f>
        <v>103.35209999999999</v>
      </c>
      <c r="K571" s="10">
        <f>FRED!K566</f>
        <v>113.017</v>
      </c>
      <c r="L571" s="10">
        <f>FRED!L566</f>
        <v>122.1345</v>
      </c>
      <c r="M571" s="10">
        <f>FRED!M566</f>
        <v>110.1491</v>
      </c>
      <c r="N571" s="10">
        <f>FRED!N566</f>
        <v>86.196100000000001</v>
      </c>
      <c r="O571" s="10">
        <f>FRED!O566</f>
        <v>93.296199999999999</v>
      </c>
      <c r="P571" s="10">
        <f>FRED!P566</f>
        <v>92.576499999999996</v>
      </c>
      <c r="Q571" s="10">
        <f>FRED!Q566</f>
        <v>109.401</v>
      </c>
      <c r="R571" s="10">
        <f>FRED!R566</f>
        <v>106.30710000000001</v>
      </c>
      <c r="S571" s="10">
        <f>FRED!S566</f>
        <v>91.689899999999994</v>
      </c>
      <c r="T571" s="10">
        <f>FRED!T566</f>
        <v>80.099999999999994</v>
      </c>
      <c r="U571" s="34">
        <f>FRED!U566</f>
        <v>78</v>
      </c>
      <c r="V571" s="9">
        <f>FRED!V566</f>
        <v>149779</v>
      </c>
      <c r="W571" s="9">
        <f>FRED!W566</f>
        <v>142434</v>
      </c>
      <c r="X571" s="9">
        <f>FRED!X566</f>
        <v>4.9000000000000004</v>
      </c>
      <c r="Y571" s="9">
        <f>FRED!Y566</f>
        <v>18.399999999999999</v>
      </c>
      <c r="Z571" s="9">
        <f>FRED!Z566</f>
        <v>2570</v>
      </c>
      <c r="AA571" s="9">
        <f>FRED!AA566</f>
        <v>2304</v>
      </c>
      <c r="AB571" s="9">
        <f>FRED!AB566</f>
        <v>2569</v>
      </c>
      <c r="AC571" s="9">
        <f>FRED!AC566</f>
        <v>1161</v>
      </c>
      <c r="AD571" s="9">
        <f>FRED!AD566</f>
        <v>1407</v>
      </c>
      <c r="AE571" s="9">
        <f>FRED!AE566</f>
        <v>134525</v>
      </c>
      <c r="AF571" s="9">
        <f>FRED!AF566</f>
        <v>112662</v>
      </c>
      <c r="AG571" s="9">
        <f>FRED!AG566</f>
        <v>565</v>
      </c>
      <c r="AH571" s="9">
        <f>FRED!AH566</f>
        <v>7394</v>
      </c>
      <c r="AI571" s="9">
        <f>FRED!AI566</f>
        <v>14203</v>
      </c>
      <c r="AJ571" s="9">
        <f>FRED!AJ566</f>
        <v>8948</v>
      </c>
      <c r="AK571" s="9">
        <f>FRED!AK566</f>
        <v>5255</v>
      </c>
      <c r="AL571" s="9">
        <f>FRED!AL566</f>
        <v>112297</v>
      </c>
      <c r="AM571" s="9">
        <f>FRED!AM566</f>
        <v>26068</v>
      </c>
      <c r="AN571" s="9">
        <f>FRED!AN566</f>
        <v>5780.7</v>
      </c>
      <c r="AO571" s="9">
        <f>FRED!AO566</f>
        <v>15353.7</v>
      </c>
      <c r="AP571" s="9">
        <f>FRED!AP566</f>
        <v>8214</v>
      </c>
      <c r="AQ571" s="9">
        <f>FRED!AQ566</f>
        <v>21863</v>
      </c>
      <c r="AR571" s="9">
        <f>FRED!AR566</f>
        <v>65177</v>
      </c>
      <c r="AS571" s="9">
        <f>FRED!AS566</f>
        <v>39.9</v>
      </c>
      <c r="AT571" s="9">
        <f>FRED!AT566</f>
        <v>4.5</v>
      </c>
      <c r="AU571" s="9">
        <f>FRED!AU566</f>
        <v>40.5</v>
      </c>
      <c r="AV571" s="9">
        <f>FRED!AV566</f>
        <v>103.1</v>
      </c>
      <c r="AW571" s="9">
        <f>FRED!AW566</f>
        <v>2095</v>
      </c>
      <c r="AX571" s="9">
        <f>FRED!AX566</f>
        <v>202</v>
      </c>
      <c r="AY571" s="9">
        <f>FRED!AY566</f>
        <v>383</v>
      </c>
      <c r="AZ571" s="9">
        <f>FRED!AZ566</f>
        <v>927</v>
      </c>
      <c r="BA571" s="9">
        <f>FRED!BA566</f>
        <v>583</v>
      </c>
      <c r="BB571" s="15">
        <f>FRED!BB566</f>
        <v>2219</v>
      </c>
      <c r="BC571" s="15">
        <f>FRED!BC566</f>
        <v>207</v>
      </c>
      <c r="BD571" s="15">
        <f>FRED!BD566</f>
        <v>350</v>
      </c>
      <c r="BE571" s="15">
        <f>FRED!BE566</f>
        <v>1104</v>
      </c>
      <c r="BF571" s="15">
        <f>FRED!BF566</f>
        <v>558</v>
      </c>
      <c r="BG571" s="15">
        <f>FRED!BG566</f>
        <v>1716</v>
      </c>
      <c r="BH571" s="9">
        <f>FRED!BH566</f>
        <v>1728</v>
      </c>
      <c r="BI571">
        <f>FRED!BI566</f>
        <v>4.5</v>
      </c>
      <c r="BJ571" s="13">
        <f>FRED!BJ566</f>
        <v>3.69</v>
      </c>
      <c r="BK571" s="13">
        <f>FRED!BK566</f>
        <v>3.44</v>
      </c>
      <c r="BL571" s="13">
        <f>FRED!BL566</f>
        <v>3.66</v>
      </c>
      <c r="BM571" s="13">
        <f>FRED!BM566</f>
        <v>3.87</v>
      </c>
      <c r="BN571" s="13">
        <f>FRED!BN566</f>
        <v>4.08</v>
      </c>
      <c r="BO571" s="13">
        <f>FRED!BO566</f>
        <v>4.12</v>
      </c>
      <c r="BP571" s="13">
        <f>FRED!BP566</f>
        <v>4.26</v>
      </c>
      <c r="BQ571" s="13">
        <f>FRED!BQ566</f>
        <v>5.09</v>
      </c>
      <c r="BR571" s="13">
        <f>FRED!BR566</f>
        <v>5.96</v>
      </c>
      <c r="BS571" s="13">
        <f>FRED!BS566</f>
        <v>0.38</v>
      </c>
      <c r="BT571" s="13">
        <f>FRED!BT566</f>
        <v>0.63</v>
      </c>
      <c r="BU571" s="13">
        <f>FRED!BU566</f>
        <v>0.77</v>
      </c>
      <c r="BV571" s="13">
        <f>FRED!BV566</f>
        <v>4.5</v>
      </c>
      <c r="BW571" s="13">
        <f>FRED!BW566</f>
        <v>6.44</v>
      </c>
      <c r="BX571" s="13">
        <f>FRED!BX566</f>
        <v>4.26</v>
      </c>
      <c r="BY571" s="13">
        <f>FRED!BY566</f>
        <v>156.30000000000001</v>
      </c>
      <c r="BZ571" s="13">
        <f>FRED!BZ566</f>
        <v>161.4</v>
      </c>
      <c r="CA571" s="13">
        <f>FRED!CA566</f>
        <v>152.19999999999999</v>
      </c>
      <c r="CB571" s="13">
        <f>FRED!CB566</f>
        <v>158.9</v>
      </c>
      <c r="CC571" s="13">
        <f>FRED!CC566</f>
        <v>163.4</v>
      </c>
      <c r="CD571" s="13">
        <f>FRED!CD566</f>
        <v>157.6</v>
      </c>
      <c r="CE571" s="13">
        <f>FRED!CE566</f>
        <v>145.1</v>
      </c>
      <c r="CF571" s="13">
        <f>FRED!CF566</f>
        <v>181.5</v>
      </c>
      <c r="CG571" s="13">
        <f>FRED!CG566</f>
        <v>160.69999999999999</v>
      </c>
      <c r="CH571" s="13">
        <f>FRED!CH566</f>
        <v>153.69999999999999</v>
      </c>
      <c r="CI571" s="13">
        <f>FRED!CI566</f>
        <v>156.30000000000001</v>
      </c>
      <c r="CJ571" s="13">
        <f>FRED!CJ566</f>
        <v>160.80000000000001</v>
      </c>
      <c r="CK571" s="13">
        <f>FRED!CK566</f>
        <v>196.1</v>
      </c>
      <c r="CL571" s="13">
        <f>FRED!CL566</f>
        <v>119.5</v>
      </c>
      <c r="CM571" s="13">
        <f>FRED!CM566</f>
        <v>177.3</v>
      </c>
      <c r="CN571" s="13">
        <f>FRED!CN566</f>
        <v>324.2</v>
      </c>
      <c r="CO571" s="13">
        <f>FRED!CO566</f>
        <v>161.5</v>
      </c>
      <c r="CP571" s="13">
        <f>FRED!CP566</f>
        <v>114.4</v>
      </c>
      <c r="CQ571" s="13">
        <f>FRED!CQ566</f>
        <v>230.4</v>
      </c>
      <c r="CR571" s="13">
        <f>FRED!CR566</f>
        <v>197</v>
      </c>
      <c r="CS571" s="13">
        <f>FRED!CS566</f>
        <v>187.1</v>
      </c>
      <c r="CT571" s="13">
        <f>FRED!CT566</f>
        <v>189.6</v>
      </c>
      <c r="CU571" s="13">
        <f>FRED!CU566</f>
        <v>189.8</v>
      </c>
      <c r="CV571" s="13">
        <f>FRED!CV566</f>
        <v>194.2</v>
      </c>
      <c r="CW571" s="13">
        <f>FRED!CW566</f>
        <v>17.66</v>
      </c>
      <c r="CX571" s="13">
        <f>FRED!CX566</f>
        <v>19.489999999999998</v>
      </c>
      <c r="CY571" s="13">
        <f>FRED!CY566</f>
        <v>16.63</v>
      </c>
      <c r="CZ571" s="13">
        <f>FRED!CZ566</f>
        <v>16.170000000000002</v>
      </c>
      <c r="DA571" s="13">
        <f>FRED!DA566</f>
        <v>544.92999999999995</v>
      </c>
      <c r="DB571" s="36">
        <v>1224.27</v>
      </c>
      <c r="DC571" s="7">
        <f>FRED!DC566</f>
        <v>1.2628999999999999</v>
      </c>
      <c r="DD571" s="7">
        <f>FRED!DD566</f>
        <v>110.6065</v>
      </c>
      <c r="DE571" s="7">
        <f>FRED!DE566</f>
        <v>1.7944</v>
      </c>
      <c r="DF571" s="7">
        <f>FRED!DF566</f>
        <v>1.2042999999999999</v>
      </c>
      <c r="DG571" s="36">
        <v>3460.79</v>
      </c>
      <c r="DH571" s="36">
        <v>10554.27</v>
      </c>
      <c r="DI571" s="36">
        <v>3726.09</v>
      </c>
      <c r="DJ571" s="36">
        <v>397.4</v>
      </c>
      <c r="DK571" s="6">
        <f>FRED!DK566</f>
        <v>1377.3</v>
      </c>
      <c r="DL571" s="6">
        <f>FRED!DL566</f>
        <v>6535.2</v>
      </c>
      <c r="DM571" s="6">
        <f>FRED!DM566</f>
        <v>3332.6</v>
      </c>
      <c r="DN571" s="6">
        <f>FRED!DN566</f>
        <v>808.05799999999999</v>
      </c>
      <c r="DO571" s="6">
        <f>FRED!DO566</f>
        <v>45.491</v>
      </c>
      <c r="DP571" s="6">
        <f>FRED!DP566</f>
        <v>45129</v>
      </c>
      <c r="DQ571" s="6">
        <f>FRED!DQ566</f>
        <v>808.05799999999999</v>
      </c>
      <c r="DR571" s="6">
        <f>FRED!DR566</f>
        <v>713.4</v>
      </c>
      <c r="DS571" s="6">
        <f>FRED!DS566</f>
        <v>335.8</v>
      </c>
      <c r="DT571" s="17">
        <f>FRED!DT566</f>
        <v>6535200000000</v>
      </c>
      <c r="DU571" s="9">
        <f>FRED!DU566</f>
        <v>763293</v>
      </c>
      <c r="DV571" s="10">
        <f>FRED!DV566</f>
        <v>43.871000000000002</v>
      </c>
      <c r="DW571" s="10">
        <f>FRED!DW566</f>
        <v>11.028</v>
      </c>
      <c r="DX571" s="10">
        <f>FRED!DX566</f>
        <v>3549.4</v>
      </c>
      <c r="DY571" s="10">
        <f>FRED!DY566</f>
        <v>629</v>
      </c>
      <c r="DZ571" s="10">
        <f>FRED!DZ566</f>
        <v>948.3</v>
      </c>
      <c r="EA571" s="10">
        <f>FRED!EA566</f>
        <v>2709.1</v>
      </c>
      <c r="EB571" s="10">
        <f>FRED!EB566</f>
        <v>656.5</v>
      </c>
      <c r="EC571" s="10">
        <f>FRED!EC566</f>
        <v>1.2729999999999999</v>
      </c>
      <c r="ED571" s="10">
        <f>FRED!ED566</f>
        <v>5586.9</v>
      </c>
      <c r="EE571" s="10">
        <f>FRED!EE566</f>
        <v>995.80589999999995</v>
      </c>
      <c r="EF571" s="10">
        <f>FRED!EF566</f>
        <v>705.0258</v>
      </c>
      <c r="EG571" s="10">
        <f>FRED!EG566</f>
        <v>690.5403</v>
      </c>
      <c r="EH571" s="10">
        <f>FRED!EH566</f>
        <v>2824.1925999999999</v>
      </c>
      <c r="EI571" s="10">
        <f>FRED!EI566</f>
        <v>2267.0448999999999</v>
      </c>
      <c r="EJ571" s="10">
        <f>FRED!EJ566</f>
        <v>1449.2025000000001</v>
      </c>
      <c r="EK571" s="10">
        <f>FRED!EK566</f>
        <v>1863.9317000000001</v>
      </c>
      <c r="EL571" s="10">
        <f>FRED!EL566</f>
        <v>7131.6768000000002</v>
      </c>
      <c r="EM571" s="10">
        <f>FRED!EM566</f>
        <v>5277.9565000000002</v>
      </c>
      <c r="EN571" s="10">
        <f>FRED!EN566</f>
        <v>744.19129999999996</v>
      </c>
      <c r="EO571" s="10">
        <f>FRED!EO566</f>
        <v>1172.4444000000001</v>
      </c>
      <c r="EP571" s="10">
        <f>FRED!EP566</f>
        <v>64.97</v>
      </c>
      <c r="EQ571" s="10">
        <f>FRED!EQ566</f>
        <v>3.5</v>
      </c>
    </row>
    <row r="572" spans="1:147" x14ac:dyDescent="0.25">
      <c r="A572" s="2">
        <v>38596</v>
      </c>
      <c r="B572" s="10">
        <f>FRED!B567</f>
        <v>107.252</v>
      </c>
      <c r="C572" s="10">
        <f>FRED!C567</f>
        <v>95.346000000000004</v>
      </c>
      <c r="D572" s="10">
        <f>FRED!D567</f>
        <v>96.971999999999994</v>
      </c>
      <c r="E572" s="10">
        <f>FRED!E567</f>
        <v>90.543000000000006</v>
      </c>
      <c r="F572" s="10">
        <f>FRED!F567</f>
        <v>93.457999999999998</v>
      </c>
      <c r="G572" s="10">
        <f>FRED!G567</f>
        <v>11507.7</v>
      </c>
      <c r="H572" s="10">
        <f>FRED!H567</f>
        <v>9864</v>
      </c>
      <c r="I572" s="10">
        <f>FRED!I567</f>
        <v>98.264399999999995</v>
      </c>
      <c r="J572" s="10">
        <f>FRED!J567</f>
        <v>102.7372</v>
      </c>
      <c r="K572" s="10">
        <f>FRED!K567</f>
        <v>113.2182</v>
      </c>
      <c r="L572" s="10">
        <f>FRED!L567</f>
        <v>124.7287</v>
      </c>
      <c r="M572" s="10">
        <f>FRED!M567</f>
        <v>109.6592</v>
      </c>
      <c r="N572" s="10">
        <f>FRED!N567</f>
        <v>84.011399999999995</v>
      </c>
      <c r="O572" s="10">
        <f>FRED!O567</f>
        <v>89.727800000000002</v>
      </c>
      <c r="P572" s="10">
        <f>FRED!P567</f>
        <v>93.762299999999996</v>
      </c>
      <c r="Q572" s="10">
        <f>FRED!Q567</f>
        <v>102.1499</v>
      </c>
      <c r="R572" s="10">
        <f>FRED!R567</f>
        <v>106.0296</v>
      </c>
      <c r="S572" s="10">
        <f>FRED!S567</f>
        <v>86.251900000000006</v>
      </c>
      <c r="T572" s="10">
        <f>FRED!T567</f>
        <v>78.5</v>
      </c>
      <c r="U572" s="34">
        <f>FRED!U567</f>
        <v>77</v>
      </c>
      <c r="V572" s="9">
        <f>FRED!V567</f>
        <v>149954</v>
      </c>
      <c r="W572" s="9">
        <f>FRED!W567</f>
        <v>142401</v>
      </c>
      <c r="X572" s="9">
        <f>FRED!X567</f>
        <v>5</v>
      </c>
      <c r="Y572" s="9">
        <f>FRED!Y567</f>
        <v>17.899999999999999</v>
      </c>
      <c r="Z572" s="9">
        <f>FRED!Z567</f>
        <v>2763</v>
      </c>
      <c r="AA572" s="9">
        <f>FRED!AA567</f>
        <v>2294</v>
      </c>
      <c r="AB572" s="9">
        <f>FRED!AB567</f>
        <v>2537</v>
      </c>
      <c r="AC572" s="9">
        <f>FRED!AC567</f>
        <v>1098</v>
      </c>
      <c r="AD572" s="9">
        <f>FRED!AD567</f>
        <v>1439</v>
      </c>
      <c r="AE572" s="9">
        <f>FRED!AE567</f>
        <v>134592</v>
      </c>
      <c r="AF572" s="9">
        <f>FRED!AF567</f>
        <v>112747</v>
      </c>
      <c r="AG572" s="9">
        <f>FRED!AG567</f>
        <v>570.4</v>
      </c>
      <c r="AH572" s="9">
        <f>FRED!AH567</f>
        <v>7415</v>
      </c>
      <c r="AI572" s="9">
        <f>FRED!AI567</f>
        <v>14175</v>
      </c>
      <c r="AJ572" s="9">
        <f>FRED!AJ567</f>
        <v>8931</v>
      </c>
      <c r="AK572" s="9">
        <f>FRED!AK567</f>
        <v>5244</v>
      </c>
      <c r="AL572" s="9">
        <f>FRED!AL567</f>
        <v>112366</v>
      </c>
      <c r="AM572" s="9">
        <f>FRED!AM567</f>
        <v>26054</v>
      </c>
      <c r="AN572" s="9">
        <f>FRED!AN567</f>
        <v>5785</v>
      </c>
      <c r="AO572" s="9">
        <f>FRED!AO567</f>
        <v>15334.4</v>
      </c>
      <c r="AP572" s="9">
        <f>FRED!AP567</f>
        <v>8222</v>
      </c>
      <c r="AQ572" s="9">
        <f>FRED!AQ567</f>
        <v>21845</v>
      </c>
      <c r="AR572" s="9">
        <f>FRED!AR567</f>
        <v>65276</v>
      </c>
      <c r="AS572" s="9">
        <f>FRED!AS567</f>
        <v>40.1</v>
      </c>
      <c r="AT572" s="9">
        <f>FRED!AT567</f>
        <v>4.5</v>
      </c>
      <c r="AU572" s="9">
        <f>FRED!AU567</f>
        <v>40.700000000000003</v>
      </c>
      <c r="AV572" s="9">
        <f>FRED!AV567</f>
        <v>103.5</v>
      </c>
      <c r="AW572" s="9">
        <f>FRED!AW567</f>
        <v>2151</v>
      </c>
      <c r="AX572" s="9">
        <f>FRED!AX567</f>
        <v>196</v>
      </c>
      <c r="AY572" s="9">
        <f>FRED!AY567</f>
        <v>375</v>
      </c>
      <c r="AZ572" s="9">
        <f>FRED!AZ567</f>
        <v>1008</v>
      </c>
      <c r="BA572" s="9">
        <f>FRED!BA567</f>
        <v>572</v>
      </c>
      <c r="BB572" s="15">
        <f>FRED!BB567</f>
        <v>2263</v>
      </c>
      <c r="BC572" s="15">
        <f>FRED!BC567</f>
        <v>213</v>
      </c>
      <c r="BD572" s="15">
        <f>FRED!BD567</f>
        <v>356</v>
      </c>
      <c r="BE572" s="15">
        <f>FRED!BE567</f>
        <v>1075</v>
      </c>
      <c r="BF572" s="15">
        <f>FRED!BF567</f>
        <v>619</v>
      </c>
      <c r="BG572" s="15">
        <f>FRED!BG567</f>
        <v>1798</v>
      </c>
      <c r="BH572" s="9">
        <f>FRED!BH567</f>
        <v>1789</v>
      </c>
      <c r="BI572">
        <f>FRED!BI567</f>
        <v>4.7</v>
      </c>
      <c r="BJ572" s="13">
        <f>FRED!BJ567</f>
        <v>3.79</v>
      </c>
      <c r="BK572" s="13">
        <f>FRED!BK567</f>
        <v>3.42</v>
      </c>
      <c r="BL572" s="13">
        <f>FRED!BL567</f>
        <v>3.67</v>
      </c>
      <c r="BM572" s="13">
        <f>FRED!BM567</f>
        <v>3.85</v>
      </c>
      <c r="BN572" s="13">
        <f>FRED!BN567</f>
        <v>3.96</v>
      </c>
      <c r="BO572" s="13">
        <f>FRED!BO567</f>
        <v>4.01</v>
      </c>
      <c r="BP572" s="13">
        <f>FRED!BP567</f>
        <v>4.2</v>
      </c>
      <c r="BQ572" s="13">
        <f>FRED!BQ567</f>
        <v>5.13</v>
      </c>
      <c r="BR572" s="13">
        <f>FRED!BR567</f>
        <v>6.03</v>
      </c>
      <c r="BS572" s="13">
        <f>FRED!BS567</f>
        <v>0.2</v>
      </c>
      <c r="BT572" s="13">
        <f>FRED!BT567</f>
        <v>0.36</v>
      </c>
      <c r="BU572" s="13">
        <f>FRED!BU567</f>
        <v>0.56000000000000005</v>
      </c>
      <c r="BV572" s="13">
        <f>FRED!BV567</f>
        <v>4.75</v>
      </c>
      <c r="BW572" s="13">
        <f>FRED!BW567</f>
        <v>6.59</v>
      </c>
      <c r="BX572" s="13">
        <f>FRED!BX567</f>
        <v>4.2</v>
      </c>
      <c r="BY572" s="13">
        <f>FRED!BY567</f>
        <v>158.80000000000001</v>
      </c>
      <c r="BZ572" s="13">
        <f>FRED!BZ567</f>
        <v>164.9</v>
      </c>
      <c r="CA572" s="13">
        <f>FRED!CA567</f>
        <v>152.5</v>
      </c>
      <c r="CB572" s="13">
        <f>FRED!CB567</f>
        <v>161.1</v>
      </c>
      <c r="CC572" s="13">
        <f>FRED!CC567</f>
        <v>167.4</v>
      </c>
      <c r="CD572" s="13">
        <f>FRED!CD567</f>
        <v>162.19999999999999</v>
      </c>
      <c r="CE572" s="13">
        <f>FRED!CE567</f>
        <v>145.30000000000001</v>
      </c>
      <c r="CF572" s="13">
        <f>FRED!CF567</f>
        <v>200.3</v>
      </c>
      <c r="CG572" s="13">
        <f>FRED!CG567</f>
        <v>177.6</v>
      </c>
      <c r="CH572" s="13">
        <f>FRED!CH567</f>
        <v>155.6</v>
      </c>
      <c r="CI572" s="13">
        <f>FRED!CI567</f>
        <v>158.80000000000001</v>
      </c>
      <c r="CJ572" s="13">
        <f>FRED!CJ567</f>
        <v>166</v>
      </c>
      <c r="CK572" s="13">
        <f>FRED!CK567</f>
        <v>198.8</v>
      </c>
      <c r="CL572" s="13">
        <f>FRED!CL567</f>
        <v>119.1</v>
      </c>
      <c r="CM572" s="13">
        <f>FRED!CM567</f>
        <v>187.7</v>
      </c>
      <c r="CN572" s="13">
        <f>FRED!CN567</f>
        <v>325.3</v>
      </c>
      <c r="CO572" s="13">
        <f>FRED!CO567</f>
        <v>166</v>
      </c>
      <c r="CP572" s="13">
        <f>FRED!CP567</f>
        <v>114.6</v>
      </c>
      <c r="CQ572" s="13">
        <f>FRED!CQ567</f>
        <v>231.4</v>
      </c>
      <c r="CR572" s="13">
        <f>FRED!CR567</f>
        <v>200</v>
      </c>
      <c r="CS572" s="13">
        <f>FRED!CS567</f>
        <v>191</v>
      </c>
      <c r="CT572" s="13">
        <f>FRED!CT567</f>
        <v>192.3</v>
      </c>
      <c r="CU572" s="13">
        <f>FRED!CU567</f>
        <v>190.2</v>
      </c>
      <c r="CV572" s="13">
        <f>FRED!CV567</f>
        <v>194.6</v>
      </c>
      <c r="CW572" s="13">
        <f>FRED!CW567</f>
        <v>17.66</v>
      </c>
      <c r="CX572" s="13">
        <f>FRED!CX567</f>
        <v>19.510000000000002</v>
      </c>
      <c r="CY572" s="13">
        <f>FRED!CY567</f>
        <v>16.59</v>
      </c>
      <c r="CZ572" s="13">
        <f>FRED!CZ567</f>
        <v>16.190000000000001</v>
      </c>
      <c r="DA572" s="13">
        <f>FRED!DA567</f>
        <v>547.22</v>
      </c>
      <c r="DB572" s="36">
        <v>1225.9100000000001</v>
      </c>
      <c r="DC572" s="7">
        <f>FRED!DC567</f>
        <v>1.2670999999999999</v>
      </c>
      <c r="DD572" s="7">
        <f>FRED!DD567</f>
        <v>111.239</v>
      </c>
      <c r="DE572" s="7">
        <f>FRED!DE567</f>
        <v>1.8064</v>
      </c>
      <c r="DF572" s="7">
        <f>FRED!DF567</f>
        <v>1.1777</v>
      </c>
      <c r="DG572" s="36">
        <v>3484.12</v>
      </c>
      <c r="DH572" s="36">
        <v>10532.54</v>
      </c>
      <c r="DI572" s="36">
        <v>3637.03</v>
      </c>
      <c r="DJ572" s="36">
        <v>422.67</v>
      </c>
      <c r="DK572" s="6">
        <f>FRED!DK567</f>
        <v>1377.5</v>
      </c>
      <c r="DL572" s="6">
        <f>FRED!DL567</f>
        <v>6569</v>
      </c>
      <c r="DM572" s="6">
        <f>FRED!DM567</f>
        <v>3304.3</v>
      </c>
      <c r="DN572" s="6">
        <f>FRED!DN567</f>
        <v>812.42100000000005</v>
      </c>
      <c r="DO572" s="6">
        <f>FRED!DO567</f>
        <v>46.122999999999998</v>
      </c>
      <c r="DP572" s="6">
        <f>FRED!DP567</f>
        <v>45791</v>
      </c>
      <c r="DQ572" s="6">
        <f>FRED!DQ567</f>
        <v>812.42100000000005</v>
      </c>
      <c r="DR572" s="6">
        <f>FRED!DR567</f>
        <v>717.2</v>
      </c>
      <c r="DS572" s="6">
        <f>FRED!DS567</f>
        <v>333.4</v>
      </c>
      <c r="DT572" s="17">
        <f>FRED!DT567</f>
        <v>6569000000000</v>
      </c>
      <c r="DU572" s="9">
        <f>FRED!DU567</f>
        <v>768028</v>
      </c>
      <c r="DV572" s="10">
        <f>FRED!DV567</f>
        <v>44.128</v>
      </c>
      <c r="DW572" s="10">
        <f>FRED!DW567</f>
        <v>11.705</v>
      </c>
      <c r="DX572" s="10">
        <f>FRED!DX567</f>
        <v>3565.4</v>
      </c>
      <c r="DY572" s="10">
        <f>FRED!DY567</f>
        <v>635.9</v>
      </c>
      <c r="DZ572" s="10">
        <f>FRED!DZ567</f>
        <v>959.7</v>
      </c>
      <c r="EA572" s="10">
        <f>FRED!EA567</f>
        <v>2731.3</v>
      </c>
      <c r="EB572" s="10">
        <f>FRED!EB567</f>
        <v>652.9</v>
      </c>
      <c r="EC572" s="10">
        <f>FRED!EC567</f>
        <v>1.3240000000000001</v>
      </c>
      <c r="ED572" s="10">
        <f>FRED!ED567</f>
        <v>5609.3</v>
      </c>
      <c r="EE572" s="10">
        <f>FRED!EE567</f>
        <v>1000.9314000000001</v>
      </c>
      <c r="EF572" s="10">
        <f>FRED!EF567</f>
        <v>710.17840000000001</v>
      </c>
      <c r="EG572" s="10">
        <f>FRED!EG567</f>
        <v>693.50789999999995</v>
      </c>
      <c r="EH572" s="10">
        <f>FRED!EH567</f>
        <v>2845.3910999999998</v>
      </c>
      <c r="EI572" s="10">
        <f>FRED!EI567</f>
        <v>2271.6333</v>
      </c>
      <c r="EJ572" s="10">
        <f>FRED!EJ567</f>
        <v>1451.9815000000001</v>
      </c>
      <c r="EK572" s="10">
        <f>FRED!EK567</f>
        <v>1857.5634</v>
      </c>
      <c r="EL572" s="10">
        <f>FRED!EL567</f>
        <v>7180.2187999999996</v>
      </c>
      <c r="EM572" s="10">
        <f>FRED!EM567</f>
        <v>5310.4988999999996</v>
      </c>
      <c r="EN572" s="10">
        <f>FRED!EN567</f>
        <v>758.99749999999995</v>
      </c>
      <c r="EO572" s="10">
        <f>FRED!EO567</f>
        <v>1169.1505</v>
      </c>
      <c r="EP572" s="10">
        <f>FRED!EP567</f>
        <v>65.569999999999993</v>
      </c>
      <c r="EQ572" s="10">
        <f>FRED!EQ567</f>
        <v>3.62</v>
      </c>
    </row>
    <row r="573" spans="1:147" x14ac:dyDescent="0.25">
      <c r="A573" s="2">
        <v>38626</v>
      </c>
      <c r="B573" s="10">
        <f>FRED!B568</f>
        <v>107.16200000000001</v>
      </c>
      <c r="C573" s="10">
        <f>FRED!C568</f>
        <v>94.629000000000005</v>
      </c>
      <c r="D573" s="10">
        <f>FRED!D568</f>
        <v>97.221999999999994</v>
      </c>
      <c r="E573" s="10">
        <f>FRED!E568</f>
        <v>90.998999999999995</v>
      </c>
      <c r="F573" s="10">
        <f>FRED!F568</f>
        <v>93.593999999999994</v>
      </c>
      <c r="G573" s="10">
        <f>FRED!G568</f>
        <v>11567</v>
      </c>
      <c r="H573" s="10">
        <f>FRED!H568</f>
        <v>9925.5</v>
      </c>
      <c r="I573" s="10">
        <f>FRED!I568</f>
        <v>99.494900000000001</v>
      </c>
      <c r="J573" s="10">
        <f>FRED!J568</f>
        <v>104.1515</v>
      </c>
      <c r="K573" s="10">
        <f>FRED!K568</f>
        <v>113.2235</v>
      </c>
      <c r="L573" s="10">
        <f>FRED!L568</f>
        <v>125.91849999999999</v>
      </c>
      <c r="M573" s="10">
        <f>FRED!M568</f>
        <v>109.3233</v>
      </c>
      <c r="N573" s="10">
        <f>FRED!N568</f>
        <v>88.564899999999994</v>
      </c>
      <c r="O573" s="10">
        <f>FRED!O568</f>
        <v>90.846400000000003</v>
      </c>
      <c r="P573" s="10">
        <f>FRED!P568</f>
        <v>94.736999999999995</v>
      </c>
      <c r="Q573" s="10">
        <f>FRED!Q568</f>
        <v>104.11539999999999</v>
      </c>
      <c r="R573" s="10">
        <f>FRED!R568</f>
        <v>107.36369999999999</v>
      </c>
      <c r="S573" s="10">
        <f>FRED!S568</f>
        <v>85.080799999999996</v>
      </c>
      <c r="T573" s="10">
        <f>FRED!T568</f>
        <v>79.400000000000006</v>
      </c>
      <c r="U573" s="34">
        <f>FRED!U568</f>
        <v>78</v>
      </c>
      <c r="V573" s="9">
        <f>FRED!V568</f>
        <v>150001</v>
      </c>
      <c r="W573" s="9">
        <f>FRED!W568</f>
        <v>142548</v>
      </c>
      <c r="X573" s="9">
        <f>FRED!X568</f>
        <v>5</v>
      </c>
      <c r="Y573" s="9">
        <f>FRED!Y568</f>
        <v>17.899999999999999</v>
      </c>
      <c r="Z573" s="9">
        <f>FRED!Z568</f>
        <v>2719</v>
      </c>
      <c r="AA573" s="9">
        <f>FRED!AA568</f>
        <v>2296</v>
      </c>
      <c r="AB573" s="9">
        <f>FRED!AB568</f>
        <v>2492</v>
      </c>
      <c r="AC573" s="9">
        <f>FRED!AC568</f>
        <v>1070</v>
      </c>
      <c r="AD573" s="9">
        <f>FRED!AD568</f>
        <v>1422</v>
      </c>
      <c r="AE573" s="9">
        <f>FRED!AE568</f>
        <v>134676</v>
      </c>
      <c r="AF573" s="9">
        <f>FRED!AF568</f>
        <v>112847</v>
      </c>
      <c r="AG573" s="9">
        <f>FRED!AG568</f>
        <v>575.29999999999995</v>
      </c>
      <c r="AH573" s="9">
        <f>FRED!AH568</f>
        <v>7460</v>
      </c>
      <c r="AI573" s="9">
        <f>FRED!AI568</f>
        <v>14192</v>
      </c>
      <c r="AJ573" s="9">
        <f>FRED!AJ568</f>
        <v>8958</v>
      </c>
      <c r="AK573" s="9">
        <f>FRED!AK568</f>
        <v>5234</v>
      </c>
      <c r="AL573" s="9">
        <f>FRED!AL568</f>
        <v>112384</v>
      </c>
      <c r="AM573" s="9">
        <f>FRED!AM568</f>
        <v>26060</v>
      </c>
      <c r="AN573" s="9">
        <f>FRED!AN568</f>
        <v>5793.8</v>
      </c>
      <c r="AO573" s="9">
        <f>FRED!AO568</f>
        <v>15325.7</v>
      </c>
      <c r="AP573" s="9">
        <f>FRED!AP568</f>
        <v>8259</v>
      </c>
      <c r="AQ573" s="9">
        <f>FRED!AQ568</f>
        <v>21829</v>
      </c>
      <c r="AR573" s="9">
        <f>FRED!AR568</f>
        <v>65206</v>
      </c>
      <c r="AS573" s="9">
        <f>FRED!AS568</f>
        <v>40.299999999999997</v>
      </c>
      <c r="AT573" s="9">
        <f>FRED!AT568</f>
        <v>4.5999999999999996</v>
      </c>
      <c r="AU573" s="9">
        <f>FRED!AU568</f>
        <v>41</v>
      </c>
      <c r="AV573" s="9">
        <f>FRED!AV568</f>
        <v>103.6</v>
      </c>
      <c r="AW573" s="9">
        <f>FRED!AW568</f>
        <v>2065</v>
      </c>
      <c r="AX573" s="9">
        <f>FRED!AX568</f>
        <v>171</v>
      </c>
      <c r="AY573" s="9">
        <f>FRED!AY568</f>
        <v>339</v>
      </c>
      <c r="AZ573" s="9">
        <f>FRED!AZ568</f>
        <v>1036</v>
      </c>
      <c r="BA573" s="9">
        <f>FRED!BA568</f>
        <v>519</v>
      </c>
      <c r="BB573" s="15">
        <f>FRED!BB568</f>
        <v>2170</v>
      </c>
      <c r="BC573" s="15">
        <f>FRED!BC568</f>
        <v>200</v>
      </c>
      <c r="BD573" s="15">
        <f>FRED!BD568</f>
        <v>361</v>
      </c>
      <c r="BE573" s="15">
        <f>FRED!BE568</f>
        <v>1056</v>
      </c>
      <c r="BF573" s="15">
        <f>FRED!BF568</f>
        <v>553</v>
      </c>
      <c r="BG573" s="15">
        <f>FRED!BG568</f>
        <v>1742</v>
      </c>
      <c r="BH573" s="9">
        <f>FRED!BH568</f>
        <v>1740</v>
      </c>
      <c r="BI573">
        <f>FRED!BI568</f>
        <v>4.5</v>
      </c>
      <c r="BJ573" s="13">
        <f>FRED!BJ568</f>
        <v>4.05</v>
      </c>
      <c r="BK573" s="13">
        <f>FRED!BK568</f>
        <v>3.71</v>
      </c>
      <c r="BL573" s="13">
        <f>FRED!BL568</f>
        <v>3.99</v>
      </c>
      <c r="BM573" s="13">
        <f>FRED!BM568</f>
        <v>4.18</v>
      </c>
      <c r="BN573" s="13">
        <f>FRED!BN568</f>
        <v>4.29</v>
      </c>
      <c r="BO573" s="13">
        <f>FRED!BO568</f>
        <v>4.33</v>
      </c>
      <c r="BP573" s="13">
        <f>FRED!BP568</f>
        <v>4.46</v>
      </c>
      <c r="BQ573" s="13">
        <f>FRED!BQ568</f>
        <v>5.35</v>
      </c>
      <c r="BR573" s="13">
        <f>FRED!BR568</f>
        <v>6.3</v>
      </c>
      <c r="BS573" s="13">
        <f>FRED!BS568</f>
        <v>0.41</v>
      </c>
      <c r="BT573" s="13">
        <f>FRED!BT568</f>
        <v>0.56999999999999995</v>
      </c>
      <c r="BU573" s="13">
        <f>FRED!BU568</f>
        <v>0.7</v>
      </c>
      <c r="BV573" s="13">
        <f>FRED!BV568</f>
        <v>4.75</v>
      </c>
      <c r="BW573" s="13">
        <f>FRED!BW568</f>
        <v>6.75</v>
      </c>
      <c r="BX573" s="13">
        <f>FRED!BX568</f>
        <v>4.46</v>
      </c>
      <c r="BY573" s="13">
        <f>FRED!BY568</f>
        <v>160.5</v>
      </c>
      <c r="BZ573" s="13">
        <f>FRED!BZ568</f>
        <v>167.1</v>
      </c>
      <c r="CA573" s="13">
        <f>FRED!CA568</f>
        <v>153.6</v>
      </c>
      <c r="CB573" s="13">
        <f>FRED!CB568</f>
        <v>171.6</v>
      </c>
      <c r="CC573" s="13">
        <f>FRED!CC568</f>
        <v>170.6</v>
      </c>
      <c r="CD573" s="13">
        <f>FRED!CD568</f>
        <v>166.2</v>
      </c>
      <c r="CE573" s="13">
        <f>FRED!CE568</f>
        <v>145.19999999999999</v>
      </c>
      <c r="CF573" s="13">
        <f>FRED!CF568</f>
        <v>212.7</v>
      </c>
      <c r="CG573" s="13">
        <f>FRED!CG568</f>
        <v>190.7</v>
      </c>
      <c r="CH573" s="13">
        <f>FRED!CH568</f>
        <v>156</v>
      </c>
      <c r="CI573" s="13">
        <f>FRED!CI568</f>
        <v>160.5</v>
      </c>
      <c r="CJ573" s="13">
        <f>FRED!CJ568</f>
        <v>170.6</v>
      </c>
      <c r="CK573" s="13">
        <f>FRED!CK568</f>
        <v>199.1</v>
      </c>
      <c r="CL573" s="13">
        <f>FRED!CL568</f>
        <v>119</v>
      </c>
      <c r="CM573" s="13">
        <f>FRED!CM568</f>
        <v>184.5</v>
      </c>
      <c r="CN573" s="13">
        <f>FRED!CN568</f>
        <v>326.89999999999998</v>
      </c>
      <c r="CO573" s="13">
        <f>FRED!CO568</f>
        <v>164.8</v>
      </c>
      <c r="CP573" s="13">
        <f>FRED!CP568</f>
        <v>114.9</v>
      </c>
      <c r="CQ573" s="13">
        <f>FRED!CQ568</f>
        <v>233.1</v>
      </c>
      <c r="CR573" s="13">
        <f>FRED!CR568</f>
        <v>200.3</v>
      </c>
      <c r="CS573" s="13">
        <f>FRED!CS568</f>
        <v>191.1</v>
      </c>
      <c r="CT573" s="13">
        <f>FRED!CT568</f>
        <v>192.5</v>
      </c>
      <c r="CU573" s="13">
        <f>FRED!CU568</f>
        <v>190.6</v>
      </c>
      <c r="CV573" s="13">
        <f>FRED!CV568</f>
        <v>195.2</v>
      </c>
      <c r="CW573" s="13">
        <f>FRED!CW568</f>
        <v>17.73</v>
      </c>
      <c r="CX573" s="13">
        <f>FRED!CX568</f>
        <v>19.559999999999999</v>
      </c>
      <c r="CY573" s="13">
        <f>FRED!CY568</f>
        <v>16.690000000000001</v>
      </c>
      <c r="CZ573" s="13">
        <f>FRED!CZ568</f>
        <v>16.29</v>
      </c>
      <c r="DA573" s="13">
        <f>FRED!DA568</f>
        <v>550.6</v>
      </c>
      <c r="DB573" s="36">
        <v>1191.96</v>
      </c>
      <c r="DC573" s="7">
        <f>FRED!DC568</f>
        <v>1.288</v>
      </c>
      <c r="DD573" s="7">
        <f>FRED!DD568</f>
        <v>114.8695</v>
      </c>
      <c r="DE573" s="7">
        <f>FRED!DE568</f>
        <v>1.7650999999999999</v>
      </c>
      <c r="DF573" s="7">
        <f>FRED!DF568</f>
        <v>1.1774</v>
      </c>
      <c r="DG573" s="36">
        <v>3421.3</v>
      </c>
      <c r="DH573" s="36">
        <v>10324.31</v>
      </c>
      <c r="DI573" s="36">
        <v>3673.06</v>
      </c>
      <c r="DJ573" s="36">
        <v>401.28</v>
      </c>
      <c r="DK573" s="6">
        <f>FRED!DK568</f>
        <v>1375.8</v>
      </c>
      <c r="DL573" s="6">
        <f>FRED!DL568</f>
        <v>6603.1</v>
      </c>
      <c r="DM573" s="6">
        <f>FRED!DM568</f>
        <v>3316.5</v>
      </c>
      <c r="DN573" s="6">
        <f>FRED!DN568</f>
        <v>816.72400000000005</v>
      </c>
      <c r="DO573" s="6">
        <f>FRED!DO568</f>
        <v>44.756</v>
      </c>
      <c r="DP573" s="6">
        <f>FRED!DP568</f>
        <v>44472</v>
      </c>
      <c r="DQ573" s="6">
        <f>FRED!DQ568</f>
        <v>816.72400000000005</v>
      </c>
      <c r="DR573" s="6">
        <f>FRED!DR568</f>
        <v>718.4</v>
      </c>
      <c r="DS573" s="6">
        <f>FRED!DS568</f>
        <v>330.9</v>
      </c>
      <c r="DT573" s="17">
        <f>FRED!DT568</f>
        <v>6603100000000</v>
      </c>
      <c r="DU573" s="9">
        <f>FRED!DU568</f>
        <v>768918</v>
      </c>
      <c r="DV573" s="10">
        <f>FRED!DV568</f>
        <v>42.872</v>
      </c>
      <c r="DW573" s="10">
        <f>FRED!DW568</f>
        <v>10.252000000000001</v>
      </c>
      <c r="DX573" s="10">
        <f>FRED!DX568</f>
        <v>3586.2</v>
      </c>
      <c r="DY573" s="10">
        <f>FRED!DY568</f>
        <v>632</v>
      </c>
      <c r="DZ573" s="10">
        <f>FRED!DZ568</f>
        <v>968.3</v>
      </c>
      <c r="EA573" s="10">
        <f>FRED!EA568</f>
        <v>2751.6</v>
      </c>
      <c r="EB573" s="10">
        <f>FRED!EB568</f>
        <v>650.20000000000005</v>
      </c>
      <c r="EC573" s="10">
        <f>FRED!EC568</f>
        <v>1.41</v>
      </c>
      <c r="ED573" s="10">
        <f>FRED!ED568</f>
        <v>5634.8</v>
      </c>
      <c r="EE573" s="10">
        <f>FRED!EE568</f>
        <v>1014.4792</v>
      </c>
      <c r="EF573" s="10">
        <f>FRED!EF568</f>
        <v>702.70230000000004</v>
      </c>
      <c r="EG573" s="10">
        <f>FRED!EG568</f>
        <v>687.01409999999998</v>
      </c>
      <c r="EH573" s="10">
        <f>FRED!EH568</f>
        <v>2869.9603000000002</v>
      </c>
      <c r="EI573" s="10">
        <f>FRED!EI568</f>
        <v>2276.8431</v>
      </c>
      <c r="EJ573" s="10">
        <f>FRED!EJ568</f>
        <v>1455.7605000000001</v>
      </c>
      <c r="EK573" s="10">
        <f>FRED!EK568</f>
        <v>1845.2093</v>
      </c>
      <c r="EL573" s="10">
        <f>FRED!EL568</f>
        <v>7199.4588000000003</v>
      </c>
      <c r="EM573" s="10">
        <f>FRED!EM568</f>
        <v>5346.3945000000003</v>
      </c>
      <c r="EN573" s="10">
        <f>FRED!EN568</f>
        <v>759.78989999999999</v>
      </c>
      <c r="EO573" s="10">
        <f>FRED!EO568</f>
        <v>1171.4456</v>
      </c>
      <c r="EP573" s="10">
        <f>FRED!EP568</f>
        <v>62.37</v>
      </c>
      <c r="EQ573" s="10">
        <f>FRED!EQ568</f>
        <v>3.78</v>
      </c>
    </row>
    <row r="574" spans="1:147" x14ac:dyDescent="0.25">
      <c r="A574" s="2">
        <v>38657</v>
      </c>
      <c r="B574" s="10">
        <f>FRED!B569</f>
        <v>107.08199999999999</v>
      </c>
      <c r="C574" s="10">
        <f>FRED!C569</f>
        <v>92.757999999999996</v>
      </c>
      <c r="D574" s="10">
        <f>FRED!D569</f>
        <v>97.75</v>
      </c>
      <c r="E574" s="10">
        <f>FRED!E569</f>
        <v>91.322000000000003</v>
      </c>
      <c r="F574" s="10">
        <f>FRED!F569</f>
        <v>93.381</v>
      </c>
      <c r="G574" s="10">
        <f>FRED!G569</f>
        <v>11649.2</v>
      </c>
      <c r="H574" s="10">
        <f>FRED!H569</f>
        <v>10002.200000000001</v>
      </c>
      <c r="I574" s="10">
        <f>FRED!I569</f>
        <v>100.5129</v>
      </c>
      <c r="J574" s="10">
        <f>FRED!J569</f>
        <v>104.3882</v>
      </c>
      <c r="K574" s="10">
        <f>FRED!K569</f>
        <v>113.0536</v>
      </c>
      <c r="L574" s="10">
        <f>FRED!L569</f>
        <v>124.1806</v>
      </c>
      <c r="M574" s="10">
        <f>FRED!M569</f>
        <v>109.6057</v>
      </c>
      <c r="N574" s="10">
        <f>FRED!N569</f>
        <v>89.658100000000005</v>
      </c>
      <c r="O574" s="10">
        <f>FRED!O569</f>
        <v>92.659899999999993</v>
      </c>
      <c r="P574" s="10">
        <f>FRED!P569</f>
        <v>94.873900000000006</v>
      </c>
      <c r="Q574" s="10">
        <f>FRED!Q569</f>
        <v>106.8967</v>
      </c>
      <c r="R574" s="10">
        <f>FRED!R569</f>
        <v>107.6639</v>
      </c>
      <c r="S574" s="10">
        <f>FRED!S569</f>
        <v>91.659899999999993</v>
      </c>
      <c r="T574" s="10">
        <f>FRED!T569</f>
        <v>80.099999999999994</v>
      </c>
      <c r="U574" s="34">
        <f>FRED!U569</f>
        <v>78.5</v>
      </c>
      <c r="V574" s="9">
        <f>FRED!V569</f>
        <v>150065</v>
      </c>
      <c r="W574" s="9">
        <f>FRED!W569</f>
        <v>142499</v>
      </c>
      <c r="X574" s="9">
        <f>FRED!X569</f>
        <v>5</v>
      </c>
      <c r="Y574" s="9">
        <f>FRED!Y569</f>
        <v>17.5</v>
      </c>
      <c r="Z574" s="9">
        <f>FRED!Z569</f>
        <v>2823</v>
      </c>
      <c r="AA574" s="9">
        <f>FRED!AA569</f>
        <v>2282</v>
      </c>
      <c r="AB574" s="9">
        <f>FRED!AB569</f>
        <v>2486</v>
      </c>
      <c r="AC574" s="9">
        <f>FRED!AC569</f>
        <v>1116</v>
      </c>
      <c r="AD574" s="9">
        <f>FRED!AD569</f>
        <v>1370</v>
      </c>
      <c r="AE574" s="9">
        <f>FRED!AE569</f>
        <v>135017</v>
      </c>
      <c r="AF574" s="9">
        <f>FRED!AF569</f>
        <v>113158</v>
      </c>
      <c r="AG574" s="9">
        <f>FRED!AG569</f>
        <v>581.6</v>
      </c>
      <c r="AH574" s="9">
        <f>FRED!AH569</f>
        <v>7524</v>
      </c>
      <c r="AI574" s="9">
        <f>FRED!AI569</f>
        <v>14187</v>
      </c>
      <c r="AJ574" s="9">
        <f>FRED!AJ569</f>
        <v>8955</v>
      </c>
      <c r="AK574" s="9">
        <f>FRED!AK569</f>
        <v>5232</v>
      </c>
      <c r="AL574" s="9">
        <f>FRED!AL569</f>
        <v>112660</v>
      </c>
      <c r="AM574" s="9">
        <f>FRED!AM569</f>
        <v>26105</v>
      </c>
      <c r="AN574" s="9">
        <f>FRED!AN569</f>
        <v>5808</v>
      </c>
      <c r="AO574" s="9">
        <f>FRED!AO569</f>
        <v>15344.5</v>
      </c>
      <c r="AP574" s="9">
        <f>FRED!AP569</f>
        <v>8283</v>
      </c>
      <c r="AQ574" s="9">
        <f>FRED!AQ569</f>
        <v>21859</v>
      </c>
      <c r="AR574" s="9">
        <f>FRED!AR569</f>
        <v>65303</v>
      </c>
      <c r="AS574" s="9">
        <f>FRED!AS569</f>
        <v>40.5</v>
      </c>
      <c r="AT574" s="9">
        <f>FRED!AT569</f>
        <v>4.5999999999999996</v>
      </c>
      <c r="AU574" s="9">
        <f>FRED!AU569</f>
        <v>40.9</v>
      </c>
      <c r="AV574" s="9">
        <f>FRED!AV569</f>
        <v>104</v>
      </c>
      <c r="AW574" s="9">
        <f>FRED!AW569</f>
        <v>2147</v>
      </c>
      <c r="AX574" s="9">
        <f>FRED!AX569</f>
        <v>198</v>
      </c>
      <c r="AY574" s="9">
        <f>FRED!AY569</f>
        <v>390</v>
      </c>
      <c r="AZ574" s="9">
        <f>FRED!AZ569</f>
        <v>1003</v>
      </c>
      <c r="BA574" s="9">
        <f>FRED!BA569</f>
        <v>556</v>
      </c>
      <c r="BB574" s="15">
        <f>FRED!BB569</f>
        <v>2218</v>
      </c>
      <c r="BC574" s="15">
        <f>FRED!BC569</f>
        <v>213</v>
      </c>
      <c r="BD574" s="15">
        <f>FRED!BD569</f>
        <v>359</v>
      </c>
      <c r="BE574" s="15">
        <f>FRED!BE569</f>
        <v>1071</v>
      </c>
      <c r="BF574" s="15">
        <f>FRED!BF569</f>
        <v>575</v>
      </c>
      <c r="BG574" s="15">
        <f>FRED!BG569</f>
        <v>1730</v>
      </c>
      <c r="BH574" s="9">
        <f>FRED!BH569</f>
        <v>1808</v>
      </c>
      <c r="BI574">
        <f>FRED!BI569</f>
        <v>5</v>
      </c>
      <c r="BJ574" s="13">
        <f>FRED!BJ569</f>
        <v>4.2300000000000004</v>
      </c>
      <c r="BK574" s="13">
        <f>FRED!BK569</f>
        <v>3.88</v>
      </c>
      <c r="BL574" s="13">
        <f>FRED!BL569</f>
        <v>4.1500000000000004</v>
      </c>
      <c r="BM574" s="13">
        <f>FRED!BM569</f>
        <v>4.33</v>
      </c>
      <c r="BN574" s="13">
        <f>FRED!BN569</f>
        <v>4.43</v>
      </c>
      <c r="BO574" s="13">
        <f>FRED!BO569</f>
        <v>4.45</v>
      </c>
      <c r="BP574" s="13">
        <f>FRED!BP569</f>
        <v>4.54</v>
      </c>
      <c r="BQ574" s="13">
        <f>FRED!BQ569</f>
        <v>5.42</v>
      </c>
      <c r="BR574" s="13">
        <f>FRED!BR569</f>
        <v>6.39</v>
      </c>
      <c r="BS574" s="13">
        <f>FRED!BS569</f>
        <v>0.34</v>
      </c>
      <c r="BT574" s="13">
        <f>FRED!BT569</f>
        <v>0.45</v>
      </c>
      <c r="BU574" s="13">
        <f>FRED!BU569</f>
        <v>0.54</v>
      </c>
      <c r="BV574" s="13">
        <f>FRED!BV569</f>
        <v>5</v>
      </c>
      <c r="BW574" s="13">
        <f>FRED!BW569</f>
        <v>7</v>
      </c>
      <c r="BX574" s="13">
        <f>FRED!BX569</f>
        <v>4.54</v>
      </c>
      <c r="BY574" s="13">
        <f>FRED!BY569</f>
        <v>158.69999999999999</v>
      </c>
      <c r="BZ574" s="13">
        <f>FRED!BZ569</f>
        <v>163.69999999999999</v>
      </c>
      <c r="CA574" s="13">
        <f>FRED!CA569</f>
        <v>153.80000000000001</v>
      </c>
      <c r="CB574" s="13">
        <f>FRED!CB569</f>
        <v>178.9</v>
      </c>
      <c r="CC574" s="13">
        <f>FRED!CC569</f>
        <v>167</v>
      </c>
      <c r="CD574" s="13">
        <f>FRED!CD569</f>
        <v>163.69999999999999</v>
      </c>
      <c r="CE574" s="13">
        <f>FRED!CE569</f>
        <v>145</v>
      </c>
      <c r="CF574" s="13">
        <f>FRED!CF569</f>
        <v>209.9</v>
      </c>
      <c r="CG574" s="13">
        <f>FRED!CG569</f>
        <v>177.4</v>
      </c>
      <c r="CH574" s="13">
        <f>FRED!CH569</f>
        <v>156.6</v>
      </c>
      <c r="CI574" s="13">
        <f>FRED!CI569</f>
        <v>158.69999999999999</v>
      </c>
      <c r="CJ574" s="13">
        <f>FRED!CJ569</f>
        <v>167.6</v>
      </c>
      <c r="CK574" s="13">
        <f>FRED!CK569</f>
        <v>198.1</v>
      </c>
      <c r="CL574" s="13">
        <f>FRED!CL569</f>
        <v>119.2</v>
      </c>
      <c r="CM574" s="13">
        <f>FRED!CM569</f>
        <v>176.8</v>
      </c>
      <c r="CN574" s="13">
        <f>FRED!CN569</f>
        <v>328.7</v>
      </c>
      <c r="CO574" s="13">
        <f>FRED!CO569</f>
        <v>161.80000000000001</v>
      </c>
      <c r="CP574" s="13">
        <f>FRED!CP569</f>
        <v>114.9</v>
      </c>
      <c r="CQ574" s="13">
        <f>FRED!CQ569</f>
        <v>234.2</v>
      </c>
      <c r="CR574" s="13">
        <f>FRED!CR569</f>
        <v>199.1</v>
      </c>
      <c r="CS574" s="13">
        <f>FRED!CS569</f>
        <v>189</v>
      </c>
      <c r="CT574" s="13">
        <f>FRED!CT569</f>
        <v>191.5</v>
      </c>
      <c r="CU574" s="13">
        <f>FRED!CU569</f>
        <v>191.4</v>
      </c>
      <c r="CV574" s="13">
        <f>FRED!CV569</f>
        <v>195.6</v>
      </c>
      <c r="CW574" s="13">
        <f>FRED!CW569</f>
        <v>17.73</v>
      </c>
      <c r="CX574" s="13">
        <f>FRED!CX569</f>
        <v>19.54</v>
      </c>
      <c r="CY574" s="13">
        <f>FRED!CY569</f>
        <v>16.68</v>
      </c>
      <c r="CZ574" s="13">
        <f>FRED!CZ569</f>
        <v>16.3</v>
      </c>
      <c r="DA574" s="13">
        <f>FRED!DA569</f>
        <v>550.94000000000005</v>
      </c>
      <c r="DB574" s="36">
        <v>1237.3699999999999</v>
      </c>
      <c r="DC574" s="7">
        <f>FRED!DC569</f>
        <v>1.3109999999999999</v>
      </c>
      <c r="DD574" s="7">
        <f>FRED!DD569</f>
        <v>118.45399999999999</v>
      </c>
      <c r="DE574" s="7">
        <f>FRED!DE569</f>
        <v>1.7349000000000001</v>
      </c>
      <c r="DF574" s="7">
        <f>FRED!DF569</f>
        <v>1.1815</v>
      </c>
      <c r="DG574" s="36">
        <v>3573.93</v>
      </c>
      <c r="DH574" s="36">
        <v>10695.25</v>
      </c>
      <c r="DI574" s="36">
        <v>4051.73</v>
      </c>
      <c r="DJ574" s="36">
        <v>395.33</v>
      </c>
      <c r="DK574" s="6">
        <f>FRED!DK569</f>
        <v>1375.8</v>
      </c>
      <c r="DL574" s="6">
        <f>FRED!DL569</f>
        <v>6619.9</v>
      </c>
      <c r="DM574" s="6">
        <f>FRED!DM569</f>
        <v>3341.7</v>
      </c>
      <c r="DN574" s="6">
        <f>FRED!DN569</f>
        <v>817.46799999999996</v>
      </c>
      <c r="DO574" s="6">
        <f>FRED!DO569</f>
        <v>44.667999999999999</v>
      </c>
      <c r="DP574" s="6">
        <f>FRED!DP569</f>
        <v>44542</v>
      </c>
      <c r="DQ574" s="6">
        <f>FRED!DQ569</f>
        <v>817.46799999999996</v>
      </c>
      <c r="DR574" s="6">
        <f>FRED!DR569</f>
        <v>720.6</v>
      </c>
      <c r="DS574" s="6">
        <f>FRED!DS569</f>
        <v>327.8</v>
      </c>
      <c r="DT574" s="17">
        <f>FRED!DT569</f>
        <v>6619900000000</v>
      </c>
      <c r="DU574" s="9">
        <f>FRED!DU569</f>
        <v>775157</v>
      </c>
      <c r="DV574" s="10">
        <f>FRED!DV569</f>
        <v>42.886000000000003</v>
      </c>
      <c r="DW574" s="10">
        <f>FRED!DW569</f>
        <v>10.145</v>
      </c>
      <c r="DX574" s="10">
        <f>FRED!DX569</f>
        <v>3587.1</v>
      </c>
      <c r="DY574" s="10">
        <f>FRED!DY569</f>
        <v>637.70000000000005</v>
      </c>
      <c r="DZ574" s="10">
        <f>FRED!DZ569</f>
        <v>980.3</v>
      </c>
      <c r="EA574" s="10">
        <f>FRED!EA569</f>
        <v>2755.8</v>
      </c>
      <c r="EB574" s="10">
        <f>FRED!EB569</f>
        <v>648</v>
      </c>
      <c r="EC574" s="10">
        <f>FRED!EC569</f>
        <v>1.4750000000000001</v>
      </c>
      <c r="ED574" s="10">
        <f>FRED!ED569</f>
        <v>5639.6</v>
      </c>
      <c r="EE574" s="10">
        <f>FRED!EE569</f>
        <v>1022.4618</v>
      </c>
      <c r="EF574" s="10">
        <f>FRED!EF569</f>
        <v>705.76739999999995</v>
      </c>
      <c r="EG574" s="10">
        <f>FRED!EG569</f>
        <v>680.07349999999997</v>
      </c>
      <c r="EH574" s="10">
        <f>FRED!EH569</f>
        <v>2894.1415000000002</v>
      </c>
      <c r="EI574" s="10">
        <f>FRED!EI569</f>
        <v>2283.6613000000002</v>
      </c>
      <c r="EJ574" s="10">
        <f>FRED!EJ569</f>
        <v>1457.7832000000001</v>
      </c>
      <c r="EK574" s="10">
        <f>FRED!EK569</f>
        <v>1841.6202000000001</v>
      </c>
      <c r="EL574" s="10">
        <f>FRED!EL569</f>
        <v>7243.2473</v>
      </c>
      <c r="EM574" s="10">
        <f>FRED!EM569</f>
        <v>5385.6846999999998</v>
      </c>
      <c r="EN574" s="10">
        <f>FRED!EN569</f>
        <v>769.04899999999998</v>
      </c>
      <c r="EO574" s="10">
        <f>FRED!EO569</f>
        <v>1151.6912</v>
      </c>
      <c r="EP574" s="10">
        <f>FRED!EP569</f>
        <v>58.3</v>
      </c>
      <c r="EQ574" s="10">
        <f>FRED!EQ569</f>
        <v>4</v>
      </c>
    </row>
    <row r="575" spans="1:147" x14ac:dyDescent="0.25">
      <c r="A575" s="2">
        <v>38687</v>
      </c>
      <c r="B575" s="10">
        <f>FRED!B570</f>
        <v>106.99</v>
      </c>
      <c r="C575" s="10">
        <f>FRED!C570</f>
        <v>92.576999999999998</v>
      </c>
      <c r="D575" s="10">
        <f>FRED!D570</f>
        <v>98.155000000000001</v>
      </c>
      <c r="E575" s="10">
        <f>FRED!E570</f>
        <v>91.424999999999997</v>
      </c>
      <c r="F575" s="10">
        <f>FRED!F570</f>
        <v>93.4</v>
      </c>
      <c r="G575" s="10">
        <f>FRED!G570</f>
        <v>11713</v>
      </c>
      <c r="H575" s="10">
        <f>FRED!H570</f>
        <v>10068.9</v>
      </c>
      <c r="I575" s="10">
        <f>FRED!I570</f>
        <v>101.1118</v>
      </c>
      <c r="J575" s="10">
        <f>FRED!J570</f>
        <v>104.6721</v>
      </c>
      <c r="K575" s="10">
        <f>FRED!K570</f>
        <v>113.8438</v>
      </c>
      <c r="L575" s="10">
        <f>FRED!L570</f>
        <v>122.9029</v>
      </c>
      <c r="M575" s="10">
        <f>FRED!M570</f>
        <v>110.9896</v>
      </c>
      <c r="N575" s="10">
        <f>FRED!N570</f>
        <v>88.991500000000002</v>
      </c>
      <c r="O575" s="10">
        <f>FRED!O570</f>
        <v>93.512799999999999</v>
      </c>
      <c r="P575" s="10">
        <f>FRED!P570</f>
        <v>95.190899999999999</v>
      </c>
      <c r="Q575" s="10">
        <f>FRED!Q570</f>
        <v>107.98009999999999</v>
      </c>
      <c r="R575" s="10">
        <f>FRED!R570</f>
        <v>108.03489999999999</v>
      </c>
      <c r="S575" s="10">
        <f>FRED!S570</f>
        <v>92.501199999999997</v>
      </c>
      <c r="T575" s="10">
        <f>FRED!T570</f>
        <v>80.5</v>
      </c>
      <c r="U575" s="34">
        <f>FRED!U570</f>
        <v>78.5</v>
      </c>
      <c r="V575" s="9">
        <f>FRED!V570</f>
        <v>150030</v>
      </c>
      <c r="W575" s="9">
        <f>FRED!W570</f>
        <v>142752</v>
      </c>
      <c r="X575" s="9">
        <f>FRED!X570</f>
        <v>4.9000000000000004</v>
      </c>
      <c r="Y575" s="9">
        <f>FRED!Y570</f>
        <v>17.5</v>
      </c>
      <c r="Z575" s="9">
        <f>FRED!Z570</f>
        <v>2588</v>
      </c>
      <c r="AA575" s="9">
        <f>FRED!AA570</f>
        <v>2249</v>
      </c>
      <c r="AB575" s="9">
        <f>FRED!AB570</f>
        <v>2429</v>
      </c>
      <c r="AC575" s="9">
        <f>FRED!AC570</f>
        <v>1073</v>
      </c>
      <c r="AD575" s="9">
        <f>FRED!AD570</f>
        <v>1356</v>
      </c>
      <c r="AE575" s="9">
        <f>FRED!AE570</f>
        <v>135174</v>
      </c>
      <c r="AF575" s="9">
        <f>FRED!AF570</f>
        <v>113295</v>
      </c>
      <c r="AG575" s="9">
        <f>FRED!AG570</f>
        <v>585.29999999999995</v>
      </c>
      <c r="AH575" s="9">
        <f>FRED!AH570</f>
        <v>7533</v>
      </c>
      <c r="AI575" s="9">
        <f>FRED!AI570</f>
        <v>14193</v>
      </c>
      <c r="AJ575" s="9">
        <f>FRED!AJ570</f>
        <v>8965</v>
      </c>
      <c r="AK575" s="9">
        <f>FRED!AK570</f>
        <v>5228</v>
      </c>
      <c r="AL575" s="9">
        <f>FRED!AL570</f>
        <v>112798</v>
      </c>
      <c r="AM575" s="9">
        <f>FRED!AM570</f>
        <v>26116</v>
      </c>
      <c r="AN575" s="9">
        <f>FRED!AN570</f>
        <v>5816.2</v>
      </c>
      <c r="AO575" s="9">
        <f>FRED!AO570</f>
        <v>15344.4</v>
      </c>
      <c r="AP575" s="9">
        <f>FRED!AP570</f>
        <v>8289</v>
      </c>
      <c r="AQ575" s="9">
        <f>FRED!AQ570</f>
        <v>21879</v>
      </c>
      <c r="AR575" s="9">
        <f>FRED!AR570</f>
        <v>65320</v>
      </c>
      <c r="AS575" s="9">
        <f>FRED!AS570</f>
        <v>40.1</v>
      </c>
      <c r="AT575" s="9">
        <f>FRED!AT570</f>
        <v>4.5999999999999996</v>
      </c>
      <c r="AU575" s="9">
        <f>FRED!AU570</f>
        <v>40.799999999999997</v>
      </c>
      <c r="AV575" s="9">
        <f>FRED!AV570</f>
        <v>103.9</v>
      </c>
      <c r="AW575" s="9">
        <f>FRED!AW570</f>
        <v>1994</v>
      </c>
      <c r="AX575" s="9">
        <f>FRED!AX570</f>
        <v>167</v>
      </c>
      <c r="AY575" s="9">
        <f>FRED!AY570</f>
        <v>292</v>
      </c>
      <c r="AZ575" s="9">
        <f>FRED!AZ570</f>
        <v>1104</v>
      </c>
      <c r="BA575" s="9">
        <f>FRED!BA570</f>
        <v>431</v>
      </c>
      <c r="BB575" s="15">
        <f>FRED!BB570</f>
        <v>2120</v>
      </c>
      <c r="BC575" s="15">
        <f>FRED!BC570</f>
        <v>208</v>
      </c>
      <c r="BD575" s="15">
        <f>FRED!BD570</f>
        <v>325</v>
      </c>
      <c r="BE575" s="15">
        <f>FRED!BE570</f>
        <v>1066</v>
      </c>
      <c r="BF575" s="15">
        <f>FRED!BF570</f>
        <v>521</v>
      </c>
      <c r="BG575" s="15">
        <f>FRED!BG570</f>
        <v>1661</v>
      </c>
      <c r="BH575" s="9">
        <f>FRED!BH570</f>
        <v>1628</v>
      </c>
      <c r="BI575">
        <f>FRED!BI570</f>
        <v>4.9000000000000004</v>
      </c>
      <c r="BJ575" s="13">
        <f>FRED!BJ570</f>
        <v>4.37</v>
      </c>
      <c r="BK575" s="13">
        <f>FRED!BK570</f>
        <v>3.89</v>
      </c>
      <c r="BL575" s="13">
        <f>FRED!BL570</f>
        <v>4.18</v>
      </c>
      <c r="BM575" s="13">
        <f>FRED!BM570</f>
        <v>4.3499999999999996</v>
      </c>
      <c r="BN575" s="13">
        <f>FRED!BN570</f>
        <v>4.3899999999999997</v>
      </c>
      <c r="BO575" s="13">
        <f>FRED!BO570</f>
        <v>4.3899999999999997</v>
      </c>
      <c r="BP575" s="13">
        <f>FRED!BP570</f>
        <v>4.47</v>
      </c>
      <c r="BQ575" s="13">
        <f>FRED!BQ570</f>
        <v>5.37</v>
      </c>
      <c r="BR575" s="13">
        <f>FRED!BR570</f>
        <v>6.32</v>
      </c>
      <c r="BS575" s="13">
        <f>FRED!BS570</f>
        <v>0.19</v>
      </c>
      <c r="BT575" s="13">
        <f>FRED!BT570</f>
        <v>0.23</v>
      </c>
      <c r="BU575" s="13">
        <f>FRED!BU570</f>
        <v>0.31</v>
      </c>
      <c r="BV575" s="13">
        <f>FRED!BV570</f>
        <v>5.25</v>
      </c>
      <c r="BW575" s="13">
        <f>FRED!BW570</f>
        <v>7.15</v>
      </c>
      <c r="BX575" s="13">
        <f>FRED!BX570</f>
        <v>4.47</v>
      </c>
      <c r="BY575" s="13">
        <f>FRED!BY570</f>
        <v>159.6</v>
      </c>
      <c r="BZ575" s="13">
        <f>FRED!BZ570</f>
        <v>164.2</v>
      </c>
      <c r="CA575" s="13">
        <f>FRED!CA570</f>
        <v>154.1</v>
      </c>
      <c r="CB575" s="13">
        <f>FRED!CB570</f>
        <v>191.8</v>
      </c>
      <c r="CC575" s="13">
        <f>FRED!CC570</f>
        <v>168.3</v>
      </c>
      <c r="CD575" s="13">
        <f>FRED!CD570</f>
        <v>163</v>
      </c>
      <c r="CE575" s="13">
        <f>FRED!CE570</f>
        <v>145</v>
      </c>
      <c r="CF575" s="13">
        <f>FRED!CF570</f>
        <v>202</v>
      </c>
      <c r="CG575" s="13">
        <f>FRED!CG570</f>
        <v>172.1</v>
      </c>
      <c r="CH575" s="13">
        <f>FRED!CH570</f>
        <v>157.69999999999999</v>
      </c>
      <c r="CI575" s="13">
        <f>FRED!CI570</f>
        <v>159.6</v>
      </c>
      <c r="CJ575" s="13">
        <f>FRED!CJ570</f>
        <v>166.5</v>
      </c>
      <c r="CK575" s="13">
        <f>FRED!CK570</f>
        <v>198.1</v>
      </c>
      <c r="CL575" s="13">
        <f>FRED!CL570</f>
        <v>118.6</v>
      </c>
      <c r="CM575" s="13">
        <f>FRED!CM570</f>
        <v>176</v>
      </c>
      <c r="CN575" s="13">
        <f>FRED!CN570</f>
        <v>329.2</v>
      </c>
      <c r="CO575" s="13">
        <f>FRED!CO570</f>
        <v>161.5</v>
      </c>
      <c r="CP575" s="13">
        <f>FRED!CP570</f>
        <v>114.9</v>
      </c>
      <c r="CQ575" s="13">
        <f>FRED!CQ570</f>
        <v>234.4</v>
      </c>
      <c r="CR575" s="13">
        <f>FRED!CR570</f>
        <v>199</v>
      </c>
      <c r="CS575" s="13">
        <f>FRED!CS570</f>
        <v>187.7</v>
      </c>
      <c r="CT575" s="13">
        <f>FRED!CT570</f>
        <v>191.4</v>
      </c>
      <c r="CU575" s="13">
        <f>FRED!CU570</f>
        <v>191.7</v>
      </c>
      <c r="CV575" s="13">
        <f>FRED!CV570</f>
        <v>196</v>
      </c>
      <c r="CW575" s="13">
        <f>FRED!CW570</f>
        <v>17.75</v>
      </c>
      <c r="CX575" s="13">
        <f>FRED!CX570</f>
        <v>19.61</v>
      </c>
      <c r="CY575" s="13">
        <f>FRED!CY570</f>
        <v>16.68</v>
      </c>
      <c r="CZ575" s="13">
        <f>FRED!CZ570</f>
        <v>16.36</v>
      </c>
      <c r="DA575" s="13">
        <f>FRED!DA570</f>
        <v>551.33000000000004</v>
      </c>
      <c r="DB575" s="36">
        <v>1262.07</v>
      </c>
      <c r="DC575" s="7">
        <f>FRED!DC570</f>
        <v>1.3052999999999999</v>
      </c>
      <c r="DD575" s="7">
        <f>FRED!DD570</f>
        <v>118.4624</v>
      </c>
      <c r="DE575" s="7">
        <f>FRED!DE570</f>
        <v>1.7458</v>
      </c>
      <c r="DF575" s="7">
        <f>FRED!DF570</f>
        <v>1.1615</v>
      </c>
      <c r="DG575" s="36">
        <v>3649.71</v>
      </c>
      <c r="DH575" s="36">
        <v>10827.79</v>
      </c>
      <c r="DI575" s="36">
        <v>4152.1400000000003</v>
      </c>
      <c r="DJ575" s="36">
        <v>409</v>
      </c>
      <c r="DK575" s="6">
        <f>FRED!DK570</f>
        <v>1374.8</v>
      </c>
      <c r="DL575" s="6">
        <f>FRED!DL570</f>
        <v>6646.9</v>
      </c>
      <c r="DM575" s="6">
        <f>FRED!DM570</f>
        <v>3355.3</v>
      </c>
      <c r="DN575" s="6">
        <f>FRED!DN570</f>
        <v>815.43200000000002</v>
      </c>
      <c r="DO575" s="6">
        <f>FRED!DO570</f>
        <v>45.383000000000003</v>
      </c>
      <c r="DP575" s="6">
        <f>FRED!DP570</f>
        <v>45214</v>
      </c>
      <c r="DQ575" s="6">
        <f>FRED!DQ570</f>
        <v>815.43200000000002</v>
      </c>
      <c r="DR575" s="6">
        <f>FRED!DR570</f>
        <v>724.6</v>
      </c>
      <c r="DS575" s="6">
        <f>FRED!DS570</f>
        <v>324.8</v>
      </c>
      <c r="DT575" s="17">
        <f>FRED!DT570</f>
        <v>6646900000000</v>
      </c>
      <c r="DU575" s="9">
        <f>FRED!DU570</f>
        <v>784718</v>
      </c>
      <c r="DV575" s="10">
        <f>FRED!DV570</f>
        <v>43.482999999999997</v>
      </c>
      <c r="DW575" s="10">
        <f>FRED!DW570</f>
        <v>10.045999999999999</v>
      </c>
      <c r="DX575" s="10">
        <f>FRED!DX570</f>
        <v>3601.6</v>
      </c>
      <c r="DY575" s="10">
        <f>FRED!DY570</f>
        <v>647.20000000000005</v>
      </c>
      <c r="DZ575" s="10">
        <f>FRED!DZ570</f>
        <v>993.7</v>
      </c>
      <c r="EA575" s="10">
        <f>FRED!EA570</f>
        <v>2776.4</v>
      </c>
      <c r="EB575" s="10">
        <f>FRED!EB570</f>
        <v>642.9</v>
      </c>
      <c r="EC575" s="10">
        <f>FRED!EC570</f>
        <v>1.5</v>
      </c>
      <c r="ED575" s="10">
        <f>FRED!ED570</f>
        <v>5653.2</v>
      </c>
      <c r="EE575" s="10">
        <f>FRED!EE570</f>
        <v>1036.0789</v>
      </c>
      <c r="EF575" s="10">
        <f>FRED!EF570</f>
        <v>704.58230000000003</v>
      </c>
      <c r="EG575" s="10">
        <f>FRED!EG570</f>
        <v>696.30489999999998</v>
      </c>
      <c r="EH575" s="10">
        <f>FRED!EH570</f>
        <v>2925.5061000000001</v>
      </c>
      <c r="EI575" s="10">
        <f>FRED!EI570</f>
        <v>2290.9281000000001</v>
      </c>
      <c r="EJ575" s="10">
        <f>FRED!EJ570</f>
        <v>1461.4097999999999</v>
      </c>
      <c r="EK575" s="10">
        <f>FRED!EK570</f>
        <v>1839.7892999999999</v>
      </c>
      <c r="EL575" s="10">
        <f>FRED!EL570</f>
        <v>7324.9232000000002</v>
      </c>
      <c r="EM575" s="10">
        <f>FRED!EM570</f>
        <v>5456.7659999999996</v>
      </c>
      <c r="EN575" s="10">
        <f>FRED!EN570</f>
        <v>810.35829999999999</v>
      </c>
      <c r="EO575" s="10">
        <f>FRED!EO570</f>
        <v>1157.4317000000001</v>
      </c>
      <c r="EP575" s="10">
        <f>FRED!EP570</f>
        <v>59.43</v>
      </c>
      <c r="EQ575" s="10">
        <f>FRED!EQ570</f>
        <v>4.16</v>
      </c>
    </row>
    <row r="576" spans="1:147" x14ac:dyDescent="0.25">
      <c r="A576" s="2">
        <v>38718</v>
      </c>
      <c r="B576" s="10">
        <f>FRED!B571</f>
        <v>106.911</v>
      </c>
      <c r="C576" s="10">
        <f>FRED!C571</f>
        <v>93.558000000000007</v>
      </c>
      <c r="D576" s="10">
        <f>FRED!D571</f>
        <v>98.518000000000001</v>
      </c>
      <c r="E576" s="10">
        <f>FRED!E571</f>
        <v>91.724000000000004</v>
      </c>
      <c r="F576" s="10">
        <f>FRED!F571</f>
        <v>93.811000000000007</v>
      </c>
      <c r="G576" s="10">
        <f>FRED!G571</f>
        <v>11890.5</v>
      </c>
      <c r="H576" s="10">
        <f>FRED!H571</f>
        <v>10193.299999999999</v>
      </c>
      <c r="I576" s="10">
        <f>FRED!I571</f>
        <v>101.2313</v>
      </c>
      <c r="J576" s="10">
        <f>FRED!J571</f>
        <v>104.4806</v>
      </c>
      <c r="K576" s="10">
        <f>FRED!K571</f>
        <v>113.0047</v>
      </c>
      <c r="L576" s="10">
        <f>FRED!L571</f>
        <v>124.4127</v>
      </c>
      <c r="M576" s="10">
        <f>FRED!M571</f>
        <v>109.4787</v>
      </c>
      <c r="N576" s="10">
        <f>FRED!N571</f>
        <v>90.602999999999994</v>
      </c>
      <c r="O576" s="10">
        <f>FRED!O571</f>
        <v>93.812899999999999</v>
      </c>
      <c r="P576" s="10">
        <f>FRED!P571</f>
        <v>95.9846</v>
      </c>
      <c r="Q576" s="10">
        <f>FRED!Q571</f>
        <v>109.9637</v>
      </c>
      <c r="R576" s="10">
        <f>FRED!R571</f>
        <v>107.9927</v>
      </c>
      <c r="S576" s="10">
        <f>FRED!S571</f>
        <v>88.909000000000006</v>
      </c>
      <c r="T576" s="10">
        <f>FRED!T571</f>
        <v>80.5</v>
      </c>
      <c r="U576" s="34">
        <f>FRED!U571</f>
        <v>79</v>
      </c>
      <c r="V576" s="9">
        <f>FRED!V571</f>
        <v>150214</v>
      </c>
      <c r="W576" s="9">
        <f>FRED!W571</f>
        <v>143150</v>
      </c>
      <c r="X576" s="9">
        <f>FRED!X571</f>
        <v>4.7</v>
      </c>
      <c r="Y576" s="9">
        <f>FRED!Y571</f>
        <v>16.899999999999999</v>
      </c>
      <c r="Z576" s="9">
        <f>FRED!Z571</f>
        <v>2527</v>
      </c>
      <c r="AA576" s="9">
        <f>FRED!AA571</f>
        <v>2194</v>
      </c>
      <c r="AB576" s="9">
        <f>FRED!AB571</f>
        <v>2270</v>
      </c>
      <c r="AC576" s="9">
        <f>FRED!AC571</f>
        <v>1100</v>
      </c>
      <c r="AD576" s="9">
        <f>FRED!AD571</f>
        <v>1170</v>
      </c>
      <c r="AE576" s="9">
        <f>FRED!AE571</f>
        <v>135452</v>
      </c>
      <c r="AF576" s="9">
        <f>FRED!AF571</f>
        <v>113605</v>
      </c>
      <c r="AG576" s="9">
        <f>FRED!AG571</f>
        <v>591</v>
      </c>
      <c r="AH576" s="9">
        <f>FRED!AH571</f>
        <v>7601</v>
      </c>
      <c r="AI576" s="9">
        <f>FRED!AI571</f>
        <v>14210</v>
      </c>
      <c r="AJ576" s="9">
        <f>FRED!AJ571</f>
        <v>8982</v>
      </c>
      <c r="AK576" s="9">
        <f>FRED!AK571</f>
        <v>5228</v>
      </c>
      <c r="AL576" s="9">
        <f>FRED!AL571</f>
        <v>112985</v>
      </c>
      <c r="AM576" s="9">
        <f>FRED!AM571</f>
        <v>26165</v>
      </c>
      <c r="AN576" s="9">
        <f>FRED!AN571</f>
        <v>5840.4</v>
      </c>
      <c r="AO576" s="9">
        <f>FRED!AO571</f>
        <v>15354.5</v>
      </c>
      <c r="AP576" s="9">
        <f>FRED!AP571</f>
        <v>8307</v>
      </c>
      <c r="AQ576" s="9">
        <f>FRED!AQ571</f>
        <v>21847</v>
      </c>
      <c r="AR576" s="9">
        <f>FRED!AR571</f>
        <v>65390</v>
      </c>
      <c r="AS576" s="9">
        <f>FRED!AS571</f>
        <v>40.5</v>
      </c>
      <c r="AT576" s="9">
        <f>FRED!AT571</f>
        <v>4.5999999999999996</v>
      </c>
      <c r="AU576" s="9">
        <f>FRED!AU571</f>
        <v>41</v>
      </c>
      <c r="AV576" s="9">
        <f>FRED!AV571</f>
        <v>104.9</v>
      </c>
      <c r="AW576" s="9">
        <f>FRED!AW571</f>
        <v>2273</v>
      </c>
      <c r="AX576" s="9">
        <f>FRED!AX571</f>
        <v>224</v>
      </c>
      <c r="AY576" s="9">
        <f>FRED!AY571</f>
        <v>370</v>
      </c>
      <c r="AZ576" s="9">
        <f>FRED!AZ571</f>
        <v>1146</v>
      </c>
      <c r="BA576" s="9">
        <f>FRED!BA571</f>
        <v>533</v>
      </c>
      <c r="BB576" s="15">
        <f>FRED!BB571</f>
        <v>2212</v>
      </c>
      <c r="BC576" s="15">
        <f>FRED!BC571</f>
        <v>211</v>
      </c>
      <c r="BD576" s="15">
        <f>FRED!BD571</f>
        <v>350</v>
      </c>
      <c r="BE576" s="15">
        <f>FRED!BE571</f>
        <v>1090</v>
      </c>
      <c r="BF576" s="15">
        <f>FRED!BF571</f>
        <v>561</v>
      </c>
      <c r="BG576" s="15">
        <f>FRED!BG571</f>
        <v>1689</v>
      </c>
      <c r="BH576" s="9">
        <f>FRED!BH571</f>
        <v>1823</v>
      </c>
      <c r="BI576">
        <f>FRED!BI571</f>
        <v>5.3</v>
      </c>
      <c r="BJ576" s="13">
        <f>FRED!BJ571</f>
        <v>4.4800000000000004</v>
      </c>
      <c r="BK576" s="13">
        <f>FRED!BK571</f>
        <v>4.24</v>
      </c>
      <c r="BL576" s="13">
        <f>FRED!BL571</f>
        <v>4.3099999999999996</v>
      </c>
      <c r="BM576" s="13">
        <f>FRED!BM571</f>
        <v>4.45</v>
      </c>
      <c r="BN576" s="13">
        <f>FRED!BN571</f>
        <v>4.3499999999999996</v>
      </c>
      <c r="BO576" s="13">
        <f>FRED!BO571</f>
        <v>4.3499999999999996</v>
      </c>
      <c r="BP576" s="13">
        <f>FRED!BP571</f>
        <v>4.42</v>
      </c>
      <c r="BQ576" s="13">
        <f>FRED!BQ571</f>
        <v>5.29</v>
      </c>
      <c r="BR576" s="13">
        <f>FRED!BR571</f>
        <v>6.24</v>
      </c>
      <c r="BS576" s="13">
        <f>FRED!BS571</f>
        <v>0.15</v>
      </c>
      <c r="BT576" s="13">
        <f>FRED!BT571</f>
        <v>0.05</v>
      </c>
      <c r="BU576" s="13">
        <f>FRED!BU571</f>
        <v>0.12</v>
      </c>
      <c r="BV576" s="13">
        <f>FRED!BV571</f>
        <v>5.5</v>
      </c>
      <c r="BW576" s="13">
        <f>FRED!BW571</f>
        <v>7.26</v>
      </c>
      <c r="BX576" s="13">
        <f>FRED!BX571</f>
        <v>4.42</v>
      </c>
      <c r="BY576" s="13">
        <f>FRED!BY571</f>
        <v>160.5</v>
      </c>
      <c r="BZ576" s="13">
        <f>FRED!BZ571</f>
        <v>165.7</v>
      </c>
      <c r="CA576" s="13">
        <f>FRED!CA571</f>
        <v>155.30000000000001</v>
      </c>
      <c r="CB576" s="13">
        <f>FRED!CB571</f>
        <v>198.5</v>
      </c>
      <c r="CC576" s="13">
        <f>FRED!CC571</f>
        <v>169.9</v>
      </c>
      <c r="CD576" s="13">
        <f>FRED!CD571</f>
        <v>164.3</v>
      </c>
      <c r="CE576" s="13">
        <f>FRED!CE571</f>
        <v>145.5</v>
      </c>
      <c r="CF576" s="13">
        <f>FRED!CF571</f>
        <v>203.2</v>
      </c>
      <c r="CG576" s="13">
        <f>FRED!CG571</f>
        <v>175.6</v>
      </c>
      <c r="CH576" s="13">
        <f>FRED!CH571</f>
        <v>157.4</v>
      </c>
      <c r="CI576" s="13">
        <f>FRED!CI571</f>
        <v>160.5</v>
      </c>
      <c r="CJ576" s="13">
        <f>FRED!CJ571</f>
        <v>168.3</v>
      </c>
      <c r="CK576" s="13">
        <f>FRED!CK571</f>
        <v>199.3</v>
      </c>
      <c r="CL576" s="13">
        <f>FRED!CL571</f>
        <v>118.9</v>
      </c>
      <c r="CM576" s="13">
        <f>FRED!CM571</f>
        <v>179</v>
      </c>
      <c r="CN576" s="13">
        <f>FRED!CN571</f>
        <v>329.6</v>
      </c>
      <c r="CO576" s="13">
        <f>FRED!CO571</f>
        <v>162.9</v>
      </c>
      <c r="CP576" s="13">
        <f>FRED!CP571</f>
        <v>115.3</v>
      </c>
      <c r="CQ576" s="13">
        <f>FRED!CQ571</f>
        <v>235.5</v>
      </c>
      <c r="CR576" s="13">
        <f>FRED!CR571</f>
        <v>200.3</v>
      </c>
      <c r="CS576" s="13">
        <f>FRED!CS571</f>
        <v>189.3</v>
      </c>
      <c r="CT576" s="13">
        <f>FRED!CT571</f>
        <v>192.6</v>
      </c>
      <c r="CU576" s="13">
        <f>FRED!CU571</f>
        <v>192.5</v>
      </c>
      <c r="CV576" s="13">
        <f>FRED!CV571</f>
        <v>196.6</v>
      </c>
      <c r="CW576" s="13">
        <f>FRED!CW571</f>
        <v>17.79</v>
      </c>
      <c r="CX576" s="13">
        <f>FRED!CX571</f>
        <v>19.62</v>
      </c>
      <c r="CY576" s="13">
        <f>FRED!CY571</f>
        <v>16.7</v>
      </c>
      <c r="CZ576" s="13">
        <f>FRED!CZ571</f>
        <v>16.420000000000002</v>
      </c>
      <c r="DA576" s="13">
        <f>FRED!DA571</f>
        <v>556.64</v>
      </c>
      <c r="DB576" s="36">
        <v>1278.72</v>
      </c>
      <c r="DC576" s="7">
        <f>FRED!DC571</f>
        <v>1.2773000000000001</v>
      </c>
      <c r="DD576" s="7">
        <f>FRED!DD571</f>
        <v>115.4765</v>
      </c>
      <c r="DE576" s="7">
        <f>FRED!DE571</f>
        <v>1.7685999999999999</v>
      </c>
      <c r="DF576" s="7">
        <f>FRED!DF571</f>
        <v>1.1572</v>
      </c>
      <c r="DG576" s="36">
        <v>3692.01</v>
      </c>
      <c r="DH576" s="36">
        <v>10872.48</v>
      </c>
      <c r="DI576" s="36">
        <v>4224.5</v>
      </c>
      <c r="DJ576" s="36">
        <v>416.69</v>
      </c>
      <c r="DK576" s="6">
        <f>FRED!DK571</f>
        <v>1380.4</v>
      </c>
      <c r="DL576" s="6">
        <f>FRED!DL571</f>
        <v>6689.5</v>
      </c>
      <c r="DM576" s="6">
        <f>FRED!DM571</f>
        <v>3356.5</v>
      </c>
      <c r="DN576" s="6">
        <f>FRED!DN571</f>
        <v>825.16499999999996</v>
      </c>
      <c r="DO576" s="6">
        <f>FRED!DO571</f>
        <v>47.149000000000001</v>
      </c>
      <c r="DP576" s="6">
        <f>FRED!DP571</f>
        <v>47039</v>
      </c>
      <c r="DQ576" s="6">
        <f>FRED!DQ571</f>
        <v>825.16499999999996</v>
      </c>
      <c r="DR576" s="6">
        <f>FRED!DR571</f>
        <v>729.3</v>
      </c>
      <c r="DS576" s="6">
        <f>FRED!DS571</f>
        <v>325.39999999999998</v>
      </c>
      <c r="DT576" s="17">
        <f>FRED!DT571</f>
        <v>6689500000000</v>
      </c>
      <c r="DU576" s="9">
        <f>FRED!DU571</f>
        <v>784922</v>
      </c>
      <c r="DV576" s="10">
        <f>FRED!DV571</f>
        <v>45.573</v>
      </c>
      <c r="DW576" s="10">
        <f>FRED!DW571</f>
        <v>10.272</v>
      </c>
      <c r="DX576" s="10">
        <f>FRED!DX571</f>
        <v>3620.1</v>
      </c>
      <c r="DY576" s="10">
        <f>FRED!DY571</f>
        <v>656.2</v>
      </c>
      <c r="DZ576" s="10">
        <f>FRED!DZ571</f>
        <v>1007.4</v>
      </c>
      <c r="EA576" s="10">
        <f>FRED!EA571</f>
        <v>2785.3</v>
      </c>
      <c r="EB576" s="10">
        <f>FRED!EB571</f>
        <v>643.9</v>
      </c>
      <c r="EC576" s="10">
        <f>FRED!EC571</f>
        <v>1.6559999999999999</v>
      </c>
      <c r="ED576" s="10">
        <f>FRED!ED571</f>
        <v>5682.1</v>
      </c>
      <c r="EE576" s="10">
        <f>FRED!EE571</f>
        <v>1048.9512</v>
      </c>
      <c r="EF576" s="10">
        <f>FRED!EF571</f>
        <v>703.08709999999996</v>
      </c>
      <c r="EG576" s="10">
        <f>FRED!EG571</f>
        <v>709.62840000000006</v>
      </c>
      <c r="EH576" s="10">
        <f>FRED!EH571</f>
        <v>2944.12</v>
      </c>
      <c r="EI576" s="10">
        <f>FRED!EI571</f>
        <v>2367.4711000000002</v>
      </c>
      <c r="EJ576" s="10">
        <f>FRED!EJ571</f>
        <v>1487.894</v>
      </c>
      <c r="EK576" s="10">
        <f>FRED!EK571</f>
        <v>1853.0210999999999</v>
      </c>
      <c r="EL576" s="10">
        <f>FRED!EL571</f>
        <v>7350.5843000000004</v>
      </c>
      <c r="EM576" s="10">
        <f>FRED!EM571</f>
        <v>5485.8357999999998</v>
      </c>
      <c r="EN576" s="10">
        <f>FRED!EN571</f>
        <v>790.52329999999995</v>
      </c>
      <c r="EO576" s="10">
        <f>FRED!EO571</f>
        <v>1158.1727000000001</v>
      </c>
      <c r="EP576" s="10">
        <f>FRED!EP571</f>
        <v>65.510000000000005</v>
      </c>
      <c r="EQ576" s="10">
        <f>FRED!EQ571</f>
        <v>4.29</v>
      </c>
    </row>
    <row r="577" spans="1:147" x14ac:dyDescent="0.25">
      <c r="A577" s="2">
        <v>38749</v>
      </c>
      <c r="B577" s="10">
        <f>FRED!B572</f>
        <v>106.678</v>
      </c>
      <c r="C577" s="10">
        <f>FRED!C572</f>
        <v>93.248999999999995</v>
      </c>
      <c r="D577" s="10">
        <f>FRED!D572</f>
        <v>98.847999999999999</v>
      </c>
      <c r="E577" s="10">
        <f>FRED!E572</f>
        <v>91.93</v>
      </c>
      <c r="F577" s="10">
        <f>FRED!F572</f>
        <v>93.852000000000004</v>
      </c>
      <c r="G577" s="10">
        <f>FRED!G572</f>
        <v>11951.3</v>
      </c>
      <c r="H577" s="10">
        <f>FRED!H572</f>
        <v>10264.1</v>
      </c>
      <c r="I577" s="10">
        <f>FRED!I572</f>
        <v>101.27549999999999</v>
      </c>
      <c r="J577" s="10">
        <f>FRED!J572</f>
        <v>104.2727</v>
      </c>
      <c r="K577" s="10">
        <f>FRED!K572</f>
        <v>112.4431</v>
      </c>
      <c r="L577" s="10">
        <f>FRED!L572</f>
        <v>122.2128</v>
      </c>
      <c r="M577" s="10">
        <f>FRED!M572</f>
        <v>109.3901</v>
      </c>
      <c r="N577" s="10">
        <f>FRED!N572</f>
        <v>90.961600000000004</v>
      </c>
      <c r="O577" s="10">
        <f>FRED!O572</f>
        <v>94.154499999999999</v>
      </c>
      <c r="P577" s="10">
        <f>FRED!P572</f>
        <v>96.154300000000006</v>
      </c>
      <c r="Q577" s="10">
        <f>FRED!Q572</f>
        <v>108.9686</v>
      </c>
      <c r="R577" s="10">
        <f>FRED!R572</f>
        <v>107.7685</v>
      </c>
      <c r="S577" s="10">
        <f>FRED!S572</f>
        <v>88.079300000000003</v>
      </c>
      <c r="T577" s="10">
        <f>FRED!T572</f>
        <v>80.400000000000006</v>
      </c>
      <c r="U577" s="34">
        <f>FRED!U572</f>
        <v>78.599999999999994</v>
      </c>
      <c r="V577" s="9">
        <f>FRED!V572</f>
        <v>150641</v>
      </c>
      <c r="W577" s="9">
        <f>FRED!W572</f>
        <v>143457</v>
      </c>
      <c r="X577" s="9">
        <f>FRED!X572</f>
        <v>4.8</v>
      </c>
      <c r="Y577" s="9">
        <f>FRED!Y572</f>
        <v>17.8</v>
      </c>
      <c r="Z577" s="9">
        <f>FRED!Z572</f>
        <v>2577</v>
      </c>
      <c r="AA577" s="9">
        <f>FRED!AA572</f>
        <v>2088</v>
      </c>
      <c r="AB577" s="9">
        <f>FRED!AB572</f>
        <v>2546</v>
      </c>
      <c r="AC577" s="9">
        <f>FRED!AC572</f>
        <v>1195</v>
      </c>
      <c r="AD577" s="9">
        <f>FRED!AD572</f>
        <v>1350</v>
      </c>
      <c r="AE577" s="9">
        <f>FRED!AE572</f>
        <v>135767</v>
      </c>
      <c r="AF577" s="9">
        <f>FRED!AF572</f>
        <v>113889</v>
      </c>
      <c r="AG577" s="9">
        <f>FRED!AG572</f>
        <v>596.79999999999995</v>
      </c>
      <c r="AH577" s="9">
        <f>FRED!AH572</f>
        <v>7664</v>
      </c>
      <c r="AI577" s="9">
        <f>FRED!AI572</f>
        <v>14209</v>
      </c>
      <c r="AJ577" s="9">
        <f>FRED!AJ572</f>
        <v>8986</v>
      </c>
      <c r="AK577" s="9">
        <f>FRED!AK572</f>
        <v>5223</v>
      </c>
      <c r="AL577" s="9">
        <f>FRED!AL572</f>
        <v>113232</v>
      </c>
      <c r="AM577" s="9">
        <f>FRED!AM572</f>
        <v>26198</v>
      </c>
      <c r="AN577" s="9">
        <f>FRED!AN572</f>
        <v>5854.8</v>
      </c>
      <c r="AO577" s="9">
        <f>FRED!AO572</f>
        <v>15363.8</v>
      </c>
      <c r="AP577" s="9">
        <f>FRED!AP572</f>
        <v>8332</v>
      </c>
      <c r="AQ577" s="9">
        <f>FRED!AQ572</f>
        <v>21878</v>
      </c>
      <c r="AR577" s="9">
        <f>FRED!AR572</f>
        <v>65464</v>
      </c>
      <c r="AS577" s="9">
        <f>FRED!AS572</f>
        <v>40.4</v>
      </c>
      <c r="AT577" s="9">
        <f>FRED!AT572</f>
        <v>4.5999999999999996</v>
      </c>
      <c r="AU577" s="9">
        <f>FRED!AU572</f>
        <v>41.1</v>
      </c>
      <c r="AV577" s="9">
        <f>FRED!AV572</f>
        <v>104.9</v>
      </c>
      <c r="AW577" s="9">
        <f>FRED!AW572</f>
        <v>2119</v>
      </c>
      <c r="AX577" s="9">
        <f>FRED!AX572</f>
        <v>189</v>
      </c>
      <c r="AY577" s="9">
        <f>FRED!AY572</f>
        <v>329</v>
      </c>
      <c r="AZ577" s="9">
        <f>FRED!AZ572</f>
        <v>1033</v>
      </c>
      <c r="BA577" s="9">
        <f>FRED!BA572</f>
        <v>568</v>
      </c>
      <c r="BB577" s="15">
        <f>FRED!BB572</f>
        <v>2141</v>
      </c>
      <c r="BC577" s="15">
        <f>FRED!BC572</f>
        <v>205</v>
      </c>
      <c r="BD577" s="15">
        <f>FRED!BD572</f>
        <v>354</v>
      </c>
      <c r="BE577" s="15">
        <f>FRED!BE572</f>
        <v>1030</v>
      </c>
      <c r="BF577" s="15">
        <f>FRED!BF572</f>
        <v>552</v>
      </c>
      <c r="BG577" s="15">
        <f>FRED!BG572</f>
        <v>1643</v>
      </c>
      <c r="BH577" s="9">
        <f>FRED!BH572</f>
        <v>1804</v>
      </c>
      <c r="BI577">
        <f>FRED!BI572</f>
        <v>6.1</v>
      </c>
      <c r="BJ577" s="13">
        <f>FRED!BJ572</f>
        <v>4.63</v>
      </c>
      <c r="BK577" s="13">
        <f>FRED!BK572</f>
        <v>4.43</v>
      </c>
      <c r="BL577" s="13">
        <f>FRED!BL572</f>
        <v>4.5199999999999996</v>
      </c>
      <c r="BM577" s="13">
        <f>FRED!BM572</f>
        <v>4.68</v>
      </c>
      <c r="BN577" s="13">
        <f>FRED!BN572</f>
        <v>4.6399999999999997</v>
      </c>
      <c r="BO577" s="13">
        <f>FRED!BO572</f>
        <v>4.57</v>
      </c>
      <c r="BP577" s="13">
        <f>FRED!BP572</f>
        <v>4.57</v>
      </c>
      <c r="BQ577" s="13">
        <f>FRED!BQ572</f>
        <v>5.35</v>
      </c>
      <c r="BR577" s="13">
        <f>FRED!BR572</f>
        <v>6.27</v>
      </c>
      <c r="BS577" s="13">
        <f>FRED!BS572</f>
        <v>0.19</v>
      </c>
      <c r="BT577" s="13">
        <f>FRED!BT572</f>
        <v>0.08</v>
      </c>
      <c r="BU577" s="13">
        <f>FRED!BU572</f>
        <v>0.08</v>
      </c>
      <c r="BV577" s="13">
        <f>FRED!BV572</f>
        <v>5.5</v>
      </c>
      <c r="BW577" s="13">
        <f>FRED!BW572</f>
        <v>7.5</v>
      </c>
      <c r="BX577" s="13">
        <f>FRED!BX572</f>
        <v>4.57</v>
      </c>
      <c r="BY577" s="13">
        <f>FRED!BY572</f>
        <v>158.69999999999999</v>
      </c>
      <c r="BZ577" s="13">
        <f>FRED!BZ572</f>
        <v>163</v>
      </c>
      <c r="CA577" s="13">
        <f>FRED!CA572</f>
        <v>155.6</v>
      </c>
      <c r="CB577" s="13">
        <f>FRED!CB572</f>
        <v>207.3</v>
      </c>
      <c r="CC577" s="13">
        <f>FRED!CC572</f>
        <v>167.5</v>
      </c>
      <c r="CD577" s="13">
        <f>FRED!CD572</f>
        <v>161.80000000000001</v>
      </c>
      <c r="CE577" s="13">
        <f>FRED!CE572</f>
        <v>146</v>
      </c>
      <c r="CF577" s="13">
        <f>FRED!CF572</f>
        <v>186.6</v>
      </c>
      <c r="CG577" s="13">
        <f>FRED!CG572</f>
        <v>163.5</v>
      </c>
      <c r="CH577" s="13">
        <f>FRED!CH572</f>
        <v>154.1</v>
      </c>
      <c r="CI577" s="13">
        <f>FRED!CI572</f>
        <v>158.69999999999999</v>
      </c>
      <c r="CJ577" s="13">
        <f>FRED!CJ572</f>
        <v>165.7</v>
      </c>
      <c r="CK577" s="13">
        <f>FRED!CK572</f>
        <v>199.4</v>
      </c>
      <c r="CL577" s="13">
        <f>FRED!CL572</f>
        <v>117.8</v>
      </c>
      <c r="CM577" s="13">
        <f>FRED!CM572</f>
        <v>178.5</v>
      </c>
      <c r="CN577" s="13">
        <f>FRED!CN572</f>
        <v>331.2</v>
      </c>
      <c r="CO577" s="13">
        <f>FRED!CO572</f>
        <v>162.5</v>
      </c>
      <c r="CP577" s="13">
        <f>FRED!CP572</f>
        <v>115.3</v>
      </c>
      <c r="CQ577" s="13">
        <f>FRED!CQ572</f>
        <v>235.9</v>
      </c>
      <c r="CR577" s="13">
        <f>FRED!CR572</f>
        <v>200.3</v>
      </c>
      <c r="CS577" s="13">
        <f>FRED!CS572</f>
        <v>189.4</v>
      </c>
      <c r="CT577" s="13">
        <f>FRED!CT572</f>
        <v>192.6</v>
      </c>
      <c r="CU577" s="13">
        <f>FRED!CU572</f>
        <v>192.2</v>
      </c>
      <c r="CV577" s="13">
        <f>FRED!CV572</f>
        <v>197.2</v>
      </c>
      <c r="CW577" s="13">
        <f>FRED!CW572</f>
        <v>17.8</v>
      </c>
      <c r="CX577" s="13">
        <f>FRED!CX572</f>
        <v>19.649999999999999</v>
      </c>
      <c r="CY577" s="13">
        <f>FRED!CY572</f>
        <v>16.7</v>
      </c>
      <c r="CZ577" s="13">
        <f>FRED!CZ572</f>
        <v>16.48</v>
      </c>
      <c r="DA577" s="13">
        <f>FRED!DA572</f>
        <v>557.02</v>
      </c>
      <c r="DB577" s="36">
        <v>1276.6500000000001</v>
      </c>
      <c r="DC577" s="7">
        <f>FRED!DC572</f>
        <v>1.3051999999999999</v>
      </c>
      <c r="DD577" s="7">
        <f>FRED!DD572</f>
        <v>117.8605</v>
      </c>
      <c r="DE577" s="7">
        <f>FRED!DE572</f>
        <v>1.748</v>
      </c>
      <c r="DF577" s="7">
        <f>FRED!DF572</f>
        <v>1.1489</v>
      </c>
      <c r="DG577" s="36">
        <v>3731.38</v>
      </c>
      <c r="DH577" s="36">
        <v>10971.19</v>
      </c>
      <c r="DI577" s="36">
        <v>4362.5</v>
      </c>
      <c r="DJ577" s="36">
        <v>408.2</v>
      </c>
      <c r="DK577" s="6">
        <f>FRED!DK572</f>
        <v>1379.3</v>
      </c>
      <c r="DL577" s="6">
        <f>FRED!DL572</f>
        <v>6714.1</v>
      </c>
      <c r="DM577" s="6">
        <f>FRED!DM572</f>
        <v>3367.2</v>
      </c>
      <c r="DN577" s="6">
        <f>FRED!DN572</f>
        <v>832.40700000000004</v>
      </c>
      <c r="DO577" s="6">
        <f>FRED!DO572</f>
        <v>44.610999999999997</v>
      </c>
      <c r="DP577" s="6">
        <f>FRED!DP572</f>
        <v>44558</v>
      </c>
      <c r="DQ577" s="6">
        <f>FRED!DQ572</f>
        <v>832.40700000000004</v>
      </c>
      <c r="DR577" s="6">
        <f>FRED!DR572</f>
        <v>733.2</v>
      </c>
      <c r="DS577" s="6">
        <f>FRED!DS572</f>
        <v>322.2</v>
      </c>
      <c r="DT577" s="17">
        <f>FRED!DT572</f>
        <v>6714100000000</v>
      </c>
      <c r="DU577" s="9">
        <f>FRED!DU572</f>
        <v>786956</v>
      </c>
      <c r="DV577" s="10">
        <f>FRED!DV572</f>
        <v>43.061999999999998</v>
      </c>
      <c r="DW577" s="10">
        <f>FRED!DW572</f>
        <v>9.4090000000000007</v>
      </c>
      <c r="DX577" s="10">
        <f>FRED!DX572</f>
        <v>3626.2</v>
      </c>
      <c r="DY577" s="10">
        <f>FRED!DY572</f>
        <v>667.9</v>
      </c>
      <c r="DZ577" s="10">
        <f>FRED!DZ572</f>
        <v>1025</v>
      </c>
      <c r="EA577" s="10">
        <f>FRED!EA572</f>
        <v>2781.9</v>
      </c>
      <c r="EB577" s="10">
        <f>FRED!EB572</f>
        <v>639.1</v>
      </c>
      <c r="EC577" s="10">
        <f>FRED!EC572</f>
        <v>1.712</v>
      </c>
      <c r="ED577" s="10">
        <f>FRED!ED572</f>
        <v>5689.1</v>
      </c>
      <c r="EE577" s="10">
        <f>FRED!EE572</f>
        <v>1058.5985000000001</v>
      </c>
      <c r="EF577" s="10">
        <f>FRED!EF572</f>
        <v>700.26130000000001</v>
      </c>
      <c r="EG577" s="10">
        <f>FRED!EG572</f>
        <v>712.05079999999998</v>
      </c>
      <c r="EH577" s="10">
        <f>FRED!EH572</f>
        <v>2972.1424000000002</v>
      </c>
      <c r="EI577" s="10">
        <f>FRED!EI572</f>
        <v>2374.9773</v>
      </c>
      <c r="EJ577" s="10">
        <f>FRED!EJ572</f>
        <v>1489.6876</v>
      </c>
      <c r="EK577" s="10">
        <f>FRED!EK572</f>
        <v>1883.2148</v>
      </c>
      <c r="EL577" s="10">
        <f>FRED!EL572</f>
        <v>7406.0478000000003</v>
      </c>
      <c r="EM577" s="10">
        <f>FRED!EM572</f>
        <v>5521.3053</v>
      </c>
      <c r="EN577" s="10">
        <f>FRED!EN572</f>
        <v>790.75429999999994</v>
      </c>
      <c r="EO577" s="10">
        <f>FRED!EO572</f>
        <v>1171.9176</v>
      </c>
      <c r="EP577" s="10">
        <f>FRED!EP572</f>
        <v>61.63</v>
      </c>
      <c r="EQ577" s="10">
        <f>FRED!EQ572</f>
        <v>4.49</v>
      </c>
    </row>
    <row r="578" spans="1:147" x14ac:dyDescent="0.25">
      <c r="A578" s="2">
        <v>38777</v>
      </c>
      <c r="B578" s="10">
        <f>FRED!B573</f>
        <v>106.36799999999999</v>
      </c>
      <c r="C578" s="10">
        <f>FRED!C573</f>
        <v>93.474000000000004</v>
      </c>
      <c r="D578" s="10">
        <f>FRED!D573</f>
        <v>99.046000000000006</v>
      </c>
      <c r="E578" s="10">
        <f>FRED!E573</f>
        <v>92.138000000000005</v>
      </c>
      <c r="F578" s="10">
        <f>FRED!F573</f>
        <v>94.007000000000005</v>
      </c>
      <c r="G578" s="10">
        <f>FRED!G573</f>
        <v>11981</v>
      </c>
      <c r="H578" s="10">
        <f>FRED!H573</f>
        <v>10288.6</v>
      </c>
      <c r="I578" s="10">
        <f>FRED!I573</f>
        <v>101.46510000000001</v>
      </c>
      <c r="J578" s="10">
        <f>FRED!J573</f>
        <v>104.8357</v>
      </c>
      <c r="K578" s="10">
        <f>FRED!K573</f>
        <v>113.1063</v>
      </c>
      <c r="L578" s="10">
        <f>FRED!L573</f>
        <v>123.2426</v>
      </c>
      <c r="M578" s="10">
        <f>FRED!M573</f>
        <v>109.9481</v>
      </c>
      <c r="N578" s="10">
        <f>FRED!N573</f>
        <v>91.692400000000006</v>
      </c>
      <c r="O578" s="10">
        <f>FRED!O573</f>
        <v>94.065799999999996</v>
      </c>
      <c r="P578" s="10">
        <f>FRED!P573</f>
        <v>96.226200000000006</v>
      </c>
      <c r="Q578" s="10">
        <f>FRED!Q573</f>
        <v>108.3535</v>
      </c>
      <c r="R578" s="10">
        <f>FRED!R573</f>
        <v>108.21429999999999</v>
      </c>
      <c r="S578" s="10">
        <f>FRED!S573</f>
        <v>85.3065</v>
      </c>
      <c r="T578" s="10">
        <f>FRED!T573</f>
        <v>80.400000000000006</v>
      </c>
      <c r="U578" s="34">
        <f>FRED!U573</f>
        <v>78.400000000000006</v>
      </c>
      <c r="V578" s="9">
        <f>FRED!V573</f>
        <v>150813</v>
      </c>
      <c r="W578" s="9">
        <f>FRED!W573</f>
        <v>143741</v>
      </c>
      <c r="X578" s="9">
        <f>FRED!X573</f>
        <v>4.7</v>
      </c>
      <c r="Y578" s="9">
        <f>FRED!Y573</f>
        <v>17.100000000000001</v>
      </c>
      <c r="Z578" s="9">
        <f>FRED!Z573</f>
        <v>2659</v>
      </c>
      <c r="AA578" s="9">
        <f>FRED!AA573</f>
        <v>1999</v>
      </c>
      <c r="AB578" s="9">
        <f>FRED!AB573</f>
        <v>2373</v>
      </c>
      <c r="AC578" s="9">
        <f>FRED!AC573</f>
        <v>1064</v>
      </c>
      <c r="AD578" s="9">
        <f>FRED!AD573</f>
        <v>1309</v>
      </c>
      <c r="AE578" s="9">
        <f>FRED!AE573</f>
        <v>136049</v>
      </c>
      <c r="AF578" s="9">
        <f>FRED!AF573</f>
        <v>114146</v>
      </c>
      <c r="AG578" s="9">
        <f>FRED!AG573</f>
        <v>602.9</v>
      </c>
      <c r="AH578" s="9">
        <f>FRED!AH573</f>
        <v>7689</v>
      </c>
      <c r="AI578" s="9">
        <f>FRED!AI573</f>
        <v>14214</v>
      </c>
      <c r="AJ578" s="9">
        <f>FRED!AJ573</f>
        <v>9000</v>
      </c>
      <c r="AK578" s="9">
        <f>FRED!AK573</f>
        <v>5214</v>
      </c>
      <c r="AL578" s="9">
        <f>FRED!AL573</f>
        <v>113477</v>
      </c>
      <c r="AM578" s="9">
        <f>FRED!AM573</f>
        <v>26228</v>
      </c>
      <c r="AN578" s="9">
        <f>FRED!AN573</f>
        <v>5873.3</v>
      </c>
      <c r="AO578" s="9">
        <f>FRED!AO573</f>
        <v>15377.1</v>
      </c>
      <c r="AP578" s="9">
        <f>FRED!AP573</f>
        <v>8348</v>
      </c>
      <c r="AQ578" s="9">
        <f>FRED!AQ573</f>
        <v>21903</v>
      </c>
      <c r="AR578" s="9">
        <f>FRED!AR573</f>
        <v>65567</v>
      </c>
      <c r="AS578" s="9">
        <f>FRED!AS573</f>
        <v>40.4</v>
      </c>
      <c r="AT578" s="9">
        <f>FRED!AT573</f>
        <v>4.5</v>
      </c>
      <c r="AU578" s="9">
        <f>FRED!AU573</f>
        <v>41.1</v>
      </c>
      <c r="AV578" s="9">
        <f>FRED!AV573</f>
        <v>105.2</v>
      </c>
      <c r="AW578" s="9">
        <f>FRED!AW573</f>
        <v>1969</v>
      </c>
      <c r="AX578" s="9">
        <f>FRED!AX573</f>
        <v>169</v>
      </c>
      <c r="AY578" s="9">
        <f>FRED!AY573</f>
        <v>296</v>
      </c>
      <c r="AZ578" s="9">
        <f>FRED!AZ573</f>
        <v>1017</v>
      </c>
      <c r="BA578" s="9">
        <f>FRED!BA573</f>
        <v>487</v>
      </c>
      <c r="BB578" s="15">
        <f>FRED!BB573</f>
        <v>2118</v>
      </c>
      <c r="BC578" s="15">
        <f>FRED!BC573</f>
        <v>211</v>
      </c>
      <c r="BD578" s="15">
        <f>FRED!BD573</f>
        <v>323</v>
      </c>
      <c r="BE578" s="15">
        <f>FRED!BE573</f>
        <v>1070</v>
      </c>
      <c r="BF578" s="15">
        <f>FRED!BF573</f>
        <v>514</v>
      </c>
      <c r="BG578" s="15">
        <f>FRED!BG573</f>
        <v>1551</v>
      </c>
      <c r="BH578" s="9">
        <f>FRED!BH573</f>
        <v>1601</v>
      </c>
      <c r="BI578">
        <f>FRED!BI573</f>
        <v>5.9</v>
      </c>
      <c r="BJ578" s="13">
        <f>FRED!BJ573</f>
        <v>4.79</v>
      </c>
      <c r="BK578" s="13">
        <f>FRED!BK573</f>
        <v>4.51</v>
      </c>
      <c r="BL578" s="13">
        <f>FRED!BL573</f>
        <v>4.62</v>
      </c>
      <c r="BM578" s="13">
        <f>FRED!BM573</f>
        <v>4.7699999999999996</v>
      </c>
      <c r="BN578" s="13">
        <f>FRED!BN573</f>
        <v>4.74</v>
      </c>
      <c r="BO578" s="13">
        <f>FRED!BO573</f>
        <v>4.72</v>
      </c>
      <c r="BP578" s="13">
        <f>FRED!BP573</f>
        <v>4.72</v>
      </c>
      <c r="BQ578" s="13">
        <f>FRED!BQ573</f>
        <v>5.53</v>
      </c>
      <c r="BR578" s="13">
        <f>FRED!BR573</f>
        <v>6.41</v>
      </c>
      <c r="BS578" s="13">
        <f>FRED!BS573</f>
        <v>0.18</v>
      </c>
      <c r="BT578" s="13">
        <f>FRED!BT573</f>
        <v>0.12</v>
      </c>
      <c r="BU578" s="13">
        <f>FRED!BU573</f>
        <v>0.13</v>
      </c>
      <c r="BV578" s="13">
        <f>FRED!BV573</f>
        <v>5.75</v>
      </c>
      <c r="BW578" s="13">
        <f>FRED!BW573</f>
        <v>7.53</v>
      </c>
      <c r="BX578" s="13">
        <f>FRED!BX573</f>
        <v>4.72</v>
      </c>
      <c r="BY578" s="13">
        <f>FRED!BY573</f>
        <v>159.30000000000001</v>
      </c>
      <c r="BZ578" s="13">
        <f>FRED!BZ573</f>
        <v>164.5</v>
      </c>
      <c r="CA578" s="13">
        <f>FRED!CA573</f>
        <v>155.9</v>
      </c>
      <c r="CB578" s="13">
        <f>FRED!CB573</f>
        <v>206.4</v>
      </c>
      <c r="CC578" s="13">
        <f>FRED!CC573</f>
        <v>168.4</v>
      </c>
      <c r="CD578" s="13">
        <f>FRED!CD573</f>
        <v>162.19999999999999</v>
      </c>
      <c r="CE578" s="13">
        <f>FRED!CE573</f>
        <v>146.30000000000001</v>
      </c>
      <c r="CF578" s="13">
        <f>FRED!CF573</f>
        <v>179.6</v>
      </c>
      <c r="CG578" s="13">
        <f>FRED!CG573</f>
        <v>163.80000000000001</v>
      </c>
      <c r="CH578" s="13">
        <f>FRED!CH573</f>
        <v>154.6</v>
      </c>
      <c r="CI578" s="13">
        <f>FRED!CI573</f>
        <v>159.30000000000001</v>
      </c>
      <c r="CJ578" s="13">
        <f>FRED!CJ573</f>
        <v>166.3</v>
      </c>
      <c r="CK578" s="13">
        <f>FRED!CK573</f>
        <v>199.7</v>
      </c>
      <c r="CL578" s="13">
        <f>FRED!CL573</f>
        <v>119.1</v>
      </c>
      <c r="CM578" s="13">
        <f>FRED!CM573</f>
        <v>178.1</v>
      </c>
      <c r="CN578" s="13">
        <f>FRED!CN573</f>
        <v>332.6</v>
      </c>
      <c r="CO578" s="13">
        <f>FRED!CO573</f>
        <v>162.6</v>
      </c>
      <c r="CP578" s="13">
        <f>FRED!CP573</f>
        <v>115.1</v>
      </c>
      <c r="CQ578" s="13">
        <f>FRED!CQ573</f>
        <v>236.5</v>
      </c>
      <c r="CR578" s="13">
        <f>FRED!CR573</f>
        <v>200.7</v>
      </c>
      <c r="CS578" s="13">
        <f>FRED!CS573</f>
        <v>190.3</v>
      </c>
      <c r="CT578" s="13">
        <f>FRED!CT573</f>
        <v>192.9</v>
      </c>
      <c r="CU578" s="13">
        <f>FRED!CU573</f>
        <v>192.3</v>
      </c>
      <c r="CV578" s="13">
        <f>FRED!CV573</f>
        <v>197.6</v>
      </c>
      <c r="CW578" s="13">
        <f>FRED!CW573</f>
        <v>17.82</v>
      </c>
      <c r="CX578" s="13">
        <f>FRED!CX573</f>
        <v>19.66</v>
      </c>
      <c r="CY578" s="13">
        <f>FRED!CY573</f>
        <v>16.72</v>
      </c>
      <c r="CZ578" s="13">
        <f>FRED!CZ573</f>
        <v>16.54</v>
      </c>
      <c r="DA578" s="13">
        <f>FRED!DA573</f>
        <v>559.04999999999995</v>
      </c>
      <c r="DB578" s="36">
        <v>1293.74</v>
      </c>
      <c r="DC578" s="7">
        <f>FRED!DC573</f>
        <v>1.3049999999999999</v>
      </c>
      <c r="DD578" s="7">
        <f>FRED!DD573</f>
        <v>117.2778</v>
      </c>
      <c r="DE578" s="7">
        <f>FRED!DE573</f>
        <v>1.7442</v>
      </c>
      <c r="DF578" s="7">
        <f>FRED!DF573</f>
        <v>1.1573</v>
      </c>
      <c r="DG578" s="36">
        <v>3791.53</v>
      </c>
      <c r="DH578" s="36">
        <v>11144.45</v>
      </c>
      <c r="DI578" s="36">
        <v>4519.45</v>
      </c>
      <c r="DJ578" s="36">
        <v>401.67</v>
      </c>
      <c r="DK578" s="6">
        <f>FRED!DK573</f>
        <v>1383.8</v>
      </c>
      <c r="DL578" s="6">
        <f>FRED!DL573</f>
        <v>6729.5</v>
      </c>
      <c r="DM578" s="6">
        <f>FRED!DM573</f>
        <v>3369.8</v>
      </c>
      <c r="DN578" s="6">
        <f>FRED!DN573</f>
        <v>834.03899999999999</v>
      </c>
      <c r="DO578" s="6">
        <f>FRED!DO573</f>
        <v>42.722000000000001</v>
      </c>
      <c r="DP578" s="6">
        <f>FRED!DP573</f>
        <v>42553</v>
      </c>
      <c r="DQ578" s="6">
        <f>FRED!DQ573</f>
        <v>834.03899999999999</v>
      </c>
      <c r="DR578" s="6">
        <f>FRED!DR573</f>
        <v>735.6</v>
      </c>
      <c r="DS578" s="6">
        <f>FRED!DS573</f>
        <v>324.3</v>
      </c>
      <c r="DT578" s="17">
        <f>FRED!DT573</f>
        <v>6729500000000</v>
      </c>
      <c r="DU578" s="9">
        <f>FRED!DU573</f>
        <v>789118</v>
      </c>
      <c r="DV578" s="10">
        <f>FRED!DV573</f>
        <v>41.216000000000001</v>
      </c>
      <c r="DW578" s="10">
        <f>FRED!DW573</f>
        <v>9.1379999999999999</v>
      </c>
      <c r="DX578" s="10">
        <f>FRED!DX573</f>
        <v>3616.1</v>
      </c>
      <c r="DY578" s="10">
        <f>FRED!DY573</f>
        <v>680.3</v>
      </c>
      <c r="DZ578" s="10">
        <f>FRED!DZ573</f>
        <v>1043.8</v>
      </c>
      <c r="EA578" s="10">
        <f>FRED!EA573</f>
        <v>2774.4</v>
      </c>
      <c r="EB578" s="10">
        <f>FRED!EB573</f>
        <v>641.29999999999995</v>
      </c>
      <c r="EC578" s="10">
        <f>FRED!EC573</f>
        <v>1.714</v>
      </c>
      <c r="ED578" s="10">
        <f>FRED!ED573</f>
        <v>5685.7</v>
      </c>
      <c r="EE578" s="10">
        <f>FRED!EE573</f>
        <v>1068.8166000000001</v>
      </c>
      <c r="EF578" s="10">
        <f>FRED!EF573</f>
        <v>707.44399999999996</v>
      </c>
      <c r="EG578" s="10">
        <f>FRED!EG573</f>
        <v>715.60820000000001</v>
      </c>
      <c r="EH578" s="10">
        <f>FRED!EH573</f>
        <v>3000.9632999999999</v>
      </c>
      <c r="EI578" s="10">
        <f>FRED!EI573</f>
        <v>2385.8078999999998</v>
      </c>
      <c r="EJ578" s="10">
        <f>FRED!EJ573</f>
        <v>1497.5643</v>
      </c>
      <c r="EK578" s="10">
        <f>FRED!EK573</f>
        <v>1891.4902</v>
      </c>
      <c r="EL578" s="10">
        <f>FRED!EL573</f>
        <v>7455.5409</v>
      </c>
      <c r="EM578" s="10">
        <f>FRED!EM573</f>
        <v>5583.3644000000004</v>
      </c>
      <c r="EN578" s="10">
        <f>FRED!EN573</f>
        <v>804.14829999999995</v>
      </c>
      <c r="EO578" s="10">
        <f>FRED!EO573</f>
        <v>1166.4595999999999</v>
      </c>
      <c r="EP578" s="10">
        <f>FRED!EP573</f>
        <v>62.9</v>
      </c>
      <c r="EQ578" s="10">
        <f>FRED!EQ573</f>
        <v>4.59</v>
      </c>
    </row>
    <row r="579" spans="1:147" x14ac:dyDescent="0.25">
      <c r="A579" s="2">
        <v>38808</v>
      </c>
      <c r="B579" s="10">
        <f>FRED!B574</f>
        <v>106.389</v>
      </c>
      <c r="C579" s="10">
        <f>FRED!C574</f>
        <v>94.491</v>
      </c>
      <c r="D579" s="10">
        <f>FRED!D574</f>
        <v>99.228999999999999</v>
      </c>
      <c r="E579" s="10">
        <f>FRED!E574</f>
        <v>92.381</v>
      </c>
      <c r="F579" s="10">
        <f>FRED!F574</f>
        <v>94.397999999999996</v>
      </c>
      <c r="G579" s="10">
        <f>FRED!G574</f>
        <v>11975.6</v>
      </c>
      <c r="H579" s="10">
        <f>FRED!H574</f>
        <v>10285.799999999999</v>
      </c>
      <c r="I579" s="10">
        <f>FRED!I574</f>
        <v>101.9012</v>
      </c>
      <c r="J579" s="10">
        <f>FRED!J574</f>
        <v>105.58280000000001</v>
      </c>
      <c r="K579" s="10">
        <f>FRED!K574</f>
        <v>113.40130000000001</v>
      </c>
      <c r="L579" s="10">
        <f>FRED!L574</f>
        <v>123.16419999999999</v>
      </c>
      <c r="M579" s="10">
        <f>FRED!M574</f>
        <v>110.3509</v>
      </c>
      <c r="N579" s="10">
        <f>FRED!N574</f>
        <v>93.452399999999997</v>
      </c>
      <c r="O579" s="10">
        <f>FRED!O574</f>
        <v>94.394199999999998</v>
      </c>
      <c r="P579" s="10">
        <f>FRED!P574</f>
        <v>96.674599999999998</v>
      </c>
      <c r="Q579" s="10">
        <f>FRED!Q574</f>
        <v>108.2794</v>
      </c>
      <c r="R579" s="10">
        <f>FRED!R574</f>
        <v>108.7508</v>
      </c>
      <c r="S579" s="10">
        <f>FRED!S574</f>
        <v>88.076700000000002</v>
      </c>
      <c r="T579" s="10">
        <f>FRED!T574</f>
        <v>80.7</v>
      </c>
      <c r="U579" s="34">
        <f>FRED!U574</f>
        <v>78.8</v>
      </c>
      <c r="V579" s="9">
        <f>FRED!V574</f>
        <v>150881</v>
      </c>
      <c r="W579" s="9">
        <f>FRED!W574</f>
        <v>143761</v>
      </c>
      <c r="X579" s="9">
        <f>FRED!X574</f>
        <v>4.7</v>
      </c>
      <c r="Y579" s="9">
        <f>FRED!Y574</f>
        <v>16.7</v>
      </c>
      <c r="Z579" s="9">
        <f>FRED!Z574</f>
        <v>2665</v>
      </c>
      <c r="AA579" s="9">
        <f>FRED!AA574</f>
        <v>2142</v>
      </c>
      <c r="AB579" s="9">
        <f>FRED!AB574</f>
        <v>2353</v>
      </c>
      <c r="AC579" s="9">
        <f>FRED!AC574</f>
        <v>1022</v>
      </c>
      <c r="AD579" s="9">
        <f>FRED!AD574</f>
        <v>1331</v>
      </c>
      <c r="AE579" s="9">
        <f>FRED!AE574</f>
        <v>136232</v>
      </c>
      <c r="AF579" s="9">
        <f>FRED!AF574</f>
        <v>114313</v>
      </c>
      <c r="AG579" s="9">
        <f>FRED!AG574</f>
        <v>612.9</v>
      </c>
      <c r="AH579" s="9">
        <f>FRED!AH574</f>
        <v>7726</v>
      </c>
      <c r="AI579" s="9">
        <f>FRED!AI574</f>
        <v>14226</v>
      </c>
      <c r="AJ579" s="9">
        <f>FRED!AJ574</f>
        <v>9020</v>
      </c>
      <c r="AK579" s="9">
        <f>FRED!AK574</f>
        <v>5206</v>
      </c>
      <c r="AL579" s="9">
        <f>FRED!AL574</f>
        <v>113601</v>
      </c>
      <c r="AM579" s="9">
        <f>FRED!AM574</f>
        <v>26234</v>
      </c>
      <c r="AN579" s="9">
        <f>FRED!AN574</f>
        <v>5886.9</v>
      </c>
      <c r="AO579" s="9">
        <f>FRED!AO574</f>
        <v>15353.2</v>
      </c>
      <c r="AP579" s="9">
        <f>FRED!AP574</f>
        <v>8369</v>
      </c>
      <c r="AQ579" s="9">
        <f>FRED!AQ574</f>
        <v>21919</v>
      </c>
      <c r="AR579" s="9">
        <f>FRED!AR574</f>
        <v>65587</v>
      </c>
      <c r="AS579" s="9">
        <f>FRED!AS574</f>
        <v>40.6</v>
      </c>
      <c r="AT579" s="9">
        <f>FRED!AT574</f>
        <v>4.4000000000000004</v>
      </c>
      <c r="AU579" s="9">
        <f>FRED!AU574</f>
        <v>41.3</v>
      </c>
      <c r="AV579" s="9">
        <f>FRED!AV574</f>
        <v>105.7</v>
      </c>
      <c r="AW579" s="9">
        <f>FRED!AW574</f>
        <v>1821</v>
      </c>
      <c r="AX579" s="9">
        <f>FRED!AX574</f>
        <v>180</v>
      </c>
      <c r="AY579" s="9">
        <f>FRED!AY574</f>
        <v>341</v>
      </c>
      <c r="AZ579" s="9">
        <f>FRED!AZ574</f>
        <v>873</v>
      </c>
      <c r="BA579" s="9">
        <f>FRED!BA574</f>
        <v>427</v>
      </c>
      <c r="BB579" s="15">
        <f>FRED!BB574</f>
        <v>1998</v>
      </c>
      <c r="BC579" s="15">
        <f>FRED!BC574</f>
        <v>184</v>
      </c>
      <c r="BD579" s="15">
        <f>FRED!BD574</f>
        <v>283</v>
      </c>
      <c r="BE579" s="15">
        <f>FRED!BE574</f>
        <v>1017</v>
      </c>
      <c r="BF579" s="15">
        <f>FRED!BF574</f>
        <v>514</v>
      </c>
      <c r="BG579" s="15">
        <f>FRED!BG574</f>
        <v>1496</v>
      </c>
      <c r="BH579" s="9">
        <f>FRED!BH574</f>
        <v>1511</v>
      </c>
      <c r="BI579">
        <f>FRED!BI574</f>
        <v>6.3</v>
      </c>
      <c r="BJ579" s="13">
        <f>FRED!BJ574</f>
        <v>4.9400000000000004</v>
      </c>
      <c r="BK579" s="13">
        <f>FRED!BK574</f>
        <v>4.5999999999999996</v>
      </c>
      <c r="BL579" s="13">
        <f>FRED!BL574</f>
        <v>4.72</v>
      </c>
      <c r="BM579" s="13">
        <f>FRED!BM574</f>
        <v>4.9000000000000004</v>
      </c>
      <c r="BN579" s="13">
        <f>FRED!BN574</f>
        <v>4.8899999999999997</v>
      </c>
      <c r="BO579" s="13">
        <f>FRED!BO574</f>
        <v>4.9000000000000004</v>
      </c>
      <c r="BP579" s="13">
        <f>FRED!BP574</f>
        <v>4.99</v>
      </c>
      <c r="BQ579" s="13">
        <f>FRED!BQ574</f>
        <v>5.84</v>
      </c>
      <c r="BR579" s="13">
        <f>FRED!BR574</f>
        <v>6.68</v>
      </c>
      <c r="BS579" s="13">
        <f>FRED!BS574</f>
        <v>0.13</v>
      </c>
      <c r="BT579" s="13">
        <f>FRED!BT574</f>
        <v>0.13</v>
      </c>
      <c r="BU579" s="13">
        <f>FRED!BU574</f>
        <v>0.22</v>
      </c>
      <c r="BV579" s="13">
        <f>FRED!BV574</f>
        <v>5.75</v>
      </c>
      <c r="BW579" s="13">
        <f>FRED!BW574</f>
        <v>7.75</v>
      </c>
      <c r="BX579" s="13">
        <f>FRED!BX574</f>
        <v>4.99</v>
      </c>
      <c r="BY579" s="13">
        <f>FRED!BY574</f>
        <v>160.6</v>
      </c>
      <c r="BZ579" s="13">
        <f>FRED!BZ574</f>
        <v>166.5</v>
      </c>
      <c r="CA579" s="13">
        <f>FRED!CA574</f>
        <v>156.19999999999999</v>
      </c>
      <c r="CB579" s="13">
        <f>FRED!CB574</f>
        <v>236.8</v>
      </c>
      <c r="CC579" s="13">
        <f>FRED!CC574</f>
        <v>170.4</v>
      </c>
      <c r="CD579" s="13">
        <f>FRED!CD574</f>
        <v>164.3</v>
      </c>
      <c r="CE579" s="13">
        <f>FRED!CE574</f>
        <v>146.6</v>
      </c>
      <c r="CF579" s="13">
        <f>FRED!CF574</f>
        <v>182.9</v>
      </c>
      <c r="CG579" s="13">
        <f>FRED!CG574</f>
        <v>170.5</v>
      </c>
      <c r="CH579" s="13">
        <f>FRED!CH574</f>
        <v>155.30000000000001</v>
      </c>
      <c r="CI579" s="13">
        <f>FRED!CI574</f>
        <v>160.6</v>
      </c>
      <c r="CJ579" s="13">
        <f>FRED!CJ574</f>
        <v>168.8</v>
      </c>
      <c r="CK579" s="13">
        <f>FRED!CK574</f>
        <v>200.7</v>
      </c>
      <c r="CL579" s="13">
        <f>FRED!CL574</f>
        <v>119.6</v>
      </c>
      <c r="CM579" s="13">
        <f>FRED!CM574</f>
        <v>181.8</v>
      </c>
      <c r="CN579" s="13">
        <f>FRED!CN574</f>
        <v>333.8</v>
      </c>
      <c r="CO579" s="13">
        <f>FRED!CO574</f>
        <v>164.1</v>
      </c>
      <c r="CP579" s="13">
        <f>FRED!CP574</f>
        <v>115.1</v>
      </c>
      <c r="CQ579" s="13">
        <f>FRED!CQ574</f>
        <v>237.1</v>
      </c>
      <c r="CR579" s="13">
        <f>FRED!CR574</f>
        <v>201.9</v>
      </c>
      <c r="CS579" s="13">
        <f>FRED!CS574</f>
        <v>192.3</v>
      </c>
      <c r="CT579" s="13">
        <f>FRED!CT574</f>
        <v>193.9</v>
      </c>
      <c r="CU579" s="13">
        <f>FRED!CU574</f>
        <v>191.8</v>
      </c>
      <c r="CV579" s="13">
        <f>FRED!CV574</f>
        <v>198</v>
      </c>
      <c r="CW579" s="13">
        <f>FRED!CW574</f>
        <v>17.86</v>
      </c>
      <c r="CX579" s="13">
        <f>FRED!CX574</f>
        <v>19.7</v>
      </c>
      <c r="CY579" s="13">
        <f>FRED!CY574</f>
        <v>16.75</v>
      </c>
      <c r="CZ579" s="13">
        <f>FRED!CZ574</f>
        <v>16.64</v>
      </c>
      <c r="DA579" s="13">
        <f>FRED!DA574</f>
        <v>564.1</v>
      </c>
      <c r="DB579" s="36">
        <v>1302.18</v>
      </c>
      <c r="DC579" s="7">
        <f>FRED!DC574</f>
        <v>1.2829999999999999</v>
      </c>
      <c r="DD579" s="7">
        <f>FRED!DD574</f>
        <v>117.06950000000001</v>
      </c>
      <c r="DE579" s="7">
        <f>FRED!DE574</f>
        <v>1.768</v>
      </c>
      <c r="DF579" s="7">
        <f>FRED!DF574</f>
        <v>1.1440999999999999</v>
      </c>
      <c r="DG579" s="36">
        <v>3833.96</v>
      </c>
      <c r="DH579" s="36">
        <v>11234.68</v>
      </c>
      <c r="DI579" s="36">
        <v>4679.6000000000004</v>
      </c>
      <c r="DJ579" s="36">
        <v>392.13</v>
      </c>
      <c r="DK579" s="6">
        <f>FRED!DK574</f>
        <v>1381.5</v>
      </c>
      <c r="DL579" s="6">
        <f>FRED!DL574</f>
        <v>6765.6</v>
      </c>
      <c r="DM579" s="6">
        <f>FRED!DM574</f>
        <v>3371</v>
      </c>
      <c r="DN579" s="6">
        <f>FRED!DN574</f>
        <v>835.32100000000003</v>
      </c>
      <c r="DO579" s="6">
        <f>FRED!DO574</f>
        <v>44.73</v>
      </c>
      <c r="DP579" s="6">
        <f>FRED!DP574</f>
        <v>44482</v>
      </c>
      <c r="DQ579" s="6">
        <f>FRED!DQ574</f>
        <v>835.32100000000003</v>
      </c>
      <c r="DR579" s="6">
        <f>FRED!DR574</f>
        <v>738.1</v>
      </c>
      <c r="DS579" s="6">
        <f>FRED!DS574</f>
        <v>320.2</v>
      </c>
      <c r="DT579" s="17">
        <f>FRED!DT574</f>
        <v>6765600000000</v>
      </c>
      <c r="DU579" s="9">
        <f>FRED!DU574</f>
        <v>790863</v>
      </c>
      <c r="DV579" s="10">
        <f>FRED!DV574</f>
        <v>42.905000000000001</v>
      </c>
      <c r="DW579" s="10">
        <f>FRED!DW574</f>
        <v>10.304</v>
      </c>
      <c r="DX579" s="10">
        <f>FRED!DX574</f>
        <v>3627.9</v>
      </c>
      <c r="DY579" s="10">
        <f>FRED!DY574</f>
        <v>692.4</v>
      </c>
      <c r="DZ579" s="10">
        <f>FRED!DZ574</f>
        <v>1063.4000000000001</v>
      </c>
      <c r="EA579" s="10">
        <f>FRED!EA574</f>
        <v>2796.6</v>
      </c>
      <c r="EB579" s="10">
        <f>FRED!EB574</f>
        <v>636.4</v>
      </c>
      <c r="EC579" s="10">
        <f>FRED!EC574</f>
        <v>1.835</v>
      </c>
      <c r="ED579" s="10">
        <f>FRED!ED574</f>
        <v>5702.2</v>
      </c>
      <c r="EE579" s="10">
        <f>FRED!EE574</f>
        <v>1084.922</v>
      </c>
      <c r="EF579" s="10">
        <f>FRED!EF574</f>
        <v>712.08360000000005</v>
      </c>
      <c r="EG579" s="10">
        <f>FRED!EG574</f>
        <v>724.73739999999998</v>
      </c>
      <c r="EH579" s="10">
        <f>FRED!EH574</f>
        <v>3029.4506000000001</v>
      </c>
      <c r="EI579" s="10">
        <f>FRED!EI574</f>
        <v>2397.6806000000001</v>
      </c>
      <c r="EJ579" s="10">
        <f>FRED!EJ574</f>
        <v>1504.1537000000001</v>
      </c>
      <c r="EK579" s="10">
        <f>FRED!EK574</f>
        <v>1927.8042</v>
      </c>
      <c r="EL579" s="10">
        <f>FRED!EL574</f>
        <v>7545.5308999999997</v>
      </c>
      <c r="EM579" s="10">
        <f>FRED!EM574</f>
        <v>5633.6147000000001</v>
      </c>
      <c r="EN579" s="10">
        <f>FRED!EN574</f>
        <v>801.6386</v>
      </c>
      <c r="EO579" s="10">
        <f>FRED!EO574</f>
        <v>1196.4922999999999</v>
      </c>
      <c r="EP579" s="10">
        <f>FRED!EP574</f>
        <v>69.69</v>
      </c>
      <c r="EQ579" s="10">
        <f>FRED!EQ574</f>
        <v>4.79</v>
      </c>
    </row>
    <row r="580" spans="1:147" x14ac:dyDescent="0.25">
      <c r="A580" s="2">
        <v>38838</v>
      </c>
      <c r="B580" s="10">
        <f>FRED!B575</f>
        <v>106.27200000000001</v>
      </c>
      <c r="C580" s="10">
        <f>FRED!C575</f>
        <v>94.811000000000007</v>
      </c>
      <c r="D580" s="10">
        <f>FRED!D575</f>
        <v>99.338999999999999</v>
      </c>
      <c r="E580" s="10">
        <f>FRED!E575</f>
        <v>92.608999999999995</v>
      </c>
      <c r="F580" s="10">
        <f>FRED!F575</f>
        <v>94.608999999999995</v>
      </c>
      <c r="G580" s="10">
        <f>FRED!G575</f>
        <v>11964</v>
      </c>
      <c r="H580" s="10">
        <f>FRED!H575</f>
        <v>10268</v>
      </c>
      <c r="I580" s="10">
        <f>FRED!I575</f>
        <v>101.7589</v>
      </c>
      <c r="J580" s="10">
        <f>FRED!J575</f>
        <v>105.3313</v>
      </c>
      <c r="K580" s="10">
        <f>FRED!K575</f>
        <v>113.136</v>
      </c>
      <c r="L580" s="10">
        <f>FRED!L575</f>
        <v>122.2195</v>
      </c>
      <c r="M580" s="10">
        <f>FRED!M575</f>
        <v>110.282</v>
      </c>
      <c r="N580" s="10">
        <f>FRED!N575</f>
        <v>93.141900000000007</v>
      </c>
      <c r="O580" s="10">
        <f>FRED!O575</f>
        <v>94.478099999999998</v>
      </c>
      <c r="P580" s="10">
        <f>FRED!P575</f>
        <v>96.119200000000006</v>
      </c>
      <c r="Q580" s="10">
        <f>FRED!Q575</f>
        <v>108.233</v>
      </c>
      <c r="R580" s="10">
        <f>FRED!R575</f>
        <v>108.4024</v>
      </c>
      <c r="S580" s="10">
        <f>FRED!S575</f>
        <v>94.494900000000001</v>
      </c>
      <c r="T580" s="10">
        <f>FRED!T575</f>
        <v>80.400000000000006</v>
      </c>
      <c r="U580" s="34">
        <f>FRED!U575</f>
        <v>78.3</v>
      </c>
      <c r="V580" s="9">
        <f>FRED!V575</f>
        <v>151069</v>
      </c>
      <c r="W580" s="9">
        <f>FRED!W575</f>
        <v>144089</v>
      </c>
      <c r="X580" s="9">
        <f>FRED!X575</f>
        <v>4.5999999999999996</v>
      </c>
      <c r="Y580" s="9">
        <f>FRED!Y575</f>
        <v>17.100000000000001</v>
      </c>
      <c r="Z580" s="9">
        <f>FRED!Z575</f>
        <v>2545</v>
      </c>
      <c r="AA580" s="9">
        <f>FRED!AA575</f>
        <v>2189</v>
      </c>
      <c r="AB580" s="9">
        <f>FRED!AB575</f>
        <v>2303</v>
      </c>
      <c r="AC580" s="9">
        <f>FRED!AC575</f>
        <v>969</v>
      </c>
      <c r="AD580" s="9">
        <f>FRED!AD575</f>
        <v>1333</v>
      </c>
      <c r="AE580" s="9">
        <f>FRED!AE575</f>
        <v>136257</v>
      </c>
      <c r="AF580" s="9">
        <f>FRED!AF575</f>
        <v>114331</v>
      </c>
      <c r="AG580" s="9">
        <f>FRED!AG575</f>
        <v>614.29999999999995</v>
      </c>
      <c r="AH580" s="9">
        <f>FRED!AH575</f>
        <v>7713</v>
      </c>
      <c r="AI580" s="9">
        <f>FRED!AI575</f>
        <v>14203</v>
      </c>
      <c r="AJ580" s="9">
        <f>FRED!AJ575</f>
        <v>9017</v>
      </c>
      <c r="AK580" s="9">
        <f>FRED!AK575</f>
        <v>5186</v>
      </c>
      <c r="AL580" s="9">
        <f>FRED!AL575</f>
        <v>113660</v>
      </c>
      <c r="AM580" s="9">
        <f>FRED!AM575</f>
        <v>26221</v>
      </c>
      <c r="AN580" s="9">
        <f>FRED!AN575</f>
        <v>5897.2</v>
      </c>
      <c r="AO580" s="9">
        <f>FRED!AO575</f>
        <v>15316.4</v>
      </c>
      <c r="AP580" s="9">
        <f>FRED!AP575</f>
        <v>8376</v>
      </c>
      <c r="AQ580" s="9">
        <f>FRED!AQ575</f>
        <v>21926</v>
      </c>
      <c r="AR580" s="9">
        <f>FRED!AR575</f>
        <v>65549</v>
      </c>
      <c r="AS580" s="9">
        <f>FRED!AS575</f>
        <v>40.299999999999997</v>
      </c>
      <c r="AT580" s="9">
        <f>FRED!AT575</f>
        <v>4.5</v>
      </c>
      <c r="AU580" s="9">
        <f>FRED!AU575</f>
        <v>41.2</v>
      </c>
      <c r="AV580" s="9">
        <f>FRED!AV575</f>
        <v>105.5</v>
      </c>
      <c r="AW580" s="9">
        <f>FRED!AW575</f>
        <v>1942</v>
      </c>
      <c r="AX580" s="9">
        <f>FRED!AX575</f>
        <v>193</v>
      </c>
      <c r="AY580" s="9">
        <f>FRED!AY575</f>
        <v>288</v>
      </c>
      <c r="AZ580" s="9">
        <f>FRED!AZ575</f>
        <v>954</v>
      </c>
      <c r="BA580" s="9">
        <f>FRED!BA575</f>
        <v>507</v>
      </c>
      <c r="BB580" s="15">
        <f>FRED!BB575</f>
        <v>1905</v>
      </c>
      <c r="BC580" s="15">
        <f>FRED!BC575</f>
        <v>167</v>
      </c>
      <c r="BD580" s="15">
        <f>FRED!BD575</f>
        <v>288</v>
      </c>
      <c r="BE580" s="15">
        <f>FRED!BE575</f>
        <v>953</v>
      </c>
      <c r="BF580" s="15">
        <f>FRED!BF575</f>
        <v>497</v>
      </c>
      <c r="BG580" s="15">
        <f>FRED!BG575</f>
        <v>1450</v>
      </c>
      <c r="BH580" s="9">
        <f>FRED!BH575</f>
        <v>1570</v>
      </c>
      <c r="BI580">
        <f>FRED!BI575</f>
        <v>6.2</v>
      </c>
      <c r="BJ580" s="13">
        <f>FRED!BJ575</f>
        <v>5.05</v>
      </c>
      <c r="BK580" s="13">
        <f>FRED!BK575</f>
        <v>4.72</v>
      </c>
      <c r="BL580" s="13">
        <f>FRED!BL575</f>
        <v>4.82</v>
      </c>
      <c r="BM580" s="13">
        <f>FRED!BM575</f>
        <v>5</v>
      </c>
      <c r="BN580" s="13">
        <f>FRED!BN575</f>
        <v>4.97</v>
      </c>
      <c r="BO580" s="13">
        <f>FRED!BO575</f>
        <v>5</v>
      </c>
      <c r="BP580" s="13">
        <f>FRED!BP575</f>
        <v>5.1100000000000003</v>
      </c>
      <c r="BQ580" s="13">
        <f>FRED!BQ575</f>
        <v>5.95</v>
      </c>
      <c r="BR580" s="13">
        <f>FRED!BR575</f>
        <v>6.75</v>
      </c>
      <c r="BS580" s="13">
        <f>FRED!BS575</f>
        <v>0.06</v>
      </c>
      <c r="BT580" s="13">
        <f>FRED!BT575</f>
        <v>7.0000000000000007E-2</v>
      </c>
      <c r="BU580" s="13">
        <f>FRED!BU575</f>
        <v>0.18</v>
      </c>
      <c r="BV580" s="13">
        <f>FRED!BV575</f>
        <v>6</v>
      </c>
      <c r="BW580" s="13">
        <f>FRED!BW575</f>
        <v>7.93</v>
      </c>
      <c r="BX580" s="13">
        <f>FRED!BX575</f>
        <v>5.1100000000000003</v>
      </c>
      <c r="BY580" s="13">
        <f>FRED!BY575</f>
        <v>160.6</v>
      </c>
      <c r="BZ580" s="13">
        <f>FRED!BZ575</f>
        <v>167.2</v>
      </c>
      <c r="CA580" s="13">
        <f>FRED!CA575</f>
        <v>156.5</v>
      </c>
      <c r="CB580" s="13">
        <f>FRED!CB575</f>
        <v>270.8</v>
      </c>
      <c r="CC580" s="13">
        <f>FRED!CC575</f>
        <v>170.7</v>
      </c>
      <c r="CD580" s="13">
        <f>FRED!CD575</f>
        <v>165.8</v>
      </c>
      <c r="CE580" s="13">
        <f>FRED!CE575</f>
        <v>146.9</v>
      </c>
      <c r="CF580" s="13">
        <f>FRED!CF575</f>
        <v>184.4</v>
      </c>
      <c r="CG580" s="13">
        <f>FRED!CG575</f>
        <v>172.9</v>
      </c>
      <c r="CH580" s="13">
        <f>FRED!CH575</f>
        <v>154</v>
      </c>
      <c r="CI580" s="13">
        <f>FRED!CI575</f>
        <v>160.6</v>
      </c>
      <c r="CJ580" s="13">
        <f>FRED!CJ575</f>
        <v>170.6</v>
      </c>
      <c r="CK580" s="13">
        <f>FRED!CK575</f>
        <v>201.3</v>
      </c>
      <c r="CL580" s="13">
        <f>FRED!CL575</f>
        <v>119.9</v>
      </c>
      <c r="CM580" s="13">
        <f>FRED!CM575</f>
        <v>182.7</v>
      </c>
      <c r="CN580" s="13">
        <f>FRED!CN575</f>
        <v>335</v>
      </c>
      <c r="CO580" s="13">
        <f>FRED!CO575</f>
        <v>164.6</v>
      </c>
      <c r="CP580" s="13">
        <f>FRED!CP575</f>
        <v>114.9</v>
      </c>
      <c r="CQ580" s="13">
        <f>FRED!CQ575</f>
        <v>237.8</v>
      </c>
      <c r="CR580" s="13">
        <f>FRED!CR575</f>
        <v>202.6</v>
      </c>
      <c r="CS580" s="13">
        <f>FRED!CS575</f>
        <v>193.5</v>
      </c>
      <c r="CT580" s="13">
        <f>FRED!CT575</f>
        <v>194.5</v>
      </c>
      <c r="CU580" s="13">
        <f>FRED!CU575</f>
        <v>191.8</v>
      </c>
      <c r="CV580" s="13">
        <f>FRED!CV575</f>
        <v>198.7</v>
      </c>
      <c r="CW580" s="13">
        <f>FRED!CW575</f>
        <v>17.93</v>
      </c>
      <c r="CX580" s="13">
        <f>FRED!CX575</f>
        <v>19.86</v>
      </c>
      <c r="CY580" s="13">
        <f>FRED!CY575</f>
        <v>16.77</v>
      </c>
      <c r="CZ580" s="13">
        <f>FRED!CZ575</f>
        <v>16.649999999999999</v>
      </c>
      <c r="DA580" s="13">
        <f>FRED!DA575</f>
        <v>562.77</v>
      </c>
      <c r="DB580" s="36">
        <v>1290</v>
      </c>
      <c r="DC580" s="7">
        <f>FRED!DC575</f>
        <v>1.2190000000000001</v>
      </c>
      <c r="DD580" s="7">
        <f>FRED!DD575</f>
        <v>111.73050000000001</v>
      </c>
      <c r="DE580" s="7">
        <f>FRED!DE575</f>
        <v>1.8687</v>
      </c>
      <c r="DF580" s="7">
        <f>FRED!DF575</f>
        <v>1.1100000000000001</v>
      </c>
      <c r="DG580" s="36">
        <v>3889.45</v>
      </c>
      <c r="DH580" s="36">
        <v>11333.88</v>
      </c>
      <c r="DI580" s="36">
        <v>4761.3900000000003</v>
      </c>
      <c r="DJ580" s="36">
        <v>401.03</v>
      </c>
      <c r="DK580" s="6">
        <f>FRED!DK575</f>
        <v>1386.9</v>
      </c>
      <c r="DL580" s="6">
        <f>FRED!DL575</f>
        <v>6772.2</v>
      </c>
      <c r="DM580" s="6">
        <f>FRED!DM575</f>
        <v>3364.2</v>
      </c>
      <c r="DN580" s="6">
        <f>FRED!DN575</f>
        <v>836.96600000000001</v>
      </c>
      <c r="DO580" s="6">
        <f>FRED!DO575</f>
        <v>45.503</v>
      </c>
      <c r="DP580" s="6">
        <f>FRED!DP575</f>
        <v>45328</v>
      </c>
      <c r="DQ580" s="6">
        <f>FRED!DQ575</f>
        <v>836.96600000000001</v>
      </c>
      <c r="DR580" s="6">
        <f>FRED!DR575</f>
        <v>741.3</v>
      </c>
      <c r="DS580" s="6">
        <f>FRED!DS575</f>
        <v>324.3</v>
      </c>
      <c r="DT580" s="17">
        <f>FRED!DT575</f>
        <v>6772200000000</v>
      </c>
      <c r="DU580" s="9">
        <f>FRED!DU575</f>
        <v>794347</v>
      </c>
      <c r="DV580" s="10">
        <f>FRED!DV575</f>
        <v>43.706000000000003</v>
      </c>
      <c r="DW580" s="10">
        <f>FRED!DW575</f>
        <v>10.718999999999999</v>
      </c>
      <c r="DX580" s="10">
        <f>FRED!DX575</f>
        <v>3602.7</v>
      </c>
      <c r="DY580" s="10">
        <f>FRED!DY575</f>
        <v>704.5</v>
      </c>
      <c r="DZ580" s="10">
        <f>FRED!DZ575</f>
        <v>1084.4000000000001</v>
      </c>
      <c r="EA580" s="10">
        <f>FRED!EA575</f>
        <v>2768.8</v>
      </c>
      <c r="EB580" s="10">
        <f>FRED!EB575</f>
        <v>638.6</v>
      </c>
      <c r="EC580" s="10">
        <f>FRED!EC575</f>
        <v>1.8839999999999999</v>
      </c>
      <c r="ED580" s="10">
        <f>FRED!ED575</f>
        <v>5687.8</v>
      </c>
      <c r="EE580" s="10">
        <f>FRED!EE575</f>
        <v>1103.3249000000001</v>
      </c>
      <c r="EF580" s="10">
        <f>FRED!EF575</f>
        <v>722.0326</v>
      </c>
      <c r="EG580" s="10">
        <f>FRED!EG575</f>
        <v>738.88369999999998</v>
      </c>
      <c r="EH580" s="10">
        <f>FRED!EH575</f>
        <v>3058.6356000000001</v>
      </c>
      <c r="EI580" s="10">
        <f>FRED!EI575</f>
        <v>2407.1615000000002</v>
      </c>
      <c r="EJ580" s="10">
        <f>FRED!EJ575</f>
        <v>1507.6901</v>
      </c>
      <c r="EK580" s="10">
        <f>FRED!EK575</f>
        <v>1946.9838</v>
      </c>
      <c r="EL580" s="10">
        <f>FRED!EL575</f>
        <v>7645.8859000000002</v>
      </c>
      <c r="EM580" s="10">
        <f>FRED!EM575</f>
        <v>5705.6742999999997</v>
      </c>
      <c r="EN580" s="10">
        <f>FRED!EN575</f>
        <v>818.21119999999996</v>
      </c>
      <c r="EO580" s="10">
        <f>FRED!EO575</f>
        <v>1198.5922</v>
      </c>
      <c r="EP580" s="10">
        <f>FRED!EP575</f>
        <v>70.94</v>
      </c>
      <c r="EQ580" s="10">
        <f>FRED!EQ575</f>
        <v>4.9400000000000004</v>
      </c>
    </row>
    <row r="581" spans="1:147" x14ac:dyDescent="0.25">
      <c r="A581" s="2">
        <v>38869</v>
      </c>
      <c r="B581" s="10">
        <f>FRED!B576</f>
        <v>105.896</v>
      </c>
      <c r="C581" s="10">
        <f>FRED!C576</f>
        <v>95.073999999999998</v>
      </c>
      <c r="D581" s="10">
        <f>FRED!D576</f>
        <v>99.423000000000002</v>
      </c>
      <c r="E581" s="10">
        <f>FRED!E576</f>
        <v>92.918000000000006</v>
      </c>
      <c r="F581" s="10">
        <f>FRED!F576</f>
        <v>94.831999999999994</v>
      </c>
      <c r="G581" s="10">
        <f>FRED!G576</f>
        <v>11989.2</v>
      </c>
      <c r="H581" s="10">
        <f>FRED!H576</f>
        <v>10288.799999999999</v>
      </c>
      <c r="I581" s="10">
        <f>FRED!I576</f>
        <v>102.13039999999999</v>
      </c>
      <c r="J581" s="10">
        <f>FRED!J576</f>
        <v>105.9234</v>
      </c>
      <c r="K581" s="10">
        <f>FRED!K576</f>
        <v>113.6387</v>
      </c>
      <c r="L581" s="10">
        <f>FRED!L576</f>
        <v>123.0943</v>
      </c>
      <c r="M581" s="10">
        <f>FRED!M576</f>
        <v>110.6782</v>
      </c>
      <c r="N581" s="10">
        <f>FRED!N576</f>
        <v>93.926299999999998</v>
      </c>
      <c r="O581" s="10">
        <f>FRED!O576</f>
        <v>94.801100000000005</v>
      </c>
      <c r="P581" s="10">
        <f>FRED!P576</f>
        <v>96.2864</v>
      </c>
      <c r="Q581" s="10">
        <f>FRED!Q576</f>
        <v>108.4823</v>
      </c>
      <c r="R581" s="10">
        <f>FRED!R576</f>
        <v>108.819</v>
      </c>
      <c r="S581" s="10">
        <f>FRED!S576</f>
        <v>97.306799999999996</v>
      </c>
      <c r="T581" s="10">
        <f>FRED!T576</f>
        <v>80.599999999999994</v>
      </c>
      <c r="U581" s="34">
        <f>FRED!U576</f>
        <v>78.5</v>
      </c>
      <c r="V581" s="9">
        <f>FRED!V576</f>
        <v>151354</v>
      </c>
      <c r="W581" s="9">
        <f>FRED!W576</f>
        <v>144353</v>
      </c>
      <c r="X581" s="9">
        <f>FRED!X576</f>
        <v>4.5999999999999996</v>
      </c>
      <c r="Y581" s="9">
        <f>FRED!Y576</f>
        <v>16.600000000000001</v>
      </c>
      <c r="Z581" s="9">
        <f>FRED!Z576</f>
        <v>2705</v>
      </c>
      <c r="AA581" s="9">
        <f>FRED!AA576</f>
        <v>2076</v>
      </c>
      <c r="AB581" s="9">
        <f>FRED!AB576</f>
        <v>2127</v>
      </c>
      <c r="AC581" s="9">
        <f>FRED!AC576</f>
        <v>982</v>
      </c>
      <c r="AD581" s="9">
        <f>FRED!AD576</f>
        <v>1145</v>
      </c>
      <c r="AE581" s="9">
        <f>FRED!AE576</f>
        <v>136336</v>
      </c>
      <c r="AF581" s="9">
        <f>FRED!AF576</f>
        <v>114414</v>
      </c>
      <c r="AG581" s="9">
        <f>FRED!AG576</f>
        <v>620.29999999999995</v>
      </c>
      <c r="AH581" s="9">
        <f>FRED!AH576</f>
        <v>7699</v>
      </c>
      <c r="AI581" s="9">
        <f>FRED!AI576</f>
        <v>14213</v>
      </c>
      <c r="AJ581" s="9">
        <f>FRED!AJ576</f>
        <v>9028</v>
      </c>
      <c r="AK581" s="9">
        <f>FRED!AK576</f>
        <v>5185</v>
      </c>
      <c r="AL581" s="9">
        <f>FRED!AL576</f>
        <v>113738</v>
      </c>
      <c r="AM581" s="9">
        <f>FRED!AM576</f>
        <v>26241</v>
      </c>
      <c r="AN581" s="9">
        <f>FRED!AN576</f>
        <v>5903</v>
      </c>
      <c r="AO581" s="9">
        <f>FRED!AO576</f>
        <v>15325</v>
      </c>
      <c r="AP581" s="9">
        <f>FRED!AP576</f>
        <v>8362</v>
      </c>
      <c r="AQ581" s="9">
        <f>FRED!AQ576</f>
        <v>21922</v>
      </c>
      <c r="AR581" s="9">
        <f>FRED!AR576</f>
        <v>65580</v>
      </c>
      <c r="AS581" s="9">
        <f>FRED!AS576</f>
        <v>40.6</v>
      </c>
      <c r="AT581" s="9">
        <f>FRED!AT576</f>
        <v>4.5</v>
      </c>
      <c r="AU581" s="9">
        <f>FRED!AU576</f>
        <v>41.2</v>
      </c>
      <c r="AV581" s="9">
        <f>FRED!AV576</f>
        <v>105.9</v>
      </c>
      <c r="AW581" s="9">
        <f>FRED!AW576</f>
        <v>1802</v>
      </c>
      <c r="AX581" s="9">
        <f>FRED!AX576</f>
        <v>166</v>
      </c>
      <c r="AY581" s="9">
        <f>FRED!AY576</f>
        <v>288</v>
      </c>
      <c r="AZ581" s="9">
        <f>FRED!AZ576</f>
        <v>902</v>
      </c>
      <c r="BA581" s="9">
        <f>FRED!BA576</f>
        <v>446</v>
      </c>
      <c r="BB581" s="15">
        <f>FRED!BB576</f>
        <v>1867</v>
      </c>
      <c r="BC581" s="15">
        <f>FRED!BC576</f>
        <v>172</v>
      </c>
      <c r="BD581" s="15">
        <f>FRED!BD576</f>
        <v>286</v>
      </c>
      <c r="BE581" s="15">
        <f>FRED!BE576</f>
        <v>929</v>
      </c>
      <c r="BF581" s="15">
        <f>FRED!BF576</f>
        <v>480</v>
      </c>
      <c r="BG581" s="15">
        <f>FRED!BG576</f>
        <v>1393</v>
      </c>
      <c r="BH581" s="9">
        <f>FRED!BH576</f>
        <v>1451</v>
      </c>
      <c r="BI581">
        <f>FRED!BI576</f>
        <v>6.3</v>
      </c>
      <c r="BJ581" s="13">
        <f>FRED!BJ576</f>
        <v>5.25</v>
      </c>
      <c r="BK581" s="13">
        <f>FRED!BK576</f>
        <v>4.79</v>
      </c>
      <c r="BL581" s="13">
        <f>FRED!BL576</f>
        <v>4.97</v>
      </c>
      <c r="BM581" s="13">
        <f>FRED!BM576</f>
        <v>5.16</v>
      </c>
      <c r="BN581" s="13">
        <f>FRED!BN576</f>
        <v>5.09</v>
      </c>
      <c r="BO581" s="13">
        <f>FRED!BO576</f>
        <v>5.07</v>
      </c>
      <c r="BP581" s="13">
        <f>FRED!BP576</f>
        <v>5.1100000000000003</v>
      </c>
      <c r="BQ581" s="13">
        <f>FRED!BQ576</f>
        <v>5.89</v>
      </c>
      <c r="BR581" s="13">
        <f>FRED!BR576</f>
        <v>6.78</v>
      </c>
      <c r="BS581" s="13">
        <f>FRED!BS576</f>
        <v>0.16</v>
      </c>
      <c r="BT581" s="13">
        <f>FRED!BT576</f>
        <v>7.0000000000000007E-2</v>
      </c>
      <c r="BU581" s="13">
        <f>FRED!BU576</f>
        <v>0.11</v>
      </c>
      <c r="BV581" s="13">
        <f>FRED!BV576</f>
        <v>6.25</v>
      </c>
      <c r="BW581" s="13">
        <f>FRED!BW576</f>
        <v>8.02</v>
      </c>
      <c r="BX581" s="13">
        <f>FRED!BX576</f>
        <v>5.1100000000000003</v>
      </c>
      <c r="BY581" s="13">
        <f>FRED!BY576</f>
        <v>161.4</v>
      </c>
      <c r="BZ581" s="13">
        <f>FRED!BZ576</f>
        <v>168</v>
      </c>
      <c r="CA581" s="13">
        <f>FRED!CA576</f>
        <v>156.80000000000001</v>
      </c>
      <c r="CB581" s="13">
        <f>FRED!CB576</f>
        <v>252.1</v>
      </c>
      <c r="CC581" s="13">
        <f>FRED!CC576</f>
        <v>171.4</v>
      </c>
      <c r="CD581" s="13">
        <f>FRED!CD576</f>
        <v>166.1</v>
      </c>
      <c r="CE581" s="13">
        <f>FRED!CE576</f>
        <v>147.1</v>
      </c>
      <c r="CF581" s="13">
        <f>FRED!CF576</f>
        <v>178.5</v>
      </c>
      <c r="CG581" s="13">
        <f>FRED!CG576</f>
        <v>171.5</v>
      </c>
      <c r="CH581" s="13">
        <f>FRED!CH576</f>
        <v>155.9</v>
      </c>
      <c r="CI581" s="13">
        <f>FRED!CI576</f>
        <v>161.4</v>
      </c>
      <c r="CJ581" s="13">
        <f>FRED!CJ576</f>
        <v>170.6</v>
      </c>
      <c r="CK581" s="13">
        <f>FRED!CK576</f>
        <v>201.8</v>
      </c>
      <c r="CL581" s="13">
        <f>FRED!CL576</f>
        <v>120.1</v>
      </c>
      <c r="CM581" s="13">
        <f>FRED!CM576</f>
        <v>183</v>
      </c>
      <c r="CN581" s="13">
        <f>FRED!CN576</f>
        <v>336</v>
      </c>
      <c r="CO581" s="13">
        <f>FRED!CO576</f>
        <v>164.8</v>
      </c>
      <c r="CP581" s="13">
        <f>FRED!CP576</f>
        <v>114.6</v>
      </c>
      <c r="CQ581" s="13">
        <f>FRED!CQ576</f>
        <v>238.5</v>
      </c>
      <c r="CR581" s="13">
        <f>FRED!CR576</f>
        <v>203</v>
      </c>
      <c r="CS581" s="13">
        <f>FRED!CS576</f>
        <v>193.7</v>
      </c>
      <c r="CT581" s="13">
        <f>FRED!CT576</f>
        <v>195</v>
      </c>
      <c r="CU581" s="13">
        <f>FRED!CU576</f>
        <v>192.4</v>
      </c>
      <c r="CV581" s="13">
        <f>FRED!CV576</f>
        <v>199.2</v>
      </c>
      <c r="CW581" s="13">
        <f>FRED!CW576</f>
        <v>18</v>
      </c>
      <c r="CX581" s="13">
        <f>FRED!CX576</f>
        <v>20.04</v>
      </c>
      <c r="CY581" s="13">
        <f>FRED!CY576</f>
        <v>16.78</v>
      </c>
      <c r="CZ581" s="13">
        <f>FRED!CZ576</f>
        <v>16.72</v>
      </c>
      <c r="DA581" s="13">
        <f>FRED!DA576</f>
        <v>566.80999999999995</v>
      </c>
      <c r="DB581" s="36">
        <v>1253.1199999999999</v>
      </c>
      <c r="DC581" s="7">
        <f>FRED!DC576</f>
        <v>1.2321</v>
      </c>
      <c r="DD581" s="7">
        <f>FRED!DD576</f>
        <v>114.625</v>
      </c>
      <c r="DE581" s="7">
        <f>FRED!DE576</f>
        <v>1.8434999999999999</v>
      </c>
      <c r="DF581" s="7">
        <f>FRED!DF576</f>
        <v>1.1136999999999999</v>
      </c>
      <c r="DG581" s="36">
        <v>3823.52</v>
      </c>
      <c r="DH581" s="36">
        <v>10997.97</v>
      </c>
      <c r="DI581" s="36">
        <v>4663.1000000000004</v>
      </c>
      <c r="DJ581" s="36">
        <v>409.22</v>
      </c>
      <c r="DK581" s="6">
        <f>FRED!DK576</f>
        <v>1373.5</v>
      </c>
      <c r="DL581" s="6">
        <f>FRED!DL576</f>
        <v>6809.6</v>
      </c>
      <c r="DM581" s="6">
        <f>FRED!DM576</f>
        <v>3374.4</v>
      </c>
      <c r="DN581" s="6">
        <f>FRED!DN576</f>
        <v>836.88499999999999</v>
      </c>
      <c r="DO581" s="6">
        <f>FRED!DO576</f>
        <v>45.116</v>
      </c>
      <c r="DP581" s="6">
        <f>FRED!DP576</f>
        <v>44863</v>
      </c>
      <c r="DQ581" s="6">
        <f>FRED!DQ576</f>
        <v>836.88499999999999</v>
      </c>
      <c r="DR581" s="6">
        <f>FRED!DR576</f>
        <v>740.8</v>
      </c>
      <c r="DS581" s="6">
        <f>FRED!DS576</f>
        <v>316.60000000000002</v>
      </c>
      <c r="DT581" s="17">
        <f>FRED!DT576</f>
        <v>6809600000000</v>
      </c>
      <c r="DU581" s="9">
        <f>FRED!DU576</f>
        <v>795154</v>
      </c>
      <c r="DV581" s="10">
        <f>FRED!DV576</f>
        <v>43.334000000000003</v>
      </c>
      <c r="DW581" s="10">
        <f>FRED!DW576</f>
        <v>9.9890000000000008</v>
      </c>
      <c r="DX581" s="10">
        <f>FRED!DX576</f>
        <v>3618.7</v>
      </c>
      <c r="DY581" s="10">
        <f>FRED!DY576</f>
        <v>716.4</v>
      </c>
      <c r="DZ581" s="10">
        <f>FRED!DZ576</f>
        <v>1104.5999999999999</v>
      </c>
      <c r="EA581" s="10">
        <f>FRED!EA576</f>
        <v>2783.3</v>
      </c>
      <c r="EB581" s="10">
        <f>FRED!EB576</f>
        <v>625.70000000000005</v>
      </c>
      <c r="EC581" s="10">
        <f>FRED!EC576</f>
        <v>1.9279999999999999</v>
      </c>
      <c r="ED581" s="10">
        <f>FRED!ED576</f>
        <v>5705</v>
      </c>
      <c r="EE581" s="10">
        <f>FRED!EE576</f>
        <v>1118.9390000000001</v>
      </c>
      <c r="EF581" s="10">
        <f>FRED!EF576</f>
        <v>714.19809999999995</v>
      </c>
      <c r="EG581" s="10">
        <f>FRED!EG576</f>
        <v>731.52070000000003</v>
      </c>
      <c r="EH581" s="10">
        <f>FRED!EH576</f>
        <v>3092.2593999999999</v>
      </c>
      <c r="EI581" s="10">
        <f>FRED!EI576</f>
        <v>2395.8132000000001</v>
      </c>
      <c r="EJ581" s="10">
        <f>FRED!EJ576</f>
        <v>1498.3299</v>
      </c>
      <c r="EK581" s="10">
        <f>FRED!EK576</f>
        <v>1939.1647</v>
      </c>
      <c r="EL581" s="10">
        <f>FRED!EL576</f>
        <v>7673.1738999999998</v>
      </c>
      <c r="EM581" s="10">
        <f>FRED!EM576</f>
        <v>5742.6229999999996</v>
      </c>
      <c r="EN581" s="10">
        <f>FRED!EN576</f>
        <v>811.96220000000005</v>
      </c>
      <c r="EO581" s="10">
        <f>FRED!EO576</f>
        <v>1199.7046</v>
      </c>
      <c r="EP581" s="10">
        <f>FRED!EP576</f>
        <v>70.959999999999994</v>
      </c>
      <c r="EQ581" s="10">
        <f>FRED!EQ576</f>
        <v>4.99</v>
      </c>
    </row>
    <row r="582" spans="1:147" x14ac:dyDescent="0.25">
      <c r="A582" s="2">
        <v>38899</v>
      </c>
      <c r="B582" s="10">
        <f>FRED!B577</f>
        <v>105.91</v>
      </c>
      <c r="C582" s="10">
        <f>FRED!C577</f>
        <v>95.981999999999999</v>
      </c>
      <c r="D582" s="10">
        <f>FRED!D577</f>
        <v>99.888999999999996</v>
      </c>
      <c r="E582" s="10">
        <f>FRED!E577</f>
        <v>93.114999999999995</v>
      </c>
      <c r="F582" s="10">
        <f>FRED!F577</f>
        <v>95.167000000000002</v>
      </c>
      <c r="G582" s="10">
        <f>FRED!G577</f>
        <v>11981.7</v>
      </c>
      <c r="H582" s="10">
        <f>FRED!H577</f>
        <v>10275.1</v>
      </c>
      <c r="I582" s="10">
        <f>FRED!I577</f>
        <v>102.0989</v>
      </c>
      <c r="J582" s="10">
        <f>FRED!J577</f>
        <v>105.51990000000001</v>
      </c>
      <c r="K582" s="10">
        <f>FRED!K577</f>
        <v>112.6224</v>
      </c>
      <c r="L582" s="10">
        <f>FRED!L577</f>
        <v>118.6596</v>
      </c>
      <c r="M582" s="10">
        <f>FRED!M577</f>
        <v>110.6425</v>
      </c>
      <c r="N582" s="10">
        <f>FRED!N577</f>
        <v>94.635400000000004</v>
      </c>
      <c r="O582" s="10">
        <f>FRED!O577</f>
        <v>95.034199999999998</v>
      </c>
      <c r="P582" s="10">
        <f>FRED!P577</f>
        <v>95.841399999999993</v>
      </c>
      <c r="Q582" s="10">
        <f>FRED!Q577</f>
        <v>108.77679999999999</v>
      </c>
      <c r="R582" s="10">
        <f>FRED!R577</f>
        <v>108.54389999999999</v>
      </c>
      <c r="S582" s="10">
        <f>FRED!S577</f>
        <v>94.914299999999997</v>
      </c>
      <c r="T582" s="10">
        <f>FRED!T577</f>
        <v>80.400000000000006</v>
      </c>
      <c r="U582" s="34">
        <f>FRED!U577</f>
        <v>78.2</v>
      </c>
      <c r="V582" s="9">
        <f>FRED!V577</f>
        <v>151377</v>
      </c>
      <c r="W582" s="9">
        <f>FRED!W577</f>
        <v>144202</v>
      </c>
      <c r="X582" s="9">
        <f>FRED!X577</f>
        <v>4.7</v>
      </c>
      <c r="Y582" s="9">
        <f>FRED!Y577</f>
        <v>17.100000000000001</v>
      </c>
      <c r="Z582" s="9">
        <f>FRED!Z577</f>
        <v>2721</v>
      </c>
      <c r="AA582" s="9">
        <f>FRED!AA577</f>
        <v>2126</v>
      </c>
      <c r="AB582" s="9">
        <f>FRED!AB577</f>
        <v>2289</v>
      </c>
      <c r="AC582" s="9">
        <f>FRED!AC577</f>
        <v>986</v>
      </c>
      <c r="AD582" s="9">
        <f>FRED!AD577</f>
        <v>1304</v>
      </c>
      <c r="AE582" s="9">
        <f>FRED!AE577</f>
        <v>136542</v>
      </c>
      <c r="AF582" s="9">
        <f>FRED!AF577</f>
        <v>114569</v>
      </c>
      <c r="AG582" s="9">
        <f>FRED!AG577</f>
        <v>624.5</v>
      </c>
      <c r="AH582" s="9">
        <f>FRED!AH577</f>
        <v>7712</v>
      </c>
      <c r="AI582" s="9">
        <f>FRED!AI577</f>
        <v>14188</v>
      </c>
      <c r="AJ582" s="9">
        <f>FRED!AJ577</f>
        <v>9008</v>
      </c>
      <c r="AK582" s="9">
        <f>FRED!AK577</f>
        <v>5180</v>
      </c>
      <c r="AL582" s="9">
        <f>FRED!AL577</f>
        <v>113952</v>
      </c>
      <c r="AM582" s="9">
        <f>FRED!AM577</f>
        <v>26263</v>
      </c>
      <c r="AN582" s="9">
        <f>FRED!AN577</f>
        <v>5911.2</v>
      </c>
      <c r="AO582" s="9">
        <f>FRED!AO577</f>
        <v>15324.6</v>
      </c>
      <c r="AP582" s="9">
        <f>FRED!AP577</f>
        <v>8366</v>
      </c>
      <c r="AQ582" s="9">
        <f>FRED!AQ577</f>
        <v>21973</v>
      </c>
      <c r="AR582" s="9">
        <f>FRED!AR577</f>
        <v>65814</v>
      </c>
      <c r="AS582" s="9">
        <f>FRED!AS577</f>
        <v>40.6</v>
      </c>
      <c r="AT582" s="9">
        <f>FRED!AT577</f>
        <v>4.5</v>
      </c>
      <c r="AU582" s="9">
        <f>FRED!AU577</f>
        <v>41.4</v>
      </c>
      <c r="AV582" s="9">
        <f>FRED!AV577</f>
        <v>106</v>
      </c>
      <c r="AW582" s="9">
        <f>FRED!AW577</f>
        <v>1737</v>
      </c>
      <c r="AX582" s="9">
        <f>FRED!AX577</f>
        <v>150</v>
      </c>
      <c r="AY582" s="9">
        <f>FRED!AY577</f>
        <v>291</v>
      </c>
      <c r="AZ582" s="9">
        <f>FRED!AZ577</f>
        <v>876</v>
      </c>
      <c r="BA582" s="9">
        <f>FRED!BA577</f>
        <v>420</v>
      </c>
      <c r="BB582" s="15">
        <f>FRED!BB577</f>
        <v>1763</v>
      </c>
      <c r="BC582" s="15">
        <f>FRED!BC577</f>
        <v>172</v>
      </c>
      <c r="BD582" s="15">
        <f>FRED!BD577</f>
        <v>277</v>
      </c>
      <c r="BE582" s="15">
        <f>FRED!BE577</f>
        <v>898</v>
      </c>
      <c r="BF582" s="15">
        <f>FRED!BF577</f>
        <v>416</v>
      </c>
      <c r="BG582" s="15">
        <f>FRED!BG577</f>
        <v>1307</v>
      </c>
      <c r="BH582" s="9">
        <f>FRED!BH577</f>
        <v>1424</v>
      </c>
      <c r="BI582">
        <f>FRED!BI577</f>
        <v>7.3</v>
      </c>
      <c r="BJ582" s="13">
        <f>FRED!BJ577</f>
        <v>5.37</v>
      </c>
      <c r="BK582" s="13">
        <f>FRED!BK577</f>
        <v>4.95</v>
      </c>
      <c r="BL582" s="13">
        <f>FRED!BL577</f>
        <v>5.0599999999999996</v>
      </c>
      <c r="BM582" s="13">
        <f>FRED!BM577</f>
        <v>5.22</v>
      </c>
      <c r="BN582" s="13">
        <f>FRED!BN577</f>
        <v>5.07</v>
      </c>
      <c r="BO582" s="13">
        <f>FRED!BO577</f>
        <v>5.04</v>
      </c>
      <c r="BP582" s="13">
        <f>FRED!BP577</f>
        <v>5.09</v>
      </c>
      <c r="BQ582" s="13">
        <f>FRED!BQ577</f>
        <v>5.85</v>
      </c>
      <c r="BR582" s="13">
        <f>FRED!BR577</f>
        <v>6.76</v>
      </c>
      <c r="BS582" s="13">
        <f>FRED!BS577</f>
        <v>-0.03</v>
      </c>
      <c r="BT582" s="13">
        <f>FRED!BT577</f>
        <v>-0.21</v>
      </c>
      <c r="BU582" s="13">
        <f>FRED!BU577</f>
        <v>-0.16</v>
      </c>
      <c r="BV582" s="13">
        <f>FRED!BV577</f>
        <v>6.25</v>
      </c>
      <c r="BW582" s="13">
        <f>FRED!BW577</f>
        <v>8.25</v>
      </c>
      <c r="BX582" s="13">
        <f>FRED!BX577</f>
        <v>5.09</v>
      </c>
      <c r="BY582" s="13">
        <f>FRED!BY577</f>
        <v>161</v>
      </c>
      <c r="BZ582" s="13">
        <f>FRED!BZ577</f>
        <v>168.3</v>
      </c>
      <c r="CA582" s="13">
        <f>FRED!CA577</f>
        <v>157.19999999999999</v>
      </c>
      <c r="CB582" s="13">
        <f>FRED!CB577</f>
        <v>260.5</v>
      </c>
      <c r="CC582" s="13">
        <f>FRED!CC577</f>
        <v>170.9</v>
      </c>
      <c r="CD582" s="13">
        <f>FRED!CD577</f>
        <v>166.8</v>
      </c>
      <c r="CE582" s="13">
        <f>FRED!CE577</f>
        <v>146.4</v>
      </c>
      <c r="CF582" s="13">
        <f>FRED!CF577</f>
        <v>180.5</v>
      </c>
      <c r="CG582" s="13">
        <f>FRED!CG577</f>
        <v>173.4</v>
      </c>
      <c r="CH582" s="13">
        <f>FRED!CH577</f>
        <v>156.1</v>
      </c>
      <c r="CI582" s="13">
        <f>FRED!CI577</f>
        <v>161</v>
      </c>
      <c r="CJ582" s="13">
        <f>FRED!CJ577</f>
        <v>171.3</v>
      </c>
      <c r="CK582" s="13">
        <f>FRED!CK577</f>
        <v>202.9</v>
      </c>
      <c r="CL582" s="13">
        <f>FRED!CL577</f>
        <v>119</v>
      </c>
      <c r="CM582" s="13">
        <f>FRED!CM577</f>
        <v>186.9</v>
      </c>
      <c r="CN582" s="13">
        <f>FRED!CN577</f>
        <v>336.9</v>
      </c>
      <c r="CO582" s="13">
        <f>FRED!CO577</f>
        <v>166.4</v>
      </c>
      <c r="CP582" s="13">
        <f>FRED!CP577</f>
        <v>114.6</v>
      </c>
      <c r="CQ582" s="13">
        <f>FRED!CQ577</f>
        <v>239.2</v>
      </c>
      <c r="CR582" s="13">
        <f>FRED!CR577</f>
        <v>204.2</v>
      </c>
      <c r="CS582" s="13">
        <f>FRED!CS577</f>
        <v>194</v>
      </c>
      <c r="CT582" s="13">
        <f>FRED!CT577</f>
        <v>196.1</v>
      </c>
      <c r="CU582" s="13">
        <f>FRED!CU577</f>
        <v>192.8</v>
      </c>
      <c r="CV582" s="13">
        <f>FRED!CV577</f>
        <v>199.7</v>
      </c>
      <c r="CW582" s="13">
        <f>FRED!CW577</f>
        <v>18.010000000000002</v>
      </c>
      <c r="CX582" s="13">
        <f>FRED!CX577</f>
        <v>20.07</v>
      </c>
      <c r="CY582" s="13">
        <f>FRED!CY577</f>
        <v>16.78</v>
      </c>
      <c r="CZ582" s="13">
        <f>FRED!CZ577</f>
        <v>16.78</v>
      </c>
      <c r="DA582" s="13">
        <f>FRED!DA577</f>
        <v>568.84</v>
      </c>
      <c r="DB582" s="36">
        <v>1260.24</v>
      </c>
      <c r="DC582" s="7">
        <f>FRED!DC577</f>
        <v>1.2376</v>
      </c>
      <c r="DD582" s="7">
        <f>FRED!DD577</f>
        <v>115.767</v>
      </c>
      <c r="DE582" s="7">
        <f>FRED!DE577</f>
        <v>1.8443000000000001</v>
      </c>
      <c r="DF582" s="7">
        <f>FRED!DF577</f>
        <v>1.1294</v>
      </c>
      <c r="DG582" s="36">
        <v>3850.68</v>
      </c>
      <c r="DH582" s="36">
        <v>11032.53</v>
      </c>
      <c r="DI582" s="36">
        <v>4636.0600000000004</v>
      </c>
      <c r="DJ582" s="36">
        <v>424.13</v>
      </c>
      <c r="DK582" s="6">
        <f>FRED!DK577</f>
        <v>1369.7</v>
      </c>
      <c r="DL582" s="6">
        <f>FRED!DL577</f>
        <v>6850.8</v>
      </c>
      <c r="DM582" s="6">
        <f>FRED!DM577</f>
        <v>3376.4</v>
      </c>
      <c r="DN582" s="6">
        <f>FRED!DN577</f>
        <v>834.99300000000005</v>
      </c>
      <c r="DO582" s="6">
        <f>FRED!DO577</f>
        <v>44.924999999999997</v>
      </c>
      <c r="DP582" s="6">
        <f>FRED!DP577</f>
        <v>44574</v>
      </c>
      <c r="DQ582" s="6">
        <f>FRED!DQ577</f>
        <v>834.99300000000005</v>
      </c>
      <c r="DR582" s="6">
        <f>FRED!DR577</f>
        <v>740.9</v>
      </c>
      <c r="DS582" s="6">
        <f>FRED!DS577</f>
        <v>313.7</v>
      </c>
      <c r="DT582" s="17">
        <f>FRED!DT577</f>
        <v>6850800000000</v>
      </c>
      <c r="DU582" s="9">
        <f>FRED!DU577</f>
        <v>794843</v>
      </c>
      <c r="DV582" s="10">
        <f>FRED!DV577</f>
        <v>43.371000000000002</v>
      </c>
      <c r="DW582" s="10">
        <f>FRED!DW577</f>
        <v>9.6880000000000006</v>
      </c>
      <c r="DX582" s="10">
        <f>FRED!DX577</f>
        <v>3628.8</v>
      </c>
      <c r="DY582" s="10">
        <f>FRED!DY577</f>
        <v>731</v>
      </c>
      <c r="DZ582" s="10">
        <f>FRED!DZ577</f>
        <v>1128.9000000000001</v>
      </c>
      <c r="EA582" s="10">
        <f>FRED!EA577</f>
        <v>2794.5</v>
      </c>
      <c r="EB582" s="10">
        <f>FRED!EB577</f>
        <v>622</v>
      </c>
      <c r="EC582" s="10">
        <f>FRED!EC577</f>
        <v>2.056</v>
      </c>
      <c r="ED582" s="10">
        <f>FRED!ED577</f>
        <v>5721.9</v>
      </c>
      <c r="EE582" s="10">
        <f>FRED!EE577</f>
        <v>1130.4112</v>
      </c>
      <c r="EF582" s="10">
        <f>FRED!EF577</f>
        <v>709.63850000000002</v>
      </c>
      <c r="EG582" s="10">
        <f>FRED!EG577</f>
        <v>732.99710000000005</v>
      </c>
      <c r="EH582" s="10">
        <f>FRED!EH577</f>
        <v>3120.4207000000001</v>
      </c>
      <c r="EI582" s="10">
        <f>FRED!EI577</f>
        <v>2403.0992999999999</v>
      </c>
      <c r="EJ582" s="10">
        <f>FRED!EJ577</f>
        <v>1504.4226000000001</v>
      </c>
      <c r="EK582" s="10">
        <f>FRED!EK577</f>
        <v>1935.624</v>
      </c>
      <c r="EL582" s="10">
        <f>FRED!EL577</f>
        <v>7697.2945</v>
      </c>
      <c r="EM582" s="10">
        <f>FRED!EM577</f>
        <v>5780.7915000000003</v>
      </c>
      <c r="EN582" s="10">
        <f>FRED!EN577</f>
        <v>808.44349999999997</v>
      </c>
      <c r="EO582" s="10">
        <f>FRED!EO577</f>
        <v>1205.7536</v>
      </c>
      <c r="EP582" s="10">
        <f>FRED!EP577</f>
        <v>74.41</v>
      </c>
      <c r="EQ582" s="10">
        <f>FRED!EQ577</f>
        <v>5.24</v>
      </c>
    </row>
    <row r="583" spans="1:147" x14ac:dyDescent="0.25">
      <c r="A583" s="2">
        <v>38930</v>
      </c>
      <c r="B583" s="10">
        <f>FRED!B578</f>
        <v>105.914</v>
      </c>
      <c r="C583" s="10">
        <f>FRED!C578</f>
        <v>96.625</v>
      </c>
      <c r="D583" s="10">
        <f>FRED!D578</f>
        <v>99.662999999999997</v>
      </c>
      <c r="E583" s="10">
        <f>FRED!E578</f>
        <v>93.349000000000004</v>
      </c>
      <c r="F583" s="10">
        <f>FRED!F578</f>
        <v>95.466999999999999</v>
      </c>
      <c r="G583" s="10">
        <f>FRED!G578</f>
        <v>11978.8</v>
      </c>
      <c r="H583" s="10">
        <f>FRED!H578</f>
        <v>10269.799999999999</v>
      </c>
      <c r="I583" s="10">
        <f>FRED!I578</f>
        <v>102.4526</v>
      </c>
      <c r="J583" s="10">
        <f>FRED!J578</f>
        <v>106.3399</v>
      </c>
      <c r="K583" s="10">
        <f>FRED!K578</f>
        <v>113.64060000000001</v>
      </c>
      <c r="L583" s="10">
        <f>FRED!L578</f>
        <v>122.0442</v>
      </c>
      <c r="M583" s="10">
        <f>FRED!M578</f>
        <v>110.98180000000001</v>
      </c>
      <c r="N583" s="10">
        <f>FRED!N578</f>
        <v>95.054699999999997</v>
      </c>
      <c r="O583" s="10">
        <f>FRED!O578</f>
        <v>95.252799999999993</v>
      </c>
      <c r="P583" s="10">
        <f>FRED!P578</f>
        <v>96.710800000000006</v>
      </c>
      <c r="Q583" s="10">
        <f>FRED!Q578</f>
        <v>109.3686</v>
      </c>
      <c r="R583" s="10">
        <f>FRED!R578</f>
        <v>109.0201</v>
      </c>
      <c r="S583" s="10">
        <f>FRED!S578</f>
        <v>96.518299999999996</v>
      </c>
      <c r="T583" s="10">
        <f>FRED!T578</f>
        <v>80.599999999999994</v>
      </c>
      <c r="U583" s="34">
        <f>FRED!U578</f>
        <v>78.599999999999994</v>
      </c>
      <c r="V583" s="9">
        <f>FRED!V578</f>
        <v>151716</v>
      </c>
      <c r="W583" s="9">
        <f>FRED!W578</f>
        <v>144625</v>
      </c>
      <c r="X583" s="9">
        <f>FRED!X578</f>
        <v>4.7</v>
      </c>
      <c r="Y583" s="9">
        <f>FRED!Y578</f>
        <v>17.100000000000001</v>
      </c>
      <c r="Z583" s="9">
        <f>FRED!Z578</f>
        <v>2603</v>
      </c>
      <c r="AA583" s="9">
        <f>FRED!AA578</f>
        <v>2246</v>
      </c>
      <c r="AB583" s="9">
        <f>FRED!AB578</f>
        <v>2293</v>
      </c>
      <c r="AC583" s="9">
        <f>FRED!AC578</f>
        <v>987</v>
      </c>
      <c r="AD583" s="9">
        <f>FRED!AD578</f>
        <v>1306</v>
      </c>
      <c r="AE583" s="9">
        <f>FRED!AE578</f>
        <v>136725</v>
      </c>
      <c r="AF583" s="9">
        <f>FRED!AF578</f>
        <v>114714</v>
      </c>
      <c r="AG583" s="9">
        <f>FRED!AG578</f>
        <v>628.29999999999995</v>
      </c>
      <c r="AH583" s="9">
        <f>FRED!AH578</f>
        <v>7720</v>
      </c>
      <c r="AI583" s="9">
        <f>FRED!AI578</f>
        <v>14159</v>
      </c>
      <c r="AJ583" s="9">
        <f>FRED!AJ578</f>
        <v>8992</v>
      </c>
      <c r="AK583" s="9">
        <f>FRED!AK578</f>
        <v>5167</v>
      </c>
      <c r="AL583" s="9">
        <f>FRED!AL578</f>
        <v>114153</v>
      </c>
      <c r="AM583" s="9">
        <f>FRED!AM578</f>
        <v>26283</v>
      </c>
      <c r="AN583" s="9">
        <f>FRED!AN578</f>
        <v>5918.2</v>
      </c>
      <c r="AO583" s="9">
        <f>FRED!AO578</f>
        <v>15337.5</v>
      </c>
      <c r="AP583" s="9">
        <f>FRED!AP578</f>
        <v>8374</v>
      </c>
      <c r="AQ583" s="9">
        <f>FRED!AQ578</f>
        <v>22011</v>
      </c>
      <c r="AR583" s="9">
        <f>FRED!AR578</f>
        <v>65941</v>
      </c>
      <c r="AS583" s="9">
        <f>FRED!AS578</f>
        <v>40.6</v>
      </c>
      <c r="AT583" s="9">
        <f>FRED!AT578</f>
        <v>4.4000000000000004</v>
      </c>
      <c r="AU583" s="9">
        <f>FRED!AU578</f>
        <v>41.2</v>
      </c>
      <c r="AV583" s="9">
        <f>FRED!AV578</f>
        <v>105.9</v>
      </c>
      <c r="AW583" s="9">
        <f>FRED!AW578</f>
        <v>1650</v>
      </c>
      <c r="AX583" s="9">
        <f>FRED!AX578</f>
        <v>160</v>
      </c>
      <c r="AY583" s="9">
        <f>FRED!AY578</f>
        <v>248</v>
      </c>
      <c r="AZ583" s="9">
        <f>FRED!AZ578</f>
        <v>842</v>
      </c>
      <c r="BA583" s="9">
        <f>FRED!BA578</f>
        <v>400</v>
      </c>
      <c r="BB583" s="15">
        <f>FRED!BB578</f>
        <v>1722</v>
      </c>
      <c r="BC583" s="15">
        <f>FRED!BC578</f>
        <v>166</v>
      </c>
      <c r="BD583" s="15">
        <f>FRED!BD578</f>
        <v>272</v>
      </c>
      <c r="BE583" s="15">
        <f>FRED!BE578</f>
        <v>871</v>
      </c>
      <c r="BF583" s="15">
        <f>FRED!BF578</f>
        <v>413</v>
      </c>
      <c r="BG583" s="15">
        <f>FRED!BG578</f>
        <v>1282</v>
      </c>
      <c r="BH583" s="9">
        <f>FRED!BH578</f>
        <v>1364</v>
      </c>
      <c r="BI583">
        <f>FRED!BI578</f>
        <v>6.7</v>
      </c>
      <c r="BJ583" s="13">
        <f>FRED!BJ578</f>
        <v>5.29</v>
      </c>
      <c r="BK583" s="13">
        <f>FRED!BK578</f>
        <v>4.96</v>
      </c>
      <c r="BL583" s="13">
        <f>FRED!BL578</f>
        <v>4.97</v>
      </c>
      <c r="BM583" s="13">
        <f>FRED!BM578</f>
        <v>5.08</v>
      </c>
      <c r="BN583" s="13">
        <f>FRED!BN578</f>
        <v>4.8499999999999996</v>
      </c>
      <c r="BO583" s="13">
        <f>FRED!BO578</f>
        <v>4.82</v>
      </c>
      <c r="BP583" s="13">
        <f>FRED!BP578</f>
        <v>4.88</v>
      </c>
      <c r="BQ583" s="13">
        <f>FRED!BQ578</f>
        <v>5.68</v>
      </c>
      <c r="BR583" s="13">
        <f>FRED!BR578</f>
        <v>6.59</v>
      </c>
      <c r="BS583" s="13">
        <f>FRED!BS578</f>
        <v>-0.16</v>
      </c>
      <c r="BT583" s="13">
        <f>FRED!BT578</f>
        <v>-0.42</v>
      </c>
      <c r="BU583" s="13">
        <f>FRED!BU578</f>
        <v>-0.37</v>
      </c>
      <c r="BV583" s="13">
        <f>FRED!BV578</f>
        <v>6.25</v>
      </c>
      <c r="BW583" s="13">
        <f>FRED!BW578</f>
        <v>8.25</v>
      </c>
      <c r="BX583" s="13">
        <f>FRED!BX578</f>
        <v>4.88</v>
      </c>
      <c r="BY583" s="13">
        <f>FRED!BY578</f>
        <v>162.1</v>
      </c>
      <c r="BZ583" s="13">
        <f>FRED!BZ578</f>
        <v>168.8</v>
      </c>
      <c r="CA583" s="13">
        <f>FRED!CA578</f>
        <v>157.5</v>
      </c>
      <c r="CB583" s="13">
        <f>FRED!CB578</f>
        <v>256.89999999999998</v>
      </c>
      <c r="CC583" s="13">
        <f>FRED!CC578</f>
        <v>172</v>
      </c>
      <c r="CD583" s="13">
        <f>FRED!CD578</f>
        <v>167.9</v>
      </c>
      <c r="CE583" s="13">
        <f>FRED!CE578</f>
        <v>147.1</v>
      </c>
      <c r="CF583" s="13">
        <f>FRED!CF578</f>
        <v>187</v>
      </c>
      <c r="CG583" s="13">
        <f>FRED!CG578</f>
        <v>176.6</v>
      </c>
      <c r="CH583" s="13">
        <f>FRED!CH578</f>
        <v>158.1</v>
      </c>
      <c r="CI583" s="13">
        <f>FRED!CI578</f>
        <v>162.1</v>
      </c>
      <c r="CJ583" s="13">
        <f>FRED!CJ578</f>
        <v>172.4</v>
      </c>
      <c r="CK583" s="13">
        <f>FRED!CK578</f>
        <v>203.8</v>
      </c>
      <c r="CL583" s="13">
        <f>FRED!CL578</f>
        <v>119.8</v>
      </c>
      <c r="CM583" s="13">
        <f>FRED!CM578</f>
        <v>188.4</v>
      </c>
      <c r="CN583" s="13">
        <f>FRED!CN578</f>
        <v>338.1</v>
      </c>
      <c r="CO583" s="13">
        <f>FRED!CO578</f>
        <v>167.2</v>
      </c>
      <c r="CP583" s="13">
        <f>FRED!CP578</f>
        <v>114.3</v>
      </c>
      <c r="CQ583" s="13">
        <f>FRED!CQ578</f>
        <v>239.9</v>
      </c>
      <c r="CR583" s="13">
        <f>FRED!CR578</f>
        <v>205.1</v>
      </c>
      <c r="CS583" s="13">
        <f>FRED!CS578</f>
        <v>194.4</v>
      </c>
      <c r="CT583" s="13">
        <f>FRED!CT578</f>
        <v>196.9</v>
      </c>
      <c r="CU583" s="13">
        <f>FRED!CU578</f>
        <v>193.4</v>
      </c>
      <c r="CV583" s="13">
        <f>FRED!CV578</f>
        <v>200.2</v>
      </c>
      <c r="CW583" s="13">
        <f>FRED!CW578</f>
        <v>18.079999999999998</v>
      </c>
      <c r="CX583" s="13">
        <f>FRED!CX578</f>
        <v>20.13</v>
      </c>
      <c r="CY583" s="13">
        <f>FRED!CY578</f>
        <v>16.829999999999998</v>
      </c>
      <c r="CZ583" s="13">
        <f>FRED!CZ578</f>
        <v>16.82</v>
      </c>
      <c r="DA583" s="13">
        <f>FRED!DA578</f>
        <v>568.52</v>
      </c>
      <c r="DB583" s="36">
        <v>1287.1500000000001</v>
      </c>
      <c r="DC583" s="7">
        <f>FRED!DC578</f>
        <v>1.2318</v>
      </c>
      <c r="DD583" s="7">
        <f>FRED!DD578</f>
        <v>115.9243</v>
      </c>
      <c r="DE583" s="7">
        <f>FRED!DE578</f>
        <v>1.8940999999999999</v>
      </c>
      <c r="DF583" s="7">
        <f>FRED!DF578</f>
        <v>1.1182000000000001</v>
      </c>
      <c r="DG583" s="36">
        <v>3815.03</v>
      </c>
      <c r="DH583" s="36">
        <v>11257.35</v>
      </c>
      <c r="DI583" s="36">
        <v>4291.05</v>
      </c>
      <c r="DJ583" s="36">
        <v>436.85</v>
      </c>
      <c r="DK583" s="6">
        <f>FRED!DK578</f>
        <v>1371.7</v>
      </c>
      <c r="DL583" s="6">
        <f>FRED!DL578</f>
        <v>6881.1</v>
      </c>
      <c r="DM583" s="6">
        <f>FRED!DM578</f>
        <v>3376.4</v>
      </c>
      <c r="DN583" s="6">
        <f>FRED!DN578</f>
        <v>834.63900000000001</v>
      </c>
      <c r="DO583" s="6">
        <f>FRED!DO578</f>
        <v>42.712000000000003</v>
      </c>
      <c r="DP583" s="6">
        <f>FRED!DP578</f>
        <v>42343</v>
      </c>
      <c r="DQ583" s="6">
        <f>FRED!DQ578</f>
        <v>834.63900000000001</v>
      </c>
      <c r="DR583" s="6">
        <f>FRED!DR578</f>
        <v>742.1</v>
      </c>
      <c r="DS583" s="6">
        <f>FRED!DS578</f>
        <v>315.3</v>
      </c>
      <c r="DT583" s="17">
        <f>FRED!DT578</f>
        <v>6881100000000</v>
      </c>
      <c r="DU583" s="9">
        <f>FRED!DU578</f>
        <v>793855</v>
      </c>
      <c r="DV583" s="10">
        <f>FRED!DV578</f>
        <v>41.191000000000003</v>
      </c>
      <c r="DW583" s="10">
        <f>FRED!DW578</f>
        <v>8.8450000000000006</v>
      </c>
      <c r="DX583" s="10">
        <f>FRED!DX578</f>
        <v>3624.6</v>
      </c>
      <c r="DY583" s="10">
        <f>FRED!DY578</f>
        <v>744</v>
      </c>
      <c r="DZ583" s="10">
        <f>FRED!DZ578</f>
        <v>1152.4000000000001</v>
      </c>
      <c r="EA583" s="10">
        <f>FRED!EA578</f>
        <v>2786</v>
      </c>
      <c r="EB583" s="10">
        <f>FRED!EB578</f>
        <v>622.9</v>
      </c>
      <c r="EC583" s="10">
        <f>FRED!EC578</f>
        <v>2.101</v>
      </c>
      <c r="ED583" s="10">
        <f>FRED!ED578</f>
        <v>5728.7</v>
      </c>
      <c r="EE583" s="10">
        <f>FRED!EE578</f>
        <v>1152.2363</v>
      </c>
      <c r="EF583" s="10">
        <f>FRED!EF578</f>
        <v>717.21759999999995</v>
      </c>
      <c r="EG583" s="10">
        <f>FRED!EG578</f>
        <v>733.61019999999996</v>
      </c>
      <c r="EH583" s="10">
        <f>FRED!EH578</f>
        <v>3130.2941000000001</v>
      </c>
      <c r="EI583" s="10">
        <f>FRED!EI578</f>
        <v>2415.732</v>
      </c>
      <c r="EJ583" s="10">
        <f>FRED!EJ578</f>
        <v>1511.8078</v>
      </c>
      <c r="EK583" s="10">
        <f>FRED!EK578</f>
        <v>1951.9294</v>
      </c>
      <c r="EL583" s="10">
        <f>FRED!EL578</f>
        <v>7764.6607000000004</v>
      </c>
      <c r="EM583" s="10">
        <f>FRED!EM578</f>
        <v>5824.2790999999997</v>
      </c>
      <c r="EN583" s="10">
        <f>FRED!EN578</f>
        <v>815.76409999999998</v>
      </c>
      <c r="EO583" s="10">
        <f>FRED!EO578</f>
        <v>1215.6931</v>
      </c>
      <c r="EP583" s="10">
        <f>FRED!EP578</f>
        <v>73.05</v>
      </c>
      <c r="EQ583" s="10">
        <f>FRED!EQ578</f>
        <v>5.25</v>
      </c>
    </row>
    <row r="584" spans="1:147" x14ac:dyDescent="0.25">
      <c r="A584" s="2">
        <v>38961</v>
      </c>
      <c r="B584" s="10">
        <f>FRED!B579</f>
        <v>105.387</v>
      </c>
      <c r="C584" s="10">
        <f>FRED!C579</f>
        <v>95.012</v>
      </c>
      <c r="D584" s="10">
        <f>FRED!D579</f>
        <v>100.178</v>
      </c>
      <c r="E584" s="10">
        <f>FRED!E579</f>
        <v>93.626999999999995</v>
      </c>
      <c r="F584" s="10">
        <f>FRED!F579</f>
        <v>95.231999999999999</v>
      </c>
      <c r="G584" s="10">
        <f>FRED!G579</f>
        <v>12059.4</v>
      </c>
      <c r="H584" s="10">
        <f>FRED!H579</f>
        <v>10346.799999999999</v>
      </c>
      <c r="I584" s="10">
        <f>FRED!I579</f>
        <v>102.2753</v>
      </c>
      <c r="J584" s="10">
        <f>FRED!J579</f>
        <v>106.0946</v>
      </c>
      <c r="K584" s="10">
        <f>FRED!K579</f>
        <v>113.0518</v>
      </c>
      <c r="L584" s="10">
        <f>FRED!L579</f>
        <v>119.8951</v>
      </c>
      <c r="M584" s="10">
        <f>FRED!M579</f>
        <v>110.8421</v>
      </c>
      <c r="N584" s="10">
        <f>FRED!N579</f>
        <v>95.407600000000002</v>
      </c>
      <c r="O584" s="10">
        <f>FRED!O579</f>
        <v>95.119500000000002</v>
      </c>
      <c r="P584" s="10">
        <f>FRED!P579</f>
        <v>96.965900000000005</v>
      </c>
      <c r="Q584" s="10">
        <f>FRED!Q579</f>
        <v>109.6611</v>
      </c>
      <c r="R584" s="10">
        <f>FRED!R579</f>
        <v>108.8009</v>
      </c>
      <c r="S584" s="10">
        <f>FRED!S579</f>
        <v>96.519300000000001</v>
      </c>
      <c r="T584" s="10">
        <f>FRED!T579</f>
        <v>80.3</v>
      </c>
      <c r="U584" s="34">
        <f>FRED!U579</f>
        <v>78.599999999999994</v>
      </c>
      <c r="V584" s="9">
        <f>FRED!V579</f>
        <v>151662</v>
      </c>
      <c r="W584" s="9">
        <f>FRED!W579</f>
        <v>144815</v>
      </c>
      <c r="X584" s="9">
        <f>FRED!X579</f>
        <v>4.5</v>
      </c>
      <c r="Y584" s="9">
        <f>FRED!Y579</f>
        <v>17.100000000000001</v>
      </c>
      <c r="Z584" s="9">
        <f>FRED!Z579</f>
        <v>2608</v>
      </c>
      <c r="AA584" s="9">
        <f>FRED!AA579</f>
        <v>2053</v>
      </c>
      <c r="AB584" s="9">
        <f>FRED!AB579</f>
        <v>2231</v>
      </c>
      <c r="AC584" s="9">
        <f>FRED!AC579</f>
        <v>986</v>
      </c>
      <c r="AD584" s="9">
        <f>FRED!AD579</f>
        <v>1245</v>
      </c>
      <c r="AE584" s="9">
        <f>FRED!AE579</f>
        <v>136878</v>
      </c>
      <c r="AF584" s="9">
        <f>FRED!AF579</f>
        <v>114796</v>
      </c>
      <c r="AG584" s="9">
        <f>FRED!AG579</f>
        <v>631</v>
      </c>
      <c r="AH584" s="9">
        <f>FRED!AH579</f>
        <v>7718</v>
      </c>
      <c r="AI584" s="9">
        <f>FRED!AI579</f>
        <v>14125</v>
      </c>
      <c r="AJ584" s="9">
        <f>FRED!AJ579</f>
        <v>8972</v>
      </c>
      <c r="AK584" s="9">
        <f>FRED!AK579</f>
        <v>5153</v>
      </c>
      <c r="AL584" s="9">
        <f>FRED!AL579</f>
        <v>114341</v>
      </c>
      <c r="AM584" s="9">
        <f>FRED!AM579</f>
        <v>26314</v>
      </c>
      <c r="AN584" s="9">
        <f>FRED!AN579</f>
        <v>5927.6</v>
      </c>
      <c r="AO584" s="9">
        <f>FRED!AO579</f>
        <v>15351.4</v>
      </c>
      <c r="AP584" s="9">
        <f>FRED!AP579</f>
        <v>8390</v>
      </c>
      <c r="AQ584" s="9">
        <f>FRED!AQ579</f>
        <v>22082</v>
      </c>
      <c r="AR584" s="9">
        <f>FRED!AR579</f>
        <v>66073</v>
      </c>
      <c r="AS584" s="9">
        <f>FRED!AS579</f>
        <v>40.299999999999997</v>
      </c>
      <c r="AT584" s="9">
        <f>FRED!AT579</f>
        <v>4.2</v>
      </c>
      <c r="AU584" s="9">
        <f>FRED!AU579</f>
        <v>41.1</v>
      </c>
      <c r="AV584" s="9">
        <f>FRED!AV579</f>
        <v>106</v>
      </c>
      <c r="AW584" s="9">
        <f>FRED!AW579</f>
        <v>1720</v>
      </c>
      <c r="AX584" s="9">
        <f>FRED!AX579</f>
        <v>142</v>
      </c>
      <c r="AY584" s="9">
        <f>FRED!AY579</f>
        <v>268</v>
      </c>
      <c r="AZ584" s="9">
        <f>FRED!AZ579</f>
        <v>931</v>
      </c>
      <c r="BA584" s="9">
        <f>FRED!BA579</f>
        <v>379</v>
      </c>
      <c r="BB584" s="15">
        <f>FRED!BB579</f>
        <v>1655</v>
      </c>
      <c r="BC584" s="15">
        <f>FRED!BC579</f>
        <v>164</v>
      </c>
      <c r="BD584" s="15">
        <f>FRED!BD579</f>
        <v>248</v>
      </c>
      <c r="BE584" s="15">
        <f>FRED!BE579</f>
        <v>837</v>
      </c>
      <c r="BF584" s="15">
        <f>FRED!BF579</f>
        <v>406</v>
      </c>
      <c r="BG584" s="15">
        <f>FRED!BG579</f>
        <v>1218</v>
      </c>
      <c r="BH584" s="9">
        <f>FRED!BH579</f>
        <v>1384</v>
      </c>
      <c r="BI584">
        <f>FRED!BI579</f>
        <v>6.7</v>
      </c>
      <c r="BJ584" s="13">
        <f>FRED!BJ579</f>
        <v>5.25</v>
      </c>
      <c r="BK584" s="13">
        <f>FRED!BK579</f>
        <v>4.8099999999999996</v>
      </c>
      <c r="BL584" s="13">
        <f>FRED!BL579</f>
        <v>4.8899999999999997</v>
      </c>
      <c r="BM584" s="13">
        <f>FRED!BM579</f>
        <v>4.97</v>
      </c>
      <c r="BN584" s="13">
        <f>FRED!BN579</f>
        <v>4.6900000000000004</v>
      </c>
      <c r="BO584" s="13">
        <f>FRED!BO579</f>
        <v>4.67</v>
      </c>
      <c r="BP584" s="13">
        <f>FRED!BP579</f>
        <v>4.72</v>
      </c>
      <c r="BQ584" s="13">
        <f>FRED!BQ579</f>
        <v>5.51</v>
      </c>
      <c r="BR584" s="13">
        <f>FRED!BR579</f>
        <v>6.43</v>
      </c>
      <c r="BS584" s="13">
        <f>FRED!BS579</f>
        <v>-0.28000000000000003</v>
      </c>
      <c r="BT584" s="13">
        <f>FRED!BT579</f>
        <v>-0.59</v>
      </c>
      <c r="BU584" s="13">
        <f>FRED!BU579</f>
        <v>-0.53</v>
      </c>
      <c r="BV584" s="13">
        <f>FRED!BV579</f>
        <v>6.25</v>
      </c>
      <c r="BW584" s="13">
        <f>FRED!BW579</f>
        <v>8.25</v>
      </c>
      <c r="BX584" s="13">
        <f>FRED!BX579</f>
        <v>4.72</v>
      </c>
      <c r="BY584" s="13">
        <f>FRED!BY579</f>
        <v>160.19999999999999</v>
      </c>
      <c r="BZ584" s="13">
        <f>FRED!BZ579</f>
        <v>165.9</v>
      </c>
      <c r="CA584" s="13">
        <f>FRED!CA579</f>
        <v>157.5</v>
      </c>
      <c r="CB584" s="13">
        <f>FRED!CB579</f>
        <v>249.9</v>
      </c>
      <c r="CC584" s="13">
        <f>FRED!CC579</f>
        <v>167.8</v>
      </c>
      <c r="CD584" s="13">
        <f>FRED!CD579</f>
        <v>165.4</v>
      </c>
      <c r="CE584" s="13">
        <f>FRED!CE579</f>
        <v>147.5</v>
      </c>
      <c r="CF584" s="13">
        <f>FRED!CF579</f>
        <v>182.7</v>
      </c>
      <c r="CG584" s="13">
        <f>FRED!CG579</f>
        <v>163.80000000000001</v>
      </c>
      <c r="CH584" s="13">
        <f>FRED!CH579</f>
        <v>158.9</v>
      </c>
      <c r="CI584" s="13">
        <f>FRED!CI579</f>
        <v>160.19999999999999</v>
      </c>
      <c r="CJ584" s="13">
        <f>FRED!CJ579</f>
        <v>169.2</v>
      </c>
      <c r="CK584" s="13">
        <f>FRED!CK579</f>
        <v>202.8</v>
      </c>
      <c r="CL584" s="13">
        <f>FRED!CL579</f>
        <v>120.2</v>
      </c>
      <c r="CM584" s="13">
        <f>FRED!CM579</f>
        <v>181.5</v>
      </c>
      <c r="CN584" s="13">
        <f>FRED!CN579</f>
        <v>339.1</v>
      </c>
      <c r="CO584" s="13">
        <f>FRED!CO579</f>
        <v>164.6</v>
      </c>
      <c r="CP584" s="13">
        <f>FRED!CP579</f>
        <v>113.8</v>
      </c>
      <c r="CQ584" s="13">
        <f>FRED!CQ579</f>
        <v>240.7</v>
      </c>
      <c r="CR584" s="13">
        <f>FRED!CR579</f>
        <v>203.9</v>
      </c>
      <c r="CS584" s="13">
        <f>FRED!CS579</f>
        <v>193.1</v>
      </c>
      <c r="CT584" s="13">
        <f>FRED!CT579</f>
        <v>195.9</v>
      </c>
      <c r="CU584" s="13">
        <f>FRED!CU579</f>
        <v>194.3</v>
      </c>
      <c r="CV584" s="13">
        <f>FRED!CV579</f>
        <v>200.5</v>
      </c>
      <c r="CW584" s="13">
        <f>FRED!CW579</f>
        <v>18.100000000000001</v>
      </c>
      <c r="CX584" s="13">
        <f>FRED!CX579</f>
        <v>20.190000000000001</v>
      </c>
      <c r="CY584" s="13">
        <f>FRED!CY579</f>
        <v>16.829999999999998</v>
      </c>
      <c r="CZ584" s="13">
        <f>FRED!CZ579</f>
        <v>16.87</v>
      </c>
      <c r="DA584" s="13">
        <f>FRED!DA579</f>
        <v>570.21</v>
      </c>
      <c r="DB584" s="36">
        <v>1317.81</v>
      </c>
      <c r="DC584" s="7">
        <f>FRED!DC579</f>
        <v>1.2455000000000001</v>
      </c>
      <c r="DD584" s="7">
        <f>FRED!DD579</f>
        <v>117.2145</v>
      </c>
      <c r="DE584" s="7">
        <f>FRED!DE579</f>
        <v>1.8838999999999999</v>
      </c>
      <c r="DF584" s="7">
        <f>FRED!DF579</f>
        <v>1.1161000000000001</v>
      </c>
      <c r="DG584" s="36">
        <v>3866.38</v>
      </c>
      <c r="DH584" s="36">
        <v>11533.6</v>
      </c>
      <c r="DI584" s="36">
        <v>4363.26</v>
      </c>
      <c r="DJ584" s="36">
        <v>430.06</v>
      </c>
      <c r="DK584" s="6">
        <f>FRED!DK579</f>
        <v>1362.9</v>
      </c>
      <c r="DL584" s="6">
        <f>FRED!DL579</f>
        <v>6907.9</v>
      </c>
      <c r="DM584" s="6">
        <f>FRED!DM579</f>
        <v>3406.3</v>
      </c>
      <c r="DN584" s="6">
        <f>FRED!DN579</f>
        <v>834.21900000000005</v>
      </c>
      <c r="DO584" s="6">
        <f>FRED!DO579</f>
        <v>42.634999999999998</v>
      </c>
      <c r="DP584" s="6">
        <f>FRED!DP579</f>
        <v>42232</v>
      </c>
      <c r="DQ584" s="6">
        <f>FRED!DQ579</f>
        <v>834.21900000000005</v>
      </c>
      <c r="DR584" s="6">
        <f>FRED!DR579</f>
        <v>742.6</v>
      </c>
      <c r="DS584" s="6">
        <f>FRED!DS579</f>
        <v>308</v>
      </c>
      <c r="DT584" s="17">
        <f>FRED!DT579</f>
        <v>6907900000000</v>
      </c>
      <c r="DU584" s="9">
        <f>FRED!DU579</f>
        <v>794305</v>
      </c>
      <c r="DV584" s="10">
        <f>FRED!DV579</f>
        <v>40.875999999999998</v>
      </c>
      <c r="DW584" s="10">
        <f>FRED!DW579</f>
        <v>9.1590000000000007</v>
      </c>
      <c r="DX584" s="10">
        <f>FRED!DX579</f>
        <v>3633.3</v>
      </c>
      <c r="DY584" s="10">
        <f>FRED!DY579</f>
        <v>752.6</v>
      </c>
      <c r="DZ584" s="10">
        <f>FRED!DZ579</f>
        <v>1170.2</v>
      </c>
      <c r="EA584" s="10">
        <f>FRED!EA579</f>
        <v>2799.7</v>
      </c>
      <c r="EB584" s="10">
        <f>FRED!EB579</f>
        <v>613.5</v>
      </c>
      <c r="EC584" s="10">
        <f>FRED!EC579</f>
        <v>2.1059999999999999</v>
      </c>
      <c r="ED584" s="10">
        <f>FRED!ED579</f>
        <v>5737.7</v>
      </c>
      <c r="EE584" s="10">
        <f>FRED!EE579</f>
        <v>1151.2280000000001</v>
      </c>
      <c r="EF584" s="10">
        <f>FRED!EF579</f>
        <v>718.59299999999996</v>
      </c>
      <c r="EG584" s="10">
        <f>FRED!EG579</f>
        <v>729.64229999999998</v>
      </c>
      <c r="EH584" s="10">
        <f>FRED!EH579</f>
        <v>3158.3290000000002</v>
      </c>
      <c r="EI584" s="10">
        <f>FRED!EI579</f>
        <v>2426.8132000000001</v>
      </c>
      <c r="EJ584" s="10">
        <f>FRED!EJ579</f>
        <v>1518.9989</v>
      </c>
      <c r="EK584" s="10">
        <f>FRED!EK579</f>
        <v>1941.587</v>
      </c>
      <c r="EL584" s="10">
        <f>FRED!EL579</f>
        <v>7810.7811000000002</v>
      </c>
      <c r="EM584" s="10">
        <f>FRED!EM579</f>
        <v>5857.1791999999996</v>
      </c>
      <c r="EN584" s="10">
        <f>FRED!EN579</f>
        <v>834.65359999999998</v>
      </c>
      <c r="EO584" s="10">
        <f>FRED!EO579</f>
        <v>1211.4733000000001</v>
      </c>
      <c r="EP584" s="10">
        <f>FRED!EP579</f>
        <v>63.87</v>
      </c>
      <c r="EQ584" s="10">
        <f>FRED!EQ579</f>
        <v>5.25</v>
      </c>
    </row>
    <row r="585" spans="1:147" x14ac:dyDescent="0.25">
      <c r="A585" s="2">
        <v>38991</v>
      </c>
      <c r="B585" s="10">
        <f>FRED!B580</f>
        <v>105.34099999999999</v>
      </c>
      <c r="C585" s="10">
        <f>FRED!C580</f>
        <v>93.528000000000006</v>
      </c>
      <c r="D585" s="10">
        <f>FRED!D580</f>
        <v>100.65300000000001</v>
      </c>
      <c r="E585" s="10">
        <f>FRED!E580</f>
        <v>93.756</v>
      </c>
      <c r="F585" s="10">
        <f>FRED!F580</f>
        <v>94.978999999999999</v>
      </c>
      <c r="G585" s="10">
        <f>FRED!G580</f>
        <v>12137.3</v>
      </c>
      <c r="H585" s="10">
        <f>FRED!H580</f>
        <v>10426.6</v>
      </c>
      <c r="I585" s="10">
        <f>FRED!I580</f>
        <v>102.2299</v>
      </c>
      <c r="J585" s="10">
        <f>FRED!J580</f>
        <v>106.1871</v>
      </c>
      <c r="K585" s="10">
        <f>FRED!K580</f>
        <v>113.0097</v>
      </c>
      <c r="L585" s="10">
        <f>FRED!L580</f>
        <v>118.27</v>
      </c>
      <c r="M585" s="10">
        <f>FRED!M580</f>
        <v>111.2548</v>
      </c>
      <c r="N585" s="10">
        <f>FRED!N580</f>
        <v>95.623599999999996</v>
      </c>
      <c r="O585" s="10">
        <f>FRED!O580</f>
        <v>95.032300000000006</v>
      </c>
      <c r="P585" s="10">
        <f>FRED!P580</f>
        <v>96.052700000000002</v>
      </c>
      <c r="Q585" s="10">
        <f>FRED!Q580</f>
        <v>109.6484</v>
      </c>
      <c r="R585" s="10">
        <f>FRED!R580</f>
        <v>108.7911</v>
      </c>
      <c r="S585" s="10">
        <f>FRED!S580</f>
        <v>93.545100000000005</v>
      </c>
      <c r="T585" s="10">
        <f>FRED!T580</f>
        <v>80.099999999999994</v>
      </c>
      <c r="U585" s="34">
        <f>FRED!U580</f>
        <v>78.099999999999994</v>
      </c>
      <c r="V585" s="9">
        <f>FRED!V580</f>
        <v>152041</v>
      </c>
      <c r="W585" s="9">
        <f>FRED!W580</f>
        <v>145314</v>
      </c>
      <c r="X585" s="9">
        <f>FRED!X580</f>
        <v>4.4000000000000004</v>
      </c>
      <c r="Y585" s="9">
        <f>FRED!Y580</f>
        <v>16.3</v>
      </c>
      <c r="Z585" s="9">
        <f>FRED!Z580</f>
        <v>2616</v>
      </c>
      <c r="AA585" s="9">
        <f>FRED!AA580</f>
        <v>2103</v>
      </c>
      <c r="AB585" s="9">
        <f>FRED!AB580</f>
        <v>2062</v>
      </c>
      <c r="AC585" s="9">
        <f>FRED!AC580</f>
        <v>984</v>
      </c>
      <c r="AD585" s="9">
        <f>FRED!AD580</f>
        <v>1078</v>
      </c>
      <c r="AE585" s="9">
        <f>FRED!AE580</f>
        <v>136886</v>
      </c>
      <c r="AF585" s="9">
        <f>FRED!AF580</f>
        <v>114818</v>
      </c>
      <c r="AG585" s="9">
        <f>FRED!AG580</f>
        <v>636.20000000000005</v>
      </c>
      <c r="AH585" s="9">
        <f>FRED!AH580</f>
        <v>7682</v>
      </c>
      <c r="AI585" s="9">
        <f>FRED!AI580</f>
        <v>14075</v>
      </c>
      <c r="AJ585" s="9">
        <f>FRED!AJ580</f>
        <v>8945</v>
      </c>
      <c r="AK585" s="9">
        <f>FRED!AK580</f>
        <v>5130</v>
      </c>
      <c r="AL585" s="9">
        <f>FRED!AL580</f>
        <v>114430</v>
      </c>
      <c r="AM585" s="9">
        <f>FRED!AM580</f>
        <v>26339</v>
      </c>
      <c r="AN585" s="9">
        <f>FRED!AN580</f>
        <v>5925.8</v>
      </c>
      <c r="AO585" s="9">
        <f>FRED!AO580</f>
        <v>15370.2</v>
      </c>
      <c r="AP585" s="9">
        <f>FRED!AP580</f>
        <v>8385</v>
      </c>
      <c r="AQ585" s="9">
        <f>FRED!AQ580</f>
        <v>22068</v>
      </c>
      <c r="AR585" s="9">
        <f>FRED!AR580</f>
        <v>66174</v>
      </c>
      <c r="AS585" s="9">
        <f>FRED!AS580</f>
        <v>40.6</v>
      </c>
      <c r="AT585" s="9">
        <f>FRED!AT580</f>
        <v>4.2</v>
      </c>
      <c r="AU585" s="9">
        <f>FRED!AU580</f>
        <v>41.1</v>
      </c>
      <c r="AV585" s="9">
        <f>FRED!AV580</f>
        <v>106.3</v>
      </c>
      <c r="AW585" s="9">
        <f>FRED!AW580</f>
        <v>1491</v>
      </c>
      <c r="AX585" s="9">
        <f>FRED!AX580</f>
        <v>144</v>
      </c>
      <c r="AY585" s="9">
        <f>FRED!AY580</f>
        <v>228</v>
      </c>
      <c r="AZ585" s="9">
        <f>FRED!AZ580</f>
        <v>735</v>
      </c>
      <c r="BA585" s="9">
        <f>FRED!BA580</f>
        <v>384</v>
      </c>
      <c r="BB585" s="15">
        <f>FRED!BB580</f>
        <v>1570</v>
      </c>
      <c r="BC585" s="15">
        <f>FRED!BC580</f>
        <v>152</v>
      </c>
      <c r="BD585" s="15">
        <f>FRED!BD580</f>
        <v>238</v>
      </c>
      <c r="BE585" s="15">
        <f>FRED!BE580</f>
        <v>808</v>
      </c>
      <c r="BF585" s="15">
        <f>FRED!BF580</f>
        <v>372</v>
      </c>
      <c r="BG585" s="15">
        <f>FRED!BG580</f>
        <v>1175</v>
      </c>
      <c r="BH585" s="9">
        <f>FRED!BH580</f>
        <v>1212</v>
      </c>
      <c r="BI585">
        <f>FRED!BI580</f>
        <v>7.3</v>
      </c>
      <c r="BJ585" s="13">
        <f>FRED!BJ580</f>
        <v>5.24</v>
      </c>
      <c r="BK585" s="13">
        <f>FRED!BK580</f>
        <v>4.92</v>
      </c>
      <c r="BL585" s="13">
        <f>FRED!BL580</f>
        <v>4.92</v>
      </c>
      <c r="BM585" s="13">
        <f>FRED!BM580</f>
        <v>5.01</v>
      </c>
      <c r="BN585" s="13">
        <f>FRED!BN580</f>
        <v>4.72</v>
      </c>
      <c r="BO585" s="13">
        <f>FRED!BO580</f>
        <v>4.6900000000000004</v>
      </c>
      <c r="BP585" s="13">
        <f>FRED!BP580</f>
        <v>4.7300000000000004</v>
      </c>
      <c r="BQ585" s="13">
        <f>FRED!BQ580</f>
        <v>5.51</v>
      </c>
      <c r="BR585" s="13">
        <f>FRED!BR580</f>
        <v>6.42</v>
      </c>
      <c r="BS585" s="13">
        <f>FRED!BS580</f>
        <v>-0.24</v>
      </c>
      <c r="BT585" s="13">
        <f>FRED!BT580</f>
        <v>-0.56000000000000005</v>
      </c>
      <c r="BU585" s="13">
        <f>FRED!BU580</f>
        <v>-0.52</v>
      </c>
      <c r="BV585" s="13">
        <f>FRED!BV580</f>
        <v>6.25</v>
      </c>
      <c r="BW585" s="13">
        <f>FRED!BW580</f>
        <v>8.25</v>
      </c>
      <c r="BX585" s="13">
        <f>FRED!BX580</f>
        <v>4.7300000000000004</v>
      </c>
      <c r="BY585" s="13">
        <f>FRED!BY580</f>
        <v>158.69999999999999</v>
      </c>
      <c r="BZ585" s="13">
        <f>FRED!BZ580</f>
        <v>163.80000000000001</v>
      </c>
      <c r="CA585" s="13">
        <f>FRED!CA580</f>
        <v>158.19999999999999</v>
      </c>
      <c r="CB585" s="13">
        <f>FRED!CB580</f>
        <v>253.3</v>
      </c>
      <c r="CC585" s="13">
        <f>FRED!CC580</f>
        <v>165.2</v>
      </c>
      <c r="CD585" s="13">
        <f>FRED!CD580</f>
        <v>162.19999999999999</v>
      </c>
      <c r="CE585" s="13">
        <f>FRED!CE580</f>
        <v>146.9</v>
      </c>
      <c r="CF585" s="13">
        <f>FRED!CF580</f>
        <v>168.6</v>
      </c>
      <c r="CG585" s="13">
        <f>FRED!CG580</f>
        <v>148.5</v>
      </c>
      <c r="CH585" s="13">
        <f>FRED!CH580</f>
        <v>158.69999999999999</v>
      </c>
      <c r="CI585" s="13">
        <f>FRED!CI580</f>
        <v>158.69999999999999</v>
      </c>
      <c r="CJ585" s="13">
        <f>FRED!CJ580</f>
        <v>165.4</v>
      </c>
      <c r="CK585" s="13">
        <f>FRED!CK580</f>
        <v>201.9</v>
      </c>
      <c r="CL585" s="13">
        <f>FRED!CL580</f>
        <v>119.8</v>
      </c>
      <c r="CM585" s="13">
        <f>FRED!CM580</f>
        <v>175.9</v>
      </c>
      <c r="CN585" s="13">
        <f>FRED!CN580</f>
        <v>340</v>
      </c>
      <c r="CO585" s="13">
        <f>FRED!CO580</f>
        <v>162.5</v>
      </c>
      <c r="CP585" s="13">
        <f>FRED!CP580</f>
        <v>113.8</v>
      </c>
      <c r="CQ585" s="13">
        <f>FRED!CQ580</f>
        <v>241</v>
      </c>
      <c r="CR585" s="13">
        <f>FRED!CR580</f>
        <v>202.8</v>
      </c>
      <c r="CS585" s="13">
        <f>FRED!CS580</f>
        <v>191.2</v>
      </c>
      <c r="CT585" s="13">
        <f>FRED!CT580</f>
        <v>194.9</v>
      </c>
      <c r="CU585" s="13">
        <f>FRED!CU580</f>
        <v>194.8</v>
      </c>
      <c r="CV585" s="13">
        <f>FRED!CV580</f>
        <v>201.1</v>
      </c>
      <c r="CW585" s="13">
        <f>FRED!CW580</f>
        <v>18.190000000000001</v>
      </c>
      <c r="CX585" s="13">
        <f>FRED!CX580</f>
        <v>20.27</v>
      </c>
      <c r="CY585" s="13">
        <f>FRED!CY580</f>
        <v>16.91</v>
      </c>
      <c r="CZ585" s="13">
        <f>FRED!CZ580</f>
        <v>16.940000000000001</v>
      </c>
      <c r="DA585" s="13">
        <f>FRED!DA580</f>
        <v>574.27</v>
      </c>
      <c r="DB585" s="36">
        <v>1363.38</v>
      </c>
      <c r="DC585" s="7">
        <f>FRED!DC580</f>
        <v>1.2602</v>
      </c>
      <c r="DD585" s="7">
        <f>FRED!DD580</f>
        <v>118.60899999999999</v>
      </c>
      <c r="DE585" s="7">
        <f>FRED!DE580</f>
        <v>1.8765000000000001</v>
      </c>
      <c r="DF585" s="7">
        <f>FRED!DF580</f>
        <v>1.1285000000000001</v>
      </c>
      <c r="DG585" s="36">
        <v>4033.38</v>
      </c>
      <c r="DH585" s="36">
        <v>11963.12</v>
      </c>
      <c r="DI585" s="36">
        <v>4654.74</v>
      </c>
      <c r="DJ585" s="36">
        <v>439.8</v>
      </c>
      <c r="DK585" s="6">
        <f>FRED!DK580</f>
        <v>1369.4</v>
      </c>
      <c r="DL585" s="6">
        <f>FRED!DL580</f>
        <v>6956.8</v>
      </c>
      <c r="DM585" s="6">
        <f>FRED!DM580</f>
        <v>3445.7</v>
      </c>
      <c r="DN585" s="6">
        <f>FRED!DN580</f>
        <v>837.89200000000005</v>
      </c>
      <c r="DO585" s="6">
        <f>FRED!DO580</f>
        <v>41.713999999999999</v>
      </c>
      <c r="DP585" s="6">
        <f>FRED!DP580</f>
        <v>41485</v>
      </c>
      <c r="DQ585" s="6">
        <f>FRED!DQ580</f>
        <v>837.89200000000005</v>
      </c>
      <c r="DR585" s="6">
        <f>FRED!DR580</f>
        <v>743.7</v>
      </c>
      <c r="DS585" s="6">
        <f>FRED!DS580</f>
        <v>313.2</v>
      </c>
      <c r="DT585" s="17">
        <f>FRED!DT580</f>
        <v>6956800000000</v>
      </c>
      <c r="DU585" s="9">
        <f>FRED!DU580</f>
        <v>794542</v>
      </c>
      <c r="DV585" s="10">
        <f>FRED!DV580</f>
        <v>40.021000000000001</v>
      </c>
      <c r="DW585" s="10">
        <f>FRED!DW580</f>
        <v>8.2249999999999996</v>
      </c>
      <c r="DX585" s="10">
        <f>FRED!DX580</f>
        <v>3648.3</v>
      </c>
      <c r="DY585" s="10">
        <f>FRED!DY580</f>
        <v>770.9</v>
      </c>
      <c r="DZ585" s="10">
        <f>FRED!DZ580</f>
        <v>1186.5</v>
      </c>
      <c r="EA585" s="10">
        <f>FRED!EA580</f>
        <v>2856.3</v>
      </c>
      <c r="EB585" s="10">
        <f>FRED!EB580</f>
        <v>618.9</v>
      </c>
      <c r="EC585" s="10">
        <f>FRED!EC580</f>
        <v>2.2010000000000001</v>
      </c>
      <c r="ED585" s="10">
        <f>FRED!ED580</f>
        <v>5770.3</v>
      </c>
      <c r="EE585" s="10">
        <f>FRED!EE580</f>
        <v>1161.2739999999999</v>
      </c>
      <c r="EF585" s="10">
        <f>FRED!EF580</f>
        <v>723.90499999999997</v>
      </c>
      <c r="EG585" s="10">
        <f>FRED!EG580</f>
        <v>737.24620000000004</v>
      </c>
      <c r="EH585" s="10">
        <f>FRED!EH580</f>
        <v>3307.6203999999998</v>
      </c>
      <c r="EI585" s="10">
        <f>FRED!EI580</f>
        <v>2429.3998999999999</v>
      </c>
      <c r="EJ585" s="10">
        <f>FRED!EJ580</f>
        <v>1517.7853</v>
      </c>
      <c r="EK585" s="10">
        <f>FRED!EK580</f>
        <v>1960.7927</v>
      </c>
      <c r="EL585" s="10">
        <f>FRED!EL580</f>
        <v>7964.4111999999996</v>
      </c>
      <c r="EM585" s="10">
        <f>FRED!EM580</f>
        <v>5996.1138000000001</v>
      </c>
      <c r="EN585" s="10">
        <f>FRED!EN580</f>
        <v>803.86490000000003</v>
      </c>
      <c r="EO585" s="10">
        <f>FRED!EO580</f>
        <v>1230.5397</v>
      </c>
      <c r="EP585" s="10">
        <f>FRED!EP580</f>
        <v>58.88</v>
      </c>
      <c r="EQ585" s="10">
        <f>FRED!EQ580</f>
        <v>5.25</v>
      </c>
    </row>
    <row r="586" spans="1:147" x14ac:dyDescent="0.25">
      <c r="A586" s="2">
        <v>39022</v>
      </c>
      <c r="B586" s="10">
        <f>FRED!B581</f>
        <v>105.099</v>
      </c>
      <c r="C586" s="10">
        <f>FRED!C581</f>
        <v>93.209000000000003</v>
      </c>
      <c r="D586" s="10">
        <f>FRED!D581</f>
        <v>100.818</v>
      </c>
      <c r="E586" s="10">
        <f>FRED!E581</f>
        <v>93.942999999999998</v>
      </c>
      <c r="F586" s="10">
        <f>FRED!F581</f>
        <v>95.004000000000005</v>
      </c>
      <c r="G586" s="10">
        <f>FRED!G581</f>
        <v>12193.2</v>
      </c>
      <c r="H586" s="10">
        <f>FRED!H581</f>
        <v>10479.299999999999</v>
      </c>
      <c r="I586" s="10">
        <f>FRED!I581</f>
        <v>102.14190000000001</v>
      </c>
      <c r="J586" s="10">
        <f>FRED!J581</f>
        <v>106.3991</v>
      </c>
      <c r="K586" s="10">
        <f>FRED!K581</f>
        <v>113.1083</v>
      </c>
      <c r="L586" s="10">
        <f>FRED!L581</f>
        <v>118.9241</v>
      </c>
      <c r="M586" s="10">
        <f>FRED!M581</f>
        <v>111.1936</v>
      </c>
      <c r="N586" s="10">
        <f>FRED!N581</f>
        <v>95.996899999999997</v>
      </c>
      <c r="O586" s="10">
        <f>FRED!O581</f>
        <v>94.798699999999997</v>
      </c>
      <c r="P586" s="10">
        <f>FRED!P581</f>
        <v>95.902600000000007</v>
      </c>
      <c r="Q586" s="10">
        <f>FRED!Q581</f>
        <v>109.4671</v>
      </c>
      <c r="R586" s="10">
        <f>FRED!R581</f>
        <v>108.8321</v>
      </c>
      <c r="S586" s="10">
        <f>FRED!S581</f>
        <v>94.899600000000007</v>
      </c>
      <c r="T586" s="10">
        <f>FRED!T581</f>
        <v>79.8</v>
      </c>
      <c r="U586" s="34">
        <f>FRED!U581</f>
        <v>78</v>
      </c>
      <c r="V586" s="9">
        <f>FRED!V581</f>
        <v>152406</v>
      </c>
      <c r="W586" s="9">
        <f>FRED!W581</f>
        <v>145534</v>
      </c>
      <c r="X586" s="9">
        <f>FRED!X581</f>
        <v>4.5</v>
      </c>
      <c r="Y586" s="9">
        <f>FRED!Y581</f>
        <v>16.2</v>
      </c>
      <c r="Z586" s="9">
        <f>FRED!Z581</f>
        <v>2511</v>
      </c>
      <c r="AA586" s="9">
        <f>FRED!AA581</f>
        <v>2212</v>
      </c>
      <c r="AB586" s="9">
        <f>FRED!AB581</f>
        <v>2159</v>
      </c>
      <c r="AC586" s="9">
        <f>FRED!AC581</f>
        <v>1028</v>
      </c>
      <c r="AD586" s="9">
        <f>FRED!AD581</f>
        <v>1131</v>
      </c>
      <c r="AE586" s="9">
        <f>FRED!AE581</f>
        <v>137095</v>
      </c>
      <c r="AF586" s="9">
        <f>FRED!AF581</f>
        <v>115012</v>
      </c>
      <c r="AG586" s="9">
        <f>FRED!AG581</f>
        <v>638.1</v>
      </c>
      <c r="AH586" s="9">
        <f>FRED!AH581</f>
        <v>7666</v>
      </c>
      <c r="AI586" s="9">
        <f>FRED!AI581</f>
        <v>14041</v>
      </c>
      <c r="AJ586" s="9">
        <f>FRED!AJ581</f>
        <v>8918</v>
      </c>
      <c r="AK586" s="9">
        <f>FRED!AK581</f>
        <v>5123</v>
      </c>
      <c r="AL586" s="9">
        <f>FRED!AL581</f>
        <v>114687</v>
      </c>
      <c r="AM586" s="9">
        <f>FRED!AM581</f>
        <v>26397</v>
      </c>
      <c r="AN586" s="9">
        <f>FRED!AN581</f>
        <v>5942.7</v>
      </c>
      <c r="AO586" s="9">
        <f>FRED!AO581</f>
        <v>15397.3</v>
      </c>
      <c r="AP586" s="9">
        <f>FRED!AP581</f>
        <v>8394</v>
      </c>
      <c r="AQ586" s="9">
        <f>FRED!AQ581</f>
        <v>22083</v>
      </c>
      <c r="AR586" s="9">
        <f>FRED!AR581</f>
        <v>66312</v>
      </c>
      <c r="AS586" s="9">
        <f>FRED!AS581</f>
        <v>40.5</v>
      </c>
      <c r="AT586" s="9">
        <f>FRED!AT581</f>
        <v>4.0999999999999996</v>
      </c>
      <c r="AU586" s="9">
        <f>FRED!AU581</f>
        <v>41</v>
      </c>
      <c r="AV586" s="9">
        <f>FRED!AV581</f>
        <v>106.2</v>
      </c>
      <c r="AW586" s="9">
        <f>FRED!AW581</f>
        <v>1570</v>
      </c>
      <c r="AX586" s="9">
        <f>FRED!AX581</f>
        <v>151</v>
      </c>
      <c r="AY586" s="9">
        <f>FRED!AY581</f>
        <v>228</v>
      </c>
      <c r="AZ586" s="9">
        <f>FRED!AZ581</f>
        <v>833</v>
      </c>
      <c r="BA586" s="9">
        <f>FRED!BA581</f>
        <v>358</v>
      </c>
      <c r="BB586" s="15">
        <f>FRED!BB581</f>
        <v>1535</v>
      </c>
      <c r="BC586" s="15">
        <f>FRED!BC581</f>
        <v>147</v>
      </c>
      <c r="BD586" s="15">
        <f>FRED!BD581</f>
        <v>234</v>
      </c>
      <c r="BE586" s="15">
        <f>FRED!BE581</f>
        <v>801</v>
      </c>
      <c r="BF586" s="15">
        <f>FRED!BF581</f>
        <v>353</v>
      </c>
      <c r="BG586" s="15">
        <f>FRED!BG581</f>
        <v>1163</v>
      </c>
      <c r="BH586" s="9">
        <f>FRED!BH581</f>
        <v>1290</v>
      </c>
      <c r="BI586">
        <f>FRED!BI581</f>
        <v>6.6</v>
      </c>
      <c r="BJ586" s="13">
        <f>FRED!BJ581</f>
        <v>5.24</v>
      </c>
      <c r="BK586" s="13">
        <f>FRED!BK581</f>
        <v>4.9400000000000004</v>
      </c>
      <c r="BL586" s="13">
        <f>FRED!BL581</f>
        <v>4.95</v>
      </c>
      <c r="BM586" s="13">
        <f>FRED!BM581</f>
        <v>5.01</v>
      </c>
      <c r="BN586" s="13">
        <f>FRED!BN581</f>
        <v>4.6399999999999997</v>
      </c>
      <c r="BO586" s="13">
        <f>FRED!BO581</f>
        <v>4.58</v>
      </c>
      <c r="BP586" s="13">
        <f>FRED!BP581</f>
        <v>4.5999999999999996</v>
      </c>
      <c r="BQ586" s="13">
        <f>FRED!BQ581</f>
        <v>5.33</v>
      </c>
      <c r="BR586" s="13">
        <f>FRED!BR581</f>
        <v>6.2</v>
      </c>
      <c r="BS586" s="13">
        <f>FRED!BS581</f>
        <v>-0.24</v>
      </c>
      <c r="BT586" s="13">
        <f>FRED!BT581</f>
        <v>-0.67</v>
      </c>
      <c r="BU586" s="13">
        <f>FRED!BU581</f>
        <v>-0.66</v>
      </c>
      <c r="BV586" s="13">
        <f>FRED!BV581</f>
        <v>6.25</v>
      </c>
      <c r="BW586" s="13">
        <f>FRED!BW581</f>
        <v>8.25</v>
      </c>
      <c r="BX586" s="13">
        <f>FRED!BX581</f>
        <v>4.5999999999999996</v>
      </c>
      <c r="BY586" s="13">
        <f>FRED!BY581</f>
        <v>160</v>
      </c>
      <c r="BZ586" s="13">
        <f>FRED!BZ581</f>
        <v>164.5</v>
      </c>
      <c r="CA586" s="13">
        <f>FRED!CA581</f>
        <v>158.6</v>
      </c>
      <c r="CB586" s="13">
        <f>FRED!CB581</f>
        <v>255.4</v>
      </c>
      <c r="CC586" s="13">
        <f>FRED!CC581</f>
        <v>167.2</v>
      </c>
      <c r="CD586" s="13">
        <f>FRED!CD581</f>
        <v>164.6</v>
      </c>
      <c r="CE586" s="13">
        <f>FRED!CE581</f>
        <v>148.30000000000001</v>
      </c>
      <c r="CF586" s="13">
        <f>FRED!CF581</f>
        <v>189.4</v>
      </c>
      <c r="CG586" s="13">
        <f>FRED!CG581</f>
        <v>158.4</v>
      </c>
      <c r="CH586" s="13">
        <f>FRED!CH581</f>
        <v>158.30000000000001</v>
      </c>
      <c r="CI586" s="13">
        <f>FRED!CI581</f>
        <v>160</v>
      </c>
      <c r="CJ586" s="13">
        <f>FRED!CJ581</f>
        <v>168</v>
      </c>
      <c r="CK586" s="13">
        <f>FRED!CK581</f>
        <v>202</v>
      </c>
      <c r="CL586" s="13">
        <f>FRED!CL581</f>
        <v>119.4</v>
      </c>
      <c r="CM586" s="13">
        <f>FRED!CM581</f>
        <v>174.9</v>
      </c>
      <c r="CN586" s="13">
        <f>FRED!CN581</f>
        <v>340.8</v>
      </c>
      <c r="CO586" s="13">
        <f>FRED!CO581</f>
        <v>162</v>
      </c>
      <c r="CP586" s="13">
        <f>FRED!CP581</f>
        <v>113.5</v>
      </c>
      <c r="CQ586" s="13">
        <f>FRED!CQ581</f>
        <v>241.7</v>
      </c>
      <c r="CR586" s="13">
        <f>FRED!CR581</f>
        <v>202.9</v>
      </c>
      <c r="CS586" s="13">
        <f>FRED!CS581</f>
        <v>190.7</v>
      </c>
      <c r="CT586" s="13">
        <f>FRED!CT581</f>
        <v>195</v>
      </c>
      <c r="CU586" s="13">
        <f>FRED!CU581</f>
        <v>194.6</v>
      </c>
      <c r="CV586" s="13">
        <f>FRED!CV581</f>
        <v>201.6</v>
      </c>
      <c r="CW586" s="13">
        <f>FRED!CW581</f>
        <v>18.239999999999998</v>
      </c>
      <c r="CX586" s="13">
        <f>FRED!CX581</f>
        <v>20.38</v>
      </c>
      <c r="CY586" s="13">
        <f>FRED!CY581</f>
        <v>16.920000000000002</v>
      </c>
      <c r="CZ586" s="13">
        <f>FRED!CZ581</f>
        <v>16.98</v>
      </c>
      <c r="DA586" s="13">
        <f>FRED!DA581</f>
        <v>573.91999999999996</v>
      </c>
      <c r="DB586" s="36">
        <v>1388.63</v>
      </c>
      <c r="DC586" s="7">
        <f>FRED!DC581</f>
        <v>1.2356</v>
      </c>
      <c r="DD586" s="7">
        <f>FRED!DD581</f>
        <v>117.3205</v>
      </c>
      <c r="DE586" s="7">
        <f>FRED!DE581</f>
        <v>1.9125000000000001</v>
      </c>
      <c r="DF586" s="7">
        <f>FRED!DF581</f>
        <v>1.1358999999999999</v>
      </c>
      <c r="DG586" s="36">
        <v>4115.8500000000004</v>
      </c>
      <c r="DH586" s="36">
        <v>12185.15</v>
      </c>
      <c r="DI586" s="36">
        <v>4761.59</v>
      </c>
      <c r="DJ586" s="36">
        <v>449.06</v>
      </c>
      <c r="DK586" s="6">
        <f>FRED!DK581</f>
        <v>1370.4</v>
      </c>
      <c r="DL586" s="6">
        <f>FRED!DL581</f>
        <v>6991.9</v>
      </c>
      <c r="DM586" s="6">
        <f>FRED!DM581</f>
        <v>3461.3</v>
      </c>
      <c r="DN586" s="6">
        <f>FRED!DN581</f>
        <v>840.31799999999998</v>
      </c>
      <c r="DO586" s="6">
        <f>FRED!DO581</f>
        <v>42.149000000000001</v>
      </c>
      <c r="DP586" s="6">
        <f>FRED!DP581</f>
        <v>41990</v>
      </c>
      <c r="DQ586" s="6">
        <f>FRED!DQ581</f>
        <v>840.31799999999998</v>
      </c>
      <c r="DR586" s="6">
        <f>FRED!DR581</f>
        <v>746.6</v>
      </c>
      <c r="DS586" s="6">
        <f>FRED!DS581</f>
        <v>312.8</v>
      </c>
      <c r="DT586" s="17">
        <f>FRED!DT581</f>
        <v>6991900000000</v>
      </c>
      <c r="DU586" s="9">
        <f>FRED!DU581</f>
        <v>801401</v>
      </c>
      <c r="DV586" s="10">
        <f>FRED!DV581</f>
        <v>40.46</v>
      </c>
      <c r="DW586" s="10">
        <f>FRED!DW581</f>
        <v>8.3719999999999999</v>
      </c>
      <c r="DX586" s="10">
        <f>FRED!DX581</f>
        <v>3661.6</v>
      </c>
      <c r="DY586" s="10">
        <f>FRED!DY581</f>
        <v>776.5</v>
      </c>
      <c r="DZ586" s="10">
        <f>FRED!DZ581</f>
        <v>1197</v>
      </c>
      <c r="EA586" s="10">
        <f>FRED!EA581</f>
        <v>2874.5</v>
      </c>
      <c r="EB586" s="10">
        <f>FRED!EB581</f>
        <v>617</v>
      </c>
      <c r="EC586" s="10">
        <f>FRED!EC581</f>
        <v>2.181</v>
      </c>
      <c r="ED586" s="10">
        <f>FRED!ED581</f>
        <v>5794.9</v>
      </c>
      <c r="EE586" s="10">
        <f>FRED!EE581</f>
        <v>1169.7845</v>
      </c>
      <c r="EF586" s="10">
        <f>FRED!EF581</f>
        <v>729.85950000000003</v>
      </c>
      <c r="EG586" s="10">
        <f>FRED!EG581</f>
        <v>745.70939999999996</v>
      </c>
      <c r="EH586" s="10">
        <f>FRED!EH581</f>
        <v>3335.2878000000001</v>
      </c>
      <c r="EI586" s="10">
        <f>FRED!EI581</f>
        <v>2440.7491</v>
      </c>
      <c r="EJ586" s="10">
        <f>FRED!EJ581</f>
        <v>1523.4029</v>
      </c>
      <c r="EK586" s="10">
        <f>FRED!EK581</f>
        <v>1982.3601000000001</v>
      </c>
      <c r="EL586" s="10">
        <f>FRED!EL581</f>
        <v>8044.9683000000005</v>
      </c>
      <c r="EM586" s="10">
        <f>FRED!EM581</f>
        <v>6047.3317999999999</v>
      </c>
      <c r="EN586" s="10">
        <f>FRED!EN581</f>
        <v>818.67510000000004</v>
      </c>
      <c r="EO586" s="10">
        <f>FRED!EO581</f>
        <v>1223.9588000000001</v>
      </c>
      <c r="EP586" s="10">
        <f>FRED!EP581</f>
        <v>59.37</v>
      </c>
      <c r="EQ586" s="10">
        <f>FRED!EQ581</f>
        <v>5.25</v>
      </c>
    </row>
    <row r="587" spans="1:147" x14ac:dyDescent="0.25">
      <c r="A587" s="2">
        <v>39052</v>
      </c>
      <c r="B587" s="10">
        <f>FRED!B582</f>
        <v>104.819</v>
      </c>
      <c r="C587" s="10">
        <f>FRED!C582</f>
        <v>94.244</v>
      </c>
      <c r="D587" s="10">
        <f>FRED!D582</f>
        <v>101.315</v>
      </c>
      <c r="E587" s="10">
        <f>FRED!E582</f>
        <v>94.225999999999999</v>
      </c>
      <c r="F587" s="10">
        <f>FRED!F582</f>
        <v>95.393000000000001</v>
      </c>
      <c r="G587" s="10">
        <f>FRED!G582</f>
        <v>12239.1</v>
      </c>
      <c r="H587" s="10">
        <f>FRED!H582</f>
        <v>10507.3</v>
      </c>
      <c r="I587" s="10">
        <f>FRED!I582</f>
        <v>103.2191</v>
      </c>
      <c r="J587" s="10">
        <f>FRED!J582</f>
        <v>107.3027</v>
      </c>
      <c r="K587" s="10">
        <f>FRED!K582</f>
        <v>113.6414</v>
      </c>
      <c r="L587" s="10">
        <f>FRED!L582</f>
        <v>121.67440000000001</v>
      </c>
      <c r="M587" s="10">
        <f>FRED!M582</f>
        <v>111.0869</v>
      </c>
      <c r="N587" s="10">
        <f>FRED!N582</f>
        <v>97.582800000000006</v>
      </c>
      <c r="O587" s="10">
        <f>FRED!O582</f>
        <v>95.8339</v>
      </c>
      <c r="P587" s="10">
        <f>FRED!P582</f>
        <v>97.191599999999994</v>
      </c>
      <c r="Q587" s="10">
        <f>FRED!Q582</f>
        <v>112.2754</v>
      </c>
      <c r="R587" s="10">
        <f>FRED!R582</f>
        <v>109.9451</v>
      </c>
      <c r="S587" s="10">
        <f>FRED!S582</f>
        <v>97.881100000000004</v>
      </c>
      <c r="T587" s="10">
        <f>FRED!T582</f>
        <v>80.5</v>
      </c>
      <c r="U587" s="34">
        <f>FRED!U582</f>
        <v>79.099999999999994</v>
      </c>
      <c r="V587" s="9">
        <f>FRED!V582</f>
        <v>152732</v>
      </c>
      <c r="W587" s="9">
        <f>FRED!W582</f>
        <v>145970</v>
      </c>
      <c r="X587" s="9">
        <f>FRED!X582</f>
        <v>4.4000000000000004</v>
      </c>
      <c r="Y587" s="9">
        <f>FRED!Y582</f>
        <v>16.100000000000001</v>
      </c>
      <c r="Z587" s="9">
        <f>FRED!Z582</f>
        <v>2596</v>
      </c>
      <c r="AA587" s="9">
        <f>FRED!AA582</f>
        <v>2047</v>
      </c>
      <c r="AB587" s="9">
        <f>FRED!AB582</f>
        <v>2083</v>
      </c>
      <c r="AC587" s="9">
        <f>FRED!AC582</f>
        <v>990</v>
      </c>
      <c r="AD587" s="9">
        <f>FRED!AD582</f>
        <v>1093</v>
      </c>
      <c r="AE587" s="9">
        <f>FRED!AE582</f>
        <v>137266</v>
      </c>
      <c r="AF587" s="9">
        <f>FRED!AF582</f>
        <v>115178</v>
      </c>
      <c r="AG587" s="9">
        <f>FRED!AG582</f>
        <v>642.20000000000005</v>
      </c>
      <c r="AH587" s="9">
        <f>FRED!AH582</f>
        <v>7685</v>
      </c>
      <c r="AI587" s="9">
        <f>FRED!AI582</f>
        <v>14015</v>
      </c>
      <c r="AJ587" s="9">
        <f>FRED!AJ582</f>
        <v>8913</v>
      </c>
      <c r="AK587" s="9">
        <f>FRED!AK582</f>
        <v>5102</v>
      </c>
      <c r="AL587" s="9">
        <f>FRED!AL582</f>
        <v>114861</v>
      </c>
      <c r="AM587" s="9">
        <f>FRED!AM582</f>
        <v>26440</v>
      </c>
      <c r="AN587" s="9">
        <f>FRED!AN582</f>
        <v>5964.6</v>
      </c>
      <c r="AO587" s="9">
        <f>FRED!AO582</f>
        <v>15397.3</v>
      </c>
      <c r="AP587" s="9">
        <f>FRED!AP582</f>
        <v>8394</v>
      </c>
      <c r="AQ587" s="9">
        <f>FRED!AQ582</f>
        <v>22088</v>
      </c>
      <c r="AR587" s="9">
        <f>FRED!AR582</f>
        <v>66446</v>
      </c>
      <c r="AS587" s="9">
        <f>FRED!AS582</f>
        <v>40.799999999999997</v>
      </c>
      <c r="AT587" s="9">
        <f>FRED!AT582</f>
        <v>4.2</v>
      </c>
      <c r="AU587" s="9">
        <f>FRED!AU582</f>
        <v>41.1</v>
      </c>
      <c r="AV587" s="9">
        <f>FRED!AV582</f>
        <v>106.7</v>
      </c>
      <c r="AW587" s="9">
        <f>FRED!AW582</f>
        <v>1649</v>
      </c>
      <c r="AX587" s="9">
        <f>FRED!AX582</f>
        <v>176</v>
      </c>
      <c r="AY587" s="9">
        <f>FRED!AY582</f>
        <v>234</v>
      </c>
      <c r="AZ587" s="9">
        <f>FRED!AZ582</f>
        <v>802</v>
      </c>
      <c r="BA587" s="9">
        <f>FRED!BA582</f>
        <v>437</v>
      </c>
      <c r="BB587" s="15">
        <f>FRED!BB582</f>
        <v>1638</v>
      </c>
      <c r="BC587" s="15">
        <f>FRED!BC582</f>
        <v>172</v>
      </c>
      <c r="BD587" s="15">
        <f>FRED!BD582</f>
        <v>246</v>
      </c>
      <c r="BE587" s="15">
        <f>FRED!BE582</f>
        <v>831</v>
      </c>
      <c r="BF587" s="15">
        <f>FRED!BF582</f>
        <v>389</v>
      </c>
      <c r="BG587" s="15">
        <f>FRED!BG582</f>
        <v>1198</v>
      </c>
      <c r="BH587" s="9">
        <f>FRED!BH582</f>
        <v>1249</v>
      </c>
      <c r="BI587">
        <f>FRED!BI582</f>
        <v>6.5</v>
      </c>
      <c r="BJ587" s="13">
        <f>FRED!BJ582</f>
        <v>5.24</v>
      </c>
      <c r="BK587" s="13">
        <f>FRED!BK582</f>
        <v>4.8499999999999996</v>
      </c>
      <c r="BL587" s="13">
        <f>FRED!BL582</f>
        <v>4.88</v>
      </c>
      <c r="BM587" s="13">
        <f>FRED!BM582</f>
        <v>4.9400000000000004</v>
      </c>
      <c r="BN587" s="13">
        <f>FRED!BN582</f>
        <v>4.58</v>
      </c>
      <c r="BO587" s="13">
        <f>FRED!BO582</f>
        <v>4.53</v>
      </c>
      <c r="BP587" s="13">
        <f>FRED!BP582</f>
        <v>4.5599999999999996</v>
      </c>
      <c r="BQ587" s="13">
        <f>FRED!BQ582</f>
        <v>5.32</v>
      </c>
      <c r="BR587" s="13">
        <f>FRED!BR582</f>
        <v>6.22</v>
      </c>
      <c r="BS587" s="13">
        <f>FRED!BS582</f>
        <v>-0.3</v>
      </c>
      <c r="BT587" s="13">
        <f>FRED!BT582</f>
        <v>-0.7</v>
      </c>
      <c r="BU587" s="13">
        <f>FRED!BU582</f>
        <v>-0.67</v>
      </c>
      <c r="BV587" s="13">
        <f>FRED!BV582</f>
        <v>6.25</v>
      </c>
      <c r="BW587" s="13">
        <f>FRED!BW582</f>
        <v>8.25</v>
      </c>
      <c r="BX587" s="13">
        <f>FRED!BX582</f>
        <v>4.5599999999999996</v>
      </c>
      <c r="BY587" s="13">
        <f>FRED!BY582</f>
        <v>161.1</v>
      </c>
      <c r="BZ587" s="13">
        <f>FRED!BZ582</f>
        <v>165.5</v>
      </c>
      <c r="CA587" s="13">
        <f>FRED!CA582</f>
        <v>159.30000000000001</v>
      </c>
      <c r="CB587" s="13">
        <f>FRED!CB582</f>
        <v>254.6</v>
      </c>
      <c r="CC587" s="13">
        <f>FRED!CC582</f>
        <v>168.5</v>
      </c>
      <c r="CD587" s="13">
        <f>FRED!CD582</f>
        <v>165.6</v>
      </c>
      <c r="CE587" s="13">
        <f>FRED!CE582</f>
        <v>148.30000000000001</v>
      </c>
      <c r="CF587" s="13">
        <f>FRED!CF582</f>
        <v>195.4</v>
      </c>
      <c r="CG587" s="13">
        <f>FRED!CG582</f>
        <v>161.80000000000001</v>
      </c>
      <c r="CH587" s="13">
        <f>FRED!CH582</f>
        <v>160.1</v>
      </c>
      <c r="CI587" s="13">
        <f>FRED!CI582</f>
        <v>161.1</v>
      </c>
      <c r="CJ587" s="13">
        <f>FRED!CJ582</f>
        <v>168.9</v>
      </c>
      <c r="CK587" s="13">
        <f>FRED!CK582</f>
        <v>203.1</v>
      </c>
      <c r="CL587" s="13">
        <f>FRED!CL582</f>
        <v>119.8</v>
      </c>
      <c r="CM587" s="13">
        <f>FRED!CM582</f>
        <v>178.3</v>
      </c>
      <c r="CN587" s="13">
        <f>FRED!CN582</f>
        <v>341.2</v>
      </c>
      <c r="CO587" s="13">
        <f>FRED!CO582</f>
        <v>163.4</v>
      </c>
      <c r="CP587" s="13">
        <f>FRED!CP582</f>
        <v>113.3</v>
      </c>
      <c r="CQ587" s="13">
        <f>FRED!CQ582</f>
        <v>242.4</v>
      </c>
      <c r="CR587" s="13">
        <f>FRED!CR582</f>
        <v>204.1</v>
      </c>
      <c r="CS587" s="13">
        <f>FRED!CS582</f>
        <v>191.1</v>
      </c>
      <c r="CT587" s="13">
        <f>FRED!CT582</f>
        <v>196.1</v>
      </c>
      <c r="CU587" s="13">
        <f>FRED!CU582</f>
        <v>194.4</v>
      </c>
      <c r="CV587" s="13">
        <f>FRED!CV582</f>
        <v>202.2</v>
      </c>
      <c r="CW587" s="13">
        <f>FRED!CW582</f>
        <v>18.32</v>
      </c>
      <c r="CX587" s="13">
        <f>FRED!CX582</f>
        <v>20.45</v>
      </c>
      <c r="CY587" s="13">
        <f>FRED!CY582</f>
        <v>16.989999999999998</v>
      </c>
      <c r="CZ587" s="13">
        <f>FRED!CZ582</f>
        <v>17.05</v>
      </c>
      <c r="DA587" s="13">
        <f>FRED!DA582</f>
        <v>578</v>
      </c>
      <c r="DB587" s="36">
        <v>1416.42</v>
      </c>
      <c r="DC587" s="7">
        <f>FRED!DC582</f>
        <v>1.2099</v>
      </c>
      <c r="DD587" s="7">
        <f>FRED!DD582</f>
        <v>117.322</v>
      </c>
      <c r="DE587" s="7">
        <f>FRED!DE582</f>
        <v>1.9629000000000001</v>
      </c>
      <c r="DF587" s="7">
        <f>FRED!DF582</f>
        <v>1.1532</v>
      </c>
      <c r="DG587" s="36">
        <v>4137.38</v>
      </c>
      <c r="DH587" s="36">
        <v>12377.62</v>
      </c>
      <c r="DI587" s="36">
        <v>4660.01</v>
      </c>
      <c r="DJ587" s="36">
        <v>458.47</v>
      </c>
      <c r="DK587" s="6">
        <f>FRED!DK582</f>
        <v>1367.4</v>
      </c>
      <c r="DL587" s="6">
        <f>FRED!DL582</f>
        <v>7035.3</v>
      </c>
      <c r="DM587" s="6">
        <f>FRED!DM582</f>
        <v>3464</v>
      </c>
      <c r="DN587" s="6">
        <f>FRED!DN582</f>
        <v>837.70100000000002</v>
      </c>
      <c r="DO587" s="6">
        <f>FRED!DO582</f>
        <v>43.281999999999996</v>
      </c>
      <c r="DP587" s="6">
        <f>FRED!DP582</f>
        <v>43091</v>
      </c>
      <c r="DQ587" s="6">
        <f>FRED!DQ582</f>
        <v>837.70100000000002</v>
      </c>
      <c r="DR587" s="6">
        <f>FRED!DR582</f>
        <v>750.2</v>
      </c>
      <c r="DS587" s="6">
        <f>FRED!DS582</f>
        <v>305.7</v>
      </c>
      <c r="DT587" s="17">
        <f>FRED!DT582</f>
        <v>7035300000000</v>
      </c>
      <c r="DU587" s="9">
        <f>FRED!DU582</f>
        <v>811145</v>
      </c>
      <c r="DV587" s="10">
        <f>FRED!DV582</f>
        <v>41.418999999999997</v>
      </c>
      <c r="DW587" s="10">
        <f>FRED!DW582</f>
        <v>8.4789999999999992</v>
      </c>
      <c r="DX587" s="10">
        <f>FRED!DX582</f>
        <v>3691.9</v>
      </c>
      <c r="DY587" s="10">
        <f>FRED!DY582</f>
        <v>781.4</v>
      </c>
      <c r="DZ587" s="10">
        <f>FRED!DZ582</f>
        <v>1206</v>
      </c>
      <c r="EA587" s="10">
        <f>FRED!EA582</f>
        <v>2911.9</v>
      </c>
      <c r="EB587" s="10">
        <f>FRED!EB582</f>
        <v>610.4</v>
      </c>
      <c r="EC587" s="10">
        <f>FRED!EC582</f>
        <v>2.1989999999999998</v>
      </c>
      <c r="ED587" s="10">
        <f>FRED!ED582</f>
        <v>5829.3</v>
      </c>
      <c r="EE587" s="10">
        <f>FRED!EE582</f>
        <v>1182.5032000000001</v>
      </c>
      <c r="EF587" s="10">
        <f>FRED!EF582</f>
        <v>738.70240000000001</v>
      </c>
      <c r="EG587" s="10">
        <f>FRED!EG582</f>
        <v>772.48239999999998</v>
      </c>
      <c r="EH587" s="10">
        <f>FRED!EH582</f>
        <v>3371.0990999999999</v>
      </c>
      <c r="EI587" s="10">
        <f>FRED!EI582</f>
        <v>2456.7157000000002</v>
      </c>
      <c r="EJ587" s="10">
        <f>FRED!EJ582</f>
        <v>1532.8389</v>
      </c>
      <c r="EK587" s="10">
        <f>FRED!EK582</f>
        <v>1974.2311999999999</v>
      </c>
      <c r="EL587" s="10">
        <f>FRED!EL582</f>
        <v>8119.5308999999997</v>
      </c>
      <c r="EM587" s="10">
        <f>FRED!EM582</f>
        <v>6114.7228999999998</v>
      </c>
      <c r="EN587" s="10">
        <f>FRED!EN582</f>
        <v>845.07489999999996</v>
      </c>
      <c r="EO587" s="10">
        <f>FRED!EO582</f>
        <v>1215.0574999999999</v>
      </c>
      <c r="EP587" s="10">
        <f>FRED!EP582</f>
        <v>62.03</v>
      </c>
      <c r="EQ587" s="10">
        <f>FRED!EQ582</f>
        <v>5.24</v>
      </c>
    </row>
    <row r="588" spans="1:147" x14ac:dyDescent="0.25">
      <c r="A588" s="2">
        <v>39083</v>
      </c>
      <c r="B588" s="10">
        <f>FRED!B583</f>
        <v>104.648</v>
      </c>
      <c r="C588" s="10">
        <f>FRED!C583</f>
        <v>94.292000000000002</v>
      </c>
      <c r="D588" s="10">
        <f>FRED!D583</f>
        <v>101.389</v>
      </c>
      <c r="E588" s="10">
        <f>FRED!E583</f>
        <v>94.686000000000007</v>
      </c>
      <c r="F588" s="10">
        <f>FRED!F583</f>
        <v>95.688999999999993</v>
      </c>
      <c r="G588" s="10">
        <f>FRED!G583</f>
        <v>12270.4</v>
      </c>
      <c r="H588" s="10">
        <f>FRED!H583</f>
        <v>10497.8</v>
      </c>
      <c r="I588" s="10">
        <f>FRED!I583</f>
        <v>102.7129</v>
      </c>
      <c r="J588" s="10">
        <f>FRED!J583</f>
        <v>106.4597</v>
      </c>
      <c r="K588" s="10">
        <f>FRED!K583</f>
        <v>112.9298</v>
      </c>
      <c r="L588" s="10">
        <f>FRED!L583</f>
        <v>118.5378</v>
      </c>
      <c r="M588" s="10">
        <f>FRED!M583</f>
        <v>111.0765</v>
      </c>
      <c r="N588" s="10">
        <f>FRED!N583</f>
        <v>95.647499999999994</v>
      </c>
      <c r="O588" s="10">
        <f>FRED!O583</f>
        <v>95.683300000000003</v>
      </c>
      <c r="P588" s="10">
        <f>FRED!P583</f>
        <v>97.210499999999996</v>
      </c>
      <c r="Q588" s="10">
        <f>FRED!Q583</f>
        <v>111.6708</v>
      </c>
      <c r="R588" s="10">
        <f>FRED!R583</f>
        <v>109.1174</v>
      </c>
      <c r="S588" s="10">
        <f>FRED!S583</f>
        <v>95.613100000000003</v>
      </c>
      <c r="T588" s="10">
        <f>FRED!T583</f>
        <v>79.900000000000006</v>
      </c>
      <c r="U588" s="34">
        <f>FRED!U583</f>
        <v>78.5</v>
      </c>
      <c r="V588" s="9">
        <f>FRED!V583</f>
        <v>153144</v>
      </c>
      <c r="W588" s="9">
        <f>FRED!W583</f>
        <v>146028</v>
      </c>
      <c r="X588" s="9">
        <f>FRED!X583</f>
        <v>4.5999999999999996</v>
      </c>
      <c r="Y588" s="9">
        <f>FRED!Y583</f>
        <v>16.3</v>
      </c>
      <c r="Z588" s="9">
        <f>FRED!Z583</f>
        <v>2561</v>
      </c>
      <c r="AA588" s="9">
        <f>FRED!AA583</f>
        <v>2267</v>
      </c>
      <c r="AB588" s="9">
        <f>FRED!AB583</f>
        <v>2156</v>
      </c>
      <c r="AC588" s="9">
        <f>FRED!AC583</f>
        <v>1015</v>
      </c>
      <c r="AD588" s="9">
        <f>FRED!AD583</f>
        <v>1141</v>
      </c>
      <c r="AE588" s="9">
        <f>FRED!AE583</f>
        <v>137506</v>
      </c>
      <c r="AF588" s="9">
        <f>FRED!AF583</f>
        <v>115411</v>
      </c>
      <c r="AG588" s="9">
        <f>FRED!AG583</f>
        <v>644.1</v>
      </c>
      <c r="AH588" s="9">
        <f>FRED!AH583</f>
        <v>7725</v>
      </c>
      <c r="AI588" s="9">
        <f>FRED!AI583</f>
        <v>14008</v>
      </c>
      <c r="AJ588" s="9">
        <f>FRED!AJ583</f>
        <v>8890</v>
      </c>
      <c r="AK588" s="9">
        <f>FRED!AK583</f>
        <v>5118</v>
      </c>
      <c r="AL588" s="9">
        <f>FRED!AL583</f>
        <v>115067</v>
      </c>
      <c r="AM588" s="9">
        <f>FRED!AM583</f>
        <v>26499</v>
      </c>
      <c r="AN588" s="9">
        <f>FRED!AN583</f>
        <v>5969.3</v>
      </c>
      <c r="AO588" s="9">
        <f>FRED!AO583</f>
        <v>15450.6</v>
      </c>
      <c r="AP588" s="9">
        <f>FRED!AP583</f>
        <v>8389</v>
      </c>
      <c r="AQ588" s="9">
        <f>FRED!AQ583</f>
        <v>22095</v>
      </c>
      <c r="AR588" s="9">
        <f>FRED!AR583</f>
        <v>66596</v>
      </c>
      <c r="AS588" s="9">
        <f>FRED!AS583</f>
        <v>40.5</v>
      </c>
      <c r="AT588" s="9">
        <f>FRED!AT583</f>
        <v>4.0999999999999996</v>
      </c>
      <c r="AU588" s="9">
        <f>FRED!AU583</f>
        <v>41</v>
      </c>
      <c r="AV588" s="9">
        <f>FRED!AV583</f>
        <v>106.7</v>
      </c>
      <c r="AW588" s="9">
        <f>FRED!AW583</f>
        <v>1409</v>
      </c>
      <c r="AX588" s="9">
        <f>FRED!AX583</f>
        <v>178</v>
      </c>
      <c r="AY588" s="9">
        <f>FRED!AY583</f>
        <v>191</v>
      </c>
      <c r="AZ588" s="9">
        <f>FRED!AZ583</f>
        <v>712</v>
      </c>
      <c r="BA588" s="9">
        <f>FRED!BA583</f>
        <v>328</v>
      </c>
      <c r="BB588" s="15">
        <f>FRED!BB583</f>
        <v>1626</v>
      </c>
      <c r="BC588" s="15">
        <f>FRED!BC583</f>
        <v>184</v>
      </c>
      <c r="BD588" s="15">
        <f>FRED!BD583</f>
        <v>267</v>
      </c>
      <c r="BE588" s="15">
        <f>FRED!BE583</f>
        <v>785</v>
      </c>
      <c r="BF588" s="15">
        <f>FRED!BF583</f>
        <v>390</v>
      </c>
      <c r="BG588" s="15">
        <f>FRED!BG583</f>
        <v>1174</v>
      </c>
      <c r="BH588" s="9">
        <f>FRED!BH583</f>
        <v>1130</v>
      </c>
      <c r="BI588">
        <f>FRED!BI583</f>
        <v>7.2</v>
      </c>
      <c r="BJ588" s="13">
        <f>FRED!BJ583</f>
        <v>5.24</v>
      </c>
      <c r="BK588" s="13">
        <f>FRED!BK583</f>
        <v>4.9800000000000004</v>
      </c>
      <c r="BL588" s="13">
        <f>FRED!BL583</f>
        <v>4.95</v>
      </c>
      <c r="BM588" s="13">
        <f>FRED!BM583</f>
        <v>5.0599999999999996</v>
      </c>
      <c r="BN588" s="13">
        <f>FRED!BN583</f>
        <v>4.79</v>
      </c>
      <c r="BO588" s="13">
        <f>FRED!BO583</f>
        <v>4.75</v>
      </c>
      <c r="BP588" s="13">
        <f>FRED!BP583</f>
        <v>4.76</v>
      </c>
      <c r="BQ588" s="13">
        <f>FRED!BQ583</f>
        <v>5.4</v>
      </c>
      <c r="BR588" s="13">
        <f>FRED!BR583</f>
        <v>6.34</v>
      </c>
      <c r="BS588" s="13">
        <f>FRED!BS583</f>
        <v>-0.2</v>
      </c>
      <c r="BT588" s="13">
        <f>FRED!BT583</f>
        <v>-0.51</v>
      </c>
      <c r="BU588" s="13">
        <f>FRED!BU583</f>
        <v>-0.5</v>
      </c>
      <c r="BV588" s="13">
        <f>FRED!BV583</f>
        <v>6.25</v>
      </c>
      <c r="BW588" s="13">
        <f>FRED!BW583</f>
        <v>8.25</v>
      </c>
      <c r="BX588" s="13">
        <f>FRED!BX583</f>
        <v>4.76</v>
      </c>
      <c r="BY588" s="13">
        <f>FRED!BY583</f>
        <v>160.9</v>
      </c>
      <c r="BZ588" s="13">
        <f>FRED!BZ583</f>
        <v>164.9</v>
      </c>
      <c r="CA588" s="13">
        <f>FRED!CA583</f>
        <v>159.6</v>
      </c>
      <c r="CB588" s="13">
        <f>FRED!CB583</f>
        <v>251.5</v>
      </c>
      <c r="CC588" s="13">
        <f>FRED!CC583</f>
        <v>167.6</v>
      </c>
      <c r="CD588" s="13">
        <f>FRED!CD583</f>
        <v>164</v>
      </c>
      <c r="CE588" s="13">
        <f>FRED!CE583</f>
        <v>148.6</v>
      </c>
      <c r="CF588" s="13">
        <f>FRED!CF583</f>
        <v>184.9</v>
      </c>
      <c r="CG588" s="13">
        <f>FRED!CG583</f>
        <v>152.4</v>
      </c>
      <c r="CH588" s="13">
        <f>FRED!CH583</f>
        <v>161.4</v>
      </c>
      <c r="CI588" s="13">
        <f>FRED!CI583</f>
        <v>160.9</v>
      </c>
      <c r="CJ588" s="13">
        <f>FRED!CJ583</f>
        <v>166.8</v>
      </c>
      <c r="CK588" s="13">
        <f>FRED!CK583</f>
        <v>203.43700000000001</v>
      </c>
      <c r="CL588" s="13">
        <f>FRED!CL583</f>
        <v>119.86</v>
      </c>
      <c r="CM588" s="13">
        <f>FRED!CM583</f>
        <v>177.09</v>
      </c>
      <c r="CN588" s="13">
        <f>FRED!CN583</f>
        <v>343.57900000000001</v>
      </c>
      <c r="CO588" s="13">
        <f>FRED!CO583</f>
        <v>163.33500000000001</v>
      </c>
      <c r="CP588" s="13">
        <f>FRED!CP583</f>
        <v>113.26300000000001</v>
      </c>
      <c r="CQ588" s="13">
        <f>FRED!CQ583</f>
        <v>243.214</v>
      </c>
      <c r="CR588" s="13">
        <f>FRED!CR583</f>
        <v>204.297</v>
      </c>
      <c r="CS588" s="13">
        <f>FRED!CS583</f>
        <v>191.328</v>
      </c>
      <c r="CT588" s="13">
        <f>FRED!CT583</f>
        <v>196.34399999999999</v>
      </c>
      <c r="CU588" s="13">
        <f>FRED!CU583</f>
        <v>195.91800000000001</v>
      </c>
      <c r="CV588" s="13">
        <f>FRED!CV583</f>
        <v>203.17099999999999</v>
      </c>
      <c r="CW588" s="13">
        <f>FRED!CW583</f>
        <v>18.37</v>
      </c>
      <c r="CX588" s="13">
        <f>FRED!CX583</f>
        <v>20.56</v>
      </c>
      <c r="CY588" s="13">
        <f>FRED!CY583</f>
        <v>17.010000000000002</v>
      </c>
      <c r="CZ588" s="13">
        <f>FRED!CZ583</f>
        <v>17.09</v>
      </c>
      <c r="DA588" s="13">
        <f>FRED!DA583</f>
        <v>577.64</v>
      </c>
      <c r="DB588" s="36">
        <v>1424.16</v>
      </c>
      <c r="DC588" s="7">
        <f>FRED!DC583</f>
        <v>1.2431000000000001</v>
      </c>
      <c r="DD588" s="7">
        <f>FRED!DD583</f>
        <v>120.44710000000001</v>
      </c>
      <c r="DE588" s="7">
        <f>FRED!DE583</f>
        <v>1.9587000000000001</v>
      </c>
      <c r="DF588" s="7">
        <f>FRED!DF583</f>
        <v>1.1762999999999999</v>
      </c>
      <c r="DG588" s="36">
        <v>4168.41</v>
      </c>
      <c r="DH588" s="36">
        <v>12512.89</v>
      </c>
      <c r="DI588" s="36">
        <v>4752.1499999999996</v>
      </c>
      <c r="DJ588" s="36">
        <v>449.88</v>
      </c>
      <c r="DK588" s="6">
        <f>FRED!DK583</f>
        <v>1373.5</v>
      </c>
      <c r="DL588" s="6">
        <f>FRED!DL583</f>
        <v>7073.5</v>
      </c>
      <c r="DM588" s="6">
        <f>FRED!DM583</f>
        <v>3477</v>
      </c>
      <c r="DN588" s="6">
        <f>FRED!DN583</f>
        <v>843.49099999999999</v>
      </c>
      <c r="DO588" s="6">
        <f>FRED!DO583</f>
        <v>44.606999999999999</v>
      </c>
      <c r="DP588" s="6">
        <f>FRED!DP583</f>
        <v>44396</v>
      </c>
      <c r="DQ588" s="6">
        <f>FRED!DQ583</f>
        <v>843.49099999999999</v>
      </c>
      <c r="DR588" s="6">
        <f>FRED!DR583</f>
        <v>750.7</v>
      </c>
      <c r="DS588" s="6">
        <f>FRED!DS583</f>
        <v>307.7</v>
      </c>
      <c r="DT588" s="17">
        <f>FRED!DT583</f>
        <v>7073500000000</v>
      </c>
      <c r="DU588" s="9">
        <f>FRED!DU583</f>
        <v>807290</v>
      </c>
      <c r="DV588" s="10">
        <f>FRED!DV583</f>
        <v>43.061</v>
      </c>
      <c r="DW588" s="10">
        <f>FRED!DW583</f>
        <v>8.75</v>
      </c>
      <c r="DX588" s="10">
        <f>FRED!DX583</f>
        <v>3706.2</v>
      </c>
      <c r="DY588" s="10">
        <f>FRED!DY583</f>
        <v>785.4</v>
      </c>
      <c r="DZ588" s="10">
        <f>FRED!DZ583</f>
        <v>1213.5</v>
      </c>
      <c r="EA588" s="10">
        <f>FRED!EA583</f>
        <v>2920.8</v>
      </c>
      <c r="EB588" s="10">
        <f>FRED!EB583</f>
        <v>616.1</v>
      </c>
      <c r="EC588" s="10">
        <f>FRED!EC583</f>
        <v>2.125</v>
      </c>
      <c r="ED588" s="10">
        <f>FRED!ED583</f>
        <v>5860</v>
      </c>
      <c r="EE588" s="10">
        <f>FRED!EE583</f>
        <v>1192.6059</v>
      </c>
      <c r="EF588" s="10">
        <f>FRED!EF583</f>
        <v>740.44330000000002</v>
      </c>
      <c r="EG588" s="10">
        <f>FRED!EG583</f>
        <v>787.27480000000003</v>
      </c>
      <c r="EH588" s="10">
        <f>FRED!EH583</f>
        <v>3393.0792999999999</v>
      </c>
      <c r="EI588" s="10">
        <f>FRED!EI583</f>
        <v>2457.9456</v>
      </c>
      <c r="EJ588" s="10">
        <f>FRED!EJ583</f>
        <v>1530.3161</v>
      </c>
      <c r="EK588" s="10">
        <f>FRED!EK583</f>
        <v>1983.99</v>
      </c>
      <c r="EL588" s="10">
        <f>FRED!EL583</f>
        <v>8161.2735000000002</v>
      </c>
      <c r="EM588" s="10">
        <f>FRED!EM583</f>
        <v>6163.7047000000002</v>
      </c>
      <c r="EN588" s="10">
        <f>FRED!EN583</f>
        <v>840.24639999999999</v>
      </c>
      <c r="EO588" s="10">
        <f>FRED!EO583</f>
        <v>1213.2081000000001</v>
      </c>
      <c r="EP588" s="10">
        <f>FRED!EP583</f>
        <v>54.57</v>
      </c>
      <c r="EQ588" s="10">
        <f>FRED!EQ583</f>
        <v>5.25</v>
      </c>
    </row>
    <row r="589" spans="1:147" x14ac:dyDescent="0.25">
      <c r="A589" s="2">
        <v>39114</v>
      </c>
      <c r="B589" s="10">
        <f>FRED!B584</f>
        <v>104.65</v>
      </c>
      <c r="C589" s="10">
        <f>FRED!C584</f>
        <v>94.786000000000001</v>
      </c>
      <c r="D589" s="10">
        <f>FRED!D584</f>
        <v>101.456</v>
      </c>
      <c r="E589" s="10">
        <f>FRED!E584</f>
        <v>94.995000000000005</v>
      </c>
      <c r="F589" s="10">
        <f>FRED!F584</f>
        <v>96.004999999999995</v>
      </c>
      <c r="G589" s="10">
        <f>FRED!G584</f>
        <v>12312.9</v>
      </c>
      <c r="H589" s="10">
        <f>FRED!H584</f>
        <v>10532.9</v>
      </c>
      <c r="I589" s="10">
        <f>FRED!I584</f>
        <v>103.7659</v>
      </c>
      <c r="J589" s="10">
        <f>FRED!J584</f>
        <v>107.6377</v>
      </c>
      <c r="K589" s="10">
        <f>FRED!K584</f>
        <v>114.25109999999999</v>
      </c>
      <c r="L589" s="10">
        <f>FRED!L584</f>
        <v>120.0577</v>
      </c>
      <c r="M589" s="10">
        <f>FRED!M584</f>
        <v>112.3377</v>
      </c>
      <c r="N589" s="10">
        <f>FRED!N584</f>
        <v>96.597300000000004</v>
      </c>
      <c r="O589" s="10">
        <f>FRED!O584</f>
        <v>96.698800000000006</v>
      </c>
      <c r="P589" s="10">
        <f>FRED!P584</f>
        <v>97.948700000000002</v>
      </c>
      <c r="Q589" s="10">
        <f>FRED!Q584</f>
        <v>112.3673</v>
      </c>
      <c r="R589" s="10">
        <f>FRED!R584</f>
        <v>110.2029</v>
      </c>
      <c r="S589" s="10">
        <f>FRED!S584</f>
        <v>92.403800000000004</v>
      </c>
      <c r="T589" s="10">
        <f>FRED!T584</f>
        <v>80.599999999999994</v>
      </c>
      <c r="U589" s="34">
        <f>FRED!U584</f>
        <v>78.599999999999994</v>
      </c>
      <c r="V589" s="9">
        <f>FRED!V584</f>
        <v>152983</v>
      </c>
      <c r="W589" s="9">
        <f>FRED!W584</f>
        <v>146057</v>
      </c>
      <c r="X589" s="9">
        <f>FRED!X584</f>
        <v>4.5</v>
      </c>
      <c r="Y589" s="9">
        <f>FRED!Y584</f>
        <v>16.7</v>
      </c>
      <c r="Z589" s="9">
        <f>FRED!Z584</f>
        <v>2574</v>
      </c>
      <c r="AA589" s="9">
        <f>FRED!AA584</f>
        <v>2168</v>
      </c>
      <c r="AB589" s="9">
        <f>FRED!AB584</f>
        <v>2211</v>
      </c>
      <c r="AC589" s="9">
        <f>FRED!AC584</f>
        <v>962</v>
      </c>
      <c r="AD589" s="9">
        <f>FRED!AD584</f>
        <v>1249</v>
      </c>
      <c r="AE589" s="9">
        <f>FRED!AE584</f>
        <v>137595</v>
      </c>
      <c r="AF589" s="9">
        <f>FRED!AF584</f>
        <v>115464</v>
      </c>
      <c r="AG589" s="9">
        <f>FRED!AG584</f>
        <v>649.20000000000005</v>
      </c>
      <c r="AH589" s="9">
        <f>FRED!AH584</f>
        <v>7626</v>
      </c>
      <c r="AI589" s="9">
        <f>FRED!AI584</f>
        <v>13997</v>
      </c>
      <c r="AJ589" s="9">
        <f>FRED!AJ584</f>
        <v>8889</v>
      </c>
      <c r="AK589" s="9">
        <f>FRED!AK584</f>
        <v>5108</v>
      </c>
      <c r="AL589" s="9">
        <f>FRED!AL584</f>
        <v>115261</v>
      </c>
      <c r="AM589" s="9">
        <f>FRED!AM584</f>
        <v>26544</v>
      </c>
      <c r="AN589" s="9">
        <f>FRED!AN584</f>
        <v>5986.7</v>
      </c>
      <c r="AO589" s="9">
        <f>FRED!AO584</f>
        <v>15478.5</v>
      </c>
      <c r="AP589" s="9">
        <f>FRED!AP584</f>
        <v>8390</v>
      </c>
      <c r="AQ589" s="9">
        <f>FRED!AQ584</f>
        <v>22131</v>
      </c>
      <c r="AR589" s="9">
        <f>FRED!AR584</f>
        <v>66746</v>
      </c>
      <c r="AS589" s="9">
        <f>FRED!AS584</f>
        <v>40.200000000000003</v>
      </c>
      <c r="AT589" s="9">
        <f>FRED!AT584</f>
        <v>4.0999999999999996</v>
      </c>
      <c r="AU589" s="9">
        <f>FRED!AU584</f>
        <v>40.9</v>
      </c>
      <c r="AV589" s="9">
        <f>FRED!AV584</f>
        <v>106.4</v>
      </c>
      <c r="AW589" s="9">
        <f>FRED!AW584</f>
        <v>1480</v>
      </c>
      <c r="AX589" s="9">
        <f>FRED!AX584</f>
        <v>137</v>
      </c>
      <c r="AY589" s="9">
        <f>FRED!AY584</f>
        <v>163</v>
      </c>
      <c r="AZ589" s="9">
        <f>FRED!AZ584</f>
        <v>796</v>
      </c>
      <c r="BA589" s="9">
        <f>FRED!BA584</f>
        <v>384</v>
      </c>
      <c r="BB589" s="15">
        <f>FRED!BB584</f>
        <v>1598</v>
      </c>
      <c r="BC589" s="15">
        <f>FRED!BC584</f>
        <v>144</v>
      </c>
      <c r="BD589" s="15">
        <f>FRED!BD584</f>
        <v>222</v>
      </c>
      <c r="BE589" s="15">
        <f>FRED!BE584</f>
        <v>815</v>
      </c>
      <c r="BF589" s="15">
        <f>FRED!BF584</f>
        <v>417</v>
      </c>
      <c r="BG589" s="15">
        <f>FRED!BG584</f>
        <v>1136</v>
      </c>
      <c r="BH589" s="9">
        <f>FRED!BH584</f>
        <v>1189</v>
      </c>
      <c r="BI589">
        <f>FRED!BI584</f>
        <v>7.9</v>
      </c>
      <c r="BJ589" s="13">
        <f>FRED!BJ584</f>
        <v>5.23</v>
      </c>
      <c r="BK589" s="13">
        <f>FRED!BK584</f>
        <v>5.03</v>
      </c>
      <c r="BL589" s="13">
        <f>FRED!BL584</f>
        <v>4.96</v>
      </c>
      <c r="BM589" s="13">
        <f>FRED!BM584</f>
        <v>5.05</v>
      </c>
      <c r="BN589" s="13">
        <f>FRED!BN584</f>
        <v>4.75</v>
      </c>
      <c r="BO589" s="13">
        <f>FRED!BO584</f>
        <v>4.71</v>
      </c>
      <c r="BP589" s="13">
        <f>FRED!BP584</f>
        <v>4.72</v>
      </c>
      <c r="BQ589" s="13">
        <f>FRED!BQ584</f>
        <v>5.39</v>
      </c>
      <c r="BR589" s="13">
        <f>FRED!BR584</f>
        <v>6.28</v>
      </c>
      <c r="BS589" s="13">
        <f>FRED!BS584</f>
        <v>-0.21</v>
      </c>
      <c r="BT589" s="13">
        <f>FRED!BT584</f>
        <v>-0.56000000000000005</v>
      </c>
      <c r="BU589" s="13">
        <f>FRED!BU584</f>
        <v>-0.54</v>
      </c>
      <c r="BV589" s="13">
        <f>FRED!BV584</f>
        <v>6.25</v>
      </c>
      <c r="BW589" s="13">
        <f>FRED!BW584</f>
        <v>8.25</v>
      </c>
      <c r="BX589" s="13">
        <f>FRED!BX584</f>
        <v>4.72</v>
      </c>
      <c r="BY589" s="13">
        <f>FRED!BY584</f>
        <v>162.69999999999999</v>
      </c>
      <c r="BZ589" s="13">
        <f>FRED!BZ584</f>
        <v>167.1</v>
      </c>
      <c r="CA589" s="13">
        <f>FRED!CA584</f>
        <v>160.1</v>
      </c>
      <c r="CB589" s="13">
        <f>FRED!CB584</f>
        <v>253.2</v>
      </c>
      <c r="CC589" s="13">
        <f>FRED!CC584</f>
        <v>169.5</v>
      </c>
      <c r="CD589" s="13">
        <f>FRED!CD584</f>
        <v>166.8</v>
      </c>
      <c r="CE589" s="13">
        <f>FRED!CE584</f>
        <v>149</v>
      </c>
      <c r="CF589" s="13">
        <f>FRED!CF584</f>
        <v>201.6</v>
      </c>
      <c r="CG589" s="13">
        <f>FRED!CG584</f>
        <v>160.19999999999999</v>
      </c>
      <c r="CH589" s="13">
        <f>FRED!CH584</f>
        <v>164.2</v>
      </c>
      <c r="CI589" s="13">
        <f>FRED!CI584</f>
        <v>162.69999999999999</v>
      </c>
      <c r="CJ589" s="13">
        <f>FRED!CJ584</f>
        <v>169.1</v>
      </c>
      <c r="CK589" s="13">
        <f>FRED!CK584</f>
        <v>204.226</v>
      </c>
      <c r="CL589" s="13">
        <f>FRED!CL584</f>
        <v>120.23699999999999</v>
      </c>
      <c r="CM589" s="13">
        <f>FRED!CM584</f>
        <v>177.727</v>
      </c>
      <c r="CN589" s="13">
        <f>FRED!CN584</f>
        <v>345.35</v>
      </c>
      <c r="CO589" s="13">
        <f>FRED!CO584</f>
        <v>164.066</v>
      </c>
      <c r="CP589" s="13">
        <f>FRED!CP584</f>
        <v>113.21</v>
      </c>
      <c r="CQ589" s="13">
        <f>FRED!CQ584</f>
        <v>244.09100000000001</v>
      </c>
      <c r="CR589" s="13">
        <f>FRED!CR584</f>
        <v>204.99199999999999</v>
      </c>
      <c r="CS589" s="13">
        <f>FRED!CS584</f>
        <v>192.27199999999999</v>
      </c>
      <c r="CT589" s="13">
        <f>FRED!CT584</f>
        <v>197.089</v>
      </c>
      <c r="CU589" s="13">
        <f>FRED!CU584</f>
        <v>197.73500000000001</v>
      </c>
      <c r="CV589" s="13">
        <f>FRED!CV584</f>
        <v>203.90899999999999</v>
      </c>
      <c r="CW589" s="13">
        <f>FRED!CW584</f>
        <v>18.39</v>
      </c>
      <c r="CX589" s="13">
        <f>FRED!CX584</f>
        <v>20.59</v>
      </c>
      <c r="CY589" s="13">
        <f>FRED!CY584</f>
        <v>17.05</v>
      </c>
      <c r="CZ589" s="13">
        <f>FRED!CZ584</f>
        <v>17.149999999999999</v>
      </c>
      <c r="DA589" s="13">
        <f>FRED!DA584</f>
        <v>577.96</v>
      </c>
      <c r="DB589" s="36">
        <v>1444.79</v>
      </c>
      <c r="DC589" s="7">
        <f>FRED!DC584</f>
        <v>1.2393000000000001</v>
      </c>
      <c r="DD589" s="7">
        <f>FRED!DD584</f>
        <v>120.5047</v>
      </c>
      <c r="DE589" s="7">
        <f>FRED!DE584</f>
        <v>1.9589000000000001</v>
      </c>
      <c r="DF589" s="7">
        <f>FRED!DF584</f>
        <v>1.171</v>
      </c>
      <c r="DG589" s="36">
        <v>4307.13</v>
      </c>
      <c r="DH589" s="36">
        <v>12631.48</v>
      </c>
      <c r="DI589" s="36">
        <v>5024.58</v>
      </c>
      <c r="DJ589" s="36">
        <v>474.14</v>
      </c>
      <c r="DK589" s="6">
        <f>FRED!DK584</f>
        <v>1364.5</v>
      </c>
      <c r="DL589" s="6">
        <f>FRED!DL584</f>
        <v>7089.6</v>
      </c>
      <c r="DM589" s="6">
        <f>FRED!DM584</f>
        <v>3471.4</v>
      </c>
      <c r="DN589" s="6">
        <f>FRED!DN584</f>
        <v>847.25199999999995</v>
      </c>
      <c r="DO589" s="6">
        <f>FRED!DO584</f>
        <v>42.582000000000001</v>
      </c>
      <c r="DP589" s="6">
        <f>FRED!DP584</f>
        <v>42552</v>
      </c>
      <c r="DQ589" s="6">
        <f>FRED!DQ584</f>
        <v>847.25199999999995</v>
      </c>
      <c r="DR589" s="6">
        <f>FRED!DR584</f>
        <v>750</v>
      </c>
      <c r="DS589" s="6">
        <f>FRED!DS584</f>
        <v>303.5</v>
      </c>
      <c r="DT589" s="17">
        <f>FRED!DT584</f>
        <v>7089600000000</v>
      </c>
      <c r="DU589" s="9">
        <f>FRED!DU584</f>
        <v>805364</v>
      </c>
      <c r="DV589" s="10">
        <f>FRED!DV584</f>
        <v>41.128999999999998</v>
      </c>
      <c r="DW589" s="10">
        <f>FRED!DW584</f>
        <v>7.6159999999999997</v>
      </c>
      <c r="DX589" s="10">
        <f>FRED!DX584</f>
        <v>3715.7</v>
      </c>
      <c r="DY589" s="10">
        <f>FRED!DY584</f>
        <v>793.1</v>
      </c>
      <c r="DZ589" s="10">
        <f>FRED!DZ584</f>
        <v>1223.3</v>
      </c>
      <c r="EA589" s="10">
        <f>FRED!EA584</f>
        <v>2926.1</v>
      </c>
      <c r="EB589" s="10">
        <f>FRED!EB584</f>
        <v>607.9</v>
      </c>
      <c r="EC589" s="10">
        <f>FRED!EC584</f>
        <v>2.1349999999999998</v>
      </c>
      <c r="ED589" s="10">
        <f>FRED!ED584</f>
        <v>5866.3</v>
      </c>
      <c r="EE589" s="10">
        <f>FRED!EE584</f>
        <v>1205.2311</v>
      </c>
      <c r="EF589" s="10">
        <f>FRED!EF584</f>
        <v>737.72209999999995</v>
      </c>
      <c r="EG589" s="10">
        <f>FRED!EG584</f>
        <v>797.66920000000005</v>
      </c>
      <c r="EH589" s="10">
        <f>FRED!EH584</f>
        <v>3421.4016999999999</v>
      </c>
      <c r="EI589" s="10">
        <f>FRED!EI584</f>
        <v>2470.0499</v>
      </c>
      <c r="EJ589" s="10">
        <f>FRED!EJ584</f>
        <v>1536.6940999999999</v>
      </c>
      <c r="EK589" s="10">
        <f>FRED!EK584</f>
        <v>2004.3415</v>
      </c>
      <c r="EL589" s="10">
        <f>FRED!EL584</f>
        <v>8223.3035</v>
      </c>
      <c r="EM589" s="10">
        <f>FRED!EM584</f>
        <v>6211.2691000000004</v>
      </c>
      <c r="EN589" s="10">
        <f>FRED!EN584</f>
        <v>851.68380000000002</v>
      </c>
      <c r="EO589" s="10">
        <f>FRED!EO584</f>
        <v>1213.0672999999999</v>
      </c>
      <c r="EP589" s="10">
        <f>FRED!EP584</f>
        <v>59.26</v>
      </c>
      <c r="EQ589" s="10">
        <f>FRED!EQ584</f>
        <v>5.26</v>
      </c>
    </row>
    <row r="590" spans="1:147" x14ac:dyDescent="0.25">
      <c r="A590" s="2">
        <v>39142</v>
      </c>
      <c r="B590" s="10">
        <f>FRED!B585</f>
        <v>104.381</v>
      </c>
      <c r="C590" s="10">
        <f>FRED!C585</f>
        <v>95.811000000000007</v>
      </c>
      <c r="D590" s="10">
        <f>FRED!D585</f>
        <v>101.533</v>
      </c>
      <c r="E590" s="10">
        <f>FRED!E585</f>
        <v>95.2</v>
      </c>
      <c r="F590" s="10">
        <f>FRED!F585</f>
        <v>96.34</v>
      </c>
      <c r="G590" s="10">
        <f>FRED!G585</f>
        <v>12354.3</v>
      </c>
      <c r="H590" s="10">
        <f>FRED!H585</f>
        <v>10575.1</v>
      </c>
      <c r="I590" s="10">
        <f>FRED!I585</f>
        <v>103.9538</v>
      </c>
      <c r="J590" s="10">
        <f>FRED!J585</f>
        <v>107.4791</v>
      </c>
      <c r="K590" s="10">
        <f>FRED!K585</f>
        <v>113.31180000000001</v>
      </c>
      <c r="L590" s="10">
        <f>FRED!L585</f>
        <v>120.709</v>
      </c>
      <c r="M590" s="10">
        <f>FRED!M585</f>
        <v>110.9392</v>
      </c>
      <c r="N590" s="10">
        <f>FRED!N585</f>
        <v>98.386099999999999</v>
      </c>
      <c r="O590" s="10">
        <f>FRED!O585</f>
        <v>97.017499999999998</v>
      </c>
      <c r="P590" s="10">
        <f>FRED!P585</f>
        <v>99.069800000000001</v>
      </c>
      <c r="Q590" s="10">
        <f>FRED!Q585</f>
        <v>113.9162</v>
      </c>
      <c r="R590" s="10">
        <f>FRED!R585</f>
        <v>110.27330000000001</v>
      </c>
      <c r="S590" s="10">
        <f>FRED!S585</f>
        <v>94.495000000000005</v>
      </c>
      <c r="T590" s="10">
        <f>FRED!T585</f>
        <v>80.5</v>
      </c>
      <c r="U590" s="34">
        <f>FRED!U585</f>
        <v>79.099999999999994</v>
      </c>
      <c r="V590" s="9">
        <f>FRED!V585</f>
        <v>153051</v>
      </c>
      <c r="W590" s="9">
        <f>FRED!W585</f>
        <v>146320</v>
      </c>
      <c r="X590" s="9">
        <f>FRED!X585</f>
        <v>4.4000000000000004</v>
      </c>
      <c r="Y590" s="9">
        <f>FRED!Y585</f>
        <v>17.8</v>
      </c>
      <c r="Z590" s="9">
        <f>FRED!Z585</f>
        <v>2307</v>
      </c>
      <c r="AA590" s="9">
        <f>FRED!AA585</f>
        <v>2138</v>
      </c>
      <c r="AB590" s="9">
        <f>FRED!AB585</f>
        <v>2255</v>
      </c>
      <c r="AC590" s="9">
        <f>FRED!AC585</f>
        <v>1010</v>
      </c>
      <c r="AD590" s="9">
        <f>FRED!AD585</f>
        <v>1245</v>
      </c>
      <c r="AE590" s="9">
        <f>FRED!AE585</f>
        <v>137785</v>
      </c>
      <c r="AF590" s="9">
        <f>FRED!AF585</f>
        <v>115636</v>
      </c>
      <c r="AG590" s="9">
        <f>FRED!AG585</f>
        <v>653.6</v>
      </c>
      <c r="AH590" s="9">
        <f>FRED!AH585</f>
        <v>7706</v>
      </c>
      <c r="AI590" s="9">
        <f>FRED!AI585</f>
        <v>13970</v>
      </c>
      <c r="AJ590" s="9">
        <f>FRED!AJ585</f>
        <v>8871</v>
      </c>
      <c r="AK590" s="9">
        <f>FRED!AK585</f>
        <v>5099</v>
      </c>
      <c r="AL590" s="9">
        <f>FRED!AL585</f>
        <v>115394</v>
      </c>
      <c r="AM590" s="9">
        <f>FRED!AM585</f>
        <v>26596</v>
      </c>
      <c r="AN590" s="9">
        <f>FRED!AN585</f>
        <v>5987.4</v>
      </c>
      <c r="AO590" s="9">
        <f>FRED!AO585</f>
        <v>15524.4</v>
      </c>
      <c r="AP590" s="9">
        <f>FRED!AP585</f>
        <v>8379</v>
      </c>
      <c r="AQ590" s="9">
        <f>FRED!AQ585</f>
        <v>22149</v>
      </c>
      <c r="AR590" s="9">
        <f>FRED!AR585</f>
        <v>66835</v>
      </c>
      <c r="AS590" s="9">
        <f>FRED!AS585</f>
        <v>40.6</v>
      </c>
      <c r="AT590" s="9">
        <f>FRED!AT585</f>
        <v>4.3</v>
      </c>
      <c r="AU590" s="9">
        <f>FRED!AU585</f>
        <v>41.3</v>
      </c>
      <c r="AV590" s="9">
        <f>FRED!AV585</f>
        <v>107.3</v>
      </c>
      <c r="AW590" s="9">
        <f>FRED!AW585</f>
        <v>1495</v>
      </c>
      <c r="AX590" s="9">
        <f>FRED!AX585</f>
        <v>131</v>
      </c>
      <c r="AY590" s="9">
        <f>FRED!AY585</f>
        <v>234</v>
      </c>
      <c r="AZ590" s="9">
        <f>FRED!AZ585</f>
        <v>752</v>
      </c>
      <c r="BA590" s="9">
        <f>FRED!BA585</f>
        <v>378</v>
      </c>
      <c r="BB590" s="15">
        <f>FRED!BB585</f>
        <v>1596</v>
      </c>
      <c r="BC590" s="15">
        <f>FRED!BC585</f>
        <v>164</v>
      </c>
      <c r="BD590" s="15">
        <f>FRED!BD585</f>
        <v>244</v>
      </c>
      <c r="BE590" s="15">
        <f>FRED!BE585</f>
        <v>777</v>
      </c>
      <c r="BF590" s="15">
        <f>FRED!BF585</f>
        <v>411</v>
      </c>
      <c r="BG590" s="15">
        <f>FRED!BG585</f>
        <v>1147</v>
      </c>
      <c r="BH590" s="9">
        <f>FRED!BH585</f>
        <v>1202</v>
      </c>
      <c r="BI590">
        <f>FRED!BI585</f>
        <v>7.9</v>
      </c>
      <c r="BJ590" s="13">
        <f>FRED!BJ585</f>
        <v>5.22</v>
      </c>
      <c r="BK590" s="13">
        <f>FRED!BK585</f>
        <v>4.9400000000000004</v>
      </c>
      <c r="BL590" s="13">
        <f>FRED!BL585</f>
        <v>4.8899999999999997</v>
      </c>
      <c r="BM590" s="13">
        <f>FRED!BM585</f>
        <v>4.92</v>
      </c>
      <c r="BN590" s="13">
        <f>FRED!BN585</f>
        <v>4.51</v>
      </c>
      <c r="BO590" s="13">
        <f>FRED!BO585</f>
        <v>4.4800000000000004</v>
      </c>
      <c r="BP590" s="13">
        <f>FRED!BP585</f>
        <v>4.5599999999999996</v>
      </c>
      <c r="BQ590" s="13">
        <f>FRED!BQ585</f>
        <v>5.3</v>
      </c>
      <c r="BR590" s="13">
        <f>FRED!BR585</f>
        <v>6.27</v>
      </c>
      <c r="BS590" s="13">
        <f>FRED!BS585</f>
        <v>-0.34</v>
      </c>
      <c r="BT590" s="13">
        <f>FRED!BT585</f>
        <v>-0.78</v>
      </c>
      <c r="BU590" s="13">
        <f>FRED!BU585</f>
        <v>-0.7</v>
      </c>
      <c r="BV590" s="13">
        <f>FRED!BV585</f>
        <v>6.25</v>
      </c>
      <c r="BW590" s="13">
        <f>FRED!BW585</f>
        <v>8.25</v>
      </c>
      <c r="BX590" s="13">
        <f>FRED!BX585</f>
        <v>4.5599999999999996</v>
      </c>
      <c r="BY590" s="13">
        <f>FRED!BY585</f>
        <v>164.1</v>
      </c>
      <c r="BZ590" s="13">
        <f>FRED!BZ585</f>
        <v>170.2</v>
      </c>
      <c r="CA590" s="13">
        <f>FRED!CA585</f>
        <v>160.4</v>
      </c>
      <c r="CB590" s="13">
        <f>FRED!CB585</f>
        <v>264.7</v>
      </c>
      <c r="CC590" s="13">
        <f>FRED!CC585</f>
        <v>171.4</v>
      </c>
      <c r="CD590" s="13">
        <f>FRED!CD585</f>
        <v>169.3</v>
      </c>
      <c r="CE590" s="13">
        <f>FRED!CE585</f>
        <v>149.1</v>
      </c>
      <c r="CF590" s="13">
        <f>FRED!CF585</f>
        <v>203.6</v>
      </c>
      <c r="CG590" s="13">
        <f>FRED!CG585</f>
        <v>167.9</v>
      </c>
      <c r="CH590" s="13">
        <f>FRED!CH585</f>
        <v>166.2</v>
      </c>
      <c r="CI590" s="13">
        <f>FRED!CI585</f>
        <v>164.1</v>
      </c>
      <c r="CJ590" s="13">
        <f>FRED!CJ585</f>
        <v>171.6</v>
      </c>
      <c r="CK590" s="13">
        <f>FRED!CK585</f>
        <v>205.28800000000001</v>
      </c>
      <c r="CL590" s="13">
        <f>FRED!CL585</f>
        <v>119.797</v>
      </c>
      <c r="CM590" s="13">
        <f>FRED!CM585</f>
        <v>181.041</v>
      </c>
      <c r="CN590" s="13">
        <f>FRED!CN585</f>
        <v>345.899</v>
      </c>
      <c r="CO590" s="13">
        <f>FRED!CO585</f>
        <v>165.554</v>
      </c>
      <c r="CP590" s="13">
        <f>FRED!CP585</f>
        <v>113.163</v>
      </c>
      <c r="CQ590" s="13">
        <f>FRED!CQ585</f>
        <v>244.74299999999999</v>
      </c>
      <c r="CR590" s="13">
        <f>FRED!CR585</f>
        <v>206.114</v>
      </c>
      <c r="CS590" s="13">
        <f>FRED!CS585</f>
        <v>194.482</v>
      </c>
      <c r="CT590" s="13">
        <f>FRED!CT585</f>
        <v>198.161</v>
      </c>
      <c r="CU590" s="13">
        <f>FRED!CU585</f>
        <v>198.816</v>
      </c>
      <c r="CV590" s="13">
        <f>FRED!CV585</f>
        <v>204.08199999999999</v>
      </c>
      <c r="CW590" s="13">
        <f>FRED!CW585</f>
        <v>18.47</v>
      </c>
      <c r="CX590" s="13">
        <f>FRED!CX585</f>
        <v>20.68</v>
      </c>
      <c r="CY590" s="13">
        <f>FRED!CY585</f>
        <v>17.100000000000001</v>
      </c>
      <c r="CZ590" s="13">
        <f>FRED!CZ585</f>
        <v>17.23</v>
      </c>
      <c r="DA590" s="13">
        <f>FRED!DA585</f>
        <v>584.1</v>
      </c>
      <c r="DB590" s="36">
        <v>1406.95</v>
      </c>
      <c r="DC590" s="7">
        <f>FRED!DC585</f>
        <v>1.2178</v>
      </c>
      <c r="DD590" s="7">
        <f>FRED!DD585</f>
        <v>117.26</v>
      </c>
      <c r="DE590" s="7">
        <f>FRED!DE585</f>
        <v>1.9474</v>
      </c>
      <c r="DF590" s="7">
        <f>FRED!DF585</f>
        <v>1.1681999999999999</v>
      </c>
      <c r="DG590" s="36">
        <v>4214.07</v>
      </c>
      <c r="DH590" s="36">
        <v>12268.53</v>
      </c>
      <c r="DI590" s="36">
        <v>4817.2700000000004</v>
      </c>
      <c r="DJ590" s="36">
        <v>486.11</v>
      </c>
      <c r="DK590" s="6">
        <f>FRED!DK585</f>
        <v>1367.3</v>
      </c>
      <c r="DL590" s="6">
        <f>FRED!DL585</f>
        <v>7124.2</v>
      </c>
      <c r="DM590" s="6">
        <f>FRED!DM585</f>
        <v>3470.3</v>
      </c>
      <c r="DN590" s="6">
        <f>FRED!DN585</f>
        <v>848.16899999999998</v>
      </c>
      <c r="DO590" s="6">
        <f>FRED!DO585</f>
        <v>40.670999999999999</v>
      </c>
      <c r="DP590" s="6">
        <f>FRED!DP585</f>
        <v>40617</v>
      </c>
      <c r="DQ590" s="6">
        <f>FRED!DQ585</f>
        <v>848.16899999999998</v>
      </c>
      <c r="DR590" s="6">
        <f>FRED!DR585</f>
        <v>750.8</v>
      </c>
      <c r="DS590" s="6">
        <f>FRED!DS585</f>
        <v>301.60000000000002</v>
      </c>
      <c r="DT590" s="17">
        <f>FRED!DT585</f>
        <v>7124200000000</v>
      </c>
      <c r="DU590" s="9">
        <f>FRED!DU585</f>
        <v>806447</v>
      </c>
      <c r="DV590" s="10">
        <f>FRED!DV585</f>
        <v>39.052999999999997</v>
      </c>
      <c r="DW590" s="10">
        <f>FRED!DW585</f>
        <v>7.4340000000000002</v>
      </c>
      <c r="DX590" s="10">
        <f>FRED!DX585</f>
        <v>3729.7</v>
      </c>
      <c r="DY590" s="10">
        <f>FRED!DY585</f>
        <v>786.9</v>
      </c>
      <c r="DZ590" s="10">
        <f>FRED!DZ585</f>
        <v>1232.5</v>
      </c>
      <c r="EA590" s="10">
        <f>FRED!EA585</f>
        <v>2916.3</v>
      </c>
      <c r="EB590" s="10">
        <f>FRED!EB585</f>
        <v>609.9</v>
      </c>
      <c r="EC590" s="10">
        <f>FRED!EC585</f>
        <v>2.2290000000000001</v>
      </c>
      <c r="ED590" s="10">
        <f>FRED!ED585</f>
        <v>5891.7</v>
      </c>
      <c r="EE590" s="10">
        <f>FRED!EE585</f>
        <v>1215.9398000000001</v>
      </c>
      <c r="EF590" s="10">
        <f>FRED!EF585</f>
        <v>731.52880000000005</v>
      </c>
      <c r="EG590" s="10">
        <f>FRED!EG585</f>
        <v>803.49400000000003</v>
      </c>
      <c r="EH590" s="10">
        <f>FRED!EH585</f>
        <v>3367.1361000000002</v>
      </c>
      <c r="EI590" s="10">
        <f>FRED!EI585</f>
        <v>2484.4331999999999</v>
      </c>
      <c r="EJ590" s="10">
        <f>FRED!EJ585</f>
        <v>1545.9695999999999</v>
      </c>
      <c r="EK590" s="10">
        <f>FRED!EK585</f>
        <v>2023.3030000000001</v>
      </c>
      <c r="EL590" s="10">
        <f>FRED!EL585</f>
        <v>8182.0807999999997</v>
      </c>
      <c r="EM590" s="10">
        <f>FRED!EM585</f>
        <v>6174.0012999999999</v>
      </c>
      <c r="EN590" s="10">
        <f>FRED!EN585</f>
        <v>859.87469999999996</v>
      </c>
      <c r="EO590" s="10">
        <f>FRED!EO585</f>
        <v>1214.1582000000001</v>
      </c>
      <c r="EP590" s="10">
        <f>FRED!EP585</f>
        <v>60.56</v>
      </c>
      <c r="EQ590" s="10">
        <f>FRED!EQ585</f>
        <v>5.26</v>
      </c>
    </row>
    <row r="591" spans="1:147" x14ac:dyDescent="0.25">
      <c r="A591" s="2">
        <v>39173</v>
      </c>
      <c r="B591" s="10">
        <f>FRED!B586</f>
        <v>104.143</v>
      </c>
      <c r="C591" s="10">
        <f>FRED!C586</f>
        <v>96.260999999999996</v>
      </c>
      <c r="D591" s="10">
        <f>FRED!D586</f>
        <v>101.745</v>
      </c>
      <c r="E591" s="10">
        <f>FRED!E586</f>
        <v>95.370999999999995</v>
      </c>
      <c r="F591" s="10">
        <f>FRED!F586</f>
        <v>96.527000000000001</v>
      </c>
      <c r="G591" s="10">
        <f>FRED!G586</f>
        <v>12354.6</v>
      </c>
      <c r="H591" s="10">
        <f>FRED!H586</f>
        <v>10587</v>
      </c>
      <c r="I591" s="10">
        <f>FRED!I586</f>
        <v>104.7077</v>
      </c>
      <c r="J591" s="10">
        <f>FRED!J586</f>
        <v>108.3292</v>
      </c>
      <c r="K591" s="10">
        <f>FRED!K586</f>
        <v>113.9551</v>
      </c>
      <c r="L591" s="10">
        <f>FRED!L586</f>
        <v>122.8593</v>
      </c>
      <c r="M591" s="10">
        <f>FRED!M586</f>
        <v>111.1439</v>
      </c>
      <c r="N591" s="10">
        <f>FRED!N586</f>
        <v>99.547300000000007</v>
      </c>
      <c r="O591" s="10">
        <f>FRED!O586</f>
        <v>97.7393</v>
      </c>
      <c r="P591" s="10">
        <f>FRED!P586</f>
        <v>100.0574</v>
      </c>
      <c r="Q591" s="10">
        <f>FRED!Q586</f>
        <v>114.4781</v>
      </c>
      <c r="R591" s="10">
        <f>FRED!R586</f>
        <v>111.0552</v>
      </c>
      <c r="S591" s="10">
        <f>FRED!S586</f>
        <v>95.593400000000003</v>
      </c>
      <c r="T591" s="10">
        <f>FRED!T586</f>
        <v>81</v>
      </c>
      <c r="U591" s="34">
        <f>FRED!U586</f>
        <v>79.5</v>
      </c>
      <c r="V591" s="9">
        <f>FRED!V586</f>
        <v>152435</v>
      </c>
      <c r="W591" s="9">
        <f>FRED!W586</f>
        <v>145586</v>
      </c>
      <c r="X591" s="9">
        <f>FRED!X586</f>
        <v>4.5</v>
      </c>
      <c r="Y591" s="9">
        <f>FRED!Y586</f>
        <v>16.899999999999999</v>
      </c>
      <c r="Z591" s="9">
        <f>FRED!Z586</f>
        <v>2456</v>
      </c>
      <c r="AA591" s="9">
        <f>FRED!AA586</f>
        <v>2178</v>
      </c>
      <c r="AB591" s="9">
        <f>FRED!AB586</f>
        <v>2281</v>
      </c>
      <c r="AC591" s="9">
        <f>FRED!AC586</f>
        <v>1075</v>
      </c>
      <c r="AD591" s="9">
        <f>FRED!AD586</f>
        <v>1206</v>
      </c>
      <c r="AE591" s="9">
        <f>FRED!AE586</f>
        <v>137865</v>
      </c>
      <c r="AF591" s="9">
        <f>FRED!AF586</f>
        <v>115690</v>
      </c>
      <c r="AG591" s="9">
        <f>FRED!AG586</f>
        <v>657.4</v>
      </c>
      <c r="AH591" s="9">
        <f>FRED!AH586</f>
        <v>7686</v>
      </c>
      <c r="AI591" s="9">
        <f>FRED!AI586</f>
        <v>13945</v>
      </c>
      <c r="AJ591" s="9">
        <f>FRED!AJ586</f>
        <v>8860</v>
      </c>
      <c r="AK591" s="9">
        <f>FRED!AK586</f>
        <v>5085</v>
      </c>
      <c r="AL591" s="9">
        <f>FRED!AL586</f>
        <v>115515</v>
      </c>
      <c r="AM591" s="9">
        <f>FRED!AM586</f>
        <v>26607</v>
      </c>
      <c r="AN591" s="9">
        <f>FRED!AN586</f>
        <v>6003.6</v>
      </c>
      <c r="AO591" s="9">
        <f>FRED!AO586</f>
        <v>15514.7</v>
      </c>
      <c r="AP591" s="9">
        <f>FRED!AP586</f>
        <v>8360</v>
      </c>
      <c r="AQ591" s="9">
        <f>FRED!AQ586</f>
        <v>22175</v>
      </c>
      <c r="AR591" s="9">
        <f>FRED!AR586</f>
        <v>66916</v>
      </c>
      <c r="AS591" s="9">
        <f>FRED!AS586</f>
        <v>40.6</v>
      </c>
      <c r="AT591" s="9">
        <f>FRED!AT586</f>
        <v>4.2</v>
      </c>
      <c r="AU591" s="9">
        <f>FRED!AU586</f>
        <v>41.3</v>
      </c>
      <c r="AV591" s="9">
        <f>FRED!AV586</f>
        <v>107.4</v>
      </c>
      <c r="AW591" s="9">
        <f>FRED!AW586</f>
        <v>1490</v>
      </c>
      <c r="AX591" s="9">
        <f>FRED!AX586</f>
        <v>166</v>
      </c>
      <c r="AY591" s="9">
        <f>FRED!AY586</f>
        <v>206</v>
      </c>
      <c r="AZ591" s="9">
        <f>FRED!AZ586</f>
        <v>732</v>
      </c>
      <c r="BA591" s="9">
        <f>FRED!BA586</f>
        <v>386</v>
      </c>
      <c r="BB591" s="15">
        <f>FRED!BB586</f>
        <v>1470</v>
      </c>
      <c r="BC591" s="15">
        <f>FRED!BC586</f>
        <v>159</v>
      </c>
      <c r="BD591" s="15">
        <f>FRED!BD586</f>
        <v>222</v>
      </c>
      <c r="BE591" s="15">
        <f>FRED!BE586</f>
        <v>727</v>
      </c>
      <c r="BF591" s="15">
        <f>FRED!BF586</f>
        <v>362</v>
      </c>
      <c r="BG591" s="15">
        <f>FRED!BG586</f>
        <v>1058</v>
      </c>
      <c r="BH591" s="9">
        <f>FRED!BH586</f>
        <v>1197</v>
      </c>
      <c r="BI591">
        <f>FRED!BI586</f>
        <v>7.4</v>
      </c>
      <c r="BJ591" s="13">
        <f>FRED!BJ586</f>
        <v>5.23</v>
      </c>
      <c r="BK591" s="13">
        <f>FRED!BK586</f>
        <v>4.87</v>
      </c>
      <c r="BL591" s="13">
        <f>FRED!BL586</f>
        <v>4.8600000000000003</v>
      </c>
      <c r="BM591" s="13">
        <f>FRED!BM586</f>
        <v>4.93</v>
      </c>
      <c r="BN591" s="13">
        <f>FRED!BN586</f>
        <v>4.5999999999999996</v>
      </c>
      <c r="BO591" s="13">
        <f>FRED!BO586</f>
        <v>4.59</v>
      </c>
      <c r="BP591" s="13">
        <f>FRED!BP586</f>
        <v>4.6900000000000004</v>
      </c>
      <c r="BQ591" s="13">
        <f>FRED!BQ586</f>
        <v>5.47</v>
      </c>
      <c r="BR591" s="13">
        <f>FRED!BR586</f>
        <v>6.39</v>
      </c>
      <c r="BS591" s="13">
        <f>FRED!BS586</f>
        <v>-0.31</v>
      </c>
      <c r="BT591" s="13">
        <f>FRED!BT586</f>
        <v>-0.65</v>
      </c>
      <c r="BU591" s="13">
        <f>FRED!BU586</f>
        <v>-0.55000000000000004</v>
      </c>
      <c r="BV591" s="13">
        <f>FRED!BV586</f>
        <v>6.25</v>
      </c>
      <c r="BW591" s="13">
        <f>FRED!BW586</f>
        <v>8.25</v>
      </c>
      <c r="BX591" s="13">
        <f>FRED!BX586</f>
        <v>4.6900000000000004</v>
      </c>
      <c r="BY591" s="13">
        <f>FRED!BY586</f>
        <v>165.3</v>
      </c>
      <c r="BZ591" s="13">
        <f>FRED!BZ586</f>
        <v>172.7</v>
      </c>
      <c r="CA591" s="13">
        <f>FRED!CA586</f>
        <v>160.69999999999999</v>
      </c>
      <c r="CB591" s="13">
        <f>FRED!CB586</f>
        <v>289.7</v>
      </c>
      <c r="CC591" s="13">
        <f>FRED!CC586</f>
        <v>173.2</v>
      </c>
      <c r="CD591" s="13">
        <f>FRED!CD586</f>
        <v>171.4</v>
      </c>
      <c r="CE591" s="13">
        <f>FRED!CE586</f>
        <v>149.19999999999999</v>
      </c>
      <c r="CF591" s="13">
        <f>FRED!CF586</f>
        <v>204</v>
      </c>
      <c r="CG591" s="13">
        <f>FRED!CG586</f>
        <v>174.7</v>
      </c>
      <c r="CH591" s="13">
        <f>FRED!CH586</f>
        <v>167.3</v>
      </c>
      <c r="CI591" s="13">
        <f>FRED!CI586</f>
        <v>165.3</v>
      </c>
      <c r="CJ591" s="13">
        <f>FRED!CJ586</f>
        <v>173.9</v>
      </c>
      <c r="CK591" s="13">
        <f>FRED!CK586</f>
        <v>205.904</v>
      </c>
      <c r="CL591" s="13">
        <f>FRED!CL586</f>
        <v>119.331</v>
      </c>
      <c r="CM591" s="13">
        <f>FRED!CM586</f>
        <v>182.489</v>
      </c>
      <c r="CN591" s="13">
        <f>FRED!CN586</f>
        <v>347.32</v>
      </c>
      <c r="CO591" s="13">
        <f>FRED!CO586</f>
        <v>166.19800000000001</v>
      </c>
      <c r="CP591" s="13">
        <f>FRED!CP586</f>
        <v>112.989</v>
      </c>
      <c r="CQ591" s="13">
        <f>FRED!CQ586</f>
        <v>245.315</v>
      </c>
      <c r="CR591" s="13">
        <f>FRED!CR586</f>
        <v>206.74700000000001</v>
      </c>
      <c r="CS591" s="13">
        <f>FRED!CS586</f>
        <v>196.06200000000001</v>
      </c>
      <c r="CT591" s="13">
        <f>FRED!CT586</f>
        <v>198.74199999999999</v>
      </c>
      <c r="CU591" s="13">
        <f>FRED!CU586</f>
        <v>199.25</v>
      </c>
      <c r="CV591" s="13">
        <f>FRED!CV586</f>
        <v>204.72499999999999</v>
      </c>
      <c r="CW591" s="13">
        <f>FRED!CW586</f>
        <v>18.57</v>
      </c>
      <c r="CX591" s="13">
        <f>FRED!CX586</f>
        <v>20.78</v>
      </c>
      <c r="CY591" s="13">
        <f>FRED!CY586</f>
        <v>17.2</v>
      </c>
      <c r="CZ591" s="13">
        <f>FRED!CZ586</f>
        <v>17.28</v>
      </c>
      <c r="DA591" s="13">
        <f>FRED!DA586</f>
        <v>585.79</v>
      </c>
      <c r="DB591" s="36">
        <v>1463.65</v>
      </c>
      <c r="DC591" s="7">
        <f>FRED!DC586</f>
        <v>1.2123999999999999</v>
      </c>
      <c r="DD591" s="7">
        <f>FRED!DD586</f>
        <v>118.9324</v>
      </c>
      <c r="DE591" s="7">
        <f>FRED!DE586</f>
        <v>1.9879</v>
      </c>
      <c r="DF591" s="7">
        <f>FRED!DF586</f>
        <v>1.135</v>
      </c>
      <c r="DG591" s="36">
        <v>4416.68</v>
      </c>
      <c r="DH591" s="36">
        <v>12754.8</v>
      </c>
      <c r="DI591" s="36">
        <v>5059.2299999999996</v>
      </c>
      <c r="DJ591" s="36">
        <v>516.89</v>
      </c>
      <c r="DK591" s="6">
        <f>FRED!DK586</f>
        <v>1378.5</v>
      </c>
      <c r="DL591" s="6">
        <f>FRED!DL586</f>
        <v>7196</v>
      </c>
      <c r="DM591" s="6">
        <f>FRED!DM586</f>
        <v>3494.8</v>
      </c>
      <c r="DN591" s="6">
        <f>FRED!DN586</f>
        <v>848.94500000000005</v>
      </c>
      <c r="DO591" s="6">
        <f>FRED!DO586</f>
        <v>42.497999999999998</v>
      </c>
      <c r="DP591" s="6">
        <f>FRED!DP586</f>
        <v>42419</v>
      </c>
      <c r="DQ591" s="6">
        <f>FRED!DQ586</f>
        <v>848.94500000000005</v>
      </c>
      <c r="DR591" s="6">
        <f>FRED!DR586</f>
        <v>753.7</v>
      </c>
      <c r="DS591" s="6">
        <f>FRED!DS586</f>
        <v>307.10000000000002</v>
      </c>
      <c r="DT591" s="17">
        <f>FRED!DT586</f>
        <v>7196000000000</v>
      </c>
      <c r="DU591" s="9">
        <f>FRED!DU586</f>
        <v>807645</v>
      </c>
      <c r="DV591" s="10">
        <f>FRED!DV586</f>
        <v>40.911000000000001</v>
      </c>
      <c r="DW591" s="10">
        <f>FRED!DW586</f>
        <v>8.5090000000000003</v>
      </c>
      <c r="DX591" s="10">
        <f>FRED!DX586</f>
        <v>3768.4</v>
      </c>
      <c r="DY591" s="10">
        <f>FRED!DY586</f>
        <v>792</v>
      </c>
      <c r="DZ591" s="10">
        <f>FRED!DZ586</f>
        <v>1242.8</v>
      </c>
      <c r="EA591" s="10">
        <f>FRED!EA586</f>
        <v>2934.3</v>
      </c>
      <c r="EB591" s="10">
        <f>FRED!EB586</f>
        <v>618.29999999999995</v>
      </c>
      <c r="EC591" s="10">
        <f>FRED!EC586</f>
        <v>2.2810000000000001</v>
      </c>
      <c r="ED591" s="10">
        <f>FRED!ED586</f>
        <v>5953.2</v>
      </c>
      <c r="EE591" s="10">
        <f>FRED!EE586</f>
        <v>1226.4227000000001</v>
      </c>
      <c r="EF591" s="10">
        <f>FRED!EF586</f>
        <v>735.92139999999995</v>
      </c>
      <c r="EG591" s="10">
        <f>FRED!EG586</f>
        <v>825.8691</v>
      </c>
      <c r="EH591" s="10">
        <f>FRED!EH586</f>
        <v>3389.0731000000001</v>
      </c>
      <c r="EI591" s="10">
        <f>FRED!EI586</f>
        <v>2493.7298000000001</v>
      </c>
      <c r="EJ591" s="10">
        <f>FRED!EJ586</f>
        <v>1552.3433</v>
      </c>
      <c r="EK591" s="10">
        <f>FRED!EK586</f>
        <v>2029.4611</v>
      </c>
      <c r="EL591" s="10">
        <f>FRED!EL586</f>
        <v>8248.5575000000008</v>
      </c>
      <c r="EM591" s="10">
        <f>FRED!EM586</f>
        <v>6234.7417999999998</v>
      </c>
      <c r="EN591" s="10">
        <f>FRED!EN586</f>
        <v>875.80219999999997</v>
      </c>
      <c r="EO591" s="10">
        <f>FRED!EO586</f>
        <v>1201.5123000000001</v>
      </c>
      <c r="EP591" s="10">
        <f>FRED!EP586</f>
        <v>63.97</v>
      </c>
      <c r="EQ591" s="10">
        <f>FRED!EQ586</f>
        <v>5.25</v>
      </c>
    </row>
    <row r="592" spans="1:147" x14ac:dyDescent="0.25">
      <c r="A592" s="2">
        <v>39203</v>
      </c>
      <c r="B592" s="10">
        <f>FRED!B587</f>
        <v>104.054</v>
      </c>
      <c r="C592" s="10">
        <f>FRED!C587</f>
        <v>97.046999999999997</v>
      </c>
      <c r="D592" s="10">
        <f>FRED!D587</f>
        <v>101.86199999999999</v>
      </c>
      <c r="E592" s="10">
        <f>FRED!E587</f>
        <v>95.53</v>
      </c>
      <c r="F592" s="10">
        <f>FRED!F587</f>
        <v>96.798000000000002</v>
      </c>
      <c r="G592" s="10">
        <f>FRED!G587</f>
        <v>12349.3</v>
      </c>
      <c r="H592" s="10">
        <f>FRED!H587</f>
        <v>10583.2</v>
      </c>
      <c r="I592" s="10">
        <f>FRED!I587</f>
        <v>104.75069999999999</v>
      </c>
      <c r="J592" s="10">
        <f>FRED!J587</f>
        <v>108.2071</v>
      </c>
      <c r="K592" s="10">
        <f>FRED!K587</f>
        <v>113.63290000000001</v>
      </c>
      <c r="L592" s="10">
        <f>FRED!L587</f>
        <v>122.1386</v>
      </c>
      <c r="M592" s="10">
        <f>FRED!M587</f>
        <v>110.9387</v>
      </c>
      <c r="N592" s="10">
        <f>FRED!N587</f>
        <v>99.507300000000001</v>
      </c>
      <c r="O592" s="10">
        <f>FRED!O587</f>
        <v>98.061700000000002</v>
      </c>
      <c r="P592" s="10">
        <f>FRED!P587</f>
        <v>100.3103</v>
      </c>
      <c r="Q592" s="10">
        <f>FRED!Q587</f>
        <v>114.2303</v>
      </c>
      <c r="R592" s="10">
        <f>FRED!R587</f>
        <v>110.85250000000001</v>
      </c>
      <c r="S592" s="10">
        <f>FRED!S587</f>
        <v>98.800899999999999</v>
      </c>
      <c r="T592" s="10">
        <f>FRED!T587</f>
        <v>80.8</v>
      </c>
      <c r="U592" s="34">
        <f>FRED!U587</f>
        <v>79.2</v>
      </c>
      <c r="V592" s="9">
        <f>FRED!V587</f>
        <v>152670</v>
      </c>
      <c r="W592" s="9">
        <f>FRED!W587</f>
        <v>145903</v>
      </c>
      <c r="X592" s="9">
        <f>FRED!X587</f>
        <v>4.4000000000000004</v>
      </c>
      <c r="Y592" s="9">
        <f>FRED!Y587</f>
        <v>16.600000000000001</v>
      </c>
      <c r="Z592" s="9">
        <f>FRED!Z587</f>
        <v>2464</v>
      </c>
      <c r="AA592" s="9">
        <f>FRED!AA587</f>
        <v>2183</v>
      </c>
      <c r="AB592" s="9">
        <f>FRED!AB587</f>
        <v>2231</v>
      </c>
      <c r="AC592" s="9">
        <f>FRED!AC587</f>
        <v>1100</v>
      </c>
      <c r="AD592" s="9">
        <f>FRED!AD587</f>
        <v>1132</v>
      </c>
      <c r="AE592" s="9">
        <f>FRED!AE587</f>
        <v>138008</v>
      </c>
      <c r="AF592" s="9">
        <f>FRED!AF587</f>
        <v>115815</v>
      </c>
      <c r="AG592" s="9">
        <f>FRED!AG587</f>
        <v>660.7</v>
      </c>
      <c r="AH592" s="9">
        <f>FRED!AH587</f>
        <v>7673</v>
      </c>
      <c r="AI592" s="9">
        <f>FRED!AI587</f>
        <v>13929</v>
      </c>
      <c r="AJ592" s="9">
        <f>FRED!AJ587</f>
        <v>8846</v>
      </c>
      <c r="AK592" s="9">
        <f>FRED!AK587</f>
        <v>5083</v>
      </c>
      <c r="AL592" s="9">
        <f>FRED!AL587</f>
        <v>115685</v>
      </c>
      <c r="AM592" s="9">
        <f>FRED!AM587</f>
        <v>26634</v>
      </c>
      <c r="AN592" s="9">
        <f>FRED!AN587</f>
        <v>6010.4</v>
      </c>
      <c r="AO592" s="9">
        <f>FRED!AO587</f>
        <v>15528.5</v>
      </c>
      <c r="AP592" s="9">
        <f>FRED!AP587</f>
        <v>8371</v>
      </c>
      <c r="AQ592" s="9">
        <f>FRED!AQ587</f>
        <v>22193</v>
      </c>
      <c r="AR592" s="9">
        <f>FRED!AR587</f>
        <v>67052</v>
      </c>
      <c r="AS592" s="9">
        <f>FRED!AS587</f>
        <v>40.5</v>
      </c>
      <c r="AT592" s="9">
        <f>FRED!AT587</f>
        <v>4.2</v>
      </c>
      <c r="AU592" s="9">
        <f>FRED!AU587</f>
        <v>41.2</v>
      </c>
      <c r="AV592" s="9">
        <f>FRED!AV587</f>
        <v>107.2</v>
      </c>
      <c r="AW592" s="9">
        <f>FRED!AW587</f>
        <v>1415</v>
      </c>
      <c r="AX592" s="9">
        <f>FRED!AX587</f>
        <v>158</v>
      </c>
      <c r="AY592" s="9">
        <f>FRED!AY587</f>
        <v>243</v>
      </c>
      <c r="AZ592" s="9">
        <f>FRED!AZ587</f>
        <v>688</v>
      </c>
      <c r="BA592" s="9">
        <f>FRED!BA587</f>
        <v>326</v>
      </c>
      <c r="BB592" s="15">
        <f>FRED!BB587</f>
        <v>1493</v>
      </c>
      <c r="BC592" s="15">
        <f>FRED!BC587</f>
        <v>145</v>
      </c>
      <c r="BD592" s="15">
        <f>FRED!BD587</f>
        <v>226</v>
      </c>
      <c r="BE592" s="15">
        <f>FRED!BE587</f>
        <v>766</v>
      </c>
      <c r="BF592" s="15">
        <f>FRED!BF587</f>
        <v>356</v>
      </c>
      <c r="BG592" s="15">
        <f>FRED!BG587</f>
        <v>1042</v>
      </c>
      <c r="BH592" s="9">
        <f>FRED!BH587</f>
        <v>1130</v>
      </c>
      <c r="BI592">
        <f>FRED!BI587</f>
        <v>7.8</v>
      </c>
      <c r="BJ592" s="13">
        <f>FRED!BJ587</f>
        <v>5.23</v>
      </c>
      <c r="BK592" s="13">
        <f>FRED!BK587</f>
        <v>4.7300000000000004</v>
      </c>
      <c r="BL592" s="13">
        <f>FRED!BL587</f>
        <v>4.78</v>
      </c>
      <c r="BM592" s="13">
        <f>FRED!BM587</f>
        <v>4.91</v>
      </c>
      <c r="BN592" s="13">
        <f>FRED!BN587</f>
        <v>4.6900000000000004</v>
      </c>
      <c r="BO592" s="13">
        <f>FRED!BO587</f>
        <v>4.67</v>
      </c>
      <c r="BP592" s="13">
        <f>FRED!BP587</f>
        <v>4.75</v>
      </c>
      <c r="BQ592" s="13">
        <f>FRED!BQ587</f>
        <v>5.47</v>
      </c>
      <c r="BR592" s="13">
        <f>FRED!BR587</f>
        <v>6.39</v>
      </c>
      <c r="BS592" s="13">
        <f>FRED!BS587</f>
        <v>-0.34</v>
      </c>
      <c r="BT592" s="13">
        <f>FRED!BT587</f>
        <v>-0.57999999999999996</v>
      </c>
      <c r="BU592" s="13">
        <f>FRED!BU587</f>
        <v>-0.5</v>
      </c>
      <c r="BV592" s="13">
        <f>FRED!BV587</f>
        <v>6.25</v>
      </c>
      <c r="BW592" s="13">
        <f>FRED!BW587</f>
        <v>8.25</v>
      </c>
      <c r="BX592" s="13">
        <f>FRED!BX587</f>
        <v>4.75</v>
      </c>
      <c r="BY592" s="13">
        <f>FRED!BY587</f>
        <v>166</v>
      </c>
      <c r="BZ592" s="13">
        <f>FRED!BZ587</f>
        <v>174.8</v>
      </c>
      <c r="CA592" s="13">
        <f>FRED!CA587</f>
        <v>160.80000000000001</v>
      </c>
      <c r="CB592" s="13">
        <f>FRED!CB587</f>
        <v>290.8</v>
      </c>
      <c r="CC592" s="13">
        <f>FRED!CC587</f>
        <v>175</v>
      </c>
      <c r="CD592" s="13">
        <f>FRED!CD587</f>
        <v>173.3</v>
      </c>
      <c r="CE592" s="13">
        <f>FRED!CE587</f>
        <v>149.4</v>
      </c>
      <c r="CF592" s="13">
        <f>FRED!CF587</f>
        <v>204.8</v>
      </c>
      <c r="CG592" s="13">
        <f>FRED!CG587</f>
        <v>181.3</v>
      </c>
      <c r="CH592" s="13">
        <f>FRED!CH587</f>
        <v>166.1</v>
      </c>
      <c r="CI592" s="13">
        <f>FRED!CI587</f>
        <v>166</v>
      </c>
      <c r="CJ592" s="13">
        <f>FRED!CJ587</f>
        <v>176</v>
      </c>
      <c r="CK592" s="13">
        <f>FRED!CK587</f>
        <v>206.755</v>
      </c>
      <c r="CL592" s="13">
        <f>FRED!CL587</f>
        <v>119.166</v>
      </c>
      <c r="CM592" s="13">
        <f>FRED!CM587</f>
        <v>184.66900000000001</v>
      </c>
      <c r="CN592" s="13">
        <f>FRED!CN587</f>
        <v>348.49099999999999</v>
      </c>
      <c r="CO592" s="13">
        <f>FRED!CO587</f>
        <v>167.309</v>
      </c>
      <c r="CP592" s="13">
        <f>FRED!CP587</f>
        <v>112.637</v>
      </c>
      <c r="CQ592" s="13">
        <f>FRED!CQ587</f>
        <v>245.89599999999999</v>
      </c>
      <c r="CR592" s="13">
        <f>FRED!CR587</f>
        <v>207.60900000000001</v>
      </c>
      <c r="CS592" s="13">
        <f>FRED!CS587</f>
        <v>197.78299999999999</v>
      </c>
      <c r="CT592" s="13">
        <f>FRED!CT587</f>
        <v>199.57300000000001</v>
      </c>
      <c r="CU592" s="13">
        <f>FRED!CU587</f>
        <v>200.23699999999999</v>
      </c>
      <c r="CV592" s="13">
        <f>FRED!CV587</f>
        <v>205.233</v>
      </c>
      <c r="CW592" s="13">
        <f>FRED!CW587</f>
        <v>18.64</v>
      </c>
      <c r="CX592" s="13">
        <f>FRED!CX587</f>
        <v>20.91</v>
      </c>
      <c r="CY592" s="13">
        <f>FRED!CY587</f>
        <v>17.23</v>
      </c>
      <c r="CZ592" s="13">
        <f>FRED!CZ587</f>
        <v>17.34</v>
      </c>
      <c r="DA592" s="13">
        <f>FRED!DA587</f>
        <v>586.09</v>
      </c>
      <c r="DB592" s="36">
        <v>1511.14</v>
      </c>
      <c r="DC592" s="7">
        <f>FRED!DC587</f>
        <v>1.2211000000000001</v>
      </c>
      <c r="DD592" s="7">
        <f>FRED!DD587</f>
        <v>120.7732</v>
      </c>
      <c r="DE592" s="7">
        <f>FRED!DE587</f>
        <v>1.9842</v>
      </c>
      <c r="DF592" s="7">
        <f>FRED!DF587</f>
        <v>1.0951</v>
      </c>
      <c r="DG592" s="36">
        <v>4571.26</v>
      </c>
      <c r="DH592" s="36">
        <v>13407.76</v>
      </c>
      <c r="DI592" s="36">
        <v>5174.78</v>
      </c>
      <c r="DJ592" s="36">
        <v>526.22</v>
      </c>
      <c r="DK592" s="6">
        <f>FRED!DK587</f>
        <v>1380.6</v>
      </c>
      <c r="DL592" s="6">
        <f>FRED!DL587</f>
        <v>7210.3</v>
      </c>
      <c r="DM592" s="6">
        <f>FRED!DM587</f>
        <v>3487.4</v>
      </c>
      <c r="DN592" s="6">
        <f>FRED!DN587</f>
        <v>849.59400000000005</v>
      </c>
      <c r="DO592" s="6">
        <f>FRED!DO587</f>
        <v>44.075000000000003</v>
      </c>
      <c r="DP592" s="6">
        <f>FRED!DP587</f>
        <v>43971</v>
      </c>
      <c r="DQ592" s="6">
        <f>FRED!DQ587</f>
        <v>849.59400000000005</v>
      </c>
      <c r="DR592" s="6">
        <f>FRED!DR587</f>
        <v>755.3</v>
      </c>
      <c r="DS592" s="6">
        <f>FRED!DS587</f>
        <v>308.3</v>
      </c>
      <c r="DT592" s="17">
        <f>FRED!DT587</f>
        <v>7210300000000</v>
      </c>
      <c r="DU592" s="9">
        <f>FRED!DU587</f>
        <v>809784</v>
      </c>
      <c r="DV592" s="10">
        <f>FRED!DV587</f>
        <v>42.619</v>
      </c>
      <c r="DW592" s="10">
        <f>FRED!DW587</f>
        <v>9.1280000000000001</v>
      </c>
      <c r="DX592" s="10">
        <f>FRED!DX587</f>
        <v>3767.9</v>
      </c>
      <c r="DY592" s="10">
        <f>FRED!DY587</f>
        <v>795.1</v>
      </c>
      <c r="DZ592" s="10">
        <f>FRED!DZ587</f>
        <v>1248</v>
      </c>
      <c r="EA592" s="10">
        <f>FRED!EA587</f>
        <v>2925.9</v>
      </c>
      <c r="EB592" s="10">
        <f>FRED!EB587</f>
        <v>618.70000000000005</v>
      </c>
      <c r="EC592" s="10">
        <f>FRED!EC587</f>
        <v>2.2719999999999998</v>
      </c>
      <c r="ED592" s="10">
        <f>FRED!ED587</f>
        <v>5962.3</v>
      </c>
      <c r="EE592" s="10">
        <f>FRED!EE587</f>
        <v>1244.5261</v>
      </c>
      <c r="EF592" s="10">
        <f>FRED!EF587</f>
        <v>741.26710000000003</v>
      </c>
      <c r="EG592" s="10">
        <f>FRED!EG587</f>
        <v>832.86159999999995</v>
      </c>
      <c r="EH592" s="10">
        <f>FRED!EH587</f>
        <v>3409.9856</v>
      </c>
      <c r="EI592" s="10">
        <f>FRED!EI587</f>
        <v>2510.0160999999998</v>
      </c>
      <c r="EJ592" s="10">
        <f>FRED!EJ587</f>
        <v>1559.39</v>
      </c>
      <c r="EK592" s="10">
        <f>FRED!EK587</f>
        <v>2029.4567</v>
      </c>
      <c r="EL592" s="10">
        <f>FRED!EL587</f>
        <v>8301.5604999999996</v>
      </c>
      <c r="EM592" s="10">
        <f>FRED!EM587</f>
        <v>6278.3092999999999</v>
      </c>
      <c r="EN592" s="10">
        <f>FRED!EN587</f>
        <v>877.6345</v>
      </c>
      <c r="EO592" s="10">
        <f>FRED!EO587</f>
        <v>1190.9013</v>
      </c>
      <c r="EP592" s="10">
        <f>FRED!EP587</f>
        <v>63.46</v>
      </c>
      <c r="EQ592" s="10">
        <f>FRED!EQ587</f>
        <v>5.25</v>
      </c>
    </row>
    <row r="593" spans="1:147" x14ac:dyDescent="0.25">
      <c r="A593" s="2">
        <v>39234</v>
      </c>
      <c r="B593" s="10">
        <f>FRED!B588</f>
        <v>104.071</v>
      </c>
      <c r="C593" s="10">
        <f>FRED!C588</f>
        <v>97.164000000000001</v>
      </c>
      <c r="D593" s="10">
        <f>FRED!D588</f>
        <v>101.804</v>
      </c>
      <c r="E593" s="10">
        <f>FRED!E588</f>
        <v>95.787999999999997</v>
      </c>
      <c r="F593" s="10">
        <f>FRED!F588</f>
        <v>96.997</v>
      </c>
      <c r="G593" s="10">
        <f>FRED!G588</f>
        <v>12339.9</v>
      </c>
      <c r="H593" s="10">
        <f>FRED!H588</f>
        <v>10578.6</v>
      </c>
      <c r="I593" s="10">
        <f>FRED!I588</f>
        <v>104.7581</v>
      </c>
      <c r="J593" s="10">
        <f>FRED!J588</f>
        <v>108.48950000000001</v>
      </c>
      <c r="K593" s="10">
        <f>FRED!K588</f>
        <v>113.7353</v>
      </c>
      <c r="L593" s="10">
        <f>FRED!L588</f>
        <v>123.5475</v>
      </c>
      <c r="M593" s="10">
        <f>FRED!M588</f>
        <v>110.661</v>
      </c>
      <c r="N593" s="10">
        <f>FRED!N588</f>
        <v>99.535399999999996</v>
      </c>
      <c r="O593" s="10">
        <f>FRED!O588</f>
        <v>97.933700000000002</v>
      </c>
      <c r="P593" s="10">
        <f>FRED!P588</f>
        <v>100.8212</v>
      </c>
      <c r="Q593" s="10">
        <f>FRED!Q588</f>
        <v>114.32040000000001</v>
      </c>
      <c r="R593" s="10">
        <f>FRED!R588</f>
        <v>110.9777</v>
      </c>
      <c r="S593" s="10">
        <f>FRED!S588</f>
        <v>99.675899999999999</v>
      </c>
      <c r="T593" s="10">
        <f>FRED!T588</f>
        <v>80.7</v>
      </c>
      <c r="U593" s="34">
        <f>FRED!U588</f>
        <v>79.3</v>
      </c>
      <c r="V593" s="9">
        <f>FRED!V588</f>
        <v>153041</v>
      </c>
      <c r="W593" s="9">
        <f>FRED!W588</f>
        <v>146063</v>
      </c>
      <c r="X593" s="9">
        <f>FRED!X588</f>
        <v>4.5999999999999996</v>
      </c>
      <c r="Y593" s="9">
        <f>FRED!Y588</f>
        <v>16.5</v>
      </c>
      <c r="Z593" s="9">
        <f>FRED!Z588</f>
        <v>2551</v>
      </c>
      <c r="AA593" s="9">
        <f>FRED!AA588</f>
        <v>2134</v>
      </c>
      <c r="AB593" s="9">
        <f>FRED!AB588</f>
        <v>2281</v>
      </c>
      <c r="AC593" s="9">
        <f>FRED!AC588</f>
        <v>1138</v>
      </c>
      <c r="AD593" s="9">
        <f>FRED!AD588</f>
        <v>1143</v>
      </c>
      <c r="AE593" s="9">
        <f>FRED!AE588</f>
        <v>138083</v>
      </c>
      <c r="AF593" s="9">
        <f>FRED!AF588</f>
        <v>115876</v>
      </c>
      <c r="AG593" s="9">
        <f>FRED!AG588</f>
        <v>663.3</v>
      </c>
      <c r="AH593" s="9">
        <f>FRED!AH588</f>
        <v>7687</v>
      </c>
      <c r="AI593" s="9">
        <f>FRED!AI588</f>
        <v>13911</v>
      </c>
      <c r="AJ593" s="9">
        <f>FRED!AJ588</f>
        <v>8830</v>
      </c>
      <c r="AK593" s="9">
        <f>FRED!AK588</f>
        <v>5081</v>
      </c>
      <c r="AL593" s="9">
        <f>FRED!AL588</f>
        <v>115760</v>
      </c>
      <c r="AM593" s="9">
        <f>FRED!AM588</f>
        <v>26627</v>
      </c>
      <c r="AN593" s="9">
        <f>FRED!AN588</f>
        <v>6024.4</v>
      </c>
      <c r="AO593" s="9">
        <f>FRED!AO588</f>
        <v>15509.7</v>
      </c>
      <c r="AP593" s="9">
        <f>FRED!AP588</f>
        <v>8369</v>
      </c>
      <c r="AQ593" s="9">
        <f>FRED!AQ588</f>
        <v>22207</v>
      </c>
      <c r="AR593" s="9">
        <f>FRED!AR588</f>
        <v>67131</v>
      </c>
      <c r="AS593" s="9">
        <f>FRED!AS588</f>
        <v>40.6</v>
      </c>
      <c r="AT593" s="9">
        <f>FRED!AT588</f>
        <v>4.3</v>
      </c>
      <c r="AU593" s="9">
        <f>FRED!AU588</f>
        <v>41.4</v>
      </c>
      <c r="AV593" s="9">
        <f>FRED!AV588</f>
        <v>107.7</v>
      </c>
      <c r="AW593" s="9">
        <f>FRED!AW588</f>
        <v>1448</v>
      </c>
      <c r="AX593" s="9">
        <f>FRED!AX588</f>
        <v>159</v>
      </c>
      <c r="AY593" s="9">
        <f>FRED!AY588</f>
        <v>232</v>
      </c>
      <c r="AZ593" s="9">
        <f>FRED!AZ588</f>
        <v>708</v>
      </c>
      <c r="BA593" s="9">
        <f>FRED!BA588</f>
        <v>349</v>
      </c>
      <c r="BB593" s="15">
        <f>FRED!BB588</f>
        <v>1407</v>
      </c>
      <c r="BC593" s="15">
        <f>FRED!BC588</f>
        <v>153</v>
      </c>
      <c r="BD593" s="15">
        <f>FRED!BD588</f>
        <v>219</v>
      </c>
      <c r="BE593" s="15">
        <f>FRED!BE588</f>
        <v>705</v>
      </c>
      <c r="BF593" s="15">
        <f>FRED!BF588</f>
        <v>330</v>
      </c>
      <c r="BG593" s="15">
        <f>FRED!BG588</f>
        <v>995</v>
      </c>
      <c r="BH593" s="9">
        <f>FRED!BH588</f>
        <v>1131</v>
      </c>
      <c r="BI593">
        <f>FRED!BI588</f>
        <v>8.1999999999999993</v>
      </c>
      <c r="BJ593" s="13">
        <f>FRED!BJ588</f>
        <v>5.25</v>
      </c>
      <c r="BK593" s="13">
        <f>FRED!BK588</f>
        <v>4.6100000000000003</v>
      </c>
      <c r="BL593" s="13">
        <f>FRED!BL588</f>
        <v>4.76</v>
      </c>
      <c r="BM593" s="13">
        <f>FRED!BM588</f>
        <v>4.96</v>
      </c>
      <c r="BN593" s="13">
        <f>FRED!BN588</f>
        <v>5</v>
      </c>
      <c r="BO593" s="13">
        <f>FRED!BO588</f>
        <v>5.03</v>
      </c>
      <c r="BP593" s="13">
        <f>FRED!BP588</f>
        <v>5.0999999999999996</v>
      </c>
      <c r="BQ593" s="13">
        <f>FRED!BQ588</f>
        <v>5.79</v>
      </c>
      <c r="BR593" s="13">
        <f>FRED!BR588</f>
        <v>6.7</v>
      </c>
      <c r="BS593" s="13">
        <f>FRED!BS588</f>
        <v>-0.28999999999999998</v>
      </c>
      <c r="BT593" s="13">
        <f>FRED!BT588</f>
        <v>-0.23</v>
      </c>
      <c r="BU593" s="13">
        <f>FRED!BU588</f>
        <v>-0.15</v>
      </c>
      <c r="BV593" s="13">
        <f>FRED!BV588</f>
        <v>6.25</v>
      </c>
      <c r="BW593" s="13">
        <f>FRED!BW588</f>
        <v>8.25</v>
      </c>
      <c r="BX593" s="13">
        <f>FRED!BX588</f>
        <v>5.0999999999999996</v>
      </c>
      <c r="BY593" s="13">
        <f>FRED!BY588</f>
        <v>166.1</v>
      </c>
      <c r="BZ593" s="13">
        <f>FRED!BZ588</f>
        <v>174.4</v>
      </c>
      <c r="CA593" s="13">
        <f>FRED!CA588</f>
        <v>161.4</v>
      </c>
      <c r="CB593" s="13">
        <f>FRED!CB588</f>
        <v>287</v>
      </c>
      <c r="CC593" s="13">
        <f>FRED!CC588</f>
        <v>175.2</v>
      </c>
      <c r="CD593" s="13">
        <f>FRED!CD588</f>
        <v>173.8</v>
      </c>
      <c r="CE593" s="13">
        <f>FRED!CE588</f>
        <v>149.5</v>
      </c>
      <c r="CF593" s="13">
        <f>FRED!CF588</f>
        <v>205.9</v>
      </c>
      <c r="CG593" s="13">
        <f>FRED!CG588</f>
        <v>182.4</v>
      </c>
      <c r="CH593" s="13">
        <f>FRED!CH588</f>
        <v>165.8</v>
      </c>
      <c r="CI593" s="13">
        <f>FRED!CI588</f>
        <v>166.1</v>
      </c>
      <c r="CJ593" s="13">
        <f>FRED!CJ588</f>
        <v>176.4</v>
      </c>
      <c r="CK593" s="13">
        <f>FRED!CK588</f>
        <v>207.23400000000001</v>
      </c>
      <c r="CL593" s="13">
        <f>FRED!CL588</f>
        <v>118.57599999999999</v>
      </c>
      <c r="CM593" s="13">
        <f>FRED!CM588</f>
        <v>184.90199999999999</v>
      </c>
      <c r="CN593" s="13">
        <f>FRED!CN588</f>
        <v>349.51299999999998</v>
      </c>
      <c r="CO593" s="13">
        <f>FRED!CO588</f>
        <v>167.51900000000001</v>
      </c>
      <c r="CP593" s="13">
        <f>FRED!CP588</f>
        <v>112.375</v>
      </c>
      <c r="CQ593" s="13">
        <f>FRED!CQ588</f>
        <v>246.64500000000001</v>
      </c>
      <c r="CR593" s="13">
        <f>FRED!CR588</f>
        <v>208.03200000000001</v>
      </c>
      <c r="CS593" s="13">
        <f>FRED!CS588</f>
        <v>197.91300000000001</v>
      </c>
      <c r="CT593" s="13">
        <f>FRED!CT588</f>
        <v>200.02799999999999</v>
      </c>
      <c r="CU593" s="13">
        <f>FRED!CU588</f>
        <v>201.15100000000001</v>
      </c>
      <c r="CV593" s="13">
        <f>FRED!CV588</f>
        <v>205.934</v>
      </c>
      <c r="CW593" s="13">
        <f>FRED!CW588</f>
        <v>18.690000000000001</v>
      </c>
      <c r="CX593" s="13">
        <f>FRED!CX588</f>
        <v>20.95</v>
      </c>
      <c r="CY593" s="13">
        <f>FRED!CY588</f>
        <v>17.29</v>
      </c>
      <c r="CZ593" s="13">
        <f>FRED!CZ588</f>
        <v>17.41</v>
      </c>
      <c r="DA593" s="13">
        <f>FRED!DA588</f>
        <v>590.20000000000005</v>
      </c>
      <c r="DB593" s="36">
        <v>1514.49</v>
      </c>
      <c r="DC593" s="7">
        <f>FRED!DC588</f>
        <v>1.2330000000000001</v>
      </c>
      <c r="DD593" s="7">
        <f>FRED!DD588</f>
        <v>122.68859999999999</v>
      </c>
      <c r="DE593" s="7">
        <f>FRED!DE588</f>
        <v>1.9866999999999999</v>
      </c>
      <c r="DF593" s="7">
        <f>FRED!DF588</f>
        <v>1.0650999999999999</v>
      </c>
      <c r="DG593" s="36">
        <v>4520.01</v>
      </c>
      <c r="DH593" s="36">
        <v>13480.21</v>
      </c>
      <c r="DI593" s="36">
        <v>5137.22</v>
      </c>
      <c r="DJ593" s="36">
        <v>498.23</v>
      </c>
      <c r="DK593" s="6">
        <f>FRED!DK588</f>
        <v>1365.6</v>
      </c>
      <c r="DL593" s="6">
        <f>FRED!DL588</f>
        <v>7243</v>
      </c>
      <c r="DM593" s="6">
        <f>FRED!DM588</f>
        <v>3495.1</v>
      </c>
      <c r="DN593" s="6">
        <f>FRED!DN588</f>
        <v>851.14700000000005</v>
      </c>
      <c r="DO593" s="6">
        <f>FRED!DO588</f>
        <v>43.866</v>
      </c>
      <c r="DP593" s="6">
        <f>FRED!DP588</f>
        <v>43679</v>
      </c>
      <c r="DQ593" s="6">
        <f>FRED!DQ588</f>
        <v>851.14700000000005</v>
      </c>
      <c r="DR593" s="6">
        <f>FRED!DR588</f>
        <v>755.7</v>
      </c>
      <c r="DS593" s="6">
        <f>FRED!DS588</f>
        <v>305.10000000000002</v>
      </c>
      <c r="DT593" s="17">
        <f>FRED!DT588</f>
        <v>7243000000000</v>
      </c>
      <c r="DU593" s="9">
        <f>FRED!DU588</f>
        <v>811797</v>
      </c>
      <c r="DV593" s="10">
        <f>FRED!DV588</f>
        <v>42.112000000000002</v>
      </c>
      <c r="DW593" s="10">
        <f>FRED!DW588</f>
        <v>8.7360000000000007</v>
      </c>
      <c r="DX593" s="10">
        <f>FRED!DX588</f>
        <v>3800</v>
      </c>
      <c r="DY593" s="10">
        <f>FRED!DY588</f>
        <v>796.8</v>
      </c>
      <c r="DZ593" s="10">
        <f>FRED!DZ588</f>
        <v>1248.9000000000001</v>
      </c>
      <c r="EA593" s="10">
        <f>FRED!EA588</f>
        <v>2949.8</v>
      </c>
      <c r="EB593" s="10">
        <f>FRED!EB588</f>
        <v>603.4</v>
      </c>
      <c r="EC593" s="10">
        <f>FRED!EC588</f>
        <v>2.278</v>
      </c>
      <c r="ED593" s="10">
        <f>FRED!ED588</f>
        <v>5994.1</v>
      </c>
      <c r="EE593" s="10">
        <f>FRED!EE588</f>
        <v>1263.9962</v>
      </c>
      <c r="EF593" s="10">
        <f>FRED!EF588</f>
        <v>750.15150000000006</v>
      </c>
      <c r="EG593" s="10">
        <f>FRED!EG588</f>
        <v>851.24459999999999</v>
      </c>
      <c r="EH593" s="10">
        <f>FRED!EH588</f>
        <v>3427.3629000000001</v>
      </c>
      <c r="EI593" s="10">
        <f>FRED!EI588</f>
        <v>2519.1210000000001</v>
      </c>
      <c r="EJ593" s="10">
        <f>FRED!EJ588</f>
        <v>1565.1959999999999</v>
      </c>
      <c r="EK593" s="10">
        <f>FRED!EK588</f>
        <v>2040.4989</v>
      </c>
      <c r="EL593" s="10">
        <f>FRED!EL588</f>
        <v>8348.9833999999992</v>
      </c>
      <c r="EM593" s="10">
        <f>FRED!EM588</f>
        <v>6322.4944999999998</v>
      </c>
      <c r="EN593" s="10">
        <f>FRED!EN588</f>
        <v>870.05250000000001</v>
      </c>
      <c r="EO593" s="10">
        <f>FRED!EO588</f>
        <v>1183.162</v>
      </c>
      <c r="EP593" s="10">
        <f>FRED!EP588</f>
        <v>67.48</v>
      </c>
      <c r="EQ593" s="10">
        <f>FRED!EQ588</f>
        <v>5.25</v>
      </c>
    </row>
    <row r="594" spans="1:147" x14ac:dyDescent="0.25">
      <c r="A594" s="2">
        <v>39264</v>
      </c>
      <c r="B594" s="10">
        <f>FRED!B589</f>
        <v>103.754</v>
      </c>
      <c r="C594" s="10">
        <f>FRED!C589</f>
        <v>97.421000000000006</v>
      </c>
      <c r="D594" s="10">
        <f>FRED!D589</f>
        <v>102.033</v>
      </c>
      <c r="E594" s="10">
        <f>FRED!E589</f>
        <v>95.972999999999999</v>
      </c>
      <c r="F594" s="10">
        <f>FRED!F589</f>
        <v>97.141000000000005</v>
      </c>
      <c r="G594" s="10">
        <f>FRED!G589</f>
        <v>12365</v>
      </c>
      <c r="H594" s="10">
        <f>FRED!H589</f>
        <v>10592.8</v>
      </c>
      <c r="I594" s="10">
        <f>FRED!I589</f>
        <v>104.7111</v>
      </c>
      <c r="J594" s="10">
        <f>FRED!J589</f>
        <v>108.44889999999999</v>
      </c>
      <c r="K594" s="10">
        <f>FRED!K589</f>
        <v>113.55970000000001</v>
      </c>
      <c r="L594" s="10">
        <f>FRED!L589</f>
        <v>122.1514</v>
      </c>
      <c r="M594" s="10">
        <f>FRED!M589</f>
        <v>110.8429</v>
      </c>
      <c r="N594" s="10">
        <f>FRED!N589</f>
        <v>99.566400000000002</v>
      </c>
      <c r="O594" s="10">
        <f>FRED!O589</f>
        <v>98.050600000000003</v>
      </c>
      <c r="P594" s="10">
        <f>FRED!P589</f>
        <v>100.8537</v>
      </c>
      <c r="Q594" s="10">
        <f>FRED!Q589</f>
        <v>114.7589</v>
      </c>
      <c r="R594" s="10">
        <f>FRED!R589</f>
        <v>110.7884</v>
      </c>
      <c r="S594" s="10">
        <f>FRED!S589</f>
        <v>98.690299999999993</v>
      </c>
      <c r="T594" s="10">
        <f>FRED!T589</f>
        <v>80.599999999999994</v>
      </c>
      <c r="U594" s="34">
        <f>FRED!U589</f>
        <v>79.2</v>
      </c>
      <c r="V594" s="9">
        <f>FRED!V589</f>
        <v>153054</v>
      </c>
      <c r="W594" s="9">
        <f>FRED!W589</f>
        <v>145905</v>
      </c>
      <c r="X594" s="9">
        <f>FRED!X589</f>
        <v>4.7</v>
      </c>
      <c r="Y594" s="9">
        <f>FRED!Y589</f>
        <v>17.2</v>
      </c>
      <c r="Z594" s="9">
        <f>FRED!Z589</f>
        <v>2502</v>
      </c>
      <c r="AA594" s="9">
        <f>FRED!AA589</f>
        <v>2203</v>
      </c>
      <c r="AB594" s="9">
        <f>FRED!AB589</f>
        <v>2364</v>
      </c>
      <c r="AC594" s="9">
        <f>FRED!AC589</f>
        <v>1073</v>
      </c>
      <c r="AD594" s="9">
        <f>FRED!AD589</f>
        <v>1291</v>
      </c>
      <c r="AE594" s="9">
        <f>FRED!AE589</f>
        <v>138049</v>
      </c>
      <c r="AF594" s="9">
        <f>FRED!AF589</f>
        <v>115878</v>
      </c>
      <c r="AG594" s="9">
        <f>FRED!AG589</f>
        <v>668.8</v>
      </c>
      <c r="AH594" s="9">
        <f>FRED!AH589</f>
        <v>7660</v>
      </c>
      <c r="AI594" s="9">
        <f>FRED!AI589</f>
        <v>13889</v>
      </c>
      <c r="AJ594" s="9">
        <f>FRED!AJ589</f>
        <v>8815</v>
      </c>
      <c r="AK594" s="9">
        <f>FRED!AK589</f>
        <v>5074</v>
      </c>
      <c r="AL594" s="9">
        <f>FRED!AL589</f>
        <v>115772</v>
      </c>
      <c r="AM594" s="9">
        <f>FRED!AM589</f>
        <v>26630</v>
      </c>
      <c r="AN594" s="9">
        <f>FRED!AN589</f>
        <v>6029.8</v>
      </c>
      <c r="AO594" s="9">
        <f>FRED!AO589</f>
        <v>15506.4</v>
      </c>
      <c r="AP594" s="9">
        <f>FRED!AP589</f>
        <v>8370</v>
      </c>
      <c r="AQ594" s="9">
        <f>FRED!AQ589</f>
        <v>22171</v>
      </c>
      <c r="AR594" s="9">
        <f>FRED!AR589</f>
        <v>67159</v>
      </c>
      <c r="AS594" s="9">
        <f>FRED!AS589</f>
        <v>40.6</v>
      </c>
      <c r="AT594" s="9">
        <f>FRED!AT589</f>
        <v>4.2</v>
      </c>
      <c r="AU594" s="9">
        <f>FRED!AU589</f>
        <v>41.3</v>
      </c>
      <c r="AV594" s="9">
        <f>FRED!AV589</f>
        <v>107.4</v>
      </c>
      <c r="AW594" s="9">
        <f>FRED!AW589</f>
        <v>1354</v>
      </c>
      <c r="AX594" s="9">
        <f>FRED!AX589</f>
        <v>148</v>
      </c>
      <c r="AY594" s="9">
        <f>FRED!AY589</f>
        <v>237</v>
      </c>
      <c r="AZ594" s="9">
        <f>FRED!AZ589</f>
        <v>638</v>
      </c>
      <c r="BA594" s="9">
        <f>FRED!BA589</f>
        <v>331</v>
      </c>
      <c r="BB594" s="15">
        <f>FRED!BB589</f>
        <v>1361</v>
      </c>
      <c r="BC594" s="15">
        <f>FRED!BC589</f>
        <v>151</v>
      </c>
      <c r="BD594" s="15">
        <f>FRED!BD589</f>
        <v>207</v>
      </c>
      <c r="BE594" s="15">
        <f>FRED!BE589</f>
        <v>666</v>
      </c>
      <c r="BF594" s="15">
        <f>FRED!BF589</f>
        <v>337</v>
      </c>
      <c r="BG594" s="15">
        <f>FRED!BG589</f>
        <v>978</v>
      </c>
      <c r="BH594" s="9">
        <f>FRED!BH589</f>
        <v>1042</v>
      </c>
      <c r="BI594">
        <f>FRED!BI589</f>
        <v>8.3000000000000007</v>
      </c>
      <c r="BJ594" s="13">
        <f>FRED!BJ589</f>
        <v>5.25</v>
      </c>
      <c r="BK594" s="13">
        <f>FRED!BK589</f>
        <v>4.82</v>
      </c>
      <c r="BL594" s="13">
        <f>FRED!BL589</f>
        <v>4.83</v>
      </c>
      <c r="BM594" s="13">
        <f>FRED!BM589</f>
        <v>4.96</v>
      </c>
      <c r="BN594" s="13">
        <f>FRED!BN589</f>
        <v>4.82</v>
      </c>
      <c r="BO594" s="13">
        <f>FRED!BO589</f>
        <v>4.88</v>
      </c>
      <c r="BP594" s="13">
        <f>FRED!BP589</f>
        <v>5</v>
      </c>
      <c r="BQ594" s="13">
        <f>FRED!BQ589</f>
        <v>5.73</v>
      </c>
      <c r="BR594" s="13">
        <f>FRED!BR589</f>
        <v>6.65</v>
      </c>
      <c r="BS594" s="13">
        <f>FRED!BS589</f>
        <v>-0.3</v>
      </c>
      <c r="BT594" s="13">
        <f>FRED!BT589</f>
        <v>-0.38</v>
      </c>
      <c r="BU594" s="13">
        <f>FRED!BU589</f>
        <v>-0.26</v>
      </c>
      <c r="BV594" s="13">
        <f>FRED!BV589</f>
        <v>6.25</v>
      </c>
      <c r="BW594" s="13">
        <f>FRED!BW589</f>
        <v>8.25</v>
      </c>
      <c r="BX594" s="13">
        <f>FRED!BX589</f>
        <v>5</v>
      </c>
      <c r="BY594" s="13">
        <f>FRED!BY589</f>
        <v>167.2</v>
      </c>
      <c r="BZ594" s="13">
        <f>FRED!BZ589</f>
        <v>176.2</v>
      </c>
      <c r="CA594" s="13">
        <f>FRED!CA589</f>
        <v>161.9</v>
      </c>
      <c r="CB594" s="13">
        <f>FRED!CB589</f>
        <v>291.3</v>
      </c>
      <c r="CC594" s="13">
        <f>FRED!CC589</f>
        <v>176.9</v>
      </c>
      <c r="CD594" s="13">
        <f>FRED!CD589</f>
        <v>175.1</v>
      </c>
      <c r="CE594" s="13">
        <f>FRED!CE589</f>
        <v>149.80000000000001</v>
      </c>
      <c r="CF594" s="13">
        <f>FRED!CF589</f>
        <v>203.7</v>
      </c>
      <c r="CG594" s="13">
        <f>FRED!CG589</f>
        <v>186.7</v>
      </c>
      <c r="CH594" s="13">
        <f>FRED!CH589</f>
        <v>166.4</v>
      </c>
      <c r="CI594" s="13">
        <f>FRED!CI589</f>
        <v>167.2</v>
      </c>
      <c r="CJ594" s="13">
        <f>FRED!CJ589</f>
        <v>177.9</v>
      </c>
      <c r="CK594" s="13">
        <f>FRED!CK589</f>
        <v>207.60300000000001</v>
      </c>
      <c r="CL594" s="13">
        <f>FRED!CL589</f>
        <v>118.449</v>
      </c>
      <c r="CM594" s="13">
        <f>FRED!CM589</f>
        <v>185.39599999999999</v>
      </c>
      <c r="CN594" s="13">
        <f>FRED!CN589</f>
        <v>351.71899999999999</v>
      </c>
      <c r="CO594" s="13">
        <f>FRED!CO589</f>
        <v>167.80799999999999</v>
      </c>
      <c r="CP594" s="13">
        <f>FRED!CP589</f>
        <v>112.17700000000001</v>
      </c>
      <c r="CQ594" s="13">
        <f>FRED!CQ589</f>
        <v>247.065</v>
      </c>
      <c r="CR594" s="13">
        <f>FRED!CR589</f>
        <v>208.34899999999999</v>
      </c>
      <c r="CS594" s="13">
        <f>FRED!CS589</f>
        <v>197.40799999999999</v>
      </c>
      <c r="CT594" s="13">
        <f>FRED!CT589</f>
        <v>200.322</v>
      </c>
      <c r="CU594" s="13">
        <f>FRED!CU589</f>
        <v>201.596</v>
      </c>
      <c r="CV594" s="13">
        <f>FRED!CV589</f>
        <v>206.93100000000001</v>
      </c>
      <c r="CW594" s="13">
        <f>FRED!CW589</f>
        <v>18.7</v>
      </c>
      <c r="CX594" s="13">
        <f>FRED!CX589</f>
        <v>20.98</v>
      </c>
      <c r="CY594" s="13">
        <f>FRED!CY589</f>
        <v>17.29</v>
      </c>
      <c r="CZ594" s="13">
        <f>FRED!CZ589</f>
        <v>17.46</v>
      </c>
      <c r="DA594" s="13">
        <f>FRED!DA589</f>
        <v>590.15</v>
      </c>
      <c r="DB594" s="13">
        <f>FRED!DB589</f>
        <v>1520.7</v>
      </c>
      <c r="DC594" s="7">
        <f>FRED!DC589</f>
        <v>1.2069000000000001</v>
      </c>
      <c r="DD594" s="7">
        <f>FRED!DD589</f>
        <v>121.4148</v>
      </c>
      <c r="DE594" s="7">
        <f>FRED!DE589</f>
        <v>2.0354999999999999</v>
      </c>
      <c r="DF594" s="7">
        <f>FRED!DF589</f>
        <v>1.0502</v>
      </c>
      <c r="DG594" s="13">
        <f>FRED!DG589</f>
        <v>4597.26</v>
      </c>
      <c r="DH594" s="13">
        <f>FRED!DH589</f>
        <v>13697.62</v>
      </c>
      <c r="DI594" s="13">
        <f>FRED!DI589</f>
        <v>5269.68</v>
      </c>
      <c r="DJ594" s="13">
        <f>FRED!DJ589</f>
        <v>501.35</v>
      </c>
      <c r="DK594" s="6">
        <f>FRED!DK589</f>
        <v>1367.9</v>
      </c>
      <c r="DL594" s="6">
        <f>FRED!DL589</f>
        <v>7272.6</v>
      </c>
      <c r="DM594" s="6">
        <f>FRED!DM589</f>
        <v>3503.1</v>
      </c>
      <c r="DN594" s="6">
        <f>FRED!DN589</f>
        <v>851.84400000000005</v>
      </c>
      <c r="DO594" s="6">
        <f>FRED!DO589</f>
        <v>42.908999999999999</v>
      </c>
      <c r="DP594" s="6">
        <f>FRED!DP589</f>
        <v>42647</v>
      </c>
      <c r="DQ594" s="6">
        <f>FRED!DQ589</f>
        <v>851.84400000000005</v>
      </c>
      <c r="DR594" s="6">
        <f>FRED!DR589</f>
        <v>758.2</v>
      </c>
      <c r="DS594" s="6">
        <f>FRED!DS589</f>
        <v>304.5</v>
      </c>
      <c r="DT594" s="17">
        <f>FRED!DT589</f>
        <v>7272600000000</v>
      </c>
      <c r="DU594" s="9">
        <f>FRED!DU589</f>
        <v>813866</v>
      </c>
      <c r="DV594" s="10">
        <f>FRED!DV589</f>
        <v>41.276000000000003</v>
      </c>
      <c r="DW594" s="10">
        <f>FRED!DW589</f>
        <v>8.2959999999999994</v>
      </c>
      <c r="DX594" s="10">
        <f>FRED!DX589</f>
        <v>3812.2</v>
      </c>
      <c r="DY594" s="10">
        <f>FRED!DY589</f>
        <v>803</v>
      </c>
      <c r="DZ594" s="10">
        <f>FRED!DZ589</f>
        <v>1251.5</v>
      </c>
      <c r="EA594" s="10">
        <f>FRED!EA589</f>
        <v>2971.7</v>
      </c>
      <c r="EB594" s="10">
        <f>FRED!EB589</f>
        <v>603.29999999999995</v>
      </c>
      <c r="EC594" s="10">
        <f>FRED!EC589</f>
        <v>2.3439999999999999</v>
      </c>
      <c r="ED594" s="10">
        <f>FRED!ED589</f>
        <v>6021.1</v>
      </c>
      <c r="EE594" s="10">
        <f>FRED!EE589</f>
        <v>1281.5474999999999</v>
      </c>
      <c r="EF594" s="10">
        <f>FRED!EF589</f>
        <v>760.55889999999999</v>
      </c>
      <c r="EG594" s="10">
        <f>FRED!EG589</f>
        <v>863.65060000000005</v>
      </c>
      <c r="EH594" s="10">
        <f>FRED!EH589</f>
        <v>3447.5639999999999</v>
      </c>
      <c r="EI594" s="10">
        <f>FRED!EI589</f>
        <v>2533.6677</v>
      </c>
      <c r="EJ594" s="10">
        <f>FRED!EJ589</f>
        <v>1575.3453999999999</v>
      </c>
      <c r="EK594" s="10">
        <f>FRED!EK589</f>
        <v>2043.4845</v>
      </c>
      <c r="EL594" s="10">
        <f>FRED!EL589</f>
        <v>8403.2913000000008</v>
      </c>
      <c r="EM594" s="10">
        <f>FRED!EM589</f>
        <v>6389.3620000000001</v>
      </c>
      <c r="EN594" s="10">
        <f>FRED!EN589</f>
        <v>882.10400000000004</v>
      </c>
      <c r="EO594" s="10">
        <f>FRED!EO589</f>
        <v>1185.4259999999999</v>
      </c>
      <c r="EP594" s="10">
        <f>FRED!EP589</f>
        <v>74.180000000000007</v>
      </c>
      <c r="EQ594" s="10">
        <f>FRED!EQ589</f>
        <v>5.26</v>
      </c>
    </row>
    <row r="595" spans="1:147" x14ac:dyDescent="0.25">
      <c r="A595" s="2">
        <v>39295</v>
      </c>
      <c r="B595" s="10">
        <f>FRED!B590</f>
        <v>103.298</v>
      </c>
      <c r="C595" s="10">
        <f>FRED!C590</f>
        <v>97.194999999999993</v>
      </c>
      <c r="D595" s="10">
        <f>FRED!D590</f>
        <v>102.373</v>
      </c>
      <c r="E595" s="10">
        <f>FRED!E590</f>
        <v>96.251999999999995</v>
      </c>
      <c r="F595" s="10">
        <f>FRED!F590</f>
        <v>97.224999999999994</v>
      </c>
      <c r="G595" s="10">
        <f>FRED!G590</f>
        <v>12370.7</v>
      </c>
      <c r="H595" s="10">
        <f>FRED!H590</f>
        <v>10592.2</v>
      </c>
      <c r="I595" s="10">
        <f>FRED!I590</f>
        <v>104.9122</v>
      </c>
      <c r="J595" s="10">
        <f>FRED!J590</f>
        <v>108.4118</v>
      </c>
      <c r="K595" s="10">
        <f>FRED!K590</f>
        <v>113.3492</v>
      </c>
      <c r="L595" s="10">
        <f>FRED!L590</f>
        <v>121.66419999999999</v>
      </c>
      <c r="M595" s="10">
        <f>FRED!M590</f>
        <v>110.7149</v>
      </c>
      <c r="N595" s="10">
        <f>FRED!N590</f>
        <v>99.671999999999997</v>
      </c>
      <c r="O595" s="10">
        <f>FRED!O590</f>
        <v>98.566100000000006</v>
      </c>
      <c r="P595" s="10">
        <f>FRED!P590</f>
        <v>101.11579999999999</v>
      </c>
      <c r="Q595" s="10">
        <f>FRED!Q590</f>
        <v>113.6841</v>
      </c>
      <c r="R595" s="10">
        <f>FRED!R590</f>
        <v>110.7145</v>
      </c>
      <c r="S595" s="10">
        <f>FRED!S590</f>
        <v>99.634600000000006</v>
      </c>
      <c r="T595" s="10">
        <f>FRED!T590</f>
        <v>80.7</v>
      </c>
      <c r="U595" s="34">
        <f>FRED!U590</f>
        <v>78.8</v>
      </c>
      <c r="V595" s="9">
        <f>FRED!V590</f>
        <v>152749</v>
      </c>
      <c r="W595" s="9">
        <f>FRED!W590</f>
        <v>145682</v>
      </c>
      <c r="X595" s="9">
        <f>FRED!X590</f>
        <v>4.5999999999999996</v>
      </c>
      <c r="Y595" s="9">
        <f>FRED!Y590</f>
        <v>17</v>
      </c>
      <c r="Z595" s="9">
        <f>FRED!Z590</f>
        <v>2614</v>
      </c>
      <c r="AA595" s="9">
        <f>FRED!AA590</f>
        <v>2156</v>
      </c>
      <c r="AB595" s="9">
        <f>FRED!AB590</f>
        <v>2333</v>
      </c>
      <c r="AC595" s="9">
        <f>FRED!AC590</f>
        <v>1086</v>
      </c>
      <c r="AD595" s="9">
        <f>FRED!AD590</f>
        <v>1246</v>
      </c>
      <c r="AE595" s="9">
        <f>FRED!AE590</f>
        <v>138029</v>
      </c>
      <c r="AF595" s="9">
        <f>FRED!AF590</f>
        <v>115803</v>
      </c>
      <c r="AG595" s="9">
        <f>FRED!AG590</f>
        <v>668.1</v>
      </c>
      <c r="AH595" s="9">
        <f>FRED!AH590</f>
        <v>7610</v>
      </c>
      <c r="AI595" s="9">
        <f>FRED!AI590</f>
        <v>13828</v>
      </c>
      <c r="AJ595" s="9">
        <f>FRED!AJ590</f>
        <v>8778</v>
      </c>
      <c r="AK595" s="9">
        <f>FRED!AK590</f>
        <v>5050</v>
      </c>
      <c r="AL595" s="9">
        <f>FRED!AL590</f>
        <v>115864</v>
      </c>
      <c r="AM595" s="9">
        <f>FRED!AM590</f>
        <v>26628</v>
      </c>
      <c r="AN595" s="9">
        <f>FRED!AN590</f>
        <v>6031</v>
      </c>
      <c r="AO595" s="9">
        <f>FRED!AO590</f>
        <v>15506.9</v>
      </c>
      <c r="AP595" s="9">
        <f>FRED!AP590</f>
        <v>8341</v>
      </c>
      <c r="AQ595" s="9">
        <f>FRED!AQ590</f>
        <v>22226</v>
      </c>
      <c r="AR595" s="9">
        <f>FRED!AR590</f>
        <v>67272</v>
      </c>
      <c r="AS595" s="9">
        <f>FRED!AS590</f>
        <v>40.5</v>
      </c>
      <c r="AT595" s="9">
        <f>FRED!AT590</f>
        <v>4.2</v>
      </c>
      <c r="AU595" s="9">
        <f>FRED!AU590</f>
        <v>41.3</v>
      </c>
      <c r="AV595" s="9">
        <f>FRED!AV590</f>
        <v>107.4</v>
      </c>
      <c r="AW595" s="9">
        <f>FRED!AW590</f>
        <v>1330</v>
      </c>
      <c r="AX595" s="9">
        <f>FRED!AX590</f>
        <v>98</v>
      </c>
      <c r="AY595" s="9">
        <f>FRED!AY590</f>
        <v>239</v>
      </c>
      <c r="AZ595" s="9">
        <f>FRED!AZ590</f>
        <v>695</v>
      </c>
      <c r="BA595" s="9">
        <f>FRED!BA590</f>
        <v>298</v>
      </c>
      <c r="BB595" s="15">
        <f>FRED!BB590</f>
        <v>1321</v>
      </c>
      <c r="BC595" s="15">
        <f>FRED!BC590</f>
        <v>150</v>
      </c>
      <c r="BD595" s="15">
        <f>FRED!BD590</f>
        <v>194</v>
      </c>
      <c r="BE595" s="15">
        <f>FRED!BE590</f>
        <v>622</v>
      </c>
      <c r="BF595" s="15">
        <f>FRED!BF590</f>
        <v>355</v>
      </c>
      <c r="BG595" s="15">
        <f>FRED!BG590</f>
        <v>916</v>
      </c>
      <c r="BH595" s="9">
        <f>FRED!BH590</f>
        <v>957</v>
      </c>
      <c r="BI595">
        <f>FRED!BI590</f>
        <v>9.1999999999999993</v>
      </c>
      <c r="BJ595" s="13">
        <f>FRED!BJ590</f>
        <v>5.3</v>
      </c>
      <c r="BK595" s="13">
        <f>FRED!BK590</f>
        <v>4.2</v>
      </c>
      <c r="BL595" s="13">
        <f>FRED!BL590</f>
        <v>4.38</v>
      </c>
      <c r="BM595" s="13">
        <f>FRED!BM590</f>
        <v>4.47</v>
      </c>
      <c r="BN595" s="13">
        <f>FRED!BN590</f>
        <v>4.34</v>
      </c>
      <c r="BO595" s="13">
        <f>FRED!BO590</f>
        <v>4.43</v>
      </c>
      <c r="BP595" s="13">
        <f>FRED!BP590</f>
        <v>4.67</v>
      </c>
      <c r="BQ595" s="13">
        <f>FRED!BQ590</f>
        <v>5.79</v>
      </c>
      <c r="BR595" s="13">
        <f>FRED!BR590</f>
        <v>6.65</v>
      </c>
      <c r="BS595" s="13">
        <f>FRED!BS590</f>
        <v>-0.56000000000000005</v>
      </c>
      <c r="BT595" s="13">
        <f>FRED!BT590</f>
        <v>-0.6</v>
      </c>
      <c r="BU595" s="13">
        <f>FRED!BU590</f>
        <v>-0.36</v>
      </c>
      <c r="BV595" s="13">
        <f>FRED!BV590</f>
        <v>5.75</v>
      </c>
      <c r="BW595" s="13">
        <f>FRED!BW590</f>
        <v>8.25</v>
      </c>
      <c r="BX595" s="13">
        <f>FRED!BX590</f>
        <v>4.67</v>
      </c>
      <c r="BY595" s="13">
        <f>FRED!BY590</f>
        <v>166</v>
      </c>
      <c r="BZ595" s="13">
        <f>FRED!BZ590</f>
        <v>173</v>
      </c>
      <c r="CA595" s="13">
        <f>FRED!CA590</f>
        <v>162</v>
      </c>
      <c r="CB595" s="13">
        <f>FRED!CB590</f>
        <v>278.60000000000002</v>
      </c>
      <c r="CC595" s="13">
        <f>FRED!CC590</f>
        <v>174.6</v>
      </c>
      <c r="CD595" s="13">
        <f>FRED!CD590</f>
        <v>172.4</v>
      </c>
      <c r="CE595" s="13">
        <f>FRED!CE590</f>
        <v>149.80000000000001</v>
      </c>
      <c r="CF595" s="13">
        <f>FRED!CF590</f>
        <v>198.6</v>
      </c>
      <c r="CG595" s="13">
        <f>FRED!CG590</f>
        <v>176.3</v>
      </c>
      <c r="CH595" s="13">
        <f>FRED!CH590</f>
        <v>166.4</v>
      </c>
      <c r="CI595" s="13">
        <f>FRED!CI590</f>
        <v>166</v>
      </c>
      <c r="CJ595" s="13">
        <f>FRED!CJ590</f>
        <v>174.9</v>
      </c>
      <c r="CK595" s="13">
        <f>FRED!CK590</f>
        <v>207.667</v>
      </c>
      <c r="CL595" s="13">
        <f>FRED!CL590</f>
        <v>117.901</v>
      </c>
      <c r="CM595" s="13">
        <f>FRED!CM590</f>
        <v>184.328</v>
      </c>
      <c r="CN595" s="13">
        <f>FRED!CN590</f>
        <v>353.37599999999998</v>
      </c>
      <c r="CO595" s="13">
        <f>FRED!CO590</f>
        <v>167.46799999999999</v>
      </c>
      <c r="CP595" s="13">
        <f>FRED!CP590</f>
        <v>112.036</v>
      </c>
      <c r="CQ595" s="13">
        <f>FRED!CQ590</f>
        <v>247.505</v>
      </c>
      <c r="CR595" s="13">
        <f>FRED!CR590</f>
        <v>208.29499999999999</v>
      </c>
      <c r="CS595" s="13">
        <f>FRED!CS590</f>
        <v>196.803</v>
      </c>
      <c r="CT595" s="13">
        <f>FRED!CT590</f>
        <v>200.32499999999999</v>
      </c>
      <c r="CU595" s="13">
        <f>FRED!CU590</f>
        <v>202.33799999999999</v>
      </c>
      <c r="CV595" s="13">
        <f>FRED!CV590</f>
        <v>207.756</v>
      </c>
      <c r="CW595" s="13">
        <f>FRED!CW590</f>
        <v>18.739999999999998</v>
      </c>
      <c r="CX595" s="13">
        <f>FRED!CX590</f>
        <v>21</v>
      </c>
      <c r="CY595" s="13">
        <f>FRED!CY590</f>
        <v>17.350000000000001</v>
      </c>
      <c r="CZ595" s="13">
        <f>FRED!CZ590</f>
        <v>17.5</v>
      </c>
      <c r="DA595" s="13">
        <f>FRED!DA590</f>
        <v>591.5</v>
      </c>
      <c r="DB595" s="13">
        <f>FRED!DB590</f>
        <v>1454.62</v>
      </c>
      <c r="DC595" s="7">
        <f>FRED!DC590</f>
        <v>1.2027000000000001</v>
      </c>
      <c r="DD595" s="7">
        <f>FRED!DD590</f>
        <v>116.73350000000001</v>
      </c>
      <c r="DE595" s="7">
        <f>FRED!DE590</f>
        <v>2.0110000000000001</v>
      </c>
      <c r="DF595" s="7">
        <f>FRED!DF590</f>
        <v>1.0579000000000001</v>
      </c>
      <c r="DG595" s="13">
        <f>FRED!DG590</f>
        <v>4395.87</v>
      </c>
      <c r="DH595" s="13">
        <f>FRED!DH590</f>
        <v>13239.71</v>
      </c>
      <c r="DI595" s="13">
        <f>FRED!DI590</f>
        <v>4888.95</v>
      </c>
      <c r="DJ595" s="13">
        <f>FRED!DJ590</f>
        <v>489.02</v>
      </c>
      <c r="DK595" s="6">
        <f>FRED!DK590</f>
        <v>1375.7</v>
      </c>
      <c r="DL595" s="6">
        <f>FRED!DL590</f>
        <v>7348.4</v>
      </c>
      <c r="DM595" s="6">
        <f>FRED!DM590</f>
        <v>3538.5</v>
      </c>
      <c r="DN595" s="6">
        <f>FRED!DN590</f>
        <v>853.38900000000001</v>
      </c>
      <c r="DO595" s="6">
        <f>FRED!DO590</f>
        <v>44.929000000000002</v>
      </c>
      <c r="DP595" s="6">
        <f>FRED!DP590</f>
        <v>43954</v>
      </c>
      <c r="DQ595" s="6">
        <f>FRED!DQ590</f>
        <v>853.38900000000001</v>
      </c>
      <c r="DR595" s="6">
        <f>FRED!DR590</f>
        <v>759</v>
      </c>
      <c r="DS595" s="6">
        <f>FRED!DS590</f>
        <v>308.5</v>
      </c>
      <c r="DT595" s="17">
        <f>FRED!DT590</f>
        <v>7348400000000</v>
      </c>
      <c r="DU595" s="9">
        <f>FRED!DU590</f>
        <v>811749</v>
      </c>
      <c r="DV595" s="10">
        <f>FRED!DV590</f>
        <v>40.101999999999997</v>
      </c>
      <c r="DW595" s="10">
        <f>FRED!DW590</f>
        <v>10.912000000000001</v>
      </c>
      <c r="DX595" s="10">
        <f>FRED!DX590</f>
        <v>3851.8</v>
      </c>
      <c r="DY595" s="10">
        <f>FRED!DY590</f>
        <v>806.5</v>
      </c>
      <c r="DZ595" s="10">
        <f>FRED!DZ590</f>
        <v>1256.3</v>
      </c>
      <c r="EA595" s="10">
        <f>FRED!EA590</f>
        <v>3011.4</v>
      </c>
      <c r="EB595" s="10">
        <f>FRED!EB590</f>
        <v>610.20000000000005</v>
      </c>
      <c r="EC595" s="10">
        <f>FRED!EC590</f>
        <v>2.3140000000000001</v>
      </c>
      <c r="ED595" s="10">
        <f>FRED!ED590</f>
        <v>6092.1</v>
      </c>
      <c r="EE595" s="10">
        <f>FRED!EE590</f>
        <v>1307.6400000000001</v>
      </c>
      <c r="EF595" s="10">
        <f>FRED!EF590</f>
        <v>764.34580000000005</v>
      </c>
      <c r="EG595" s="10">
        <f>FRED!EG590</f>
        <v>879.81389999999999</v>
      </c>
      <c r="EH595" s="10">
        <f>FRED!EH590</f>
        <v>3469.7314000000001</v>
      </c>
      <c r="EI595" s="10">
        <f>FRED!EI590</f>
        <v>2552.7671</v>
      </c>
      <c r="EJ595" s="10">
        <f>FRED!EJ590</f>
        <v>1584.5415</v>
      </c>
      <c r="EK595" s="10">
        <f>FRED!EK590</f>
        <v>2071.7073999999998</v>
      </c>
      <c r="EL595" s="10">
        <f>FRED!EL590</f>
        <v>8535.9415000000008</v>
      </c>
      <c r="EM595" s="10">
        <f>FRED!EM590</f>
        <v>6480.3944000000001</v>
      </c>
      <c r="EN595" s="10">
        <f>FRED!EN590</f>
        <v>928.04510000000005</v>
      </c>
      <c r="EO595" s="10">
        <f>FRED!EO590</f>
        <v>1188.1389999999999</v>
      </c>
      <c r="EP595" s="10">
        <f>FRED!EP590</f>
        <v>72.39</v>
      </c>
      <c r="EQ595" s="10">
        <f>FRED!EQ590</f>
        <v>5.0199999999999996</v>
      </c>
    </row>
    <row r="596" spans="1:147" x14ac:dyDescent="0.25">
      <c r="A596" s="2">
        <v>39326</v>
      </c>
      <c r="B596" s="10">
        <f>FRED!B591</f>
        <v>103.17100000000001</v>
      </c>
      <c r="C596" s="10">
        <f>FRED!C591</f>
        <v>97.900999999999996</v>
      </c>
      <c r="D596" s="10">
        <f>FRED!D591</f>
        <v>102.363</v>
      </c>
      <c r="E596" s="10">
        <f>FRED!E591</f>
        <v>96.603999999999999</v>
      </c>
      <c r="F596" s="10">
        <f>FRED!F591</f>
        <v>97.600999999999999</v>
      </c>
      <c r="G596" s="10">
        <f>FRED!G591</f>
        <v>12403.2</v>
      </c>
      <c r="H596" s="10">
        <f>FRED!H591</f>
        <v>10613.4</v>
      </c>
      <c r="I596" s="10">
        <f>FRED!I591</f>
        <v>105.2764</v>
      </c>
      <c r="J596" s="10">
        <f>FRED!J591</f>
        <v>108.9731</v>
      </c>
      <c r="K596" s="10">
        <f>FRED!K591</f>
        <v>113.3446</v>
      </c>
      <c r="L596" s="10">
        <f>FRED!L591</f>
        <v>120.1562</v>
      </c>
      <c r="M596" s="10">
        <f>FRED!M591</f>
        <v>111.14879999999999</v>
      </c>
      <c r="N596" s="10">
        <f>FRED!N591</f>
        <v>101.3069</v>
      </c>
      <c r="O596" s="10">
        <f>FRED!O591</f>
        <v>98.739400000000003</v>
      </c>
      <c r="P596" s="10">
        <f>FRED!P591</f>
        <v>101.327</v>
      </c>
      <c r="Q596" s="10">
        <f>FRED!Q591</f>
        <v>114.79349999999999</v>
      </c>
      <c r="R596" s="10">
        <f>FRED!R591</f>
        <v>111.252</v>
      </c>
      <c r="S596" s="10">
        <f>FRED!S591</f>
        <v>96.843500000000006</v>
      </c>
      <c r="T596" s="10">
        <f>FRED!T591</f>
        <v>80.900000000000006</v>
      </c>
      <c r="U596" s="34">
        <f>FRED!U591</f>
        <v>79</v>
      </c>
      <c r="V596" s="9">
        <f>FRED!V591</f>
        <v>153414</v>
      </c>
      <c r="W596" s="9">
        <f>FRED!W591</f>
        <v>146244</v>
      </c>
      <c r="X596" s="9">
        <f>FRED!X591</f>
        <v>4.7</v>
      </c>
      <c r="Y596" s="9">
        <f>FRED!Y591</f>
        <v>16.3</v>
      </c>
      <c r="Z596" s="9">
        <f>FRED!Z591</f>
        <v>2557</v>
      </c>
      <c r="AA596" s="9">
        <f>FRED!AA591</f>
        <v>2292</v>
      </c>
      <c r="AB596" s="9">
        <f>FRED!AB591</f>
        <v>2355</v>
      </c>
      <c r="AC596" s="9">
        <f>FRED!AC591</f>
        <v>1091</v>
      </c>
      <c r="AD596" s="9">
        <f>FRED!AD591</f>
        <v>1264</v>
      </c>
      <c r="AE596" s="9">
        <f>FRED!AE591</f>
        <v>138117</v>
      </c>
      <c r="AF596" s="9">
        <f>FRED!AF591</f>
        <v>115838</v>
      </c>
      <c r="AG596" s="9">
        <f>FRED!AG591</f>
        <v>667.9</v>
      </c>
      <c r="AH596" s="9">
        <f>FRED!AH591</f>
        <v>7577</v>
      </c>
      <c r="AI596" s="9">
        <f>FRED!AI591</f>
        <v>13790</v>
      </c>
      <c r="AJ596" s="9">
        <f>FRED!AJ591</f>
        <v>8752</v>
      </c>
      <c r="AK596" s="9">
        <f>FRED!AK591</f>
        <v>5038</v>
      </c>
      <c r="AL596" s="9">
        <f>FRED!AL591</f>
        <v>116024</v>
      </c>
      <c r="AM596" s="9">
        <f>FRED!AM591</f>
        <v>26657</v>
      </c>
      <c r="AN596" s="9">
        <f>FRED!AN591</f>
        <v>6028.3</v>
      </c>
      <c r="AO596" s="9">
        <f>FRED!AO591</f>
        <v>15512.9</v>
      </c>
      <c r="AP596" s="9">
        <f>FRED!AP591</f>
        <v>8319</v>
      </c>
      <c r="AQ596" s="9">
        <f>FRED!AQ591</f>
        <v>22279</v>
      </c>
      <c r="AR596" s="9">
        <f>FRED!AR591</f>
        <v>67340</v>
      </c>
      <c r="AS596" s="9">
        <f>FRED!AS591</f>
        <v>40.6</v>
      </c>
      <c r="AT596" s="9">
        <f>FRED!AT591</f>
        <v>4.2</v>
      </c>
      <c r="AU596" s="9">
        <f>FRED!AU591</f>
        <v>41.3</v>
      </c>
      <c r="AV596" s="9">
        <f>FRED!AV591</f>
        <v>107.5</v>
      </c>
      <c r="AW596" s="9">
        <f>FRED!AW591</f>
        <v>1183</v>
      </c>
      <c r="AX596" s="9">
        <f>FRED!AX591</f>
        <v>144</v>
      </c>
      <c r="AY596" s="9">
        <f>FRED!AY591</f>
        <v>174</v>
      </c>
      <c r="AZ596" s="9">
        <f>FRED!AZ591</f>
        <v>592</v>
      </c>
      <c r="BA596" s="9">
        <f>FRED!BA591</f>
        <v>273</v>
      </c>
      <c r="BB596" s="15">
        <f>FRED!BB591</f>
        <v>1261</v>
      </c>
      <c r="BC596" s="15">
        <f>FRED!BC591</f>
        <v>136</v>
      </c>
      <c r="BD596" s="15">
        <f>FRED!BD591</f>
        <v>202</v>
      </c>
      <c r="BE596" s="15">
        <f>FRED!BE591</f>
        <v>626</v>
      </c>
      <c r="BF596" s="15">
        <f>FRED!BF591</f>
        <v>297</v>
      </c>
      <c r="BG596" s="15">
        <f>FRED!BG591</f>
        <v>855</v>
      </c>
      <c r="BH596" s="9">
        <f>FRED!BH591</f>
        <v>935</v>
      </c>
      <c r="BI596">
        <f>FRED!BI591</f>
        <v>9.1999999999999993</v>
      </c>
      <c r="BJ596" s="13">
        <f>FRED!BJ591</f>
        <v>5.19</v>
      </c>
      <c r="BK596" s="13">
        <f>FRED!BK591</f>
        <v>3.89</v>
      </c>
      <c r="BL596" s="13">
        <f>FRED!BL591</f>
        <v>4.05</v>
      </c>
      <c r="BM596" s="13">
        <f>FRED!BM591</f>
        <v>4.1399999999999997</v>
      </c>
      <c r="BN596" s="13">
        <f>FRED!BN591</f>
        <v>4.0599999999999996</v>
      </c>
      <c r="BO596" s="13">
        <f>FRED!BO591</f>
        <v>4.2</v>
      </c>
      <c r="BP596" s="13">
        <f>FRED!BP591</f>
        <v>4.5199999999999996</v>
      </c>
      <c r="BQ596" s="13">
        <f>FRED!BQ591</f>
        <v>5.74</v>
      </c>
      <c r="BR596" s="13">
        <f>FRED!BR591</f>
        <v>6.59</v>
      </c>
      <c r="BS596" s="13">
        <f>FRED!BS591</f>
        <v>-0.83</v>
      </c>
      <c r="BT596" s="13">
        <f>FRED!BT591</f>
        <v>-0.77</v>
      </c>
      <c r="BU596" s="13">
        <f>FRED!BU591</f>
        <v>-0.44</v>
      </c>
      <c r="BV596" s="13">
        <f>FRED!BV591</f>
        <v>5.25</v>
      </c>
      <c r="BW596" s="13">
        <f>FRED!BW591</f>
        <v>8.0299999999999994</v>
      </c>
      <c r="BX596" s="13">
        <f>FRED!BX591</f>
        <v>4.5199999999999996</v>
      </c>
      <c r="BY596" s="13">
        <f>FRED!BY591</f>
        <v>167.6</v>
      </c>
      <c r="BZ596" s="13">
        <f>FRED!BZ591</f>
        <v>174.8</v>
      </c>
      <c r="CA596" s="13">
        <f>FRED!CA591</f>
        <v>162.30000000000001</v>
      </c>
      <c r="CB596" s="13">
        <f>FRED!CB591</f>
        <v>275.7</v>
      </c>
      <c r="CC596" s="13">
        <f>FRED!CC591</f>
        <v>177</v>
      </c>
      <c r="CD596" s="13">
        <f>FRED!CD591</f>
        <v>173.5</v>
      </c>
      <c r="CE596" s="13">
        <f>FRED!CE591</f>
        <v>149.80000000000001</v>
      </c>
      <c r="CF596" s="13">
        <f>FRED!CF591</f>
        <v>203.2</v>
      </c>
      <c r="CG596" s="13">
        <f>FRED!CG591</f>
        <v>178.9</v>
      </c>
      <c r="CH596" s="13">
        <f>FRED!CH591</f>
        <v>168.2</v>
      </c>
      <c r="CI596" s="13">
        <f>FRED!CI591</f>
        <v>167.6</v>
      </c>
      <c r="CJ596" s="13">
        <f>FRED!CJ591</f>
        <v>175.6</v>
      </c>
      <c r="CK596" s="13">
        <f>FRED!CK591</f>
        <v>208.547</v>
      </c>
      <c r="CL596" s="13">
        <f>FRED!CL591</f>
        <v>118.023</v>
      </c>
      <c r="CM596" s="13">
        <f>FRED!CM591</f>
        <v>186.32400000000001</v>
      </c>
      <c r="CN596" s="13">
        <f>FRED!CN591</f>
        <v>354.53100000000001</v>
      </c>
      <c r="CO596" s="13">
        <f>FRED!CO591</f>
        <v>168.47900000000001</v>
      </c>
      <c r="CP596" s="13">
        <f>FRED!CP591</f>
        <v>111.746</v>
      </c>
      <c r="CQ596" s="13">
        <f>FRED!CQ591</f>
        <v>248.24799999999999</v>
      </c>
      <c r="CR596" s="13">
        <f>FRED!CR591</f>
        <v>209.15700000000001</v>
      </c>
      <c r="CS596" s="13">
        <f>FRED!CS591</f>
        <v>197.708</v>
      </c>
      <c r="CT596" s="13">
        <f>FRED!CT591</f>
        <v>201.18700000000001</v>
      </c>
      <c r="CU596" s="13">
        <f>FRED!CU591</f>
        <v>203.3</v>
      </c>
      <c r="CV596" s="13">
        <f>FRED!CV591</f>
        <v>208.80500000000001</v>
      </c>
      <c r="CW596" s="13">
        <f>FRED!CW591</f>
        <v>18.78</v>
      </c>
      <c r="CX596" s="13">
        <f>FRED!CX591</f>
        <v>21.07</v>
      </c>
      <c r="CY596" s="13">
        <f>FRED!CY591</f>
        <v>17.37</v>
      </c>
      <c r="CZ596" s="13">
        <f>FRED!CZ591</f>
        <v>17.559999999999999</v>
      </c>
      <c r="DA596" s="13">
        <f>FRED!DA591</f>
        <v>593.53</v>
      </c>
      <c r="DB596" s="13">
        <f>FRED!DB591</f>
        <v>1497.12</v>
      </c>
      <c r="DC596" s="7">
        <f>FRED!DC591</f>
        <v>1.1852</v>
      </c>
      <c r="DD596" s="7">
        <f>FRED!DD591</f>
        <v>115.04349999999999</v>
      </c>
      <c r="DE596" s="7">
        <f>FRED!DE591</f>
        <v>2.0184000000000002</v>
      </c>
      <c r="DF596" s="7">
        <f>FRED!DF591</f>
        <v>1.0266999999999999</v>
      </c>
      <c r="DG596" s="13">
        <f>FRED!DG591</f>
        <v>4446.05</v>
      </c>
      <c r="DH596" s="13">
        <f>FRED!DH591</f>
        <v>13557.69</v>
      </c>
      <c r="DI596" s="13">
        <f>FRED!DI591</f>
        <v>4812.7</v>
      </c>
      <c r="DJ596" s="13">
        <f>FRED!DJ591</f>
        <v>499.52</v>
      </c>
      <c r="DK596" s="6">
        <f>FRED!DK591</f>
        <v>1373.7</v>
      </c>
      <c r="DL596" s="6">
        <f>FRED!DL591</f>
        <v>7366.1</v>
      </c>
      <c r="DM596" s="6">
        <f>FRED!DM591</f>
        <v>3532.1</v>
      </c>
      <c r="DN596" s="6">
        <f>FRED!DN591</f>
        <v>851.44600000000003</v>
      </c>
      <c r="DO596" s="6">
        <f>FRED!DO591</f>
        <v>42.667000000000002</v>
      </c>
      <c r="DP596" s="6">
        <f>FRED!DP591</f>
        <v>41101</v>
      </c>
      <c r="DQ596" s="6">
        <f>FRED!DQ591</f>
        <v>851.44600000000003</v>
      </c>
      <c r="DR596" s="6">
        <f>FRED!DR591</f>
        <v>760.2</v>
      </c>
      <c r="DS596" s="6">
        <f>FRED!DS591</f>
        <v>304.89999999999998</v>
      </c>
      <c r="DT596" s="17">
        <f>FRED!DT591</f>
        <v>7366100000000</v>
      </c>
      <c r="DU596" s="9">
        <f>FRED!DU591</f>
        <v>812039</v>
      </c>
      <c r="DV596" s="10">
        <f>FRED!DV591</f>
        <v>40.933999999999997</v>
      </c>
      <c r="DW596" s="10">
        <f>FRED!DW591</f>
        <v>8.7279999999999998</v>
      </c>
      <c r="DX596" s="10">
        <f>FRED!DX591</f>
        <v>3852.9</v>
      </c>
      <c r="DY596" s="10">
        <f>FRED!DY591</f>
        <v>813.8</v>
      </c>
      <c r="DZ596" s="10">
        <f>FRED!DZ591</f>
        <v>1265.9000000000001</v>
      </c>
      <c r="EA596" s="10">
        <f>FRED!EA591</f>
        <v>3023.9</v>
      </c>
      <c r="EB596" s="10">
        <f>FRED!EB591</f>
        <v>607.1</v>
      </c>
      <c r="EC596" s="10">
        <f>FRED!EC591</f>
        <v>2.319</v>
      </c>
      <c r="ED596" s="10">
        <f>FRED!ED591</f>
        <v>6100.2</v>
      </c>
      <c r="EE596" s="10">
        <f>FRED!EE591</f>
        <v>1350.1202000000001</v>
      </c>
      <c r="EF596" s="10">
        <f>FRED!EF591</f>
        <v>773.8383</v>
      </c>
      <c r="EG596" s="10">
        <f>FRED!EG591</f>
        <v>908.66279999999995</v>
      </c>
      <c r="EH596" s="10">
        <f>FRED!EH591</f>
        <v>3503.5174999999999</v>
      </c>
      <c r="EI596" s="10">
        <f>FRED!EI591</f>
        <v>2566.9953999999998</v>
      </c>
      <c r="EJ596" s="10">
        <f>FRED!EJ591</f>
        <v>1591.4956</v>
      </c>
      <c r="EK596" s="10">
        <f>FRED!EK591</f>
        <v>2100.0120999999999</v>
      </c>
      <c r="EL596" s="10">
        <f>FRED!EL591</f>
        <v>8686.1916999999994</v>
      </c>
      <c r="EM596" s="10">
        <f>FRED!EM591</f>
        <v>6575.0771000000004</v>
      </c>
      <c r="EN596" s="10">
        <f>FRED!EN591</f>
        <v>954.47469999999998</v>
      </c>
      <c r="EO596" s="10">
        <f>FRED!EO591</f>
        <v>1183.0914</v>
      </c>
      <c r="EP596" s="10">
        <f>FRED!EP591</f>
        <v>79.930000000000007</v>
      </c>
      <c r="EQ596" s="10">
        <f>FRED!EQ591</f>
        <v>4.9400000000000004</v>
      </c>
    </row>
    <row r="597" spans="1:147" x14ac:dyDescent="0.25">
      <c r="A597" s="2">
        <v>39356</v>
      </c>
      <c r="B597" s="10">
        <f>FRED!B592</f>
        <v>103.181</v>
      </c>
      <c r="C597" s="10">
        <f>FRED!C592</f>
        <v>98.32</v>
      </c>
      <c r="D597" s="10">
        <f>FRED!D592</f>
        <v>102.23699999999999</v>
      </c>
      <c r="E597" s="10">
        <f>FRED!E592</f>
        <v>96.887</v>
      </c>
      <c r="F597" s="10">
        <f>FRED!F592</f>
        <v>97.882999999999996</v>
      </c>
      <c r="G597" s="10">
        <f>FRED!G592</f>
        <v>12383.7</v>
      </c>
      <c r="H597" s="10">
        <f>FRED!H592</f>
        <v>10592.9</v>
      </c>
      <c r="I597" s="10">
        <f>FRED!I592</f>
        <v>104.77200000000001</v>
      </c>
      <c r="J597" s="10">
        <f>FRED!J592</f>
        <v>107.953</v>
      </c>
      <c r="K597" s="10">
        <f>FRED!K592</f>
        <v>112.1347</v>
      </c>
      <c r="L597" s="10">
        <f>FRED!L592</f>
        <v>119.71469999999999</v>
      </c>
      <c r="M597" s="10">
        <f>FRED!M592</f>
        <v>109.7201</v>
      </c>
      <c r="N597" s="10">
        <f>FRED!N592</f>
        <v>100.6778</v>
      </c>
      <c r="O597" s="10">
        <f>FRED!O592</f>
        <v>98.714100000000002</v>
      </c>
      <c r="P597" s="10">
        <f>FRED!P592</f>
        <v>101.297</v>
      </c>
      <c r="Q597" s="10">
        <f>FRED!Q592</f>
        <v>114.0048</v>
      </c>
      <c r="R597" s="10">
        <f>FRED!R592</f>
        <v>110.31440000000001</v>
      </c>
      <c r="S597" s="10">
        <f>FRED!S592</f>
        <v>96.343900000000005</v>
      </c>
      <c r="T597" s="10">
        <f>FRED!T592</f>
        <v>80.5</v>
      </c>
      <c r="U597" s="34">
        <f>FRED!U592</f>
        <v>78.5</v>
      </c>
      <c r="V597" s="9">
        <f>FRED!V592</f>
        <v>153183</v>
      </c>
      <c r="W597" s="9">
        <f>FRED!W592</f>
        <v>145946</v>
      </c>
      <c r="X597" s="9">
        <f>FRED!X592</f>
        <v>4.7</v>
      </c>
      <c r="Y597" s="9">
        <f>FRED!Y592</f>
        <v>17</v>
      </c>
      <c r="Z597" s="9">
        <f>FRED!Z592</f>
        <v>2545</v>
      </c>
      <c r="AA597" s="9">
        <f>FRED!AA592</f>
        <v>2502</v>
      </c>
      <c r="AB597" s="9">
        <f>FRED!AB592</f>
        <v>2300</v>
      </c>
      <c r="AC597" s="9">
        <f>FRED!AC592</f>
        <v>1003</v>
      </c>
      <c r="AD597" s="9">
        <f>FRED!AD592</f>
        <v>1298</v>
      </c>
      <c r="AE597" s="9">
        <f>FRED!AE592</f>
        <v>138201</v>
      </c>
      <c r="AF597" s="9">
        <f>FRED!AF592</f>
        <v>115904</v>
      </c>
      <c r="AG597" s="9">
        <f>FRED!AG592</f>
        <v>669.4</v>
      </c>
      <c r="AH597" s="9">
        <f>FRED!AH592</f>
        <v>7565</v>
      </c>
      <c r="AI597" s="9">
        <f>FRED!AI592</f>
        <v>13764</v>
      </c>
      <c r="AJ597" s="9">
        <f>FRED!AJ592</f>
        <v>8727</v>
      </c>
      <c r="AK597" s="9">
        <f>FRED!AK592</f>
        <v>5037</v>
      </c>
      <c r="AL597" s="9">
        <f>FRED!AL592</f>
        <v>116145</v>
      </c>
      <c r="AM597" s="9">
        <f>FRED!AM592</f>
        <v>26663</v>
      </c>
      <c r="AN597" s="9">
        <f>FRED!AN592</f>
        <v>6035.8</v>
      </c>
      <c r="AO597" s="9">
        <f>FRED!AO592</f>
        <v>15516.2</v>
      </c>
      <c r="AP597" s="9">
        <f>FRED!AP592</f>
        <v>8306</v>
      </c>
      <c r="AQ597" s="9">
        <f>FRED!AQ592</f>
        <v>22297</v>
      </c>
      <c r="AR597" s="9">
        <f>FRED!AR592</f>
        <v>67432</v>
      </c>
      <c r="AS597" s="9">
        <f>FRED!AS592</f>
        <v>40.5</v>
      </c>
      <c r="AT597" s="9">
        <f>FRED!AT592</f>
        <v>4.0999999999999996</v>
      </c>
      <c r="AU597" s="9">
        <f>FRED!AU592</f>
        <v>41.2</v>
      </c>
      <c r="AV597" s="9">
        <f>FRED!AV592</f>
        <v>107.6</v>
      </c>
      <c r="AW597" s="9">
        <f>FRED!AW592</f>
        <v>1264</v>
      </c>
      <c r="AX597" s="9">
        <f>FRED!AX592</f>
        <v>159</v>
      </c>
      <c r="AY597" s="9">
        <f>FRED!AY592</f>
        <v>203</v>
      </c>
      <c r="AZ597" s="9">
        <f>FRED!AZ592</f>
        <v>625</v>
      </c>
      <c r="BA597" s="9">
        <f>FRED!BA592</f>
        <v>277</v>
      </c>
      <c r="BB597" s="15">
        <f>FRED!BB592</f>
        <v>1192</v>
      </c>
      <c r="BC597" s="15">
        <f>FRED!BC592</f>
        <v>146</v>
      </c>
      <c r="BD597" s="15">
        <f>FRED!BD592</f>
        <v>185</v>
      </c>
      <c r="BE597" s="15">
        <f>FRED!BE592</f>
        <v>559</v>
      </c>
      <c r="BF597" s="15">
        <f>FRED!BF592</f>
        <v>302</v>
      </c>
      <c r="BG597" s="15">
        <f>FRED!BG592</f>
        <v>821</v>
      </c>
      <c r="BH597" s="9">
        <f>FRED!BH592</f>
        <v>878</v>
      </c>
      <c r="BI597">
        <f>FRED!BI592</f>
        <v>8.5</v>
      </c>
      <c r="BJ597" s="13">
        <f>FRED!BJ592</f>
        <v>4.91</v>
      </c>
      <c r="BK597" s="13">
        <f>FRED!BK592</f>
        <v>3.9</v>
      </c>
      <c r="BL597" s="13">
        <f>FRED!BL592</f>
        <v>4.01</v>
      </c>
      <c r="BM597" s="13">
        <f>FRED!BM592</f>
        <v>4.0999999999999996</v>
      </c>
      <c r="BN597" s="13">
        <f>FRED!BN592</f>
        <v>4.01</v>
      </c>
      <c r="BO597" s="13">
        <f>FRED!BO592</f>
        <v>4.2</v>
      </c>
      <c r="BP597" s="13">
        <f>FRED!BP592</f>
        <v>4.53</v>
      </c>
      <c r="BQ597" s="13">
        <f>FRED!BQ592</f>
        <v>5.66</v>
      </c>
      <c r="BR597" s="13">
        <f>FRED!BR592</f>
        <v>6.48</v>
      </c>
      <c r="BS597" s="13">
        <f>FRED!BS592</f>
        <v>-0.65</v>
      </c>
      <c r="BT597" s="13">
        <f>FRED!BT592</f>
        <v>-0.55000000000000004</v>
      </c>
      <c r="BU597" s="13">
        <f>FRED!BU592</f>
        <v>-0.22</v>
      </c>
      <c r="BV597" s="13">
        <f>FRED!BV592</f>
        <v>5</v>
      </c>
      <c r="BW597" s="13">
        <f>FRED!BW592</f>
        <v>7.74</v>
      </c>
      <c r="BX597" s="13">
        <f>FRED!BX592</f>
        <v>4.53</v>
      </c>
      <c r="BY597" s="13">
        <f>FRED!BY592</f>
        <v>169.3</v>
      </c>
      <c r="BZ597" s="13">
        <f>FRED!BZ592</f>
        <v>175.9</v>
      </c>
      <c r="CA597" s="13">
        <f>FRED!CA592</f>
        <v>163</v>
      </c>
      <c r="CB597" s="13">
        <f>FRED!CB592</f>
        <v>283.7</v>
      </c>
      <c r="CC597" s="13">
        <f>FRED!CC592</f>
        <v>178.9</v>
      </c>
      <c r="CD597" s="13">
        <f>FRED!CD592</f>
        <v>174.7</v>
      </c>
      <c r="CE597" s="13">
        <f>FRED!CE592</f>
        <v>150.30000000000001</v>
      </c>
      <c r="CF597" s="13">
        <f>FRED!CF592</f>
        <v>214.4</v>
      </c>
      <c r="CG597" s="13">
        <f>FRED!CG592</f>
        <v>180.9</v>
      </c>
      <c r="CH597" s="13">
        <f>FRED!CH592</f>
        <v>170.6</v>
      </c>
      <c r="CI597" s="13">
        <f>FRED!CI592</f>
        <v>169.3</v>
      </c>
      <c r="CJ597" s="13">
        <f>FRED!CJ592</f>
        <v>176.9</v>
      </c>
      <c r="CK597" s="13">
        <f>FRED!CK592</f>
        <v>209.19</v>
      </c>
      <c r="CL597" s="13">
        <f>FRED!CL592</f>
        <v>118.435</v>
      </c>
      <c r="CM597" s="13">
        <f>FRED!CM592</f>
        <v>186.922</v>
      </c>
      <c r="CN597" s="13">
        <f>FRED!CN592</f>
        <v>356.34300000000002</v>
      </c>
      <c r="CO597" s="13">
        <f>FRED!CO592</f>
        <v>168.98500000000001</v>
      </c>
      <c r="CP597" s="13">
        <f>FRED!CP592</f>
        <v>111.889</v>
      </c>
      <c r="CQ597" s="13">
        <f>FRED!CQ592</f>
        <v>249.054</v>
      </c>
      <c r="CR597" s="13">
        <f>FRED!CR592</f>
        <v>209.79900000000001</v>
      </c>
      <c r="CS597" s="13">
        <f>FRED!CS592</f>
        <v>198.17099999999999</v>
      </c>
      <c r="CT597" s="13">
        <f>FRED!CT592</f>
        <v>201.78</v>
      </c>
      <c r="CU597" s="13">
        <f>FRED!CU592</f>
        <v>204.08099999999999</v>
      </c>
      <c r="CV597" s="13">
        <f>FRED!CV592</f>
        <v>209.27500000000001</v>
      </c>
      <c r="CW597" s="13">
        <f>FRED!CW592</f>
        <v>18.79</v>
      </c>
      <c r="CX597" s="13">
        <f>FRED!CX592</f>
        <v>21.1</v>
      </c>
      <c r="CY597" s="13">
        <f>FRED!CY592</f>
        <v>17.36</v>
      </c>
      <c r="CZ597" s="13">
        <f>FRED!CZ592</f>
        <v>17.57</v>
      </c>
      <c r="DA597" s="13">
        <f>FRED!DA592</f>
        <v>593.87</v>
      </c>
      <c r="DB597" s="13">
        <f>FRED!DB592</f>
        <v>1539.66</v>
      </c>
      <c r="DC597" s="7">
        <f>FRED!DC592</f>
        <v>1.1740999999999999</v>
      </c>
      <c r="DD597" s="7">
        <f>FRED!DD592</f>
        <v>115.8661</v>
      </c>
      <c r="DE597" s="7">
        <f>FRED!DE592</f>
        <v>2.0449000000000002</v>
      </c>
      <c r="DF597" s="7">
        <f>FRED!DF592</f>
        <v>0.97540000000000004</v>
      </c>
      <c r="DG597" s="13">
        <f>FRED!DG592</f>
        <v>4550.12</v>
      </c>
      <c r="DH597" s="13">
        <f>FRED!DH592</f>
        <v>13901.28</v>
      </c>
      <c r="DI597" s="13">
        <f>FRED!DI592</f>
        <v>4891.16</v>
      </c>
      <c r="DJ597" s="13">
        <f>FRED!DJ592</f>
        <v>513.96</v>
      </c>
      <c r="DK597" s="6">
        <f>FRED!DK592</f>
        <v>1378.3</v>
      </c>
      <c r="DL597" s="6">
        <f>FRED!DL592</f>
        <v>7379.4</v>
      </c>
      <c r="DM597" s="6">
        <f>FRED!DM592</f>
        <v>3527.6</v>
      </c>
      <c r="DN597" s="6">
        <f>FRED!DN592</f>
        <v>856.40300000000002</v>
      </c>
      <c r="DO597" s="6">
        <f>FRED!DO592</f>
        <v>42.05</v>
      </c>
      <c r="DP597" s="6">
        <f>FRED!DP592</f>
        <v>41796</v>
      </c>
      <c r="DQ597" s="6">
        <f>FRED!DQ592</f>
        <v>856.40300000000002</v>
      </c>
      <c r="DR597" s="6">
        <f>FRED!DR592</f>
        <v>762.9</v>
      </c>
      <c r="DS597" s="6">
        <f>FRED!DS592</f>
        <v>306.60000000000002</v>
      </c>
      <c r="DT597" s="17">
        <f>FRED!DT592</f>
        <v>7379400000000</v>
      </c>
      <c r="DU597" s="9">
        <f>FRED!DU592</f>
        <v>813923</v>
      </c>
      <c r="DV597" s="10">
        <f>FRED!DV592</f>
        <v>40.591000000000001</v>
      </c>
      <c r="DW597" s="10">
        <f>FRED!DW592</f>
        <v>8.2750000000000004</v>
      </c>
      <c r="DX597" s="10">
        <f>FRED!DX592</f>
        <v>3848.5</v>
      </c>
      <c r="DY597" s="10">
        <f>FRED!DY592</f>
        <v>840.8</v>
      </c>
      <c r="DZ597" s="10">
        <f>FRED!DZ592</f>
        <v>1271.3</v>
      </c>
      <c r="EA597" s="10">
        <f>FRED!EA592</f>
        <v>3019.4</v>
      </c>
      <c r="EB597" s="10">
        <f>FRED!EB592</f>
        <v>609.1</v>
      </c>
      <c r="EC597" s="10">
        <f>FRED!EC592</f>
        <v>2.2810000000000001</v>
      </c>
      <c r="ED597" s="10">
        <f>FRED!ED592</f>
        <v>6108.1</v>
      </c>
      <c r="EE597" s="10">
        <f>FRED!EE592</f>
        <v>1374.6639</v>
      </c>
      <c r="EF597" s="10">
        <f>FRED!EF592</f>
        <v>773.16060000000004</v>
      </c>
      <c r="EG597" s="10">
        <f>FRED!EG592</f>
        <v>941.71879999999999</v>
      </c>
      <c r="EH597" s="10">
        <f>FRED!EH592</f>
        <v>3558.0551999999998</v>
      </c>
      <c r="EI597" s="10">
        <f>FRED!EI592</f>
        <v>2582.326</v>
      </c>
      <c r="EJ597" s="10">
        <f>FRED!EJ592</f>
        <v>1599.4731999999999</v>
      </c>
      <c r="EK597" s="10">
        <f>FRED!EK592</f>
        <v>2096.6514999999999</v>
      </c>
      <c r="EL597" s="10">
        <f>FRED!EL592</f>
        <v>8765.0920000000006</v>
      </c>
      <c r="EM597" s="10">
        <f>FRED!EM592</f>
        <v>6661.085</v>
      </c>
      <c r="EN597" s="10">
        <f>FRED!EN592</f>
        <v>957.72299999999996</v>
      </c>
      <c r="EO597" s="10">
        <f>FRED!EO592</f>
        <v>1150.3606</v>
      </c>
      <c r="EP597" s="10">
        <f>FRED!EP592</f>
        <v>86.2</v>
      </c>
      <c r="EQ597" s="10">
        <f>FRED!EQ592</f>
        <v>4.76</v>
      </c>
    </row>
    <row r="598" spans="1:147" x14ac:dyDescent="0.25">
      <c r="A598" s="2">
        <v>39387</v>
      </c>
      <c r="B598" s="10">
        <f>FRED!B593</f>
        <v>103.051</v>
      </c>
      <c r="C598" s="10">
        <f>FRED!C593</f>
        <v>99.968000000000004</v>
      </c>
      <c r="D598" s="10">
        <f>FRED!D593</f>
        <v>102.499</v>
      </c>
      <c r="E598" s="10">
        <f>FRED!E593</f>
        <v>97.094999999999999</v>
      </c>
      <c r="F598" s="10">
        <f>FRED!F593</f>
        <v>98.373000000000005</v>
      </c>
      <c r="G598" s="10">
        <f>FRED!G593</f>
        <v>12376.5</v>
      </c>
      <c r="H598" s="10">
        <f>FRED!H593</f>
        <v>10588.6</v>
      </c>
      <c r="I598" s="10">
        <f>FRED!I593</f>
        <v>105.3295</v>
      </c>
      <c r="J598" s="10">
        <f>FRED!J593</f>
        <v>108.2303</v>
      </c>
      <c r="K598" s="10">
        <f>FRED!K593</f>
        <v>111.94240000000001</v>
      </c>
      <c r="L598" s="10">
        <f>FRED!L593</f>
        <v>120.2139</v>
      </c>
      <c r="M598" s="10">
        <f>FRED!M593</f>
        <v>109.33</v>
      </c>
      <c r="N598" s="10">
        <f>FRED!N593</f>
        <v>101.4755</v>
      </c>
      <c r="O598" s="10">
        <f>FRED!O593</f>
        <v>99.569900000000004</v>
      </c>
      <c r="P598" s="10">
        <f>FRED!P593</f>
        <v>102.7927</v>
      </c>
      <c r="Q598" s="10">
        <f>FRED!Q593</f>
        <v>114.91849999999999</v>
      </c>
      <c r="R598" s="10">
        <f>FRED!R593</f>
        <v>110.59869999999999</v>
      </c>
      <c r="S598" s="10">
        <f>FRED!S593</f>
        <v>96.978399999999993</v>
      </c>
      <c r="T598" s="10">
        <f>FRED!T593</f>
        <v>80.900000000000006</v>
      </c>
      <c r="U598" s="34">
        <f>FRED!U593</f>
        <v>78.8</v>
      </c>
      <c r="V598" s="9">
        <f>FRED!V593</f>
        <v>153835</v>
      </c>
      <c r="W598" s="9">
        <f>FRED!W593</f>
        <v>146595</v>
      </c>
      <c r="X598" s="9">
        <f>FRED!X593</f>
        <v>4.7</v>
      </c>
      <c r="Y598" s="9">
        <f>FRED!Y593</f>
        <v>17.3</v>
      </c>
      <c r="Z598" s="9">
        <f>FRED!Z593</f>
        <v>2645</v>
      </c>
      <c r="AA598" s="9">
        <f>FRED!AA593</f>
        <v>2241</v>
      </c>
      <c r="AB598" s="9">
        <f>FRED!AB593</f>
        <v>2366</v>
      </c>
      <c r="AC598" s="9">
        <f>FRED!AC593</f>
        <v>992</v>
      </c>
      <c r="AD598" s="9">
        <f>FRED!AD593</f>
        <v>1374</v>
      </c>
      <c r="AE598" s="9">
        <f>FRED!AE593</f>
        <v>138315</v>
      </c>
      <c r="AF598" s="9">
        <f>FRED!AF593</f>
        <v>115981</v>
      </c>
      <c r="AG598" s="9">
        <f>FRED!AG593</f>
        <v>676.2</v>
      </c>
      <c r="AH598" s="9">
        <f>FRED!AH593</f>
        <v>7523</v>
      </c>
      <c r="AI598" s="9">
        <f>FRED!AI593</f>
        <v>13757</v>
      </c>
      <c r="AJ598" s="9">
        <f>FRED!AJ593</f>
        <v>8724</v>
      </c>
      <c r="AK598" s="9">
        <f>FRED!AK593</f>
        <v>5033</v>
      </c>
      <c r="AL598" s="9">
        <f>FRED!AL593</f>
        <v>116300</v>
      </c>
      <c r="AM598" s="9">
        <f>FRED!AM593</f>
        <v>26725</v>
      </c>
      <c r="AN598" s="9">
        <f>FRED!AN593</f>
        <v>6041.8</v>
      </c>
      <c r="AO598" s="9">
        <f>FRED!AO593</f>
        <v>15576.3</v>
      </c>
      <c r="AP598" s="9">
        <f>FRED!AP593</f>
        <v>8292</v>
      </c>
      <c r="AQ598" s="9">
        <f>FRED!AQ593</f>
        <v>22334</v>
      </c>
      <c r="AR598" s="9">
        <f>FRED!AR593</f>
        <v>67504</v>
      </c>
      <c r="AS598" s="9">
        <f>FRED!AS593</f>
        <v>40.700000000000003</v>
      </c>
      <c r="AT598" s="9">
        <f>FRED!AT593</f>
        <v>4.2</v>
      </c>
      <c r="AU598" s="9">
        <f>FRED!AU593</f>
        <v>41.3</v>
      </c>
      <c r="AV598" s="9">
        <f>FRED!AV593</f>
        <v>107.7</v>
      </c>
      <c r="AW598" s="9">
        <f>FRED!AW593</f>
        <v>1197</v>
      </c>
      <c r="AX598" s="9">
        <f>FRED!AX593</f>
        <v>130</v>
      </c>
      <c r="AY598" s="9">
        <f>FRED!AY593</f>
        <v>213</v>
      </c>
      <c r="AZ598" s="9">
        <f>FRED!AZ593</f>
        <v>598</v>
      </c>
      <c r="BA598" s="9">
        <f>FRED!BA593</f>
        <v>256</v>
      </c>
      <c r="BB598" s="15">
        <f>FRED!BB593</f>
        <v>1224</v>
      </c>
      <c r="BC598" s="15">
        <f>FRED!BC593</f>
        <v>131</v>
      </c>
      <c r="BD598" s="15">
        <f>FRED!BD593</f>
        <v>188</v>
      </c>
      <c r="BE598" s="15">
        <f>FRED!BE593</f>
        <v>625</v>
      </c>
      <c r="BF598" s="15">
        <f>FRED!BF593</f>
        <v>280</v>
      </c>
      <c r="BG598" s="15">
        <f>FRED!BG593</f>
        <v>795</v>
      </c>
      <c r="BH598" s="9">
        <f>FRED!BH593</f>
        <v>833</v>
      </c>
      <c r="BI598">
        <f>FRED!BI593</f>
        <v>9.4</v>
      </c>
      <c r="BJ598" s="13">
        <f>FRED!BJ593</f>
        <v>4.75</v>
      </c>
      <c r="BK598" s="13">
        <f>FRED!BK593</f>
        <v>3.27</v>
      </c>
      <c r="BL598" s="13">
        <f>FRED!BL593</f>
        <v>3.46</v>
      </c>
      <c r="BM598" s="13">
        <f>FRED!BM593</f>
        <v>3.5</v>
      </c>
      <c r="BN598" s="13">
        <f>FRED!BN593</f>
        <v>3.35</v>
      </c>
      <c r="BO598" s="13">
        <f>FRED!BO593</f>
        <v>3.67</v>
      </c>
      <c r="BP598" s="13">
        <f>FRED!BP593</f>
        <v>4.1500000000000004</v>
      </c>
      <c r="BQ598" s="13">
        <f>FRED!BQ593</f>
        <v>5.44</v>
      </c>
      <c r="BR598" s="13">
        <f>FRED!BR593</f>
        <v>6.4</v>
      </c>
      <c r="BS598" s="13">
        <f>FRED!BS593</f>
        <v>-1</v>
      </c>
      <c r="BT598" s="13">
        <f>FRED!BT593</f>
        <v>-0.83</v>
      </c>
      <c r="BU598" s="13">
        <f>FRED!BU593</f>
        <v>-0.35</v>
      </c>
      <c r="BV598" s="13">
        <f>FRED!BV593</f>
        <v>5</v>
      </c>
      <c r="BW598" s="13">
        <f>FRED!BW593</f>
        <v>7.5</v>
      </c>
      <c r="BX598" s="13">
        <f>FRED!BX593</f>
        <v>4.1500000000000004</v>
      </c>
      <c r="BY598" s="13">
        <f>FRED!BY593</f>
        <v>172.4</v>
      </c>
      <c r="BZ598" s="13">
        <f>FRED!BZ593</f>
        <v>179.4</v>
      </c>
      <c r="CA598" s="13">
        <f>FRED!CA593</f>
        <v>163.9</v>
      </c>
      <c r="CB598" s="13">
        <f>FRED!CB593</f>
        <v>272.5</v>
      </c>
      <c r="CC598" s="13">
        <f>FRED!CC593</f>
        <v>184.4</v>
      </c>
      <c r="CD598" s="13">
        <f>FRED!CD593</f>
        <v>179</v>
      </c>
      <c r="CE598" s="13">
        <f>FRED!CE593</f>
        <v>150.69999999999999</v>
      </c>
      <c r="CF598" s="13">
        <f>FRED!CF593</f>
        <v>229.5</v>
      </c>
      <c r="CG598" s="13">
        <f>FRED!CG593</f>
        <v>196.9</v>
      </c>
      <c r="CH598" s="13">
        <f>FRED!CH593</f>
        <v>170.5</v>
      </c>
      <c r="CI598" s="13">
        <f>FRED!CI593</f>
        <v>172.4</v>
      </c>
      <c r="CJ598" s="13">
        <f>FRED!CJ593</f>
        <v>181.8</v>
      </c>
      <c r="CK598" s="13">
        <f>FRED!CK593</f>
        <v>210.834</v>
      </c>
      <c r="CL598" s="13">
        <f>FRED!CL593</f>
        <v>118.73699999999999</v>
      </c>
      <c r="CM598" s="13">
        <f>FRED!CM593</f>
        <v>192.28899999999999</v>
      </c>
      <c r="CN598" s="13">
        <f>FRED!CN593</f>
        <v>357.75</v>
      </c>
      <c r="CO598" s="13">
        <f>FRED!CO593</f>
        <v>171.48400000000001</v>
      </c>
      <c r="CP598" s="13">
        <f>FRED!CP593</f>
        <v>112.10299999999999</v>
      </c>
      <c r="CQ598" s="13">
        <f>FRED!CQ593</f>
        <v>249.81800000000001</v>
      </c>
      <c r="CR598" s="13">
        <f>FRED!CR593</f>
        <v>211.57499999999999</v>
      </c>
      <c r="CS598" s="13">
        <f>FRED!CS593</f>
        <v>199.99799999999999</v>
      </c>
      <c r="CT598" s="13">
        <f>FRED!CT593</f>
        <v>203.41900000000001</v>
      </c>
      <c r="CU598" s="13">
        <f>FRED!CU593</f>
        <v>205.119</v>
      </c>
      <c r="CV598" s="13">
        <f>FRED!CV593</f>
        <v>209.85400000000001</v>
      </c>
      <c r="CW598" s="13">
        <f>FRED!CW593</f>
        <v>18.87</v>
      </c>
      <c r="CX598" s="13">
        <f>FRED!CX593</f>
        <v>21.2</v>
      </c>
      <c r="CY598" s="13">
        <f>FRED!CY593</f>
        <v>17.440000000000001</v>
      </c>
      <c r="CZ598" s="13">
        <f>FRED!CZ593</f>
        <v>17.64</v>
      </c>
      <c r="DA598" s="13">
        <f>FRED!DA593</f>
        <v>596.23</v>
      </c>
      <c r="DB598" s="13">
        <f>FRED!DB593</f>
        <v>1463.39</v>
      </c>
      <c r="DC598" s="7">
        <f>FRED!DC593</f>
        <v>1.1233</v>
      </c>
      <c r="DD598" s="7">
        <f>FRED!DD593</f>
        <v>111.0729</v>
      </c>
      <c r="DE598" s="7">
        <f>FRED!DE593</f>
        <v>2.0701000000000001</v>
      </c>
      <c r="DF598" s="7">
        <f>FRED!DF593</f>
        <v>0.96719999999999995</v>
      </c>
      <c r="DG598" s="13">
        <f>FRED!DG593</f>
        <v>4376.42</v>
      </c>
      <c r="DH598" s="13">
        <f>FRED!DH593</f>
        <v>13200.58</v>
      </c>
      <c r="DI598" s="13">
        <f>FRED!DI593</f>
        <v>4605.8900000000003</v>
      </c>
      <c r="DJ598" s="13">
        <f>FRED!DJ593</f>
        <v>523.52</v>
      </c>
      <c r="DK598" s="6">
        <f>FRED!DK593</f>
        <v>1371</v>
      </c>
      <c r="DL598" s="6">
        <f>FRED!DL593</f>
        <v>7404.8</v>
      </c>
      <c r="DM598" s="6">
        <f>FRED!DM593</f>
        <v>3512.1</v>
      </c>
      <c r="DN598" s="6">
        <f>FRED!DN593</f>
        <v>857.42499999999995</v>
      </c>
      <c r="DO598" s="6">
        <f>FRED!DO593</f>
        <v>42.598999999999997</v>
      </c>
      <c r="DP598" s="6">
        <f>FRED!DP593</f>
        <v>42233</v>
      </c>
      <c r="DQ598" s="6">
        <f>FRED!DQ593</f>
        <v>857.42499999999995</v>
      </c>
      <c r="DR598" s="6">
        <f>FRED!DR593</f>
        <v>762.7</v>
      </c>
      <c r="DS598" s="6">
        <f>FRED!DS593</f>
        <v>304.60000000000002</v>
      </c>
      <c r="DT598" s="17">
        <f>FRED!DT593</f>
        <v>7404800000000</v>
      </c>
      <c r="DU598" s="9">
        <f>FRED!DU593</f>
        <v>819095</v>
      </c>
      <c r="DV598" s="10">
        <f>FRED!DV593</f>
        <v>40.905000000000001</v>
      </c>
      <c r="DW598" s="10">
        <f>FRED!DW593</f>
        <v>8.4969999999999999</v>
      </c>
      <c r="DX598" s="10">
        <f>FRED!DX593</f>
        <v>3860.7</v>
      </c>
      <c r="DY598" s="10">
        <f>FRED!DY593</f>
        <v>856.7</v>
      </c>
      <c r="DZ598" s="10">
        <f>FRED!DZ593</f>
        <v>1273</v>
      </c>
      <c r="EA598" s="10">
        <f>FRED!EA593</f>
        <v>3034</v>
      </c>
      <c r="EB598" s="10">
        <f>FRED!EB593</f>
        <v>602</v>
      </c>
      <c r="EC598" s="10">
        <f>FRED!EC593</f>
        <v>2.206</v>
      </c>
      <c r="ED598" s="10">
        <f>FRED!ED593</f>
        <v>6131.8</v>
      </c>
      <c r="EE598" s="10">
        <f>FRED!EE593</f>
        <v>1393.4526000000001</v>
      </c>
      <c r="EF598" s="10">
        <f>FRED!EF593</f>
        <v>785.40920000000006</v>
      </c>
      <c r="EG598" s="10">
        <f>FRED!EG593</f>
        <v>961.74689999999998</v>
      </c>
      <c r="EH598" s="10">
        <f>FRED!EH593</f>
        <v>3585.6021000000001</v>
      </c>
      <c r="EI598" s="10">
        <f>FRED!EI593</f>
        <v>2597.6493</v>
      </c>
      <c r="EJ598" s="10">
        <f>FRED!EJ593</f>
        <v>1603.0840000000001</v>
      </c>
      <c r="EK598" s="10">
        <f>FRED!EK593</f>
        <v>2119.6689000000001</v>
      </c>
      <c r="EL598" s="10">
        <f>FRED!EL593</f>
        <v>8868.8652000000002</v>
      </c>
      <c r="EM598" s="10">
        <f>FRED!EM593</f>
        <v>6731.8638000000001</v>
      </c>
      <c r="EN598" s="10">
        <f>FRED!EN593</f>
        <v>975.52179999999998</v>
      </c>
      <c r="EO598" s="10">
        <f>FRED!EO593</f>
        <v>1139.8859</v>
      </c>
      <c r="EP598" s="10">
        <f>FRED!EP593</f>
        <v>94.62</v>
      </c>
      <c r="EQ598" s="10">
        <f>FRED!EQ593</f>
        <v>4.49</v>
      </c>
    </row>
    <row r="599" spans="1:147" x14ac:dyDescent="0.25">
      <c r="A599" s="2">
        <v>39417</v>
      </c>
      <c r="B599" s="10">
        <f>FRED!B594</f>
        <v>102.764</v>
      </c>
      <c r="C599" s="10">
        <f>FRED!C594</f>
        <v>100.40600000000001</v>
      </c>
      <c r="D599" s="10">
        <f>FRED!D594</f>
        <v>102.41800000000001</v>
      </c>
      <c r="E599" s="10">
        <f>FRED!E594</f>
        <v>97.397000000000006</v>
      </c>
      <c r="F599" s="10">
        <f>FRED!F594</f>
        <v>98.638000000000005</v>
      </c>
      <c r="G599" s="10">
        <f>FRED!G594</f>
        <v>12427.7</v>
      </c>
      <c r="H599" s="10">
        <f>FRED!H594</f>
        <v>10622.1</v>
      </c>
      <c r="I599" s="10">
        <f>FRED!I594</f>
        <v>105.32129999999999</v>
      </c>
      <c r="J599" s="10">
        <f>FRED!J594</f>
        <v>108.3858</v>
      </c>
      <c r="K599" s="10">
        <f>FRED!K594</f>
        <v>111.6669</v>
      </c>
      <c r="L599" s="10">
        <f>FRED!L594</f>
        <v>120.2214</v>
      </c>
      <c r="M599" s="10">
        <f>FRED!M594</f>
        <v>108.9752</v>
      </c>
      <c r="N599" s="10">
        <f>FRED!N594</f>
        <v>102.4717</v>
      </c>
      <c r="O599" s="10">
        <f>FRED!O594</f>
        <v>99.509500000000003</v>
      </c>
      <c r="P599" s="10">
        <f>FRED!P594</f>
        <v>102.498</v>
      </c>
      <c r="Q599" s="10">
        <f>FRED!Q594</f>
        <v>115.6678</v>
      </c>
      <c r="R599" s="10">
        <f>FRED!R594</f>
        <v>110.6413</v>
      </c>
      <c r="S599" s="10">
        <f>FRED!S594</f>
        <v>97.698899999999995</v>
      </c>
      <c r="T599" s="10">
        <f>FRED!T594</f>
        <v>81</v>
      </c>
      <c r="U599" s="34">
        <f>FRED!U594</f>
        <v>78.8</v>
      </c>
      <c r="V599" s="9">
        <f>FRED!V594</f>
        <v>153918</v>
      </c>
      <c r="W599" s="9">
        <f>FRED!W594</f>
        <v>146273</v>
      </c>
      <c r="X599" s="9">
        <f>FRED!X594</f>
        <v>5</v>
      </c>
      <c r="Y599" s="9">
        <f>FRED!Y594</f>
        <v>16.600000000000001</v>
      </c>
      <c r="Z599" s="9">
        <f>FRED!Z594</f>
        <v>2718</v>
      </c>
      <c r="AA599" s="9">
        <f>FRED!AA594</f>
        <v>2376</v>
      </c>
      <c r="AB599" s="9">
        <f>FRED!AB594</f>
        <v>2501</v>
      </c>
      <c r="AC599" s="9">
        <f>FRED!AC594</f>
        <v>1177</v>
      </c>
      <c r="AD599" s="9">
        <f>FRED!AD594</f>
        <v>1324</v>
      </c>
      <c r="AE599" s="9">
        <f>FRED!AE594</f>
        <v>138413</v>
      </c>
      <c r="AF599" s="9">
        <f>FRED!AF594</f>
        <v>116037</v>
      </c>
      <c r="AG599" s="9">
        <f>FRED!AG594</f>
        <v>680.8</v>
      </c>
      <c r="AH599" s="9">
        <f>FRED!AH594</f>
        <v>7490</v>
      </c>
      <c r="AI599" s="9">
        <f>FRED!AI594</f>
        <v>13746</v>
      </c>
      <c r="AJ599" s="9">
        <f>FRED!AJ594</f>
        <v>8707</v>
      </c>
      <c r="AK599" s="9">
        <f>FRED!AK594</f>
        <v>5039</v>
      </c>
      <c r="AL599" s="9">
        <f>FRED!AL594</f>
        <v>116437</v>
      </c>
      <c r="AM599" s="9">
        <f>FRED!AM594</f>
        <v>26714</v>
      </c>
      <c r="AN599" s="9">
        <f>FRED!AN594</f>
        <v>6037.8</v>
      </c>
      <c r="AO599" s="9">
        <f>FRED!AO594</f>
        <v>15570.8</v>
      </c>
      <c r="AP599" s="9">
        <f>FRED!AP594</f>
        <v>8282</v>
      </c>
      <c r="AQ599" s="9">
        <f>FRED!AQ594</f>
        <v>22376</v>
      </c>
      <c r="AR599" s="9">
        <f>FRED!AR594</f>
        <v>67630</v>
      </c>
      <c r="AS599" s="9">
        <f>FRED!AS594</f>
        <v>40.6</v>
      </c>
      <c r="AT599" s="9">
        <f>FRED!AT594</f>
        <v>4.0999999999999996</v>
      </c>
      <c r="AU599" s="9">
        <f>FRED!AU594</f>
        <v>41.1</v>
      </c>
      <c r="AV599" s="9">
        <f>FRED!AV594</f>
        <v>107.8</v>
      </c>
      <c r="AW599" s="9">
        <f>FRED!AW594</f>
        <v>1037</v>
      </c>
      <c r="AX599" s="9">
        <f>FRED!AX594</f>
        <v>106</v>
      </c>
      <c r="AY599" s="9">
        <f>FRED!AY594</f>
        <v>139</v>
      </c>
      <c r="AZ599" s="9">
        <f>FRED!AZ594</f>
        <v>571</v>
      </c>
      <c r="BA599" s="9">
        <f>FRED!BA594</f>
        <v>221</v>
      </c>
      <c r="BB599" s="15">
        <f>FRED!BB594</f>
        <v>1149</v>
      </c>
      <c r="BC599" s="15">
        <f>FRED!BC594</f>
        <v>136</v>
      </c>
      <c r="BD599" s="15">
        <f>FRED!BD594</f>
        <v>169</v>
      </c>
      <c r="BE599" s="15">
        <f>FRED!BE594</f>
        <v>584</v>
      </c>
      <c r="BF599" s="15">
        <f>FRED!BF594</f>
        <v>260</v>
      </c>
      <c r="BG599" s="15">
        <f>FRED!BG594</f>
        <v>742</v>
      </c>
      <c r="BH599" s="9">
        <f>FRED!BH594</f>
        <v>805</v>
      </c>
      <c r="BI599">
        <f>FRED!BI594</f>
        <v>9.6</v>
      </c>
      <c r="BJ599" s="13">
        <f>FRED!BJ594</f>
        <v>4.76</v>
      </c>
      <c r="BK599" s="13">
        <f>FRED!BK594</f>
        <v>3</v>
      </c>
      <c r="BL599" s="13">
        <f>FRED!BL594</f>
        <v>3.23</v>
      </c>
      <c r="BM599" s="13">
        <f>FRED!BM594</f>
        <v>3.26</v>
      </c>
      <c r="BN599" s="13">
        <f>FRED!BN594</f>
        <v>3.13</v>
      </c>
      <c r="BO599" s="13">
        <f>FRED!BO594</f>
        <v>3.49</v>
      </c>
      <c r="BP599" s="13">
        <f>FRED!BP594</f>
        <v>4.0999999999999996</v>
      </c>
      <c r="BQ599" s="13">
        <f>FRED!BQ594</f>
        <v>5.49</v>
      </c>
      <c r="BR599" s="13">
        <f>FRED!BR594</f>
        <v>6.65</v>
      </c>
      <c r="BS599" s="13">
        <f>FRED!BS594</f>
        <v>-0.96</v>
      </c>
      <c r="BT599" s="13">
        <f>FRED!BT594</f>
        <v>-0.73</v>
      </c>
      <c r="BU599" s="13">
        <f>FRED!BU594</f>
        <v>-0.12</v>
      </c>
      <c r="BV599" s="13">
        <f>FRED!BV594</f>
        <v>4.75</v>
      </c>
      <c r="BW599" s="13">
        <f>FRED!BW594</f>
        <v>7.33</v>
      </c>
      <c r="BX599" s="13">
        <f>FRED!BX594</f>
        <v>4.0999999999999996</v>
      </c>
      <c r="BY599" s="13">
        <f>FRED!BY594</f>
        <v>171.7</v>
      </c>
      <c r="BZ599" s="13">
        <f>FRED!BZ594</f>
        <v>178.2</v>
      </c>
      <c r="CA599" s="13">
        <f>FRED!CA594</f>
        <v>164.6</v>
      </c>
      <c r="CB599" s="13">
        <f>FRED!CB594</f>
        <v>264.60000000000002</v>
      </c>
      <c r="CC599" s="13">
        <f>FRED!CC594</f>
        <v>182.5</v>
      </c>
      <c r="CD599" s="13">
        <f>FRED!CD594</f>
        <v>178.6</v>
      </c>
      <c r="CE599" s="13">
        <f>FRED!CE594</f>
        <v>150.5</v>
      </c>
      <c r="CF599" s="13">
        <f>FRED!CF594</f>
        <v>235.6</v>
      </c>
      <c r="CG599" s="13">
        <f>FRED!CG594</f>
        <v>192.6</v>
      </c>
      <c r="CH599" s="13">
        <f>FRED!CH594</f>
        <v>172.5</v>
      </c>
      <c r="CI599" s="13">
        <f>FRED!CI594</f>
        <v>171.7</v>
      </c>
      <c r="CJ599" s="13">
        <f>FRED!CJ594</f>
        <v>180.7</v>
      </c>
      <c r="CK599" s="13">
        <f>FRED!CK594</f>
        <v>211.44499999999999</v>
      </c>
      <c r="CL599" s="13">
        <f>FRED!CL594</f>
        <v>119.35</v>
      </c>
      <c r="CM599" s="13">
        <f>FRED!CM594</f>
        <v>193.20500000000001</v>
      </c>
      <c r="CN599" s="13">
        <f>FRED!CN594</f>
        <v>358.90800000000002</v>
      </c>
      <c r="CO599" s="13">
        <f>FRED!CO594</f>
        <v>171.97300000000001</v>
      </c>
      <c r="CP599" s="13">
        <f>FRED!CP594</f>
        <v>112.093</v>
      </c>
      <c r="CQ599" s="13">
        <f>FRED!CQ594</f>
        <v>250.54599999999999</v>
      </c>
      <c r="CR599" s="13">
        <f>FRED!CR594</f>
        <v>212.22499999999999</v>
      </c>
      <c r="CS599" s="13">
        <f>FRED!CS594</f>
        <v>199.73400000000001</v>
      </c>
      <c r="CT599" s="13">
        <f>FRED!CT594</f>
        <v>204.00399999999999</v>
      </c>
      <c r="CU599" s="13">
        <f>FRED!CU594</f>
        <v>205.50299999999999</v>
      </c>
      <c r="CV599" s="13">
        <f>FRED!CV594</f>
        <v>210.233</v>
      </c>
      <c r="CW599" s="13">
        <f>FRED!CW594</f>
        <v>18.920000000000002</v>
      </c>
      <c r="CX599" s="13">
        <f>FRED!CX594</f>
        <v>21.31</v>
      </c>
      <c r="CY599" s="13">
        <f>FRED!CY594</f>
        <v>17.440000000000001</v>
      </c>
      <c r="CZ599" s="13">
        <f>FRED!CZ594</f>
        <v>17.690000000000001</v>
      </c>
      <c r="DA599" s="13">
        <f>FRED!DA594</f>
        <v>597.91999999999996</v>
      </c>
      <c r="DB599" s="13">
        <f>FRED!DB594</f>
        <v>1479.23</v>
      </c>
      <c r="DC599" s="7">
        <f>FRED!DC594</f>
        <v>1.1402000000000001</v>
      </c>
      <c r="DD599" s="7">
        <f>FRED!DD594</f>
        <v>112.449</v>
      </c>
      <c r="DE599" s="7">
        <f>FRED!DE594</f>
        <v>2.0160999999999998</v>
      </c>
      <c r="DF599" s="7">
        <f>FRED!DF594</f>
        <v>1.0021</v>
      </c>
      <c r="DG599" s="13">
        <f>FRED!DG594</f>
        <v>4464.53</v>
      </c>
      <c r="DH599" s="13">
        <f>FRED!DH594</f>
        <v>13406.99</v>
      </c>
      <c r="DI599" s="13">
        <f>FRED!DI594</f>
        <v>4686.41</v>
      </c>
      <c r="DJ599" s="13">
        <f>FRED!DJ594</f>
        <v>540.91</v>
      </c>
      <c r="DK599" s="6">
        <f>FRED!DK594</f>
        <v>1374.7</v>
      </c>
      <c r="DL599" s="6">
        <f>FRED!DL594</f>
        <v>7435.9</v>
      </c>
      <c r="DM599" s="6">
        <f>FRED!DM594</f>
        <v>3516.7</v>
      </c>
      <c r="DN599" s="6">
        <f>FRED!DN594</f>
        <v>847.36199999999997</v>
      </c>
      <c r="DO599" s="6">
        <f>FRED!DO594</f>
        <v>43.463000000000001</v>
      </c>
      <c r="DP599" s="6">
        <f>FRED!DP594</f>
        <v>28033</v>
      </c>
      <c r="DQ599" s="6">
        <f>FRED!DQ594</f>
        <v>847.36199999999997</v>
      </c>
      <c r="DR599" s="6">
        <f>FRED!DR594</f>
        <v>760.6</v>
      </c>
      <c r="DS599" s="6">
        <f>FRED!DS594</f>
        <v>303</v>
      </c>
      <c r="DT599" s="17">
        <f>FRED!DT594</f>
        <v>7435900000000</v>
      </c>
      <c r="DU599" s="9">
        <f>FRED!DU594</f>
        <v>822287</v>
      </c>
      <c r="DV599" s="10">
        <f>FRED!DV594</f>
        <v>41.677999999999997</v>
      </c>
      <c r="DW599" s="10">
        <f>FRED!DW594</f>
        <v>8.0980000000000008</v>
      </c>
      <c r="DX599" s="10">
        <f>FRED!DX594</f>
        <v>3864.4</v>
      </c>
      <c r="DY599" s="10">
        <f>FRED!DY594</f>
        <v>859.5</v>
      </c>
      <c r="DZ599" s="10">
        <f>FRED!DZ594</f>
        <v>1276</v>
      </c>
      <c r="EA599" s="10">
        <f>FRED!EA594</f>
        <v>3041</v>
      </c>
      <c r="EB599" s="10">
        <f>FRED!EB594</f>
        <v>607.70000000000005</v>
      </c>
      <c r="EC599" s="10">
        <f>FRED!EC594</f>
        <v>2.1480000000000001</v>
      </c>
      <c r="ED599" s="10">
        <f>FRED!ED594</f>
        <v>6159.9</v>
      </c>
      <c r="EE599" s="10">
        <f>FRED!EE594</f>
        <v>1417.6</v>
      </c>
      <c r="EF599" s="10">
        <f>FRED!EF594</f>
        <v>799.27599999999995</v>
      </c>
      <c r="EG599" s="10">
        <f>FRED!EG594</f>
        <v>967.27829999999994</v>
      </c>
      <c r="EH599" s="10">
        <f>FRED!EH594</f>
        <v>3598.8823000000002</v>
      </c>
      <c r="EI599" s="10">
        <f>FRED!EI594</f>
        <v>2609.4765000000002</v>
      </c>
      <c r="EJ599" s="10">
        <f>FRED!EJ594</f>
        <v>1607.8512000000001</v>
      </c>
      <c r="EK599" s="10">
        <f>FRED!EK594</f>
        <v>2090.0468000000001</v>
      </c>
      <c r="EL599" s="10">
        <f>FRED!EL594</f>
        <v>8927.0151999999998</v>
      </c>
      <c r="EM599" s="10">
        <f>FRED!EM594</f>
        <v>6798.4988000000003</v>
      </c>
      <c r="EN599" s="10">
        <f>FRED!EN594</f>
        <v>1010.8345</v>
      </c>
      <c r="EO599" s="10">
        <f>FRED!EO594</f>
        <v>1132.4399000000001</v>
      </c>
      <c r="EP599" s="10">
        <f>FRED!EP594</f>
        <v>91.73</v>
      </c>
      <c r="EQ599" s="10">
        <f>FRED!EQ594</f>
        <v>4.24</v>
      </c>
    </row>
    <row r="600" spans="1:147" x14ac:dyDescent="0.25">
      <c r="A600" s="2">
        <v>39448</v>
      </c>
      <c r="B600" s="10">
        <f>FRED!B595</f>
        <v>102.854</v>
      </c>
      <c r="C600" s="10">
        <f>FRED!C595</f>
        <v>100.89</v>
      </c>
      <c r="D600" s="10">
        <f>FRED!D595</f>
        <v>102.312</v>
      </c>
      <c r="E600" s="10">
        <f>FRED!E595</f>
        <v>97.603999999999999</v>
      </c>
      <c r="F600" s="10">
        <f>FRED!F595</f>
        <v>98.894000000000005</v>
      </c>
      <c r="G600" s="10">
        <f>FRED!G595</f>
        <v>12451.3</v>
      </c>
      <c r="H600" s="10">
        <f>FRED!H595</f>
        <v>10637.3</v>
      </c>
      <c r="I600" s="10">
        <f>FRED!I595</f>
        <v>105.01949999999999</v>
      </c>
      <c r="J600" s="10">
        <f>FRED!J595</f>
        <v>108.22490000000001</v>
      </c>
      <c r="K600" s="10">
        <f>FRED!K595</f>
        <v>111.3369</v>
      </c>
      <c r="L600" s="10">
        <f>FRED!L595</f>
        <v>117.3117</v>
      </c>
      <c r="M600" s="10">
        <f>FRED!M595</f>
        <v>109.39060000000001</v>
      </c>
      <c r="N600" s="10">
        <f>FRED!N595</f>
        <v>102.6408</v>
      </c>
      <c r="O600" s="10">
        <f>FRED!O595</f>
        <v>99.075000000000003</v>
      </c>
      <c r="P600" s="10">
        <f>FRED!P595</f>
        <v>102.31229999999999</v>
      </c>
      <c r="Q600" s="10">
        <f>FRED!Q595</f>
        <v>113.7557</v>
      </c>
      <c r="R600" s="10">
        <f>FRED!R595</f>
        <v>110.4679</v>
      </c>
      <c r="S600" s="10">
        <f>FRED!S595</f>
        <v>95.519900000000007</v>
      </c>
      <c r="T600" s="10">
        <f>FRED!T595</f>
        <v>80.8</v>
      </c>
      <c r="U600" s="34">
        <f>FRED!U595</f>
        <v>78.400000000000006</v>
      </c>
      <c r="V600" s="9">
        <f>FRED!V595</f>
        <v>154063</v>
      </c>
      <c r="W600" s="9">
        <f>FRED!W595</f>
        <v>146378</v>
      </c>
      <c r="X600" s="9">
        <f>FRED!X595</f>
        <v>5</v>
      </c>
      <c r="Y600" s="9">
        <f>FRED!Y595</f>
        <v>17.5</v>
      </c>
      <c r="Z600" s="9">
        <f>FRED!Z595</f>
        <v>2554</v>
      </c>
      <c r="AA600" s="9">
        <f>FRED!AA595</f>
        <v>2406</v>
      </c>
      <c r="AB600" s="9">
        <f>FRED!AB595</f>
        <v>2540</v>
      </c>
      <c r="AC600" s="9">
        <f>FRED!AC595</f>
        <v>1152</v>
      </c>
      <c r="AD600" s="9">
        <f>FRED!AD595</f>
        <v>1388</v>
      </c>
      <c r="AE600" s="9">
        <f>FRED!AE595</f>
        <v>138430</v>
      </c>
      <c r="AF600" s="9">
        <f>FRED!AF595</f>
        <v>116042</v>
      </c>
      <c r="AG600" s="9">
        <f>FRED!AG595</f>
        <v>687.3</v>
      </c>
      <c r="AH600" s="9">
        <f>FRED!AH595</f>
        <v>7476</v>
      </c>
      <c r="AI600" s="9">
        <f>FRED!AI595</f>
        <v>13725</v>
      </c>
      <c r="AJ600" s="9">
        <f>FRED!AJ595</f>
        <v>8693</v>
      </c>
      <c r="AK600" s="9">
        <f>FRED!AK595</f>
        <v>5032</v>
      </c>
      <c r="AL600" s="9">
        <f>FRED!AL595</f>
        <v>116483</v>
      </c>
      <c r="AM600" s="9">
        <f>FRED!AM595</f>
        <v>26714</v>
      </c>
      <c r="AN600" s="9">
        <f>FRED!AN595</f>
        <v>6035.7</v>
      </c>
      <c r="AO600" s="9">
        <f>FRED!AO595</f>
        <v>15570.3</v>
      </c>
      <c r="AP600" s="9">
        <f>FRED!AP595</f>
        <v>8277</v>
      </c>
      <c r="AQ600" s="9">
        <f>FRED!AQ595</f>
        <v>22388</v>
      </c>
      <c r="AR600" s="9">
        <f>FRED!AR595</f>
        <v>67642</v>
      </c>
      <c r="AS600" s="9">
        <f>FRED!AS595</f>
        <v>40.6</v>
      </c>
      <c r="AT600" s="9">
        <f>FRED!AT595</f>
        <v>4.0999999999999996</v>
      </c>
      <c r="AU600" s="9">
        <f>FRED!AU595</f>
        <v>41.1</v>
      </c>
      <c r="AV600" s="9">
        <f>FRED!AV595</f>
        <v>107.5</v>
      </c>
      <c r="AW600" s="9">
        <f>FRED!AW595</f>
        <v>1084</v>
      </c>
      <c r="AX600" s="9">
        <f>FRED!AX595</f>
        <v>130</v>
      </c>
      <c r="AY600" s="9">
        <f>FRED!AY595</f>
        <v>160</v>
      </c>
      <c r="AZ600" s="9">
        <f>FRED!AZ595</f>
        <v>551</v>
      </c>
      <c r="BA600" s="9">
        <f>FRED!BA595</f>
        <v>243</v>
      </c>
      <c r="BB600" s="15">
        <f>FRED!BB595</f>
        <v>1094</v>
      </c>
      <c r="BC600" s="15">
        <f>FRED!BC595</f>
        <v>131</v>
      </c>
      <c r="BD600" s="15">
        <f>FRED!BD595</f>
        <v>181</v>
      </c>
      <c r="BE600" s="15">
        <f>FRED!BE595</f>
        <v>570</v>
      </c>
      <c r="BF600" s="15">
        <f>FRED!BF595</f>
        <v>212</v>
      </c>
      <c r="BG600" s="15">
        <f>FRED!BG595</f>
        <v>708</v>
      </c>
      <c r="BH600" s="9">
        <f>FRED!BH595</f>
        <v>773</v>
      </c>
      <c r="BI600">
        <f>FRED!BI595</f>
        <v>9.3000000000000007</v>
      </c>
      <c r="BJ600" s="13">
        <f>FRED!BJ595</f>
        <v>3.7</v>
      </c>
      <c r="BK600" s="13">
        <f>FRED!BK595</f>
        <v>2.75</v>
      </c>
      <c r="BL600" s="13">
        <f>FRED!BL595</f>
        <v>2.75</v>
      </c>
      <c r="BM600" s="13">
        <f>FRED!BM595</f>
        <v>2.71</v>
      </c>
      <c r="BN600" s="13">
        <f>FRED!BN595</f>
        <v>2.5099999999999998</v>
      </c>
      <c r="BO600" s="13">
        <f>FRED!BO595</f>
        <v>2.98</v>
      </c>
      <c r="BP600" s="13">
        <f>FRED!BP595</f>
        <v>3.74</v>
      </c>
      <c r="BQ600" s="13">
        <f>FRED!BQ595</f>
        <v>5.33</v>
      </c>
      <c r="BR600" s="13">
        <f>FRED!BR595</f>
        <v>6.54</v>
      </c>
      <c r="BS600" s="13">
        <f>FRED!BS595</f>
        <v>-1.22</v>
      </c>
      <c r="BT600" s="13">
        <f>FRED!BT595</f>
        <v>-0.95</v>
      </c>
      <c r="BU600" s="13">
        <f>FRED!BU595</f>
        <v>-0.19</v>
      </c>
      <c r="BV600" s="13">
        <f>FRED!BV595</f>
        <v>3.5</v>
      </c>
      <c r="BW600" s="13">
        <f>FRED!BW595</f>
        <v>6.98</v>
      </c>
      <c r="BX600" s="13">
        <f>FRED!BX595</f>
        <v>3.74</v>
      </c>
      <c r="BY600" s="13">
        <f>FRED!BY595</f>
        <v>173.3</v>
      </c>
      <c r="BZ600" s="13">
        <f>FRED!BZ595</f>
        <v>180.1</v>
      </c>
      <c r="CA600" s="13">
        <f>FRED!CA595</f>
        <v>166.8</v>
      </c>
      <c r="CB600" s="13">
        <f>FRED!CB595</f>
        <v>268.8</v>
      </c>
      <c r="CC600" s="13">
        <f>FRED!CC595</f>
        <v>184.3</v>
      </c>
      <c r="CD600" s="13">
        <f>FRED!CD595</f>
        <v>181</v>
      </c>
      <c r="CE600" s="13">
        <f>FRED!CE595</f>
        <v>151.19999999999999</v>
      </c>
      <c r="CF600" s="13">
        <f>FRED!CF595</f>
        <v>243.3</v>
      </c>
      <c r="CG600" s="13">
        <f>FRED!CG595</f>
        <v>195.9</v>
      </c>
      <c r="CH600" s="13">
        <f>FRED!CH595</f>
        <v>174.9</v>
      </c>
      <c r="CI600" s="13">
        <f>FRED!CI595</f>
        <v>173.3</v>
      </c>
      <c r="CJ600" s="13">
        <f>FRED!CJ595</f>
        <v>182.8</v>
      </c>
      <c r="CK600" s="13">
        <f>FRED!CK595</f>
        <v>212.17400000000001</v>
      </c>
      <c r="CL600" s="13">
        <f>FRED!CL595</f>
        <v>119.438</v>
      </c>
      <c r="CM600" s="13">
        <f>FRED!CM595</f>
        <v>194.13499999999999</v>
      </c>
      <c r="CN600" s="13">
        <f>FRED!CN595</f>
        <v>360.46300000000002</v>
      </c>
      <c r="CO600" s="13">
        <f>FRED!CO595</f>
        <v>172.74</v>
      </c>
      <c r="CP600" s="13">
        <f>FRED!CP595</f>
        <v>112.3</v>
      </c>
      <c r="CQ600" s="13">
        <f>FRED!CQ595</f>
        <v>251.25399999999999</v>
      </c>
      <c r="CR600" s="13">
        <f>FRED!CR595</f>
        <v>212.86600000000001</v>
      </c>
      <c r="CS600" s="13">
        <f>FRED!CS595</f>
        <v>200.60900000000001</v>
      </c>
      <c r="CT600" s="13">
        <f>FRED!CT595</f>
        <v>204.69399999999999</v>
      </c>
      <c r="CU600" s="13">
        <f>FRED!CU595</f>
        <v>207.1</v>
      </c>
      <c r="CV600" s="13">
        <f>FRED!CV595</f>
        <v>211.07</v>
      </c>
      <c r="CW600" s="13">
        <f>FRED!CW595</f>
        <v>18.989999999999998</v>
      </c>
      <c r="CX600" s="13">
        <f>FRED!CX595</f>
        <v>21.37</v>
      </c>
      <c r="CY600" s="13">
        <f>FRED!CY595</f>
        <v>17.5</v>
      </c>
      <c r="CZ600" s="13">
        <f>FRED!CZ595</f>
        <v>17.739999999999998</v>
      </c>
      <c r="DA600" s="13">
        <f>FRED!DA595</f>
        <v>597.84</v>
      </c>
      <c r="DB600" s="13">
        <f>FRED!DB595</f>
        <v>1378.76</v>
      </c>
      <c r="DC600" s="7">
        <f>FRED!DC595</f>
        <v>1.1006</v>
      </c>
      <c r="DD600" s="7">
        <f>FRED!DD595</f>
        <v>107.8181</v>
      </c>
      <c r="DE600" s="7">
        <f>FRED!DE595</f>
        <v>1.9702</v>
      </c>
      <c r="DF600" s="7">
        <f>FRED!DF595</f>
        <v>1.0099</v>
      </c>
      <c r="DG600" s="13">
        <f>FRED!DG595</f>
        <v>4188.78</v>
      </c>
      <c r="DH600" s="13">
        <f>FRED!DH595</f>
        <v>12538.12</v>
      </c>
      <c r="DI600" s="13">
        <f>FRED!DI595</f>
        <v>4348.7299999999996</v>
      </c>
      <c r="DJ600" s="13">
        <f>FRED!DJ595</f>
        <v>518.79999999999995</v>
      </c>
      <c r="DK600" s="6">
        <f>FRED!DK595</f>
        <v>1380</v>
      </c>
      <c r="DL600" s="6">
        <f>FRED!DL595</f>
        <v>7470</v>
      </c>
      <c r="DM600" s="6">
        <f>FRED!DM595</f>
        <v>3520.7</v>
      </c>
      <c r="DN600" s="6">
        <f>FRED!DN595</f>
        <v>851.36</v>
      </c>
      <c r="DO600" s="6">
        <f>FRED!DO595</f>
        <v>44.890999999999998</v>
      </c>
      <c r="DP600" s="6">
        <f>FRED!DP595</f>
        <v>-769</v>
      </c>
      <c r="DQ600" s="6">
        <f>FRED!DQ595</f>
        <v>851.36</v>
      </c>
      <c r="DR600" s="6">
        <f>FRED!DR595</f>
        <v>758.2</v>
      </c>
      <c r="DS600" s="6">
        <f>FRED!DS595</f>
        <v>307.3</v>
      </c>
      <c r="DT600" s="17">
        <f>FRED!DT595</f>
        <v>7470000000000</v>
      </c>
      <c r="DU600" s="9">
        <f>FRED!DU595</f>
        <v>815210</v>
      </c>
      <c r="DV600" s="10">
        <f>FRED!DV595</f>
        <v>43.243000000000002</v>
      </c>
      <c r="DW600" s="10">
        <f>FRED!DW595</f>
        <v>8.6649999999999991</v>
      </c>
      <c r="DX600" s="10">
        <f>FRED!DX595</f>
        <v>3866.9</v>
      </c>
      <c r="DY600" s="10">
        <f>FRED!DY595</f>
        <v>862.4</v>
      </c>
      <c r="DZ600" s="10">
        <f>FRED!DZ595</f>
        <v>1282.9000000000001</v>
      </c>
      <c r="EA600" s="10">
        <f>FRED!EA595</f>
        <v>3038.4</v>
      </c>
      <c r="EB600" s="10">
        <f>FRED!EB595</f>
        <v>615.6</v>
      </c>
      <c r="EC600" s="10">
        <f>FRED!EC595</f>
        <v>1.978</v>
      </c>
      <c r="ED600" s="10">
        <f>FRED!ED595</f>
        <v>6187.1</v>
      </c>
      <c r="EE600" s="10">
        <f>FRED!EE595</f>
        <v>1441.1795</v>
      </c>
      <c r="EF600" s="10">
        <f>FRED!EF595</f>
        <v>800.51919999999996</v>
      </c>
      <c r="EG600" s="10">
        <f>FRED!EG595</f>
        <v>948.52679999999998</v>
      </c>
      <c r="EH600" s="10">
        <f>FRED!EH595</f>
        <v>3612.4549000000002</v>
      </c>
      <c r="EI600" s="10">
        <f>FRED!EI595</f>
        <v>2621.0843</v>
      </c>
      <c r="EJ600" s="10">
        <f>FRED!EJ595</f>
        <v>1612.7753</v>
      </c>
      <c r="EK600" s="10">
        <f>FRED!EK595</f>
        <v>2052.9203000000002</v>
      </c>
      <c r="EL600" s="10">
        <f>FRED!EL595</f>
        <v>8949.6110000000008</v>
      </c>
      <c r="EM600" s="10">
        <f>FRED!EM595</f>
        <v>6878.98</v>
      </c>
      <c r="EN600" s="10">
        <f>FRED!EN595</f>
        <v>1029.5512000000001</v>
      </c>
      <c r="EO600" s="10">
        <f>FRED!EO595</f>
        <v>1120.5042000000001</v>
      </c>
      <c r="EP600" s="10">
        <f>FRED!EP595</f>
        <v>92.95</v>
      </c>
      <c r="EQ600" s="10">
        <f>FRED!EQ595</f>
        <v>3.94</v>
      </c>
    </row>
    <row r="601" spans="1:147" x14ac:dyDescent="0.25">
      <c r="A601" s="2">
        <v>39479</v>
      </c>
      <c r="B601" s="10">
        <f>FRED!B596</f>
        <v>102.66800000000001</v>
      </c>
      <c r="C601" s="10">
        <f>FRED!C596</f>
        <v>101.24299999999999</v>
      </c>
      <c r="D601" s="10">
        <f>FRED!D596</f>
        <v>102.014</v>
      </c>
      <c r="E601" s="10">
        <f>FRED!E596</f>
        <v>97.84</v>
      </c>
      <c r="F601" s="10">
        <f>FRED!F596</f>
        <v>99.11</v>
      </c>
      <c r="G601" s="10">
        <f>FRED!G596</f>
        <v>12473.4</v>
      </c>
      <c r="H601" s="10">
        <f>FRED!H596</f>
        <v>10657.5</v>
      </c>
      <c r="I601" s="10">
        <f>FRED!I596</f>
        <v>104.6741</v>
      </c>
      <c r="J601" s="10">
        <f>FRED!J596</f>
        <v>108.0314</v>
      </c>
      <c r="K601" s="10">
        <f>FRED!K596</f>
        <v>111.1073</v>
      </c>
      <c r="L601" s="10">
        <f>FRED!L596</f>
        <v>116.58669999999999</v>
      </c>
      <c r="M601" s="10">
        <f>FRED!M596</f>
        <v>109.3051</v>
      </c>
      <c r="N601" s="10">
        <f>FRED!N596</f>
        <v>102.55289999999999</v>
      </c>
      <c r="O601" s="10">
        <f>FRED!O596</f>
        <v>98.749099999999999</v>
      </c>
      <c r="P601" s="10">
        <f>FRED!P596</f>
        <v>102.14879999999999</v>
      </c>
      <c r="Q601" s="10">
        <f>FRED!Q596</f>
        <v>112.1401</v>
      </c>
      <c r="R601" s="10">
        <f>FRED!R596</f>
        <v>110.10550000000001</v>
      </c>
      <c r="S601" s="10">
        <f>FRED!S596</f>
        <v>93.549300000000002</v>
      </c>
      <c r="T601" s="10">
        <f>FRED!T596</f>
        <v>80.599999999999994</v>
      </c>
      <c r="U601" s="34">
        <f>FRED!U596</f>
        <v>77.900000000000006</v>
      </c>
      <c r="V601" s="9">
        <f>FRED!V596</f>
        <v>153653</v>
      </c>
      <c r="W601" s="9">
        <f>FRED!W596</f>
        <v>146156</v>
      </c>
      <c r="X601" s="9">
        <f>FRED!X596</f>
        <v>4.9000000000000004</v>
      </c>
      <c r="Y601" s="9">
        <f>FRED!Y596</f>
        <v>16.899999999999999</v>
      </c>
      <c r="Z601" s="9">
        <f>FRED!Z596</f>
        <v>2653</v>
      </c>
      <c r="AA601" s="9">
        <f>FRED!AA596</f>
        <v>2370</v>
      </c>
      <c r="AB601" s="9">
        <f>FRED!AB596</f>
        <v>2446</v>
      </c>
      <c r="AC601" s="9">
        <f>FRED!AC596</f>
        <v>1116</v>
      </c>
      <c r="AD601" s="9">
        <f>FRED!AD596</f>
        <v>1329</v>
      </c>
      <c r="AE601" s="9">
        <f>FRED!AE596</f>
        <v>138346</v>
      </c>
      <c r="AF601" s="9">
        <f>FRED!AF596</f>
        <v>115929</v>
      </c>
      <c r="AG601" s="9">
        <f>FRED!AG596</f>
        <v>689.3</v>
      </c>
      <c r="AH601" s="9">
        <f>FRED!AH596</f>
        <v>7453</v>
      </c>
      <c r="AI601" s="9">
        <f>FRED!AI596</f>
        <v>13696</v>
      </c>
      <c r="AJ601" s="9">
        <f>FRED!AJ596</f>
        <v>8673</v>
      </c>
      <c r="AK601" s="9">
        <f>FRED!AK596</f>
        <v>5023</v>
      </c>
      <c r="AL601" s="9">
        <f>FRED!AL596</f>
        <v>116449</v>
      </c>
      <c r="AM601" s="9">
        <f>FRED!AM596</f>
        <v>26663</v>
      </c>
      <c r="AN601" s="9">
        <f>FRED!AN596</f>
        <v>6026.2</v>
      </c>
      <c r="AO601" s="9">
        <f>FRED!AO596</f>
        <v>15527.9</v>
      </c>
      <c r="AP601" s="9">
        <f>FRED!AP596</f>
        <v>8268</v>
      </c>
      <c r="AQ601" s="9">
        <f>FRED!AQ596</f>
        <v>22417</v>
      </c>
      <c r="AR601" s="9">
        <f>FRED!AR596</f>
        <v>67670</v>
      </c>
      <c r="AS601" s="9">
        <f>FRED!AS596</f>
        <v>40.4</v>
      </c>
      <c r="AT601" s="9">
        <f>FRED!AT596</f>
        <v>4.0999999999999996</v>
      </c>
      <c r="AU601" s="9">
        <f>FRED!AU596</f>
        <v>41.2</v>
      </c>
      <c r="AV601" s="9">
        <f>FRED!AV596</f>
        <v>107.4</v>
      </c>
      <c r="AW601" s="9">
        <f>FRED!AW596</f>
        <v>1103</v>
      </c>
      <c r="AX601" s="9">
        <f>FRED!AX596</f>
        <v>126</v>
      </c>
      <c r="AY601" s="9">
        <f>FRED!AY596</f>
        <v>152</v>
      </c>
      <c r="AZ601" s="9">
        <f>FRED!AZ596</f>
        <v>580</v>
      </c>
      <c r="BA601" s="9">
        <f>FRED!BA596</f>
        <v>245</v>
      </c>
      <c r="BB601" s="15">
        <f>FRED!BB596</f>
        <v>1014</v>
      </c>
      <c r="BC601" s="15">
        <f>FRED!BC596</f>
        <v>110</v>
      </c>
      <c r="BD601" s="15">
        <f>FRED!BD596</f>
        <v>145</v>
      </c>
      <c r="BE601" s="15">
        <f>FRED!BE596</f>
        <v>518</v>
      </c>
      <c r="BF601" s="15">
        <f>FRED!BF596</f>
        <v>241</v>
      </c>
      <c r="BG601" s="15">
        <f>FRED!BG596</f>
        <v>664</v>
      </c>
      <c r="BH601" s="9">
        <f>FRED!BH596</f>
        <v>724</v>
      </c>
      <c r="BI601">
        <f>FRED!BI596</f>
        <v>9.6999999999999993</v>
      </c>
      <c r="BJ601" s="13">
        <f>FRED!BJ596</f>
        <v>3.03</v>
      </c>
      <c r="BK601" s="13">
        <f>FRED!BK596</f>
        <v>2.12</v>
      </c>
      <c r="BL601" s="13">
        <f>FRED!BL596</f>
        <v>2.04</v>
      </c>
      <c r="BM601" s="13">
        <f>FRED!BM596</f>
        <v>2.0499999999999998</v>
      </c>
      <c r="BN601" s="13">
        <f>FRED!BN596</f>
        <v>2.19</v>
      </c>
      <c r="BO601" s="13">
        <f>FRED!BO596</f>
        <v>2.78</v>
      </c>
      <c r="BP601" s="13">
        <f>FRED!BP596</f>
        <v>3.74</v>
      </c>
      <c r="BQ601" s="13">
        <f>FRED!BQ596</f>
        <v>5.53</v>
      </c>
      <c r="BR601" s="13">
        <f>FRED!BR596</f>
        <v>6.82</v>
      </c>
      <c r="BS601" s="13">
        <f>FRED!BS596</f>
        <v>-0.91</v>
      </c>
      <c r="BT601" s="13">
        <f>FRED!BT596</f>
        <v>-0.18</v>
      </c>
      <c r="BU601" s="13">
        <f>FRED!BU596</f>
        <v>0.78</v>
      </c>
      <c r="BV601" s="13">
        <f>FRED!BV596</f>
        <v>3.5</v>
      </c>
      <c r="BW601" s="13">
        <f>FRED!BW596</f>
        <v>6</v>
      </c>
      <c r="BX601" s="13">
        <f>FRED!BX596</f>
        <v>3.74</v>
      </c>
      <c r="BY601" s="13">
        <f>FRED!BY596</f>
        <v>173.9</v>
      </c>
      <c r="BZ601" s="13">
        <f>FRED!BZ596</f>
        <v>180.4</v>
      </c>
      <c r="CA601" s="13">
        <f>FRED!CA596</f>
        <v>168.1</v>
      </c>
      <c r="CB601" s="13">
        <f>FRED!CB596</f>
        <v>294.3</v>
      </c>
      <c r="CC601" s="13">
        <f>FRED!CC596</f>
        <v>185.4</v>
      </c>
      <c r="CD601" s="13">
        <f>FRED!CD596</f>
        <v>182.7</v>
      </c>
      <c r="CE601" s="13">
        <f>FRED!CE596</f>
        <v>151.69999999999999</v>
      </c>
      <c r="CF601" s="13">
        <f>FRED!CF596</f>
        <v>253.3</v>
      </c>
      <c r="CG601" s="13">
        <f>FRED!CG596</f>
        <v>199.5</v>
      </c>
      <c r="CH601" s="13">
        <f>FRED!CH596</f>
        <v>174.4</v>
      </c>
      <c r="CI601" s="13">
        <f>FRED!CI596</f>
        <v>173.9</v>
      </c>
      <c r="CJ601" s="13">
        <f>FRED!CJ596</f>
        <v>184.6</v>
      </c>
      <c r="CK601" s="13">
        <f>FRED!CK596</f>
        <v>212.68700000000001</v>
      </c>
      <c r="CL601" s="13">
        <f>FRED!CL596</f>
        <v>118.904</v>
      </c>
      <c r="CM601" s="13">
        <f>FRED!CM596</f>
        <v>194.934</v>
      </c>
      <c r="CN601" s="13">
        <f>FRED!CN596</f>
        <v>360.75</v>
      </c>
      <c r="CO601" s="13">
        <f>FRED!CO596</f>
        <v>173.2</v>
      </c>
      <c r="CP601" s="13">
        <f>FRED!CP596</f>
        <v>112.09399999999999</v>
      </c>
      <c r="CQ601" s="13">
        <f>FRED!CQ596</f>
        <v>251.827</v>
      </c>
      <c r="CR601" s="13">
        <f>FRED!CR596</f>
        <v>213.33600000000001</v>
      </c>
      <c r="CS601" s="13">
        <f>FRED!CS596</f>
        <v>201.11</v>
      </c>
      <c r="CT601" s="13">
        <f>FRED!CT596</f>
        <v>205.21100000000001</v>
      </c>
      <c r="CU601" s="13">
        <f>FRED!CU596</f>
        <v>207.85400000000001</v>
      </c>
      <c r="CV601" s="13">
        <f>FRED!CV596</f>
        <v>211.87799999999999</v>
      </c>
      <c r="CW601" s="13">
        <f>FRED!CW596</f>
        <v>19.059999999999999</v>
      </c>
      <c r="CX601" s="13">
        <f>FRED!CX596</f>
        <v>21.48</v>
      </c>
      <c r="CY601" s="13">
        <f>FRED!CY596</f>
        <v>17.57</v>
      </c>
      <c r="CZ601" s="13">
        <f>FRED!CZ596</f>
        <v>17.8</v>
      </c>
      <c r="DA601" s="13">
        <f>FRED!DA596</f>
        <v>599.86</v>
      </c>
      <c r="DB601" s="13">
        <f>FRED!DB596</f>
        <v>1354.87</v>
      </c>
      <c r="DC601" s="7">
        <f>FRED!DC596</f>
        <v>1.089</v>
      </c>
      <c r="DD601" s="7">
        <f>FRED!DD596</f>
        <v>107.03</v>
      </c>
      <c r="DE601" s="7">
        <f>FRED!DE596</f>
        <v>1.9645999999999999</v>
      </c>
      <c r="DF601" s="7">
        <f>FRED!DF596</f>
        <v>0.99860000000000004</v>
      </c>
      <c r="DG601" s="13">
        <f>FRED!DG596</f>
        <v>4238.5600000000004</v>
      </c>
      <c r="DH601" s="13">
        <f>FRED!DH596</f>
        <v>12419.57</v>
      </c>
      <c r="DI601" s="13">
        <f>FRED!DI596</f>
        <v>4720.01</v>
      </c>
      <c r="DJ601" s="13">
        <f>FRED!DJ596</f>
        <v>499.03</v>
      </c>
      <c r="DK601" s="6">
        <f>FRED!DK596</f>
        <v>1382.4</v>
      </c>
      <c r="DL601" s="6">
        <f>FRED!DL596</f>
        <v>7555.1</v>
      </c>
      <c r="DM601" s="6">
        <f>FRED!DM596</f>
        <v>3552.2</v>
      </c>
      <c r="DN601" s="6">
        <f>FRED!DN596</f>
        <v>857.096</v>
      </c>
      <c r="DO601" s="6">
        <f>FRED!DO596</f>
        <v>43.823</v>
      </c>
      <c r="DP601" s="6">
        <f>FRED!DP596</f>
        <v>-16334</v>
      </c>
      <c r="DQ601" s="6">
        <f>FRED!DQ596</f>
        <v>857.096</v>
      </c>
      <c r="DR601" s="6">
        <f>FRED!DR596</f>
        <v>757.4</v>
      </c>
      <c r="DS601" s="6">
        <f>FRED!DS596</f>
        <v>309.10000000000002</v>
      </c>
      <c r="DT601" s="17">
        <f>FRED!DT596</f>
        <v>7555100000000</v>
      </c>
      <c r="DU601" s="9">
        <f>FRED!DU596</f>
        <v>814625</v>
      </c>
      <c r="DV601" s="10">
        <f>FRED!DV596</f>
        <v>42.207999999999998</v>
      </c>
      <c r="DW601" s="10">
        <f>FRED!DW596</f>
        <v>8.3439999999999994</v>
      </c>
      <c r="DX601" s="10">
        <f>FRED!DX596</f>
        <v>3908.8</v>
      </c>
      <c r="DY601" s="10">
        <f>FRED!DY596</f>
        <v>865.5</v>
      </c>
      <c r="DZ601" s="10">
        <f>FRED!DZ596</f>
        <v>1286.8</v>
      </c>
      <c r="EA601" s="10">
        <f>FRED!EA596</f>
        <v>3074.6</v>
      </c>
      <c r="EB601" s="10">
        <f>FRED!EB596</f>
        <v>618.9</v>
      </c>
      <c r="EC601" s="10">
        <f>FRED!EC596</f>
        <v>1.659</v>
      </c>
      <c r="ED601" s="10">
        <f>FRED!ED596</f>
        <v>6268.3</v>
      </c>
      <c r="EE601" s="10">
        <f>FRED!EE596</f>
        <v>1449.3583000000001</v>
      </c>
      <c r="EF601" s="10">
        <f>FRED!EF596</f>
        <v>797.03489999999999</v>
      </c>
      <c r="EG601" s="10">
        <f>FRED!EG596</f>
        <v>959.03229999999996</v>
      </c>
      <c r="EH601" s="10">
        <f>FRED!EH596</f>
        <v>3628.6952000000001</v>
      </c>
      <c r="EI601" s="10">
        <f>FRED!EI596</f>
        <v>2635.4845</v>
      </c>
      <c r="EJ601" s="10">
        <f>FRED!EJ596</f>
        <v>1620.3929000000001</v>
      </c>
      <c r="EK601" s="10">
        <f>FRED!EK596</f>
        <v>2068.4819000000002</v>
      </c>
      <c r="EL601" s="10">
        <f>FRED!EL596</f>
        <v>8977.8107</v>
      </c>
      <c r="EM601" s="10">
        <f>FRED!EM596</f>
        <v>6894.5781999999999</v>
      </c>
      <c r="EN601" s="10">
        <f>FRED!EN596</f>
        <v>1027.0210999999999</v>
      </c>
      <c r="EO601" s="10">
        <f>FRED!EO596</f>
        <v>1122.1233999999999</v>
      </c>
      <c r="EP601" s="10">
        <f>FRED!EP596</f>
        <v>95.35</v>
      </c>
      <c r="EQ601" s="10">
        <f>FRED!EQ596</f>
        <v>2.98</v>
      </c>
    </row>
    <row r="602" spans="1:147" x14ac:dyDescent="0.25">
      <c r="A602" s="2">
        <v>39508</v>
      </c>
      <c r="B602" s="10">
        <f>FRED!B597</f>
        <v>102.51300000000001</v>
      </c>
      <c r="C602" s="10">
        <f>FRED!C597</f>
        <v>101.642</v>
      </c>
      <c r="D602" s="10">
        <f>FRED!D597</f>
        <v>102.194</v>
      </c>
      <c r="E602" s="10">
        <f>FRED!E597</f>
        <v>98.191999999999993</v>
      </c>
      <c r="F602" s="10">
        <f>FRED!F597</f>
        <v>99.415999999999997</v>
      </c>
      <c r="G602" s="10">
        <f>FRED!G597</f>
        <v>12502.3</v>
      </c>
      <c r="H602" s="10">
        <f>FRED!H597</f>
        <v>10673.2</v>
      </c>
      <c r="I602" s="10">
        <f>FRED!I597</f>
        <v>104.4179</v>
      </c>
      <c r="J602" s="10">
        <f>FRED!J597</f>
        <v>107.36490000000001</v>
      </c>
      <c r="K602" s="10">
        <f>FRED!K597</f>
        <v>109.6598</v>
      </c>
      <c r="L602" s="10">
        <f>FRED!L597</f>
        <v>113.6189</v>
      </c>
      <c r="M602" s="10">
        <f>FRED!M597</f>
        <v>108.29770000000001</v>
      </c>
      <c r="N602" s="10">
        <f>FRED!N597</f>
        <v>103.30889999999999</v>
      </c>
      <c r="O602" s="10">
        <f>FRED!O597</f>
        <v>98.923299999999998</v>
      </c>
      <c r="P602" s="10">
        <f>FRED!P597</f>
        <v>101.89319999999999</v>
      </c>
      <c r="Q602" s="10">
        <f>FRED!Q597</f>
        <v>112.1782</v>
      </c>
      <c r="R602" s="10">
        <f>FRED!R597</f>
        <v>109.4285</v>
      </c>
      <c r="S602" s="10">
        <f>FRED!S597</f>
        <v>92.143699999999995</v>
      </c>
      <c r="T602" s="10">
        <f>FRED!T597</f>
        <v>80.400000000000006</v>
      </c>
      <c r="U602" s="34">
        <f>FRED!U597</f>
        <v>77.599999999999994</v>
      </c>
      <c r="V602" s="9">
        <f>FRED!V597</f>
        <v>153908</v>
      </c>
      <c r="W602" s="9">
        <f>FRED!W597</f>
        <v>146086</v>
      </c>
      <c r="X602" s="9">
        <f>FRED!X597</f>
        <v>5.0999999999999996</v>
      </c>
      <c r="Y602" s="9">
        <f>FRED!Y597</f>
        <v>16.5</v>
      </c>
      <c r="Z602" s="9">
        <f>FRED!Z597</f>
        <v>2823</v>
      </c>
      <c r="AA602" s="9">
        <f>FRED!AA597</f>
        <v>2537</v>
      </c>
      <c r="AB602" s="9">
        <f>FRED!AB597</f>
        <v>2491</v>
      </c>
      <c r="AC602" s="9">
        <f>FRED!AC597</f>
        <v>1168</v>
      </c>
      <c r="AD602" s="9">
        <f>FRED!AD597</f>
        <v>1323</v>
      </c>
      <c r="AE602" s="9">
        <f>FRED!AE597</f>
        <v>138268</v>
      </c>
      <c r="AF602" s="9">
        <f>FRED!AF597</f>
        <v>115825</v>
      </c>
      <c r="AG602" s="9">
        <f>FRED!AG597</f>
        <v>697.1</v>
      </c>
      <c r="AH602" s="9">
        <f>FRED!AH597</f>
        <v>7406</v>
      </c>
      <c r="AI602" s="9">
        <f>FRED!AI597</f>
        <v>13659</v>
      </c>
      <c r="AJ602" s="9">
        <f>FRED!AJ597</f>
        <v>8646</v>
      </c>
      <c r="AK602" s="9">
        <f>FRED!AK597</f>
        <v>5013</v>
      </c>
      <c r="AL602" s="9">
        <f>FRED!AL597</f>
        <v>116448</v>
      </c>
      <c r="AM602" s="9">
        <f>FRED!AM597</f>
        <v>26633</v>
      </c>
      <c r="AN602" s="9">
        <f>FRED!AN597</f>
        <v>6015.4</v>
      </c>
      <c r="AO602" s="9">
        <f>FRED!AO597</f>
        <v>15506.2</v>
      </c>
      <c r="AP602" s="9">
        <f>FRED!AP597</f>
        <v>8266</v>
      </c>
      <c r="AQ602" s="9">
        <f>FRED!AQ597</f>
        <v>22443</v>
      </c>
      <c r="AR602" s="9">
        <f>FRED!AR597</f>
        <v>67703</v>
      </c>
      <c r="AS602" s="9">
        <f>FRED!AS597</f>
        <v>40.6</v>
      </c>
      <c r="AT602" s="9">
        <f>FRED!AT597</f>
        <v>4.0999999999999996</v>
      </c>
      <c r="AU602" s="9">
        <f>FRED!AU597</f>
        <v>41.3</v>
      </c>
      <c r="AV602" s="9">
        <f>FRED!AV597</f>
        <v>107.7</v>
      </c>
      <c r="AW602" s="9">
        <f>FRED!AW597</f>
        <v>1005</v>
      </c>
      <c r="AX602" s="9">
        <f>FRED!AX597</f>
        <v>115</v>
      </c>
      <c r="AY602" s="9">
        <f>FRED!AY597</f>
        <v>136</v>
      </c>
      <c r="AZ602" s="9">
        <f>FRED!AZ597</f>
        <v>526</v>
      </c>
      <c r="BA602" s="9">
        <f>FRED!BA597</f>
        <v>228</v>
      </c>
      <c r="BB602" s="15">
        <f>FRED!BB597</f>
        <v>967</v>
      </c>
      <c r="BC602" s="15">
        <f>FRED!BC597</f>
        <v>116</v>
      </c>
      <c r="BD602" s="15">
        <f>FRED!BD597</f>
        <v>133</v>
      </c>
      <c r="BE602" s="15">
        <f>FRED!BE597</f>
        <v>521</v>
      </c>
      <c r="BF602" s="15">
        <f>FRED!BF597</f>
        <v>197</v>
      </c>
      <c r="BG602" s="15">
        <f>FRED!BG597</f>
        <v>642</v>
      </c>
      <c r="BH602" s="9">
        <f>FRED!BH597</f>
        <v>728</v>
      </c>
      <c r="BI602">
        <f>FRED!BI597</f>
        <v>10.5</v>
      </c>
      <c r="BJ602" s="13">
        <f>FRED!BJ597</f>
        <v>2.7</v>
      </c>
      <c r="BK602" s="13">
        <f>FRED!BK597</f>
        <v>1.26</v>
      </c>
      <c r="BL602" s="13">
        <f>FRED!BL597</f>
        <v>1.48</v>
      </c>
      <c r="BM602" s="13">
        <f>FRED!BM597</f>
        <v>1.54</v>
      </c>
      <c r="BN602" s="13">
        <f>FRED!BN597</f>
        <v>1.8</v>
      </c>
      <c r="BO602" s="13">
        <f>FRED!BO597</f>
        <v>2.48</v>
      </c>
      <c r="BP602" s="13">
        <f>FRED!BP597</f>
        <v>3.51</v>
      </c>
      <c r="BQ602" s="13">
        <f>FRED!BQ597</f>
        <v>5.51</v>
      </c>
      <c r="BR602" s="13">
        <f>FRED!BR597</f>
        <v>6.89</v>
      </c>
      <c r="BS602" s="13">
        <f>FRED!BS597</f>
        <v>-1.0900000000000001</v>
      </c>
      <c r="BT602" s="13">
        <f>FRED!BT597</f>
        <v>-0.15</v>
      </c>
      <c r="BU602" s="13">
        <f>FRED!BU597</f>
        <v>0.88</v>
      </c>
      <c r="BV602" s="13">
        <f>FRED!BV597</f>
        <v>2.5</v>
      </c>
      <c r="BW602" s="13">
        <f>FRED!BW597</f>
        <v>5.66</v>
      </c>
      <c r="BX602" s="13">
        <f>FRED!BX597</f>
        <v>3.51</v>
      </c>
      <c r="BY602" s="13">
        <f>FRED!BY597</f>
        <v>175.4</v>
      </c>
      <c r="BZ602" s="13">
        <f>FRED!BZ597</f>
        <v>184.2</v>
      </c>
      <c r="CA602" s="13">
        <f>FRED!CA597</f>
        <v>170</v>
      </c>
      <c r="CB602" s="13">
        <f>FRED!CB597</f>
        <v>316.8</v>
      </c>
      <c r="CC602" s="13">
        <f>FRED!CC597</f>
        <v>187.3</v>
      </c>
      <c r="CD602" s="13">
        <f>FRED!CD597</f>
        <v>187.9</v>
      </c>
      <c r="CE602" s="13">
        <f>FRED!CE597</f>
        <v>151.9</v>
      </c>
      <c r="CF602" s="13">
        <f>FRED!CF597</f>
        <v>264.2</v>
      </c>
      <c r="CG602" s="13">
        <f>FRED!CG597</f>
        <v>217.1</v>
      </c>
      <c r="CH602" s="13">
        <f>FRED!CH597</f>
        <v>176.3</v>
      </c>
      <c r="CI602" s="13">
        <f>FRED!CI597</f>
        <v>175.4</v>
      </c>
      <c r="CJ602" s="13">
        <f>FRED!CJ597</f>
        <v>190.2</v>
      </c>
      <c r="CK602" s="13">
        <f>FRED!CK597</f>
        <v>213.44800000000001</v>
      </c>
      <c r="CL602" s="13">
        <f>FRED!CL597</f>
        <v>118.399</v>
      </c>
      <c r="CM602" s="13">
        <f>FRED!CM597</f>
        <v>195.87200000000001</v>
      </c>
      <c r="CN602" s="13">
        <f>FRED!CN597</f>
        <v>361.53300000000002</v>
      </c>
      <c r="CO602" s="13">
        <f>FRED!CO597</f>
        <v>173.69200000000001</v>
      </c>
      <c r="CP602" s="13">
        <f>FRED!CP597</f>
        <v>112.059</v>
      </c>
      <c r="CQ602" s="13">
        <f>FRED!CQ597</f>
        <v>252.91900000000001</v>
      </c>
      <c r="CR602" s="13">
        <f>FRED!CR597</f>
        <v>214.15299999999999</v>
      </c>
      <c r="CS602" s="13">
        <f>FRED!CS597</f>
        <v>203.21700000000001</v>
      </c>
      <c r="CT602" s="13">
        <f>FRED!CT597</f>
        <v>205.965</v>
      </c>
      <c r="CU602" s="13">
        <f>FRED!CU597</f>
        <v>208.09299999999999</v>
      </c>
      <c r="CV602" s="13">
        <f>FRED!CV597</f>
        <v>212.53700000000001</v>
      </c>
      <c r="CW602" s="13">
        <f>FRED!CW597</f>
        <v>19.14</v>
      </c>
      <c r="CX602" s="13">
        <f>FRED!CX597</f>
        <v>21.56</v>
      </c>
      <c r="CY602" s="13">
        <f>FRED!CY597</f>
        <v>17.63</v>
      </c>
      <c r="CZ602" s="13">
        <f>FRED!CZ597</f>
        <v>17.87</v>
      </c>
      <c r="DA602" s="13">
        <f>FRED!DA597</f>
        <v>604.01</v>
      </c>
      <c r="DB602" s="13">
        <f>FRED!DB597</f>
        <v>1316.94</v>
      </c>
      <c r="DC602" s="7">
        <f>FRED!DC597</f>
        <v>1.0125999999999999</v>
      </c>
      <c r="DD602" s="7">
        <f>FRED!DD597</f>
        <v>100.75620000000001</v>
      </c>
      <c r="DE602" s="7">
        <f>FRED!DE597</f>
        <v>2.0015000000000001</v>
      </c>
      <c r="DF602" s="7">
        <f>FRED!DF597</f>
        <v>1.0028999999999999</v>
      </c>
      <c r="DG602" s="13">
        <f>FRED!DG597</f>
        <v>4147.45</v>
      </c>
      <c r="DH602" s="13">
        <f>FRED!DH597</f>
        <v>12193.88</v>
      </c>
      <c r="DI602" s="13">
        <f>FRED!DI597</f>
        <v>4641.91</v>
      </c>
      <c r="DJ602" s="13">
        <f>FRED!DJ597</f>
        <v>480.26</v>
      </c>
      <c r="DK602" s="6">
        <f>FRED!DK597</f>
        <v>1390</v>
      </c>
      <c r="DL602" s="6">
        <f>FRED!DL597</f>
        <v>7623.1</v>
      </c>
      <c r="DM602" s="6">
        <f>FRED!DM597</f>
        <v>3571.4</v>
      </c>
      <c r="DN602" s="6">
        <f>FRED!DN597</f>
        <v>860.65200000000004</v>
      </c>
      <c r="DO602" s="6">
        <f>FRED!DO597</f>
        <v>43.774000000000001</v>
      </c>
      <c r="DP602" s="6">
        <f>FRED!DP597</f>
        <v>-50749</v>
      </c>
      <c r="DQ602" s="6">
        <f>FRED!DQ597</f>
        <v>860.65200000000004</v>
      </c>
      <c r="DR602" s="6">
        <f>FRED!DR597</f>
        <v>759.2</v>
      </c>
      <c r="DS602" s="6">
        <f>FRED!DS597</f>
        <v>314.89999999999998</v>
      </c>
      <c r="DT602" s="17">
        <f>FRED!DT597</f>
        <v>7623100000000</v>
      </c>
      <c r="DU602" s="9">
        <f>FRED!DU597</f>
        <v>816450</v>
      </c>
      <c r="DV602" s="10">
        <f>FRED!DV597</f>
        <v>41.128999999999998</v>
      </c>
      <c r="DW602" s="10">
        <f>FRED!DW597</f>
        <v>9.8849999999999998</v>
      </c>
      <c r="DX602" s="10">
        <f>FRED!DX597</f>
        <v>3965.4</v>
      </c>
      <c r="DY602" s="10">
        <f>FRED!DY597</f>
        <v>861.7</v>
      </c>
      <c r="DZ602" s="10">
        <f>FRED!DZ597</f>
        <v>1279.7</v>
      </c>
      <c r="EA602" s="10">
        <f>FRED!EA597</f>
        <v>3115.4</v>
      </c>
      <c r="EB602" s="10">
        <f>FRED!EB597</f>
        <v>624.6</v>
      </c>
      <c r="EC602" s="10">
        <f>FRED!EC597</f>
        <v>1.5089999999999999</v>
      </c>
      <c r="ED602" s="10">
        <f>FRED!ED597</f>
        <v>6343.4</v>
      </c>
      <c r="EE602" s="10">
        <f>FRED!EE597</f>
        <v>1470.943</v>
      </c>
      <c r="EF602" s="10">
        <f>FRED!EF597</f>
        <v>798.03620000000001</v>
      </c>
      <c r="EG602" s="10">
        <f>FRED!EG597</f>
        <v>948.21339999999998</v>
      </c>
      <c r="EH602" s="10">
        <f>FRED!EH597</f>
        <v>3652.0889000000002</v>
      </c>
      <c r="EI602" s="10">
        <f>FRED!EI597</f>
        <v>2645.9245000000001</v>
      </c>
      <c r="EJ602" s="10">
        <f>FRED!EJ597</f>
        <v>1627.8161</v>
      </c>
      <c r="EK602" s="10">
        <f>FRED!EK597</f>
        <v>2077.0315000000001</v>
      </c>
      <c r="EL602" s="10">
        <f>FRED!EL597</f>
        <v>9000.9343000000008</v>
      </c>
      <c r="EM602" s="10">
        <f>FRED!EM597</f>
        <v>6936.9224999999997</v>
      </c>
      <c r="EN602" s="10">
        <f>FRED!EN597</f>
        <v>1015.7226000000001</v>
      </c>
      <c r="EO602" s="10">
        <f>FRED!EO597</f>
        <v>1129.5582999999999</v>
      </c>
      <c r="EP602" s="10">
        <f>FRED!EP597</f>
        <v>105.56</v>
      </c>
      <c r="EQ602" s="10">
        <f>FRED!EQ597</f>
        <v>2.61</v>
      </c>
    </row>
    <row r="603" spans="1:147" x14ac:dyDescent="0.25">
      <c r="A603" s="2">
        <v>39539</v>
      </c>
      <c r="B603" s="10">
        <f>FRED!B598</f>
        <v>102.086</v>
      </c>
      <c r="C603" s="10">
        <f>FRED!C598</f>
        <v>102.078</v>
      </c>
      <c r="D603" s="10">
        <f>FRED!D598</f>
        <v>102.36199999999999</v>
      </c>
      <c r="E603" s="10">
        <f>FRED!E598</f>
        <v>98.474000000000004</v>
      </c>
      <c r="F603" s="10">
        <f>FRED!F598</f>
        <v>99.653999999999996</v>
      </c>
      <c r="G603" s="10">
        <f>FRED!G598</f>
        <v>12460.2</v>
      </c>
      <c r="H603" s="10">
        <f>FRED!H598</f>
        <v>10607.4</v>
      </c>
      <c r="I603" s="10">
        <f>FRED!I598</f>
        <v>103.6403</v>
      </c>
      <c r="J603" s="10">
        <f>FRED!J598</f>
        <v>106.3334</v>
      </c>
      <c r="K603" s="10">
        <f>FRED!K598</f>
        <v>108.961</v>
      </c>
      <c r="L603" s="10">
        <f>FRED!L598</f>
        <v>111.0127</v>
      </c>
      <c r="M603" s="10">
        <f>FRED!M598</f>
        <v>108.14749999999999</v>
      </c>
      <c r="N603" s="10">
        <f>FRED!N598</f>
        <v>101.12560000000001</v>
      </c>
      <c r="O603" s="10">
        <f>FRED!O598</f>
        <v>98.5</v>
      </c>
      <c r="P603" s="10">
        <f>FRED!P598</f>
        <v>101.4143</v>
      </c>
      <c r="Q603" s="10">
        <f>FRED!Q598</f>
        <v>110.59439999999999</v>
      </c>
      <c r="R603" s="10">
        <f>FRED!R598</f>
        <v>108.30070000000001</v>
      </c>
      <c r="S603" s="10">
        <f>FRED!S598</f>
        <v>95.786100000000005</v>
      </c>
      <c r="T603" s="10">
        <f>FRED!T598</f>
        <v>79.900000000000006</v>
      </c>
      <c r="U603" s="34">
        <f>FRED!U598</f>
        <v>76.8</v>
      </c>
      <c r="V603" s="9">
        <f>FRED!V598</f>
        <v>153769</v>
      </c>
      <c r="W603" s="9">
        <f>FRED!W598</f>
        <v>146132</v>
      </c>
      <c r="X603" s="9">
        <f>FRED!X598</f>
        <v>5</v>
      </c>
      <c r="Y603" s="9">
        <f>FRED!Y598</f>
        <v>16.899999999999999</v>
      </c>
      <c r="Z603" s="9">
        <f>FRED!Z598</f>
        <v>2493</v>
      </c>
      <c r="AA603" s="9">
        <f>FRED!AA598</f>
        <v>2574</v>
      </c>
      <c r="AB603" s="9">
        <f>FRED!AB598</f>
        <v>2687</v>
      </c>
      <c r="AC603" s="9">
        <f>FRED!AC598</f>
        <v>1314</v>
      </c>
      <c r="AD603" s="9">
        <f>FRED!AD598</f>
        <v>1372</v>
      </c>
      <c r="AE603" s="9">
        <f>FRED!AE598</f>
        <v>138058</v>
      </c>
      <c r="AF603" s="9">
        <f>FRED!AF598</f>
        <v>115608</v>
      </c>
      <c r="AG603" s="9">
        <f>FRED!AG598</f>
        <v>696</v>
      </c>
      <c r="AH603" s="9">
        <f>FRED!AH598</f>
        <v>7327</v>
      </c>
      <c r="AI603" s="9">
        <f>FRED!AI598</f>
        <v>13599</v>
      </c>
      <c r="AJ603" s="9">
        <f>FRED!AJ598</f>
        <v>8597</v>
      </c>
      <c r="AK603" s="9">
        <f>FRED!AK598</f>
        <v>5002</v>
      </c>
      <c r="AL603" s="9">
        <f>FRED!AL598</f>
        <v>116377</v>
      </c>
      <c r="AM603" s="9">
        <f>FRED!AM598</f>
        <v>26539</v>
      </c>
      <c r="AN603" s="9">
        <f>FRED!AN598</f>
        <v>5993</v>
      </c>
      <c r="AO603" s="9">
        <f>FRED!AO598</f>
        <v>15428.9</v>
      </c>
      <c r="AP603" s="9">
        <f>FRED!AP598</f>
        <v>8258</v>
      </c>
      <c r="AQ603" s="9">
        <f>FRED!AQ598</f>
        <v>22450</v>
      </c>
      <c r="AR603" s="9">
        <f>FRED!AR598</f>
        <v>67690</v>
      </c>
      <c r="AS603" s="9">
        <f>FRED!AS598</f>
        <v>40.4</v>
      </c>
      <c r="AT603" s="9">
        <f>FRED!AT598</f>
        <v>4</v>
      </c>
      <c r="AU603" s="9">
        <f>FRED!AU598</f>
        <v>41.1</v>
      </c>
      <c r="AV603" s="9">
        <f>FRED!AV598</f>
        <v>107.5</v>
      </c>
      <c r="AW603" s="9">
        <f>FRED!AW598</f>
        <v>1013</v>
      </c>
      <c r="AX603" s="9">
        <f>FRED!AX598</f>
        <v>93</v>
      </c>
      <c r="AY603" s="9">
        <f>FRED!AY598</f>
        <v>168</v>
      </c>
      <c r="AZ603" s="9">
        <f>FRED!AZ598</f>
        <v>510</v>
      </c>
      <c r="BA603" s="9">
        <f>FRED!BA598</f>
        <v>242</v>
      </c>
      <c r="BB603" s="15">
        <f>FRED!BB598</f>
        <v>1008</v>
      </c>
      <c r="BC603" s="15">
        <f>FRED!BC598</f>
        <v>111</v>
      </c>
      <c r="BD603" s="15">
        <f>FRED!BD598</f>
        <v>163</v>
      </c>
      <c r="BE603" s="15">
        <f>FRED!BE598</f>
        <v>511</v>
      </c>
      <c r="BF603" s="15">
        <f>FRED!BF598</f>
        <v>223</v>
      </c>
      <c r="BG603" s="15">
        <f>FRED!BG598</f>
        <v>661</v>
      </c>
      <c r="BH603" s="9">
        <f>FRED!BH598</f>
        <v>682</v>
      </c>
      <c r="BI603">
        <f>FRED!BI598</f>
        <v>10.3</v>
      </c>
      <c r="BJ603" s="13">
        <f>FRED!BJ598</f>
        <v>2.72</v>
      </c>
      <c r="BK603" s="13">
        <f>FRED!BK598</f>
        <v>1.29</v>
      </c>
      <c r="BL603" s="13">
        <f>FRED!BL598</f>
        <v>1.55</v>
      </c>
      <c r="BM603" s="13">
        <f>FRED!BM598</f>
        <v>1.74</v>
      </c>
      <c r="BN603" s="13">
        <f>FRED!BN598</f>
        <v>2.23</v>
      </c>
      <c r="BO603" s="13">
        <f>FRED!BO598</f>
        <v>2.84</v>
      </c>
      <c r="BP603" s="13">
        <f>FRED!BP598</f>
        <v>3.68</v>
      </c>
      <c r="BQ603" s="13">
        <f>FRED!BQ598</f>
        <v>5.55</v>
      </c>
      <c r="BR603" s="13">
        <f>FRED!BR598</f>
        <v>6.97</v>
      </c>
      <c r="BS603" s="13">
        <f>FRED!BS598</f>
        <v>-0.53</v>
      </c>
      <c r="BT603" s="13">
        <f>FRED!BT598</f>
        <v>0.56999999999999995</v>
      </c>
      <c r="BU603" s="13">
        <f>FRED!BU598</f>
        <v>1.41</v>
      </c>
      <c r="BV603" s="13">
        <f>FRED!BV598</f>
        <v>2.25</v>
      </c>
      <c r="BW603" s="13">
        <f>FRED!BW598</f>
        <v>5.24</v>
      </c>
      <c r="BX603" s="13">
        <f>FRED!BX598</f>
        <v>3.68</v>
      </c>
      <c r="BY603" s="13">
        <f>FRED!BY598</f>
        <v>175.9</v>
      </c>
      <c r="BZ603" s="13">
        <f>FRED!BZ598</f>
        <v>185.8</v>
      </c>
      <c r="CA603" s="13">
        <f>FRED!CA598</f>
        <v>171.3</v>
      </c>
      <c r="CB603" s="13">
        <f>FRED!CB598</f>
        <v>322.10000000000002</v>
      </c>
      <c r="CC603" s="13">
        <f>FRED!CC598</f>
        <v>187.9</v>
      </c>
      <c r="CD603" s="13">
        <f>FRED!CD598</f>
        <v>190.9</v>
      </c>
      <c r="CE603" s="13">
        <f>FRED!CE598</f>
        <v>152.6</v>
      </c>
      <c r="CF603" s="13">
        <f>FRED!CF598</f>
        <v>272.8</v>
      </c>
      <c r="CG603" s="13">
        <f>FRED!CG598</f>
        <v>224.7</v>
      </c>
      <c r="CH603" s="13">
        <f>FRED!CH598</f>
        <v>176.5</v>
      </c>
      <c r="CI603" s="13">
        <f>FRED!CI598</f>
        <v>175.9</v>
      </c>
      <c r="CJ603" s="13">
        <f>FRED!CJ598</f>
        <v>193.8</v>
      </c>
      <c r="CK603" s="13">
        <f>FRED!CK598</f>
        <v>213.94200000000001</v>
      </c>
      <c r="CL603" s="13">
        <f>FRED!CL598</f>
        <v>118.729</v>
      </c>
      <c r="CM603" s="13">
        <f>FRED!CM598</f>
        <v>195.179</v>
      </c>
      <c r="CN603" s="13">
        <f>FRED!CN598</f>
        <v>362.072</v>
      </c>
      <c r="CO603" s="13">
        <f>FRED!CO598</f>
        <v>173.97800000000001</v>
      </c>
      <c r="CP603" s="13">
        <f>FRED!CP598</f>
        <v>111.67100000000001</v>
      </c>
      <c r="CQ603" s="13">
        <f>FRED!CQ598</f>
        <v>253.59</v>
      </c>
      <c r="CR603" s="13">
        <f>FRED!CR598</f>
        <v>214.43199999999999</v>
      </c>
      <c r="CS603" s="13">
        <f>FRED!CS598</f>
        <v>205.04</v>
      </c>
      <c r="CT603" s="13">
        <f>FRED!CT598</f>
        <v>206.452</v>
      </c>
      <c r="CU603" s="13">
        <f>FRED!CU598</f>
        <v>210.89699999999999</v>
      </c>
      <c r="CV603" s="13">
        <f>FRED!CV598</f>
        <v>213.083</v>
      </c>
      <c r="CW603" s="13">
        <f>FRED!CW598</f>
        <v>19.14</v>
      </c>
      <c r="CX603" s="13">
        <f>FRED!CX598</f>
        <v>21.65</v>
      </c>
      <c r="CY603" s="13">
        <f>FRED!CY598</f>
        <v>17.63</v>
      </c>
      <c r="CZ603" s="13">
        <f>FRED!CZ598</f>
        <v>17.920000000000002</v>
      </c>
      <c r="DA603" s="13">
        <f>FRED!DA598</f>
        <v>605.70000000000005</v>
      </c>
      <c r="DB603" s="13">
        <f>FRED!DB598</f>
        <v>1370.47</v>
      </c>
      <c r="DC603" s="7">
        <f>FRED!DC598</f>
        <v>1.0138</v>
      </c>
      <c r="DD603" s="7">
        <f>FRED!DD598</f>
        <v>102.6777</v>
      </c>
      <c r="DE603" s="7">
        <f>FRED!DE598</f>
        <v>1.9816</v>
      </c>
      <c r="DF603" s="7">
        <f>FRED!DF598</f>
        <v>1.0137</v>
      </c>
      <c r="DG603" s="13">
        <f>FRED!DG598</f>
        <v>4368.3599999999997</v>
      </c>
      <c r="DH603" s="13">
        <f>FRED!DH598</f>
        <v>12656.63</v>
      </c>
      <c r="DI603" s="13">
        <f>FRED!DI598</f>
        <v>4996.8500000000004</v>
      </c>
      <c r="DJ603" s="13">
        <f>FRED!DJ598</f>
        <v>506.2</v>
      </c>
      <c r="DK603" s="6">
        <f>FRED!DK598</f>
        <v>1392</v>
      </c>
      <c r="DL603" s="6">
        <f>FRED!DL598</f>
        <v>7666.3</v>
      </c>
      <c r="DM603" s="6">
        <f>FRED!DM598</f>
        <v>3583.4</v>
      </c>
      <c r="DN603" s="6">
        <f>FRED!DN598</f>
        <v>855.64200000000005</v>
      </c>
      <c r="DO603" s="6">
        <f>FRED!DO598</f>
        <v>45.034999999999997</v>
      </c>
      <c r="DP603" s="6">
        <f>FRED!DP598</f>
        <v>-90374</v>
      </c>
      <c r="DQ603" s="6">
        <f>FRED!DQ598</f>
        <v>855.64200000000005</v>
      </c>
      <c r="DR603" s="6">
        <f>FRED!DR598</f>
        <v>758.2</v>
      </c>
      <c r="DS603" s="6">
        <f>FRED!DS598</f>
        <v>315.8</v>
      </c>
      <c r="DT603" s="17">
        <f>FRED!DT598</f>
        <v>7666300000000</v>
      </c>
      <c r="DU603" s="9">
        <f>FRED!DU598</f>
        <v>813925</v>
      </c>
      <c r="DV603" s="10">
        <f>FRED!DV598</f>
        <v>43.298000000000002</v>
      </c>
      <c r="DW603" s="10">
        <f>FRED!DW598</f>
        <v>9.7509999999999994</v>
      </c>
      <c r="DX603" s="10">
        <f>FRED!DX598</f>
        <v>3982.1</v>
      </c>
      <c r="DY603" s="10">
        <f>FRED!DY598</f>
        <v>860.3</v>
      </c>
      <c r="DZ603" s="10">
        <f>FRED!DZ598</f>
        <v>1278.7</v>
      </c>
      <c r="EA603" s="10">
        <f>FRED!EA598</f>
        <v>3125.6</v>
      </c>
      <c r="EB603" s="10">
        <f>FRED!EB598</f>
        <v>627.6</v>
      </c>
      <c r="EC603" s="10">
        <f>FRED!EC598</f>
        <v>1.2969999999999999</v>
      </c>
      <c r="ED603" s="10">
        <f>FRED!ED598</f>
        <v>6387.6</v>
      </c>
      <c r="EE603" s="10">
        <f>FRED!EE598</f>
        <v>1489.9815000000001</v>
      </c>
      <c r="EF603" s="10">
        <f>FRED!EF598</f>
        <v>803.04790000000003</v>
      </c>
      <c r="EG603" s="10">
        <f>FRED!EG598</f>
        <v>945.25369999999998</v>
      </c>
      <c r="EH603" s="10">
        <f>FRED!EH598</f>
        <v>3658.3717000000001</v>
      </c>
      <c r="EI603" s="10">
        <f>FRED!EI598</f>
        <v>2655.3715999999999</v>
      </c>
      <c r="EJ603" s="10">
        <f>FRED!EJ598</f>
        <v>1634.6741999999999</v>
      </c>
      <c r="EK603" s="10">
        <f>FRED!EK598</f>
        <v>2066.0934999999999</v>
      </c>
      <c r="EL603" s="10">
        <f>FRED!EL598</f>
        <v>8977.8862000000008</v>
      </c>
      <c r="EM603" s="10">
        <f>FRED!EM598</f>
        <v>6926.5748000000003</v>
      </c>
      <c r="EN603" s="10">
        <f>FRED!EN598</f>
        <v>966.69029999999998</v>
      </c>
      <c r="EO603" s="10">
        <f>FRED!EO598</f>
        <v>1122.7387000000001</v>
      </c>
      <c r="EP603" s="10">
        <f>FRED!EP598</f>
        <v>112.57</v>
      </c>
      <c r="EQ603" s="10">
        <f>FRED!EQ598</f>
        <v>2.2799999999999998</v>
      </c>
    </row>
    <row r="604" spans="1:147" x14ac:dyDescent="0.25">
      <c r="A604" s="2">
        <v>39569</v>
      </c>
      <c r="B604" s="10">
        <f>FRED!B599</f>
        <v>101.827</v>
      </c>
      <c r="C604" s="10">
        <f>FRED!C599</f>
        <v>103.042</v>
      </c>
      <c r="D604" s="10">
        <f>FRED!D599</f>
        <v>102.408</v>
      </c>
      <c r="E604" s="10">
        <f>FRED!E599</f>
        <v>98.850999999999999</v>
      </c>
      <c r="F604" s="10">
        <f>FRED!F599</f>
        <v>100.09099999999999</v>
      </c>
      <c r="G604" s="10">
        <f>FRED!G599</f>
        <v>12978</v>
      </c>
      <c r="H604" s="10">
        <f>FRED!H599</f>
        <v>10561.8</v>
      </c>
      <c r="I604" s="10">
        <f>FRED!I599</f>
        <v>103.1178</v>
      </c>
      <c r="J604" s="10">
        <f>FRED!J599</f>
        <v>106.083</v>
      </c>
      <c r="K604" s="10">
        <f>FRED!K599</f>
        <v>108.37990000000001</v>
      </c>
      <c r="L604" s="10">
        <f>FRED!L599</f>
        <v>109.8704</v>
      </c>
      <c r="M604" s="10">
        <f>FRED!M599</f>
        <v>107.7285</v>
      </c>
      <c r="N604" s="10">
        <f>FRED!N599</f>
        <v>101.5639</v>
      </c>
      <c r="O604" s="10">
        <f>FRED!O599</f>
        <v>97.867099999999994</v>
      </c>
      <c r="P604" s="10">
        <f>FRED!P599</f>
        <v>100.4434</v>
      </c>
      <c r="Q604" s="10">
        <f>FRED!Q599</f>
        <v>109.9927</v>
      </c>
      <c r="R604" s="10">
        <f>FRED!R599</f>
        <v>107.8896</v>
      </c>
      <c r="S604" s="10">
        <f>FRED!S599</f>
        <v>97.8142</v>
      </c>
      <c r="T604" s="10">
        <f>FRED!T599</f>
        <v>79.5</v>
      </c>
      <c r="U604" s="34">
        <f>FRED!U599</f>
        <v>76.5</v>
      </c>
      <c r="V604" s="9">
        <f>FRED!V599</f>
        <v>154303</v>
      </c>
      <c r="W604" s="9">
        <f>FRED!W599</f>
        <v>145908</v>
      </c>
      <c r="X604" s="9">
        <f>FRED!X599</f>
        <v>5.4</v>
      </c>
      <c r="Y604" s="9">
        <f>FRED!Y599</f>
        <v>16.600000000000001</v>
      </c>
      <c r="Z604" s="9">
        <f>FRED!Z599</f>
        <v>3278</v>
      </c>
      <c r="AA604" s="9">
        <f>FRED!AA599</f>
        <v>2476</v>
      </c>
      <c r="AB604" s="9">
        <f>FRED!AB599</f>
        <v>2780</v>
      </c>
      <c r="AC604" s="9">
        <f>FRED!AC599</f>
        <v>1219</v>
      </c>
      <c r="AD604" s="9">
        <f>FRED!AD599</f>
        <v>1561</v>
      </c>
      <c r="AE604" s="9">
        <f>FRED!AE599</f>
        <v>137872</v>
      </c>
      <c r="AF604" s="9">
        <f>FRED!AF599</f>
        <v>115389</v>
      </c>
      <c r="AG604" s="9">
        <f>FRED!AG599</f>
        <v>702.9</v>
      </c>
      <c r="AH604" s="9">
        <f>FRED!AH599</f>
        <v>7274</v>
      </c>
      <c r="AI604" s="9">
        <f>FRED!AI599</f>
        <v>13564</v>
      </c>
      <c r="AJ604" s="9">
        <f>FRED!AJ599</f>
        <v>8579</v>
      </c>
      <c r="AK604" s="9">
        <f>FRED!AK599</f>
        <v>4985</v>
      </c>
      <c r="AL604" s="9">
        <f>FRED!AL599</f>
        <v>116273</v>
      </c>
      <c r="AM604" s="9">
        <f>FRED!AM599</f>
        <v>26460</v>
      </c>
      <c r="AN604" s="9">
        <f>FRED!AN599</f>
        <v>5980.2</v>
      </c>
      <c r="AO604" s="9">
        <f>FRED!AO599</f>
        <v>15379.3</v>
      </c>
      <c r="AP604" s="9">
        <f>FRED!AP599</f>
        <v>8246</v>
      </c>
      <c r="AQ604" s="9">
        <f>FRED!AQ599</f>
        <v>22483</v>
      </c>
      <c r="AR604" s="9">
        <f>FRED!AR599</f>
        <v>67669</v>
      </c>
      <c r="AS604" s="9">
        <f>FRED!AS599</f>
        <v>40.200000000000003</v>
      </c>
      <c r="AT604" s="9">
        <f>FRED!AT599</f>
        <v>4</v>
      </c>
      <c r="AU604" s="9">
        <f>FRED!AU599</f>
        <v>41</v>
      </c>
      <c r="AV604" s="9">
        <f>FRED!AV599</f>
        <v>107</v>
      </c>
      <c r="AW604" s="9">
        <f>FRED!AW599</f>
        <v>973</v>
      </c>
      <c r="AX604" s="9">
        <f>FRED!AX599</f>
        <v>125</v>
      </c>
      <c r="AY604" s="9">
        <f>FRED!AY599</f>
        <v>137</v>
      </c>
      <c r="AZ604" s="9">
        <f>FRED!AZ599</f>
        <v>496</v>
      </c>
      <c r="BA604" s="9">
        <f>FRED!BA599</f>
        <v>215</v>
      </c>
      <c r="BB604" s="15">
        <f>FRED!BB599</f>
        <v>995</v>
      </c>
      <c r="BC604" s="15">
        <f>FRED!BC599</f>
        <v>142</v>
      </c>
      <c r="BD604" s="15">
        <f>FRED!BD599</f>
        <v>148</v>
      </c>
      <c r="BE604" s="15">
        <f>FRED!BE599</f>
        <v>471</v>
      </c>
      <c r="BF604" s="15">
        <f>FRED!BF599</f>
        <v>234</v>
      </c>
      <c r="BG604" s="15">
        <f>FRED!BG599</f>
        <v>633</v>
      </c>
      <c r="BH604" s="9">
        <f>FRED!BH599</f>
        <v>679</v>
      </c>
      <c r="BI604">
        <f>FRED!BI599</f>
        <v>10.7</v>
      </c>
      <c r="BJ604" s="13">
        <f>FRED!BJ599</f>
        <v>2.61</v>
      </c>
      <c r="BK604" s="13">
        <f>FRED!BK599</f>
        <v>1.73</v>
      </c>
      <c r="BL604" s="13">
        <f>FRED!BL599</f>
        <v>1.82</v>
      </c>
      <c r="BM604" s="13">
        <f>FRED!BM599</f>
        <v>2.06</v>
      </c>
      <c r="BN604" s="13">
        <f>FRED!BN599</f>
        <v>2.69</v>
      </c>
      <c r="BO604" s="13">
        <f>FRED!BO599</f>
        <v>3.15</v>
      </c>
      <c r="BP604" s="13">
        <f>FRED!BP599</f>
        <v>3.88</v>
      </c>
      <c r="BQ604" s="13">
        <f>FRED!BQ599</f>
        <v>5.57</v>
      </c>
      <c r="BR604" s="13">
        <f>FRED!BR599</f>
        <v>6.93</v>
      </c>
      <c r="BS604" s="13">
        <f>FRED!BS599</f>
        <v>0.06</v>
      </c>
      <c r="BT604" s="13">
        <f>FRED!BT599</f>
        <v>1.1599999999999999</v>
      </c>
      <c r="BU604" s="13">
        <f>FRED!BU599</f>
        <v>1.89</v>
      </c>
      <c r="BV604" s="13">
        <f>FRED!BV599</f>
        <v>2.25</v>
      </c>
      <c r="BW604" s="13">
        <f>FRED!BW599</f>
        <v>5</v>
      </c>
      <c r="BX604" s="13">
        <f>FRED!BX599</f>
        <v>3.88</v>
      </c>
      <c r="BY604" s="13">
        <f>FRED!BY599</f>
        <v>178.4</v>
      </c>
      <c r="BZ604" s="13">
        <f>FRED!BZ599</f>
        <v>190.3</v>
      </c>
      <c r="CA604" s="13">
        <f>FRED!CA599</f>
        <v>173.1</v>
      </c>
      <c r="CB604" s="13">
        <f>FRED!CB599</f>
        <v>310.8</v>
      </c>
      <c r="CC604" s="13">
        <f>FRED!CC599</f>
        <v>191.9</v>
      </c>
      <c r="CD604" s="13">
        <f>FRED!CD599</f>
        <v>196.6</v>
      </c>
      <c r="CE604" s="13">
        <f>FRED!CE599</f>
        <v>153</v>
      </c>
      <c r="CF604" s="13">
        <f>FRED!CF599</f>
        <v>287.3</v>
      </c>
      <c r="CG604" s="13">
        <f>FRED!CG599</f>
        <v>243.2</v>
      </c>
      <c r="CH604" s="13">
        <f>FRED!CH599</f>
        <v>177.9</v>
      </c>
      <c r="CI604" s="13">
        <f>FRED!CI599</f>
        <v>178.4</v>
      </c>
      <c r="CJ604" s="13">
        <f>FRED!CJ599</f>
        <v>200</v>
      </c>
      <c r="CK604" s="13">
        <f>FRED!CK599</f>
        <v>215.208</v>
      </c>
      <c r="CL604" s="13">
        <f>FRED!CL599</f>
        <v>118.71599999999999</v>
      </c>
      <c r="CM604" s="13">
        <f>FRED!CM599</f>
        <v>198.535</v>
      </c>
      <c r="CN604" s="13">
        <f>FRED!CN599</f>
        <v>362.65800000000002</v>
      </c>
      <c r="CO604" s="13">
        <f>FRED!CO599</f>
        <v>175.38399999999999</v>
      </c>
      <c r="CP604" s="13">
        <f>FRED!CP599</f>
        <v>111.36199999999999</v>
      </c>
      <c r="CQ604" s="13">
        <f>FRED!CQ599</f>
        <v>254.67699999999999</v>
      </c>
      <c r="CR604" s="13">
        <f>FRED!CR599</f>
        <v>215.76</v>
      </c>
      <c r="CS604" s="13">
        <f>FRED!CS599</f>
        <v>207.566</v>
      </c>
      <c r="CT604" s="13">
        <f>FRED!CT599</f>
        <v>207.733</v>
      </c>
      <c r="CU604" s="13">
        <f>FRED!CU599</f>
        <v>211.8</v>
      </c>
      <c r="CV604" s="13">
        <f>FRED!CV599</f>
        <v>213.96700000000001</v>
      </c>
      <c r="CW604" s="13">
        <f>FRED!CW599</f>
        <v>19.21</v>
      </c>
      <c r="CX604" s="13">
        <f>FRED!CX599</f>
        <v>21.74</v>
      </c>
      <c r="CY604" s="13">
        <f>FRED!CY599</f>
        <v>17.690000000000001</v>
      </c>
      <c r="CZ604" s="13">
        <f>FRED!CZ599</f>
        <v>17.98</v>
      </c>
      <c r="DA604" s="13">
        <f>FRED!DA599</f>
        <v>605.92999999999995</v>
      </c>
      <c r="DB604" s="13">
        <f>FRED!DB599</f>
        <v>1403.22</v>
      </c>
      <c r="DC604" s="7">
        <f>FRED!DC599</f>
        <v>1.0448</v>
      </c>
      <c r="DD604" s="7">
        <f>FRED!DD599</f>
        <v>104.3595</v>
      </c>
      <c r="DE604" s="7">
        <f>FRED!DE599</f>
        <v>1.9650000000000001</v>
      </c>
      <c r="DF604" s="7">
        <f>FRED!DF599</f>
        <v>0.99929999999999997</v>
      </c>
      <c r="DG604" s="13">
        <f>FRED!DG599</f>
        <v>4498.83</v>
      </c>
      <c r="DH604" s="13">
        <f>FRED!DH599</f>
        <v>12812.48</v>
      </c>
      <c r="DI604" s="13">
        <f>FRED!DI599</f>
        <v>5304.5</v>
      </c>
      <c r="DJ604" s="13">
        <f>FRED!DJ599</f>
        <v>516.73</v>
      </c>
      <c r="DK604" s="6">
        <f>FRED!DK599</f>
        <v>1393.3</v>
      </c>
      <c r="DL604" s="6">
        <f>FRED!DL599</f>
        <v>7677.7</v>
      </c>
      <c r="DM604" s="6">
        <f>FRED!DM599</f>
        <v>3567.6</v>
      </c>
      <c r="DN604" s="6">
        <f>FRED!DN599</f>
        <v>860.66899999999998</v>
      </c>
      <c r="DO604" s="6">
        <f>FRED!DO599</f>
        <v>46.874000000000002</v>
      </c>
      <c r="DP604" s="6">
        <f>FRED!DP599</f>
        <v>-108907</v>
      </c>
      <c r="DQ604" s="6">
        <f>FRED!DQ599</f>
        <v>860.66899999999998</v>
      </c>
      <c r="DR604" s="6">
        <f>FRED!DR599</f>
        <v>762.4</v>
      </c>
      <c r="DS604" s="6">
        <f>FRED!DS599</f>
        <v>313.10000000000002</v>
      </c>
      <c r="DT604" s="17">
        <f>FRED!DT599</f>
        <v>7677700000000</v>
      </c>
      <c r="DU604" s="9">
        <f>FRED!DU599</f>
        <v>818027</v>
      </c>
      <c r="DV604" s="10">
        <f>FRED!DV599</f>
        <v>45.036000000000001</v>
      </c>
      <c r="DW604" s="10">
        <f>FRED!DW599</f>
        <v>10.843999999999999</v>
      </c>
      <c r="DX604" s="10">
        <f>FRED!DX599</f>
        <v>4006.1</v>
      </c>
      <c r="DY604" s="10">
        <f>FRED!DY599</f>
        <v>861.7</v>
      </c>
      <c r="DZ604" s="10">
        <f>FRED!DZ599</f>
        <v>1277.5999999999999</v>
      </c>
      <c r="EA604" s="10">
        <f>FRED!EA599</f>
        <v>3126.3</v>
      </c>
      <c r="EB604" s="10">
        <f>FRED!EB599</f>
        <v>624.70000000000005</v>
      </c>
      <c r="EC604" s="10">
        <f>FRED!EC599</f>
        <v>1.1950000000000001</v>
      </c>
      <c r="ED604" s="10">
        <f>FRED!ED599</f>
        <v>6400.1</v>
      </c>
      <c r="EE604" s="10">
        <f>FRED!EE599</f>
        <v>1491.2021</v>
      </c>
      <c r="EF604" s="10">
        <f>FRED!EF599</f>
        <v>807.98569999999995</v>
      </c>
      <c r="EG604" s="10">
        <f>FRED!EG599</f>
        <v>945.12890000000004</v>
      </c>
      <c r="EH604" s="10">
        <f>FRED!EH599</f>
        <v>3649.8225000000002</v>
      </c>
      <c r="EI604" s="10">
        <f>FRED!EI599</f>
        <v>2658.7543000000001</v>
      </c>
      <c r="EJ604" s="10">
        <f>FRED!EJ599</f>
        <v>1638.7268999999999</v>
      </c>
      <c r="EK604" s="10">
        <f>FRED!EK599</f>
        <v>2079.9274999999998</v>
      </c>
      <c r="EL604" s="10">
        <f>FRED!EL599</f>
        <v>9003.3642999999993</v>
      </c>
      <c r="EM604" s="10">
        <f>FRED!EM599</f>
        <v>6929.9204</v>
      </c>
      <c r="EN604" s="10">
        <f>FRED!EN599</f>
        <v>974.02560000000005</v>
      </c>
      <c r="EO604" s="10">
        <f>FRED!EO599</f>
        <v>1132.3181999999999</v>
      </c>
      <c r="EP604" s="10">
        <f>FRED!EP599</f>
        <v>125.39</v>
      </c>
      <c r="EQ604" s="10">
        <f>FRED!EQ599</f>
        <v>1.98</v>
      </c>
    </row>
    <row r="605" spans="1:147" x14ac:dyDescent="0.25">
      <c r="A605" s="2">
        <v>39600</v>
      </c>
      <c r="B605" s="10">
        <f>FRED!B600</f>
        <v>101.764</v>
      </c>
      <c r="C605" s="10">
        <f>FRED!C600</f>
        <v>105.245</v>
      </c>
      <c r="D605" s="10">
        <f>FRED!D600</f>
        <v>102.267</v>
      </c>
      <c r="E605" s="10">
        <f>FRED!E600</f>
        <v>99.168999999999997</v>
      </c>
      <c r="F605" s="10">
        <f>FRED!F600</f>
        <v>100.786</v>
      </c>
      <c r="G605" s="10">
        <f>FRED!G600</f>
        <v>12657.2</v>
      </c>
      <c r="H605" s="10">
        <f>FRED!H600</f>
        <v>10494.9</v>
      </c>
      <c r="I605" s="10">
        <f>FRED!I600</f>
        <v>102.94840000000001</v>
      </c>
      <c r="J605" s="10">
        <f>FRED!J600</f>
        <v>105.9436</v>
      </c>
      <c r="K605" s="10">
        <f>FRED!K600</f>
        <v>108.19799999999999</v>
      </c>
      <c r="L605" s="10">
        <f>FRED!L600</f>
        <v>110.54049999999999</v>
      </c>
      <c r="M605" s="10">
        <f>FRED!M600</f>
        <v>107.3031</v>
      </c>
      <c r="N605" s="10">
        <f>FRED!N600</f>
        <v>101.1383</v>
      </c>
      <c r="O605" s="10">
        <f>FRED!O600</f>
        <v>97.874399999999994</v>
      </c>
      <c r="P605" s="10">
        <f>FRED!P600</f>
        <v>100.727</v>
      </c>
      <c r="Q605" s="10">
        <f>FRED!Q600</f>
        <v>108.2222</v>
      </c>
      <c r="R605" s="10">
        <f>FRED!R600</f>
        <v>107.5361</v>
      </c>
      <c r="S605" s="10">
        <f>FRED!S600</f>
        <v>97.916799999999995</v>
      </c>
      <c r="T605" s="10">
        <f>FRED!T600</f>
        <v>79.400000000000006</v>
      </c>
      <c r="U605" s="34">
        <f>FRED!U600</f>
        <v>76.2</v>
      </c>
      <c r="V605" s="9">
        <f>FRED!V600</f>
        <v>154313</v>
      </c>
      <c r="W605" s="9">
        <f>FRED!W600</f>
        <v>145737</v>
      </c>
      <c r="X605" s="9">
        <f>FRED!X600</f>
        <v>5.6</v>
      </c>
      <c r="Y605" s="9">
        <f>FRED!Y600</f>
        <v>17.100000000000001</v>
      </c>
      <c r="Z605" s="9">
        <f>FRED!Z600</f>
        <v>2753</v>
      </c>
      <c r="AA605" s="9">
        <f>FRED!AA600</f>
        <v>3016</v>
      </c>
      <c r="AB605" s="9">
        <f>FRED!AB600</f>
        <v>2913</v>
      </c>
      <c r="AC605" s="9">
        <f>FRED!AC600</f>
        <v>1337</v>
      </c>
      <c r="AD605" s="9">
        <f>FRED!AD600</f>
        <v>1576</v>
      </c>
      <c r="AE605" s="9">
        <f>FRED!AE600</f>
        <v>137710</v>
      </c>
      <c r="AF605" s="9">
        <f>FRED!AF600</f>
        <v>115193</v>
      </c>
      <c r="AG605" s="9">
        <f>FRED!AG600</f>
        <v>710.7</v>
      </c>
      <c r="AH605" s="9">
        <f>FRED!AH600</f>
        <v>7213</v>
      </c>
      <c r="AI605" s="9">
        <f>FRED!AI600</f>
        <v>13504</v>
      </c>
      <c r="AJ605" s="9">
        <f>FRED!AJ600</f>
        <v>8542</v>
      </c>
      <c r="AK605" s="9">
        <f>FRED!AK600</f>
        <v>4962</v>
      </c>
      <c r="AL605" s="9">
        <f>FRED!AL600</f>
        <v>116227</v>
      </c>
      <c r="AM605" s="9">
        <f>FRED!AM600</f>
        <v>26395</v>
      </c>
      <c r="AN605" s="9">
        <f>FRED!AN600</f>
        <v>5965.8</v>
      </c>
      <c r="AO605" s="9">
        <f>FRED!AO600</f>
        <v>15334.5</v>
      </c>
      <c r="AP605" s="9">
        <f>FRED!AP600</f>
        <v>8236</v>
      </c>
      <c r="AQ605" s="9">
        <f>FRED!AQ600</f>
        <v>22517</v>
      </c>
      <c r="AR605" s="9">
        <f>FRED!AR600</f>
        <v>67621</v>
      </c>
      <c r="AS605" s="9">
        <f>FRED!AS600</f>
        <v>40.4</v>
      </c>
      <c r="AT605" s="9">
        <f>FRED!AT600</f>
        <v>3.9</v>
      </c>
      <c r="AU605" s="9">
        <f>FRED!AU600</f>
        <v>41</v>
      </c>
      <c r="AV605" s="9">
        <f>FRED!AV600</f>
        <v>106.8</v>
      </c>
      <c r="AW605" s="9">
        <f>FRED!AW600</f>
        <v>1046</v>
      </c>
      <c r="AX605" s="9">
        <f>FRED!AX600</f>
        <v>236</v>
      </c>
      <c r="AY605" s="9">
        <f>FRED!AY600</f>
        <v>133</v>
      </c>
      <c r="AZ605" s="9">
        <f>FRED!AZ600</f>
        <v>472</v>
      </c>
      <c r="BA605" s="9">
        <f>FRED!BA600</f>
        <v>205</v>
      </c>
      <c r="BB605" s="15">
        <f>FRED!BB600</f>
        <v>1180</v>
      </c>
      <c r="BC605" s="15">
        <f>FRED!BC600</f>
        <v>306</v>
      </c>
      <c r="BD605" s="15">
        <f>FRED!BD600</f>
        <v>153</v>
      </c>
      <c r="BE605" s="15">
        <f>FRED!BE600</f>
        <v>477</v>
      </c>
      <c r="BF605" s="15">
        <f>FRED!BF600</f>
        <v>244</v>
      </c>
      <c r="BG605" s="15">
        <f>FRED!BG600</f>
        <v>605</v>
      </c>
      <c r="BH605" s="9">
        <f>FRED!BH600</f>
        <v>647</v>
      </c>
      <c r="BI605">
        <f>FRED!BI600</f>
        <v>10.7</v>
      </c>
      <c r="BJ605" s="13">
        <f>FRED!BJ600</f>
        <v>2.7</v>
      </c>
      <c r="BK605" s="13">
        <f>FRED!BK600</f>
        <v>1.86</v>
      </c>
      <c r="BL605" s="13">
        <f>FRED!BL600</f>
        <v>2.13</v>
      </c>
      <c r="BM605" s="13">
        <f>FRED!BM600</f>
        <v>2.42</v>
      </c>
      <c r="BN605" s="13">
        <f>FRED!BN600</f>
        <v>3.08</v>
      </c>
      <c r="BO605" s="13">
        <f>FRED!BO600</f>
        <v>3.49</v>
      </c>
      <c r="BP605" s="13">
        <f>FRED!BP600</f>
        <v>4.0999999999999996</v>
      </c>
      <c r="BQ605" s="13">
        <f>FRED!BQ600</f>
        <v>5.68</v>
      </c>
      <c r="BR605" s="13">
        <f>FRED!BR600</f>
        <v>7.07</v>
      </c>
      <c r="BS605" s="13">
        <f>FRED!BS600</f>
        <v>0.42</v>
      </c>
      <c r="BT605" s="13">
        <f>FRED!BT600</f>
        <v>1.48</v>
      </c>
      <c r="BU605" s="13">
        <f>FRED!BU600</f>
        <v>2.1</v>
      </c>
      <c r="BV605" s="13">
        <f>FRED!BV600</f>
        <v>2.25</v>
      </c>
      <c r="BW605" s="13">
        <f>FRED!BW600</f>
        <v>5</v>
      </c>
      <c r="BX605" s="13">
        <f>FRED!BX600</f>
        <v>4.0999999999999996</v>
      </c>
      <c r="BY605" s="13">
        <f>FRED!BY600</f>
        <v>181.2</v>
      </c>
      <c r="BZ605" s="13">
        <f>FRED!BZ600</f>
        <v>193.8</v>
      </c>
      <c r="CA605" s="13">
        <f>FRED!CA600</f>
        <v>174.6</v>
      </c>
      <c r="CB605" s="13">
        <f>FRED!CB600</f>
        <v>302.7</v>
      </c>
      <c r="CC605" s="13">
        <f>FRED!CC600</f>
        <v>196.3</v>
      </c>
      <c r="CD605" s="13">
        <f>FRED!CD600</f>
        <v>200.5</v>
      </c>
      <c r="CE605" s="13">
        <f>FRED!CE600</f>
        <v>153.19999999999999</v>
      </c>
      <c r="CF605" s="13">
        <f>FRED!CF600</f>
        <v>294.2</v>
      </c>
      <c r="CG605" s="13">
        <f>FRED!CG600</f>
        <v>254.8</v>
      </c>
      <c r="CH605" s="13">
        <f>FRED!CH600</f>
        <v>179.9</v>
      </c>
      <c r="CI605" s="13">
        <f>FRED!CI600</f>
        <v>181.2</v>
      </c>
      <c r="CJ605" s="13">
        <f>FRED!CJ600</f>
        <v>204</v>
      </c>
      <c r="CK605" s="13">
        <f>FRED!CK600</f>
        <v>217.46299999999999</v>
      </c>
      <c r="CL605" s="13">
        <f>FRED!CL600</f>
        <v>118.501</v>
      </c>
      <c r="CM605" s="13">
        <f>FRED!CM600</f>
        <v>206.31299999999999</v>
      </c>
      <c r="CN605" s="13">
        <f>FRED!CN600</f>
        <v>363.67099999999999</v>
      </c>
      <c r="CO605" s="13">
        <f>FRED!CO600</f>
        <v>178.68600000000001</v>
      </c>
      <c r="CP605" s="13">
        <f>FRED!CP600</f>
        <v>111.232</v>
      </c>
      <c r="CQ605" s="13">
        <f>FRED!CQ600</f>
        <v>255.839</v>
      </c>
      <c r="CR605" s="13">
        <f>FRED!CR600</f>
        <v>218.16800000000001</v>
      </c>
      <c r="CS605" s="13">
        <f>FRED!CS600</f>
        <v>210.24199999999999</v>
      </c>
      <c r="CT605" s="13">
        <f>FRED!CT600</f>
        <v>210.01400000000001</v>
      </c>
      <c r="CU605" s="13">
        <f>FRED!CU600</f>
        <v>213.33099999999999</v>
      </c>
      <c r="CV605" s="13">
        <f>FRED!CV600</f>
        <v>215.01499999999999</v>
      </c>
      <c r="CW605" s="13">
        <f>FRED!CW600</f>
        <v>19.29</v>
      </c>
      <c r="CX605" s="13">
        <f>FRED!CX600</f>
        <v>21.82</v>
      </c>
      <c r="CY605" s="13">
        <f>FRED!CY600</f>
        <v>17.75</v>
      </c>
      <c r="CZ605" s="13">
        <f>FRED!CZ600</f>
        <v>18.04</v>
      </c>
      <c r="DA605" s="13">
        <f>FRED!DA600</f>
        <v>607.95000000000005</v>
      </c>
      <c r="DB605" s="13">
        <f>FRED!DB600</f>
        <v>1341.25</v>
      </c>
      <c r="DC605" s="7">
        <f>FRED!DC600</f>
        <v>1.0370999999999999</v>
      </c>
      <c r="DD605" s="7">
        <f>FRED!DD600</f>
        <v>106.9152</v>
      </c>
      <c r="DE605" s="7">
        <f>FRED!DE600</f>
        <v>1.9663999999999999</v>
      </c>
      <c r="DF605" s="7">
        <f>FRED!DF600</f>
        <v>1.0165999999999999</v>
      </c>
      <c r="DG605" s="13">
        <f>FRED!DG600</f>
        <v>4338.0600000000004</v>
      </c>
      <c r="DH605" s="13">
        <f>FRED!DH600</f>
        <v>12056.67</v>
      </c>
      <c r="DI605" s="13">
        <f>FRED!DI600</f>
        <v>5166.68</v>
      </c>
      <c r="DJ605" s="13">
        <f>FRED!DJ600</f>
        <v>519.07000000000005</v>
      </c>
      <c r="DK605" s="6">
        <f>FRED!DK600</f>
        <v>1401.7</v>
      </c>
      <c r="DL605" s="6">
        <f>FRED!DL600</f>
        <v>7694</v>
      </c>
      <c r="DM605" s="6">
        <f>FRED!DM600</f>
        <v>3538.1</v>
      </c>
      <c r="DN605" s="6">
        <f>FRED!DN600</f>
        <v>863.88</v>
      </c>
      <c r="DO605" s="6">
        <f>FRED!DO600</f>
        <v>45.808999999999997</v>
      </c>
      <c r="DP605" s="6">
        <f>FRED!DP600</f>
        <v>-125469</v>
      </c>
      <c r="DQ605" s="6">
        <f>FRED!DQ600</f>
        <v>863.88</v>
      </c>
      <c r="DR605" s="6">
        <f>FRED!DR600</f>
        <v>768.6</v>
      </c>
      <c r="DS605" s="6">
        <f>FRED!DS600</f>
        <v>315.8</v>
      </c>
      <c r="DT605" s="17">
        <f>FRED!DT600</f>
        <v>7694000000000</v>
      </c>
      <c r="DU605" s="9">
        <f>FRED!DU600</f>
        <v>823519</v>
      </c>
      <c r="DV605" s="10">
        <f>FRED!DV600</f>
        <v>43.584000000000003</v>
      </c>
      <c r="DW605" s="10">
        <f>FRED!DW600</f>
        <v>10.148</v>
      </c>
      <c r="DX605" s="10">
        <f>FRED!DX600</f>
        <v>4024.9</v>
      </c>
      <c r="DY605" s="10">
        <f>FRED!DY600</f>
        <v>864.4</v>
      </c>
      <c r="DZ605" s="10">
        <f>FRED!DZ600</f>
        <v>1274.5</v>
      </c>
      <c r="EA605" s="10">
        <f>FRED!EA600</f>
        <v>3129.6</v>
      </c>
      <c r="EB605" s="10">
        <f>FRED!EB600</f>
        <v>627</v>
      </c>
      <c r="EC605" s="10">
        <f>FRED!EC600</f>
        <v>1.173</v>
      </c>
      <c r="ED605" s="10">
        <f>FRED!ED600</f>
        <v>6419.5</v>
      </c>
      <c r="EE605" s="10">
        <f>FRED!EE600</f>
        <v>1498.3531</v>
      </c>
      <c r="EF605" s="10">
        <f>FRED!EF600</f>
        <v>812.14909999999998</v>
      </c>
      <c r="EG605" s="10">
        <f>FRED!EG600</f>
        <v>939.1875</v>
      </c>
      <c r="EH605" s="10">
        <f>FRED!EH600</f>
        <v>3637.1606000000002</v>
      </c>
      <c r="EI605" s="10">
        <f>FRED!EI600</f>
        <v>2662.2840000000001</v>
      </c>
      <c r="EJ605" s="10">
        <f>FRED!EJ600</f>
        <v>1641.8012000000001</v>
      </c>
      <c r="EK605" s="10">
        <f>FRED!EK600</f>
        <v>2087.1664000000001</v>
      </c>
      <c r="EL605" s="10">
        <f>FRED!EL600</f>
        <v>8983.8842999999997</v>
      </c>
      <c r="EM605" s="10">
        <f>FRED!EM600</f>
        <v>6914.9297999999999</v>
      </c>
      <c r="EN605" s="10">
        <f>FRED!EN600</f>
        <v>953.71180000000004</v>
      </c>
      <c r="EO605" s="10">
        <f>FRED!EO600</f>
        <v>1145.481</v>
      </c>
      <c r="EP605" s="10">
        <f>FRED!EP600</f>
        <v>133.93</v>
      </c>
      <c r="EQ605" s="10">
        <f>FRED!EQ600</f>
        <v>2</v>
      </c>
    </row>
    <row r="606" spans="1:147" x14ac:dyDescent="0.25">
      <c r="A606" s="2">
        <v>39630</v>
      </c>
      <c r="B606" s="10">
        <f>FRED!B601</f>
        <v>101.80200000000001</v>
      </c>
      <c r="C606" s="10">
        <f>FRED!C601</f>
        <v>106.44199999999999</v>
      </c>
      <c r="D606" s="10">
        <f>FRED!D601</f>
        <v>101.84699999999999</v>
      </c>
      <c r="E606" s="10">
        <f>FRED!E601</f>
        <v>99.411000000000001</v>
      </c>
      <c r="F606" s="10">
        <f>FRED!F601</f>
        <v>101.218</v>
      </c>
      <c r="G606" s="10">
        <f>FRED!G601</f>
        <v>12456.5</v>
      </c>
      <c r="H606" s="10">
        <f>FRED!H601</f>
        <v>10453.9</v>
      </c>
      <c r="I606" s="10">
        <f>FRED!I601</f>
        <v>102.4071</v>
      </c>
      <c r="J606" s="10">
        <f>FRED!J601</f>
        <v>104.82640000000001</v>
      </c>
      <c r="K606" s="10">
        <f>FRED!K601</f>
        <v>107.36069999999999</v>
      </c>
      <c r="L606" s="10">
        <f>FRED!L601</f>
        <v>107.71680000000001</v>
      </c>
      <c r="M606" s="10">
        <f>FRED!M601</f>
        <v>107.03579999999999</v>
      </c>
      <c r="N606" s="10">
        <f>FRED!N601</f>
        <v>99.269599999999997</v>
      </c>
      <c r="O606" s="10">
        <f>FRED!O601</f>
        <v>97.790400000000005</v>
      </c>
      <c r="P606" s="10">
        <f>FRED!P601</f>
        <v>99.053399999999996</v>
      </c>
      <c r="Q606" s="10">
        <f>FRED!Q601</f>
        <v>106.8685</v>
      </c>
      <c r="R606" s="10">
        <f>FRED!R601</f>
        <v>106.52119999999999</v>
      </c>
      <c r="S606" s="10">
        <f>FRED!S601</f>
        <v>97.123500000000007</v>
      </c>
      <c r="T606" s="10">
        <f>FRED!T601</f>
        <v>79</v>
      </c>
      <c r="U606" s="34">
        <f>FRED!U601</f>
        <v>75.3</v>
      </c>
      <c r="V606" s="9">
        <f>FRED!V601</f>
        <v>154469</v>
      </c>
      <c r="W606" s="9">
        <f>FRED!W601</f>
        <v>145532</v>
      </c>
      <c r="X606" s="9">
        <f>FRED!X601</f>
        <v>5.8</v>
      </c>
      <c r="Y606" s="9">
        <f>FRED!Y601</f>
        <v>17</v>
      </c>
      <c r="Z606" s="9">
        <f>FRED!Z601</f>
        <v>2854</v>
      </c>
      <c r="AA606" s="9">
        <f>FRED!AA601</f>
        <v>2833</v>
      </c>
      <c r="AB606" s="9">
        <f>FRED!AB601</f>
        <v>3114</v>
      </c>
      <c r="AC606" s="9">
        <f>FRED!AC601</f>
        <v>1450</v>
      </c>
      <c r="AD606" s="9">
        <f>FRED!AD601</f>
        <v>1664</v>
      </c>
      <c r="AE606" s="9">
        <f>FRED!AE601</f>
        <v>137497</v>
      </c>
      <c r="AF606" s="9">
        <f>FRED!AF601</f>
        <v>114929</v>
      </c>
      <c r="AG606" s="9">
        <f>FRED!AG601</f>
        <v>715.2</v>
      </c>
      <c r="AH606" s="9">
        <f>FRED!AH601</f>
        <v>7160</v>
      </c>
      <c r="AI606" s="9">
        <f>FRED!AI601</f>
        <v>13430</v>
      </c>
      <c r="AJ606" s="9">
        <f>FRED!AJ601</f>
        <v>8488</v>
      </c>
      <c r="AK606" s="9">
        <f>FRED!AK601</f>
        <v>4942</v>
      </c>
      <c r="AL606" s="9">
        <f>FRED!AL601</f>
        <v>116137</v>
      </c>
      <c r="AM606" s="9">
        <f>FRED!AM601</f>
        <v>26332</v>
      </c>
      <c r="AN606" s="9">
        <f>FRED!AN601</f>
        <v>5946.3</v>
      </c>
      <c r="AO606" s="9">
        <f>FRED!AO601</f>
        <v>15298.8</v>
      </c>
      <c r="AP606" s="9">
        <f>FRED!AP601</f>
        <v>8219</v>
      </c>
      <c r="AQ606" s="9">
        <f>FRED!AQ601</f>
        <v>22568</v>
      </c>
      <c r="AR606" s="9">
        <f>FRED!AR601</f>
        <v>67625</v>
      </c>
      <c r="AS606" s="9">
        <f>FRED!AS601</f>
        <v>40.299999999999997</v>
      </c>
      <c r="AT606" s="9">
        <f>FRED!AT601</f>
        <v>3.8</v>
      </c>
      <c r="AU606" s="9">
        <f>FRED!AU601</f>
        <v>41</v>
      </c>
      <c r="AV606" s="9">
        <f>FRED!AV601</f>
        <v>106.2</v>
      </c>
      <c r="AW606" s="9">
        <f>FRED!AW601</f>
        <v>923</v>
      </c>
      <c r="AX606" s="9">
        <f>FRED!AX601</f>
        <v>161</v>
      </c>
      <c r="AY606" s="9">
        <f>FRED!AY601</f>
        <v>151</v>
      </c>
      <c r="AZ606" s="9">
        <f>FRED!AZ601</f>
        <v>432</v>
      </c>
      <c r="BA606" s="9">
        <f>FRED!BA601</f>
        <v>179</v>
      </c>
      <c r="BB606" s="15">
        <f>FRED!BB601</f>
        <v>921</v>
      </c>
      <c r="BC606" s="15">
        <f>FRED!BC601</f>
        <v>101</v>
      </c>
      <c r="BD606" s="15">
        <f>FRED!BD601</f>
        <v>140</v>
      </c>
      <c r="BE606" s="15">
        <f>FRED!BE601</f>
        <v>486</v>
      </c>
      <c r="BF606" s="15">
        <f>FRED!BF601</f>
        <v>194</v>
      </c>
      <c r="BG606" s="15">
        <f>FRED!BG601</f>
        <v>571</v>
      </c>
      <c r="BH606" s="9">
        <f>FRED!BH601</f>
        <v>615</v>
      </c>
      <c r="BI606">
        <f>FRED!BI601</f>
        <v>10.5</v>
      </c>
      <c r="BJ606" s="13">
        <f>FRED!BJ601</f>
        <v>2.72</v>
      </c>
      <c r="BK606" s="13">
        <f>FRED!BK601</f>
        <v>1.63</v>
      </c>
      <c r="BL606" s="13">
        <f>FRED!BL601</f>
        <v>1.93</v>
      </c>
      <c r="BM606" s="13">
        <f>FRED!BM601</f>
        <v>2.2799999999999998</v>
      </c>
      <c r="BN606" s="13">
        <f>FRED!BN601</f>
        <v>2.87</v>
      </c>
      <c r="BO606" s="13">
        <f>FRED!BO601</f>
        <v>3.3</v>
      </c>
      <c r="BP606" s="13">
        <f>FRED!BP601</f>
        <v>4.01</v>
      </c>
      <c r="BQ606" s="13">
        <f>FRED!BQ601</f>
        <v>5.67</v>
      </c>
      <c r="BR606" s="13">
        <f>FRED!BR601</f>
        <v>7.16</v>
      </c>
      <c r="BS606" s="13">
        <f>FRED!BS601</f>
        <v>0.26</v>
      </c>
      <c r="BT606" s="13">
        <f>FRED!BT601</f>
        <v>1.28</v>
      </c>
      <c r="BU606" s="13">
        <f>FRED!BU601</f>
        <v>1.99</v>
      </c>
      <c r="BV606" s="13">
        <f>FRED!BV601</f>
        <v>2.25</v>
      </c>
      <c r="BW606" s="13">
        <f>FRED!BW601</f>
        <v>5</v>
      </c>
      <c r="BX606" s="13">
        <f>FRED!BX601</f>
        <v>4.01</v>
      </c>
      <c r="BY606" s="13">
        <f>FRED!BY601</f>
        <v>183.4</v>
      </c>
      <c r="BZ606" s="13">
        <f>FRED!BZ601</f>
        <v>197.2</v>
      </c>
      <c r="CA606" s="13">
        <f>FRED!CA601</f>
        <v>178.3</v>
      </c>
      <c r="CB606" s="13">
        <f>FRED!CB601</f>
        <v>308.2</v>
      </c>
      <c r="CC606" s="13">
        <f>FRED!CC601</f>
        <v>199.7</v>
      </c>
      <c r="CD606" s="13">
        <f>FRED!CD601</f>
        <v>205.5</v>
      </c>
      <c r="CE606" s="13">
        <f>FRED!CE601</f>
        <v>154</v>
      </c>
      <c r="CF606" s="13">
        <f>FRED!CF601</f>
        <v>303.39999999999998</v>
      </c>
      <c r="CG606" s="13">
        <f>FRED!CG601</f>
        <v>268.7</v>
      </c>
      <c r="CH606" s="13">
        <f>FRED!CH601</f>
        <v>181.3</v>
      </c>
      <c r="CI606" s="13">
        <f>FRED!CI601</f>
        <v>183.4</v>
      </c>
      <c r="CJ606" s="13">
        <f>FRED!CJ601</f>
        <v>209.5</v>
      </c>
      <c r="CK606" s="13">
        <f>FRED!CK601</f>
        <v>219.01599999999999</v>
      </c>
      <c r="CL606" s="13">
        <f>FRED!CL601</f>
        <v>119.006</v>
      </c>
      <c r="CM606" s="13">
        <f>FRED!CM601</f>
        <v>209.34899999999999</v>
      </c>
      <c r="CN606" s="13">
        <f>FRED!CN601</f>
        <v>364.15600000000001</v>
      </c>
      <c r="CO606" s="13">
        <f>FRED!CO601</f>
        <v>180.52500000000001</v>
      </c>
      <c r="CP606" s="13">
        <f>FRED!CP601</f>
        <v>111.27500000000001</v>
      </c>
      <c r="CQ606" s="13">
        <f>FRED!CQ601</f>
        <v>257.07400000000001</v>
      </c>
      <c r="CR606" s="13">
        <f>FRED!CR601</f>
        <v>219.63200000000001</v>
      </c>
      <c r="CS606" s="13">
        <f>FRED!CS601</f>
        <v>211.46799999999999</v>
      </c>
      <c r="CT606" s="13">
        <f>FRED!CT601</f>
        <v>211.59299999999999</v>
      </c>
      <c r="CU606" s="13">
        <f>FRED!CU601</f>
        <v>216.02799999999999</v>
      </c>
      <c r="CV606" s="13">
        <f>FRED!CV601</f>
        <v>216.376</v>
      </c>
      <c r="CW606" s="13">
        <f>FRED!CW601</f>
        <v>19.36</v>
      </c>
      <c r="CX606" s="13">
        <f>FRED!CX601</f>
        <v>21.88</v>
      </c>
      <c r="CY606" s="13">
        <f>FRED!CY601</f>
        <v>17.8</v>
      </c>
      <c r="CZ606" s="13">
        <f>FRED!CZ601</f>
        <v>18.100000000000001</v>
      </c>
      <c r="DA606" s="13">
        <f>FRED!DA601</f>
        <v>608.16</v>
      </c>
      <c r="DB606" s="13">
        <f>FRED!DB601</f>
        <v>1257.33</v>
      </c>
      <c r="DC606" s="7">
        <f>FRED!DC601</f>
        <v>1.0283</v>
      </c>
      <c r="DD606" s="7">
        <f>FRED!DD601</f>
        <v>106.8518</v>
      </c>
      <c r="DE606" s="7">
        <f>FRED!DE601</f>
        <v>1.9887999999999999</v>
      </c>
      <c r="DF606" s="7">
        <f>FRED!DF601</f>
        <v>1.0129999999999999</v>
      </c>
      <c r="DG606" s="13">
        <f>FRED!DG601</f>
        <v>4109.47</v>
      </c>
      <c r="DH606" s="13">
        <f>FRED!DH601</f>
        <v>11322.38</v>
      </c>
      <c r="DI606" s="13">
        <f>FRED!DI601</f>
        <v>4899.17</v>
      </c>
      <c r="DJ606" s="13">
        <f>FRED!DJ601</f>
        <v>500.75</v>
      </c>
      <c r="DK606" s="6">
        <f>FRED!DK601</f>
        <v>1416.4</v>
      </c>
      <c r="DL606" s="6">
        <f>FRED!DL601</f>
        <v>7738.4</v>
      </c>
      <c r="DM606" s="6">
        <f>FRED!DM601</f>
        <v>3533.3</v>
      </c>
      <c r="DN606" s="6">
        <f>FRED!DN601</f>
        <v>871.62800000000004</v>
      </c>
      <c r="DO606" s="6">
        <f>FRED!DO601</f>
        <v>45.976999999999997</v>
      </c>
      <c r="DP606" s="6">
        <f>FRED!DP601</f>
        <v>-119687</v>
      </c>
      <c r="DQ606" s="6">
        <f>FRED!DQ601</f>
        <v>871.62800000000004</v>
      </c>
      <c r="DR606" s="6">
        <f>FRED!DR601</f>
        <v>774.8</v>
      </c>
      <c r="DS606" s="6">
        <f>FRED!DS601</f>
        <v>321.7</v>
      </c>
      <c r="DT606" s="17">
        <f>FRED!DT601</f>
        <v>7738400000000</v>
      </c>
      <c r="DU606" s="9">
        <f>FRED!DU601</f>
        <v>830411</v>
      </c>
      <c r="DV606" s="10">
        <f>FRED!DV601</f>
        <v>44.064999999999998</v>
      </c>
      <c r="DW606" s="10">
        <f>FRED!DW601</f>
        <v>10.51</v>
      </c>
      <c r="DX606" s="10">
        <f>FRED!DX601</f>
        <v>4040.4</v>
      </c>
      <c r="DY606" s="10">
        <f>FRED!DY601</f>
        <v>880</v>
      </c>
      <c r="DZ606" s="10">
        <f>FRED!DZ601</f>
        <v>1285.4000000000001</v>
      </c>
      <c r="EA606" s="10">
        <f>FRED!EA601</f>
        <v>3139.4</v>
      </c>
      <c r="EB606" s="10">
        <f>FRED!EB601</f>
        <v>635.6</v>
      </c>
      <c r="EC606" s="10">
        <f>FRED!EC601</f>
        <v>1.07</v>
      </c>
      <c r="ED606" s="10">
        <f>FRED!ED601</f>
        <v>6453</v>
      </c>
      <c r="EE606" s="10">
        <f>FRED!EE601</f>
        <v>1511.9375</v>
      </c>
      <c r="EF606" s="10">
        <f>FRED!EF601</f>
        <v>821.97040000000004</v>
      </c>
      <c r="EG606" s="10">
        <f>FRED!EG601</f>
        <v>928.36879999999996</v>
      </c>
      <c r="EH606" s="10">
        <f>FRED!EH601</f>
        <v>3629.915</v>
      </c>
      <c r="EI606" s="10">
        <f>FRED!EI601</f>
        <v>2664.7564000000002</v>
      </c>
      <c r="EJ606" s="10">
        <f>FRED!EJ601</f>
        <v>1645.0636</v>
      </c>
      <c r="EK606" s="10">
        <f>FRED!EK601</f>
        <v>2062.9537999999998</v>
      </c>
      <c r="EL606" s="10">
        <f>FRED!EL601</f>
        <v>8959.3209000000006</v>
      </c>
      <c r="EM606" s="10">
        <f>FRED!EM601</f>
        <v>6932.2627000000002</v>
      </c>
      <c r="EN606" s="10">
        <f>FRED!EN601</f>
        <v>951.00360000000001</v>
      </c>
      <c r="EO606" s="10">
        <f>FRED!EO601</f>
        <v>1142.4509</v>
      </c>
      <c r="EP606" s="10">
        <f>FRED!EP601</f>
        <v>133.44</v>
      </c>
      <c r="EQ606" s="10">
        <f>FRED!EQ601</f>
        <v>2.0099999999999998</v>
      </c>
    </row>
    <row r="607" spans="1:147" x14ac:dyDescent="0.25">
      <c r="A607" s="2">
        <v>39661</v>
      </c>
      <c r="B607" s="10">
        <f>FRED!B602</f>
        <v>101.619</v>
      </c>
      <c r="C607" s="10">
        <f>FRED!C602</f>
        <v>105.86</v>
      </c>
      <c r="D607" s="10">
        <f>FRED!D602</f>
        <v>101.82299999999999</v>
      </c>
      <c r="E607" s="10">
        <f>FRED!E602</f>
        <v>99.51</v>
      </c>
      <c r="F607" s="10">
        <f>FRED!F602</f>
        <v>101.13500000000001</v>
      </c>
      <c r="G607" s="10">
        <f>FRED!G602</f>
        <v>12356.4</v>
      </c>
      <c r="H607" s="10">
        <f>FRED!H602</f>
        <v>10483.799999999999</v>
      </c>
      <c r="I607" s="10">
        <f>FRED!I602</f>
        <v>100.8875</v>
      </c>
      <c r="J607" s="10">
        <f>FRED!J602</f>
        <v>103.19410000000001</v>
      </c>
      <c r="K607" s="10">
        <f>FRED!K602</f>
        <v>105.54519999999999</v>
      </c>
      <c r="L607" s="10">
        <f>FRED!L602</f>
        <v>103.3095</v>
      </c>
      <c r="M607" s="10">
        <f>FRED!M602</f>
        <v>105.968</v>
      </c>
      <c r="N607" s="10">
        <f>FRED!N602</f>
        <v>97.473600000000005</v>
      </c>
      <c r="O607" s="10">
        <f>FRED!O602</f>
        <v>96.273399999999995</v>
      </c>
      <c r="P607" s="10">
        <f>FRED!P602</f>
        <v>98.248400000000004</v>
      </c>
      <c r="Q607" s="10">
        <f>FRED!Q602</f>
        <v>105.5309</v>
      </c>
      <c r="R607" s="10">
        <f>FRED!R602</f>
        <v>104.9999</v>
      </c>
      <c r="S607" s="10">
        <f>FRED!S602</f>
        <v>96.761499999999998</v>
      </c>
      <c r="T607" s="10">
        <f>FRED!T602</f>
        <v>77.8</v>
      </c>
      <c r="U607" s="34">
        <f>FRED!U602</f>
        <v>74.5</v>
      </c>
      <c r="V607" s="9">
        <f>FRED!V602</f>
        <v>154641</v>
      </c>
      <c r="W607" s="9">
        <f>FRED!W602</f>
        <v>145203</v>
      </c>
      <c r="X607" s="9">
        <f>FRED!X602</f>
        <v>6.1</v>
      </c>
      <c r="Y607" s="9">
        <f>FRED!Y602</f>
        <v>17.7</v>
      </c>
      <c r="Z607" s="9">
        <f>FRED!Z602</f>
        <v>3256</v>
      </c>
      <c r="AA607" s="9">
        <f>FRED!AA602</f>
        <v>2758</v>
      </c>
      <c r="AB607" s="9">
        <f>FRED!AB602</f>
        <v>3420</v>
      </c>
      <c r="AC607" s="9">
        <f>FRED!AC602</f>
        <v>1554</v>
      </c>
      <c r="AD607" s="9">
        <f>FRED!AD602</f>
        <v>1866</v>
      </c>
      <c r="AE607" s="9">
        <f>FRED!AE602</f>
        <v>137230</v>
      </c>
      <c r="AF607" s="9">
        <f>FRED!AF602</f>
        <v>114663</v>
      </c>
      <c r="AG607" s="9">
        <f>FRED!AG602</f>
        <v>722.9</v>
      </c>
      <c r="AH607" s="9">
        <f>FRED!AH602</f>
        <v>7114</v>
      </c>
      <c r="AI607" s="9">
        <f>FRED!AI602</f>
        <v>13358</v>
      </c>
      <c r="AJ607" s="9">
        <f>FRED!AJ602</f>
        <v>8430</v>
      </c>
      <c r="AK607" s="9">
        <f>FRED!AK602</f>
        <v>4928</v>
      </c>
      <c r="AL607" s="9">
        <f>FRED!AL602</f>
        <v>115980</v>
      </c>
      <c r="AM607" s="9">
        <f>FRED!AM602</f>
        <v>26241</v>
      </c>
      <c r="AN607" s="9">
        <f>FRED!AN602</f>
        <v>5926.3</v>
      </c>
      <c r="AO607" s="9">
        <f>FRED!AO602</f>
        <v>15245</v>
      </c>
      <c r="AP607" s="9">
        <f>FRED!AP602</f>
        <v>8204</v>
      </c>
      <c r="AQ607" s="9">
        <f>FRED!AQ602</f>
        <v>22567</v>
      </c>
      <c r="AR607" s="9">
        <f>FRED!AR602</f>
        <v>67488</v>
      </c>
      <c r="AS607" s="9">
        <f>FRED!AS602</f>
        <v>40.200000000000003</v>
      </c>
      <c r="AT607" s="9">
        <f>FRED!AT602</f>
        <v>3.7</v>
      </c>
      <c r="AU607" s="9">
        <f>FRED!AU602</f>
        <v>40.9</v>
      </c>
      <c r="AV607" s="9">
        <f>FRED!AV602</f>
        <v>106.3</v>
      </c>
      <c r="AW607" s="9">
        <f>FRED!AW602</f>
        <v>844</v>
      </c>
      <c r="AX607" s="9">
        <f>FRED!AX602</f>
        <v>136</v>
      </c>
      <c r="AY607" s="9">
        <f>FRED!AY602</f>
        <v>126</v>
      </c>
      <c r="AZ607" s="9">
        <f>FRED!AZ602</f>
        <v>397</v>
      </c>
      <c r="BA607" s="9">
        <f>FRED!BA602</f>
        <v>185</v>
      </c>
      <c r="BB607" s="15">
        <f>FRED!BB602</f>
        <v>858</v>
      </c>
      <c r="BC607" s="15">
        <f>FRED!BC602</f>
        <v>85</v>
      </c>
      <c r="BD607" s="15">
        <f>FRED!BD602</f>
        <v>142</v>
      </c>
      <c r="BE607" s="15">
        <f>FRED!BE602</f>
        <v>445</v>
      </c>
      <c r="BF607" s="15">
        <f>FRED!BF602</f>
        <v>186</v>
      </c>
      <c r="BG607" s="15">
        <f>FRED!BG602</f>
        <v>543</v>
      </c>
      <c r="BH607" s="9">
        <f>FRED!BH602</f>
        <v>607</v>
      </c>
      <c r="BI607">
        <f>FRED!BI602</f>
        <v>11.3</v>
      </c>
      <c r="BJ607" s="13">
        <f>FRED!BJ602</f>
        <v>2.76</v>
      </c>
      <c r="BK607" s="13">
        <f>FRED!BK602</f>
        <v>1.72</v>
      </c>
      <c r="BL607" s="13">
        <f>FRED!BL602</f>
        <v>1.92</v>
      </c>
      <c r="BM607" s="13">
        <f>FRED!BM602</f>
        <v>2.1800000000000002</v>
      </c>
      <c r="BN607" s="13">
        <f>FRED!BN602</f>
        <v>2.7</v>
      </c>
      <c r="BO607" s="13">
        <f>FRED!BO602</f>
        <v>3.14</v>
      </c>
      <c r="BP607" s="13">
        <f>FRED!BP602</f>
        <v>3.89</v>
      </c>
      <c r="BQ607" s="13">
        <f>FRED!BQ602</f>
        <v>5.64</v>
      </c>
      <c r="BR607" s="13">
        <f>FRED!BR602</f>
        <v>7.15</v>
      </c>
      <c r="BS607" s="13">
        <f>FRED!BS602</f>
        <v>0.19</v>
      </c>
      <c r="BT607" s="13">
        <f>FRED!BT602</f>
        <v>1.1599999999999999</v>
      </c>
      <c r="BU607" s="13">
        <f>FRED!BU602</f>
        <v>1.9</v>
      </c>
      <c r="BV607" s="13">
        <f>FRED!BV602</f>
        <v>2.25</v>
      </c>
      <c r="BW607" s="13">
        <f>FRED!BW602</f>
        <v>5</v>
      </c>
      <c r="BX607" s="13">
        <f>FRED!BX602</f>
        <v>3.89</v>
      </c>
      <c r="BY607" s="13">
        <f>FRED!BY602</f>
        <v>182</v>
      </c>
      <c r="BZ607" s="13">
        <f>FRED!BZ602</f>
        <v>193.2</v>
      </c>
      <c r="CA607" s="13">
        <f>FRED!CA602</f>
        <v>178.9</v>
      </c>
      <c r="CB607" s="13">
        <f>FRED!CB602</f>
        <v>293.8</v>
      </c>
      <c r="CC607" s="13">
        <f>FRED!CC602</f>
        <v>196.4</v>
      </c>
      <c r="CD607" s="13">
        <f>FRED!CD602</f>
        <v>199</v>
      </c>
      <c r="CE607" s="13">
        <f>FRED!CE602</f>
        <v>154.6</v>
      </c>
      <c r="CF607" s="13">
        <f>FRED!CF602</f>
        <v>270.3</v>
      </c>
      <c r="CG607" s="13">
        <f>FRED!CG602</f>
        <v>237.9</v>
      </c>
      <c r="CH607" s="13">
        <f>FRED!CH602</f>
        <v>181.8</v>
      </c>
      <c r="CI607" s="13">
        <f>FRED!CI602</f>
        <v>182</v>
      </c>
      <c r="CJ607" s="13">
        <f>FRED!CJ602</f>
        <v>202.4</v>
      </c>
      <c r="CK607" s="13">
        <f>FRED!CK602</f>
        <v>218.69</v>
      </c>
      <c r="CL607" s="13">
        <f>FRED!CL602</f>
        <v>119.736</v>
      </c>
      <c r="CM607" s="13">
        <f>FRED!CM602</f>
        <v>205.84800000000001</v>
      </c>
      <c r="CN607" s="13">
        <f>FRED!CN602</f>
        <v>364.97699999999998</v>
      </c>
      <c r="CO607" s="13">
        <f>FRED!CO602</f>
        <v>179.39400000000001</v>
      </c>
      <c r="CP607" s="13">
        <f>FRED!CP602</f>
        <v>110.779</v>
      </c>
      <c r="CQ607" s="13">
        <f>FRED!CQ602</f>
        <v>257.56</v>
      </c>
      <c r="CR607" s="13">
        <f>FRED!CR602</f>
        <v>219.07400000000001</v>
      </c>
      <c r="CS607" s="13">
        <f>FRED!CS602</f>
        <v>210.26400000000001</v>
      </c>
      <c r="CT607" s="13">
        <f>FRED!CT602</f>
        <v>211.227</v>
      </c>
      <c r="CU607" s="13">
        <f>FRED!CU602</f>
        <v>217.44900000000001</v>
      </c>
      <c r="CV607" s="13">
        <f>FRED!CV602</f>
        <v>217.06299999999999</v>
      </c>
      <c r="CW607" s="13">
        <f>FRED!CW602</f>
        <v>19.45</v>
      </c>
      <c r="CX607" s="13">
        <f>FRED!CX602</f>
        <v>22.03</v>
      </c>
      <c r="CY607" s="13">
        <f>FRED!CY602</f>
        <v>17.8</v>
      </c>
      <c r="CZ607" s="13">
        <f>FRED!CZ602</f>
        <v>18.18</v>
      </c>
      <c r="DA607" s="13">
        <f>FRED!DA602</f>
        <v>612.66999999999996</v>
      </c>
      <c r="DB607" s="13">
        <f>FRED!DB602</f>
        <v>1281.47</v>
      </c>
      <c r="DC607" s="7">
        <f>FRED!DC602</f>
        <v>1.0841000000000001</v>
      </c>
      <c r="DD607" s="7">
        <f>FRED!DD602</f>
        <v>109.36239999999999</v>
      </c>
      <c r="DE607" s="7">
        <f>FRED!DE602</f>
        <v>1.8865000000000001</v>
      </c>
      <c r="DF607" s="7">
        <f>FRED!DF602</f>
        <v>1.0535000000000001</v>
      </c>
      <c r="DG607" s="13">
        <f>FRED!DG602</f>
        <v>4138.55</v>
      </c>
      <c r="DH607" s="13">
        <f>FRED!DH602</f>
        <v>11530.75</v>
      </c>
      <c r="DI607" s="13">
        <f>FRED!DI602</f>
        <v>5057</v>
      </c>
      <c r="DJ607" s="13">
        <f>FRED!DJ602</f>
        <v>472.4</v>
      </c>
      <c r="DK607" s="6">
        <f>FRED!DK602</f>
        <v>1406.2</v>
      </c>
      <c r="DL607" s="6">
        <f>FRED!DL602</f>
        <v>7751.9</v>
      </c>
      <c r="DM607" s="6">
        <f>FRED!DM602</f>
        <v>3544.7</v>
      </c>
      <c r="DN607" s="6">
        <f>FRED!DN602</f>
        <v>872.28800000000001</v>
      </c>
      <c r="DO607" s="6">
        <f>FRED!DO602</f>
        <v>45.790999999999997</v>
      </c>
      <c r="DP607" s="6">
        <f>FRED!DP602</f>
        <v>-122288</v>
      </c>
      <c r="DQ607" s="6">
        <f>FRED!DQ602</f>
        <v>872.28800000000001</v>
      </c>
      <c r="DR607" s="6">
        <f>FRED!DR602</f>
        <v>776.8</v>
      </c>
      <c r="DS607" s="6">
        <f>FRED!DS602</f>
        <v>315.7</v>
      </c>
      <c r="DT607" s="17">
        <f>FRED!DT602</f>
        <v>7751900000000</v>
      </c>
      <c r="DU607" s="9">
        <f>FRED!DU602</f>
        <v>831046</v>
      </c>
      <c r="DV607" s="10">
        <f>FRED!DV602</f>
        <v>43.914999999999999</v>
      </c>
      <c r="DW607" s="10">
        <f>FRED!DW602</f>
        <v>10.454000000000001</v>
      </c>
      <c r="DX607" s="10">
        <f>FRED!DX602</f>
        <v>4040</v>
      </c>
      <c r="DY607" s="10">
        <f>FRED!DY602</f>
        <v>905.8</v>
      </c>
      <c r="DZ607" s="10">
        <f>FRED!DZ602</f>
        <v>1313.3</v>
      </c>
      <c r="EA607" s="10">
        <f>FRED!EA602</f>
        <v>3145.9</v>
      </c>
      <c r="EB607" s="10">
        <f>FRED!EB602</f>
        <v>623.5</v>
      </c>
      <c r="EC607" s="10">
        <f>FRED!EC602</f>
        <v>1.069</v>
      </c>
      <c r="ED607" s="10">
        <f>FRED!ED602</f>
        <v>6438.6</v>
      </c>
      <c r="EE607" s="10">
        <f>FRED!EE602</f>
        <v>1513.7728</v>
      </c>
      <c r="EF607" s="10">
        <f>FRED!EF602</f>
        <v>829.11009999999999</v>
      </c>
      <c r="EG607" s="10">
        <f>FRED!EG602</f>
        <v>904.2405</v>
      </c>
      <c r="EH607" s="10">
        <f>FRED!EH602</f>
        <v>3630.7078000000001</v>
      </c>
      <c r="EI607" s="10">
        <f>FRED!EI602</f>
        <v>2660.3188</v>
      </c>
      <c r="EJ607" s="10">
        <f>FRED!EJ602</f>
        <v>1642.6153999999999</v>
      </c>
      <c r="EK607" s="10">
        <f>FRED!EK602</f>
        <v>2056.3436000000002</v>
      </c>
      <c r="EL607" s="10">
        <f>FRED!EL602</f>
        <v>8983.7878999999994</v>
      </c>
      <c r="EM607" s="10">
        <f>FRED!EM602</f>
        <v>6946.7785000000003</v>
      </c>
      <c r="EN607" s="10">
        <f>FRED!EN602</f>
        <v>963.66</v>
      </c>
      <c r="EO607" s="10">
        <f>FRED!EO602</f>
        <v>1149.1881000000001</v>
      </c>
      <c r="EP607" s="10">
        <f>FRED!EP602</f>
        <v>116.61</v>
      </c>
      <c r="EQ607" s="10">
        <f>FRED!EQ602</f>
        <v>2</v>
      </c>
    </row>
    <row r="608" spans="1:147" x14ac:dyDescent="0.25">
      <c r="A608" s="2">
        <v>39692</v>
      </c>
      <c r="B608" s="10">
        <f>FRED!B603</f>
        <v>101.408</v>
      </c>
      <c r="C608" s="10">
        <f>FRED!C603</f>
        <v>106.215</v>
      </c>
      <c r="D608" s="10">
        <f>FRED!D603</f>
        <v>101.148</v>
      </c>
      <c r="E608" s="10">
        <f>FRED!E603</f>
        <v>99.58</v>
      </c>
      <c r="F608" s="10">
        <f>FRED!F603</f>
        <v>101.236</v>
      </c>
      <c r="G608" s="10">
        <f>FRED!G603</f>
        <v>12351.3</v>
      </c>
      <c r="H608" s="10">
        <f>FRED!H603</f>
        <v>10465.299999999999</v>
      </c>
      <c r="I608" s="10">
        <f>FRED!I603</f>
        <v>96.543899999999994</v>
      </c>
      <c r="J608" s="10">
        <f>FRED!J603</f>
        <v>100.51349999999999</v>
      </c>
      <c r="K608" s="10">
        <f>FRED!K603</f>
        <v>104.7801</v>
      </c>
      <c r="L608" s="10">
        <f>FRED!L603</f>
        <v>102.4837</v>
      </c>
      <c r="M608" s="10">
        <f>FRED!M603</f>
        <v>105.2225</v>
      </c>
      <c r="N608" s="10">
        <f>FRED!N603</f>
        <v>89.863900000000001</v>
      </c>
      <c r="O608" s="10">
        <f>FRED!O603</f>
        <v>90.1036</v>
      </c>
      <c r="P608" s="10">
        <f>FRED!P603</f>
        <v>96.321600000000004</v>
      </c>
      <c r="Q608" s="10">
        <f>FRED!Q603</f>
        <v>97.326899999999995</v>
      </c>
      <c r="R608" s="10">
        <f>FRED!R603</f>
        <v>102.4918</v>
      </c>
      <c r="S608" s="10">
        <f>FRED!S603</f>
        <v>85.840999999999994</v>
      </c>
      <c r="T608" s="10">
        <f>FRED!T603</f>
        <v>74.400000000000006</v>
      </c>
      <c r="U608" s="34">
        <f>FRED!U603</f>
        <v>71.900000000000006</v>
      </c>
      <c r="V608" s="9">
        <f>FRED!V603</f>
        <v>154570</v>
      </c>
      <c r="W608" s="9">
        <f>FRED!W603</f>
        <v>145076</v>
      </c>
      <c r="X608" s="9">
        <f>FRED!X603</f>
        <v>6.1</v>
      </c>
      <c r="Y608" s="9">
        <f>FRED!Y603</f>
        <v>18.600000000000001</v>
      </c>
      <c r="Z608" s="9">
        <f>FRED!Z603</f>
        <v>2848</v>
      </c>
      <c r="AA608" s="9">
        <f>FRED!AA603</f>
        <v>3035</v>
      </c>
      <c r="AB608" s="9">
        <f>FRED!AB603</f>
        <v>3626</v>
      </c>
      <c r="AC608" s="9">
        <f>FRED!AC603</f>
        <v>1599</v>
      </c>
      <c r="AD608" s="9">
        <f>FRED!AD603</f>
        <v>2027</v>
      </c>
      <c r="AE608" s="9">
        <f>FRED!AE603</f>
        <v>136780</v>
      </c>
      <c r="AF608" s="9">
        <f>FRED!AF603</f>
        <v>114243</v>
      </c>
      <c r="AG608" s="9">
        <f>FRED!AG603</f>
        <v>726.5</v>
      </c>
      <c r="AH608" s="9">
        <f>FRED!AH603</f>
        <v>7044</v>
      </c>
      <c r="AI608" s="9">
        <f>FRED!AI603</f>
        <v>13275</v>
      </c>
      <c r="AJ608" s="9">
        <f>FRED!AJ603</f>
        <v>8372</v>
      </c>
      <c r="AK608" s="9">
        <f>FRED!AK603</f>
        <v>4903</v>
      </c>
      <c r="AL608" s="9">
        <f>FRED!AL603</f>
        <v>115679</v>
      </c>
      <c r="AM608" s="9">
        <f>FRED!AM603</f>
        <v>26123</v>
      </c>
      <c r="AN608" s="9">
        <f>FRED!AN603</f>
        <v>5914</v>
      </c>
      <c r="AO608" s="9">
        <f>FRED!AO603</f>
        <v>15172</v>
      </c>
      <c r="AP608" s="9">
        <f>FRED!AP603</f>
        <v>8170</v>
      </c>
      <c r="AQ608" s="9">
        <f>FRED!AQ603</f>
        <v>22537</v>
      </c>
      <c r="AR608" s="9">
        <f>FRED!AR603</f>
        <v>67343</v>
      </c>
      <c r="AS608" s="9">
        <f>FRED!AS603</f>
        <v>39.9</v>
      </c>
      <c r="AT608" s="9">
        <f>FRED!AT603</f>
        <v>3.5</v>
      </c>
      <c r="AU608" s="9">
        <f>FRED!AU603</f>
        <v>40.5</v>
      </c>
      <c r="AV608" s="9">
        <f>FRED!AV603</f>
        <v>105.6</v>
      </c>
      <c r="AW608" s="9">
        <f>FRED!AW603</f>
        <v>820</v>
      </c>
      <c r="AX608" s="9">
        <f>FRED!AX603</f>
        <v>114</v>
      </c>
      <c r="AY608" s="9">
        <f>FRED!AY603</f>
        <v>140</v>
      </c>
      <c r="AZ608" s="9">
        <f>FRED!AZ603</f>
        <v>398</v>
      </c>
      <c r="BA608" s="9">
        <f>FRED!BA603</f>
        <v>168</v>
      </c>
      <c r="BB608" s="15">
        <f>FRED!BB603</f>
        <v>797</v>
      </c>
      <c r="BC608" s="15">
        <f>FRED!BC603</f>
        <v>88</v>
      </c>
      <c r="BD608" s="15">
        <f>FRED!BD603</f>
        <v>132</v>
      </c>
      <c r="BE608" s="15">
        <f>FRED!BE603</f>
        <v>408</v>
      </c>
      <c r="BF608" s="15">
        <f>FRED!BF603</f>
        <v>169</v>
      </c>
      <c r="BG608" s="15">
        <f>FRED!BG603</f>
        <v>529</v>
      </c>
      <c r="BH608" s="9">
        <f>FRED!BH603</f>
        <v>537</v>
      </c>
      <c r="BI608">
        <f>FRED!BI603</f>
        <v>10.9</v>
      </c>
      <c r="BJ608" s="13">
        <f>FRED!BJ603</f>
        <v>2.91</v>
      </c>
      <c r="BK608" s="13">
        <f>FRED!BK603</f>
        <v>1.1299999999999999</v>
      </c>
      <c r="BL608" s="13">
        <f>FRED!BL603</f>
        <v>1.61</v>
      </c>
      <c r="BM608" s="13">
        <f>FRED!BM603</f>
        <v>1.91</v>
      </c>
      <c r="BN608" s="13">
        <f>FRED!BN603</f>
        <v>2.3199999999999998</v>
      </c>
      <c r="BO608" s="13">
        <f>FRED!BO603</f>
        <v>2.88</v>
      </c>
      <c r="BP608" s="13">
        <f>FRED!BP603</f>
        <v>3.69</v>
      </c>
      <c r="BQ608" s="13">
        <f>FRED!BQ603</f>
        <v>5.65</v>
      </c>
      <c r="BR608" s="13">
        <f>FRED!BR603</f>
        <v>7.31</v>
      </c>
      <c r="BS608" s="13">
        <f>FRED!BS603</f>
        <v>0.05</v>
      </c>
      <c r="BT608" s="13">
        <f>FRED!BT603</f>
        <v>1.02</v>
      </c>
      <c r="BU608" s="13">
        <f>FRED!BU603</f>
        <v>1.82</v>
      </c>
      <c r="BV608" s="13">
        <f>FRED!BV603</f>
        <v>2.25</v>
      </c>
      <c r="BW608" s="13">
        <f>FRED!BW603</f>
        <v>5</v>
      </c>
      <c r="BX608" s="13">
        <f>FRED!BX603</f>
        <v>3.69</v>
      </c>
      <c r="BY608" s="13">
        <f>FRED!BY603</f>
        <v>182.7</v>
      </c>
      <c r="BZ608" s="13">
        <f>FRED!BZ603</f>
        <v>193</v>
      </c>
      <c r="CA608" s="13">
        <f>FRED!CA603</f>
        <v>179</v>
      </c>
      <c r="CB608" s="13">
        <f>FRED!CB603</f>
        <v>269.5</v>
      </c>
      <c r="CC608" s="13">
        <f>FRED!CC603</f>
        <v>197.7</v>
      </c>
      <c r="CD608" s="13">
        <f>FRED!CD603</f>
        <v>196.9</v>
      </c>
      <c r="CE608" s="13">
        <f>FRED!CE603</f>
        <v>155.1</v>
      </c>
      <c r="CF608" s="13">
        <f>FRED!CF603</f>
        <v>255.2</v>
      </c>
      <c r="CG608" s="13">
        <f>FRED!CG603</f>
        <v>230.2</v>
      </c>
      <c r="CH608" s="13">
        <f>FRED!CH603</f>
        <v>181.4</v>
      </c>
      <c r="CI608" s="13">
        <f>FRED!CI603</f>
        <v>182.7</v>
      </c>
      <c r="CJ608" s="13">
        <f>FRED!CJ603</f>
        <v>200.1</v>
      </c>
      <c r="CK608" s="13">
        <f>FRED!CK603</f>
        <v>218.87700000000001</v>
      </c>
      <c r="CL608" s="13">
        <f>FRED!CL603</f>
        <v>119.61799999999999</v>
      </c>
      <c r="CM608" s="13">
        <f>FRED!CM603</f>
        <v>205.85599999999999</v>
      </c>
      <c r="CN608" s="13">
        <f>FRED!CN603</f>
        <v>365.84100000000001</v>
      </c>
      <c r="CO608" s="13">
        <f>FRED!CO603</f>
        <v>179.74</v>
      </c>
      <c r="CP608" s="13">
        <f>FRED!CP603</f>
        <v>110.077</v>
      </c>
      <c r="CQ608" s="13">
        <f>FRED!CQ603</f>
        <v>257.58199999999999</v>
      </c>
      <c r="CR608" s="13">
        <f>FRED!CR603</f>
        <v>219.09</v>
      </c>
      <c r="CS608" s="13">
        <f>FRED!CS603</f>
        <v>209.93600000000001</v>
      </c>
      <c r="CT608" s="13">
        <f>FRED!CT603</f>
        <v>211.38800000000001</v>
      </c>
      <c r="CU608" s="13">
        <f>FRED!CU603</f>
        <v>218.75700000000001</v>
      </c>
      <c r="CV608" s="13">
        <f>FRED!CV603</f>
        <v>218.22499999999999</v>
      </c>
      <c r="CW608" s="13">
        <f>FRED!CW603</f>
        <v>19.5</v>
      </c>
      <c r="CX608" s="13">
        <f>FRED!CX603</f>
        <v>22.11</v>
      </c>
      <c r="CY608" s="13">
        <f>FRED!CY603</f>
        <v>17.829999999999998</v>
      </c>
      <c r="CZ608" s="13">
        <f>FRED!CZ603</f>
        <v>18.21</v>
      </c>
      <c r="DA608" s="13">
        <f>FRED!DA603</f>
        <v>611.86</v>
      </c>
      <c r="DB608" s="13">
        <f>FRED!DB603</f>
        <v>1217.01</v>
      </c>
      <c r="DC608" s="7">
        <f>FRED!DC603</f>
        <v>1.1102000000000001</v>
      </c>
      <c r="DD608" s="7">
        <f>FRED!DD603</f>
        <v>106.5748</v>
      </c>
      <c r="DE608" s="7">
        <f>FRED!DE603</f>
        <v>1.7972999999999999</v>
      </c>
      <c r="DF608" s="7">
        <f>FRED!DF603</f>
        <v>1.0582</v>
      </c>
      <c r="DG608" s="13">
        <f>FRED!DG603</f>
        <v>3977.5</v>
      </c>
      <c r="DH608" s="13">
        <f>FRED!DH603</f>
        <v>11114.08</v>
      </c>
      <c r="DI608" s="13">
        <f>FRED!DI603</f>
        <v>4889.26</v>
      </c>
      <c r="DJ608" s="13">
        <f>FRED!DJ603</f>
        <v>446.26</v>
      </c>
      <c r="DK608" s="6">
        <f>FRED!DK603</f>
        <v>1459.7</v>
      </c>
      <c r="DL608" s="6">
        <f>FRED!DL603</f>
        <v>7820.2</v>
      </c>
      <c r="DM608" s="6">
        <f>FRED!DM603</f>
        <v>3572.9</v>
      </c>
      <c r="DN608" s="6">
        <f>FRED!DN603</f>
        <v>936.48199999999997</v>
      </c>
      <c r="DO608" s="6">
        <f>FRED!DO603</f>
        <v>102.893</v>
      </c>
      <c r="DP608" s="6">
        <f>FRED!DP603</f>
        <v>-187212</v>
      </c>
      <c r="DQ608" s="6">
        <f>FRED!DQ603</f>
        <v>936.48199999999997</v>
      </c>
      <c r="DR608" s="6">
        <f>FRED!DR603</f>
        <v>781</v>
      </c>
      <c r="DS608" s="6">
        <f>FRED!DS603</f>
        <v>361</v>
      </c>
      <c r="DT608" s="17">
        <f>FRED!DT603</f>
        <v>7820200000000</v>
      </c>
      <c r="DU608" s="9">
        <f>FRED!DU603</f>
        <v>835107</v>
      </c>
      <c r="DV608" s="10">
        <f>FRED!DV603</f>
        <v>43.411000000000001</v>
      </c>
      <c r="DW608" s="10">
        <f>FRED!DW603</f>
        <v>67.513999999999996</v>
      </c>
      <c r="DX608" s="10">
        <f>FRED!DX603</f>
        <v>4041</v>
      </c>
      <c r="DY608" s="10">
        <f>FRED!DY603</f>
        <v>934.5</v>
      </c>
      <c r="DZ608" s="10">
        <f>FRED!DZ603</f>
        <v>1337.8</v>
      </c>
      <c r="EA608" s="10">
        <f>FRED!EA603</f>
        <v>3180.1</v>
      </c>
      <c r="EB608" s="10">
        <f>FRED!EB603</f>
        <v>673</v>
      </c>
      <c r="EC608" s="10">
        <f>FRED!EC603</f>
        <v>1.0960000000000001</v>
      </c>
      <c r="ED608" s="10">
        <f>FRED!ED603</f>
        <v>6482.4</v>
      </c>
      <c r="EE608" s="10">
        <f>FRED!EE603</f>
        <v>1531.077</v>
      </c>
      <c r="EF608" s="10">
        <f>FRED!EF603</f>
        <v>837.10799999999995</v>
      </c>
      <c r="EG608" s="10">
        <f>FRED!EG603</f>
        <v>920.67319999999995</v>
      </c>
      <c r="EH608" s="10">
        <f>FRED!EH603</f>
        <v>3669.3546000000001</v>
      </c>
      <c r="EI608" s="10">
        <f>FRED!EI603</f>
        <v>2655.6277</v>
      </c>
      <c r="EJ608" s="10">
        <f>FRED!EJ603</f>
        <v>1643.0197000000001</v>
      </c>
      <c r="EK608" s="10">
        <f>FRED!EK603</f>
        <v>2096.3481000000002</v>
      </c>
      <c r="EL608" s="10">
        <f>FRED!EL603</f>
        <v>9165.5046999999995</v>
      </c>
      <c r="EM608" s="10">
        <f>FRED!EM603</f>
        <v>7060.4400999999998</v>
      </c>
      <c r="EN608" s="10">
        <f>FRED!EN603</f>
        <v>1029.6208999999999</v>
      </c>
      <c r="EO608" s="10">
        <f>FRED!EO603</f>
        <v>1163.3571999999999</v>
      </c>
      <c r="EP608" s="10">
        <f>FRED!EP603</f>
        <v>103.9</v>
      </c>
      <c r="EQ608" s="10">
        <f>FRED!EQ603</f>
        <v>1.81</v>
      </c>
    </row>
    <row r="609" spans="1:147" x14ac:dyDescent="0.25">
      <c r="A609" s="2">
        <v>39722</v>
      </c>
      <c r="B609" s="10">
        <f>FRED!B604</f>
        <v>101.283</v>
      </c>
      <c r="C609" s="10">
        <f>FRED!C604</f>
        <v>103.801</v>
      </c>
      <c r="D609" s="10">
        <f>FRED!D604</f>
        <v>100.697</v>
      </c>
      <c r="E609" s="10">
        <f>FRED!E604</f>
        <v>99.572000000000003</v>
      </c>
      <c r="F609" s="10">
        <f>FRED!F604</f>
        <v>100.684</v>
      </c>
      <c r="G609" s="10">
        <f>FRED!G604</f>
        <v>12398.1</v>
      </c>
      <c r="H609" s="10">
        <f>FRED!H604</f>
        <v>10497.9</v>
      </c>
      <c r="I609" s="10">
        <f>FRED!I604</f>
        <v>97.456199999999995</v>
      </c>
      <c r="J609" s="10">
        <f>FRED!J604</f>
        <v>99.970699999999994</v>
      </c>
      <c r="K609" s="10">
        <f>FRED!K604</f>
        <v>105.0716</v>
      </c>
      <c r="L609" s="10">
        <f>FRED!L604</f>
        <v>99.972300000000004</v>
      </c>
      <c r="M609" s="10">
        <f>FRED!M604</f>
        <v>106.3259</v>
      </c>
      <c r="N609" s="10">
        <f>FRED!N604</f>
        <v>87.340299999999999</v>
      </c>
      <c r="O609" s="10">
        <f>FRED!O604</f>
        <v>92.680099999999996</v>
      </c>
      <c r="P609" s="10">
        <f>FRED!P604</f>
        <v>93.306799999999996</v>
      </c>
      <c r="Q609" s="10">
        <f>FRED!Q604</f>
        <v>101.83459999999999</v>
      </c>
      <c r="R609" s="10">
        <f>FRED!R604</f>
        <v>101.75960000000001</v>
      </c>
      <c r="S609" s="10">
        <f>FRED!S604</f>
        <v>99.548500000000004</v>
      </c>
      <c r="T609" s="10">
        <f>FRED!T604</f>
        <v>75</v>
      </c>
      <c r="U609" s="34">
        <f>FRED!U604</f>
        <v>71.7</v>
      </c>
      <c r="V609" s="9">
        <f>FRED!V604</f>
        <v>154876</v>
      </c>
      <c r="W609" s="9">
        <f>FRED!W604</f>
        <v>144802</v>
      </c>
      <c r="X609" s="9">
        <f>FRED!X604</f>
        <v>6.5</v>
      </c>
      <c r="Y609" s="9">
        <f>FRED!Y604</f>
        <v>19.899999999999999</v>
      </c>
      <c r="Z609" s="9">
        <f>FRED!Z604</f>
        <v>3170</v>
      </c>
      <c r="AA609" s="9">
        <f>FRED!AA604</f>
        <v>3055</v>
      </c>
      <c r="AB609" s="9">
        <f>FRED!AB604</f>
        <v>3990</v>
      </c>
      <c r="AC609" s="9">
        <f>FRED!AC604</f>
        <v>1710</v>
      </c>
      <c r="AD609" s="9">
        <f>FRED!AD604</f>
        <v>2280</v>
      </c>
      <c r="AE609" s="9">
        <f>FRED!AE604</f>
        <v>136306</v>
      </c>
      <c r="AF609" s="9">
        <f>FRED!AF604</f>
        <v>113757</v>
      </c>
      <c r="AG609" s="9">
        <f>FRED!AG604</f>
        <v>725.4</v>
      </c>
      <c r="AH609" s="9">
        <f>FRED!AH604</f>
        <v>6967</v>
      </c>
      <c r="AI609" s="9">
        <f>FRED!AI604</f>
        <v>13147</v>
      </c>
      <c r="AJ609" s="9">
        <f>FRED!AJ604</f>
        <v>8275</v>
      </c>
      <c r="AK609" s="9">
        <f>FRED!AK604</f>
        <v>4872</v>
      </c>
      <c r="AL609" s="9">
        <f>FRED!AL604</f>
        <v>115411</v>
      </c>
      <c r="AM609" s="9">
        <f>FRED!AM604</f>
        <v>26004</v>
      </c>
      <c r="AN609" s="9">
        <f>FRED!AN604</f>
        <v>5876.3</v>
      </c>
      <c r="AO609" s="9">
        <f>FRED!AO604</f>
        <v>15102.9</v>
      </c>
      <c r="AP609" s="9">
        <f>FRED!AP604</f>
        <v>8138</v>
      </c>
      <c r="AQ609" s="9">
        <f>FRED!AQ604</f>
        <v>22549</v>
      </c>
      <c r="AR609" s="9">
        <f>FRED!AR604</f>
        <v>67168</v>
      </c>
      <c r="AS609" s="9">
        <f>FRED!AS604</f>
        <v>40</v>
      </c>
      <c r="AT609" s="9">
        <f>FRED!AT604</f>
        <v>3.4</v>
      </c>
      <c r="AU609" s="9">
        <f>FRED!AU604</f>
        <v>40.5</v>
      </c>
      <c r="AV609" s="9">
        <f>FRED!AV604</f>
        <v>104.8</v>
      </c>
      <c r="AW609" s="9">
        <f>FRED!AW604</f>
        <v>777</v>
      </c>
      <c r="AX609" s="9">
        <f>FRED!AX604</f>
        <v>77</v>
      </c>
      <c r="AY609" s="9">
        <f>FRED!AY604</f>
        <v>124</v>
      </c>
      <c r="AZ609" s="9">
        <f>FRED!AZ604</f>
        <v>414</v>
      </c>
      <c r="BA609" s="9">
        <f>FRED!BA604</f>
        <v>162</v>
      </c>
      <c r="BB609" s="15">
        <f>FRED!BB604</f>
        <v>736</v>
      </c>
      <c r="BC609" s="15">
        <f>FRED!BC604</f>
        <v>75</v>
      </c>
      <c r="BD609" s="15">
        <f>FRED!BD604</f>
        <v>126</v>
      </c>
      <c r="BE609" s="15">
        <f>FRED!BE604</f>
        <v>375</v>
      </c>
      <c r="BF609" s="15">
        <f>FRED!BF604</f>
        <v>160</v>
      </c>
      <c r="BG609" s="15">
        <f>FRED!BG604</f>
        <v>469</v>
      </c>
      <c r="BH609" s="9">
        <f>FRED!BH604</f>
        <v>542</v>
      </c>
      <c r="BI609">
        <f>FRED!BI604</f>
        <v>11.6</v>
      </c>
      <c r="BJ609" s="13">
        <f>FRED!BJ604</f>
        <v>3.19</v>
      </c>
      <c r="BK609" s="13">
        <f>FRED!BK604</f>
        <v>0.67</v>
      </c>
      <c r="BL609" s="13">
        <f>FRED!BL604</f>
        <v>1.2</v>
      </c>
      <c r="BM609" s="13">
        <f>FRED!BM604</f>
        <v>1.42</v>
      </c>
      <c r="BN609" s="13">
        <f>FRED!BN604</f>
        <v>1.86</v>
      </c>
      <c r="BO609" s="13">
        <f>FRED!BO604</f>
        <v>2.73</v>
      </c>
      <c r="BP609" s="13">
        <f>FRED!BP604</f>
        <v>3.81</v>
      </c>
      <c r="BQ609" s="13">
        <f>FRED!BQ604</f>
        <v>6.28</v>
      </c>
      <c r="BR609" s="13">
        <f>FRED!BR604</f>
        <v>8.8800000000000008</v>
      </c>
      <c r="BS609" s="13">
        <f>FRED!BS604</f>
        <v>0.4</v>
      </c>
      <c r="BT609" s="13">
        <f>FRED!BT604</f>
        <v>1.71</v>
      </c>
      <c r="BU609" s="13">
        <f>FRED!BU604</f>
        <v>2.8</v>
      </c>
      <c r="BV609" s="13">
        <f>FRED!BV604</f>
        <v>1.25</v>
      </c>
      <c r="BW609" s="13">
        <f>FRED!BW604</f>
        <v>4.5599999999999996</v>
      </c>
      <c r="BX609" s="13">
        <f>FRED!BX604</f>
        <v>3.81</v>
      </c>
      <c r="BY609" s="13">
        <f>FRED!BY604</f>
        <v>178.3</v>
      </c>
      <c r="BZ609" s="13">
        <f>FRED!BZ604</f>
        <v>185.5</v>
      </c>
      <c r="CA609" s="13">
        <f>FRED!CA604</f>
        <v>177</v>
      </c>
      <c r="CB609" s="13">
        <f>FRED!CB604</f>
        <v>234</v>
      </c>
      <c r="CC609" s="13">
        <f>FRED!CC604</f>
        <v>188.2</v>
      </c>
      <c r="CD609" s="13">
        <f>FRED!CD604</f>
        <v>186.4</v>
      </c>
      <c r="CE609" s="13">
        <f>FRED!CE604</f>
        <v>156.69999999999999</v>
      </c>
      <c r="CF609" s="13">
        <f>FRED!CF604</f>
        <v>215.9</v>
      </c>
      <c r="CG609" s="13">
        <f>FRED!CG604</f>
        <v>194.5</v>
      </c>
      <c r="CH609" s="13">
        <f>FRED!CH604</f>
        <v>181.6</v>
      </c>
      <c r="CI609" s="13">
        <f>FRED!CI604</f>
        <v>178.3</v>
      </c>
      <c r="CJ609" s="13">
        <f>FRED!CJ604</f>
        <v>189.3</v>
      </c>
      <c r="CK609" s="13">
        <f>FRED!CK604</f>
        <v>216.995</v>
      </c>
      <c r="CL609" s="13">
        <f>FRED!CL604</f>
        <v>118.79900000000001</v>
      </c>
      <c r="CM609" s="13">
        <f>FRED!CM604</f>
        <v>195.608</v>
      </c>
      <c r="CN609" s="13">
        <f>FRED!CN604</f>
        <v>366.53</v>
      </c>
      <c r="CO609" s="13">
        <f>FRED!CO604</f>
        <v>175.93100000000001</v>
      </c>
      <c r="CP609" s="13">
        <f>FRED!CP604</f>
        <v>109.67700000000001</v>
      </c>
      <c r="CQ609" s="13">
        <f>FRED!CQ604</f>
        <v>257.71199999999999</v>
      </c>
      <c r="CR609" s="13">
        <f>FRED!CR604</f>
        <v>216.751</v>
      </c>
      <c r="CS609" s="13">
        <f>FRED!CS604</f>
        <v>206.77600000000001</v>
      </c>
      <c r="CT609" s="13">
        <f>FRED!CT604</f>
        <v>209.42500000000001</v>
      </c>
      <c r="CU609" s="13">
        <f>FRED!CU604</f>
        <v>219.53200000000001</v>
      </c>
      <c r="CV609" s="13">
        <f>FRED!CV604</f>
        <v>219.29</v>
      </c>
      <c r="CW609" s="13">
        <f>FRED!CW604</f>
        <v>19.559999999999999</v>
      </c>
      <c r="CX609" s="13">
        <f>FRED!CX604</f>
        <v>22.14</v>
      </c>
      <c r="CY609" s="13">
        <f>FRED!CY604</f>
        <v>17.899999999999999</v>
      </c>
      <c r="CZ609" s="13">
        <f>FRED!CZ604</f>
        <v>18.260000000000002</v>
      </c>
      <c r="DA609" s="13">
        <f>FRED!DA604</f>
        <v>611.71</v>
      </c>
      <c r="DB609" s="13">
        <f>FRED!DB604</f>
        <v>968.8</v>
      </c>
      <c r="DC609" s="7">
        <f>FRED!DC604</f>
        <v>1.1429</v>
      </c>
      <c r="DD609" s="7">
        <f>FRED!DD604</f>
        <v>99.965900000000005</v>
      </c>
      <c r="DE609" s="7">
        <f>FRED!DE604</f>
        <v>1.6861999999999999</v>
      </c>
      <c r="DF609" s="7">
        <f>FRED!DF604</f>
        <v>1.1847000000000001</v>
      </c>
      <c r="DG609" s="13">
        <f>FRED!DG604</f>
        <v>3228.01</v>
      </c>
      <c r="DH609" s="13">
        <f>FRED!DH604</f>
        <v>9176.7099999999991</v>
      </c>
      <c r="DI609" s="13">
        <f>FRED!DI604</f>
        <v>3815.37</v>
      </c>
      <c r="DJ609" s="13">
        <f>FRED!DJ604</f>
        <v>370.12</v>
      </c>
      <c r="DK609" s="6">
        <f>FRED!DK604</f>
        <v>1472.5</v>
      </c>
      <c r="DL609" s="6">
        <f>FRED!DL604</f>
        <v>7927.9</v>
      </c>
      <c r="DM609" s="6">
        <f>FRED!DM604</f>
        <v>3653.5</v>
      </c>
      <c r="DN609" s="6">
        <f>FRED!DN604</f>
        <v>1142.1769999999999</v>
      </c>
      <c r="DO609" s="6">
        <f>FRED!DO604</f>
        <v>314.79899999999998</v>
      </c>
      <c r="DP609" s="6">
        <f>FRED!DP604</f>
        <v>-333521</v>
      </c>
      <c r="DQ609" s="6">
        <f>FRED!DQ604</f>
        <v>1142.1769999999999</v>
      </c>
      <c r="DR609" s="6">
        <f>FRED!DR604</f>
        <v>796.7</v>
      </c>
      <c r="DS609" s="6">
        <f>FRED!DS604</f>
        <v>361.5</v>
      </c>
      <c r="DT609" s="17">
        <f>FRED!DT604</f>
        <v>7927900000000</v>
      </c>
      <c r="DU609" s="9">
        <f>FRED!DU604</f>
        <v>851836</v>
      </c>
      <c r="DV609" s="10">
        <f>FRED!DV604</f>
        <v>47.642000000000003</v>
      </c>
      <c r="DW609" s="10">
        <f>FRED!DW604</f>
        <v>278.01799999999997</v>
      </c>
      <c r="DX609" s="10">
        <f>FRED!DX604</f>
        <v>4043.7</v>
      </c>
      <c r="DY609" s="10">
        <f>FRED!DY604</f>
        <v>1028.3</v>
      </c>
      <c r="DZ609" s="10">
        <f>FRED!DZ604</f>
        <v>1399.8</v>
      </c>
      <c r="EA609" s="10">
        <f>FRED!EA604</f>
        <v>3260.8</v>
      </c>
      <c r="EB609" s="10">
        <f>FRED!EB604</f>
        <v>670.1</v>
      </c>
      <c r="EC609" s="10">
        <f>FRED!EC604</f>
        <v>1.2090000000000001</v>
      </c>
      <c r="ED609" s="10">
        <f>FRED!ED604</f>
        <v>6528.1</v>
      </c>
      <c r="EE609" s="10">
        <f>FRED!EE604</f>
        <v>1586.3477</v>
      </c>
      <c r="EF609" s="10">
        <f>FRED!EF604</f>
        <v>860.7396</v>
      </c>
      <c r="EG609" s="10">
        <f>FRED!EG604</f>
        <v>972.20159999999998</v>
      </c>
      <c r="EH609" s="10">
        <f>FRED!EH604</f>
        <v>3826.2275</v>
      </c>
      <c r="EI609" s="10">
        <f>FRED!EI604</f>
        <v>2658.5803999999998</v>
      </c>
      <c r="EJ609" s="10">
        <f>FRED!EJ604</f>
        <v>1641.6786</v>
      </c>
      <c r="EK609" s="10">
        <f>FRED!EK604</f>
        <v>2211.8364999999999</v>
      </c>
      <c r="EL609" s="10">
        <f>FRED!EL604</f>
        <v>9508.6309000000001</v>
      </c>
      <c r="EM609" s="10">
        <f>FRED!EM604</f>
        <v>7290.1971999999996</v>
      </c>
      <c r="EN609" s="10">
        <f>FRED!EN604</f>
        <v>1020.2009</v>
      </c>
      <c r="EO609" s="10">
        <f>FRED!EO604</f>
        <v>1227.1077</v>
      </c>
      <c r="EP609" s="10">
        <f>FRED!EP604</f>
        <v>76.650000000000006</v>
      </c>
      <c r="EQ609" s="10">
        <f>FRED!EQ604</f>
        <v>0.97</v>
      </c>
    </row>
    <row r="610" spans="1:147" x14ac:dyDescent="0.25">
      <c r="A610" s="2">
        <v>39753</v>
      </c>
      <c r="B610" s="10">
        <f>FRED!B605</f>
        <v>100.854</v>
      </c>
      <c r="C610" s="10">
        <f>FRED!C605</f>
        <v>98.866</v>
      </c>
      <c r="D610" s="10">
        <f>FRED!D605</f>
        <v>100.503</v>
      </c>
      <c r="E610" s="10">
        <f>FRED!E605</f>
        <v>99.561999999999998</v>
      </c>
      <c r="F610" s="10">
        <f>FRED!F605</f>
        <v>99.545000000000002</v>
      </c>
      <c r="G610" s="10">
        <f>FRED!G605</f>
        <v>12464</v>
      </c>
      <c r="H610" s="10">
        <f>FRED!H605</f>
        <v>10529.2</v>
      </c>
      <c r="I610" s="10">
        <f>FRED!I605</f>
        <v>96.259299999999996</v>
      </c>
      <c r="J610" s="10">
        <f>FRED!J605</f>
        <v>99.699200000000005</v>
      </c>
      <c r="K610" s="10">
        <f>FRED!K605</f>
        <v>104.2543</v>
      </c>
      <c r="L610" s="10">
        <f>FRED!L605</f>
        <v>96.230099999999993</v>
      </c>
      <c r="M610" s="10">
        <f>FRED!M605</f>
        <v>106.36320000000001</v>
      </c>
      <c r="N610" s="10">
        <f>FRED!N605</f>
        <v>88.709800000000001</v>
      </c>
      <c r="O610" s="10">
        <f>FRED!O605</f>
        <v>91.350300000000004</v>
      </c>
      <c r="P610" s="10">
        <f>FRED!P605</f>
        <v>89.070599999999999</v>
      </c>
      <c r="Q610" s="10">
        <f>FRED!Q605</f>
        <v>97.607600000000005</v>
      </c>
      <c r="R610" s="10">
        <f>FRED!R605</f>
        <v>100.6829</v>
      </c>
      <c r="S610" s="10">
        <f>FRED!S605</f>
        <v>99.417699999999996</v>
      </c>
      <c r="T610" s="10">
        <f>FRED!T605</f>
        <v>74.099999999999994</v>
      </c>
      <c r="U610" s="34">
        <f>FRED!U605</f>
        <v>70.099999999999994</v>
      </c>
      <c r="V610" s="9">
        <f>FRED!V605</f>
        <v>154639</v>
      </c>
      <c r="W610" s="9">
        <f>FRED!W605</f>
        <v>144100</v>
      </c>
      <c r="X610" s="9">
        <f>FRED!X605</f>
        <v>6.8</v>
      </c>
      <c r="Y610" s="9">
        <f>FRED!Y605</f>
        <v>18.899999999999999</v>
      </c>
      <c r="Z610" s="9">
        <f>FRED!Z605</f>
        <v>3335</v>
      </c>
      <c r="AA610" s="9">
        <f>FRED!AA605</f>
        <v>3260</v>
      </c>
      <c r="AB610" s="9">
        <f>FRED!AB605</f>
        <v>3923</v>
      </c>
      <c r="AC610" s="9">
        <f>FRED!AC605</f>
        <v>1704</v>
      </c>
      <c r="AD610" s="9">
        <f>FRED!AD605</f>
        <v>2219</v>
      </c>
      <c r="AE610" s="9">
        <f>FRED!AE605</f>
        <v>135540</v>
      </c>
      <c r="AF610" s="9">
        <f>FRED!AF605</f>
        <v>112980</v>
      </c>
      <c r="AG610" s="9">
        <f>FRED!AG605</f>
        <v>720.4</v>
      </c>
      <c r="AH610" s="9">
        <f>FRED!AH605</f>
        <v>6813</v>
      </c>
      <c r="AI610" s="9">
        <f>FRED!AI605</f>
        <v>13034</v>
      </c>
      <c r="AJ610" s="9">
        <f>FRED!AJ605</f>
        <v>8193</v>
      </c>
      <c r="AK610" s="9">
        <f>FRED!AK605</f>
        <v>4841</v>
      </c>
      <c r="AL610" s="9">
        <f>FRED!AL605</f>
        <v>114917</v>
      </c>
      <c r="AM610" s="9">
        <f>FRED!AM605</f>
        <v>25802</v>
      </c>
      <c r="AN610" s="9">
        <f>FRED!AN605</f>
        <v>5838.2</v>
      </c>
      <c r="AO610" s="9">
        <f>FRED!AO605</f>
        <v>14980.7</v>
      </c>
      <c r="AP610" s="9">
        <f>FRED!AP605</f>
        <v>8101</v>
      </c>
      <c r="AQ610" s="9">
        <f>FRED!AQ605</f>
        <v>22560</v>
      </c>
      <c r="AR610" s="9">
        <f>FRED!AR605</f>
        <v>67009</v>
      </c>
      <c r="AS610" s="9">
        <f>FRED!AS605</f>
        <v>39.5</v>
      </c>
      <c r="AT610" s="9">
        <f>FRED!AT605</f>
        <v>3.2</v>
      </c>
      <c r="AU610" s="9">
        <f>FRED!AU605</f>
        <v>40.1</v>
      </c>
      <c r="AV610" s="9">
        <f>FRED!AV605</f>
        <v>103.7</v>
      </c>
      <c r="AW610" s="9">
        <f>FRED!AW605</f>
        <v>652</v>
      </c>
      <c r="AX610" s="9">
        <f>FRED!AX605</f>
        <v>59</v>
      </c>
      <c r="AY610" s="9">
        <f>FRED!AY605</f>
        <v>107</v>
      </c>
      <c r="AZ610" s="9">
        <f>FRED!AZ605</f>
        <v>351</v>
      </c>
      <c r="BA610" s="9">
        <f>FRED!BA605</f>
        <v>135</v>
      </c>
      <c r="BB610" s="15">
        <f>FRED!BB605</f>
        <v>626</v>
      </c>
      <c r="BC610" s="15">
        <f>FRED!BC605</f>
        <v>71</v>
      </c>
      <c r="BD610" s="15">
        <f>FRED!BD605</f>
        <v>98</v>
      </c>
      <c r="BE610" s="15">
        <f>FRED!BE605</f>
        <v>297</v>
      </c>
      <c r="BF610" s="15">
        <f>FRED!BF605</f>
        <v>160</v>
      </c>
      <c r="BG610" s="15">
        <f>FRED!BG605</f>
        <v>420</v>
      </c>
      <c r="BH610" s="9">
        <f>FRED!BH605</f>
        <v>459</v>
      </c>
      <c r="BI610">
        <f>FRED!BI605</f>
        <v>11.4</v>
      </c>
      <c r="BJ610" s="13">
        <f>FRED!BJ605</f>
        <v>1.54</v>
      </c>
      <c r="BK610" s="13">
        <f>FRED!BK605</f>
        <v>0.19</v>
      </c>
      <c r="BL610" s="13">
        <f>FRED!BL605</f>
        <v>0.73</v>
      </c>
      <c r="BM610" s="13">
        <f>FRED!BM605</f>
        <v>1.07</v>
      </c>
      <c r="BN610" s="13">
        <f>FRED!BN605</f>
        <v>1.51</v>
      </c>
      <c r="BO610" s="13">
        <f>FRED!BO605</f>
        <v>2.29</v>
      </c>
      <c r="BP610" s="13">
        <f>FRED!BP605</f>
        <v>3.53</v>
      </c>
      <c r="BQ610" s="13">
        <f>FRED!BQ605</f>
        <v>6.12</v>
      </c>
      <c r="BR610" s="13">
        <f>FRED!BR605</f>
        <v>9.2100000000000009</v>
      </c>
      <c r="BS610" s="13">
        <f>FRED!BS605</f>
        <v>0.68</v>
      </c>
      <c r="BT610" s="13">
        <f>FRED!BT605</f>
        <v>1.9</v>
      </c>
      <c r="BU610" s="13">
        <f>FRED!BU605</f>
        <v>3.14</v>
      </c>
      <c r="BV610" s="13">
        <f>FRED!BV605</f>
        <v>1.25</v>
      </c>
      <c r="BW610" s="13">
        <f>FRED!BW605</f>
        <v>4</v>
      </c>
      <c r="BX610" s="13">
        <f>FRED!BX605</f>
        <v>3.53</v>
      </c>
      <c r="BY610" s="13">
        <f>FRED!BY605</f>
        <v>172.9</v>
      </c>
      <c r="BZ610" s="13">
        <f>FRED!BZ605</f>
        <v>178.2</v>
      </c>
      <c r="CA610" s="13">
        <f>FRED!CA605</f>
        <v>175.3</v>
      </c>
      <c r="CB610" s="13">
        <f>FRED!CB605</f>
        <v>201.9</v>
      </c>
      <c r="CC610" s="13">
        <f>FRED!CC605</f>
        <v>178.3</v>
      </c>
      <c r="CD610" s="13">
        <f>FRED!CD605</f>
        <v>176.8</v>
      </c>
      <c r="CE610" s="13">
        <f>FRED!CE605</f>
        <v>156.6</v>
      </c>
      <c r="CF610" s="13">
        <f>FRED!CF605</f>
        <v>187.3</v>
      </c>
      <c r="CG610" s="13">
        <f>FRED!CG605</f>
        <v>162.6</v>
      </c>
      <c r="CH610" s="13">
        <f>FRED!CH605</f>
        <v>180.9</v>
      </c>
      <c r="CI610" s="13">
        <f>FRED!CI605</f>
        <v>172.9</v>
      </c>
      <c r="CJ610" s="13">
        <f>FRED!CJ605</f>
        <v>178.4</v>
      </c>
      <c r="CK610" s="13">
        <f>FRED!CK605</f>
        <v>213.15299999999999</v>
      </c>
      <c r="CL610" s="13">
        <f>FRED!CL605</f>
        <v>118.867</v>
      </c>
      <c r="CM610" s="13">
        <f>FRED!CM605</f>
        <v>175.50700000000001</v>
      </c>
      <c r="CN610" s="13">
        <f>FRED!CN605</f>
        <v>367.459</v>
      </c>
      <c r="CO610" s="13">
        <f>FRED!CO605</f>
        <v>168.25</v>
      </c>
      <c r="CP610" s="13">
        <f>FRED!CP605</f>
        <v>109.191</v>
      </c>
      <c r="CQ610" s="13">
        <f>FRED!CQ605</f>
        <v>257.82100000000003</v>
      </c>
      <c r="CR610" s="13">
        <f>FRED!CR605</f>
        <v>212.215</v>
      </c>
      <c r="CS610" s="13">
        <f>FRED!CS605</f>
        <v>201.07499999999999</v>
      </c>
      <c r="CT610" s="13">
        <f>FRED!CT605</f>
        <v>205.43799999999999</v>
      </c>
      <c r="CU610" s="13">
        <f>FRED!CU605</f>
        <v>219.66200000000001</v>
      </c>
      <c r="CV610" s="13">
        <f>FRED!CV605</f>
        <v>220.04300000000001</v>
      </c>
      <c r="CW610" s="13">
        <f>FRED!CW605</f>
        <v>19.64</v>
      </c>
      <c r="CX610" s="13">
        <f>FRED!CX605</f>
        <v>22.31</v>
      </c>
      <c r="CY610" s="13">
        <f>FRED!CY605</f>
        <v>17.95</v>
      </c>
      <c r="CZ610" s="13">
        <f>FRED!CZ605</f>
        <v>18.309999999999999</v>
      </c>
      <c r="DA610" s="13">
        <f>FRED!DA605</f>
        <v>611.54999999999995</v>
      </c>
      <c r="DB610" s="13">
        <f>FRED!DB605</f>
        <v>883.04</v>
      </c>
      <c r="DC610" s="7">
        <f>FRED!DC605</f>
        <v>1.1910000000000001</v>
      </c>
      <c r="DD610" s="7">
        <f>FRED!DD605</f>
        <v>96.965599999999995</v>
      </c>
      <c r="DE610" s="7">
        <f>FRED!DE605</f>
        <v>1.5327</v>
      </c>
      <c r="DF610" s="7">
        <f>FRED!DF605</f>
        <v>1.2171000000000001</v>
      </c>
      <c r="DG610" s="13">
        <f>FRED!DG605</f>
        <v>3048.7</v>
      </c>
      <c r="DH610" s="13">
        <f>FRED!DH605</f>
        <v>8614.5499999999993</v>
      </c>
      <c r="DI610" s="13">
        <f>FRED!DI605</f>
        <v>3518.45</v>
      </c>
      <c r="DJ610" s="13">
        <f>FRED!DJ605</f>
        <v>368.12</v>
      </c>
      <c r="DK610" s="6">
        <f>FRED!DK605</f>
        <v>1513.4</v>
      </c>
      <c r="DL610" s="6">
        <f>FRED!DL605</f>
        <v>7979.1</v>
      </c>
      <c r="DM610" s="6">
        <f>FRED!DM605</f>
        <v>3743.4</v>
      </c>
      <c r="DN610" s="6">
        <f>FRED!DN605</f>
        <v>1480.7639999999999</v>
      </c>
      <c r="DO610" s="6">
        <f>FRED!DO605</f>
        <v>609.13499999999999</v>
      </c>
      <c r="DP610" s="6">
        <f>FRED!DP605</f>
        <v>-89650</v>
      </c>
      <c r="DQ610" s="6">
        <f>FRED!DQ605</f>
        <v>1480.7639999999999</v>
      </c>
      <c r="DR610" s="6">
        <f>FRED!DR605</f>
        <v>806.4</v>
      </c>
      <c r="DS610" s="6">
        <f>FRED!DS605</f>
        <v>400.4</v>
      </c>
      <c r="DT610" s="17">
        <f>FRED!DT605</f>
        <v>7979100000000</v>
      </c>
      <c r="DU610" s="9">
        <f>FRED!DU605</f>
        <v>865407</v>
      </c>
      <c r="DV610" s="10">
        <f>FRED!DV605</f>
        <v>50.326999999999998</v>
      </c>
      <c r="DW610" s="10">
        <f>FRED!DW605</f>
        <v>571.077</v>
      </c>
      <c r="DX610" s="10">
        <f>FRED!DX605</f>
        <v>4025.4</v>
      </c>
      <c r="DY610" s="10">
        <f>FRED!DY605</f>
        <v>1057.0999999999999</v>
      </c>
      <c r="DZ610" s="10">
        <f>FRED!DZ605</f>
        <v>1434.2</v>
      </c>
      <c r="EA610" s="10">
        <f>FRED!EA605</f>
        <v>3258</v>
      </c>
      <c r="EB610" s="10">
        <f>FRED!EB605</f>
        <v>701.4</v>
      </c>
      <c r="EC610" s="10">
        <f>FRED!EC605</f>
        <v>1.016</v>
      </c>
      <c r="ED610" s="10">
        <f>FRED!ED605</f>
        <v>6544.9</v>
      </c>
      <c r="EE610" s="10">
        <f>FRED!EE605</f>
        <v>1575.2381</v>
      </c>
      <c r="EF610" s="10">
        <f>FRED!EF605</f>
        <v>870.25630000000001</v>
      </c>
      <c r="EG610" s="10">
        <f>FRED!EG605</f>
        <v>873.64700000000005</v>
      </c>
      <c r="EH610" s="10">
        <f>FRED!EH605</f>
        <v>3825.3697000000002</v>
      </c>
      <c r="EI610" s="10">
        <f>FRED!EI605</f>
        <v>2650.2510000000002</v>
      </c>
      <c r="EJ610" s="10">
        <f>FRED!EJ605</f>
        <v>1639.7733000000001</v>
      </c>
      <c r="EK610" s="10">
        <f>FRED!EK605</f>
        <v>2159.7383</v>
      </c>
      <c r="EL610" s="10">
        <f>FRED!EL605</f>
        <v>9416.6756000000005</v>
      </c>
      <c r="EM610" s="10">
        <f>FRED!EM605</f>
        <v>7238.9097000000002</v>
      </c>
      <c r="EN610" s="10">
        <f>FRED!EN605</f>
        <v>976.21100000000001</v>
      </c>
      <c r="EO610" s="10">
        <f>FRED!EO605</f>
        <v>1266.4494</v>
      </c>
      <c r="EP610" s="10">
        <f>FRED!EP605</f>
        <v>57.44</v>
      </c>
      <c r="EQ610" s="10">
        <f>FRED!EQ605</f>
        <v>0.39</v>
      </c>
    </row>
    <row r="611" spans="1:147" x14ac:dyDescent="0.25">
      <c r="A611" s="2">
        <v>39783</v>
      </c>
      <c r="B611" s="10">
        <f>FRED!B606</f>
        <v>100.422</v>
      </c>
      <c r="C611" s="10">
        <f>FRED!C606</f>
        <v>96.515000000000001</v>
      </c>
      <c r="D611" s="10">
        <f>FRED!D606</f>
        <v>99.950999999999993</v>
      </c>
      <c r="E611" s="10">
        <f>FRED!E606</f>
        <v>99.599000000000004</v>
      </c>
      <c r="F611" s="10">
        <f>FRED!F606</f>
        <v>99.007000000000005</v>
      </c>
      <c r="G611" s="10">
        <f>FRED!G606</f>
        <v>12393.2</v>
      </c>
      <c r="H611" s="10">
        <f>FRED!H606</f>
        <v>10420.700000000001</v>
      </c>
      <c r="I611" s="10">
        <f>FRED!I606</f>
        <v>93.443399999999997</v>
      </c>
      <c r="J611" s="10">
        <f>FRED!J606</f>
        <v>98.259299999999996</v>
      </c>
      <c r="K611" s="10">
        <f>FRED!K606</f>
        <v>102.0733</v>
      </c>
      <c r="L611" s="10">
        <f>FRED!L606</f>
        <v>91.898300000000006</v>
      </c>
      <c r="M611" s="10">
        <f>FRED!M606</f>
        <v>104.8189</v>
      </c>
      <c r="N611" s="10">
        <f>FRED!N606</f>
        <v>89.350200000000001</v>
      </c>
      <c r="O611" s="10">
        <f>FRED!O606</f>
        <v>87.896500000000003</v>
      </c>
      <c r="P611" s="10">
        <f>FRED!P606</f>
        <v>83.825800000000001</v>
      </c>
      <c r="Q611" s="10">
        <f>FRED!Q606</f>
        <v>92.215199999999996</v>
      </c>
      <c r="R611" s="10">
        <f>FRED!R606</f>
        <v>98.461200000000005</v>
      </c>
      <c r="S611" s="10">
        <f>FRED!S606</f>
        <v>100.99420000000001</v>
      </c>
      <c r="T611" s="10">
        <f>FRED!T606</f>
        <v>71.8</v>
      </c>
      <c r="U611" s="34">
        <f>FRED!U606</f>
        <v>67.7</v>
      </c>
      <c r="V611" s="9">
        <f>FRED!V606</f>
        <v>154655</v>
      </c>
      <c r="W611" s="9">
        <f>FRED!W606</f>
        <v>143369</v>
      </c>
      <c r="X611" s="9">
        <f>FRED!X606</f>
        <v>7.3</v>
      </c>
      <c r="Y611" s="9">
        <f>FRED!Y606</f>
        <v>19.899999999999999</v>
      </c>
      <c r="Z611" s="9">
        <f>FRED!Z606</f>
        <v>3255</v>
      </c>
      <c r="AA611" s="9">
        <f>FRED!AA606</f>
        <v>3498</v>
      </c>
      <c r="AB611" s="9">
        <f>FRED!AB606</f>
        <v>4547</v>
      </c>
      <c r="AC611" s="9">
        <f>FRED!AC606</f>
        <v>1936</v>
      </c>
      <c r="AD611" s="9">
        <f>FRED!AD606</f>
        <v>2610</v>
      </c>
      <c r="AE611" s="9">
        <f>FRED!AE606</f>
        <v>134846</v>
      </c>
      <c r="AF611" s="9">
        <f>FRED!AF606</f>
        <v>112290</v>
      </c>
      <c r="AG611" s="9">
        <f>FRED!AG606</f>
        <v>715.9</v>
      </c>
      <c r="AH611" s="9">
        <f>FRED!AH606</f>
        <v>6701</v>
      </c>
      <c r="AI611" s="9">
        <f>FRED!AI606</f>
        <v>12850</v>
      </c>
      <c r="AJ611" s="9">
        <f>FRED!AJ606</f>
        <v>8065</v>
      </c>
      <c r="AK611" s="9">
        <f>FRED!AK606</f>
        <v>4785</v>
      </c>
      <c r="AL611" s="9">
        <f>FRED!AL606</f>
        <v>114524</v>
      </c>
      <c r="AM611" s="9">
        <f>FRED!AM606</f>
        <v>25625</v>
      </c>
      <c r="AN611" s="9">
        <f>FRED!AN606</f>
        <v>5797</v>
      </c>
      <c r="AO611" s="9">
        <f>FRED!AO606</f>
        <v>14869.9</v>
      </c>
      <c r="AP611" s="9">
        <f>FRED!AP606</f>
        <v>8070</v>
      </c>
      <c r="AQ611" s="9">
        <f>FRED!AQ606</f>
        <v>22556</v>
      </c>
      <c r="AR611" s="9">
        <f>FRED!AR606</f>
        <v>66797</v>
      </c>
      <c r="AS611" s="9">
        <f>FRED!AS606</f>
        <v>39.299999999999997</v>
      </c>
      <c r="AT611" s="9">
        <f>FRED!AT606</f>
        <v>2.9</v>
      </c>
      <c r="AU611" s="9">
        <f>FRED!AU606</f>
        <v>39.799999999999997</v>
      </c>
      <c r="AV611" s="9">
        <f>FRED!AV606</f>
        <v>102.7</v>
      </c>
      <c r="AW611" s="9">
        <f>FRED!AW606</f>
        <v>560</v>
      </c>
      <c r="AX611" s="9">
        <f>FRED!AX606</f>
        <v>63</v>
      </c>
      <c r="AY611" s="9">
        <f>FRED!AY606</f>
        <v>79</v>
      </c>
      <c r="AZ611" s="9">
        <f>FRED!AZ606</f>
        <v>283</v>
      </c>
      <c r="BA611" s="9">
        <f>FRED!BA606</f>
        <v>135</v>
      </c>
      <c r="BB611" s="15">
        <f>FRED!BB606</f>
        <v>554</v>
      </c>
      <c r="BC611" s="15">
        <f>FRED!BC606</f>
        <v>61</v>
      </c>
      <c r="BD611" s="15">
        <f>FRED!BD606</f>
        <v>84</v>
      </c>
      <c r="BE611" s="15">
        <f>FRED!BE606</f>
        <v>293</v>
      </c>
      <c r="BF611" s="15">
        <f>FRED!BF606</f>
        <v>116</v>
      </c>
      <c r="BG611" s="15">
        <f>FRED!BG606</f>
        <v>364</v>
      </c>
      <c r="BH611" s="9">
        <f>FRED!BH606</f>
        <v>403</v>
      </c>
      <c r="BI611">
        <f>FRED!BI606</f>
        <v>11.2</v>
      </c>
      <c r="BJ611" s="13">
        <f>FRED!BJ606</f>
        <v>1.0900000000000001</v>
      </c>
      <c r="BK611" s="13">
        <f>FRED!BK606</f>
        <v>0.03</v>
      </c>
      <c r="BL611" s="13">
        <f>FRED!BL606</f>
        <v>0.26</v>
      </c>
      <c r="BM611" s="13">
        <f>FRED!BM606</f>
        <v>0.49</v>
      </c>
      <c r="BN611" s="13">
        <f>FRED!BN606</f>
        <v>1.07</v>
      </c>
      <c r="BO611" s="13">
        <f>FRED!BO606</f>
        <v>1.52</v>
      </c>
      <c r="BP611" s="13">
        <f>FRED!BP606</f>
        <v>2.42</v>
      </c>
      <c r="BQ611" s="13">
        <f>FRED!BQ606</f>
        <v>5.05</v>
      </c>
      <c r="BR611" s="13">
        <f>FRED!BR606</f>
        <v>8.43</v>
      </c>
      <c r="BS611" s="13">
        <f>FRED!BS606</f>
        <v>0.32</v>
      </c>
      <c r="BT611" s="13">
        <f>FRED!BT606</f>
        <v>1.35</v>
      </c>
      <c r="BU611" s="13">
        <f>FRED!BU606</f>
        <v>2.25</v>
      </c>
      <c r="BV611" s="13">
        <f>FRED!BV606</f>
        <v>0.5</v>
      </c>
      <c r="BW611" s="13">
        <f>FRED!BW606</f>
        <v>3.61</v>
      </c>
      <c r="BX611" s="13">
        <f>FRED!BX606</f>
        <v>2.42</v>
      </c>
      <c r="BY611" s="13">
        <f>FRED!BY606</f>
        <v>169.7</v>
      </c>
      <c r="BZ611" s="13">
        <f>FRED!BZ606</f>
        <v>173.7</v>
      </c>
      <c r="CA611" s="13">
        <f>FRED!CA606</f>
        <v>173.4</v>
      </c>
      <c r="CB611" s="13">
        <f>FRED!CB606</f>
        <v>185.7</v>
      </c>
      <c r="CC611" s="13">
        <f>FRED!CC606</f>
        <v>172.9</v>
      </c>
      <c r="CD611" s="13">
        <f>FRED!CD606</f>
        <v>170.9</v>
      </c>
      <c r="CE611" s="13">
        <f>FRED!CE606</f>
        <v>157</v>
      </c>
      <c r="CF611" s="13">
        <f>FRED!CF606</f>
        <v>176.7</v>
      </c>
      <c r="CG611" s="13">
        <f>FRED!CG606</f>
        <v>145.69999999999999</v>
      </c>
      <c r="CH611" s="13">
        <f>FRED!CH606</f>
        <v>178.5</v>
      </c>
      <c r="CI611" s="13">
        <f>FRED!CI606</f>
        <v>169.7</v>
      </c>
      <c r="CJ611" s="13">
        <f>FRED!CJ606</f>
        <v>172.3</v>
      </c>
      <c r="CK611" s="13">
        <f>FRED!CK606</f>
        <v>211.398</v>
      </c>
      <c r="CL611" s="13">
        <f>FRED!CL606</f>
        <v>118.119</v>
      </c>
      <c r="CM611" s="13">
        <f>FRED!CM606</f>
        <v>166.673</v>
      </c>
      <c r="CN611" s="13">
        <f>FRED!CN606</f>
        <v>368.74799999999999</v>
      </c>
      <c r="CO611" s="13">
        <f>FRED!CO606</f>
        <v>164.636</v>
      </c>
      <c r="CP611" s="13">
        <f>FRED!CP606</f>
        <v>108.81100000000001</v>
      </c>
      <c r="CQ611" s="13">
        <f>FRED!CQ606</f>
        <v>257.988</v>
      </c>
      <c r="CR611" s="13">
        <f>FRED!CR606</f>
        <v>210.172</v>
      </c>
      <c r="CS611" s="13">
        <f>FRED!CS606</f>
        <v>198.12700000000001</v>
      </c>
      <c r="CT611" s="13">
        <f>FRED!CT606</f>
        <v>203.584</v>
      </c>
      <c r="CU611" s="13">
        <f>FRED!CU606</f>
        <v>219.16300000000001</v>
      </c>
      <c r="CV611" s="13">
        <f>FRED!CV606</f>
        <v>220.684</v>
      </c>
      <c r="CW611" s="13">
        <f>FRED!CW606</f>
        <v>19.72</v>
      </c>
      <c r="CX611" s="13">
        <f>FRED!CX606</f>
        <v>22.47</v>
      </c>
      <c r="CY611" s="13">
        <f>FRED!CY606</f>
        <v>18</v>
      </c>
      <c r="CZ611" s="13">
        <f>FRED!CZ606</f>
        <v>18.38</v>
      </c>
      <c r="DA611" s="13">
        <f>FRED!DA606</f>
        <v>612.04999999999995</v>
      </c>
      <c r="DB611" s="13">
        <f>FRED!DB606</f>
        <v>877.56</v>
      </c>
      <c r="DC611" s="7">
        <f>FRED!DC606</f>
        <v>1.1404000000000001</v>
      </c>
      <c r="DD611" s="7">
        <f>FRED!DD606</f>
        <v>91.275000000000006</v>
      </c>
      <c r="DE611" s="7">
        <f>FRED!DE606</f>
        <v>1.4854000000000001</v>
      </c>
      <c r="DF611" s="7">
        <f>FRED!DF606</f>
        <v>1.2337</v>
      </c>
      <c r="DG611" s="13">
        <f>FRED!DG606</f>
        <v>2996.47</v>
      </c>
      <c r="DH611" s="13">
        <f>FRED!DH606</f>
        <v>8595.56</v>
      </c>
      <c r="DI611" s="13">
        <f>FRED!DI606</f>
        <v>3369.19</v>
      </c>
      <c r="DJ611" s="13">
        <f>FRED!DJ606</f>
        <v>362.71</v>
      </c>
      <c r="DK611" s="6">
        <f>FRED!DK606</f>
        <v>1603.6</v>
      </c>
      <c r="DL611" s="6">
        <f>FRED!DL606</f>
        <v>8156.8</v>
      </c>
      <c r="DM611" s="6">
        <f>FRED!DM606</f>
        <v>3858.5</v>
      </c>
      <c r="DN611" s="6">
        <f>FRED!DN606</f>
        <v>1669.26</v>
      </c>
      <c r="DO611" s="6">
        <f>FRED!DO606</f>
        <v>820.87599999999998</v>
      </c>
      <c r="DP611" s="6">
        <f>FRED!DP606</f>
        <v>167311</v>
      </c>
      <c r="DQ611" s="6">
        <f>FRED!DQ606</f>
        <v>1669.26</v>
      </c>
      <c r="DR611" s="6">
        <f>FRED!DR606</f>
        <v>816.2</v>
      </c>
      <c r="DS611" s="6">
        <f>FRED!DS606</f>
        <v>472</v>
      </c>
      <c r="DT611" s="17">
        <f>FRED!DT606</f>
        <v>8156800000000</v>
      </c>
      <c r="DU611" s="9">
        <f>FRED!DU606</f>
        <v>878323</v>
      </c>
      <c r="DV611" s="10">
        <f>FRED!DV606</f>
        <v>53.558</v>
      </c>
      <c r="DW611" s="10">
        <f>FRED!DW606</f>
        <v>783.63099999999997</v>
      </c>
      <c r="DX611" s="10">
        <f>FRED!DX606</f>
        <v>4085.9</v>
      </c>
      <c r="DY611" s="10">
        <f>FRED!DY606</f>
        <v>1079.5999999999999</v>
      </c>
      <c r="DZ611" s="10">
        <f>FRED!DZ606</f>
        <v>1457.6</v>
      </c>
      <c r="EA611" s="10">
        <f>FRED!EA606</f>
        <v>3320.7</v>
      </c>
      <c r="EB611" s="10">
        <f>FRED!EB606</f>
        <v>781.8</v>
      </c>
      <c r="EC611" s="10">
        <f>FRED!EC606</f>
        <v>0.82399999999999995</v>
      </c>
      <c r="ED611" s="10">
        <f>FRED!ED606</f>
        <v>6699.2</v>
      </c>
      <c r="EE611" s="10">
        <f>FRED!EE606</f>
        <v>1558.6742999999999</v>
      </c>
      <c r="EF611" s="10">
        <f>FRED!EF606</f>
        <v>876.2808</v>
      </c>
      <c r="EG611" s="10">
        <f>FRED!EG606</f>
        <v>843.71900000000005</v>
      </c>
      <c r="EH611" s="10">
        <f>FRED!EH606</f>
        <v>3819.0866999999998</v>
      </c>
      <c r="EI611" s="10">
        <f>FRED!EI606</f>
        <v>2643.7890000000002</v>
      </c>
      <c r="EJ611" s="10">
        <f>FRED!EJ606</f>
        <v>1639.7918999999999</v>
      </c>
      <c r="EK611" s="10">
        <f>FRED!EK606</f>
        <v>2088.2161999999998</v>
      </c>
      <c r="EL611" s="10">
        <f>FRED!EL606</f>
        <v>9386.7224999999999</v>
      </c>
      <c r="EM611" s="10">
        <f>FRED!EM606</f>
        <v>7255.2133000000003</v>
      </c>
      <c r="EN611" s="10">
        <f>FRED!EN606</f>
        <v>1029.567</v>
      </c>
      <c r="EO611" s="10">
        <f>FRED!EO606</f>
        <v>1247.6092000000001</v>
      </c>
      <c r="EP611" s="10">
        <f>FRED!EP606</f>
        <v>41.02</v>
      </c>
      <c r="EQ611" s="10">
        <f>FRED!EQ606</f>
        <v>0.16</v>
      </c>
    </row>
    <row r="612" spans="1:147" x14ac:dyDescent="0.25">
      <c r="A612" s="2">
        <v>39814</v>
      </c>
      <c r="B612" s="10">
        <f>FRED!B607</f>
        <v>100.36799999999999</v>
      </c>
      <c r="C612" s="10">
        <f>FRED!C607</f>
        <v>96.876000000000005</v>
      </c>
      <c r="D612" s="10">
        <f>FRED!D607</f>
        <v>100.378</v>
      </c>
      <c r="E612" s="10">
        <f>FRED!E607</f>
        <v>99.581999999999994</v>
      </c>
      <c r="F612" s="10">
        <f>FRED!F607</f>
        <v>99.067999999999998</v>
      </c>
      <c r="G612" s="10">
        <f>FRED!G607</f>
        <v>12260.8</v>
      </c>
      <c r="H612" s="10">
        <f>FRED!H607</f>
        <v>10227.5</v>
      </c>
      <c r="I612" s="10">
        <f>FRED!I607</f>
        <v>91.231700000000004</v>
      </c>
      <c r="J612" s="10">
        <f>FRED!J607</f>
        <v>95.177700000000002</v>
      </c>
      <c r="K612" s="10">
        <f>FRED!K607</f>
        <v>99.847800000000007</v>
      </c>
      <c r="L612" s="10">
        <f>FRED!L607</f>
        <v>82.172200000000004</v>
      </c>
      <c r="M612" s="10">
        <f>FRED!M607</f>
        <v>104.806</v>
      </c>
      <c r="N612" s="10">
        <f>FRED!N607</f>
        <v>84.180800000000005</v>
      </c>
      <c r="O612" s="10">
        <f>FRED!O607</f>
        <v>86.372</v>
      </c>
      <c r="P612" s="10">
        <f>FRED!P607</f>
        <v>79.433599999999998</v>
      </c>
      <c r="Q612" s="10">
        <f>FRED!Q607</f>
        <v>92.984099999999998</v>
      </c>
      <c r="R612" s="10">
        <f>FRED!R607</f>
        <v>95.607500000000002</v>
      </c>
      <c r="S612" s="10">
        <f>FRED!S607</f>
        <v>97.162800000000004</v>
      </c>
      <c r="T612" s="10">
        <f>FRED!T607</f>
        <v>70</v>
      </c>
      <c r="U612" s="34">
        <f>FRED!U607</f>
        <v>65.7</v>
      </c>
      <c r="V612" s="9">
        <f>FRED!V607</f>
        <v>154210</v>
      </c>
      <c r="W612" s="9">
        <f>FRED!W607</f>
        <v>142152</v>
      </c>
      <c r="X612" s="9">
        <f>FRED!X607</f>
        <v>7.8</v>
      </c>
      <c r="Y612" s="9">
        <f>FRED!Y607</f>
        <v>19.8</v>
      </c>
      <c r="Z612" s="9">
        <f>FRED!Z607</f>
        <v>3524</v>
      </c>
      <c r="AA612" s="9">
        <f>FRED!AA607</f>
        <v>3662</v>
      </c>
      <c r="AB612" s="9">
        <f>FRED!AB607</f>
        <v>4764</v>
      </c>
      <c r="AC612" s="9">
        <f>FRED!AC607</f>
        <v>2065</v>
      </c>
      <c r="AD612" s="9">
        <f>FRED!AD607</f>
        <v>2699</v>
      </c>
      <c r="AE612" s="9">
        <f>FRED!AE607</f>
        <v>134053</v>
      </c>
      <c r="AF612" s="9">
        <f>FRED!AF607</f>
        <v>111474</v>
      </c>
      <c r="AG612" s="9">
        <f>FRED!AG607</f>
        <v>707.4</v>
      </c>
      <c r="AH612" s="9">
        <f>FRED!AH607</f>
        <v>6567</v>
      </c>
      <c r="AI612" s="9">
        <f>FRED!AI607</f>
        <v>12561</v>
      </c>
      <c r="AJ612" s="9">
        <f>FRED!AJ607</f>
        <v>7832</v>
      </c>
      <c r="AK612" s="9">
        <f>FRED!AK607</f>
        <v>4729</v>
      </c>
      <c r="AL612" s="9">
        <f>FRED!AL607</f>
        <v>114164</v>
      </c>
      <c r="AM612" s="9">
        <f>FRED!AM607</f>
        <v>25480</v>
      </c>
      <c r="AN612" s="9">
        <f>FRED!AN607</f>
        <v>5762.7</v>
      </c>
      <c r="AO612" s="9">
        <f>FRED!AO607</f>
        <v>14783</v>
      </c>
      <c r="AP612" s="9">
        <f>FRED!AP607</f>
        <v>8018</v>
      </c>
      <c r="AQ612" s="9">
        <f>FRED!AQ607</f>
        <v>22579</v>
      </c>
      <c r="AR612" s="9">
        <f>FRED!AR607</f>
        <v>66527</v>
      </c>
      <c r="AS612" s="9">
        <f>FRED!AS607</f>
        <v>39.200000000000003</v>
      </c>
      <c r="AT612" s="9">
        <f>FRED!AT607</f>
        <v>2.9</v>
      </c>
      <c r="AU612" s="9">
        <f>FRED!AU607</f>
        <v>39.700000000000003</v>
      </c>
      <c r="AV612" s="9">
        <f>FRED!AV607</f>
        <v>101.9</v>
      </c>
      <c r="AW612" s="9">
        <f>FRED!AW607</f>
        <v>490</v>
      </c>
      <c r="AX612" s="9">
        <f>FRED!AX607</f>
        <v>36</v>
      </c>
      <c r="AY612" s="9">
        <f>FRED!AY607</f>
        <v>59</v>
      </c>
      <c r="AZ612" s="9">
        <f>FRED!AZ607</f>
        <v>254</v>
      </c>
      <c r="BA612" s="9">
        <f>FRED!BA607</f>
        <v>141</v>
      </c>
      <c r="BB612" s="15">
        <f>FRED!BB607</f>
        <v>545</v>
      </c>
      <c r="BC612" s="15">
        <f>FRED!BC607</f>
        <v>59</v>
      </c>
      <c r="BD612" s="15">
        <f>FRED!BD607</f>
        <v>89</v>
      </c>
      <c r="BE612" s="15">
        <f>FRED!BE607</f>
        <v>282</v>
      </c>
      <c r="BF612" s="15">
        <f>FRED!BF607</f>
        <v>115</v>
      </c>
      <c r="BG612" s="15">
        <f>FRED!BG607</f>
        <v>337</v>
      </c>
      <c r="BH612" s="9">
        <f>FRED!BH607</f>
        <v>358</v>
      </c>
      <c r="BI612">
        <f>FRED!BI607</f>
        <v>12.2</v>
      </c>
      <c r="BJ612" s="13">
        <f>FRED!BJ607</f>
        <v>1.1000000000000001</v>
      </c>
      <c r="BK612" s="13">
        <f>FRED!BK607</f>
        <v>0.13</v>
      </c>
      <c r="BL612" s="13">
        <f>FRED!BL607</f>
        <v>0.3</v>
      </c>
      <c r="BM612" s="13">
        <f>FRED!BM607</f>
        <v>0.44</v>
      </c>
      <c r="BN612" s="13">
        <f>FRED!BN607</f>
        <v>1.1299999999999999</v>
      </c>
      <c r="BO612" s="13">
        <f>FRED!BO607</f>
        <v>1.6</v>
      </c>
      <c r="BP612" s="13">
        <f>FRED!BP607</f>
        <v>2.52</v>
      </c>
      <c r="BQ612" s="13">
        <f>FRED!BQ607</f>
        <v>5.05</v>
      </c>
      <c r="BR612" s="13">
        <f>FRED!BR607</f>
        <v>8.14</v>
      </c>
      <c r="BS612" s="13">
        <f>FRED!BS607</f>
        <v>0.28999999999999998</v>
      </c>
      <c r="BT612" s="13">
        <f>FRED!BT607</f>
        <v>1.44</v>
      </c>
      <c r="BU612" s="13">
        <f>FRED!BU607</f>
        <v>2.36</v>
      </c>
      <c r="BV612" s="13">
        <f>FRED!BV607</f>
        <v>0.5</v>
      </c>
      <c r="BW612" s="13">
        <f>FRED!BW607</f>
        <v>3.25</v>
      </c>
      <c r="BX612" s="13">
        <f>FRED!BX607</f>
        <v>2.52</v>
      </c>
      <c r="BY612" s="13">
        <f>FRED!BY607</f>
        <v>170.8</v>
      </c>
      <c r="BZ612" s="13">
        <f>FRED!BZ607</f>
        <v>175.8</v>
      </c>
      <c r="CA612" s="13">
        <f>FRED!CA607</f>
        <v>172.9</v>
      </c>
      <c r="CB612" s="13">
        <f>FRED!CB607</f>
        <v>183.7</v>
      </c>
      <c r="CC612" s="13">
        <f>FRED!CC607</f>
        <v>175.4</v>
      </c>
      <c r="CD612" s="13">
        <f>FRED!CD607</f>
        <v>171.2</v>
      </c>
      <c r="CE612" s="13">
        <f>FRED!CE607</f>
        <v>156.9</v>
      </c>
      <c r="CF612" s="13">
        <f>FRED!CF607</f>
        <v>173.1</v>
      </c>
      <c r="CG612" s="13">
        <f>FRED!CG607</f>
        <v>148.5</v>
      </c>
      <c r="CH612" s="13">
        <f>FRED!CH607</f>
        <v>177.4</v>
      </c>
      <c r="CI612" s="13">
        <f>FRED!CI607</f>
        <v>170.8</v>
      </c>
      <c r="CJ612" s="13">
        <f>FRED!CJ607</f>
        <v>172.6</v>
      </c>
      <c r="CK612" s="13">
        <f>FRED!CK607</f>
        <v>211.93299999999999</v>
      </c>
      <c r="CL612" s="13">
        <f>FRED!CL607</f>
        <v>117.967</v>
      </c>
      <c r="CM612" s="13">
        <f>FRED!CM607</f>
        <v>168.40299999999999</v>
      </c>
      <c r="CN612" s="13">
        <f>FRED!CN607</f>
        <v>369.82400000000001</v>
      </c>
      <c r="CO612" s="13">
        <f>FRED!CO607</f>
        <v>165.24700000000001</v>
      </c>
      <c r="CP612" s="13">
        <f>FRED!CP607</f>
        <v>109.02500000000001</v>
      </c>
      <c r="CQ612" s="13">
        <f>FRED!CQ607</f>
        <v>258.45299999999997</v>
      </c>
      <c r="CR612" s="13">
        <f>FRED!CR607</f>
        <v>210.76900000000001</v>
      </c>
      <c r="CS612" s="13">
        <f>FRED!CS607</f>
        <v>198.93600000000001</v>
      </c>
      <c r="CT612" s="13">
        <f>FRED!CT607</f>
        <v>204.09399999999999</v>
      </c>
      <c r="CU612" s="13">
        <f>FRED!CU607</f>
        <v>218.953</v>
      </c>
      <c r="CV612" s="13">
        <f>FRED!CV607</f>
        <v>221.31899999999999</v>
      </c>
      <c r="CW612" s="13">
        <f>FRED!CW607</f>
        <v>19.71</v>
      </c>
      <c r="CX612" s="13">
        <f>FRED!CX607</f>
        <v>22.39</v>
      </c>
      <c r="CY612" s="13">
        <f>FRED!CY607</f>
        <v>18.010000000000002</v>
      </c>
      <c r="CZ612" s="13">
        <f>FRED!CZ607</f>
        <v>18.399999999999999</v>
      </c>
      <c r="DA612" s="13">
        <f>FRED!DA607</f>
        <v>612.72</v>
      </c>
      <c r="DB612" s="13">
        <f>FRED!DB607</f>
        <v>865.58</v>
      </c>
      <c r="DC612" s="7">
        <f>FRED!DC607</f>
        <v>1.1267</v>
      </c>
      <c r="DD612" s="7">
        <f>FRED!DD607</f>
        <v>90.120500000000007</v>
      </c>
      <c r="DE612" s="7">
        <f>FRED!DE607</f>
        <v>1.4461999999999999</v>
      </c>
      <c r="DF612" s="7">
        <f>FRED!DF607</f>
        <v>1.2248000000000001</v>
      </c>
      <c r="DG612" s="13">
        <f>FRED!DG607</f>
        <v>2941.86</v>
      </c>
      <c r="DH612" s="13">
        <f>FRED!DH607</f>
        <v>8396.2000000000007</v>
      </c>
      <c r="DI612" s="13">
        <f>FRED!DI607</f>
        <v>3238.31</v>
      </c>
      <c r="DJ612" s="13">
        <f>FRED!DJ607</f>
        <v>371.26</v>
      </c>
      <c r="DK612" s="6">
        <f>FRED!DK607</f>
        <v>1586.3</v>
      </c>
      <c r="DL612" s="6">
        <f>FRED!DL607</f>
        <v>8238.9</v>
      </c>
      <c r="DM612" s="6">
        <f>FRED!DM607</f>
        <v>3887.5</v>
      </c>
      <c r="DN612" s="6">
        <f>FRED!DN607</f>
        <v>1730.16</v>
      </c>
      <c r="DO612" s="6">
        <f>FRED!DO607</f>
        <v>860.23500000000001</v>
      </c>
      <c r="DP612" s="6">
        <f>FRED!DP607</f>
        <v>296739</v>
      </c>
      <c r="DQ612" s="6">
        <f>FRED!DQ607</f>
        <v>1730.16</v>
      </c>
      <c r="DR612" s="6">
        <f>FRED!DR607</f>
        <v>829.3</v>
      </c>
      <c r="DS612" s="6">
        <f>FRED!DS607</f>
        <v>440</v>
      </c>
      <c r="DT612" s="17">
        <f>FRED!DT607</f>
        <v>8238900000000</v>
      </c>
      <c r="DU612" s="9">
        <f>FRED!DU607</f>
        <v>886646</v>
      </c>
      <c r="DV612" s="10">
        <f>FRED!DV607</f>
        <v>63.401000000000003</v>
      </c>
      <c r="DW612" s="10">
        <f>FRED!DW607</f>
        <v>820.66899999999998</v>
      </c>
      <c r="DX612" s="10">
        <f>FRED!DX607</f>
        <v>4200</v>
      </c>
      <c r="DY612" s="10">
        <f>FRED!DY607</f>
        <v>1069.8</v>
      </c>
      <c r="DZ612" s="10">
        <f>FRED!DZ607</f>
        <v>1449.1</v>
      </c>
      <c r="EA612" s="10">
        <f>FRED!EA607</f>
        <v>3426.8</v>
      </c>
      <c r="EB612" s="10">
        <f>FRED!EB607</f>
        <v>751.5</v>
      </c>
      <c r="EC612" s="10">
        <f>FRED!EC607</f>
        <v>0.54300000000000004</v>
      </c>
      <c r="ED612" s="10">
        <f>FRED!ED607</f>
        <v>6789.8</v>
      </c>
      <c r="EE612" s="10">
        <f>FRED!EE607</f>
        <v>1544.9872</v>
      </c>
      <c r="EF612" s="10">
        <f>FRED!EF607</f>
        <v>887.9837</v>
      </c>
      <c r="EG612" s="10">
        <f>FRED!EG607</f>
        <v>850.76980000000003</v>
      </c>
      <c r="EH612" s="10">
        <f>FRED!EH607</f>
        <v>3800.1633999999999</v>
      </c>
      <c r="EI612" s="10">
        <f>FRED!EI607</f>
        <v>2648.6632</v>
      </c>
      <c r="EJ612" s="10">
        <f>FRED!EJ607</f>
        <v>1641.923</v>
      </c>
      <c r="EK612" s="10">
        <f>FRED!EK607</f>
        <v>2123.7055</v>
      </c>
      <c r="EL612" s="10">
        <f>FRED!EL607</f>
        <v>9324.8109000000004</v>
      </c>
      <c r="EM612" s="10">
        <f>FRED!EM607</f>
        <v>7179.3819999999996</v>
      </c>
      <c r="EN612" s="10">
        <f>FRED!EN607</f>
        <v>951.72720000000004</v>
      </c>
      <c r="EO612" s="10">
        <f>FRED!EO607</f>
        <v>1286.4227000000001</v>
      </c>
      <c r="EP612" s="10">
        <f>FRED!EP607</f>
        <v>41.74</v>
      </c>
      <c r="EQ612" s="10">
        <f>FRED!EQ607</f>
        <v>0.15</v>
      </c>
    </row>
    <row r="613" spans="1:147" x14ac:dyDescent="0.25">
      <c r="A613" s="2">
        <v>39845</v>
      </c>
      <c r="B613" s="10">
        <f>FRED!B608</f>
        <v>100.41800000000001</v>
      </c>
      <c r="C613" s="10">
        <f>FRED!C608</f>
        <v>97.872</v>
      </c>
      <c r="D613" s="10">
        <f>FRED!D608</f>
        <v>99.992000000000004</v>
      </c>
      <c r="E613" s="10">
        <f>FRED!E608</f>
        <v>99.57</v>
      </c>
      <c r="F613" s="10">
        <f>FRED!F608</f>
        <v>99.284000000000006</v>
      </c>
      <c r="G613" s="10">
        <f>FRED!G608</f>
        <v>12127.2</v>
      </c>
      <c r="H613" s="10">
        <f>FRED!H608</f>
        <v>10077.700000000001</v>
      </c>
      <c r="I613" s="10">
        <f>FRED!I608</f>
        <v>90.638900000000007</v>
      </c>
      <c r="J613" s="10">
        <f>FRED!J608</f>
        <v>94.834599999999995</v>
      </c>
      <c r="K613" s="10">
        <f>FRED!K608</f>
        <v>99.888900000000007</v>
      </c>
      <c r="L613" s="10">
        <f>FRED!L608</f>
        <v>83.815100000000001</v>
      </c>
      <c r="M613" s="10">
        <f>FRED!M608</f>
        <v>104.38120000000001</v>
      </c>
      <c r="N613" s="10">
        <f>FRED!N608</f>
        <v>83.899900000000002</v>
      </c>
      <c r="O613" s="10">
        <f>FRED!O608</f>
        <v>85.790899999999993</v>
      </c>
      <c r="P613" s="10">
        <f>FRED!P608</f>
        <v>78.595100000000002</v>
      </c>
      <c r="Q613" s="10">
        <f>FRED!Q608</f>
        <v>94.218900000000005</v>
      </c>
      <c r="R613" s="10">
        <f>FRED!R608</f>
        <v>94.992999999999995</v>
      </c>
      <c r="S613" s="10">
        <f>FRED!S608</f>
        <v>97.058800000000005</v>
      </c>
      <c r="T613" s="10">
        <f>FRED!T608</f>
        <v>69.5</v>
      </c>
      <c r="U613" s="34">
        <f>FRED!U608</f>
        <v>65.8</v>
      </c>
      <c r="V613" s="9">
        <f>FRED!V608</f>
        <v>154538</v>
      </c>
      <c r="W613" s="9">
        <f>FRED!W608</f>
        <v>141640</v>
      </c>
      <c r="X613" s="9">
        <f>FRED!X608</f>
        <v>8.3000000000000007</v>
      </c>
      <c r="Y613" s="9">
        <f>FRED!Y608</f>
        <v>20.2</v>
      </c>
      <c r="Z613" s="9">
        <f>FRED!Z608</f>
        <v>3450</v>
      </c>
      <c r="AA613" s="9">
        <f>FRED!AA608</f>
        <v>3936</v>
      </c>
      <c r="AB613" s="9">
        <f>FRED!AB608</f>
        <v>5455</v>
      </c>
      <c r="AC613" s="9">
        <f>FRED!AC608</f>
        <v>2456</v>
      </c>
      <c r="AD613" s="9">
        <f>FRED!AD608</f>
        <v>2999</v>
      </c>
      <c r="AE613" s="9">
        <f>FRED!AE608</f>
        <v>133351</v>
      </c>
      <c r="AF613" s="9">
        <f>FRED!AF608</f>
        <v>110775</v>
      </c>
      <c r="AG613" s="9">
        <f>FRED!AG608</f>
        <v>694.4</v>
      </c>
      <c r="AH613" s="9">
        <f>FRED!AH608</f>
        <v>6446</v>
      </c>
      <c r="AI613" s="9">
        <f>FRED!AI608</f>
        <v>12380</v>
      </c>
      <c r="AJ613" s="9">
        <f>FRED!AJ608</f>
        <v>7699</v>
      </c>
      <c r="AK613" s="9">
        <f>FRED!AK608</f>
        <v>4681</v>
      </c>
      <c r="AL613" s="9">
        <f>FRED!AL608</f>
        <v>113776</v>
      </c>
      <c r="AM613" s="9">
        <f>FRED!AM608</f>
        <v>25343</v>
      </c>
      <c r="AN613" s="9">
        <f>FRED!AN608</f>
        <v>5717.9</v>
      </c>
      <c r="AO613" s="9">
        <f>FRED!AO608</f>
        <v>14714.5</v>
      </c>
      <c r="AP613" s="9">
        <f>FRED!AP608</f>
        <v>7970</v>
      </c>
      <c r="AQ613" s="9">
        <f>FRED!AQ608</f>
        <v>22576</v>
      </c>
      <c r="AR613" s="9">
        <f>FRED!AR608</f>
        <v>66318</v>
      </c>
      <c r="AS613" s="9">
        <f>FRED!AS608</f>
        <v>39.299999999999997</v>
      </c>
      <c r="AT613" s="9">
        <f>FRED!AT608</f>
        <v>2.8</v>
      </c>
      <c r="AU613" s="9">
        <f>FRED!AU608</f>
        <v>39.6</v>
      </c>
      <c r="AV613" s="9">
        <f>FRED!AV608</f>
        <v>101</v>
      </c>
      <c r="AW613" s="9">
        <f>FRED!AW608</f>
        <v>582</v>
      </c>
      <c r="AX613" s="9">
        <f>FRED!AX608</f>
        <v>63</v>
      </c>
      <c r="AY613" s="9">
        <f>FRED!AY608</f>
        <v>95</v>
      </c>
      <c r="AZ613" s="9">
        <f>FRED!AZ608</f>
        <v>311</v>
      </c>
      <c r="BA613" s="9">
        <f>FRED!BA608</f>
        <v>113</v>
      </c>
      <c r="BB613" s="15">
        <f>FRED!BB608</f>
        <v>558</v>
      </c>
      <c r="BC613" s="15">
        <f>FRED!BC608</f>
        <v>74</v>
      </c>
      <c r="BD613" s="15">
        <f>FRED!BD608</f>
        <v>89</v>
      </c>
      <c r="BE613" s="15">
        <f>FRED!BE608</f>
        <v>296</v>
      </c>
      <c r="BF613" s="15">
        <f>FRED!BF608</f>
        <v>99</v>
      </c>
      <c r="BG613" s="15">
        <f>FRED!BG608</f>
        <v>377</v>
      </c>
      <c r="BH613" s="9">
        <f>FRED!BH608</f>
        <v>358</v>
      </c>
      <c r="BI613">
        <f>FRED!BI608</f>
        <v>10.5</v>
      </c>
      <c r="BJ613" s="13">
        <f>FRED!BJ608</f>
        <v>0.67</v>
      </c>
      <c r="BK613" s="13">
        <f>FRED!BK608</f>
        <v>0.3</v>
      </c>
      <c r="BL613" s="13">
        <f>FRED!BL608</f>
        <v>0.45</v>
      </c>
      <c r="BM613" s="13">
        <f>FRED!BM608</f>
        <v>0.62</v>
      </c>
      <c r="BN613" s="13">
        <f>FRED!BN608</f>
        <v>1.37</v>
      </c>
      <c r="BO613" s="13">
        <f>FRED!BO608</f>
        <v>1.87</v>
      </c>
      <c r="BP613" s="13">
        <f>FRED!BP608</f>
        <v>2.87</v>
      </c>
      <c r="BQ613" s="13">
        <f>FRED!BQ608</f>
        <v>5.27</v>
      </c>
      <c r="BR613" s="13">
        <f>FRED!BR608</f>
        <v>8.08</v>
      </c>
      <c r="BS613" s="13">
        <f>FRED!BS608</f>
        <v>0.4</v>
      </c>
      <c r="BT613" s="13">
        <f>FRED!BT608</f>
        <v>1.65</v>
      </c>
      <c r="BU613" s="13">
        <f>FRED!BU608</f>
        <v>2.65</v>
      </c>
      <c r="BV613" s="13">
        <f>FRED!BV608</f>
        <v>0.5</v>
      </c>
      <c r="BW613" s="13">
        <f>FRED!BW608</f>
        <v>3.25</v>
      </c>
      <c r="BX613" s="13">
        <f>FRED!BX608</f>
        <v>2.87</v>
      </c>
      <c r="BY613" s="13">
        <f>FRED!BY608</f>
        <v>170.6</v>
      </c>
      <c r="BZ613" s="13">
        <f>FRED!BZ608</f>
        <v>175.2</v>
      </c>
      <c r="CA613" s="13">
        <f>FRED!CA608</f>
        <v>172.3</v>
      </c>
      <c r="CB613" s="13">
        <f>FRED!CB608</f>
        <v>163.9</v>
      </c>
      <c r="CC613" s="13">
        <f>FRED!CC608</f>
        <v>175.9</v>
      </c>
      <c r="CD613" s="13">
        <f>FRED!CD608</f>
        <v>169.3</v>
      </c>
      <c r="CE613" s="13">
        <f>FRED!CE608</f>
        <v>156.80000000000001</v>
      </c>
      <c r="CF613" s="13">
        <f>FRED!CF608</f>
        <v>163.4</v>
      </c>
      <c r="CG613" s="13">
        <f>FRED!CG608</f>
        <v>143.6</v>
      </c>
      <c r="CH613" s="13">
        <f>FRED!CH608</f>
        <v>175.1</v>
      </c>
      <c r="CI613" s="13">
        <f>FRED!CI608</f>
        <v>170.6</v>
      </c>
      <c r="CJ613" s="13">
        <f>FRED!CJ608</f>
        <v>170.8</v>
      </c>
      <c r="CK613" s="13">
        <f>FRED!CK608</f>
        <v>212.70500000000001</v>
      </c>
      <c r="CL613" s="13">
        <f>FRED!CL608</f>
        <v>119.88800000000001</v>
      </c>
      <c r="CM613" s="13">
        <f>FRED!CM608</f>
        <v>171.42400000000001</v>
      </c>
      <c r="CN613" s="13">
        <f>FRED!CN608</f>
        <v>370.85300000000001</v>
      </c>
      <c r="CO613" s="13">
        <f>FRED!CO608</f>
        <v>166.58</v>
      </c>
      <c r="CP613" s="13">
        <f>FRED!CP608</f>
        <v>109.221</v>
      </c>
      <c r="CQ613" s="13">
        <f>FRED!CQ608</f>
        <v>258.65600000000001</v>
      </c>
      <c r="CR613" s="13">
        <f>FRED!CR608</f>
        <v>211.71299999999999</v>
      </c>
      <c r="CS613" s="13">
        <f>FRED!CS608</f>
        <v>200.184</v>
      </c>
      <c r="CT613" s="13">
        <f>FRED!CT608</f>
        <v>204.84899999999999</v>
      </c>
      <c r="CU613" s="13">
        <f>FRED!CU608</f>
        <v>217.93</v>
      </c>
      <c r="CV613" s="13">
        <f>FRED!CV608</f>
        <v>221.96799999999999</v>
      </c>
      <c r="CW613" s="13">
        <f>FRED!CW608</f>
        <v>19.760000000000002</v>
      </c>
      <c r="CX613" s="13">
        <f>FRED!CX608</f>
        <v>22.4</v>
      </c>
      <c r="CY613" s="13">
        <f>FRED!CY608</f>
        <v>18.09</v>
      </c>
      <c r="CZ613" s="13">
        <f>FRED!CZ608</f>
        <v>18.45</v>
      </c>
      <c r="DA613" s="13">
        <f>FRED!DA608</f>
        <v>612.54</v>
      </c>
      <c r="DB613" s="13">
        <f>FRED!DB608</f>
        <v>805.23</v>
      </c>
      <c r="DC613" s="7">
        <f>FRED!DC608</f>
        <v>1.1638999999999999</v>
      </c>
      <c r="DD613" s="7">
        <f>FRED!DD608</f>
        <v>92.915800000000004</v>
      </c>
      <c r="DE613" s="7">
        <f>FRED!DE608</f>
        <v>1.4421999999999999</v>
      </c>
      <c r="DF613" s="7">
        <f>FRED!DF608</f>
        <v>1.2452000000000001</v>
      </c>
      <c r="DG613" s="13">
        <f>FRED!DG608</f>
        <v>2693.42</v>
      </c>
      <c r="DH613" s="13">
        <f>FRED!DH608</f>
        <v>7690.5</v>
      </c>
      <c r="DI613" s="13">
        <f>FRED!DI608</f>
        <v>2857.3</v>
      </c>
      <c r="DJ613" s="13">
        <f>FRED!DJ608</f>
        <v>356.34</v>
      </c>
      <c r="DK613" s="6">
        <f>FRED!DK608</f>
        <v>1570</v>
      </c>
      <c r="DL613" s="6">
        <f>FRED!DL608</f>
        <v>8269.5</v>
      </c>
      <c r="DM613" s="6">
        <f>FRED!DM608</f>
        <v>3887.8</v>
      </c>
      <c r="DN613" s="6">
        <f>FRED!DN608</f>
        <v>1590.1569999999999</v>
      </c>
      <c r="DO613" s="6">
        <f>FRED!DO608</f>
        <v>700.96</v>
      </c>
      <c r="DP613" s="6">
        <f>FRED!DP608</f>
        <v>118463</v>
      </c>
      <c r="DQ613" s="6">
        <f>FRED!DQ608</f>
        <v>1590.1569999999999</v>
      </c>
      <c r="DR613" s="6">
        <f>FRED!DR608</f>
        <v>837.6</v>
      </c>
      <c r="DS613" s="6">
        <f>FRED!DS608</f>
        <v>406.6</v>
      </c>
      <c r="DT613" s="17">
        <f>FRED!DT608</f>
        <v>8269500000000</v>
      </c>
      <c r="DU613" s="9">
        <f>FRED!DU608</f>
        <v>895083</v>
      </c>
      <c r="DV613" s="10">
        <f>FRED!DV608</f>
        <v>58.889000000000003</v>
      </c>
      <c r="DW613" s="10">
        <f>FRED!DW608</f>
        <v>662.19200000000001</v>
      </c>
      <c r="DX613" s="10">
        <f>FRED!DX608</f>
        <v>4275.1000000000004</v>
      </c>
      <c r="DY613" s="10">
        <f>FRED!DY608</f>
        <v>1056.3</v>
      </c>
      <c r="DZ613" s="10">
        <f>FRED!DZ608</f>
        <v>1436.6</v>
      </c>
      <c r="EA613" s="10">
        <f>FRED!EA608</f>
        <v>3491.1</v>
      </c>
      <c r="EB613" s="10">
        <f>FRED!EB608</f>
        <v>727</v>
      </c>
      <c r="EC613" s="10">
        <f>FRED!EC608</f>
        <v>0.49</v>
      </c>
      <c r="ED613" s="10">
        <f>FRED!ED608</f>
        <v>6832.9</v>
      </c>
      <c r="EE613" s="10">
        <f>FRED!EE608</f>
        <v>1532.9184</v>
      </c>
      <c r="EF613" s="10">
        <f>FRED!EF608</f>
        <v>892.11699999999996</v>
      </c>
      <c r="EG613" s="10">
        <f>FRED!EG608</f>
        <v>873.52120000000002</v>
      </c>
      <c r="EH613" s="10">
        <f>FRED!EH608</f>
        <v>3825.0819000000001</v>
      </c>
      <c r="EI613" s="10">
        <f>FRED!EI608</f>
        <v>2638.3607000000002</v>
      </c>
      <c r="EJ613" s="10">
        <f>FRED!EJ608</f>
        <v>1640.7629999999999</v>
      </c>
      <c r="EK613" s="10">
        <f>FRED!EK608</f>
        <v>2142.1347000000001</v>
      </c>
      <c r="EL613" s="10">
        <f>FRED!EL608</f>
        <v>9336.0367000000006</v>
      </c>
      <c r="EM613" s="10">
        <f>FRED!EM608</f>
        <v>7177.3244000000004</v>
      </c>
      <c r="EN613" s="10">
        <f>FRED!EN608</f>
        <v>934.77350000000001</v>
      </c>
      <c r="EO613" s="10">
        <f>FRED!EO608</f>
        <v>1282.4842000000001</v>
      </c>
      <c r="EP613" s="10">
        <f>FRED!EP608</f>
        <v>39.159999999999997</v>
      </c>
      <c r="EQ613" s="10">
        <f>FRED!EQ608</f>
        <v>0.22</v>
      </c>
    </row>
    <row r="614" spans="1:147" x14ac:dyDescent="0.25">
      <c r="A614" s="2">
        <v>39873</v>
      </c>
      <c r="B614" s="10">
        <f>FRED!B609</f>
        <v>100.253</v>
      </c>
      <c r="C614" s="10">
        <f>FRED!C609</f>
        <v>97.665999999999997</v>
      </c>
      <c r="D614" s="10">
        <f>FRED!D609</f>
        <v>99.748000000000005</v>
      </c>
      <c r="E614" s="10">
        <f>FRED!E609</f>
        <v>99.528000000000006</v>
      </c>
      <c r="F614" s="10">
        <f>FRED!F609</f>
        <v>99.192999999999998</v>
      </c>
      <c r="G614" s="10">
        <f>FRED!G609</f>
        <v>12098.1</v>
      </c>
      <c r="H614" s="10">
        <f>FRED!H609</f>
        <v>10010.799999999999</v>
      </c>
      <c r="I614" s="10">
        <f>FRED!I609</f>
        <v>89.191299999999998</v>
      </c>
      <c r="J614" s="10">
        <f>FRED!J609</f>
        <v>93.680300000000003</v>
      </c>
      <c r="K614" s="10">
        <f>FRED!K609</f>
        <v>99.343699999999998</v>
      </c>
      <c r="L614" s="10">
        <f>FRED!L609</f>
        <v>83.481399999999994</v>
      </c>
      <c r="M614" s="10">
        <f>FRED!M609</f>
        <v>103.7807</v>
      </c>
      <c r="N614" s="10">
        <f>FRED!N609</f>
        <v>82.229299999999995</v>
      </c>
      <c r="O614" s="10">
        <f>FRED!O609</f>
        <v>84.150099999999995</v>
      </c>
      <c r="P614" s="10">
        <f>FRED!P609</f>
        <v>75.910899999999998</v>
      </c>
      <c r="Q614" s="10">
        <f>FRED!Q609</f>
        <v>92.453699999999998</v>
      </c>
      <c r="R614" s="10">
        <f>FRED!R609</f>
        <v>93.703100000000006</v>
      </c>
      <c r="S614" s="10">
        <f>FRED!S609</f>
        <v>96.927700000000002</v>
      </c>
      <c r="T614" s="10">
        <f>FRED!T609</f>
        <v>68.400000000000006</v>
      </c>
      <c r="U614" s="34">
        <f>FRED!U609</f>
        <v>64.7</v>
      </c>
      <c r="V614" s="9">
        <f>FRED!V609</f>
        <v>154133</v>
      </c>
      <c r="W614" s="9">
        <f>FRED!W609</f>
        <v>140707</v>
      </c>
      <c r="X614" s="9">
        <f>FRED!X609</f>
        <v>8.6999999999999993</v>
      </c>
      <c r="Y614" s="9">
        <f>FRED!Y609</f>
        <v>20.9</v>
      </c>
      <c r="Z614" s="9">
        <f>FRED!Z609</f>
        <v>3465</v>
      </c>
      <c r="AA614" s="9">
        <f>FRED!AA609</f>
        <v>4122</v>
      </c>
      <c r="AB614" s="9">
        <f>FRED!AB609</f>
        <v>5886</v>
      </c>
      <c r="AC614" s="9">
        <f>FRED!AC609</f>
        <v>2625</v>
      </c>
      <c r="AD614" s="9">
        <f>FRED!AD609</f>
        <v>3260</v>
      </c>
      <c r="AE614" s="9">
        <f>FRED!AE609</f>
        <v>132528</v>
      </c>
      <c r="AF614" s="9">
        <f>FRED!AF609</f>
        <v>109968</v>
      </c>
      <c r="AG614" s="9">
        <f>FRED!AG609</f>
        <v>677</v>
      </c>
      <c r="AH614" s="9">
        <f>FRED!AH609</f>
        <v>6291</v>
      </c>
      <c r="AI614" s="9">
        <f>FRED!AI609</f>
        <v>12208</v>
      </c>
      <c r="AJ614" s="9">
        <f>FRED!AJ609</f>
        <v>7577</v>
      </c>
      <c r="AK614" s="9">
        <f>FRED!AK609</f>
        <v>4631</v>
      </c>
      <c r="AL614" s="9">
        <f>FRED!AL609</f>
        <v>113301</v>
      </c>
      <c r="AM614" s="9">
        <f>FRED!AM609</f>
        <v>25168</v>
      </c>
      <c r="AN614" s="9">
        <f>FRED!AN609</f>
        <v>5673</v>
      </c>
      <c r="AO614" s="9">
        <f>FRED!AO609</f>
        <v>14617.7</v>
      </c>
      <c r="AP614" s="9">
        <f>FRED!AP609</f>
        <v>7927</v>
      </c>
      <c r="AQ614" s="9">
        <f>FRED!AQ609</f>
        <v>22560</v>
      </c>
      <c r="AR614" s="9">
        <f>FRED!AR609</f>
        <v>66067</v>
      </c>
      <c r="AS614" s="9">
        <f>FRED!AS609</f>
        <v>38.9</v>
      </c>
      <c r="AT614" s="9">
        <f>FRED!AT609</f>
        <v>2.6</v>
      </c>
      <c r="AU614" s="9">
        <f>FRED!AU609</f>
        <v>39.299999999999997</v>
      </c>
      <c r="AV614" s="9">
        <f>FRED!AV609</f>
        <v>99.9</v>
      </c>
      <c r="AW614" s="9">
        <f>FRED!AW609</f>
        <v>505</v>
      </c>
      <c r="AX614" s="9">
        <f>FRED!AX609</f>
        <v>66</v>
      </c>
      <c r="AY614" s="9">
        <f>FRED!AY609</f>
        <v>96</v>
      </c>
      <c r="AZ614" s="9">
        <f>FRED!AZ609</f>
        <v>264</v>
      </c>
      <c r="BA614" s="9">
        <f>FRED!BA609</f>
        <v>79</v>
      </c>
      <c r="BB614" s="15">
        <f>FRED!BB609</f>
        <v>513</v>
      </c>
      <c r="BC614" s="15">
        <f>FRED!BC609</f>
        <v>61</v>
      </c>
      <c r="BD614" s="15">
        <f>FRED!BD609</f>
        <v>86</v>
      </c>
      <c r="BE614" s="15">
        <f>FRED!BE609</f>
        <v>262</v>
      </c>
      <c r="BF614" s="15">
        <f>FRED!BF609</f>
        <v>104</v>
      </c>
      <c r="BG614" s="15">
        <f>FRED!BG609</f>
        <v>361</v>
      </c>
      <c r="BH614" s="9">
        <f>FRED!BH609</f>
        <v>353</v>
      </c>
      <c r="BI614">
        <f>FRED!BI609</f>
        <v>11</v>
      </c>
      <c r="BJ614" s="13">
        <f>FRED!BJ609</f>
        <v>0.62</v>
      </c>
      <c r="BK614" s="13">
        <f>FRED!BK609</f>
        <v>0.21</v>
      </c>
      <c r="BL614" s="13">
        <f>FRED!BL609</f>
        <v>0.42</v>
      </c>
      <c r="BM614" s="13">
        <f>FRED!BM609</f>
        <v>0.64</v>
      </c>
      <c r="BN614" s="13">
        <f>FRED!BN609</f>
        <v>1.31</v>
      </c>
      <c r="BO614" s="13">
        <f>FRED!BO609</f>
        <v>1.82</v>
      </c>
      <c r="BP614" s="13">
        <f>FRED!BP609</f>
        <v>2.82</v>
      </c>
      <c r="BQ614" s="13">
        <f>FRED!BQ609</f>
        <v>5.5</v>
      </c>
      <c r="BR614" s="13">
        <f>FRED!BR609</f>
        <v>8.42</v>
      </c>
      <c r="BS614" s="13">
        <f>FRED!BS609</f>
        <v>0.46</v>
      </c>
      <c r="BT614" s="13">
        <f>FRED!BT609</f>
        <v>1.63</v>
      </c>
      <c r="BU614" s="13">
        <f>FRED!BU609</f>
        <v>2.64</v>
      </c>
      <c r="BV614" s="13">
        <f>FRED!BV609</f>
        <v>0.5</v>
      </c>
      <c r="BW614" s="13">
        <f>FRED!BW609</f>
        <v>3.25</v>
      </c>
      <c r="BX614" s="13">
        <f>FRED!BX609</f>
        <v>2.82</v>
      </c>
      <c r="BY614" s="13">
        <f>FRED!BY609</f>
        <v>169.1</v>
      </c>
      <c r="BZ614" s="13">
        <f>FRED!BZ609</f>
        <v>174.2</v>
      </c>
      <c r="CA614" s="13">
        <f>FRED!CA609</f>
        <v>171.9</v>
      </c>
      <c r="CB614" s="13">
        <f>FRED!CB609</f>
        <v>161.5</v>
      </c>
      <c r="CC614" s="13">
        <f>FRED!CC609</f>
        <v>173.5</v>
      </c>
      <c r="CD614" s="13">
        <f>FRED!CD609</f>
        <v>168.1</v>
      </c>
      <c r="CE614" s="13">
        <f>FRED!CE609</f>
        <v>156.80000000000001</v>
      </c>
      <c r="CF614" s="13">
        <f>FRED!CF609</f>
        <v>160.1</v>
      </c>
      <c r="CG614" s="13">
        <f>FRED!CG609</f>
        <v>140.19999999999999</v>
      </c>
      <c r="CH614" s="13">
        <f>FRED!CH609</f>
        <v>173.8</v>
      </c>
      <c r="CI614" s="13">
        <f>FRED!CI609</f>
        <v>169.1</v>
      </c>
      <c r="CJ614" s="13">
        <f>FRED!CJ609</f>
        <v>169.5</v>
      </c>
      <c r="CK614" s="13">
        <f>FRED!CK609</f>
        <v>212.495</v>
      </c>
      <c r="CL614" s="13">
        <f>FRED!CL609</f>
        <v>120.36799999999999</v>
      </c>
      <c r="CM614" s="13">
        <f>FRED!CM609</f>
        <v>169.44900000000001</v>
      </c>
      <c r="CN614" s="13">
        <f>FRED!CN609</f>
        <v>371.70499999999998</v>
      </c>
      <c r="CO614" s="13">
        <f>FRED!CO609</f>
        <v>166.142</v>
      </c>
      <c r="CP614" s="13">
        <f>FRED!CP609</f>
        <v>109.264</v>
      </c>
      <c r="CQ614" s="13">
        <f>FRED!CQ609</f>
        <v>258.74400000000003</v>
      </c>
      <c r="CR614" s="13">
        <f>FRED!CR609</f>
        <v>211.541</v>
      </c>
      <c r="CS614" s="13">
        <f>FRED!CS609</f>
        <v>200.626</v>
      </c>
      <c r="CT614" s="13">
        <f>FRED!CT609</f>
        <v>204.601</v>
      </c>
      <c r="CU614" s="13">
        <f>FRED!CU609</f>
        <v>216.94900000000001</v>
      </c>
      <c r="CV614" s="13">
        <f>FRED!CV609</f>
        <v>222.21600000000001</v>
      </c>
      <c r="CW614" s="13">
        <f>FRED!CW609</f>
        <v>19.84</v>
      </c>
      <c r="CX614" s="13">
        <f>FRED!CX609</f>
        <v>22.6</v>
      </c>
      <c r="CY614" s="13">
        <f>FRED!CY609</f>
        <v>18.13</v>
      </c>
      <c r="CZ614" s="13">
        <f>FRED!CZ609</f>
        <v>18.5</v>
      </c>
      <c r="DA614" s="13">
        <f>FRED!DA609</f>
        <v>612.35</v>
      </c>
      <c r="DB614" s="13">
        <f>FRED!DB609</f>
        <v>757.13</v>
      </c>
      <c r="DC614" s="7">
        <f>FRED!DC609</f>
        <v>1.1555</v>
      </c>
      <c r="DD614" s="7">
        <f>FRED!DD609</f>
        <v>97.855000000000004</v>
      </c>
      <c r="DE614" s="7">
        <f>FRED!DE609</f>
        <v>1.417</v>
      </c>
      <c r="DF614" s="7">
        <f>FRED!DF609</f>
        <v>1.2645</v>
      </c>
      <c r="DG614" s="13">
        <f>FRED!DG609</f>
        <v>2450.66</v>
      </c>
      <c r="DH614" s="13">
        <f>FRED!DH609</f>
        <v>7235.47</v>
      </c>
      <c r="DI614" s="13">
        <f>FRED!DI609</f>
        <v>2499.92</v>
      </c>
      <c r="DJ614" s="13">
        <f>FRED!DJ609</f>
        <v>315.76</v>
      </c>
      <c r="DK614" s="6">
        <f>FRED!DK609</f>
        <v>1580.8</v>
      </c>
      <c r="DL614" s="6">
        <f>FRED!DL609</f>
        <v>8337.6</v>
      </c>
      <c r="DM614" s="6">
        <f>FRED!DM609</f>
        <v>3923.7</v>
      </c>
      <c r="DN614" s="6">
        <f>FRED!DN609</f>
        <v>1668.482</v>
      </c>
      <c r="DO614" s="6">
        <f>FRED!DO609</f>
        <v>778.12900000000002</v>
      </c>
      <c r="DP614" s="6">
        <f>FRED!DP609</f>
        <v>166018</v>
      </c>
      <c r="DQ614" s="6">
        <f>FRED!DQ609</f>
        <v>1668.482</v>
      </c>
      <c r="DR614" s="6">
        <f>FRED!DR609</f>
        <v>843</v>
      </c>
      <c r="DS614" s="6">
        <f>FRED!DS609</f>
        <v>409.5</v>
      </c>
      <c r="DT614" s="17">
        <f>FRED!DT609</f>
        <v>8337600000000</v>
      </c>
      <c r="DU614" s="9">
        <f>FRED!DU609</f>
        <v>901417</v>
      </c>
      <c r="DV614" s="10">
        <f>FRED!DV609</f>
        <v>55.026000000000003</v>
      </c>
      <c r="DW614" s="10">
        <f>FRED!DW609</f>
        <v>741.02</v>
      </c>
      <c r="DX614" s="10">
        <f>FRED!DX609</f>
        <v>4349.2</v>
      </c>
      <c r="DY614" s="10">
        <f>FRED!DY609</f>
        <v>1043</v>
      </c>
      <c r="DZ614" s="10">
        <f>FRED!DZ609</f>
        <v>1424.1</v>
      </c>
      <c r="EA614" s="10">
        <f>FRED!EA609</f>
        <v>3550.5</v>
      </c>
      <c r="EB614" s="10">
        <f>FRED!EB609</f>
        <v>732.3</v>
      </c>
      <c r="EC614" s="10">
        <f>FRED!EC609</f>
        <v>0.47</v>
      </c>
      <c r="ED614" s="10">
        <f>FRED!ED609</f>
        <v>6913.5</v>
      </c>
      <c r="EE614" s="10">
        <f>FRED!EE609</f>
        <v>1511.5016000000001</v>
      </c>
      <c r="EF614" s="10">
        <f>FRED!EF609</f>
        <v>877.41330000000005</v>
      </c>
      <c r="EG614" s="10">
        <f>FRED!EG609</f>
        <v>879.90419999999995</v>
      </c>
      <c r="EH614" s="10">
        <f>FRED!EH609</f>
        <v>3828.8553000000002</v>
      </c>
      <c r="EI614" s="10">
        <f>FRED!EI609</f>
        <v>2621.8877000000002</v>
      </c>
      <c r="EJ614" s="10">
        <f>FRED!EJ609</f>
        <v>1636.4175</v>
      </c>
      <c r="EK614" s="10">
        <f>FRED!EK609</f>
        <v>2171.9277000000002</v>
      </c>
      <c r="EL614" s="10">
        <f>FRED!EL609</f>
        <v>9276.6823000000004</v>
      </c>
      <c r="EM614" s="10">
        <f>FRED!EM609</f>
        <v>7115.7124000000003</v>
      </c>
      <c r="EN614" s="10">
        <f>FRED!EN609</f>
        <v>896.40909999999997</v>
      </c>
      <c r="EO614" s="10">
        <f>FRED!EO609</f>
        <v>1292.9168</v>
      </c>
      <c r="EP614" s="10">
        <f>FRED!EP609</f>
        <v>47.98</v>
      </c>
      <c r="EQ614" s="10">
        <f>FRED!EQ609</f>
        <v>0.18</v>
      </c>
    </row>
    <row r="615" spans="1:147" x14ac:dyDescent="0.25">
      <c r="A615" s="2">
        <v>39904</v>
      </c>
      <c r="B615" s="10">
        <f>FRED!B610</f>
        <v>100.27500000000001</v>
      </c>
      <c r="C615" s="10">
        <f>FRED!C610</f>
        <v>97.992000000000004</v>
      </c>
      <c r="D615" s="10">
        <f>FRED!D610</f>
        <v>99.59</v>
      </c>
      <c r="E615" s="10">
        <f>FRED!E610</f>
        <v>99.635999999999996</v>
      </c>
      <c r="F615" s="10">
        <f>FRED!F610</f>
        <v>99.34</v>
      </c>
      <c r="G615" s="10">
        <f>FRED!G610</f>
        <v>12117.3</v>
      </c>
      <c r="H615" s="10">
        <f>FRED!H610</f>
        <v>9999.9</v>
      </c>
      <c r="I615" s="10">
        <f>FRED!I610</f>
        <v>88.387600000000006</v>
      </c>
      <c r="J615" s="10">
        <f>FRED!J610</f>
        <v>92.694199999999995</v>
      </c>
      <c r="K615" s="10">
        <f>FRED!K610</f>
        <v>98.971599999999995</v>
      </c>
      <c r="L615" s="10">
        <f>FRED!L610</f>
        <v>83.619600000000005</v>
      </c>
      <c r="M615" s="10">
        <f>FRED!M610</f>
        <v>103.264</v>
      </c>
      <c r="N615" s="10">
        <f>FRED!N610</f>
        <v>80.073499999999996</v>
      </c>
      <c r="O615" s="10">
        <f>FRED!O610</f>
        <v>83.497600000000006</v>
      </c>
      <c r="P615" s="10">
        <f>FRED!P610</f>
        <v>74.6875</v>
      </c>
      <c r="Q615" s="10">
        <f>FRED!Q610</f>
        <v>93.320800000000006</v>
      </c>
      <c r="R615" s="10">
        <f>FRED!R610</f>
        <v>92.757400000000004</v>
      </c>
      <c r="S615" s="10">
        <f>FRED!S610</f>
        <v>99.3078</v>
      </c>
      <c r="T615" s="10">
        <f>FRED!T610</f>
        <v>67.7</v>
      </c>
      <c r="U615" s="34">
        <f>FRED!U610</f>
        <v>64.3</v>
      </c>
      <c r="V615" s="9">
        <f>FRED!V610</f>
        <v>154509</v>
      </c>
      <c r="W615" s="9">
        <f>FRED!W610</f>
        <v>140656</v>
      </c>
      <c r="X615" s="9">
        <f>FRED!X610</f>
        <v>9</v>
      </c>
      <c r="Y615" s="9">
        <f>FRED!Y610</f>
        <v>21.7</v>
      </c>
      <c r="Z615" s="9">
        <f>FRED!Z610</f>
        <v>3338</v>
      </c>
      <c r="AA615" s="9">
        <f>FRED!AA610</f>
        <v>4138</v>
      </c>
      <c r="AB615" s="9">
        <f>FRED!AB610</f>
        <v>6385</v>
      </c>
      <c r="AC615" s="9">
        <f>FRED!AC610</f>
        <v>2634</v>
      </c>
      <c r="AD615" s="9">
        <f>FRED!AD610</f>
        <v>3752</v>
      </c>
      <c r="AE615" s="9">
        <f>FRED!AE610</f>
        <v>131841</v>
      </c>
      <c r="AF615" s="9">
        <f>FRED!AF610</f>
        <v>109164</v>
      </c>
      <c r="AG615" s="9">
        <f>FRED!AG610</f>
        <v>660.8</v>
      </c>
      <c r="AH615" s="9">
        <f>FRED!AH610</f>
        <v>6154</v>
      </c>
      <c r="AI615" s="9">
        <f>FRED!AI610</f>
        <v>12030</v>
      </c>
      <c r="AJ615" s="9">
        <f>FRED!AJ610</f>
        <v>7428</v>
      </c>
      <c r="AK615" s="9">
        <f>FRED!AK610</f>
        <v>4602</v>
      </c>
      <c r="AL615" s="9">
        <f>FRED!AL610</f>
        <v>112947</v>
      </c>
      <c r="AM615" s="9">
        <f>FRED!AM610</f>
        <v>25007</v>
      </c>
      <c r="AN615" s="9">
        <f>FRED!AN610</f>
        <v>5627.5</v>
      </c>
      <c r="AO615" s="9">
        <f>FRED!AO610</f>
        <v>14549</v>
      </c>
      <c r="AP615" s="9">
        <f>FRED!AP610</f>
        <v>7870</v>
      </c>
      <c r="AQ615" s="9">
        <f>FRED!AQ610</f>
        <v>22677</v>
      </c>
      <c r="AR615" s="9">
        <f>FRED!AR610</f>
        <v>65822</v>
      </c>
      <c r="AS615" s="9">
        <f>FRED!AS610</f>
        <v>39</v>
      </c>
      <c r="AT615" s="9">
        <f>FRED!AT610</f>
        <v>2.7</v>
      </c>
      <c r="AU615" s="9">
        <f>FRED!AU610</f>
        <v>39.5</v>
      </c>
      <c r="AV615" s="9">
        <f>FRED!AV610</f>
        <v>99.2</v>
      </c>
      <c r="AW615" s="9">
        <f>FRED!AW610</f>
        <v>478</v>
      </c>
      <c r="AX615" s="9">
        <f>FRED!AX610</f>
        <v>50</v>
      </c>
      <c r="AY615" s="9">
        <f>FRED!AY610</f>
        <v>86</v>
      </c>
      <c r="AZ615" s="9">
        <f>FRED!AZ610</f>
        <v>230</v>
      </c>
      <c r="BA615" s="9">
        <f>FRED!BA610</f>
        <v>112</v>
      </c>
      <c r="BB615" s="15">
        <f>FRED!BB610</f>
        <v>521</v>
      </c>
      <c r="BC615" s="15">
        <f>FRED!BC610</f>
        <v>58</v>
      </c>
      <c r="BD615" s="15">
        <f>FRED!BD610</f>
        <v>83</v>
      </c>
      <c r="BE615" s="15">
        <f>FRED!BE610</f>
        <v>270</v>
      </c>
      <c r="BF615" s="15">
        <f>FRED!BF610</f>
        <v>110</v>
      </c>
      <c r="BG615" s="15">
        <f>FRED!BG610</f>
        <v>391</v>
      </c>
      <c r="BH615" s="9">
        <f>FRED!BH610</f>
        <v>387</v>
      </c>
      <c r="BI615">
        <f>FRED!BI610</f>
        <v>10.7</v>
      </c>
      <c r="BJ615" s="13">
        <f>FRED!BJ610</f>
        <v>0.48</v>
      </c>
      <c r="BK615" s="13">
        <f>FRED!BK610</f>
        <v>0.16</v>
      </c>
      <c r="BL615" s="13">
        <f>FRED!BL610</f>
        <v>0.35</v>
      </c>
      <c r="BM615" s="13">
        <f>FRED!BM610</f>
        <v>0.55000000000000004</v>
      </c>
      <c r="BN615" s="13">
        <f>FRED!BN610</f>
        <v>1.32</v>
      </c>
      <c r="BO615" s="13">
        <f>FRED!BO610</f>
        <v>1.86</v>
      </c>
      <c r="BP615" s="13">
        <f>FRED!BP610</f>
        <v>2.93</v>
      </c>
      <c r="BQ615" s="13">
        <f>FRED!BQ610</f>
        <v>5.39</v>
      </c>
      <c r="BR615" s="13">
        <f>FRED!BR610</f>
        <v>8.39</v>
      </c>
      <c r="BS615" s="13">
        <f>FRED!BS610</f>
        <v>0.39</v>
      </c>
      <c r="BT615" s="13">
        <f>FRED!BT610</f>
        <v>1.7</v>
      </c>
      <c r="BU615" s="13">
        <f>FRED!BU610</f>
        <v>2.77</v>
      </c>
      <c r="BV615" s="13">
        <f>FRED!BV610</f>
        <v>0.5</v>
      </c>
      <c r="BW615" s="13">
        <f>FRED!BW610</f>
        <v>3.25</v>
      </c>
      <c r="BX615" s="13">
        <f>FRED!BX610</f>
        <v>2.93</v>
      </c>
      <c r="BY615" s="13">
        <f>FRED!BY610</f>
        <v>170</v>
      </c>
      <c r="BZ615" s="13">
        <f>FRED!BZ610</f>
        <v>176</v>
      </c>
      <c r="CA615" s="13">
        <f>FRED!CA610</f>
        <v>172</v>
      </c>
      <c r="CB615" s="13">
        <f>FRED!CB610</f>
        <v>155.1</v>
      </c>
      <c r="CC615" s="13">
        <f>FRED!CC610</f>
        <v>174.4</v>
      </c>
      <c r="CD615" s="13">
        <f>FRED!CD610</f>
        <v>169.1</v>
      </c>
      <c r="CE615" s="13">
        <f>FRED!CE610</f>
        <v>156.69999999999999</v>
      </c>
      <c r="CF615" s="13">
        <f>FRED!CF610</f>
        <v>162.4</v>
      </c>
      <c r="CG615" s="13">
        <f>FRED!CG610</f>
        <v>144.80000000000001</v>
      </c>
      <c r="CH615" s="13">
        <f>FRED!CH610</f>
        <v>176.3</v>
      </c>
      <c r="CI615" s="13">
        <f>FRED!CI610</f>
        <v>170</v>
      </c>
      <c r="CJ615" s="13">
        <f>FRED!CJ610</f>
        <v>170.3</v>
      </c>
      <c r="CK615" s="13">
        <f>FRED!CK610</f>
        <v>212.709</v>
      </c>
      <c r="CL615" s="13">
        <f>FRED!CL610</f>
        <v>120.182</v>
      </c>
      <c r="CM615" s="13">
        <f>FRED!CM610</f>
        <v>170.09</v>
      </c>
      <c r="CN615" s="13">
        <f>FRED!CN610</f>
        <v>373.077</v>
      </c>
      <c r="CO615" s="13">
        <f>FRED!CO610</f>
        <v>166.58</v>
      </c>
      <c r="CP615" s="13">
        <f>FRED!CP610</f>
        <v>109.404</v>
      </c>
      <c r="CQ615" s="13">
        <f>FRED!CQ610</f>
        <v>258.69799999999998</v>
      </c>
      <c r="CR615" s="13">
        <f>FRED!CR610</f>
        <v>211.845</v>
      </c>
      <c r="CS615" s="13">
        <f>FRED!CS610</f>
        <v>201.27099999999999</v>
      </c>
      <c r="CT615" s="13">
        <f>FRED!CT610</f>
        <v>204.77</v>
      </c>
      <c r="CU615" s="13">
        <f>FRED!CU610</f>
        <v>215.80699999999999</v>
      </c>
      <c r="CV615" s="13">
        <f>FRED!CV610</f>
        <v>222.905</v>
      </c>
      <c r="CW615" s="13">
        <f>FRED!CW610</f>
        <v>19.829999999999998</v>
      </c>
      <c r="CX615" s="13">
        <f>FRED!CX610</f>
        <v>22.56</v>
      </c>
      <c r="CY615" s="13">
        <f>FRED!CY610</f>
        <v>18.16</v>
      </c>
      <c r="CZ615" s="13">
        <f>FRED!CZ610</f>
        <v>18.52</v>
      </c>
      <c r="DA615" s="13">
        <f>FRED!DA610</f>
        <v>613.01</v>
      </c>
      <c r="DB615" s="13">
        <f>FRED!DB610</f>
        <v>848.15</v>
      </c>
      <c r="DC615" s="7">
        <f>FRED!DC610</f>
        <v>1.1480999999999999</v>
      </c>
      <c r="DD615" s="7">
        <f>FRED!DD610</f>
        <v>98.92</v>
      </c>
      <c r="DE615" s="7">
        <f>FRED!DE610</f>
        <v>1.4712000000000001</v>
      </c>
      <c r="DF615" s="7">
        <f>FRED!DF610</f>
        <v>1.2242</v>
      </c>
      <c r="DG615" s="13">
        <f>FRED!DG610</f>
        <v>2737.69</v>
      </c>
      <c r="DH615" s="13">
        <f>FRED!DH610</f>
        <v>7992.12</v>
      </c>
      <c r="DI615" s="13">
        <f>FRED!DI610</f>
        <v>2986.75</v>
      </c>
      <c r="DJ615" s="13">
        <f>FRED!DJ610</f>
        <v>331.63</v>
      </c>
      <c r="DK615" s="6">
        <f>FRED!DK610</f>
        <v>1612.6</v>
      </c>
      <c r="DL615" s="6">
        <f>FRED!DL610</f>
        <v>8341.5</v>
      </c>
      <c r="DM615" s="6">
        <f>FRED!DM610</f>
        <v>3921.6</v>
      </c>
      <c r="DN615" s="6">
        <f>FRED!DN610</f>
        <v>1787.703</v>
      </c>
      <c r="DO615" s="6">
        <f>FRED!DO610</f>
        <v>881.73699999999997</v>
      </c>
      <c r="DP615" s="6">
        <f>FRED!DP610</f>
        <v>323543</v>
      </c>
      <c r="DQ615" s="6">
        <f>FRED!DQ610</f>
        <v>1787.703</v>
      </c>
      <c r="DR615" s="6">
        <f>FRED!DR610</f>
        <v>847.2</v>
      </c>
      <c r="DS615" s="6">
        <f>FRED!DS610</f>
        <v>425.6</v>
      </c>
      <c r="DT615" s="17">
        <f>FRED!DT610</f>
        <v>8341500000000</v>
      </c>
      <c r="DU615" s="9">
        <f>FRED!DU610</f>
        <v>903598</v>
      </c>
      <c r="DV615" s="10">
        <f>FRED!DV610</f>
        <v>59.14</v>
      </c>
      <c r="DW615" s="10">
        <f>FRED!DW610</f>
        <v>844.52800000000002</v>
      </c>
      <c r="DX615" s="10">
        <f>FRED!DX610</f>
        <v>4356.8</v>
      </c>
      <c r="DY615" s="10">
        <f>FRED!DY610</f>
        <v>1028.3</v>
      </c>
      <c r="DZ615" s="10">
        <f>FRED!DZ610</f>
        <v>1403.7</v>
      </c>
      <c r="EA615" s="10">
        <f>FRED!EA610</f>
        <v>3548.6</v>
      </c>
      <c r="EB615" s="10">
        <f>FRED!EB610</f>
        <v>760</v>
      </c>
      <c r="EC615" s="10">
        <f>FRED!EC610</f>
        <v>0.47399999999999998</v>
      </c>
      <c r="ED615" s="10">
        <f>FRED!ED610</f>
        <v>6937.8</v>
      </c>
      <c r="EE615" s="10">
        <f>FRED!EE610</f>
        <v>1491.4728</v>
      </c>
      <c r="EF615" s="10">
        <f>FRED!EF610</f>
        <v>865.55430000000001</v>
      </c>
      <c r="EG615" s="10">
        <f>FRED!EG610</f>
        <v>884.88729999999998</v>
      </c>
      <c r="EH615" s="10">
        <f>FRED!EH610</f>
        <v>3838.5223000000001</v>
      </c>
      <c r="EI615" s="10">
        <f>FRED!EI610</f>
        <v>2613.9456</v>
      </c>
      <c r="EJ615" s="10">
        <f>FRED!EJ610</f>
        <v>1633.2391</v>
      </c>
      <c r="EK615" s="10">
        <f>FRED!EK610</f>
        <v>2163.3060999999998</v>
      </c>
      <c r="EL615" s="10">
        <f>FRED!EL610</f>
        <v>9223.5694000000003</v>
      </c>
      <c r="EM615" s="10">
        <f>FRED!EM610</f>
        <v>7076.3014000000003</v>
      </c>
      <c r="EN615" s="10">
        <f>FRED!EN610</f>
        <v>871.57100000000003</v>
      </c>
      <c r="EO615" s="10">
        <f>FRED!EO610</f>
        <v>1283.0988</v>
      </c>
      <c r="EP615" s="10">
        <f>FRED!EP610</f>
        <v>49.79</v>
      </c>
      <c r="EQ615" s="10">
        <f>FRED!EQ610</f>
        <v>0.15</v>
      </c>
    </row>
    <row r="616" spans="1:147" x14ac:dyDescent="0.25">
      <c r="A616" s="2">
        <v>39934</v>
      </c>
      <c r="B616" s="10">
        <f>FRED!B611</f>
        <v>100.18899999999999</v>
      </c>
      <c r="C616" s="10">
        <f>FRED!C611</f>
        <v>98.421999999999997</v>
      </c>
      <c r="D616" s="10">
        <f>FRED!D611</f>
        <v>99.638999999999996</v>
      </c>
      <c r="E616" s="10">
        <f>FRED!E611</f>
        <v>99.706000000000003</v>
      </c>
      <c r="F616" s="10">
        <f>FRED!F611</f>
        <v>99.474000000000004</v>
      </c>
      <c r="G616" s="10">
        <f>FRED!G611</f>
        <v>12286</v>
      </c>
      <c r="H616" s="10">
        <f>FRED!H611</f>
        <v>10001.6</v>
      </c>
      <c r="I616" s="10">
        <f>FRED!I611</f>
        <v>87.442400000000006</v>
      </c>
      <c r="J616" s="10">
        <f>FRED!J611</f>
        <v>91.169799999999995</v>
      </c>
      <c r="K616" s="10">
        <f>FRED!K611</f>
        <v>97.711100000000002</v>
      </c>
      <c r="L616" s="10">
        <f>FRED!L611</f>
        <v>80.151899999999998</v>
      </c>
      <c r="M616" s="10">
        <f>FRED!M611</f>
        <v>102.67149999999999</v>
      </c>
      <c r="N616" s="10">
        <f>FRED!N611</f>
        <v>77.668300000000002</v>
      </c>
      <c r="O616" s="10">
        <f>FRED!O611</f>
        <v>82.915599999999998</v>
      </c>
      <c r="P616" s="10">
        <f>FRED!P611</f>
        <v>73.037099999999995</v>
      </c>
      <c r="Q616" s="10">
        <f>FRED!Q611</f>
        <v>94.396600000000007</v>
      </c>
      <c r="R616" s="10">
        <f>FRED!R611</f>
        <v>91.4953</v>
      </c>
      <c r="S616" s="10">
        <f>FRED!S611</f>
        <v>100.0603</v>
      </c>
      <c r="T616" s="10">
        <f>FRED!T611</f>
        <v>67</v>
      </c>
      <c r="U616" s="34">
        <f>FRED!U611</f>
        <v>63.7</v>
      </c>
      <c r="V616" s="9">
        <f>FRED!V611</f>
        <v>154747</v>
      </c>
      <c r="W616" s="9">
        <f>FRED!W611</f>
        <v>140248</v>
      </c>
      <c r="X616" s="9">
        <f>FRED!X611</f>
        <v>9.4</v>
      </c>
      <c r="Y616" s="9">
        <f>FRED!Y611</f>
        <v>22.4</v>
      </c>
      <c r="Z616" s="9">
        <f>FRED!Z611</f>
        <v>3246</v>
      </c>
      <c r="AA616" s="9">
        <f>FRED!AA611</f>
        <v>4458</v>
      </c>
      <c r="AB616" s="9">
        <f>FRED!AB611</f>
        <v>7022</v>
      </c>
      <c r="AC616" s="9">
        <f>FRED!AC611</f>
        <v>3049</v>
      </c>
      <c r="AD616" s="9">
        <f>FRED!AD611</f>
        <v>3973</v>
      </c>
      <c r="AE616" s="9">
        <f>FRED!AE611</f>
        <v>131492</v>
      </c>
      <c r="AF616" s="9">
        <f>FRED!AF611</f>
        <v>108875</v>
      </c>
      <c r="AG616" s="9">
        <f>FRED!AG611</f>
        <v>644</v>
      </c>
      <c r="AH616" s="9">
        <f>FRED!AH611</f>
        <v>6100</v>
      </c>
      <c r="AI616" s="9">
        <f>FRED!AI611</f>
        <v>11862</v>
      </c>
      <c r="AJ616" s="9">
        <f>FRED!AJ611</f>
        <v>7289</v>
      </c>
      <c r="AK616" s="9">
        <f>FRED!AK611</f>
        <v>4573</v>
      </c>
      <c r="AL616" s="9">
        <f>FRED!AL611</f>
        <v>112837</v>
      </c>
      <c r="AM616" s="9">
        <f>FRED!AM611</f>
        <v>24966</v>
      </c>
      <c r="AN616" s="9">
        <f>FRED!AN611</f>
        <v>5602.9</v>
      </c>
      <c r="AO616" s="9">
        <f>FRED!AO611</f>
        <v>14553.9</v>
      </c>
      <c r="AP616" s="9">
        <f>FRED!AP611</f>
        <v>7844</v>
      </c>
      <c r="AQ616" s="9">
        <f>FRED!AQ611</f>
        <v>22617</v>
      </c>
      <c r="AR616" s="9">
        <f>FRED!AR611</f>
        <v>65698</v>
      </c>
      <c r="AS616" s="9">
        <f>FRED!AS611</f>
        <v>38.9</v>
      </c>
      <c r="AT616" s="9">
        <f>FRED!AT611</f>
        <v>2.7</v>
      </c>
      <c r="AU616" s="9">
        <f>FRED!AU611</f>
        <v>39.299999999999997</v>
      </c>
      <c r="AV616" s="9">
        <f>FRED!AV611</f>
        <v>98.9</v>
      </c>
      <c r="AW616" s="9">
        <f>FRED!AW611</f>
        <v>540</v>
      </c>
      <c r="AX616" s="9">
        <f>FRED!AX611</f>
        <v>56</v>
      </c>
      <c r="AY616" s="9">
        <f>FRED!AY611</f>
        <v>79</v>
      </c>
      <c r="AZ616" s="9">
        <f>FRED!AZ611</f>
        <v>273</v>
      </c>
      <c r="BA616" s="9">
        <f>FRED!BA611</f>
        <v>132</v>
      </c>
      <c r="BB616" s="15">
        <f>FRED!BB611</f>
        <v>556</v>
      </c>
      <c r="BC616" s="15">
        <f>FRED!BC611</f>
        <v>64</v>
      </c>
      <c r="BD616" s="15">
        <f>FRED!BD611</f>
        <v>95</v>
      </c>
      <c r="BE616" s="15">
        <f>FRED!BE611</f>
        <v>285</v>
      </c>
      <c r="BF616" s="15">
        <f>FRED!BF611</f>
        <v>112</v>
      </c>
      <c r="BG616" s="15">
        <f>FRED!BG611</f>
        <v>431</v>
      </c>
      <c r="BH616" s="9">
        <f>FRED!BH611</f>
        <v>408</v>
      </c>
      <c r="BI616">
        <f>FRED!BI611</f>
        <v>9.3000000000000007</v>
      </c>
      <c r="BJ616" s="13">
        <f>FRED!BJ611</f>
        <v>0.37</v>
      </c>
      <c r="BK616" s="13">
        <f>FRED!BK611</f>
        <v>0.18</v>
      </c>
      <c r="BL616" s="13">
        <f>FRED!BL611</f>
        <v>0.3</v>
      </c>
      <c r="BM616" s="13">
        <f>FRED!BM611</f>
        <v>0.5</v>
      </c>
      <c r="BN616" s="13">
        <f>FRED!BN611</f>
        <v>1.39</v>
      </c>
      <c r="BO616" s="13">
        <f>FRED!BO611</f>
        <v>2.13</v>
      </c>
      <c r="BP616" s="13">
        <f>FRED!BP611</f>
        <v>3.29</v>
      </c>
      <c r="BQ616" s="13">
        <f>FRED!BQ611</f>
        <v>5.54</v>
      </c>
      <c r="BR616" s="13">
        <f>FRED!BR611</f>
        <v>8.06</v>
      </c>
      <c r="BS616" s="13">
        <f>FRED!BS611</f>
        <v>0.33</v>
      </c>
      <c r="BT616" s="13">
        <f>FRED!BT611</f>
        <v>1.96</v>
      </c>
      <c r="BU616" s="13">
        <f>FRED!BU611</f>
        <v>3.12</v>
      </c>
      <c r="BV616" s="13">
        <f>FRED!BV611</f>
        <v>0.5</v>
      </c>
      <c r="BW616" s="13">
        <f>FRED!BW611</f>
        <v>3.25</v>
      </c>
      <c r="BX616" s="13">
        <f>FRED!BX611</f>
        <v>3.29</v>
      </c>
      <c r="BY616" s="13">
        <f>FRED!BY611</f>
        <v>170.3</v>
      </c>
      <c r="BZ616" s="13">
        <f>FRED!BZ611</f>
        <v>177.3</v>
      </c>
      <c r="CA616" s="13">
        <f>FRED!CA611</f>
        <v>172.3</v>
      </c>
      <c r="CB616" s="13">
        <f>FRED!CB611</f>
        <v>162.30000000000001</v>
      </c>
      <c r="CC616" s="13">
        <f>FRED!CC611</f>
        <v>175.8</v>
      </c>
      <c r="CD616" s="13">
        <f>FRED!CD611</f>
        <v>170.8</v>
      </c>
      <c r="CE616" s="13">
        <f>FRED!CE611</f>
        <v>156.5</v>
      </c>
      <c r="CF616" s="13">
        <f>FRED!CF611</f>
        <v>167.5</v>
      </c>
      <c r="CG616" s="13">
        <f>FRED!CG611</f>
        <v>152.19999999999999</v>
      </c>
      <c r="CH616" s="13">
        <f>FRED!CH611</f>
        <v>174.2</v>
      </c>
      <c r="CI616" s="13">
        <f>FRED!CI611</f>
        <v>170.3</v>
      </c>
      <c r="CJ616" s="13">
        <f>FRED!CJ611</f>
        <v>172</v>
      </c>
      <c r="CK616" s="13">
        <f>FRED!CK611</f>
        <v>213.02199999999999</v>
      </c>
      <c r="CL616" s="13">
        <f>FRED!CL611</f>
        <v>120.038</v>
      </c>
      <c r="CM616" s="13">
        <f>FRED!CM611</f>
        <v>172.23500000000001</v>
      </c>
      <c r="CN616" s="13">
        <f>FRED!CN611</f>
        <v>374.35899999999998</v>
      </c>
      <c r="CO616" s="13">
        <f>FRED!CO611</f>
        <v>167.28100000000001</v>
      </c>
      <c r="CP616" s="13">
        <f>FRED!CP611</f>
        <v>109.65</v>
      </c>
      <c r="CQ616" s="13">
        <f>FRED!CQ611</f>
        <v>258.584</v>
      </c>
      <c r="CR616" s="13">
        <f>FRED!CR611</f>
        <v>212.268</v>
      </c>
      <c r="CS616" s="13">
        <f>FRED!CS611</f>
        <v>202.17099999999999</v>
      </c>
      <c r="CT616" s="13">
        <f>FRED!CT611</f>
        <v>205.04300000000001</v>
      </c>
      <c r="CU616" s="13">
        <f>FRED!CU611</f>
        <v>215.06399999999999</v>
      </c>
      <c r="CV616" s="13">
        <f>FRED!CV611</f>
        <v>223.023</v>
      </c>
      <c r="CW616" s="13">
        <f>FRED!CW611</f>
        <v>19.850000000000001</v>
      </c>
      <c r="CX616" s="13">
        <f>FRED!CX611</f>
        <v>22.64</v>
      </c>
      <c r="CY616" s="13">
        <f>FRED!CY611</f>
        <v>18.13</v>
      </c>
      <c r="CZ616" s="13">
        <f>FRED!CZ611</f>
        <v>18.54</v>
      </c>
      <c r="DA616" s="13">
        <f>FRED!DA611</f>
        <v>613.66999999999996</v>
      </c>
      <c r="DB616" s="13">
        <f>FRED!DB611</f>
        <v>902.41</v>
      </c>
      <c r="DC616" s="7">
        <f>FRED!DC611</f>
        <v>1.1075999999999999</v>
      </c>
      <c r="DD616" s="7">
        <f>FRED!DD611</f>
        <v>96.644499999999994</v>
      </c>
      <c r="DE616" s="7">
        <f>FRED!DE611</f>
        <v>1.5418000000000001</v>
      </c>
      <c r="DF616" s="7">
        <f>FRED!DF611</f>
        <v>1.1528</v>
      </c>
      <c r="DG616" s="13">
        <f>FRED!DG611</f>
        <v>2867.77</v>
      </c>
      <c r="DH616" s="13">
        <f>FRED!DH611</f>
        <v>8398.3700000000008</v>
      </c>
      <c r="DI616" s="13">
        <f>FRED!DI611</f>
        <v>3163.66</v>
      </c>
      <c r="DJ616" s="13">
        <f>FRED!DJ611</f>
        <v>339.25</v>
      </c>
      <c r="DK616" s="6">
        <f>FRED!DK611</f>
        <v>1617.5</v>
      </c>
      <c r="DL616" s="6">
        <f>FRED!DL611</f>
        <v>8397.9</v>
      </c>
      <c r="DM616" s="6">
        <f>FRED!DM611</f>
        <v>3942.3</v>
      </c>
      <c r="DN616" s="6">
        <f>FRED!DN611</f>
        <v>1799.2190000000001</v>
      </c>
      <c r="DO616" s="6">
        <f>FRED!DO611</f>
        <v>902.80600000000004</v>
      </c>
      <c r="DP616" s="6">
        <f>FRED!DP611</f>
        <v>377358</v>
      </c>
      <c r="DQ616" s="6">
        <f>FRED!DQ611</f>
        <v>1799.2190000000001</v>
      </c>
      <c r="DR616" s="6">
        <f>FRED!DR611</f>
        <v>848.6</v>
      </c>
      <c r="DS616" s="6">
        <f>FRED!DS611</f>
        <v>427.2</v>
      </c>
      <c r="DT616" s="17">
        <f>FRED!DT611</f>
        <v>8397900000000</v>
      </c>
      <c r="DU616" s="9">
        <f>FRED!DU611</f>
        <v>905792</v>
      </c>
      <c r="DV616" s="10">
        <f>FRED!DV611</f>
        <v>60.661999999999999</v>
      </c>
      <c r="DW616" s="10">
        <f>FRED!DW611</f>
        <v>865.31200000000001</v>
      </c>
      <c r="DX616" s="10">
        <f>FRED!DX611</f>
        <v>4448.1000000000004</v>
      </c>
      <c r="DY616" s="10">
        <f>FRED!DY611</f>
        <v>1025.8</v>
      </c>
      <c r="DZ616" s="10">
        <f>FRED!DZ611</f>
        <v>1387</v>
      </c>
      <c r="EA616" s="10">
        <f>FRED!EA611</f>
        <v>3632.3</v>
      </c>
      <c r="EB616" s="10">
        <f>FRED!EB611</f>
        <v>763.7</v>
      </c>
      <c r="EC616" s="10">
        <f>FRED!EC611</f>
        <v>0.439</v>
      </c>
      <c r="ED616" s="10">
        <f>FRED!ED611</f>
        <v>7010.9</v>
      </c>
      <c r="EE616" s="10">
        <f>FRED!EE611</f>
        <v>1469.3952999999999</v>
      </c>
      <c r="EF616" s="10">
        <f>FRED!EF611</f>
        <v>861.36770000000001</v>
      </c>
      <c r="EG616" s="10">
        <f>FRED!EG611</f>
        <v>910.52790000000005</v>
      </c>
      <c r="EH616" s="10">
        <f>FRED!EH611</f>
        <v>3877.6849000000002</v>
      </c>
      <c r="EI616" s="10">
        <f>FRED!EI611</f>
        <v>2607.9996999999998</v>
      </c>
      <c r="EJ616" s="10">
        <f>FRED!EJ611</f>
        <v>1639.9530999999999</v>
      </c>
      <c r="EK616" s="10">
        <f>FRED!EK611</f>
        <v>2193.73</v>
      </c>
      <c r="EL616" s="10">
        <f>FRED!EL611</f>
        <v>9293.7672000000002</v>
      </c>
      <c r="EM616" s="10">
        <f>FRED!EM611</f>
        <v>7107.6514999999999</v>
      </c>
      <c r="EN616" s="10">
        <f>FRED!EN611</f>
        <v>890.96600000000001</v>
      </c>
      <c r="EO616" s="10">
        <f>FRED!EO611</f>
        <v>1285.9448</v>
      </c>
      <c r="EP616" s="10">
        <f>FRED!EP611</f>
        <v>59.16</v>
      </c>
      <c r="EQ616" s="10">
        <f>FRED!EQ611</f>
        <v>0.18</v>
      </c>
    </row>
    <row r="617" spans="1:147" x14ac:dyDescent="0.25">
      <c r="A617" s="2">
        <v>39965</v>
      </c>
      <c r="B617" s="10">
        <f>FRED!B612</f>
        <v>100.184</v>
      </c>
      <c r="C617" s="10">
        <f>FRED!C612</f>
        <v>100.71299999999999</v>
      </c>
      <c r="D617" s="10">
        <f>FRED!D612</f>
        <v>99.534000000000006</v>
      </c>
      <c r="E617" s="10">
        <f>FRED!E612</f>
        <v>99.837000000000003</v>
      </c>
      <c r="F617" s="10">
        <f>FRED!F612</f>
        <v>100.06699999999999</v>
      </c>
      <c r="G617" s="10">
        <f>FRED!G612</f>
        <v>12088.5</v>
      </c>
      <c r="H617" s="10">
        <f>FRED!H612</f>
        <v>9933.1</v>
      </c>
      <c r="I617" s="10">
        <f>FRED!I612</f>
        <v>87.064999999999998</v>
      </c>
      <c r="J617" s="10">
        <f>FRED!J612</f>
        <v>90.618099999999998</v>
      </c>
      <c r="K617" s="10">
        <f>FRED!K612</f>
        <v>97.213200000000001</v>
      </c>
      <c r="L617" s="10">
        <f>FRED!L612</f>
        <v>79.427199999999999</v>
      </c>
      <c r="M617" s="10">
        <f>FRED!M612</f>
        <v>102.2491</v>
      </c>
      <c r="N617" s="10">
        <f>FRED!N612</f>
        <v>76.904700000000005</v>
      </c>
      <c r="O617" s="10">
        <f>FRED!O612</f>
        <v>82.561599999999999</v>
      </c>
      <c r="P617" s="10">
        <f>FRED!P612</f>
        <v>72.158299999999997</v>
      </c>
      <c r="Q617" s="10">
        <f>FRED!Q612</f>
        <v>94.765799999999999</v>
      </c>
      <c r="R617" s="10">
        <f>FRED!R612</f>
        <v>91.0886</v>
      </c>
      <c r="S617" s="10">
        <f>FRED!S612</f>
        <v>101.7227</v>
      </c>
      <c r="T617" s="10">
        <f>FRED!T612</f>
        <v>66.7</v>
      </c>
      <c r="U617" s="34">
        <f>FRED!U612</f>
        <v>63.5</v>
      </c>
      <c r="V617" s="9">
        <f>FRED!V612</f>
        <v>154716</v>
      </c>
      <c r="W617" s="9">
        <f>FRED!W612</f>
        <v>140009</v>
      </c>
      <c r="X617" s="9">
        <f>FRED!X612</f>
        <v>9.5</v>
      </c>
      <c r="Y617" s="9">
        <f>FRED!Y612</f>
        <v>23.9</v>
      </c>
      <c r="Z617" s="9">
        <f>FRED!Z612</f>
        <v>3114</v>
      </c>
      <c r="AA617" s="9">
        <f>FRED!AA612</f>
        <v>4052</v>
      </c>
      <c r="AB617" s="9">
        <f>FRED!AB612</f>
        <v>7837</v>
      </c>
      <c r="AC617" s="9">
        <f>FRED!AC612</f>
        <v>3488</v>
      </c>
      <c r="AD617" s="9">
        <f>FRED!AD612</f>
        <v>4349</v>
      </c>
      <c r="AE617" s="9">
        <f>FRED!AE612</f>
        <v>131021</v>
      </c>
      <c r="AF617" s="9">
        <f>FRED!AF612</f>
        <v>108445</v>
      </c>
      <c r="AG617" s="9">
        <f>FRED!AG612</f>
        <v>635.9</v>
      </c>
      <c r="AH617" s="9">
        <f>FRED!AH612</f>
        <v>6010</v>
      </c>
      <c r="AI617" s="9">
        <f>FRED!AI612</f>
        <v>11726</v>
      </c>
      <c r="AJ617" s="9">
        <f>FRED!AJ612</f>
        <v>7182</v>
      </c>
      <c r="AK617" s="9">
        <f>FRED!AK612</f>
        <v>4544</v>
      </c>
      <c r="AL617" s="9">
        <f>FRED!AL612</f>
        <v>112599</v>
      </c>
      <c r="AM617" s="9">
        <f>FRED!AM612</f>
        <v>24908</v>
      </c>
      <c r="AN617" s="9">
        <f>FRED!AN612</f>
        <v>5577.4</v>
      </c>
      <c r="AO617" s="9">
        <f>FRED!AO612</f>
        <v>14536.8</v>
      </c>
      <c r="AP617" s="9">
        <f>FRED!AP612</f>
        <v>7821</v>
      </c>
      <c r="AQ617" s="9">
        <f>FRED!AQ612</f>
        <v>22576</v>
      </c>
      <c r="AR617" s="9">
        <f>FRED!AR612</f>
        <v>65558</v>
      </c>
      <c r="AS617" s="9">
        <f>FRED!AS612</f>
        <v>39.1</v>
      </c>
      <c r="AT617" s="9">
        <f>FRED!AT612</f>
        <v>2.8</v>
      </c>
      <c r="AU617" s="9">
        <f>FRED!AU612</f>
        <v>39.6</v>
      </c>
      <c r="AV617" s="9">
        <f>FRED!AV612</f>
        <v>98.2</v>
      </c>
      <c r="AW617" s="9">
        <f>FRED!AW612</f>
        <v>585</v>
      </c>
      <c r="AX617" s="9">
        <f>FRED!AX612</f>
        <v>80</v>
      </c>
      <c r="AY617" s="9">
        <f>FRED!AY612</f>
        <v>104</v>
      </c>
      <c r="AZ617" s="9">
        <f>FRED!AZ612</f>
        <v>277</v>
      </c>
      <c r="BA617" s="9">
        <f>FRED!BA612</f>
        <v>124</v>
      </c>
      <c r="BB617" s="15">
        <f>FRED!BB612</f>
        <v>601</v>
      </c>
      <c r="BC617" s="15">
        <f>FRED!BC612</f>
        <v>63</v>
      </c>
      <c r="BD617" s="15">
        <f>FRED!BD612</f>
        <v>100</v>
      </c>
      <c r="BE617" s="15">
        <f>FRED!BE612</f>
        <v>320</v>
      </c>
      <c r="BF617" s="15">
        <f>FRED!BF612</f>
        <v>118</v>
      </c>
      <c r="BG617" s="15">
        <f>FRED!BG612</f>
        <v>458</v>
      </c>
      <c r="BH617" s="9">
        <f>FRED!BH612</f>
        <v>482</v>
      </c>
      <c r="BI617">
        <f>FRED!BI612</f>
        <v>8.5</v>
      </c>
      <c r="BJ617" s="13">
        <f>FRED!BJ612</f>
        <v>0.36</v>
      </c>
      <c r="BK617" s="13">
        <f>FRED!BK612</f>
        <v>0.18</v>
      </c>
      <c r="BL617" s="13">
        <f>FRED!BL612</f>
        <v>0.31</v>
      </c>
      <c r="BM617" s="13">
        <f>FRED!BM612</f>
        <v>0.51</v>
      </c>
      <c r="BN617" s="13">
        <f>FRED!BN612</f>
        <v>1.76</v>
      </c>
      <c r="BO617" s="13">
        <f>FRED!BO612</f>
        <v>2.71</v>
      </c>
      <c r="BP617" s="13">
        <f>FRED!BP612</f>
        <v>3.72</v>
      </c>
      <c r="BQ617" s="13">
        <f>FRED!BQ612</f>
        <v>5.61</v>
      </c>
      <c r="BR617" s="13">
        <f>FRED!BR612</f>
        <v>7.5</v>
      </c>
      <c r="BS617" s="13">
        <f>FRED!BS612</f>
        <v>0.31</v>
      </c>
      <c r="BT617" s="13">
        <f>FRED!BT612</f>
        <v>2.5</v>
      </c>
      <c r="BU617" s="13">
        <f>FRED!BU612</f>
        <v>3.51</v>
      </c>
      <c r="BV617" s="13">
        <f>FRED!BV612</f>
        <v>0.5</v>
      </c>
      <c r="BW617" s="13">
        <f>FRED!BW612</f>
        <v>3.25</v>
      </c>
      <c r="BX617" s="13">
        <f>FRED!BX612</f>
        <v>3.72</v>
      </c>
      <c r="BY617" s="13">
        <f>FRED!BY612</f>
        <v>173.5</v>
      </c>
      <c r="BZ617" s="13">
        <f>FRED!BZ612</f>
        <v>181.7</v>
      </c>
      <c r="CA617" s="13">
        <f>FRED!CA612</f>
        <v>172.8</v>
      </c>
      <c r="CB617" s="13">
        <f>FRED!CB612</f>
        <v>167.5</v>
      </c>
      <c r="CC617" s="13">
        <f>FRED!CC612</f>
        <v>181</v>
      </c>
      <c r="CD617" s="13">
        <f>FRED!CD612</f>
        <v>174.1</v>
      </c>
      <c r="CE617" s="13">
        <f>FRED!CE612</f>
        <v>157</v>
      </c>
      <c r="CF617" s="13">
        <f>FRED!CF612</f>
        <v>175</v>
      </c>
      <c r="CG617" s="13">
        <f>FRED!CG612</f>
        <v>165</v>
      </c>
      <c r="CH617" s="13">
        <f>FRED!CH612</f>
        <v>175.7</v>
      </c>
      <c r="CI617" s="13">
        <f>FRED!CI612</f>
        <v>173.5</v>
      </c>
      <c r="CJ617" s="13">
        <f>FRED!CJ612</f>
        <v>175.5</v>
      </c>
      <c r="CK617" s="13">
        <f>FRED!CK612</f>
        <v>214.79</v>
      </c>
      <c r="CL617" s="13">
        <f>FRED!CL612</f>
        <v>120.276</v>
      </c>
      <c r="CM617" s="13">
        <f>FRED!CM612</f>
        <v>180.667</v>
      </c>
      <c r="CN617" s="13">
        <f>FRED!CN612</f>
        <v>375.17700000000002</v>
      </c>
      <c r="CO617" s="13">
        <f>FRED!CO612</f>
        <v>170.65799999999999</v>
      </c>
      <c r="CP617" s="13">
        <f>FRED!CP612</f>
        <v>109.983</v>
      </c>
      <c r="CQ617" s="13">
        <f>FRED!CQ612</f>
        <v>258.68599999999998</v>
      </c>
      <c r="CR617" s="13">
        <f>FRED!CR612</f>
        <v>214.32599999999999</v>
      </c>
      <c r="CS617" s="13">
        <f>FRED!CS612</f>
        <v>204.578</v>
      </c>
      <c r="CT617" s="13">
        <f>FRED!CT612</f>
        <v>206.83199999999999</v>
      </c>
      <c r="CU617" s="13">
        <f>FRED!CU612</f>
        <v>214.953</v>
      </c>
      <c r="CV617" s="13">
        <f>FRED!CV612</f>
        <v>223.16300000000001</v>
      </c>
      <c r="CW617" s="13">
        <f>FRED!CW612</f>
        <v>19.87</v>
      </c>
      <c r="CX617" s="13">
        <f>FRED!CX612</f>
        <v>22.66</v>
      </c>
      <c r="CY617" s="13">
        <f>FRED!CY612</f>
        <v>18.170000000000002</v>
      </c>
      <c r="CZ617" s="13">
        <f>FRED!CZ612</f>
        <v>18.559999999999999</v>
      </c>
      <c r="DA617" s="13">
        <f>FRED!DA612</f>
        <v>612.48</v>
      </c>
      <c r="DB617" s="13">
        <f>FRED!DB612</f>
        <v>926.12</v>
      </c>
      <c r="DC617" s="7">
        <f>FRED!DC612</f>
        <v>1.0809</v>
      </c>
      <c r="DD617" s="7">
        <f>FRED!DD612</f>
        <v>96.614500000000007</v>
      </c>
      <c r="DE617" s="7">
        <f>FRED!DE612</f>
        <v>1.6369</v>
      </c>
      <c r="DF617" s="7">
        <f>FRED!DF612</f>
        <v>1.1264000000000001</v>
      </c>
      <c r="DG617" s="13">
        <f>FRED!DG612</f>
        <v>2947.62</v>
      </c>
      <c r="DH617" s="13">
        <f>FRED!DH612</f>
        <v>8593</v>
      </c>
      <c r="DI617" s="13">
        <f>FRED!DI612</f>
        <v>3266.6</v>
      </c>
      <c r="DJ617" s="13">
        <f>FRED!DJ612</f>
        <v>350.58</v>
      </c>
      <c r="DK617" s="6">
        <f>FRED!DK612</f>
        <v>1655.6</v>
      </c>
      <c r="DL617" s="6">
        <f>FRED!DL612</f>
        <v>8405.2000000000007</v>
      </c>
      <c r="DM617" s="6">
        <f>FRED!DM612</f>
        <v>3913.2</v>
      </c>
      <c r="DN617" s="6">
        <f>FRED!DN612</f>
        <v>1704.0029999999999</v>
      </c>
      <c r="DO617" s="6">
        <f>FRED!DO612</f>
        <v>809.73400000000004</v>
      </c>
      <c r="DP617" s="6">
        <f>FRED!DP612</f>
        <v>371012</v>
      </c>
      <c r="DQ617" s="6">
        <f>FRED!DQ612</f>
        <v>1704.0029999999999</v>
      </c>
      <c r="DR617" s="6">
        <f>FRED!DR612</f>
        <v>852.3</v>
      </c>
      <c r="DS617" s="6">
        <f>FRED!DS612</f>
        <v>448.3</v>
      </c>
      <c r="DT617" s="17">
        <f>FRED!DT612</f>
        <v>8405200000000</v>
      </c>
      <c r="DU617" s="9">
        <f>FRED!DU612</f>
        <v>907500</v>
      </c>
      <c r="DV617" s="10">
        <f>FRED!DV612</f>
        <v>60.334000000000003</v>
      </c>
      <c r="DW617" s="10">
        <f>FRED!DW612</f>
        <v>771.976</v>
      </c>
      <c r="DX617" s="10">
        <f>FRED!DX612</f>
        <v>4469.5</v>
      </c>
      <c r="DY617" s="10">
        <f>FRED!DY612</f>
        <v>1006.9</v>
      </c>
      <c r="DZ617" s="10">
        <f>FRED!DZ612</f>
        <v>1363.4</v>
      </c>
      <c r="EA617" s="10">
        <f>FRED!EA612</f>
        <v>3646.2</v>
      </c>
      <c r="EB617" s="10">
        <f>FRED!EB612</f>
        <v>798</v>
      </c>
      <c r="EC617" s="10">
        <f>FRED!EC612</f>
        <v>0.40400000000000003</v>
      </c>
      <c r="ED617" s="10">
        <f>FRED!ED612</f>
        <v>7041.8</v>
      </c>
      <c r="EE617" s="10">
        <f>FRED!EE612</f>
        <v>1436.4015999999999</v>
      </c>
      <c r="EF617" s="10">
        <f>FRED!EF612</f>
        <v>855.20370000000003</v>
      </c>
      <c r="EG617" s="10">
        <f>FRED!EG612</f>
        <v>919.63520000000005</v>
      </c>
      <c r="EH617" s="10">
        <f>FRED!EH612</f>
        <v>3860.3281999999999</v>
      </c>
      <c r="EI617" s="10">
        <f>FRED!EI612</f>
        <v>2590.1682000000001</v>
      </c>
      <c r="EJ617" s="10">
        <f>FRED!EJ612</f>
        <v>1625.9078</v>
      </c>
      <c r="EK617" s="10">
        <f>FRED!EK612</f>
        <v>2240.4331999999999</v>
      </c>
      <c r="EL617" s="10">
        <f>FRED!EL612</f>
        <v>9265.3066999999992</v>
      </c>
      <c r="EM617" s="10">
        <f>FRED!EM612</f>
        <v>7043.0374000000002</v>
      </c>
      <c r="EN617" s="10">
        <f>FRED!EN612</f>
        <v>879.14580000000001</v>
      </c>
      <c r="EO617" s="10">
        <f>FRED!EO612</f>
        <v>1325.0130999999999</v>
      </c>
      <c r="EP617" s="10">
        <f>FRED!EP612</f>
        <v>69.680000000000007</v>
      </c>
      <c r="EQ617" s="10">
        <f>FRED!EQ612</f>
        <v>0.21</v>
      </c>
    </row>
    <row r="618" spans="1:147" x14ac:dyDescent="0.25">
      <c r="A618" s="2">
        <v>39995</v>
      </c>
      <c r="B618" s="10">
        <f>FRED!B613</f>
        <v>99.644999999999996</v>
      </c>
      <c r="C618" s="10">
        <f>FRED!C613</f>
        <v>100.569</v>
      </c>
      <c r="D618" s="10">
        <f>FRED!D613</f>
        <v>99.861000000000004</v>
      </c>
      <c r="E618" s="10">
        <f>FRED!E613</f>
        <v>99.897000000000006</v>
      </c>
      <c r="F618" s="10">
        <f>FRED!F613</f>
        <v>100.02</v>
      </c>
      <c r="G618" s="10">
        <f>FRED!G613</f>
        <v>12051.8</v>
      </c>
      <c r="H618" s="10">
        <f>FRED!H613</f>
        <v>9894.2000000000007</v>
      </c>
      <c r="I618" s="10">
        <f>FRED!I613</f>
        <v>87.980999999999995</v>
      </c>
      <c r="J618" s="10">
        <f>FRED!J613</f>
        <v>91.725700000000003</v>
      </c>
      <c r="K618" s="10">
        <f>FRED!K613</f>
        <v>98.342699999999994</v>
      </c>
      <c r="L618" s="10">
        <f>FRED!L613</f>
        <v>86.862899999999996</v>
      </c>
      <c r="M618" s="10">
        <f>FRED!M613</f>
        <v>101.489</v>
      </c>
      <c r="N618" s="10">
        <f>FRED!N613</f>
        <v>77.937799999999996</v>
      </c>
      <c r="O618" s="10">
        <f>FRED!O613</f>
        <v>83.606899999999996</v>
      </c>
      <c r="P618" s="10">
        <f>FRED!P613</f>
        <v>74.424800000000005</v>
      </c>
      <c r="Q618" s="10">
        <f>FRED!Q613</f>
        <v>95.207999999999998</v>
      </c>
      <c r="R618" s="10">
        <f>FRED!R613</f>
        <v>91.897999999999996</v>
      </c>
      <c r="S618" s="10">
        <f>FRED!S613</f>
        <v>99.931899999999999</v>
      </c>
      <c r="T618" s="10">
        <f>FRED!T613</f>
        <v>67.400000000000006</v>
      </c>
      <c r="U618" s="34">
        <f>FRED!U613</f>
        <v>64.599999999999994</v>
      </c>
      <c r="V618" s="9">
        <f>FRED!V613</f>
        <v>154502</v>
      </c>
      <c r="W618" s="9">
        <f>FRED!W613</f>
        <v>139901</v>
      </c>
      <c r="X618" s="9">
        <f>FRED!X613</f>
        <v>9.5</v>
      </c>
      <c r="Y618" s="9">
        <f>FRED!Y613</f>
        <v>25.1</v>
      </c>
      <c r="Z618" s="9">
        <f>FRED!Z613</f>
        <v>3137</v>
      </c>
      <c r="AA618" s="9">
        <f>FRED!AA613</f>
        <v>3505</v>
      </c>
      <c r="AB618" s="9">
        <f>FRED!AB613</f>
        <v>7839</v>
      </c>
      <c r="AC618" s="9">
        <f>FRED!AC613</f>
        <v>2923</v>
      </c>
      <c r="AD618" s="9">
        <f>FRED!AD613</f>
        <v>4917</v>
      </c>
      <c r="AE618" s="9">
        <f>FRED!AE613</f>
        <v>130692</v>
      </c>
      <c r="AF618" s="9">
        <f>FRED!AF613</f>
        <v>108171</v>
      </c>
      <c r="AG618" s="9">
        <f>FRED!AG613</f>
        <v>628.5</v>
      </c>
      <c r="AH618" s="9">
        <f>FRED!AH613</f>
        <v>5932</v>
      </c>
      <c r="AI618" s="9">
        <f>FRED!AI613</f>
        <v>11668</v>
      </c>
      <c r="AJ618" s="9">
        <f>FRED!AJ613</f>
        <v>7146</v>
      </c>
      <c r="AK618" s="9">
        <f>FRED!AK613</f>
        <v>4522</v>
      </c>
      <c r="AL618" s="9">
        <f>FRED!AL613</f>
        <v>112414</v>
      </c>
      <c r="AM618" s="9">
        <f>FRED!AM613</f>
        <v>24817</v>
      </c>
      <c r="AN618" s="9">
        <f>FRED!AN613</f>
        <v>5552.5</v>
      </c>
      <c r="AO618" s="9">
        <f>FRED!AO613</f>
        <v>14495.2</v>
      </c>
      <c r="AP618" s="9">
        <f>FRED!AP613</f>
        <v>7807</v>
      </c>
      <c r="AQ618" s="9">
        <f>FRED!AQ613</f>
        <v>22521</v>
      </c>
      <c r="AR618" s="9">
        <f>FRED!AR613</f>
        <v>65431</v>
      </c>
      <c r="AS618" s="9">
        <f>FRED!AS613</f>
        <v>39.299999999999997</v>
      </c>
      <c r="AT618" s="9">
        <f>FRED!AT613</f>
        <v>3</v>
      </c>
      <c r="AU618" s="9">
        <f>FRED!AU613</f>
        <v>39.9</v>
      </c>
      <c r="AV618" s="9">
        <f>FRED!AV613</f>
        <v>98.3</v>
      </c>
      <c r="AW618" s="9">
        <f>FRED!AW613</f>
        <v>594</v>
      </c>
      <c r="AX618" s="9">
        <f>FRED!AX613</f>
        <v>61</v>
      </c>
      <c r="AY618" s="9">
        <f>FRED!AY613</f>
        <v>110</v>
      </c>
      <c r="AZ618" s="9">
        <f>FRED!AZ613</f>
        <v>297</v>
      </c>
      <c r="BA618" s="9">
        <f>FRED!BA613</f>
        <v>126</v>
      </c>
      <c r="BB618" s="15">
        <f>FRED!BB613</f>
        <v>595</v>
      </c>
      <c r="BC618" s="15">
        <f>FRED!BC613</f>
        <v>64</v>
      </c>
      <c r="BD618" s="15">
        <f>FRED!BD613</f>
        <v>109</v>
      </c>
      <c r="BE618" s="15">
        <f>FRED!BE613</f>
        <v>292</v>
      </c>
      <c r="BF618" s="15">
        <f>FRED!BF613</f>
        <v>130</v>
      </c>
      <c r="BG618" s="15">
        <f>FRED!BG613</f>
        <v>489</v>
      </c>
      <c r="BH618" s="9">
        <f>FRED!BH613</f>
        <v>509</v>
      </c>
      <c r="BI618">
        <f>FRED!BI613</f>
        <v>7.9</v>
      </c>
      <c r="BJ618" s="13">
        <f>FRED!BJ613</f>
        <v>0.33</v>
      </c>
      <c r="BK618" s="13">
        <f>FRED!BK613</f>
        <v>0.18</v>
      </c>
      <c r="BL618" s="13">
        <f>FRED!BL613</f>
        <v>0.27</v>
      </c>
      <c r="BM618" s="13">
        <f>FRED!BM613</f>
        <v>0.48</v>
      </c>
      <c r="BN618" s="13">
        <f>FRED!BN613</f>
        <v>1.55</v>
      </c>
      <c r="BO618" s="13">
        <f>FRED!BO613</f>
        <v>2.46</v>
      </c>
      <c r="BP618" s="13">
        <f>FRED!BP613</f>
        <v>3.56</v>
      </c>
      <c r="BQ618" s="13">
        <f>FRED!BQ613</f>
        <v>5.41</v>
      </c>
      <c r="BR618" s="13">
        <f>FRED!BR613</f>
        <v>7.09</v>
      </c>
      <c r="BS618" s="13">
        <f>FRED!BS613</f>
        <v>0.32</v>
      </c>
      <c r="BT618" s="13">
        <f>FRED!BT613</f>
        <v>2.31</v>
      </c>
      <c r="BU618" s="13">
        <f>FRED!BU613</f>
        <v>3.41</v>
      </c>
      <c r="BV618" s="13">
        <f>FRED!BV613</f>
        <v>0.5</v>
      </c>
      <c r="BW618" s="13">
        <f>FRED!BW613</f>
        <v>3.25</v>
      </c>
      <c r="BX618" s="13">
        <f>FRED!BX613</f>
        <v>3.56</v>
      </c>
      <c r="BY618" s="13">
        <f>FRED!BY613</f>
        <v>171.5</v>
      </c>
      <c r="BZ618" s="13">
        <f>FRED!BZ613</f>
        <v>179.2</v>
      </c>
      <c r="CA618" s="13">
        <f>FRED!CA613</f>
        <v>172.2</v>
      </c>
      <c r="CB618" s="13">
        <f>FRED!CB613</f>
        <v>172.3</v>
      </c>
      <c r="CC618" s="13">
        <f>FRED!CC613</f>
        <v>178.1</v>
      </c>
      <c r="CD618" s="13">
        <f>FRED!CD613</f>
        <v>172.5</v>
      </c>
      <c r="CE618" s="13">
        <f>FRED!CE613</f>
        <v>156.5</v>
      </c>
      <c r="CF618" s="13">
        <f>FRED!CF613</f>
        <v>168</v>
      </c>
      <c r="CG618" s="13">
        <f>FRED!CG613</f>
        <v>160.69999999999999</v>
      </c>
      <c r="CH618" s="13">
        <f>FRED!CH613</f>
        <v>173.8</v>
      </c>
      <c r="CI618" s="13">
        <f>FRED!CI613</f>
        <v>171.5</v>
      </c>
      <c r="CJ618" s="13">
        <f>FRED!CJ613</f>
        <v>174.6</v>
      </c>
      <c r="CK618" s="13">
        <f>FRED!CK613</f>
        <v>214.726</v>
      </c>
      <c r="CL618" s="13">
        <f>FRED!CL613</f>
        <v>119.98399999999999</v>
      </c>
      <c r="CM618" s="13">
        <f>FRED!CM613</f>
        <v>180.91499999999999</v>
      </c>
      <c r="CN618" s="13">
        <f>FRED!CN613</f>
        <v>376.00099999999998</v>
      </c>
      <c r="CO618" s="13">
        <f>FRED!CO613</f>
        <v>170.45599999999999</v>
      </c>
      <c r="CP618" s="13">
        <f>FRED!CP613</f>
        <v>109.92400000000001</v>
      </c>
      <c r="CQ618" s="13">
        <f>FRED!CQ613</f>
        <v>258.74700000000001</v>
      </c>
      <c r="CR618" s="13">
        <f>FRED!CR613</f>
        <v>214.321</v>
      </c>
      <c r="CS618" s="13">
        <f>FRED!CS613</f>
        <v>204.06899999999999</v>
      </c>
      <c r="CT618" s="13">
        <f>FRED!CT613</f>
        <v>206.73500000000001</v>
      </c>
      <c r="CU618" s="13">
        <f>FRED!CU613</f>
        <v>214.047</v>
      </c>
      <c r="CV618" s="13">
        <f>FRED!CV613</f>
        <v>223.345</v>
      </c>
      <c r="CW618" s="13">
        <f>FRED!CW613</f>
        <v>19.940000000000001</v>
      </c>
      <c r="CX618" s="13">
        <f>FRED!CX613</f>
        <v>22.7</v>
      </c>
      <c r="CY618" s="13">
        <f>FRED!CY613</f>
        <v>18.29</v>
      </c>
      <c r="CZ618" s="13">
        <f>FRED!CZ613</f>
        <v>18.600000000000001</v>
      </c>
      <c r="DA618" s="13">
        <f>FRED!DA613</f>
        <v>615.66</v>
      </c>
      <c r="DB618" s="13">
        <f>FRED!DB613</f>
        <v>935.82</v>
      </c>
      <c r="DC618" s="7">
        <f>FRED!DC613</f>
        <v>1.0780000000000001</v>
      </c>
      <c r="DD618" s="7">
        <f>FRED!DD613</f>
        <v>94.367000000000004</v>
      </c>
      <c r="DE618" s="7">
        <f>FRED!DE613</f>
        <v>1.6377999999999999</v>
      </c>
      <c r="DF618" s="7">
        <f>FRED!DF613</f>
        <v>1.1229</v>
      </c>
      <c r="DG618" s="13">
        <f>FRED!DG613</f>
        <v>2995.12</v>
      </c>
      <c r="DH618" s="13">
        <f>FRED!DH613</f>
        <v>8679.75</v>
      </c>
      <c r="DI618" s="13">
        <f>FRED!DI613</f>
        <v>3321.49</v>
      </c>
      <c r="DJ618" s="13">
        <f>FRED!DJ613</f>
        <v>361.4</v>
      </c>
      <c r="DK618" s="6">
        <f>FRED!DK613</f>
        <v>1656.4</v>
      </c>
      <c r="DL618" s="6">
        <f>FRED!DL613</f>
        <v>8406.7999999999993</v>
      </c>
      <c r="DM618" s="6">
        <f>FRED!DM613</f>
        <v>3915.1</v>
      </c>
      <c r="DN618" s="6">
        <f>FRED!DN613</f>
        <v>1693.7380000000001</v>
      </c>
      <c r="DO618" s="6">
        <f>FRED!DO613</f>
        <v>796.54200000000003</v>
      </c>
      <c r="DP618" s="6">
        <f>FRED!DP613</f>
        <v>429581</v>
      </c>
      <c r="DQ618" s="6">
        <f>FRED!DQ613</f>
        <v>1693.7380000000001</v>
      </c>
      <c r="DR618" s="6">
        <f>FRED!DR613</f>
        <v>854.9</v>
      </c>
      <c r="DS618" s="6">
        <f>FRED!DS613</f>
        <v>440.8</v>
      </c>
      <c r="DT618" s="17">
        <f>FRED!DT613</f>
        <v>8406799999999.9902</v>
      </c>
      <c r="DU618" s="9">
        <f>FRED!DU613</f>
        <v>909952</v>
      </c>
      <c r="DV618" s="10">
        <f>FRED!DV613</f>
        <v>64.296999999999997</v>
      </c>
      <c r="DW618" s="10">
        <f>FRED!DW613</f>
        <v>758.90599999999995</v>
      </c>
      <c r="DX618" s="10">
        <f>FRED!DX613</f>
        <v>4521.8999999999996</v>
      </c>
      <c r="DY618" s="10">
        <f>FRED!DY613</f>
        <v>983.9</v>
      </c>
      <c r="DZ618" s="10">
        <f>FRED!DZ613</f>
        <v>1335.3</v>
      </c>
      <c r="EA618" s="10">
        <f>FRED!EA613</f>
        <v>3687</v>
      </c>
      <c r="EB618" s="10">
        <f>FRED!EB613</f>
        <v>796.4</v>
      </c>
      <c r="EC618" s="10">
        <f>FRED!EC613</f>
        <v>0.40600000000000003</v>
      </c>
      <c r="ED618" s="10">
        <f>FRED!ED613</f>
        <v>7071.5</v>
      </c>
      <c r="EE618" s="10">
        <f>FRED!EE613</f>
        <v>1395.2910999999999</v>
      </c>
      <c r="EF618" s="10">
        <f>FRED!EF613</f>
        <v>849.82280000000003</v>
      </c>
      <c r="EG618" s="10">
        <f>FRED!EG613</f>
        <v>917.64229999999998</v>
      </c>
      <c r="EH618" s="10">
        <f>FRED!EH613</f>
        <v>3839.5779000000002</v>
      </c>
      <c r="EI618" s="10">
        <f>FRED!EI613</f>
        <v>2587.0391</v>
      </c>
      <c r="EJ618" s="10">
        <f>FRED!EJ613</f>
        <v>1626.5162</v>
      </c>
      <c r="EK618" s="10">
        <f>FRED!EK613</f>
        <v>2249.3125</v>
      </c>
      <c r="EL618" s="10">
        <f>FRED!EL613</f>
        <v>9142.8994999999995</v>
      </c>
      <c r="EM618" s="10">
        <f>FRED!EM613</f>
        <v>6926.1376</v>
      </c>
      <c r="EN618" s="10">
        <f>FRED!EN613</f>
        <v>829.57050000000004</v>
      </c>
      <c r="EO618" s="10">
        <f>FRED!EO613</f>
        <v>1343.8945000000001</v>
      </c>
      <c r="EP618" s="10">
        <f>FRED!EP613</f>
        <v>64.09</v>
      </c>
      <c r="EQ618" s="10">
        <f>FRED!EQ613</f>
        <v>0.16</v>
      </c>
    </row>
    <row r="619" spans="1:147" x14ac:dyDescent="0.25">
      <c r="A619" s="2">
        <v>40026</v>
      </c>
      <c r="B619" s="10">
        <f>FRED!B614</f>
        <v>99.34</v>
      </c>
      <c r="C619" s="10">
        <f>FRED!C614</f>
        <v>101.422</v>
      </c>
      <c r="D619" s="10">
        <f>FRED!D614</f>
        <v>100.878</v>
      </c>
      <c r="E619" s="10">
        <f>FRED!E614</f>
        <v>100.065</v>
      </c>
      <c r="F619" s="10">
        <f>FRED!F614</f>
        <v>100.288</v>
      </c>
      <c r="G619" s="10">
        <f>FRED!G614</f>
        <v>12023.3</v>
      </c>
      <c r="H619" s="10">
        <f>FRED!H614</f>
        <v>9860.4</v>
      </c>
      <c r="I619" s="10">
        <f>FRED!I614</f>
        <v>88.953400000000002</v>
      </c>
      <c r="J619" s="10">
        <f>FRED!J614</f>
        <v>92.690600000000003</v>
      </c>
      <c r="K619" s="10">
        <f>FRED!K614</f>
        <v>99.296999999999997</v>
      </c>
      <c r="L619" s="10">
        <f>FRED!L614</f>
        <v>87.965699999999998</v>
      </c>
      <c r="M619" s="10">
        <f>FRED!M614</f>
        <v>102.4011</v>
      </c>
      <c r="N619" s="10">
        <f>FRED!N614</f>
        <v>79.017300000000006</v>
      </c>
      <c r="O619" s="10">
        <f>FRED!O614</f>
        <v>84.727800000000002</v>
      </c>
      <c r="P619" s="10">
        <f>FRED!P614</f>
        <v>76.048599999999993</v>
      </c>
      <c r="Q619" s="10">
        <f>FRED!Q614</f>
        <v>96.341200000000001</v>
      </c>
      <c r="R619" s="10">
        <f>FRED!R614</f>
        <v>92.749099999999999</v>
      </c>
      <c r="S619" s="10">
        <f>FRED!S614</f>
        <v>99.378799999999998</v>
      </c>
      <c r="T619" s="10">
        <f>FRED!T614</f>
        <v>68.2</v>
      </c>
      <c r="U619" s="34">
        <f>FRED!U614</f>
        <v>65.5</v>
      </c>
      <c r="V619" s="9">
        <f>FRED!V614</f>
        <v>154307</v>
      </c>
      <c r="W619" s="9">
        <f>FRED!W614</f>
        <v>139492</v>
      </c>
      <c r="X619" s="9">
        <f>FRED!X614</f>
        <v>9.6</v>
      </c>
      <c r="Y619" s="9">
        <f>FRED!Y614</f>
        <v>25.3</v>
      </c>
      <c r="Z619" s="9">
        <f>FRED!Z614</f>
        <v>2940</v>
      </c>
      <c r="AA619" s="9">
        <f>FRED!AA614</f>
        <v>3927</v>
      </c>
      <c r="AB619" s="9">
        <f>FRED!AB614</f>
        <v>7828</v>
      </c>
      <c r="AC619" s="9">
        <f>FRED!AC614</f>
        <v>2791</v>
      </c>
      <c r="AD619" s="9">
        <f>FRED!AD614</f>
        <v>5037</v>
      </c>
      <c r="AE619" s="9">
        <f>FRED!AE614</f>
        <v>130479</v>
      </c>
      <c r="AF619" s="9">
        <f>FRED!AF614</f>
        <v>107942</v>
      </c>
      <c r="AG619" s="9">
        <f>FRED!AG614</f>
        <v>619.6</v>
      </c>
      <c r="AH619" s="9">
        <f>FRED!AH614</f>
        <v>5855</v>
      </c>
      <c r="AI619" s="9">
        <f>FRED!AI614</f>
        <v>11626</v>
      </c>
      <c r="AJ619" s="9">
        <f>FRED!AJ614</f>
        <v>7113</v>
      </c>
      <c r="AK619" s="9">
        <f>FRED!AK614</f>
        <v>4513</v>
      </c>
      <c r="AL619" s="9">
        <f>FRED!AL614</f>
        <v>112328</v>
      </c>
      <c r="AM619" s="9">
        <f>FRED!AM614</f>
        <v>24771</v>
      </c>
      <c r="AN619" s="9">
        <f>FRED!AN614</f>
        <v>5535</v>
      </c>
      <c r="AO619" s="9">
        <f>FRED!AO614</f>
        <v>14479.1</v>
      </c>
      <c r="AP619" s="9">
        <f>FRED!AP614</f>
        <v>7782</v>
      </c>
      <c r="AQ619" s="9">
        <f>FRED!AQ614</f>
        <v>22537</v>
      </c>
      <c r="AR619" s="9">
        <f>FRED!AR614</f>
        <v>65345</v>
      </c>
      <c r="AS619" s="9">
        <f>FRED!AS614</f>
        <v>39.299999999999997</v>
      </c>
      <c r="AT619" s="9">
        <f>FRED!AT614</f>
        <v>3</v>
      </c>
      <c r="AU619" s="9">
        <f>FRED!AU614</f>
        <v>40</v>
      </c>
      <c r="AV619" s="9">
        <f>FRED!AV614</f>
        <v>98.1</v>
      </c>
      <c r="AW619" s="9">
        <f>FRED!AW614</f>
        <v>586</v>
      </c>
      <c r="AX619" s="9">
        <f>FRED!AX614</f>
        <v>69</v>
      </c>
      <c r="AY619" s="9">
        <f>FRED!AY614</f>
        <v>104</v>
      </c>
      <c r="AZ619" s="9">
        <f>FRED!AZ614</f>
        <v>286</v>
      </c>
      <c r="BA619" s="9">
        <f>FRED!BA614</f>
        <v>127</v>
      </c>
      <c r="BB619" s="15">
        <f>FRED!BB614</f>
        <v>616</v>
      </c>
      <c r="BC619" s="15">
        <f>FRED!BC614</f>
        <v>70</v>
      </c>
      <c r="BD619" s="15">
        <f>FRED!BD614</f>
        <v>106</v>
      </c>
      <c r="BE619" s="15">
        <f>FRED!BE614</f>
        <v>316</v>
      </c>
      <c r="BF619" s="15">
        <f>FRED!BF614</f>
        <v>124</v>
      </c>
      <c r="BG619" s="15">
        <f>FRED!BG614</f>
        <v>491</v>
      </c>
      <c r="BH619" s="9">
        <f>FRED!BH614</f>
        <v>487</v>
      </c>
      <c r="BI619">
        <f>FRED!BI614</f>
        <v>7.5</v>
      </c>
      <c r="BJ619" s="13">
        <f>FRED!BJ614</f>
        <v>0.28999999999999998</v>
      </c>
      <c r="BK619" s="13">
        <f>FRED!BK614</f>
        <v>0.17</v>
      </c>
      <c r="BL619" s="13">
        <f>FRED!BL614</f>
        <v>0.26</v>
      </c>
      <c r="BM619" s="13">
        <f>FRED!BM614</f>
        <v>0.46</v>
      </c>
      <c r="BN619" s="13">
        <f>FRED!BN614</f>
        <v>1.65</v>
      </c>
      <c r="BO619" s="13">
        <f>FRED!BO614</f>
        <v>2.57</v>
      </c>
      <c r="BP619" s="13">
        <f>FRED!BP614</f>
        <v>3.59</v>
      </c>
      <c r="BQ619" s="13">
        <f>FRED!BQ614</f>
        <v>5.26</v>
      </c>
      <c r="BR619" s="13">
        <f>FRED!BR614</f>
        <v>6.58</v>
      </c>
      <c r="BS619" s="13">
        <f>FRED!BS614</f>
        <v>0.3</v>
      </c>
      <c r="BT619" s="13">
        <f>FRED!BT614</f>
        <v>2.41</v>
      </c>
      <c r="BU619" s="13">
        <f>FRED!BU614</f>
        <v>3.43</v>
      </c>
      <c r="BV619" s="13">
        <f>FRED!BV614</f>
        <v>0.5</v>
      </c>
      <c r="BW619" s="13">
        <f>FRED!BW614</f>
        <v>3.25</v>
      </c>
      <c r="BX619" s="13">
        <f>FRED!BX614</f>
        <v>3.59</v>
      </c>
      <c r="BY619" s="13">
        <f>FRED!BY614</f>
        <v>173.9</v>
      </c>
      <c r="BZ619" s="13">
        <f>FRED!BZ614</f>
        <v>181.6</v>
      </c>
      <c r="CA619" s="13">
        <f>FRED!CA614</f>
        <v>171.9</v>
      </c>
      <c r="CB619" s="13">
        <f>FRED!CB614</f>
        <v>188.1</v>
      </c>
      <c r="CC619" s="13">
        <f>FRED!CC614</f>
        <v>182.4</v>
      </c>
      <c r="CD619" s="13">
        <f>FRED!CD614</f>
        <v>175</v>
      </c>
      <c r="CE619" s="13">
        <f>FRED!CE614</f>
        <v>156.9</v>
      </c>
      <c r="CF619" s="13">
        <f>FRED!CF614</f>
        <v>176.1</v>
      </c>
      <c r="CG619" s="13">
        <f>FRED!CG614</f>
        <v>169.6</v>
      </c>
      <c r="CH619" s="13">
        <f>FRED!CH614</f>
        <v>173.9</v>
      </c>
      <c r="CI619" s="13">
        <f>FRED!CI614</f>
        <v>173.9</v>
      </c>
      <c r="CJ619" s="13">
        <f>FRED!CJ614</f>
        <v>177.7</v>
      </c>
      <c r="CK619" s="13">
        <f>FRED!CK614</f>
        <v>215.44499999999999</v>
      </c>
      <c r="CL619" s="13">
        <f>FRED!CL614</f>
        <v>120.236</v>
      </c>
      <c r="CM619" s="13">
        <f>FRED!CM614</f>
        <v>183.72900000000001</v>
      </c>
      <c r="CN619" s="13">
        <f>FRED!CN614</f>
        <v>377.09100000000001</v>
      </c>
      <c r="CO619" s="13">
        <f>FRED!CO614</f>
        <v>171.33199999999999</v>
      </c>
      <c r="CP619" s="13">
        <f>FRED!CP614</f>
        <v>109.129</v>
      </c>
      <c r="CQ619" s="13">
        <f>FRED!CQ614</f>
        <v>259.28500000000003</v>
      </c>
      <c r="CR619" s="13">
        <f>FRED!CR614</f>
        <v>215.15899999999999</v>
      </c>
      <c r="CS619" s="13">
        <f>FRED!CS614</f>
        <v>204.77600000000001</v>
      </c>
      <c r="CT619" s="13">
        <f>FRED!CT614</f>
        <v>207.43299999999999</v>
      </c>
      <c r="CU619" s="13">
        <f>FRED!CU614</f>
        <v>213.76900000000001</v>
      </c>
      <c r="CV619" s="13">
        <f>FRED!CV614</f>
        <v>223.67500000000001</v>
      </c>
      <c r="CW619" s="13">
        <f>FRED!CW614</f>
        <v>19.93</v>
      </c>
      <c r="CX619" s="13">
        <f>FRED!CX614</f>
        <v>22.65</v>
      </c>
      <c r="CY619" s="13">
        <f>FRED!CY614</f>
        <v>18.32</v>
      </c>
      <c r="CZ619" s="13">
        <f>FRED!CZ614</f>
        <v>18.66</v>
      </c>
      <c r="DA619" s="13">
        <f>FRED!DA614</f>
        <v>617.65</v>
      </c>
      <c r="DB619" s="13">
        <f>FRED!DB614</f>
        <v>1009.72</v>
      </c>
      <c r="DC619" s="7">
        <f>FRED!DC614</f>
        <v>1.0683</v>
      </c>
      <c r="DD619" s="7">
        <f>FRED!DD614</f>
        <v>94.897099999999995</v>
      </c>
      <c r="DE619" s="7">
        <f>FRED!DE614</f>
        <v>1.6532</v>
      </c>
      <c r="DF619" s="7">
        <f>FRED!DF614</f>
        <v>1.0871999999999999</v>
      </c>
      <c r="DG619" s="13">
        <f>FRED!DG614</f>
        <v>3235.11</v>
      </c>
      <c r="DH619" s="13">
        <f>FRED!DH614</f>
        <v>9375.06</v>
      </c>
      <c r="DI619" s="13">
        <f>FRED!DI614</f>
        <v>3697.17</v>
      </c>
      <c r="DJ619" s="13">
        <f>FRED!DJ614</f>
        <v>373.28</v>
      </c>
      <c r="DK619" s="6">
        <f>FRED!DK614</f>
        <v>1658.7</v>
      </c>
      <c r="DL619" s="6">
        <f>FRED!DL614</f>
        <v>8404.2000000000007</v>
      </c>
      <c r="DM619" s="6">
        <f>FRED!DM614</f>
        <v>3900.9</v>
      </c>
      <c r="DN619" s="6">
        <f>FRED!DN614</f>
        <v>1728.123</v>
      </c>
      <c r="DO619" s="6">
        <f>FRED!DO614</f>
        <v>828.74300000000005</v>
      </c>
      <c r="DP619" s="6">
        <f>FRED!DP614</f>
        <v>497293</v>
      </c>
      <c r="DQ619" s="6">
        <f>FRED!DQ614</f>
        <v>1728.123</v>
      </c>
      <c r="DR619" s="6">
        <f>FRED!DR614</f>
        <v>858.3</v>
      </c>
      <c r="DS619" s="6">
        <f>FRED!DS614</f>
        <v>435.6</v>
      </c>
      <c r="DT619" s="17">
        <f>FRED!DT614</f>
        <v>8404200000000</v>
      </c>
      <c r="DU619" s="9">
        <f>FRED!DU614</f>
        <v>911141</v>
      </c>
      <c r="DV619" s="10">
        <f>FRED!DV614</f>
        <v>63.116</v>
      </c>
      <c r="DW619" s="10">
        <f>FRED!DW614</f>
        <v>790.76099999999997</v>
      </c>
      <c r="DX619" s="10">
        <f>FRED!DX614</f>
        <v>4571.6000000000004</v>
      </c>
      <c r="DY619" s="10">
        <f>FRED!DY614</f>
        <v>966.2</v>
      </c>
      <c r="DZ619" s="10">
        <f>FRED!DZ614</f>
        <v>1306.7</v>
      </c>
      <c r="EA619" s="10">
        <f>FRED!EA614</f>
        <v>3739.1</v>
      </c>
      <c r="EB619" s="10">
        <f>FRED!EB614</f>
        <v>795.3</v>
      </c>
      <c r="EC619" s="10">
        <f>FRED!EC614</f>
        <v>0.39</v>
      </c>
      <c r="ED619" s="10">
        <f>FRED!ED614</f>
        <v>7097.5</v>
      </c>
      <c r="EE619" s="10">
        <f>FRED!EE614</f>
        <v>1363.6217999999999</v>
      </c>
      <c r="EF619" s="10">
        <f>FRED!EF614</f>
        <v>849.64189999999996</v>
      </c>
      <c r="EG619" s="10">
        <f>FRED!EG614</f>
        <v>907.71680000000003</v>
      </c>
      <c r="EH619" s="10">
        <f>FRED!EH614</f>
        <v>3814.6318999999999</v>
      </c>
      <c r="EI619" s="10">
        <f>FRED!EI614</f>
        <v>2577.6806000000001</v>
      </c>
      <c r="EJ619" s="10">
        <f>FRED!EJ614</f>
        <v>1626.7315000000001</v>
      </c>
      <c r="EK619" s="10">
        <f>FRED!EK614</f>
        <v>2291.8537999999999</v>
      </c>
      <c r="EL619" s="10">
        <f>FRED!EL614</f>
        <v>9118.1380000000008</v>
      </c>
      <c r="EM619" s="10">
        <f>FRED!EM614</f>
        <v>6842.1587</v>
      </c>
      <c r="EN619" s="10">
        <f>FRED!EN614</f>
        <v>808.2319</v>
      </c>
      <c r="EO619" s="10">
        <f>FRED!EO614</f>
        <v>1381.0062</v>
      </c>
      <c r="EP619" s="10">
        <f>FRED!EP614</f>
        <v>71.06</v>
      </c>
      <c r="EQ619" s="10">
        <f>FRED!EQ614</f>
        <v>0.16</v>
      </c>
    </row>
    <row r="620" spans="1:147" x14ac:dyDescent="0.25">
      <c r="A620" s="2">
        <v>40057</v>
      </c>
      <c r="B620" s="10">
        <f>FRED!B615</f>
        <v>99.632000000000005</v>
      </c>
      <c r="C620" s="10">
        <f>FRED!C615</f>
        <v>101.681</v>
      </c>
      <c r="D620" s="10">
        <f>FRED!D615</f>
        <v>99.837000000000003</v>
      </c>
      <c r="E620" s="10">
        <f>FRED!E615</f>
        <v>100.181</v>
      </c>
      <c r="F620" s="10">
        <f>FRED!F615</f>
        <v>100.45399999999999</v>
      </c>
      <c r="G620" s="10">
        <f>FRED!G615</f>
        <v>12036.4</v>
      </c>
      <c r="H620" s="10">
        <f>FRED!H615</f>
        <v>9838.9</v>
      </c>
      <c r="I620" s="10">
        <f>FRED!I615</f>
        <v>89.622900000000001</v>
      </c>
      <c r="J620" s="10">
        <f>FRED!J615</f>
        <v>93.333200000000005</v>
      </c>
      <c r="K620" s="10">
        <f>FRED!K615</f>
        <v>100.00839999999999</v>
      </c>
      <c r="L620" s="10">
        <f>FRED!L615</f>
        <v>91.611199999999997</v>
      </c>
      <c r="M620" s="10">
        <f>FRED!M615</f>
        <v>102.238</v>
      </c>
      <c r="N620" s="10">
        <f>FRED!N615</f>
        <v>79.367099999999994</v>
      </c>
      <c r="O620" s="10">
        <f>FRED!O615</f>
        <v>85.626300000000001</v>
      </c>
      <c r="P620" s="10">
        <f>FRED!P615</f>
        <v>77.753600000000006</v>
      </c>
      <c r="Q620" s="10">
        <f>FRED!Q615</f>
        <v>96.456699999999998</v>
      </c>
      <c r="R620" s="10">
        <f>FRED!R615</f>
        <v>93.230099999999993</v>
      </c>
      <c r="S620" s="10">
        <f>FRED!S615</f>
        <v>99.909499999999994</v>
      </c>
      <c r="T620" s="10">
        <f>FRED!T615</f>
        <v>68.8</v>
      </c>
      <c r="U620" s="34">
        <f>FRED!U615</f>
        <v>66.099999999999994</v>
      </c>
      <c r="V620" s="9">
        <f>FRED!V615</f>
        <v>153827</v>
      </c>
      <c r="W620" s="9">
        <f>FRED!W615</f>
        <v>138818</v>
      </c>
      <c r="X620" s="9">
        <f>FRED!X615</f>
        <v>9.8000000000000007</v>
      </c>
      <c r="Y620" s="9">
        <f>FRED!Y615</f>
        <v>26.6</v>
      </c>
      <c r="Z620" s="9">
        <f>FRED!Z615</f>
        <v>2841</v>
      </c>
      <c r="AA620" s="9">
        <f>FRED!AA615</f>
        <v>3775</v>
      </c>
      <c r="AB620" s="9">
        <f>FRED!AB615</f>
        <v>8402</v>
      </c>
      <c r="AC620" s="9">
        <f>FRED!AC615</f>
        <v>2908</v>
      </c>
      <c r="AD620" s="9">
        <f>FRED!AD615</f>
        <v>5494</v>
      </c>
      <c r="AE620" s="9">
        <f>FRED!AE615</f>
        <v>130259</v>
      </c>
      <c r="AF620" s="9">
        <f>FRED!AF615</f>
        <v>107808</v>
      </c>
      <c r="AG620" s="9">
        <f>FRED!AG615</f>
        <v>614.29999999999995</v>
      </c>
      <c r="AH620" s="9">
        <f>FRED!AH615</f>
        <v>5787</v>
      </c>
      <c r="AI620" s="9">
        <f>FRED!AI615</f>
        <v>11591</v>
      </c>
      <c r="AJ620" s="9">
        <f>FRED!AJ615</f>
        <v>7084</v>
      </c>
      <c r="AK620" s="9">
        <f>FRED!AK615</f>
        <v>4507</v>
      </c>
      <c r="AL620" s="9">
        <f>FRED!AL615</f>
        <v>112216</v>
      </c>
      <c r="AM620" s="9">
        <f>FRED!AM615</f>
        <v>24717</v>
      </c>
      <c r="AN620" s="9">
        <f>FRED!AN615</f>
        <v>5518.8</v>
      </c>
      <c r="AO620" s="9">
        <f>FRED!AO615</f>
        <v>14447.2</v>
      </c>
      <c r="AP620" s="9">
        <f>FRED!AP615</f>
        <v>7769</v>
      </c>
      <c r="AQ620" s="9">
        <f>FRED!AQ615</f>
        <v>22451</v>
      </c>
      <c r="AR620" s="9">
        <f>FRED!AR615</f>
        <v>65238</v>
      </c>
      <c r="AS620" s="9">
        <f>FRED!AS615</f>
        <v>39.200000000000003</v>
      </c>
      <c r="AT620" s="9">
        <f>FRED!AT615</f>
        <v>3</v>
      </c>
      <c r="AU620" s="9">
        <f>FRED!AU615</f>
        <v>40</v>
      </c>
      <c r="AV620" s="9">
        <f>FRED!AV615</f>
        <v>98</v>
      </c>
      <c r="AW620" s="9">
        <f>FRED!AW615</f>
        <v>585</v>
      </c>
      <c r="AX620" s="9">
        <f>FRED!AX615</f>
        <v>66</v>
      </c>
      <c r="AY620" s="9">
        <f>FRED!AY615</f>
        <v>105</v>
      </c>
      <c r="AZ620" s="9">
        <f>FRED!AZ615</f>
        <v>297</v>
      </c>
      <c r="BA620" s="9">
        <f>FRED!BA615</f>
        <v>117</v>
      </c>
      <c r="BB620" s="15">
        <f>FRED!BB615</f>
        <v>609</v>
      </c>
      <c r="BC620" s="15">
        <f>FRED!BC615</f>
        <v>70</v>
      </c>
      <c r="BD620" s="15">
        <f>FRED!BD615</f>
        <v>105</v>
      </c>
      <c r="BE620" s="15">
        <f>FRED!BE615</f>
        <v>309</v>
      </c>
      <c r="BF620" s="15">
        <f>FRED!BF615</f>
        <v>125</v>
      </c>
      <c r="BG620" s="15">
        <f>FRED!BG615</f>
        <v>477</v>
      </c>
      <c r="BH620" s="9">
        <f>FRED!BH615</f>
        <v>510</v>
      </c>
      <c r="BI620">
        <f>FRED!BI615</f>
        <v>7.8</v>
      </c>
      <c r="BJ620" s="13">
        <f>FRED!BJ615</f>
        <v>0.23</v>
      </c>
      <c r="BK620" s="13">
        <f>FRED!BK615</f>
        <v>0.12</v>
      </c>
      <c r="BL620" s="13">
        <f>FRED!BL615</f>
        <v>0.21</v>
      </c>
      <c r="BM620" s="13">
        <f>FRED!BM615</f>
        <v>0.4</v>
      </c>
      <c r="BN620" s="13">
        <f>FRED!BN615</f>
        <v>1.48</v>
      </c>
      <c r="BO620" s="13">
        <f>FRED!BO615</f>
        <v>2.37</v>
      </c>
      <c r="BP620" s="13">
        <f>FRED!BP615</f>
        <v>3.4</v>
      </c>
      <c r="BQ620" s="13">
        <f>FRED!BQ615</f>
        <v>5.13</v>
      </c>
      <c r="BR620" s="13">
        <f>FRED!BR615</f>
        <v>6.31</v>
      </c>
      <c r="BS620" s="13">
        <f>FRED!BS615</f>
        <v>0.26</v>
      </c>
      <c r="BT620" s="13">
        <f>FRED!BT615</f>
        <v>2.2200000000000002</v>
      </c>
      <c r="BU620" s="13">
        <f>FRED!BU615</f>
        <v>3.26</v>
      </c>
      <c r="BV620" s="13">
        <f>FRED!BV615</f>
        <v>0.5</v>
      </c>
      <c r="BW620" s="13">
        <f>FRED!BW615</f>
        <v>3.25</v>
      </c>
      <c r="BX620" s="13">
        <f>FRED!BX615</f>
        <v>3.4</v>
      </c>
      <c r="BY620" s="13">
        <f>FRED!BY615</f>
        <v>173.5</v>
      </c>
      <c r="BZ620" s="13">
        <f>FRED!BZ615</f>
        <v>180.4</v>
      </c>
      <c r="CA620" s="13">
        <f>FRED!CA615</f>
        <v>172</v>
      </c>
      <c r="CB620" s="13">
        <f>FRED!CB615</f>
        <v>201.9</v>
      </c>
      <c r="CC620" s="13">
        <f>FRED!CC615</f>
        <v>181.9</v>
      </c>
      <c r="CD620" s="13">
        <f>FRED!CD615</f>
        <v>174.1</v>
      </c>
      <c r="CE620" s="13">
        <f>FRED!CE615</f>
        <v>156.69999999999999</v>
      </c>
      <c r="CF620" s="13">
        <f>FRED!CF615</f>
        <v>174.1</v>
      </c>
      <c r="CG620" s="13">
        <f>FRED!CG615</f>
        <v>164.9</v>
      </c>
      <c r="CH620" s="13">
        <f>FRED!CH615</f>
        <v>173.7</v>
      </c>
      <c r="CI620" s="13">
        <f>FRED!CI615</f>
        <v>173.5</v>
      </c>
      <c r="CJ620" s="13">
        <f>FRED!CJ615</f>
        <v>176.9</v>
      </c>
      <c r="CK620" s="13">
        <f>FRED!CK615</f>
        <v>215.86099999999999</v>
      </c>
      <c r="CL620" s="13">
        <f>FRED!CL615</f>
        <v>120.779</v>
      </c>
      <c r="CM620" s="13">
        <f>FRED!CM615</f>
        <v>185.32900000000001</v>
      </c>
      <c r="CN620" s="13">
        <f>FRED!CN615</f>
        <v>378.35899999999998</v>
      </c>
      <c r="CO620" s="13">
        <f>FRED!CO615</f>
        <v>171.922</v>
      </c>
      <c r="CP620" s="13">
        <f>FRED!CP615</f>
        <v>109.387</v>
      </c>
      <c r="CQ620" s="13">
        <f>FRED!CQ615</f>
        <v>259.52300000000002</v>
      </c>
      <c r="CR620" s="13">
        <f>FRED!CR615</f>
        <v>215.66300000000001</v>
      </c>
      <c r="CS620" s="13">
        <f>FRED!CS615</f>
        <v>205.26300000000001</v>
      </c>
      <c r="CT620" s="13">
        <f>FRED!CT615</f>
        <v>207.81399999999999</v>
      </c>
      <c r="CU620" s="13">
        <f>FRED!CU615</f>
        <v>213.29900000000001</v>
      </c>
      <c r="CV620" s="13">
        <f>FRED!CV615</f>
        <v>224.00299999999999</v>
      </c>
      <c r="CW620" s="13">
        <f>FRED!CW615</f>
        <v>19.93</v>
      </c>
      <c r="CX620" s="13">
        <f>FRED!CX615</f>
        <v>22.5</v>
      </c>
      <c r="CY620" s="13">
        <f>FRED!CY615</f>
        <v>18.420000000000002</v>
      </c>
      <c r="CZ620" s="13">
        <f>FRED!CZ615</f>
        <v>18.71</v>
      </c>
      <c r="DA620" s="13">
        <f>FRED!DA615</f>
        <v>619.29999999999995</v>
      </c>
      <c r="DB620" s="13">
        <f>FRED!DB615</f>
        <v>1044.55</v>
      </c>
      <c r="DC620" s="7">
        <f>FRED!DC615</f>
        <v>1.0390999999999999</v>
      </c>
      <c r="DD620" s="7">
        <f>FRED!DD615</f>
        <v>91.274799999999999</v>
      </c>
      <c r="DE620" s="7">
        <f>FRED!DE615</f>
        <v>1.6323000000000001</v>
      </c>
      <c r="DF620" s="7">
        <f>FRED!DF615</f>
        <v>1.0815999999999999</v>
      </c>
      <c r="DG620" s="13">
        <f>FRED!DG615</f>
        <v>3328.48</v>
      </c>
      <c r="DH620" s="13">
        <f>FRED!DH615</f>
        <v>9634.9699999999993</v>
      </c>
      <c r="DI620" s="13">
        <f>FRED!DI615</f>
        <v>3863.05</v>
      </c>
      <c r="DJ620" s="13">
        <f>FRED!DJ615</f>
        <v>375.96</v>
      </c>
      <c r="DK620" s="6">
        <f>FRED!DK615</f>
        <v>1661.8</v>
      </c>
      <c r="DL620" s="6">
        <f>FRED!DL615</f>
        <v>8399.7999999999993</v>
      </c>
      <c r="DM620" s="6">
        <f>FRED!DM615</f>
        <v>3891.3</v>
      </c>
      <c r="DN620" s="6">
        <f>FRED!DN615</f>
        <v>1819.741</v>
      </c>
      <c r="DO620" s="6">
        <f>FRED!DO615</f>
        <v>922.59500000000003</v>
      </c>
      <c r="DP620" s="6">
        <f>FRED!DP615</f>
        <v>615768</v>
      </c>
      <c r="DQ620" s="6">
        <f>FRED!DQ615</f>
        <v>1819.741</v>
      </c>
      <c r="DR620" s="6">
        <f>FRED!DR615</f>
        <v>861.4</v>
      </c>
      <c r="DS620" s="6">
        <f>FRED!DS615</f>
        <v>433.3</v>
      </c>
      <c r="DT620" s="17">
        <f>FRED!DT615</f>
        <v>8399799999999.9902</v>
      </c>
      <c r="DU620" s="9">
        <f>FRED!DU615</f>
        <v>913202</v>
      </c>
      <c r="DV620" s="10">
        <f>FRED!DV615</f>
        <v>62.707999999999998</v>
      </c>
      <c r="DW620" s="10">
        <f>FRED!DW615</f>
        <v>884.20600000000002</v>
      </c>
      <c r="DX620" s="10">
        <f>FRED!DX615</f>
        <v>4622.3</v>
      </c>
      <c r="DY620" s="10">
        <f>FRED!DY615</f>
        <v>942.4</v>
      </c>
      <c r="DZ620" s="10">
        <f>FRED!DZ615</f>
        <v>1274</v>
      </c>
      <c r="EA620" s="10">
        <f>FRED!EA615</f>
        <v>3784.1</v>
      </c>
      <c r="EB620" s="10">
        <f>FRED!EB615</f>
        <v>795.4</v>
      </c>
      <c r="EC620" s="10">
        <f>FRED!EC615</f>
        <v>0.38100000000000001</v>
      </c>
      <c r="ED620" s="10">
        <f>FRED!ED615</f>
        <v>7125.8</v>
      </c>
      <c r="EE620" s="10">
        <f>FRED!EE615</f>
        <v>1337.8440000000001</v>
      </c>
      <c r="EF620" s="10">
        <f>FRED!EF615</f>
        <v>847.57299999999998</v>
      </c>
      <c r="EG620" s="10">
        <f>FRED!EG615</f>
        <v>896.07989999999995</v>
      </c>
      <c r="EH620" s="10">
        <f>FRED!EH615</f>
        <v>3767.9503</v>
      </c>
      <c r="EI620" s="10">
        <f>FRED!EI615</f>
        <v>2572.0605999999998</v>
      </c>
      <c r="EJ620" s="10">
        <f>FRED!EJ615</f>
        <v>1625.3771999999999</v>
      </c>
      <c r="EK620" s="10">
        <f>FRED!EK615</f>
        <v>2307.3501000000001</v>
      </c>
      <c r="EL620" s="10">
        <f>FRED!EL615</f>
        <v>9065.1339000000007</v>
      </c>
      <c r="EM620" s="10">
        <f>FRED!EM615</f>
        <v>6752.2757000000001</v>
      </c>
      <c r="EN620" s="10">
        <f>FRED!EN615</f>
        <v>803.81880000000001</v>
      </c>
      <c r="EO620" s="10">
        <f>FRED!EO615</f>
        <v>1396.6999000000001</v>
      </c>
      <c r="EP620" s="10">
        <f>FRED!EP615</f>
        <v>69.459999999999994</v>
      </c>
      <c r="EQ620" s="10">
        <f>FRED!EQ615</f>
        <v>0.15</v>
      </c>
    </row>
    <row r="621" spans="1:147" x14ac:dyDescent="0.25">
      <c r="A621" s="2">
        <v>40087</v>
      </c>
      <c r="B621" s="10">
        <f>FRED!B616</f>
        <v>99.881</v>
      </c>
      <c r="C621" s="10">
        <f>FRED!C616</f>
        <v>101.874</v>
      </c>
      <c r="D621" s="10">
        <f>FRED!D616</f>
        <v>100.026</v>
      </c>
      <c r="E621" s="10">
        <f>FRED!E616</f>
        <v>100.538</v>
      </c>
      <c r="F621" s="10">
        <f>FRED!F616</f>
        <v>100.764</v>
      </c>
      <c r="G621" s="10">
        <f>FRED!G616</f>
        <v>11989.5</v>
      </c>
      <c r="H621" s="10">
        <f>FRED!H616</f>
        <v>9830.2000000000007</v>
      </c>
      <c r="I621" s="10">
        <f>FRED!I616</f>
        <v>89.913600000000002</v>
      </c>
      <c r="J621" s="10">
        <f>FRED!J616</f>
        <v>93.771600000000007</v>
      </c>
      <c r="K621" s="10">
        <f>FRED!K616</f>
        <v>100.4298</v>
      </c>
      <c r="L621" s="10">
        <f>FRED!L616</f>
        <v>90.194599999999994</v>
      </c>
      <c r="M621" s="10">
        <f>FRED!M616</f>
        <v>103.2127</v>
      </c>
      <c r="N621" s="10">
        <f>FRED!N616</f>
        <v>79.973200000000006</v>
      </c>
      <c r="O621" s="10">
        <f>FRED!O616</f>
        <v>85.800899999999999</v>
      </c>
      <c r="P621" s="10">
        <f>FRED!P616</f>
        <v>77.973299999999995</v>
      </c>
      <c r="Q621" s="10">
        <f>FRED!Q616</f>
        <v>97.295699999999997</v>
      </c>
      <c r="R621" s="10">
        <f>FRED!R616</f>
        <v>93.613399999999999</v>
      </c>
      <c r="S621" s="10">
        <f>FRED!S616</f>
        <v>97.9315</v>
      </c>
      <c r="T621" s="10">
        <f>FRED!T616</f>
        <v>69.099999999999994</v>
      </c>
      <c r="U621" s="34">
        <f>FRED!U616</f>
        <v>66.400000000000006</v>
      </c>
      <c r="V621" s="9">
        <f>FRED!V616</f>
        <v>153784</v>
      </c>
      <c r="W621" s="9">
        <f>FRED!W616</f>
        <v>138432</v>
      </c>
      <c r="X621" s="9">
        <f>FRED!X616</f>
        <v>10</v>
      </c>
      <c r="Y621" s="9">
        <f>FRED!Y616</f>
        <v>27.5</v>
      </c>
      <c r="Z621" s="9">
        <f>FRED!Z616</f>
        <v>3223</v>
      </c>
      <c r="AA621" s="9">
        <f>FRED!AA616</f>
        <v>3552</v>
      </c>
      <c r="AB621" s="9">
        <f>FRED!AB616</f>
        <v>8648</v>
      </c>
      <c r="AC621" s="9">
        <f>FRED!AC616</f>
        <v>3006</v>
      </c>
      <c r="AD621" s="9">
        <f>FRED!AD616</f>
        <v>5643</v>
      </c>
      <c r="AE621" s="9">
        <f>FRED!AE616</f>
        <v>130055</v>
      </c>
      <c r="AF621" s="9">
        <f>FRED!AF616</f>
        <v>107531</v>
      </c>
      <c r="AG621" s="9">
        <f>FRED!AG616</f>
        <v>611.4</v>
      </c>
      <c r="AH621" s="9">
        <f>FRED!AH616</f>
        <v>5716</v>
      </c>
      <c r="AI621" s="9">
        <f>FRED!AI616</f>
        <v>11538</v>
      </c>
      <c r="AJ621" s="9">
        <f>FRED!AJ616</f>
        <v>7044</v>
      </c>
      <c r="AK621" s="9">
        <f>FRED!AK616</f>
        <v>4494</v>
      </c>
      <c r="AL621" s="9">
        <f>FRED!AL616</f>
        <v>112140</v>
      </c>
      <c r="AM621" s="9">
        <f>FRED!AM616</f>
        <v>24619</v>
      </c>
      <c r="AN621" s="9">
        <f>FRED!AN616</f>
        <v>5500.1</v>
      </c>
      <c r="AO621" s="9">
        <f>FRED!AO616</f>
        <v>14386.7</v>
      </c>
      <c r="AP621" s="9">
        <f>FRED!AP616</f>
        <v>7754</v>
      </c>
      <c r="AQ621" s="9">
        <f>FRED!AQ616</f>
        <v>22524</v>
      </c>
      <c r="AR621" s="9">
        <f>FRED!AR616</f>
        <v>65175</v>
      </c>
      <c r="AS621" s="9">
        <f>FRED!AS616</f>
        <v>39.200000000000003</v>
      </c>
      <c r="AT621" s="9">
        <f>FRED!AT616</f>
        <v>3.2</v>
      </c>
      <c r="AU621" s="9">
        <f>FRED!AU616</f>
        <v>40.200000000000003</v>
      </c>
      <c r="AV621" s="9">
        <f>FRED!AV616</f>
        <v>97.4</v>
      </c>
      <c r="AW621" s="9">
        <f>FRED!AW616</f>
        <v>534</v>
      </c>
      <c r="AX621" s="9">
        <f>FRED!AX616</f>
        <v>54</v>
      </c>
      <c r="AY621" s="9">
        <f>FRED!AY616</f>
        <v>103</v>
      </c>
      <c r="AZ621" s="9">
        <f>FRED!AZ616</f>
        <v>266</v>
      </c>
      <c r="BA621" s="9">
        <f>FRED!BA616</f>
        <v>111</v>
      </c>
      <c r="BB621" s="15">
        <f>FRED!BB616</f>
        <v>583</v>
      </c>
      <c r="BC621" s="15">
        <f>FRED!BC616</f>
        <v>67</v>
      </c>
      <c r="BD621" s="15">
        <f>FRED!BD616</f>
        <v>104</v>
      </c>
      <c r="BE621" s="15">
        <f>FRED!BE616</f>
        <v>299</v>
      </c>
      <c r="BF621" s="15">
        <f>FRED!BF616</f>
        <v>113</v>
      </c>
      <c r="BG621" s="15">
        <f>FRED!BG616</f>
        <v>472</v>
      </c>
      <c r="BH621" s="9">
        <f>FRED!BH616</f>
        <v>476</v>
      </c>
      <c r="BI621">
        <f>FRED!BI616</f>
        <v>7.4</v>
      </c>
      <c r="BJ621" s="13">
        <f>FRED!BJ616</f>
        <v>0.22</v>
      </c>
      <c r="BK621" s="13">
        <f>FRED!BK616</f>
        <v>7.0000000000000007E-2</v>
      </c>
      <c r="BL621" s="13">
        <f>FRED!BL616</f>
        <v>0.16</v>
      </c>
      <c r="BM621" s="13">
        <f>FRED!BM616</f>
        <v>0.37</v>
      </c>
      <c r="BN621" s="13">
        <f>FRED!BN616</f>
        <v>1.46</v>
      </c>
      <c r="BO621" s="13">
        <f>FRED!BO616</f>
        <v>2.33</v>
      </c>
      <c r="BP621" s="13">
        <f>FRED!BP616</f>
        <v>3.39</v>
      </c>
      <c r="BQ621" s="13">
        <f>FRED!BQ616</f>
        <v>5.15</v>
      </c>
      <c r="BR621" s="13">
        <f>FRED!BR616</f>
        <v>6.29</v>
      </c>
      <c r="BS621" s="13">
        <f>FRED!BS616</f>
        <v>0.26</v>
      </c>
      <c r="BT621" s="13">
        <f>FRED!BT616</f>
        <v>2.2200000000000002</v>
      </c>
      <c r="BU621" s="13">
        <f>FRED!BU616</f>
        <v>3.27</v>
      </c>
      <c r="BV621" s="13">
        <f>FRED!BV616</f>
        <v>0.5</v>
      </c>
      <c r="BW621" s="13">
        <f>FRED!BW616</f>
        <v>3.25</v>
      </c>
      <c r="BX621" s="13">
        <f>FRED!BX616</f>
        <v>3.39</v>
      </c>
      <c r="BY621" s="13">
        <f>FRED!BY616</f>
        <v>174.3</v>
      </c>
      <c r="BZ621" s="13">
        <f>FRED!BZ616</f>
        <v>180.8</v>
      </c>
      <c r="CA621" s="13">
        <f>FRED!CA616</f>
        <v>171.7</v>
      </c>
      <c r="CB621" s="13">
        <f>FRED!CB616</f>
        <v>203</v>
      </c>
      <c r="CC621" s="13">
        <f>FRED!CC616</f>
        <v>182.6</v>
      </c>
      <c r="CD621" s="13">
        <f>FRED!CD616</f>
        <v>175.2</v>
      </c>
      <c r="CE621" s="13">
        <f>FRED!CE616</f>
        <v>156.5</v>
      </c>
      <c r="CF621" s="13">
        <f>FRED!CF616</f>
        <v>186.9</v>
      </c>
      <c r="CG621" s="13">
        <f>FRED!CG616</f>
        <v>166.8</v>
      </c>
      <c r="CH621" s="13">
        <f>FRED!CH616</f>
        <v>175.9</v>
      </c>
      <c r="CI621" s="13">
        <f>FRED!CI616</f>
        <v>174.3</v>
      </c>
      <c r="CJ621" s="13">
        <f>FRED!CJ616</f>
        <v>177.8</v>
      </c>
      <c r="CK621" s="13">
        <f>FRED!CK616</f>
        <v>216.50899999999999</v>
      </c>
      <c r="CL621" s="13">
        <f>FRED!CL616</f>
        <v>120.5</v>
      </c>
      <c r="CM621" s="13">
        <f>FRED!CM616</f>
        <v>187.79300000000001</v>
      </c>
      <c r="CN621" s="13">
        <f>FRED!CN616</f>
        <v>379.291</v>
      </c>
      <c r="CO621" s="13">
        <f>FRED!CO616</f>
        <v>172.74600000000001</v>
      </c>
      <c r="CP621" s="13">
        <f>FRED!CP616</f>
        <v>110.684</v>
      </c>
      <c r="CQ621" s="13">
        <f>FRED!CQ616</f>
        <v>260.01100000000002</v>
      </c>
      <c r="CR621" s="13">
        <f>FRED!CR616</f>
        <v>216.38499999999999</v>
      </c>
      <c r="CS621" s="13">
        <f>FRED!CS616</f>
        <v>205.56700000000001</v>
      </c>
      <c r="CT621" s="13">
        <f>FRED!CT616</f>
        <v>208.44499999999999</v>
      </c>
      <c r="CU621" s="13">
        <f>FRED!CU616</f>
        <v>213.47200000000001</v>
      </c>
      <c r="CV621" s="13">
        <f>FRED!CV616</f>
        <v>224.22399999999999</v>
      </c>
      <c r="CW621" s="13">
        <f>FRED!CW616</f>
        <v>20.02</v>
      </c>
      <c r="CX621" s="13">
        <f>FRED!CX616</f>
        <v>22.91</v>
      </c>
      <c r="CY621" s="13">
        <f>FRED!CY616</f>
        <v>18.38</v>
      </c>
      <c r="CZ621" s="13">
        <f>FRED!CZ616</f>
        <v>18.75</v>
      </c>
      <c r="DA621" s="13">
        <f>FRED!DA616</f>
        <v>618.75</v>
      </c>
      <c r="DB621" s="13">
        <f>FRED!DB616</f>
        <v>1067.6600000000001</v>
      </c>
      <c r="DC621" s="7">
        <f>FRED!DC616</f>
        <v>1.0213000000000001</v>
      </c>
      <c r="DD621" s="7">
        <f>FRED!DD616</f>
        <v>90.367099999999994</v>
      </c>
      <c r="DE621" s="7">
        <f>FRED!DE616</f>
        <v>1.6212</v>
      </c>
      <c r="DF621" s="7">
        <f>FRED!DF616</f>
        <v>1.0547</v>
      </c>
      <c r="DG621" s="13">
        <f>FRED!DG616</f>
        <v>3362.28</v>
      </c>
      <c r="DH621" s="13">
        <f>FRED!DH616</f>
        <v>9857.34</v>
      </c>
      <c r="DI621" s="13">
        <f>FRED!DI616</f>
        <v>3844.44</v>
      </c>
      <c r="DJ621" s="13">
        <f>FRED!DJ616</f>
        <v>375.55</v>
      </c>
      <c r="DK621" s="6">
        <f>FRED!DK616</f>
        <v>1676.2</v>
      </c>
      <c r="DL621" s="6">
        <f>FRED!DL616</f>
        <v>8429.2999999999993</v>
      </c>
      <c r="DM621" s="6">
        <f>FRED!DM616</f>
        <v>3893.3</v>
      </c>
      <c r="DN621" s="6">
        <f>FRED!DN616</f>
        <v>1975.3620000000001</v>
      </c>
      <c r="DO621" s="6">
        <f>FRED!DO616</f>
        <v>1056.7159999999999</v>
      </c>
      <c r="DP621" s="6">
        <f>FRED!DP616</f>
        <v>791658</v>
      </c>
      <c r="DQ621" s="6">
        <f>FRED!DQ616</f>
        <v>1975.3620000000001</v>
      </c>
      <c r="DR621" s="6">
        <f>FRED!DR616</f>
        <v>862.8</v>
      </c>
      <c r="DS621" s="6">
        <f>FRED!DS616</f>
        <v>435.8</v>
      </c>
      <c r="DT621" s="17">
        <f>FRED!DT616</f>
        <v>8429299999999.9902</v>
      </c>
      <c r="DU621" s="9">
        <f>FRED!DU616</f>
        <v>915119</v>
      </c>
      <c r="DV621" s="10">
        <f>FRED!DV616</f>
        <v>62.213999999999999</v>
      </c>
      <c r="DW621" s="10">
        <f>FRED!DW616</f>
        <v>1017.7670000000001</v>
      </c>
      <c r="DX621" s="10">
        <f>FRED!DX616</f>
        <v>4701.5</v>
      </c>
      <c r="DY621" s="10">
        <f>FRED!DY616</f>
        <v>912.4</v>
      </c>
      <c r="DZ621" s="10">
        <f>FRED!DZ616</f>
        <v>1240.0999999999999</v>
      </c>
      <c r="EA621" s="10">
        <f>FRED!EA616</f>
        <v>3851.9</v>
      </c>
      <c r="EB621" s="10">
        <f>FRED!EB616</f>
        <v>808.3</v>
      </c>
      <c r="EC621" s="10">
        <f>FRED!EC616</f>
        <v>0.42499999999999999</v>
      </c>
      <c r="ED621" s="10">
        <f>FRED!ED616</f>
        <v>7189.2</v>
      </c>
      <c r="EE621" s="10">
        <f>FRED!EE616</f>
        <v>1307.6972000000001</v>
      </c>
      <c r="EF621" s="10">
        <f>FRED!EF616</f>
        <v>842.34180000000003</v>
      </c>
      <c r="EG621" s="10">
        <f>FRED!EG616</f>
        <v>895.04349999999999</v>
      </c>
      <c r="EH621" s="10">
        <f>FRED!EH616</f>
        <v>3743.0853999999999</v>
      </c>
      <c r="EI621" s="10">
        <f>FRED!EI616</f>
        <v>2558.114</v>
      </c>
      <c r="EJ621" s="10">
        <f>FRED!EJ616</f>
        <v>1618.8458000000001</v>
      </c>
      <c r="EK621" s="10">
        <f>FRED!EK616</f>
        <v>2300.1538999999998</v>
      </c>
      <c r="EL621" s="10">
        <f>FRED!EL616</f>
        <v>8980.6296000000002</v>
      </c>
      <c r="EM621" s="10">
        <f>FRED!EM616</f>
        <v>6675.7281999999996</v>
      </c>
      <c r="EN621" s="10">
        <f>FRED!EN616</f>
        <v>786.49850000000004</v>
      </c>
      <c r="EO621" s="10">
        <f>FRED!EO616</f>
        <v>1388.5252</v>
      </c>
      <c r="EP621" s="10">
        <f>FRED!EP616</f>
        <v>75.819999999999993</v>
      </c>
      <c r="EQ621" s="10">
        <f>FRED!EQ616</f>
        <v>0.12</v>
      </c>
    </row>
    <row r="622" spans="1:147" x14ac:dyDescent="0.25">
      <c r="A622" s="2">
        <v>40118</v>
      </c>
      <c r="B622" s="10">
        <f>FRED!B617</f>
        <v>99.984999999999999</v>
      </c>
      <c r="C622" s="10">
        <f>FRED!C617</f>
        <v>102.377</v>
      </c>
      <c r="D622" s="10">
        <f>FRED!D617</f>
        <v>100.012</v>
      </c>
      <c r="E622" s="10">
        <f>FRED!E617</f>
        <v>100.702</v>
      </c>
      <c r="F622" s="10">
        <f>FRED!F617</f>
        <v>100.997</v>
      </c>
      <c r="G622" s="10">
        <f>FRED!G617</f>
        <v>12017.4</v>
      </c>
      <c r="H622" s="10">
        <f>FRED!H617</f>
        <v>9847.9</v>
      </c>
      <c r="I622" s="10">
        <f>FRED!I617</f>
        <v>90.281099999999995</v>
      </c>
      <c r="J622" s="10">
        <f>FRED!J617</f>
        <v>93.411500000000004</v>
      </c>
      <c r="K622" s="10">
        <f>FRED!K617</f>
        <v>99.843599999999995</v>
      </c>
      <c r="L622" s="10">
        <f>FRED!L617</f>
        <v>91.721999999999994</v>
      </c>
      <c r="M622" s="10">
        <f>FRED!M617</f>
        <v>102.0033</v>
      </c>
      <c r="N622" s="10">
        <f>FRED!N617</f>
        <v>79.7136</v>
      </c>
      <c r="O622" s="10">
        <f>FRED!O617</f>
        <v>86.762900000000002</v>
      </c>
      <c r="P622" s="10">
        <f>FRED!P617</f>
        <v>79.5501</v>
      </c>
      <c r="Q622" s="10">
        <f>FRED!Q617</f>
        <v>99.528199999999998</v>
      </c>
      <c r="R622" s="10">
        <f>FRED!R617</f>
        <v>93.483800000000002</v>
      </c>
      <c r="S622" s="10">
        <f>FRED!S617</f>
        <v>98.551000000000002</v>
      </c>
      <c r="T622" s="10">
        <f>FRED!T617</f>
        <v>69.5</v>
      </c>
      <c r="U622" s="34">
        <f>FRED!U617</f>
        <v>67.099999999999994</v>
      </c>
      <c r="V622" s="9">
        <f>FRED!V617</f>
        <v>153878</v>
      </c>
      <c r="W622" s="9">
        <f>FRED!W617</f>
        <v>138659</v>
      </c>
      <c r="X622" s="9">
        <f>FRED!X617</f>
        <v>9.9</v>
      </c>
      <c r="Y622" s="9">
        <f>FRED!Y617</f>
        <v>28.9</v>
      </c>
      <c r="Z622" s="9">
        <f>FRED!Z617</f>
        <v>2816</v>
      </c>
      <c r="AA622" s="9">
        <f>FRED!AA617</f>
        <v>3457</v>
      </c>
      <c r="AB622" s="9">
        <f>FRED!AB617</f>
        <v>8755</v>
      </c>
      <c r="AC622" s="9">
        <f>FRED!AC617</f>
        <v>2847</v>
      </c>
      <c r="AD622" s="9">
        <f>FRED!AD617</f>
        <v>5908</v>
      </c>
      <c r="AE622" s="9">
        <f>FRED!AE617</f>
        <v>130053</v>
      </c>
      <c r="AF622" s="9">
        <f>FRED!AF617</f>
        <v>107520</v>
      </c>
      <c r="AG622" s="9">
        <f>FRED!AG617</f>
        <v>614.5</v>
      </c>
      <c r="AH622" s="9">
        <f>FRED!AH617</f>
        <v>5696</v>
      </c>
      <c r="AI622" s="9">
        <f>FRED!AI617</f>
        <v>11509</v>
      </c>
      <c r="AJ622" s="9">
        <f>FRED!AJ617</f>
        <v>7020</v>
      </c>
      <c r="AK622" s="9">
        <f>FRED!AK617</f>
        <v>4489</v>
      </c>
      <c r="AL622" s="9">
        <f>FRED!AL617</f>
        <v>112184</v>
      </c>
      <c r="AM622" s="9">
        <f>FRED!AM617</f>
        <v>24588</v>
      </c>
      <c r="AN622" s="9">
        <f>FRED!AN617</f>
        <v>5489.4</v>
      </c>
      <c r="AO622" s="9">
        <f>FRED!AO617</f>
        <v>14372.7</v>
      </c>
      <c r="AP622" s="9">
        <f>FRED!AP617</f>
        <v>7756</v>
      </c>
      <c r="AQ622" s="9">
        <f>FRED!AQ617</f>
        <v>22533</v>
      </c>
      <c r="AR622" s="9">
        <f>FRED!AR617</f>
        <v>65120</v>
      </c>
      <c r="AS622" s="9">
        <f>FRED!AS617</f>
        <v>39.700000000000003</v>
      </c>
      <c r="AT622" s="9">
        <f>FRED!AT617</f>
        <v>3.4</v>
      </c>
      <c r="AU622" s="9">
        <f>FRED!AU617</f>
        <v>40.5</v>
      </c>
      <c r="AV622" s="9">
        <f>FRED!AV617</f>
        <v>98</v>
      </c>
      <c r="AW622" s="9">
        <f>FRED!AW617</f>
        <v>588</v>
      </c>
      <c r="AX622" s="9">
        <f>FRED!AX617</f>
        <v>67</v>
      </c>
      <c r="AY622" s="9">
        <f>FRED!AY617</f>
        <v>104</v>
      </c>
      <c r="AZ622" s="9">
        <f>FRED!AZ617</f>
        <v>301</v>
      </c>
      <c r="BA622" s="9">
        <f>FRED!BA617</f>
        <v>116</v>
      </c>
      <c r="BB622" s="15">
        <f>FRED!BB617</f>
        <v>623</v>
      </c>
      <c r="BC622" s="15">
        <f>FRED!BC617</f>
        <v>74</v>
      </c>
      <c r="BD622" s="15">
        <f>FRED!BD617</f>
        <v>114</v>
      </c>
      <c r="BE622" s="15">
        <f>FRED!BE617</f>
        <v>318</v>
      </c>
      <c r="BF622" s="15">
        <f>FRED!BF617</f>
        <v>117</v>
      </c>
      <c r="BG622" s="15">
        <f>FRED!BG617</f>
        <v>483</v>
      </c>
      <c r="BH622" s="9">
        <f>FRED!BH617</f>
        <v>497</v>
      </c>
      <c r="BI622">
        <f>FRED!BI617</f>
        <v>7.6</v>
      </c>
      <c r="BJ622" s="13">
        <f>FRED!BJ617</f>
        <v>0.19</v>
      </c>
      <c r="BK622" s="13">
        <f>FRED!BK617</f>
        <v>0.05</v>
      </c>
      <c r="BL622" s="13">
        <f>FRED!BL617</f>
        <v>0.15</v>
      </c>
      <c r="BM622" s="13">
        <f>FRED!BM617</f>
        <v>0.31</v>
      </c>
      <c r="BN622" s="13">
        <f>FRED!BN617</f>
        <v>1.32</v>
      </c>
      <c r="BO622" s="13">
        <f>FRED!BO617</f>
        <v>2.23</v>
      </c>
      <c r="BP622" s="13">
        <f>FRED!BP617</f>
        <v>3.4</v>
      </c>
      <c r="BQ622" s="13">
        <f>FRED!BQ617</f>
        <v>5.19</v>
      </c>
      <c r="BR622" s="13">
        <f>FRED!BR617</f>
        <v>6.32</v>
      </c>
      <c r="BS622" s="13">
        <f>FRED!BS617</f>
        <v>0.19</v>
      </c>
      <c r="BT622" s="13">
        <f>FRED!BT617</f>
        <v>2.11</v>
      </c>
      <c r="BU622" s="13">
        <f>FRED!BU617</f>
        <v>3.28</v>
      </c>
      <c r="BV622" s="13">
        <f>FRED!BV617</f>
        <v>0.5</v>
      </c>
      <c r="BW622" s="13">
        <f>FRED!BW617</f>
        <v>3.25</v>
      </c>
      <c r="BX622" s="13">
        <f>FRED!BX617</f>
        <v>3.4</v>
      </c>
      <c r="BY622" s="13">
        <f>FRED!BY617</f>
        <v>176.6</v>
      </c>
      <c r="BZ622" s="13">
        <f>FRED!BZ617</f>
        <v>183.3</v>
      </c>
      <c r="CA622" s="13">
        <f>FRED!CA617</f>
        <v>172</v>
      </c>
      <c r="CB622" s="13">
        <f>FRED!CB617</f>
        <v>208.1</v>
      </c>
      <c r="CC622" s="13">
        <f>FRED!CC617</f>
        <v>186.4</v>
      </c>
      <c r="CD622" s="13">
        <f>FRED!CD617</f>
        <v>177.4</v>
      </c>
      <c r="CE622" s="13">
        <f>FRED!CE617</f>
        <v>156.9</v>
      </c>
      <c r="CF622" s="13">
        <f>FRED!CF617</f>
        <v>195.3</v>
      </c>
      <c r="CG622" s="13">
        <f>FRED!CG617</f>
        <v>174.7</v>
      </c>
      <c r="CH622" s="13">
        <f>FRED!CH617</f>
        <v>176.9</v>
      </c>
      <c r="CI622" s="13">
        <f>FRED!CI617</f>
        <v>176.6</v>
      </c>
      <c r="CJ622" s="13">
        <f>FRED!CJ617</f>
        <v>180.1</v>
      </c>
      <c r="CK622" s="13">
        <f>FRED!CK617</f>
        <v>217.23400000000001</v>
      </c>
      <c r="CL622" s="13">
        <f>FRED!CL617</f>
        <v>120.00700000000001</v>
      </c>
      <c r="CM622" s="13">
        <f>FRED!CM617</f>
        <v>191.24299999999999</v>
      </c>
      <c r="CN622" s="13">
        <f>FRED!CN617</f>
        <v>380.45</v>
      </c>
      <c r="CO622" s="13">
        <f>FRED!CO617</f>
        <v>173.95</v>
      </c>
      <c r="CP622" s="13">
        <f>FRED!CP617</f>
        <v>111.15900000000001</v>
      </c>
      <c r="CQ622" s="13">
        <f>FRED!CQ617</f>
        <v>260.21300000000002</v>
      </c>
      <c r="CR622" s="13">
        <f>FRED!CR617</f>
        <v>217.20699999999999</v>
      </c>
      <c r="CS622" s="13">
        <f>FRED!CS617</f>
        <v>206.286</v>
      </c>
      <c r="CT622" s="13">
        <f>FRED!CT617</f>
        <v>209.14699999999999</v>
      </c>
      <c r="CU622" s="13">
        <f>FRED!CU617</f>
        <v>213.38300000000001</v>
      </c>
      <c r="CV622" s="13">
        <f>FRED!CV617</f>
        <v>224.63300000000001</v>
      </c>
      <c r="CW622" s="13">
        <f>FRED!CW617</f>
        <v>20.05</v>
      </c>
      <c r="CX622" s="13">
        <f>FRED!CX617</f>
        <v>22.9</v>
      </c>
      <c r="CY622" s="13">
        <f>FRED!CY617</f>
        <v>18.420000000000002</v>
      </c>
      <c r="CZ622" s="13">
        <f>FRED!CZ617</f>
        <v>18.809999999999999</v>
      </c>
      <c r="DA622" s="13">
        <f>FRED!DA617</f>
        <v>624.49</v>
      </c>
      <c r="DB622" s="13">
        <f>FRED!DB617</f>
        <v>1088.07</v>
      </c>
      <c r="DC622" s="7">
        <f>FRED!DC617</f>
        <v>1.0130999999999999</v>
      </c>
      <c r="DD622" s="7">
        <f>FRED!DD617</f>
        <v>89.267399999999995</v>
      </c>
      <c r="DE622" s="7">
        <f>FRED!DE617</f>
        <v>1.6598999999999999</v>
      </c>
      <c r="DF622" s="7">
        <f>FRED!DF617</f>
        <v>1.0592999999999999</v>
      </c>
      <c r="DG622" s="13">
        <f>FRED!DG617</f>
        <v>3442.48</v>
      </c>
      <c r="DH622" s="13">
        <f>FRED!DH617</f>
        <v>10227.549999999999</v>
      </c>
      <c r="DI622" s="13">
        <f>FRED!DI617</f>
        <v>3915.19</v>
      </c>
      <c r="DJ622" s="13">
        <f>FRED!DJ617</f>
        <v>373.4</v>
      </c>
      <c r="DK622" s="6">
        <f>FRED!DK617</f>
        <v>1681.5</v>
      </c>
      <c r="DL622" s="6">
        <f>FRED!DL617</f>
        <v>8462.5</v>
      </c>
      <c r="DM622" s="6">
        <f>FRED!DM617</f>
        <v>3895.6</v>
      </c>
      <c r="DN622" s="6">
        <f>FRED!DN617</f>
        <v>2044.684</v>
      </c>
      <c r="DO622" s="6">
        <f>FRED!DO617</f>
        <v>1141.597</v>
      </c>
      <c r="DP622" s="6">
        <f>FRED!DP617</f>
        <v>924290</v>
      </c>
      <c r="DQ622" s="6">
        <f>FRED!DQ617</f>
        <v>2044.684</v>
      </c>
      <c r="DR622" s="6">
        <f>FRED!DR617</f>
        <v>862</v>
      </c>
      <c r="DS622" s="6">
        <f>FRED!DS617</f>
        <v>438.5</v>
      </c>
      <c r="DT622" s="17">
        <f>FRED!DT617</f>
        <v>8462500000000</v>
      </c>
      <c r="DU622" s="9">
        <f>FRED!DU617</f>
        <v>919352</v>
      </c>
      <c r="DV622" s="10">
        <f>FRED!DV617</f>
        <v>64.587000000000003</v>
      </c>
      <c r="DW622" s="10">
        <f>FRED!DW617</f>
        <v>1102.4459999999999</v>
      </c>
      <c r="DX622" s="10">
        <f>FRED!DX617</f>
        <v>4774.3</v>
      </c>
      <c r="DY622" s="10">
        <f>FRED!DY617</f>
        <v>892.6</v>
      </c>
      <c r="DZ622" s="10">
        <f>FRED!DZ617</f>
        <v>1214.5999999999999</v>
      </c>
      <c r="EA622" s="10">
        <f>FRED!EA617</f>
        <v>3943</v>
      </c>
      <c r="EB622" s="10">
        <f>FRED!EB617</f>
        <v>814.4</v>
      </c>
      <c r="EC622" s="10">
        <f>FRED!EC617</f>
        <v>0.40200000000000002</v>
      </c>
      <c r="ED622" s="10">
        <f>FRED!ED617</f>
        <v>7247.9</v>
      </c>
      <c r="EE622" s="10">
        <f>FRED!EE617</f>
        <v>1289.8713</v>
      </c>
      <c r="EF622" s="10">
        <f>FRED!EF617</f>
        <v>841.95740000000001</v>
      </c>
      <c r="EG622" s="10">
        <f>FRED!EG617</f>
        <v>884.16070000000002</v>
      </c>
      <c r="EH622" s="10">
        <f>FRED!EH617</f>
        <v>3804.0162</v>
      </c>
      <c r="EI622" s="10">
        <f>FRED!EI617</f>
        <v>2549.0724</v>
      </c>
      <c r="EJ622" s="10">
        <f>FRED!EJ617</f>
        <v>1624.3756000000001</v>
      </c>
      <c r="EK622" s="10">
        <f>FRED!EK617</f>
        <v>2318.2867000000001</v>
      </c>
      <c r="EL622" s="10">
        <f>FRED!EL617</f>
        <v>9062.6288999999997</v>
      </c>
      <c r="EM622" s="10">
        <f>FRED!EM617</f>
        <v>6728.7362000000003</v>
      </c>
      <c r="EN622" s="10">
        <f>FRED!EN617</f>
        <v>799.55119999999999</v>
      </c>
      <c r="EO622" s="10">
        <f>FRED!EO617</f>
        <v>1413.7817</v>
      </c>
      <c r="EP622" s="10">
        <f>FRED!EP617</f>
        <v>78.08</v>
      </c>
      <c r="EQ622" s="10">
        <f>FRED!EQ617</f>
        <v>0.12</v>
      </c>
    </row>
    <row r="623" spans="1:147" x14ac:dyDescent="0.25">
      <c r="A623" s="2">
        <v>40148</v>
      </c>
      <c r="B623" s="10">
        <f>FRED!B618</f>
        <v>99.831000000000003</v>
      </c>
      <c r="C623" s="10">
        <f>FRED!C618</f>
        <v>102.535</v>
      </c>
      <c r="D623" s="10">
        <f>FRED!D618</f>
        <v>100.506</v>
      </c>
      <c r="E623" s="10">
        <f>FRED!E618</f>
        <v>100.756</v>
      </c>
      <c r="F623" s="10">
        <f>FRED!F618</f>
        <v>101.05200000000001</v>
      </c>
      <c r="G623" s="10">
        <f>FRED!G618</f>
        <v>12056.7</v>
      </c>
      <c r="H623" s="10">
        <f>FRED!H618</f>
        <v>9864.2000000000007</v>
      </c>
      <c r="I623" s="10">
        <f>FRED!I618</f>
        <v>90.526499999999999</v>
      </c>
      <c r="J623" s="10">
        <f>FRED!J618</f>
        <v>93.736099999999993</v>
      </c>
      <c r="K623" s="10">
        <f>FRED!K618</f>
        <v>99.664100000000005</v>
      </c>
      <c r="L623" s="10">
        <f>FRED!L618</f>
        <v>91.042199999999994</v>
      </c>
      <c r="M623" s="10">
        <f>FRED!M618</f>
        <v>101.9786</v>
      </c>
      <c r="N623" s="10">
        <f>FRED!N618</f>
        <v>81.095500000000001</v>
      </c>
      <c r="O623" s="10">
        <f>FRED!O618</f>
        <v>86.977900000000005</v>
      </c>
      <c r="P623" s="10">
        <f>FRED!P618</f>
        <v>79.573999999999998</v>
      </c>
      <c r="Q623" s="10">
        <f>FRED!Q618</f>
        <v>98.094999999999999</v>
      </c>
      <c r="R623" s="10">
        <f>FRED!R618</f>
        <v>93.753100000000003</v>
      </c>
      <c r="S623" s="10">
        <f>FRED!S618</f>
        <v>97.403000000000006</v>
      </c>
      <c r="T623" s="10">
        <f>FRED!T618</f>
        <v>69.8</v>
      </c>
      <c r="U623" s="34">
        <f>FRED!U618</f>
        <v>67.099999999999994</v>
      </c>
      <c r="V623" s="9">
        <f>FRED!V618</f>
        <v>153111</v>
      </c>
      <c r="W623" s="9">
        <f>FRED!W618</f>
        <v>138013</v>
      </c>
      <c r="X623" s="9">
        <f>FRED!X618</f>
        <v>9.9</v>
      </c>
      <c r="Y623" s="9">
        <f>FRED!Y618</f>
        <v>29.7</v>
      </c>
      <c r="Z623" s="9">
        <f>FRED!Z618</f>
        <v>2879</v>
      </c>
      <c r="AA623" s="9">
        <f>FRED!AA618</f>
        <v>3457</v>
      </c>
      <c r="AB623" s="9">
        <f>FRED!AB618</f>
        <v>8835</v>
      </c>
      <c r="AC623" s="9">
        <f>FRED!AC618</f>
        <v>2712</v>
      </c>
      <c r="AD623" s="9">
        <f>FRED!AD618</f>
        <v>6122</v>
      </c>
      <c r="AE623" s="9">
        <f>FRED!AE618</f>
        <v>129778</v>
      </c>
      <c r="AF623" s="9">
        <f>FRED!AF618</f>
        <v>107296</v>
      </c>
      <c r="AG623" s="9">
        <f>FRED!AG618</f>
        <v>614.1</v>
      </c>
      <c r="AH623" s="9">
        <f>FRED!AH618</f>
        <v>5654</v>
      </c>
      <c r="AI623" s="9">
        <f>FRED!AI618</f>
        <v>11475</v>
      </c>
      <c r="AJ623" s="9">
        <f>FRED!AJ618</f>
        <v>6999</v>
      </c>
      <c r="AK623" s="9">
        <f>FRED!AK618</f>
        <v>4476</v>
      </c>
      <c r="AL623" s="9">
        <f>FRED!AL618</f>
        <v>111986</v>
      </c>
      <c r="AM623" s="9">
        <f>FRED!AM618</f>
        <v>24473</v>
      </c>
      <c r="AN623" s="9">
        <f>FRED!AN618</f>
        <v>5475.1</v>
      </c>
      <c r="AO623" s="9">
        <f>FRED!AO618</f>
        <v>14324.5</v>
      </c>
      <c r="AP623" s="9">
        <f>FRED!AP618</f>
        <v>7743</v>
      </c>
      <c r="AQ623" s="9">
        <f>FRED!AQ618</f>
        <v>22482</v>
      </c>
      <c r="AR623" s="9">
        <f>FRED!AR618</f>
        <v>65043</v>
      </c>
      <c r="AS623" s="9">
        <f>FRED!AS618</f>
        <v>39.6</v>
      </c>
      <c r="AT623" s="9">
        <f>FRED!AT618</f>
        <v>3.5</v>
      </c>
      <c r="AU623" s="9">
        <f>FRED!AU618</f>
        <v>40.6</v>
      </c>
      <c r="AV623" s="9">
        <f>FRED!AV618</f>
        <v>97.9</v>
      </c>
      <c r="AW623" s="9">
        <f>FRED!AW618</f>
        <v>581</v>
      </c>
      <c r="AX623" s="9">
        <f>FRED!AX618</f>
        <v>63</v>
      </c>
      <c r="AY623" s="9">
        <f>FRED!AY618</f>
        <v>97</v>
      </c>
      <c r="AZ623" s="9">
        <f>FRED!AZ618</f>
        <v>313</v>
      </c>
      <c r="BA623" s="9">
        <f>FRED!BA618</f>
        <v>108</v>
      </c>
      <c r="BB623" s="15">
        <f>FRED!BB618</f>
        <v>664</v>
      </c>
      <c r="BC623" s="15">
        <f>FRED!BC618</f>
        <v>101</v>
      </c>
      <c r="BD623" s="15">
        <f>FRED!BD618</f>
        <v>116</v>
      </c>
      <c r="BE623" s="15">
        <f>FRED!BE618</f>
        <v>319</v>
      </c>
      <c r="BF623" s="15">
        <f>FRED!BF618</f>
        <v>128</v>
      </c>
      <c r="BG623" s="15">
        <f>FRED!BG618</f>
        <v>508</v>
      </c>
      <c r="BH623" s="9">
        <f>FRED!BH618</f>
        <v>484</v>
      </c>
      <c r="BI623">
        <f>FRED!BI618</f>
        <v>8</v>
      </c>
      <c r="BJ623" s="13">
        <f>FRED!BJ618</f>
        <v>0.2</v>
      </c>
      <c r="BK623" s="13">
        <f>FRED!BK618</f>
        <v>0.05</v>
      </c>
      <c r="BL623" s="13">
        <f>FRED!BL618</f>
        <v>0.17</v>
      </c>
      <c r="BM623" s="13">
        <f>FRED!BM618</f>
        <v>0.37</v>
      </c>
      <c r="BN623" s="13">
        <f>FRED!BN618</f>
        <v>1.38</v>
      </c>
      <c r="BO623" s="13">
        <f>FRED!BO618</f>
        <v>2.34</v>
      </c>
      <c r="BP623" s="13">
        <f>FRED!BP618</f>
        <v>3.59</v>
      </c>
      <c r="BQ623" s="13">
        <f>FRED!BQ618</f>
        <v>5.26</v>
      </c>
      <c r="BR623" s="13">
        <f>FRED!BR618</f>
        <v>6.37</v>
      </c>
      <c r="BS623" s="13">
        <f>FRED!BS618</f>
        <v>0.25</v>
      </c>
      <c r="BT623" s="13">
        <f>FRED!BT618</f>
        <v>2.2200000000000002</v>
      </c>
      <c r="BU623" s="13">
        <f>FRED!BU618</f>
        <v>3.47</v>
      </c>
      <c r="BV623" s="13">
        <f>FRED!BV618</f>
        <v>0.5</v>
      </c>
      <c r="BW623" s="13">
        <f>FRED!BW618</f>
        <v>3.25</v>
      </c>
      <c r="BX623" s="13">
        <f>FRED!BX618</f>
        <v>3.59</v>
      </c>
      <c r="BY623" s="13">
        <f>FRED!BY618</f>
        <v>177.1</v>
      </c>
      <c r="BZ623" s="13">
        <f>FRED!BZ618</f>
        <v>183.8</v>
      </c>
      <c r="CA623" s="13">
        <f>FRED!CA618</f>
        <v>172.5</v>
      </c>
      <c r="CB623" s="13">
        <f>FRED!CB618</f>
        <v>216</v>
      </c>
      <c r="CC623" s="13">
        <f>FRED!CC618</f>
        <v>186.6</v>
      </c>
      <c r="CD623" s="13">
        <f>FRED!CD618</f>
        <v>178.1</v>
      </c>
      <c r="CE623" s="13">
        <f>FRED!CE618</f>
        <v>156.80000000000001</v>
      </c>
      <c r="CF623" s="13">
        <f>FRED!CF618</f>
        <v>200.8</v>
      </c>
      <c r="CG623" s="13">
        <f>FRED!CG618</f>
        <v>173.2</v>
      </c>
      <c r="CH623" s="13">
        <f>FRED!CH618</f>
        <v>179.3</v>
      </c>
      <c r="CI623" s="13">
        <f>FRED!CI618</f>
        <v>177.1</v>
      </c>
      <c r="CJ623" s="13">
        <f>FRED!CJ618</f>
        <v>180.4</v>
      </c>
      <c r="CK623" s="13">
        <f>FRED!CK618</f>
        <v>217.34700000000001</v>
      </c>
      <c r="CL623" s="13">
        <f>FRED!CL618</f>
        <v>120.441</v>
      </c>
      <c r="CM623" s="13">
        <f>FRED!CM618</f>
        <v>191.517</v>
      </c>
      <c r="CN623" s="13">
        <f>FRED!CN618</f>
        <v>381.11099999999999</v>
      </c>
      <c r="CO623" s="13">
        <f>FRED!CO618</f>
        <v>174.10599999999999</v>
      </c>
      <c r="CP623" s="13">
        <f>FRED!CP618</f>
        <v>111.477</v>
      </c>
      <c r="CQ623" s="13">
        <f>FRED!CQ618</f>
        <v>260.28500000000003</v>
      </c>
      <c r="CR623" s="13">
        <f>FRED!CR618</f>
        <v>217.286</v>
      </c>
      <c r="CS623" s="13">
        <f>FRED!CS618</f>
        <v>205.88800000000001</v>
      </c>
      <c r="CT623" s="13">
        <f>FRED!CT618</f>
        <v>209.239</v>
      </c>
      <c r="CU623" s="13">
        <f>FRED!CU618</f>
        <v>213.839</v>
      </c>
      <c r="CV623" s="13">
        <f>FRED!CV618</f>
        <v>224.78899999999999</v>
      </c>
      <c r="CW623" s="13">
        <f>FRED!CW618</f>
        <v>20.05</v>
      </c>
      <c r="CX623" s="13">
        <f>FRED!CX618</f>
        <v>22.93</v>
      </c>
      <c r="CY623" s="13">
        <f>FRED!CY618</f>
        <v>18.420000000000002</v>
      </c>
      <c r="CZ623" s="13">
        <f>FRED!CZ618</f>
        <v>18.84</v>
      </c>
      <c r="DA623" s="13">
        <f>FRED!DA618</f>
        <v>625.49</v>
      </c>
      <c r="DB623" s="13">
        <f>FRED!DB618</f>
        <v>1110.3800000000001</v>
      </c>
      <c r="DC623" s="7">
        <f>FRED!DC618</f>
        <v>1.0301</v>
      </c>
      <c r="DD623" s="7">
        <f>FRED!DD618</f>
        <v>89.950900000000004</v>
      </c>
      <c r="DE623" s="7">
        <f>FRED!DE618</f>
        <v>1.6226</v>
      </c>
      <c r="DF623" s="7">
        <f>FRED!DF618</f>
        <v>1.0537000000000001</v>
      </c>
      <c r="DG623" s="13">
        <f>FRED!DG618</f>
        <v>3573.71</v>
      </c>
      <c r="DH623" s="13">
        <f>FRED!DH618</f>
        <v>10433.44</v>
      </c>
      <c r="DI623" s="13">
        <f>FRED!DI618</f>
        <v>4117.22</v>
      </c>
      <c r="DJ623" s="13">
        <f>FRED!DJ618</f>
        <v>398.91</v>
      </c>
      <c r="DK623" s="6">
        <f>FRED!DK618</f>
        <v>1694.1</v>
      </c>
      <c r="DL623" s="6">
        <f>FRED!DL618</f>
        <v>8460.6</v>
      </c>
      <c r="DM623" s="6">
        <f>FRED!DM618</f>
        <v>3892.7</v>
      </c>
      <c r="DN623" s="6">
        <f>FRED!DN618</f>
        <v>2017.34</v>
      </c>
      <c r="DO623" s="6">
        <f>FRED!DO618</f>
        <v>1140.45</v>
      </c>
      <c r="DP623" s="6">
        <f>FRED!DP618</f>
        <v>970523</v>
      </c>
      <c r="DQ623" s="6">
        <f>FRED!DQ618</f>
        <v>2017.34</v>
      </c>
      <c r="DR623" s="6">
        <f>FRED!DR618</f>
        <v>863.7</v>
      </c>
      <c r="DS623" s="6">
        <f>FRED!DS618</f>
        <v>447.8</v>
      </c>
      <c r="DT623" s="17">
        <f>FRED!DT618</f>
        <v>8460600000000</v>
      </c>
      <c r="DU623" s="9">
        <f>FRED!DU618</f>
        <v>924426</v>
      </c>
      <c r="DV623" s="10">
        <f>FRED!DV618</f>
        <v>65.25</v>
      </c>
      <c r="DW623" s="10">
        <f>FRED!DW618</f>
        <v>1099.8309999999999</v>
      </c>
      <c r="DX623" s="10">
        <f>FRED!DX618</f>
        <v>4810</v>
      </c>
      <c r="DY623" s="10">
        <f>FRED!DY618</f>
        <v>868.9</v>
      </c>
      <c r="DZ623" s="10">
        <f>FRED!DZ618</f>
        <v>1187.8</v>
      </c>
      <c r="EA623" s="10">
        <f>FRED!EA618</f>
        <v>3977</v>
      </c>
      <c r="EB623" s="10">
        <f>FRED!EB618</f>
        <v>825.3</v>
      </c>
      <c r="EC623" s="10">
        <f>FRED!EC618</f>
        <v>0.36299999999999999</v>
      </c>
      <c r="ED623" s="10">
        <f>FRED!ED618</f>
        <v>7272.8</v>
      </c>
      <c r="EE623" s="10">
        <f>FRED!EE618</f>
        <v>1265.1422</v>
      </c>
      <c r="EF623" s="10">
        <f>FRED!EF618</f>
        <v>836.0421</v>
      </c>
      <c r="EG623" s="10">
        <f>FRED!EG618</f>
        <v>878.41489999999999</v>
      </c>
      <c r="EH623" s="10">
        <f>FRED!EH618</f>
        <v>3776.7982999999999</v>
      </c>
      <c r="EI623" s="10">
        <f>FRED!EI618</f>
        <v>2555.0165999999999</v>
      </c>
      <c r="EJ623" s="10">
        <f>FRED!EJ618</f>
        <v>1638.94</v>
      </c>
      <c r="EK623" s="10">
        <f>FRED!EK618</f>
        <v>2324.1329000000001</v>
      </c>
      <c r="EL623" s="10">
        <f>FRED!EL618</f>
        <v>9025.6733000000004</v>
      </c>
      <c r="EM623" s="10">
        <f>FRED!EM618</f>
        <v>6665.9402</v>
      </c>
      <c r="EN623" s="10">
        <f>FRED!EN618</f>
        <v>807.76260000000002</v>
      </c>
      <c r="EO623" s="10">
        <f>FRED!EO618</f>
        <v>1444.8774000000001</v>
      </c>
      <c r="EP623" s="10">
        <f>FRED!EP618</f>
        <v>74.3</v>
      </c>
      <c r="EQ623" s="10">
        <f>FRED!EQ618</f>
        <v>0.12</v>
      </c>
    </row>
    <row r="624" spans="1:147" x14ac:dyDescent="0.25">
      <c r="A624" s="2">
        <v>40179</v>
      </c>
      <c r="B624" s="10">
        <f>FRED!B619</f>
        <v>99.716999999999999</v>
      </c>
      <c r="C624" s="10">
        <f>FRED!C619</f>
        <v>103.021</v>
      </c>
      <c r="D624" s="10">
        <f>FRED!D619</f>
        <v>100.35299999999999</v>
      </c>
      <c r="E624" s="10">
        <f>FRED!E619</f>
        <v>100.884</v>
      </c>
      <c r="F624" s="10">
        <f>FRED!F619</f>
        <v>101.23399999999999</v>
      </c>
      <c r="G624" s="10">
        <f>FRED!G619</f>
        <v>12086.7</v>
      </c>
      <c r="H624" s="10">
        <f>FRED!H619</f>
        <v>9823.1</v>
      </c>
      <c r="I624" s="10">
        <f>FRED!I619</f>
        <v>91.563599999999994</v>
      </c>
      <c r="J624" s="10">
        <f>FRED!J619</f>
        <v>94.771799999999999</v>
      </c>
      <c r="K624" s="10">
        <f>FRED!K619</f>
        <v>100.342</v>
      </c>
      <c r="L624" s="10">
        <f>FRED!L619</f>
        <v>92.161500000000004</v>
      </c>
      <c r="M624" s="10">
        <f>FRED!M619</f>
        <v>102.5291</v>
      </c>
      <c r="N624" s="10">
        <f>FRED!N619</f>
        <v>82.375399999999999</v>
      </c>
      <c r="O624" s="10">
        <f>FRED!O619</f>
        <v>88.106099999999998</v>
      </c>
      <c r="P624" s="10">
        <f>FRED!P619</f>
        <v>81.6738</v>
      </c>
      <c r="Q624" s="10">
        <f>FRED!Q619</f>
        <v>98.903999999999996</v>
      </c>
      <c r="R624" s="10">
        <f>FRED!R619</f>
        <v>94.712999999999994</v>
      </c>
      <c r="S624" s="10">
        <f>FRED!S619</f>
        <v>89.734300000000005</v>
      </c>
      <c r="T624" s="10">
        <f>FRED!T619</f>
        <v>70.8</v>
      </c>
      <c r="U624" s="34">
        <f>FRED!U619</f>
        <v>68</v>
      </c>
      <c r="V624" s="9">
        <f>FRED!V619</f>
        <v>153484</v>
      </c>
      <c r="W624" s="9">
        <f>FRED!W619</f>
        <v>138438</v>
      </c>
      <c r="X624" s="9">
        <f>FRED!X619</f>
        <v>9.8000000000000007</v>
      </c>
      <c r="Y624" s="9">
        <f>FRED!Y619</f>
        <v>30.3</v>
      </c>
      <c r="Z624" s="9">
        <f>FRED!Z619</f>
        <v>2921</v>
      </c>
      <c r="AA624" s="9">
        <f>FRED!AA619</f>
        <v>3390</v>
      </c>
      <c r="AB624" s="9">
        <f>FRED!AB619</f>
        <v>8894</v>
      </c>
      <c r="AC624" s="9">
        <f>FRED!AC619</f>
        <v>2574</v>
      </c>
      <c r="AD624" s="9">
        <f>FRED!AD619</f>
        <v>6319</v>
      </c>
      <c r="AE624" s="9">
        <f>FRED!AE619</f>
        <v>129801</v>
      </c>
      <c r="AF624" s="9">
        <f>FRED!AF619</f>
        <v>107310</v>
      </c>
      <c r="AG624" s="9">
        <f>FRED!AG619</f>
        <v>619.1</v>
      </c>
      <c r="AH624" s="9">
        <f>FRED!AH619</f>
        <v>5580</v>
      </c>
      <c r="AI624" s="9">
        <f>FRED!AI619</f>
        <v>11460</v>
      </c>
      <c r="AJ624" s="9">
        <f>FRED!AJ619</f>
        <v>6989</v>
      </c>
      <c r="AK624" s="9">
        <f>FRED!AK619</f>
        <v>4471</v>
      </c>
      <c r="AL624" s="9">
        <f>FRED!AL619</f>
        <v>112094</v>
      </c>
      <c r="AM624" s="9">
        <f>FRED!AM619</f>
        <v>24538</v>
      </c>
      <c r="AN624" s="9">
        <f>FRED!AN619</f>
        <v>5455.3</v>
      </c>
      <c r="AO624" s="9">
        <f>FRED!AO619</f>
        <v>14388.2</v>
      </c>
      <c r="AP624" s="9">
        <f>FRED!AP619</f>
        <v>7733</v>
      </c>
      <c r="AQ624" s="9">
        <f>FRED!AQ619</f>
        <v>22491</v>
      </c>
      <c r="AR624" s="9">
        <f>FRED!AR619</f>
        <v>65066</v>
      </c>
      <c r="AS624" s="9">
        <f>FRED!AS619</f>
        <v>39.9</v>
      </c>
      <c r="AT624" s="9">
        <f>FRED!AT619</f>
        <v>3.5</v>
      </c>
      <c r="AU624" s="9">
        <f>FRED!AU619</f>
        <v>40.799999999999997</v>
      </c>
      <c r="AV624" s="9">
        <f>FRED!AV619</f>
        <v>98.2</v>
      </c>
      <c r="AW624" s="9">
        <f>FRED!AW619</f>
        <v>614</v>
      </c>
      <c r="AX624" s="9">
        <f>FRED!AX619</f>
        <v>69</v>
      </c>
      <c r="AY624" s="9">
        <f>FRED!AY619</f>
        <v>94</v>
      </c>
      <c r="AZ624" s="9">
        <f>FRED!AZ619</f>
        <v>325</v>
      </c>
      <c r="BA624" s="9">
        <f>FRED!BA619</f>
        <v>126</v>
      </c>
      <c r="BB624" s="15">
        <f>FRED!BB619</f>
        <v>636</v>
      </c>
      <c r="BC624" s="15">
        <f>FRED!BC619</f>
        <v>75</v>
      </c>
      <c r="BD624" s="15">
        <f>FRED!BD619</f>
        <v>99</v>
      </c>
      <c r="BE624" s="15">
        <f>FRED!BE619</f>
        <v>313</v>
      </c>
      <c r="BF624" s="15">
        <f>FRED!BF619</f>
        <v>149</v>
      </c>
      <c r="BG624" s="15">
        <f>FRED!BG619</f>
        <v>504</v>
      </c>
      <c r="BH624" s="9">
        <f>FRED!BH619</f>
        <v>510</v>
      </c>
      <c r="BI624">
        <f>FRED!BI619</f>
        <v>8.1</v>
      </c>
      <c r="BJ624" s="13">
        <f>FRED!BJ619</f>
        <v>0.18</v>
      </c>
      <c r="BK624" s="13">
        <f>FRED!BK619</f>
        <v>0.06</v>
      </c>
      <c r="BL624" s="13">
        <f>FRED!BL619</f>
        <v>0.15</v>
      </c>
      <c r="BM624" s="13">
        <f>FRED!BM619</f>
        <v>0.35</v>
      </c>
      <c r="BN624" s="13">
        <f>FRED!BN619</f>
        <v>1.49</v>
      </c>
      <c r="BO624" s="13">
        <f>FRED!BO619</f>
        <v>2.48</v>
      </c>
      <c r="BP624" s="13">
        <f>FRED!BP619</f>
        <v>3.73</v>
      </c>
      <c r="BQ624" s="13">
        <f>FRED!BQ619</f>
        <v>5.26</v>
      </c>
      <c r="BR624" s="13">
        <f>FRED!BR619</f>
        <v>6.25</v>
      </c>
      <c r="BS624" s="13">
        <f>FRED!BS619</f>
        <v>0.23</v>
      </c>
      <c r="BT624" s="13">
        <f>FRED!BT619</f>
        <v>2.37</v>
      </c>
      <c r="BU624" s="13">
        <f>FRED!BU619</f>
        <v>3.62</v>
      </c>
      <c r="BV624" s="13">
        <f>FRED!BV619</f>
        <v>0.5</v>
      </c>
      <c r="BW624" s="13">
        <f>FRED!BW619</f>
        <v>3.25</v>
      </c>
      <c r="BX624" s="13">
        <f>FRED!BX619</f>
        <v>3.73</v>
      </c>
      <c r="BY624" s="13">
        <f>FRED!BY619</f>
        <v>178.9</v>
      </c>
      <c r="BZ624" s="13">
        <f>FRED!BZ619</f>
        <v>186.5</v>
      </c>
      <c r="CA624" s="13">
        <f>FRED!CA619</f>
        <v>172.9</v>
      </c>
      <c r="CB624" s="13">
        <f>FRED!CB619</f>
        <v>217.1</v>
      </c>
      <c r="CC624" s="13">
        <f>FRED!CC619</f>
        <v>189.7</v>
      </c>
      <c r="CD624" s="13">
        <f>FRED!CD619</f>
        <v>181.9</v>
      </c>
      <c r="CE624" s="13">
        <f>FRED!CE619</f>
        <v>157.1</v>
      </c>
      <c r="CF624" s="13">
        <f>FRED!CF619</f>
        <v>213.9</v>
      </c>
      <c r="CG624" s="13">
        <f>FRED!CG619</f>
        <v>185.6</v>
      </c>
      <c r="CH624" s="13">
        <f>FRED!CH619</f>
        <v>180</v>
      </c>
      <c r="CI624" s="13">
        <f>FRED!CI619</f>
        <v>178.9</v>
      </c>
      <c r="CJ624" s="13">
        <f>FRED!CJ619</f>
        <v>184.6</v>
      </c>
      <c r="CK624" s="13">
        <f>FRED!CK619</f>
        <v>217.488</v>
      </c>
      <c r="CL624" s="13">
        <f>FRED!CL619</f>
        <v>119.91</v>
      </c>
      <c r="CM624" s="13">
        <f>FRED!CM619</f>
        <v>193.11600000000001</v>
      </c>
      <c r="CN624" s="13">
        <f>FRED!CN619</f>
        <v>382.74200000000002</v>
      </c>
      <c r="CO624" s="13">
        <f>FRED!CO619</f>
        <v>174.876</v>
      </c>
      <c r="CP624" s="13">
        <f>FRED!CP619</f>
        <v>111.73099999999999</v>
      </c>
      <c r="CQ624" s="13">
        <f>FRED!CQ619</f>
        <v>259.83300000000003</v>
      </c>
      <c r="CR624" s="13">
        <f>FRED!CR619</f>
        <v>217.351</v>
      </c>
      <c r="CS624" s="13">
        <f>FRED!CS619</f>
        <v>206.892</v>
      </c>
      <c r="CT624" s="13">
        <f>FRED!CT619</f>
        <v>209.322</v>
      </c>
      <c r="CU624" s="13">
        <f>FRED!CU619</f>
        <v>214.738</v>
      </c>
      <c r="CV624" s="13">
        <f>FRED!CV619</f>
        <v>224.916</v>
      </c>
      <c r="CW624" s="13">
        <f>FRED!CW619</f>
        <v>20.09</v>
      </c>
      <c r="CX624" s="13">
        <f>FRED!CX619</f>
        <v>23.03</v>
      </c>
      <c r="CY624" s="13">
        <f>FRED!CY619</f>
        <v>18.43</v>
      </c>
      <c r="CZ624" s="13">
        <f>FRED!CZ619</f>
        <v>18.89</v>
      </c>
      <c r="DA624" s="13">
        <f>FRED!DA619</f>
        <v>629.04</v>
      </c>
      <c r="DB624" s="13">
        <f>FRED!DB619</f>
        <v>1123.58</v>
      </c>
      <c r="DC624" s="7">
        <f>FRED!DC619</f>
        <v>1.0345</v>
      </c>
      <c r="DD624" s="7">
        <f>FRED!DD619</f>
        <v>91.101100000000002</v>
      </c>
      <c r="DE624" s="7">
        <f>FRED!DE619</f>
        <v>1.6157999999999999</v>
      </c>
      <c r="DF624" s="7">
        <f>FRED!DF619</f>
        <v>1.0438000000000001</v>
      </c>
      <c r="DG624" s="13">
        <f>FRED!DG619</f>
        <v>3572.61</v>
      </c>
      <c r="DH624" s="13">
        <f>FRED!DH619</f>
        <v>10471.24</v>
      </c>
      <c r="DI624" s="13">
        <f>FRED!DI619</f>
        <v>4119.62</v>
      </c>
      <c r="DJ624" s="13">
        <f>FRED!DJ619</f>
        <v>393.84</v>
      </c>
      <c r="DK624" s="6">
        <f>FRED!DK619</f>
        <v>1678</v>
      </c>
      <c r="DL624" s="6">
        <f>FRED!DL619</f>
        <v>8424.7000000000007</v>
      </c>
      <c r="DM624" s="6">
        <f>FRED!DM619</f>
        <v>3873.6</v>
      </c>
      <c r="DN624" s="6">
        <f>FRED!DN619</f>
        <v>2010.145</v>
      </c>
      <c r="DO624" s="6">
        <f>FRED!DO619</f>
        <v>1112.375</v>
      </c>
      <c r="DP624" s="6">
        <f>FRED!DP619</f>
        <v>970233</v>
      </c>
      <c r="DQ624" s="6">
        <f>FRED!DQ619</f>
        <v>2010.145</v>
      </c>
      <c r="DR624" s="6">
        <f>FRED!DR619</f>
        <v>864.3</v>
      </c>
      <c r="DS624" s="6">
        <f>FRED!DS619</f>
        <v>437.3</v>
      </c>
      <c r="DT624" s="17">
        <f>FRED!DT619</f>
        <v>8424700000000</v>
      </c>
      <c r="DU624" s="9">
        <f>FRED!DU619</f>
        <v>921336</v>
      </c>
      <c r="DV624" s="10">
        <f>FRED!DV619</f>
        <v>66.575000000000003</v>
      </c>
      <c r="DW624" s="10">
        <f>FRED!DW619</f>
        <v>1070.701</v>
      </c>
      <c r="DX624" s="10">
        <f>FRED!DX619</f>
        <v>4838.6000000000004</v>
      </c>
      <c r="DY624" s="10">
        <f>FRED!DY619</f>
        <v>843.9</v>
      </c>
      <c r="DZ624" s="10">
        <f>FRED!DZ619</f>
        <v>1158.7</v>
      </c>
      <c r="EA624" s="10">
        <f>FRED!EA619</f>
        <v>3996.4</v>
      </c>
      <c r="EB624" s="10">
        <f>FRED!EB619</f>
        <v>808.6</v>
      </c>
      <c r="EC624" s="10">
        <f>FRED!EC619</f>
        <v>0.33500000000000002</v>
      </c>
      <c r="ED624" s="10">
        <f>FRED!ED619</f>
        <v>7266</v>
      </c>
      <c r="EE624" s="10">
        <f>FRED!EE619</f>
        <v>1238.7813000000001</v>
      </c>
      <c r="EF624" s="10">
        <f>FRED!EF619</f>
        <v>819.95479999999998</v>
      </c>
      <c r="EG624" s="10">
        <f>FRED!EG619</f>
        <v>874.49639999999999</v>
      </c>
      <c r="EH624" s="10">
        <f>FRED!EH619</f>
        <v>3756.7615000000001</v>
      </c>
      <c r="EI624" s="10">
        <f>FRED!EI619</f>
        <v>2540.9906000000001</v>
      </c>
      <c r="EJ624" s="10">
        <f>FRED!EJ619</f>
        <v>1631.576</v>
      </c>
      <c r="EK624" s="10">
        <f>FRED!EK619</f>
        <v>2312.7276000000002</v>
      </c>
      <c r="EL624" s="10">
        <f>FRED!EL619</f>
        <v>8929.8228999999992</v>
      </c>
      <c r="EM624" s="10">
        <f>FRED!EM619</f>
        <v>6595.9017000000003</v>
      </c>
      <c r="EN624" s="10">
        <f>FRED!EN619</f>
        <v>785.20609999999999</v>
      </c>
      <c r="EO624" s="10">
        <f>FRED!EO619</f>
        <v>1449.6599000000001</v>
      </c>
      <c r="EP624" s="10">
        <f>FRED!EP619</f>
        <v>78.22</v>
      </c>
      <c r="EQ624" s="10">
        <f>FRED!EQ619</f>
        <v>0.11</v>
      </c>
    </row>
    <row r="625" spans="1:147" x14ac:dyDescent="0.25">
      <c r="A625" s="2">
        <v>40210</v>
      </c>
      <c r="B625" s="10">
        <f>FRED!B620</f>
        <v>99.415999999999997</v>
      </c>
      <c r="C625" s="10">
        <f>FRED!C620</f>
        <v>102.846</v>
      </c>
      <c r="D625" s="10">
        <f>FRED!D620</f>
        <v>100.654</v>
      </c>
      <c r="E625" s="10">
        <f>FRED!E620</f>
        <v>101.008</v>
      </c>
      <c r="F625" s="10">
        <f>FRED!F620</f>
        <v>101.248</v>
      </c>
      <c r="G625" s="10">
        <f>FRED!G620</f>
        <v>12062.8</v>
      </c>
      <c r="H625" s="10">
        <f>FRED!H620</f>
        <v>9791.4</v>
      </c>
      <c r="I625" s="10">
        <f>FRED!I620</f>
        <v>91.898799999999994</v>
      </c>
      <c r="J625" s="10">
        <f>FRED!J620</f>
        <v>94.188900000000004</v>
      </c>
      <c r="K625" s="10">
        <f>FRED!K620</f>
        <v>99.4405</v>
      </c>
      <c r="L625" s="10">
        <f>FRED!L620</f>
        <v>90.638400000000004</v>
      </c>
      <c r="M625" s="10">
        <f>FRED!M620</f>
        <v>101.8189</v>
      </c>
      <c r="N625" s="10">
        <f>FRED!N620</f>
        <v>81.835300000000004</v>
      </c>
      <c r="O625" s="10">
        <f>FRED!O620</f>
        <v>89.3386</v>
      </c>
      <c r="P625" s="10">
        <f>FRED!P620</f>
        <v>82.728800000000007</v>
      </c>
      <c r="Q625" s="10">
        <f>FRED!Q620</f>
        <v>99.552000000000007</v>
      </c>
      <c r="R625" s="10">
        <f>FRED!R620</f>
        <v>94.274600000000007</v>
      </c>
      <c r="S625" s="10">
        <f>FRED!S620</f>
        <v>90.870800000000003</v>
      </c>
      <c r="T625" s="10">
        <f>FRED!T620</f>
        <v>71.2</v>
      </c>
      <c r="U625" s="34">
        <f>FRED!U620</f>
        <v>68.099999999999994</v>
      </c>
      <c r="V625" s="9">
        <f>FRED!V620</f>
        <v>153694</v>
      </c>
      <c r="W625" s="9">
        <f>FRED!W620</f>
        <v>138581</v>
      </c>
      <c r="X625" s="9">
        <f>FRED!X620</f>
        <v>9.8000000000000007</v>
      </c>
      <c r="Y625" s="9">
        <f>FRED!Y620</f>
        <v>29.8</v>
      </c>
      <c r="Z625" s="9">
        <f>FRED!Z620</f>
        <v>2807</v>
      </c>
      <c r="AA625" s="9">
        <f>FRED!AA620</f>
        <v>3390</v>
      </c>
      <c r="AB625" s="9">
        <f>FRED!AB620</f>
        <v>8922</v>
      </c>
      <c r="AC625" s="9">
        <f>FRED!AC620</f>
        <v>2793</v>
      </c>
      <c r="AD625" s="9">
        <f>FRED!AD620</f>
        <v>6129</v>
      </c>
      <c r="AE625" s="9">
        <f>FRED!AE620</f>
        <v>129733</v>
      </c>
      <c r="AF625" s="9">
        <f>FRED!AF620</f>
        <v>107257</v>
      </c>
      <c r="AG625" s="9">
        <f>FRED!AG620</f>
        <v>624.79999999999995</v>
      </c>
      <c r="AH625" s="9">
        <f>FRED!AH620</f>
        <v>5500</v>
      </c>
      <c r="AI625" s="9">
        <f>FRED!AI620</f>
        <v>11453</v>
      </c>
      <c r="AJ625" s="9">
        <f>FRED!AJ620</f>
        <v>6985</v>
      </c>
      <c r="AK625" s="9">
        <f>FRED!AK620</f>
        <v>4468</v>
      </c>
      <c r="AL625" s="9">
        <f>FRED!AL620</f>
        <v>112106</v>
      </c>
      <c r="AM625" s="9">
        <f>FRED!AM620</f>
        <v>24537</v>
      </c>
      <c r="AN625" s="9">
        <f>FRED!AN620</f>
        <v>5443.6</v>
      </c>
      <c r="AO625" s="9">
        <f>FRED!AO620</f>
        <v>14399</v>
      </c>
      <c r="AP625" s="9">
        <f>FRED!AP620</f>
        <v>7724</v>
      </c>
      <c r="AQ625" s="9">
        <f>FRED!AQ620</f>
        <v>22476</v>
      </c>
      <c r="AR625" s="9">
        <f>FRED!AR620</f>
        <v>65004</v>
      </c>
      <c r="AS625" s="9">
        <f>FRED!AS620</f>
        <v>39.6</v>
      </c>
      <c r="AT625" s="9">
        <f>FRED!AT620</f>
        <v>3.4</v>
      </c>
      <c r="AU625" s="9">
        <f>FRED!AU620</f>
        <v>40.5</v>
      </c>
      <c r="AV625" s="9">
        <f>FRED!AV620</f>
        <v>97.6</v>
      </c>
      <c r="AW625" s="9">
        <f>FRED!AW620</f>
        <v>604</v>
      </c>
      <c r="AX625" s="9">
        <f>FRED!AX620</f>
        <v>70</v>
      </c>
      <c r="AY625" s="9">
        <f>FRED!AY620</f>
        <v>109</v>
      </c>
      <c r="AZ625" s="9">
        <f>FRED!AZ620</f>
        <v>286</v>
      </c>
      <c r="BA625" s="9">
        <f>FRED!BA620</f>
        <v>139</v>
      </c>
      <c r="BB625" s="15">
        <f>FRED!BB620</f>
        <v>650</v>
      </c>
      <c r="BC625" s="15">
        <f>FRED!BC620</f>
        <v>78</v>
      </c>
      <c r="BD625" s="15">
        <f>FRED!BD620</f>
        <v>110</v>
      </c>
      <c r="BE625" s="15">
        <f>FRED!BE620</f>
        <v>312</v>
      </c>
      <c r="BF625" s="15">
        <f>FRED!BF620</f>
        <v>150</v>
      </c>
      <c r="BG625" s="15">
        <f>FRED!BG620</f>
        <v>510</v>
      </c>
      <c r="BH625" s="9">
        <f>FRED!BH620</f>
        <v>526</v>
      </c>
      <c r="BI625">
        <f>FRED!BI620</f>
        <v>8.3000000000000007</v>
      </c>
      <c r="BJ625" s="13">
        <f>FRED!BJ620</f>
        <v>0.2</v>
      </c>
      <c r="BK625" s="13">
        <f>FRED!BK620</f>
        <v>0.11</v>
      </c>
      <c r="BL625" s="13">
        <f>FRED!BL620</f>
        <v>0.18</v>
      </c>
      <c r="BM625" s="13">
        <f>FRED!BM620</f>
        <v>0.35</v>
      </c>
      <c r="BN625" s="13">
        <f>FRED!BN620</f>
        <v>1.4</v>
      </c>
      <c r="BO625" s="13">
        <f>FRED!BO620</f>
        <v>2.36</v>
      </c>
      <c r="BP625" s="13">
        <f>FRED!BP620</f>
        <v>3.69</v>
      </c>
      <c r="BQ625" s="13">
        <f>FRED!BQ620</f>
        <v>5.35</v>
      </c>
      <c r="BR625" s="13">
        <f>FRED!BR620</f>
        <v>6.34</v>
      </c>
      <c r="BS625" s="13">
        <f>FRED!BS620</f>
        <v>0.22</v>
      </c>
      <c r="BT625" s="13">
        <f>FRED!BT620</f>
        <v>2.2400000000000002</v>
      </c>
      <c r="BU625" s="13">
        <f>FRED!BU620</f>
        <v>3.56</v>
      </c>
      <c r="BV625" s="13">
        <f>FRED!BV620</f>
        <v>0.75</v>
      </c>
      <c r="BW625" s="13">
        <f>FRED!BW620</f>
        <v>3.25</v>
      </c>
      <c r="BX625" s="13">
        <f>FRED!BX620</f>
        <v>3.69</v>
      </c>
      <c r="BY625" s="13">
        <f>FRED!BY620</f>
        <v>177.7</v>
      </c>
      <c r="BZ625" s="13">
        <f>FRED!BZ620</f>
        <v>185.1</v>
      </c>
      <c r="CA625" s="13">
        <f>FRED!CA620</f>
        <v>173.1</v>
      </c>
      <c r="CB625" s="13">
        <f>FRED!CB620</f>
        <v>200</v>
      </c>
      <c r="CC625" s="13">
        <f>FRED!CC620</f>
        <v>187.1</v>
      </c>
      <c r="CD625" s="13">
        <f>FRED!CD620</f>
        <v>181</v>
      </c>
      <c r="CE625" s="13">
        <f>FRED!CE620</f>
        <v>157</v>
      </c>
      <c r="CF625" s="13">
        <f>FRED!CF620</f>
        <v>208.7</v>
      </c>
      <c r="CG625" s="13">
        <f>FRED!CG620</f>
        <v>178.9</v>
      </c>
      <c r="CH625" s="13">
        <f>FRED!CH620</f>
        <v>181.2</v>
      </c>
      <c r="CI625" s="13">
        <f>FRED!CI620</f>
        <v>177.7</v>
      </c>
      <c r="CJ625" s="13">
        <f>FRED!CJ620</f>
        <v>183.6</v>
      </c>
      <c r="CK625" s="13">
        <f>FRED!CK620</f>
        <v>217.28100000000001</v>
      </c>
      <c r="CL625" s="13">
        <f>FRED!CL620</f>
        <v>120.184</v>
      </c>
      <c r="CM625" s="13">
        <f>FRED!CM620</f>
        <v>191.97800000000001</v>
      </c>
      <c r="CN625" s="13">
        <f>FRED!CN620</f>
        <v>384.30799999999999</v>
      </c>
      <c r="CO625" s="13">
        <f>FRED!CO620</f>
        <v>174.321</v>
      </c>
      <c r="CP625" s="13">
        <f>FRED!CP620</f>
        <v>111.753</v>
      </c>
      <c r="CQ625" s="13">
        <f>FRED!CQ620</f>
        <v>259.97000000000003</v>
      </c>
      <c r="CR625" s="13">
        <f>FRED!CR620</f>
        <v>217.101</v>
      </c>
      <c r="CS625" s="13">
        <f>FRED!CS620</f>
        <v>206.94800000000001</v>
      </c>
      <c r="CT625" s="13">
        <f>FRED!CT620</f>
        <v>209.04900000000001</v>
      </c>
      <c r="CU625" s="13">
        <f>FRED!CU620</f>
        <v>214.72800000000001</v>
      </c>
      <c r="CV625" s="13">
        <f>FRED!CV620</f>
        <v>225.08099999999999</v>
      </c>
      <c r="CW625" s="13">
        <f>FRED!CW620</f>
        <v>20.12</v>
      </c>
      <c r="CX625" s="13">
        <f>FRED!CX620</f>
        <v>23.08</v>
      </c>
      <c r="CY625" s="13">
        <f>FRED!CY620</f>
        <v>18.47</v>
      </c>
      <c r="CZ625" s="13">
        <f>FRED!CZ620</f>
        <v>18.920000000000002</v>
      </c>
      <c r="DA625" s="13">
        <f>FRED!DA620</f>
        <v>626.25</v>
      </c>
      <c r="DB625" s="13">
        <f>FRED!DB620</f>
        <v>1089.1600000000001</v>
      </c>
      <c r="DC625" s="7">
        <f>FRED!DC620</f>
        <v>1.0722</v>
      </c>
      <c r="DD625" s="7">
        <f>FRED!DD620</f>
        <v>90.139499999999998</v>
      </c>
      <c r="DE625" s="7">
        <f>FRED!DE620</f>
        <v>1.5618000000000001</v>
      </c>
      <c r="DF625" s="7">
        <f>FRED!DF620</f>
        <v>1.0571999999999999</v>
      </c>
      <c r="DG625" s="13">
        <f>FRED!DG620</f>
        <v>3451.98</v>
      </c>
      <c r="DH625" s="13">
        <f>FRED!DH620</f>
        <v>10214.51</v>
      </c>
      <c r="DI625" s="13">
        <f>FRED!DI620</f>
        <v>3971.67</v>
      </c>
      <c r="DJ625" s="13">
        <f>FRED!DJ620</f>
        <v>371.9</v>
      </c>
      <c r="DK625" s="6">
        <f>FRED!DK620</f>
        <v>1702.7</v>
      </c>
      <c r="DL625" s="6">
        <f>FRED!DL620</f>
        <v>8476.2000000000007</v>
      </c>
      <c r="DM625" s="6">
        <f>FRED!DM620</f>
        <v>3901</v>
      </c>
      <c r="DN625" s="6">
        <f>FRED!DN620</f>
        <v>2151.0079999999998</v>
      </c>
      <c r="DO625" s="6">
        <f>FRED!DO620</f>
        <v>1225.481</v>
      </c>
      <c r="DP625" s="6">
        <f>FRED!DP620</f>
        <v>1114254</v>
      </c>
      <c r="DQ625" s="6">
        <f>FRED!DQ620</f>
        <v>2151.0079999999998</v>
      </c>
      <c r="DR625" s="6">
        <f>FRED!DR620</f>
        <v>868.4</v>
      </c>
      <c r="DS625" s="6">
        <f>FRED!DS620</f>
        <v>451.6</v>
      </c>
      <c r="DT625" s="17">
        <f>FRED!DT620</f>
        <v>8476200000000</v>
      </c>
      <c r="DU625" s="9">
        <f>FRED!DU620</f>
        <v>928584</v>
      </c>
      <c r="DV625" s="10">
        <f>FRED!DV620</f>
        <v>63.63</v>
      </c>
      <c r="DW625" s="10">
        <f>FRED!DW620</f>
        <v>1183.7550000000001</v>
      </c>
      <c r="DX625" s="10">
        <f>FRED!DX620</f>
        <v>4894.2</v>
      </c>
      <c r="DY625" s="10">
        <f>FRED!DY620</f>
        <v>827.4</v>
      </c>
      <c r="DZ625" s="10">
        <f>FRED!DZ620</f>
        <v>1137.4000000000001</v>
      </c>
      <c r="EA625" s="10">
        <f>FRED!EA620</f>
        <v>4037.6</v>
      </c>
      <c r="EB625" s="10">
        <f>FRED!EB620</f>
        <v>829.3</v>
      </c>
      <c r="EC625" s="10">
        <f>FRED!EC620</f>
        <v>0.33100000000000002</v>
      </c>
      <c r="ED625" s="10">
        <f>FRED!ED620</f>
        <v>7338.8</v>
      </c>
      <c r="EE625" s="10">
        <f>FRED!EE620</f>
        <v>1223.7017000000001</v>
      </c>
      <c r="EF625" s="10">
        <f>FRED!EF620</f>
        <v>812.5634</v>
      </c>
      <c r="EG625" s="10">
        <f>FRED!EG620</f>
        <v>865.572</v>
      </c>
      <c r="EH625" s="10">
        <f>FRED!EH620</f>
        <v>3720.79</v>
      </c>
      <c r="EI625" s="10">
        <f>FRED!EI620</f>
        <v>2530.2269000000001</v>
      </c>
      <c r="EJ625" s="10">
        <f>FRED!EJ620</f>
        <v>1627.8288</v>
      </c>
      <c r="EK625" s="10">
        <f>FRED!EK620</f>
        <v>2314.5313999999998</v>
      </c>
      <c r="EL625" s="10">
        <f>FRED!EL620</f>
        <v>8860.6605</v>
      </c>
      <c r="EM625" s="10">
        <f>FRED!EM620</f>
        <v>6533.1561000000002</v>
      </c>
      <c r="EN625" s="10">
        <f>FRED!EN620</f>
        <v>780.6694</v>
      </c>
      <c r="EO625" s="10">
        <f>FRED!EO620</f>
        <v>1463.1958</v>
      </c>
      <c r="EP625" s="10">
        <f>FRED!EP620</f>
        <v>76.42</v>
      </c>
      <c r="EQ625" s="10">
        <f>FRED!EQ620</f>
        <v>0.13</v>
      </c>
    </row>
    <row r="626" spans="1:147" x14ac:dyDescent="0.25">
      <c r="A626" s="2">
        <v>40238</v>
      </c>
      <c r="B626" s="10">
        <f>FRED!B621</f>
        <v>99.384</v>
      </c>
      <c r="C626" s="10">
        <f>FRED!C621</f>
        <v>102.73699999999999</v>
      </c>
      <c r="D626" s="10">
        <f>FRED!D621</f>
        <v>101.148</v>
      </c>
      <c r="E626" s="10">
        <f>FRED!E621</f>
        <v>101.22</v>
      </c>
      <c r="F626" s="10">
        <f>FRED!F621</f>
        <v>101.363</v>
      </c>
      <c r="G626" s="10">
        <f>FRED!G621</f>
        <v>12090.5</v>
      </c>
      <c r="H626" s="10">
        <f>FRED!H621</f>
        <v>9810.5</v>
      </c>
      <c r="I626" s="10">
        <f>FRED!I621</f>
        <v>92.539400000000001</v>
      </c>
      <c r="J626" s="10">
        <f>FRED!J621</f>
        <v>94.992800000000003</v>
      </c>
      <c r="K626" s="10">
        <f>FRED!K621</f>
        <v>99.664000000000001</v>
      </c>
      <c r="L626" s="10">
        <f>FRED!L621</f>
        <v>91.807500000000005</v>
      </c>
      <c r="M626" s="10">
        <f>FRED!M621</f>
        <v>101.7668</v>
      </c>
      <c r="N626" s="10">
        <f>FRED!N621</f>
        <v>83.347099999999998</v>
      </c>
      <c r="O626" s="10">
        <f>FRED!O621</f>
        <v>89.914000000000001</v>
      </c>
      <c r="P626" s="10">
        <f>FRED!P621</f>
        <v>84.622399999999999</v>
      </c>
      <c r="Q626" s="10">
        <f>FRED!Q621</f>
        <v>99.9846</v>
      </c>
      <c r="R626" s="10">
        <f>FRED!R621</f>
        <v>94.972099999999998</v>
      </c>
      <c r="S626" s="10">
        <f>FRED!S621</f>
        <v>94.612300000000005</v>
      </c>
      <c r="T626" s="10">
        <f>FRED!T621</f>
        <v>71.8</v>
      </c>
      <c r="U626" s="34">
        <f>FRED!U621</f>
        <v>69.099999999999994</v>
      </c>
      <c r="V626" s="9">
        <f>FRED!V621</f>
        <v>153954</v>
      </c>
      <c r="W626" s="9">
        <f>FRED!W621</f>
        <v>138751</v>
      </c>
      <c r="X626" s="9">
        <f>FRED!X621</f>
        <v>9.9</v>
      </c>
      <c r="Y626" s="9">
        <f>FRED!Y621</f>
        <v>31.6</v>
      </c>
      <c r="Z626" s="9">
        <f>FRED!Z621</f>
        <v>2769</v>
      </c>
      <c r="AA626" s="9">
        <f>FRED!AA621</f>
        <v>3294</v>
      </c>
      <c r="AB626" s="9">
        <f>FRED!AB621</f>
        <v>9087</v>
      </c>
      <c r="AC626" s="9">
        <f>FRED!AC621</f>
        <v>2542</v>
      </c>
      <c r="AD626" s="9">
        <f>FRED!AD621</f>
        <v>6545</v>
      </c>
      <c r="AE626" s="9">
        <f>FRED!AE621</f>
        <v>129897</v>
      </c>
      <c r="AF626" s="9">
        <f>FRED!AF621</f>
        <v>107379</v>
      </c>
      <c r="AG626" s="9">
        <f>FRED!AG621</f>
        <v>631.20000000000005</v>
      </c>
      <c r="AH626" s="9">
        <f>FRED!AH621</f>
        <v>5537</v>
      </c>
      <c r="AI626" s="9">
        <f>FRED!AI621</f>
        <v>11453</v>
      </c>
      <c r="AJ626" s="9">
        <f>FRED!AJ621</f>
        <v>6996</v>
      </c>
      <c r="AK626" s="9">
        <f>FRED!AK621</f>
        <v>4457</v>
      </c>
      <c r="AL626" s="9">
        <f>FRED!AL621</f>
        <v>112225</v>
      </c>
      <c r="AM626" s="9">
        <f>FRED!AM621</f>
        <v>24573</v>
      </c>
      <c r="AN626" s="9">
        <f>FRED!AN621</f>
        <v>5444.3</v>
      </c>
      <c r="AO626" s="9">
        <f>FRED!AO621</f>
        <v>14422.1</v>
      </c>
      <c r="AP626" s="9">
        <f>FRED!AP621</f>
        <v>7708</v>
      </c>
      <c r="AQ626" s="9">
        <f>FRED!AQ621</f>
        <v>22518</v>
      </c>
      <c r="AR626" s="9">
        <f>FRED!AR621</f>
        <v>65073</v>
      </c>
      <c r="AS626" s="9">
        <f>FRED!AS621</f>
        <v>40</v>
      </c>
      <c r="AT626" s="9">
        <f>FRED!AT621</f>
        <v>3.6</v>
      </c>
      <c r="AU626" s="9">
        <f>FRED!AU621</f>
        <v>41</v>
      </c>
      <c r="AV626" s="9">
        <f>FRED!AV621</f>
        <v>98.3</v>
      </c>
      <c r="AW626" s="9">
        <f>FRED!AW621</f>
        <v>636</v>
      </c>
      <c r="AX626" s="9">
        <f>FRED!AX621</f>
        <v>65</v>
      </c>
      <c r="AY626" s="9">
        <f>FRED!AY621</f>
        <v>96</v>
      </c>
      <c r="AZ626" s="9">
        <f>FRED!AZ621</f>
        <v>342</v>
      </c>
      <c r="BA626" s="9">
        <f>FRED!BA621</f>
        <v>133</v>
      </c>
      <c r="BB626" s="15">
        <f>FRED!BB621</f>
        <v>687</v>
      </c>
      <c r="BC626" s="15">
        <f>FRED!BC621</f>
        <v>72</v>
      </c>
      <c r="BD626" s="15">
        <f>FRED!BD621</f>
        <v>115</v>
      </c>
      <c r="BE626" s="15">
        <f>FRED!BE621</f>
        <v>357</v>
      </c>
      <c r="BF626" s="15">
        <f>FRED!BF621</f>
        <v>143</v>
      </c>
      <c r="BG626" s="15">
        <f>FRED!BG621</f>
        <v>536</v>
      </c>
      <c r="BH626" s="9">
        <f>FRED!BH621</f>
        <v>542</v>
      </c>
      <c r="BI626">
        <f>FRED!BI621</f>
        <v>7.1</v>
      </c>
      <c r="BJ626" s="13">
        <f>FRED!BJ621</f>
        <v>0.24</v>
      </c>
      <c r="BK626" s="13">
        <f>FRED!BK621</f>
        <v>0.15</v>
      </c>
      <c r="BL626" s="13">
        <f>FRED!BL621</f>
        <v>0.22</v>
      </c>
      <c r="BM626" s="13">
        <f>FRED!BM621</f>
        <v>0.4</v>
      </c>
      <c r="BN626" s="13">
        <f>FRED!BN621</f>
        <v>1.51</v>
      </c>
      <c r="BO626" s="13">
        <f>FRED!BO621</f>
        <v>2.4300000000000002</v>
      </c>
      <c r="BP626" s="13">
        <f>FRED!BP621</f>
        <v>3.73</v>
      </c>
      <c r="BQ626" s="13">
        <f>FRED!BQ621</f>
        <v>5.27</v>
      </c>
      <c r="BR626" s="13">
        <f>FRED!BR621</f>
        <v>6.27</v>
      </c>
      <c r="BS626" s="13">
        <f>FRED!BS621</f>
        <v>0.23</v>
      </c>
      <c r="BT626" s="13">
        <f>FRED!BT621</f>
        <v>2.27</v>
      </c>
      <c r="BU626" s="13">
        <f>FRED!BU621</f>
        <v>3.57</v>
      </c>
      <c r="BV626" s="13">
        <f>FRED!BV621</f>
        <v>0.75</v>
      </c>
      <c r="BW626" s="13">
        <f>FRED!BW621</f>
        <v>3.25</v>
      </c>
      <c r="BX626" s="13">
        <f>FRED!BX621</f>
        <v>3.73</v>
      </c>
      <c r="BY626" s="13">
        <f>FRED!BY621</f>
        <v>178.9</v>
      </c>
      <c r="BZ626" s="13">
        <f>FRED!BZ621</f>
        <v>188.3</v>
      </c>
      <c r="CA626" s="13">
        <f>FRED!CA621</f>
        <v>173.3</v>
      </c>
      <c r="CB626" s="13">
        <f>FRED!CB621</f>
        <v>212.3</v>
      </c>
      <c r="CC626" s="13">
        <f>FRED!CC621</f>
        <v>187.8</v>
      </c>
      <c r="CD626" s="13">
        <f>FRED!CD621</f>
        <v>183.3</v>
      </c>
      <c r="CE626" s="13">
        <f>FRED!CE621</f>
        <v>157.1</v>
      </c>
      <c r="CF626" s="13">
        <f>FRED!CF621</f>
        <v>212.1</v>
      </c>
      <c r="CG626" s="13">
        <f>FRED!CG621</f>
        <v>183.4</v>
      </c>
      <c r="CH626" s="13">
        <f>FRED!CH621</f>
        <v>185.6</v>
      </c>
      <c r="CI626" s="13">
        <f>FRED!CI621</f>
        <v>178.9</v>
      </c>
      <c r="CJ626" s="13">
        <f>FRED!CJ621</f>
        <v>185.6</v>
      </c>
      <c r="CK626" s="13">
        <f>FRED!CK621</f>
        <v>217.35300000000001</v>
      </c>
      <c r="CL626" s="13">
        <f>FRED!CL621</f>
        <v>120.22499999999999</v>
      </c>
      <c r="CM626" s="13">
        <f>FRED!CM621</f>
        <v>191.375</v>
      </c>
      <c r="CN626" s="13">
        <f>FRED!CN621</f>
        <v>385.71199999999999</v>
      </c>
      <c r="CO626" s="13">
        <f>FRED!CO621</f>
        <v>174.137</v>
      </c>
      <c r="CP626" s="13">
        <f>FRED!CP621</f>
        <v>111.694</v>
      </c>
      <c r="CQ626" s="13">
        <f>FRED!CQ621</f>
        <v>260.34199999999998</v>
      </c>
      <c r="CR626" s="13">
        <f>FRED!CR621</f>
        <v>217.11500000000001</v>
      </c>
      <c r="CS626" s="13">
        <f>FRED!CS621</f>
        <v>208.18100000000001</v>
      </c>
      <c r="CT626" s="13">
        <f>FRED!CT621</f>
        <v>209.07</v>
      </c>
      <c r="CU626" s="13">
        <f>FRED!CU621</f>
        <v>215.55</v>
      </c>
      <c r="CV626" s="13">
        <f>FRED!CV621</f>
        <v>224.99100000000001</v>
      </c>
      <c r="CW626" s="13">
        <f>FRED!CW621</f>
        <v>20.14</v>
      </c>
      <c r="CX626" s="13">
        <f>FRED!CX621</f>
        <v>23.11</v>
      </c>
      <c r="CY626" s="13">
        <f>FRED!CY621</f>
        <v>18.47</v>
      </c>
      <c r="CZ626" s="13">
        <f>FRED!CZ621</f>
        <v>18.920000000000002</v>
      </c>
      <c r="DA626" s="13">
        <f>FRED!DA621</f>
        <v>630.04</v>
      </c>
      <c r="DB626" s="13">
        <f>FRED!DB621</f>
        <v>1152.05</v>
      </c>
      <c r="DC626" s="7">
        <f>FRED!DC621</f>
        <v>1.0666</v>
      </c>
      <c r="DD626" s="7">
        <f>FRED!DD621</f>
        <v>90.716099999999997</v>
      </c>
      <c r="DE626" s="7">
        <f>FRED!DE621</f>
        <v>1.5058</v>
      </c>
      <c r="DF626" s="7">
        <f>FRED!DF621</f>
        <v>1.0228999999999999</v>
      </c>
      <c r="DG626" s="13">
        <f>FRED!DG621</f>
        <v>3629.21</v>
      </c>
      <c r="DH626" s="13">
        <f>FRED!DH621</f>
        <v>10677.52</v>
      </c>
      <c r="DI626" s="13">
        <f>FRED!DI621</f>
        <v>4308.49</v>
      </c>
      <c r="DJ626" s="13">
        <f>FRED!DJ621</f>
        <v>378.11</v>
      </c>
      <c r="DK626" s="6">
        <f>FRED!DK621</f>
        <v>1714.1</v>
      </c>
      <c r="DL626" s="6">
        <f>FRED!DL621</f>
        <v>8476.2000000000007</v>
      </c>
      <c r="DM626" s="6">
        <f>FRED!DM621</f>
        <v>3899.7</v>
      </c>
      <c r="DN626" s="6">
        <f>FRED!DN621</f>
        <v>2106.623</v>
      </c>
      <c r="DO626" s="6">
        <f>FRED!DO621</f>
        <v>1184.492</v>
      </c>
      <c r="DP626" s="6">
        <f>FRED!DP621</f>
        <v>1092847</v>
      </c>
      <c r="DQ626" s="6">
        <f>FRED!DQ621</f>
        <v>2106.623</v>
      </c>
      <c r="DR626" s="6">
        <f>FRED!DR621</f>
        <v>871.6</v>
      </c>
      <c r="DS626" s="6">
        <f>FRED!DS621</f>
        <v>455.5</v>
      </c>
      <c r="DT626" s="17">
        <f>FRED!DT621</f>
        <v>8476200000000</v>
      </c>
      <c r="DU626" s="9">
        <f>FRED!DU621</f>
        <v>932897</v>
      </c>
      <c r="DV626" s="10">
        <f>FRED!DV621</f>
        <v>64.122</v>
      </c>
      <c r="DW626" s="10">
        <f>FRED!DW621</f>
        <v>1143.627</v>
      </c>
      <c r="DX626" s="10">
        <f>FRED!DX621</f>
        <v>4923.8999999999996</v>
      </c>
      <c r="DY626" s="10">
        <f>FRED!DY621</f>
        <v>810.4</v>
      </c>
      <c r="DZ626" s="10">
        <f>FRED!DZ621</f>
        <v>1116.4000000000001</v>
      </c>
      <c r="EA626" s="10">
        <f>FRED!EA621</f>
        <v>4056.1</v>
      </c>
      <c r="EB626" s="10">
        <f>FRED!EB621</f>
        <v>837.5</v>
      </c>
      <c r="EC626" s="10">
        <f>FRED!EC621</f>
        <v>0.32300000000000001</v>
      </c>
      <c r="ED626" s="10">
        <f>FRED!ED621</f>
        <v>7359.8</v>
      </c>
      <c r="EE626" s="10">
        <f>FRED!EE621</f>
        <v>1210.2392</v>
      </c>
      <c r="EF626" s="10">
        <f>FRED!EF621</f>
        <v>886.11210000000005</v>
      </c>
      <c r="EG626" s="10">
        <f>FRED!EG621</f>
        <v>847.47860000000003</v>
      </c>
      <c r="EH626" s="10">
        <f>FRED!EH621</f>
        <v>3706.3020000000001</v>
      </c>
      <c r="EI626" s="10">
        <f>FRED!EI621</f>
        <v>2536.7993999999999</v>
      </c>
      <c r="EJ626" s="10">
        <f>FRED!EJ621</f>
        <v>1637.7128</v>
      </c>
      <c r="EK626" s="10">
        <f>FRED!EK621</f>
        <v>2317.0466000000001</v>
      </c>
      <c r="EL626" s="10">
        <f>FRED!EL621</f>
        <v>8908.8956999999991</v>
      </c>
      <c r="EM626" s="10">
        <f>FRED!EM621</f>
        <v>6604.1585999999998</v>
      </c>
      <c r="EN626" s="10">
        <f>FRED!EN621</f>
        <v>797.70939999999996</v>
      </c>
      <c r="EO626" s="10">
        <f>FRED!EO621</f>
        <v>1468.2691</v>
      </c>
      <c r="EP626" s="10">
        <f>FRED!EP621</f>
        <v>81.239999999999995</v>
      </c>
      <c r="EQ626" s="10">
        <f>FRED!EQ621</f>
        <v>0.16</v>
      </c>
    </row>
    <row r="627" spans="1:147" x14ac:dyDescent="0.25">
      <c r="A627" s="2">
        <v>40269</v>
      </c>
      <c r="B627" s="10">
        <f>FRED!B622</f>
        <v>99.171999999999997</v>
      </c>
      <c r="C627" s="10">
        <f>FRED!C622</f>
        <v>102.38800000000001</v>
      </c>
      <c r="D627" s="10">
        <f>FRED!D622</f>
        <v>101.277</v>
      </c>
      <c r="E627" s="10">
        <f>FRED!E622</f>
        <v>101.348</v>
      </c>
      <c r="F627" s="10">
        <f>FRED!F622</f>
        <v>101.349</v>
      </c>
      <c r="G627" s="10">
        <f>FRED!G622</f>
        <v>12180.5</v>
      </c>
      <c r="H627" s="10">
        <f>FRED!H622</f>
        <v>9906</v>
      </c>
      <c r="I627" s="10">
        <f>FRED!I622</f>
        <v>92.927999999999997</v>
      </c>
      <c r="J627" s="10">
        <f>FRED!J622</f>
        <v>94.938699999999997</v>
      </c>
      <c r="K627" s="10">
        <f>FRED!K622</f>
        <v>98.903099999999995</v>
      </c>
      <c r="L627" s="10">
        <f>FRED!L622</f>
        <v>92.24</v>
      </c>
      <c r="M627" s="10">
        <f>FRED!M622</f>
        <v>100.66</v>
      </c>
      <c r="N627" s="10">
        <f>FRED!N622</f>
        <v>84.453400000000002</v>
      </c>
      <c r="O627" s="10">
        <f>FRED!O622</f>
        <v>90.383899999999997</v>
      </c>
      <c r="P627" s="10">
        <f>FRED!P622</f>
        <v>86.0565</v>
      </c>
      <c r="Q627" s="10">
        <f>FRED!Q622</f>
        <v>100.42010000000001</v>
      </c>
      <c r="R627" s="10">
        <f>FRED!R622</f>
        <v>95.289199999999994</v>
      </c>
      <c r="S627" s="10">
        <f>FRED!S622</f>
        <v>97.397999999999996</v>
      </c>
      <c r="T627" s="10">
        <f>FRED!T622</f>
        <v>72.3</v>
      </c>
      <c r="U627" s="34">
        <f>FRED!U622</f>
        <v>69.900000000000006</v>
      </c>
      <c r="V627" s="9">
        <f>FRED!V622</f>
        <v>154622</v>
      </c>
      <c r="W627" s="9">
        <f>FRED!W622</f>
        <v>139297</v>
      </c>
      <c r="X627" s="9">
        <f>FRED!X622</f>
        <v>9.9</v>
      </c>
      <c r="Y627" s="9">
        <f>FRED!Y622</f>
        <v>33.299999999999997</v>
      </c>
      <c r="Z627" s="9">
        <f>FRED!Z622</f>
        <v>2725</v>
      </c>
      <c r="AA627" s="9">
        <f>FRED!AA622</f>
        <v>3086</v>
      </c>
      <c r="AB627" s="9">
        <f>FRED!AB622</f>
        <v>9130</v>
      </c>
      <c r="AC627" s="9">
        <f>FRED!AC622</f>
        <v>2330</v>
      </c>
      <c r="AD627" s="9">
        <f>FRED!AD622</f>
        <v>6800</v>
      </c>
      <c r="AE627" s="9">
        <f>FRED!AE622</f>
        <v>130140</v>
      </c>
      <c r="AF627" s="9">
        <f>FRED!AF622</f>
        <v>107571</v>
      </c>
      <c r="AG627" s="9">
        <f>FRED!AG622</f>
        <v>635.9</v>
      </c>
      <c r="AH627" s="9">
        <f>FRED!AH622</f>
        <v>5553</v>
      </c>
      <c r="AI627" s="9">
        <f>FRED!AI622</f>
        <v>11489</v>
      </c>
      <c r="AJ627" s="9">
        <f>FRED!AJ622</f>
        <v>7026</v>
      </c>
      <c r="AK627" s="9">
        <f>FRED!AK622</f>
        <v>4463</v>
      </c>
      <c r="AL627" s="9">
        <f>FRED!AL622</f>
        <v>112411</v>
      </c>
      <c r="AM627" s="9">
        <f>FRED!AM622</f>
        <v>24579</v>
      </c>
      <c r="AN627" s="9">
        <f>FRED!AN622</f>
        <v>5443.4</v>
      </c>
      <c r="AO627" s="9">
        <f>FRED!AO622</f>
        <v>14422.8</v>
      </c>
      <c r="AP627" s="9">
        <f>FRED!AP622</f>
        <v>7713</v>
      </c>
      <c r="AQ627" s="9">
        <f>FRED!AQ622</f>
        <v>22569</v>
      </c>
      <c r="AR627" s="9">
        <f>FRED!AR622</f>
        <v>65069</v>
      </c>
      <c r="AS627" s="9">
        <f>FRED!AS622</f>
        <v>40.6</v>
      </c>
      <c r="AT627" s="9">
        <f>FRED!AT622</f>
        <v>3.8</v>
      </c>
      <c r="AU627" s="9">
        <f>FRED!AU622</f>
        <v>41.1</v>
      </c>
      <c r="AV627" s="9">
        <f>FRED!AV622</f>
        <v>98.7</v>
      </c>
      <c r="AW627" s="9">
        <f>FRED!AW622</f>
        <v>687</v>
      </c>
      <c r="AX627" s="9">
        <f>FRED!AX622</f>
        <v>82</v>
      </c>
      <c r="AY627" s="9">
        <f>FRED!AY622</f>
        <v>118</v>
      </c>
      <c r="AZ627" s="9">
        <f>FRED!AZ622</f>
        <v>379</v>
      </c>
      <c r="BA627" s="9">
        <f>FRED!BA622</f>
        <v>108</v>
      </c>
      <c r="BB627" s="15">
        <f>FRED!BB622</f>
        <v>637</v>
      </c>
      <c r="BC627" s="15">
        <f>FRED!BC622</f>
        <v>75</v>
      </c>
      <c r="BD627" s="15">
        <f>FRED!BD622</f>
        <v>116</v>
      </c>
      <c r="BE627" s="15">
        <f>FRED!BE622</f>
        <v>319</v>
      </c>
      <c r="BF627" s="15">
        <f>FRED!BF622</f>
        <v>127</v>
      </c>
      <c r="BG627" s="15">
        <f>FRED!BG622</f>
        <v>476</v>
      </c>
      <c r="BH627" s="9">
        <f>FRED!BH622</f>
        <v>566</v>
      </c>
      <c r="BI627">
        <f>FRED!BI622</f>
        <v>6.2</v>
      </c>
      <c r="BJ627" s="13">
        <f>FRED!BJ622</f>
        <v>0.3</v>
      </c>
      <c r="BK627" s="13">
        <f>FRED!BK622</f>
        <v>0.16</v>
      </c>
      <c r="BL627" s="13">
        <f>FRED!BL622</f>
        <v>0.24</v>
      </c>
      <c r="BM627" s="13">
        <f>FRED!BM622</f>
        <v>0.45</v>
      </c>
      <c r="BN627" s="13">
        <f>FRED!BN622</f>
        <v>1.64</v>
      </c>
      <c r="BO627" s="13">
        <f>FRED!BO622</f>
        <v>2.58</v>
      </c>
      <c r="BP627" s="13">
        <f>FRED!BP622</f>
        <v>3.85</v>
      </c>
      <c r="BQ627" s="13">
        <f>FRED!BQ622</f>
        <v>5.29</v>
      </c>
      <c r="BR627" s="13">
        <f>FRED!BR622</f>
        <v>6.25</v>
      </c>
      <c r="BS627" s="13">
        <f>FRED!BS622</f>
        <v>0.25</v>
      </c>
      <c r="BT627" s="13">
        <f>FRED!BT622</f>
        <v>2.38</v>
      </c>
      <c r="BU627" s="13">
        <f>FRED!BU622</f>
        <v>3.65</v>
      </c>
      <c r="BV627" s="13">
        <f>FRED!BV622</f>
        <v>0.75</v>
      </c>
      <c r="BW627" s="13">
        <f>FRED!BW622</f>
        <v>3.25</v>
      </c>
      <c r="BX627" s="13">
        <f>FRED!BX622</f>
        <v>3.85</v>
      </c>
      <c r="BY627" s="13">
        <f>FRED!BY622</f>
        <v>178.9</v>
      </c>
      <c r="BZ627" s="13">
        <f>FRED!BZ622</f>
        <v>188.8</v>
      </c>
      <c r="CA627" s="13">
        <f>FRED!CA622</f>
        <v>173.8</v>
      </c>
      <c r="CB627" s="13">
        <f>FRED!CB622</f>
        <v>223.3</v>
      </c>
      <c r="CC627" s="13">
        <f>FRED!CC622</f>
        <v>188.1</v>
      </c>
      <c r="CD627" s="13">
        <f>FRED!CD622</f>
        <v>184.4</v>
      </c>
      <c r="CE627" s="13">
        <f>FRED!CE622</f>
        <v>157.1</v>
      </c>
      <c r="CF627" s="13">
        <f>FRED!CF622</f>
        <v>210.6</v>
      </c>
      <c r="CG627" s="13">
        <f>FRED!CG622</f>
        <v>184.4</v>
      </c>
      <c r="CH627" s="13">
        <f>FRED!CH622</f>
        <v>184.3</v>
      </c>
      <c r="CI627" s="13">
        <f>FRED!CI622</f>
        <v>178.9</v>
      </c>
      <c r="CJ627" s="13">
        <f>FRED!CJ622</f>
        <v>187</v>
      </c>
      <c r="CK627" s="13">
        <f>FRED!CK622</f>
        <v>217.40299999999999</v>
      </c>
      <c r="CL627" s="13">
        <f>FRED!CL622</f>
        <v>119.646</v>
      </c>
      <c r="CM627" s="13">
        <f>FRED!CM622</f>
        <v>191.249</v>
      </c>
      <c r="CN627" s="13">
        <f>FRED!CN622</f>
        <v>386.589</v>
      </c>
      <c r="CO627" s="13">
        <f>FRED!CO622</f>
        <v>173.874</v>
      </c>
      <c r="CP627" s="13">
        <f>FRED!CP622</f>
        <v>111.45</v>
      </c>
      <c r="CQ627" s="13">
        <f>FRED!CQ622</f>
        <v>260.67200000000003</v>
      </c>
      <c r="CR627" s="13">
        <f>FRED!CR622</f>
        <v>217.13800000000001</v>
      </c>
      <c r="CS627" s="13">
        <f>FRED!CS622</f>
        <v>208.72200000000001</v>
      </c>
      <c r="CT627" s="13">
        <f>FRED!CT622</f>
        <v>209.08699999999999</v>
      </c>
      <c r="CU627" s="13">
        <f>FRED!CU622</f>
        <v>215.721</v>
      </c>
      <c r="CV627" s="13">
        <f>FRED!CV622</f>
        <v>225.27600000000001</v>
      </c>
      <c r="CW627" s="13">
        <f>FRED!CW622</f>
        <v>20.18</v>
      </c>
      <c r="CX627" s="13">
        <f>FRED!CX622</f>
        <v>23.06</v>
      </c>
      <c r="CY627" s="13">
        <f>FRED!CY622</f>
        <v>18.510000000000002</v>
      </c>
      <c r="CZ627" s="13">
        <f>FRED!CZ622</f>
        <v>18.96</v>
      </c>
      <c r="DA627" s="13">
        <f>FRED!DA622</f>
        <v>633.26</v>
      </c>
      <c r="DB627" s="13">
        <f>FRED!DB622</f>
        <v>1197.32</v>
      </c>
      <c r="DC627" s="7">
        <f>FRED!DC622</f>
        <v>1.069</v>
      </c>
      <c r="DD627" s="7">
        <f>FRED!DD622</f>
        <v>93.452699999999993</v>
      </c>
      <c r="DE627" s="7">
        <f>FRED!DE622</f>
        <v>1.5331999999999999</v>
      </c>
      <c r="DF627" s="7">
        <f>FRED!DF622</f>
        <v>1.0052000000000001</v>
      </c>
      <c r="DG627" s="13">
        <f>FRED!DG622</f>
        <v>3778.38</v>
      </c>
      <c r="DH627" s="13">
        <f>FRED!DH622</f>
        <v>11052.15</v>
      </c>
      <c r="DI627" s="13">
        <f>FRED!DI622</f>
        <v>4597.68</v>
      </c>
      <c r="DJ627" s="13">
        <f>FRED!DJ622</f>
        <v>384.32</v>
      </c>
      <c r="DK627" s="6">
        <f>FRED!DK622</f>
        <v>1700.1</v>
      </c>
      <c r="DL627" s="6">
        <f>FRED!DL622</f>
        <v>8508.4</v>
      </c>
      <c r="DM627" s="6">
        <f>FRED!DM622</f>
        <v>3913.7</v>
      </c>
      <c r="DN627" s="6">
        <f>FRED!DN622</f>
        <v>2044.3689999999999</v>
      </c>
      <c r="DO627" s="6">
        <f>FRED!DO622</f>
        <v>1117.4480000000001</v>
      </c>
      <c r="DP627" s="6">
        <f>FRED!DP622</f>
        <v>1037223</v>
      </c>
      <c r="DQ627" s="6">
        <f>FRED!DQ622</f>
        <v>2044.3689999999999</v>
      </c>
      <c r="DR627" s="6">
        <f>FRED!DR622</f>
        <v>876.1</v>
      </c>
      <c r="DS627" s="6">
        <f>FRED!DS622</f>
        <v>452.5</v>
      </c>
      <c r="DT627" s="17">
        <f>FRED!DT622</f>
        <v>8508400000000</v>
      </c>
      <c r="DU627" s="9">
        <f>FRED!DU622</f>
        <v>934959</v>
      </c>
      <c r="DV627" s="10">
        <f>FRED!DV622</f>
        <v>67.231999999999999</v>
      </c>
      <c r="DW627" s="10">
        <f>FRED!DW622</f>
        <v>1076.4559999999999</v>
      </c>
      <c r="DX627" s="10">
        <f>FRED!DX622</f>
        <v>5001.8999999999996</v>
      </c>
      <c r="DY627" s="10">
        <f>FRED!DY622</f>
        <v>795.2</v>
      </c>
      <c r="DZ627" s="10">
        <f>FRED!DZ622</f>
        <v>1096.3</v>
      </c>
      <c r="EA627" s="10">
        <f>FRED!EA622</f>
        <v>4130.8999999999996</v>
      </c>
      <c r="EB627" s="10">
        <f>FRED!EB622</f>
        <v>819.1</v>
      </c>
      <c r="EC627" s="10">
        <f>FRED!EC622</f>
        <v>0.315</v>
      </c>
      <c r="ED627" s="10">
        <f>FRED!ED622</f>
        <v>7412.1</v>
      </c>
      <c r="EE627" s="10">
        <f>FRED!EE622</f>
        <v>1207.3819000000001</v>
      </c>
      <c r="EF627" s="10">
        <f>FRED!EF622</f>
        <v>1157.7891</v>
      </c>
      <c r="EG627" s="10">
        <f>FRED!EG622</f>
        <v>813.19629999999995</v>
      </c>
      <c r="EH627" s="10">
        <f>FRED!EH622</f>
        <v>3712.3247999999999</v>
      </c>
      <c r="EI627" s="10">
        <f>FRED!EI622</f>
        <v>2530.9960000000001</v>
      </c>
      <c r="EJ627" s="10">
        <f>FRED!EJ622</f>
        <v>1636.3249000000001</v>
      </c>
      <c r="EK627" s="10">
        <f>FRED!EK622</f>
        <v>2313.9186</v>
      </c>
      <c r="EL627" s="10">
        <f>FRED!EL622</f>
        <v>9205.3909000000003</v>
      </c>
      <c r="EM627" s="10">
        <f>FRED!EM622</f>
        <v>6915.3759</v>
      </c>
      <c r="EN627" s="10">
        <f>FRED!EN622</f>
        <v>828.90430000000003</v>
      </c>
      <c r="EO627" s="10">
        <f>FRED!EO622</f>
        <v>1503.2628999999999</v>
      </c>
      <c r="EP627" s="10">
        <f>FRED!EP622</f>
        <v>84.48</v>
      </c>
      <c r="EQ627" s="10">
        <f>FRED!EQ622</f>
        <v>0.2</v>
      </c>
    </row>
    <row r="628" spans="1:147" x14ac:dyDescent="0.25">
      <c r="A628" s="2">
        <v>40299</v>
      </c>
      <c r="B628" s="10">
        <f>FRED!B623</f>
        <v>98.953000000000003</v>
      </c>
      <c r="C628" s="10">
        <f>FRED!C623</f>
        <v>102.14</v>
      </c>
      <c r="D628" s="10">
        <f>FRED!D623</f>
        <v>101.568</v>
      </c>
      <c r="E628" s="10">
        <f>FRED!E623</f>
        <v>101.52800000000001</v>
      </c>
      <c r="F628" s="10">
        <f>FRED!F623</f>
        <v>101.392</v>
      </c>
      <c r="G628" s="10">
        <f>FRED!G623</f>
        <v>12267.7</v>
      </c>
      <c r="H628" s="10">
        <f>FRED!H623</f>
        <v>9991.4</v>
      </c>
      <c r="I628" s="10">
        <f>FRED!I623</f>
        <v>94.324399999999997</v>
      </c>
      <c r="J628" s="10">
        <f>FRED!J623</f>
        <v>96.661299999999997</v>
      </c>
      <c r="K628" s="10">
        <f>FRED!K623</f>
        <v>100.7992</v>
      </c>
      <c r="L628" s="10">
        <f>FRED!L623</f>
        <v>95.524900000000002</v>
      </c>
      <c r="M628" s="10">
        <f>FRED!M623</f>
        <v>102.14790000000001</v>
      </c>
      <c r="N628" s="10">
        <f>FRED!N623</f>
        <v>86.232900000000001</v>
      </c>
      <c r="O628" s="10">
        <f>FRED!O623</f>
        <v>91.668599999999998</v>
      </c>
      <c r="P628" s="10">
        <f>FRED!P623</f>
        <v>87.805099999999996</v>
      </c>
      <c r="Q628" s="10">
        <f>FRED!Q623</f>
        <v>101.2159</v>
      </c>
      <c r="R628" s="10">
        <f>FRED!R623</f>
        <v>96.785899999999998</v>
      </c>
      <c r="S628" s="10">
        <f>FRED!S623</f>
        <v>98.932400000000001</v>
      </c>
      <c r="T628" s="10">
        <f>FRED!T623</f>
        <v>73.5</v>
      </c>
      <c r="U628" s="34">
        <f>FRED!U623</f>
        <v>71.099999999999994</v>
      </c>
      <c r="V628" s="9">
        <f>FRED!V623</f>
        <v>154091</v>
      </c>
      <c r="W628" s="9">
        <f>FRED!W623</f>
        <v>139241</v>
      </c>
      <c r="X628" s="9">
        <f>FRED!X623</f>
        <v>9.6</v>
      </c>
      <c r="Y628" s="9">
        <f>FRED!Y623</f>
        <v>34</v>
      </c>
      <c r="Z628" s="9">
        <f>FRED!Z623</f>
        <v>2773</v>
      </c>
      <c r="AA628" s="9">
        <f>FRED!AA623</f>
        <v>3127</v>
      </c>
      <c r="AB628" s="9">
        <f>FRED!AB623</f>
        <v>8897</v>
      </c>
      <c r="AC628" s="9">
        <f>FRED!AC623</f>
        <v>2260</v>
      </c>
      <c r="AD628" s="9">
        <f>FRED!AD623</f>
        <v>6638</v>
      </c>
      <c r="AE628" s="9">
        <f>FRED!AE623</f>
        <v>130664</v>
      </c>
      <c r="AF628" s="9">
        <f>FRED!AF623</f>
        <v>107668</v>
      </c>
      <c r="AG628" s="9">
        <f>FRED!AG623</f>
        <v>645.70000000000005</v>
      </c>
      <c r="AH628" s="9">
        <f>FRED!AH623</f>
        <v>5520</v>
      </c>
      <c r="AI628" s="9">
        <f>FRED!AI623</f>
        <v>11525</v>
      </c>
      <c r="AJ628" s="9">
        <f>FRED!AJ623</f>
        <v>7053</v>
      </c>
      <c r="AK628" s="9">
        <f>FRED!AK623</f>
        <v>4472</v>
      </c>
      <c r="AL628" s="9">
        <f>FRED!AL623</f>
        <v>112922</v>
      </c>
      <c r="AM628" s="9">
        <f>FRED!AM623</f>
        <v>24597</v>
      </c>
      <c r="AN628" s="9">
        <f>FRED!AN623</f>
        <v>5439</v>
      </c>
      <c r="AO628" s="9">
        <f>FRED!AO623</f>
        <v>14435.4</v>
      </c>
      <c r="AP628" s="9">
        <f>FRED!AP623</f>
        <v>7699</v>
      </c>
      <c r="AQ628" s="9">
        <f>FRED!AQ623</f>
        <v>22996</v>
      </c>
      <c r="AR628" s="9">
        <f>FRED!AR623</f>
        <v>65303</v>
      </c>
      <c r="AS628" s="9">
        <f>FRED!AS623</f>
        <v>40.5</v>
      </c>
      <c r="AT628" s="9">
        <f>FRED!AT623</f>
        <v>3.9</v>
      </c>
      <c r="AU628" s="9">
        <f>FRED!AU623</f>
        <v>41.4</v>
      </c>
      <c r="AV628" s="9">
        <f>FRED!AV623</f>
        <v>98.8</v>
      </c>
      <c r="AW628" s="9">
        <f>FRED!AW623</f>
        <v>583</v>
      </c>
      <c r="AX628" s="9">
        <f>FRED!AX623</f>
        <v>72</v>
      </c>
      <c r="AY628" s="9">
        <f>FRED!AY623</f>
        <v>108</v>
      </c>
      <c r="AZ628" s="9">
        <f>FRED!AZ623</f>
        <v>290</v>
      </c>
      <c r="BA628" s="9">
        <f>FRED!BA623</f>
        <v>113</v>
      </c>
      <c r="BB628" s="15">
        <f>FRED!BB623</f>
        <v>575</v>
      </c>
      <c r="BC628" s="15">
        <f>FRED!BC623</f>
        <v>64</v>
      </c>
      <c r="BD628" s="15">
        <f>FRED!BD623</f>
        <v>102</v>
      </c>
      <c r="BE628" s="15">
        <f>FRED!BE623</f>
        <v>299</v>
      </c>
      <c r="BF628" s="15">
        <f>FRED!BF623</f>
        <v>110</v>
      </c>
      <c r="BG628" s="15">
        <f>FRED!BG623</f>
        <v>435</v>
      </c>
      <c r="BH628" s="9">
        <f>FRED!BH623</f>
        <v>457</v>
      </c>
      <c r="BI628">
        <f>FRED!BI623</f>
        <v>9.3000000000000007</v>
      </c>
      <c r="BJ628" s="13">
        <f>FRED!BJ623</f>
        <v>0.44</v>
      </c>
      <c r="BK628" s="13">
        <f>FRED!BK623</f>
        <v>0.16</v>
      </c>
      <c r="BL628" s="13">
        <f>FRED!BL623</f>
        <v>0.22</v>
      </c>
      <c r="BM628" s="13">
        <f>FRED!BM623</f>
        <v>0.37</v>
      </c>
      <c r="BN628" s="13">
        <f>FRED!BN623</f>
        <v>1.32</v>
      </c>
      <c r="BO628" s="13">
        <f>FRED!BO623</f>
        <v>2.1800000000000002</v>
      </c>
      <c r="BP628" s="13">
        <f>FRED!BP623</f>
        <v>3.42</v>
      </c>
      <c r="BQ628" s="13">
        <f>FRED!BQ623</f>
        <v>4.96</v>
      </c>
      <c r="BR628" s="13">
        <f>FRED!BR623</f>
        <v>6.05</v>
      </c>
      <c r="BS628" s="13">
        <f>FRED!BS623</f>
        <v>0.17</v>
      </c>
      <c r="BT628" s="13">
        <f>FRED!BT623</f>
        <v>1.98</v>
      </c>
      <c r="BU628" s="13">
        <f>FRED!BU623</f>
        <v>3.22</v>
      </c>
      <c r="BV628" s="13">
        <f>FRED!BV623</f>
        <v>0.75</v>
      </c>
      <c r="BW628" s="13">
        <f>FRED!BW623</f>
        <v>3.25</v>
      </c>
      <c r="BX628" s="13">
        <f>FRED!BX623</f>
        <v>3.42</v>
      </c>
      <c r="BY628" s="13">
        <f>FRED!BY623</f>
        <v>178.9</v>
      </c>
      <c r="BZ628" s="13">
        <f>FRED!BZ623</f>
        <v>189.2</v>
      </c>
      <c r="CA628" s="13">
        <f>FRED!CA623</f>
        <v>174.7</v>
      </c>
      <c r="CB628" s="13">
        <f>FRED!CB623</f>
        <v>205.6</v>
      </c>
      <c r="CC628" s="13">
        <f>FRED!CC623</f>
        <v>188.1</v>
      </c>
      <c r="CD628" s="13">
        <f>FRED!CD623</f>
        <v>184.8</v>
      </c>
      <c r="CE628" s="13">
        <f>FRED!CE623</f>
        <v>157.4</v>
      </c>
      <c r="CF628" s="13">
        <f>FRED!CF623</f>
        <v>206.2</v>
      </c>
      <c r="CG628" s="13">
        <f>FRED!CG623</f>
        <v>184.6</v>
      </c>
      <c r="CH628" s="13">
        <f>FRED!CH623</f>
        <v>184</v>
      </c>
      <c r="CI628" s="13">
        <f>FRED!CI623</f>
        <v>178.9</v>
      </c>
      <c r="CJ628" s="13">
        <f>FRED!CJ623</f>
        <v>187.2</v>
      </c>
      <c r="CK628" s="13">
        <f>FRED!CK623</f>
        <v>217.29</v>
      </c>
      <c r="CL628" s="13">
        <f>FRED!CL623</f>
        <v>119.648</v>
      </c>
      <c r="CM628" s="13">
        <f>FRED!CM623</f>
        <v>190.23099999999999</v>
      </c>
      <c r="CN628" s="13">
        <f>FRED!CN623</f>
        <v>387.09399999999999</v>
      </c>
      <c r="CO628" s="13">
        <f>FRED!CO623</f>
        <v>173.36699999999999</v>
      </c>
      <c r="CP628" s="13">
        <f>FRED!CP623</f>
        <v>111.45399999999999</v>
      </c>
      <c r="CQ628" s="13">
        <f>FRED!CQ623</f>
        <v>260.93200000000002</v>
      </c>
      <c r="CR628" s="13">
        <f>FRED!CR623</f>
        <v>216.988</v>
      </c>
      <c r="CS628" s="13">
        <f>FRED!CS623</f>
        <v>208.93199999999999</v>
      </c>
      <c r="CT628" s="13">
        <f>FRED!CT623</f>
        <v>208.952</v>
      </c>
      <c r="CU628" s="13">
        <f>FRED!CU623</f>
        <v>215.71700000000001</v>
      </c>
      <c r="CV628" s="13">
        <f>FRED!CV623</f>
        <v>225.57300000000001</v>
      </c>
      <c r="CW628" s="13">
        <f>FRED!CW623</f>
        <v>20.2</v>
      </c>
      <c r="CX628" s="13">
        <f>FRED!CX623</f>
        <v>23.1</v>
      </c>
      <c r="CY628" s="13">
        <f>FRED!CY623</f>
        <v>18.579999999999998</v>
      </c>
      <c r="CZ628" s="13">
        <f>FRED!CZ623</f>
        <v>19.010000000000002</v>
      </c>
      <c r="DA628" s="13">
        <f>FRED!DA623</f>
        <v>634.92999999999995</v>
      </c>
      <c r="DB628" s="13">
        <f>FRED!DB623</f>
        <v>1125.06</v>
      </c>
      <c r="DC628" s="7">
        <f>FRED!DC623</f>
        <v>1.1294999999999999</v>
      </c>
      <c r="DD628" s="7">
        <f>FRED!DD623</f>
        <v>91.972999999999999</v>
      </c>
      <c r="DE628" s="7">
        <f>FRED!DE623</f>
        <v>1.4669000000000001</v>
      </c>
      <c r="DF628" s="7">
        <f>FRED!DF623</f>
        <v>1.0403</v>
      </c>
      <c r="DG628" s="13">
        <f>FRED!DG623</f>
        <v>3617.18</v>
      </c>
      <c r="DH628" s="13">
        <f>FRED!DH623</f>
        <v>10500.19</v>
      </c>
      <c r="DI628" s="13">
        <f>FRED!DI623</f>
        <v>4427.58</v>
      </c>
      <c r="DJ628" s="13">
        <f>FRED!DJ623</f>
        <v>372.73</v>
      </c>
      <c r="DK628" s="6">
        <f>FRED!DK623</f>
        <v>1710.7</v>
      </c>
      <c r="DL628" s="6">
        <f>FRED!DL623</f>
        <v>8560.9</v>
      </c>
      <c r="DM628" s="6">
        <f>FRED!DM623</f>
        <v>3939.8</v>
      </c>
      <c r="DN628" s="6">
        <f>FRED!DN623</f>
        <v>2034.548</v>
      </c>
      <c r="DO628" s="6">
        <f>FRED!DO623</f>
        <v>1111.335</v>
      </c>
      <c r="DP628" s="6">
        <f>FRED!DP623</f>
        <v>1035709</v>
      </c>
      <c r="DQ628" s="6">
        <f>FRED!DQ623</f>
        <v>2034.548</v>
      </c>
      <c r="DR628" s="6">
        <f>FRED!DR623</f>
        <v>879.9</v>
      </c>
      <c r="DS628" s="6">
        <f>FRED!DS623</f>
        <v>456.2</v>
      </c>
      <c r="DT628" s="17">
        <f>FRED!DT623</f>
        <v>8560900000000</v>
      </c>
      <c r="DU628" s="9">
        <f>FRED!DU623</f>
        <v>938489</v>
      </c>
      <c r="DV628" s="10">
        <f>FRED!DV623</f>
        <v>66.555000000000007</v>
      </c>
      <c r="DW628" s="10">
        <f>FRED!DW623</f>
        <v>1070.761</v>
      </c>
      <c r="DX628" s="10">
        <f>FRED!DX623</f>
        <v>5065.7</v>
      </c>
      <c r="DY628" s="10">
        <f>FRED!DY623</f>
        <v>779.6</v>
      </c>
      <c r="DZ628" s="10">
        <f>FRED!DZ623</f>
        <v>1076.2</v>
      </c>
      <c r="EA628" s="10">
        <f>FRED!EA623</f>
        <v>4184.2</v>
      </c>
      <c r="EB628" s="10">
        <f>FRED!EB623</f>
        <v>825.9</v>
      </c>
      <c r="EC628" s="10">
        <f>FRED!EC623</f>
        <v>0.313</v>
      </c>
      <c r="ED628" s="10">
        <f>FRED!ED623</f>
        <v>7484.7</v>
      </c>
      <c r="EE628" s="10">
        <f>FRED!EE623</f>
        <v>1196.7226000000001</v>
      </c>
      <c r="EF628" s="10">
        <f>FRED!EF623</f>
        <v>1148.556</v>
      </c>
      <c r="EG628" s="10">
        <f>FRED!EG623</f>
        <v>801.20050000000003</v>
      </c>
      <c r="EH628" s="10">
        <f>FRED!EH623</f>
        <v>3699.288</v>
      </c>
      <c r="EI628" s="10">
        <f>FRED!EI623</f>
        <v>2523.1567</v>
      </c>
      <c r="EJ628" s="10">
        <f>FRED!EJ623</f>
        <v>1638.1750999999999</v>
      </c>
      <c r="EK628" s="10">
        <f>FRED!EK623</f>
        <v>2299.4805999999999</v>
      </c>
      <c r="EL628" s="10">
        <f>FRED!EL623</f>
        <v>9160.9969000000001</v>
      </c>
      <c r="EM628" s="10">
        <f>FRED!EM623</f>
        <v>6877.5322999999999</v>
      </c>
      <c r="EN628" s="10">
        <f>FRED!EN623</f>
        <v>824.70590000000004</v>
      </c>
      <c r="EO628" s="10">
        <f>FRED!EO623</f>
        <v>1502.4612</v>
      </c>
      <c r="EP628" s="10">
        <f>FRED!EP623</f>
        <v>73.84</v>
      </c>
      <c r="EQ628" s="10">
        <f>FRED!EQ623</f>
        <v>0.2</v>
      </c>
    </row>
    <row r="629" spans="1:147" x14ac:dyDescent="0.25">
      <c r="A629" s="2">
        <v>40330</v>
      </c>
      <c r="B629" s="10">
        <f>FRED!B624</f>
        <v>98.58</v>
      </c>
      <c r="C629" s="10">
        <f>FRED!C624</f>
        <v>102.12</v>
      </c>
      <c r="D629" s="10">
        <f>FRED!D624</f>
        <v>101.76900000000001</v>
      </c>
      <c r="E629" s="10">
        <f>FRED!E624</f>
        <v>101.678</v>
      </c>
      <c r="F629" s="10">
        <f>FRED!F624</f>
        <v>101.447</v>
      </c>
      <c r="G629" s="10">
        <f>FRED!G624</f>
        <v>12279</v>
      </c>
      <c r="H629" s="10">
        <f>FRED!H624</f>
        <v>10000.299999999999</v>
      </c>
      <c r="I629" s="10">
        <f>FRED!I624</f>
        <v>94.505600000000001</v>
      </c>
      <c r="J629" s="10">
        <f>FRED!J624</f>
        <v>96.473799999999997</v>
      </c>
      <c r="K629" s="10">
        <f>FRED!K624</f>
        <v>100.5095</v>
      </c>
      <c r="L629" s="10">
        <f>FRED!L624</f>
        <v>94.649600000000007</v>
      </c>
      <c r="M629" s="10">
        <f>FRED!M624</f>
        <v>102.0347</v>
      </c>
      <c r="N629" s="10">
        <f>FRED!N624</f>
        <v>86.484200000000001</v>
      </c>
      <c r="O629" s="10">
        <f>FRED!O624</f>
        <v>92.2</v>
      </c>
      <c r="P629" s="10">
        <f>FRED!P624</f>
        <v>88.323300000000003</v>
      </c>
      <c r="Q629" s="10">
        <f>FRED!Q624</f>
        <v>101.935</v>
      </c>
      <c r="R629" s="10">
        <f>FRED!R624</f>
        <v>96.652600000000007</v>
      </c>
      <c r="S629" s="10">
        <f>FRED!S624</f>
        <v>99.278199999999998</v>
      </c>
      <c r="T629" s="10">
        <f>FRED!T624</f>
        <v>73.8</v>
      </c>
      <c r="U629" s="34">
        <f>FRED!U624</f>
        <v>71.099999999999994</v>
      </c>
      <c r="V629" s="9">
        <f>FRED!V624</f>
        <v>153616</v>
      </c>
      <c r="W629" s="9">
        <f>FRED!W624</f>
        <v>139141</v>
      </c>
      <c r="X629" s="9">
        <f>FRED!X624</f>
        <v>9.4</v>
      </c>
      <c r="Y629" s="9">
        <f>FRED!Y624</f>
        <v>34.5</v>
      </c>
      <c r="Z629" s="9">
        <f>FRED!Z624</f>
        <v>2683</v>
      </c>
      <c r="AA629" s="9">
        <f>FRED!AA624</f>
        <v>3159</v>
      </c>
      <c r="AB629" s="9">
        <f>FRED!AB624</f>
        <v>8907</v>
      </c>
      <c r="AC629" s="9">
        <f>FRED!AC624</f>
        <v>2284</v>
      </c>
      <c r="AD629" s="9">
        <f>FRED!AD624</f>
        <v>6623</v>
      </c>
      <c r="AE629" s="9">
        <f>FRED!AE624</f>
        <v>130527</v>
      </c>
      <c r="AF629" s="9">
        <f>FRED!AF624</f>
        <v>107787</v>
      </c>
      <c r="AG629" s="9">
        <f>FRED!AG624</f>
        <v>650.9</v>
      </c>
      <c r="AH629" s="9">
        <f>FRED!AH624</f>
        <v>5516</v>
      </c>
      <c r="AI629" s="9">
        <f>FRED!AI624</f>
        <v>11545</v>
      </c>
      <c r="AJ629" s="9">
        <f>FRED!AJ624</f>
        <v>7072</v>
      </c>
      <c r="AK629" s="9">
        <f>FRED!AK624</f>
        <v>4473</v>
      </c>
      <c r="AL629" s="9">
        <f>FRED!AL624</f>
        <v>112764</v>
      </c>
      <c r="AM629" s="9">
        <f>FRED!AM624</f>
        <v>24623</v>
      </c>
      <c r="AN629" s="9">
        <f>FRED!AN624</f>
        <v>5442.9</v>
      </c>
      <c r="AO629" s="9">
        <f>FRED!AO624</f>
        <v>14438.5</v>
      </c>
      <c r="AP629" s="9">
        <f>FRED!AP624</f>
        <v>7689</v>
      </c>
      <c r="AQ629" s="9">
        <f>FRED!AQ624</f>
        <v>22740</v>
      </c>
      <c r="AR629" s="9">
        <f>FRED!AR624</f>
        <v>65171</v>
      </c>
      <c r="AS629" s="9">
        <f>FRED!AS624</f>
        <v>40.299999999999997</v>
      </c>
      <c r="AT629" s="9">
        <f>FRED!AT624</f>
        <v>3.8</v>
      </c>
      <c r="AU629" s="9">
        <f>FRED!AU624</f>
        <v>41</v>
      </c>
      <c r="AV629" s="9">
        <f>FRED!AV624</f>
        <v>98.6</v>
      </c>
      <c r="AW629" s="9">
        <f>FRED!AW624</f>
        <v>536</v>
      </c>
      <c r="AX629" s="9">
        <f>FRED!AX624</f>
        <v>62</v>
      </c>
      <c r="AY629" s="9">
        <f>FRED!AY624</f>
        <v>84</v>
      </c>
      <c r="AZ629" s="9">
        <f>FRED!AZ624</f>
        <v>281</v>
      </c>
      <c r="BA629" s="9">
        <f>FRED!BA624</f>
        <v>109</v>
      </c>
      <c r="BB629" s="15">
        <f>FRED!BB624</f>
        <v>587</v>
      </c>
      <c r="BC629" s="15">
        <f>FRED!BC624</f>
        <v>77</v>
      </c>
      <c r="BD629" s="15">
        <f>FRED!BD624</f>
        <v>97</v>
      </c>
      <c r="BE629" s="15">
        <f>FRED!BE624</f>
        <v>296</v>
      </c>
      <c r="BF629" s="15">
        <f>FRED!BF624</f>
        <v>117</v>
      </c>
      <c r="BG629" s="15">
        <f>FRED!BG624</f>
        <v>425</v>
      </c>
      <c r="BH629" s="9">
        <f>FRED!BH624</f>
        <v>445</v>
      </c>
      <c r="BI629">
        <f>FRED!BI624</f>
        <v>8.3000000000000007</v>
      </c>
      <c r="BJ629" s="13">
        <f>FRED!BJ624</f>
        <v>0.46</v>
      </c>
      <c r="BK629" s="13">
        <f>FRED!BK624</f>
        <v>0.12</v>
      </c>
      <c r="BL629" s="13">
        <f>FRED!BL624</f>
        <v>0.19</v>
      </c>
      <c r="BM629" s="13">
        <f>FRED!BM624</f>
        <v>0.32</v>
      </c>
      <c r="BN629" s="13">
        <f>FRED!BN624</f>
        <v>1.17</v>
      </c>
      <c r="BO629" s="13">
        <f>FRED!BO624</f>
        <v>2</v>
      </c>
      <c r="BP629" s="13">
        <f>FRED!BP624</f>
        <v>3.2</v>
      </c>
      <c r="BQ629" s="13">
        <f>FRED!BQ624</f>
        <v>4.88</v>
      </c>
      <c r="BR629" s="13">
        <f>FRED!BR624</f>
        <v>6.23</v>
      </c>
      <c r="BS629" s="13">
        <f>FRED!BS624</f>
        <v>0.14000000000000001</v>
      </c>
      <c r="BT629" s="13">
        <f>FRED!BT624</f>
        <v>1.82</v>
      </c>
      <c r="BU629" s="13">
        <f>FRED!BU624</f>
        <v>3.03</v>
      </c>
      <c r="BV629" s="13">
        <f>FRED!BV624</f>
        <v>0.75</v>
      </c>
      <c r="BW629" s="13">
        <f>FRED!BW624</f>
        <v>3.25</v>
      </c>
      <c r="BX629" s="13">
        <f>FRED!BX624</f>
        <v>3.2</v>
      </c>
      <c r="BY629" s="13">
        <f>FRED!BY624</f>
        <v>178.3</v>
      </c>
      <c r="BZ629" s="13">
        <f>FRED!BZ624</f>
        <v>188.2</v>
      </c>
      <c r="CA629" s="13">
        <f>FRED!CA624</f>
        <v>174.5</v>
      </c>
      <c r="CB629" s="13">
        <f>FRED!CB624</f>
        <v>194.2</v>
      </c>
      <c r="CC629" s="13">
        <f>FRED!CC624</f>
        <v>188.6</v>
      </c>
      <c r="CD629" s="13">
        <f>FRED!CD624</f>
        <v>183.5</v>
      </c>
      <c r="CE629" s="13">
        <f>FRED!CE624</f>
        <v>157.30000000000001</v>
      </c>
      <c r="CF629" s="13">
        <f>FRED!CF624</f>
        <v>201.5</v>
      </c>
      <c r="CG629" s="13">
        <f>FRED!CG624</f>
        <v>184.1</v>
      </c>
      <c r="CH629" s="13">
        <f>FRED!CH624</f>
        <v>179.1</v>
      </c>
      <c r="CI629" s="13">
        <f>FRED!CI624</f>
        <v>178.3</v>
      </c>
      <c r="CJ629" s="13">
        <f>FRED!CJ624</f>
        <v>186.4</v>
      </c>
      <c r="CK629" s="13">
        <f>FRED!CK624</f>
        <v>217.19900000000001</v>
      </c>
      <c r="CL629" s="13">
        <f>FRED!CL624</f>
        <v>119.623</v>
      </c>
      <c r="CM629" s="13">
        <f>FRED!CM624</f>
        <v>189.42599999999999</v>
      </c>
      <c r="CN629" s="13">
        <f>FRED!CN624</f>
        <v>388.18799999999999</v>
      </c>
      <c r="CO629" s="13">
        <f>FRED!CO624</f>
        <v>172.929</v>
      </c>
      <c r="CP629" s="13">
        <f>FRED!CP624</f>
        <v>111.443</v>
      </c>
      <c r="CQ629" s="13">
        <f>FRED!CQ624</f>
        <v>261.18799999999999</v>
      </c>
      <c r="CR629" s="13">
        <f>FRED!CR624</f>
        <v>216.89</v>
      </c>
      <c r="CS629" s="13">
        <f>FRED!CS624</f>
        <v>208.48599999999999</v>
      </c>
      <c r="CT629" s="13">
        <f>FRED!CT624</f>
        <v>208.816</v>
      </c>
      <c r="CU629" s="13">
        <f>FRED!CU624</f>
        <v>215.476</v>
      </c>
      <c r="CV629" s="13">
        <f>FRED!CV624</f>
        <v>225.797</v>
      </c>
      <c r="CW629" s="13">
        <f>FRED!CW624</f>
        <v>20.23</v>
      </c>
      <c r="CX629" s="13">
        <f>FRED!CX624</f>
        <v>23.16</v>
      </c>
      <c r="CY629" s="13">
        <f>FRED!CY624</f>
        <v>18.57</v>
      </c>
      <c r="CZ629" s="13">
        <f>FRED!CZ624</f>
        <v>19.03</v>
      </c>
      <c r="DA629" s="13">
        <f>FRED!DA624</f>
        <v>633.70000000000005</v>
      </c>
      <c r="DB629" s="13">
        <f>FRED!DB624</f>
        <v>1083.3599999999999</v>
      </c>
      <c r="DC629" s="7">
        <f>FRED!DC624</f>
        <v>1.1254999999999999</v>
      </c>
      <c r="DD629" s="7">
        <f>FRED!DD624</f>
        <v>90.805899999999994</v>
      </c>
      <c r="DE629" s="7">
        <f>FRED!DE624</f>
        <v>1.4767999999999999</v>
      </c>
      <c r="DF629" s="7">
        <f>FRED!DF624</f>
        <v>1.0376000000000001</v>
      </c>
      <c r="DG629" s="13">
        <f>FRED!DG624</f>
        <v>3504.5</v>
      </c>
      <c r="DH629" s="13">
        <f>FRED!DH624</f>
        <v>10159.27</v>
      </c>
      <c r="DI629" s="13">
        <f>FRED!DI624</f>
        <v>4259.45</v>
      </c>
      <c r="DJ629" s="13">
        <f>FRED!DJ624</f>
        <v>366.94</v>
      </c>
      <c r="DK629" s="6">
        <f>FRED!DK624</f>
        <v>1728.7</v>
      </c>
      <c r="DL629" s="6">
        <f>FRED!DL624</f>
        <v>8575.2999999999993</v>
      </c>
      <c r="DM629" s="6">
        <f>FRED!DM624</f>
        <v>3948.1</v>
      </c>
      <c r="DN629" s="6">
        <f>FRED!DN624</f>
        <v>2024.067</v>
      </c>
      <c r="DO629" s="6">
        <f>FRED!DO624</f>
        <v>1099.2049999999999</v>
      </c>
      <c r="DP629" s="6">
        <f>FRED!DP624</f>
        <v>1029307</v>
      </c>
      <c r="DQ629" s="6">
        <f>FRED!DQ624</f>
        <v>2024.067</v>
      </c>
      <c r="DR629" s="6">
        <f>FRED!DR624</f>
        <v>882.9</v>
      </c>
      <c r="DS629" s="6">
        <f>FRED!DS624</f>
        <v>466.7</v>
      </c>
      <c r="DT629" s="17">
        <f>FRED!DT624</f>
        <v>8575299999999.9902</v>
      </c>
      <c r="DU629" s="9">
        <f>FRED!DU624</f>
        <v>940877</v>
      </c>
      <c r="DV629" s="10">
        <f>FRED!DV624</f>
        <v>64.278000000000006</v>
      </c>
      <c r="DW629" s="10">
        <f>FRED!DW624</f>
        <v>1058.7650000000001</v>
      </c>
      <c r="DX629" s="10">
        <f>FRED!DX624</f>
        <v>5078.8999999999996</v>
      </c>
      <c r="DY629" s="10">
        <f>FRED!DY624</f>
        <v>765.5</v>
      </c>
      <c r="DZ629" s="10">
        <f>FRED!DZ624</f>
        <v>1057.9000000000001</v>
      </c>
      <c r="EA629" s="10">
        <f>FRED!EA624</f>
        <v>4192.2</v>
      </c>
      <c r="EB629" s="10">
        <f>FRED!EB624</f>
        <v>840.9</v>
      </c>
      <c r="EC629" s="10">
        <f>FRED!EC624</f>
        <v>0.308</v>
      </c>
      <c r="ED629" s="10">
        <f>FRED!ED624</f>
        <v>7517.4</v>
      </c>
      <c r="EE629" s="10">
        <f>FRED!EE624</f>
        <v>1190.1488999999999</v>
      </c>
      <c r="EF629" s="10">
        <f>FRED!EF624</f>
        <v>1141.2316000000001</v>
      </c>
      <c r="EG629" s="10">
        <f>FRED!EG624</f>
        <v>794.26059999999995</v>
      </c>
      <c r="EH629" s="10">
        <f>FRED!EH624</f>
        <v>3682.3541</v>
      </c>
      <c r="EI629" s="10">
        <f>FRED!EI624</f>
        <v>2519.5794999999998</v>
      </c>
      <c r="EJ629" s="10">
        <f>FRED!EJ624</f>
        <v>1641.9931999999999</v>
      </c>
      <c r="EK629" s="10">
        <f>FRED!EK624</f>
        <v>2284.9699999999998</v>
      </c>
      <c r="EL629" s="10">
        <f>FRED!EL624</f>
        <v>9122.2047000000002</v>
      </c>
      <c r="EM629" s="10">
        <f>FRED!EM624</f>
        <v>6855.4867000000004</v>
      </c>
      <c r="EN629" s="10">
        <f>FRED!EN624</f>
        <v>832.13879999999995</v>
      </c>
      <c r="EO629" s="10">
        <f>FRED!EO624</f>
        <v>1500.2356</v>
      </c>
      <c r="EP629" s="10">
        <f>FRED!EP624</f>
        <v>75.349999999999994</v>
      </c>
      <c r="EQ629" s="10">
        <f>FRED!EQ624</f>
        <v>0.18</v>
      </c>
    </row>
    <row r="630" spans="1:147" x14ac:dyDescent="0.25">
      <c r="A630" s="2">
        <v>40360</v>
      </c>
      <c r="B630" s="10">
        <f>FRED!B625</f>
        <v>98.265000000000001</v>
      </c>
      <c r="C630" s="10">
        <f>FRED!C625</f>
        <v>102.438</v>
      </c>
      <c r="D630" s="10">
        <f>FRED!D625</f>
        <v>101.83199999999999</v>
      </c>
      <c r="E630" s="10">
        <f>FRED!E625</f>
        <v>101.80500000000001</v>
      </c>
      <c r="F630" s="10">
        <f>FRED!F625</f>
        <v>101.569</v>
      </c>
      <c r="G630" s="10">
        <f>FRED!G625</f>
        <v>12304.7</v>
      </c>
      <c r="H630" s="10">
        <f>FRED!H625</f>
        <v>10027.4</v>
      </c>
      <c r="I630" s="10">
        <f>FRED!I625</f>
        <v>94.941699999999997</v>
      </c>
      <c r="J630" s="10">
        <f>FRED!J625</f>
        <v>97.230500000000006</v>
      </c>
      <c r="K630" s="10">
        <f>FRED!K625</f>
        <v>101.07859999999999</v>
      </c>
      <c r="L630" s="10">
        <f>FRED!L625</f>
        <v>97.912400000000005</v>
      </c>
      <c r="M630" s="10">
        <f>FRED!M625</f>
        <v>101.8186</v>
      </c>
      <c r="N630" s="10">
        <f>FRED!N625</f>
        <v>87.510400000000004</v>
      </c>
      <c r="O630" s="10">
        <f>FRED!O625</f>
        <v>92.488600000000005</v>
      </c>
      <c r="P630" s="10">
        <f>FRED!P625</f>
        <v>89.108800000000002</v>
      </c>
      <c r="Q630" s="10">
        <f>FRED!Q625</f>
        <v>101.8141</v>
      </c>
      <c r="R630" s="10">
        <f>FRED!R625</f>
        <v>97.222200000000001</v>
      </c>
      <c r="S630" s="10">
        <f>FRED!S625</f>
        <v>100.7572</v>
      </c>
      <c r="T630" s="10">
        <f>FRED!T625</f>
        <v>74.3</v>
      </c>
      <c r="U630" s="34">
        <f>FRED!U625</f>
        <v>71.7</v>
      </c>
      <c r="V630" s="9">
        <f>FRED!V625</f>
        <v>153691</v>
      </c>
      <c r="W630" s="9">
        <f>FRED!W625</f>
        <v>139179</v>
      </c>
      <c r="X630" s="9">
        <f>FRED!X625</f>
        <v>9.4</v>
      </c>
      <c r="Y630" s="9">
        <f>FRED!Y625</f>
        <v>33.9</v>
      </c>
      <c r="Z630" s="9">
        <f>FRED!Z625</f>
        <v>2806</v>
      </c>
      <c r="AA630" s="9">
        <f>FRED!AA625</f>
        <v>2972</v>
      </c>
      <c r="AB630" s="9">
        <f>FRED!AB625</f>
        <v>8714</v>
      </c>
      <c r="AC630" s="9">
        <f>FRED!AC625</f>
        <v>2208</v>
      </c>
      <c r="AD630" s="9">
        <f>FRED!AD625</f>
        <v>6506</v>
      </c>
      <c r="AE630" s="9">
        <f>FRED!AE625</f>
        <v>130459</v>
      </c>
      <c r="AF630" s="9">
        <f>FRED!AF625</f>
        <v>107890</v>
      </c>
      <c r="AG630" s="9">
        <f>FRED!AG625</f>
        <v>657.5</v>
      </c>
      <c r="AH630" s="9">
        <f>FRED!AH625</f>
        <v>5508</v>
      </c>
      <c r="AI630" s="9">
        <f>FRED!AI625</f>
        <v>11561</v>
      </c>
      <c r="AJ630" s="9">
        <f>FRED!AJ625</f>
        <v>7083</v>
      </c>
      <c r="AK630" s="9">
        <f>FRED!AK625</f>
        <v>4478</v>
      </c>
      <c r="AL630" s="9">
        <f>FRED!AL625</f>
        <v>112682</v>
      </c>
      <c r="AM630" s="9">
        <f>FRED!AM625</f>
        <v>24660</v>
      </c>
      <c r="AN630" s="9">
        <f>FRED!AN625</f>
        <v>5445.9</v>
      </c>
      <c r="AO630" s="9">
        <f>FRED!AO625</f>
        <v>14456.4</v>
      </c>
      <c r="AP630" s="9">
        <f>FRED!AP625</f>
        <v>7676</v>
      </c>
      <c r="AQ630" s="9">
        <f>FRED!AQ625</f>
        <v>22569</v>
      </c>
      <c r="AR630" s="9">
        <f>FRED!AR625</f>
        <v>65087</v>
      </c>
      <c r="AS630" s="9">
        <f>FRED!AS625</f>
        <v>40.299999999999997</v>
      </c>
      <c r="AT630" s="9">
        <f>FRED!AT625</f>
        <v>3.8</v>
      </c>
      <c r="AU630" s="9">
        <f>FRED!AU625</f>
        <v>41.1</v>
      </c>
      <c r="AV630" s="9">
        <f>FRED!AV625</f>
        <v>99</v>
      </c>
      <c r="AW630" s="9">
        <f>FRED!AW625</f>
        <v>546</v>
      </c>
      <c r="AX630" s="9">
        <f>FRED!AX625</f>
        <v>76</v>
      </c>
      <c r="AY630" s="9">
        <f>FRED!AY625</f>
        <v>92</v>
      </c>
      <c r="AZ630" s="9">
        <f>FRED!AZ625</f>
        <v>271</v>
      </c>
      <c r="BA630" s="9">
        <f>FRED!BA625</f>
        <v>107</v>
      </c>
      <c r="BB630" s="15">
        <f>FRED!BB625</f>
        <v>579</v>
      </c>
      <c r="BC630" s="15">
        <f>FRED!BC625</f>
        <v>67</v>
      </c>
      <c r="BD630" s="15">
        <f>FRED!BD625</f>
        <v>102</v>
      </c>
      <c r="BE630" s="15">
        <f>FRED!BE625</f>
        <v>297</v>
      </c>
      <c r="BF630" s="15">
        <f>FRED!BF625</f>
        <v>113</v>
      </c>
      <c r="BG630" s="15">
        <f>FRED!BG625</f>
        <v>411</v>
      </c>
      <c r="BH630" s="9">
        <f>FRED!BH625</f>
        <v>426</v>
      </c>
      <c r="BI630">
        <f>FRED!BI625</f>
        <v>8.9</v>
      </c>
      <c r="BJ630" s="13">
        <f>FRED!BJ625</f>
        <v>0.37</v>
      </c>
      <c r="BK630" s="13">
        <f>FRED!BK625</f>
        <v>0.16</v>
      </c>
      <c r="BL630" s="13">
        <f>FRED!BL625</f>
        <v>0.2</v>
      </c>
      <c r="BM630" s="13">
        <f>FRED!BM625</f>
        <v>0.28999999999999998</v>
      </c>
      <c r="BN630" s="13">
        <f>FRED!BN625</f>
        <v>0.98</v>
      </c>
      <c r="BO630" s="13">
        <f>FRED!BO625</f>
        <v>1.76</v>
      </c>
      <c r="BP630" s="13">
        <f>FRED!BP625</f>
        <v>3.01</v>
      </c>
      <c r="BQ630" s="13">
        <f>FRED!BQ625</f>
        <v>4.72</v>
      </c>
      <c r="BR630" s="13">
        <f>FRED!BR625</f>
        <v>6.01</v>
      </c>
      <c r="BS630" s="13">
        <f>FRED!BS625</f>
        <v>0.11</v>
      </c>
      <c r="BT630" s="13">
        <f>FRED!BT625</f>
        <v>1.58</v>
      </c>
      <c r="BU630" s="13">
        <f>FRED!BU625</f>
        <v>2.83</v>
      </c>
      <c r="BV630" s="13">
        <f>FRED!BV625</f>
        <v>0.75</v>
      </c>
      <c r="BW630" s="13">
        <f>FRED!BW625</f>
        <v>3.25</v>
      </c>
      <c r="BX630" s="13">
        <f>FRED!BX625</f>
        <v>3.01</v>
      </c>
      <c r="BY630" s="13">
        <f>FRED!BY625</f>
        <v>178.5</v>
      </c>
      <c r="BZ630" s="13">
        <f>FRED!BZ625</f>
        <v>188.9</v>
      </c>
      <c r="CA630" s="13">
        <f>FRED!CA625</f>
        <v>174.8</v>
      </c>
      <c r="CB630" s="13">
        <f>FRED!CB625</f>
        <v>193.6</v>
      </c>
      <c r="CC630" s="13">
        <f>FRED!CC625</f>
        <v>188.5</v>
      </c>
      <c r="CD630" s="13">
        <f>FRED!CD625</f>
        <v>184.1</v>
      </c>
      <c r="CE630" s="13">
        <f>FRED!CE625</f>
        <v>157.4</v>
      </c>
      <c r="CF630" s="13">
        <f>FRED!CF625</f>
        <v>207.1</v>
      </c>
      <c r="CG630" s="13">
        <f>FRED!CG625</f>
        <v>186.3</v>
      </c>
      <c r="CH630" s="13">
        <f>FRED!CH625</f>
        <v>180.7</v>
      </c>
      <c r="CI630" s="13">
        <f>FRED!CI625</f>
        <v>178.5</v>
      </c>
      <c r="CJ630" s="13">
        <f>FRED!CJ625</f>
        <v>186.7</v>
      </c>
      <c r="CK630" s="13">
        <f>FRED!CK625</f>
        <v>217.60499999999999</v>
      </c>
      <c r="CL630" s="13">
        <f>FRED!CL625</f>
        <v>119.322</v>
      </c>
      <c r="CM630" s="13">
        <f>FRED!CM625</f>
        <v>191.08199999999999</v>
      </c>
      <c r="CN630" s="13">
        <f>FRED!CN625</f>
        <v>388.12299999999999</v>
      </c>
      <c r="CO630" s="13">
        <f>FRED!CO625</f>
        <v>173.39099999999999</v>
      </c>
      <c r="CP630" s="13">
        <f>FRED!CP625</f>
        <v>111.55500000000001</v>
      </c>
      <c r="CQ630" s="13">
        <f>FRED!CQ625</f>
        <v>261.52499999999998</v>
      </c>
      <c r="CR630" s="13">
        <f>FRED!CR625</f>
        <v>217.369</v>
      </c>
      <c r="CS630" s="13">
        <f>FRED!CS625</f>
        <v>208.46899999999999</v>
      </c>
      <c r="CT630" s="13">
        <f>FRED!CT625</f>
        <v>209.23699999999999</v>
      </c>
      <c r="CU630" s="13">
        <f>FRED!CU625</f>
        <v>215.45099999999999</v>
      </c>
      <c r="CV630" s="13">
        <f>FRED!CV625</f>
        <v>225.71</v>
      </c>
      <c r="CW630" s="13">
        <f>FRED!CW625</f>
        <v>20.27</v>
      </c>
      <c r="CX630" s="13">
        <f>FRED!CX625</f>
        <v>23.2</v>
      </c>
      <c r="CY630" s="13">
        <f>FRED!CY625</f>
        <v>18.63</v>
      </c>
      <c r="CZ630" s="13">
        <f>FRED!CZ625</f>
        <v>19.05</v>
      </c>
      <c r="DA630" s="13">
        <f>FRED!DA625</f>
        <v>636.27</v>
      </c>
      <c r="DB630" s="13">
        <f>FRED!DB625</f>
        <v>1079.8</v>
      </c>
      <c r="DC630" s="7">
        <f>FRED!DC625</f>
        <v>1.0529999999999999</v>
      </c>
      <c r="DD630" s="7">
        <f>FRED!DD625</f>
        <v>87.500500000000002</v>
      </c>
      <c r="DE630" s="7">
        <f>FRED!DE625</f>
        <v>1.5304</v>
      </c>
      <c r="DF630" s="7">
        <f>FRED!DF625</f>
        <v>1.0422</v>
      </c>
      <c r="DG630" s="13">
        <f>FRED!DG625</f>
        <v>3527.48</v>
      </c>
      <c r="DH630" s="13">
        <f>FRED!DH625</f>
        <v>10222.24</v>
      </c>
      <c r="DI630" s="13">
        <f>FRED!DI625</f>
        <v>4217.91</v>
      </c>
      <c r="DJ630" s="13">
        <f>FRED!DJ625</f>
        <v>379.75</v>
      </c>
      <c r="DK630" s="6">
        <f>FRED!DK625</f>
        <v>1718.8</v>
      </c>
      <c r="DL630" s="6">
        <f>FRED!DL625</f>
        <v>8580.2000000000007</v>
      </c>
      <c r="DM630" s="6">
        <f>FRED!DM625</f>
        <v>3943</v>
      </c>
      <c r="DN630" s="6">
        <f>FRED!DN625</f>
        <v>2015.2550000000001</v>
      </c>
      <c r="DO630" s="6">
        <f>FRED!DO625</f>
        <v>1087.751</v>
      </c>
      <c r="DP630" s="6">
        <f>FRED!DP625</f>
        <v>1021904</v>
      </c>
      <c r="DQ630" s="6">
        <f>FRED!DQ625</f>
        <v>2015.2550000000001</v>
      </c>
      <c r="DR630" s="6">
        <f>FRED!DR625</f>
        <v>887.3</v>
      </c>
      <c r="DS630" s="6">
        <f>FRED!DS625</f>
        <v>453.6</v>
      </c>
      <c r="DT630" s="17">
        <f>FRED!DT625</f>
        <v>8580200000000</v>
      </c>
      <c r="DU630" s="9">
        <f>FRED!DU625</f>
        <v>944842</v>
      </c>
      <c r="DV630" s="10">
        <f>FRED!DV625</f>
        <v>66.105999999999995</v>
      </c>
      <c r="DW630" s="10">
        <f>FRED!DW625</f>
        <v>1046.9380000000001</v>
      </c>
      <c r="DX630" s="10">
        <f>FRED!DX625</f>
        <v>5116.5</v>
      </c>
      <c r="DY630" s="10">
        <f>FRED!DY625</f>
        <v>752.2</v>
      </c>
      <c r="DZ630" s="10">
        <f>FRED!DZ625</f>
        <v>1040.9000000000001</v>
      </c>
      <c r="EA630" s="10">
        <f>FRED!EA625</f>
        <v>4219.1000000000004</v>
      </c>
      <c r="EB630" s="10">
        <f>FRED!EB625</f>
        <v>826.7</v>
      </c>
      <c r="EC630" s="10">
        <f>FRED!EC625</f>
        <v>0.32700000000000001</v>
      </c>
      <c r="ED630" s="10">
        <f>FRED!ED625</f>
        <v>7539.3</v>
      </c>
      <c r="EE630" s="10">
        <f>FRED!EE625</f>
        <v>1188.9659999999999</v>
      </c>
      <c r="EF630" s="10">
        <f>FRED!EF625</f>
        <v>1136.0882999999999</v>
      </c>
      <c r="EG630" s="10">
        <f>FRED!EG625</f>
        <v>794.30799999999999</v>
      </c>
      <c r="EH630" s="10">
        <f>FRED!EH625</f>
        <v>3662.2808</v>
      </c>
      <c r="EI630" s="10">
        <f>FRED!EI625</f>
        <v>2517.7858999999999</v>
      </c>
      <c r="EJ630" s="10">
        <f>FRED!EJ625</f>
        <v>1645.9104</v>
      </c>
      <c r="EK630" s="10">
        <f>FRED!EK625</f>
        <v>2336.6590000000001</v>
      </c>
      <c r="EL630" s="10">
        <f>FRED!EL625</f>
        <v>9139.2628999999997</v>
      </c>
      <c r="EM630" s="10">
        <f>FRED!EM625</f>
        <v>6827.8581000000004</v>
      </c>
      <c r="EN630" s="10">
        <f>FRED!EN625</f>
        <v>831.15250000000003</v>
      </c>
      <c r="EO630" s="10">
        <f>FRED!EO625</f>
        <v>1557.9176</v>
      </c>
      <c r="EP630" s="10">
        <f>FRED!EP625</f>
        <v>76.37</v>
      </c>
      <c r="EQ630" s="10">
        <f>FRED!EQ625</f>
        <v>0.18</v>
      </c>
    </row>
    <row r="631" spans="1:147" x14ac:dyDescent="0.25">
      <c r="A631" s="2">
        <v>40391</v>
      </c>
      <c r="B631" s="10">
        <f>FRED!B626</f>
        <v>98.332999999999998</v>
      </c>
      <c r="C631" s="10">
        <f>FRED!C626</f>
        <v>102.782</v>
      </c>
      <c r="D631" s="10">
        <f>FRED!D626</f>
        <v>102.31399999999999</v>
      </c>
      <c r="E631" s="10">
        <f>FRED!E626</f>
        <v>101.89700000000001</v>
      </c>
      <c r="F631" s="10">
        <f>FRED!F626</f>
        <v>101.71299999999999</v>
      </c>
      <c r="G631" s="10">
        <f>FRED!G626</f>
        <v>12351.6</v>
      </c>
      <c r="H631" s="10">
        <f>FRED!H626</f>
        <v>10042.4</v>
      </c>
      <c r="I631" s="10">
        <f>FRED!I626</f>
        <v>95.338499999999996</v>
      </c>
      <c r="J631" s="10">
        <f>FRED!J626</f>
        <v>97.314400000000006</v>
      </c>
      <c r="K631" s="10">
        <f>FRED!K626</f>
        <v>100.9628</v>
      </c>
      <c r="L631" s="10">
        <f>FRED!L626</f>
        <v>95.562399999999997</v>
      </c>
      <c r="M631" s="10">
        <f>FRED!M626</f>
        <v>102.35120000000001</v>
      </c>
      <c r="N631" s="10">
        <f>FRED!N626</f>
        <v>87.827200000000005</v>
      </c>
      <c r="O631" s="10">
        <f>FRED!O626</f>
        <v>93.193399999999997</v>
      </c>
      <c r="P631" s="10">
        <f>FRED!P626</f>
        <v>89.8596</v>
      </c>
      <c r="Q631" s="10">
        <f>FRED!Q626</f>
        <v>101.9854</v>
      </c>
      <c r="R631" s="10">
        <f>FRED!R626</f>
        <v>97.338399999999993</v>
      </c>
      <c r="S631" s="10">
        <f>FRED!S626</f>
        <v>100.1039</v>
      </c>
      <c r="T631" s="10">
        <f>FRED!T626</f>
        <v>74.7</v>
      </c>
      <c r="U631" s="34">
        <f>FRED!U626</f>
        <v>72</v>
      </c>
      <c r="V631" s="9">
        <f>FRED!V626</f>
        <v>154086</v>
      </c>
      <c r="W631" s="9">
        <f>FRED!W626</f>
        <v>139438</v>
      </c>
      <c r="X631" s="9">
        <f>FRED!X626</f>
        <v>9.5</v>
      </c>
      <c r="Y631" s="9">
        <f>FRED!Y626</f>
        <v>33.700000000000003</v>
      </c>
      <c r="Z631" s="9">
        <f>FRED!Z626</f>
        <v>2671</v>
      </c>
      <c r="AA631" s="9">
        <f>FRED!AA626</f>
        <v>3534</v>
      </c>
      <c r="AB631" s="9">
        <f>FRED!AB626</f>
        <v>8421</v>
      </c>
      <c r="AC631" s="9">
        <f>FRED!AC626</f>
        <v>2162</v>
      </c>
      <c r="AD631" s="9">
        <f>FRED!AD626</f>
        <v>6259</v>
      </c>
      <c r="AE631" s="9">
        <f>FRED!AE626</f>
        <v>130423</v>
      </c>
      <c r="AF631" s="9">
        <f>FRED!AF626</f>
        <v>108003</v>
      </c>
      <c r="AG631" s="9">
        <f>FRED!AG626</f>
        <v>665.4</v>
      </c>
      <c r="AH631" s="9">
        <f>FRED!AH626</f>
        <v>5524</v>
      </c>
      <c r="AI631" s="9">
        <f>FRED!AI626</f>
        <v>11553</v>
      </c>
      <c r="AJ631" s="9">
        <f>FRED!AJ626</f>
        <v>7090</v>
      </c>
      <c r="AK631" s="9">
        <f>FRED!AK626</f>
        <v>4463</v>
      </c>
      <c r="AL631" s="9">
        <f>FRED!AL626</f>
        <v>112630</v>
      </c>
      <c r="AM631" s="9">
        <f>FRED!AM626</f>
        <v>24650</v>
      </c>
      <c r="AN631" s="9">
        <f>FRED!AN626</f>
        <v>5446.4</v>
      </c>
      <c r="AO631" s="9">
        <f>FRED!AO626</f>
        <v>14452.1</v>
      </c>
      <c r="AP631" s="9">
        <f>FRED!AP626</f>
        <v>7676</v>
      </c>
      <c r="AQ631" s="9">
        <f>FRED!AQ626</f>
        <v>22420</v>
      </c>
      <c r="AR631" s="9">
        <f>FRED!AR626</f>
        <v>65020</v>
      </c>
      <c r="AS631" s="9">
        <f>FRED!AS626</f>
        <v>40.5</v>
      </c>
      <c r="AT631" s="9">
        <f>FRED!AT626</f>
        <v>3.9</v>
      </c>
      <c r="AU631" s="9">
        <f>FRED!AU626</f>
        <v>41.2</v>
      </c>
      <c r="AV631" s="9">
        <f>FRED!AV626</f>
        <v>99.4</v>
      </c>
      <c r="AW631" s="9">
        <f>FRED!AW626</f>
        <v>599</v>
      </c>
      <c r="AX631" s="9">
        <f>FRED!AX626</f>
        <v>75</v>
      </c>
      <c r="AY631" s="9">
        <f>FRED!AY626</f>
        <v>106</v>
      </c>
      <c r="AZ631" s="9">
        <f>FRED!AZ626</f>
        <v>282</v>
      </c>
      <c r="BA631" s="9">
        <f>FRED!BA626</f>
        <v>136</v>
      </c>
      <c r="BB631" s="15">
        <f>FRED!BB626</f>
        <v>580</v>
      </c>
      <c r="BC631" s="15">
        <f>FRED!BC626</f>
        <v>71</v>
      </c>
      <c r="BD631" s="15">
        <f>FRED!BD626</f>
        <v>98</v>
      </c>
      <c r="BE631" s="15">
        <f>FRED!BE626</f>
        <v>284</v>
      </c>
      <c r="BF631" s="15">
        <f>FRED!BF626</f>
        <v>127</v>
      </c>
      <c r="BG631" s="15">
        <f>FRED!BG626</f>
        <v>402</v>
      </c>
      <c r="BH631" s="9">
        <f>FRED!BH626</f>
        <v>417</v>
      </c>
      <c r="BI631">
        <f>FRED!BI626</f>
        <v>8.8000000000000007</v>
      </c>
      <c r="BJ631" s="13">
        <f>FRED!BJ626</f>
        <v>0.27</v>
      </c>
      <c r="BK631" s="13">
        <f>FRED!BK626</f>
        <v>0.16</v>
      </c>
      <c r="BL631" s="13">
        <f>FRED!BL626</f>
        <v>0.19</v>
      </c>
      <c r="BM631" s="13">
        <f>FRED!BM626</f>
        <v>0.26</v>
      </c>
      <c r="BN631" s="13">
        <f>FRED!BN626</f>
        <v>0.78</v>
      </c>
      <c r="BO631" s="13">
        <f>FRED!BO626</f>
        <v>1.47</v>
      </c>
      <c r="BP631" s="13">
        <f>FRED!BP626</f>
        <v>2.7</v>
      </c>
      <c r="BQ631" s="13">
        <f>FRED!BQ626</f>
        <v>4.49</v>
      </c>
      <c r="BR631" s="13">
        <f>FRED!BR626</f>
        <v>5.66</v>
      </c>
      <c r="BS631" s="13">
        <f>FRED!BS626</f>
        <v>7.0000000000000007E-2</v>
      </c>
      <c r="BT631" s="13">
        <f>FRED!BT626</f>
        <v>1.28</v>
      </c>
      <c r="BU631" s="13">
        <f>FRED!BU626</f>
        <v>2.5099999999999998</v>
      </c>
      <c r="BV631" s="13">
        <f>FRED!BV626</f>
        <v>0.75</v>
      </c>
      <c r="BW631" s="13">
        <f>FRED!BW626</f>
        <v>3.25</v>
      </c>
      <c r="BX631" s="13">
        <f>FRED!BX626</f>
        <v>2.7</v>
      </c>
      <c r="BY631" s="13">
        <f>FRED!BY626</f>
        <v>179.5</v>
      </c>
      <c r="BZ631" s="13">
        <f>FRED!BZ626</f>
        <v>189.5</v>
      </c>
      <c r="CA631" s="13">
        <f>FRED!CA626</f>
        <v>175.1</v>
      </c>
      <c r="CB631" s="13">
        <f>FRED!CB626</f>
        <v>209.1</v>
      </c>
      <c r="CC631" s="13">
        <f>FRED!CC626</f>
        <v>190.5</v>
      </c>
      <c r="CD631" s="13">
        <f>FRED!CD626</f>
        <v>184.9</v>
      </c>
      <c r="CE631" s="13">
        <f>FRED!CE626</f>
        <v>157.5</v>
      </c>
      <c r="CF631" s="13">
        <f>FRED!CF626</f>
        <v>211.4</v>
      </c>
      <c r="CG631" s="13">
        <f>FRED!CG626</f>
        <v>188.4</v>
      </c>
      <c r="CH631" s="13">
        <f>FRED!CH626</f>
        <v>180</v>
      </c>
      <c r="CI631" s="13">
        <f>FRED!CI626</f>
        <v>179.5</v>
      </c>
      <c r="CJ631" s="13">
        <f>FRED!CJ626</f>
        <v>187.5</v>
      </c>
      <c r="CK631" s="13">
        <f>FRED!CK626</f>
        <v>217.923</v>
      </c>
      <c r="CL631" s="13">
        <f>FRED!CL626</f>
        <v>118.96</v>
      </c>
      <c r="CM631" s="13">
        <f>FRED!CM626</f>
        <v>192.28700000000001</v>
      </c>
      <c r="CN631" s="13">
        <f>FRED!CN626</f>
        <v>389.05900000000003</v>
      </c>
      <c r="CO631" s="13">
        <f>FRED!CO626</f>
        <v>173.82900000000001</v>
      </c>
      <c r="CP631" s="13">
        <f>FRED!CP626</f>
        <v>111.587</v>
      </c>
      <c r="CQ631" s="13">
        <f>FRED!CQ626</f>
        <v>261.72199999999998</v>
      </c>
      <c r="CR631" s="13">
        <f>FRED!CR626</f>
        <v>217.69800000000001</v>
      </c>
      <c r="CS631" s="13">
        <f>FRED!CS626</f>
        <v>208.92500000000001</v>
      </c>
      <c r="CT631" s="13">
        <f>FRED!CT626</f>
        <v>209.529</v>
      </c>
      <c r="CU631" s="13">
        <f>FRED!CU626</f>
        <v>215.36099999999999</v>
      </c>
      <c r="CV631" s="13">
        <f>FRED!CV626</f>
        <v>226.422</v>
      </c>
      <c r="CW631" s="13">
        <f>FRED!CW626</f>
        <v>20.32</v>
      </c>
      <c r="CX631" s="13">
        <f>FRED!CX626</f>
        <v>23.25</v>
      </c>
      <c r="CY631" s="13">
        <f>FRED!CY626</f>
        <v>18.649999999999999</v>
      </c>
      <c r="CZ631" s="13">
        <f>FRED!CZ626</f>
        <v>19.100000000000001</v>
      </c>
      <c r="DA631" s="13">
        <f>FRED!DA626</f>
        <v>639.85</v>
      </c>
      <c r="DB631" s="13">
        <f>FRED!DB626</f>
        <v>1087.28</v>
      </c>
      <c r="DC631" s="7">
        <f>FRED!DC626</f>
        <v>1.0387999999999999</v>
      </c>
      <c r="DD631" s="7">
        <f>FRED!DD626</f>
        <v>85.372699999999995</v>
      </c>
      <c r="DE631" s="7">
        <f>FRED!DE626</f>
        <v>1.5661</v>
      </c>
      <c r="DF631" s="7">
        <f>FRED!DF626</f>
        <v>1.0404</v>
      </c>
      <c r="DG631" s="13">
        <f>FRED!DG626</f>
        <v>3583</v>
      </c>
      <c r="DH631" s="13">
        <f>FRED!DH626</f>
        <v>10350.4</v>
      </c>
      <c r="DI631" s="13">
        <f>FRED!DI626</f>
        <v>4280.5600000000004</v>
      </c>
      <c r="DJ631" s="13">
        <f>FRED!DJ626</f>
        <v>389.75</v>
      </c>
      <c r="DK631" s="6">
        <f>FRED!DK626</f>
        <v>1747</v>
      </c>
      <c r="DL631" s="6">
        <f>FRED!DL626</f>
        <v>8627</v>
      </c>
      <c r="DM631" s="6">
        <f>FRED!DM626</f>
        <v>3958.7</v>
      </c>
      <c r="DN631" s="6">
        <f>FRED!DN626</f>
        <v>2014.7139999999999</v>
      </c>
      <c r="DO631" s="6">
        <f>FRED!DO626</f>
        <v>1085.0530000000001</v>
      </c>
      <c r="DP631" s="6">
        <f>FRED!DP626</f>
        <v>1024970</v>
      </c>
      <c r="DQ631" s="6">
        <f>FRED!DQ626</f>
        <v>2014.7139999999999</v>
      </c>
      <c r="DR631" s="6">
        <f>FRED!DR626</f>
        <v>893.1</v>
      </c>
      <c r="DS631" s="6">
        <f>FRED!DS626</f>
        <v>472.5</v>
      </c>
      <c r="DT631" s="17">
        <f>FRED!DT626</f>
        <v>8627000000000</v>
      </c>
      <c r="DU631" s="9">
        <f>FRED!DU626</f>
        <v>947029</v>
      </c>
      <c r="DV631" s="10">
        <f>FRED!DV626</f>
        <v>65.494</v>
      </c>
      <c r="DW631" s="10">
        <f>FRED!DW626</f>
        <v>1044.1210000000001</v>
      </c>
      <c r="DX631" s="10">
        <f>FRED!DX626</f>
        <v>5161.6000000000004</v>
      </c>
      <c r="DY631" s="10">
        <f>FRED!DY626</f>
        <v>738.3</v>
      </c>
      <c r="DZ631" s="10">
        <f>FRED!DZ626</f>
        <v>1024.2</v>
      </c>
      <c r="EA631" s="10">
        <f>FRED!EA626</f>
        <v>4258.3</v>
      </c>
      <c r="EB631" s="10">
        <f>FRED!EB626</f>
        <v>849.1</v>
      </c>
      <c r="EC631" s="10">
        <f>FRED!EC626</f>
        <v>0.30499999999999999</v>
      </c>
      <c r="ED631" s="10">
        <f>FRED!ED626</f>
        <v>7602.8</v>
      </c>
      <c r="EE631" s="10">
        <f>FRED!EE626</f>
        <v>1187.9284</v>
      </c>
      <c r="EF631" s="10">
        <f>FRED!EF626</f>
        <v>1132.8997999999999</v>
      </c>
      <c r="EG631" s="10">
        <f>FRED!EG626</f>
        <v>797.61189999999999</v>
      </c>
      <c r="EH631" s="10">
        <f>FRED!EH626</f>
        <v>3656.1968000000002</v>
      </c>
      <c r="EI631" s="10">
        <f>FRED!EI626</f>
        <v>2517.7683000000002</v>
      </c>
      <c r="EJ631" s="10">
        <f>FRED!EJ626</f>
        <v>1652.1113</v>
      </c>
      <c r="EK631" s="10">
        <f>FRED!EK626</f>
        <v>2390.8580000000002</v>
      </c>
      <c r="EL631" s="10">
        <f>FRED!EL626</f>
        <v>9198.4917000000005</v>
      </c>
      <c r="EM631" s="10">
        <f>FRED!EM626</f>
        <v>6818.3932000000004</v>
      </c>
      <c r="EN631" s="10">
        <f>FRED!EN626</f>
        <v>836.32129999999995</v>
      </c>
      <c r="EO631" s="10">
        <f>FRED!EO626</f>
        <v>1591.4902</v>
      </c>
      <c r="EP631" s="10">
        <f>FRED!EP626</f>
        <v>76.819999999999993</v>
      </c>
      <c r="EQ631" s="10">
        <f>FRED!EQ626</f>
        <v>0.19</v>
      </c>
    </row>
    <row r="632" spans="1:147" x14ac:dyDescent="0.25">
      <c r="A632" s="2">
        <v>40422</v>
      </c>
      <c r="B632" s="10">
        <f>FRED!B627</f>
        <v>98.228999999999999</v>
      </c>
      <c r="C632" s="10">
        <f>FRED!C627</f>
        <v>103.068</v>
      </c>
      <c r="D632" s="10">
        <f>FRED!D627</f>
        <v>102.438</v>
      </c>
      <c r="E632" s="10">
        <f>FRED!E627</f>
        <v>101.958</v>
      </c>
      <c r="F632" s="10">
        <f>FRED!F627</f>
        <v>101.807</v>
      </c>
      <c r="G632" s="10">
        <f>FRED!G627</f>
        <v>12347.5</v>
      </c>
      <c r="H632" s="10">
        <f>FRED!H627</f>
        <v>10043.700000000001</v>
      </c>
      <c r="I632" s="10">
        <f>FRED!I627</f>
        <v>95.606300000000005</v>
      </c>
      <c r="J632" s="10">
        <f>FRED!J627</f>
        <v>97.072400000000002</v>
      </c>
      <c r="K632" s="10">
        <f>FRED!K627</f>
        <v>100.62090000000001</v>
      </c>
      <c r="L632" s="10">
        <f>FRED!L627</f>
        <v>95.571799999999996</v>
      </c>
      <c r="M632" s="10">
        <f>FRED!M627</f>
        <v>101.9113</v>
      </c>
      <c r="N632" s="10">
        <f>FRED!N627</f>
        <v>88.161699999999996</v>
      </c>
      <c r="O632" s="10">
        <f>FRED!O627</f>
        <v>93.943299999999994</v>
      </c>
      <c r="P632" s="10">
        <f>FRED!P627</f>
        <v>90.228099999999998</v>
      </c>
      <c r="Q632" s="10">
        <f>FRED!Q627</f>
        <v>102.3514</v>
      </c>
      <c r="R632" s="10">
        <f>FRED!R627</f>
        <v>97.164699999999996</v>
      </c>
      <c r="S632" s="10">
        <f>FRED!S627</f>
        <v>97.784700000000001</v>
      </c>
      <c r="T632" s="10">
        <f>FRED!T627</f>
        <v>75</v>
      </c>
      <c r="U632" s="34">
        <f>FRED!U627</f>
        <v>72.2</v>
      </c>
      <c r="V632" s="9">
        <f>FRED!V627</f>
        <v>153975</v>
      </c>
      <c r="W632" s="9">
        <f>FRED!W627</f>
        <v>139396</v>
      </c>
      <c r="X632" s="9">
        <f>FRED!X627</f>
        <v>9.5</v>
      </c>
      <c r="Y632" s="9">
        <f>FRED!Y627</f>
        <v>33.4</v>
      </c>
      <c r="Z632" s="9">
        <f>FRED!Z627</f>
        <v>2819</v>
      </c>
      <c r="AA632" s="9">
        <f>FRED!AA627</f>
        <v>3308</v>
      </c>
      <c r="AB632" s="9">
        <f>FRED!AB627</f>
        <v>8454</v>
      </c>
      <c r="AC632" s="9">
        <f>FRED!AC627</f>
        <v>2291</v>
      </c>
      <c r="AD632" s="9">
        <f>FRED!AD627</f>
        <v>6163</v>
      </c>
      <c r="AE632" s="9">
        <f>FRED!AE627</f>
        <v>130371</v>
      </c>
      <c r="AF632" s="9">
        <f>FRED!AF627</f>
        <v>108124</v>
      </c>
      <c r="AG632" s="9">
        <f>FRED!AG627</f>
        <v>673.1</v>
      </c>
      <c r="AH632" s="9">
        <f>FRED!AH627</f>
        <v>5501</v>
      </c>
      <c r="AI632" s="9">
        <f>FRED!AI627</f>
        <v>11563</v>
      </c>
      <c r="AJ632" s="9">
        <f>FRED!AJ627</f>
        <v>7105</v>
      </c>
      <c r="AK632" s="9">
        <f>FRED!AK627</f>
        <v>4458</v>
      </c>
      <c r="AL632" s="9">
        <f>FRED!AL627</f>
        <v>112584</v>
      </c>
      <c r="AM632" s="9">
        <f>FRED!AM627</f>
        <v>24698</v>
      </c>
      <c r="AN632" s="9">
        <f>FRED!AN627</f>
        <v>5454.4</v>
      </c>
      <c r="AO632" s="9">
        <f>FRED!AO627</f>
        <v>14474.4</v>
      </c>
      <c r="AP632" s="9">
        <f>FRED!AP627</f>
        <v>7683</v>
      </c>
      <c r="AQ632" s="9">
        <f>FRED!AQ627</f>
        <v>22247</v>
      </c>
      <c r="AR632" s="9">
        <f>FRED!AR627</f>
        <v>64963</v>
      </c>
      <c r="AS632" s="9">
        <f>FRED!AS627</f>
        <v>40.6</v>
      </c>
      <c r="AT632" s="9">
        <f>FRED!AT627</f>
        <v>4</v>
      </c>
      <c r="AU632" s="9">
        <f>FRED!AU627</f>
        <v>41.4</v>
      </c>
      <c r="AV632" s="9">
        <f>FRED!AV627</f>
        <v>99.5</v>
      </c>
      <c r="AW632" s="9">
        <f>FRED!AW627</f>
        <v>594</v>
      </c>
      <c r="AX632" s="9">
        <f>FRED!AX627</f>
        <v>70</v>
      </c>
      <c r="AY632" s="9">
        <f>FRED!AY627</f>
        <v>95</v>
      </c>
      <c r="AZ632" s="9">
        <f>FRED!AZ627</f>
        <v>296</v>
      </c>
      <c r="BA632" s="9">
        <f>FRED!BA627</f>
        <v>133</v>
      </c>
      <c r="BB632" s="15">
        <f>FRED!BB627</f>
        <v>563</v>
      </c>
      <c r="BC632" s="15">
        <f>FRED!BC627</f>
        <v>68</v>
      </c>
      <c r="BD632" s="15">
        <f>FRED!BD627</f>
        <v>95</v>
      </c>
      <c r="BE632" s="15">
        <f>FRED!BE627</f>
        <v>288</v>
      </c>
      <c r="BF632" s="15">
        <f>FRED!BF627</f>
        <v>112</v>
      </c>
      <c r="BG632" s="15">
        <f>FRED!BG627</f>
        <v>404</v>
      </c>
      <c r="BH632" s="9">
        <f>FRED!BH627</f>
        <v>449</v>
      </c>
      <c r="BI632">
        <f>FRED!BI627</f>
        <v>7.6</v>
      </c>
      <c r="BJ632" s="13">
        <f>FRED!BJ627</f>
        <v>0.25</v>
      </c>
      <c r="BK632" s="13">
        <f>FRED!BK627</f>
        <v>0.15</v>
      </c>
      <c r="BL632" s="13">
        <f>FRED!BL627</f>
        <v>0.19</v>
      </c>
      <c r="BM632" s="13">
        <f>FRED!BM627</f>
        <v>0.26</v>
      </c>
      <c r="BN632" s="13">
        <f>FRED!BN627</f>
        <v>0.74</v>
      </c>
      <c r="BO632" s="13">
        <f>FRED!BO627</f>
        <v>1.41</v>
      </c>
      <c r="BP632" s="13">
        <f>FRED!BP627</f>
        <v>2.65</v>
      </c>
      <c r="BQ632" s="13">
        <f>FRED!BQ627</f>
        <v>4.53</v>
      </c>
      <c r="BR632" s="13">
        <f>FRED!BR627</f>
        <v>5.66</v>
      </c>
      <c r="BS632" s="13">
        <f>FRED!BS627</f>
        <v>0.06</v>
      </c>
      <c r="BT632" s="13">
        <f>FRED!BT627</f>
        <v>1.22</v>
      </c>
      <c r="BU632" s="13">
        <f>FRED!BU627</f>
        <v>2.4500000000000002</v>
      </c>
      <c r="BV632" s="13">
        <f>FRED!BV627</f>
        <v>0.75</v>
      </c>
      <c r="BW632" s="13">
        <f>FRED!BW627</f>
        <v>3.25</v>
      </c>
      <c r="BX632" s="13">
        <f>FRED!BX627</f>
        <v>2.65</v>
      </c>
      <c r="BY632" s="13">
        <f>FRED!BY627</f>
        <v>180.1</v>
      </c>
      <c r="BZ632" s="13">
        <f>FRED!BZ627</f>
        <v>189.5</v>
      </c>
      <c r="CA632" s="13">
        <f>FRED!CA627</f>
        <v>175.5</v>
      </c>
      <c r="CB632" s="13">
        <f>FRED!CB627</f>
        <v>215.4</v>
      </c>
      <c r="CC632" s="13">
        <f>FRED!CC627</f>
        <v>191</v>
      </c>
      <c r="CD632" s="13">
        <f>FRED!CD627</f>
        <v>184.9</v>
      </c>
      <c r="CE632" s="13">
        <f>FRED!CE627</f>
        <v>157.69999999999999</v>
      </c>
      <c r="CF632" s="13">
        <f>FRED!CF627</f>
        <v>209.7</v>
      </c>
      <c r="CG632" s="13">
        <f>FRED!CG627</f>
        <v>184.5</v>
      </c>
      <c r="CH632" s="13">
        <f>FRED!CH627</f>
        <v>181.5</v>
      </c>
      <c r="CI632" s="13">
        <f>FRED!CI627</f>
        <v>180.1</v>
      </c>
      <c r="CJ632" s="13">
        <f>FRED!CJ627</f>
        <v>186.8</v>
      </c>
      <c r="CK632" s="13">
        <f>FRED!CK627</f>
        <v>218.27500000000001</v>
      </c>
      <c r="CL632" s="13">
        <f>FRED!CL627</f>
        <v>119.21</v>
      </c>
      <c r="CM632" s="13">
        <f>FRED!CM627</f>
        <v>193.316</v>
      </c>
      <c r="CN632" s="13">
        <f>FRED!CN627</f>
        <v>391.28800000000001</v>
      </c>
      <c r="CO632" s="13">
        <f>FRED!CO627</f>
        <v>174.38300000000001</v>
      </c>
      <c r="CP632" s="13">
        <f>FRED!CP627</f>
        <v>111.17400000000001</v>
      </c>
      <c r="CQ632" s="13">
        <f>FRED!CQ627</f>
        <v>261.88400000000001</v>
      </c>
      <c r="CR632" s="13">
        <f>FRED!CR627</f>
        <v>217.988</v>
      </c>
      <c r="CS632" s="13">
        <f>FRED!CS627</f>
        <v>209.13300000000001</v>
      </c>
      <c r="CT632" s="13">
        <f>FRED!CT627</f>
        <v>209.80600000000001</v>
      </c>
      <c r="CU632" s="13">
        <f>FRED!CU627</f>
        <v>216.166</v>
      </c>
      <c r="CV632" s="13">
        <f>FRED!CV627</f>
        <v>227.07499999999999</v>
      </c>
      <c r="CW632" s="13">
        <f>FRED!CW627</f>
        <v>20.36</v>
      </c>
      <c r="CX632" s="13">
        <f>FRED!CX627</f>
        <v>23.23</v>
      </c>
      <c r="CY632" s="13">
        <f>FRED!CY627</f>
        <v>18.71</v>
      </c>
      <c r="CZ632" s="13">
        <f>FRED!CZ627</f>
        <v>19.12</v>
      </c>
      <c r="DA632" s="13">
        <f>FRED!DA627</f>
        <v>640.52</v>
      </c>
      <c r="DB632" s="13">
        <f>FRED!DB627</f>
        <v>1122.08</v>
      </c>
      <c r="DC632" s="7">
        <f>FRED!DC627</f>
        <v>1.0002</v>
      </c>
      <c r="DD632" s="7">
        <f>FRED!DD627</f>
        <v>84.357100000000003</v>
      </c>
      <c r="DE632" s="7">
        <f>FRED!DE627</f>
        <v>1.5590999999999999</v>
      </c>
      <c r="DF632" s="7">
        <f>FRED!DF627</f>
        <v>1.0329999999999999</v>
      </c>
      <c r="DG632" s="13">
        <f>FRED!DG627</f>
        <v>3678.45</v>
      </c>
      <c r="DH632" s="13">
        <f>FRED!DH627</f>
        <v>10598.07</v>
      </c>
      <c r="DI632" s="13">
        <f>FRED!DI627</f>
        <v>4439.8599999999997</v>
      </c>
      <c r="DJ632" s="13">
        <f>FRED!DJ627</f>
        <v>396.59</v>
      </c>
      <c r="DK632" s="6">
        <f>FRED!DK627</f>
        <v>1763</v>
      </c>
      <c r="DL632" s="6">
        <f>FRED!DL627</f>
        <v>8652.1</v>
      </c>
      <c r="DM632" s="6">
        <f>FRED!DM627</f>
        <v>3963.9</v>
      </c>
      <c r="DN632" s="6">
        <f>FRED!DN627</f>
        <v>1981.2370000000001</v>
      </c>
      <c r="DO632" s="6">
        <f>FRED!DO627</f>
        <v>1047.8630000000001</v>
      </c>
      <c r="DP632" s="6">
        <f>FRED!DP627</f>
        <v>995343</v>
      </c>
      <c r="DQ632" s="6">
        <f>FRED!DQ627</f>
        <v>1981.2370000000001</v>
      </c>
      <c r="DR632" s="6">
        <f>FRED!DR627</f>
        <v>899.4</v>
      </c>
      <c r="DS632" s="6">
        <f>FRED!DS627</f>
        <v>478</v>
      </c>
      <c r="DT632" s="17">
        <f>FRED!DT627</f>
        <v>8652100000000</v>
      </c>
      <c r="DU632" s="9">
        <f>FRED!DU627</f>
        <v>952051</v>
      </c>
      <c r="DV632" s="10">
        <f>FRED!DV627</f>
        <v>67.033000000000001</v>
      </c>
      <c r="DW632" s="10">
        <f>FRED!DW627</f>
        <v>1006.7430000000001</v>
      </c>
      <c r="DX632" s="10">
        <f>FRED!DX627</f>
        <v>5201.6000000000004</v>
      </c>
      <c r="DY632" s="10">
        <f>FRED!DY627</f>
        <v>719.8</v>
      </c>
      <c r="DZ632" s="10">
        <f>FRED!DZ627</f>
        <v>1001.9</v>
      </c>
      <c r="EA632" s="10">
        <f>FRED!EA627</f>
        <v>4297.5</v>
      </c>
      <c r="EB632" s="10">
        <f>FRED!EB627</f>
        <v>858.8</v>
      </c>
      <c r="EC632" s="10">
        <f>FRED!EC627</f>
        <v>0.29099999999999998</v>
      </c>
      <c r="ED632" s="10">
        <f>FRED!ED627</f>
        <v>7650.2</v>
      </c>
      <c r="EE632" s="10">
        <f>FRED!EE627</f>
        <v>1186.0726999999999</v>
      </c>
      <c r="EF632" s="10">
        <f>FRED!EF627</f>
        <v>1120.6387999999999</v>
      </c>
      <c r="EG632" s="10">
        <f>FRED!EG627</f>
        <v>799.3048</v>
      </c>
      <c r="EH632" s="10">
        <f>FRED!EH627</f>
        <v>3643.8757999999998</v>
      </c>
      <c r="EI632" s="10">
        <f>FRED!EI627</f>
        <v>2518.7220000000002</v>
      </c>
      <c r="EJ632" s="10">
        <f>FRED!EJ627</f>
        <v>1658.8741</v>
      </c>
      <c r="EK632" s="10">
        <f>FRED!EK627</f>
        <v>2426.7244000000001</v>
      </c>
      <c r="EL632" s="10">
        <f>FRED!EL627</f>
        <v>9225.2055999999993</v>
      </c>
      <c r="EM632" s="10">
        <f>FRED!EM627</f>
        <v>6791.3440000000001</v>
      </c>
      <c r="EN632" s="10">
        <f>FRED!EN627</f>
        <v>845.78229999999996</v>
      </c>
      <c r="EO632" s="10">
        <f>FRED!EO627</f>
        <v>1615.1291000000001</v>
      </c>
      <c r="EP632" s="10">
        <f>FRED!EP627</f>
        <v>75.31</v>
      </c>
      <c r="EQ632" s="10">
        <f>FRED!EQ627</f>
        <v>0.19</v>
      </c>
    </row>
    <row r="633" spans="1:147" x14ac:dyDescent="0.25">
      <c r="A633" s="2">
        <v>40452</v>
      </c>
      <c r="B633" s="10">
        <f>FRED!B628</f>
        <v>98.013000000000005</v>
      </c>
      <c r="C633" s="10">
        <f>FRED!C628</f>
        <v>103.83199999999999</v>
      </c>
      <c r="D633" s="10">
        <f>FRED!D628</f>
        <v>102.943</v>
      </c>
      <c r="E633" s="10">
        <f>FRED!E628</f>
        <v>102.098</v>
      </c>
      <c r="F633" s="10">
        <f>FRED!F628</f>
        <v>102.045</v>
      </c>
      <c r="G633" s="10">
        <f>FRED!G628</f>
        <v>12383.3</v>
      </c>
      <c r="H633" s="10">
        <f>FRED!H628</f>
        <v>10083.4</v>
      </c>
      <c r="I633" s="10">
        <f>FRED!I628</f>
        <v>95.378500000000003</v>
      </c>
      <c r="J633" s="10">
        <f>FRED!J628</f>
        <v>97.162000000000006</v>
      </c>
      <c r="K633" s="10">
        <f>FRED!K628</f>
        <v>100.6377</v>
      </c>
      <c r="L633" s="10">
        <f>FRED!L628</f>
        <v>95.975800000000007</v>
      </c>
      <c r="M633" s="10">
        <f>FRED!M628</f>
        <v>101.8203</v>
      </c>
      <c r="N633" s="10">
        <f>FRED!N628</f>
        <v>88.733000000000004</v>
      </c>
      <c r="O633" s="10">
        <f>FRED!O628</f>
        <v>93.479100000000003</v>
      </c>
      <c r="P633" s="10">
        <f>FRED!P628</f>
        <v>91.007000000000005</v>
      </c>
      <c r="Q633" s="10">
        <f>FRED!Q628</f>
        <v>101.32380000000001</v>
      </c>
      <c r="R633" s="10">
        <f>FRED!R628</f>
        <v>97.153800000000004</v>
      </c>
      <c r="S633" s="10">
        <f>FRED!S628</f>
        <v>97.203900000000004</v>
      </c>
      <c r="T633" s="10">
        <f>FRED!T628</f>
        <v>74.900000000000006</v>
      </c>
      <c r="U633" s="34">
        <f>FRED!U628</f>
        <v>72.400000000000006</v>
      </c>
      <c r="V633" s="9">
        <f>FRED!V628</f>
        <v>153635</v>
      </c>
      <c r="W633" s="9">
        <f>FRED!W628</f>
        <v>139119</v>
      </c>
      <c r="X633" s="9">
        <f>FRED!X628</f>
        <v>9.4</v>
      </c>
      <c r="Y633" s="9">
        <f>FRED!Y628</f>
        <v>34</v>
      </c>
      <c r="Z633" s="9">
        <f>FRED!Z628</f>
        <v>2655</v>
      </c>
      <c r="AA633" s="9">
        <f>FRED!AA628</f>
        <v>3345</v>
      </c>
      <c r="AB633" s="9">
        <f>FRED!AB628</f>
        <v>8613</v>
      </c>
      <c r="AC633" s="9">
        <f>FRED!AC628</f>
        <v>2387</v>
      </c>
      <c r="AD633" s="9">
        <f>FRED!AD628</f>
        <v>6227</v>
      </c>
      <c r="AE633" s="9">
        <f>FRED!AE628</f>
        <v>130633</v>
      </c>
      <c r="AF633" s="9">
        <f>FRED!AF628</f>
        <v>108336</v>
      </c>
      <c r="AG633" s="9">
        <f>FRED!AG628</f>
        <v>681.1</v>
      </c>
      <c r="AH633" s="9">
        <f>FRED!AH628</f>
        <v>5508</v>
      </c>
      <c r="AI633" s="9">
        <f>FRED!AI628</f>
        <v>11562</v>
      </c>
      <c r="AJ633" s="9">
        <f>FRED!AJ628</f>
        <v>7109</v>
      </c>
      <c r="AK633" s="9">
        <f>FRED!AK628</f>
        <v>4453</v>
      </c>
      <c r="AL633" s="9">
        <f>FRED!AL628</f>
        <v>112832</v>
      </c>
      <c r="AM633" s="9">
        <f>FRED!AM628</f>
        <v>24745</v>
      </c>
      <c r="AN633" s="9">
        <f>FRED!AN628</f>
        <v>5463.5</v>
      </c>
      <c r="AO633" s="9">
        <f>FRED!AO628</f>
        <v>14500.5</v>
      </c>
      <c r="AP633" s="9">
        <f>FRED!AP628</f>
        <v>7682</v>
      </c>
      <c r="AQ633" s="9">
        <f>FRED!AQ628</f>
        <v>22297</v>
      </c>
      <c r="AR633" s="9">
        <f>FRED!AR628</f>
        <v>65038</v>
      </c>
      <c r="AS633" s="9">
        <f>FRED!AS628</f>
        <v>40.6</v>
      </c>
      <c r="AT633" s="9">
        <f>FRED!AT628</f>
        <v>4</v>
      </c>
      <c r="AU633" s="9">
        <f>FRED!AU628</f>
        <v>41.2</v>
      </c>
      <c r="AV633" s="9">
        <f>FRED!AV628</f>
        <v>100</v>
      </c>
      <c r="AW633" s="9">
        <f>FRED!AW628</f>
        <v>543</v>
      </c>
      <c r="AX633" s="9">
        <f>FRED!AX628</f>
        <v>83</v>
      </c>
      <c r="AY633" s="9">
        <f>FRED!AY628</f>
        <v>94</v>
      </c>
      <c r="AZ633" s="9">
        <f>FRED!AZ628</f>
        <v>265</v>
      </c>
      <c r="BA633" s="9">
        <f>FRED!BA628</f>
        <v>101</v>
      </c>
      <c r="BB633" s="15">
        <f>FRED!BB628</f>
        <v>558</v>
      </c>
      <c r="BC633" s="15">
        <f>FRED!BC628</f>
        <v>67</v>
      </c>
      <c r="BD633" s="15">
        <f>FRED!BD628</f>
        <v>112</v>
      </c>
      <c r="BE633" s="15">
        <f>FRED!BE628</f>
        <v>266</v>
      </c>
      <c r="BF633" s="15">
        <f>FRED!BF628</f>
        <v>113</v>
      </c>
      <c r="BG633" s="15">
        <f>FRED!BG628</f>
        <v>408</v>
      </c>
      <c r="BH633" s="9">
        <f>FRED!BH628</f>
        <v>438</v>
      </c>
      <c r="BI633">
        <f>FRED!BI628</f>
        <v>8.1999999999999993</v>
      </c>
      <c r="BJ633" s="13">
        <f>FRED!BJ628</f>
        <v>0.25</v>
      </c>
      <c r="BK633" s="13">
        <f>FRED!BK628</f>
        <v>0.13</v>
      </c>
      <c r="BL633" s="13">
        <f>FRED!BL628</f>
        <v>0.18</v>
      </c>
      <c r="BM633" s="13">
        <f>FRED!BM628</f>
        <v>0.23</v>
      </c>
      <c r="BN633" s="13">
        <f>FRED!BN628</f>
        <v>0.56999999999999995</v>
      </c>
      <c r="BO633" s="13">
        <f>FRED!BO628</f>
        <v>1.18</v>
      </c>
      <c r="BP633" s="13">
        <f>FRED!BP628</f>
        <v>2.54</v>
      </c>
      <c r="BQ633" s="13">
        <f>FRED!BQ628</f>
        <v>4.68</v>
      </c>
      <c r="BR633" s="13">
        <f>FRED!BR628</f>
        <v>5.72</v>
      </c>
      <c r="BS633" s="13">
        <f>FRED!BS628</f>
        <v>0.04</v>
      </c>
      <c r="BT633" s="13">
        <f>FRED!BT628</f>
        <v>0.99</v>
      </c>
      <c r="BU633" s="13">
        <f>FRED!BU628</f>
        <v>2.35</v>
      </c>
      <c r="BV633" s="13">
        <f>FRED!BV628</f>
        <v>0.75</v>
      </c>
      <c r="BW633" s="13">
        <f>FRED!BW628</f>
        <v>3.25</v>
      </c>
      <c r="BX633" s="13">
        <f>FRED!BX628</f>
        <v>2.54</v>
      </c>
      <c r="BY633" s="13">
        <f>FRED!BY628</f>
        <v>181.6</v>
      </c>
      <c r="BZ633" s="13">
        <f>FRED!BZ628</f>
        <v>190.8</v>
      </c>
      <c r="CA633" s="13">
        <f>FRED!CA628</f>
        <v>176.4</v>
      </c>
      <c r="CB633" s="13">
        <f>FRED!CB628</f>
        <v>233.6</v>
      </c>
      <c r="CC633" s="13">
        <f>FRED!CC628</f>
        <v>193.7</v>
      </c>
      <c r="CD633" s="13">
        <f>FRED!CD628</f>
        <v>186.6</v>
      </c>
      <c r="CE633" s="13">
        <f>FRED!CE628</f>
        <v>157.5</v>
      </c>
      <c r="CF633" s="13">
        <f>FRED!CF628</f>
        <v>217</v>
      </c>
      <c r="CG633" s="13">
        <f>FRED!CG628</f>
        <v>187.6</v>
      </c>
      <c r="CH633" s="13">
        <f>FRED!CH628</f>
        <v>182.4</v>
      </c>
      <c r="CI633" s="13">
        <f>FRED!CI628</f>
        <v>181.6</v>
      </c>
      <c r="CJ633" s="13">
        <f>FRED!CJ628</f>
        <v>188.4</v>
      </c>
      <c r="CK633" s="13">
        <f>FRED!CK628</f>
        <v>219.035</v>
      </c>
      <c r="CL633" s="13">
        <f>FRED!CL628</f>
        <v>118.917</v>
      </c>
      <c r="CM633" s="13">
        <f>FRED!CM628</f>
        <v>196.845</v>
      </c>
      <c r="CN633" s="13">
        <f>FRED!CN628</f>
        <v>391.92599999999999</v>
      </c>
      <c r="CO633" s="13">
        <f>FRED!CO628</f>
        <v>175.73699999999999</v>
      </c>
      <c r="CP633" s="13">
        <f>FRED!CP628</f>
        <v>110.96599999999999</v>
      </c>
      <c r="CQ633" s="13">
        <f>FRED!CQ628</f>
        <v>262.07499999999999</v>
      </c>
      <c r="CR633" s="13">
        <f>FRED!CR628</f>
        <v>218.821</v>
      </c>
      <c r="CS633" s="13">
        <f>FRED!CS628</f>
        <v>209.46700000000001</v>
      </c>
      <c r="CT633" s="13">
        <f>FRED!CT628</f>
        <v>210.56399999999999</v>
      </c>
      <c r="CU633" s="13">
        <f>FRED!CU628</f>
        <v>216.53399999999999</v>
      </c>
      <c r="CV633" s="13">
        <f>FRED!CV628</f>
        <v>227.28700000000001</v>
      </c>
      <c r="CW633" s="13">
        <f>FRED!CW628</f>
        <v>20.43</v>
      </c>
      <c r="CX633" s="13">
        <f>FRED!CX628</f>
        <v>23.39</v>
      </c>
      <c r="CY633" s="13">
        <f>FRED!CY628</f>
        <v>18.73</v>
      </c>
      <c r="CZ633" s="13">
        <f>FRED!CZ628</f>
        <v>19.22</v>
      </c>
      <c r="DA633" s="13">
        <f>FRED!DA628</f>
        <v>645.79</v>
      </c>
      <c r="DB633" s="13">
        <f>FRED!DB628</f>
        <v>1171.58</v>
      </c>
      <c r="DC633" s="7">
        <f>FRED!DC628</f>
        <v>0.96860000000000002</v>
      </c>
      <c r="DD633" s="7">
        <f>FRED!DD628</f>
        <v>81.728499999999997</v>
      </c>
      <c r="DE633" s="7">
        <f>FRED!DE628</f>
        <v>1.5867</v>
      </c>
      <c r="DF633" s="7">
        <f>FRED!DF628</f>
        <v>1.0179</v>
      </c>
      <c r="DG633" s="13">
        <f>FRED!DG628</f>
        <v>3829.7</v>
      </c>
      <c r="DH633" s="13">
        <f>FRED!DH628</f>
        <v>11044.49</v>
      </c>
      <c r="DI633" s="13">
        <f>FRED!DI628</f>
        <v>4670.57</v>
      </c>
      <c r="DJ633" s="13">
        <f>FRED!DJ628</f>
        <v>404.83</v>
      </c>
      <c r="DK633" s="6">
        <f>FRED!DK628</f>
        <v>1778.4</v>
      </c>
      <c r="DL633" s="6">
        <f>FRED!DL628</f>
        <v>8703.7999999999993</v>
      </c>
      <c r="DM633" s="6">
        <f>FRED!DM628</f>
        <v>3973.7</v>
      </c>
      <c r="DN633" s="6">
        <f>FRED!DN628</f>
        <v>1998.578</v>
      </c>
      <c r="DO633" s="6">
        <f>FRED!DO628</f>
        <v>1039.671</v>
      </c>
      <c r="DP633" s="6">
        <f>FRED!DP628</f>
        <v>991098</v>
      </c>
      <c r="DQ633" s="6">
        <f>FRED!DQ628</f>
        <v>1998.578</v>
      </c>
      <c r="DR633" s="6">
        <f>FRED!DR628</f>
        <v>907.4</v>
      </c>
      <c r="DS633" s="6">
        <f>FRED!DS628</f>
        <v>481.5</v>
      </c>
      <c r="DT633" s="17">
        <f>FRED!DT628</f>
        <v>8703799999999.9902</v>
      </c>
      <c r="DU633" s="9">
        <f>FRED!DU628</f>
        <v>960817</v>
      </c>
      <c r="DV633" s="10">
        <f>FRED!DV628</f>
        <v>66.08</v>
      </c>
      <c r="DW633" s="10">
        <f>FRED!DW628</f>
        <v>998.50800000000004</v>
      </c>
      <c r="DX633" s="10">
        <f>FRED!DX628</f>
        <v>5269.7</v>
      </c>
      <c r="DY633" s="10">
        <f>FRED!DY628</f>
        <v>699.9</v>
      </c>
      <c r="DZ633" s="10">
        <f>FRED!DZ628</f>
        <v>978.4</v>
      </c>
      <c r="EA633" s="10">
        <f>FRED!EA628</f>
        <v>4357.7</v>
      </c>
      <c r="EB633" s="10">
        <f>FRED!EB628</f>
        <v>866.2</v>
      </c>
      <c r="EC633" s="10">
        <f>FRED!EC628</f>
        <v>0.28899999999999998</v>
      </c>
      <c r="ED633" s="10">
        <f>FRED!ED628</f>
        <v>7725.4</v>
      </c>
      <c r="EE633" s="10">
        <f>FRED!EE628</f>
        <v>1184.8022000000001</v>
      </c>
      <c r="EF633" s="10">
        <f>FRED!EF628</f>
        <v>1114.2040999999999</v>
      </c>
      <c r="EG633" s="10">
        <f>FRED!EG628</f>
        <v>799.68600000000004</v>
      </c>
      <c r="EH633" s="10">
        <f>FRED!EH628</f>
        <v>3628.5844000000002</v>
      </c>
      <c r="EI633" s="10">
        <f>FRED!EI628</f>
        <v>2527.8598999999999</v>
      </c>
      <c r="EJ633" s="10">
        <f>FRED!EJ628</f>
        <v>1674.0894000000001</v>
      </c>
      <c r="EK633" s="10">
        <f>FRED!EK628</f>
        <v>2455.0774999999999</v>
      </c>
      <c r="EL633" s="10">
        <f>FRED!EL628</f>
        <v>9244.2847000000002</v>
      </c>
      <c r="EM633" s="10">
        <f>FRED!EM628</f>
        <v>6784.5320000000002</v>
      </c>
      <c r="EN633" s="10">
        <f>FRED!EN628</f>
        <v>862.07849999999996</v>
      </c>
      <c r="EO633" s="10">
        <f>FRED!EO628</f>
        <v>1639.8508999999999</v>
      </c>
      <c r="EP633" s="10">
        <f>FRED!EP628</f>
        <v>81.900000000000006</v>
      </c>
      <c r="EQ633" s="10">
        <f>FRED!EQ628</f>
        <v>0.19</v>
      </c>
    </row>
    <row r="634" spans="1:147" x14ac:dyDescent="0.25">
      <c r="A634" s="2">
        <v>40483</v>
      </c>
      <c r="B634" s="10">
        <f>FRED!B629</f>
        <v>97.864999999999995</v>
      </c>
      <c r="C634" s="10">
        <f>FRED!C629</f>
        <v>104.274</v>
      </c>
      <c r="D634" s="10">
        <f>FRED!D629</f>
        <v>103.333</v>
      </c>
      <c r="E634" s="10">
        <f>FRED!E629</f>
        <v>102.22499999999999</v>
      </c>
      <c r="F634" s="10">
        <f>FRED!F629</f>
        <v>102.211</v>
      </c>
      <c r="G634" s="10">
        <f>FRED!G629</f>
        <v>12421.7</v>
      </c>
      <c r="H634" s="10">
        <f>FRED!H629</f>
        <v>10120.299999999999</v>
      </c>
      <c r="I634" s="10">
        <f>FRED!I629</f>
        <v>95.416300000000007</v>
      </c>
      <c r="J634" s="10">
        <f>FRED!J629</f>
        <v>96.654399999999995</v>
      </c>
      <c r="K634" s="10">
        <f>FRED!K629</f>
        <v>100.0461</v>
      </c>
      <c r="L634" s="10">
        <f>FRED!L629</f>
        <v>94.615300000000005</v>
      </c>
      <c r="M634" s="10">
        <f>FRED!M629</f>
        <v>101.4422</v>
      </c>
      <c r="N634" s="10">
        <f>FRED!N629</f>
        <v>88.319800000000001</v>
      </c>
      <c r="O634" s="10">
        <f>FRED!O629</f>
        <v>93.723600000000005</v>
      </c>
      <c r="P634" s="10">
        <f>FRED!P629</f>
        <v>91.432599999999994</v>
      </c>
      <c r="Q634" s="10">
        <f>FRED!Q629</f>
        <v>101.2676</v>
      </c>
      <c r="R634" s="10">
        <f>FRED!R629</f>
        <v>97.000399999999999</v>
      </c>
      <c r="S634" s="10">
        <f>FRED!S629</f>
        <v>99.529700000000005</v>
      </c>
      <c r="T634" s="10">
        <f>FRED!T629</f>
        <v>75</v>
      </c>
      <c r="U634" s="34">
        <f>FRED!U629</f>
        <v>72.5</v>
      </c>
      <c r="V634" s="9">
        <f>FRED!V629</f>
        <v>154125</v>
      </c>
      <c r="W634" s="9">
        <f>FRED!W629</f>
        <v>139044</v>
      </c>
      <c r="X634" s="9">
        <f>FRED!X629</f>
        <v>9.8000000000000007</v>
      </c>
      <c r="Y634" s="9">
        <f>FRED!Y629</f>
        <v>33.9</v>
      </c>
      <c r="Z634" s="9">
        <f>FRED!Z629</f>
        <v>2912</v>
      </c>
      <c r="AA634" s="9">
        <f>FRED!AA629</f>
        <v>3321</v>
      </c>
      <c r="AB634" s="9">
        <f>FRED!AB629</f>
        <v>8696</v>
      </c>
      <c r="AC634" s="9">
        <f>FRED!AC629</f>
        <v>2370</v>
      </c>
      <c r="AD634" s="9">
        <f>FRED!AD629</f>
        <v>6326</v>
      </c>
      <c r="AE634" s="9">
        <f>FRED!AE629</f>
        <v>130752</v>
      </c>
      <c r="AF634" s="9">
        <f>FRED!AF629</f>
        <v>108465</v>
      </c>
      <c r="AG634" s="9">
        <f>FRED!AG629</f>
        <v>687.5</v>
      </c>
      <c r="AH634" s="9">
        <f>FRED!AH629</f>
        <v>5506</v>
      </c>
      <c r="AI634" s="9">
        <f>FRED!AI629</f>
        <v>11585</v>
      </c>
      <c r="AJ634" s="9">
        <f>FRED!AJ629</f>
        <v>7125</v>
      </c>
      <c r="AK634" s="9">
        <f>FRED!AK629</f>
        <v>4460</v>
      </c>
      <c r="AL634" s="9">
        <f>FRED!AL629</f>
        <v>112925</v>
      </c>
      <c r="AM634" s="9">
        <f>FRED!AM629</f>
        <v>24730</v>
      </c>
      <c r="AN634" s="9">
        <f>FRED!AN629</f>
        <v>5469.7</v>
      </c>
      <c r="AO634" s="9">
        <f>FRED!AO629</f>
        <v>14475.3</v>
      </c>
      <c r="AP634" s="9">
        <f>FRED!AP629</f>
        <v>7679</v>
      </c>
      <c r="AQ634" s="9">
        <f>FRED!AQ629</f>
        <v>22287</v>
      </c>
      <c r="AR634" s="9">
        <f>FRED!AR629</f>
        <v>65072</v>
      </c>
      <c r="AS634" s="9">
        <f>FRED!AS629</f>
        <v>40.6</v>
      </c>
      <c r="AT634" s="9">
        <f>FRED!AT629</f>
        <v>4</v>
      </c>
      <c r="AU634" s="9">
        <f>FRED!AU629</f>
        <v>41.3</v>
      </c>
      <c r="AV634" s="9">
        <f>FRED!AV629</f>
        <v>99.8</v>
      </c>
      <c r="AW634" s="9">
        <f>FRED!AW629</f>
        <v>545</v>
      </c>
      <c r="AX634" s="9">
        <f>FRED!AX629</f>
        <v>73</v>
      </c>
      <c r="AY634" s="9">
        <f>FRED!AY629</f>
        <v>109</v>
      </c>
      <c r="AZ634" s="9">
        <f>FRED!AZ629</f>
        <v>266</v>
      </c>
      <c r="BA634" s="9">
        <f>FRED!BA629</f>
        <v>97</v>
      </c>
      <c r="BB634" s="15">
        <f>FRED!BB629</f>
        <v>560</v>
      </c>
      <c r="BC634" s="15">
        <f>FRED!BC629</f>
        <v>64</v>
      </c>
      <c r="BD634" s="15">
        <f>FRED!BD629</f>
        <v>95</v>
      </c>
      <c r="BE634" s="15">
        <f>FRED!BE629</f>
        <v>280</v>
      </c>
      <c r="BF634" s="15">
        <f>FRED!BF629</f>
        <v>121</v>
      </c>
      <c r="BG634" s="15">
        <f>FRED!BG629</f>
        <v>418</v>
      </c>
      <c r="BH634" s="9">
        <f>FRED!BH629</f>
        <v>452</v>
      </c>
      <c r="BI634">
        <f>FRED!BI629</f>
        <v>8.1999999999999993</v>
      </c>
      <c r="BJ634" s="13">
        <f>FRED!BJ629</f>
        <v>0.25</v>
      </c>
      <c r="BK634" s="13">
        <f>FRED!BK629</f>
        <v>0.14000000000000001</v>
      </c>
      <c r="BL634" s="13">
        <f>FRED!BL629</f>
        <v>0.18</v>
      </c>
      <c r="BM634" s="13">
        <f>FRED!BM629</f>
        <v>0.25</v>
      </c>
      <c r="BN634" s="13">
        <f>FRED!BN629</f>
        <v>0.67</v>
      </c>
      <c r="BO634" s="13">
        <f>FRED!BO629</f>
        <v>1.35</v>
      </c>
      <c r="BP634" s="13">
        <f>FRED!BP629</f>
        <v>2.76</v>
      </c>
      <c r="BQ634" s="13">
        <f>FRED!BQ629</f>
        <v>4.87</v>
      </c>
      <c r="BR634" s="13">
        <f>FRED!BR629</f>
        <v>5.92</v>
      </c>
      <c r="BS634" s="13">
        <f>FRED!BS629</f>
        <v>0.06</v>
      </c>
      <c r="BT634" s="13">
        <f>FRED!BT629</f>
        <v>1.1599999999999999</v>
      </c>
      <c r="BU634" s="13">
        <f>FRED!BU629</f>
        <v>2.57</v>
      </c>
      <c r="BV634" s="13">
        <f>FRED!BV629</f>
        <v>0.75</v>
      </c>
      <c r="BW634" s="13">
        <f>FRED!BW629</f>
        <v>3.25</v>
      </c>
      <c r="BX634" s="13">
        <f>FRED!BX629</f>
        <v>2.76</v>
      </c>
      <c r="BY634" s="13">
        <f>FRED!BY629</f>
        <v>182.4</v>
      </c>
      <c r="BZ634" s="13">
        <f>FRED!BZ629</f>
        <v>191.4</v>
      </c>
      <c r="CA634" s="13">
        <f>FRED!CA629</f>
        <v>177.5</v>
      </c>
      <c r="CB634" s="13">
        <f>FRED!CB629</f>
        <v>239.6</v>
      </c>
      <c r="CC634" s="13">
        <f>FRED!CC629</f>
        <v>194.8</v>
      </c>
      <c r="CD634" s="13">
        <f>FRED!CD629</f>
        <v>187.7</v>
      </c>
      <c r="CE634" s="13">
        <f>FRED!CE629</f>
        <v>157.4</v>
      </c>
      <c r="CF634" s="13">
        <f>FRED!CF629</f>
        <v>219.6</v>
      </c>
      <c r="CG634" s="13">
        <f>FRED!CG629</f>
        <v>188.4</v>
      </c>
      <c r="CH634" s="13">
        <f>FRED!CH629</f>
        <v>184.1</v>
      </c>
      <c r="CI634" s="13">
        <f>FRED!CI629</f>
        <v>182.4</v>
      </c>
      <c r="CJ634" s="13">
        <f>FRED!CJ629</f>
        <v>189.2</v>
      </c>
      <c r="CK634" s="13">
        <f>FRED!CK629</f>
        <v>219.59</v>
      </c>
      <c r="CL634" s="13">
        <f>FRED!CL629</f>
        <v>119.027</v>
      </c>
      <c r="CM634" s="13">
        <f>FRED!CM629</f>
        <v>198.78299999999999</v>
      </c>
      <c r="CN634" s="13">
        <f>FRED!CN629</f>
        <v>392.53500000000003</v>
      </c>
      <c r="CO634" s="13">
        <f>FRED!CO629</f>
        <v>176.49700000000001</v>
      </c>
      <c r="CP634" s="13">
        <f>FRED!CP629</f>
        <v>110.57299999999999</v>
      </c>
      <c r="CQ634" s="13">
        <f>FRED!CQ629</f>
        <v>262.41000000000003</v>
      </c>
      <c r="CR634" s="13">
        <f>FRED!CR629</f>
        <v>219.39699999999999</v>
      </c>
      <c r="CS634" s="13">
        <f>FRED!CS629</f>
        <v>209.56</v>
      </c>
      <c r="CT634" s="13">
        <f>FRED!CT629</f>
        <v>211.113</v>
      </c>
      <c r="CU634" s="13">
        <f>FRED!CU629</f>
        <v>217.10499999999999</v>
      </c>
      <c r="CV634" s="13">
        <f>FRED!CV629</f>
        <v>227.512</v>
      </c>
      <c r="CW634" s="13">
        <f>FRED!CW629</f>
        <v>20.47</v>
      </c>
      <c r="CX634" s="13">
        <f>FRED!CX629</f>
        <v>23.45</v>
      </c>
      <c r="CY634" s="13">
        <f>FRED!CY629</f>
        <v>18.760000000000002</v>
      </c>
      <c r="CZ634" s="13">
        <f>FRED!CZ629</f>
        <v>19.22</v>
      </c>
      <c r="DA634" s="13">
        <f>FRED!DA629</f>
        <v>643.87</v>
      </c>
      <c r="DB634" s="13">
        <f>FRED!DB629</f>
        <v>1198.8900000000001</v>
      </c>
      <c r="DC634" s="7">
        <f>FRED!DC629</f>
        <v>0.98470000000000002</v>
      </c>
      <c r="DD634" s="7">
        <f>FRED!DD629</f>
        <v>82.518000000000001</v>
      </c>
      <c r="DE634" s="7">
        <f>FRED!DE629</f>
        <v>1.5961000000000001</v>
      </c>
      <c r="DF634" s="7">
        <f>FRED!DF629</f>
        <v>1.0128999999999999</v>
      </c>
      <c r="DG634" s="13">
        <f>FRED!DG629</f>
        <v>3893.4</v>
      </c>
      <c r="DH634" s="13">
        <f>FRED!DH629</f>
        <v>11198.31</v>
      </c>
      <c r="DI634" s="13">
        <f>FRED!DI629</f>
        <v>4846.84</v>
      </c>
      <c r="DJ634" s="13">
        <f>FRED!DJ629</f>
        <v>400.54</v>
      </c>
      <c r="DK634" s="6">
        <f>FRED!DK629</f>
        <v>1826.9</v>
      </c>
      <c r="DL634" s="6">
        <f>FRED!DL629</f>
        <v>8731.1</v>
      </c>
      <c r="DM634" s="6">
        <f>FRED!DM629</f>
        <v>3976.1</v>
      </c>
      <c r="DN634" s="6">
        <f>FRED!DN629</f>
        <v>1991.1880000000001</v>
      </c>
      <c r="DO634" s="6">
        <f>FRED!DO629</f>
        <v>1038.635</v>
      </c>
      <c r="DP634" s="6">
        <f>FRED!DP629</f>
        <v>991946</v>
      </c>
      <c r="DQ634" s="6">
        <f>FRED!DQ629</f>
        <v>1991.1880000000001</v>
      </c>
      <c r="DR634" s="6">
        <f>FRED!DR629</f>
        <v>915</v>
      </c>
      <c r="DS634" s="6">
        <f>FRED!DS629</f>
        <v>510.7</v>
      </c>
      <c r="DT634" s="17">
        <f>FRED!DT629</f>
        <v>8731100000000</v>
      </c>
      <c r="DU634" s="9">
        <f>FRED!DU629</f>
        <v>973031</v>
      </c>
      <c r="DV634" s="10">
        <f>FRED!DV629</f>
        <v>67.069999999999993</v>
      </c>
      <c r="DW634" s="10">
        <f>FRED!DW629</f>
        <v>997.74199999999996</v>
      </c>
      <c r="DX634" s="10">
        <f>FRED!DX629</f>
        <v>5276.8</v>
      </c>
      <c r="DY634" s="10">
        <f>FRED!DY629</f>
        <v>680.5</v>
      </c>
      <c r="DZ634" s="10">
        <f>FRED!DZ629</f>
        <v>954.9</v>
      </c>
      <c r="EA634" s="10">
        <f>FRED!EA629</f>
        <v>4362.8</v>
      </c>
      <c r="EB634" s="10">
        <f>FRED!EB629</f>
        <v>907.2</v>
      </c>
      <c r="EC634" s="10">
        <f>FRED!EC629</f>
        <v>0.28000000000000003</v>
      </c>
      <c r="ED634" s="10">
        <f>FRED!ED629</f>
        <v>7776.2</v>
      </c>
      <c r="EE634" s="10">
        <f>FRED!EE629</f>
        <v>1186.9118000000001</v>
      </c>
      <c r="EF634" s="10">
        <f>FRED!EF629</f>
        <v>1110.0762</v>
      </c>
      <c r="EG634" s="10">
        <f>FRED!EG629</f>
        <v>798.50130000000001</v>
      </c>
      <c r="EH634" s="10">
        <f>FRED!EH629</f>
        <v>3621.9461000000001</v>
      </c>
      <c r="EI634" s="10">
        <f>FRED!EI629</f>
        <v>2528.1889000000001</v>
      </c>
      <c r="EJ634" s="10">
        <f>FRED!EJ629</f>
        <v>1677.9204999999999</v>
      </c>
      <c r="EK634" s="10">
        <f>FRED!EK629</f>
        <v>2471.9681999999998</v>
      </c>
      <c r="EL634" s="10">
        <f>FRED!EL629</f>
        <v>9255.8387000000002</v>
      </c>
      <c r="EM634" s="10">
        <f>FRED!EM629</f>
        <v>6767.2034000000003</v>
      </c>
      <c r="EN634" s="10">
        <f>FRED!EN629</f>
        <v>854.93079999999998</v>
      </c>
      <c r="EO634" s="10">
        <f>FRED!EO629</f>
        <v>1655.7273</v>
      </c>
      <c r="EP634" s="10">
        <f>FRED!EP629</f>
        <v>84.14</v>
      </c>
      <c r="EQ634" s="10">
        <f>FRED!EQ629</f>
        <v>0.19</v>
      </c>
    </row>
    <row r="635" spans="1:147" x14ac:dyDescent="0.25">
      <c r="A635" s="2">
        <v>40513</v>
      </c>
      <c r="B635" s="10">
        <f>FRED!B630</f>
        <v>97.531999999999996</v>
      </c>
      <c r="C635" s="10">
        <f>FRED!C630</f>
        <v>105.369</v>
      </c>
      <c r="D635" s="10">
        <f>FRED!D630</f>
        <v>103.447</v>
      </c>
      <c r="E635" s="10">
        <f>FRED!E630</f>
        <v>102.282</v>
      </c>
      <c r="F635" s="10">
        <f>FRED!F630</f>
        <v>102.455</v>
      </c>
      <c r="G635" s="10">
        <f>FRED!G630</f>
        <v>12509.3</v>
      </c>
      <c r="H635" s="10">
        <f>FRED!H630</f>
        <v>10207.6</v>
      </c>
      <c r="I635" s="10">
        <f>FRED!I630</f>
        <v>96.244399999999999</v>
      </c>
      <c r="J635" s="10">
        <f>FRED!J630</f>
        <v>97.478300000000004</v>
      </c>
      <c r="K635" s="10">
        <f>FRED!K630</f>
        <v>101.10850000000001</v>
      </c>
      <c r="L635" s="10">
        <f>FRED!L630</f>
        <v>94.130200000000002</v>
      </c>
      <c r="M635" s="10">
        <f>FRED!M630</f>
        <v>102.9252</v>
      </c>
      <c r="N635" s="10">
        <f>FRED!N630</f>
        <v>88.867099999999994</v>
      </c>
      <c r="O635" s="10">
        <f>FRED!O630</f>
        <v>94.806100000000001</v>
      </c>
      <c r="P635" s="10">
        <f>FRED!P630</f>
        <v>92.015199999999993</v>
      </c>
      <c r="Q635" s="10">
        <f>FRED!Q630</f>
        <v>102.2251</v>
      </c>
      <c r="R635" s="10">
        <f>FRED!R630</f>
        <v>97.592399999999998</v>
      </c>
      <c r="S635" s="10">
        <f>FRED!S630</f>
        <v>101.9131</v>
      </c>
      <c r="T635" s="10">
        <f>FRED!T630</f>
        <v>75.7</v>
      </c>
      <c r="U635" s="34">
        <f>FRED!U630</f>
        <v>72.900000000000006</v>
      </c>
      <c r="V635" s="9">
        <f>FRED!V630</f>
        <v>153650</v>
      </c>
      <c r="W635" s="9">
        <f>FRED!W630</f>
        <v>139301</v>
      </c>
      <c r="X635" s="9">
        <f>FRED!X630</f>
        <v>9.3000000000000007</v>
      </c>
      <c r="Y635" s="9">
        <f>FRED!Y630</f>
        <v>34.700000000000003</v>
      </c>
      <c r="Z635" s="9">
        <f>FRED!Z630</f>
        <v>2693</v>
      </c>
      <c r="AA635" s="9">
        <f>FRED!AA630</f>
        <v>3169</v>
      </c>
      <c r="AB635" s="9">
        <f>FRED!AB630</f>
        <v>8549</v>
      </c>
      <c r="AC635" s="9">
        <f>FRED!AC630</f>
        <v>2120</v>
      </c>
      <c r="AD635" s="9">
        <f>FRED!AD630</f>
        <v>6429</v>
      </c>
      <c r="AE635" s="9">
        <f>FRED!AE630</f>
        <v>130839</v>
      </c>
      <c r="AF635" s="9">
        <f>FRED!AF630</f>
        <v>108573</v>
      </c>
      <c r="AG635" s="9">
        <f>FRED!AG630</f>
        <v>685.8</v>
      </c>
      <c r="AH635" s="9">
        <f>FRED!AH630</f>
        <v>5467</v>
      </c>
      <c r="AI635" s="9">
        <f>FRED!AI630</f>
        <v>11595</v>
      </c>
      <c r="AJ635" s="9">
        <f>FRED!AJ630</f>
        <v>7137</v>
      </c>
      <c r="AK635" s="9">
        <f>FRED!AK630</f>
        <v>4458</v>
      </c>
      <c r="AL635" s="9">
        <f>FRED!AL630</f>
        <v>113043</v>
      </c>
      <c r="AM635" s="9">
        <f>FRED!AM630</f>
        <v>24765</v>
      </c>
      <c r="AN635" s="9">
        <f>FRED!AN630</f>
        <v>5476.4</v>
      </c>
      <c r="AO635" s="9">
        <f>FRED!AO630</f>
        <v>14473.7</v>
      </c>
      <c r="AP635" s="9">
        <f>FRED!AP630</f>
        <v>7683</v>
      </c>
      <c r="AQ635" s="9">
        <f>FRED!AQ630</f>
        <v>22266</v>
      </c>
      <c r="AR635" s="9">
        <f>FRED!AR630</f>
        <v>65114</v>
      </c>
      <c r="AS635" s="9">
        <f>FRED!AS630</f>
        <v>40.700000000000003</v>
      </c>
      <c r="AT635" s="9">
        <f>FRED!AT630</f>
        <v>4</v>
      </c>
      <c r="AU635" s="9">
        <f>FRED!AU630</f>
        <v>41.3</v>
      </c>
      <c r="AV635" s="9">
        <f>FRED!AV630</f>
        <v>100</v>
      </c>
      <c r="AW635" s="9">
        <f>FRED!AW630</f>
        <v>539</v>
      </c>
      <c r="AX635" s="9">
        <f>FRED!AX630</f>
        <v>58</v>
      </c>
      <c r="AY635" s="9">
        <f>FRED!AY630</f>
        <v>68</v>
      </c>
      <c r="AZ635" s="9">
        <f>FRED!AZ630</f>
        <v>273</v>
      </c>
      <c r="BA635" s="9">
        <f>FRED!BA630</f>
        <v>140</v>
      </c>
      <c r="BB635" s="15">
        <f>FRED!BB630</f>
        <v>632</v>
      </c>
      <c r="BC635" s="15">
        <f>FRED!BC630</f>
        <v>113</v>
      </c>
      <c r="BD635" s="15">
        <f>FRED!BD630</f>
        <v>98</v>
      </c>
      <c r="BE635" s="15">
        <f>FRED!BE630</f>
        <v>257</v>
      </c>
      <c r="BF635" s="15">
        <f>FRED!BF630</f>
        <v>164</v>
      </c>
      <c r="BG635" s="15">
        <f>FRED!BG630</f>
        <v>447</v>
      </c>
      <c r="BH635" s="9">
        <f>FRED!BH630</f>
        <v>429</v>
      </c>
      <c r="BI635">
        <f>FRED!BI630</f>
        <v>7</v>
      </c>
      <c r="BJ635" s="13">
        <f>FRED!BJ630</f>
        <v>0.27</v>
      </c>
      <c r="BK635" s="13">
        <f>FRED!BK630</f>
        <v>0.14000000000000001</v>
      </c>
      <c r="BL635" s="13">
        <f>FRED!BL630</f>
        <v>0.19</v>
      </c>
      <c r="BM635" s="13">
        <f>FRED!BM630</f>
        <v>0.28999999999999998</v>
      </c>
      <c r="BN635" s="13">
        <f>FRED!BN630</f>
        <v>0.99</v>
      </c>
      <c r="BO635" s="13">
        <f>FRED!BO630</f>
        <v>1.93</v>
      </c>
      <c r="BP635" s="13">
        <f>FRED!BP630</f>
        <v>3.29</v>
      </c>
      <c r="BQ635" s="13">
        <f>FRED!BQ630</f>
        <v>5.0199999999999996</v>
      </c>
      <c r="BR635" s="13">
        <f>FRED!BR630</f>
        <v>6.1</v>
      </c>
      <c r="BS635" s="13">
        <f>FRED!BS630</f>
        <v>0.11</v>
      </c>
      <c r="BT635" s="13">
        <f>FRED!BT630</f>
        <v>1.75</v>
      </c>
      <c r="BU635" s="13">
        <f>FRED!BU630</f>
        <v>3.11</v>
      </c>
      <c r="BV635" s="13">
        <f>FRED!BV630</f>
        <v>0.75</v>
      </c>
      <c r="BW635" s="13">
        <f>FRED!BW630</f>
        <v>3.25</v>
      </c>
      <c r="BX635" s="13">
        <f>FRED!BX630</f>
        <v>3.29</v>
      </c>
      <c r="BY635" s="13">
        <f>FRED!BY630</f>
        <v>184</v>
      </c>
      <c r="BZ635" s="13">
        <f>FRED!BZ630</f>
        <v>192.9</v>
      </c>
      <c r="CA635" s="13">
        <f>FRED!CA630</f>
        <v>178.1</v>
      </c>
      <c r="CB635" s="13">
        <f>FRED!CB630</f>
        <v>242.4</v>
      </c>
      <c r="CC635" s="13">
        <f>FRED!CC630</f>
        <v>197.1</v>
      </c>
      <c r="CD635" s="13">
        <f>FRED!CD630</f>
        <v>189.7</v>
      </c>
      <c r="CE635" s="13">
        <f>FRED!CE630</f>
        <v>157.5</v>
      </c>
      <c r="CF635" s="13">
        <f>FRED!CF630</f>
        <v>229.8</v>
      </c>
      <c r="CG635" s="13">
        <f>FRED!CG630</f>
        <v>193.6</v>
      </c>
      <c r="CH635" s="13">
        <f>FRED!CH630</f>
        <v>185.8</v>
      </c>
      <c r="CI635" s="13">
        <f>FRED!CI630</f>
        <v>184</v>
      </c>
      <c r="CJ635" s="13">
        <f>FRED!CJ630</f>
        <v>191.3</v>
      </c>
      <c r="CK635" s="13">
        <f>FRED!CK630</f>
        <v>220.47200000000001</v>
      </c>
      <c r="CL635" s="13">
        <f>FRED!CL630</f>
        <v>119.223</v>
      </c>
      <c r="CM635" s="13">
        <f>FRED!CM630</f>
        <v>202.45400000000001</v>
      </c>
      <c r="CN635" s="13">
        <f>FRED!CN630</f>
        <v>393.51400000000001</v>
      </c>
      <c r="CO635" s="13">
        <f>FRED!CO630</f>
        <v>177.94800000000001</v>
      </c>
      <c r="CP635" s="13">
        <f>FRED!CP630</f>
        <v>110.512</v>
      </c>
      <c r="CQ635" s="13">
        <f>FRED!CQ630</f>
        <v>262.733</v>
      </c>
      <c r="CR635" s="13">
        <f>FRED!CR630</f>
        <v>220.376</v>
      </c>
      <c r="CS635" s="13">
        <f>FRED!CS630</f>
        <v>209.99600000000001</v>
      </c>
      <c r="CT635" s="13">
        <f>FRED!CT630</f>
        <v>211.983</v>
      </c>
      <c r="CU635" s="13">
        <f>FRED!CU630</f>
        <v>217.41900000000001</v>
      </c>
      <c r="CV635" s="13">
        <f>FRED!CV630</f>
        <v>227.72200000000001</v>
      </c>
      <c r="CW635" s="13">
        <f>FRED!CW630</f>
        <v>20.48</v>
      </c>
      <c r="CX635" s="13">
        <f>FRED!CX630</f>
        <v>23.44</v>
      </c>
      <c r="CY635" s="13">
        <f>FRED!CY630</f>
        <v>18.8</v>
      </c>
      <c r="CZ635" s="13">
        <f>FRED!CZ630</f>
        <v>19.22</v>
      </c>
      <c r="DA635" s="13">
        <f>FRED!DA630</f>
        <v>643.87</v>
      </c>
      <c r="DB635" s="13">
        <f>FRED!DB630</f>
        <v>1241.53</v>
      </c>
      <c r="DC635" s="7">
        <f>FRED!DC630</f>
        <v>0.96889999999999998</v>
      </c>
      <c r="DD635" s="7">
        <f>FRED!DD630</f>
        <v>83.337599999999995</v>
      </c>
      <c r="DE635" s="7">
        <f>FRED!DE630</f>
        <v>1.5595000000000001</v>
      </c>
      <c r="DF635" s="7">
        <f>FRED!DF630</f>
        <v>1.0081</v>
      </c>
      <c r="DG635" s="13">
        <f>FRED!DG630</f>
        <v>3996.17</v>
      </c>
      <c r="DH635" s="13">
        <f>FRED!DH630</f>
        <v>11465.26</v>
      </c>
      <c r="DI635" s="13">
        <f>FRED!DI630</f>
        <v>5067.41</v>
      </c>
      <c r="DJ635" s="13">
        <f>FRED!DJ630</f>
        <v>400.83</v>
      </c>
      <c r="DK635" s="6">
        <f>FRED!DK630</f>
        <v>1837.5</v>
      </c>
      <c r="DL635" s="6">
        <f>FRED!DL630</f>
        <v>8766.7999999999993</v>
      </c>
      <c r="DM635" s="6">
        <f>FRED!DM630</f>
        <v>3976.4</v>
      </c>
      <c r="DN635" s="6">
        <f>FRED!DN630</f>
        <v>2009.3430000000001</v>
      </c>
      <c r="DO635" s="6">
        <f>FRED!DO630</f>
        <v>1078.001</v>
      </c>
      <c r="DP635" s="6">
        <f>FRED!DP630</f>
        <v>1032512</v>
      </c>
      <c r="DQ635" s="6">
        <f>FRED!DQ630</f>
        <v>2009.3430000000001</v>
      </c>
      <c r="DR635" s="6">
        <f>FRED!DR630</f>
        <v>918.8</v>
      </c>
      <c r="DS635" s="6">
        <f>FRED!DS630</f>
        <v>518.20000000000005</v>
      </c>
      <c r="DT635" s="17">
        <f>FRED!DT630</f>
        <v>8766799999999.9902</v>
      </c>
      <c r="DU635" s="9">
        <f>FRED!DU630</f>
        <v>979663</v>
      </c>
      <c r="DV635" s="10">
        <f>FRED!DV630</f>
        <v>71.364999999999995</v>
      </c>
      <c r="DW635" s="10">
        <f>FRED!DW630</f>
        <v>1035.0740000000001</v>
      </c>
      <c r="DX635" s="10">
        <f>FRED!DX630</f>
        <v>5330.7</v>
      </c>
      <c r="DY635" s="10">
        <f>FRED!DY630</f>
        <v>662.3</v>
      </c>
      <c r="DZ635" s="10">
        <f>FRED!DZ630</f>
        <v>932.7</v>
      </c>
      <c r="EA635" s="10">
        <f>FRED!EA630</f>
        <v>4411.2</v>
      </c>
      <c r="EB635" s="10">
        <f>FRED!EB630</f>
        <v>914</v>
      </c>
      <c r="EC635" s="10">
        <f>FRED!EC630</f>
        <v>0.27200000000000002</v>
      </c>
      <c r="ED635" s="10">
        <f>FRED!ED630</f>
        <v>7834.1</v>
      </c>
      <c r="EE635" s="10">
        <f>FRED!EE630</f>
        <v>1192.3539000000001</v>
      </c>
      <c r="EF635" s="10">
        <f>FRED!EF630</f>
        <v>1107.4961000000001</v>
      </c>
      <c r="EG635" s="10">
        <f>FRED!EG630</f>
        <v>787.8492</v>
      </c>
      <c r="EH635" s="10">
        <f>FRED!EH630</f>
        <v>3613.4578999999999</v>
      </c>
      <c r="EI635" s="10">
        <f>FRED!EI630</f>
        <v>2646.8112999999998</v>
      </c>
      <c r="EJ635" s="10">
        <f>FRED!EJ630</f>
        <v>1807.7085999999999</v>
      </c>
      <c r="EK635" s="10">
        <f>FRED!EK630</f>
        <v>2429.9141</v>
      </c>
      <c r="EL635" s="10">
        <f>FRED!EL630</f>
        <v>9234.4266000000007</v>
      </c>
      <c r="EM635" s="10">
        <f>FRED!EM630</f>
        <v>6755.1091999999999</v>
      </c>
      <c r="EN635" s="10">
        <f>FRED!EN630</f>
        <v>861.15610000000004</v>
      </c>
      <c r="EO635" s="10">
        <f>FRED!EO630</f>
        <v>1637.115</v>
      </c>
      <c r="EP635" s="10">
        <f>FRED!EP630</f>
        <v>89.04</v>
      </c>
      <c r="EQ635" s="10">
        <f>FRED!EQ630</f>
        <v>0.18</v>
      </c>
    </row>
    <row r="636" spans="1:147" x14ac:dyDescent="0.25">
      <c r="A636" s="2">
        <v>40544</v>
      </c>
      <c r="B636" s="10">
        <f>FRED!B631</f>
        <v>97.578000000000003</v>
      </c>
      <c r="C636" s="10">
        <f>FRED!C631</f>
        <v>105.994</v>
      </c>
      <c r="D636" s="10">
        <f>FRED!D631</f>
        <v>103.59699999999999</v>
      </c>
      <c r="E636" s="10">
        <f>FRED!E631</f>
        <v>102.41200000000001</v>
      </c>
      <c r="F636" s="10">
        <f>FRED!F631</f>
        <v>102.685</v>
      </c>
      <c r="G636" s="10">
        <f>FRED!G631</f>
        <v>12678.7</v>
      </c>
      <c r="H636" s="10">
        <f>FRED!H631</f>
        <v>10377.5</v>
      </c>
      <c r="I636" s="10">
        <f>FRED!I631</f>
        <v>96.145399999999995</v>
      </c>
      <c r="J636" s="10">
        <f>FRED!J631</f>
        <v>97.879400000000004</v>
      </c>
      <c r="K636" s="10">
        <f>FRED!K631</f>
        <v>101.3125</v>
      </c>
      <c r="L636" s="10">
        <f>FRED!L631</f>
        <v>95.773899999999998</v>
      </c>
      <c r="M636" s="10">
        <f>FRED!M631</f>
        <v>102.74160000000001</v>
      </c>
      <c r="N636" s="10">
        <f>FRED!N631</f>
        <v>89.865600000000001</v>
      </c>
      <c r="O636" s="10">
        <f>FRED!O631</f>
        <v>94.397300000000001</v>
      </c>
      <c r="P636" s="10">
        <f>FRED!P631</f>
        <v>93.019000000000005</v>
      </c>
      <c r="Q636" s="10">
        <f>FRED!Q631</f>
        <v>101.4816</v>
      </c>
      <c r="R636" s="10">
        <f>FRED!R631</f>
        <v>97.781700000000001</v>
      </c>
      <c r="S636" s="10">
        <f>FRED!S631</f>
        <v>95.906099999999995</v>
      </c>
      <c r="T636" s="10">
        <f>FRED!T631</f>
        <v>75.7</v>
      </c>
      <c r="U636" s="34">
        <f>FRED!U631</f>
        <v>73.2</v>
      </c>
      <c r="V636" s="9">
        <f>FRED!V631</f>
        <v>153263</v>
      </c>
      <c r="W636" s="9">
        <f>FRED!W631</f>
        <v>139250</v>
      </c>
      <c r="X636" s="9">
        <f>FRED!X631</f>
        <v>9.1</v>
      </c>
      <c r="Y636" s="9">
        <f>FRED!Y631</f>
        <v>37.200000000000003</v>
      </c>
      <c r="Z636" s="9">
        <f>FRED!Z631</f>
        <v>2686</v>
      </c>
      <c r="AA636" s="9">
        <f>FRED!AA631</f>
        <v>3033</v>
      </c>
      <c r="AB636" s="9">
        <f>FRED!AB631</f>
        <v>8393</v>
      </c>
      <c r="AC636" s="9">
        <f>FRED!AC631</f>
        <v>2218</v>
      </c>
      <c r="AD636" s="9">
        <f>FRED!AD631</f>
        <v>6175</v>
      </c>
      <c r="AE636" s="9">
        <f>FRED!AE631</f>
        <v>130882</v>
      </c>
      <c r="AF636" s="9">
        <f>FRED!AF631</f>
        <v>108624</v>
      </c>
      <c r="AG636" s="9">
        <f>FRED!AG631</f>
        <v>686.5</v>
      </c>
      <c r="AH636" s="9">
        <f>FRED!AH631</f>
        <v>5427</v>
      </c>
      <c r="AI636" s="9">
        <f>FRED!AI631</f>
        <v>11621</v>
      </c>
      <c r="AJ636" s="9">
        <f>FRED!AJ631</f>
        <v>7168</v>
      </c>
      <c r="AK636" s="9">
        <f>FRED!AK631</f>
        <v>4453</v>
      </c>
      <c r="AL636" s="9">
        <f>FRED!AL631</f>
        <v>113098</v>
      </c>
      <c r="AM636" s="9">
        <f>FRED!AM631</f>
        <v>24799</v>
      </c>
      <c r="AN636" s="9">
        <f>FRED!AN631</f>
        <v>5481.4</v>
      </c>
      <c r="AO636" s="9">
        <f>FRED!AO631</f>
        <v>14535.7</v>
      </c>
      <c r="AP636" s="9">
        <f>FRED!AP631</f>
        <v>7680</v>
      </c>
      <c r="AQ636" s="9">
        <f>FRED!AQ631</f>
        <v>22258</v>
      </c>
      <c r="AR636" s="9">
        <f>FRED!AR631</f>
        <v>65124</v>
      </c>
      <c r="AS636" s="9">
        <f>FRED!AS631</f>
        <v>40.200000000000003</v>
      </c>
      <c r="AT636" s="9">
        <f>FRED!AT631</f>
        <v>4</v>
      </c>
      <c r="AU636" s="9">
        <f>FRED!AU631</f>
        <v>41.1</v>
      </c>
      <c r="AV636" s="9">
        <f>FRED!AV631</f>
        <v>99.7</v>
      </c>
      <c r="AW636" s="9">
        <f>FRED!AW631</f>
        <v>630</v>
      </c>
      <c r="AX636" s="9">
        <f>FRED!AX631</f>
        <v>93</v>
      </c>
      <c r="AY636" s="9">
        <f>FRED!AY631</f>
        <v>115</v>
      </c>
      <c r="AZ636" s="9">
        <f>FRED!AZ631</f>
        <v>303</v>
      </c>
      <c r="BA636" s="9">
        <f>FRED!BA631</f>
        <v>119</v>
      </c>
      <c r="BB636" s="15">
        <f>FRED!BB631</f>
        <v>576</v>
      </c>
      <c r="BC636" s="15">
        <f>FRED!BC631</f>
        <v>77</v>
      </c>
      <c r="BD636" s="15">
        <f>FRED!BD631</f>
        <v>101</v>
      </c>
      <c r="BE636" s="15">
        <f>FRED!BE631</f>
        <v>288</v>
      </c>
      <c r="BF636" s="15">
        <f>FRED!BF631</f>
        <v>110</v>
      </c>
      <c r="BG636" s="15">
        <f>FRED!BG631</f>
        <v>420</v>
      </c>
      <c r="BH636" s="9">
        <f>FRED!BH631</f>
        <v>430</v>
      </c>
      <c r="BI636">
        <f>FRED!BI631</f>
        <v>7.3</v>
      </c>
      <c r="BJ636" s="13">
        <f>FRED!BJ631</f>
        <v>0.26</v>
      </c>
      <c r="BK636" s="13">
        <f>FRED!BK631</f>
        <v>0.15</v>
      </c>
      <c r="BL636" s="13">
        <f>FRED!BL631</f>
        <v>0.18</v>
      </c>
      <c r="BM636" s="13">
        <f>FRED!BM631</f>
        <v>0.27</v>
      </c>
      <c r="BN636" s="13">
        <f>FRED!BN631</f>
        <v>1.03</v>
      </c>
      <c r="BO636" s="13">
        <f>FRED!BO631</f>
        <v>1.99</v>
      </c>
      <c r="BP636" s="13">
        <f>FRED!BP631</f>
        <v>3.39</v>
      </c>
      <c r="BQ636" s="13">
        <f>FRED!BQ631</f>
        <v>5.04</v>
      </c>
      <c r="BR636" s="13">
        <f>FRED!BR631</f>
        <v>6.09</v>
      </c>
      <c r="BS636" s="13">
        <f>FRED!BS631</f>
        <v>0.1</v>
      </c>
      <c r="BT636" s="13">
        <f>FRED!BT631</f>
        <v>1.82</v>
      </c>
      <c r="BU636" s="13">
        <f>FRED!BU631</f>
        <v>3.22</v>
      </c>
      <c r="BV636" s="13">
        <f>FRED!BV631</f>
        <v>0.75</v>
      </c>
      <c r="BW636" s="13">
        <f>FRED!BW631</f>
        <v>3.25</v>
      </c>
      <c r="BX636" s="13">
        <f>FRED!BX631</f>
        <v>3.39</v>
      </c>
      <c r="BY636" s="13">
        <f>FRED!BY631</f>
        <v>185.4</v>
      </c>
      <c r="BZ636" s="13">
        <f>FRED!BZ631</f>
        <v>195.3</v>
      </c>
      <c r="CA636" s="13">
        <f>FRED!CA631</f>
        <v>179.6</v>
      </c>
      <c r="CB636" s="13">
        <f>FRED!CB631</f>
        <v>252.5</v>
      </c>
      <c r="CC636" s="13">
        <f>FRED!CC631</f>
        <v>198.9</v>
      </c>
      <c r="CD636" s="13">
        <f>FRED!CD631</f>
        <v>192.7</v>
      </c>
      <c r="CE636" s="13">
        <f>FRED!CE631</f>
        <v>158</v>
      </c>
      <c r="CF636" s="13">
        <f>FRED!CF631</f>
        <v>237.4</v>
      </c>
      <c r="CG636" s="13">
        <f>FRED!CG631</f>
        <v>198.4</v>
      </c>
      <c r="CH636" s="13">
        <f>FRED!CH631</f>
        <v>187.2</v>
      </c>
      <c r="CI636" s="13">
        <f>FRED!CI631</f>
        <v>185.4</v>
      </c>
      <c r="CJ636" s="13">
        <f>FRED!CJ631</f>
        <v>194.2</v>
      </c>
      <c r="CK636" s="13">
        <f>FRED!CK631</f>
        <v>221.18700000000001</v>
      </c>
      <c r="CL636" s="13">
        <f>FRED!CL631</f>
        <v>119.82</v>
      </c>
      <c r="CM636" s="13">
        <f>FRED!CM631</f>
        <v>204.232</v>
      </c>
      <c r="CN636" s="13">
        <f>FRED!CN631</f>
        <v>394.072</v>
      </c>
      <c r="CO636" s="13">
        <f>FRED!CO631</f>
        <v>178.94499999999999</v>
      </c>
      <c r="CP636" s="13">
        <f>FRED!CP631</f>
        <v>110.696</v>
      </c>
      <c r="CQ636" s="13">
        <f>FRED!CQ631</f>
        <v>263.15899999999999</v>
      </c>
      <c r="CR636" s="13">
        <f>FRED!CR631</f>
        <v>221.006</v>
      </c>
      <c r="CS636" s="13">
        <f>FRED!CS631</f>
        <v>211.273</v>
      </c>
      <c r="CT636" s="13">
        <f>FRED!CT631</f>
        <v>212.69900000000001</v>
      </c>
      <c r="CU636" s="13">
        <f>FRED!CU631</f>
        <v>219.251</v>
      </c>
      <c r="CV636" s="13">
        <f>FRED!CV631</f>
        <v>228.18100000000001</v>
      </c>
      <c r="CW636" s="13">
        <f>FRED!CW631</f>
        <v>20.55</v>
      </c>
      <c r="CX636" s="13">
        <f>FRED!CX631</f>
        <v>23.51</v>
      </c>
      <c r="CY636" s="13">
        <f>FRED!CY631</f>
        <v>18.89</v>
      </c>
      <c r="CZ636" s="13">
        <f>FRED!CZ631</f>
        <v>19.3</v>
      </c>
      <c r="DA636" s="13">
        <f>FRED!DA631</f>
        <v>644.62</v>
      </c>
      <c r="DB636" s="13">
        <f>FRED!DB631</f>
        <v>1282.6199999999999</v>
      </c>
      <c r="DC636" s="7">
        <f>FRED!DC631</f>
        <v>0.95650000000000002</v>
      </c>
      <c r="DD636" s="7">
        <f>FRED!DD631</f>
        <v>82.625</v>
      </c>
      <c r="DE636" s="7">
        <f>FRED!DE631</f>
        <v>1.5782</v>
      </c>
      <c r="DF636" s="7">
        <f>FRED!DF631</f>
        <v>0.99390000000000001</v>
      </c>
      <c r="DG636" s="13">
        <f>FRED!DG631</f>
        <v>4089.57</v>
      </c>
      <c r="DH636" s="13">
        <f>FRED!DH631</f>
        <v>11802.37</v>
      </c>
      <c r="DI636" s="13">
        <f>FRED!DI631</f>
        <v>5135.41</v>
      </c>
      <c r="DJ636" s="13">
        <f>FRED!DJ631</f>
        <v>410.11</v>
      </c>
      <c r="DK636" s="6">
        <f>FRED!DK631</f>
        <v>1857</v>
      </c>
      <c r="DL636" s="6">
        <f>FRED!DL631</f>
        <v>8806.4</v>
      </c>
      <c r="DM636" s="6">
        <f>FRED!DM631</f>
        <v>3981.4</v>
      </c>
      <c r="DN636" s="6">
        <f>FRED!DN631</f>
        <v>2057.1979999999999</v>
      </c>
      <c r="DO636" s="6">
        <f>FRED!DO631</f>
        <v>1110.3489999999999</v>
      </c>
      <c r="DP636" s="6">
        <f>FRED!DP631</f>
        <v>1078102</v>
      </c>
      <c r="DQ636" s="6">
        <f>FRED!DQ631</f>
        <v>2057.1979999999999</v>
      </c>
      <c r="DR636" s="6">
        <f>FRED!DR631</f>
        <v>923.2</v>
      </c>
      <c r="DS636" s="6">
        <f>FRED!DS631</f>
        <v>532.1</v>
      </c>
      <c r="DT636" s="17">
        <f>FRED!DT631</f>
        <v>8806400000000</v>
      </c>
      <c r="DU636" s="9">
        <f>FRED!DU631</f>
        <v>979297</v>
      </c>
      <c r="DV636" s="10">
        <f>FRED!DV631</f>
        <v>73.882999999999996</v>
      </c>
      <c r="DW636" s="10">
        <f>FRED!DW631</f>
        <v>1066.213</v>
      </c>
      <c r="DX636" s="10">
        <f>FRED!DX631</f>
        <v>5372.2</v>
      </c>
      <c r="DY636" s="10">
        <f>FRED!DY631</f>
        <v>648.79999999999995</v>
      </c>
      <c r="DZ636" s="10">
        <f>FRED!DZ631</f>
        <v>913.7</v>
      </c>
      <c r="EA636" s="10">
        <f>FRED!EA631</f>
        <v>4444.3999999999996</v>
      </c>
      <c r="EB636" s="10">
        <f>FRED!EB631</f>
        <v>929.2</v>
      </c>
      <c r="EC636" s="10">
        <f>FRED!EC631</f>
        <v>0.28100000000000003</v>
      </c>
      <c r="ED636" s="10">
        <f>FRED!ED631</f>
        <v>7892.7</v>
      </c>
      <c r="EE636" s="10">
        <f>FRED!EE631</f>
        <v>1195.9641999999999</v>
      </c>
      <c r="EF636" s="10">
        <f>FRED!EF631</f>
        <v>1075.9304999999999</v>
      </c>
      <c r="EG636" s="10">
        <f>FRED!EG631</f>
        <v>782.08780000000002</v>
      </c>
      <c r="EH636" s="10">
        <f>FRED!EH631</f>
        <v>3602.0996</v>
      </c>
      <c r="EI636" s="10">
        <f>FRED!EI631</f>
        <v>2655.0495000000001</v>
      </c>
      <c r="EJ636" s="10">
        <f>FRED!EJ631</f>
        <v>1819.6270999999999</v>
      </c>
      <c r="EK636" s="10">
        <f>FRED!EK631</f>
        <v>2417.6032</v>
      </c>
      <c r="EL636" s="10">
        <f>FRED!EL631</f>
        <v>9177.5851000000002</v>
      </c>
      <c r="EM636" s="10">
        <f>FRED!EM631</f>
        <v>6734.3257000000003</v>
      </c>
      <c r="EN636" s="10">
        <f>FRED!EN631</f>
        <v>865.68449999999996</v>
      </c>
      <c r="EO636" s="10">
        <f>FRED!EO631</f>
        <v>1642.7329</v>
      </c>
      <c r="EP636" s="10">
        <f>FRED!EP631</f>
        <v>89.42</v>
      </c>
      <c r="EQ636" s="10">
        <f>FRED!EQ631</f>
        <v>0.17</v>
      </c>
    </row>
    <row r="637" spans="1:147" x14ac:dyDescent="0.25">
      <c r="A637" s="2">
        <v>40575</v>
      </c>
      <c r="B637" s="10">
        <f>FRED!B632</f>
        <v>97.783000000000001</v>
      </c>
      <c r="C637" s="10">
        <f>FRED!C632</f>
        <v>106.587</v>
      </c>
      <c r="D637" s="10">
        <f>FRED!D632</f>
        <v>103.687</v>
      </c>
      <c r="E637" s="10">
        <f>FRED!E632</f>
        <v>102.602</v>
      </c>
      <c r="F637" s="10">
        <f>FRED!F632</f>
        <v>102.96599999999999</v>
      </c>
      <c r="G637" s="10">
        <f>FRED!G632</f>
        <v>12713.5</v>
      </c>
      <c r="H637" s="10">
        <f>FRED!H632</f>
        <v>10420.299999999999</v>
      </c>
      <c r="I637" s="10">
        <f>FRED!I632</f>
        <v>95.723500000000001</v>
      </c>
      <c r="J637" s="10">
        <f>FRED!J632</f>
        <v>97.686400000000006</v>
      </c>
      <c r="K637" s="10">
        <f>FRED!K632</f>
        <v>101.0317</v>
      </c>
      <c r="L637" s="10">
        <f>FRED!L632</f>
        <v>97.871399999999994</v>
      </c>
      <c r="M637" s="10">
        <f>FRED!M632</f>
        <v>101.82989999999999</v>
      </c>
      <c r="N637" s="10">
        <f>FRED!N632</f>
        <v>89.931700000000006</v>
      </c>
      <c r="O637" s="10">
        <f>FRED!O632</f>
        <v>93.725499999999997</v>
      </c>
      <c r="P637" s="10">
        <f>FRED!P632</f>
        <v>93.598299999999995</v>
      </c>
      <c r="Q637" s="10">
        <f>FRED!Q632</f>
        <v>100.62569999999999</v>
      </c>
      <c r="R637" s="10">
        <f>FRED!R632</f>
        <v>97.593199999999996</v>
      </c>
      <c r="S637" s="10">
        <f>FRED!S632</f>
        <v>94.9465</v>
      </c>
      <c r="T637" s="10">
        <f>FRED!T632</f>
        <v>75.400000000000006</v>
      </c>
      <c r="U637" s="34">
        <f>FRED!U632</f>
        <v>73.400000000000006</v>
      </c>
      <c r="V637" s="9">
        <f>FRED!V632</f>
        <v>153214</v>
      </c>
      <c r="W637" s="9">
        <f>FRED!W632</f>
        <v>139394</v>
      </c>
      <c r="X637" s="9">
        <f>FRED!X632</f>
        <v>9</v>
      </c>
      <c r="Y637" s="9">
        <f>FRED!Y632</f>
        <v>37.4</v>
      </c>
      <c r="Z637" s="9">
        <f>FRED!Z632</f>
        <v>2469</v>
      </c>
      <c r="AA637" s="9">
        <f>FRED!AA632</f>
        <v>3118</v>
      </c>
      <c r="AB637" s="9">
        <f>FRED!AB632</f>
        <v>8175</v>
      </c>
      <c r="AC637" s="9">
        <f>FRED!AC632</f>
        <v>2284</v>
      </c>
      <c r="AD637" s="9">
        <f>FRED!AD632</f>
        <v>5892</v>
      </c>
      <c r="AE637" s="9">
        <f>FRED!AE632</f>
        <v>131071</v>
      </c>
      <c r="AF637" s="9">
        <f>FRED!AF632</f>
        <v>108856</v>
      </c>
      <c r="AG637" s="9">
        <f>FRED!AG632</f>
        <v>689</v>
      </c>
      <c r="AH637" s="9">
        <f>FRED!AH632</f>
        <v>5451</v>
      </c>
      <c r="AI637" s="9">
        <f>FRED!AI632</f>
        <v>11654</v>
      </c>
      <c r="AJ637" s="9">
        <f>FRED!AJ632</f>
        <v>7195</v>
      </c>
      <c r="AK637" s="9">
        <f>FRED!AK632</f>
        <v>4459</v>
      </c>
      <c r="AL637" s="9">
        <f>FRED!AL632</f>
        <v>113227</v>
      </c>
      <c r="AM637" s="9">
        <f>FRED!AM632</f>
        <v>24873</v>
      </c>
      <c r="AN637" s="9">
        <f>FRED!AN632</f>
        <v>5493.9</v>
      </c>
      <c r="AO637" s="9">
        <f>FRED!AO632</f>
        <v>14561.9</v>
      </c>
      <c r="AP637" s="9">
        <f>FRED!AP632</f>
        <v>7676</v>
      </c>
      <c r="AQ637" s="9">
        <f>FRED!AQ632</f>
        <v>22215</v>
      </c>
      <c r="AR637" s="9">
        <f>FRED!AR632</f>
        <v>65160</v>
      </c>
      <c r="AS637" s="9">
        <f>FRED!AS632</f>
        <v>40.9</v>
      </c>
      <c r="AT637" s="9">
        <f>FRED!AT632</f>
        <v>4.2</v>
      </c>
      <c r="AU637" s="9">
        <f>FRED!AU632</f>
        <v>41.4</v>
      </c>
      <c r="AV637" s="9">
        <f>FRED!AV632</f>
        <v>100.2</v>
      </c>
      <c r="AW637" s="9">
        <f>FRED!AW632</f>
        <v>517</v>
      </c>
      <c r="AX637" s="9">
        <f>FRED!AX632</f>
        <v>52</v>
      </c>
      <c r="AY637" s="9">
        <f>FRED!AY632</f>
        <v>64</v>
      </c>
      <c r="AZ637" s="9">
        <f>FRED!AZ632</f>
        <v>311</v>
      </c>
      <c r="BA637" s="9">
        <f>FRED!BA632</f>
        <v>90</v>
      </c>
      <c r="BB637" s="15">
        <f>FRED!BB632</f>
        <v>542</v>
      </c>
      <c r="BC637" s="15">
        <f>FRED!BC632</f>
        <v>60</v>
      </c>
      <c r="BD637" s="15">
        <f>FRED!BD632</f>
        <v>89</v>
      </c>
      <c r="BE637" s="15">
        <f>FRED!BE632</f>
        <v>296</v>
      </c>
      <c r="BF637" s="15">
        <f>FRED!BF632</f>
        <v>97</v>
      </c>
      <c r="BG637" s="15">
        <f>FRED!BG632</f>
        <v>379</v>
      </c>
      <c r="BH637" s="9">
        <f>FRED!BH632</f>
        <v>391</v>
      </c>
      <c r="BI637">
        <f>FRED!BI632</f>
        <v>8.1</v>
      </c>
      <c r="BJ637" s="13">
        <f>FRED!BJ632</f>
        <v>0.25</v>
      </c>
      <c r="BK637" s="13">
        <f>FRED!BK632</f>
        <v>0.13</v>
      </c>
      <c r="BL637" s="13">
        <f>FRED!BL632</f>
        <v>0.17</v>
      </c>
      <c r="BM637" s="13">
        <f>FRED!BM632</f>
        <v>0.28999999999999998</v>
      </c>
      <c r="BN637" s="13">
        <f>FRED!BN632</f>
        <v>1.28</v>
      </c>
      <c r="BO637" s="13">
        <f>FRED!BO632</f>
        <v>2.2599999999999998</v>
      </c>
      <c r="BP637" s="13">
        <f>FRED!BP632</f>
        <v>3.58</v>
      </c>
      <c r="BQ637" s="13">
        <f>FRED!BQ632</f>
        <v>5.22</v>
      </c>
      <c r="BR637" s="13">
        <f>FRED!BR632</f>
        <v>6.15</v>
      </c>
      <c r="BS637" s="13">
        <f>FRED!BS632</f>
        <v>0.13</v>
      </c>
      <c r="BT637" s="13">
        <f>FRED!BT632</f>
        <v>2.1</v>
      </c>
      <c r="BU637" s="13">
        <f>FRED!BU632</f>
        <v>3.42</v>
      </c>
      <c r="BV637" s="13">
        <f>FRED!BV632</f>
        <v>0.75</v>
      </c>
      <c r="BW637" s="13">
        <f>FRED!BW632</f>
        <v>3.25</v>
      </c>
      <c r="BX637" s="13">
        <f>FRED!BX632</f>
        <v>3.58</v>
      </c>
      <c r="BY637" s="13">
        <f>FRED!BY632</f>
        <v>187.4</v>
      </c>
      <c r="BZ637" s="13">
        <f>FRED!BZ632</f>
        <v>198.3</v>
      </c>
      <c r="CA637" s="13">
        <f>FRED!CA632</f>
        <v>180.9</v>
      </c>
      <c r="CB637" s="13">
        <f>FRED!CB632</f>
        <v>258.8</v>
      </c>
      <c r="CC637" s="13">
        <f>FRED!CC632</f>
        <v>200.3</v>
      </c>
      <c r="CD637" s="13">
        <f>FRED!CD632</f>
        <v>195.8</v>
      </c>
      <c r="CE637" s="13">
        <f>FRED!CE632</f>
        <v>158.30000000000001</v>
      </c>
      <c r="CF637" s="13">
        <f>FRED!CF632</f>
        <v>243.4</v>
      </c>
      <c r="CG637" s="13">
        <f>FRED!CG632</f>
        <v>201.9</v>
      </c>
      <c r="CH637" s="13">
        <f>FRED!CH632</f>
        <v>193.9</v>
      </c>
      <c r="CI637" s="13">
        <f>FRED!CI632</f>
        <v>187.4</v>
      </c>
      <c r="CJ637" s="13">
        <f>FRED!CJ632</f>
        <v>196.4</v>
      </c>
      <c r="CK637" s="13">
        <f>FRED!CK632</f>
        <v>221.898</v>
      </c>
      <c r="CL637" s="13">
        <f>FRED!CL632</f>
        <v>119.904</v>
      </c>
      <c r="CM637" s="13">
        <f>FRED!CM632</f>
        <v>205.70400000000001</v>
      </c>
      <c r="CN637" s="13">
        <f>FRED!CN632</f>
        <v>395.51799999999997</v>
      </c>
      <c r="CO637" s="13">
        <f>FRED!CO632</f>
        <v>179.827</v>
      </c>
      <c r="CP637" s="13">
        <f>FRED!CP632</f>
        <v>111.23699999999999</v>
      </c>
      <c r="CQ637" s="13">
        <f>FRED!CQ632</f>
        <v>263.70100000000002</v>
      </c>
      <c r="CR637" s="13">
        <f>FRED!CR632</f>
        <v>221.66499999999999</v>
      </c>
      <c r="CS637" s="13">
        <f>FRED!CS632</f>
        <v>212.63300000000001</v>
      </c>
      <c r="CT637" s="13">
        <f>FRED!CT632</f>
        <v>213.375</v>
      </c>
      <c r="CU637" s="13">
        <f>FRED!CU632</f>
        <v>220.732</v>
      </c>
      <c r="CV637" s="13">
        <f>FRED!CV632</f>
        <v>228.60599999999999</v>
      </c>
      <c r="CW637" s="13">
        <f>FRED!CW632</f>
        <v>20.58</v>
      </c>
      <c r="CX637" s="13">
        <f>FRED!CX632</f>
        <v>23.49</v>
      </c>
      <c r="CY637" s="13">
        <f>FRED!CY632</f>
        <v>18.91</v>
      </c>
      <c r="CZ637" s="13">
        <f>FRED!CZ632</f>
        <v>19.309999999999999</v>
      </c>
      <c r="DA637" s="13">
        <f>FRED!DA632</f>
        <v>646.89</v>
      </c>
      <c r="DB637" s="13">
        <f>FRED!DB632</f>
        <v>1321.12</v>
      </c>
      <c r="DC637" s="7">
        <f>FRED!DC632</f>
        <v>0.95</v>
      </c>
      <c r="DD637" s="7">
        <f>FRED!DD632</f>
        <v>82.536799999999999</v>
      </c>
      <c r="DE637" s="7">
        <f>FRED!DE632</f>
        <v>1.6124000000000001</v>
      </c>
      <c r="DF637" s="7">
        <f>FRED!DF632</f>
        <v>0.98760000000000003</v>
      </c>
      <c r="DG637" s="13">
        <f>FRED!DG632</f>
        <v>4161.38</v>
      </c>
      <c r="DH637" s="13">
        <f>FRED!DH632</f>
        <v>12190</v>
      </c>
      <c r="DI637" s="13">
        <f>FRED!DI632</f>
        <v>5130.1499999999996</v>
      </c>
      <c r="DJ637" s="13">
        <f>FRED!DJ632</f>
        <v>411.87</v>
      </c>
      <c r="DK637" s="6">
        <f>FRED!DK632</f>
        <v>1875.1</v>
      </c>
      <c r="DL637" s="6">
        <f>FRED!DL632</f>
        <v>8855</v>
      </c>
      <c r="DM637" s="6">
        <f>FRED!DM632</f>
        <v>3990.6</v>
      </c>
      <c r="DN637" s="6">
        <f>FRED!DN632</f>
        <v>2243.6370000000002</v>
      </c>
      <c r="DO637" s="6">
        <f>FRED!DO632</f>
        <v>1263.701</v>
      </c>
      <c r="DP637" s="6">
        <f>FRED!DP632</f>
        <v>1241768</v>
      </c>
      <c r="DQ637" s="6">
        <f>FRED!DQ632</f>
        <v>2243.6370000000002</v>
      </c>
      <c r="DR637" s="6">
        <f>FRED!DR632</f>
        <v>930.2</v>
      </c>
      <c r="DS637" s="6">
        <f>FRED!DS632</f>
        <v>543.1</v>
      </c>
      <c r="DT637" s="17">
        <f>FRED!DT632</f>
        <v>8855000000000</v>
      </c>
      <c r="DU637" s="9">
        <f>FRED!DU632</f>
        <v>989994</v>
      </c>
      <c r="DV637" s="10">
        <f>FRED!DV632</f>
        <v>73.7</v>
      </c>
      <c r="DW637" s="10">
        <f>FRED!DW632</f>
        <v>1219.2570000000001</v>
      </c>
      <c r="DX637" s="10">
        <f>FRED!DX632</f>
        <v>5419.8</v>
      </c>
      <c r="DY637" s="10">
        <f>FRED!DY632</f>
        <v>638.6</v>
      </c>
      <c r="DZ637" s="10">
        <f>FRED!DZ632</f>
        <v>900.1</v>
      </c>
      <c r="EA637" s="10">
        <f>FRED!EA632</f>
        <v>4479.7</v>
      </c>
      <c r="EB637" s="10">
        <f>FRED!EB632</f>
        <v>940.4</v>
      </c>
      <c r="EC637" s="10">
        <f>FRED!EC632</f>
        <v>0.26400000000000001</v>
      </c>
      <c r="ED637" s="10">
        <f>FRED!ED632</f>
        <v>7954.9</v>
      </c>
      <c r="EE637" s="10">
        <f>FRED!EE632</f>
        <v>1199.6857</v>
      </c>
      <c r="EF637" s="10">
        <f>FRED!EF632</f>
        <v>1072.576</v>
      </c>
      <c r="EG637" s="10">
        <f>FRED!EG632</f>
        <v>783.13520000000005</v>
      </c>
      <c r="EH637" s="10">
        <f>FRED!EH632</f>
        <v>3570.1017000000002</v>
      </c>
      <c r="EI637" s="10">
        <f>FRED!EI632</f>
        <v>2664.4701</v>
      </c>
      <c r="EJ637" s="10">
        <f>FRED!EJ632</f>
        <v>1830.4817</v>
      </c>
      <c r="EK637" s="10">
        <f>FRED!EK632</f>
        <v>2407.5342000000001</v>
      </c>
      <c r="EL637" s="10">
        <f>FRED!EL632</f>
        <v>9117.5339999999997</v>
      </c>
      <c r="EM637" s="10">
        <f>FRED!EM632</f>
        <v>6704.6925000000001</v>
      </c>
      <c r="EN637" s="10">
        <f>FRED!EN632</f>
        <v>864.8578</v>
      </c>
      <c r="EO637" s="10">
        <f>FRED!EO632</f>
        <v>1635.2255</v>
      </c>
      <c r="EP637" s="10">
        <f>FRED!EP632</f>
        <v>89.58</v>
      </c>
      <c r="EQ637" s="10">
        <f>FRED!EQ632</f>
        <v>0.16</v>
      </c>
    </row>
    <row r="638" spans="1:147" x14ac:dyDescent="0.25">
      <c r="A638" s="2">
        <v>40603</v>
      </c>
      <c r="B638" s="10">
        <f>FRED!B633</f>
        <v>97.656999999999996</v>
      </c>
      <c r="C638" s="10">
        <f>FRED!C633</f>
        <v>107.77</v>
      </c>
      <c r="D638" s="10">
        <f>FRED!D633</f>
        <v>103.994</v>
      </c>
      <c r="E638" s="10">
        <f>FRED!E633</f>
        <v>102.815</v>
      </c>
      <c r="F638" s="10">
        <f>FRED!F633</f>
        <v>103.35599999999999</v>
      </c>
      <c r="G638" s="10">
        <f>FRED!G633</f>
        <v>12697.1</v>
      </c>
      <c r="H638" s="10">
        <f>FRED!H633</f>
        <v>10407.299999999999</v>
      </c>
      <c r="I638" s="10">
        <f>FRED!I633</f>
        <v>96.644499999999994</v>
      </c>
      <c r="J638" s="10">
        <f>FRED!J633</f>
        <v>97.712500000000006</v>
      </c>
      <c r="K638" s="10">
        <f>FRED!K633</f>
        <v>101.2103</v>
      </c>
      <c r="L638" s="10">
        <f>FRED!L633</f>
        <v>99.4559</v>
      </c>
      <c r="M638" s="10">
        <f>FRED!M633</f>
        <v>101.64019999999999</v>
      </c>
      <c r="N638" s="10">
        <f>FRED!N633</f>
        <v>89.658900000000003</v>
      </c>
      <c r="O638" s="10">
        <f>FRED!O633</f>
        <v>95.492599999999996</v>
      </c>
      <c r="P638" s="10">
        <f>FRED!P633</f>
        <v>94.642799999999994</v>
      </c>
      <c r="Q638" s="10">
        <f>FRED!Q633</f>
        <v>101.88200000000001</v>
      </c>
      <c r="R638" s="10">
        <f>FRED!R633</f>
        <v>97.719899999999996</v>
      </c>
      <c r="S638" s="10">
        <f>FRED!S633</f>
        <v>98.146600000000007</v>
      </c>
      <c r="T638" s="10">
        <f>FRED!T633</f>
        <v>76.099999999999994</v>
      </c>
      <c r="U638" s="34">
        <f>FRED!U633</f>
        <v>73.900000000000006</v>
      </c>
      <c r="V638" s="9">
        <f>FRED!V633</f>
        <v>153376</v>
      </c>
      <c r="W638" s="9">
        <f>FRED!W633</f>
        <v>139639</v>
      </c>
      <c r="X638" s="9">
        <f>FRED!X633</f>
        <v>9</v>
      </c>
      <c r="Y638" s="9">
        <f>FRED!Y633</f>
        <v>39.1</v>
      </c>
      <c r="Z638" s="9">
        <f>FRED!Z633</f>
        <v>2535</v>
      </c>
      <c r="AA638" s="9">
        <f>FRED!AA633</f>
        <v>2980</v>
      </c>
      <c r="AB638" s="9">
        <f>FRED!AB633</f>
        <v>8166</v>
      </c>
      <c r="AC638" s="9">
        <f>FRED!AC633</f>
        <v>2061</v>
      </c>
      <c r="AD638" s="9">
        <f>FRED!AD633</f>
        <v>6105</v>
      </c>
      <c r="AE638" s="9">
        <f>FRED!AE633</f>
        <v>131296</v>
      </c>
      <c r="AF638" s="9">
        <f>FRED!AF633</f>
        <v>109104</v>
      </c>
      <c r="AG638" s="9">
        <f>FRED!AG633</f>
        <v>703.2</v>
      </c>
      <c r="AH638" s="9">
        <f>FRED!AH633</f>
        <v>5477</v>
      </c>
      <c r="AI638" s="9">
        <f>FRED!AI633</f>
        <v>11675</v>
      </c>
      <c r="AJ638" s="9">
        <f>FRED!AJ633</f>
        <v>7214</v>
      </c>
      <c r="AK638" s="9">
        <f>FRED!AK633</f>
        <v>4461</v>
      </c>
      <c r="AL638" s="9">
        <f>FRED!AL633</f>
        <v>113390</v>
      </c>
      <c r="AM638" s="9">
        <f>FRED!AM633</f>
        <v>24903</v>
      </c>
      <c r="AN638" s="9">
        <f>FRED!AN633</f>
        <v>5512.4</v>
      </c>
      <c r="AO638" s="9">
        <f>FRED!AO633</f>
        <v>14565.5</v>
      </c>
      <c r="AP638" s="9">
        <f>FRED!AP633</f>
        <v>7681</v>
      </c>
      <c r="AQ638" s="9">
        <f>FRED!AQ633</f>
        <v>22192</v>
      </c>
      <c r="AR638" s="9">
        <f>FRED!AR633</f>
        <v>65247</v>
      </c>
      <c r="AS638" s="9">
        <f>FRED!AS633</f>
        <v>40.700000000000003</v>
      </c>
      <c r="AT638" s="9">
        <f>FRED!AT633</f>
        <v>4.2</v>
      </c>
      <c r="AU638" s="9">
        <f>FRED!AU633</f>
        <v>41.4</v>
      </c>
      <c r="AV638" s="9">
        <f>FRED!AV633</f>
        <v>100.4</v>
      </c>
      <c r="AW638" s="9">
        <f>FRED!AW633</f>
        <v>600</v>
      </c>
      <c r="AX638" s="9">
        <f>FRED!AX633</f>
        <v>62</v>
      </c>
      <c r="AY638" s="9">
        <f>FRED!AY633</f>
        <v>81</v>
      </c>
      <c r="AZ638" s="9">
        <f>FRED!AZ633</f>
        <v>341</v>
      </c>
      <c r="BA638" s="9">
        <f>FRED!BA633</f>
        <v>116</v>
      </c>
      <c r="BB638" s="15">
        <f>FRED!BB633</f>
        <v>583</v>
      </c>
      <c r="BC638" s="15">
        <f>FRED!BC633</f>
        <v>59</v>
      </c>
      <c r="BD638" s="15">
        <f>FRED!BD633</f>
        <v>95</v>
      </c>
      <c r="BE638" s="15">
        <f>FRED!BE633</f>
        <v>309</v>
      </c>
      <c r="BF638" s="15">
        <f>FRED!BF633</f>
        <v>120</v>
      </c>
      <c r="BG638" s="15">
        <f>FRED!BG633</f>
        <v>399</v>
      </c>
      <c r="BH638" s="9">
        <f>FRED!BH633</f>
        <v>429</v>
      </c>
      <c r="BI638">
        <f>FRED!BI633</f>
        <v>7.2</v>
      </c>
      <c r="BJ638" s="13">
        <f>FRED!BJ633</f>
        <v>0.23</v>
      </c>
      <c r="BK638" s="13">
        <f>FRED!BK633</f>
        <v>0.1</v>
      </c>
      <c r="BL638" s="13">
        <f>FRED!BL633</f>
        <v>0.16</v>
      </c>
      <c r="BM638" s="13">
        <f>FRED!BM633</f>
        <v>0.26</v>
      </c>
      <c r="BN638" s="13">
        <f>FRED!BN633</f>
        <v>1.17</v>
      </c>
      <c r="BO638" s="13">
        <f>FRED!BO633</f>
        <v>2.11</v>
      </c>
      <c r="BP638" s="13">
        <f>FRED!BP633</f>
        <v>3.41</v>
      </c>
      <c r="BQ638" s="13">
        <f>FRED!BQ633</f>
        <v>5.13</v>
      </c>
      <c r="BR638" s="13">
        <f>FRED!BR633</f>
        <v>6.03</v>
      </c>
      <c r="BS638" s="13">
        <f>FRED!BS633</f>
        <v>0.12</v>
      </c>
      <c r="BT638" s="13">
        <f>FRED!BT633</f>
        <v>1.98</v>
      </c>
      <c r="BU638" s="13">
        <f>FRED!BU633</f>
        <v>3.28</v>
      </c>
      <c r="BV638" s="13">
        <f>FRED!BV633</f>
        <v>0.75</v>
      </c>
      <c r="BW638" s="13">
        <f>FRED!BW633</f>
        <v>3.25</v>
      </c>
      <c r="BX638" s="13">
        <f>FRED!BX633</f>
        <v>3.41</v>
      </c>
      <c r="BY638" s="13">
        <f>FRED!BY633</f>
        <v>188.8</v>
      </c>
      <c r="BZ638" s="13">
        <f>FRED!BZ633</f>
        <v>202</v>
      </c>
      <c r="CA638" s="13">
        <f>FRED!CA633</f>
        <v>182.3</v>
      </c>
      <c r="CB638" s="13">
        <f>FRED!CB633</f>
        <v>256</v>
      </c>
      <c r="CC638" s="13">
        <f>FRED!CC633</f>
        <v>202.9</v>
      </c>
      <c r="CD638" s="13">
        <f>FRED!CD633</f>
        <v>199.2</v>
      </c>
      <c r="CE638" s="13">
        <f>FRED!CE633</f>
        <v>158.69999999999999</v>
      </c>
      <c r="CF638" s="13">
        <f>FRED!CF633</f>
        <v>247.8</v>
      </c>
      <c r="CG638" s="13">
        <f>FRED!CG633</f>
        <v>214.2</v>
      </c>
      <c r="CH638" s="13">
        <f>FRED!CH633</f>
        <v>193.5</v>
      </c>
      <c r="CI638" s="13">
        <f>FRED!CI633</f>
        <v>188.8</v>
      </c>
      <c r="CJ638" s="13">
        <f>FRED!CJ633</f>
        <v>200.4</v>
      </c>
      <c r="CK638" s="13">
        <f>FRED!CK633</f>
        <v>223.04599999999999</v>
      </c>
      <c r="CL638" s="13">
        <f>FRED!CL633</f>
        <v>119.739</v>
      </c>
      <c r="CM638" s="13">
        <f>FRED!CM633</f>
        <v>209.59100000000001</v>
      </c>
      <c r="CN638" s="13">
        <f>FRED!CN633</f>
        <v>396.29</v>
      </c>
      <c r="CO638" s="13">
        <f>FRED!CO633</f>
        <v>181.76400000000001</v>
      </c>
      <c r="CP638" s="13">
        <f>FRED!CP633</f>
        <v>111.70699999999999</v>
      </c>
      <c r="CQ638" s="13">
        <f>FRED!CQ633</f>
        <v>264.11399999999998</v>
      </c>
      <c r="CR638" s="13">
        <f>FRED!CR633</f>
        <v>222.72499999999999</v>
      </c>
      <c r="CS638" s="13">
        <f>FRED!CS633</f>
        <v>215.505</v>
      </c>
      <c r="CT638" s="13">
        <f>FRED!CT633</f>
        <v>214.52699999999999</v>
      </c>
      <c r="CU638" s="13">
        <f>FRED!CU633</f>
        <v>223.19300000000001</v>
      </c>
      <c r="CV638" s="13">
        <f>FRED!CV633</f>
        <v>229.28200000000001</v>
      </c>
      <c r="CW638" s="13">
        <f>FRED!CW633</f>
        <v>20.56</v>
      </c>
      <c r="CX638" s="13">
        <f>FRED!CX633</f>
        <v>23.46</v>
      </c>
      <c r="CY638" s="13">
        <f>FRED!CY633</f>
        <v>18.899999999999999</v>
      </c>
      <c r="CZ638" s="13">
        <f>FRED!CZ633</f>
        <v>19.309999999999999</v>
      </c>
      <c r="DA638" s="13">
        <f>FRED!DA633</f>
        <v>646.89</v>
      </c>
      <c r="DB638" s="13">
        <f>FRED!DB633</f>
        <v>1304.49</v>
      </c>
      <c r="DC638" s="7">
        <f>FRED!DC633</f>
        <v>0.91849999999999998</v>
      </c>
      <c r="DD638" s="7">
        <f>FRED!DD633</f>
        <v>81.647000000000006</v>
      </c>
      <c r="DE638" s="7">
        <f>FRED!DE633</f>
        <v>1.6158999999999999</v>
      </c>
      <c r="DF638" s="7">
        <f>FRED!DF633</f>
        <v>0.97660000000000002</v>
      </c>
      <c r="DG638" s="13">
        <f>FRED!DG633</f>
        <v>4133.58</v>
      </c>
      <c r="DH638" s="13">
        <f>FRED!DH633</f>
        <v>12081.48</v>
      </c>
      <c r="DI638" s="13">
        <f>FRED!DI633</f>
        <v>5110.6899999999996</v>
      </c>
      <c r="DJ638" s="13">
        <f>FRED!DJ633</f>
        <v>409.87</v>
      </c>
      <c r="DK638" s="6">
        <f>FRED!DK633</f>
        <v>1893.4</v>
      </c>
      <c r="DL638" s="6">
        <f>FRED!DL633</f>
        <v>8902.7999999999993</v>
      </c>
      <c r="DM638" s="6">
        <f>FRED!DM633</f>
        <v>3991.5</v>
      </c>
      <c r="DN638" s="6">
        <f>FRED!DN633</f>
        <v>2428.2620000000002</v>
      </c>
      <c r="DO638" s="6">
        <f>FRED!DO633</f>
        <v>1434.8810000000001</v>
      </c>
      <c r="DP638" s="6">
        <f>FRED!DP633</f>
        <v>1414999</v>
      </c>
      <c r="DQ638" s="6">
        <f>FRED!DQ633</f>
        <v>2428.2620000000002</v>
      </c>
      <c r="DR638" s="6">
        <f>FRED!DR633</f>
        <v>938.1</v>
      </c>
      <c r="DS638" s="6">
        <f>FRED!DS633</f>
        <v>551.9</v>
      </c>
      <c r="DT638" s="17">
        <f>FRED!DT633</f>
        <v>8902800000000</v>
      </c>
      <c r="DU638" s="9">
        <f>FRED!DU633</f>
        <v>1001561</v>
      </c>
      <c r="DV638" s="10">
        <f>FRED!DV633</f>
        <v>72.734999999999999</v>
      </c>
      <c r="DW638" s="10">
        <f>FRED!DW633</f>
        <v>1391.3579999999999</v>
      </c>
      <c r="DX638" s="10">
        <f>FRED!DX633</f>
        <v>5464.4</v>
      </c>
      <c r="DY638" s="10">
        <f>FRED!DY633</f>
        <v>628</v>
      </c>
      <c r="DZ638" s="10">
        <f>FRED!DZ633</f>
        <v>887</v>
      </c>
      <c r="EA638" s="10">
        <f>FRED!EA633</f>
        <v>4511.5</v>
      </c>
      <c r="EB638" s="10">
        <f>FRED!EB633</f>
        <v>950.7</v>
      </c>
      <c r="EC638" s="10">
        <f>FRED!EC633</f>
        <v>0.251</v>
      </c>
      <c r="ED638" s="10">
        <f>FRED!ED633</f>
        <v>8015.8</v>
      </c>
      <c r="EE638" s="10">
        <f>FRED!EE633</f>
        <v>1207.0591999999999</v>
      </c>
      <c r="EF638" s="10">
        <f>FRED!EF633</f>
        <v>1070.8503000000001</v>
      </c>
      <c r="EG638" s="10">
        <f>FRED!EG633</f>
        <v>785.78639999999996</v>
      </c>
      <c r="EH638" s="10">
        <f>FRED!EH633</f>
        <v>3540.5084999999999</v>
      </c>
      <c r="EI638" s="10">
        <f>FRED!EI633</f>
        <v>2672.9263999999998</v>
      </c>
      <c r="EJ638" s="10">
        <f>FRED!EJ633</f>
        <v>1836.4021</v>
      </c>
      <c r="EK638" s="10">
        <f>FRED!EK633</f>
        <v>2431.8593000000001</v>
      </c>
      <c r="EL638" s="10">
        <f>FRED!EL633</f>
        <v>9101.5393999999997</v>
      </c>
      <c r="EM638" s="10">
        <f>FRED!EM633</f>
        <v>6689.8370999999997</v>
      </c>
      <c r="EN638" s="10">
        <f>FRED!EN633</f>
        <v>865.79629999999997</v>
      </c>
      <c r="EO638" s="10">
        <f>FRED!EO633</f>
        <v>1642.3708999999999</v>
      </c>
      <c r="EP638" s="10">
        <f>FRED!EP633</f>
        <v>102.94</v>
      </c>
      <c r="EQ638" s="10">
        <f>FRED!EQ633</f>
        <v>0.14000000000000001</v>
      </c>
    </row>
    <row r="639" spans="1:147" x14ac:dyDescent="0.25">
      <c r="A639" s="2">
        <v>40634</v>
      </c>
      <c r="B639" s="10">
        <f>FRED!B634</f>
        <v>97.963999999999999</v>
      </c>
      <c r="C639" s="10">
        <f>FRED!C634</f>
        <v>108.876</v>
      </c>
      <c r="D639" s="10">
        <f>FRED!D634</f>
        <v>103.943</v>
      </c>
      <c r="E639" s="10">
        <f>FRED!E634</f>
        <v>103.075</v>
      </c>
      <c r="F639" s="10">
        <f>FRED!F634</f>
        <v>103.80800000000001</v>
      </c>
      <c r="G639" s="10">
        <f>FRED!G634</f>
        <v>12665.6</v>
      </c>
      <c r="H639" s="10">
        <f>FRED!H634</f>
        <v>10388.799999999999</v>
      </c>
      <c r="I639" s="10">
        <f>FRED!I634</f>
        <v>96.2727</v>
      </c>
      <c r="J639" s="10">
        <f>FRED!J634</f>
        <v>97.463499999999996</v>
      </c>
      <c r="K639" s="10">
        <f>FRED!K634</f>
        <v>101.09439999999999</v>
      </c>
      <c r="L639" s="10">
        <f>FRED!L634</f>
        <v>95.7119</v>
      </c>
      <c r="M639" s="10">
        <f>FRED!M634</f>
        <v>102.4567</v>
      </c>
      <c r="N639" s="10">
        <f>FRED!N634</f>
        <v>88.809600000000003</v>
      </c>
      <c r="O639" s="10">
        <f>FRED!O634</f>
        <v>94.983500000000006</v>
      </c>
      <c r="P639" s="10">
        <f>FRED!P634</f>
        <v>93.957700000000003</v>
      </c>
      <c r="Q639" s="10">
        <f>FRED!Q634</f>
        <v>100.7042</v>
      </c>
      <c r="R639" s="10">
        <f>FRED!R634</f>
        <v>97.477599999999995</v>
      </c>
      <c r="S639" s="10">
        <f>FRED!S634</f>
        <v>97.778099999999995</v>
      </c>
      <c r="T639" s="10">
        <f>FRED!T634</f>
        <v>75.8</v>
      </c>
      <c r="U639" s="34">
        <f>FRED!U634</f>
        <v>73.400000000000006</v>
      </c>
      <c r="V639" s="9">
        <f>FRED!V634</f>
        <v>153543</v>
      </c>
      <c r="W639" s="9">
        <f>FRED!W634</f>
        <v>139586</v>
      </c>
      <c r="X639" s="9">
        <f>FRED!X634</f>
        <v>9.1</v>
      </c>
      <c r="Y639" s="9">
        <f>FRED!Y634</f>
        <v>38.700000000000003</v>
      </c>
      <c r="Z639" s="9">
        <f>FRED!Z634</f>
        <v>2787</v>
      </c>
      <c r="AA639" s="9">
        <f>FRED!AA634</f>
        <v>2987</v>
      </c>
      <c r="AB639" s="9">
        <f>FRED!AB634</f>
        <v>8016</v>
      </c>
      <c r="AC639" s="9">
        <f>FRED!AC634</f>
        <v>2090</v>
      </c>
      <c r="AD639" s="9">
        <f>FRED!AD634</f>
        <v>5925</v>
      </c>
      <c r="AE639" s="9">
        <f>FRED!AE634</f>
        <v>131642</v>
      </c>
      <c r="AF639" s="9">
        <f>FRED!AF634</f>
        <v>109458</v>
      </c>
      <c r="AG639" s="9">
        <f>FRED!AG634</f>
        <v>719.4</v>
      </c>
      <c r="AH639" s="9">
        <f>FRED!AH634</f>
        <v>5485</v>
      </c>
      <c r="AI639" s="9">
        <f>FRED!AI634</f>
        <v>11704</v>
      </c>
      <c r="AJ639" s="9">
        <f>FRED!AJ634</f>
        <v>7240</v>
      </c>
      <c r="AK639" s="9">
        <f>FRED!AK634</f>
        <v>4464</v>
      </c>
      <c r="AL639" s="9">
        <f>FRED!AL634</f>
        <v>113685</v>
      </c>
      <c r="AM639" s="9">
        <f>FRED!AM634</f>
        <v>25018</v>
      </c>
      <c r="AN639" s="9">
        <f>FRED!AN634</f>
        <v>5527.7</v>
      </c>
      <c r="AO639" s="9">
        <f>FRED!AO634</f>
        <v>14645.6</v>
      </c>
      <c r="AP639" s="9">
        <f>FRED!AP634</f>
        <v>7685</v>
      </c>
      <c r="AQ639" s="9">
        <f>FRED!AQ634</f>
        <v>22184</v>
      </c>
      <c r="AR639" s="9">
        <f>FRED!AR634</f>
        <v>65406</v>
      </c>
      <c r="AS639" s="9">
        <f>FRED!AS634</f>
        <v>40.9</v>
      </c>
      <c r="AT639" s="9">
        <f>FRED!AT634</f>
        <v>4.0999999999999996</v>
      </c>
      <c r="AU639" s="9">
        <f>FRED!AU634</f>
        <v>41.4</v>
      </c>
      <c r="AV639" s="9">
        <f>FRED!AV634</f>
        <v>101.1</v>
      </c>
      <c r="AW639" s="9">
        <f>FRED!AW634</f>
        <v>554</v>
      </c>
      <c r="AX639" s="9">
        <f>FRED!AX634</f>
        <v>57</v>
      </c>
      <c r="AY639" s="9">
        <f>FRED!AY634</f>
        <v>94</v>
      </c>
      <c r="AZ639" s="9">
        <f>FRED!AZ634</f>
        <v>280</v>
      </c>
      <c r="BA639" s="9">
        <f>FRED!BA634</f>
        <v>123</v>
      </c>
      <c r="BB639" s="15">
        <f>FRED!BB634</f>
        <v>581</v>
      </c>
      <c r="BC639" s="15">
        <f>FRED!BC634</f>
        <v>58</v>
      </c>
      <c r="BD639" s="15">
        <f>FRED!BD634</f>
        <v>98</v>
      </c>
      <c r="BE639" s="15">
        <f>FRED!BE634</f>
        <v>299</v>
      </c>
      <c r="BF639" s="15">
        <f>FRED!BF634</f>
        <v>126</v>
      </c>
      <c r="BG639" s="15">
        <f>FRED!BG634</f>
        <v>403</v>
      </c>
      <c r="BH639" s="9">
        <f>FRED!BH634</f>
        <v>415</v>
      </c>
      <c r="BI639">
        <f>FRED!BI634</f>
        <v>6.7</v>
      </c>
      <c r="BJ639" s="13">
        <f>FRED!BJ634</f>
        <v>0.22</v>
      </c>
      <c r="BK639" s="13">
        <f>FRED!BK634</f>
        <v>0.06</v>
      </c>
      <c r="BL639" s="13">
        <f>FRED!BL634</f>
        <v>0.12</v>
      </c>
      <c r="BM639" s="13">
        <f>FRED!BM634</f>
        <v>0.25</v>
      </c>
      <c r="BN639" s="13">
        <f>FRED!BN634</f>
        <v>1.21</v>
      </c>
      <c r="BO639" s="13">
        <f>FRED!BO634</f>
        <v>2.17</v>
      </c>
      <c r="BP639" s="13">
        <f>FRED!BP634</f>
        <v>3.46</v>
      </c>
      <c r="BQ639" s="13">
        <f>FRED!BQ634</f>
        <v>5.16</v>
      </c>
      <c r="BR639" s="13">
        <f>FRED!BR634</f>
        <v>6.02</v>
      </c>
      <c r="BS639" s="13">
        <f>FRED!BS634</f>
        <v>0.15</v>
      </c>
      <c r="BT639" s="13">
        <f>FRED!BT634</f>
        <v>2.0699999999999998</v>
      </c>
      <c r="BU639" s="13">
        <f>FRED!BU634</f>
        <v>3.36</v>
      </c>
      <c r="BV639" s="13">
        <f>FRED!BV634</f>
        <v>0.75</v>
      </c>
      <c r="BW639" s="13">
        <f>FRED!BW634</f>
        <v>3.25</v>
      </c>
      <c r="BX639" s="13">
        <f>FRED!BX634</f>
        <v>3.46</v>
      </c>
      <c r="BY639" s="13">
        <f>FRED!BY634</f>
        <v>190.5</v>
      </c>
      <c r="BZ639" s="13">
        <f>FRED!BZ634</f>
        <v>205.1</v>
      </c>
      <c r="CA639" s="13">
        <f>FRED!CA634</f>
        <v>183.9</v>
      </c>
      <c r="CB639" s="13">
        <f>FRED!CB634</f>
        <v>260.7</v>
      </c>
      <c r="CC639" s="13">
        <f>FRED!CC634</f>
        <v>205.9</v>
      </c>
      <c r="CD639" s="13">
        <f>FRED!CD634</f>
        <v>203.1</v>
      </c>
      <c r="CE639" s="13">
        <f>FRED!CE634</f>
        <v>159.19999999999999</v>
      </c>
      <c r="CF639" s="13">
        <f>FRED!CF634</f>
        <v>260.3</v>
      </c>
      <c r="CG639" s="13">
        <f>FRED!CG634</f>
        <v>223.9</v>
      </c>
      <c r="CH639" s="13">
        <f>FRED!CH634</f>
        <v>193.4</v>
      </c>
      <c r="CI639" s="13">
        <f>FRED!CI634</f>
        <v>190.5</v>
      </c>
      <c r="CJ639" s="13">
        <f>FRED!CJ634</f>
        <v>204.2</v>
      </c>
      <c r="CK639" s="13">
        <f>FRED!CK634</f>
        <v>224.09299999999999</v>
      </c>
      <c r="CL639" s="13">
        <f>FRED!CL634</f>
        <v>120.03700000000001</v>
      </c>
      <c r="CM639" s="13">
        <f>FRED!CM634</f>
        <v>213.03200000000001</v>
      </c>
      <c r="CN639" s="13">
        <f>FRED!CN634</f>
        <v>397.70100000000002</v>
      </c>
      <c r="CO639" s="13">
        <f>FRED!CO634</f>
        <v>183.488</v>
      </c>
      <c r="CP639" s="13">
        <f>FRED!CP634</f>
        <v>112.242</v>
      </c>
      <c r="CQ639" s="13">
        <f>FRED!CQ634</f>
        <v>264.46499999999997</v>
      </c>
      <c r="CR639" s="13">
        <f>FRED!CR634</f>
        <v>223.80199999999999</v>
      </c>
      <c r="CS639" s="13">
        <f>FRED!CS634</f>
        <v>217.47499999999999</v>
      </c>
      <c r="CT639" s="13">
        <f>FRED!CT634</f>
        <v>215.55199999999999</v>
      </c>
      <c r="CU639" s="13">
        <f>FRED!CU634</f>
        <v>224.09800000000001</v>
      </c>
      <c r="CV639" s="13">
        <f>FRED!CV634</f>
        <v>230.08199999999999</v>
      </c>
      <c r="CW639" s="13">
        <f>FRED!CW634</f>
        <v>20.6</v>
      </c>
      <c r="CX639" s="13">
        <f>FRED!CX634</f>
        <v>23.57</v>
      </c>
      <c r="CY639" s="13">
        <f>FRED!CY634</f>
        <v>18.91</v>
      </c>
      <c r="CZ639" s="13">
        <f>FRED!CZ634</f>
        <v>19.36</v>
      </c>
      <c r="DA639" s="13">
        <f>FRED!DA634</f>
        <v>650.5</v>
      </c>
      <c r="DB639" s="13">
        <f>FRED!DB634</f>
        <v>1331.51</v>
      </c>
      <c r="DC639" s="7">
        <f>FRED!DC634</f>
        <v>0.8972</v>
      </c>
      <c r="DD639" s="7">
        <f>FRED!DD634</f>
        <v>83.177099999999996</v>
      </c>
      <c r="DE639" s="7">
        <f>FRED!DE634</f>
        <v>1.6378999999999999</v>
      </c>
      <c r="DF639" s="7">
        <f>FRED!DF634</f>
        <v>0.95799999999999996</v>
      </c>
      <c r="DG639" s="13">
        <f>FRED!DG634</f>
        <v>4259.87</v>
      </c>
      <c r="DH639" s="13">
        <f>FRED!DH634</f>
        <v>12434.88</v>
      </c>
      <c r="DI639" s="13">
        <f>FRED!DI634</f>
        <v>5319.08</v>
      </c>
      <c r="DJ639" s="13">
        <f>FRED!DJ634</f>
        <v>416.54</v>
      </c>
      <c r="DK639" s="6">
        <f>FRED!DK634</f>
        <v>1901.7</v>
      </c>
      <c r="DL639" s="6">
        <f>FRED!DL634</f>
        <v>8967.7000000000007</v>
      </c>
      <c r="DM639" s="6">
        <f>FRED!DM634</f>
        <v>4001.8</v>
      </c>
      <c r="DN639" s="6">
        <f>FRED!DN634</f>
        <v>2531.7550000000001</v>
      </c>
      <c r="DO639" s="6">
        <f>FRED!DO634</f>
        <v>1527.9880000000001</v>
      </c>
      <c r="DP639" s="6">
        <f>FRED!DP634</f>
        <v>1510146</v>
      </c>
      <c r="DQ639" s="6">
        <f>FRED!DQ634</f>
        <v>2531.7550000000001</v>
      </c>
      <c r="DR639" s="6">
        <f>FRED!DR634</f>
        <v>947.7</v>
      </c>
      <c r="DS639" s="6">
        <f>FRED!DS634</f>
        <v>554.70000000000005</v>
      </c>
      <c r="DT639" s="17">
        <f>FRED!DT634</f>
        <v>8967700000000</v>
      </c>
      <c r="DU639" s="9">
        <f>FRED!DU634</f>
        <v>1009920</v>
      </c>
      <c r="DV639" s="10">
        <f>FRED!DV634</f>
        <v>76.040999999999997</v>
      </c>
      <c r="DW639" s="10">
        <f>FRED!DW634</f>
        <v>1484.1469999999999</v>
      </c>
      <c r="DX639" s="10">
        <f>FRED!DX634</f>
        <v>5535.9</v>
      </c>
      <c r="DY639" s="10">
        <f>FRED!DY634</f>
        <v>618.79999999999995</v>
      </c>
      <c r="DZ639" s="10">
        <f>FRED!DZ634</f>
        <v>874.8</v>
      </c>
      <c r="EA639" s="10">
        <f>FRED!EA634</f>
        <v>4579.3999999999996</v>
      </c>
      <c r="EB639" s="10">
        <f>FRED!EB634</f>
        <v>949.4</v>
      </c>
      <c r="EC639" s="10">
        <f>FRED!EC634</f>
        <v>0.248</v>
      </c>
      <c r="ED639" s="10">
        <f>FRED!ED634</f>
        <v>8092.9</v>
      </c>
      <c r="EE639" s="10">
        <f>FRED!EE634</f>
        <v>1214.7782999999999</v>
      </c>
      <c r="EF639" s="10">
        <f>FRED!EF634</f>
        <v>1077.0707</v>
      </c>
      <c r="EG639" s="10">
        <f>FRED!EG634</f>
        <v>775.10140000000001</v>
      </c>
      <c r="EH639" s="10">
        <f>FRED!EH634</f>
        <v>3520.5392999999999</v>
      </c>
      <c r="EI639" s="10">
        <f>FRED!EI634</f>
        <v>2678.9937</v>
      </c>
      <c r="EJ639" s="10">
        <f>FRED!EJ634</f>
        <v>1846.4844000000001</v>
      </c>
      <c r="EK639" s="10">
        <f>FRED!EK634</f>
        <v>2445.0106000000001</v>
      </c>
      <c r="EL639" s="10">
        <f>FRED!EL634</f>
        <v>9125.6041000000005</v>
      </c>
      <c r="EM639" s="10">
        <f>FRED!EM634</f>
        <v>6706.1584999999995</v>
      </c>
      <c r="EN639" s="10">
        <f>FRED!EN634</f>
        <v>883.66830000000004</v>
      </c>
      <c r="EO639" s="10">
        <f>FRED!EO634</f>
        <v>1669.3919000000001</v>
      </c>
      <c r="EP639" s="10">
        <f>FRED!EP634</f>
        <v>110.04</v>
      </c>
      <c r="EQ639" s="10">
        <f>FRED!EQ634</f>
        <v>0.1</v>
      </c>
    </row>
    <row r="640" spans="1:147" x14ac:dyDescent="0.25">
      <c r="A640" s="2">
        <v>40664</v>
      </c>
      <c r="B640" s="10">
        <f>FRED!B635</f>
        <v>98.061000000000007</v>
      </c>
      <c r="C640" s="10">
        <f>FRED!C635</f>
        <v>109.56399999999999</v>
      </c>
      <c r="D640" s="10">
        <f>FRED!D635</f>
        <v>103.884</v>
      </c>
      <c r="E640" s="10">
        <f>FRED!E635</f>
        <v>103.334</v>
      </c>
      <c r="F640" s="10">
        <f>FRED!F635</f>
        <v>104.14400000000001</v>
      </c>
      <c r="G640" s="10">
        <f>FRED!G635</f>
        <v>12660.5</v>
      </c>
      <c r="H640" s="10">
        <f>FRED!H635</f>
        <v>10389.200000000001</v>
      </c>
      <c r="I640" s="10">
        <f>FRED!I635</f>
        <v>96.487099999999998</v>
      </c>
      <c r="J640" s="10">
        <f>FRED!J635</f>
        <v>97.879800000000003</v>
      </c>
      <c r="K640" s="10">
        <f>FRED!K635</f>
        <v>101.3853</v>
      </c>
      <c r="L640" s="10">
        <f>FRED!L635</f>
        <v>96.859899999999996</v>
      </c>
      <c r="M640" s="10">
        <f>FRED!M635</f>
        <v>102.52849999999999</v>
      </c>
      <c r="N640" s="10">
        <f>FRED!N635</f>
        <v>89.507199999999997</v>
      </c>
      <c r="O640" s="10">
        <f>FRED!O635</f>
        <v>94.978399999999993</v>
      </c>
      <c r="P640" s="10">
        <f>FRED!P635</f>
        <v>94.809299999999993</v>
      </c>
      <c r="Q640" s="10">
        <f>FRED!Q635</f>
        <v>99.7667</v>
      </c>
      <c r="R640" s="10">
        <f>FRED!R635</f>
        <v>97.899600000000007</v>
      </c>
      <c r="S640" s="10">
        <f>FRED!S635</f>
        <v>100.038</v>
      </c>
      <c r="T640" s="10">
        <f>FRED!T635</f>
        <v>75.900000000000006</v>
      </c>
      <c r="U640" s="34">
        <f>FRED!U635</f>
        <v>73.599999999999994</v>
      </c>
      <c r="V640" s="9">
        <f>FRED!V635</f>
        <v>153479</v>
      </c>
      <c r="W640" s="9">
        <f>FRED!W635</f>
        <v>139624</v>
      </c>
      <c r="X640" s="9">
        <f>FRED!X635</f>
        <v>9</v>
      </c>
      <c r="Y640" s="9">
        <f>FRED!Y635</f>
        <v>39.6</v>
      </c>
      <c r="Z640" s="9">
        <f>FRED!Z635</f>
        <v>2668</v>
      </c>
      <c r="AA640" s="9">
        <f>FRED!AA635</f>
        <v>2903</v>
      </c>
      <c r="AB640" s="9">
        <f>FRED!AB635</f>
        <v>8205</v>
      </c>
      <c r="AC640" s="9">
        <f>FRED!AC635</f>
        <v>2052</v>
      </c>
      <c r="AD640" s="9">
        <f>FRED!AD635</f>
        <v>6153</v>
      </c>
      <c r="AE640" s="9">
        <f>FRED!AE635</f>
        <v>131719</v>
      </c>
      <c r="AF640" s="9">
        <f>FRED!AF635</f>
        <v>109590</v>
      </c>
      <c r="AG640" s="9">
        <f>FRED!AG635</f>
        <v>729.9</v>
      </c>
      <c r="AH640" s="9">
        <f>FRED!AH635</f>
        <v>5516</v>
      </c>
      <c r="AI640" s="9">
        <f>FRED!AI635</f>
        <v>11713</v>
      </c>
      <c r="AJ640" s="9">
        <f>FRED!AJ635</f>
        <v>7257</v>
      </c>
      <c r="AK640" s="9">
        <f>FRED!AK635</f>
        <v>4456</v>
      </c>
      <c r="AL640" s="9">
        <f>FRED!AL635</f>
        <v>113712</v>
      </c>
      <c r="AM640" s="9">
        <f>FRED!AM635</f>
        <v>25025</v>
      </c>
      <c r="AN640" s="9">
        <f>FRED!AN635</f>
        <v>5531.4</v>
      </c>
      <c r="AO640" s="9">
        <f>FRED!AO635</f>
        <v>14640.9</v>
      </c>
      <c r="AP640" s="9">
        <f>FRED!AP635</f>
        <v>7701</v>
      </c>
      <c r="AQ640" s="9">
        <f>FRED!AQ635</f>
        <v>22129</v>
      </c>
      <c r="AR640" s="9">
        <f>FRED!AR635</f>
        <v>65369</v>
      </c>
      <c r="AS640" s="9">
        <f>FRED!AS635</f>
        <v>41</v>
      </c>
      <c r="AT640" s="9">
        <f>FRED!AT635</f>
        <v>4.0999999999999996</v>
      </c>
      <c r="AU640" s="9">
        <f>FRED!AU635</f>
        <v>41.5</v>
      </c>
      <c r="AV640" s="9">
        <f>FRED!AV635</f>
        <v>101.2</v>
      </c>
      <c r="AW640" s="9">
        <f>FRED!AW635</f>
        <v>561</v>
      </c>
      <c r="AX640" s="9">
        <f>FRED!AX635</f>
        <v>58</v>
      </c>
      <c r="AY640" s="9">
        <f>FRED!AY635</f>
        <v>105</v>
      </c>
      <c r="AZ640" s="9">
        <f>FRED!AZ635</f>
        <v>265</v>
      </c>
      <c r="BA640" s="9">
        <f>FRED!BA635</f>
        <v>133</v>
      </c>
      <c r="BB640" s="15">
        <f>FRED!BB635</f>
        <v>618</v>
      </c>
      <c r="BC640" s="15">
        <f>FRED!BC635</f>
        <v>81</v>
      </c>
      <c r="BD640" s="15">
        <f>FRED!BD635</f>
        <v>99</v>
      </c>
      <c r="BE640" s="15">
        <f>FRED!BE635</f>
        <v>303</v>
      </c>
      <c r="BF640" s="15">
        <f>FRED!BF635</f>
        <v>135</v>
      </c>
      <c r="BG640" s="15">
        <f>FRED!BG635</f>
        <v>411</v>
      </c>
      <c r="BH640" s="9">
        <f>FRED!BH635</f>
        <v>414</v>
      </c>
      <c r="BI640">
        <f>FRED!BI635</f>
        <v>6.6</v>
      </c>
      <c r="BJ640" s="13">
        <f>FRED!BJ635</f>
        <v>0.18</v>
      </c>
      <c r="BK640" s="13">
        <f>FRED!BK635</f>
        <v>0.04</v>
      </c>
      <c r="BL640" s="13">
        <f>FRED!BL635</f>
        <v>0.09</v>
      </c>
      <c r="BM640" s="13">
        <f>FRED!BM635</f>
        <v>0.19</v>
      </c>
      <c r="BN640" s="13">
        <f>FRED!BN635</f>
        <v>0.94</v>
      </c>
      <c r="BO640" s="13">
        <f>FRED!BO635</f>
        <v>1.84</v>
      </c>
      <c r="BP640" s="13">
        <f>FRED!BP635</f>
        <v>3.17</v>
      </c>
      <c r="BQ640" s="13">
        <f>FRED!BQ635</f>
        <v>4.96</v>
      </c>
      <c r="BR640" s="13">
        <f>FRED!BR635</f>
        <v>5.78</v>
      </c>
      <c r="BS640" s="13">
        <f>FRED!BS635</f>
        <v>0.09</v>
      </c>
      <c r="BT640" s="13">
        <f>FRED!BT635</f>
        <v>1.75</v>
      </c>
      <c r="BU640" s="13">
        <f>FRED!BU635</f>
        <v>3.08</v>
      </c>
      <c r="BV640" s="13">
        <f>FRED!BV635</f>
        <v>0.75</v>
      </c>
      <c r="BW640" s="13">
        <f>FRED!BW635</f>
        <v>3.25</v>
      </c>
      <c r="BX640" s="13">
        <f>FRED!BX635</f>
        <v>3.17</v>
      </c>
      <c r="BY640" s="13">
        <f>FRED!BY635</f>
        <v>191.5</v>
      </c>
      <c r="BZ640" s="13">
        <f>FRED!BZ635</f>
        <v>206.7</v>
      </c>
      <c r="CA640" s="13">
        <f>FRED!CA635</f>
        <v>184.5</v>
      </c>
      <c r="CB640" s="13">
        <f>FRED!CB635</f>
        <v>253.7</v>
      </c>
      <c r="CC640" s="13">
        <f>FRED!CC635</f>
        <v>208.4</v>
      </c>
      <c r="CD640" s="13">
        <f>FRED!CD635</f>
        <v>204.1</v>
      </c>
      <c r="CE640" s="13">
        <f>FRED!CE635</f>
        <v>159.30000000000001</v>
      </c>
      <c r="CF640" s="13">
        <f>FRED!CF635</f>
        <v>253.1</v>
      </c>
      <c r="CG640" s="13">
        <f>FRED!CG635</f>
        <v>227.6</v>
      </c>
      <c r="CH640" s="13">
        <f>FRED!CH635</f>
        <v>191.5</v>
      </c>
      <c r="CI640" s="13">
        <f>FRED!CI635</f>
        <v>191.5</v>
      </c>
      <c r="CJ640" s="13">
        <f>FRED!CJ635</f>
        <v>205.7</v>
      </c>
      <c r="CK640" s="13">
        <f>FRED!CK635</f>
        <v>224.80600000000001</v>
      </c>
      <c r="CL640" s="13">
        <f>FRED!CL635</f>
        <v>121.146</v>
      </c>
      <c r="CM640" s="13">
        <f>FRED!CM635</f>
        <v>214.499</v>
      </c>
      <c r="CN640" s="13">
        <f>FRED!CN635</f>
        <v>398.721</v>
      </c>
      <c r="CO640" s="13">
        <f>FRED!CO635</f>
        <v>184.50399999999999</v>
      </c>
      <c r="CP640" s="13">
        <f>FRED!CP635</f>
        <v>112.941</v>
      </c>
      <c r="CQ640" s="13">
        <f>FRED!CQ635</f>
        <v>264.86</v>
      </c>
      <c r="CR640" s="13">
        <f>FRED!CR635</f>
        <v>224.49</v>
      </c>
      <c r="CS640" s="13">
        <f>FRED!CS635</f>
        <v>218.84700000000001</v>
      </c>
      <c r="CT640" s="13">
        <f>FRED!CT635</f>
        <v>216.24600000000001</v>
      </c>
      <c r="CU640" s="13">
        <f>FRED!CU635</f>
        <v>225.29499999999999</v>
      </c>
      <c r="CV640" s="13">
        <f>FRED!CV635</f>
        <v>230.501</v>
      </c>
      <c r="CW640" s="13">
        <f>FRED!CW635</f>
        <v>20.62</v>
      </c>
      <c r="CX640" s="13">
        <f>FRED!CX635</f>
        <v>23.55</v>
      </c>
      <c r="CY640" s="13">
        <f>FRED!CY635</f>
        <v>18.920000000000002</v>
      </c>
      <c r="CZ640" s="13">
        <f>FRED!CZ635</f>
        <v>19.399999999999999</v>
      </c>
      <c r="DA640" s="13">
        <f>FRED!DA635</f>
        <v>651.84</v>
      </c>
      <c r="DB640" s="13">
        <f>FRED!DB635</f>
        <v>1338.31</v>
      </c>
      <c r="DC640" s="7">
        <f>FRED!DC635</f>
        <v>0.874</v>
      </c>
      <c r="DD640" s="7">
        <f>FRED!DD635</f>
        <v>81.125699999999995</v>
      </c>
      <c r="DE640" s="7">
        <f>FRED!DE635</f>
        <v>1.6332</v>
      </c>
      <c r="DF640" s="7">
        <f>FRED!DF635</f>
        <v>0.96799999999999997</v>
      </c>
      <c r="DG640" s="13">
        <f>FRED!DG635</f>
        <v>4346.2</v>
      </c>
      <c r="DH640" s="13">
        <f>FRED!DH635</f>
        <v>12579.99</v>
      </c>
      <c r="DI640" s="13">
        <f>FRED!DI635</f>
        <v>5431.52</v>
      </c>
      <c r="DJ640" s="13">
        <f>FRED!DJ635</f>
        <v>434.84</v>
      </c>
      <c r="DK640" s="6">
        <f>FRED!DK635</f>
        <v>1938.9</v>
      </c>
      <c r="DL640" s="6">
        <f>FRED!DL635</f>
        <v>9016.7000000000007</v>
      </c>
      <c r="DM640" s="6">
        <f>FRED!DM635</f>
        <v>4010.9</v>
      </c>
      <c r="DN640" s="6">
        <f>FRED!DN635</f>
        <v>2590.422</v>
      </c>
      <c r="DO640" s="6">
        <f>FRED!DO635</f>
        <v>1589.809</v>
      </c>
      <c r="DP640" s="6">
        <f>FRED!DP635</f>
        <v>1574664</v>
      </c>
      <c r="DQ640" s="6">
        <f>FRED!DQ635</f>
        <v>2590.422</v>
      </c>
      <c r="DR640" s="6">
        <f>FRED!DR635</f>
        <v>956.9</v>
      </c>
      <c r="DS640" s="6">
        <f>FRED!DS635</f>
        <v>579.79999999999995</v>
      </c>
      <c r="DT640" s="17">
        <f>FRED!DT635</f>
        <v>9016700000000</v>
      </c>
      <c r="DU640" s="9">
        <f>FRED!DU635</f>
        <v>1018160</v>
      </c>
      <c r="DV640" s="10">
        <f>FRED!DV635</f>
        <v>77.320999999999998</v>
      </c>
      <c r="DW640" s="10">
        <f>FRED!DW635</f>
        <v>1546.4860000000001</v>
      </c>
      <c r="DX640" s="10">
        <f>FRED!DX635</f>
        <v>5563.1</v>
      </c>
      <c r="DY640" s="10">
        <f>FRED!DY635</f>
        <v>608.5</v>
      </c>
      <c r="DZ640" s="10">
        <f>FRED!DZ635</f>
        <v>861.6</v>
      </c>
      <c r="EA640" s="10">
        <f>FRED!EA635</f>
        <v>4595.3999999999996</v>
      </c>
      <c r="EB640" s="10">
        <f>FRED!EB635</f>
        <v>977.4</v>
      </c>
      <c r="EC640" s="10">
        <f>FRED!EC635</f>
        <v>0.24299999999999999</v>
      </c>
      <c r="ED640" s="10">
        <f>FRED!ED635</f>
        <v>8155.1</v>
      </c>
      <c r="EE640" s="10">
        <f>FRED!EE635</f>
        <v>1228.954</v>
      </c>
      <c r="EF640" s="10">
        <f>FRED!EF635</f>
        <v>1075.8043</v>
      </c>
      <c r="EG640" s="10">
        <f>FRED!EG635</f>
        <v>769.81920000000002</v>
      </c>
      <c r="EH640" s="10">
        <f>FRED!EH635</f>
        <v>3508.0962</v>
      </c>
      <c r="EI640" s="10">
        <f>FRED!EI635</f>
        <v>2686.0050000000001</v>
      </c>
      <c r="EJ640" s="10">
        <f>FRED!EJ635</f>
        <v>1851.6908000000001</v>
      </c>
      <c r="EK640" s="10">
        <f>FRED!EK635</f>
        <v>2434.0681</v>
      </c>
      <c r="EL640" s="10">
        <f>FRED!EL635</f>
        <v>9128.6632000000009</v>
      </c>
      <c r="EM640" s="10">
        <f>FRED!EM635</f>
        <v>6711.8564999999999</v>
      </c>
      <c r="EN640" s="10">
        <f>FRED!EN635</f>
        <v>890.0376</v>
      </c>
      <c r="EO640" s="10">
        <f>FRED!EO635</f>
        <v>1667.875</v>
      </c>
      <c r="EP640" s="10">
        <f>FRED!EP635</f>
        <v>101.33</v>
      </c>
      <c r="EQ640" s="10">
        <f>FRED!EQ635</f>
        <v>0.09</v>
      </c>
    </row>
    <row r="641" spans="1:147" x14ac:dyDescent="0.25">
      <c r="A641" s="2">
        <v>40695</v>
      </c>
      <c r="B641" s="10">
        <f>FRED!B636</f>
        <v>98.179000000000002</v>
      </c>
      <c r="C641" s="10">
        <f>FRED!C636</f>
        <v>109.369</v>
      </c>
      <c r="D641" s="10">
        <f>FRED!D636</f>
        <v>104.07599999999999</v>
      </c>
      <c r="E641" s="10">
        <f>FRED!E636</f>
        <v>103.432</v>
      </c>
      <c r="F641" s="10">
        <f>FRED!F636</f>
        <v>104.179</v>
      </c>
      <c r="G641" s="10">
        <f>FRED!G636</f>
        <v>12719.8</v>
      </c>
      <c r="H641" s="10">
        <f>FRED!H636</f>
        <v>10458.700000000001</v>
      </c>
      <c r="I641" s="10">
        <f>FRED!I636</f>
        <v>96.715000000000003</v>
      </c>
      <c r="J641" s="10">
        <f>FRED!J636</f>
        <v>97.732100000000003</v>
      </c>
      <c r="K641" s="10">
        <f>FRED!K636</f>
        <v>101.21169999999999</v>
      </c>
      <c r="L641" s="10">
        <f>FRED!L636</f>
        <v>96.120500000000007</v>
      </c>
      <c r="M641" s="10">
        <f>FRED!M636</f>
        <v>102.4948</v>
      </c>
      <c r="N641" s="10">
        <f>FRED!N636</f>
        <v>89.476500000000001</v>
      </c>
      <c r="O641" s="10">
        <f>FRED!O636</f>
        <v>95.570700000000002</v>
      </c>
      <c r="P641" s="10">
        <f>FRED!P636</f>
        <v>95.099199999999996</v>
      </c>
      <c r="Q641" s="10">
        <f>FRED!Q636</f>
        <v>99.756699999999995</v>
      </c>
      <c r="R641" s="10">
        <f>FRED!R636</f>
        <v>97.781599999999997</v>
      </c>
      <c r="S641" s="10">
        <f>FRED!S636</f>
        <v>102.4973</v>
      </c>
      <c r="T641" s="10">
        <f>FRED!T636</f>
        <v>76.099999999999994</v>
      </c>
      <c r="U641" s="34">
        <f>FRED!U636</f>
        <v>73.7</v>
      </c>
      <c r="V641" s="9">
        <f>FRED!V636</f>
        <v>153346</v>
      </c>
      <c r="W641" s="9">
        <f>FRED!W636</f>
        <v>139384</v>
      </c>
      <c r="X641" s="9">
        <f>FRED!X636</f>
        <v>9.1</v>
      </c>
      <c r="Y641" s="9">
        <f>FRED!Y636</f>
        <v>39.9</v>
      </c>
      <c r="Z641" s="9">
        <f>FRED!Z636</f>
        <v>2933</v>
      </c>
      <c r="AA641" s="9">
        <f>FRED!AA636</f>
        <v>2987</v>
      </c>
      <c r="AB641" s="9">
        <f>FRED!AB636</f>
        <v>8143</v>
      </c>
      <c r="AC641" s="9">
        <f>FRED!AC636</f>
        <v>1871</v>
      </c>
      <c r="AD641" s="9">
        <f>FRED!AD636</f>
        <v>6271</v>
      </c>
      <c r="AE641" s="9">
        <f>FRED!AE636</f>
        <v>131944</v>
      </c>
      <c r="AF641" s="9">
        <f>FRED!AF636</f>
        <v>109780</v>
      </c>
      <c r="AG641" s="9">
        <f>FRED!AG636</f>
        <v>741.7</v>
      </c>
      <c r="AH641" s="9">
        <f>FRED!AH636</f>
        <v>5528</v>
      </c>
      <c r="AI641" s="9">
        <f>FRED!AI636</f>
        <v>11727</v>
      </c>
      <c r="AJ641" s="9">
        <f>FRED!AJ636</f>
        <v>7275</v>
      </c>
      <c r="AK641" s="9">
        <f>FRED!AK636</f>
        <v>4452</v>
      </c>
      <c r="AL641" s="9">
        <f>FRED!AL636</f>
        <v>113899</v>
      </c>
      <c r="AM641" s="9">
        <f>FRED!AM636</f>
        <v>25084</v>
      </c>
      <c r="AN641" s="9">
        <f>FRED!AN636</f>
        <v>5540.9</v>
      </c>
      <c r="AO641" s="9">
        <f>FRED!AO636</f>
        <v>14676.1</v>
      </c>
      <c r="AP641" s="9">
        <f>FRED!AP636</f>
        <v>7691</v>
      </c>
      <c r="AQ641" s="9">
        <f>FRED!AQ636</f>
        <v>22164</v>
      </c>
      <c r="AR641" s="9">
        <f>FRED!AR636</f>
        <v>65449</v>
      </c>
      <c r="AS641" s="9">
        <f>FRED!AS636</f>
        <v>40.799999999999997</v>
      </c>
      <c r="AT641" s="9">
        <f>FRED!AT636</f>
        <v>4</v>
      </c>
      <c r="AU641" s="9">
        <f>FRED!AU636</f>
        <v>41.3</v>
      </c>
      <c r="AV641" s="9">
        <f>FRED!AV636</f>
        <v>101.4</v>
      </c>
      <c r="AW641" s="9">
        <f>FRED!AW636</f>
        <v>608</v>
      </c>
      <c r="AX641" s="9">
        <f>FRED!AX636</f>
        <v>69</v>
      </c>
      <c r="AY641" s="9">
        <f>FRED!AY636</f>
        <v>124</v>
      </c>
      <c r="AZ641" s="9">
        <f>FRED!AZ636</f>
        <v>285</v>
      </c>
      <c r="BA641" s="9">
        <f>FRED!BA636</f>
        <v>130</v>
      </c>
      <c r="BB641" s="15">
        <f>FRED!BB636</f>
        <v>636</v>
      </c>
      <c r="BC641" s="15">
        <f>FRED!BC636</f>
        <v>69</v>
      </c>
      <c r="BD641" s="15">
        <f>FRED!BD636</f>
        <v>102</v>
      </c>
      <c r="BE641" s="15">
        <f>FRED!BE636</f>
        <v>327</v>
      </c>
      <c r="BF641" s="15">
        <f>FRED!BF636</f>
        <v>138</v>
      </c>
      <c r="BG641" s="15">
        <f>FRED!BG636</f>
        <v>413</v>
      </c>
      <c r="BH641" s="9">
        <f>FRED!BH636</f>
        <v>435</v>
      </c>
      <c r="BI641">
        <f>FRED!BI636</f>
        <v>6.6</v>
      </c>
      <c r="BJ641" s="13">
        <f>FRED!BJ636</f>
        <v>0.17</v>
      </c>
      <c r="BK641" s="13">
        <f>FRED!BK636</f>
        <v>0.04</v>
      </c>
      <c r="BL641" s="13">
        <f>FRED!BL636</f>
        <v>0.1</v>
      </c>
      <c r="BM641" s="13">
        <f>FRED!BM636</f>
        <v>0.18</v>
      </c>
      <c r="BN641" s="13">
        <f>FRED!BN636</f>
        <v>0.71</v>
      </c>
      <c r="BO641" s="13">
        <f>FRED!BO636</f>
        <v>1.58</v>
      </c>
      <c r="BP641" s="13">
        <f>FRED!BP636</f>
        <v>3</v>
      </c>
      <c r="BQ641" s="13">
        <f>FRED!BQ636</f>
        <v>4.99</v>
      </c>
      <c r="BR641" s="13">
        <f>FRED!BR636</f>
        <v>5.75</v>
      </c>
      <c r="BS641" s="13">
        <f>FRED!BS636</f>
        <v>0.09</v>
      </c>
      <c r="BT641" s="13">
        <f>FRED!BT636</f>
        <v>1.49</v>
      </c>
      <c r="BU641" s="13">
        <f>FRED!BU636</f>
        <v>2.91</v>
      </c>
      <c r="BV641" s="13">
        <f>FRED!BV636</f>
        <v>0.75</v>
      </c>
      <c r="BW641" s="13">
        <f>FRED!BW636</f>
        <v>3.25</v>
      </c>
      <c r="BX641" s="13">
        <f>FRED!BX636</f>
        <v>3</v>
      </c>
      <c r="BY641" s="13">
        <f>FRED!BY636</f>
        <v>190.8</v>
      </c>
      <c r="BZ641" s="13">
        <f>FRED!BZ636</f>
        <v>204.9</v>
      </c>
      <c r="CA641" s="13">
        <f>FRED!CA636</f>
        <v>185.2</v>
      </c>
      <c r="CB641" s="13">
        <f>FRED!CB636</f>
        <v>251.8</v>
      </c>
      <c r="CC641" s="13">
        <f>FRED!CC636</f>
        <v>206.6</v>
      </c>
      <c r="CD641" s="13">
        <f>FRED!CD636</f>
        <v>203.9</v>
      </c>
      <c r="CE641" s="13">
        <f>FRED!CE636</f>
        <v>159.80000000000001</v>
      </c>
      <c r="CF641" s="13">
        <f>FRED!CF636</f>
        <v>253.8</v>
      </c>
      <c r="CG641" s="13">
        <f>FRED!CG636</f>
        <v>224</v>
      </c>
      <c r="CH641" s="13">
        <f>FRED!CH636</f>
        <v>192.3</v>
      </c>
      <c r="CI641" s="13">
        <f>FRED!CI636</f>
        <v>190.8</v>
      </c>
      <c r="CJ641" s="13">
        <f>FRED!CJ636</f>
        <v>205</v>
      </c>
      <c r="CK641" s="13">
        <f>FRED!CK636</f>
        <v>224.80600000000001</v>
      </c>
      <c r="CL641" s="13">
        <f>FRED!CL636</f>
        <v>121.71</v>
      </c>
      <c r="CM641" s="13">
        <f>FRED!CM636</f>
        <v>212.95699999999999</v>
      </c>
      <c r="CN641" s="13">
        <f>FRED!CN636</f>
        <v>399.416</v>
      </c>
      <c r="CO641" s="13">
        <f>FRED!CO636</f>
        <v>184.09</v>
      </c>
      <c r="CP641" s="13">
        <f>FRED!CP636</f>
        <v>113.598</v>
      </c>
      <c r="CQ641" s="13">
        <f>FRED!CQ636</f>
        <v>265.28399999999999</v>
      </c>
      <c r="CR641" s="13">
        <f>FRED!CR636</f>
        <v>224.4</v>
      </c>
      <c r="CS641" s="13">
        <f>FRED!CS636</f>
        <v>218.239</v>
      </c>
      <c r="CT641" s="13">
        <f>FRED!CT636</f>
        <v>216.22</v>
      </c>
      <c r="CU641" s="13">
        <f>FRED!CU636</f>
        <v>225.857</v>
      </c>
      <c r="CV641" s="13">
        <f>FRED!CV636</f>
        <v>231.09700000000001</v>
      </c>
      <c r="CW641" s="13">
        <f>FRED!CW636</f>
        <v>20.63</v>
      </c>
      <c r="CX641" s="13">
        <f>FRED!CX636</f>
        <v>23.58</v>
      </c>
      <c r="CY641" s="13">
        <f>FRED!CY636</f>
        <v>18.899999999999999</v>
      </c>
      <c r="CZ641" s="13">
        <f>FRED!CZ636</f>
        <v>19.420000000000002</v>
      </c>
      <c r="DA641" s="13">
        <f>FRED!DA636</f>
        <v>652.51</v>
      </c>
      <c r="DB641" s="13">
        <f>FRED!DB636</f>
        <v>1287.29</v>
      </c>
      <c r="DC641" s="7">
        <f>FRED!DC636</f>
        <v>0.84009999999999996</v>
      </c>
      <c r="DD641" s="7">
        <f>FRED!DD636</f>
        <v>80.425899999999999</v>
      </c>
      <c r="DE641" s="7">
        <f>FRED!DE636</f>
        <v>1.6218999999999999</v>
      </c>
      <c r="DF641" s="7">
        <f>FRED!DF636</f>
        <v>0.97660000000000002</v>
      </c>
      <c r="DG641" s="13">
        <f>FRED!DG636</f>
        <v>4190.24</v>
      </c>
      <c r="DH641" s="13">
        <f>FRED!DH636</f>
        <v>12097.31</v>
      </c>
      <c r="DI641" s="13">
        <f>FRED!DI636</f>
        <v>5212.8599999999997</v>
      </c>
      <c r="DJ641" s="13">
        <f>FRED!DJ636</f>
        <v>426.98</v>
      </c>
      <c r="DK641" s="6">
        <f>FRED!DK636</f>
        <v>1954</v>
      </c>
      <c r="DL641" s="6">
        <f>FRED!DL636</f>
        <v>9095.7000000000007</v>
      </c>
      <c r="DM641" s="6">
        <f>FRED!DM636</f>
        <v>4046</v>
      </c>
      <c r="DN641" s="6">
        <f>FRED!DN636</f>
        <v>2671.5169999999998</v>
      </c>
      <c r="DO641" s="6">
        <f>FRED!DO636</f>
        <v>1665.828</v>
      </c>
      <c r="DP641" s="6">
        <f>FRED!DP636</f>
        <v>1652585</v>
      </c>
      <c r="DQ641" s="6">
        <f>FRED!DQ636</f>
        <v>2671.5169999999998</v>
      </c>
      <c r="DR641" s="6">
        <f>FRED!DR636</f>
        <v>963.7</v>
      </c>
      <c r="DS641" s="6">
        <f>FRED!DS636</f>
        <v>588.4</v>
      </c>
      <c r="DT641" s="17">
        <f>FRED!DT636</f>
        <v>9095700000000</v>
      </c>
      <c r="DU641" s="9">
        <f>FRED!DU636</f>
        <v>1023578</v>
      </c>
      <c r="DV641" s="10">
        <f>FRED!DV636</f>
        <v>77.102999999999994</v>
      </c>
      <c r="DW641" s="10">
        <f>FRED!DW636</f>
        <v>1622.346</v>
      </c>
      <c r="DX641" s="10">
        <f>FRED!DX636</f>
        <v>5638.1</v>
      </c>
      <c r="DY641" s="10">
        <f>FRED!DY636</f>
        <v>598</v>
      </c>
      <c r="DZ641" s="10">
        <f>FRED!DZ636</f>
        <v>847.9</v>
      </c>
      <c r="EA641" s="10">
        <f>FRED!EA636</f>
        <v>4671</v>
      </c>
      <c r="EB641" s="10">
        <f>FRED!EB636</f>
        <v>985.8</v>
      </c>
      <c r="EC641" s="10">
        <f>FRED!EC636</f>
        <v>0.23499999999999999</v>
      </c>
      <c r="ED641" s="10">
        <f>FRED!ED636</f>
        <v>8247.7999999999993</v>
      </c>
      <c r="EE641" s="10">
        <f>FRED!EE636</f>
        <v>1233.6482000000001</v>
      </c>
      <c r="EF641" s="10">
        <f>FRED!EF636</f>
        <v>1080.7637999999999</v>
      </c>
      <c r="EG641" s="10">
        <f>FRED!EG636</f>
        <v>770.91150000000005</v>
      </c>
      <c r="EH641" s="10">
        <f>FRED!EH636</f>
        <v>3501.1242000000002</v>
      </c>
      <c r="EI641" s="10">
        <f>FRED!EI636</f>
        <v>2694.6907000000001</v>
      </c>
      <c r="EJ641" s="10">
        <f>FRED!EJ636</f>
        <v>1857.7483</v>
      </c>
      <c r="EK641" s="10">
        <f>FRED!EK636</f>
        <v>2418.5812000000001</v>
      </c>
      <c r="EL641" s="10">
        <f>FRED!EL636</f>
        <v>9126.1368999999995</v>
      </c>
      <c r="EM641" s="10">
        <f>FRED!EM636</f>
        <v>6721.7102999999997</v>
      </c>
      <c r="EN641" s="10">
        <f>FRED!EN636</f>
        <v>898.03089999999997</v>
      </c>
      <c r="EO641" s="10">
        <f>FRED!EO636</f>
        <v>1660.6442</v>
      </c>
      <c r="EP641" s="10">
        <f>FRED!EP636</f>
        <v>96.29</v>
      </c>
      <c r="EQ641" s="10">
        <f>FRED!EQ636</f>
        <v>0.09</v>
      </c>
    </row>
    <row r="642" spans="1:147" x14ac:dyDescent="0.25">
      <c r="A642" s="2">
        <v>40725</v>
      </c>
      <c r="B642" s="10">
        <f>FRED!B637</f>
        <v>98.096000000000004</v>
      </c>
      <c r="C642" s="10">
        <f>FRED!C637</f>
        <v>109.706</v>
      </c>
      <c r="D642" s="10">
        <f>FRED!D637</f>
        <v>104.369</v>
      </c>
      <c r="E642" s="10">
        <f>FRED!E637</f>
        <v>103.63500000000001</v>
      </c>
      <c r="F642" s="10">
        <f>FRED!F637</f>
        <v>104.38</v>
      </c>
      <c r="G642" s="10">
        <f>FRED!G637</f>
        <v>12777.4</v>
      </c>
      <c r="H642" s="10">
        <f>FRED!H637</f>
        <v>10522.8</v>
      </c>
      <c r="I642" s="10">
        <f>FRED!I637</f>
        <v>97.131699999999995</v>
      </c>
      <c r="J642" s="10">
        <f>FRED!J637</f>
        <v>98.479399999999998</v>
      </c>
      <c r="K642" s="10">
        <f>FRED!K637</f>
        <v>101.86790000000001</v>
      </c>
      <c r="L642" s="10">
        <f>FRED!L637</f>
        <v>97.189599999999999</v>
      </c>
      <c r="M642" s="10">
        <f>FRED!M637</f>
        <v>103.0472</v>
      </c>
      <c r="N642" s="10">
        <f>FRED!N637</f>
        <v>90.374700000000004</v>
      </c>
      <c r="O642" s="10">
        <f>FRED!O637</f>
        <v>95.728700000000003</v>
      </c>
      <c r="P642" s="10">
        <f>FRED!P637</f>
        <v>95.298299999999998</v>
      </c>
      <c r="Q642" s="10">
        <f>FRED!Q637</f>
        <v>100.0933</v>
      </c>
      <c r="R642" s="10">
        <f>FRED!R637</f>
        <v>98.444699999999997</v>
      </c>
      <c r="S642" s="10">
        <f>FRED!S637</f>
        <v>103.08280000000001</v>
      </c>
      <c r="T642" s="10">
        <f>FRED!T637</f>
        <v>76.3</v>
      </c>
      <c r="U642" s="34">
        <f>FRED!U637</f>
        <v>74</v>
      </c>
      <c r="V642" s="9">
        <f>FRED!V637</f>
        <v>153288</v>
      </c>
      <c r="W642" s="9">
        <f>FRED!W637</f>
        <v>139524</v>
      </c>
      <c r="X642" s="9">
        <f>FRED!X637</f>
        <v>9</v>
      </c>
      <c r="Y642" s="9">
        <f>FRED!Y637</f>
        <v>40.700000000000003</v>
      </c>
      <c r="Z642" s="9">
        <f>FRED!Z637</f>
        <v>2632</v>
      </c>
      <c r="AA642" s="9">
        <f>FRED!AA637</f>
        <v>2931</v>
      </c>
      <c r="AB642" s="9">
        <f>FRED!AB637</f>
        <v>8177</v>
      </c>
      <c r="AC642" s="9">
        <f>FRED!AC637</f>
        <v>1982</v>
      </c>
      <c r="AD642" s="9">
        <f>FRED!AD637</f>
        <v>6195</v>
      </c>
      <c r="AE642" s="9">
        <f>FRED!AE637</f>
        <v>132013</v>
      </c>
      <c r="AF642" s="9">
        <f>FRED!AF637</f>
        <v>109964</v>
      </c>
      <c r="AG642" s="9">
        <f>FRED!AG637</f>
        <v>752.2</v>
      </c>
      <c r="AH642" s="9">
        <f>FRED!AH637</f>
        <v>5547</v>
      </c>
      <c r="AI642" s="9">
        <f>FRED!AI637</f>
        <v>11746</v>
      </c>
      <c r="AJ642" s="9">
        <f>FRED!AJ637</f>
        <v>7289</v>
      </c>
      <c r="AK642" s="9">
        <f>FRED!AK637</f>
        <v>4457</v>
      </c>
      <c r="AL642" s="9">
        <f>FRED!AL637</f>
        <v>113919</v>
      </c>
      <c r="AM642" s="9">
        <f>FRED!AM637</f>
        <v>25126</v>
      </c>
      <c r="AN642" s="9">
        <f>FRED!AN637</f>
        <v>5545.5</v>
      </c>
      <c r="AO642" s="9">
        <f>FRED!AO637</f>
        <v>14714</v>
      </c>
      <c r="AP642" s="9">
        <f>FRED!AP637</f>
        <v>7694</v>
      </c>
      <c r="AQ642" s="9">
        <f>FRED!AQ637</f>
        <v>22049</v>
      </c>
      <c r="AR642" s="9">
        <f>FRED!AR637</f>
        <v>65451</v>
      </c>
      <c r="AS642" s="9">
        <f>FRED!AS637</f>
        <v>40.9</v>
      </c>
      <c r="AT642" s="9">
        <f>FRED!AT637</f>
        <v>4.0999999999999996</v>
      </c>
      <c r="AU642" s="9">
        <f>FRED!AU637</f>
        <v>41.4</v>
      </c>
      <c r="AV642" s="9">
        <f>FRED!AV637</f>
        <v>101.8</v>
      </c>
      <c r="AW642" s="9">
        <f>FRED!AW637</f>
        <v>623</v>
      </c>
      <c r="AX642" s="9">
        <f>FRED!AX637</f>
        <v>88</v>
      </c>
      <c r="AY642" s="9">
        <f>FRED!AY637</f>
        <v>92</v>
      </c>
      <c r="AZ642" s="9">
        <f>FRED!AZ637</f>
        <v>307</v>
      </c>
      <c r="BA642" s="9">
        <f>FRED!BA637</f>
        <v>136</v>
      </c>
      <c r="BB642" s="15">
        <f>FRED!BB637</f>
        <v>621</v>
      </c>
      <c r="BC642" s="15">
        <f>FRED!BC637</f>
        <v>60</v>
      </c>
      <c r="BD642" s="15">
        <f>FRED!BD637</f>
        <v>101</v>
      </c>
      <c r="BE642" s="15">
        <f>FRED!BE637</f>
        <v>329</v>
      </c>
      <c r="BF642" s="15">
        <f>FRED!BF637</f>
        <v>131</v>
      </c>
      <c r="BG642" s="15">
        <f>FRED!BG637</f>
        <v>416</v>
      </c>
      <c r="BH642" s="9">
        <f>FRED!BH637</f>
        <v>432</v>
      </c>
      <c r="BI642">
        <f>FRED!BI637</f>
        <v>6.7</v>
      </c>
      <c r="BJ642" s="13">
        <f>FRED!BJ637</f>
        <v>0.17</v>
      </c>
      <c r="BK642" s="13">
        <f>FRED!BK637</f>
        <v>0.04</v>
      </c>
      <c r="BL642" s="13">
        <f>FRED!BL637</f>
        <v>0.08</v>
      </c>
      <c r="BM642" s="13">
        <f>FRED!BM637</f>
        <v>0.19</v>
      </c>
      <c r="BN642" s="13">
        <f>FRED!BN637</f>
        <v>0.68</v>
      </c>
      <c r="BO642" s="13">
        <f>FRED!BO637</f>
        <v>1.54</v>
      </c>
      <c r="BP642" s="13">
        <f>FRED!BP637</f>
        <v>3</v>
      </c>
      <c r="BQ642" s="13">
        <f>FRED!BQ637</f>
        <v>4.93</v>
      </c>
      <c r="BR642" s="13">
        <f>FRED!BR637</f>
        <v>5.76</v>
      </c>
      <c r="BS642" s="13">
        <f>FRED!BS637</f>
        <v>0.12</v>
      </c>
      <c r="BT642" s="13">
        <f>FRED!BT637</f>
        <v>1.47</v>
      </c>
      <c r="BU642" s="13">
        <f>FRED!BU637</f>
        <v>2.94</v>
      </c>
      <c r="BV642" s="13">
        <f>FRED!BV637</f>
        <v>0.75</v>
      </c>
      <c r="BW642" s="13">
        <f>FRED!BW637</f>
        <v>3.25</v>
      </c>
      <c r="BX642" s="13">
        <f>FRED!BX637</f>
        <v>3</v>
      </c>
      <c r="BY642" s="13">
        <f>FRED!BY637</f>
        <v>191.6</v>
      </c>
      <c r="BZ642" s="13">
        <f>FRED!BZ637</f>
        <v>206</v>
      </c>
      <c r="CA642" s="13">
        <f>FRED!CA637</f>
        <v>185.7</v>
      </c>
      <c r="CB642" s="13">
        <f>FRED!CB637</f>
        <v>257.8</v>
      </c>
      <c r="CC642" s="13">
        <f>FRED!CC637</f>
        <v>207.3</v>
      </c>
      <c r="CD642" s="13">
        <f>FRED!CD637</f>
        <v>204.6</v>
      </c>
      <c r="CE642" s="13">
        <f>FRED!CE637</f>
        <v>160.1</v>
      </c>
      <c r="CF642" s="13">
        <f>FRED!CF637</f>
        <v>254.5</v>
      </c>
      <c r="CG642" s="13">
        <f>FRED!CG637</f>
        <v>225.5</v>
      </c>
      <c r="CH642" s="13">
        <f>FRED!CH637</f>
        <v>193.7</v>
      </c>
      <c r="CI642" s="13">
        <f>FRED!CI637</f>
        <v>191.6</v>
      </c>
      <c r="CJ642" s="13">
        <f>FRED!CJ637</f>
        <v>205.9</v>
      </c>
      <c r="CK642" s="13">
        <f>FRED!CK637</f>
        <v>225.39500000000001</v>
      </c>
      <c r="CL642" s="13">
        <f>FRED!CL637</f>
        <v>122.547</v>
      </c>
      <c r="CM642" s="13">
        <f>FRED!CM637</f>
        <v>213.661</v>
      </c>
      <c r="CN642" s="13">
        <f>FRED!CN637</f>
        <v>400.53899999999999</v>
      </c>
      <c r="CO642" s="13">
        <f>FRED!CO637</f>
        <v>184.566</v>
      </c>
      <c r="CP642" s="13">
        <f>FRED!CP637</f>
        <v>113.77800000000001</v>
      </c>
      <c r="CQ642" s="13">
        <f>FRED!CQ637</f>
        <v>265.96199999999999</v>
      </c>
      <c r="CR642" s="13">
        <f>FRED!CR637</f>
        <v>224.929</v>
      </c>
      <c r="CS642" s="13">
        <f>FRED!CS637</f>
        <v>218.23</v>
      </c>
      <c r="CT642" s="13">
        <f>FRED!CT637</f>
        <v>216.78399999999999</v>
      </c>
      <c r="CU642" s="13">
        <f>FRED!CU637</f>
        <v>227.178</v>
      </c>
      <c r="CV642" s="13">
        <f>FRED!CV637</f>
        <v>231.58</v>
      </c>
      <c r="CW642" s="13">
        <f>FRED!CW637</f>
        <v>20.67</v>
      </c>
      <c r="CX642" s="13">
        <f>FRED!CX637</f>
        <v>23.62</v>
      </c>
      <c r="CY642" s="13">
        <f>FRED!CY637</f>
        <v>18.93</v>
      </c>
      <c r="CZ642" s="13">
        <f>FRED!CZ637</f>
        <v>19.48</v>
      </c>
      <c r="DA642" s="13">
        <f>FRED!DA637</f>
        <v>656.48</v>
      </c>
      <c r="DB642" s="13">
        <f>FRED!DB637</f>
        <v>1325.18</v>
      </c>
      <c r="DC642" s="7">
        <f>FRED!DC637</f>
        <v>0.82140000000000002</v>
      </c>
      <c r="DD642" s="7">
        <f>FRED!DD637</f>
        <v>79.242500000000007</v>
      </c>
      <c r="DE642" s="7">
        <f>FRED!DE637</f>
        <v>1.6157999999999999</v>
      </c>
      <c r="DF642" s="7">
        <f>FRED!DF637</f>
        <v>0.95530000000000004</v>
      </c>
      <c r="DG642" s="13">
        <f>FRED!DG637</f>
        <v>4323.8900000000003</v>
      </c>
      <c r="DH642" s="13">
        <f>FRED!DH637</f>
        <v>12512.33</v>
      </c>
      <c r="DI642" s="13">
        <f>FRED!DI637</f>
        <v>5394.96</v>
      </c>
      <c r="DJ642" s="13">
        <f>FRED!DJ637</f>
        <v>435.28</v>
      </c>
      <c r="DK642" s="6">
        <f>FRED!DK637</f>
        <v>1996.8</v>
      </c>
      <c r="DL642" s="6">
        <f>FRED!DL637</f>
        <v>9277.6</v>
      </c>
      <c r="DM642" s="6">
        <f>FRED!DM637</f>
        <v>4116.2</v>
      </c>
      <c r="DN642" s="6">
        <f>FRED!DN637</f>
        <v>2703.578</v>
      </c>
      <c r="DO642" s="6">
        <f>FRED!DO637</f>
        <v>1696.559</v>
      </c>
      <c r="DP642" s="6">
        <f>FRED!DP637</f>
        <v>1684163</v>
      </c>
      <c r="DQ642" s="6">
        <f>FRED!DQ637</f>
        <v>2703.578</v>
      </c>
      <c r="DR642" s="6">
        <f>FRED!DR637</f>
        <v>969.8</v>
      </c>
      <c r="DS642" s="6">
        <f>FRED!DS637</f>
        <v>624.6</v>
      </c>
      <c r="DT642" s="17">
        <f>FRED!DT637</f>
        <v>9277600000000</v>
      </c>
      <c r="DU642" s="9">
        <f>FRED!DU637</f>
        <v>1029925</v>
      </c>
      <c r="DV642" s="10">
        <f>FRED!DV637</f>
        <v>78.441999999999993</v>
      </c>
      <c r="DW642" s="10">
        <f>FRED!DW637</f>
        <v>1652.2080000000001</v>
      </c>
      <c r="DX642" s="10">
        <f>FRED!DX637</f>
        <v>5791.8</v>
      </c>
      <c r="DY642" s="10">
        <f>FRED!DY637</f>
        <v>586.9</v>
      </c>
      <c r="DZ642" s="10">
        <f>FRED!DZ637</f>
        <v>833</v>
      </c>
      <c r="EA642" s="10">
        <f>FRED!EA637</f>
        <v>4816.3999999999996</v>
      </c>
      <c r="EB642" s="10">
        <f>FRED!EB637</f>
        <v>1022.5</v>
      </c>
      <c r="EC642" s="10">
        <f>FRED!EC637</f>
        <v>0.22600000000000001</v>
      </c>
      <c r="ED642" s="10">
        <f>FRED!ED637</f>
        <v>8444.6</v>
      </c>
      <c r="EE642" s="10">
        <f>FRED!EE637</f>
        <v>1244.3885</v>
      </c>
      <c r="EF642" s="10">
        <f>FRED!EF637</f>
        <v>1081.673</v>
      </c>
      <c r="EG642" s="10">
        <f>FRED!EG637</f>
        <v>775.59389999999996</v>
      </c>
      <c r="EH642" s="10">
        <f>FRED!EH637</f>
        <v>3498.2393000000002</v>
      </c>
      <c r="EI642" s="10">
        <f>FRED!EI637</f>
        <v>2716.6464000000001</v>
      </c>
      <c r="EJ642" s="10">
        <f>FRED!EJ637</f>
        <v>1880.5530000000001</v>
      </c>
      <c r="EK642" s="10">
        <f>FRED!EK637</f>
        <v>2416.2891</v>
      </c>
      <c r="EL642" s="10">
        <f>FRED!EL637</f>
        <v>9153.7819999999992</v>
      </c>
      <c r="EM642" s="10">
        <f>FRED!EM637</f>
        <v>6759.5482000000002</v>
      </c>
      <c r="EN642" s="10">
        <f>FRED!EN637</f>
        <v>926.54250000000002</v>
      </c>
      <c r="EO642" s="10">
        <f>FRED!EO637</f>
        <v>1658.0516</v>
      </c>
      <c r="EP642" s="10">
        <f>FRED!EP637</f>
        <v>97.19</v>
      </c>
      <c r="EQ642" s="10">
        <f>FRED!EQ637</f>
        <v>7.0000000000000007E-2</v>
      </c>
    </row>
    <row r="643" spans="1:147" x14ac:dyDescent="0.25">
      <c r="A643" s="2">
        <v>40756</v>
      </c>
      <c r="B643" s="10">
        <f>FRED!B638</f>
        <v>97.91</v>
      </c>
      <c r="C643" s="10">
        <f>FRED!C638</f>
        <v>110.139</v>
      </c>
      <c r="D643" s="10">
        <f>FRED!D638</f>
        <v>104.312</v>
      </c>
      <c r="E643" s="10">
        <f>FRED!E638</f>
        <v>103.879</v>
      </c>
      <c r="F643" s="10">
        <f>FRED!F638</f>
        <v>104.61799999999999</v>
      </c>
      <c r="G643" s="10">
        <f>FRED!G638</f>
        <v>12769.2</v>
      </c>
      <c r="H643" s="10">
        <f>FRED!H638</f>
        <v>10517.9</v>
      </c>
      <c r="I643" s="10">
        <f>FRED!I638</f>
        <v>97.702699999999993</v>
      </c>
      <c r="J643" s="10">
        <f>FRED!J638</f>
        <v>99.153800000000004</v>
      </c>
      <c r="K643" s="10">
        <f>FRED!K638</f>
        <v>102.3546</v>
      </c>
      <c r="L643" s="10">
        <f>FRED!L638</f>
        <v>98.4131</v>
      </c>
      <c r="M643" s="10">
        <f>FRED!M638</f>
        <v>103.3502</v>
      </c>
      <c r="N643" s="10">
        <f>FRED!N638</f>
        <v>91.391099999999994</v>
      </c>
      <c r="O643" s="10">
        <f>FRED!O638</f>
        <v>96.357500000000002</v>
      </c>
      <c r="P643" s="10">
        <f>FRED!P638</f>
        <v>95.769199999999998</v>
      </c>
      <c r="Q643" s="10">
        <f>FRED!Q638</f>
        <v>99.220200000000006</v>
      </c>
      <c r="R643" s="10">
        <f>FRED!R638</f>
        <v>98.960899999999995</v>
      </c>
      <c r="S643" s="10">
        <f>FRED!S638</f>
        <v>103.9871</v>
      </c>
      <c r="T643" s="10">
        <f>FRED!T638</f>
        <v>76.7</v>
      </c>
      <c r="U643" s="34">
        <f>FRED!U638</f>
        <v>74.3</v>
      </c>
      <c r="V643" s="9">
        <f>FRED!V638</f>
        <v>153760</v>
      </c>
      <c r="W643" s="9">
        <f>FRED!W638</f>
        <v>139942</v>
      </c>
      <c r="X643" s="9">
        <f>FRED!X638</f>
        <v>9</v>
      </c>
      <c r="Y643" s="9">
        <f>FRED!Y638</f>
        <v>40.5</v>
      </c>
      <c r="Z643" s="9">
        <f>FRED!Z638</f>
        <v>2650</v>
      </c>
      <c r="AA643" s="9">
        <f>FRED!AA638</f>
        <v>2989</v>
      </c>
      <c r="AB643" s="9">
        <f>FRED!AB638</f>
        <v>8247</v>
      </c>
      <c r="AC643" s="9">
        <f>FRED!AC638</f>
        <v>2199</v>
      </c>
      <c r="AD643" s="9">
        <f>FRED!AD638</f>
        <v>6048</v>
      </c>
      <c r="AE643" s="9">
        <f>FRED!AE638</f>
        <v>132123</v>
      </c>
      <c r="AF643" s="9">
        <f>FRED!AF638</f>
        <v>110106</v>
      </c>
      <c r="AG643" s="9">
        <f>FRED!AG638</f>
        <v>756.2</v>
      </c>
      <c r="AH643" s="9">
        <f>FRED!AH638</f>
        <v>5552</v>
      </c>
      <c r="AI643" s="9">
        <f>FRED!AI638</f>
        <v>11764</v>
      </c>
      <c r="AJ643" s="9">
        <f>FRED!AJ638</f>
        <v>7303</v>
      </c>
      <c r="AK643" s="9">
        <f>FRED!AK638</f>
        <v>4461</v>
      </c>
      <c r="AL643" s="9">
        <f>FRED!AL638</f>
        <v>114003</v>
      </c>
      <c r="AM643" s="9">
        <f>FRED!AM638</f>
        <v>25141</v>
      </c>
      <c r="AN643" s="9">
        <f>FRED!AN638</f>
        <v>5554.1</v>
      </c>
      <c r="AO643" s="9">
        <f>FRED!AO638</f>
        <v>14714.3</v>
      </c>
      <c r="AP643" s="9">
        <f>FRED!AP638</f>
        <v>7698</v>
      </c>
      <c r="AQ643" s="9">
        <f>FRED!AQ638</f>
        <v>22017</v>
      </c>
      <c r="AR643" s="9">
        <f>FRED!AR638</f>
        <v>65478</v>
      </c>
      <c r="AS643" s="9">
        <f>FRED!AS638</f>
        <v>40.799999999999997</v>
      </c>
      <c r="AT643" s="9">
        <f>FRED!AT638</f>
        <v>4.0999999999999996</v>
      </c>
      <c r="AU643" s="9">
        <f>FRED!AU638</f>
        <v>41.3</v>
      </c>
      <c r="AV643" s="9">
        <f>FRED!AV638</f>
        <v>101.7</v>
      </c>
      <c r="AW643" s="9">
        <f>FRED!AW638</f>
        <v>585</v>
      </c>
      <c r="AX643" s="9">
        <f>FRED!AX638</f>
        <v>56</v>
      </c>
      <c r="AY643" s="9">
        <f>FRED!AY638</f>
        <v>87</v>
      </c>
      <c r="AZ643" s="9">
        <f>FRED!AZ638</f>
        <v>300</v>
      </c>
      <c r="BA643" s="9">
        <f>FRED!BA638</f>
        <v>142</v>
      </c>
      <c r="BB643" s="15">
        <f>FRED!BB638</f>
        <v>647</v>
      </c>
      <c r="BC643" s="15">
        <f>FRED!BC638</f>
        <v>63</v>
      </c>
      <c r="BD643" s="15">
        <f>FRED!BD638</f>
        <v>111</v>
      </c>
      <c r="BE643" s="15">
        <f>FRED!BE638</f>
        <v>331</v>
      </c>
      <c r="BF643" s="15">
        <f>FRED!BF638</f>
        <v>142</v>
      </c>
      <c r="BG643" s="15">
        <f>FRED!BG638</f>
        <v>428</v>
      </c>
      <c r="BH643" s="9">
        <f>FRED!BH638</f>
        <v>422</v>
      </c>
      <c r="BI643">
        <f>FRED!BI638</f>
        <v>6.5</v>
      </c>
      <c r="BJ643" s="13">
        <f>FRED!BJ638</f>
        <v>0.21</v>
      </c>
      <c r="BK643" s="13">
        <f>FRED!BK638</f>
        <v>0.02</v>
      </c>
      <c r="BL643" s="13">
        <f>FRED!BL638</f>
        <v>0.06</v>
      </c>
      <c r="BM643" s="13">
        <f>FRED!BM638</f>
        <v>0.11</v>
      </c>
      <c r="BN643" s="13">
        <f>FRED!BN638</f>
        <v>0.38</v>
      </c>
      <c r="BO643" s="13">
        <f>FRED!BO638</f>
        <v>1.02</v>
      </c>
      <c r="BP643" s="13">
        <f>FRED!BP638</f>
        <v>2.2999999999999998</v>
      </c>
      <c r="BQ643" s="13">
        <f>FRED!BQ638</f>
        <v>4.37</v>
      </c>
      <c r="BR643" s="13">
        <f>FRED!BR638</f>
        <v>5.36</v>
      </c>
      <c r="BS643" s="13">
        <f>FRED!BS638</f>
        <v>0.02</v>
      </c>
      <c r="BT643" s="13">
        <f>FRED!BT638</f>
        <v>0.92</v>
      </c>
      <c r="BU643" s="13">
        <f>FRED!BU638</f>
        <v>2.21</v>
      </c>
      <c r="BV643" s="13">
        <f>FRED!BV638</f>
        <v>0.75</v>
      </c>
      <c r="BW643" s="13">
        <f>FRED!BW638</f>
        <v>3.25</v>
      </c>
      <c r="BX643" s="13">
        <f>FRED!BX638</f>
        <v>2.2999999999999998</v>
      </c>
      <c r="BY643" s="13">
        <f>FRED!BY638</f>
        <v>191.1</v>
      </c>
      <c r="BZ643" s="13">
        <f>FRED!BZ638</f>
        <v>205.2</v>
      </c>
      <c r="CA643" s="13">
        <f>FRED!CA638</f>
        <v>186.1</v>
      </c>
      <c r="CB643" s="13">
        <f>FRED!CB638</f>
        <v>250.3</v>
      </c>
      <c r="CC643" s="13">
        <f>FRED!CC638</f>
        <v>205.9</v>
      </c>
      <c r="CD643" s="13">
        <f>FRED!CD638</f>
        <v>203.2</v>
      </c>
      <c r="CE643" s="13">
        <f>FRED!CE638</f>
        <v>160.1</v>
      </c>
      <c r="CF643" s="13">
        <f>FRED!CF638</f>
        <v>250.7</v>
      </c>
      <c r="CG643" s="13">
        <f>FRED!CG638</f>
        <v>217.4</v>
      </c>
      <c r="CH643" s="13">
        <f>FRED!CH638</f>
        <v>195.2</v>
      </c>
      <c r="CI643" s="13">
        <f>FRED!CI638</f>
        <v>191.1</v>
      </c>
      <c r="CJ643" s="13">
        <f>FRED!CJ638</f>
        <v>203.7</v>
      </c>
      <c r="CK643" s="13">
        <f>FRED!CK638</f>
        <v>226.10599999999999</v>
      </c>
      <c r="CL643" s="13">
        <f>FRED!CL638</f>
        <v>123.551</v>
      </c>
      <c r="CM643" s="13">
        <f>FRED!CM638</f>
        <v>214.65100000000001</v>
      </c>
      <c r="CN643" s="13">
        <f>FRED!CN638</f>
        <v>401.387</v>
      </c>
      <c r="CO643" s="13">
        <f>FRED!CO638</f>
        <v>185.262</v>
      </c>
      <c r="CP643" s="13">
        <f>FRED!CP638</f>
        <v>113.79900000000001</v>
      </c>
      <c r="CQ643" s="13">
        <f>FRED!CQ638</f>
        <v>266.69</v>
      </c>
      <c r="CR643" s="13">
        <f>FRED!CR638</f>
        <v>225.571</v>
      </c>
      <c r="CS643" s="13">
        <f>FRED!CS638</f>
        <v>218.952</v>
      </c>
      <c r="CT643" s="13">
        <f>FRED!CT638</f>
        <v>217.48400000000001</v>
      </c>
      <c r="CU643" s="13">
        <f>FRED!CU638</f>
        <v>228.49199999999999</v>
      </c>
      <c r="CV643" s="13">
        <f>FRED!CV638</f>
        <v>232.51300000000001</v>
      </c>
      <c r="CW643" s="13">
        <f>FRED!CW638</f>
        <v>20.71</v>
      </c>
      <c r="CX643" s="13">
        <f>FRED!CX638</f>
        <v>23.8</v>
      </c>
      <c r="CY643" s="13">
        <f>FRED!CY638</f>
        <v>18.899999999999999</v>
      </c>
      <c r="CZ643" s="13">
        <f>FRED!CZ638</f>
        <v>19.48</v>
      </c>
      <c r="DA643" s="13">
        <f>FRED!DA638</f>
        <v>654.53</v>
      </c>
      <c r="DB643" s="13">
        <f>FRED!DB638</f>
        <v>1185.31</v>
      </c>
      <c r="DC643" s="7">
        <f>FRED!DC638</f>
        <v>0.78</v>
      </c>
      <c r="DD643" s="7">
        <f>FRED!DD638</f>
        <v>76.965699999999998</v>
      </c>
      <c r="DE643" s="7">
        <f>FRED!DE638</f>
        <v>1.6355999999999999</v>
      </c>
      <c r="DF643" s="7">
        <f>FRED!DF638</f>
        <v>0.98170000000000002</v>
      </c>
      <c r="DG643" s="13">
        <f>FRED!DG638</f>
        <v>3884.85</v>
      </c>
      <c r="DH643" s="13">
        <f>FRED!DH638</f>
        <v>11326.62</v>
      </c>
      <c r="DI643" s="13">
        <f>FRED!DI638</f>
        <v>4569.8100000000004</v>
      </c>
      <c r="DJ643" s="13">
        <f>FRED!DJ638</f>
        <v>419.87</v>
      </c>
      <c r="DK643" s="6">
        <f>FRED!DK638</f>
        <v>2111.4</v>
      </c>
      <c r="DL643" s="6">
        <f>FRED!DL638</f>
        <v>9485.5</v>
      </c>
      <c r="DM643" s="6">
        <f>FRED!DM638</f>
        <v>4195.2</v>
      </c>
      <c r="DN643" s="6">
        <f>FRED!DN638</f>
        <v>2680.4580000000001</v>
      </c>
      <c r="DO643" s="6">
        <f>FRED!DO638</f>
        <v>1666.5550000000001</v>
      </c>
      <c r="DP643" s="6">
        <f>FRED!DP638</f>
        <v>1654721</v>
      </c>
      <c r="DQ643" s="6">
        <f>FRED!DQ638</f>
        <v>2680.4580000000001</v>
      </c>
      <c r="DR643" s="6">
        <f>FRED!DR638</f>
        <v>976.6</v>
      </c>
      <c r="DS643" s="6">
        <f>FRED!DS638</f>
        <v>723.4</v>
      </c>
      <c r="DT643" s="17">
        <f>FRED!DT638</f>
        <v>9485500000000</v>
      </c>
      <c r="DU643" s="9">
        <f>FRED!DU638</f>
        <v>1033980</v>
      </c>
      <c r="DV643" s="10">
        <f>FRED!DV638</f>
        <v>83.212000000000003</v>
      </c>
      <c r="DW643" s="10">
        <f>FRED!DW638</f>
        <v>1621.06</v>
      </c>
      <c r="DX643" s="10">
        <f>FRED!DX638</f>
        <v>5885</v>
      </c>
      <c r="DY643" s="10">
        <f>FRED!DY638</f>
        <v>575.70000000000005</v>
      </c>
      <c r="DZ643" s="10">
        <f>FRED!DZ638</f>
        <v>818</v>
      </c>
      <c r="EA643" s="10">
        <f>FRED!EA638</f>
        <v>4905.7</v>
      </c>
      <c r="EB643" s="10">
        <f>FRED!EB638</f>
        <v>1130.4000000000001</v>
      </c>
      <c r="EC643" s="10">
        <f>FRED!EC638</f>
        <v>0.21299999999999999</v>
      </c>
      <c r="ED643" s="10">
        <f>FRED!ED638</f>
        <v>8667.5</v>
      </c>
      <c r="EE643" s="10">
        <f>FRED!EE638</f>
        <v>1263.4585</v>
      </c>
      <c r="EF643" s="10">
        <f>FRED!EF638</f>
        <v>1079.9684999999999</v>
      </c>
      <c r="EG643" s="10">
        <f>FRED!EG638</f>
        <v>783.29169999999999</v>
      </c>
      <c r="EH643" s="10">
        <f>FRED!EH638</f>
        <v>3493.1491999999998</v>
      </c>
      <c r="EI643" s="10">
        <f>FRED!EI638</f>
        <v>2708.7049999999999</v>
      </c>
      <c r="EJ643" s="10">
        <f>FRED!EJ638</f>
        <v>1872.6905999999999</v>
      </c>
      <c r="EK643" s="10">
        <f>FRED!EK638</f>
        <v>2452.3957999999998</v>
      </c>
      <c r="EL643" s="10">
        <f>FRED!EL638</f>
        <v>9236.6510999999991</v>
      </c>
      <c r="EM643" s="10">
        <f>FRED!EM638</f>
        <v>6792.1455999999998</v>
      </c>
      <c r="EN643" s="10">
        <f>FRED!EN638</f>
        <v>950.55970000000002</v>
      </c>
      <c r="EO643" s="10">
        <f>FRED!EO638</f>
        <v>1670.9222</v>
      </c>
      <c r="EP643" s="10">
        <f>FRED!EP638</f>
        <v>86.33</v>
      </c>
      <c r="EQ643" s="10">
        <f>FRED!EQ638</f>
        <v>0.1</v>
      </c>
    </row>
    <row r="644" spans="1:147" x14ac:dyDescent="0.25">
      <c r="A644" s="2">
        <v>40787</v>
      </c>
      <c r="B644" s="10">
        <f>FRED!B639</f>
        <v>97.516999999999996</v>
      </c>
      <c r="C644" s="10">
        <f>FRED!C639</f>
        <v>110.608</v>
      </c>
      <c r="D644" s="10">
        <f>FRED!D639</f>
        <v>104.57899999999999</v>
      </c>
      <c r="E644" s="10">
        <f>FRED!E639</f>
        <v>104.045</v>
      </c>
      <c r="F644" s="10">
        <f>FRED!F639</f>
        <v>104.78700000000001</v>
      </c>
      <c r="G644" s="10">
        <f>FRED!G639</f>
        <v>12736.2</v>
      </c>
      <c r="H644" s="10">
        <f>FRED!H639</f>
        <v>10491.8</v>
      </c>
      <c r="I644" s="10">
        <f>FRED!I639</f>
        <v>97.628799999999998</v>
      </c>
      <c r="J644" s="10">
        <f>FRED!J639</f>
        <v>98.9435</v>
      </c>
      <c r="K644" s="10">
        <f>FRED!K639</f>
        <v>101.7482</v>
      </c>
      <c r="L644" s="10">
        <f>FRED!L639</f>
        <v>98.325800000000001</v>
      </c>
      <c r="M644" s="10">
        <f>FRED!M639</f>
        <v>102.6133</v>
      </c>
      <c r="N644" s="10">
        <f>FRED!N639</f>
        <v>92.0625</v>
      </c>
      <c r="O644" s="10">
        <f>FRED!O639</f>
        <v>96.300799999999995</v>
      </c>
      <c r="P644" s="10">
        <f>FRED!P639</f>
        <v>96.323300000000003</v>
      </c>
      <c r="Q644" s="10">
        <f>FRED!Q639</f>
        <v>100.0112</v>
      </c>
      <c r="R644" s="10">
        <f>FRED!R639</f>
        <v>98.871200000000002</v>
      </c>
      <c r="S644" s="10">
        <f>FRED!S639</f>
        <v>102.2998</v>
      </c>
      <c r="T644" s="10">
        <f>FRED!T639</f>
        <v>76.5</v>
      </c>
      <c r="U644" s="34">
        <f>FRED!U639</f>
        <v>74.5</v>
      </c>
      <c r="V644" s="9">
        <f>FRED!V639</f>
        <v>154131</v>
      </c>
      <c r="W644" s="9">
        <f>FRED!W639</f>
        <v>140183</v>
      </c>
      <c r="X644" s="9">
        <f>FRED!X639</f>
        <v>9</v>
      </c>
      <c r="Y644" s="9">
        <f>FRED!Y639</f>
        <v>40.4</v>
      </c>
      <c r="Z644" s="9">
        <f>FRED!Z639</f>
        <v>2754</v>
      </c>
      <c r="AA644" s="9">
        <f>FRED!AA639</f>
        <v>2881</v>
      </c>
      <c r="AB644" s="9">
        <f>FRED!AB639</f>
        <v>8316</v>
      </c>
      <c r="AC644" s="9">
        <f>FRED!AC639</f>
        <v>2012</v>
      </c>
      <c r="AD644" s="9">
        <f>FRED!AD639</f>
        <v>6304</v>
      </c>
      <c r="AE644" s="9">
        <f>FRED!AE639</f>
        <v>132371</v>
      </c>
      <c r="AF644" s="9">
        <f>FRED!AF639</f>
        <v>110388</v>
      </c>
      <c r="AG644" s="9">
        <f>FRED!AG639</f>
        <v>765.5</v>
      </c>
      <c r="AH644" s="9">
        <f>FRED!AH639</f>
        <v>5584</v>
      </c>
      <c r="AI644" s="9">
        <f>FRED!AI639</f>
        <v>11769</v>
      </c>
      <c r="AJ644" s="9">
        <f>FRED!AJ639</f>
        <v>7313</v>
      </c>
      <c r="AK644" s="9">
        <f>FRED!AK639</f>
        <v>4456</v>
      </c>
      <c r="AL644" s="9">
        <f>FRED!AL639</f>
        <v>114204</v>
      </c>
      <c r="AM644" s="9">
        <f>FRED!AM639</f>
        <v>25180</v>
      </c>
      <c r="AN644" s="9">
        <f>FRED!AN639</f>
        <v>5559.4</v>
      </c>
      <c r="AO644" s="9">
        <f>FRED!AO639</f>
        <v>14739.2</v>
      </c>
      <c r="AP644" s="9">
        <f>FRED!AP639</f>
        <v>7693</v>
      </c>
      <c r="AQ644" s="9">
        <f>FRED!AQ639</f>
        <v>21983</v>
      </c>
      <c r="AR644" s="9">
        <f>FRED!AR639</f>
        <v>65562</v>
      </c>
      <c r="AS644" s="9">
        <f>FRED!AS639</f>
        <v>40.9</v>
      </c>
      <c r="AT644" s="9">
        <f>FRED!AT639</f>
        <v>4</v>
      </c>
      <c r="AU644" s="9">
        <f>FRED!AU639</f>
        <v>41.3</v>
      </c>
      <c r="AV644" s="9">
        <f>FRED!AV639</f>
        <v>102</v>
      </c>
      <c r="AW644" s="9">
        <f>FRED!AW639</f>
        <v>650</v>
      </c>
      <c r="AX644" s="9">
        <f>FRED!AX639</f>
        <v>59</v>
      </c>
      <c r="AY644" s="9">
        <f>FRED!AY639</f>
        <v>99</v>
      </c>
      <c r="AZ644" s="9">
        <f>FRED!AZ639</f>
        <v>328</v>
      </c>
      <c r="BA644" s="9">
        <f>FRED!BA639</f>
        <v>164</v>
      </c>
      <c r="BB644" s="15">
        <f>FRED!BB639</f>
        <v>610</v>
      </c>
      <c r="BC644" s="15">
        <f>FRED!BC639</f>
        <v>68</v>
      </c>
      <c r="BD644" s="15">
        <f>FRED!BD639</f>
        <v>109</v>
      </c>
      <c r="BE644" s="15">
        <f>FRED!BE639</f>
        <v>301</v>
      </c>
      <c r="BF644" s="15">
        <f>FRED!BF639</f>
        <v>132</v>
      </c>
      <c r="BG644" s="15">
        <f>FRED!BG639</f>
        <v>425</v>
      </c>
      <c r="BH644" s="9">
        <f>FRED!BH639</f>
        <v>418</v>
      </c>
      <c r="BI644">
        <f>FRED!BI639</f>
        <v>6.3</v>
      </c>
      <c r="BJ644" s="13">
        <f>FRED!BJ639</f>
        <v>0.22</v>
      </c>
      <c r="BK644" s="13">
        <f>FRED!BK639</f>
        <v>0.01</v>
      </c>
      <c r="BL644" s="13">
        <f>FRED!BL639</f>
        <v>0.04</v>
      </c>
      <c r="BM644" s="13">
        <f>FRED!BM639</f>
        <v>0.1</v>
      </c>
      <c r="BN644" s="13">
        <f>FRED!BN639</f>
        <v>0.35</v>
      </c>
      <c r="BO644" s="13">
        <f>FRED!BO639</f>
        <v>0.9</v>
      </c>
      <c r="BP644" s="13">
        <f>FRED!BP639</f>
        <v>1.98</v>
      </c>
      <c r="BQ644" s="13">
        <f>FRED!BQ639</f>
        <v>4.09</v>
      </c>
      <c r="BR644" s="13">
        <f>FRED!BR639</f>
        <v>5.27</v>
      </c>
      <c r="BS644" s="13">
        <f>FRED!BS639</f>
        <v>0.02</v>
      </c>
      <c r="BT644" s="13">
        <f>FRED!BT639</f>
        <v>0.82</v>
      </c>
      <c r="BU644" s="13">
        <f>FRED!BU639</f>
        <v>1.89</v>
      </c>
      <c r="BV644" s="13">
        <f>FRED!BV639</f>
        <v>0.75</v>
      </c>
      <c r="BW644" s="13">
        <f>FRED!BW639</f>
        <v>3.25</v>
      </c>
      <c r="BX644" s="13">
        <f>FRED!BX639</f>
        <v>1.98</v>
      </c>
      <c r="BY644" s="13">
        <f>FRED!BY639</f>
        <v>192.8</v>
      </c>
      <c r="BZ644" s="13">
        <f>FRED!BZ639</f>
        <v>206.4</v>
      </c>
      <c r="CA644" s="13">
        <f>FRED!CA639</f>
        <v>186.7</v>
      </c>
      <c r="CB644" s="13">
        <f>FRED!CB639</f>
        <v>239.3</v>
      </c>
      <c r="CC644" s="13">
        <f>FRED!CC639</f>
        <v>208.5</v>
      </c>
      <c r="CD644" s="13">
        <f>FRED!CD639</f>
        <v>203.7</v>
      </c>
      <c r="CE644" s="13">
        <f>FRED!CE639</f>
        <v>160.4</v>
      </c>
      <c r="CF644" s="13">
        <f>FRED!CF639</f>
        <v>251.4</v>
      </c>
      <c r="CG644" s="13">
        <f>FRED!CG639</f>
        <v>219.9</v>
      </c>
      <c r="CH644" s="13">
        <f>FRED!CH639</f>
        <v>196.4</v>
      </c>
      <c r="CI644" s="13">
        <f>FRED!CI639</f>
        <v>192.8</v>
      </c>
      <c r="CJ644" s="13">
        <f>FRED!CJ639</f>
        <v>204.4</v>
      </c>
      <c r="CK644" s="13">
        <f>FRED!CK639</f>
        <v>226.59700000000001</v>
      </c>
      <c r="CL644" s="13">
        <f>FRED!CL639</f>
        <v>123.244</v>
      </c>
      <c r="CM644" s="13">
        <f>FRED!CM639</f>
        <v>215.45500000000001</v>
      </c>
      <c r="CN644" s="13">
        <f>FRED!CN639</f>
        <v>402.202</v>
      </c>
      <c r="CO644" s="13">
        <f>FRED!CO639</f>
        <v>185.80799999999999</v>
      </c>
      <c r="CP644" s="13">
        <f>FRED!CP639</f>
        <v>113.17700000000001</v>
      </c>
      <c r="CQ644" s="13">
        <f>FRED!CQ639</f>
        <v>267.12299999999999</v>
      </c>
      <c r="CR644" s="13">
        <f>FRED!CR639</f>
        <v>225.97399999999999</v>
      </c>
      <c r="CS644" s="13">
        <f>FRED!CS639</f>
        <v>219.39599999999999</v>
      </c>
      <c r="CT644" s="13">
        <f>FRED!CT639</f>
        <v>217.958</v>
      </c>
      <c r="CU644" s="13">
        <f>FRED!CU639</f>
        <v>229.92699999999999</v>
      </c>
      <c r="CV644" s="13">
        <f>FRED!CV639</f>
        <v>233.03200000000001</v>
      </c>
      <c r="CW644" s="13">
        <f>FRED!CW639</f>
        <v>20.73</v>
      </c>
      <c r="CX644" s="13">
        <f>FRED!CX639</f>
        <v>23.81</v>
      </c>
      <c r="CY644" s="13">
        <f>FRED!CY639</f>
        <v>18.91</v>
      </c>
      <c r="CZ644" s="13">
        <f>FRED!CZ639</f>
        <v>19.5</v>
      </c>
      <c r="DA644" s="13">
        <f>FRED!DA639</f>
        <v>655.20000000000005</v>
      </c>
      <c r="DB644" s="13">
        <f>FRED!DB639</f>
        <v>1173.8800000000001</v>
      </c>
      <c r="DC644" s="7">
        <f>FRED!DC639</f>
        <v>0.87670000000000003</v>
      </c>
      <c r="DD644" s="7">
        <f>FRED!DD639</f>
        <v>76.795699999999997</v>
      </c>
      <c r="DE644" s="7">
        <f>FRED!DE639</f>
        <v>1.5770999999999999</v>
      </c>
      <c r="DF644" s="7">
        <f>FRED!DF639</f>
        <v>1.0024999999999999</v>
      </c>
      <c r="DG644" s="13">
        <f>FRED!DG639</f>
        <v>3842.4</v>
      </c>
      <c r="DH644" s="13">
        <f>FRED!DH639</f>
        <v>11175.45</v>
      </c>
      <c r="DI644" s="13">
        <f>FRED!DI639</f>
        <v>4420.76</v>
      </c>
      <c r="DJ644" s="13">
        <f>FRED!DJ639</f>
        <v>431.7</v>
      </c>
      <c r="DK644" s="6">
        <f>FRED!DK639</f>
        <v>2124.1999999999998</v>
      </c>
      <c r="DL644" s="6">
        <f>FRED!DL639</f>
        <v>9503.1</v>
      </c>
      <c r="DM644" s="6">
        <f>FRED!DM639</f>
        <v>4193.8</v>
      </c>
      <c r="DN644" s="6">
        <f>FRED!DN639</f>
        <v>2656.6529999999998</v>
      </c>
      <c r="DO644" s="6">
        <f>FRED!DO639</f>
        <v>1643.454</v>
      </c>
      <c r="DP644" s="6">
        <f>FRED!DP639</f>
        <v>1631879</v>
      </c>
      <c r="DQ644" s="6">
        <f>FRED!DQ639</f>
        <v>2656.6529999999998</v>
      </c>
      <c r="DR644" s="6">
        <f>FRED!DR639</f>
        <v>982.5</v>
      </c>
      <c r="DS644" s="6">
        <f>FRED!DS639</f>
        <v>732</v>
      </c>
      <c r="DT644" s="17">
        <f>FRED!DT639</f>
        <v>9503100000000</v>
      </c>
      <c r="DU644" s="9">
        <f>FRED!DU639</f>
        <v>1038101</v>
      </c>
      <c r="DV644" s="10">
        <f>FRED!DV639</f>
        <v>92.477999999999994</v>
      </c>
      <c r="DW644" s="10">
        <f>FRED!DW639</f>
        <v>1596.944</v>
      </c>
      <c r="DX644" s="10">
        <f>FRED!DX639</f>
        <v>5910.6</v>
      </c>
      <c r="DY644" s="10">
        <f>FRED!DY639</f>
        <v>565.5</v>
      </c>
      <c r="DZ644" s="10">
        <f>FRED!DZ639</f>
        <v>804.3</v>
      </c>
      <c r="EA644" s="10">
        <f>FRED!EA639</f>
        <v>4931.3999999999996</v>
      </c>
      <c r="EB644" s="10">
        <f>FRED!EB639</f>
        <v>1137.3</v>
      </c>
      <c r="EC644" s="10">
        <f>FRED!EC639</f>
        <v>0.21</v>
      </c>
      <c r="ED644" s="10">
        <f>FRED!ED639</f>
        <v>8698.7999999999993</v>
      </c>
      <c r="EE644" s="10">
        <f>FRED!EE639</f>
        <v>1269.8716999999999</v>
      </c>
      <c r="EF644" s="10">
        <f>FRED!EF639</f>
        <v>1078.6387999999999</v>
      </c>
      <c r="EG644" s="10">
        <f>FRED!EG639</f>
        <v>786.7577</v>
      </c>
      <c r="EH644" s="10">
        <f>FRED!EH639</f>
        <v>3490.3283000000001</v>
      </c>
      <c r="EI644" s="10">
        <f>FRED!EI639</f>
        <v>2719.4234999999999</v>
      </c>
      <c r="EJ644" s="10">
        <f>FRED!EJ639</f>
        <v>1881.8766000000001</v>
      </c>
      <c r="EK644" s="10">
        <f>FRED!EK639</f>
        <v>2474.748</v>
      </c>
      <c r="EL644" s="10">
        <f>FRED!EL639</f>
        <v>9280.3268000000007</v>
      </c>
      <c r="EM644" s="10">
        <f>FRED!EM639</f>
        <v>6798.1625999999997</v>
      </c>
      <c r="EN644" s="10">
        <f>FRED!EN639</f>
        <v>964.64160000000004</v>
      </c>
      <c r="EO644" s="10">
        <f>FRED!EO639</f>
        <v>1679.9459999999999</v>
      </c>
      <c r="EP644" s="10">
        <f>FRED!EP639</f>
        <v>85.61</v>
      </c>
      <c r="EQ644" s="10">
        <f>FRED!EQ639</f>
        <v>0.08</v>
      </c>
    </row>
    <row r="645" spans="1:147" x14ac:dyDescent="0.25">
      <c r="A645" s="2">
        <v>40817</v>
      </c>
      <c r="B645" s="10">
        <f>FRED!B640</f>
        <v>97.501999999999995</v>
      </c>
      <c r="C645" s="10">
        <f>FRED!C640</f>
        <v>110.474</v>
      </c>
      <c r="D645" s="10">
        <f>FRED!D640</f>
        <v>104.873</v>
      </c>
      <c r="E645" s="10">
        <f>FRED!E640</f>
        <v>104.187</v>
      </c>
      <c r="F645" s="10">
        <f>FRED!F640</f>
        <v>104.851</v>
      </c>
      <c r="G645" s="10">
        <f>FRED!G640</f>
        <v>12741.5</v>
      </c>
      <c r="H645" s="10">
        <f>FRED!H640</f>
        <v>10492.2</v>
      </c>
      <c r="I645" s="10">
        <f>FRED!I640</f>
        <v>98.322400000000002</v>
      </c>
      <c r="J645" s="10">
        <f>FRED!J640</f>
        <v>99.641300000000001</v>
      </c>
      <c r="K645" s="10">
        <f>FRED!K640</f>
        <v>101.9469</v>
      </c>
      <c r="L645" s="10">
        <f>FRED!L640</f>
        <v>99.898700000000005</v>
      </c>
      <c r="M645" s="10">
        <f>FRED!M640</f>
        <v>102.46899999999999</v>
      </c>
      <c r="N645" s="10">
        <f>FRED!N640</f>
        <v>93.777900000000002</v>
      </c>
      <c r="O645" s="10">
        <f>FRED!O640</f>
        <v>97.243899999999996</v>
      </c>
      <c r="P645" s="10">
        <f>FRED!P640</f>
        <v>96.757199999999997</v>
      </c>
      <c r="Q645" s="10">
        <f>FRED!Q640</f>
        <v>100.19750000000001</v>
      </c>
      <c r="R645" s="10">
        <f>FRED!R640</f>
        <v>99.329499999999996</v>
      </c>
      <c r="S645" s="10">
        <f>FRED!S640</f>
        <v>100.6386</v>
      </c>
      <c r="T645" s="10">
        <f>FRED!T640</f>
        <v>77</v>
      </c>
      <c r="U645" s="34">
        <f>FRED!U640</f>
        <v>74.900000000000006</v>
      </c>
      <c r="V645" s="9">
        <f>FRED!V640</f>
        <v>153961</v>
      </c>
      <c r="W645" s="9">
        <f>FRED!W640</f>
        <v>140368</v>
      </c>
      <c r="X645" s="9">
        <f>FRED!X640</f>
        <v>8.8000000000000007</v>
      </c>
      <c r="Y645" s="9">
        <f>FRED!Y640</f>
        <v>38.700000000000003</v>
      </c>
      <c r="Z645" s="9">
        <f>FRED!Z640</f>
        <v>2668</v>
      </c>
      <c r="AA645" s="9">
        <f>FRED!AA640</f>
        <v>3250</v>
      </c>
      <c r="AB645" s="9">
        <f>FRED!AB640</f>
        <v>7802</v>
      </c>
      <c r="AC645" s="9">
        <f>FRED!AC640</f>
        <v>1964</v>
      </c>
      <c r="AD645" s="9">
        <f>FRED!AD640</f>
        <v>5838</v>
      </c>
      <c r="AE645" s="9">
        <f>FRED!AE640</f>
        <v>132580</v>
      </c>
      <c r="AF645" s="9">
        <f>FRED!AF640</f>
        <v>110582</v>
      </c>
      <c r="AG645" s="9">
        <f>FRED!AG640</f>
        <v>772.3</v>
      </c>
      <c r="AH645" s="9">
        <f>FRED!AH640</f>
        <v>5588</v>
      </c>
      <c r="AI645" s="9">
        <f>FRED!AI640</f>
        <v>11780</v>
      </c>
      <c r="AJ645" s="9">
        <f>FRED!AJ640</f>
        <v>7330</v>
      </c>
      <c r="AK645" s="9">
        <f>FRED!AK640</f>
        <v>4450</v>
      </c>
      <c r="AL645" s="9">
        <f>FRED!AL640</f>
        <v>114392</v>
      </c>
      <c r="AM645" s="9">
        <f>FRED!AM640</f>
        <v>25207</v>
      </c>
      <c r="AN645" s="9">
        <f>FRED!AN640</f>
        <v>5576.5</v>
      </c>
      <c r="AO645" s="9">
        <f>FRED!AO640</f>
        <v>14741.7</v>
      </c>
      <c r="AP645" s="9">
        <f>FRED!AP640</f>
        <v>7706</v>
      </c>
      <c r="AQ645" s="9">
        <f>FRED!AQ640</f>
        <v>21998</v>
      </c>
      <c r="AR645" s="9">
        <f>FRED!AR640</f>
        <v>65651</v>
      </c>
      <c r="AS645" s="9">
        <f>FRED!AS640</f>
        <v>41</v>
      </c>
      <c r="AT645" s="9">
        <f>FRED!AT640</f>
        <v>4.0999999999999996</v>
      </c>
      <c r="AU645" s="9">
        <f>FRED!AU640</f>
        <v>41.5</v>
      </c>
      <c r="AV645" s="9">
        <f>FRED!AV640</f>
        <v>102.4</v>
      </c>
      <c r="AW645" s="9">
        <f>FRED!AW640</f>
        <v>610</v>
      </c>
      <c r="AX645" s="9">
        <f>FRED!AX640</f>
        <v>64</v>
      </c>
      <c r="AY645" s="9">
        <f>FRED!AY640</f>
        <v>104</v>
      </c>
      <c r="AZ645" s="9">
        <f>FRED!AZ640</f>
        <v>314</v>
      </c>
      <c r="BA645" s="9">
        <f>FRED!BA640</f>
        <v>128</v>
      </c>
      <c r="BB645" s="15">
        <f>FRED!BB640</f>
        <v>671</v>
      </c>
      <c r="BC645" s="15">
        <f>FRED!BC640</f>
        <v>68</v>
      </c>
      <c r="BD645" s="15">
        <f>FRED!BD640</f>
        <v>108</v>
      </c>
      <c r="BE645" s="15">
        <f>FRED!BE640</f>
        <v>360</v>
      </c>
      <c r="BF645" s="15">
        <f>FRED!BF640</f>
        <v>135</v>
      </c>
      <c r="BG645" s="15">
        <f>FRED!BG640</f>
        <v>439</v>
      </c>
      <c r="BH645" s="9">
        <f>FRED!BH640</f>
        <v>439</v>
      </c>
      <c r="BI645">
        <f>FRED!BI640</f>
        <v>6</v>
      </c>
      <c r="BJ645" s="13">
        <f>FRED!BJ640</f>
        <v>0.24</v>
      </c>
      <c r="BK645" s="13">
        <f>FRED!BK640</f>
        <v>0.02</v>
      </c>
      <c r="BL645" s="13">
        <f>FRED!BL640</f>
        <v>0.05</v>
      </c>
      <c r="BM645" s="13">
        <f>FRED!BM640</f>
        <v>0.11</v>
      </c>
      <c r="BN645" s="13">
        <f>FRED!BN640</f>
        <v>0.47</v>
      </c>
      <c r="BO645" s="13">
        <f>FRED!BO640</f>
        <v>1.06</v>
      </c>
      <c r="BP645" s="13">
        <f>FRED!BP640</f>
        <v>2.15</v>
      </c>
      <c r="BQ645" s="13">
        <f>FRED!BQ640</f>
        <v>3.98</v>
      </c>
      <c r="BR645" s="13">
        <f>FRED!BR640</f>
        <v>5.37</v>
      </c>
      <c r="BS645" s="13">
        <f>FRED!BS640</f>
        <v>0.04</v>
      </c>
      <c r="BT645" s="13">
        <f>FRED!BT640</f>
        <v>0.99</v>
      </c>
      <c r="BU645" s="13">
        <f>FRED!BU640</f>
        <v>2.08</v>
      </c>
      <c r="BV645" s="13">
        <f>FRED!BV640</f>
        <v>0.75</v>
      </c>
      <c r="BW645" s="13">
        <f>FRED!BW640</f>
        <v>3.25</v>
      </c>
      <c r="BX645" s="13">
        <f>FRED!BX640</f>
        <v>2.15</v>
      </c>
      <c r="BY645" s="13">
        <f>FRED!BY640</f>
        <v>192.4</v>
      </c>
      <c r="BZ645" s="13">
        <f>FRED!BZ640</f>
        <v>204.6</v>
      </c>
      <c r="CA645" s="13">
        <f>FRED!CA640</f>
        <v>185.8</v>
      </c>
      <c r="CB645" s="13">
        <f>FRED!CB640</f>
        <v>222.4</v>
      </c>
      <c r="CC645" s="13">
        <f>FRED!CC640</f>
        <v>207.8</v>
      </c>
      <c r="CD645" s="13">
        <f>FRED!CD640</f>
        <v>201.1</v>
      </c>
      <c r="CE645" s="13">
        <f>FRED!CE640</f>
        <v>160.69999999999999</v>
      </c>
      <c r="CF645" s="13">
        <f>FRED!CF640</f>
        <v>244.4</v>
      </c>
      <c r="CG645" s="13">
        <f>FRED!CG640</f>
        <v>212.4</v>
      </c>
      <c r="CH645" s="13">
        <f>FRED!CH640</f>
        <v>195.8</v>
      </c>
      <c r="CI645" s="13">
        <f>FRED!CI640</f>
        <v>192.4</v>
      </c>
      <c r="CJ645" s="13">
        <f>FRED!CJ640</f>
        <v>201.9</v>
      </c>
      <c r="CK645" s="13">
        <f>FRED!CK640</f>
        <v>226.75</v>
      </c>
      <c r="CL645" s="13">
        <f>FRED!CL640</f>
        <v>123.77500000000001</v>
      </c>
      <c r="CM645" s="13">
        <f>FRED!CM640</f>
        <v>214.68199999999999</v>
      </c>
      <c r="CN645" s="13">
        <f>FRED!CN640</f>
        <v>404.06799999999998</v>
      </c>
      <c r="CO645" s="13">
        <f>FRED!CO640</f>
        <v>185.72499999999999</v>
      </c>
      <c r="CP645" s="13">
        <f>FRED!CP640</f>
        <v>112.822</v>
      </c>
      <c r="CQ645" s="13">
        <f>FRED!CQ640</f>
        <v>267.52</v>
      </c>
      <c r="CR645" s="13">
        <f>FRED!CR640</f>
        <v>226.11600000000001</v>
      </c>
      <c r="CS645" s="13">
        <f>FRED!CS640</f>
        <v>218.55799999999999</v>
      </c>
      <c r="CT645" s="13">
        <f>FRED!CT640</f>
        <v>218.04400000000001</v>
      </c>
      <c r="CU645" s="13">
        <f>FRED!CU640</f>
        <v>229.99199999999999</v>
      </c>
      <c r="CV645" s="13">
        <f>FRED!CV640</f>
        <v>233.459</v>
      </c>
      <c r="CW645" s="13">
        <f>FRED!CW640</f>
        <v>20.76</v>
      </c>
      <c r="CX645" s="13">
        <f>FRED!CX640</f>
        <v>23.75</v>
      </c>
      <c r="CY645" s="13">
        <f>FRED!CY640</f>
        <v>18.98</v>
      </c>
      <c r="CZ645" s="13">
        <f>FRED!CZ640</f>
        <v>19.55</v>
      </c>
      <c r="DA645" s="13">
        <f>FRED!DA640</f>
        <v>658.84</v>
      </c>
      <c r="DB645" s="13">
        <f>FRED!DB640</f>
        <v>1207.22</v>
      </c>
      <c r="DC645" s="7">
        <f>FRED!DC640</f>
        <v>0.89580000000000004</v>
      </c>
      <c r="DD645" s="7">
        <f>FRED!DD640</f>
        <v>76.643000000000001</v>
      </c>
      <c r="DE645" s="7">
        <f>FRED!DE640</f>
        <v>1.5768</v>
      </c>
      <c r="DF645" s="7">
        <f>FRED!DF640</f>
        <v>1.0198</v>
      </c>
      <c r="DG645" s="13">
        <f>FRED!DG640</f>
        <v>3968.22</v>
      </c>
      <c r="DH645" s="13">
        <f>FRED!DH640</f>
        <v>11515.93</v>
      </c>
      <c r="DI645" s="13">
        <f>FRED!DI640</f>
        <v>4628.7700000000004</v>
      </c>
      <c r="DJ645" s="13">
        <f>FRED!DJ640</f>
        <v>439.93</v>
      </c>
      <c r="DK645" s="6">
        <f>FRED!DK640</f>
        <v>2137.1999999999998</v>
      </c>
      <c r="DL645" s="6">
        <f>FRED!DL640</f>
        <v>9536</v>
      </c>
      <c r="DM645" s="6">
        <f>FRED!DM640</f>
        <v>4205.5</v>
      </c>
      <c r="DN645" s="6">
        <f>FRED!DN640</f>
        <v>2678.5309999999999</v>
      </c>
      <c r="DO645" s="6">
        <f>FRED!DO640</f>
        <v>1638.9179999999999</v>
      </c>
      <c r="DP645" s="6">
        <f>FRED!DP640</f>
        <v>1627708</v>
      </c>
      <c r="DQ645" s="6">
        <f>FRED!DQ640</f>
        <v>2678.5309999999999</v>
      </c>
      <c r="DR645" s="6">
        <f>FRED!DR640</f>
        <v>986.3</v>
      </c>
      <c r="DS645" s="6">
        <f>FRED!DS640</f>
        <v>741.9</v>
      </c>
      <c r="DT645" s="17">
        <f>FRED!DT640</f>
        <v>9536000000000</v>
      </c>
      <c r="DU645" s="9">
        <f>FRED!DU640</f>
        <v>1042707</v>
      </c>
      <c r="DV645" s="10">
        <f>FRED!DV640</f>
        <v>93.781999999999996</v>
      </c>
      <c r="DW645" s="10">
        <f>FRED!DW640</f>
        <v>1592.4469999999999</v>
      </c>
      <c r="DX645" s="10">
        <f>FRED!DX640</f>
        <v>5940.9</v>
      </c>
      <c r="DY645" s="10">
        <f>FRED!DY640</f>
        <v>557.1</v>
      </c>
      <c r="DZ645" s="10">
        <f>FRED!DZ640</f>
        <v>792</v>
      </c>
      <c r="EA645" s="10">
        <f>FRED!EA640</f>
        <v>4956.2</v>
      </c>
      <c r="EB645" s="10">
        <f>FRED!EB640</f>
        <v>1146.5999999999999</v>
      </c>
      <c r="EC645" s="10">
        <f>FRED!EC640</f>
        <v>0.20799999999999999</v>
      </c>
      <c r="ED645" s="10">
        <f>FRED!ED640</f>
        <v>8744</v>
      </c>
      <c r="EE645" s="10">
        <f>FRED!EE640</f>
        <v>1280.0483999999999</v>
      </c>
      <c r="EF645" s="10">
        <f>FRED!EF640</f>
        <v>1082.5052000000001</v>
      </c>
      <c r="EG645" s="10">
        <f>FRED!EG640</f>
        <v>783.52470000000005</v>
      </c>
      <c r="EH645" s="10">
        <f>FRED!EH640</f>
        <v>3499.0650999999998</v>
      </c>
      <c r="EI645" s="10">
        <f>FRED!EI640</f>
        <v>2727.9486000000002</v>
      </c>
      <c r="EJ645" s="10">
        <f>FRED!EJ640</f>
        <v>1890.2449999999999</v>
      </c>
      <c r="EK645" s="10">
        <f>FRED!EK640</f>
        <v>2483.7096999999999</v>
      </c>
      <c r="EL645" s="10">
        <f>FRED!EL640</f>
        <v>9335.4295000000002</v>
      </c>
      <c r="EM645" s="10">
        <f>FRED!EM640</f>
        <v>6845.4393</v>
      </c>
      <c r="EN645" s="10">
        <f>FRED!EN640</f>
        <v>991.024</v>
      </c>
      <c r="EO645" s="10">
        <f>FRED!EO640</f>
        <v>1687.6661999999999</v>
      </c>
      <c r="EP645" s="10">
        <f>FRED!EP640</f>
        <v>86.41</v>
      </c>
      <c r="EQ645" s="10">
        <f>FRED!EQ640</f>
        <v>7.0000000000000007E-2</v>
      </c>
    </row>
    <row r="646" spans="1:147" x14ac:dyDescent="0.25">
      <c r="A646" s="2">
        <v>40848</v>
      </c>
      <c r="B646" s="10">
        <f>FRED!B641</f>
        <v>97.308000000000007</v>
      </c>
      <c r="C646" s="10">
        <f>FRED!C641</f>
        <v>110.741</v>
      </c>
      <c r="D646" s="10">
        <f>FRED!D641</f>
        <v>104.736</v>
      </c>
      <c r="E646" s="10">
        <f>FRED!E641</f>
        <v>104.35599999999999</v>
      </c>
      <c r="F646" s="10">
        <f>FRED!F641</f>
        <v>104.999</v>
      </c>
      <c r="G646" s="10">
        <f>FRED!G641</f>
        <v>12727</v>
      </c>
      <c r="H646" s="10">
        <f>FRED!H641</f>
        <v>10478.9</v>
      </c>
      <c r="I646" s="10">
        <f>FRED!I641</f>
        <v>98.197900000000004</v>
      </c>
      <c r="J646" s="10">
        <f>FRED!J641</f>
        <v>99.049700000000001</v>
      </c>
      <c r="K646" s="10">
        <f>FRED!K641</f>
        <v>100.762</v>
      </c>
      <c r="L646" s="10">
        <f>FRED!L641</f>
        <v>98.250200000000007</v>
      </c>
      <c r="M646" s="10">
        <f>FRED!M641</f>
        <v>101.3974</v>
      </c>
      <c r="N646" s="10">
        <f>FRED!N641</f>
        <v>94.098399999999998</v>
      </c>
      <c r="O646" s="10">
        <f>FRED!O641</f>
        <v>97.642499999999998</v>
      </c>
      <c r="P646" s="10">
        <f>FRED!P641</f>
        <v>97.128699999999995</v>
      </c>
      <c r="Q646" s="10">
        <f>FRED!Q641</f>
        <v>99.552199999999999</v>
      </c>
      <c r="R646" s="10">
        <f>FRED!R641</f>
        <v>98.713099999999997</v>
      </c>
      <c r="S646" s="10">
        <f>FRED!S641</f>
        <v>104.7239</v>
      </c>
      <c r="T646" s="10">
        <f>FRED!T641</f>
        <v>76.8</v>
      </c>
      <c r="U646" s="34">
        <f>FRED!U641</f>
        <v>74.5</v>
      </c>
      <c r="V646" s="9">
        <f>FRED!V641</f>
        <v>154128</v>
      </c>
      <c r="W646" s="9">
        <f>FRED!W641</f>
        <v>140826</v>
      </c>
      <c r="X646" s="9">
        <f>FRED!X641</f>
        <v>8.6</v>
      </c>
      <c r="Y646" s="9">
        <f>FRED!Y641</f>
        <v>40.200000000000003</v>
      </c>
      <c r="Z646" s="9">
        <f>FRED!Z641</f>
        <v>2556</v>
      </c>
      <c r="AA646" s="9">
        <f>FRED!AA641</f>
        <v>2913</v>
      </c>
      <c r="AB646" s="9">
        <f>FRED!AB641</f>
        <v>7706</v>
      </c>
      <c r="AC646" s="9">
        <f>FRED!AC641</f>
        <v>2009</v>
      </c>
      <c r="AD646" s="9">
        <f>FRED!AD641</f>
        <v>5698</v>
      </c>
      <c r="AE646" s="9">
        <f>FRED!AE641</f>
        <v>132721</v>
      </c>
      <c r="AF646" s="9">
        <f>FRED!AF641</f>
        <v>110750</v>
      </c>
      <c r="AG646" s="9">
        <f>FRED!AG641</f>
        <v>775.1</v>
      </c>
      <c r="AH646" s="9">
        <f>FRED!AH641</f>
        <v>5593</v>
      </c>
      <c r="AI646" s="9">
        <f>FRED!AI641</f>
        <v>11770</v>
      </c>
      <c r="AJ646" s="9">
        <f>FRED!AJ641</f>
        <v>7331</v>
      </c>
      <c r="AK646" s="9">
        <f>FRED!AK641</f>
        <v>4439</v>
      </c>
      <c r="AL646" s="9">
        <f>FRED!AL641</f>
        <v>114534</v>
      </c>
      <c r="AM646" s="9">
        <f>FRED!AM641</f>
        <v>25233</v>
      </c>
      <c r="AN646" s="9">
        <f>FRED!AN641</f>
        <v>5588.5</v>
      </c>
      <c r="AO646" s="9">
        <f>FRED!AO641</f>
        <v>14752.3</v>
      </c>
      <c r="AP646" s="9">
        <f>FRED!AP641</f>
        <v>7719</v>
      </c>
      <c r="AQ646" s="9">
        <f>FRED!AQ641</f>
        <v>21971</v>
      </c>
      <c r="AR646" s="9">
        <f>FRED!AR641</f>
        <v>65697</v>
      </c>
      <c r="AS646" s="9">
        <f>FRED!AS641</f>
        <v>41</v>
      </c>
      <c r="AT646" s="9">
        <f>FRED!AT641</f>
        <v>4.0999999999999996</v>
      </c>
      <c r="AU646" s="9">
        <f>FRED!AU641</f>
        <v>41.5</v>
      </c>
      <c r="AV646" s="9">
        <f>FRED!AV641</f>
        <v>102.3</v>
      </c>
      <c r="AW646" s="9">
        <f>FRED!AW641</f>
        <v>711</v>
      </c>
      <c r="AX646" s="9">
        <f>FRED!AX641</f>
        <v>99</v>
      </c>
      <c r="AY646" s="9">
        <f>FRED!AY641</f>
        <v>93</v>
      </c>
      <c r="AZ646" s="9">
        <f>FRED!AZ641</f>
        <v>348</v>
      </c>
      <c r="BA646" s="9">
        <f>FRED!BA641</f>
        <v>171</v>
      </c>
      <c r="BB646" s="15">
        <f>FRED!BB641</f>
        <v>706</v>
      </c>
      <c r="BC646" s="15">
        <f>FRED!BC641</f>
        <v>82</v>
      </c>
      <c r="BD646" s="15">
        <f>FRED!BD641</f>
        <v>103</v>
      </c>
      <c r="BE646" s="15">
        <f>FRED!BE641</f>
        <v>357</v>
      </c>
      <c r="BF646" s="15">
        <f>FRED!BF641</f>
        <v>164</v>
      </c>
      <c r="BG646" s="15">
        <f>FRED!BG641</f>
        <v>449</v>
      </c>
      <c r="BH646" s="9">
        <f>FRED!BH641</f>
        <v>465</v>
      </c>
      <c r="BI646">
        <f>FRED!BI641</f>
        <v>5.7</v>
      </c>
      <c r="BJ646" s="13">
        <f>FRED!BJ641</f>
        <v>0.21</v>
      </c>
      <c r="BK646" s="13">
        <f>FRED!BK641</f>
        <v>0.01</v>
      </c>
      <c r="BL646" s="13">
        <f>FRED!BL641</f>
        <v>0.05</v>
      </c>
      <c r="BM646" s="13">
        <f>FRED!BM641</f>
        <v>0.11</v>
      </c>
      <c r="BN646" s="13">
        <f>FRED!BN641</f>
        <v>0.39</v>
      </c>
      <c r="BO646" s="13">
        <f>FRED!BO641</f>
        <v>0.91</v>
      </c>
      <c r="BP646" s="13">
        <f>FRED!BP641</f>
        <v>2.0099999999999998</v>
      </c>
      <c r="BQ646" s="13">
        <f>FRED!BQ641</f>
        <v>3.87</v>
      </c>
      <c r="BR646" s="13">
        <f>FRED!BR641</f>
        <v>5.14</v>
      </c>
      <c r="BS646" s="13">
        <f>FRED!BS641</f>
        <v>0.03</v>
      </c>
      <c r="BT646" s="13">
        <f>FRED!BT641</f>
        <v>0.83</v>
      </c>
      <c r="BU646" s="13">
        <f>FRED!BU641</f>
        <v>1.93</v>
      </c>
      <c r="BV646" s="13">
        <f>FRED!BV641</f>
        <v>0.75</v>
      </c>
      <c r="BW646" s="13">
        <f>FRED!BW641</f>
        <v>3.25</v>
      </c>
      <c r="BX646" s="13">
        <f>FRED!BX641</f>
        <v>2.0099999999999998</v>
      </c>
      <c r="BY646" s="13">
        <f>FRED!BY641</f>
        <v>192.9</v>
      </c>
      <c r="BZ646" s="13">
        <f>FRED!BZ641</f>
        <v>204.5</v>
      </c>
      <c r="CA646" s="13">
        <f>FRED!CA641</f>
        <v>185.4</v>
      </c>
      <c r="CB646" s="13">
        <f>FRED!CB641</f>
        <v>219.4</v>
      </c>
      <c r="CC646" s="13">
        <f>FRED!CC641</f>
        <v>208.1</v>
      </c>
      <c r="CD646" s="13">
        <f>FRED!CD641</f>
        <v>201.4</v>
      </c>
      <c r="CE646" s="13">
        <f>FRED!CE641</f>
        <v>160.9</v>
      </c>
      <c r="CF646" s="13">
        <f>FRED!CF641</f>
        <v>251.2</v>
      </c>
      <c r="CG646" s="13">
        <f>FRED!CG641</f>
        <v>215.1</v>
      </c>
      <c r="CH646" s="13">
        <f>FRED!CH641</f>
        <v>197.5</v>
      </c>
      <c r="CI646" s="13">
        <f>FRED!CI641</f>
        <v>192.9</v>
      </c>
      <c r="CJ646" s="13">
        <f>FRED!CJ641</f>
        <v>202.1</v>
      </c>
      <c r="CK646" s="13">
        <f>FRED!CK641</f>
        <v>227.16900000000001</v>
      </c>
      <c r="CL646" s="13">
        <f>FRED!CL641</f>
        <v>124.762</v>
      </c>
      <c r="CM646" s="13">
        <f>FRED!CM641</f>
        <v>215.149</v>
      </c>
      <c r="CN646" s="13">
        <f>FRED!CN641</f>
        <v>405.75099999999998</v>
      </c>
      <c r="CO646" s="13">
        <f>FRED!CO641</f>
        <v>186.239</v>
      </c>
      <c r="CP646" s="13">
        <f>FRED!CP641</f>
        <v>112.405</v>
      </c>
      <c r="CQ646" s="13">
        <f>FRED!CQ641</f>
        <v>267.82900000000001</v>
      </c>
      <c r="CR646" s="13">
        <f>FRED!CR641</f>
        <v>226.56700000000001</v>
      </c>
      <c r="CS646" s="13">
        <f>FRED!CS641</f>
        <v>218.20500000000001</v>
      </c>
      <c r="CT646" s="13">
        <f>FRED!CT641</f>
        <v>218.41200000000001</v>
      </c>
      <c r="CU646" s="13">
        <f>FRED!CU641</f>
        <v>229.947</v>
      </c>
      <c r="CV646" s="13">
        <f>FRED!CV641</f>
        <v>234.04599999999999</v>
      </c>
      <c r="CW646" s="13">
        <f>FRED!CW641</f>
        <v>20.75</v>
      </c>
      <c r="CX646" s="13">
        <f>FRED!CX641</f>
        <v>23.73</v>
      </c>
      <c r="CY646" s="13">
        <f>FRED!CY641</f>
        <v>18.96</v>
      </c>
      <c r="CZ646" s="13">
        <f>FRED!CZ641</f>
        <v>19.57</v>
      </c>
      <c r="DA646" s="13">
        <f>FRED!DA641</f>
        <v>657.55</v>
      </c>
      <c r="DB646" s="13">
        <f>FRED!DB641</f>
        <v>1226.4100000000001</v>
      </c>
      <c r="DC646" s="7">
        <f>FRED!DC641</f>
        <v>0.90790000000000004</v>
      </c>
      <c r="DD646" s="7">
        <f>FRED!DD641</f>
        <v>77.5595</v>
      </c>
      <c r="DE646" s="7">
        <f>FRED!DE641</f>
        <v>1.5806</v>
      </c>
      <c r="DF646" s="7">
        <f>FRED!DF641</f>
        <v>1.0247999999999999</v>
      </c>
      <c r="DG646" s="13">
        <f>FRED!DG641</f>
        <v>4071.79</v>
      </c>
      <c r="DH646" s="13">
        <f>FRED!DH641</f>
        <v>11804.33</v>
      </c>
      <c r="DI646" s="13">
        <f>FRED!DI641</f>
        <v>4820.8100000000004</v>
      </c>
      <c r="DJ646" s="13">
        <f>FRED!DJ641</f>
        <v>442.99</v>
      </c>
      <c r="DK646" s="6">
        <f>FRED!DK641</f>
        <v>2165</v>
      </c>
      <c r="DL646" s="6">
        <f>FRED!DL641</f>
        <v>9586.6</v>
      </c>
      <c r="DM646" s="6">
        <f>FRED!DM641</f>
        <v>4220</v>
      </c>
      <c r="DN646" s="6">
        <f>FRED!DN641</f>
        <v>2623.183</v>
      </c>
      <c r="DO646" s="6">
        <f>FRED!DO641</f>
        <v>1592.413</v>
      </c>
      <c r="DP646" s="6">
        <f>FRED!DP641</f>
        <v>1582072</v>
      </c>
      <c r="DQ646" s="6">
        <f>FRED!DQ641</f>
        <v>2623.183</v>
      </c>
      <c r="DR646" s="6">
        <f>FRED!DR641</f>
        <v>994.7</v>
      </c>
      <c r="DS646" s="6">
        <f>FRED!DS641</f>
        <v>756.3</v>
      </c>
      <c r="DT646" s="17">
        <f>FRED!DT641</f>
        <v>9586600000000</v>
      </c>
      <c r="DU646" s="9">
        <f>FRED!DU641</f>
        <v>1056766</v>
      </c>
      <c r="DV646" s="10">
        <f>FRED!DV641</f>
        <v>94.644000000000005</v>
      </c>
      <c r="DW646" s="10">
        <f>FRED!DW641</f>
        <v>1546.124</v>
      </c>
      <c r="DX646" s="10">
        <f>FRED!DX641</f>
        <v>5978.2</v>
      </c>
      <c r="DY646" s="10">
        <f>FRED!DY641</f>
        <v>550.70000000000005</v>
      </c>
      <c r="DZ646" s="10">
        <f>FRED!DZ641</f>
        <v>782.1</v>
      </c>
      <c r="EA646" s="10">
        <f>FRED!EA641</f>
        <v>4987.6000000000004</v>
      </c>
      <c r="EB646" s="10">
        <f>FRED!EB641</f>
        <v>1166</v>
      </c>
      <c r="EC646" s="10">
        <f>FRED!EC641</f>
        <v>0.2</v>
      </c>
      <c r="ED646" s="10">
        <f>FRED!ED641</f>
        <v>8804.5</v>
      </c>
      <c r="EE646" s="10">
        <f>FRED!EE641</f>
        <v>1292.7438999999999</v>
      </c>
      <c r="EF646" s="10">
        <f>FRED!EF641</f>
        <v>1084.2841000000001</v>
      </c>
      <c r="EG646" s="10">
        <f>FRED!EG641</f>
        <v>789.44690000000003</v>
      </c>
      <c r="EH646" s="10">
        <f>FRED!EH641</f>
        <v>3503.3481000000002</v>
      </c>
      <c r="EI646" s="10">
        <f>FRED!EI641</f>
        <v>2746.2008999999998</v>
      </c>
      <c r="EJ646" s="10">
        <f>FRED!EJ641</f>
        <v>1903.751</v>
      </c>
      <c r="EK646" s="10">
        <f>FRED!EK641</f>
        <v>2500.3569000000002</v>
      </c>
      <c r="EL646" s="10">
        <f>FRED!EL641</f>
        <v>9418.9159</v>
      </c>
      <c r="EM646" s="10">
        <f>FRED!EM641</f>
        <v>6901.6657999999998</v>
      </c>
      <c r="EN646" s="10">
        <f>FRED!EN641</f>
        <v>1029.9214999999999</v>
      </c>
      <c r="EO646" s="10">
        <f>FRED!EO641</f>
        <v>1695.4511</v>
      </c>
      <c r="EP646" s="10">
        <f>FRED!EP641</f>
        <v>97.21</v>
      </c>
      <c r="EQ646" s="10">
        <f>FRED!EQ641</f>
        <v>0.08</v>
      </c>
    </row>
    <row r="647" spans="1:147" x14ac:dyDescent="0.25">
      <c r="A647" s="2">
        <v>40878</v>
      </c>
      <c r="B647" s="10">
        <f>FRED!B642</f>
        <v>97.138999999999996</v>
      </c>
      <c r="C647" s="10">
        <f>FRED!C642</f>
        <v>110.431</v>
      </c>
      <c r="D647" s="10">
        <f>FRED!D642</f>
        <v>104.70399999999999</v>
      </c>
      <c r="E647" s="10">
        <f>FRED!E642</f>
        <v>104.515</v>
      </c>
      <c r="F647" s="10">
        <f>FRED!F642</f>
        <v>105.018</v>
      </c>
      <c r="G647" s="10">
        <f>FRED!G642</f>
        <v>12828.7</v>
      </c>
      <c r="H647" s="10">
        <f>FRED!H642</f>
        <v>10574.4</v>
      </c>
      <c r="I647" s="10">
        <f>FRED!I642</f>
        <v>98.692300000000003</v>
      </c>
      <c r="J647" s="10">
        <f>FRED!J642</f>
        <v>99.324299999999994</v>
      </c>
      <c r="K647" s="10">
        <f>FRED!K642</f>
        <v>100.6862</v>
      </c>
      <c r="L647" s="10">
        <f>FRED!L642</f>
        <v>98.925899999999999</v>
      </c>
      <c r="M647" s="10">
        <f>FRED!M642</f>
        <v>101.13249999999999</v>
      </c>
      <c r="N647" s="10">
        <f>FRED!N642</f>
        <v>95.490200000000002</v>
      </c>
      <c r="O647" s="10">
        <f>FRED!O642</f>
        <v>98.215900000000005</v>
      </c>
      <c r="P647" s="10">
        <f>FRED!P642</f>
        <v>98.246799999999993</v>
      </c>
      <c r="Q647" s="10">
        <f>FRED!Q642</f>
        <v>99.756600000000006</v>
      </c>
      <c r="R647" s="10">
        <f>FRED!R642</f>
        <v>99.133799999999994</v>
      </c>
      <c r="S647" s="10">
        <f>FRED!S642</f>
        <v>104.4622</v>
      </c>
      <c r="T647" s="10">
        <f>FRED!T642</f>
        <v>77</v>
      </c>
      <c r="U647" s="34">
        <f>FRED!U642</f>
        <v>74.900000000000006</v>
      </c>
      <c r="V647" s="9">
        <f>FRED!V642</f>
        <v>153995</v>
      </c>
      <c r="W647" s="9">
        <f>FRED!W642</f>
        <v>140902</v>
      </c>
      <c r="X647" s="9">
        <f>FRED!X642</f>
        <v>8.5</v>
      </c>
      <c r="Y647" s="9">
        <f>FRED!Y642</f>
        <v>40.4</v>
      </c>
      <c r="Z647" s="9">
        <f>FRED!Z642</f>
        <v>2678</v>
      </c>
      <c r="AA647" s="9">
        <f>FRED!AA642</f>
        <v>2873</v>
      </c>
      <c r="AB647" s="9">
        <f>FRED!AB642</f>
        <v>7545</v>
      </c>
      <c r="AC647" s="9">
        <f>FRED!AC642</f>
        <v>1959</v>
      </c>
      <c r="AD647" s="9">
        <f>FRED!AD642</f>
        <v>5586</v>
      </c>
      <c r="AE647" s="9">
        <f>FRED!AE642</f>
        <v>132930</v>
      </c>
      <c r="AF647" s="9">
        <f>FRED!AF642</f>
        <v>110976</v>
      </c>
      <c r="AG647" s="9">
        <f>FRED!AG642</f>
        <v>781.4</v>
      </c>
      <c r="AH647" s="9">
        <f>FRED!AH642</f>
        <v>5611</v>
      </c>
      <c r="AI647" s="9">
        <f>FRED!AI642</f>
        <v>11802</v>
      </c>
      <c r="AJ647" s="9">
        <f>FRED!AJ642</f>
        <v>7368</v>
      </c>
      <c r="AK647" s="9">
        <f>FRED!AK642</f>
        <v>4434</v>
      </c>
      <c r="AL647" s="9">
        <f>FRED!AL642</f>
        <v>114686</v>
      </c>
      <c r="AM647" s="9">
        <f>FRED!AM642</f>
        <v>25260</v>
      </c>
      <c r="AN647" s="9">
        <f>FRED!AN642</f>
        <v>5605.1</v>
      </c>
      <c r="AO647" s="9">
        <f>FRED!AO642</f>
        <v>14758</v>
      </c>
      <c r="AP647" s="9">
        <f>FRED!AP642</f>
        <v>7727</v>
      </c>
      <c r="AQ647" s="9">
        <f>FRED!AQ642</f>
        <v>21954</v>
      </c>
      <c r="AR647" s="9">
        <f>FRED!AR642</f>
        <v>65774</v>
      </c>
      <c r="AS647" s="9">
        <f>FRED!AS642</f>
        <v>41.1</v>
      </c>
      <c r="AT647" s="9">
        <f>FRED!AT642</f>
        <v>4.0999999999999996</v>
      </c>
      <c r="AU647" s="9">
        <f>FRED!AU642</f>
        <v>41.6</v>
      </c>
      <c r="AV647" s="9">
        <f>FRED!AV642</f>
        <v>102.9</v>
      </c>
      <c r="AW647" s="9">
        <f>FRED!AW642</f>
        <v>694</v>
      </c>
      <c r="AX647" s="9">
        <f>FRED!AX642</f>
        <v>61</v>
      </c>
      <c r="AY647" s="9">
        <f>FRED!AY642</f>
        <v>177</v>
      </c>
      <c r="AZ647" s="9">
        <f>FRED!AZ642</f>
        <v>326</v>
      </c>
      <c r="BA647" s="9">
        <f>FRED!BA642</f>
        <v>130</v>
      </c>
      <c r="BB647" s="15">
        <f>FRED!BB642</f>
        <v>697</v>
      </c>
      <c r="BC647" s="15">
        <f>FRED!BC642</f>
        <v>76</v>
      </c>
      <c r="BD647" s="15">
        <f>FRED!BD642</f>
        <v>111</v>
      </c>
      <c r="BE647" s="15">
        <f>FRED!BE642</f>
        <v>358</v>
      </c>
      <c r="BF647" s="15">
        <f>FRED!BF642</f>
        <v>152</v>
      </c>
      <c r="BG647" s="15">
        <f>FRED!BG642</f>
        <v>458</v>
      </c>
      <c r="BH647" s="9">
        <f>FRED!BH642</f>
        <v>522</v>
      </c>
      <c r="BI647">
        <f>FRED!BI642</f>
        <v>5.3</v>
      </c>
      <c r="BJ647" s="13">
        <f>FRED!BJ642</f>
        <v>0.18</v>
      </c>
      <c r="BK647" s="13">
        <f>FRED!BK642</f>
        <v>0.01</v>
      </c>
      <c r="BL647" s="13">
        <f>FRED!BL642</f>
        <v>0.05</v>
      </c>
      <c r="BM647" s="13">
        <f>FRED!BM642</f>
        <v>0.12</v>
      </c>
      <c r="BN647" s="13">
        <f>FRED!BN642</f>
        <v>0.39</v>
      </c>
      <c r="BO647" s="13">
        <f>FRED!BO642</f>
        <v>0.89</v>
      </c>
      <c r="BP647" s="13">
        <f>FRED!BP642</f>
        <v>1.98</v>
      </c>
      <c r="BQ647" s="13">
        <f>FRED!BQ642</f>
        <v>3.93</v>
      </c>
      <c r="BR647" s="13">
        <f>FRED!BR642</f>
        <v>5.25</v>
      </c>
      <c r="BS647" s="13">
        <f>FRED!BS642</f>
        <v>0.04</v>
      </c>
      <c r="BT647" s="13">
        <f>FRED!BT642</f>
        <v>0.82</v>
      </c>
      <c r="BU647" s="13">
        <f>FRED!BU642</f>
        <v>1.91</v>
      </c>
      <c r="BV647" s="13">
        <f>FRED!BV642</f>
        <v>0.75</v>
      </c>
      <c r="BW647" s="13">
        <f>FRED!BW642</f>
        <v>3.25</v>
      </c>
      <c r="BX647" s="13">
        <f>FRED!BX642</f>
        <v>1.98</v>
      </c>
      <c r="BY647" s="13">
        <f>FRED!BY642</f>
        <v>192.7</v>
      </c>
      <c r="BZ647" s="13">
        <f>FRED!BZ642</f>
        <v>203.5</v>
      </c>
      <c r="CA647" s="13">
        <f>FRED!CA642</f>
        <v>184.9</v>
      </c>
      <c r="CB647" s="13">
        <f>FRED!CB642</f>
        <v>214.4</v>
      </c>
      <c r="CC647" s="13">
        <f>FRED!CC642</f>
        <v>207.8</v>
      </c>
      <c r="CD647" s="13">
        <f>FRED!CD642</f>
        <v>199.8</v>
      </c>
      <c r="CE647" s="13">
        <f>FRED!CE642</f>
        <v>161.19999999999999</v>
      </c>
      <c r="CF647" s="13">
        <f>FRED!CF642</f>
        <v>244.9</v>
      </c>
      <c r="CG647" s="13">
        <f>FRED!CG642</f>
        <v>210.9</v>
      </c>
      <c r="CH647" s="13">
        <f>FRED!CH642</f>
        <v>196.7</v>
      </c>
      <c r="CI647" s="13">
        <f>FRED!CI642</f>
        <v>192.7</v>
      </c>
      <c r="CJ647" s="13">
        <f>FRED!CJ642</f>
        <v>200.6</v>
      </c>
      <c r="CK647" s="13">
        <f>FRED!CK642</f>
        <v>227.22300000000001</v>
      </c>
      <c r="CL647" s="13">
        <f>FRED!CL642</f>
        <v>124.86499999999999</v>
      </c>
      <c r="CM647" s="13">
        <f>FRED!CM642</f>
        <v>213.78399999999999</v>
      </c>
      <c r="CN647" s="13">
        <f>FRED!CN642</f>
        <v>407.23</v>
      </c>
      <c r="CO647" s="13">
        <f>FRED!CO642</f>
        <v>185.71299999999999</v>
      </c>
      <c r="CP647" s="13">
        <f>FRED!CP642</f>
        <v>112.277</v>
      </c>
      <c r="CQ647" s="13">
        <f>FRED!CQ642</f>
        <v>268.46300000000002</v>
      </c>
      <c r="CR647" s="13">
        <f>FRED!CR642</f>
        <v>226.56100000000001</v>
      </c>
      <c r="CS647" s="13">
        <f>FRED!CS642</f>
        <v>217.26</v>
      </c>
      <c r="CT647" s="13">
        <f>FRED!CT642</f>
        <v>218.411</v>
      </c>
      <c r="CU647" s="13">
        <f>FRED!CU642</f>
        <v>230.42400000000001</v>
      </c>
      <c r="CV647" s="13">
        <f>FRED!CV642</f>
        <v>234.435</v>
      </c>
      <c r="CW647" s="13">
        <f>FRED!CW642</f>
        <v>20.79</v>
      </c>
      <c r="CX647" s="13">
        <f>FRED!CX642</f>
        <v>23.78</v>
      </c>
      <c r="CY647" s="13">
        <f>FRED!CY642</f>
        <v>19</v>
      </c>
      <c r="CZ647" s="13">
        <f>FRED!CZ642</f>
        <v>19.579999999999998</v>
      </c>
      <c r="DA647" s="13">
        <f>FRED!DA642</f>
        <v>659.85</v>
      </c>
      <c r="DB647" s="13">
        <f>FRED!DB642</f>
        <v>1243.32</v>
      </c>
      <c r="DC647" s="7">
        <f>FRED!DC642</f>
        <v>0.93340000000000001</v>
      </c>
      <c r="DD647" s="7">
        <f>FRED!DD642</f>
        <v>77.796700000000001</v>
      </c>
      <c r="DE647" s="7">
        <f>FRED!DE642</f>
        <v>1.5587</v>
      </c>
      <c r="DF647" s="7">
        <f>FRED!DF642</f>
        <v>1.0235000000000001</v>
      </c>
      <c r="DG647" s="13">
        <f>FRED!DG642</f>
        <v>4165.29</v>
      </c>
      <c r="DH647" s="13">
        <f>FRED!DH642</f>
        <v>12075.68</v>
      </c>
      <c r="DI647" s="13">
        <f>FRED!DI642</f>
        <v>4943.25</v>
      </c>
      <c r="DJ647" s="13">
        <f>FRED!DJ642</f>
        <v>451.48</v>
      </c>
      <c r="DK647" s="6">
        <f>FRED!DK642</f>
        <v>2164.6</v>
      </c>
      <c r="DL647" s="6">
        <f>FRED!DL642</f>
        <v>9630</v>
      </c>
      <c r="DM647" s="6">
        <f>FRED!DM642</f>
        <v>4238.1000000000004</v>
      </c>
      <c r="DN647" s="6">
        <f>FRED!DN642</f>
        <v>2603.7060000000001</v>
      </c>
      <c r="DO647" s="6">
        <f>FRED!DO642</f>
        <v>1598.7159999999999</v>
      </c>
      <c r="DP647" s="6">
        <f>FRED!DP642</f>
        <v>1589189</v>
      </c>
      <c r="DQ647" s="6">
        <f>FRED!DQ642</f>
        <v>2603.7060000000001</v>
      </c>
      <c r="DR647" s="6">
        <f>FRED!DR642</f>
        <v>1001.5</v>
      </c>
      <c r="DS647" s="6">
        <f>FRED!DS642</f>
        <v>752.2</v>
      </c>
      <c r="DT647" s="17">
        <f>FRED!DT642</f>
        <v>9630000000000</v>
      </c>
      <c r="DU647" s="9">
        <f>FRED!DU642</f>
        <v>1067014</v>
      </c>
      <c r="DV647" s="10">
        <f>FRED!DV642</f>
        <v>96.51</v>
      </c>
      <c r="DW647" s="10">
        <f>FRED!DW642</f>
        <v>1550.0429999999999</v>
      </c>
      <c r="DX647" s="10">
        <f>FRED!DX642</f>
        <v>6033.8</v>
      </c>
      <c r="DY647" s="10">
        <f>FRED!DY642</f>
        <v>546.79999999999995</v>
      </c>
      <c r="DZ647" s="10">
        <f>FRED!DZ642</f>
        <v>775.3</v>
      </c>
      <c r="EA647" s="10">
        <f>FRED!EA642</f>
        <v>5037.3999999999996</v>
      </c>
      <c r="EB647" s="10">
        <f>FRED!EB642</f>
        <v>1158.8</v>
      </c>
      <c r="EC647" s="10">
        <f>FRED!EC642</f>
        <v>0.19500000000000001</v>
      </c>
      <c r="ED647" s="10">
        <f>FRED!ED642</f>
        <v>8854.7000000000007</v>
      </c>
      <c r="EE647" s="10">
        <f>FRED!EE642</f>
        <v>1303.7321999999999</v>
      </c>
      <c r="EF647" s="10">
        <f>FRED!EF642</f>
        <v>1086.2959000000001</v>
      </c>
      <c r="EG647" s="10">
        <f>FRED!EG642</f>
        <v>794.33140000000003</v>
      </c>
      <c r="EH647" s="10">
        <f>FRED!EH642</f>
        <v>3494.8917999999999</v>
      </c>
      <c r="EI647" s="10">
        <f>FRED!EI642</f>
        <v>2757.7939000000001</v>
      </c>
      <c r="EJ647" s="10">
        <f>FRED!EJ642</f>
        <v>1916.6966</v>
      </c>
      <c r="EK647" s="10">
        <f>FRED!EK642</f>
        <v>2500.2386999999999</v>
      </c>
      <c r="EL647" s="10">
        <f>FRED!EL642</f>
        <v>9455.0187000000005</v>
      </c>
      <c r="EM647" s="10">
        <f>FRED!EM642</f>
        <v>6901.1687000000002</v>
      </c>
      <c r="EN647" s="10">
        <f>FRED!EN642</f>
        <v>1038.6802</v>
      </c>
      <c r="EO647" s="10">
        <f>FRED!EO642</f>
        <v>1698.0008</v>
      </c>
      <c r="EP647" s="10">
        <f>FRED!EP642</f>
        <v>98.57</v>
      </c>
      <c r="EQ647" s="10">
        <f>FRED!EQ642</f>
        <v>7.0000000000000007E-2</v>
      </c>
    </row>
    <row r="648" spans="1:147" x14ac:dyDescent="0.25">
      <c r="A648" s="2">
        <v>40909</v>
      </c>
      <c r="B648" s="10">
        <f>FRED!B643</f>
        <v>97.21</v>
      </c>
      <c r="C648" s="10">
        <f>FRED!C643</f>
        <v>110.9</v>
      </c>
      <c r="D648" s="10">
        <f>FRED!D643</f>
        <v>105.15300000000001</v>
      </c>
      <c r="E648" s="10">
        <f>FRED!E643</f>
        <v>104.81</v>
      </c>
      <c r="F648" s="10">
        <f>FRED!F643</f>
        <v>105.325</v>
      </c>
      <c r="G648" s="10">
        <f>FRED!G643</f>
        <v>12881.2</v>
      </c>
      <c r="H648" s="10">
        <f>FRED!H643</f>
        <v>10660.9</v>
      </c>
      <c r="I648" s="10">
        <f>FRED!I643</f>
        <v>99.326400000000007</v>
      </c>
      <c r="J648" s="10">
        <f>FRED!J643</f>
        <v>99.793700000000001</v>
      </c>
      <c r="K648" s="10">
        <f>FRED!K643</f>
        <v>100.6069</v>
      </c>
      <c r="L648" s="10">
        <f>FRED!L643</f>
        <v>101.3817</v>
      </c>
      <c r="M648" s="10">
        <f>FRED!M643</f>
        <v>100.4182</v>
      </c>
      <c r="N648" s="10">
        <f>FRED!N643</f>
        <v>97.362200000000001</v>
      </c>
      <c r="O648" s="10">
        <f>FRED!O643</f>
        <v>99.02</v>
      </c>
      <c r="P648" s="10">
        <f>FRED!P643</f>
        <v>99.292599999999993</v>
      </c>
      <c r="Q648" s="10">
        <f>FRED!Q643</f>
        <v>100.7238</v>
      </c>
      <c r="R648" s="10">
        <f>FRED!R643</f>
        <v>99.609499999999997</v>
      </c>
      <c r="S648" s="10">
        <f>FRED!S643</f>
        <v>95.995999999999995</v>
      </c>
      <c r="T648" s="10">
        <f>FRED!T643</f>
        <v>77.400000000000006</v>
      </c>
      <c r="U648" s="34">
        <f>FRED!U643</f>
        <v>75.599999999999994</v>
      </c>
      <c r="V648" s="9">
        <f>FRED!V643</f>
        <v>154381</v>
      </c>
      <c r="W648" s="9">
        <f>FRED!W643</f>
        <v>141584</v>
      </c>
      <c r="X648" s="9">
        <f>FRED!X643</f>
        <v>8.3000000000000007</v>
      </c>
      <c r="Y648" s="9">
        <f>FRED!Y643</f>
        <v>40.200000000000003</v>
      </c>
      <c r="Z648" s="9">
        <f>FRED!Z643</f>
        <v>2474</v>
      </c>
      <c r="AA648" s="9">
        <f>FRED!AA643</f>
        <v>2908</v>
      </c>
      <c r="AB648" s="9">
        <f>FRED!AB643</f>
        <v>7433</v>
      </c>
      <c r="AC648" s="9">
        <f>FRED!AC643</f>
        <v>1957</v>
      </c>
      <c r="AD648" s="9">
        <f>FRED!AD643</f>
        <v>5476</v>
      </c>
      <c r="AE648" s="9">
        <f>FRED!AE643</f>
        <v>133288</v>
      </c>
      <c r="AF648" s="9">
        <f>FRED!AF643</f>
        <v>111342</v>
      </c>
      <c r="AG648" s="9">
        <f>FRED!AG643</f>
        <v>789.1</v>
      </c>
      <c r="AH648" s="9">
        <f>FRED!AH643</f>
        <v>5626</v>
      </c>
      <c r="AI648" s="9">
        <f>FRED!AI643</f>
        <v>11838</v>
      </c>
      <c r="AJ648" s="9">
        <f>FRED!AJ643</f>
        <v>7398</v>
      </c>
      <c r="AK648" s="9">
        <f>FRED!AK643</f>
        <v>4440</v>
      </c>
      <c r="AL648" s="9">
        <f>FRED!AL643</f>
        <v>114984</v>
      </c>
      <c r="AM648" s="9">
        <f>FRED!AM643</f>
        <v>25354</v>
      </c>
      <c r="AN648" s="9">
        <f>FRED!AN643</f>
        <v>5620.5</v>
      </c>
      <c r="AO648" s="9">
        <f>FRED!AO643</f>
        <v>14819.8</v>
      </c>
      <c r="AP648" s="9">
        <f>FRED!AP643</f>
        <v>7736</v>
      </c>
      <c r="AQ648" s="9">
        <f>FRED!AQ643</f>
        <v>21946</v>
      </c>
      <c r="AR648" s="9">
        <f>FRED!AR643</f>
        <v>65961</v>
      </c>
      <c r="AS648" s="9">
        <f>FRED!AS643</f>
        <v>41.2</v>
      </c>
      <c r="AT648" s="9">
        <f>FRED!AT643</f>
        <v>4.0999999999999996</v>
      </c>
      <c r="AU648" s="9">
        <f>FRED!AU643</f>
        <v>41.8</v>
      </c>
      <c r="AV648" s="9">
        <f>FRED!AV643</f>
        <v>103.6</v>
      </c>
      <c r="AW648" s="9">
        <f>FRED!AW643</f>
        <v>723</v>
      </c>
      <c r="AX648" s="9">
        <f>FRED!AX643</f>
        <v>74</v>
      </c>
      <c r="AY648" s="9">
        <f>FRED!AY643</f>
        <v>109</v>
      </c>
      <c r="AZ648" s="9">
        <f>FRED!AZ643</f>
        <v>407</v>
      </c>
      <c r="BA648" s="9">
        <f>FRED!BA643</f>
        <v>133</v>
      </c>
      <c r="BB648" s="15">
        <f>FRED!BB643</f>
        <v>715</v>
      </c>
      <c r="BC648" s="15">
        <f>FRED!BC643</f>
        <v>78</v>
      </c>
      <c r="BD648" s="15">
        <f>FRED!BD643</f>
        <v>107</v>
      </c>
      <c r="BE648" s="15">
        <f>FRED!BE643</f>
        <v>394</v>
      </c>
      <c r="BF648" s="15">
        <f>FRED!BF643</f>
        <v>136</v>
      </c>
      <c r="BG648" s="15">
        <f>FRED!BG643</f>
        <v>464</v>
      </c>
      <c r="BH648" s="9">
        <f>FRED!BH643</f>
        <v>518</v>
      </c>
      <c r="BI648">
        <f>FRED!BI643</f>
        <v>5.3</v>
      </c>
      <c r="BJ648" s="13">
        <f>FRED!BJ643</f>
        <v>0.26</v>
      </c>
      <c r="BK648" s="13">
        <f>FRED!BK643</f>
        <v>0.03</v>
      </c>
      <c r="BL648" s="13">
        <f>FRED!BL643</f>
        <v>7.0000000000000007E-2</v>
      </c>
      <c r="BM648" s="13">
        <f>FRED!BM643</f>
        <v>0.12</v>
      </c>
      <c r="BN648" s="13">
        <f>FRED!BN643</f>
        <v>0.36</v>
      </c>
      <c r="BO648" s="13">
        <f>FRED!BO643</f>
        <v>0.84</v>
      </c>
      <c r="BP648" s="13">
        <f>FRED!BP643</f>
        <v>1.97</v>
      </c>
      <c r="BQ648" s="13">
        <f>FRED!BQ643</f>
        <v>3.85</v>
      </c>
      <c r="BR648" s="13">
        <f>FRED!BR643</f>
        <v>5.23</v>
      </c>
      <c r="BS648" s="13">
        <f>FRED!BS643</f>
        <v>0.03</v>
      </c>
      <c r="BT648" s="13">
        <f>FRED!BT643</f>
        <v>0.75</v>
      </c>
      <c r="BU648" s="13">
        <f>FRED!BU643</f>
        <v>1.88</v>
      </c>
      <c r="BV648" s="13">
        <f>FRED!BV643</f>
        <v>0.75</v>
      </c>
      <c r="BW648" s="13">
        <f>FRED!BW643</f>
        <v>3.25</v>
      </c>
      <c r="BX648" s="13">
        <f>FRED!BX643</f>
        <v>1.97</v>
      </c>
      <c r="BY648" s="13">
        <f>FRED!BY643</f>
        <v>193.4</v>
      </c>
      <c r="BZ648" s="13">
        <f>FRED!BZ643</f>
        <v>204.6</v>
      </c>
      <c r="CA648" s="13">
        <f>FRED!CA643</f>
        <v>185.5</v>
      </c>
      <c r="CB648" s="13">
        <f>FRED!CB643</f>
        <v>223.6</v>
      </c>
      <c r="CC648" s="13">
        <f>FRED!CC643</f>
        <v>208.7</v>
      </c>
      <c r="CD648" s="13">
        <f>FRED!CD643</f>
        <v>200.7</v>
      </c>
      <c r="CE648" s="13">
        <f>FRED!CE643</f>
        <v>161.69999999999999</v>
      </c>
      <c r="CF648" s="13">
        <f>FRED!CF643</f>
        <v>246.8</v>
      </c>
      <c r="CG648" s="13">
        <f>FRED!CG643</f>
        <v>210.9</v>
      </c>
      <c r="CH648" s="13">
        <f>FRED!CH643</f>
        <v>197.3</v>
      </c>
      <c r="CI648" s="13">
        <f>FRED!CI643</f>
        <v>193.4</v>
      </c>
      <c r="CJ648" s="13">
        <f>FRED!CJ643</f>
        <v>201.4</v>
      </c>
      <c r="CK648" s="13">
        <f>FRED!CK643</f>
        <v>227.84200000000001</v>
      </c>
      <c r="CL648" s="13">
        <f>FRED!CL643</f>
        <v>125.399</v>
      </c>
      <c r="CM648" s="13">
        <f>FRED!CM643</f>
        <v>215.38499999999999</v>
      </c>
      <c r="CN648" s="13">
        <f>FRED!CN643</f>
        <v>408.39400000000001</v>
      </c>
      <c r="CO648" s="13">
        <f>FRED!CO643</f>
        <v>186.50800000000001</v>
      </c>
      <c r="CP648" s="13">
        <f>FRED!CP643</f>
        <v>112.399</v>
      </c>
      <c r="CQ648" s="13">
        <f>FRED!CQ643</f>
        <v>268.94</v>
      </c>
      <c r="CR648" s="13">
        <f>FRED!CR643</f>
        <v>227.18</v>
      </c>
      <c r="CS648" s="13">
        <f>FRED!CS643</f>
        <v>218.37799999999999</v>
      </c>
      <c r="CT648" s="13">
        <f>FRED!CT643</f>
        <v>219.00700000000001</v>
      </c>
      <c r="CU648" s="13">
        <f>FRED!CU643</f>
        <v>230.94800000000001</v>
      </c>
      <c r="CV648" s="13">
        <f>FRED!CV643</f>
        <v>235.268</v>
      </c>
      <c r="CW648" s="13">
        <f>FRED!CW643</f>
        <v>20.78</v>
      </c>
      <c r="CX648" s="13">
        <f>FRED!CX643</f>
        <v>23.71</v>
      </c>
      <c r="CY648" s="13">
        <f>FRED!CY643</f>
        <v>19.02</v>
      </c>
      <c r="CZ648" s="13">
        <f>FRED!CZ643</f>
        <v>19.57</v>
      </c>
      <c r="DA648" s="13">
        <f>FRED!DA643</f>
        <v>661.47</v>
      </c>
      <c r="DB648" s="13">
        <f>FRED!DB643</f>
        <v>1300.58</v>
      </c>
      <c r="DC648" s="7">
        <f>FRED!DC643</f>
        <v>0.93759999999999999</v>
      </c>
      <c r="DD648" s="7">
        <f>FRED!DD643</f>
        <v>76.963999999999999</v>
      </c>
      <c r="DE648" s="7">
        <f>FRED!DE643</f>
        <v>1.5524</v>
      </c>
      <c r="DF648" s="7">
        <f>FRED!DF643</f>
        <v>1.0129999999999999</v>
      </c>
      <c r="DG648" s="13">
        <f>FRED!DG643</f>
        <v>4315.92</v>
      </c>
      <c r="DH648" s="13">
        <f>FRED!DH643</f>
        <v>12550.89</v>
      </c>
      <c r="DI648" s="13">
        <f>FRED!DI643</f>
        <v>5206.49</v>
      </c>
      <c r="DJ648" s="13">
        <f>FRED!DJ643</f>
        <v>450.99</v>
      </c>
      <c r="DK648" s="6">
        <f>FRED!DK643</f>
        <v>2205</v>
      </c>
      <c r="DL648" s="6">
        <f>FRED!DL643</f>
        <v>9712.5</v>
      </c>
      <c r="DM648" s="6">
        <f>FRED!DM643</f>
        <v>4262.8</v>
      </c>
      <c r="DN648" s="6">
        <f>FRED!DN643</f>
        <v>2647.7159999999999</v>
      </c>
      <c r="DO648" s="6">
        <f>FRED!DO643</f>
        <v>1619.192</v>
      </c>
      <c r="DP648" s="6">
        <f>FRED!DP643</f>
        <v>1610578</v>
      </c>
      <c r="DQ648" s="6">
        <f>FRED!DQ643</f>
        <v>2647.7159999999999</v>
      </c>
      <c r="DR648" s="6">
        <f>FRED!DR643</f>
        <v>1009.8</v>
      </c>
      <c r="DS648" s="6">
        <f>FRED!DS643</f>
        <v>779.7</v>
      </c>
      <c r="DT648" s="17">
        <f>FRED!DT643</f>
        <v>9712500000000</v>
      </c>
      <c r="DU648" s="9">
        <f>FRED!DU643</f>
        <v>1069586</v>
      </c>
      <c r="DV648" s="10">
        <f>FRED!DV643</f>
        <v>99.741</v>
      </c>
      <c r="DW648" s="10">
        <f>FRED!DW643</f>
        <v>1568.915</v>
      </c>
      <c r="DX648" s="10">
        <f>FRED!DX643</f>
        <v>6090.9</v>
      </c>
      <c r="DY648" s="10">
        <f>FRED!DY643</f>
        <v>543.20000000000005</v>
      </c>
      <c r="DZ648" s="10">
        <f>FRED!DZ643</f>
        <v>764.8</v>
      </c>
      <c r="EA648" s="10">
        <f>FRED!EA643</f>
        <v>5094.3999999999996</v>
      </c>
      <c r="EB648" s="10">
        <f>FRED!EB643</f>
        <v>1191</v>
      </c>
      <c r="EC648" s="10">
        <f>FRED!EC643</f>
        <v>0.16400000000000001</v>
      </c>
      <c r="ED648" s="10">
        <f>FRED!ED643</f>
        <v>8947.7000000000007</v>
      </c>
      <c r="EE648" s="10">
        <f>FRED!EE643</f>
        <v>1321.1132</v>
      </c>
      <c r="EF648" s="10">
        <f>FRED!EF643</f>
        <v>1086.1666</v>
      </c>
      <c r="EG648" s="10">
        <f>FRED!EG643</f>
        <v>802.44619999999998</v>
      </c>
      <c r="EH648" s="10">
        <f>FRED!EH643</f>
        <v>3510.3132000000001</v>
      </c>
      <c r="EI648" s="10">
        <f>FRED!EI643</f>
        <v>2768.6959000000002</v>
      </c>
      <c r="EJ648" s="10">
        <f>FRED!EJ643</f>
        <v>1927.5161000000001</v>
      </c>
      <c r="EK648" s="10">
        <f>FRED!EK643</f>
        <v>2523.8256999999999</v>
      </c>
      <c r="EL648" s="10">
        <f>FRED!EL643</f>
        <v>9482.0969999999998</v>
      </c>
      <c r="EM648" s="10">
        <f>FRED!EM643</f>
        <v>6933.1363000000001</v>
      </c>
      <c r="EN648" s="10">
        <f>FRED!EN643</f>
        <v>1022.3707000000001</v>
      </c>
      <c r="EO648" s="10">
        <f>FRED!EO643</f>
        <v>1724.6338000000001</v>
      </c>
      <c r="EP648" s="10">
        <f>FRED!EP643</f>
        <v>100.24</v>
      </c>
      <c r="EQ648" s="10">
        <f>FRED!EQ643</f>
        <v>0.08</v>
      </c>
    </row>
    <row r="649" spans="1:147" x14ac:dyDescent="0.25">
      <c r="A649" s="2">
        <v>40940</v>
      </c>
      <c r="B649" s="10">
        <f>FRED!B644</f>
        <v>97.122</v>
      </c>
      <c r="C649" s="10">
        <f>FRED!C644</f>
        <v>111.508</v>
      </c>
      <c r="D649" s="10">
        <f>FRED!D644</f>
        <v>105.596</v>
      </c>
      <c r="E649" s="10">
        <f>FRED!E644</f>
        <v>104.97799999999999</v>
      </c>
      <c r="F649" s="10">
        <f>FRED!F644</f>
        <v>105.56</v>
      </c>
      <c r="G649" s="10">
        <f>FRED!G644</f>
        <v>12954.9</v>
      </c>
      <c r="H649" s="10">
        <f>FRED!H644</f>
        <v>10738.4</v>
      </c>
      <c r="I649" s="10">
        <f>FRED!I644</f>
        <v>99.621700000000004</v>
      </c>
      <c r="J649" s="10">
        <f>FRED!J644</f>
        <v>99.949200000000005</v>
      </c>
      <c r="K649" s="10">
        <f>FRED!K644</f>
        <v>100.5364</v>
      </c>
      <c r="L649" s="10">
        <f>FRED!L644</f>
        <v>100.86190000000001</v>
      </c>
      <c r="M649" s="10">
        <f>FRED!M644</f>
        <v>100.4584</v>
      </c>
      <c r="N649" s="10">
        <f>FRED!N644</f>
        <v>97.887600000000006</v>
      </c>
      <c r="O649" s="10">
        <f>FRED!O644</f>
        <v>99.3048</v>
      </c>
      <c r="P649" s="10">
        <f>FRED!P644</f>
        <v>100.324</v>
      </c>
      <c r="Q649" s="10">
        <f>FRED!Q644</f>
        <v>100.1392</v>
      </c>
      <c r="R649" s="10">
        <f>FRED!R644</f>
        <v>99.914900000000003</v>
      </c>
      <c r="S649" s="10">
        <f>FRED!S644</f>
        <v>96.580299999999994</v>
      </c>
      <c r="T649" s="10">
        <f>FRED!T644</f>
        <v>77.5</v>
      </c>
      <c r="U649" s="34">
        <f>FRED!U644</f>
        <v>75.8</v>
      </c>
      <c r="V649" s="9">
        <f>FRED!V644</f>
        <v>154671</v>
      </c>
      <c r="W649" s="9">
        <f>FRED!W644</f>
        <v>141858</v>
      </c>
      <c r="X649" s="9">
        <f>FRED!X644</f>
        <v>8.3000000000000007</v>
      </c>
      <c r="Y649" s="9">
        <f>FRED!Y644</f>
        <v>39.700000000000003</v>
      </c>
      <c r="Z649" s="9">
        <f>FRED!Z644</f>
        <v>2610</v>
      </c>
      <c r="AA649" s="9">
        <f>FRED!AA644</f>
        <v>2848</v>
      </c>
      <c r="AB649" s="9">
        <f>FRED!AB644</f>
        <v>7293</v>
      </c>
      <c r="AC649" s="9">
        <f>FRED!AC644</f>
        <v>2051</v>
      </c>
      <c r="AD649" s="9">
        <f>FRED!AD644</f>
        <v>5242</v>
      </c>
      <c r="AE649" s="9">
        <f>FRED!AE644</f>
        <v>133525</v>
      </c>
      <c r="AF649" s="9">
        <f>FRED!AF644</f>
        <v>111578</v>
      </c>
      <c r="AG649" s="9">
        <f>FRED!AG644</f>
        <v>795.5</v>
      </c>
      <c r="AH649" s="9">
        <f>FRED!AH644</f>
        <v>5629</v>
      </c>
      <c r="AI649" s="9">
        <f>FRED!AI644</f>
        <v>11860</v>
      </c>
      <c r="AJ649" s="9">
        <f>FRED!AJ644</f>
        <v>7420</v>
      </c>
      <c r="AK649" s="9">
        <f>FRED!AK644</f>
        <v>4440</v>
      </c>
      <c r="AL649" s="9">
        <f>FRED!AL644</f>
        <v>115191</v>
      </c>
      <c r="AM649" s="9">
        <f>FRED!AM644</f>
        <v>25366</v>
      </c>
      <c r="AN649" s="9">
        <f>FRED!AN644</f>
        <v>5630.3</v>
      </c>
      <c r="AO649" s="9">
        <f>FRED!AO644</f>
        <v>14798.4</v>
      </c>
      <c r="AP649" s="9">
        <f>FRED!AP644</f>
        <v>7744</v>
      </c>
      <c r="AQ649" s="9">
        <f>FRED!AQ644</f>
        <v>21947</v>
      </c>
      <c r="AR649" s="9">
        <f>FRED!AR644</f>
        <v>66066</v>
      </c>
      <c r="AS649" s="9">
        <f>FRED!AS644</f>
        <v>41.2</v>
      </c>
      <c r="AT649" s="9">
        <f>FRED!AT644</f>
        <v>4.0999999999999996</v>
      </c>
      <c r="AU649" s="9">
        <f>FRED!AU644</f>
        <v>41.7</v>
      </c>
      <c r="AV649" s="9">
        <f>FRED!AV644</f>
        <v>103.6</v>
      </c>
      <c r="AW649" s="9">
        <f>FRED!AW644</f>
        <v>704</v>
      </c>
      <c r="AX649" s="9">
        <f>FRED!AX644</f>
        <v>64</v>
      </c>
      <c r="AY649" s="9">
        <f>FRED!AY644</f>
        <v>97</v>
      </c>
      <c r="AZ649" s="9">
        <f>FRED!AZ644</f>
        <v>408</v>
      </c>
      <c r="BA649" s="9">
        <f>FRED!BA644</f>
        <v>135</v>
      </c>
      <c r="BB649" s="15">
        <f>FRED!BB644</f>
        <v>733</v>
      </c>
      <c r="BC649" s="15">
        <f>FRED!BC644</f>
        <v>92</v>
      </c>
      <c r="BD649" s="15">
        <f>FRED!BD644</f>
        <v>124</v>
      </c>
      <c r="BE649" s="15">
        <f>FRED!BE644</f>
        <v>374</v>
      </c>
      <c r="BF649" s="15">
        <f>FRED!BF644</f>
        <v>143</v>
      </c>
      <c r="BG649" s="15">
        <f>FRED!BG644</f>
        <v>493</v>
      </c>
      <c r="BH649" s="9">
        <f>FRED!BH644</f>
        <v>466</v>
      </c>
      <c r="BI649">
        <f>FRED!BI644</f>
        <v>4.8</v>
      </c>
      <c r="BJ649" s="13">
        <f>FRED!BJ644</f>
        <v>0.21</v>
      </c>
      <c r="BK649" s="13">
        <f>FRED!BK644</f>
        <v>0.09</v>
      </c>
      <c r="BL649" s="13">
        <f>FRED!BL644</f>
        <v>0.12</v>
      </c>
      <c r="BM649" s="13">
        <f>FRED!BM644</f>
        <v>0.16</v>
      </c>
      <c r="BN649" s="13">
        <f>FRED!BN644</f>
        <v>0.38</v>
      </c>
      <c r="BO649" s="13">
        <f>FRED!BO644</f>
        <v>0.83</v>
      </c>
      <c r="BP649" s="13">
        <f>FRED!BP644</f>
        <v>1.97</v>
      </c>
      <c r="BQ649" s="13">
        <f>FRED!BQ644</f>
        <v>3.85</v>
      </c>
      <c r="BR649" s="13">
        <f>FRED!BR644</f>
        <v>5.14</v>
      </c>
      <c r="BS649" s="13">
        <f>FRED!BS644</f>
        <v>0.06</v>
      </c>
      <c r="BT649" s="13">
        <f>FRED!BT644</f>
        <v>0.73</v>
      </c>
      <c r="BU649" s="13">
        <f>FRED!BU644</f>
        <v>1.86</v>
      </c>
      <c r="BV649" s="13">
        <f>FRED!BV644</f>
        <v>0.75</v>
      </c>
      <c r="BW649" s="13">
        <f>FRED!BW644</f>
        <v>3.25</v>
      </c>
      <c r="BX649" s="13">
        <f>FRED!BX644</f>
        <v>1.97</v>
      </c>
      <c r="BY649" s="13">
        <f>FRED!BY644</f>
        <v>193.9</v>
      </c>
      <c r="BZ649" s="13">
        <f>FRED!BZ644</f>
        <v>205.7</v>
      </c>
      <c r="CA649" s="13">
        <f>FRED!CA644</f>
        <v>186</v>
      </c>
      <c r="CB649" s="13">
        <f>FRED!CB644</f>
        <v>230.9</v>
      </c>
      <c r="CC649" s="13">
        <f>FRED!CC644</f>
        <v>209.7</v>
      </c>
      <c r="CD649" s="13">
        <f>FRED!CD644</f>
        <v>201.6</v>
      </c>
      <c r="CE649" s="13">
        <f>FRED!CE644</f>
        <v>162</v>
      </c>
      <c r="CF649" s="13">
        <f>FRED!CF644</f>
        <v>245.4</v>
      </c>
      <c r="CG649" s="13">
        <f>FRED!CG644</f>
        <v>212.1</v>
      </c>
      <c r="CH649" s="13">
        <f>FRED!CH644</f>
        <v>197.1</v>
      </c>
      <c r="CI649" s="13">
        <f>FRED!CI644</f>
        <v>193.9</v>
      </c>
      <c r="CJ649" s="13">
        <f>FRED!CJ644</f>
        <v>202.4</v>
      </c>
      <c r="CK649" s="13">
        <f>FRED!CK644</f>
        <v>228.32900000000001</v>
      </c>
      <c r="CL649" s="13">
        <f>FRED!CL644</f>
        <v>125.075</v>
      </c>
      <c r="CM649" s="13">
        <f>FRED!CM644</f>
        <v>217.68600000000001</v>
      </c>
      <c r="CN649" s="13">
        <f>FRED!CN644</f>
        <v>408.89</v>
      </c>
      <c r="CO649" s="13">
        <f>FRED!CO644</f>
        <v>187.42599999999999</v>
      </c>
      <c r="CP649" s="13">
        <f>FRED!CP644</f>
        <v>112.78</v>
      </c>
      <c r="CQ649" s="13">
        <f>FRED!CQ644</f>
        <v>269.03399999999999</v>
      </c>
      <c r="CR649" s="13">
        <f>FRED!CR644</f>
        <v>227.75800000000001</v>
      </c>
      <c r="CS649" s="13">
        <f>FRED!CS644</f>
        <v>219.58</v>
      </c>
      <c r="CT649" s="13">
        <f>FRED!CT644</f>
        <v>219.49</v>
      </c>
      <c r="CU649" s="13">
        <f>FRED!CU644</f>
        <v>230.61199999999999</v>
      </c>
      <c r="CV649" s="13">
        <f>FRED!CV644</f>
        <v>235.60300000000001</v>
      </c>
      <c r="CW649" s="13">
        <f>FRED!CW644</f>
        <v>20.83</v>
      </c>
      <c r="CX649" s="13">
        <f>FRED!CX644</f>
        <v>23.78</v>
      </c>
      <c r="CY649" s="13">
        <f>FRED!CY644</f>
        <v>19</v>
      </c>
      <c r="CZ649" s="13">
        <f>FRED!CZ644</f>
        <v>19.59</v>
      </c>
      <c r="DA649" s="13">
        <f>FRED!DA644</f>
        <v>660.18</v>
      </c>
      <c r="DB649" s="13">
        <f>FRED!DB644</f>
        <v>1352.49</v>
      </c>
      <c r="DC649" s="7">
        <f>FRED!DC644</f>
        <v>0.91180000000000005</v>
      </c>
      <c r="DD649" s="7">
        <f>FRED!DD644</f>
        <v>78.47</v>
      </c>
      <c r="DE649" s="7">
        <f>FRED!DE644</f>
        <v>1.5804</v>
      </c>
      <c r="DF649" s="7">
        <f>FRED!DF644</f>
        <v>0.99670000000000003</v>
      </c>
      <c r="DG649" s="13">
        <f>FRED!DG644</f>
        <v>4386.87</v>
      </c>
      <c r="DH649" s="13">
        <f>FRED!DH644</f>
        <v>12889.05</v>
      </c>
      <c r="DI649" s="13">
        <f>FRED!DI644</f>
        <v>5245.14</v>
      </c>
      <c r="DJ649" s="13">
        <f>FRED!DJ644</f>
        <v>451.25</v>
      </c>
      <c r="DK649" s="6">
        <f>FRED!DK644</f>
        <v>2212</v>
      </c>
      <c r="DL649" s="6">
        <f>FRED!DL644</f>
        <v>9758.5</v>
      </c>
      <c r="DM649" s="6">
        <f>FRED!DM644</f>
        <v>4273.8999999999996</v>
      </c>
      <c r="DN649" s="6">
        <f>FRED!DN644</f>
        <v>2733.2930000000001</v>
      </c>
      <c r="DO649" s="6">
        <f>FRED!DO644</f>
        <v>1659.924</v>
      </c>
      <c r="DP649" s="6">
        <f>FRED!DP644</f>
        <v>1651991</v>
      </c>
      <c r="DQ649" s="6">
        <f>FRED!DQ644</f>
        <v>2733.2930000000001</v>
      </c>
      <c r="DR649" s="6">
        <f>FRED!DR644</f>
        <v>1019.4</v>
      </c>
      <c r="DS649" s="6">
        <f>FRED!DS644</f>
        <v>774.2</v>
      </c>
      <c r="DT649" s="17">
        <f>FRED!DT644</f>
        <v>9758500000000</v>
      </c>
      <c r="DU649" s="9">
        <f>FRED!DU644</f>
        <v>1082600</v>
      </c>
      <c r="DV649" s="10">
        <f>FRED!DV644</f>
        <v>99.802999999999997</v>
      </c>
      <c r="DW649" s="10">
        <f>FRED!DW644</f>
        <v>1609.7750000000001</v>
      </c>
      <c r="DX649" s="10">
        <f>FRED!DX644</f>
        <v>6149.9</v>
      </c>
      <c r="DY649" s="10">
        <f>FRED!DY644</f>
        <v>541.29999999999995</v>
      </c>
      <c r="DZ649" s="10">
        <f>FRED!DZ644</f>
        <v>753</v>
      </c>
      <c r="EA649" s="10">
        <f>FRED!EA644</f>
        <v>5170.3</v>
      </c>
      <c r="EB649" s="10">
        <f>FRED!EB644</f>
        <v>1188.3</v>
      </c>
      <c r="EC649" s="10">
        <f>FRED!EC644</f>
        <v>0.16</v>
      </c>
      <c r="ED649" s="10">
        <f>FRED!ED644</f>
        <v>9005.5</v>
      </c>
      <c r="EE649" s="10">
        <f>FRED!EE644</f>
        <v>1344.1622</v>
      </c>
      <c r="EF649" s="10">
        <f>FRED!EF644</f>
        <v>1088.3907999999999</v>
      </c>
      <c r="EG649" s="10">
        <f>FRED!EG644</f>
        <v>812.83069999999998</v>
      </c>
      <c r="EH649" s="10">
        <f>FRED!EH644</f>
        <v>3539.5401000000002</v>
      </c>
      <c r="EI649" s="10">
        <f>FRED!EI644</f>
        <v>2777.9722999999999</v>
      </c>
      <c r="EJ649" s="10">
        <f>FRED!EJ644</f>
        <v>1935.4315999999999</v>
      </c>
      <c r="EK649" s="10">
        <f>FRED!EK644</f>
        <v>2559.8517000000002</v>
      </c>
      <c r="EL649" s="10">
        <f>FRED!EL644</f>
        <v>9554.7121000000006</v>
      </c>
      <c r="EM649" s="10">
        <f>FRED!EM644</f>
        <v>6993.8756999999996</v>
      </c>
      <c r="EN649" s="10">
        <f>FRED!EN644</f>
        <v>1023.1057</v>
      </c>
      <c r="EO649" s="10">
        <f>FRED!EO644</f>
        <v>1753.9807000000001</v>
      </c>
      <c r="EP649" s="10">
        <f>FRED!EP644</f>
        <v>102.25</v>
      </c>
      <c r="EQ649" s="10">
        <f>FRED!EQ644</f>
        <v>0.1</v>
      </c>
    </row>
    <row r="650" spans="1:147" x14ac:dyDescent="0.25">
      <c r="A650" s="2">
        <v>40969</v>
      </c>
      <c r="B650" s="10">
        <f>FRED!B645</f>
        <v>96.983000000000004</v>
      </c>
      <c r="C650" s="10">
        <f>FRED!C645</f>
        <v>112.124</v>
      </c>
      <c r="D650" s="10">
        <f>FRED!D645</f>
        <v>105.46</v>
      </c>
      <c r="E650" s="10">
        <f>FRED!E645</f>
        <v>105.167</v>
      </c>
      <c r="F650" s="10">
        <f>FRED!F645</f>
        <v>105.804</v>
      </c>
      <c r="G650" s="10">
        <f>FRED!G645</f>
        <v>12990.8</v>
      </c>
      <c r="H650" s="10">
        <f>FRED!H645</f>
        <v>10768.5</v>
      </c>
      <c r="I650" s="10">
        <f>FRED!I645</f>
        <v>99.067400000000006</v>
      </c>
      <c r="J650" s="10">
        <f>FRED!J645</f>
        <v>99.134699999999995</v>
      </c>
      <c r="K650" s="10">
        <f>FRED!K645</f>
        <v>98.9542</v>
      </c>
      <c r="L650" s="10">
        <f>FRED!L645</f>
        <v>99.893199999999993</v>
      </c>
      <c r="M650" s="10">
        <f>FRED!M645</f>
        <v>98.720600000000005</v>
      </c>
      <c r="N650" s="10">
        <f>FRED!N645</f>
        <v>98.664599999999993</v>
      </c>
      <c r="O650" s="10">
        <f>FRED!O645</f>
        <v>98.947699999999998</v>
      </c>
      <c r="P650" s="10">
        <f>FRED!P645</f>
        <v>99.363699999999994</v>
      </c>
      <c r="Q650" s="10">
        <f>FRED!Q645</f>
        <v>99.610500000000002</v>
      </c>
      <c r="R650" s="10">
        <f>FRED!R645</f>
        <v>99.177300000000002</v>
      </c>
      <c r="S650" s="10">
        <f>FRED!S645</f>
        <v>95.911500000000004</v>
      </c>
      <c r="T650" s="10">
        <f>FRED!T645</f>
        <v>76.900000000000006</v>
      </c>
      <c r="U650" s="34">
        <f>FRED!U645</f>
        <v>75.3</v>
      </c>
      <c r="V650" s="9">
        <f>FRED!V645</f>
        <v>154749</v>
      </c>
      <c r="W650" s="9">
        <f>FRED!W645</f>
        <v>142036</v>
      </c>
      <c r="X650" s="9">
        <f>FRED!X645</f>
        <v>8.1999999999999993</v>
      </c>
      <c r="Y650" s="9">
        <f>FRED!Y645</f>
        <v>39.299999999999997</v>
      </c>
      <c r="Z650" s="9">
        <f>FRED!Z645</f>
        <v>2708</v>
      </c>
      <c r="AA650" s="9">
        <f>FRED!AA645</f>
        <v>2788</v>
      </c>
      <c r="AB650" s="9">
        <f>FRED!AB645</f>
        <v>7176</v>
      </c>
      <c r="AC650" s="9">
        <f>FRED!AC645</f>
        <v>1940</v>
      </c>
      <c r="AD650" s="9">
        <f>FRED!AD645</f>
        <v>5236</v>
      </c>
      <c r="AE650" s="9">
        <f>FRED!AE645</f>
        <v>133758</v>
      </c>
      <c r="AF650" s="9">
        <f>FRED!AF645</f>
        <v>111815</v>
      </c>
      <c r="AG650" s="9">
        <f>FRED!AG645</f>
        <v>799</v>
      </c>
      <c r="AH650" s="9">
        <f>FRED!AH645</f>
        <v>5625</v>
      </c>
      <c r="AI650" s="9">
        <f>FRED!AI645</f>
        <v>11898</v>
      </c>
      <c r="AJ650" s="9">
        <f>FRED!AJ645</f>
        <v>7446</v>
      </c>
      <c r="AK650" s="9">
        <f>FRED!AK645</f>
        <v>4452</v>
      </c>
      <c r="AL650" s="9">
        <f>FRED!AL645</f>
        <v>115386</v>
      </c>
      <c r="AM650" s="9">
        <f>FRED!AM645</f>
        <v>25391</v>
      </c>
      <c r="AN650" s="9">
        <f>FRED!AN645</f>
        <v>5640.1</v>
      </c>
      <c r="AO650" s="9">
        <f>FRED!AO645</f>
        <v>14804.1</v>
      </c>
      <c r="AP650" s="9">
        <f>FRED!AP645</f>
        <v>7768</v>
      </c>
      <c r="AQ650" s="9">
        <f>FRED!AQ645</f>
        <v>21943</v>
      </c>
      <c r="AR650" s="9">
        <f>FRED!AR645</f>
        <v>66159</v>
      </c>
      <c r="AS650" s="9">
        <f>FRED!AS645</f>
        <v>41.1</v>
      </c>
      <c r="AT650" s="9">
        <f>FRED!AT645</f>
        <v>4.2</v>
      </c>
      <c r="AU650" s="9">
        <f>FRED!AU645</f>
        <v>41.6</v>
      </c>
      <c r="AV650" s="9">
        <f>FRED!AV645</f>
        <v>103.7</v>
      </c>
      <c r="AW650" s="9">
        <f>FRED!AW645</f>
        <v>695</v>
      </c>
      <c r="AX650" s="9">
        <f>FRED!AX645</f>
        <v>86</v>
      </c>
      <c r="AY650" s="9">
        <f>FRED!AY645</f>
        <v>112</v>
      </c>
      <c r="AZ650" s="9">
        <f>FRED!AZ645</f>
        <v>350</v>
      </c>
      <c r="BA650" s="9">
        <f>FRED!BA645</f>
        <v>147</v>
      </c>
      <c r="BB650" s="15">
        <f>FRED!BB645</f>
        <v>797</v>
      </c>
      <c r="BC650" s="15">
        <f>FRED!BC645</f>
        <v>80</v>
      </c>
      <c r="BD650" s="15">
        <f>FRED!BD645</f>
        <v>130</v>
      </c>
      <c r="BE650" s="15">
        <f>FRED!BE645</f>
        <v>397</v>
      </c>
      <c r="BF650" s="15">
        <f>FRED!BF645</f>
        <v>190</v>
      </c>
      <c r="BG650" s="15">
        <f>FRED!BG645</f>
        <v>478</v>
      </c>
      <c r="BH650" s="9">
        <f>FRED!BH645</f>
        <v>472</v>
      </c>
      <c r="BI650">
        <f>FRED!BI645</f>
        <v>4.9000000000000004</v>
      </c>
      <c r="BJ650" s="13">
        <f>FRED!BJ645</f>
        <v>0.2</v>
      </c>
      <c r="BK650" s="13">
        <f>FRED!BK645</f>
        <v>0.08</v>
      </c>
      <c r="BL650" s="13">
        <f>FRED!BL645</f>
        <v>0.14000000000000001</v>
      </c>
      <c r="BM650" s="13">
        <f>FRED!BM645</f>
        <v>0.19</v>
      </c>
      <c r="BN650" s="13">
        <f>FRED!BN645</f>
        <v>0.51</v>
      </c>
      <c r="BO650" s="13">
        <f>FRED!BO645</f>
        <v>1.02</v>
      </c>
      <c r="BP650" s="13">
        <f>FRED!BP645</f>
        <v>2.17</v>
      </c>
      <c r="BQ650" s="13">
        <f>FRED!BQ645</f>
        <v>3.99</v>
      </c>
      <c r="BR650" s="13">
        <f>FRED!BR645</f>
        <v>5.23</v>
      </c>
      <c r="BS650" s="13">
        <f>FRED!BS645</f>
        <v>0.06</v>
      </c>
      <c r="BT650" s="13">
        <f>FRED!BT645</f>
        <v>0.89</v>
      </c>
      <c r="BU650" s="13">
        <f>FRED!BU645</f>
        <v>2.0499999999999998</v>
      </c>
      <c r="BV650" s="13">
        <f>FRED!BV645</f>
        <v>0.75</v>
      </c>
      <c r="BW650" s="13">
        <f>FRED!BW645</f>
        <v>3.25</v>
      </c>
      <c r="BX650" s="13">
        <f>FRED!BX645</f>
        <v>2.17</v>
      </c>
      <c r="BY650" s="13">
        <f>FRED!BY645</f>
        <v>194.1</v>
      </c>
      <c r="BZ650" s="13">
        <f>FRED!BZ645</f>
        <v>208</v>
      </c>
      <c r="CA650" s="13">
        <f>FRED!CA645</f>
        <v>187.1</v>
      </c>
      <c r="CB650" s="13">
        <f>FRED!CB645</f>
        <v>230.7</v>
      </c>
      <c r="CC650" s="13">
        <f>FRED!CC645</f>
        <v>209.6</v>
      </c>
      <c r="CD650" s="13">
        <f>FRED!CD645</f>
        <v>204.2</v>
      </c>
      <c r="CE650" s="13">
        <f>FRED!CE645</f>
        <v>162.19999999999999</v>
      </c>
      <c r="CF650" s="13">
        <f>FRED!CF645</f>
        <v>247</v>
      </c>
      <c r="CG650" s="13">
        <f>FRED!CG645</f>
        <v>219.6</v>
      </c>
      <c r="CH650" s="13">
        <f>FRED!CH645</f>
        <v>197.9</v>
      </c>
      <c r="CI650" s="13">
        <f>FRED!CI645</f>
        <v>194.1</v>
      </c>
      <c r="CJ650" s="13">
        <f>FRED!CJ645</f>
        <v>205.1</v>
      </c>
      <c r="CK650" s="13">
        <f>FRED!CK645</f>
        <v>228.80699999999999</v>
      </c>
      <c r="CL650" s="13">
        <f>FRED!CL645</f>
        <v>125.85</v>
      </c>
      <c r="CM650" s="13">
        <f>FRED!CM645</f>
        <v>218.45699999999999</v>
      </c>
      <c r="CN650" s="13">
        <f>FRED!CN645</f>
        <v>410.25700000000001</v>
      </c>
      <c r="CO650" s="13">
        <f>FRED!CO645</f>
        <v>187.863</v>
      </c>
      <c r="CP650" s="13">
        <f>FRED!CP645</f>
        <v>112.926</v>
      </c>
      <c r="CQ650" s="13">
        <f>FRED!CQ645</f>
        <v>269.56200000000001</v>
      </c>
      <c r="CR650" s="13">
        <f>FRED!CR645</f>
        <v>228.24</v>
      </c>
      <c r="CS650" s="13">
        <f>FRED!CS645</f>
        <v>221.744</v>
      </c>
      <c r="CT650" s="13">
        <f>FRED!CT645</f>
        <v>219.928</v>
      </c>
      <c r="CU650" s="13">
        <f>FRED!CU645</f>
        <v>231.05099999999999</v>
      </c>
      <c r="CV650" s="13">
        <f>FRED!CV645</f>
        <v>236.07300000000001</v>
      </c>
      <c r="CW650" s="13">
        <f>FRED!CW645</f>
        <v>20.88</v>
      </c>
      <c r="CX650" s="13">
        <f>FRED!CX645</f>
        <v>23.9</v>
      </c>
      <c r="CY650" s="13">
        <f>FRED!CY645</f>
        <v>19.02</v>
      </c>
      <c r="CZ650" s="13">
        <f>FRED!CZ645</f>
        <v>19.64</v>
      </c>
      <c r="DA650" s="13">
        <f>FRED!DA645</f>
        <v>661.87</v>
      </c>
      <c r="DB650" s="13">
        <f>FRED!DB645</f>
        <v>1389.24</v>
      </c>
      <c r="DC650" s="7">
        <f>FRED!DC645</f>
        <v>0.91310000000000002</v>
      </c>
      <c r="DD650" s="7">
        <f>FRED!DD645</f>
        <v>82.465900000000005</v>
      </c>
      <c r="DE650" s="7">
        <f>FRED!DE645</f>
        <v>1.5824</v>
      </c>
      <c r="DF650" s="7">
        <f>FRED!DF645</f>
        <v>0.99380000000000002</v>
      </c>
      <c r="DG650" s="13">
        <f>FRED!DG645</f>
        <v>4422.2700000000004</v>
      </c>
      <c r="DH650" s="13">
        <f>FRED!DH645</f>
        <v>13079.47</v>
      </c>
      <c r="DI650" s="13">
        <f>FRED!DI645</f>
        <v>5225.37</v>
      </c>
      <c r="DJ650" s="13">
        <f>FRED!DJ645</f>
        <v>454.78</v>
      </c>
      <c r="DK650" s="6">
        <f>FRED!DK645</f>
        <v>2230.9</v>
      </c>
      <c r="DL650" s="6">
        <f>FRED!DL645</f>
        <v>9806.2999999999993</v>
      </c>
      <c r="DM650" s="6">
        <f>FRED!DM645</f>
        <v>4285.8</v>
      </c>
      <c r="DN650" s="6">
        <f>FRED!DN645</f>
        <v>2684.4029999999998</v>
      </c>
      <c r="DO650" s="6">
        <f>FRED!DO645</f>
        <v>1606.345</v>
      </c>
      <c r="DP650" s="6">
        <f>FRED!DP645</f>
        <v>1599016</v>
      </c>
      <c r="DQ650" s="6">
        <f>FRED!DQ645</f>
        <v>2684.4029999999998</v>
      </c>
      <c r="DR650" s="6">
        <f>FRED!DR645</f>
        <v>1028.4000000000001</v>
      </c>
      <c r="DS650" s="6">
        <f>FRED!DS645</f>
        <v>781.9</v>
      </c>
      <c r="DT650" s="17">
        <f>FRED!DT645</f>
        <v>9806300000000</v>
      </c>
      <c r="DU650" s="9">
        <f>FRED!DU645</f>
        <v>1095371</v>
      </c>
      <c r="DV650" s="10">
        <f>FRED!DV645</f>
        <v>96.751999999999995</v>
      </c>
      <c r="DW650" s="10">
        <f>FRED!DW645</f>
        <v>1557.8589999999999</v>
      </c>
      <c r="DX650" s="10">
        <f>FRED!DX645</f>
        <v>6195.8</v>
      </c>
      <c r="DY650" s="10">
        <f>FRED!DY645</f>
        <v>533.20000000000005</v>
      </c>
      <c r="DZ650" s="10">
        <f>FRED!DZ645</f>
        <v>739.9</v>
      </c>
      <c r="EA650" s="10">
        <f>FRED!EA645</f>
        <v>5207.1000000000004</v>
      </c>
      <c r="EB650" s="10">
        <f>FRED!EB645</f>
        <v>1198.3</v>
      </c>
      <c r="EC650" s="10">
        <f>FRED!EC645</f>
        <v>0.159</v>
      </c>
      <c r="ED650" s="10">
        <f>FRED!ED645</f>
        <v>9066.4</v>
      </c>
      <c r="EE650" s="10">
        <f>FRED!EE645</f>
        <v>1351.2271000000001</v>
      </c>
      <c r="EF650" s="10">
        <f>FRED!EF645</f>
        <v>1090.5805</v>
      </c>
      <c r="EG650" s="10">
        <f>FRED!EG645</f>
        <v>804.71810000000005</v>
      </c>
      <c r="EH650" s="10">
        <f>FRED!EH645</f>
        <v>3544.2984999999999</v>
      </c>
      <c r="EI650" s="10">
        <f>FRED!EI645</f>
        <v>2791.9475000000002</v>
      </c>
      <c r="EJ650" s="10">
        <f>FRED!EJ645</f>
        <v>1949.6048000000001</v>
      </c>
      <c r="EK650" s="10">
        <f>FRED!EK645</f>
        <v>2582.5425</v>
      </c>
      <c r="EL650" s="10">
        <f>FRED!EL645</f>
        <v>9560.8719999999994</v>
      </c>
      <c r="EM650" s="10">
        <f>FRED!EM645</f>
        <v>7003.0308000000005</v>
      </c>
      <c r="EN650" s="10">
        <f>FRED!EN645</f>
        <v>1009.3997000000001</v>
      </c>
      <c r="EO650" s="10">
        <f>FRED!EO645</f>
        <v>1773.8296</v>
      </c>
      <c r="EP650" s="10">
        <f>FRED!EP645</f>
        <v>106.19</v>
      </c>
      <c r="EQ650" s="10">
        <f>FRED!EQ645</f>
        <v>0.13</v>
      </c>
    </row>
    <row r="651" spans="1:147" x14ac:dyDescent="0.25">
      <c r="A651" s="2">
        <v>41000</v>
      </c>
      <c r="B651" s="10">
        <f>FRED!B646</f>
        <v>96.808000000000007</v>
      </c>
      <c r="C651" s="10">
        <f>FRED!C646</f>
        <v>112.14</v>
      </c>
      <c r="D651" s="10">
        <f>FRED!D646</f>
        <v>105.611</v>
      </c>
      <c r="E651" s="10">
        <f>FRED!E646</f>
        <v>105.402</v>
      </c>
      <c r="F651" s="10">
        <f>FRED!F646</f>
        <v>105.943</v>
      </c>
      <c r="G651" s="10">
        <f>FRED!G646</f>
        <v>13026.9</v>
      </c>
      <c r="H651" s="10">
        <f>FRED!H646</f>
        <v>10798.9</v>
      </c>
      <c r="I651" s="10">
        <f>FRED!I646</f>
        <v>99.8626</v>
      </c>
      <c r="J651" s="10">
        <f>FRED!J646</f>
        <v>99.957400000000007</v>
      </c>
      <c r="K651" s="10">
        <f>FRED!K646</f>
        <v>99.911100000000005</v>
      </c>
      <c r="L651" s="10">
        <f>FRED!L646</f>
        <v>100.679</v>
      </c>
      <c r="M651" s="10">
        <f>FRED!M646</f>
        <v>99.718999999999994</v>
      </c>
      <c r="N651" s="10">
        <f>FRED!N646</f>
        <v>99.728099999999998</v>
      </c>
      <c r="O651" s="10">
        <f>FRED!O646</f>
        <v>99.610799999999998</v>
      </c>
      <c r="P651" s="10">
        <f>FRED!P646</f>
        <v>100.6266</v>
      </c>
      <c r="Q651" s="10">
        <f>FRED!Q646</f>
        <v>100.133</v>
      </c>
      <c r="R651" s="10">
        <f>FRED!R646</f>
        <v>100.0954</v>
      </c>
      <c r="S651" s="10">
        <f>FRED!S646</f>
        <v>96.558999999999997</v>
      </c>
      <c r="T651" s="10">
        <f>FRED!T646</f>
        <v>77.400000000000006</v>
      </c>
      <c r="U651" s="34">
        <f>FRED!U646</f>
        <v>75.7</v>
      </c>
      <c r="V651" s="9">
        <f>FRED!V646</f>
        <v>154545</v>
      </c>
      <c r="W651" s="9">
        <f>FRED!W646</f>
        <v>141899</v>
      </c>
      <c r="X651" s="9">
        <f>FRED!X646</f>
        <v>8.1999999999999993</v>
      </c>
      <c r="Y651" s="9">
        <f>FRED!Y646</f>
        <v>39.200000000000003</v>
      </c>
      <c r="Z651" s="9">
        <f>FRED!Z646</f>
        <v>2624</v>
      </c>
      <c r="AA651" s="9">
        <f>FRED!AA646</f>
        <v>2878</v>
      </c>
      <c r="AB651" s="9">
        <f>FRED!AB646</f>
        <v>7072</v>
      </c>
      <c r="AC651" s="9">
        <f>FRED!AC646</f>
        <v>1940</v>
      </c>
      <c r="AD651" s="9">
        <f>FRED!AD646</f>
        <v>5132</v>
      </c>
      <c r="AE651" s="9">
        <f>FRED!AE646</f>
        <v>133836</v>
      </c>
      <c r="AF651" s="9">
        <f>FRED!AF646</f>
        <v>111905</v>
      </c>
      <c r="AG651" s="9">
        <f>FRED!AG646</f>
        <v>801.5</v>
      </c>
      <c r="AH651" s="9">
        <f>FRED!AH646</f>
        <v>5618</v>
      </c>
      <c r="AI651" s="9">
        <f>FRED!AI646</f>
        <v>11916</v>
      </c>
      <c r="AJ651" s="9">
        <f>FRED!AJ646</f>
        <v>7461</v>
      </c>
      <c r="AK651" s="9">
        <f>FRED!AK646</f>
        <v>4455</v>
      </c>
      <c r="AL651" s="9">
        <f>FRED!AL646</f>
        <v>115452</v>
      </c>
      <c r="AM651" s="9">
        <f>FRED!AM646</f>
        <v>25409</v>
      </c>
      <c r="AN651" s="9">
        <f>FRED!AN646</f>
        <v>5652.3</v>
      </c>
      <c r="AO651" s="9">
        <f>FRED!AO646</f>
        <v>14828.6</v>
      </c>
      <c r="AP651" s="9">
        <f>FRED!AP646</f>
        <v>7771</v>
      </c>
      <c r="AQ651" s="9">
        <f>FRED!AQ646</f>
        <v>21931</v>
      </c>
      <c r="AR651" s="9">
        <f>FRED!AR646</f>
        <v>66195</v>
      </c>
      <c r="AS651" s="9">
        <f>FRED!AS646</f>
        <v>41.2</v>
      </c>
      <c r="AT651" s="9">
        <f>FRED!AT646</f>
        <v>4.2</v>
      </c>
      <c r="AU651" s="9">
        <f>FRED!AU646</f>
        <v>41.7</v>
      </c>
      <c r="AV651" s="9">
        <f>FRED!AV646</f>
        <v>103.9</v>
      </c>
      <c r="AW651" s="9">
        <f>FRED!AW646</f>
        <v>753</v>
      </c>
      <c r="AX651" s="9">
        <f>FRED!AX646</f>
        <v>78</v>
      </c>
      <c r="AY651" s="9">
        <f>FRED!AY646</f>
        <v>125</v>
      </c>
      <c r="AZ651" s="9">
        <f>FRED!AZ646</f>
        <v>400</v>
      </c>
      <c r="BA651" s="9">
        <f>FRED!BA646</f>
        <v>150</v>
      </c>
      <c r="BB651" s="15">
        <f>FRED!BB646</f>
        <v>747</v>
      </c>
      <c r="BC651" s="15">
        <f>FRED!BC646</f>
        <v>91</v>
      </c>
      <c r="BD651" s="15">
        <f>FRED!BD646</f>
        <v>115</v>
      </c>
      <c r="BE651" s="15">
        <f>FRED!BE646</f>
        <v>375</v>
      </c>
      <c r="BF651" s="15">
        <f>FRED!BF646</f>
        <v>166</v>
      </c>
      <c r="BG651" s="15">
        <f>FRED!BG646</f>
        <v>484</v>
      </c>
      <c r="BH651" s="9">
        <f>FRED!BH646</f>
        <v>504</v>
      </c>
      <c r="BI651">
        <f>FRED!BI646</f>
        <v>4.9000000000000004</v>
      </c>
      <c r="BJ651" s="13">
        <f>FRED!BJ646</f>
        <v>0.2</v>
      </c>
      <c r="BK651" s="13">
        <f>FRED!BK646</f>
        <v>0.08</v>
      </c>
      <c r="BL651" s="13">
        <f>FRED!BL646</f>
        <v>0.14000000000000001</v>
      </c>
      <c r="BM651" s="13">
        <f>FRED!BM646</f>
        <v>0.18</v>
      </c>
      <c r="BN651" s="13">
        <f>FRED!BN646</f>
        <v>0.43</v>
      </c>
      <c r="BO651" s="13">
        <f>FRED!BO646</f>
        <v>0.89</v>
      </c>
      <c r="BP651" s="13">
        <f>FRED!BP646</f>
        <v>2.0499999999999998</v>
      </c>
      <c r="BQ651" s="13">
        <f>FRED!BQ646</f>
        <v>3.96</v>
      </c>
      <c r="BR651" s="13">
        <f>FRED!BR646</f>
        <v>5.19</v>
      </c>
      <c r="BS651" s="13">
        <f>FRED!BS646</f>
        <v>0.04</v>
      </c>
      <c r="BT651" s="13">
        <f>FRED!BT646</f>
        <v>0.75</v>
      </c>
      <c r="BU651" s="13">
        <f>FRED!BU646</f>
        <v>1.91</v>
      </c>
      <c r="BV651" s="13">
        <f>FRED!BV646</f>
        <v>0.75</v>
      </c>
      <c r="BW651" s="13">
        <f>FRED!BW646</f>
        <v>3.25</v>
      </c>
      <c r="BX651" s="13">
        <f>FRED!BX646</f>
        <v>2.0499999999999998</v>
      </c>
      <c r="BY651" s="13">
        <f>FRED!BY646</f>
        <v>194</v>
      </c>
      <c r="BZ651" s="13">
        <f>FRED!BZ646</f>
        <v>208.6</v>
      </c>
      <c r="CA651" s="13">
        <f>FRED!CA646</f>
        <v>187.7</v>
      </c>
      <c r="CB651" s="13">
        <f>FRED!CB646</f>
        <v>223.3</v>
      </c>
      <c r="CC651" s="13">
        <f>FRED!CC646</f>
        <v>209.5</v>
      </c>
      <c r="CD651" s="13">
        <f>FRED!CD646</f>
        <v>203.7</v>
      </c>
      <c r="CE651" s="13">
        <f>FRED!CE646</f>
        <v>162.4</v>
      </c>
      <c r="CF651" s="13">
        <f>FRED!CF646</f>
        <v>239.7</v>
      </c>
      <c r="CG651" s="13">
        <f>FRED!CG646</f>
        <v>217.3</v>
      </c>
      <c r="CH651" s="13">
        <f>FRED!CH646</f>
        <v>197.6</v>
      </c>
      <c r="CI651" s="13">
        <f>FRED!CI646</f>
        <v>194</v>
      </c>
      <c r="CJ651" s="13">
        <f>FRED!CJ646</f>
        <v>204.7</v>
      </c>
      <c r="CK651" s="13">
        <f>FRED!CK646</f>
        <v>229.18700000000001</v>
      </c>
      <c r="CL651" s="13">
        <f>FRED!CL646</f>
        <v>126.432</v>
      </c>
      <c r="CM651" s="13">
        <f>FRED!CM646</f>
        <v>218.61500000000001</v>
      </c>
      <c r="CN651" s="13">
        <f>FRED!CN646</f>
        <v>411.47500000000002</v>
      </c>
      <c r="CO651" s="13">
        <f>FRED!CO646</f>
        <v>188.06700000000001</v>
      </c>
      <c r="CP651" s="13">
        <f>FRED!CP646</f>
        <v>113.306</v>
      </c>
      <c r="CQ651" s="13">
        <f>FRED!CQ646</f>
        <v>270.10500000000002</v>
      </c>
      <c r="CR651" s="13">
        <f>FRED!CR646</f>
        <v>228.60900000000001</v>
      </c>
      <c r="CS651" s="13">
        <f>FRED!CS646</f>
        <v>222.55199999999999</v>
      </c>
      <c r="CT651" s="13">
        <f>FRED!CT646</f>
        <v>220.27199999999999</v>
      </c>
      <c r="CU651" s="13">
        <f>FRED!CU646</f>
        <v>231.39699999999999</v>
      </c>
      <c r="CV651" s="13">
        <f>FRED!CV646</f>
        <v>236.69499999999999</v>
      </c>
      <c r="CW651" s="13">
        <f>FRED!CW646</f>
        <v>20.92</v>
      </c>
      <c r="CX651" s="13">
        <f>FRED!CX646</f>
        <v>23.83</v>
      </c>
      <c r="CY651" s="13">
        <f>FRED!CY646</f>
        <v>19.09</v>
      </c>
      <c r="CZ651" s="13">
        <f>FRED!CZ646</f>
        <v>19.68</v>
      </c>
      <c r="DA651" s="13">
        <f>FRED!DA646</f>
        <v>663.22</v>
      </c>
      <c r="DB651" s="13">
        <f>FRED!DB646</f>
        <v>1386.43</v>
      </c>
      <c r="DC651" s="7">
        <f>FRED!DC646</f>
        <v>0.9133</v>
      </c>
      <c r="DD651" s="7">
        <f>FRED!DD646</f>
        <v>81.252399999999994</v>
      </c>
      <c r="DE651" s="7">
        <f>FRED!DE646</f>
        <v>1.6</v>
      </c>
      <c r="DF651" s="7">
        <f>FRED!DF646</f>
        <v>0.99280000000000002</v>
      </c>
      <c r="DG651" s="13">
        <f>FRED!DG646</f>
        <v>4425.1000000000004</v>
      </c>
      <c r="DH651" s="13">
        <f>FRED!DH646</f>
        <v>13030.75</v>
      </c>
      <c r="DI651" s="13">
        <f>FRED!DI646</f>
        <v>5239.7</v>
      </c>
      <c r="DJ651" s="13">
        <f>FRED!DJ646</f>
        <v>459.42</v>
      </c>
      <c r="DK651" s="6">
        <f>FRED!DK646</f>
        <v>2249</v>
      </c>
      <c r="DL651" s="6">
        <f>FRED!DL646</f>
        <v>9863.4</v>
      </c>
      <c r="DM651" s="6">
        <f>FRED!DM646</f>
        <v>4303.6000000000004</v>
      </c>
      <c r="DN651" s="6">
        <f>FRED!DN646</f>
        <v>2673.8989999999999</v>
      </c>
      <c r="DO651" s="6">
        <f>FRED!DO646</f>
        <v>1586.7049999999999</v>
      </c>
      <c r="DP651" s="6">
        <f>FRED!DP646</f>
        <v>1579840</v>
      </c>
      <c r="DQ651" s="6">
        <f>FRED!DQ646</f>
        <v>2673.8989999999999</v>
      </c>
      <c r="DR651" s="6">
        <f>FRED!DR646</f>
        <v>1034.4000000000001</v>
      </c>
      <c r="DS651" s="6">
        <f>FRED!DS646</f>
        <v>792.3</v>
      </c>
      <c r="DT651" s="17">
        <f>FRED!DT646</f>
        <v>9863400000000</v>
      </c>
      <c r="DU651" s="9">
        <f>FRED!DU646</f>
        <v>1099968</v>
      </c>
      <c r="DV651" s="10">
        <f>FRED!DV646</f>
        <v>100.52800000000001</v>
      </c>
      <c r="DW651" s="10">
        <f>FRED!DW646</f>
        <v>1537.808</v>
      </c>
      <c r="DX651" s="10">
        <f>FRED!DX646</f>
        <v>6247.4</v>
      </c>
      <c r="DY651" s="10">
        <f>FRED!DY646</f>
        <v>523.79999999999995</v>
      </c>
      <c r="DZ651" s="10">
        <f>FRED!DZ646</f>
        <v>727.9</v>
      </c>
      <c r="EA651" s="10">
        <f>FRED!EA646</f>
        <v>5250.2</v>
      </c>
      <c r="EB651" s="10">
        <f>FRED!EB646</f>
        <v>1210.5</v>
      </c>
      <c r="EC651" s="10">
        <f>FRED!EC646</f>
        <v>0.15</v>
      </c>
      <c r="ED651" s="10">
        <f>FRED!ED646</f>
        <v>9135.5</v>
      </c>
      <c r="EE651" s="10">
        <f>FRED!EE646</f>
        <v>1368.5298</v>
      </c>
      <c r="EF651" s="10">
        <f>FRED!EF646</f>
        <v>1093.0320999999999</v>
      </c>
      <c r="EG651" s="10">
        <f>FRED!EG646</f>
        <v>801.05079999999998</v>
      </c>
      <c r="EH651" s="10">
        <f>FRED!EH646</f>
        <v>3540.5047</v>
      </c>
      <c r="EI651" s="10">
        <f>FRED!EI646</f>
        <v>2805.1010000000001</v>
      </c>
      <c r="EJ651" s="10">
        <f>FRED!EJ646</f>
        <v>1965.4611</v>
      </c>
      <c r="EK651" s="10">
        <f>FRED!EK646</f>
        <v>2600.6803</v>
      </c>
      <c r="EL651" s="10">
        <f>FRED!EL646</f>
        <v>9597.8654999999999</v>
      </c>
      <c r="EM651" s="10">
        <f>FRED!EM646</f>
        <v>7023.5102999999999</v>
      </c>
      <c r="EN651" s="10">
        <f>FRED!EN646</f>
        <v>1010.5388</v>
      </c>
      <c r="EO651" s="10">
        <f>FRED!EO646</f>
        <v>1795.2775999999999</v>
      </c>
      <c r="EP651" s="10">
        <f>FRED!EP646</f>
        <v>103.33</v>
      </c>
      <c r="EQ651" s="10">
        <f>FRED!EQ646</f>
        <v>0.14000000000000001</v>
      </c>
    </row>
    <row r="652" spans="1:147" x14ac:dyDescent="0.25">
      <c r="A652" s="2">
        <v>41030</v>
      </c>
      <c r="B652" s="10">
        <f>FRED!B647</f>
        <v>96.724999999999994</v>
      </c>
      <c r="C652" s="10">
        <f>FRED!C647</f>
        <v>111.354</v>
      </c>
      <c r="D652" s="10">
        <f>FRED!D647</f>
        <v>105.61799999999999</v>
      </c>
      <c r="E652" s="10">
        <f>FRED!E647</f>
        <v>105.562</v>
      </c>
      <c r="F652" s="10">
        <f>FRED!F647</f>
        <v>105.86799999999999</v>
      </c>
      <c r="G652" s="10">
        <f>FRED!G647</f>
        <v>13039.9</v>
      </c>
      <c r="H652" s="10">
        <f>FRED!H647</f>
        <v>10806.8</v>
      </c>
      <c r="I652" s="10">
        <f>FRED!I647</f>
        <v>100.0384</v>
      </c>
      <c r="J652" s="10">
        <f>FRED!J647</f>
        <v>100.32769999999999</v>
      </c>
      <c r="K652" s="10">
        <f>FRED!K647</f>
        <v>100.44799999999999</v>
      </c>
      <c r="L652" s="10">
        <f>FRED!L647</f>
        <v>99.894499999999994</v>
      </c>
      <c r="M652" s="10">
        <f>FRED!M647</f>
        <v>100.5877</v>
      </c>
      <c r="N652" s="10">
        <f>FRED!N647</f>
        <v>100.1123</v>
      </c>
      <c r="O652" s="10">
        <f>FRED!O647</f>
        <v>99.700800000000001</v>
      </c>
      <c r="P652" s="10">
        <f>FRED!P647</f>
        <v>99.783699999999996</v>
      </c>
      <c r="Q652" s="10">
        <f>FRED!Q647</f>
        <v>98.917000000000002</v>
      </c>
      <c r="R652" s="10">
        <f>FRED!R647</f>
        <v>100.3507</v>
      </c>
      <c r="S652" s="10">
        <f>FRED!S647</f>
        <v>99.644599999999997</v>
      </c>
      <c r="T652" s="10">
        <f>FRED!T647</f>
        <v>77.400000000000006</v>
      </c>
      <c r="U652" s="34">
        <f>FRED!U647</f>
        <v>75.3</v>
      </c>
      <c r="V652" s="9">
        <f>FRED!V647</f>
        <v>154866</v>
      </c>
      <c r="W652" s="9">
        <f>FRED!W647</f>
        <v>142206</v>
      </c>
      <c r="X652" s="9">
        <f>FRED!X647</f>
        <v>8.1999999999999993</v>
      </c>
      <c r="Y652" s="9">
        <f>FRED!Y647</f>
        <v>39.6</v>
      </c>
      <c r="Z652" s="9">
        <f>FRED!Z647</f>
        <v>2550</v>
      </c>
      <c r="AA652" s="9">
        <f>FRED!AA647</f>
        <v>3006</v>
      </c>
      <c r="AB652" s="9">
        <f>FRED!AB647</f>
        <v>7091</v>
      </c>
      <c r="AC652" s="9">
        <f>FRED!AC647</f>
        <v>1690</v>
      </c>
      <c r="AD652" s="9">
        <f>FRED!AD647</f>
        <v>5401</v>
      </c>
      <c r="AE652" s="9">
        <f>FRED!AE647</f>
        <v>133951</v>
      </c>
      <c r="AF652" s="9">
        <f>FRED!AF647</f>
        <v>112040</v>
      </c>
      <c r="AG652" s="9">
        <f>FRED!AG647</f>
        <v>803.7</v>
      </c>
      <c r="AH652" s="9">
        <f>FRED!AH647</f>
        <v>5604</v>
      </c>
      <c r="AI652" s="9">
        <f>FRED!AI647</f>
        <v>11927</v>
      </c>
      <c r="AJ652" s="9">
        <f>FRED!AJ647</f>
        <v>7471</v>
      </c>
      <c r="AK652" s="9">
        <f>FRED!AK647</f>
        <v>4456</v>
      </c>
      <c r="AL652" s="9">
        <f>FRED!AL647</f>
        <v>115565</v>
      </c>
      <c r="AM652" s="9">
        <f>FRED!AM647</f>
        <v>25457</v>
      </c>
      <c r="AN652" s="9">
        <f>FRED!AN647</f>
        <v>5663.1</v>
      </c>
      <c r="AO652" s="9">
        <f>FRED!AO647</f>
        <v>14829.2</v>
      </c>
      <c r="AP652" s="9">
        <f>FRED!AP647</f>
        <v>7781</v>
      </c>
      <c r="AQ652" s="9">
        <f>FRED!AQ647</f>
        <v>21911</v>
      </c>
      <c r="AR652" s="9">
        <f>FRED!AR647</f>
        <v>66291</v>
      </c>
      <c r="AS652" s="9">
        <f>FRED!AS647</f>
        <v>41.1</v>
      </c>
      <c r="AT652" s="9">
        <f>FRED!AT647</f>
        <v>4.2</v>
      </c>
      <c r="AU652" s="9">
        <f>FRED!AU647</f>
        <v>41.6</v>
      </c>
      <c r="AV652" s="9">
        <f>FRED!AV647</f>
        <v>103.7</v>
      </c>
      <c r="AW652" s="9">
        <f>FRED!AW647</f>
        <v>708</v>
      </c>
      <c r="AX652" s="9">
        <f>FRED!AX647</f>
        <v>77</v>
      </c>
      <c r="AY652" s="9">
        <f>FRED!AY647</f>
        <v>109</v>
      </c>
      <c r="AZ652" s="9">
        <f>FRED!AZ647</f>
        <v>363</v>
      </c>
      <c r="BA652" s="9">
        <f>FRED!BA647</f>
        <v>159</v>
      </c>
      <c r="BB652" s="15">
        <f>FRED!BB647</f>
        <v>807</v>
      </c>
      <c r="BC652" s="15">
        <f>FRED!BC647</f>
        <v>79</v>
      </c>
      <c r="BD652" s="15">
        <f>FRED!BD647</f>
        <v>122</v>
      </c>
      <c r="BE652" s="15">
        <f>FRED!BE647</f>
        <v>429</v>
      </c>
      <c r="BF652" s="15">
        <f>FRED!BF647</f>
        <v>177</v>
      </c>
      <c r="BG652" s="15">
        <f>FRED!BG647</f>
        <v>499</v>
      </c>
      <c r="BH652" s="9">
        <f>FRED!BH647</f>
        <v>518</v>
      </c>
      <c r="BI652">
        <f>FRED!BI647</f>
        <v>4.7</v>
      </c>
      <c r="BJ652" s="13">
        <f>FRED!BJ647</f>
        <v>0.2</v>
      </c>
      <c r="BK652" s="13">
        <f>FRED!BK647</f>
        <v>0.09</v>
      </c>
      <c r="BL652" s="13">
        <f>FRED!BL647</f>
        <v>0.15</v>
      </c>
      <c r="BM652" s="13">
        <f>FRED!BM647</f>
        <v>0.19</v>
      </c>
      <c r="BN652" s="13">
        <f>FRED!BN647</f>
        <v>0.39</v>
      </c>
      <c r="BO652" s="13">
        <f>FRED!BO647</f>
        <v>0.76</v>
      </c>
      <c r="BP652" s="13">
        <f>FRED!BP647</f>
        <v>1.8</v>
      </c>
      <c r="BQ652" s="13">
        <f>FRED!BQ647</f>
        <v>3.8</v>
      </c>
      <c r="BR652" s="13">
        <f>FRED!BR647</f>
        <v>5.07</v>
      </c>
      <c r="BS652" s="13">
        <f>FRED!BS647</f>
        <v>0.04</v>
      </c>
      <c r="BT652" s="13">
        <f>FRED!BT647</f>
        <v>0.61</v>
      </c>
      <c r="BU652" s="13">
        <f>FRED!BU647</f>
        <v>1.65</v>
      </c>
      <c r="BV652" s="13">
        <f>FRED!BV647</f>
        <v>0.75</v>
      </c>
      <c r="BW652" s="13">
        <f>FRED!BW647</f>
        <v>3.25</v>
      </c>
      <c r="BX652" s="13">
        <f>FRED!BX647</f>
        <v>1.8</v>
      </c>
      <c r="BY652" s="13">
        <f>FRED!BY647</f>
        <v>192.9</v>
      </c>
      <c r="BZ652" s="13">
        <f>FRED!BZ647</f>
        <v>206.8</v>
      </c>
      <c r="CA652" s="13">
        <f>FRED!CA647</f>
        <v>188.4</v>
      </c>
      <c r="CB652" s="13">
        <f>FRED!CB647</f>
        <v>216.4</v>
      </c>
      <c r="CC652" s="13">
        <f>FRED!CC647</f>
        <v>207.1</v>
      </c>
      <c r="CD652" s="13">
        <f>FRED!CD647</f>
        <v>201.9</v>
      </c>
      <c r="CE652" s="13">
        <f>FRED!CE647</f>
        <v>162.6</v>
      </c>
      <c r="CF652" s="13">
        <f>FRED!CF647</f>
        <v>232.4</v>
      </c>
      <c r="CG652" s="13">
        <f>FRED!CG647</f>
        <v>210.4</v>
      </c>
      <c r="CH652" s="13">
        <f>FRED!CH647</f>
        <v>197.5</v>
      </c>
      <c r="CI652" s="13">
        <f>FRED!CI647</f>
        <v>192.9</v>
      </c>
      <c r="CJ652" s="13">
        <f>FRED!CJ647</f>
        <v>202.6</v>
      </c>
      <c r="CK652" s="13">
        <f>FRED!CK647</f>
        <v>228.71299999999999</v>
      </c>
      <c r="CL652" s="13">
        <f>FRED!CL647</f>
        <v>126.663</v>
      </c>
      <c r="CM652" s="13">
        <f>FRED!CM647</f>
        <v>215.029</v>
      </c>
      <c r="CN652" s="13">
        <f>FRED!CN647</f>
        <v>412.86399999999998</v>
      </c>
      <c r="CO652" s="13">
        <f>FRED!CO647</f>
        <v>186.81</v>
      </c>
      <c r="CP652" s="13">
        <f>FRED!CP647</f>
        <v>113.622</v>
      </c>
      <c r="CQ652" s="13">
        <f>FRED!CQ647</f>
        <v>270.363</v>
      </c>
      <c r="CR652" s="13">
        <f>FRED!CR647</f>
        <v>228.02799999999999</v>
      </c>
      <c r="CS652" s="13">
        <f>FRED!CS647</f>
        <v>222.01</v>
      </c>
      <c r="CT652" s="13">
        <f>FRED!CT647</f>
        <v>219.72499999999999</v>
      </c>
      <c r="CU652" s="13">
        <f>FRED!CU647</f>
        <v>231.32</v>
      </c>
      <c r="CV652" s="13">
        <f>FRED!CV647</f>
        <v>237.262</v>
      </c>
      <c r="CW652" s="13">
        <f>FRED!CW647</f>
        <v>20.87</v>
      </c>
      <c r="CX652" s="13">
        <f>FRED!CX647</f>
        <v>23.9</v>
      </c>
      <c r="CY652" s="13">
        <f>FRED!CY647</f>
        <v>19.04</v>
      </c>
      <c r="CZ652" s="13">
        <f>FRED!CZ647</f>
        <v>19.68</v>
      </c>
      <c r="DA652" s="13">
        <f>FRED!DA647</f>
        <v>661.25</v>
      </c>
      <c r="DB652" s="13">
        <f>FRED!DB647</f>
        <v>1341.27</v>
      </c>
      <c r="DC652" s="7">
        <f>FRED!DC647</f>
        <v>0.93830000000000002</v>
      </c>
      <c r="DD652" s="7">
        <f>FRED!DD647</f>
        <v>79.666799999999995</v>
      </c>
      <c r="DE652" s="7">
        <f>FRED!DE647</f>
        <v>1.5924</v>
      </c>
      <c r="DF652" s="7">
        <f>FRED!DF647</f>
        <v>1.0097</v>
      </c>
      <c r="DG652" s="13">
        <f>FRED!DG647</f>
        <v>4354.3599999999997</v>
      </c>
      <c r="DH652" s="13">
        <f>FRED!DH647</f>
        <v>12721.08</v>
      </c>
      <c r="DI652" s="13">
        <f>FRED!DI647</f>
        <v>5121.59</v>
      </c>
      <c r="DJ652" s="13">
        <f>FRED!DJ647</f>
        <v>467.9</v>
      </c>
      <c r="DK652" s="6">
        <f>FRED!DK647</f>
        <v>2257.6</v>
      </c>
      <c r="DL652" s="6">
        <f>FRED!DL647</f>
        <v>9891.5</v>
      </c>
      <c r="DM652" s="6">
        <f>FRED!DM647</f>
        <v>4324.8999999999996</v>
      </c>
      <c r="DN652" s="6">
        <f>FRED!DN647</f>
        <v>2635.123</v>
      </c>
      <c r="DO652" s="6">
        <f>FRED!DO647</f>
        <v>1558.5060000000001</v>
      </c>
      <c r="DP652" s="6">
        <f>FRED!DP647</f>
        <v>1552319</v>
      </c>
      <c r="DQ652" s="6">
        <f>FRED!DQ647</f>
        <v>2635.123</v>
      </c>
      <c r="DR652" s="6">
        <f>FRED!DR647</f>
        <v>1039.7</v>
      </c>
      <c r="DS652" s="6">
        <f>FRED!DS647</f>
        <v>794.2</v>
      </c>
      <c r="DT652" s="17">
        <f>FRED!DT647</f>
        <v>9891500000000</v>
      </c>
      <c r="DU652" s="9">
        <f>FRED!DU647</f>
        <v>1104305</v>
      </c>
      <c r="DV652" s="10">
        <f>FRED!DV647</f>
        <v>101.04600000000001</v>
      </c>
      <c r="DW652" s="10">
        <f>FRED!DW647</f>
        <v>1510.1189999999999</v>
      </c>
      <c r="DX652" s="10">
        <f>FRED!DX647</f>
        <v>6283.6</v>
      </c>
      <c r="DY652" s="10">
        <f>FRED!DY647</f>
        <v>514.9</v>
      </c>
      <c r="DZ652" s="10">
        <f>FRED!DZ647</f>
        <v>716.4</v>
      </c>
      <c r="EA652" s="10">
        <f>FRED!EA647</f>
        <v>5276</v>
      </c>
      <c r="EB652" s="10">
        <f>FRED!EB647</f>
        <v>1213.9000000000001</v>
      </c>
      <c r="EC652" s="10">
        <f>FRED!EC647</f>
        <v>0.14599999999999999</v>
      </c>
      <c r="ED652" s="10">
        <f>FRED!ED647</f>
        <v>9175.1</v>
      </c>
      <c r="EE652" s="10">
        <f>FRED!EE647</f>
        <v>1379.0279</v>
      </c>
      <c r="EF652" s="10">
        <f>FRED!EF647</f>
        <v>1100.9641999999999</v>
      </c>
      <c r="EG652" s="10">
        <f>FRED!EG647</f>
        <v>797.53430000000003</v>
      </c>
      <c r="EH652" s="10">
        <f>FRED!EH647</f>
        <v>3539.2022999999999</v>
      </c>
      <c r="EI652" s="10">
        <f>FRED!EI647</f>
        <v>2824.7044999999998</v>
      </c>
      <c r="EJ652" s="10">
        <f>FRED!EJ647</f>
        <v>1979.7329</v>
      </c>
      <c r="EK652" s="10">
        <f>FRED!EK647</f>
        <v>2600.8036000000002</v>
      </c>
      <c r="EL652" s="10">
        <f>FRED!EL647</f>
        <v>9641.2723000000005</v>
      </c>
      <c r="EM652" s="10">
        <f>FRED!EM647</f>
        <v>7058.6289999999999</v>
      </c>
      <c r="EN652" s="10">
        <f>FRED!EN647</f>
        <v>1029.6772000000001</v>
      </c>
      <c r="EO652" s="10">
        <f>FRED!EO647</f>
        <v>1803.7209</v>
      </c>
      <c r="EP652" s="10">
        <f>FRED!EP647</f>
        <v>94.7</v>
      </c>
      <c r="EQ652" s="10">
        <f>FRED!EQ647</f>
        <v>0.16</v>
      </c>
    </row>
    <row r="653" spans="1:147" x14ac:dyDescent="0.25">
      <c r="A653" s="2">
        <v>41061</v>
      </c>
      <c r="B653" s="10">
        <f>FRED!B648</f>
        <v>96.492999999999995</v>
      </c>
      <c r="C653" s="10">
        <f>FRED!C648</f>
        <v>110.744</v>
      </c>
      <c r="D653" s="10">
        <f>FRED!D648</f>
        <v>105.517</v>
      </c>
      <c r="E653" s="10">
        <f>FRED!E648</f>
        <v>105.76900000000001</v>
      </c>
      <c r="F653" s="10">
        <f>FRED!F648</f>
        <v>105.84399999999999</v>
      </c>
      <c r="G653" s="10">
        <f>FRED!G648</f>
        <v>13072.2</v>
      </c>
      <c r="H653" s="10">
        <f>FRED!H648</f>
        <v>10834.8</v>
      </c>
      <c r="I653" s="10">
        <f>FRED!I648</f>
        <v>100.0677</v>
      </c>
      <c r="J653" s="10">
        <f>FRED!J648</f>
        <v>100.42400000000001</v>
      </c>
      <c r="K653" s="10">
        <f>FRED!K648</f>
        <v>100.12779999999999</v>
      </c>
      <c r="L653" s="10">
        <f>FRED!L648</f>
        <v>99.998599999999996</v>
      </c>
      <c r="M653" s="10">
        <f>FRED!M648</f>
        <v>100.1592</v>
      </c>
      <c r="N653" s="10">
        <f>FRED!N648</f>
        <v>101.41459999999999</v>
      </c>
      <c r="O653" s="10">
        <f>FRED!O648</f>
        <v>99.7363</v>
      </c>
      <c r="P653" s="10">
        <f>FRED!P648</f>
        <v>100.26739999999999</v>
      </c>
      <c r="Q653" s="10">
        <f>FRED!Q648</f>
        <v>98.929699999999997</v>
      </c>
      <c r="R653" s="10">
        <f>FRED!R648</f>
        <v>100.3742</v>
      </c>
      <c r="S653" s="10">
        <f>FRED!S648</f>
        <v>101.6279</v>
      </c>
      <c r="T653" s="10">
        <f>FRED!T648</f>
        <v>77.3</v>
      </c>
      <c r="U653" s="34">
        <f>FRED!U648</f>
        <v>75.400000000000006</v>
      </c>
      <c r="V653" s="9">
        <f>FRED!V648</f>
        <v>155083</v>
      </c>
      <c r="W653" s="9">
        <f>FRED!W648</f>
        <v>142391</v>
      </c>
      <c r="X653" s="9">
        <f>FRED!X648</f>
        <v>8.1999999999999993</v>
      </c>
      <c r="Y653" s="9">
        <f>FRED!Y648</f>
        <v>40.299999999999997</v>
      </c>
      <c r="Z653" s="9">
        <f>FRED!Z648</f>
        <v>2747</v>
      </c>
      <c r="AA653" s="9">
        <f>FRED!AA648</f>
        <v>2806</v>
      </c>
      <c r="AB653" s="9">
        <f>FRED!AB648</f>
        <v>7227</v>
      </c>
      <c r="AC653" s="9">
        <f>FRED!AC648</f>
        <v>1817</v>
      </c>
      <c r="AD653" s="9">
        <f>FRED!AD648</f>
        <v>5409</v>
      </c>
      <c r="AE653" s="9">
        <f>FRED!AE648</f>
        <v>134027</v>
      </c>
      <c r="AF653" s="9">
        <f>FRED!AF648</f>
        <v>112097</v>
      </c>
      <c r="AG653" s="9">
        <f>FRED!AG648</f>
        <v>803</v>
      </c>
      <c r="AH653" s="9">
        <f>FRED!AH648</f>
        <v>5621</v>
      </c>
      <c r="AI653" s="9">
        <f>FRED!AI648</f>
        <v>11936</v>
      </c>
      <c r="AJ653" s="9">
        <f>FRED!AJ648</f>
        <v>7480</v>
      </c>
      <c r="AK653" s="9">
        <f>FRED!AK648</f>
        <v>4456</v>
      </c>
      <c r="AL653" s="9">
        <f>FRED!AL648</f>
        <v>115616</v>
      </c>
      <c r="AM653" s="9">
        <f>FRED!AM648</f>
        <v>25445</v>
      </c>
      <c r="AN653" s="9">
        <f>FRED!AN648</f>
        <v>5671.9</v>
      </c>
      <c r="AO653" s="9">
        <f>FRED!AO648</f>
        <v>14809.6</v>
      </c>
      <c r="AP653" s="9">
        <f>FRED!AP648</f>
        <v>7781</v>
      </c>
      <c r="AQ653" s="9">
        <f>FRED!AQ648</f>
        <v>21930</v>
      </c>
      <c r="AR653" s="9">
        <f>FRED!AR648</f>
        <v>66314</v>
      </c>
      <c r="AS653" s="9">
        <f>FRED!AS648</f>
        <v>41.1</v>
      </c>
      <c r="AT653" s="9">
        <f>FRED!AT648</f>
        <v>4.2</v>
      </c>
      <c r="AU653" s="9">
        <f>FRED!AU648</f>
        <v>41.7</v>
      </c>
      <c r="AV653" s="9">
        <f>FRED!AV648</f>
        <v>104</v>
      </c>
      <c r="AW653" s="9">
        <f>FRED!AW648</f>
        <v>757</v>
      </c>
      <c r="AX653" s="9">
        <f>FRED!AX648</f>
        <v>80</v>
      </c>
      <c r="AY653" s="9">
        <f>FRED!AY648</f>
        <v>97</v>
      </c>
      <c r="AZ653" s="9">
        <f>FRED!AZ648</f>
        <v>369</v>
      </c>
      <c r="BA653" s="9">
        <f>FRED!BA648</f>
        <v>211</v>
      </c>
      <c r="BB653" s="15">
        <f>FRED!BB648</f>
        <v>790</v>
      </c>
      <c r="BC653" s="15">
        <f>FRED!BC648</f>
        <v>79</v>
      </c>
      <c r="BD653" s="15">
        <f>FRED!BD648</f>
        <v>122</v>
      </c>
      <c r="BE653" s="15">
        <f>FRED!BE648</f>
        <v>405</v>
      </c>
      <c r="BF653" s="15">
        <f>FRED!BF648</f>
        <v>184</v>
      </c>
      <c r="BG653" s="15">
        <f>FRED!BG648</f>
        <v>500</v>
      </c>
      <c r="BH653" s="9">
        <f>FRED!BH648</f>
        <v>524</v>
      </c>
      <c r="BI653">
        <f>FRED!BI648</f>
        <v>4.8</v>
      </c>
      <c r="BJ653" s="13">
        <f>FRED!BJ648</f>
        <v>0.21</v>
      </c>
      <c r="BK653" s="13">
        <f>FRED!BK648</f>
        <v>0.09</v>
      </c>
      <c r="BL653" s="13">
        <f>FRED!BL648</f>
        <v>0.15</v>
      </c>
      <c r="BM653" s="13">
        <f>FRED!BM648</f>
        <v>0.19</v>
      </c>
      <c r="BN653" s="13">
        <f>FRED!BN648</f>
        <v>0.39</v>
      </c>
      <c r="BO653" s="13">
        <f>FRED!BO648</f>
        <v>0.71</v>
      </c>
      <c r="BP653" s="13">
        <f>FRED!BP648</f>
        <v>1.62</v>
      </c>
      <c r="BQ653" s="13">
        <f>FRED!BQ648</f>
        <v>3.64</v>
      </c>
      <c r="BR653" s="13">
        <f>FRED!BR648</f>
        <v>5.0199999999999996</v>
      </c>
      <c r="BS653" s="13">
        <f>FRED!BS648</f>
        <v>0.03</v>
      </c>
      <c r="BT653" s="13">
        <f>FRED!BT648</f>
        <v>0.55000000000000004</v>
      </c>
      <c r="BU653" s="13">
        <f>FRED!BU648</f>
        <v>1.46</v>
      </c>
      <c r="BV653" s="13">
        <f>FRED!BV648</f>
        <v>0.75</v>
      </c>
      <c r="BW653" s="13">
        <f>FRED!BW648</f>
        <v>3.25</v>
      </c>
      <c r="BX653" s="13">
        <f>FRED!BX648</f>
        <v>1.62</v>
      </c>
      <c r="BY653" s="13">
        <f>FRED!BY648</f>
        <v>192.1</v>
      </c>
      <c r="BZ653" s="13">
        <f>FRED!BZ648</f>
        <v>205.6</v>
      </c>
      <c r="CA653" s="13">
        <f>FRED!CA648</f>
        <v>188.4</v>
      </c>
      <c r="CB653" s="13">
        <f>FRED!CB648</f>
        <v>210.2</v>
      </c>
      <c r="CC653" s="13">
        <f>FRED!CC648</f>
        <v>205.4</v>
      </c>
      <c r="CD653" s="13">
        <f>FRED!CD648</f>
        <v>199.8</v>
      </c>
      <c r="CE653" s="13">
        <f>FRED!CE648</f>
        <v>162.80000000000001</v>
      </c>
      <c r="CF653" s="13">
        <f>FRED!CF648</f>
        <v>225</v>
      </c>
      <c r="CG653" s="13">
        <f>FRED!CG648</f>
        <v>205.5</v>
      </c>
      <c r="CH653" s="13">
        <f>FRED!CH648</f>
        <v>198</v>
      </c>
      <c r="CI653" s="13">
        <f>FRED!CI648</f>
        <v>192.1</v>
      </c>
      <c r="CJ653" s="13">
        <f>FRED!CJ648</f>
        <v>200</v>
      </c>
      <c r="CK653" s="13">
        <f>FRED!CK648</f>
        <v>228.524</v>
      </c>
      <c r="CL653" s="13">
        <f>FRED!CL648</f>
        <v>126.248</v>
      </c>
      <c r="CM653" s="13">
        <f>FRED!CM648</f>
        <v>212.22499999999999</v>
      </c>
      <c r="CN653" s="13">
        <f>FRED!CN648</f>
        <v>415.28899999999999</v>
      </c>
      <c r="CO653" s="13">
        <f>FRED!CO648</f>
        <v>185.83699999999999</v>
      </c>
      <c r="CP653" s="13">
        <f>FRED!CP648</f>
        <v>113.803</v>
      </c>
      <c r="CQ653" s="13">
        <f>FRED!CQ648</f>
        <v>270.95600000000002</v>
      </c>
      <c r="CR653" s="13">
        <f>FRED!CR648</f>
        <v>227.73400000000001</v>
      </c>
      <c r="CS653" s="13">
        <f>FRED!CS648</f>
        <v>221.33600000000001</v>
      </c>
      <c r="CT653" s="13">
        <f>FRED!CT648</f>
        <v>219.43199999999999</v>
      </c>
      <c r="CU653" s="13">
        <f>FRED!CU648</f>
        <v>231.71299999999999</v>
      </c>
      <c r="CV653" s="13">
        <f>FRED!CV648</f>
        <v>237.839</v>
      </c>
      <c r="CW653" s="13">
        <f>FRED!CW648</f>
        <v>20.92</v>
      </c>
      <c r="CX653" s="13">
        <f>FRED!CX648</f>
        <v>23.92</v>
      </c>
      <c r="CY653" s="13">
        <f>FRED!CY648</f>
        <v>19.079999999999998</v>
      </c>
      <c r="CZ653" s="13">
        <f>FRED!CZ648</f>
        <v>19.72</v>
      </c>
      <c r="DA653" s="13">
        <f>FRED!DA648</f>
        <v>664.56</v>
      </c>
      <c r="DB653" s="13">
        <f>FRED!DB648</f>
        <v>1323.48</v>
      </c>
      <c r="DC653" s="7">
        <f>FRED!DC648</f>
        <v>0.95760000000000001</v>
      </c>
      <c r="DD653" s="7">
        <f>FRED!DD648</f>
        <v>79.315200000000004</v>
      </c>
      <c r="DE653" s="7">
        <f>FRED!DE648</f>
        <v>1.5556000000000001</v>
      </c>
      <c r="DF653" s="7">
        <f>FRED!DF648</f>
        <v>1.028</v>
      </c>
      <c r="DG653" s="13">
        <f>FRED!DG648</f>
        <v>4318.17</v>
      </c>
      <c r="DH653" s="13">
        <f>FRED!DH648</f>
        <v>12544.9</v>
      </c>
      <c r="DI653" s="13">
        <f>FRED!DI648</f>
        <v>5050.8599999999997</v>
      </c>
      <c r="DJ653" s="13">
        <f>FRED!DJ648</f>
        <v>475.64</v>
      </c>
      <c r="DK653" s="6">
        <f>FRED!DK648</f>
        <v>2275.9</v>
      </c>
      <c r="DL653" s="6">
        <f>FRED!DL648</f>
        <v>9955.7000000000007</v>
      </c>
      <c r="DM653" s="6">
        <f>FRED!DM648</f>
        <v>4356.5</v>
      </c>
      <c r="DN653" s="6">
        <f>FRED!DN648</f>
        <v>2644.9589999999998</v>
      </c>
      <c r="DO653" s="6">
        <f>FRED!DO648</f>
        <v>1555.38</v>
      </c>
      <c r="DP653" s="6">
        <f>FRED!DP648</f>
        <v>1550166</v>
      </c>
      <c r="DQ653" s="6">
        <f>FRED!DQ648</f>
        <v>2644.9589999999998</v>
      </c>
      <c r="DR653" s="6">
        <f>FRED!DR648</f>
        <v>1046.2</v>
      </c>
      <c r="DS653" s="6">
        <f>FRED!DS648</f>
        <v>809.5</v>
      </c>
      <c r="DT653" s="17">
        <f>FRED!DT648</f>
        <v>9955700000000</v>
      </c>
      <c r="DU653" s="9">
        <f>FRED!DU648</f>
        <v>1109228</v>
      </c>
      <c r="DV653" s="10">
        <f>FRED!DV648</f>
        <v>97.905000000000001</v>
      </c>
      <c r="DW653" s="10">
        <f>FRED!DW648</f>
        <v>1507.596</v>
      </c>
      <c r="DX653" s="10">
        <f>FRED!DX648</f>
        <v>6341.6</v>
      </c>
      <c r="DY653" s="10">
        <f>FRED!DY648</f>
        <v>508</v>
      </c>
      <c r="DZ653" s="10">
        <f>FRED!DZ648</f>
        <v>707.6</v>
      </c>
      <c r="EA653" s="10">
        <f>FRED!EA648</f>
        <v>5329.3</v>
      </c>
      <c r="EB653" s="10">
        <f>FRED!EB648</f>
        <v>1225.5999999999999</v>
      </c>
      <c r="EC653" s="10">
        <f>FRED!EC648</f>
        <v>0.15</v>
      </c>
      <c r="ED653" s="10">
        <f>FRED!ED648</f>
        <v>9248.1</v>
      </c>
      <c r="EE653" s="10">
        <f>FRED!EE648</f>
        <v>1398.0533</v>
      </c>
      <c r="EF653" s="10">
        <f>FRED!EF648</f>
        <v>1101.3508999999999</v>
      </c>
      <c r="EG653" s="10">
        <f>FRED!EG648</f>
        <v>800.93529999999998</v>
      </c>
      <c r="EH653" s="10">
        <f>FRED!EH648</f>
        <v>3528.3739</v>
      </c>
      <c r="EI653" s="10">
        <f>FRED!EI648</f>
        <v>2836.8317999999999</v>
      </c>
      <c r="EJ653" s="10">
        <f>FRED!EJ648</f>
        <v>1993.4726000000001</v>
      </c>
      <c r="EK653" s="10">
        <f>FRED!EK648</f>
        <v>2592.7154</v>
      </c>
      <c r="EL653" s="10">
        <f>FRED!EL648</f>
        <v>9664.5784000000003</v>
      </c>
      <c r="EM653" s="10">
        <f>FRED!EM648</f>
        <v>7082.5826999999999</v>
      </c>
      <c r="EN653" s="10">
        <f>FRED!EN648</f>
        <v>1045.7408</v>
      </c>
      <c r="EO653" s="10">
        <f>FRED!EO648</f>
        <v>1805.1597999999999</v>
      </c>
      <c r="EP653" s="10">
        <f>FRED!EP648</f>
        <v>82.41</v>
      </c>
      <c r="EQ653" s="10">
        <f>FRED!EQ648</f>
        <v>0.16</v>
      </c>
    </row>
    <row r="654" spans="1:147" x14ac:dyDescent="0.25">
      <c r="A654" s="2">
        <v>41091</v>
      </c>
      <c r="B654" s="10">
        <f>FRED!B649</f>
        <v>96.301000000000002</v>
      </c>
      <c r="C654" s="10">
        <f>FRED!C649</f>
        <v>110.586</v>
      </c>
      <c r="D654" s="10">
        <f>FRED!D649</f>
        <v>105.84099999999999</v>
      </c>
      <c r="E654" s="10">
        <f>FRED!E649</f>
        <v>105.91</v>
      </c>
      <c r="F654" s="10">
        <f>FRED!F649</f>
        <v>105.88</v>
      </c>
      <c r="G654" s="10">
        <f>FRED!G649</f>
        <v>13041.9</v>
      </c>
      <c r="H654" s="10">
        <f>FRED!H649</f>
        <v>10806</v>
      </c>
      <c r="I654" s="10">
        <f>FRED!I649</f>
        <v>100.304</v>
      </c>
      <c r="J654" s="10">
        <f>FRED!J649</f>
        <v>100.3207</v>
      </c>
      <c r="K654" s="10">
        <f>FRED!K649</f>
        <v>100.3137</v>
      </c>
      <c r="L654" s="10">
        <f>FRED!L649</f>
        <v>99.810400000000001</v>
      </c>
      <c r="M654" s="10">
        <f>FRED!M649</f>
        <v>100.4389</v>
      </c>
      <c r="N654" s="10">
        <f>FRED!N649</f>
        <v>100.2009</v>
      </c>
      <c r="O654" s="10">
        <f>FRED!O649</f>
        <v>100.3827</v>
      </c>
      <c r="P654" s="10">
        <f>FRED!P649</f>
        <v>100.23009999999999</v>
      </c>
      <c r="Q654" s="10">
        <f>FRED!Q649</f>
        <v>99.147000000000006</v>
      </c>
      <c r="R654" s="10">
        <f>FRED!R649</f>
        <v>100.2328</v>
      </c>
      <c r="S654" s="10">
        <f>FRED!S649</f>
        <v>101.3717</v>
      </c>
      <c r="T654" s="10">
        <f>FRED!T649</f>
        <v>77.3</v>
      </c>
      <c r="U654" s="34">
        <f>FRED!U649</f>
        <v>75.3</v>
      </c>
      <c r="V654" s="9">
        <f>FRED!V649</f>
        <v>154948</v>
      </c>
      <c r="W654" s="9">
        <f>FRED!W649</f>
        <v>142292</v>
      </c>
      <c r="X654" s="9">
        <f>FRED!X649</f>
        <v>8.1999999999999993</v>
      </c>
      <c r="Y654" s="9">
        <f>FRED!Y649</f>
        <v>39.299999999999997</v>
      </c>
      <c r="Z654" s="9">
        <f>FRED!Z649</f>
        <v>2662</v>
      </c>
      <c r="AA654" s="9">
        <f>FRED!AA649</f>
        <v>2984</v>
      </c>
      <c r="AB654" s="9">
        <f>FRED!AB649</f>
        <v>6983</v>
      </c>
      <c r="AC654" s="9">
        <f>FRED!AC649</f>
        <v>1773</v>
      </c>
      <c r="AD654" s="9">
        <f>FRED!AD649</f>
        <v>5210</v>
      </c>
      <c r="AE654" s="9">
        <f>FRED!AE649</f>
        <v>134170</v>
      </c>
      <c r="AF654" s="9">
        <f>FRED!AF649</f>
        <v>112257</v>
      </c>
      <c r="AG654" s="9">
        <f>FRED!AG649</f>
        <v>800.2</v>
      </c>
      <c r="AH654" s="9">
        <f>FRED!AH649</f>
        <v>5632</v>
      </c>
      <c r="AI654" s="9">
        <f>FRED!AI649</f>
        <v>11964</v>
      </c>
      <c r="AJ654" s="9">
        <f>FRED!AJ649</f>
        <v>7503</v>
      </c>
      <c r="AK654" s="9">
        <f>FRED!AK649</f>
        <v>4461</v>
      </c>
      <c r="AL654" s="9">
        <f>FRED!AL649</f>
        <v>115723</v>
      </c>
      <c r="AM654" s="9">
        <f>FRED!AM649</f>
        <v>25445</v>
      </c>
      <c r="AN654" s="9">
        <f>FRED!AN649</f>
        <v>5679.2</v>
      </c>
      <c r="AO654" s="9">
        <f>FRED!AO649</f>
        <v>14799.1</v>
      </c>
      <c r="AP654" s="9">
        <f>FRED!AP649</f>
        <v>7779</v>
      </c>
      <c r="AQ654" s="9">
        <f>FRED!AQ649</f>
        <v>21913</v>
      </c>
      <c r="AR654" s="9">
        <f>FRED!AR649</f>
        <v>66380</v>
      </c>
      <c r="AS654" s="9">
        <f>FRED!AS649</f>
        <v>41.1</v>
      </c>
      <c r="AT654" s="9">
        <f>FRED!AT649</f>
        <v>4.2</v>
      </c>
      <c r="AU654" s="9">
        <f>FRED!AU649</f>
        <v>41.7</v>
      </c>
      <c r="AV654" s="9">
        <f>FRED!AV649</f>
        <v>104.2</v>
      </c>
      <c r="AW654" s="9">
        <f>FRED!AW649</f>
        <v>740</v>
      </c>
      <c r="AX654" s="9">
        <f>FRED!AX649</f>
        <v>87</v>
      </c>
      <c r="AY654" s="9">
        <f>FRED!AY649</f>
        <v>114</v>
      </c>
      <c r="AZ654" s="9">
        <f>FRED!AZ649</f>
        <v>350</v>
      </c>
      <c r="BA654" s="9">
        <f>FRED!BA649</f>
        <v>189</v>
      </c>
      <c r="BB654" s="15">
        <f>FRED!BB649</f>
        <v>840</v>
      </c>
      <c r="BC654" s="15">
        <f>FRED!BC649</f>
        <v>88</v>
      </c>
      <c r="BD654" s="15">
        <f>FRED!BD649</f>
        <v>118</v>
      </c>
      <c r="BE654" s="15">
        <f>FRED!BE649</f>
        <v>433</v>
      </c>
      <c r="BF654" s="15">
        <f>FRED!BF649</f>
        <v>201</v>
      </c>
      <c r="BG654" s="15">
        <f>FRED!BG649</f>
        <v>519</v>
      </c>
      <c r="BH654" s="9">
        <f>FRED!BH649</f>
        <v>517</v>
      </c>
      <c r="BI654">
        <f>FRED!BI649</f>
        <v>4.5999999999999996</v>
      </c>
      <c r="BJ654" s="13">
        <f>FRED!BJ649</f>
        <v>0.24</v>
      </c>
      <c r="BK654" s="13">
        <f>FRED!BK649</f>
        <v>0.1</v>
      </c>
      <c r="BL654" s="13">
        <f>FRED!BL649</f>
        <v>0.15</v>
      </c>
      <c r="BM654" s="13">
        <f>FRED!BM649</f>
        <v>0.19</v>
      </c>
      <c r="BN654" s="13">
        <f>FRED!BN649</f>
        <v>0.33</v>
      </c>
      <c r="BO654" s="13">
        <f>FRED!BO649</f>
        <v>0.62</v>
      </c>
      <c r="BP654" s="13">
        <f>FRED!BP649</f>
        <v>1.53</v>
      </c>
      <c r="BQ654" s="13">
        <f>FRED!BQ649</f>
        <v>3.4</v>
      </c>
      <c r="BR654" s="13">
        <f>FRED!BR649</f>
        <v>4.87</v>
      </c>
      <c r="BS654" s="13">
        <f>FRED!BS649</f>
        <v>0.03</v>
      </c>
      <c r="BT654" s="13">
        <f>FRED!BT649</f>
        <v>0.46</v>
      </c>
      <c r="BU654" s="13">
        <f>FRED!BU649</f>
        <v>1.37</v>
      </c>
      <c r="BV654" s="13">
        <f>FRED!BV649</f>
        <v>0.75</v>
      </c>
      <c r="BW654" s="13">
        <f>FRED!BW649</f>
        <v>3.25</v>
      </c>
      <c r="BX654" s="13">
        <f>FRED!BX649</f>
        <v>1.53</v>
      </c>
      <c r="BY654" s="13">
        <f>FRED!BY649</f>
        <v>192.4</v>
      </c>
      <c r="BZ654" s="13">
        <f>FRED!BZ649</f>
        <v>205.9</v>
      </c>
      <c r="CA654" s="13">
        <f>FRED!CA649</f>
        <v>189.1</v>
      </c>
      <c r="CB654" s="13">
        <f>FRED!CB649</f>
        <v>207</v>
      </c>
      <c r="CC654" s="13">
        <f>FRED!CC649</f>
        <v>205.5</v>
      </c>
      <c r="CD654" s="13">
        <f>FRED!CD649</f>
        <v>200.1</v>
      </c>
      <c r="CE654" s="13">
        <f>FRED!CE649</f>
        <v>163.19999999999999</v>
      </c>
      <c r="CF654" s="13">
        <f>FRED!CF649</f>
        <v>232.5</v>
      </c>
      <c r="CG654" s="13">
        <f>FRED!CG649</f>
        <v>205.1</v>
      </c>
      <c r="CH654" s="13">
        <f>FRED!CH649</f>
        <v>198.2</v>
      </c>
      <c r="CI654" s="13">
        <f>FRED!CI649</f>
        <v>192.4</v>
      </c>
      <c r="CJ654" s="13">
        <f>FRED!CJ649</f>
        <v>199.6</v>
      </c>
      <c r="CK654" s="13">
        <f>FRED!CK649</f>
        <v>228.59</v>
      </c>
      <c r="CL654" s="13">
        <f>FRED!CL649</f>
        <v>125.935</v>
      </c>
      <c r="CM654" s="13">
        <f>FRED!CM649</f>
        <v>211.791</v>
      </c>
      <c r="CN654" s="13">
        <f>FRED!CN649</f>
        <v>417.00400000000002</v>
      </c>
      <c r="CO654" s="13">
        <f>FRED!CO649</f>
        <v>185.50200000000001</v>
      </c>
      <c r="CP654" s="13">
        <f>FRED!CP649</f>
        <v>113.751</v>
      </c>
      <c r="CQ654" s="13">
        <f>FRED!CQ649</f>
        <v>271.392</v>
      </c>
      <c r="CR654" s="13">
        <f>FRED!CR649</f>
        <v>227.78399999999999</v>
      </c>
      <c r="CS654" s="13">
        <f>FRED!CS649</f>
        <v>220.62899999999999</v>
      </c>
      <c r="CT654" s="13">
        <f>FRED!CT649</f>
        <v>219.43</v>
      </c>
      <c r="CU654" s="13">
        <f>FRED!CU649</f>
        <v>231.65799999999999</v>
      </c>
      <c r="CV654" s="13">
        <f>FRED!CV649</f>
        <v>238.33699999999999</v>
      </c>
      <c r="CW654" s="13">
        <f>FRED!CW649</f>
        <v>20.97</v>
      </c>
      <c r="CX654" s="13">
        <f>FRED!CX649</f>
        <v>24.01</v>
      </c>
      <c r="CY654" s="13">
        <f>FRED!CY649</f>
        <v>19.11</v>
      </c>
      <c r="CZ654" s="13">
        <f>FRED!CZ649</f>
        <v>19.739999999999998</v>
      </c>
      <c r="DA654" s="13">
        <f>FRED!DA649</f>
        <v>665.24</v>
      </c>
      <c r="DB654" s="13">
        <f>FRED!DB649</f>
        <v>1359.78</v>
      </c>
      <c r="DC654" s="7">
        <f>FRED!DC649</f>
        <v>0.97829999999999995</v>
      </c>
      <c r="DD654" s="7">
        <f>FRED!DD649</f>
        <v>78.934799999999996</v>
      </c>
      <c r="DE654" s="7">
        <f>FRED!DE649</f>
        <v>1.5592999999999999</v>
      </c>
      <c r="DF654" s="7">
        <f>FRED!DF649</f>
        <v>1.0142</v>
      </c>
      <c r="DG654" s="13">
        <f>FRED!DG649</f>
        <v>4400.1000000000004</v>
      </c>
      <c r="DH654" s="13">
        <f>FRED!DH649</f>
        <v>12814.1</v>
      </c>
      <c r="DI654" s="13">
        <f>FRED!DI649</f>
        <v>5117.1499999999996</v>
      </c>
      <c r="DJ654" s="13">
        <f>FRED!DJ649</f>
        <v>485.03</v>
      </c>
      <c r="DK654" s="6">
        <f>FRED!DK649</f>
        <v>2315.1999999999998</v>
      </c>
      <c r="DL654" s="6">
        <f>FRED!DL649</f>
        <v>10022.700000000001</v>
      </c>
      <c r="DM654" s="6">
        <f>FRED!DM649</f>
        <v>4384.6000000000004</v>
      </c>
      <c r="DN654" s="6">
        <f>FRED!DN649</f>
        <v>2669.4690000000001</v>
      </c>
      <c r="DO654" s="6">
        <f>FRED!DO649</f>
        <v>1583.771</v>
      </c>
      <c r="DP654" s="6">
        <f>FRED!DP649</f>
        <v>1579513</v>
      </c>
      <c r="DQ654" s="6">
        <f>FRED!DQ649</f>
        <v>2669.4690000000001</v>
      </c>
      <c r="DR654" s="6">
        <f>FRED!DR649</f>
        <v>1052.4000000000001</v>
      </c>
      <c r="DS654" s="6">
        <f>FRED!DS649</f>
        <v>836.2</v>
      </c>
      <c r="DT654" s="17">
        <f>FRED!DT649</f>
        <v>10022700000000</v>
      </c>
      <c r="DU654" s="9">
        <f>FRED!DU649</f>
        <v>1113561</v>
      </c>
      <c r="DV654" s="10">
        <f>FRED!DV649</f>
        <v>100.721</v>
      </c>
      <c r="DW654" s="10">
        <f>FRED!DW649</f>
        <v>1535.0519999999999</v>
      </c>
      <c r="DX654" s="10">
        <f>FRED!DX649</f>
        <v>6384.5</v>
      </c>
      <c r="DY654" s="10">
        <f>FRED!DY649</f>
        <v>500.8</v>
      </c>
      <c r="DZ654" s="10">
        <f>FRED!DZ649</f>
        <v>696.5</v>
      </c>
      <c r="EA654" s="10">
        <f>FRED!EA649</f>
        <v>5363.1</v>
      </c>
      <c r="EB654" s="10">
        <f>FRED!EB649</f>
        <v>1258.8</v>
      </c>
      <c r="EC654" s="10">
        <f>FRED!EC649</f>
        <v>0.13600000000000001</v>
      </c>
      <c r="ED654" s="10">
        <f>FRED!ED649</f>
        <v>9326.2000000000007</v>
      </c>
      <c r="EE654" s="10">
        <f>FRED!EE649</f>
        <v>1413.8476000000001</v>
      </c>
      <c r="EF654" s="10">
        <f>FRED!EF649</f>
        <v>1099.0030999999999</v>
      </c>
      <c r="EG654" s="10">
        <f>FRED!EG649</f>
        <v>807.82500000000005</v>
      </c>
      <c r="EH654" s="10">
        <f>FRED!EH649</f>
        <v>3526.1248999999998</v>
      </c>
      <c r="EI654" s="10">
        <f>FRED!EI649</f>
        <v>2845.2964000000002</v>
      </c>
      <c r="EJ654" s="10">
        <f>FRED!EJ649</f>
        <v>2003.9414999999999</v>
      </c>
      <c r="EK654" s="10">
        <f>FRED!EK649</f>
        <v>2622.2107000000001</v>
      </c>
      <c r="EL654" s="10">
        <f>FRED!EL649</f>
        <v>9698.2808000000005</v>
      </c>
      <c r="EM654" s="10">
        <f>FRED!EM649</f>
        <v>7094.9884000000002</v>
      </c>
      <c r="EN654" s="10">
        <f>FRED!EN649</f>
        <v>1047.1039000000001</v>
      </c>
      <c r="EO654" s="10">
        <f>FRED!EO649</f>
        <v>1833.1611</v>
      </c>
      <c r="EP654" s="10">
        <f>FRED!EP649</f>
        <v>87.93</v>
      </c>
      <c r="EQ654" s="10">
        <f>FRED!EQ649</f>
        <v>0.16</v>
      </c>
    </row>
    <row r="655" spans="1:147" x14ac:dyDescent="0.25">
      <c r="A655" s="2">
        <v>41122</v>
      </c>
      <c r="B655" s="10">
        <f>FRED!B650</f>
        <v>96.137</v>
      </c>
      <c r="C655" s="10">
        <f>FRED!C650</f>
        <v>111.84099999999999</v>
      </c>
      <c r="D655" s="10">
        <f>FRED!D650</f>
        <v>105.67700000000001</v>
      </c>
      <c r="E655" s="10">
        <f>FRED!E650</f>
        <v>106.06399999999999</v>
      </c>
      <c r="F655" s="10">
        <f>FRED!F650</f>
        <v>106.238</v>
      </c>
      <c r="G655" s="10">
        <f>FRED!G650</f>
        <v>13024.9</v>
      </c>
      <c r="H655" s="10">
        <f>FRED!H650</f>
        <v>10802.8</v>
      </c>
      <c r="I655" s="10">
        <f>FRED!I650</f>
        <v>99.913200000000003</v>
      </c>
      <c r="J655" s="10">
        <f>FRED!J650</f>
        <v>100.0607</v>
      </c>
      <c r="K655" s="10">
        <f>FRED!K650</f>
        <v>99.873800000000003</v>
      </c>
      <c r="L655" s="10">
        <f>FRED!L650</f>
        <v>99.210400000000007</v>
      </c>
      <c r="M655" s="10">
        <f>FRED!M650</f>
        <v>100.039</v>
      </c>
      <c r="N655" s="10">
        <f>FRED!N650</f>
        <v>100.4858</v>
      </c>
      <c r="O655" s="10">
        <f>FRED!O650</f>
        <v>99.804500000000004</v>
      </c>
      <c r="P655" s="10">
        <f>FRED!P650</f>
        <v>99.563999999999993</v>
      </c>
      <c r="Q655" s="10">
        <f>FRED!Q650</f>
        <v>99.656899999999993</v>
      </c>
      <c r="R655" s="10">
        <f>FRED!R650</f>
        <v>100.01430000000001</v>
      </c>
      <c r="S655" s="10">
        <f>FRED!S650</f>
        <v>102.2518</v>
      </c>
      <c r="T655" s="10">
        <f>FRED!T650</f>
        <v>76.900000000000006</v>
      </c>
      <c r="U655" s="34">
        <f>FRED!U650</f>
        <v>75.099999999999994</v>
      </c>
      <c r="V655" s="9">
        <f>FRED!V650</f>
        <v>154763</v>
      </c>
      <c r="W655" s="9">
        <f>FRED!W650</f>
        <v>142291</v>
      </c>
      <c r="X655" s="9">
        <f>FRED!X650</f>
        <v>8.1</v>
      </c>
      <c r="Y655" s="9">
        <f>FRED!Y650</f>
        <v>39.6</v>
      </c>
      <c r="Z655" s="9">
        <f>FRED!Z650</f>
        <v>2784</v>
      </c>
      <c r="AA655" s="9">
        <f>FRED!AA650</f>
        <v>2811</v>
      </c>
      <c r="AB655" s="9">
        <f>FRED!AB650</f>
        <v>6889</v>
      </c>
      <c r="AC655" s="9">
        <f>FRED!AC650</f>
        <v>1846</v>
      </c>
      <c r="AD655" s="9">
        <f>FRED!AD650</f>
        <v>5042</v>
      </c>
      <c r="AE655" s="9">
        <f>FRED!AE650</f>
        <v>134347</v>
      </c>
      <c r="AF655" s="9">
        <f>FRED!AF650</f>
        <v>112431</v>
      </c>
      <c r="AG655" s="9">
        <f>FRED!AG650</f>
        <v>799.2</v>
      </c>
      <c r="AH655" s="9">
        <f>FRED!AH650</f>
        <v>5648</v>
      </c>
      <c r="AI655" s="9">
        <f>FRED!AI650</f>
        <v>11960</v>
      </c>
      <c r="AJ655" s="9">
        <f>FRED!AJ650</f>
        <v>7492</v>
      </c>
      <c r="AK655" s="9">
        <f>FRED!AK650</f>
        <v>4468</v>
      </c>
      <c r="AL655" s="9">
        <f>FRED!AL650</f>
        <v>115888</v>
      </c>
      <c r="AM655" s="9">
        <f>FRED!AM650</f>
        <v>25481</v>
      </c>
      <c r="AN655" s="9">
        <f>FRED!AN650</f>
        <v>5685.1</v>
      </c>
      <c r="AO655" s="9">
        <f>FRED!AO650</f>
        <v>14809.4</v>
      </c>
      <c r="AP655" s="9">
        <f>FRED!AP650</f>
        <v>7787</v>
      </c>
      <c r="AQ655" s="9">
        <f>FRED!AQ650</f>
        <v>21916</v>
      </c>
      <c r="AR655" s="9">
        <f>FRED!AR650</f>
        <v>66457</v>
      </c>
      <c r="AS655" s="9">
        <f>FRED!AS650</f>
        <v>40.9</v>
      </c>
      <c r="AT655" s="9">
        <f>FRED!AT650</f>
        <v>4.0999999999999996</v>
      </c>
      <c r="AU655" s="9">
        <f>FRED!AU650</f>
        <v>41.5</v>
      </c>
      <c r="AV655" s="9">
        <f>FRED!AV650</f>
        <v>104</v>
      </c>
      <c r="AW655" s="9">
        <f>FRED!AW650</f>
        <v>754</v>
      </c>
      <c r="AX655" s="9">
        <f>FRED!AX650</f>
        <v>76</v>
      </c>
      <c r="AY655" s="9">
        <f>FRED!AY650</f>
        <v>131</v>
      </c>
      <c r="AZ655" s="9">
        <f>FRED!AZ650</f>
        <v>379</v>
      </c>
      <c r="BA655" s="9">
        <f>FRED!BA650</f>
        <v>168</v>
      </c>
      <c r="BB655" s="15">
        <f>FRED!BB650</f>
        <v>832</v>
      </c>
      <c r="BC655" s="15">
        <f>FRED!BC650</f>
        <v>82</v>
      </c>
      <c r="BD655" s="15">
        <f>FRED!BD650</f>
        <v>124</v>
      </c>
      <c r="BE655" s="15">
        <f>FRED!BE650</f>
        <v>437</v>
      </c>
      <c r="BF655" s="15">
        <f>FRED!BF650</f>
        <v>189</v>
      </c>
      <c r="BG655" s="15">
        <f>FRED!BG650</f>
        <v>516</v>
      </c>
      <c r="BH655" s="9">
        <f>FRED!BH650</f>
        <v>536</v>
      </c>
      <c r="BI655">
        <f>FRED!BI650</f>
        <v>4.5999999999999996</v>
      </c>
      <c r="BJ655" s="13">
        <f>FRED!BJ650</f>
        <v>0.19</v>
      </c>
      <c r="BK655" s="13">
        <f>FRED!BK650</f>
        <v>0.1</v>
      </c>
      <c r="BL655" s="13">
        <f>FRED!BL650</f>
        <v>0.14000000000000001</v>
      </c>
      <c r="BM655" s="13">
        <f>FRED!BM650</f>
        <v>0.18</v>
      </c>
      <c r="BN655" s="13">
        <f>FRED!BN650</f>
        <v>0.37</v>
      </c>
      <c r="BO655" s="13">
        <f>FRED!BO650</f>
        <v>0.71</v>
      </c>
      <c r="BP655" s="13">
        <f>FRED!BP650</f>
        <v>1.68</v>
      </c>
      <c r="BQ655" s="13">
        <f>FRED!BQ650</f>
        <v>3.48</v>
      </c>
      <c r="BR655" s="13">
        <f>FRED!BR650</f>
        <v>4.91</v>
      </c>
      <c r="BS655" s="13">
        <f>FRED!BS650</f>
        <v>0.05</v>
      </c>
      <c r="BT655" s="13">
        <f>FRED!BT650</f>
        <v>0.57999999999999996</v>
      </c>
      <c r="BU655" s="13">
        <f>FRED!BU650</f>
        <v>1.55</v>
      </c>
      <c r="BV655" s="13">
        <f>FRED!BV650</f>
        <v>0.75</v>
      </c>
      <c r="BW655" s="13">
        <f>FRED!BW650</f>
        <v>3.25</v>
      </c>
      <c r="BX655" s="13">
        <f>FRED!BX650</f>
        <v>1.68</v>
      </c>
      <c r="BY655" s="13">
        <f>FRED!BY650</f>
        <v>194.7</v>
      </c>
      <c r="BZ655" s="13">
        <f>FRED!BZ650</f>
        <v>209.2</v>
      </c>
      <c r="CA655" s="13">
        <f>FRED!CA650</f>
        <v>190.6</v>
      </c>
      <c r="CB655" s="13">
        <f>FRED!CB650</f>
        <v>207.8</v>
      </c>
      <c r="CC655" s="13">
        <f>FRED!CC650</f>
        <v>209.5</v>
      </c>
      <c r="CD655" s="13">
        <f>FRED!CD650</f>
        <v>202.7</v>
      </c>
      <c r="CE655" s="13">
        <f>FRED!CE650</f>
        <v>163.30000000000001</v>
      </c>
      <c r="CF655" s="13">
        <f>FRED!CF650</f>
        <v>243.1</v>
      </c>
      <c r="CG655" s="13">
        <f>FRED!CG650</f>
        <v>214.6</v>
      </c>
      <c r="CH655" s="13">
        <f>FRED!CH650</f>
        <v>199.6</v>
      </c>
      <c r="CI655" s="13">
        <f>FRED!CI650</f>
        <v>194.7</v>
      </c>
      <c r="CJ655" s="13">
        <f>FRED!CJ650</f>
        <v>202.1</v>
      </c>
      <c r="CK655" s="13">
        <f>FRED!CK650</f>
        <v>229.91800000000001</v>
      </c>
      <c r="CL655" s="13">
        <f>FRED!CL650</f>
        <v>125.333</v>
      </c>
      <c r="CM655" s="13">
        <f>FRED!CM650</f>
        <v>217.57300000000001</v>
      </c>
      <c r="CN655" s="13">
        <f>FRED!CN650</f>
        <v>417.55500000000001</v>
      </c>
      <c r="CO655" s="13">
        <f>FRED!CO650</f>
        <v>187.52600000000001</v>
      </c>
      <c r="CP655" s="13">
        <f>FRED!CP650</f>
        <v>113.25</v>
      </c>
      <c r="CQ655" s="13">
        <f>FRED!CQ650</f>
        <v>272.07100000000003</v>
      </c>
      <c r="CR655" s="13">
        <f>FRED!CR650</f>
        <v>229.26400000000001</v>
      </c>
      <c r="CS655" s="13">
        <f>FRED!CS650</f>
        <v>222.251</v>
      </c>
      <c r="CT655" s="13">
        <f>FRED!CT650</f>
        <v>220.78100000000001</v>
      </c>
      <c r="CU655" s="13">
        <f>FRED!CU650</f>
        <v>231.85300000000001</v>
      </c>
      <c r="CV655" s="13">
        <f>FRED!CV650</f>
        <v>239.05699999999999</v>
      </c>
      <c r="CW655" s="13">
        <f>FRED!CW650</f>
        <v>20.93</v>
      </c>
      <c r="CX655" s="13">
        <f>FRED!CX650</f>
        <v>24.06</v>
      </c>
      <c r="CY655" s="13">
        <f>FRED!CY650</f>
        <v>19.05</v>
      </c>
      <c r="CZ655" s="13">
        <f>FRED!CZ650</f>
        <v>19.739999999999998</v>
      </c>
      <c r="DA655" s="13">
        <f>FRED!DA650</f>
        <v>663.26</v>
      </c>
      <c r="DB655" s="13">
        <f>FRED!DB650</f>
        <v>1403.44</v>
      </c>
      <c r="DC655" s="7">
        <f>FRED!DC650</f>
        <v>0.96809999999999996</v>
      </c>
      <c r="DD655" s="7">
        <f>FRED!DD650</f>
        <v>78.690899999999999</v>
      </c>
      <c r="DE655" s="7">
        <f>FRED!DE650</f>
        <v>1.5722</v>
      </c>
      <c r="DF655" s="7">
        <f>FRED!DF650</f>
        <v>0.99239999999999995</v>
      </c>
      <c r="DG655" s="13">
        <f>FRED!DG650</f>
        <v>4441.03</v>
      </c>
      <c r="DH655" s="13">
        <f>FRED!DH650</f>
        <v>13134.9</v>
      </c>
      <c r="DI655" s="13">
        <f>FRED!DI650</f>
        <v>5088.74</v>
      </c>
      <c r="DJ655" s="13">
        <f>FRED!DJ650</f>
        <v>479.32</v>
      </c>
      <c r="DK655" s="6">
        <f>FRED!DK650</f>
        <v>2346.8000000000002</v>
      </c>
      <c r="DL655" s="6">
        <f>FRED!DL650</f>
        <v>10089.200000000001</v>
      </c>
      <c r="DM655" s="6">
        <f>FRED!DM650</f>
        <v>4388.2</v>
      </c>
      <c r="DN655" s="6">
        <f>FRED!DN650</f>
        <v>2669.8290000000002</v>
      </c>
      <c r="DO655" s="6">
        <f>FRED!DO650</f>
        <v>1582.1949999999999</v>
      </c>
      <c r="DP655" s="6">
        <f>FRED!DP650</f>
        <v>1578924</v>
      </c>
      <c r="DQ655" s="6">
        <f>FRED!DQ650</f>
        <v>2669.8290000000002</v>
      </c>
      <c r="DR655" s="6">
        <f>FRED!DR650</f>
        <v>1059.4000000000001</v>
      </c>
      <c r="DS655" s="6">
        <f>FRED!DS650</f>
        <v>857.8</v>
      </c>
      <c r="DT655" s="17">
        <f>FRED!DT650</f>
        <v>10089200000000</v>
      </c>
      <c r="DU655" s="9">
        <f>FRED!DU650</f>
        <v>1117773</v>
      </c>
      <c r="DV655" s="10">
        <f>FRED!DV650</f>
        <v>104.44499999999999</v>
      </c>
      <c r="DW655" s="10">
        <f>FRED!DW650</f>
        <v>1532.9760000000001</v>
      </c>
      <c r="DX655" s="10">
        <f>FRED!DX650</f>
        <v>6429.4</v>
      </c>
      <c r="DY655" s="10">
        <f>FRED!DY650</f>
        <v>495.4</v>
      </c>
      <c r="DZ655" s="10">
        <f>FRED!DZ650</f>
        <v>688.3</v>
      </c>
      <c r="EA655" s="10">
        <f>FRED!EA650</f>
        <v>5404.7</v>
      </c>
      <c r="EB655" s="10">
        <f>FRED!EB650</f>
        <v>1283.4000000000001</v>
      </c>
      <c r="EC655" s="10">
        <f>FRED!EC650</f>
        <v>0.14099999999999999</v>
      </c>
      <c r="ED655" s="10">
        <f>FRED!ED650</f>
        <v>9400.9</v>
      </c>
      <c r="EE655" s="10">
        <f>FRED!EE650</f>
        <v>1426.0169000000001</v>
      </c>
      <c r="EF655" s="10">
        <f>FRED!EF650</f>
        <v>1100.5411999999999</v>
      </c>
      <c r="EG655" s="10">
        <f>FRED!EG650</f>
        <v>809.7328</v>
      </c>
      <c r="EH655" s="10">
        <f>FRED!EH650</f>
        <v>3527.3539999999998</v>
      </c>
      <c r="EI655" s="10">
        <f>FRED!EI650</f>
        <v>2862.6543000000001</v>
      </c>
      <c r="EJ655" s="10">
        <f>FRED!EJ650</f>
        <v>2016.9945</v>
      </c>
      <c r="EK655" s="10">
        <f>FRED!EK650</f>
        <v>2649.5443</v>
      </c>
      <c r="EL655" s="10">
        <f>FRED!EL650</f>
        <v>9762.3243000000002</v>
      </c>
      <c r="EM655" s="10">
        <f>FRED!EM650</f>
        <v>7118.8494000000001</v>
      </c>
      <c r="EN655" s="10">
        <f>FRED!EN650</f>
        <v>1060.1335999999999</v>
      </c>
      <c r="EO655" s="10">
        <f>FRED!EO650</f>
        <v>1845.51</v>
      </c>
      <c r="EP655" s="10">
        <f>FRED!EP650</f>
        <v>94.16</v>
      </c>
      <c r="EQ655" s="10">
        <f>FRED!EQ650</f>
        <v>0.13</v>
      </c>
    </row>
    <row r="656" spans="1:147" x14ac:dyDescent="0.25">
      <c r="A656" s="2">
        <v>41153</v>
      </c>
      <c r="B656" s="10">
        <f>FRED!B651</f>
        <v>95.927999999999997</v>
      </c>
      <c r="C656" s="10">
        <f>FRED!C651</f>
        <v>113.014</v>
      </c>
      <c r="D656" s="10">
        <f>FRED!D651</f>
        <v>106.066</v>
      </c>
      <c r="E656" s="10">
        <f>FRED!E651</f>
        <v>106.226</v>
      </c>
      <c r="F656" s="10">
        <f>FRED!F651</f>
        <v>106.57599999999999</v>
      </c>
      <c r="G656" s="10">
        <f>FRED!G651</f>
        <v>13094.1</v>
      </c>
      <c r="H656" s="10">
        <f>FRED!H651</f>
        <v>10863.7</v>
      </c>
      <c r="I656" s="10">
        <f>FRED!I651</f>
        <v>99.913799999999995</v>
      </c>
      <c r="J656" s="10">
        <f>FRED!J651</f>
        <v>99.860299999999995</v>
      </c>
      <c r="K656" s="10">
        <f>FRED!K651</f>
        <v>99.707800000000006</v>
      </c>
      <c r="L656" s="10">
        <f>FRED!L651</f>
        <v>98.2059</v>
      </c>
      <c r="M656" s="10">
        <f>FRED!M651</f>
        <v>100.08459999999999</v>
      </c>
      <c r="N656" s="10">
        <f>FRED!N651</f>
        <v>100.4953</v>
      </c>
      <c r="O656" s="10">
        <f>FRED!O651</f>
        <v>99.984999999999999</v>
      </c>
      <c r="P656" s="10">
        <f>FRED!P651</f>
        <v>99.153099999999995</v>
      </c>
      <c r="Q656" s="10">
        <f>FRED!Q651</f>
        <v>100.1725</v>
      </c>
      <c r="R656" s="10">
        <f>FRED!R651</f>
        <v>99.848299999999995</v>
      </c>
      <c r="S656" s="10">
        <f>FRED!S651</f>
        <v>99.972399999999993</v>
      </c>
      <c r="T656" s="10">
        <f>FRED!T651</f>
        <v>76.8</v>
      </c>
      <c r="U656" s="34">
        <f>FRED!U651</f>
        <v>74.900000000000006</v>
      </c>
      <c r="V656" s="9">
        <f>FRED!V651</f>
        <v>155160</v>
      </c>
      <c r="W656" s="9">
        <f>FRED!W651</f>
        <v>143044</v>
      </c>
      <c r="X656" s="9">
        <f>FRED!X651</f>
        <v>7.8</v>
      </c>
      <c r="Y656" s="9">
        <f>FRED!Y651</f>
        <v>39.799999999999997</v>
      </c>
      <c r="Z656" s="9">
        <f>FRED!Z651</f>
        <v>2538</v>
      </c>
      <c r="AA656" s="9">
        <f>FRED!AA651</f>
        <v>2819</v>
      </c>
      <c r="AB656" s="9">
        <f>FRED!AB651</f>
        <v>6775</v>
      </c>
      <c r="AC656" s="9">
        <f>FRED!AC651</f>
        <v>1863</v>
      </c>
      <c r="AD656" s="9">
        <f>FRED!AD651</f>
        <v>4911</v>
      </c>
      <c r="AE656" s="9">
        <f>FRED!AE651</f>
        <v>134550</v>
      </c>
      <c r="AF656" s="9">
        <f>FRED!AF651</f>
        <v>112625</v>
      </c>
      <c r="AG656" s="9">
        <f>FRED!AG651</f>
        <v>794.4</v>
      </c>
      <c r="AH656" s="9">
        <f>FRED!AH651</f>
        <v>5661</v>
      </c>
      <c r="AI656" s="9">
        <f>FRED!AI651</f>
        <v>11954</v>
      </c>
      <c r="AJ656" s="9">
        <f>FRED!AJ651</f>
        <v>7483</v>
      </c>
      <c r="AK656" s="9">
        <f>FRED!AK651</f>
        <v>4471</v>
      </c>
      <c r="AL656" s="9">
        <f>FRED!AL651</f>
        <v>116089</v>
      </c>
      <c r="AM656" s="9">
        <f>FRED!AM651</f>
        <v>25510</v>
      </c>
      <c r="AN656" s="9">
        <f>FRED!AN651</f>
        <v>5676.3</v>
      </c>
      <c r="AO656" s="9">
        <f>FRED!AO651</f>
        <v>14842.5</v>
      </c>
      <c r="AP656" s="9">
        <f>FRED!AP651</f>
        <v>7801</v>
      </c>
      <c r="AQ656" s="9">
        <f>FRED!AQ651</f>
        <v>21925</v>
      </c>
      <c r="AR656" s="9">
        <f>FRED!AR651</f>
        <v>66547</v>
      </c>
      <c r="AS656" s="9">
        <f>FRED!AS651</f>
        <v>41</v>
      </c>
      <c r="AT656" s="9">
        <f>FRED!AT651</f>
        <v>4.2</v>
      </c>
      <c r="AU656" s="9">
        <f>FRED!AU651</f>
        <v>41.5</v>
      </c>
      <c r="AV656" s="9">
        <f>FRED!AV651</f>
        <v>104.2</v>
      </c>
      <c r="AW656" s="9">
        <f>FRED!AW651</f>
        <v>847</v>
      </c>
      <c r="AX656" s="9">
        <f>FRED!AX651</f>
        <v>78</v>
      </c>
      <c r="AY656" s="9">
        <f>FRED!AY651</f>
        <v>144</v>
      </c>
      <c r="AZ656" s="9">
        <f>FRED!AZ651</f>
        <v>423</v>
      </c>
      <c r="BA656" s="9">
        <f>FRED!BA651</f>
        <v>202</v>
      </c>
      <c r="BB656" s="15">
        <f>FRED!BB651</f>
        <v>921</v>
      </c>
      <c r="BC656" s="15">
        <f>FRED!BC651</f>
        <v>88</v>
      </c>
      <c r="BD656" s="15">
        <f>FRED!BD651</f>
        <v>152</v>
      </c>
      <c r="BE656" s="15">
        <f>FRED!BE651</f>
        <v>471</v>
      </c>
      <c r="BF656" s="15">
        <f>FRED!BF651</f>
        <v>210</v>
      </c>
      <c r="BG656" s="15">
        <f>FRED!BG651</f>
        <v>557</v>
      </c>
      <c r="BH656" s="9">
        <f>FRED!BH651</f>
        <v>594</v>
      </c>
      <c r="BI656">
        <f>FRED!BI651</f>
        <v>4.5</v>
      </c>
      <c r="BJ656" s="13">
        <f>FRED!BJ651</f>
        <v>0.17</v>
      </c>
      <c r="BK656" s="13">
        <f>FRED!BK651</f>
        <v>0.11</v>
      </c>
      <c r="BL656" s="13">
        <f>FRED!BL651</f>
        <v>0.14000000000000001</v>
      </c>
      <c r="BM656" s="13">
        <f>FRED!BM651</f>
        <v>0.18</v>
      </c>
      <c r="BN656" s="13">
        <f>FRED!BN651</f>
        <v>0.34</v>
      </c>
      <c r="BO656" s="13">
        <f>FRED!BO651</f>
        <v>0.67</v>
      </c>
      <c r="BP656" s="13">
        <f>FRED!BP651</f>
        <v>1.72</v>
      </c>
      <c r="BQ656" s="13">
        <f>FRED!BQ651</f>
        <v>3.49</v>
      </c>
      <c r="BR656" s="13">
        <f>FRED!BR651</f>
        <v>4.84</v>
      </c>
      <c r="BS656" s="13">
        <f>FRED!BS651</f>
        <v>0.03</v>
      </c>
      <c r="BT656" s="13">
        <f>FRED!BT651</f>
        <v>0.52</v>
      </c>
      <c r="BU656" s="13">
        <f>FRED!BU651</f>
        <v>1.57</v>
      </c>
      <c r="BV656" s="13">
        <f>FRED!BV651</f>
        <v>0.75</v>
      </c>
      <c r="BW656" s="13">
        <f>FRED!BW651</f>
        <v>3.25</v>
      </c>
      <c r="BX656" s="13">
        <f>FRED!BX651</f>
        <v>1.72</v>
      </c>
      <c r="BY656" s="13">
        <f>FRED!BY651</f>
        <v>196.5</v>
      </c>
      <c r="BZ656" s="13">
        <f>FRED!BZ651</f>
        <v>211.3</v>
      </c>
      <c r="CA656" s="13">
        <f>FRED!CA651</f>
        <v>191.3</v>
      </c>
      <c r="CB656" s="13">
        <f>FRED!CB651</f>
        <v>224.9</v>
      </c>
      <c r="CC656" s="13">
        <f>FRED!CC651</f>
        <v>212.8</v>
      </c>
      <c r="CD656" s="13">
        <f>FRED!CD651</f>
        <v>204.4</v>
      </c>
      <c r="CE656" s="13">
        <f>FRED!CE651</f>
        <v>163.19999999999999</v>
      </c>
      <c r="CF656" s="13">
        <f>FRED!CF651</f>
        <v>246.1</v>
      </c>
      <c r="CG656" s="13">
        <f>FRED!CG651</f>
        <v>220.5</v>
      </c>
      <c r="CH656" s="13">
        <f>FRED!CH651</f>
        <v>200.2</v>
      </c>
      <c r="CI656" s="13">
        <f>FRED!CI651</f>
        <v>196.5</v>
      </c>
      <c r="CJ656" s="13">
        <f>FRED!CJ651</f>
        <v>203.8</v>
      </c>
      <c r="CK656" s="13">
        <f>FRED!CK651</f>
        <v>231.01499999999999</v>
      </c>
      <c r="CL656" s="13">
        <f>FRED!CL651</f>
        <v>126.386</v>
      </c>
      <c r="CM656" s="13">
        <f>FRED!CM651</f>
        <v>221.57400000000001</v>
      </c>
      <c r="CN656" s="13">
        <f>FRED!CN651</f>
        <v>418.45299999999997</v>
      </c>
      <c r="CO656" s="13">
        <f>FRED!CO651</f>
        <v>189.11500000000001</v>
      </c>
      <c r="CP656" s="13">
        <f>FRED!CP651</f>
        <v>112.39400000000001</v>
      </c>
      <c r="CQ656" s="13">
        <f>FRED!CQ651</f>
        <v>272.69099999999997</v>
      </c>
      <c r="CR656" s="13">
        <f>FRED!CR651</f>
        <v>230.51300000000001</v>
      </c>
      <c r="CS656" s="13">
        <f>FRED!CS651</f>
        <v>223.535</v>
      </c>
      <c r="CT656" s="13">
        <f>FRED!CT651</f>
        <v>221.87899999999999</v>
      </c>
      <c r="CU656" s="13">
        <f>FRED!CU651</f>
        <v>231.78899999999999</v>
      </c>
      <c r="CV656" s="13">
        <f>FRED!CV651</f>
        <v>239.565</v>
      </c>
      <c r="CW656" s="13">
        <f>FRED!CW651</f>
        <v>20.96</v>
      </c>
      <c r="CX656" s="13">
        <f>FRED!CX651</f>
        <v>24.11</v>
      </c>
      <c r="CY656" s="13">
        <f>FRED!CY651</f>
        <v>19.059999999999999</v>
      </c>
      <c r="CZ656" s="13">
        <f>FRED!CZ651</f>
        <v>19.77</v>
      </c>
      <c r="DA656" s="13">
        <f>FRED!DA651</f>
        <v>664.27</v>
      </c>
      <c r="DB656" s="13">
        <f>FRED!DB651</f>
        <v>1443.42</v>
      </c>
      <c r="DC656" s="7">
        <f>FRED!DC651</f>
        <v>0.93859999999999999</v>
      </c>
      <c r="DD656" s="7">
        <f>FRED!DD651</f>
        <v>78.135300000000001</v>
      </c>
      <c r="DE656" s="7">
        <f>FRED!DE651</f>
        <v>1.6126</v>
      </c>
      <c r="DF656" s="7">
        <f>FRED!DF651</f>
        <v>0.97829999999999995</v>
      </c>
      <c r="DG656" s="13">
        <f>FRED!DG651</f>
        <v>4465.34</v>
      </c>
      <c r="DH656" s="13">
        <f>FRED!DH651</f>
        <v>13418.5</v>
      </c>
      <c r="DI656" s="13">
        <f>FRED!DI651</f>
        <v>5038.13</v>
      </c>
      <c r="DJ656" s="13">
        <f>FRED!DJ651</f>
        <v>471.5</v>
      </c>
      <c r="DK656" s="6">
        <f>FRED!DK651</f>
        <v>2386.6</v>
      </c>
      <c r="DL656" s="6">
        <f>FRED!DL651</f>
        <v>10164.200000000001</v>
      </c>
      <c r="DM656" s="6">
        <f>FRED!DM651</f>
        <v>4399.8</v>
      </c>
      <c r="DN656" s="6">
        <f>FRED!DN651</f>
        <v>2616.6770000000001</v>
      </c>
      <c r="DO656" s="6">
        <f>FRED!DO651</f>
        <v>1517.509</v>
      </c>
      <c r="DP656" s="6">
        <f>FRED!DP651</f>
        <v>1515544</v>
      </c>
      <c r="DQ656" s="6">
        <f>FRED!DQ651</f>
        <v>2616.6770000000001</v>
      </c>
      <c r="DR656" s="6">
        <f>FRED!DR651</f>
        <v>1068.0999999999999</v>
      </c>
      <c r="DS656" s="6">
        <f>FRED!DS651</f>
        <v>887.6</v>
      </c>
      <c r="DT656" s="17">
        <f>FRED!DT651</f>
        <v>10164200000000</v>
      </c>
      <c r="DU656" s="9">
        <f>FRED!DU651</f>
        <v>1126228</v>
      </c>
      <c r="DV656" s="10">
        <f>FRED!DV651</f>
        <v>108.069</v>
      </c>
      <c r="DW656" s="10">
        <f>FRED!DW651</f>
        <v>1468.681</v>
      </c>
      <c r="DX656" s="10">
        <f>FRED!DX651</f>
        <v>6476.4</v>
      </c>
      <c r="DY656" s="10">
        <f>FRED!DY651</f>
        <v>489.8</v>
      </c>
      <c r="DZ656" s="10">
        <f>FRED!DZ651</f>
        <v>679.3</v>
      </c>
      <c r="EA656" s="10">
        <f>FRED!EA651</f>
        <v>5451.2</v>
      </c>
      <c r="EB656" s="10">
        <f>FRED!EB651</f>
        <v>1314.6</v>
      </c>
      <c r="EC656" s="10">
        <f>FRED!EC651</f>
        <v>0.14299999999999999</v>
      </c>
      <c r="ED656" s="10">
        <f>FRED!ED651</f>
        <v>9484.9</v>
      </c>
      <c r="EE656" s="10">
        <f>FRED!EE651</f>
        <v>1434.5990999999999</v>
      </c>
      <c r="EF656" s="10">
        <f>FRED!EF651</f>
        <v>1102.9366</v>
      </c>
      <c r="EG656" s="10">
        <f>FRED!EG651</f>
        <v>824.66890000000001</v>
      </c>
      <c r="EH656" s="10">
        <f>FRED!EH651</f>
        <v>3531.2152000000001</v>
      </c>
      <c r="EI656" s="10">
        <f>FRED!EI651</f>
        <v>2872.4600999999998</v>
      </c>
      <c r="EJ656" s="10">
        <f>FRED!EJ651</f>
        <v>2027.6348</v>
      </c>
      <c r="EK656" s="10">
        <f>FRED!EK651</f>
        <v>2673.8074000000001</v>
      </c>
      <c r="EL656" s="10">
        <f>FRED!EL651</f>
        <v>9824.5223000000005</v>
      </c>
      <c r="EM656" s="10">
        <f>FRED!EM651</f>
        <v>7144.0020000000004</v>
      </c>
      <c r="EN656" s="10">
        <f>FRED!EN651</f>
        <v>1080.6429000000001</v>
      </c>
      <c r="EO656" s="10">
        <f>FRED!EO651</f>
        <v>1847.3684000000001</v>
      </c>
      <c r="EP656" s="10">
        <f>FRED!EP651</f>
        <v>94.72</v>
      </c>
      <c r="EQ656" s="10">
        <f>FRED!EQ651</f>
        <v>0.14000000000000001</v>
      </c>
    </row>
    <row r="657" spans="1:147" x14ac:dyDescent="0.25">
      <c r="A657" s="2">
        <v>41183</v>
      </c>
      <c r="B657" s="10">
        <f>FRED!B652</f>
        <v>95.834000000000003</v>
      </c>
      <c r="C657" s="10">
        <f>FRED!C652</f>
        <v>113.50700000000001</v>
      </c>
      <c r="D657" s="10">
        <f>FRED!D652</f>
        <v>105.889</v>
      </c>
      <c r="E657" s="10">
        <f>FRED!E652</f>
        <v>106.547</v>
      </c>
      <c r="F657" s="10">
        <f>FRED!F652</f>
        <v>106.886</v>
      </c>
      <c r="G657" s="10">
        <f>FRED!G652</f>
        <v>13169.2</v>
      </c>
      <c r="H657" s="10">
        <f>FRED!H652</f>
        <v>10943.9</v>
      </c>
      <c r="I657" s="10">
        <f>FRED!I652</f>
        <v>100.2063</v>
      </c>
      <c r="J657" s="10">
        <f>FRED!J652</f>
        <v>99.567400000000006</v>
      </c>
      <c r="K657" s="10">
        <f>FRED!K652</f>
        <v>99.462599999999995</v>
      </c>
      <c r="L657" s="10">
        <f>FRED!L652</f>
        <v>98.279799999999994</v>
      </c>
      <c r="M657" s="10">
        <f>FRED!M652</f>
        <v>99.758499999999998</v>
      </c>
      <c r="N657" s="10">
        <f>FRED!N652</f>
        <v>100.1691</v>
      </c>
      <c r="O657" s="10">
        <f>FRED!O652</f>
        <v>100.82729999999999</v>
      </c>
      <c r="P657" s="10">
        <f>FRED!P652</f>
        <v>99.540700000000001</v>
      </c>
      <c r="Q657" s="10">
        <f>FRED!Q652</f>
        <v>100.5112</v>
      </c>
      <c r="R657" s="10">
        <f>FRED!R652</f>
        <v>99.632000000000005</v>
      </c>
      <c r="S657" s="10">
        <f>FRED!S652</f>
        <v>101.80759999999999</v>
      </c>
      <c r="T657" s="10">
        <f>FRED!T652</f>
        <v>76.900000000000006</v>
      </c>
      <c r="U657" s="34">
        <f>FRED!U652</f>
        <v>74.7</v>
      </c>
      <c r="V657" s="9">
        <f>FRED!V652</f>
        <v>155554</v>
      </c>
      <c r="W657" s="9">
        <f>FRED!W652</f>
        <v>143431</v>
      </c>
      <c r="X657" s="9">
        <f>FRED!X652</f>
        <v>7.8</v>
      </c>
      <c r="Y657" s="9">
        <f>FRED!Y652</f>
        <v>39.6</v>
      </c>
      <c r="Z657" s="9">
        <f>FRED!Z652</f>
        <v>2635</v>
      </c>
      <c r="AA657" s="9">
        <f>FRED!AA652</f>
        <v>2859</v>
      </c>
      <c r="AB657" s="9">
        <f>FRED!AB652</f>
        <v>6784</v>
      </c>
      <c r="AC657" s="9">
        <f>FRED!AC652</f>
        <v>1796</v>
      </c>
      <c r="AD657" s="9">
        <f>FRED!AD652</f>
        <v>4988</v>
      </c>
      <c r="AE657" s="9">
        <f>FRED!AE652</f>
        <v>134696</v>
      </c>
      <c r="AF657" s="9">
        <f>FRED!AF652</f>
        <v>112793</v>
      </c>
      <c r="AG657" s="9">
        <f>FRED!AG652</f>
        <v>785.5</v>
      </c>
      <c r="AH657" s="9">
        <f>FRED!AH652</f>
        <v>5674</v>
      </c>
      <c r="AI657" s="9">
        <f>FRED!AI652</f>
        <v>11961</v>
      </c>
      <c r="AJ657" s="9">
        <f>FRED!AJ652</f>
        <v>7485</v>
      </c>
      <c r="AK657" s="9">
        <f>FRED!AK652</f>
        <v>4476</v>
      </c>
      <c r="AL657" s="9">
        <f>FRED!AL652</f>
        <v>116224</v>
      </c>
      <c r="AM657" s="9">
        <f>FRED!AM652</f>
        <v>25559</v>
      </c>
      <c r="AN657" s="9">
        <f>FRED!AN652</f>
        <v>5691.6</v>
      </c>
      <c r="AO657" s="9">
        <f>FRED!AO652</f>
        <v>14865.6</v>
      </c>
      <c r="AP657" s="9">
        <f>FRED!AP652</f>
        <v>7809</v>
      </c>
      <c r="AQ657" s="9">
        <f>FRED!AQ652</f>
        <v>21903</v>
      </c>
      <c r="AR657" s="9">
        <f>FRED!AR652</f>
        <v>66608</v>
      </c>
      <c r="AS657" s="9">
        <f>FRED!AS652</f>
        <v>41</v>
      </c>
      <c r="AT657" s="9">
        <f>FRED!AT652</f>
        <v>4.2</v>
      </c>
      <c r="AU657" s="9">
        <f>FRED!AU652</f>
        <v>41.5</v>
      </c>
      <c r="AV657" s="9">
        <f>FRED!AV652</f>
        <v>104.4</v>
      </c>
      <c r="AW657" s="9">
        <f>FRED!AW652</f>
        <v>915</v>
      </c>
      <c r="AX657" s="9">
        <f>FRED!AX652</f>
        <v>78</v>
      </c>
      <c r="AY657" s="9">
        <f>FRED!AY652</f>
        <v>161</v>
      </c>
      <c r="AZ657" s="9">
        <f>FRED!AZ652</f>
        <v>445</v>
      </c>
      <c r="BA657" s="9">
        <f>FRED!BA652</f>
        <v>231</v>
      </c>
      <c r="BB657" s="15">
        <f>FRED!BB652</f>
        <v>895</v>
      </c>
      <c r="BC657" s="15">
        <f>FRED!BC652</f>
        <v>83</v>
      </c>
      <c r="BD657" s="15">
        <f>FRED!BD652</f>
        <v>157</v>
      </c>
      <c r="BE657" s="15">
        <f>FRED!BE652</f>
        <v>467</v>
      </c>
      <c r="BF657" s="15">
        <f>FRED!BF652</f>
        <v>188</v>
      </c>
      <c r="BG657" s="15">
        <f>FRED!BG652</f>
        <v>570</v>
      </c>
      <c r="BH657" s="9">
        <f>FRED!BH652</f>
        <v>611</v>
      </c>
      <c r="BI657">
        <f>FRED!BI652</f>
        <v>4.9000000000000004</v>
      </c>
      <c r="BJ657" s="13">
        <f>FRED!BJ652</f>
        <v>0.19</v>
      </c>
      <c r="BK657" s="13">
        <f>FRED!BK652</f>
        <v>0.1</v>
      </c>
      <c r="BL657" s="13">
        <f>FRED!BL652</f>
        <v>0.15</v>
      </c>
      <c r="BM657" s="13">
        <f>FRED!BM652</f>
        <v>0.18</v>
      </c>
      <c r="BN657" s="13">
        <f>FRED!BN652</f>
        <v>0.37</v>
      </c>
      <c r="BO657" s="13">
        <f>FRED!BO652</f>
        <v>0.71</v>
      </c>
      <c r="BP657" s="13">
        <f>FRED!BP652</f>
        <v>1.75</v>
      </c>
      <c r="BQ657" s="13">
        <f>FRED!BQ652</f>
        <v>3.47</v>
      </c>
      <c r="BR657" s="13">
        <f>FRED!BR652</f>
        <v>4.58</v>
      </c>
      <c r="BS657" s="13">
        <f>FRED!BS652</f>
        <v>0.02</v>
      </c>
      <c r="BT657" s="13">
        <f>FRED!BT652</f>
        <v>0.55000000000000004</v>
      </c>
      <c r="BU657" s="13">
        <f>FRED!BU652</f>
        <v>1.59</v>
      </c>
      <c r="BV657" s="13">
        <f>FRED!BV652</f>
        <v>0.75</v>
      </c>
      <c r="BW657" s="13">
        <f>FRED!BW652</f>
        <v>3.25</v>
      </c>
      <c r="BX657" s="13">
        <f>FRED!BX652</f>
        <v>1.75</v>
      </c>
      <c r="BY657" s="13">
        <f>FRED!BY652</f>
        <v>196.7</v>
      </c>
      <c r="BZ657" s="13">
        <f>FRED!BZ652</f>
        <v>210.1</v>
      </c>
      <c r="CA657" s="13">
        <f>FRED!CA652</f>
        <v>191.1</v>
      </c>
      <c r="CB657" s="13">
        <f>FRED!CB652</f>
        <v>229.4</v>
      </c>
      <c r="CC657" s="13">
        <f>FRED!CC652</f>
        <v>213</v>
      </c>
      <c r="CD657" s="13">
        <f>FRED!CD652</f>
        <v>203.5</v>
      </c>
      <c r="CE657" s="13">
        <f>FRED!CE652</f>
        <v>163.19999999999999</v>
      </c>
      <c r="CF657" s="13">
        <f>FRED!CF652</f>
        <v>244.7</v>
      </c>
      <c r="CG657" s="13">
        <f>FRED!CG652</f>
        <v>215.9</v>
      </c>
      <c r="CH657" s="13">
        <f>FRED!CH652</f>
        <v>200.7</v>
      </c>
      <c r="CI657" s="13">
        <f>FRED!CI652</f>
        <v>196.7</v>
      </c>
      <c r="CJ657" s="13">
        <f>FRED!CJ652</f>
        <v>202.8</v>
      </c>
      <c r="CK657" s="13">
        <f>FRED!CK652</f>
        <v>231.63800000000001</v>
      </c>
      <c r="CL657" s="13">
        <f>FRED!CL652</f>
        <v>127.291</v>
      </c>
      <c r="CM657" s="13">
        <f>FRED!CM652</f>
        <v>222.91300000000001</v>
      </c>
      <c r="CN657" s="13">
        <f>FRED!CN652</f>
        <v>419.07</v>
      </c>
      <c r="CO657" s="13">
        <f>FRED!CO652</f>
        <v>189.81200000000001</v>
      </c>
      <c r="CP657" s="13">
        <f>FRED!CP652</f>
        <v>111.97</v>
      </c>
      <c r="CQ657" s="13">
        <f>FRED!CQ652</f>
        <v>273.24200000000002</v>
      </c>
      <c r="CR657" s="13">
        <f>FRED!CR652</f>
        <v>231.16499999999999</v>
      </c>
      <c r="CS657" s="13">
        <f>FRED!CS652</f>
        <v>223.18100000000001</v>
      </c>
      <c r="CT657" s="13">
        <f>FRED!CT652</f>
        <v>222.49799999999999</v>
      </c>
      <c r="CU657" s="13">
        <f>FRED!CU652</f>
        <v>232.398</v>
      </c>
      <c r="CV657" s="13">
        <f>FRED!CV652</f>
        <v>239.74199999999999</v>
      </c>
      <c r="CW657" s="13">
        <f>FRED!CW652</f>
        <v>20.98</v>
      </c>
      <c r="CX657" s="13">
        <f>FRED!CX652</f>
        <v>24.08</v>
      </c>
      <c r="CY657" s="13">
        <f>FRED!CY652</f>
        <v>19.09</v>
      </c>
      <c r="CZ657" s="13">
        <f>FRED!CZ652</f>
        <v>19.8</v>
      </c>
      <c r="DA657" s="13">
        <f>FRED!DA652</f>
        <v>665.28</v>
      </c>
      <c r="DB657" s="13">
        <f>FRED!DB652</f>
        <v>1437.82</v>
      </c>
      <c r="DC657" s="7">
        <f>FRED!DC652</f>
        <v>0.93230000000000002</v>
      </c>
      <c r="DD657" s="7">
        <f>FRED!DD652</f>
        <v>79.013199999999998</v>
      </c>
      <c r="DE657" s="7">
        <f>FRED!DE652</f>
        <v>1.6080000000000001</v>
      </c>
      <c r="DF657" s="7">
        <f>FRED!DF652</f>
        <v>0.98719999999999997</v>
      </c>
      <c r="DG657" s="13">
        <f>FRED!DG652</f>
        <v>4473.0200000000004</v>
      </c>
      <c r="DH657" s="13">
        <f>FRED!DH652</f>
        <v>13380.65</v>
      </c>
      <c r="DI657" s="13">
        <f>FRED!DI652</f>
        <v>5041.04</v>
      </c>
      <c r="DJ657" s="13">
        <f>FRED!DJ652</f>
        <v>479.16</v>
      </c>
      <c r="DK657" s="6">
        <f>FRED!DK652</f>
        <v>2419</v>
      </c>
      <c r="DL657" s="6">
        <f>FRED!DL652</f>
        <v>10222.1</v>
      </c>
      <c r="DM657" s="6">
        <f>FRED!DM652</f>
        <v>4413</v>
      </c>
      <c r="DN657" s="6">
        <f>FRED!DN652</f>
        <v>2649.1950000000002</v>
      </c>
      <c r="DO657" s="6">
        <f>FRED!DO652</f>
        <v>1525.5840000000001</v>
      </c>
      <c r="DP657" s="6">
        <f>FRED!DP652</f>
        <v>1524119</v>
      </c>
      <c r="DQ657" s="6">
        <f>FRED!DQ652</f>
        <v>2649.1950000000002</v>
      </c>
      <c r="DR657" s="6">
        <f>FRED!DR652</f>
        <v>1077</v>
      </c>
      <c r="DS657" s="6">
        <f>FRED!DS652</f>
        <v>906.4</v>
      </c>
      <c r="DT657" s="17">
        <f>FRED!DT652</f>
        <v>10222100000000</v>
      </c>
      <c r="DU657" s="9">
        <f>FRED!DU652</f>
        <v>1135045</v>
      </c>
      <c r="DV657" s="10">
        <f>FRED!DV652</f>
        <v>107.31100000000001</v>
      </c>
      <c r="DW657" s="10">
        <f>FRED!DW652</f>
        <v>1476.73</v>
      </c>
      <c r="DX657" s="10">
        <f>FRED!DX652</f>
        <v>6515.3</v>
      </c>
      <c r="DY657" s="10">
        <f>FRED!DY652</f>
        <v>481.5</v>
      </c>
      <c r="DZ657" s="10">
        <f>FRED!DZ652</f>
        <v>667.8</v>
      </c>
      <c r="EA657" s="10">
        <f>FRED!EA652</f>
        <v>5486.6</v>
      </c>
      <c r="EB657" s="10">
        <f>FRED!EB652</f>
        <v>1338.1</v>
      </c>
      <c r="EC657" s="10">
        <f>FRED!EC652</f>
        <v>0.13800000000000001</v>
      </c>
      <c r="ED657" s="10">
        <f>FRED!ED652</f>
        <v>9554.2999999999993</v>
      </c>
      <c r="EE657" s="10">
        <f>FRED!EE652</f>
        <v>1449.2917</v>
      </c>
      <c r="EF657" s="10">
        <f>FRED!EF652</f>
        <v>1104.4698000000001</v>
      </c>
      <c r="EG657" s="10">
        <f>FRED!EG652</f>
        <v>834.69970000000001</v>
      </c>
      <c r="EH657" s="10">
        <f>FRED!EH652</f>
        <v>3527.4503</v>
      </c>
      <c r="EI657" s="10">
        <f>FRED!EI652</f>
        <v>2890.1588000000002</v>
      </c>
      <c r="EJ657" s="10">
        <f>FRED!EJ652</f>
        <v>2042.5265999999999</v>
      </c>
      <c r="EK657" s="10">
        <f>FRED!EK652</f>
        <v>2685.56</v>
      </c>
      <c r="EL657" s="10">
        <f>FRED!EL652</f>
        <v>9849.8531000000003</v>
      </c>
      <c r="EM657" s="10">
        <f>FRED!EM652</f>
        <v>7156.7294000000002</v>
      </c>
      <c r="EN657" s="10">
        <f>FRED!EN652</f>
        <v>1083.6903</v>
      </c>
      <c r="EO657" s="10">
        <f>FRED!EO652</f>
        <v>1844.4014999999999</v>
      </c>
      <c r="EP657" s="10">
        <f>FRED!EP652</f>
        <v>89.57</v>
      </c>
      <c r="EQ657" s="10">
        <f>FRED!EQ652</f>
        <v>0.16</v>
      </c>
    </row>
    <row r="658" spans="1:147" x14ac:dyDescent="0.25">
      <c r="A658" s="2">
        <v>41214</v>
      </c>
      <c r="B658" s="10">
        <f>FRED!B653</f>
        <v>95.778999999999996</v>
      </c>
      <c r="C658" s="10">
        <f>FRED!C653</f>
        <v>112.437</v>
      </c>
      <c r="D658" s="10">
        <f>FRED!D653</f>
        <v>106.167</v>
      </c>
      <c r="E658" s="10">
        <f>FRED!E653</f>
        <v>106.732</v>
      </c>
      <c r="F658" s="10">
        <f>FRED!F653</f>
        <v>106.768</v>
      </c>
      <c r="G658" s="10">
        <f>FRED!G653</f>
        <v>13348.3</v>
      </c>
      <c r="H658" s="10">
        <f>FRED!H653</f>
        <v>11113.9</v>
      </c>
      <c r="I658" s="10">
        <f>FRED!I653</f>
        <v>100.7003</v>
      </c>
      <c r="J658" s="10">
        <f>FRED!J653</f>
        <v>100.2257</v>
      </c>
      <c r="K658" s="10">
        <f>FRED!K653</f>
        <v>100.0042</v>
      </c>
      <c r="L658" s="10">
        <f>FRED!L653</f>
        <v>99.778899999999993</v>
      </c>
      <c r="M658" s="10">
        <f>FRED!M653</f>
        <v>100.0582</v>
      </c>
      <c r="N658" s="10">
        <f>FRED!N653</f>
        <v>101.4075</v>
      </c>
      <c r="O658" s="10">
        <f>FRED!O653</f>
        <v>101.1596</v>
      </c>
      <c r="P658" s="10">
        <f>FRED!P653</f>
        <v>100.52030000000001</v>
      </c>
      <c r="Q658" s="10">
        <f>FRED!Q653</f>
        <v>100.93980000000001</v>
      </c>
      <c r="R658" s="10">
        <f>FRED!R653</f>
        <v>100.2752</v>
      </c>
      <c r="S658" s="10">
        <f>FRED!S653</f>
        <v>103.42910000000001</v>
      </c>
      <c r="T658" s="10">
        <f>FRED!T653</f>
        <v>77.099999999999994</v>
      </c>
      <c r="U658" s="34">
        <f>FRED!U653</f>
        <v>75.2</v>
      </c>
      <c r="V658" s="9">
        <f>FRED!V653</f>
        <v>155338</v>
      </c>
      <c r="W658" s="9">
        <f>FRED!W653</f>
        <v>143333</v>
      </c>
      <c r="X658" s="9">
        <f>FRED!X653</f>
        <v>7.7</v>
      </c>
      <c r="Y658" s="9">
        <f>FRED!Y653</f>
        <v>39</v>
      </c>
      <c r="Z658" s="9">
        <f>FRED!Z653</f>
        <v>2620</v>
      </c>
      <c r="AA658" s="9">
        <f>FRED!AA653</f>
        <v>2776</v>
      </c>
      <c r="AB658" s="9">
        <f>FRED!AB653</f>
        <v>6550</v>
      </c>
      <c r="AC658" s="9">
        <f>FRED!AC653</f>
        <v>1745</v>
      </c>
      <c r="AD658" s="9">
        <f>FRED!AD653</f>
        <v>4805</v>
      </c>
      <c r="AE658" s="9">
        <f>FRED!AE653</f>
        <v>134828</v>
      </c>
      <c r="AF658" s="9">
        <f>FRED!AF653</f>
        <v>112945</v>
      </c>
      <c r="AG658" s="9">
        <f>FRED!AG653</f>
        <v>792.1</v>
      </c>
      <c r="AH658" s="9">
        <f>FRED!AH653</f>
        <v>5684</v>
      </c>
      <c r="AI658" s="9">
        <f>FRED!AI653</f>
        <v>11950</v>
      </c>
      <c r="AJ658" s="9">
        <f>FRED!AJ653</f>
        <v>7488</v>
      </c>
      <c r="AK658" s="9">
        <f>FRED!AK653</f>
        <v>4462</v>
      </c>
      <c r="AL658" s="9">
        <f>FRED!AL653</f>
        <v>116351</v>
      </c>
      <c r="AM658" s="9">
        <f>FRED!AM653</f>
        <v>25615</v>
      </c>
      <c r="AN658" s="9">
        <f>FRED!AN653</f>
        <v>5693.5</v>
      </c>
      <c r="AO658" s="9">
        <f>FRED!AO653</f>
        <v>14930.3</v>
      </c>
      <c r="AP658" s="9">
        <f>FRED!AP653</f>
        <v>7816</v>
      </c>
      <c r="AQ658" s="9">
        <f>FRED!AQ653</f>
        <v>21883</v>
      </c>
      <c r="AR658" s="9">
        <f>FRED!AR653</f>
        <v>66696</v>
      </c>
      <c r="AS658" s="9">
        <f>FRED!AS653</f>
        <v>41</v>
      </c>
      <c r="AT658" s="9">
        <f>FRED!AT653</f>
        <v>4.0999999999999996</v>
      </c>
      <c r="AU658" s="9">
        <f>FRED!AU653</f>
        <v>41.5</v>
      </c>
      <c r="AV658" s="9">
        <f>FRED!AV653</f>
        <v>104.8</v>
      </c>
      <c r="AW658" s="9">
        <f>FRED!AW653</f>
        <v>833</v>
      </c>
      <c r="AX658" s="9">
        <f>FRED!AX653</f>
        <v>67</v>
      </c>
      <c r="AY658" s="9">
        <f>FRED!AY653</f>
        <v>156</v>
      </c>
      <c r="AZ658" s="9">
        <f>FRED!AZ653</f>
        <v>444</v>
      </c>
      <c r="BA658" s="9">
        <f>FRED!BA653</f>
        <v>166</v>
      </c>
      <c r="BB658" s="15">
        <f>FRED!BB653</f>
        <v>930</v>
      </c>
      <c r="BC658" s="15">
        <f>FRED!BC653</f>
        <v>80</v>
      </c>
      <c r="BD658" s="15">
        <f>FRED!BD653</f>
        <v>164</v>
      </c>
      <c r="BE658" s="15">
        <f>FRED!BE653</f>
        <v>486</v>
      </c>
      <c r="BF658" s="15">
        <f>FRED!BF653</f>
        <v>200</v>
      </c>
      <c r="BG658" s="15">
        <f>FRED!BG653</f>
        <v>571</v>
      </c>
      <c r="BH658" s="9">
        <f>FRED!BH653</f>
        <v>569</v>
      </c>
      <c r="BI658">
        <f>FRED!BI653</f>
        <v>4.5999999999999996</v>
      </c>
      <c r="BJ658" s="13">
        <f>FRED!BJ653</f>
        <v>0.21</v>
      </c>
      <c r="BK658" s="13">
        <f>FRED!BK653</f>
        <v>0.09</v>
      </c>
      <c r="BL658" s="13">
        <f>FRED!BL653</f>
        <v>0.14000000000000001</v>
      </c>
      <c r="BM658" s="13">
        <f>FRED!BM653</f>
        <v>0.18</v>
      </c>
      <c r="BN658" s="13">
        <f>FRED!BN653</f>
        <v>0.36</v>
      </c>
      <c r="BO658" s="13">
        <f>FRED!BO653</f>
        <v>0.67</v>
      </c>
      <c r="BP658" s="13">
        <f>FRED!BP653</f>
        <v>1.65</v>
      </c>
      <c r="BQ658" s="13">
        <f>FRED!BQ653</f>
        <v>3.5</v>
      </c>
      <c r="BR658" s="13">
        <f>FRED!BR653</f>
        <v>4.51</v>
      </c>
      <c r="BS658" s="13">
        <f>FRED!BS653</f>
        <v>0.02</v>
      </c>
      <c r="BT658" s="13">
        <f>FRED!BT653</f>
        <v>0.5</v>
      </c>
      <c r="BU658" s="13">
        <f>FRED!BU653</f>
        <v>1.49</v>
      </c>
      <c r="BV658" s="13">
        <f>FRED!BV653</f>
        <v>0.75</v>
      </c>
      <c r="BW658" s="13">
        <f>FRED!BW653</f>
        <v>3.25</v>
      </c>
      <c r="BX658" s="13">
        <f>FRED!BX653</f>
        <v>1.65</v>
      </c>
      <c r="BY658" s="13">
        <f>FRED!BY653</f>
        <v>195.7</v>
      </c>
      <c r="BZ658" s="13">
        <f>FRED!BZ653</f>
        <v>207.4</v>
      </c>
      <c r="CA658" s="13">
        <f>FRED!CA653</f>
        <v>190.8</v>
      </c>
      <c r="CB658" s="13">
        <f>FRED!CB653</f>
        <v>222.7</v>
      </c>
      <c r="CC658" s="13">
        <f>FRED!CC653</f>
        <v>210.4</v>
      </c>
      <c r="CD658" s="13">
        <f>FRED!CD653</f>
        <v>201.8</v>
      </c>
      <c r="CE658" s="13">
        <f>FRED!CE653</f>
        <v>163.4</v>
      </c>
      <c r="CF658" s="13">
        <f>FRED!CF653</f>
        <v>246.5</v>
      </c>
      <c r="CG658" s="13">
        <f>FRED!CG653</f>
        <v>207.3</v>
      </c>
      <c r="CH658" s="13">
        <f>FRED!CH653</f>
        <v>202.7</v>
      </c>
      <c r="CI658" s="13">
        <f>FRED!CI653</f>
        <v>195.7</v>
      </c>
      <c r="CJ658" s="13">
        <f>FRED!CJ653</f>
        <v>200.7</v>
      </c>
      <c r="CK658" s="13">
        <f>FRED!CK653</f>
        <v>231.249</v>
      </c>
      <c r="CL658" s="13">
        <f>FRED!CL653</f>
        <v>127.191</v>
      </c>
      <c r="CM658" s="13">
        <f>FRED!CM653</f>
        <v>218.833</v>
      </c>
      <c r="CN658" s="13">
        <f>FRED!CN653</f>
        <v>419.50900000000001</v>
      </c>
      <c r="CO658" s="13">
        <f>FRED!CO653</f>
        <v>188.453</v>
      </c>
      <c r="CP658" s="13">
        <f>FRED!CP653</f>
        <v>111.71899999999999</v>
      </c>
      <c r="CQ658" s="13">
        <f>FRED!CQ653</f>
        <v>273.78300000000002</v>
      </c>
      <c r="CR658" s="13">
        <f>FRED!CR653</f>
        <v>230.64699999999999</v>
      </c>
      <c r="CS658" s="13">
        <f>FRED!CS653</f>
        <v>221.572</v>
      </c>
      <c r="CT658" s="13">
        <f>FRED!CT653</f>
        <v>222.078</v>
      </c>
      <c r="CU658" s="13">
        <f>FRED!CU653</f>
        <v>232.88300000000001</v>
      </c>
      <c r="CV658" s="13">
        <f>FRED!CV653</f>
        <v>240.03800000000001</v>
      </c>
      <c r="CW658" s="13">
        <f>FRED!CW653</f>
        <v>21.03</v>
      </c>
      <c r="CX658" s="13">
        <f>FRED!CX653</f>
        <v>24.14</v>
      </c>
      <c r="CY658" s="13">
        <f>FRED!CY653</f>
        <v>19.13</v>
      </c>
      <c r="CZ658" s="13">
        <f>FRED!CZ653</f>
        <v>19.850000000000001</v>
      </c>
      <c r="DA658" s="13">
        <f>FRED!DA653</f>
        <v>668.95</v>
      </c>
      <c r="DB658" s="13">
        <f>FRED!DB653</f>
        <v>1394.51</v>
      </c>
      <c r="DC658" s="7">
        <f>FRED!DC653</f>
        <v>0.93879999999999997</v>
      </c>
      <c r="DD658" s="7">
        <f>FRED!DD653</f>
        <v>81.030500000000004</v>
      </c>
      <c r="DE658" s="7">
        <f>FRED!DE653</f>
        <v>1.5968</v>
      </c>
      <c r="DF658" s="7">
        <f>FRED!DF653</f>
        <v>0.997</v>
      </c>
      <c r="DG658" s="13">
        <f>FRED!DG653</f>
        <v>4337.18</v>
      </c>
      <c r="DH658" s="13">
        <f>FRED!DH653</f>
        <v>12896.44</v>
      </c>
      <c r="DI658" s="13">
        <f>FRED!DI653</f>
        <v>5056.29</v>
      </c>
      <c r="DJ658" s="13">
        <f>FRED!DJ653</f>
        <v>449.7</v>
      </c>
      <c r="DK658" s="6">
        <f>FRED!DK653</f>
        <v>2422</v>
      </c>
      <c r="DL658" s="6">
        <f>FRED!DL653</f>
        <v>10295.9</v>
      </c>
      <c r="DM658" s="6">
        <f>FRED!DM653</f>
        <v>4452.3</v>
      </c>
      <c r="DN658" s="6">
        <f>FRED!DN653</f>
        <v>2665.5129999999999</v>
      </c>
      <c r="DO658" s="6">
        <f>FRED!DO653</f>
        <v>1546.11</v>
      </c>
      <c r="DP658" s="6">
        <f>FRED!DP653</f>
        <v>1545059</v>
      </c>
      <c r="DQ658" s="6">
        <f>FRED!DQ653</f>
        <v>2665.5129999999999</v>
      </c>
      <c r="DR658" s="6">
        <f>FRED!DR653</f>
        <v>1083.4000000000001</v>
      </c>
      <c r="DS658" s="6">
        <f>FRED!DS653</f>
        <v>904.9</v>
      </c>
      <c r="DT658" s="17">
        <f>FRED!DT653</f>
        <v>10295900000000</v>
      </c>
      <c r="DU658" s="9">
        <f>FRED!DU653</f>
        <v>1149303</v>
      </c>
      <c r="DV658" s="10">
        <f>FRED!DV653</f>
        <v>110.806</v>
      </c>
      <c r="DW658" s="10">
        <f>FRED!DW653</f>
        <v>1497.5060000000001</v>
      </c>
      <c r="DX658" s="10">
        <f>FRED!DX653</f>
        <v>6591.8</v>
      </c>
      <c r="DY658" s="10">
        <f>FRED!DY653</f>
        <v>475.8</v>
      </c>
      <c r="DZ658" s="10">
        <f>FRED!DZ653</f>
        <v>655.5</v>
      </c>
      <c r="EA658" s="10">
        <f>FRED!EA653</f>
        <v>5645</v>
      </c>
      <c r="EB658" s="10">
        <f>FRED!EB653</f>
        <v>1334.8</v>
      </c>
      <c r="EC658" s="10">
        <f>FRED!EC653</f>
        <v>0.13400000000000001</v>
      </c>
      <c r="ED658" s="10">
        <f>FRED!ED653</f>
        <v>9640.4</v>
      </c>
      <c r="EE658" s="10">
        <f>FRED!EE653</f>
        <v>1457.145</v>
      </c>
      <c r="EF658" s="10">
        <f>FRED!EF653</f>
        <v>1104.0987</v>
      </c>
      <c r="EG658" s="10">
        <f>FRED!EG653</f>
        <v>845.3252</v>
      </c>
      <c r="EH658" s="10">
        <f>FRED!EH653</f>
        <v>3553.9043999999999</v>
      </c>
      <c r="EI658" s="10">
        <f>FRED!EI653</f>
        <v>2907.8822</v>
      </c>
      <c r="EJ658" s="10">
        <f>FRED!EJ653</f>
        <v>2058.1529</v>
      </c>
      <c r="EK658" s="10">
        <f>FRED!EK653</f>
        <v>2714.1496999999999</v>
      </c>
      <c r="EL658" s="10">
        <f>FRED!EL653</f>
        <v>9917.0545000000002</v>
      </c>
      <c r="EM658" s="10">
        <f>FRED!EM653</f>
        <v>7188.7221</v>
      </c>
      <c r="EN658" s="10">
        <f>FRED!EN653</f>
        <v>1082.0577000000001</v>
      </c>
      <c r="EO658" s="10">
        <f>FRED!EO653</f>
        <v>1856.4701</v>
      </c>
      <c r="EP658" s="10">
        <f>FRED!EP653</f>
        <v>86.66</v>
      </c>
      <c r="EQ658" s="10">
        <f>FRED!EQ653</f>
        <v>0.16</v>
      </c>
    </row>
    <row r="659" spans="1:147" x14ac:dyDescent="0.25">
      <c r="A659" s="2">
        <v>41244</v>
      </c>
      <c r="B659" s="10">
        <f>FRED!B654</f>
        <v>95.632000000000005</v>
      </c>
      <c r="C659" s="10">
        <f>FRED!C654</f>
        <v>111.93</v>
      </c>
      <c r="D659" s="10">
        <f>FRED!D654</f>
        <v>106.413</v>
      </c>
      <c r="E659" s="10">
        <f>FRED!E654</f>
        <v>106.911</v>
      </c>
      <c r="F659" s="10">
        <f>FRED!F654</f>
        <v>106.758</v>
      </c>
      <c r="G659" s="10">
        <f>FRED!G654</f>
        <v>13697.2</v>
      </c>
      <c r="H659" s="10">
        <f>FRED!H654</f>
        <v>11446.6</v>
      </c>
      <c r="I659" s="10">
        <f>FRED!I654</f>
        <v>100.9782</v>
      </c>
      <c r="J659" s="10">
        <f>FRED!J654</f>
        <v>100.3785</v>
      </c>
      <c r="K659" s="10">
        <f>FRED!K654</f>
        <v>100.0534</v>
      </c>
      <c r="L659" s="10">
        <f>FRED!L654</f>
        <v>102.0057</v>
      </c>
      <c r="M659" s="10">
        <f>FRED!M654</f>
        <v>99.5578</v>
      </c>
      <c r="N659" s="10">
        <f>FRED!N654</f>
        <v>102.072</v>
      </c>
      <c r="O659" s="10">
        <f>FRED!O654</f>
        <v>101.5205</v>
      </c>
      <c r="P659" s="10">
        <f>FRED!P654</f>
        <v>101.33369999999999</v>
      </c>
      <c r="Q659" s="10">
        <f>FRED!Q654</f>
        <v>101.1193</v>
      </c>
      <c r="R659" s="10">
        <f>FRED!R654</f>
        <v>100.4753</v>
      </c>
      <c r="S659" s="10">
        <f>FRED!S654</f>
        <v>104.8479</v>
      </c>
      <c r="T659" s="10">
        <f>FRED!T654</f>
        <v>77.2</v>
      </c>
      <c r="U659" s="34">
        <f>FRED!U654</f>
        <v>75.599999999999994</v>
      </c>
      <c r="V659" s="9">
        <f>FRED!V654</f>
        <v>155628</v>
      </c>
      <c r="W659" s="9">
        <f>FRED!W654</f>
        <v>143330</v>
      </c>
      <c r="X659" s="9">
        <f>FRED!X654</f>
        <v>7.9</v>
      </c>
      <c r="Y659" s="9">
        <f>FRED!Y654</f>
        <v>37.6</v>
      </c>
      <c r="Z659" s="9">
        <f>FRED!Z654</f>
        <v>2756</v>
      </c>
      <c r="AA659" s="9">
        <f>FRED!AA654</f>
        <v>2901</v>
      </c>
      <c r="AB659" s="9">
        <f>FRED!AB654</f>
        <v>6629</v>
      </c>
      <c r="AC659" s="9">
        <f>FRED!AC654</f>
        <v>1861</v>
      </c>
      <c r="AD659" s="9">
        <f>FRED!AD654</f>
        <v>4768</v>
      </c>
      <c r="AE659" s="9">
        <f>FRED!AE654</f>
        <v>135072</v>
      </c>
      <c r="AF659" s="9">
        <f>FRED!AF654</f>
        <v>113185</v>
      </c>
      <c r="AG659" s="9">
        <f>FRED!AG654</f>
        <v>796.4</v>
      </c>
      <c r="AH659" s="9">
        <f>FRED!AH654</f>
        <v>5724</v>
      </c>
      <c r="AI659" s="9">
        <f>FRED!AI654</f>
        <v>11960</v>
      </c>
      <c r="AJ659" s="9">
        <f>FRED!AJ654</f>
        <v>7505</v>
      </c>
      <c r="AK659" s="9">
        <f>FRED!AK654</f>
        <v>4455</v>
      </c>
      <c r="AL659" s="9">
        <f>FRED!AL654</f>
        <v>116540</v>
      </c>
      <c r="AM659" s="9">
        <f>FRED!AM654</f>
        <v>25631</v>
      </c>
      <c r="AN659" s="9">
        <f>FRED!AN654</f>
        <v>5704</v>
      </c>
      <c r="AO659" s="9">
        <f>FRED!AO654</f>
        <v>14903.1</v>
      </c>
      <c r="AP659" s="9">
        <f>FRED!AP654</f>
        <v>7826</v>
      </c>
      <c r="AQ659" s="9">
        <f>FRED!AQ654</f>
        <v>21887</v>
      </c>
      <c r="AR659" s="9">
        <f>FRED!AR654</f>
        <v>66777</v>
      </c>
      <c r="AS659" s="9">
        <f>FRED!AS654</f>
        <v>41.2</v>
      </c>
      <c r="AT659" s="9">
        <f>FRED!AT654</f>
        <v>4.2</v>
      </c>
      <c r="AU659" s="9">
        <f>FRED!AU654</f>
        <v>41.7</v>
      </c>
      <c r="AV659" s="9">
        <f>FRED!AV654</f>
        <v>105.1</v>
      </c>
      <c r="AW659" s="9">
        <f>FRED!AW654</f>
        <v>976</v>
      </c>
      <c r="AX659" s="9">
        <f>FRED!AX654</f>
        <v>117</v>
      </c>
      <c r="AY659" s="9">
        <f>FRED!AY654</f>
        <v>188</v>
      </c>
      <c r="AZ659" s="9">
        <f>FRED!AZ654</f>
        <v>458</v>
      </c>
      <c r="BA659" s="9">
        <f>FRED!BA654</f>
        <v>213</v>
      </c>
      <c r="BB659" s="15">
        <f>FRED!BB654</f>
        <v>938</v>
      </c>
      <c r="BC659" s="15">
        <f>FRED!BC654</f>
        <v>97</v>
      </c>
      <c r="BD659" s="15">
        <f>FRED!BD654</f>
        <v>151</v>
      </c>
      <c r="BE659" s="15">
        <f>FRED!BE654</f>
        <v>478</v>
      </c>
      <c r="BF659" s="15">
        <f>FRED!BF654</f>
        <v>212</v>
      </c>
      <c r="BG659" s="15">
        <f>FRED!BG654</f>
        <v>589</v>
      </c>
      <c r="BH659" s="9">
        <f>FRED!BH654</f>
        <v>615</v>
      </c>
      <c r="BI659">
        <f>FRED!BI654</f>
        <v>4.5</v>
      </c>
      <c r="BJ659" s="13">
        <f>FRED!BJ654</f>
        <v>0.17</v>
      </c>
      <c r="BK659" s="13">
        <f>FRED!BK654</f>
        <v>7.0000000000000007E-2</v>
      </c>
      <c r="BL659" s="13">
        <f>FRED!BL654</f>
        <v>0.12</v>
      </c>
      <c r="BM659" s="13">
        <f>FRED!BM654</f>
        <v>0.16</v>
      </c>
      <c r="BN659" s="13">
        <f>FRED!BN654</f>
        <v>0.35</v>
      </c>
      <c r="BO659" s="13">
        <f>FRED!BO654</f>
        <v>0.7</v>
      </c>
      <c r="BP659" s="13">
        <f>FRED!BP654</f>
        <v>1.72</v>
      </c>
      <c r="BQ659" s="13">
        <f>FRED!BQ654</f>
        <v>3.65</v>
      </c>
      <c r="BR659" s="13">
        <f>FRED!BR654</f>
        <v>4.63</v>
      </c>
      <c r="BS659" s="13">
        <f>FRED!BS654</f>
        <v>0</v>
      </c>
      <c r="BT659" s="13">
        <f>FRED!BT654</f>
        <v>0.53</v>
      </c>
      <c r="BU659" s="13">
        <f>FRED!BU654</f>
        <v>1.56</v>
      </c>
      <c r="BV659" s="13">
        <f>FRED!BV654</f>
        <v>0.75</v>
      </c>
      <c r="BW659" s="13">
        <f>FRED!BW654</f>
        <v>3.25</v>
      </c>
      <c r="BX659" s="13">
        <f>FRED!BX654</f>
        <v>1.72</v>
      </c>
      <c r="BY659" s="13">
        <f>FRED!BY654</f>
        <v>195.3</v>
      </c>
      <c r="BZ659" s="13">
        <f>FRED!BZ654</f>
        <v>206.4</v>
      </c>
      <c r="CA659" s="13">
        <f>FRED!CA654</f>
        <v>190.6</v>
      </c>
      <c r="CB659" s="13">
        <f>FRED!CB654</f>
        <v>226.4</v>
      </c>
      <c r="CC659" s="13">
        <f>FRED!CC654</f>
        <v>209.9</v>
      </c>
      <c r="CD659" s="13">
        <f>FRED!CD654</f>
        <v>201.5</v>
      </c>
      <c r="CE659" s="13">
        <f>FRED!CE654</f>
        <v>163.30000000000001</v>
      </c>
      <c r="CF659" s="13">
        <f>FRED!CF654</f>
        <v>248.3</v>
      </c>
      <c r="CG659" s="13">
        <f>FRED!CG654</f>
        <v>205.6</v>
      </c>
      <c r="CH659" s="13">
        <f>FRED!CH654</f>
        <v>201.7</v>
      </c>
      <c r="CI659" s="13">
        <f>FRED!CI654</f>
        <v>195.3</v>
      </c>
      <c r="CJ659" s="13">
        <f>FRED!CJ654</f>
        <v>200.4</v>
      </c>
      <c r="CK659" s="13">
        <f>FRED!CK654</f>
        <v>231.221</v>
      </c>
      <c r="CL659" s="13">
        <f>FRED!CL654</f>
        <v>127.289</v>
      </c>
      <c r="CM659" s="13">
        <f>FRED!CM654</f>
        <v>217.524</v>
      </c>
      <c r="CN659" s="13">
        <f>FRED!CN654</f>
        <v>420.32100000000003</v>
      </c>
      <c r="CO659" s="13">
        <f>FRED!CO654</f>
        <v>187.71600000000001</v>
      </c>
      <c r="CP659" s="13">
        <f>FRED!CP654</f>
        <v>111.563</v>
      </c>
      <c r="CQ659" s="13">
        <f>FRED!CQ654</f>
        <v>274.43700000000001</v>
      </c>
      <c r="CR659" s="13">
        <f>FRED!CR654</f>
        <v>230.54599999999999</v>
      </c>
      <c r="CS659" s="13">
        <f>FRED!CS654</f>
        <v>220.58199999999999</v>
      </c>
      <c r="CT659" s="13">
        <f>FRED!CT654</f>
        <v>222.01599999999999</v>
      </c>
      <c r="CU659" s="13">
        <f>FRED!CU654</f>
        <v>233.374</v>
      </c>
      <c r="CV659" s="13">
        <f>FRED!CV654</f>
        <v>240.35900000000001</v>
      </c>
      <c r="CW659" s="13">
        <f>FRED!CW654</f>
        <v>21.06</v>
      </c>
      <c r="CX659" s="13">
        <f>FRED!CX654</f>
        <v>24.14</v>
      </c>
      <c r="CY659" s="13">
        <f>FRED!CY654</f>
        <v>19.13</v>
      </c>
      <c r="CZ659" s="13">
        <f>FRED!CZ654</f>
        <v>19.89</v>
      </c>
      <c r="DA659" s="13">
        <f>FRED!DA654</f>
        <v>670.29</v>
      </c>
      <c r="DB659" s="13">
        <f>FRED!DB654</f>
        <v>1422.29</v>
      </c>
      <c r="DC659" s="7">
        <f>FRED!DC654</f>
        <v>0.92130000000000001</v>
      </c>
      <c r="DD659" s="7">
        <f>FRED!DD654</f>
        <v>83.790499999999994</v>
      </c>
      <c r="DE659" s="7">
        <f>FRED!DE654</f>
        <v>1.6145</v>
      </c>
      <c r="DF659" s="7">
        <f>FRED!DF654</f>
        <v>0.98980000000000001</v>
      </c>
      <c r="DG659" s="13">
        <f>FRED!DG654</f>
        <v>4428.7299999999996</v>
      </c>
      <c r="DH659" s="13">
        <f>FRED!DH654</f>
        <v>13144.18</v>
      </c>
      <c r="DI659" s="13">
        <f>FRED!DI654</f>
        <v>5218.7299999999996</v>
      </c>
      <c r="DJ659" s="13">
        <f>FRED!DJ654</f>
        <v>453.9</v>
      </c>
      <c r="DK659" s="6">
        <f>FRED!DK654</f>
        <v>2460.6999999999998</v>
      </c>
      <c r="DL659" s="6">
        <f>FRED!DL654</f>
        <v>10426</v>
      </c>
      <c r="DM659" s="6">
        <f>FRED!DM654</f>
        <v>4509.1000000000004</v>
      </c>
      <c r="DN659" s="6">
        <f>FRED!DN654</f>
        <v>2657.223</v>
      </c>
      <c r="DO659" s="6">
        <f>FRED!DO654</f>
        <v>1570.384</v>
      </c>
      <c r="DP659" s="6">
        <f>FRED!DP654</f>
        <v>1569588</v>
      </c>
      <c r="DQ659" s="6">
        <f>FRED!DQ654</f>
        <v>2657.223</v>
      </c>
      <c r="DR659" s="6">
        <f>FRED!DR654</f>
        <v>1090.5999999999999</v>
      </c>
      <c r="DS659" s="6">
        <f>FRED!DS654</f>
        <v>927</v>
      </c>
      <c r="DT659" s="17">
        <f>FRED!DT654</f>
        <v>10426000000000</v>
      </c>
      <c r="DU659" s="9">
        <f>FRED!DU654</f>
        <v>1158520</v>
      </c>
      <c r="DV659" s="10">
        <f>FRED!DV654</f>
        <v>111.634</v>
      </c>
      <c r="DW659" s="10">
        <f>FRED!DW654</f>
        <v>1517.425</v>
      </c>
      <c r="DX659" s="10">
        <f>FRED!DX654</f>
        <v>6685.2</v>
      </c>
      <c r="DY659" s="10">
        <f>FRED!DY654</f>
        <v>466.8</v>
      </c>
      <c r="DZ659" s="10">
        <f>FRED!DZ654</f>
        <v>643.5</v>
      </c>
      <c r="EA659" s="10">
        <f>FRED!EA654</f>
        <v>5728.7</v>
      </c>
      <c r="EB659" s="10">
        <f>FRED!EB654</f>
        <v>1366.2</v>
      </c>
      <c r="EC659" s="10">
        <f>FRED!EC654</f>
        <v>0.13100000000000001</v>
      </c>
      <c r="ED659" s="10">
        <f>FRED!ED654</f>
        <v>9782.5</v>
      </c>
      <c r="EE659" s="10">
        <f>FRED!EE654</f>
        <v>1474.3239000000001</v>
      </c>
      <c r="EF659" s="10">
        <f>FRED!EF654</f>
        <v>1102.6727000000001</v>
      </c>
      <c r="EG659" s="10">
        <f>FRED!EG654</f>
        <v>861.03710000000001</v>
      </c>
      <c r="EH659" s="10">
        <f>FRED!EH654</f>
        <v>3550.4928</v>
      </c>
      <c r="EI659" s="10">
        <f>FRED!EI654</f>
        <v>2919.7181</v>
      </c>
      <c r="EJ659" s="10">
        <f>FRED!EJ654</f>
        <v>2074.4861999999998</v>
      </c>
      <c r="EK659" s="10">
        <f>FRED!EK654</f>
        <v>2742.8779</v>
      </c>
      <c r="EL659" s="10">
        <f>FRED!EL654</f>
        <v>10012.4323</v>
      </c>
      <c r="EM659" s="10">
        <f>FRED!EM654</f>
        <v>7217.1189000000004</v>
      </c>
      <c r="EN659" s="10">
        <f>FRED!EN654</f>
        <v>1112.0038</v>
      </c>
      <c r="EO659" s="10">
        <f>FRED!EO654</f>
        <v>1872.5726</v>
      </c>
      <c r="EP659" s="10">
        <f>FRED!EP654</f>
        <v>88.25</v>
      </c>
      <c r="EQ659" s="10">
        <f>FRED!EQ654</f>
        <v>0.16</v>
      </c>
    </row>
    <row r="660" spans="1:147" x14ac:dyDescent="0.25">
      <c r="A660" s="2">
        <v>41275</v>
      </c>
      <c r="B660" s="10">
        <f>FRED!B655</f>
        <v>95.626999999999995</v>
      </c>
      <c r="C660" s="10">
        <f>FRED!C655</f>
        <v>112.078</v>
      </c>
      <c r="D660" s="10">
        <f>FRED!D655</f>
        <v>106.586</v>
      </c>
      <c r="E660" s="10">
        <f>FRED!E655</f>
        <v>107.16200000000001</v>
      </c>
      <c r="F660" s="10">
        <f>FRED!F655</f>
        <v>106.956</v>
      </c>
      <c r="G660" s="10">
        <f>FRED!G655</f>
        <v>12966.5</v>
      </c>
      <c r="H660" s="10">
        <f>FRED!H655</f>
        <v>10724.1</v>
      </c>
      <c r="I660" s="10">
        <f>FRED!I655</f>
        <v>100.8955</v>
      </c>
      <c r="J660" s="10">
        <f>FRED!J655</f>
        <v>99.774199999999993</v>
      </c>
      <c r="K660" s="10">
        <f>FRED!K655</f>
        <v>100.0518</v>
      </c>
      <c r="L660" s="10">
        <f>FRED!L655</f>
        <v>101.2791</v>
      </c>
      <c r="M660" s="10">
        <f>FRED!M655</f>
        <v>99.7393</v>
      </c>
      <c r="N660" s="10">
        <f>FRED!N655</f>
        <v>100.07470000000001</v>
      </c>
      <c r="O660" s="10">
        <f>FRED!O655</f>
        <v>101.74339999999999</v>
      </c>
      <c r="P660" s="10">
        <f>FRED!P655</f>
        <v>101.3621</v>
      </c>
      <c r="Q660" s="10">
        <f>FRED!Q655</f>
        <v>101.3428</v>
      </c>
      <c r="R660" s="10">
        <f>FRED!R655</f>
        <v>100.1073</v>
      </c>
      <c r="S660" s="10">
        <f>FRED!S655</f>
        <v>99.715199999999996</v>
      </c>
      <c r="T660" s="10">
        <f>FRED!T655</f>
        <v>77</v>
      </c>
      <c r="U660" s="34">
        <f>FRED!U655</f>
        <v>75.3</v>
      </c>
      <c r="V660" s="9">
        <f>FRED!V655</f>
        <v>155695</v>
      </c>
      <c r="W660" s="9">
        <f>FRED!W655</f>
        <v>143225</v>
      </c>
      <c r="X660" s="9">
        <f>FRED!X655</f>
        <v>8</v>
      </c>
      <c r="Y660" s="9">
        <f>FRED!Y655</f>
        <v>35.5</v>
      </c>
      <c r="Z660" s="9">
        <f>FRED!Z655</f>
        <v>2784</v>
      </c>
      <c r="AA660" s="9">
        <f>FRED!AA655</f>
        <v>3115</v>
      </c>
      <c r="AB660" s="9">
        <f>FRED!AB655</f>
        <v>6534</v>
      </c>
      <c r="AC660" s="9">
        <f>FRED!AC655</f>
        <v>1879</v>
      </c>
      <c r="AD660" s="9">
        <f>FRED!AD655</f>
        <v>4654</v>
      </c>
      <c r="AE660" s="9">
        <f>FRED!AE655</f>
        <v>135283</v>
      </c>
      <c r="AF660" s="9">
        <f>FRED!AF655</f>
        <v>113411</v>
      </c>
      <c r="AG660" s="9">
        <f>FRED!AG655</f>
        <v>801.4</v>
      </c>
      <c r="AH660" s="9">
        <f>FRED!AH655</f>
        <v>5741</v>
      </c>
      <c r="AI660" s="9">
        <f>FRED!AI655</f>
        <v>11979</v>
      </c>
      <c r="AJ660" s="9">
        <f>FRED!AJ655</f>
        <v>7515</v>
      </c>
      <c r="AK660" s="9">
        <f>FRED!AK655</f>
        <v>4464</v>
      </c>
      <c r="AL660" s="9">
        <f>FRED!AL655</f>
        <v>116711</v>
      </c>
      <c r="AM660" s="9">
        <f>FRED!AM655</f>
        <v>25688</v>
      </c>
      <c r="AN660" s="9">
        <f>FRED!AN655</f>
        <v>5713.2</v>
      </c>
      <c r="AO660" s="9">
        <f>FRED!AO655</f>
        <v>14945</v>
      </c>
      <c r="AP660" s="9">
        <f>FRED!AP655</f>
        <v>7839</v>
      </c>
      <c r="AQ660" s="9">
        <f>FRED!AQ655</f>
        <v>21872</v>
      </c>
      <c r="AR660" s="9">
        <f>FRED!AR655</f>
        <v>66886</v>
      </c>
      <c r="AS660" s="9">
        <f>FRED!AS655</f>
        <v>41.1</v>
      </c>
      <c r="AT660" s="9">
        <f>FRED!AT655</f>
        <v>4.3</v>
      </c>
      <c r="AU660" s="9">
        <f>FRED!AU655</f>
        <v>41.7</v>
      </c>
      <c r="AV660" s="9">
        <f>FRED!AV655</f>
        <v>104.9</v>
      </c>
      <c r="AW660" s="9">
        <f>FRED!AW655</f>
        <v>888</v>
      </c>
      <c r="AX660" s="9">
        <f>FRED!AX655</f>
        <v>86</v>
      </c>
      <c r="AY660" s="9">
        <f>FRED!AY655</f>
        <v>96</v>
      </c>
      <c r="AZ660" s="9">
        <f>FRED!AZ655</f>
        <v>487</v>
      </c>
      <c r="BA660" s="9">
        <f>FRED!BA655</f>
        <v>219</v>
      </c>
      <c r="BB660" s="15">
        <f>FRED!BB655</f>
        <v>928</v>
      </c>
      <c r="BC660" s="15">
        <f>FRED!BC655</f>
        <v>97</v>
      </c>
      <c r="BD660" s="15">
        <f>FRED!BD655</f>
        <v>152</v>
      </c>
      <c r="BE660" s="15">
        <f>FRED!BE655</f>
        <v>451</v>
      </c>
      <c r="BF660" s="15">
        <f>FRED!BF655</f>
        <v>228</v>
      </c>
      <c r="BG660" s="15">
        <f>FRED!BG655</f>
        <v>590</v>
      </c>
      <c r="BH660" s="9">
        <f>FRED!BH655</f>
        <v>612</v>
      </c>
      <c r="BI660">
        <f>FRED!BI655</f>
        <v>4</v>
      </c>
      <c r="BJ660" s="13">
        <f>FRED!BJ655</f>
        <v>0.19</v>
      </c>
      <c r="BK660" s="13">
        <f>FRED!BK655</f>
        <v>7.0000000000000007E-2</v>
      </c>
      <c r="BL660" s="13">
        <f>FRED!BL655</f>
        <v>0.11</v>
      </c>
      <c r="BM660" s="13">
        <f>FRED!BM655</f>
        <v>0.15</v>
      </c>
      <c r="BN660" s="13">
        <f>FRED!BN655</f>
        <v>0.39</v>
      </c>
      <c r="BO660" s="13">
        <f>FRED!BO655</f>
        <v>0.81</v>
      </c>
      <c r="BP660" s="13">
        <f>FRED!BP655</f>
        <v>1.91</v>
      </c>
      <c r="BQ660" s="13">
        <f>FRED!BQ655</f>
        <v>3.8</v>
      </c>
      <c r="BR660" s="13">
        <f>FRED!BR655</f>
        <v>4.7300000000000004</v>
      </c>
      <c r="BS660" s="13">
        <f>FRED!BS655</f>
        <v>0</v>
      </c>
      <c r="BT660" s="13">
        <f>FRED!BT655</f>
        <v>0.66</v>
      </c>
      <c r="BU660" s="13">
        <f>FRED!BU655</f>
        <v>1.77</v>
      </c>
      <c r="BV660" s="13">
        <f>FRED!BV655</f>
        <v>0.75</v>
      </c>
      <c r="BW660" s="13">
        <f>FRED!BW655</f>
        <v>3.25</v>
      </c>
      <c r="BX660" s="13">
        <f>FRED!BX655</f>
        <v>1.91</v>
      </c>
      <c r="BY660" s="13">
        <f>FRED!BY655</f>
        <v>196.2</v>
      </c>
      <c r="BZ660" s="13">
        <f>FRED!BZ655</f>
        <v>207.8</v>
      </c>
      <c r="CA660" s="13">
        <f>FRED!CA655</f>
        <v>190.9</v>
      </c>
      <c r="CB660" s="13">
        <f>FRED!CB655</f>
        <v>225.1</v>
      </c>
      <c r="CC660" s="13">
        <f>FRED!CC655</f>
        <v>210.9</v>
      </c>
      <c r="CD660" s="13">
        <f>FRED!CD655</f>
        <v>202.5</v>
      </c>
      <c r="CE660" s="13">
        <f>FRED!CE655</f>
        <v>163.4</v>
      </c>
      <c r="CF660" s="13">
        <f>FRED!CF655</f>
        <v>248.6</v>
      </c>
      <c r="CG660" s="13">
        <f>FRED!CG655</f>
        <v>207</v>
      </c>
      <c r="CH660" s="13">
        <f>FRED!CH655</f>
        <v>203.9</v>
      </c>
      <c r="CI660" s="13">
        <f>FRED!CI655</f>
        <v>196.2</v>
      </c>
      <c r="CJ660" s="13">
        <f>FRED!CJ655</f>
        <v>201.6</v>
      </c>
      <c r="CK660" s="13">
        <f>FRED!CK655</f>
        <v>231.61199999999999</v>
      </c>
      <c r="CL660" s="13">
        <f>FRED!CL655</f>
        <v>128.12100000000001</v>
      </c>
      <c r="CM660" s="13">
        <f>FRED!CM655</f>
        <v>217.81399999999999</v>
      </c>
      <c r="CN660" s="13">
        <f>FRED!CN655</f>
        <v>421.07</v>
      </c>
      <c r="CO660" s="13">
        <f>FRED!CO655</f>
        <v>187.87299999999999</v>
      </c>
      <c r="CP660" s="13">
        <f>FRED!CP655</f>
        <v>111.80500000000001</v>
      </c>
      <c r="CQ660" s="13">
        <f>FRED!CQ655</f>
        <v>275.06200000000001</v>
      </c>
      <c r="CR660" s="13">
        <f>FRED!CR655</f>
        <v>230.959</v>
      </c>
      <c r="CS660" s="13">
        <f>FRED!CS655</f>
        <v>221.24600000000001</v>
      </c>
      <c r="CT660" s="13">
        <f>FRED!CT655</f>
        <v>222.39</v>
      </c>
      <c r="CU660" s="13">
        <f>FRED!CU655</f>
        <v>233.56</v>
      </c>
      <c r="CV660" s="13">
        <f>FRED!CV655</f>
        <v>240.71299999999999</v>
      </c>
      <c r="CW660" s="13">
        <f>FRED!CW655</f>
        <v>21.08</v>
      </c>
      <c r="CX660" s="13">
        <f>FRED!CX655</f>
        <v>24.19</v>
      </c>
      <c r="CY660" s="13">
        <f>FRED!CY655</f>
        <v>19.149999999999999</v>
      </c>
      <c r="CZ660" s="13">
        <f>FRED!CZ655</f>
        <v>19.940000000000001</v>
      </c>
      <c r="DA660" s="13">
        <f>FRED!DA655</f>
        <v>669.98</v>
      </c>
      <c r="DB660" s="13">
        <f>FRED!DB655</f>
        <v>1480.4</v>
      </c>
      <c r="DC660" s="7">
        <f>FRED!DC655</f>
        <v>0.9234</v>
      </c>
      <c r="DD660" s="7">
        <f>FRED!DD655</f>
        <v>89.058099999999996</v>
      </c>
      <c r="DE660" s="7">
        <f>FRED!DE655</f>
        <v>1.5965</v>
      </c>
      <c r="DF660" s="7">
        <f>FRED!DF655</f>
        <v>0.99209999999999998</v>
      </c>
      <c r="DG660" s="13">
        <f>FRED!DG655</f>
        <v>4640.12</v>
      </c>
      <c r="DH660" s="13">
        <f>FRED!DH655</f>
        <v>13615.32</v>
      </c>
      <c r="DI660" s="13">
        <f>FRED!DI655</f>
        <v>5665.66</v>
      </c>
      <c r="DJ660" s="13">
        <f>FRED!DJ655</f>
        <v>463.55</v>
      </c>
      <c r="DK660" s="6">
        <f>FRED!DK655</f>
        <v>2475.1999999999998</v>
      </c>
      <c r="DL660" s="6">
        <f>FRED!DL655</f>
        <v>10454.299999999999</v>
      </c>
      <c r="DM660" s="6">
        <f>FRED!DM655</f>
        <v>4513.7</v>
      </c>
      <c r="DN660" s="6">
        <f>FRED!DN655</f>
        <v>2749.2289999999998</v>
      </c>
      <c r="DO660" s="6">
        <f>FRED!DO655</f>
        <v>1636.934</v>
      </c>
      <c r="DP660" s="6">
        <f>FRED!DP655</f>
        <v>1636369</v>
      </c>
      <c r="DQ660" s="6">
        <f>FRED!DQ655</f>
        <v>2749.2289999999998</v>
      </c>
      <c r="DR660" s="6">
        <f>FRED!DR655</f>
        <v>1096.9000000000001</v>
      </c>
      <c r="DS660" s="6">
        <f>FRED!DS655</f>
        <v>926.9</v>
      </c>
      <c r="DT660" s="17">
        <f>FRED!DT655</f>
        <v>10454300000000</v>
      </c>
      <c r="DU660" s="9">
        <f>FRED!DU655</f>
        <v>1159218</v>
      </c>
      <c r="DV660" s="10">
        <f>FRED!DV655</f>
        <v>117.47499999999999</v>
      </c>
      <c r="DW660" s="10">
        <f>FRED!DW655</f>
        <v>1582.5239999999999</v>
      </c>
      <c r="DX660" s="10">
        <f>FRED!DX655</f>
        <v>6696.9</v>
      </c>
      <c r="DY660" s="10">
        <f>FRED!DY655</f>
        <v>459.4</v>
      </c>
      <c r="DZ660" s="10">
        <f>FRED!DZ655</f>
        <v>634.79999999999995</v>
      </c>
      <c r="EA660" s="10">
        <f>FRED!EA655</f>
        <v>5724.3</v>
      </c>
      <c r="EB660" s="10">
        <f>FRED!EB655</f>
        <v>1374.4</v>
      </c>
      <c r="EC660" s="10">
        <f>FRED!EC655</f>
        <v>0.13200000000000001</v>
      </c>
      <c r="ED660" s="10">
        <f>FRED!ED655</f>
        <v>9819.5</v>
      </c>
      <c r="EE660" s="10">
        <f>FRED!EE655</f>
        <v>1484.4431</v>
      </c>
      <c r="EF660" s="10">
        <f>FRED!EF655</f>
        <v>1104.0805</v>
      </c>
      <c r="EG660" s="10">
        <f>FRED!EG655</f>
        <v>866.58199999999999</v>
      </c>
      <c r="EH660" s="10">
        <f>FRED!EH655</f>
        <v>3559.5079000000001</v>
      </c>
      <c r="EI660" s="10">
        <f>FRED!EI655</f>
        <v>2935.8692999999998</v>
      </c>
      <c r="EJ660" s="10">
        <f>FRED!EJ655</f>
        <v>2087.0488999999998</v>
      </c>
      <c r="EK660" s="10">
        <f>FRED!EK655</f>
        <v>2729.1522</v>
      </c>
      <c r="EL660" s="10">
        <f>FRED!EL655</f>
        <v>9998.9611999999997</v>
      </c>
      <c r="EM660" s="10">
        <f>FRED!EM655</f>
        <v>7246.0901000000003</v>
      </c>
      <c r="EN660" s="10">
        <f>FRED!EN655</f>
        <v>1105.8444999999999</v>
      </c>
      <c r="EO660" s="10">
        <f>FRED!EO655</f>
        <v>1863.9896000000001</v>
      </c>
      <c r="EP660" s="10">
        <f>FRED!EP655</f>
        <v>94.69</v>
      </c>
      <c r="EQ660" s="10">
        <f>FRED!EQ655</f>
        <v>0.14000000000000001</v>
      </c>
    </row>
    <row r="661" spans="1:147" x14ac:dyDescent="0.25">
      <c r="A661" s="2">
        <v>41306</v>
      </c>
      <c r="B661" s="10">
        <f>FRED!B656</f>
        <v>95.507000000000005</v>
      </c>
      <c r="C661" s="10">
        <f>FRED!C656</f>
        <v>113.321</v>
      </c>
      <c r="D661" s="10">
        <f>FRED!D656</f>
        <v>106.724</v>
      </c>
      <c r="E661" s="10">
        <f>FRED!E656</f>
        <v>107.393</v>
      </c>
      <c r="F661" s="10">
        <f>FRED!F656</f>
        <v>107.36499999999999</v>
      </c>
      <c r="G661" s="10">
        <f>FRED!G656</f>
        <v>12963.6</v>
      </c>
      <c r="H661" s="10">
        <f>FRED!H656</f>
        <v>10724.7</v>
      </c>
      <c r="I661" s="10">
        <f>FRED!I656</f>
        <v>101.4671</v>
      </c>
      <c r="J661" s="10">
        <f>FRED!J656</f>
        <v>100.4258</v>
      </c>
      <c r="K661" s="10">
        <f>FRED!K656</f>
        <v>100.6126</v>
      </c>
      <c r="L661" s="10">
        <f>FRED!L656</f>
        <v>103.61790000000001</v>
      </c>
      <c r="M661" s="10">
        <f>FRED!M656</f>
        <v>99.852199999999996</v>
      </c>
      <c r="N661" s="10">
        <f>FRED!N656</f>
        <v>100.9118</v>
      </c>
      <c r="O661" s="10">
        <f>FRED!O656</f>
        <v>102.24469999999999</v>
      </c>
      <c r="P661" s="10">
        <f>FRED!P656</f>
        <v>101.87439999999999</v>
      </c>
      <c r="Q661" s="10">
        <f>FRED!Q656</f>
        <v>101.1883</v>
      </c>
      <c r="R661" s="10">
        <f>FRED!R656</f>
        <v>100.74379999999999</v>
      </c>
      <c r="S661" s="10">
        <f>FRED!S656</f>
        <v>99.914199999999994</v>
      </c>
      <c r="T661" s="10">
        <f>FRED!T656</f>
        <v>77.3</v>
      </c>
      <c r="U661" s="34">
        <f>FRED!U656</f>
        <v>75.599999999999994</v>
      </c>
      <c r="V661" s="9">
        <f>FRED!V656</f>
        <v>155268</v>
      </c>
      <c r="W661" s="9">
        <f>FRED!W656</f>
        <v>143315</v>
      </c>
      <c r="X661" s="9">
        <f>FRED!X656</f>
        <v>7.7</v>
      </c>
      <c r="Y661" s="9">
        <f>FRED!Y656</f>
        <v>36.4</v>
      </c>
      <c r="Z661" s="9">
        <f>FRED!Z656</f>
        <v>2718</v>
      </c>
      <c r="AA661" s="9">
        <f>FRED!AA656</f>
        <v>2801</v>
      </c>
      <c r="AB661" s="9">
        <f>FRED!AB656</f>
        <v>6367</v>
      </c>
      <c r="AC661" s="9">
        <f>FRED!AC656</f>
        <v>1732</v>
      </c>
      <c r="AD661" s="9">
        <f>FRED!AD656</f>
        <v>4635</v>
      </c>
      <c r="AE661" s="9">
        <f>FRED!AE656</f>
        <v>135569</v>
      </c>
      <c r="AF661" s="9">
        <f>FRED!AF656</f>
        <v>113678</v>
      </c>
      <c r="AG661" s="9">
        <f>FRED!AG656</f>
        <v>805.9</v>
      </c>
      <c r="AH661" s="9">
        <f>FRED!AH656</f>
        <v>5793</v>
      </c>
      <c r="AI661" s="9">
        <f>FRED!AI656</f>
        <v>12000</v>
      </c>
      <c r="AJ661" s="9">
        <f>FRED!AJ656</f>
        <v>7526</v>
      </c>
      <c r="AK661" s="9">
        <f>FRED!AK656</f>
        <v>4474</v>
      </c>
      <c r="AL661" s="9">
        <f>FRED!AL656</f>
        <v>116919</v>
      </c>
      <c r="AM661" s="9">
        <f>FRED!AM656</f>
        <v>25687</v>
      </c>
      <c r="AN661" s="9">
        <f>FRED!AN656</f>
        <v>5711.3</v>
      </c>
      <c r="AO661" s="9">
        <f>FRED!AO656</f>
        <v>14947.8</v>
      </c>
      <c r="AP661" s="9">
        <f>FRED!AP656</f>
        <v>7852</v>
      </c>
      <c r="AQ661" s="9">
        <f>FRED!AQ656</f>
        <v>21891</v>
      </c>
      <c r="AR661" s="9">
        <f>FRED!AR656</f>
        <v>66995</v>
      </c>
      <c r="AS661" s="9">
        <f>FRED!AS656</f>
        <v>41.3</v>
      </c>
      <c r="AT661" s="9">
        <f>FRED!AT656</f>
        <v>4.3</v>
      </c>
      <c r="AU661" s="9">
        <f>FRED!AU656</f>
        <v>41.9</v>
      </c>
      <c r="AV661" s="9">
        <f>FRED!AV656</f>
        <v>105.8</v>
      </c>
      <c r="AW661" s="9">
        <f>FRED!AW656</f>
        <v>970</v>
      </c>
      <c r="AX661" s="9">
        <f>FRED!AX656</f>
        <v>107</v>
      </c>
      <c r="AY661" s="9">
        <f>FRED!AY656</f>
        <v>138</v>
      </c>
      <c r="AZ661" s="9">
        <f>FRED!AZ656</f>
        <v>500</v>
      </c>
      <c r="BA661" s="9">
        <f>FRED!BA656</f>
        <v>225</v>
      </c>
      <c r="BB661" s="15">
        <f>FRED!BB656</f>
        <v>971</v>
      </c>
      <c r="BC661" s="15">
        <f>FRED!BC656</f>
        <v>87</v>
      </c>
      <c r="BD661" s="15">
        <f>FRED!BD656</f>
        <v>155</v>
      </c>
      <c r="BE661" s="15">
        <f>FRED!BE656</f>
        <v>498</v>
      </c>
      <c r="BF661" s="15">
        <f>FRED!BF656</f>
        <v>231</v>
      </c>
      <c r="BG661" s="15">
        <f>FRED!BG656</f>
        <v>612</v>
      </c>
      <c r="BH661" s="9">
        <f>FRED!BH656</f>
        <v>663</v>
      </c>
      <c r="BI661">
        <f>FRED!BI656</f>
        <v>4.2</v>
      </c>
      <c r="BJ661" s="13">
        <f>FRED!BJ656</f>
        <v>0.16</v>
      </c>
      <c r="BK661" s="13">
        <f>FRED!BK656</f>
        <v>0.1</v>
      </c>
      <c r="BL661" s="13">
        <f>FRED!BL656</f>
        <v>0.12</v>
      </c>
      <c r="BM661" s="13">
        <f>FRED!BM656</f>
        <v>0.16</v>
      </c>
      <c r="BN661" s="13">
        <f>FRED!BN656</f>
        <v>0.4</v>
      </c>
      <c r="BO661" s="13">
        <f>FRED!BO656</f>
        <v>0.85</v>
      </c>
      <c r="BP661" s="13">
        <f>FRED!BP656</f>
        <v>1.98</v>
      </c>
      <c r="BQ661" s="13">
        <f>FRED!BQ656</f>
        <v>3.9</v>
      </c>
      <c r="BR661" s="13">
        <f>FRED!BR656</f>
        <v>4.8499999999999996</v>
      </c>
      <c r="BS661" s="13">
        <f>FRED!BS656</f>
        <v>0.02</v>
      </c>
      <c r="BT661" s="13">
        <f>FRED!BT656</f>
        <v>0.7</v>
      </c>
      <c r="BU661" s="13">
        <f>FRED!BU656</f>
        <v>1.84</v>
      </c>
      <c r="BV661" s="13">
        <f>FRED!BV656</f>
        <v>0.75</v>
      </c>
      <c r="BW661" s="13">
        <f>FRED!BW656</f>
        <v>3.25</v>
      </c>
      <c r="BX661" s="13">
        <f>FRED!BX656</f>
        <v>1.98</v>
      </c>
      <c r="BY661" s="13">
        <f>FRED!BY656</f>
        <v>197.5</v>
      </c>
      <c r="BZ661" s="13">
        <f>FRED!BZ656</f>
        <v>210</v>
      </c>
      <c r="CA661" s="13">
        <f>FRED!CA656</f>
        <v>191.4</v>
      </c>
      <c r="CB661" s="13">
        <f>FRED!CB656</f>
        <v>226.4</v>
      </c>
      <c r="CC661" s="13">
        <f>FRED!CC656</f>
        <v>214</v>
      </c>
      <c r="CD661" s="13">
        <f>FRED!CD656</f>
        <v>204.3</v>
      </c>
      <c r="CE661" s="13">
        <f>FRED!CE656</f>
        <v>163.5</v>
      </c>
      <c r="CF661" s="13">
        <f>FRED!CF656</f>
        <v>246.8</v>
      </c>
      <c r="CG661" s="13">
        <f>FRED!CG656</f>
        <v>214.1</v>
      </c>
      <c r="CH661" s="13">
        <f>FRED!CH656</f>
        <v>202.3</v>
      </c>
      <c r="CI661" s="13">
        <f>FRED!CI656</f>
        <v>197.5</v>
      </c>
      <c r="CJ661" s="13">
        <f>FRED!CJ656</f>
        <v>204.1</v>
      </c>
      <c r="CK661" s="13">
        <f>FRED!CK656</f>
        <v>232.98500000000001</v>
      </c>
      <c r="CL661" s="13">
        <f>FRED!CL656</f>
        <v>128.13300000000001</v>
      </c>
      <c r="CM661" s="13">
        <f>FRED!CM656</f>
        <v>223.52</v>
      </c>
      <c r="CN661" s="13">
        <f>FRED!CN656</f>
        <v>421.58</v>
      </c>
      <c r="CO661" s="13">
        <f>FRED!CO656</f>
        <v>189.99600000000001</v>
      </c>
      <c r="CP661" s="13">
        <f>FRED!CP656</f>
        <v>112.09699999999999</v>
      </c>
      <c r="CQ661" s="13">
        <f>FRED!CQ656</f>
        <v>275.73599999999999</v>
      </c>
      <c r="CR661" s="13">
        <f>FRED!CR656</f>
        <v>232.548</v>
      </c>
      <c r="CS661" s="13">
        <f>FRED!CS656</f>
        <v>223.62899999999999</v>
      </c>
      <c r="CT661" s="13">
        <f>FRED!CT656</f>
        <v>223.78899999999999</v>
      </c>
      <c r="CU661" s="13">
        <f>FRED!CU656</f>
        <v>233.501</v>
      </c>
      <c r="CV661" s="13">
        <f>FRED!CV656</f>
        <v>240.93</v>
      </c>
      <c r="CW661" s="13">
        <f>FRED!CW656</f>
        <v>21.14</v>
      </c>
      <c r="CX661" s="13">
        <f>FRED!CX656</f>
        <v>24.18</v>
      </c>
      <c r="CY661" s="13">
        <f>FRED!CY656</f>
        <v>19.21</v>
      </c>
      <c r="CZ661" s="13">
        <f>FRED!CZ656</f>
        <v>19.989999999999998</v>
      </c>
      <c r="DA661" s="13">
        <f>FRED!DA656</f>
        <v>675.66</v>
      </c>
      <c r="DB661" s="13">
        <f>FRED!DB656</f>
        <v>1512.31</v>
      </c>
      <c r="DC661" s="7">
        <f>FRED!DC656</f>
        <v>0.92120000000000002</v>
      </c>
      <c r="DD661" s="7">
        <f>FRED!DD656</f>
        <v>93.001599999999996</v>
      </c>
      <c r="DE661" s="7">
        <f>FRED!DE656</f>
        <v>1.5474000000000001</v>
      </c>
      <c r="DF661" s="7">
        <f>FRED!DF656</f>
        <v>1.0098</v>
      </c>
      <c r="DG661" s="13">
        <f>FRED!DG656</f>
        <v>4782.45</v>
      </c>
      <c r="DH661" s="13">
        <f>FRED!DH656</f>
        <v>13967.33</v>
      </c>
      <c r="DI661" s="13">
        <f>FRED!DI656</f>
        <v>5908.07</v>
      </c>
      <c r="DJ661" s="13">
        <f>FRED!DJ656</f>
        <v>474.73</v>
      </c>
      <c r="DK661" s="6">
        <f>FRED!DK656</f>
        <v>2473</v>
      </c>
      <c r="DL661" s="6">
        <f>FRED!DL656</f>
        <v>10454</v>
      </c>
      <c r="DM661" s="6">
        <f>FRED!DM656</f>
        <v>4487</v>
      </c>
      <c r="DN661" s="6">
        <f>FRED!DN656</f>
        <v>2874.6869999999999</v>
      </c>
      <c r="DO661" s="6">
        <f>FRED!DO656</f>
        <v>1733.393</v>
      </c>
      <c r="DP661" s="6">
        <f>FRED!DP656</f>
        <v>1732928</v>
      </c>
      <c r="DQ661" s="6">
        <f>FRED!DQ656</f>
        <v>2874.6869999999999</v>
      </c>
      <c r="DR661" s="6">
        <f>FRED!DR656</f>
        <v>1099.9000000000001</v>
      </c>
      <c r="DS661" s="6">
        <f>FRED!DS656</f>
        <v>925.5</v>
      </c>
      <c r="DT661" s="17">
        <f>FRED!DT656</f>
        <v>10454000000000</v>
      </c>
      <c r="DU661" s="9">
        <f>FRED!DU656</f>
        <v>1165166</v>
      </c>
      <c r="DV661" s="10">
        <f>FRED!DV656</f>
        <v>116.60599999999999</v>
      </c>
      <c r="DW661" s="10">
        <f>FRED!DW656</f>
        <v>1680.086</v>
      </c>
      <c r="DX661" s="10">
        <f>FRED!DX656</f>
        <v>6720.3</v>
      </c>
      <c r="DY661" s="10">
        <f>FRED!DY656</f>
        <v>452.9</v>
      </c>
      <c r="DZ661" s="10">
        <f>FRED!DZ656</f>
        <v>625.5</v>
      </c>
      <c r="EA661" s="10">
        <f>FRED!EA656</f>
        <v>5736.6</v>
      </c>
      <c r="EB661" s="10">
        <f>FRED!EB656</f>
        <v>1369.4</v>
      </c>
      <c r="EC661" s="10">
        <f>FRED!EC656</f>
        <v>0.125</v>
      </c>
      <c r="ED661" s="10">
        <f>FRED!ED656</f>
        <v>9828.5</v>
      </c>
      <c r="EE661" s="10">
        <f>FRED!EE656</f>
        <v>1490.8856000000001</v>
      </c>
      <c r="EF661" s="10">
        <f>FRED!EF656</f>
        <v>1109.0571</v>
      </c>
      <c r="EG661" s="10">
        <f>FRED!EG656</f>
        <v>868.44</v>
      </c>
      <c r="EH661" s="10">
        <f>FRED!EH656</f>
        <v>3554.0328</v>
      </c>
      <c r="EI661" s="10">
        <f>FRED!EI656</f>
        <v>2956.9917999999998</v>
      </c>
      <c r="EJ661" s="10">
        <f>FRED!EJ656</f>
        <v>2105.0895</v>
      </c>
      <c r="EK661" s="10">
        <f>FRED!EK656</f>
        <v>2722.1507999999999</v>
      </c>
      <c r="EL661" s="10">
        <f>FRED!EL656</f>
        <v>9984.5580000000009</v>
      </c>
      <c r="EM661" s="10">
        <f>FRED!EM656</f>
        <v>7265.3905999999997</v>
      </c>
      <c r="EN661" s="10">
        <f>FRED!EN656</f>
        <v>1111.7786000000001</v>
      </c>
      <c r="EO661" s="10">
        <f>FRED!EO656</f>
        <v>1856.0254</v>
      </c>
      <c r="EP661" s="10">
        <f>FRED!EP656</f>
        <v>95.32</v>
      </c>
      <c r="EQ661" s="10">
        <f>FRED!EQ656</f>
        <v>0.15</v>
      </c>
    </row>
    <row r="662" spans="1:147" x14ac:dyDescent="0.25">
      <c r="A662" s="2">
        <v>41334</v>
      </c>
      <c r="B662" s="10">
        <f>FRED!B657</f>
        <v>95.257999999999996</v>
      </c>
      <c r="C662" s="10">
        <f>FRED!C657</f>
        <v>112.28100000000001</v>
      </c>
      <c r="D662" s="10">
        <f>FRED!D657</f>
        <v>106.65600000000001</v>
      </c>
      <c r="E662" s="10">
        <f>FRED!E657</f>
        <v>107.58199999999999</v>
      </c>
      <c r="F662" s="10">
        <f>FRED!F657</f>
        <v>107.232</v>
      </c>
      <c r="G662" s="10">
        <f>FRED!G657</f>
        <v>12986.5</v>
      </c>
      <c r="H662" s="10">
        <f>FRED!H657</f>
        <v>10735.7</v>
      </c>
      <c r="I662" s="10">
        <f>FRED!I657</f>
        <v>101.77200000000001</v>
      </c>
      <c r="J662" s="10">
        <f>FRED!J657</f>
        <v>100.7783</v>
      </c>
      <c r="K662" s="10">
        <f>FRED!K657</f>
        <v>100.9907</v>
      </c>
      <c r="L662" s="10">
        <f>FRED!L657</f>
        <v>104.60680000000001</v>
      </c>
      <c r="M662" s="10">
        <f>FRED!M657</f>
        <v>100.07680000000001</v>
      </c>
      <c r="N662" s="10">
        <f>FRED!N657</f>
        <v>101.3879</v>
      </c>
      <c r="O662" s="10">
        <f>FRED!O657</f>
        <v>102.59050000000001</v>
      </c>
      <c r="P662" s="10">
        <f>FRED!P657</f>
        <v>101.57599999999999</v>
      </c>
      <c r="Q662" s="10">
        <f>FRED!Q657</f>
        <v>101.00109999999999</v>
      </c>
      <c r="R662" s="10">
        <f>FRED!R657</f>
        <v>101.01</v>
      </c>
      <c r="S662" s="10">
        <f>FRED!S657</f>
        <v>100.58</v>
      </c>
      <c r="T662" s="10">
        <f>FRED!T657</f>
        <v>77.5</v>
      </c>
      <c r="U662" s="34">
        <f>FRED!U657</f>
        <v>75.400000000000006</v>
      </c>
      <c r="V662" s="9">
        <f>FRED!V657</f>
        <v>154990</v>
      </c>
      <c r="W662" s="9">
        <f>FRED!W657</f>
        <v>143319</v>
      </c>
      <c r="X662" s="9">
        <f>FRED!X657</f>
        <v>7.5</v>
      </c>
      <c r="Y662" s="9">
        <f>FRED!Y657</f>
        <v>37</v>
      </c>
      <c r="Z662" s="9">
        <f>FRED!Z657</f>
        <v>2462</v>
      </c>
      <c r="AA662" s="9">
        <f>FRED!AA657</f>
        <v>2828</v>
      </c>
      <c r="AB662" s="9">
        <f>FRED!AB657</f>
        <v>6292</v>
      </c>
      <c r="AC662" s="9">
        <f>FRED!AC657</f>
        <v>1778</v>
      </c>
      <c r="AD662" s="9">
        <f>FRED!AD657</f>
        <v>4514</v>
      </c>
      <c r="AE662" s="9">
        <f>FRED!AE657</f>
        <v>135699</v>
      </c>
      <c r="AF662" s="9">
        <f>FRED!AF657</f>
        <v>113830</v>
      </c>
      <c r="AG662" s="9">
        <f>FRED!AG657</f>
        <v>808.3</v>
      </c>
      <c r="AH662" s="9">
        <f>FRED!AH657</f>
        <v>5806</v>
      </c>
      <c r="AI662" s="9">
        <f>FRED!AI657</f>
        <v>12002</v>
      </c>
      <c r="AJ662" s="9">
        <f>FRED!AJ657</f>
        <v>7532</v>
      </c>
      <c r="AK662" s="9">
        <f>FRED!AK657</f>
        <v>4470</v>
      </c>
      <c r="AL662" s="9">
        <f>FRED!AL657</f>
        <v>117031</v>
      </c>
      <c r="AM662" s="9">
        <f>FRED!AM657</f>
        <v>25678</v>
      </c>
      <c r="AN662" s="9">
        <f>FRED!AN657</f>
        <v>5714.7</v>
      </c>
      <c r="AO662" s="9">
        <f>FRED!AO657</f>
        <v>14938.6</v>
      </c>
      <c r="AP662" s="9">
        <f>FRED!AP657</f>
        <v>7858</v>
      </c>
      <c r="AQ662" s="9">
        <f>FRED!AQ657</f>
        <v>21869</v>
      </c>
      <c r="AR662" s="9">
        <f>FRED!AR657</f>
        <v>67056</v>
      </c>
      <c r="AS662" s="9">
        <f>FRED!AS657</f>
        <v>41.3</v>
      </c>
      <c r="AT662" s="9">
        <f>FRED!AT657</f>
        <v>4.3</v>
      </c>
      <c r="AU662" s="9">
        <f>FRED!AU657</f>
        <v>41.9</v>
      </c>
      <c r="AV662" s="9">
        <f>FRED!AV657</f>
        <v>105.8</v>
      </c>
      <c r="AW662" s="9">
        <f>FRED!AW657</f>
        <v>999</v>
      </c>
      <c r="AX662" s="9">
        <f>FRED!AX657</f>
        <v>94</v>
      </c>
      <c r="AY662" s="9">
        <f>FRED!AY657</f>
        <v>138</v>
      </c>
      <c r="AZ662" s="9">
        <f>FRED!AZ657</f>
        <v>550</v>
      </c>
      <c r="BA662" s="9">
        <f>FRED!BA657</f>
        <v>217</v>
      </c>
      <c r="BB662" s="15">
        <f>FRED!BB657</f>
        <v>932</v>
      </c>
      <c r="BC662" s="15">
        <f>FRED!BC657</f>
        <v>101</v>
      </c>
      <c r="BD662" s="15">
        <f>FRED!BD657</f>
        <v>145</v>
      </c>
      <c r="BE662" s="15">
        <f>FRED!BE657</f>
        <v>477</v>
      </c>
      <c r="BF662" s="15">
        <f>FRED!BF657</f>
        <v>209</v>
      </c>
      <c r="BG662" s="15">
        <f>FRED!BG657</f>
        <v>609</v>
      </c>
      <c r="BH662" s="9">
        <f>FRED!BH657</f>
        <v>621</v>
      </c>
      <c r="BI662">
        <f>FRED!BI657</f>
        <v>4.0999999999999996</v>
      </c>
      <c r="BJ662" s="13">
        <f>FRED!BJ657</f>
        <v>0.15</v>
      </c>
      <c r="BK662" s="13">
        <f>FRED!BK657</f>
        <v>0.09</v>
      </c>
      <c r="BL662" s="13">
        <f>FRED!BL657</f>
        <v>0.11</v>
      </c>
      <c r="BM662" s="13">
        <f>FRED!BM657</f>
        <v>0.15</v>
      </c>
      <c r="BN662" s="13">
        <f>FRED!BN657</f>
        <v>0.39</v>
      </c>
      <c r="BO662" s="13">
        <f>FRED!BO657</f>
        <v>0.82</v>
      </c>
      <c r="BP662" s="13">
        <f>FRED!BP657</f>
        <v>1.96</v>
      </c>
      <c r="BQ662" s="13">
        <f>FRED!BQ657</f>
        <v>3.93</v>
      </c>
      <c r="BR662" s="13">
        <f>FRED!BR657</f>
        <v>4.8499999999999996</v>
      </c>
      <c r="BS662" s="13">
        <f>FRED!BS657</f>
        <v>0</v>
      </c>
      <c r="BT662" s="13">
        <f>FRED!BT657</f>
        <v>0.67</v>
      </c>
      <c r="BU662" s="13">
        <f>FRED!BU657</f>
        <v>1.81</v>
      </c>
      <c r="BV662" s="13">
        <f>FRED!BV657</f>
        <v>0.75</v>
      </c>
      <c r="BW662" s="13">
        <f>FRED!BW657</f>
        <v>3.25</v>
      </c>
      <c r="BX662" s="13">
        <f>FRED!BX657</f>
        <v>1.96</v>
      </c>
      <c r="BY662" s="13">
        <f>FRED!BY657</f>
        <v>196.5</v>
      </c>
      <c r="BZ662" s="13">
        <f>FRED!BZ657</f>
        <v>210.4</v>
      </c>
      <c r="CA662" s="13">
        <f>FRED!CA657</f>
        <v>191.9</v>
      </c>
      <c r="CB662" s="13">
        <f>FRED!CB657</f>
        <v>218.7</v>
      </c>
      <c r="CC662" s="13">
        <f>FRED!CC657</f>
        <v>211</v>
      </c>
      <c r="CD662" s="13">
        <f>FRED!CD657</f>
        <v>204</v>
      </c>
      <c r="CE662" s="13">
        <f>FRED!CE657</f>
        <v>163.69999999999999</v>
      </c>
      <c r="CF662" s="13">
        <f>FRED!CF657</f>
        <v>246.9</v>
      </c>
      <c r="CG662" s="13">
        <f>FRED!CG657</f>
        <v>211.2</v>
      </c>
      <c r="CH662" s="13">
        <f>FRED!CH657</f>
        <v>204.3</v>
      </c>
      <c r="CI662" s="13">
        <f>FRED!CI657</f>
        <v>196.5</v>
      </c>
      <c r="CJ662" s="13">
        <f>FRED!CJ657</f>
        <v>203.3</v>
      </c>
      <c r="CK662" s="13">
        <f>FRED!CK657</f>
        <v>232.29900000000001</v>
      </c>
      <c r="CL662" s="13">
        <f>FRED!CL657</f>
        <v>126.911</v>
      </c>
      <c r="CM662" s="13">
        <f>FRED!CM657</f>
        <v>219.202</v>
      </c>
      <c r="CN662" s="13">
        <f>FRED!CN657</f>
        <v>422.92200000000003</v>
      </c>
      <c r="CO662" s="13">
        <f>FRED!CO657</f>
        <v>188.16800000000001</v>
      </c>
      <c r="CP662" s="13">
        <f>FRED!CP657</f>
        <v>112.26900000000001</v>
      </c>
      <c r="CQ662" s="13">
        <f>FRED!CQ657</f>
        <v>276.16000000000003</v>
      </c>
      <c r="CR662" s="13">
        <f>FRED!CR657</f>
        <v>231.708</v>
      </c>
      <c r="CS662" s="13">
        <f>FRED!CS657</f>
        <v>224.24100000000001</v>
      </c>
      <c r="CT662" s="13">
        <f>FRED!CT657</f>
        <v>223.02500000000001</v>
      </c>
      <c r="CU662" s="13">
        <f>FRED!CU657</f>
        <v>233.614</v>
      </c>
      <c r="CV662" s="13">
        <f>FRED!CV657</f>
        <v>241.40899999999999</v>
      </c>
      <c r="CW662" s="13">
        <f>FRED!CW657</f>
        <v>21.15</v>
      </c>
      <c r="CX662" s="13">
        <f>FRED!CX657</f>
        <v>24.19</v>
      </c>
      <c r="CY662" s="13">
        <f>FRED!CY657</f>
        <v>19.21</v>
      </c>
      <c r="CZ662" s="13">
        <f>FRED!CZ657</f>
        <v>20.010000000000002</v>
      </c>
      <c r="DA662" s="13">
        <f>FRED!DA657</f>
        <v>676.34</v>
      </c>
      <c r="DB662" s="13">
        <f>FRED!DB657</f>
        <v>1550.83</v>
      </c>
      <c r="DC662" s="7">
        <f>FRED!DC657</f>
        <v>0.9466</v>
      </c>
      <c r="DD662" s="7">
        <f>FRED!DD657</f>
        <v>94.77</v>
      </c>
      <c r="DE662" s="7">
        <f>FRED!DE657</f>
        <v>1.508</v>
      </c>
      <c r="DF662" s="7">
        <f>FRED!DF657</f>
        <v>1.0244</v>
      </c>
      <c r="DG662" s="13">
        <f>FRED!DG657</f>
        <v>4959.2299999999996</v>
      </c>
      <c r="DH662" s="13">
        <f>FRED!DH657</f>
        <v>14418.26</v>
      </c>
      <c r="DI662" s="13">
        <f>FRED!DI657</f>
        <v>6167.22</v>
      </c>
      <c r="DJ662" s="13">
        <f>FRED!DJ657</f>
        <v>493.06</v>
      </c>
      <c r="DK662" s="6">
        <f>FRED!DK657</f>
        <v>2481.6</v>
      </c>
      <c r="DL662" s="6">
        <f>FRED!DL657</f>
        <v>10527.7</v>
      </c>
      <c r="DM662" s="6">
        <f>FRED!DM657</f>
        <v>4532</v>
      </c>
      <c r="DN662" s="6">
        <f>FRED!DN657</f>
        <v>2973.6570000000002</v>
      </c>
      <c r="DO662" s="6">
        <f>FRED!DO657</f>
        <v>1811.3</v>
      </c>
      <c r="DP662" s="6">
        <f>FRED!DP657</f>
        <v>1810906</v>
      </c>
      <c r="DQ662" s="6">
        <f>FRED!DQ657</f>
        <v>2973.6570000000002</v>
      </c>
      <c r="DR662" s="6">
        <f>FRED!DR657</f>
        <v>1103.9000000000001</v>
      </c>
      <c r="DS662" s="6">
        <f>FRED!DS657</f>
        <v>929.7</v>
      </c>
      <c r="DT662" s="17">
        <f>FRED!DT657</f>
        <v>10527700000000</v>
      </c>
      <c r="DU662" s="9">
        <f>FRED!DU657</f>
        <v>1174677</v>
      </c>
      <c r="DV662" s="10">
        <f>FRED!DV657</f>
        <v>113.14700000000001</v>
      </c>
      <c r="DW662" s="10">
        <f>FRED!DW657</f>
        <v>1760.3589999999999</v>
      </c>
      <c r="DX662" s="10">
        <f>FRED!DX657</f>
        <v>6786.2</v>
      </c>
      <c r="DY662" s="10">
        <f>FRED!DY657</f>
        <v>454.9</v>
      </c>
      <c r="DZ662" s="10">
        <f>FRED!DZ657</f>
        <v>623.6</v>
      </c>
      <c r="EA662" s="10">
        <f>FRED!EA657</f>
        <v>5793.2</v>
      </c>
      <c r="EB662" s="10">
        <f>FRED!EB657</f>
        <v>1373.9</v>
      </c>
      <c r="EC662" s="10">
        <f>FRED!EC657</f>
        <v>0.12</v>
      </c>
      <c r="ED662" s="10">
        <f>FRED!ED657</f>
        <v>9904.1</v>
      </c>
      <c r="EE662" s="10">
        <f>FRED!EE657</f>
        <v>1500.1135999999999</v>
      </c>
      <c r="EF662" s="10">
        <f>FRED!EF657</f>
        <v>1112.5817999999999</v>
      </c>
      <c r="EG662" s="10">
        <f>FRED!EG657</f>
        <v>872.1223</v>
      </c>
      <c r="EH662" s="10">
        <f>FRED!EH657</f>
        <v>3548.9917999999998</v>
      </c>
      <c r="EI662" s="10">
        <f>FRED!EI657</f>
        <v>2967.4114</v>
      </c>
      <c r="EJ662" s="10">
        <f>FRED!EJ657</f>
        <v>2116.8303000000001</v>
      </c>
      <c r="EK662" s="10">
        <f>FRED!EK657</f>
        <v>2726.6019999999999</v>
      </c>
      <c r="EL662" s="10">
        <f>FRED!EL657</f>
        <v>9971.0277999999998</v>
      </c>
      <c r="EM662" s="10">
        <f>FRED!EM657</f>
        <v>7270.9858999999997</v>
      </c>
      <c r="EN662" s="10">
        <f>FRED!EN657</f>
        <v>1101.0512000000001</v>
      </c>
      <c r="EO662" s="10">
        <f>FRED!EO657</f>
        <v>1847.5714</v>
      </c>
      <c r="EP662" s="10">
        <f>FRED!EP657</f>
        <v>93.05</v>
      </c>
      <c r="EQ662" s="10">
        <f>FRED!EQ657</f>
        <v>0.14000000000000001</v>
      </c>
    </row>
    <row r="663" spans="1:147" x14ac:dyDescent="0.25">
      <c r="A663" s="2">
        <v>41365</v>
      </c>
      <c r="B663" s="10">
        <f>FRED!B658</f>
        <v>94.971999999999994</v>
      </c>
      <c r="C663" s="10">
        <f>FRED!C658</f>
        <v>111.527</v>
      </c>
      <c r="D663" s="10">
        <f>FRED!D658</f>
        <v>106.676</v>
      </c>
      <c r="E663" s="10">
        <f>FRED!E658</f>
        <v>107.74299999999999</v>
      </c>
      <c r="F663" s="10">
        <f>FRED!F658</f>
        <v>107.13800000000001</v>
      </c>
      <c r="G663" s="10">
        <f>FRED!G658</f>
        <v>13009</v>
      </c>
      <c r="H663" s="10">
        <f>FRED!H658</f>
        <v>10769</v>
      </c>
      <c r="I663" s="10">
        <f>FRED!I658</f>
        <v>101.6802</v>
      </c>
      <c r="J663" s="10">
        <f>FRED!J658</f>
        <v>100.38200000000001</v>
      </c>
      <c r="K663" s="10">
        <f>FRED!K658</f>
        <v>100.7624</v>
      </c>
      <c r="L663" s="10">
        <f>FRED!L658</f>
        <v>104.3443</v>
      </c>
      <c r="M663" s="10">
        <f>FRED!M658</f>
        <v>99.857500000000002</v>
      </c>
      <c r="N663" s="10">
        <f>FRED!N658</f>
        <v>100.5408</v>
      </c>
      <c r="O663" s="10">
        <f>FRED!O658</f>
        <v>102.7317</v>
      </c>
      <c r="P663" s="10">
        <f>FRED!P658</f>
        <v>101.41200000000001</v>
      </c>
      <c r="Q663" s="10">
        <f>FRED!Q658</f>
        <v>100.69840000000001</v>
      </c>
      <c r="R663" s="10">
        <f>FRED!R658</f>
        <v>100.69929999999999</v>
      </c>
      <c r="S663" s="10">
        <f>FRED!S658</f>
        <v>102.4222</v>
      </c>
      <c r="T663" s="10">
        <f>FRED!T658</f>
        <v>77.3</v>
      </c>
      <c r="U663" s="34">
        <f>FRED!U658</f>
        <v>75.099999999999994</v>
      </c>
      <c r="V663" s="9">
        <f>FRED!V658</f>
        <v>155356</v>
      </c>
      <c r="W663" s="9">
        <f>FRED!W658</f>
        <v>143603</v>
      </c>
      <c r="X663" s="9">
        <f>FRED!X658</f>
        <v>7.6</v>
      </c>
      <c r="Y663" s="9">
        <f>FRED!Y658</f>
        <v>36.4</v>
      </c>
      <c r="Z663" s="9">
        <f>FRED!Z658</f>
        <v>2491</v>
      </c>
      <c r="AA663" s="9">
        <f>FRED!AA658</f>
        <v>2908</v>
      </c>
      <c r="AB663" s="9">
        <f>FRED!AB658</f>
        <v>6345</v>
      </c>
      <c r="AC663" s="9">
        <f>FRED!AC658</f>
        <v>1965</v>
      </c>
      <c r="AD663" s="9">
        <f>FRED!AD658</f>
        <v>4380</v>
      </c>
      <c r="AE663" s="9">
        <f>FRED!AE658</f>
        <v>135896</v>
      </c>
      <c r="AF663" s="9">
        <f>FRED!AF658</f>
        <v>114025</v>
      </c>
      <c r="AG663" s="9">
        <f>FRED!AG658</f>
        <v>805.4</v>
      </c>
      <c r="AH663" s="9">
        <f>FRED!AH658</f>
        <v>5798</v>
      </c>
      <c r="AI663" s="9">
        <f>FRED!AI658</f>
        <v>12005</v>
      </c>
      <c r="AJ663" s="9">
        <f>FRED!AJ658</f>
        <v>7536</v>
      </c>
      <c r="AK663" s="9">
        <f>FRED!AK658</f>
        <v>4469</v>
      </c>
      <c r="AL663" s="9">
        <f>FRED!AL658</f>
        <v>117236</v>
      </c>
      <c r="AM663" s="9">
        <f>FRED!AM658</f>
        <v>25710</v>
      </c>
      <c r="AN663" s="9">
        <f>FRED!AN658</f>
        <v>5715.4</v>
      </c>
      <c r="AO663" s="9">
        <f>FRED!AO658</f>
        <v>14962.4</v>
      </c>
      <c r="AP663" s="9">
        <f>FRED!AP658</f>
        <v>7871</v>
      </c>
      <c r="AQ663" s="9">
        <f>FRED!AQ658</f>
        <v>21871</v>
      </c>
      <c r="AR663" s="9">
        <f>FRED!AR658</f>
        <v>67181</v>
      </c>
      <c r="AS663" s="9">
        <f>FRED!AS658</f>
        <v>41.3</v>
      </c>
      <c r="AT663" s="9">
        <f>FRED!AT658</f>
        <v>4.3</v>
      </c>
      <c r="AU663" s="9">
        <f>FRED!AU658</f>
        <v>41.8</v>
      </c>
      <c r="AV663" s="9">
        <f>FRED!AV658</f>
        <v>105.7</v>
      </c>
      <c r="AW663" s="9">
        <f>FRED!AW658</f>
        <v>826</v>
      </c>
      <c r="AX663" s="9">
        <f>FRED!AX658</f>
        <v>78</v>
      </c>
      <c r="AY663" s="9">
        <f>FRED!AY658</f>
        <v>149</v>
      </c>
      <c r="AZ663" s="9">
        <f>FRED!AZ658</f>
        <v>402</v>
      </c>
      <c r="BA663" s="9">
        <f>FRED!BA658</f>
        <v>197</v>
      </c>
      <c r="BB663" s="15">
        <f>FRED!BB658</f>
        <v>1015</v>
      </c>
      <c r="BC663" s="15">
        <f>FRED!BC658</f>
        <v>98</v>
      </c>
      <c r="BD663" s="15">
        <f>FRED!BD658</f>
        <v>170</v>
      </c>
      <c r="BE663" s="15">
        <f>FRED!BE658</f>
        <v>518</v>
      </c>
      <c r="BF663" s="15">
        <f>FRED!BF658</f>
        <v>229</v>
      </c>
      <c r="BG663" s="15">
        <f>FRED!BG658</f>
        <v>623</v>
      </c>
      <c r="BH663" s="9">
        <f>FRED!BH658</f>
        <v>578</v>
      </c>
      <c r="BI663">
        <f>FRED!BI658</f>
        <v>4.3</v>
      </c>
      <c r="BJ663" s="13">
        <f>FRED!BJ658</f>
        <v>0.16</v>
      </c>
      <c r="BK663" s="13">
        <f>FRED!BK658</f>
        <v>0.06</v>
      </c>
      <c r="BL663" s="13">
        <f>FRED!BL658</f>
        <v>0.09</v>
      </c>
      <c r="BM663" s="13">
        <f>FRED!BM658</f>
        <v>0.12</v>
      </c>
      <c r="BN663" s="13">
        <f>FRED!BN658</f>
        <v>0.34</v>
      </c>
      <c r="BO663" s="13">
        <f>FRED!BO658</f>
        <v>0.71</v>
      </c>
      <c r="BP663" s="13">
        <f>FRED!BP658</f>
        <v>1.76</v>
      </c>
      <c r="BQ663" s="13">
        <f>FRED!BQ658</f>
        <v>3.73</v>
      </c>
      <c r="BR663" s="13">
        <f>FRED!BR658</f>
        <v>4.59</v>
      </c>
      <c r="BS663" s="13">
        <f>FRED!BS658</f>
        <v>-0.02</v>
      </c>
      <c r="BT663" s="13">
        <f>FRED!BT658</f>
        <v>0.56999999999999995</v>
      </c>
      <c r="BU663" s="13">
        <f>FRED!BU658</f>
        <v>1.61</v>
      </c>
      <c r="BV663" s="13">
        <f>FRED!BV658</f>
        <v>0.75</v>
      </c>
      <c r="BW663" s="13">
        <f>FRED!BW658</f>
        <v>3.25</v>
      </c>
      <c r="BX663" s="13">
        <f>FRED!BX658</f>
        <v>1.76</v>
      </c>
      <c r="BY663" s="13">
        <f>FRED!BY658</f>
        <v>195.4</v>
      </c>
      <c r="BZ663" s="13">
        <f>FRED!BZ658</f>
        <v>209.4</v>
      </c>
      <c r="CA663" s="13">
        <f>FRED!CA658</f>
        <v>191.6</v>
      </c>
      <c r="CB663" s="13">
        <f>FRED!CB658</f>
        <v>205.6</v>
      </c>
      <c r="CC663" s="13">
        <f>FRED!CC658</f>
        <v>209.6</v>
      </c>
      <c r="CD663" s="13">
        <f>FRED!CD658</f>
        <v>203.5</v>
      </c>
      <c r="CE663" s="13">
        <f>FRED!CE658</f>
        <v>163.80000000000001</v>
      </c>
      <c r="CF663" s="13">
        <f>FRED!CF658</f>
        <v>246.9</v>
      </c>
      <c r="CG663" s="13">
        <f>FRED!CG658</f>
        <v>211.6</v>
      </c>
      <c r="CH663" s="13">
        <f>FRED!CH658</f>
        <v>202.1</v>
      </c>
      <c r="CI663" s="13">
        <f>FRED!CI658</f>
        <v>195.4</v>
      </c>
      <c r="CJ663" s="13">
        <f>FRED!CJ658</f>
        <v>203.2</v>
      </c>
      <c r="CK663" s="13">
        <f>FRED!CK658</f>
        <v>231.79499999999999</v>
      </c>
      <c r="CL663" s="13">
        <f>FRED!CL658</f>
        <v>126.874</v>
      </c>
      <c r="CM663" s="13">
        <f>FRED!CM658</f>
        <v>214.92500000000001</v>
      </c>
      <c r="CN663" s="13">
        <f>FRED!CN658</f>
        <v>422.85300000000001</v>
      </c>
      <c r="CO663" s="13">
        <f>FRED!CO658</f>
        <v>186.83099999999999</v>
      </c>
      <c r="CP663" s="13">
        <f>FRED!CP658</f>
        <v>112.46</v>
      </c>
      <c r="CQ663" s="13">
        <f>FRED!CQ658</f>
        <v>276.45400000000001</v>
      </c>
      <c r="CR663" s="13">
        <f>FRED!CR658</f>
        <v>231.04599999999999</v>
      </c>
      <c r="CS663" s="13">
        <f>FRED!CS658</f>
        <v>223.774</v>
      </c>
      <c r="CT663" s="13">
        <f>FRED!CT658</f>
        <v>222.50700000000001</v>
      </c>
      <c r="CU663" s="13">
        <f>FRED!CU658</f>
        <v>233.857</v>
      </c>
      <c r="CV663" s="13">
        <f>FRED!CV658</f>
        <v>242.23599999999999</v>
      </c>
      <c r="CW663" s="13">
        <f>FRED!CW658</f>
        <v>21.17</v>
      </c>
      <c r="CX663" s="13">
        <f>FRED!CX658</f>
        <v>24.19</v>
      </c>
      <c r="CY663" s="13">
        <f>FRED!CY658</f>
        <v>19.22</v>
      </c>
      <c r="CZ663" s="13">
        <f>FRED!CZ658</f>
        <v>20.03</v>
      </c>
      <c r="DA663" s="13">
        <f>FRED!DA658</f>
        <v>675.01</v>
      </c>
      <c r="DB663" s="13">
        <f>FRED!DB658</f>
        <v>1570.7</v>
      </c>
      <c r="DC663" s="7">
        <f>FRED!DC658</f>
        <v>0.93659999999999999</v>
      </c>
      <c r="DD663" s="7">
        <f>FRED!DD658</f>
        <v>97.758200000000002</v>
      </c>
      <c r="DE663" s="7">
        <f>FRED!DE658</f>
        <v>1.5310999999999999</v>
      </c>
      <c r="DF663" s="7">
        <f>FRED!DF658</f>
        <v>1.0186999999999999</v>
      </c>
      <c r="DG663" s="13">
        <f>FRED!DG658</f>
        <v>5033.66</v>
      </c>
      <c r="DH663" s="13">
        <f>FRED!DH658</f>
        <v>14675.91</v>
      </c>
      <c r="DI663" s="13">
        <f>FRED!DI658</f>
        <v>6073.45</v>
      </c>
      <c r="DJ663" s="13">
        <f>FRED!DJ658</f>
        <v>522.16999999999996</v>
      </c>
      <c r="DK663" s="6">
        <f>FRED!DK658</f>
        <v>2515.8000000000002</v>
      </c>
      <c r="DL663" s="6">
        <f>FRED!DL658</f>
        <v>10564.7</v>
      </c>
      <c r="DM663" s="6">
        <f>FRED!DM658</f>
        <v>4557.8</v>
      </c>
      <c r="DN663" s="6">
        <f>FRED!DN658</f>
        <v>3045.8679999999999</v>
      </c>
      <c r="DO663" s="6">
        <f>FRED!DO658</f>
        <v>1884.6890000000001</v>
      </c>
      <c r="DP663" s="6">
        <f>FRED!DP658</f>
        <v>1884288</v>
      </c>
      <c r="DQ663" s="6">
        <f>FRED!DQ658</f>
        <v>3045.8679999999999</v>
      </c>
      <c r="DR663" s="6">
        <f>FRED!DR658</f>
        <v>1109.4000000000001</v>
      </c>
      <c r="DS663" s="6">
        <f>FRED!DS658</f>
        <v>951.5</v>
      </c>
      <c r="DT663" s="17">
        <f>FRED!DT658</f>
        <v>10564700000000</v>
      </c>
      <c r="DU663" s="9">
        <f>FRED!DU658</f>
        <v>1178785</v>
      </c>
      <c r="DV663" s="10">
        <f>FRED!DV658</f>
        <v>115.85599999999999</v>
      </c>
      <c r="DW663" s="10">
        <f>FRED!DW658</f>
        <v>1832.952</v>
      </c>
      <c r="DX663" s="10">
        <f>FRED!DX658</f>
        <v>6797.4</v>
      </c>
      <c r="DY663" s="10">
        <f>FRED!DY658</f>
        <v>451.3</v>
      </c>
      <c r="DZ663" s="10">
        <f>FRED!DZ658</f>
        <v>616.5</v>
      </c>
      <c r="EA663" s="10">
        <f>FRED!EA658</f>
        <v>5800.2</v>
      </c>
      <c r="EB663" s="10">
        <f>FRED!EB658</f>
        <v>1402.6</v>
      </c>
      <c r="EC663" s="10">
        <f>FRED!EC658</f>
        <v>0.125</v>
      </c>
      <c r="ED663" s="10">
        <f>FRED!ED658</f>
        <v>9948.2000000000007</v>
      </c>
      <c r="EE663" s="10">
        <f>FRED!EE658</f>
        <v>1507.4719</v>
      </c>
      <c r="EF663" s="10">
        <f>FRED!EF658</f>
        <v>1116.6103000000001</v>
      </c>
      <c r="EG663" s="10">
        <f>FRED!EG658</f>
        <v>884.45669999999996</v>
      </c>
      <c r="EH663" s="10">
        <f>FRED!EH658</f>
        <v>3552.9524000000001</v>
      </c>
      <c r="EI663" s="10">
        <f>FRED!EI658</f>
        <v>2977.5931</v>
      </c>
      <c r="EJ663" s="10">
        <f>FRED!EJ658</f>
        <v>2127.6608999999999</v>
      </c>
      <c r="EK663" s="10">
        <f>FRED!EK658</f>
        <v>2762.2112999999999</v>
      </c>
      <c r="EL663" s="10">
        <f>FRED!EL658</f>
        <v>10029.114799999999</v>
      </c>
      <c r="EM663" s="10">
        <f>FRED!EM658</f>
        <v>7291.7722000000003</v>
      </c>
      <c r="EN663" s="10">
        <f>FRED!EN658</f>
        <v>1103.5093999999999</v>
      </c>
      <c r="EO663" s="10">
        <f>FRED!EO658</f>
        <v>1870.0175999999999</v>
      </c>
      <c r="EP663" s="10">
        <f>FRED!EP658</f>
        <v>92.07</v>
      </c>
      <c r="EQ663" s="10">
        <f>FRED!EQ658</f>
        <v>0.15</v>
      </c>
    </row>
    <row r="664" spans="1:147" x14ac:dyDescent="0.25">
      <c r="A664" s="2">
        <v>41395</v>
      </c>
      <c r="B664" s="10">
        <f>FRED!B659</f>
        <v>94.882999999999996</v>
      </c>
      <c r="C664" s="10">
        <f>FRED!C659</f>
        <v>111.084</v>
      </c>
      <c r="D664" s="10">
        <f>FRED!D659</f>
        <v>106.871</v>
      </c>
      <c r="E664" s="10">
        <f>FRED!E659</f>
        <v>107.98</v>
      </c>
      <c r="F664" s="10">
        <f>FRED!F659</f>
        <v>107.185</v>
      </c>
      <c r="G664" s="10">
        <f>FRED!G659</f>
        <v>13088.1</v>
      </c>
      <c r="H664" s="10">
        <f>FRED!H659</f>
        <v>10828</v>
      </c>
      <c r="I664" s="10">
        <f>FRED!I659</f>
        <v>101.69159999999999</v>
      </c>
      <c r="J664" s="10">
        <f>FRED!J659</f>
        <v>100.03360000000001</v>
      </c>
      <c r="K664" s="10">
        <f>FRED!K659</f>
        <v>100.5616</v>
      </c>
      <c r="L664" s="10">
        <f>FRED!L659</f>
        <v>104.69629999999999</v>
      </c>
      <c r="M664" s="10">
        <f>FRED!M659</f>
        <v>99.518199999999993</v>
      </c>
      <c r="N664" s="10">
        <f>FRED!N659</f>
        <v>99.906199999999998</v>
      </c>
      <c r="O664" s="10">
        <f>FRED!O659</f>
        <v>102.9753</v>
      </c>
      <c r="P664" s="10">
        <f>FRED!P659</f>
        <v>101.587</v>
      </c>
      <c r="Q664" s="10">
        <f>FRED!Q659</f>
        <v>101.73909999999999</v>
      </c>
      <c r="R664" s="10">
        <f>FRED!R659</f>
        <v>100.4922</v>
      </c>
      <c r="S664" s="10">
        <f>FRED!S659</f>
        <v>107.1699</v>
      </c>
      <c r="T664" s="10">
        <f>FRED!T659</f>
        <v>77.2</v>
      </c>
      <c r="U664" s="34">
        <f>FRED!U659</f>
        <v>75.2</v>
      </c>
      <c r="V664" s="9">
        <f>FRED!V659</f>
        <v>155514</v>
      </c>
      <c r="W664" s="9">
        <f>FRED!W659</f>
        <v>143856</v>
      </c>
      <c r="X664" s="9">
        <f>FRED!X659</f>
        <v>7.5</v>
      </c>
      <c r="Y664" s="9">
        <f>FRED!Y659</f>
        <v>36.9</v>
      </c>
      <c r="Z664" s="9">
        <f>FRED!Z659</f>
        <v>2664</v>
      </c>
      <c r="AA664" s="9">
        <f>FRED!AA659</f>
        <v>2627</v>
      </c>
      <c r="AB664" s="9">
        <f>FRED!AB659</f>
        <v>6316</v>
      </c>
      <c r="AC664" s="9">
        <f>FRED!AC659</f>
        <v>1954</v>
      </c>
      <c r="AD664" s="9">
        <f>FRED!AD659</f>
        <v>4361</v>
      </c>
      <c r="AE664" s="9">
        <f>FRED!AE659</f>
        <v>136122</v>
      </c>
      <c r="AF664" s="9">
        <f>FRED!AF659</f>
        <v>114267</v>
      </c>
      <c r="AG664" s="9">
        <f>FRED!AG659</f>
        <v>810.3</v>
      </c>
      <c r="AH664" s="9">
        <f>FRED!AH659</f>
        <v>5828</v>
      </c>
      <c r="AI664" s="9">
        <f>FRED!AI659</f>
        <v>12003</v>
      </c>
      <c r="AJ664" s="9">
        <f>FRED!AJ659</f>
        <v>7533</v>
      </c>
      <c r="AK664" s="9">
        <f>FRED!AK659</f>
        <v>4470</v>
      </c>
      <c r="AL664" s="9">
        <f>FRED!AL659</f>
        <v>117429</v>
      </c>
      <c r="AM664" s="9">
        <f>FRED!AM659</f>
        <v>25749</v>
      </c>
      <c r="AN664" s="9">
        <f>FRED!AN659</f>
        <v>5719.6</v>
      </c>
      <c r="AO664" s="9">
        <f>FRED!AO659</f>
        <v>14999.2</v>
      </c>
      <c r="AP664" s="9">
        <f>FRED!AP659</f>
        <v>7883</v>
      </c>
      <c r="AQ664" s="9">
        <f>FRED!AQ659</f>
        <v>21855</v>
      </c>
      <c r="AR664" s="9">
        <f>FRED!AR659</f>
        <v>67281</v>
      </c>
      <c r="AS664" s="9">
        <f>FRED!AS659</f>
        <v>41.3</v>
      </c>
      <c r="AT664" s="9">
        <f>FRED!AT659</f>
        <v>4.3</v>
      </c>
      <c r="AU664" s="9">
        <f>FRED!AU659</f>
        <v>41.7</v>
      </c>
      <c r="AV664" s="9">
        <f>FRED!AV659</f>
        <v>106</v>
      </c>
      <c r="AW664" s="9">
        <f>FRED!AW659</f>
        <v>920</v>
      </c>
      <c r="AX664" s="9">
        <f>FRED!AX659</f>
        <v>101</v>
      </c>
      <c r="AY664" s="9">
        <f>FRED!AY659</f>
        <v>137</v>
      </c>
      <c r="AZ664" s="9">
        <f>FRED!AZ659</f>
        <v>477</v>
      </c>
      <c r="BA664" s="9">
        <f>FRED!BA659</f>
        <v>205</v>
      </c>
      <c r="BB664" s="15">
        <f>FRED!BB659</f>
        <v>1016</v>
      </c>
      <c r="BC664" s="15">
        <f>FRED!BC659</f>
        <v>107</v>
      </c>
      <c r="BD664" s="15">
        <f>FRED!BD659</f>
        <v>152</v>
      </c>
      <c r="BE664" s="15">
        <f>FRED!BE659</f>
        <v>519</v>
      </c>
      <c r="BF664" s="15">
        <f>FRED!BF659</f>
        <v>238</v>
      </c>
      <c r="BG664" s="15">
        <f>FRED!BG659</f>
        <v>624</v>
      </c>
      <c r="BH664" s="9">
        <f>FRED!BH659</f>
        <v>602</v>
      </c>
      <c r="BI664">
        <f>FRED!BI659</f>
        <v>4.5</v>
      </c>
      <c r="BJ664" s="13">
        <f>FRED!BJ659</f>
        <v>0.14000000000000001</v>
      </c>
      <c r="BK664" s="13">
        <f>FRED!BK659</f>
        <v>0.04</v>
      </c>
      <c r="BL664" s="13">
        <f>FRED!BL659</f>
        <v>0.08</v>
      </c>
      <c r="BM664" s="13">
        <f>FRED!BM659</f>
        <v>0.12</v>
      </c>
      <c r="BN664" s="13">
        <f>FRED!BN659</f>
        <v>0.4</v>
      </c>
      <c r="BO664" s="13">
        <f>FRED!BO659</f>
        <v>0.84</v>
      </c>
      <c r="BP664" s="13">
        <f>FRED!BP659</f>
        <v>1.93</v>
      </c>
      <c r="BQ664" s="13">
        <f>FRED!BQ659</f>
        <v>3.89</v>
      </c>
      <c r="BR664" s="13">
        <f>FRED!BR659</f>
        <v>4.7300000000000004</v>
      </c>
      <c r="BS664" s="13">
        <f>FRED!BS659</f>
        <v>0.01</v>
      </c>
      <c r="BT664" s="13">
        <f>FRED!BT659</f>
        <v>0.73</v>
      </c>
      <c r="BU664" s="13">
        <f>FRED!BU659</f>
        <v>1.82</v>
      </c>
      <c r="BV664" s="13">
        <f>FRED!BV659</f>
        <v>0.75</v>
      </c>
      <c r="BW664" s="13">
        <f>FRED!BW659</f>
        <v>3.25</v>
      </c>
      <c r="BX664" s="13">
        <f>FRED!BX659</f>
        <v>1.93</v>
      </c>
      <c r="BY664" s="13">
        <f>FRED!BY659</f>
        <v>196.2</v>
      </c>
      <c r="BZ664" s="13">
        <f>FRED!BZ659</f>
        <v>210.8</v>
      </c>
      <c r="CA664" s="13">
        <f>FRED!CA659</f>
        <v>192.3</v>
      </c>
      <c r="CB664" s="13">
        <f>FRED!CB659</f>
        <v>199.9</v>
      </c>
      <c r="CC664" s="13">
        <f>FRED!CC659</f>
        <v>210.7</v>
      </c>
      <c r="CD664" s="13">
        <f>FRED!CD659</f>
        <v>204.1</v>
      </c>
      <c r="CE664" s="13">
        <f>FRED!CE659</f>
        <v>164</v>
      </c>
      <c r="CF664" s="13">
        <f>FRED!CF659</f>
        <v>249.6</v>
      </c>
      <c r="CG664" s="13">
        <f>FRED!CG659</f>
        <v>213.3</v>
      </c>
      <c r="CH664" s="13">
        <f>FRED!CH659</f>
        <v>203.6</v>
      </c>
      <c r="CI664" s="13">
        <f>FRED!CI659</f>
        <v>196.2</v>
      </c>
      <c r="CJ664" s="13">
        <f>FRED!CJ659</f>
        <v>203.3</v>
      </c>
      <c r="CK664" s="13">
        <f>FRED!CK659</f>
        <v>231.916</v>
      </c>
      <c r="CL664" s="13">
        <f>FRED!CL659</f>
        <v>126.926</v>
      </c>
      <c r="CM664" s="13">
        <f>FRED!CM659</f>
        <v>214.012</v>
      </c>
      <c r="CN664" s="13">
        <f>FRED!CN659</f>
        <v>422.11599999999999</v>
      </c>
      <c r="CO664" s="13">
        <f>FRED!CO659</f>
        <v>186.45599999999999</v>
      </c>
      <c r="CP664" s="13">
        <f>FRED!CP659</f>
        <v>112.529</v>
      </c>
      <c r="CQ664" s="13">
        <f>FRED!CQ659</f>
        <v>277.04000000000002</v>
      </c>
      <c r="CR664" s="13">
        <f>FRED!CR659</f>
        <v>231.22300000000001</v>
      </c>
      <c r="CS664" s="13">
        <f>FRED!CS659</f>
        <v>224.10499999999999</v>
      </c>
      <c r="CT664" s="13">
        <f>FRED!CT659</f>
        <v>222.661</v>
      </c>
      <c r="CU664" s="13">
        <f>FRED!CU659</f>
        <v>233.221</v>
      </c>
      <c r="CV664" s="13">
        <f>FRED!CV659</f>
        <v>242.642</v>
      </c>
      <c r="CW664" s="13">
        <f>FRED!CW659</f>
        <v>21.21</v>
      </c>
      <c r="CX664" s="13">
        <f>FRED!CX659</f>
        <v>24.18</v>
      </c>
      <c r="CY664" s="13">
        <f>FRED!CY659</f>
        <v>19.239999999999998</v>
      </c>
      <c r="CZ664" s="13">
        <f>FRED!CZ659</f>
        <v>20.059999999999999</v>
      </c>
      <c r="DA664" s="13">
        <f>FRED!DA659</f>
        <v>676.02</v>
      </c>
      <c r="DB664" s="13">
        <f>FRED!DB659</f>
        <v>1639.84</v>
      </c>
      <c r="DC664" s="7">
        <f>FRED!DC659</f>
        <v>0.95569999999999999</v>
      </c>
      <c r="DD664" s="7">
        <f>FRED!DD659</f>
        <v>100.9186</v>
      </c>
      <c r="DE664" s="7">
        <f>FRED!DE659</f>
        <v>1.5297000000000001</v>
      </c>
      <c r="DF664" s="7">
        <f>FRED!DF659</f>
        <v>1.0196000000000001</v>
      </c>
      <c r="DG664" s="13">
        <f>FRED!DG659</f>
        <v>5174.8</v>
      </c>
      <c r="DH664" s="13">
        <f>FRED!DH659</f>
        <v>15172.18</v>
      </c>
      <c r="DI664" s="13">
        <f>FRED!DI659</f>
        <v>6370.31</v>
      </c>
      <c r="DJ664" s="13">
        <f>FRED!DJ659</f>
        <v>510.99</v>
      </c>
      <c r="DK664" s="6">
        <f>FRED!DK659</f>
        <v>2531.1</v>
      </c>
      <c r="DL664" s="6">
        <f>FRED!DL659</f>
        <v>10598.4</v>
      </c>
      <c r="DM664" s="6">
        <f>FRED!DM659</f>
        <v>4569.8999999999996</v>
      </c>
      <c r="DN664" s="6">
        <f>FRED!DN659</f>
        <v>3139.2060000000001</v>
      </c>
      <c r="DO664" s="6">
        <f>FRED!DO659</f>
        <v>1981.9839999999999</v>
      </c>
      <c r="DP664" s="6">
        <f>FRED!DP659</f>
        <v>1981574</v>
      </c>
      <c r="DQ664" s="6">
        <f>FRED!DQ659</f>
        <v>3139.2060000000001</v>
      </c>
      <c r="DR664" s="6">
        <f>FRED!DR659</f>
        <v>1116.5999999999999</v>
      </c>
      <c r="DS664" s="6">
        <f>FRED!DS659</f>
        <v>959.8</v>
      </c>
      <c r="DT664" s="17">
        <f>FRED!DT659</f>
        <v>10598400000000</v>
      </c>
      <c r="DU664" s="9">
        <f>FRED!DU659</f>
        <v>1186209</v>
      </c>
      <c r="DV664" s="10">
        <f>FRED!DV659</f>
        <v>118.63800000000001</v>
      </c>
      <c r="DW664" s="10">
        <f>FRED!DW659</f>
        <v>1930.723</v>
      </c>
      <c r="DX664" s="10">
        <f>FRED!DX659</f>
        <v>6832.5</v>
      </c>
      <c r="DY664" s="10">
        <f>FRED!DY659</f>
        <v>444.9</v>
      </c>
      <c r="DZ664" s="10">
        <f>FRED!DZ659</f>
        <v>606.6</v>
      </c>
      <c r="EA664" s="10">
        <f>FRED!EA659</f>
        <v>5824.2</v>
      </c>
      <c r="EB664" s="10">
        <f>FRED!EB659</f>
        <v>1410.8</v>
      </c>
      <c r="EC664" s="10">
        <f>FRED!EC659</f>
        <v>0.11799999999999999</v>
      </c>
      <c r="ED664" s="10">
        <f>FRED!ED659</f>
        <v>9991.7999999999993</v>
      </c>
      <c r="EE664" s="10">
        <f>FRED!EE659</f>
        <v>1510.6389999999999</v>
      </c>
      <c r="EF664" s="10">
        <f>FRED!EF659</f>
        <v>1120.4206999999999</v>
      </c>
      <c r="EG664" s="10">
        <f>FRED!EG659</f>
        <v>892.47789999999998</v>
      </c>
      <c r="EH664" s="10">
        <f>FRED!EH659</f>
        <v>3545.8602999999998</v>
      </c>
      <c r="EI664" s="10">
        <f>FRED!EI659</f>
        <v>2992.6821</v>
      </c>
      <c r="EJ664" s="10">
        <f>FRED!EJ659</f>
        <v>2139.7049000000002</v>
      </c>
      <c r="EK664" s="10">
        <f>FRED!EK659</f>
        <v>2748.4261999999999</v>
      </c>
      <c r="EL664" s="10">
        <f>FRED!EL659</f>
        <v>10022.8289</v>
      </c>
      <c r="EM664" s="10">
        <f>FRED!EM659</f>
        <v>7291.6419999999998</v>
      </c>
      <c r="EN664" s="10">
        <f>FRED!EN659</f>
        <v>1104.6509000000001</v>
      </c>
      <c r="EO664" s="10">
        <f>FRED!EO659</f>
        <v>1852.4021</v>
      </c>
      <c r="EP664" s="10">
        <f>FRED!EP659</f>
        <v>94.8</v>
      </c>
      <c r="EQ664" s="10">
        <f>FRED!EQ659</f>
        <v>0.11</v>
      </c>
    </row>
    <row r="665" spans="1:147" x14ac:dyDescent="0.25">
      <c r="A665" s="2">
        <v>41426</v>
      </c>
      <c r="B665" s="10">
        <f>FRED!B660</f>
        <v>94.778999999999996</v>
      </c>
      <c r="C665" s="10">
        <f>FRED!C660</f>
        <v>111.36</v>
      </c>
      <c r="D665" s="10">
        <f>FRED!D660</f>
        <v>107.077</v>
      </c>
      <c r="E665" s="10">
        <f>FRED!E660</f>
        <v>108.182</v>
      </c>
      <c r="F665" s="10">
        <f>FRED!F660</f>
        <v>107.366</v>
      </c>
      <c r="G665" s="10">
        <f>FRED!G660</f>
        <v>13119.1</v>
      </c>
      <c r="H665" s="10">
        <f>FRED!H660</f>
        <v>10855.1</v>
      </c>
      <c r="I665" s="10">
        <f>FRED!I660</f>
        <v>101.873</v>
      </c>
      <c r="J665" s="10">
        <f>FRED!J660</f>
        <v>100.2822</v>
      </c>
      <c r="K665" s="10">
        <f>FRED!K660</f>
        <v>100.8501</v>
      </c>
      <c r="L665" s="10">
        <f>FRED!L660</f>
        <v>106.0009</v>
      </c>
      <c r="M665" s="10">
        <f>FRED!M660</f>
        <v>99.5518</v>
      </c>
      <c r="N665" s="10">
        <f>FRED!N660</f>
        <v>99.933999999999997</v>
      </c>
      <c r="O665" s="10">
        <f>FRED!O660</f>
        <v>103.0561</v>
      </c>
      <c r="P665" s="10">
        <f>FRED!P660</f>
        <v>101.82810000000001</v>
      </c>
      <c r="Q665" s="10">
        <f>FRED!Q660</f>
        <v>101.7302</v>
      </c>
      <c r="R665" s="10">
        <f>FRED!R660</f>
        <v>100.76779999999999</v>
      </c>
      <c r="S665" s="10">
        <f>FRED!S660</f>
        <v>108.574</v>
      </c>
      <c r="T665" s="10">
        <f>FRED!T660</f>
        <v>77.2</v>
      </c>
      <c r="U665" s="34">
        <f>FRED!U660</f>
        <v>75.3</v>
      </c>
      <c r="V665" s="9">
        <f>FRED!V660</f>
        <v>155747</v>
      </c>
      <c r="W665" s="9">
        <f>FRED!W660</f>
        <v>144006</v>
      </c>
      <c r="X665" s="9">
        <f>FRED!X660</f>
        <v>7.5</v>
      </c>
      <c r="Y665" s="9">
        <f>FRED!Y660</f>
        <v>36.200000000000003</v>
      </c>
      <c r="Z665" s="9">
        <f>FRED!Z660</f>
        <v>2679</v>
      </c>
      <c r="AA665" s="9">
        <f>FRED!AA660</f>
        <v>2851</v>
      </c>
      <c r="AB665" s="9">
        <f>FRED!AB660</f>
        <v>6306</v>
      </c>
      <c r="AC665" s="9">
        <f>FRED!AC660</f>
        <v>1901</v>
      </c>
      <c r="AD665" s="9">
        <f>FRED!AD660</f>
        <v>4405</v>
      </c>
      <c r="AE665" s="9">
        <f>FRED!AE660</f>
        <v>136284</v>
      </c>
      <c r="AF665" s="9">
        <f>FRED!AF660</f>
        <v>114446</v>
      </c>
      <c r="AG665" s="9">
        <f>FRED!AG660</f>
        <v>812.5</v>
      </c>
      <c r="AH665" s="9">
        <f>FRED!AH660</f>
        <v>5856</v>
      </c>
      <c r="AI665" s="9">
        <f>FRED!AI660</f>
        <v>12003</v>
      </c>
      <c r="AJ665" s="9">
        <f>FRED!AJ660</f>
        <v>7537</v>
      </c>
      <c r="AK665" s="9">
        <f>FRED!AK660</f>
        <v>4466</v>
      </c>
      <c r="AL665" s="9">
        <f>FRED!AL660</f>
        <v>117560</v>
      </c>
      <c r="AM665" s="9">
        <f>FRED!AM660</f>
        <v>25804</v>
      </c>
      <c r="AN665" s="9">
        <f>FRED!AN660</f>
        <v>5723.8</v>
      </c>
      <c r="AO665" s="9">
        <f>FRED!AO660</f>
        <v>15042.7</v>
      </c>
      <c r="AP665" s="9">
        <f>FRED!AP660</f>
        <v>7887</v>
      </c>
      <c r="AQ665" s="9">
        <f>FRED!AQ660</f>
        <v>21838</v>
      </c>
      <c r="AR665" s="9">
        <f>FRED!AR660</f>
        <v>67346</v>
      </c>
      <c r="AS665" s="9">
        <f>FRED!AS660</f>
        <v>41.2</v>
      </c>
      <c r="AT665" s="9">
        <f>FRED!AT660</f>
        <v>4.3</v>
      </c>
      <c r="AU665" s="9">
        <f>FRED!AU660</f>
        <v>41.8</v>
      </c>
      <c r="AV665" s="9">
        <f>FRED!AV660</f>
        <v>106.1</v>
      </c>
      <c r="AW665" s="9">
        <f>FRED!AW660</f>
        <v>852</v>
      </c>
      <c r="AX665" s="9">
        <f>FRED!AX660</f>
        <v>88</v>
      </c>
      <c r="AY665" s="9">
        <f>FRED!AY660</f>
        <v>124</v>
      </c>
      <c r="AZ665" s="9">
        <f>FRED!AZ660</f>
        <v>431</v>
      </c>
      <c r="BA665" s="9">
        <f>FRED!BA660</f>
        <v>209</v>
      </c>
      <c r="BB665" s="15">
        <f>FRED!BB660</f>
        <v>951</v>
      </c>
      <c r="BC665" s="15">
        <f>FRED!BC660</f>
        <v>106</v>
      </c>
      <c r="BD665" s="15">
        <f>FRED!BD660</f>
        <v>144</v>
      </c>
      <c r="BE665" s="15">
        <f>FRED!BE660</f>
        <v>482</v>
      </c>
      <c r="BF665" s="15">
        <f>FRED!BF660</f>
        <v>219</v>
      </c>
      <c r="BG665" s="15">
        <f>FRED!BG660</f>
        <v>628</v>
      </c>
      <c r="BH665" s="9">
        <f>FRED!BH660</f>
        <v>605</v>
      </c>
      <c r="BI665">
        <f>FRED!BI660</f>
        <v>4.0999999999999996</v>
      </c>
      <c r="BJ665" s="13">
        <f>FRED!BJ660</f>
        <v>0.14000000000000001</v>
      </c>
      <c r="BK665" s="13">
        <f>FRED!BK660</f>
        <v>0.05</v>
      </c>
      <c r="BL665" s="13">
        <f>FRED!BL660</f>
        <v>0.09</v>
      </c>
      <c r="BM665" s="13">
        <f>FRED!BM660</f>
        <v>0.14000000000000001</v>
      </c>
      <c r="BN665" s="13">
        <f>FRED!BN660</f>
        <v>0.57999999999999996</v>
      </c>
      <c r="BO665" s="13">
        <f>FRED!BO660</f>
        <v>1.2</v>
      </c>
      <c r="BP665" s="13">
        <f>FRED!BP660</f>
        <v>2.2999999999999998</v>
      </c>
      <c r="BQ665" s="13">
        <f>FRED!BQ660</f>
        <v>4.2699999999999996</v>
      </c>
      <c r="BR665" s="13">
        <f>FRED!BR660</f>
        <v>5.19</v>
      </c>
      <c r="BS665" s="13">
        <f>FRED!BS660</f>
        <v>0.05</v>
      </c>
      <c r="BT665" s="13">
        <f>FRED!BT660</f>
        <v>1.1100000000000001</v>
      </c>
      <c r="BU665" s="13">
        <f>FRED!BU660</f>
        <v>2.2000000000000002</v>
      </c>
      <c r="BV665" s="13">
        <f>FRED!BV660</f>
        <v>0.75</v>
      </c>
      <c r="BW665" s="13">
        <f>FRED!BW660</f>
        <v>3.25</v>
      </c>
      <c r="BX665" s="13">
        <f>FRED!BX660</f>
        <v>2.2999999999999998</v>
      </c>
      <c r="BY665" s="13">
        <f>FRED!BY660</f>
        <v>196.3</v>
      </c>
      <c r="BZ665" s="13">
        <f>FRED!BZ660</f>
        <v>211.3</v>
      </c>
      <c r="CA665" s="13">
        <f>FRED!CA660</f>
        <v>192.4</v>
      </c>
      <c r="CB665" s="13">
        <f>FRED!CB660</f>
        <v>199.1</v>
      </c>
      <c r="CC665" s="13">
        <f>FRED!CC660</f>
        <v>210.9</v>
      </c>
      <c r="CD665" s="13">
        <f>FRED!CD660</f>
        <v>204.3</v>
      </c>
      <c r="CE665" s="13">
        <f>FRED!CE660</f>
        <v>164.1</v>
      </c>
      <c r="CF665" s="13">
        <f>FRED!CF660</f>
        <v>248.4</v>
      </c>
      <c r="CG665" s="13">
        <f>FRED!CG660</f>
        <v>214</v>
      </c>
      <c r="CH665" s="13">
        <f>FRED!CH660</f>
        <v>203</v>
      </c>
      <c r="CI665" s="13">
        <f>FRED!CI660</f>
        <v>196.3</v>
      </c>
      <c r="CJ665" s="13">
        <f>FRED!CJ660</f>
        <v>203.4</v>
      </c>
      <c r="CK665" s="13">
        <f>FRED!CK660</f>
        <v>232.374</v>
      </c>
      <c r="CL665" s="13">
        <f>FRED!CL660</f>
        <v>127.035</v>
      </c>
      <c r="CM665" s="13">
        <f>FRED!CM660</f>
        <v>214.98099999999999</v>
      </c>
      <c r="CN665" s="13">
        <f>FRED!CN660</f>
        <v>424.24200000000002</v>
      </c>
      <c r="CO665" s="13">
        <f>FRED!CO660</f>
        <v>186.96</v>
      </c>
      <c r="CP665" s="13">
        <f>FRED!CP660</f>
        <v>112.524</v>
      </c>
      <c r="CQ665" s="13">
        <f>FRED!CQ660</f>
        <v>277.47899999999998</v>
      </c>
      <c r="CR665" s="13">
        <f>FRED!CR660</f>
        <v>231.67699999999999</v>
      </c>
      <c r="CS665" s="13">
        <f>FRED!CS660</f>
        <v>224.64699999999999</v>
      </c>
      <c r="CT665" s="13">
        <f>FRED!CT660</f>
        <v>223.04900000000001</v>
      </c>
      <c r="CU665" s="13">
        <f>FRED!CU660</f>
        <v>233.79</v>
      </c>
      <c r="CV665" s="13">
        <f>FRED!CV660</f>
        <v>243.01599999999999</v>
      </c>
      <c r="CW665" s="13">
        <f>FRED!CW660</f>
        <v>21.24</v>
      </c>
      <c r="CX665" s="13">
        <f>FRED!CX660</f>
        <v>24.2</v>
      </c>
      <c r="CY665" s="13">
        <f>FRED!CY660</f>
        <v>19.28</v>
      </c>
      <c r="CZ665" s="13">
        <f>FRED!CZ660</f>
        <v>20.12</v>
      </c>
      <c r="DA665" s="13">
        <f>FRED!DA660</f>
        <v>678.04</v>
      </c>
      <c r="DB665" s="13">
        <f>FRED!DB660</f>
        <v>1618.77</v>
      </c>
      <c r="DC665" s="7">
        <f>FRED!DC660</f>
        <v>0.93310000000000004</v>
      </c>
      <c r="DD665" s="7">
        <f>FRED!DD660</f>
        <v>97.234999999999999</v>
      </c>
      <c r="DE665" s="7">
        <f>FRED!DE660</f>
        <v>1.5492999999999999</v>
      </c>
      <c r="DF665" s="7">
        <f>FRED!DF660</f>
        <v>1.0314000000000001</v>
      </c>
      <c r="DG665" s="13">
        <f>FRED!DG660</f>
        <v>5060.95</v>
      </c>
      <c r="DH665" s="13">
        <f>FRED!DH660</f>
        <v>15035.75</v>
      </c>
      <c r="DI665" s="13">
        <f>FRED!DI660</f>
        <v>6225.11</v>
      </c>
      <c r="DJ665" s="13">
        <f>FRED!DJ660</f>
        <v>481.06</v>
      </c>
      <c r="DK665" s="6">
        <f>FRED!DK660</f>
        <v>2530.4</v>
      </c>
      <c r="DL665" s="6">
        <f>FRED!DL660</f>
        <v>10648.7</v>
      </c>
      <c r="DM665" s="6">
        <f>FRED!DM660</f>
        <v>4582.6000000000004</v>
      </c>
      <c r="DN665" s="6">
        <f>FRED!DN660</f>
        <v>3222.3539999999998</v>
      </c>
      <c r="DO665" s="6">
        <f>FRED!DO660</f>
        <v>2062.9059999999999</v>
      </c>
      <c r="DP665" s="6">
        <f>FRED!DP660</f>
        <v>2062555</v>
      </c>
      <c r="DQ665" s="6">
        <f>FRED!DQ660</f>
        <v>3222.3539999999998</v>
      </c>
      <c r="DR665" s="6">
        <f>FRED!DR660</f>
        <v>1123.3</v>
      </c>
      <c r="DS665" s="6">
        <f>FRED!DS660</f>
        <v>954.4</v>
      </c>
      <c r="DT665" s="17">
        <f>FRED!DT660</f>
        <v>10648700000000</v>
      </c>
      <c r="DU665" s="9">
        <f>FRED!DU660</f>
        <v>1190869</v>
      </c>
      <c r="DV665" s="10">
        <f>FRED!DV660</f>
        <v>115.97</v>
      </c>
      <c r="DW665" s="10">
        <f>FRED!DW660</f>
        <v>2010.604</v>
      </c>
      <c r="DX665" s="10">
        <f>FRED!DX660</f>
        <v>6883.1</v>
      </c>
      <c r="DY665" s="10">
        <f>FRED!DY660</f>
        <v>435.4</v>
      </c>
      <c r="DZ665" s="10">
        <f>FRED!DZ660</f>
        <v>593.79999999999995</v>
      </c>
      <c r="EA665" s="10">
        <f>FRED!EA660</f>
        <v>5871.4</v>
      </c>
      <c r="EB665" s="10">
        <f>FRED!EB660</f>
        <v>1403.5</v>
      </c>
      <c r="EC665" s="10">
        <f>FRED!EC660</f>
        <v>0.111</v>
      </c>
      <c r="ED665" s="10">
        <f>FRED!ED660</f>
        <v>10054.9</v>
      </c>
      <c r="EE665" s="10">
        <f>FRED!EE660</f>
        <v>1522.0885000000001</v>
      </c>
      <c r="EF665" s="10">
        <f>FRED!EF660</f>
        <v>1125.7102</v>
      </c>
      <c r="EG665" s="10">
        <f>FRED!EG660</f>
        <v>887.32799999999997</v>
      </c>
      <c r="EH665" s="10">
        <f>FRED!EH660</f>
        <v>3544.0621000000001</v>
      </c>
      <c r="EI665" s="10">
        <f>FRED!EI660</f>
        <v>3003.7152999999998</v>
      </c>
      <c r="EJ665" s="10">
        <f>FRED!EJ660</f>
        <v>2152.4805000000001</v>
      </c>
      <c r="EK665" s="10">
        <f>FRED!EK660</f>
        <v>2721.7660000000001</v>
      </c>
      <c r="EL665" s="10">
        <f>FRED!EL660</f>
        <v>10018.5314</v>
      </c>
      <c r="EM665" s="10">
        <f>FRED!EM660</f>
        <v>7303.2865000000002</v>
      </c>
      <c r="EN665" s="10">
        <f>FRED!EN660</f>
        <v>1102.9801</v>
      </c>
      <c r="EO665" s="10">
        <f>FRED!EO660</f>
        <v>1845.9438</v>
      </c>
      <c r="EP665" s="10">
        <f>FRED!EP660</f>
        <v>95.8</v>
      </c>
      <c r="EQ665" s="10">
        <f>FRED!EQ660</f>
        <v>0.09</v>
      </c>
    </row>
    <row r="666" spans="1:147" x14ac:dyDescent="0.25">
      <c r="A666" s="2">
        <v>41456</v>
      </c>
      <c r="B666" s="10">
        <f>FRED!B661</f>
        <v>94.513000000000005</v>
      </c>
      <c r="C666" s="10">
        <f>FRED!C661</f>
        <v>111.575</v>
      </c>
      <c r="D666" s="10">
        <f>FRED!D661</f>
        <v>107.18</v>
      </c>
      <c r="E666" s="10">
        <f>FRED!E661</f>
        <v>108.334</v>
      </c>
      <c r="F666" s="10">
        <f>FRED!F661</f>
        <v>107.48</v>
      </c>
      <c r="G666" s="10">
        <f>FRED!G661</f>
        <v>13099.8</v>
      </c>
      <c r="H666" s="10">
        <f>FRED!H661</f>
        <v>10837.1</v>
      </c>
      <c r="I666" s="10">
        <f>FRED!I661</f>
        <v>101.297</v>
      </c>
      <c r="J666" s="10">
        <f>FRED!J661</f>
        <v>98.831100000000006</v>
      </c>
      <c r="K666" s="10">
        <f>FRED!K661</f>
        <v>99.620800000000003</v>
      </c>
      <c r="L666" s="10">
        <f>FRED!L661</f>
        <v>102.70869999999999</v>
      </c>
      <c r="M666" s="10">
        <f>FRED!M661</f>
        <v>98.840800000000002</v>
      </c>
      <c r="N666" s="10">
        <f>FRED!N661</f>
        <v>97.739500000000007</v>
      </c>
      <c r="O666" s="10">
        <f>FRED!O661</f>
        <v>103.1232</v>
      </c>
      <c r="P666" s="10">
        <f>FRED!P661</f>
        <v>101.0569</v>
      </c>
      <c r="Q666" s="10">
        <f>FRED!Q661</f>
        <v>101.46939999999999</v>
      </c>
      <c r="R666" s="10">
        <f>FRED!R661</f>
        <v>99.585899999999995</v>
      </c>
      <c r="S666" s="10">
        <f>FRED!S661</f>
        <v>108.81529999999999</v>
      </c>
      <c r="T666" s="10">
        <f>FRED!T661</f>
        <v>76.7</v>
      </c>
      <c r="U666" s="34">
        <f>FRED!U661</f>
        <v>74.400000000000006</v>
      </c>
      <c r="V666" s="9">
        <f>FRED!V661</f>
        <v>155669</v>
      </c>
      <c r="W666" s="9">
        <f>FRED!W661</f>
        <v>144318</v>
      </c>
      <c r="X666" s="9">
        <f>FRED!X661</f>
        <v>7.3</v>
      </c>
      <c r="Y666" s="9">
        <f>FRED!Y661</f>
        <v>37.299999999999997</v>
      </c>
      <c r="Z666" s="9">
        <f>FRED!Z661</f>
        <v>2478</v>
      </c>
      <c r="AA666" s="9">
        <f>FRED!AA661</f>
        <v>2772</v>
      </c>
      <c r="AB666" s="9">
        <f>FRED!AB661</f>
        <v>6073</v>
      </c>
      <c r="AC666" s="9">
        <f>FRED!AC661</f>
        <v>1783</v>
      </c>
      <c r="AD666" s="9">
        <f>FRED!AD661</f>
        <v>4290</v>
      </c>
      <c r="AE666" s="9">
        <f>FRED!AE661</f>
        <v>136406</v>
      </c>
      <c r="AF666" s="9">
        <f>FRED!AF661</f>
        <v>114592</v>
      </c>
      <c r="AG666" s="9">
        <f>FRED!AG661</f>
        <v>812.8</v>
      </c>
      <c r="AH666" s="9">
        <f>FRED!AH661</f>
        <v>5859</v>
      </c>
      <c r="AI666" s="9">
        <f>FRED!AI661</f>
        <v>11980</v>
      </c>
      <c r="AJ666" s="9">
        <f>FRED!AJ661</f>
        <v>7515</v>
      </c>
      <c r="AK666" s="9">
        <f>FRED!AK661</f>
        <v>4465</v>
      </c>
      <c r="AL666" s="9">
        <f>FRED!AL661</f>
        <v>117704</v>
      </c>
      <c r="AM666" s="9">
        <f>FRED!AM661</f>
        <v>25842</v>
      </c>
      <c r="AN666" s="9">
        <f>FRED!AN661</f>
        <v>5734.1</v>
      </c>
      <c r="AO666" s="9">
        <f>FRED!AO661</f>
        <v>15084.6</v>
      </c>
      <c r="AP666" s="9">
        <f>FRED!AP661</f>
        <v>7903</v>
      </c>
      <c r="AQ666" s="9">
        <f>FRED!AQ661</f>
        <v>21814</v>
      </c>
      <c r="AR666" s="9">
        <f>FRED!AR661</f>
        <v>67438</v>
      </c>
      <c r="AS666" s="9">
        <f>FRED!AS661</f>
        <v>41.2</v>
      </c>
      <c r="AT666" s="9">
        <f>FRED!AT661</f>
        <v>4.3</v>
      </c>
      <c r="AU666" s="9">
        <f>FRED!AU661</f>
        <v>41.7</v>
      </c>
      <c r="AV666" s="9">
        <f>FRED!AV661</f>
        <v>105.6</v>
      </c>
      <c r="AW666" s="9">
        <f>FRED!AW661</f>
        <v>891</v>
      </c>
      <c r="AX666" s="9">
        <f>FRED!AX661</f>
        <v>113</v>
      </c>
      <c r="AY666" s="9">
        <f>FRED!AY661</f>
        <v>159</v>
      </c>
      <c r="AZ666" s="9">
        <f>FRED!AZ661</f>
        <v>401</v>
      </c>
      <c r="BA666" s="9">
        <f>FRED!BA661</f>
        <v>218</v>
      </c>
      <c r="BB666" s="15">
        <f>FRED!BB661</f>
        <v>986</v>
      </c>
      <c r="BC666" s="15">
        <f>FRED!BC661</f>
        <v>115</v>
      </c>
      <c r="BD666" s="15">
        <f>FRED!BD661</f>
        <v>157</v>
      </c>
      <c r="BE666" s="15">
        <f>FRED!BE661</f>
        <v>475</v>
      </c>
      <c r="BF666" s="15">
        <f>FRED!BF661</f>
        <v>239</v>
      </c>
      <c r="BG666" s="15">
        <f>FRED!BG661</f>
        <v>615</v>
      </c>
      <c r="BH666" s="9">
        <f>FRED!BH661</f>
        <v>598</v>
      </c>
      <c r="BI666">
        <f>FRED!BI661</f>
        <v>5.4</v>
      </c>
      <c r="BJ666" s="13">
        <f>FRED!BJ661</f>
        <v>0.14000000000000001</v>
      </c>
      <c r="BK666" s="13">
        <f>FRED!BK661</f>
        <v>0.04</v>
      </c>
      <c r="BL666" s="13">
        <f>FRED!BL661</f>
        <v>7.0000000000000007E-2</v>
      </c>
      <c r="BM666" s="13">
        <f>FRED!BM661</f>
        <v>0.12</v>
      </c>
      <c r="BN666" s="13">
        <f>FRED!BN661</f>
        <v>0.64</v>
      </c>
      <c r="BO666" s="13">
        <f>FRED!BO661</f>
        <v>1.4</v>
      </c>
      <c r="BP666" s="13">
        <f>FRED!BP661</f>
        <v>2.58</v>
      </c>
      <c r="BQ666" s="13">
        <f>FRED!BQ661</f>
        <v>4.34</v>
      </c>
      <c r="BR666" s="13">
        <f>FRED!BR661</f>
        <v>5.32</v>
      </c>
      <c r="BS666" s="13">
        <f>FRED!BS661</f>
        <v>0.03</v>
      </c>
      <c r="BT666" s="13">
        <f>FRED!BT661</f>
        <v>1.31</v>
      </c>
      <c r="BU666" s="13">
        <f>FRED!BU661</f>
        <v>2.4900000000000002</v>
      </c>
      <c r="BV666" s="13">
        <f>FRED!BV661</f>
        <v>0.75</v>
      </c>
      <c r="BW666" s="13">
        <f>FRED!BW661</f>
        <v>3.25</v>
      </c>
      <c r="BX666" s="13">
        <f>FRED!BX661</f>
        <v>2.58</v>
      </c>
      <c r="BY666" s="13">
        <f>FRED!BY661</f>
        <v>196.1</v>
      </c>
      <c r="BZ666" s="13">
        <f>FRED!BZ661</f>
        <v>211.4</v>
      </c>
      <c r="CA666" s="13">
        <f>FRED!CA661</f>
        <v>193.5</v>
      </c>
      <c r="CB666" s="13">
        <f>FRED!CB661</f>
        <v>194.7</v>
      </c>
      <c r="CC666" s="13">
        <f>FRED!CC661</f>
        <v>210.6</v>
      </c>
      <c r="CD666" s="13">
        <f>FRED!CD661</f>
        <v>204.4</v>
      </c>
      <c r="CE666" s="13">
        <f>FRED!CE661</f>
        <v>164.1</v>
      </c>
      <c r="CF666" s="13">
        <f>FRED!CF661</f>
        <v>252</v>
      </c>
      <c r="CG666" s="13">
        <f>FRED!CG661</f>
        <v>215.3</v>
      </c>
      <c r="CH666" s="13">
        <f>FRED!CH661</f>
        <v>203</v>
      </c>
      <c r="CI666" s="13">
        <f>FRED!CI661</f>
        <v>196.1</v>
      </c>
      <c r="CJ666" s="13">
        <f>FRED!CJ661</f>
        <v>203.6</v>
      </c>
      <c r="CK666" s="13">
        <f>FRED!CK661</f>
        <v>232.88900000000001</v>
      </c>
      <c r="CL666" s="13">
        <f>FRED!CL661</f>
        <v>127.691</v>
      </c>
      <c r="CM666" s="13">
        <f>FRED!CM661</f>
        <v>216.52600000000001</v>
      </c>
      <c r="CN666" s="13">
        <f>FRED!CN661</f>
        <v>425.041</v>
      </c>
      <c r="CO666" s="13">
        <f>FRED!CO661</f>
        <v>187.298</v>
      </c>
      <c r="CP666" s="13">
        <f>FRED!CP661</f>
        <v>112.304</v>
      </c>
      <c r="CQ666" s="13">
        <f>FRED!CQ661</f>
        <v>278.14699999999999</v>
      </c>
      <c r="CR666" s="13">
        <f>FRED!CR661</f>
        <v>232.238</v>
      </c>
      <c r="CS666" s="13">
        <f>FRED!CS661</f>
        <v>224.56299999999999</v>
      </c>
      <c r="CT666" s="13">
        <f>FRED!CT661</f>
        <v>223.54900000000001</v>
      </c>
      <c r="CU666" s="13">
        <f>FRED!CU661</f>
        <v>233.917</v>
      </c>
      <c r="CV666" s="13">
        <f>FRED!CV661</f>
        <v>243.40899999999999</v>
      </c>
      <c r="CW666" s="13">
        <f>FRED!CW661</f>
        <v>21.22</v>
      </c>
      <c r="CX666" s="13">
        <f>FRED!CX661</f>
        <v>24.25</v>
      </c>
      <c r="CY666" s="13">
        <f>FRED!CY661</f>
        <v>19.260000000000002</v>
      </c>
      <c r="CZ666" s="13">
        <f>FRED!CZ661</f>
        <v>20.14</v>
      </c>
      <c r="DA666" s="13">
        <f>FRED!DA661</f>
        <v>674.69</v>
      </c>
      <c r="DB666" s="13">
        <f>FRED!DB661</f>
        <v>1668.68</v>
      </c>
      <c r="DC666" s="7">
        <f>FRED!DC661</f>
        <v>0.94489999999999996</v>
      </c>
      <c r="DD666" s="7">
        <f>FRED!DD661</f>
        <v>99.672700000000006</v>
      </c>
      <c r="DE666" s="7">
        <f>FRED!DE661</f>
        <v>1.5179</v>
      </c>
      <c r="DF666" s="7">
        <f>FRED!DF661</f>
        <v>1.0402</v>
      </c>
      <c r="DG666" s="13">
        <f>FRED!DG661</f>
        <v>5200.04</v>
      </c>
      <c r="DH666" s="13">
        <f>FRED!DH661</f>
        <v>15390.21</v>
      </c>
      <c r="DI666" s="13">
        <f>FRED!DI661</f>
        <v>6420.18</v>
      </c>
      <c r="DJ666" s="13">
        <f>FRED!DJ661</f>
        <v>496.74</v>
      </c>
      <c r="DK666" s="6">
        <f>FRED!DK661</f>
        <v>2542.1</v>
      </c>
      <c r="DL666" s="6">
        <f>FRED!DL661</f>
        <v>10700</v>
      </c>
      <c r="DM666" s="6">
        <f>FRED!DM661</f>
        <v>4594.5</v>
      </c>
      <c r="DN666" s="6">
        <f>FRED!DN661</f>
        <v>3310.3220000000001</v>
      </c>
      <c r="DO666" s="6">
        <f>FRED!DO661</f>
        <v>2147.7049999999999</v>
      </c>
      <c r="DP666" s="6">
        <f>FRED!DP661</f>
        <v>2147345</v>
      </c>
      <c r="DQ666" s="6">
        <f>FRED!DQ661</f>
        <v>3310.3220000000001</v>
      </c>
      <c r="DR666" s="6">
        <f>FRED!DR661</f>
        <v>1131.2</v>
      </c>
      <c r="DS666" s="6">
        <f>FRED!DS661</f>
        <v>950.4</v>
      </c>
      <c r="DT666" s="17">
        <f>FRED!DT661</f>
        <v>10700000000000</v>
      </c>
      <c r="DU666" s="9">
        <f>FRED!DU661</f>
        <v>1196673</v>
      </c>
      <c r="DV666" s="10">
        <f>FRED!DV661</f>
        <v>116.776</v>
      </c>
      <c r="DW666" s="10">
        <f>FRED!DW661</f>
        <v>2094.2249999999999</v>
      </c>
      <c r="DX666" s="10">
        <f>FRED!DX661</f>
        <v>6925.1</v>
      </c>
      <c r="DY666" s="10">
        <f>FRED!DY661</f>
        <v>429.7</v>
      </c>
      <c r="DZ666" s="10">
        <f>FRED!DZ661</f>
        <v>583.20000000000005</v>
      </c>
      <c r="EA666" s="10">
        <f>FRED!EA661</f>
        <v>5911.2</v>
      </c>
      <c r="EB666" s="10">
        <f>FRED!EB661</f>
        <v>1407.4</v>
      </c>
      <c r="EC666" s="10">
        <f>FRED!EC661</f>
        <v>0.111</v>
      </c>
      <c r="ED666" s="10">
        <f>FRED!ED661</f>
        <v>10116.799999999999</v>
      </c>
      <c r="EE666" s="10">
        <f>FRED!EE661</f>
        <v>1532.1506999999999</v>
      </c>
      <c r="EF666" s="10">
        <f>FRED!EF661</f>
        <v>1124.8013000000001</v>
      </c>
      <c r="EG666" s="10">
        <f>FRED!EG661</f>
        <v>889.76469999999995</v>
      </c>
      <c r="EH666" s="10">
        <f>FRED!EH661</f>
        <v>3538.3694</v>
      </c>
      <c r="EI666" s="10">
        <f>FRED!EI661</f>
        <v>3018.2337000000002</v>
      </c>
      <c r="EJ666" s="10">
        <f>FRED!EJ661</f>
        <v>2166.4721</v>
      </c>
      <c r="EK666" s="10">
        <f>FRED!EK661</f>
        <v>2693.6185</v>
      </c>
      <c r="EL666" s="10">
        <f>FRED!EL661</f>
        <v>9991.3201000000008</v>
      </c>
      <c r="EM666" s="10">
        <f>FRED!EM661</f>
        <v>7311.7667000000001</v>
      </c>
      <c r="EN666" s="10">
        <f>FRED!EN661</f>
        <v>1108.9650999999999</v>
      </c>
      <c r="EO666" s="10">
        <f>FRED!EO661</f>
        <v>1821.5842</v>
      </c>
      <c r="EP666" s="10">
        <f>FRED!EP661</f>
        <v>104.61</v>
      </c>
      <c r="EQ666" s="10">
        <f>FRED!EQ661</f>
        <v>0.09</v>
      </c>
    </row>
    <row r="667" spans="1:147" x14ac:dyDescent="0.25">
      <c r="A667" s="2">
        <v>41487</v>
      </c>
      <c r="B667" s="10">
        <f>FRED!B662</f>
        <v>94.203999999999994</v>
      </c>
      <c r="C667" s="10">
        <f>FRED!C662</f>
        <v>111.91</v>
      </c>
      <c r="D667" s="10">
        <f>FRED!D662</f>
        <v>107.283</v>
      </c>
      <c r="E667" s="10">
        <f>FRED!E662</f>
        <v>108.514</v>
      </c>
      <c r="F667" s="10">
        <f>FRED!F662</f>
        <v>107.633</v>
      </c>
      <c r="G667" s="10">
        <f>FRED!G662</f>
        <v>13134.8</v>
      </c>
      <c r="H667" s="10">
        <f>FRED!H662</f>
        <v>10867</v>
      </c>
      <c r="I667" s="10">
        <f>FRED!I662</f>
        <v>102.0772</v>
      </c>
      <c r="J667" s="10">
        <f>FRED!J662</f>
        <v>99.775899999999993</v>
      </c>
      <c r="K667" s="10">
        <f>FRED!K662</f>
        <v>100.3158</v>
      </c>
      <c r="L667" s="10">
        <f>FRED!L662</f>
        <v>106.3694</v>
      </c>
      <c r="M667" s="10">
        <f>FRED!M662</f>
        <v>98.79</v>
      </c>
      <c r="N667" s="10">
        <f>FRED!N662</f>
        <v>99.499499999999998</v>
      </c>
      <c r="O667" s="10">
        <f>FRED!O662</f>
        <v>103.83329999999999</v>
      </c>
      <c r="P667" s="10">
        <f>FRED!P662</f>
        <v>102.738</v>
      </c>
      <c r="Q667" s="10">
        <f>FRED!Q662</f>
        <v>101.7192</v>
      </c>
      <c r="R667" s="10">
        <f>FRED!R662</f>
        <v>100.4325</v>
      </c>
      <c r="S667" s="10">
        <f>FRED!S662</f>
        <v>108.3094</v>
      </c>
      <c r="T667" s="10">
        <f>FRED!T662</f>
        <v>77.3</v>
      </c>
      <c r="U667" s="34">
        <f>FRED!U662</f>
        <v>75.099999999999994</v>
      </c>
      <c r="V667" s="9">
        <f>FRED!V662</f>
        <v>155587</v>
      </c>
      <c r="W667" s="9">
        <f>FRED!W662</f>
        <v>144304</v>
      </c>
      <c r="X667" s="9">
        <f>FRED!X662</f>
        <v>7.3</v>
      </c>
      <c r="Y667" s="9">
        <f>FRED!Y662</f>
        <v>37.6</v>
      </c>
      <c r="Z667" s="9">
        <f>FRED!Z662</f>
        <v>2480</v>
      </c>
      <c r="AA667" s="9">
        <f>FRED!AA662</f>
        <v>2689</v>
      </c>
      <c r="AB667" s="9">
        <f>FRED!AB662</f>
        <v>6028</v>
      </c>
      <c r="AC667" s="9">
        <f>FRED!AC662</f>
        <v>1722</v>
      </c>
      <c r="AD667" s="9">
        <f>FRED!AD662</f>
        <v>4306</v>
      </c>
      <c r="AE667" s="9">
        <f>FRED!AE662</f>
        <v>136667</v>
      </c>
      <c r="AF667" s="9">
        <f>FRED!AF662</f>
        <v>114834</v>
      </c>
      <c r="AG667" s="9">
        <f>FRED!AG662</f>
        <v>814.3</v>
      </c>
      <c r="AH667" s="9">
        <f>FRED!AH662</f>
        <v>5878</v>
      </c>
      <c r="AI667" s="9">
        <f>FRED!AI662</f>
        <v>12016</v>
      </c>
      <c r="AJ667" s="9">
        <f>FRED!AJ662</f>
        <v>7547</v>
      </c>
      <c r="AK667" s="9">
        <f>FRED!AK662</f>
        <v>4469</v>
      </c>
      <c r="AL667" s="9">
        <f>FRED!AL662</f>
        <v>117907</v>
      </c>
      <c r="AM667" s="9">
        <f>FRED!AM662</f>
        <v>25910</v>
      </c>
      <c r="AN667" s="9">
        <f>FRED!AN662</f>
        <v>5743.5</v>
      </c>
      <c r="AO667" s="9">
        <f>FRED!AO662</f>
        <v>15128.4</v>
      </c>
      <c r="AP667" s="9">
        <f>FRED!AP662</f>
        <v>7901</v>
      </c>
      <c r="AQ667" s="9">
        <f>FRED!AQ662</f>
        <v>21833</v>
      </c>
      <c r="AR667" s="9">
        <f>FRED!AR662</f>
        <v>67610</v>
      </c>
      <c r="AS667" s="9">
        <f>FRED!AS662</f>
        <v>41.3</v>
      </c>
      <c r="AT667" s="9">
        <f>FRED!AT662</f>
        <v>4.4000000000000004</v>
      </c>
      <c r="AU667" s="9">
        <f>FRED!AU662</f>
        <v>41.9</v>
      </c>
      <c r="AV667" s="9">
        <f>FRED!AV662</f>
        <v>106.5</v>
      </c>
      <c r="AW667" s="9">
        <f>FRED!AW662</f>
        <v>898</v>
      </c>
      <c r="AX667" s="9">
        <f>FRED!AX662</f>
        <v>96</v>
      </c>
      <c r="AY667" s="9">
        <f>FRED!AY662</f>
        <v>156</v>
      </c>
      <c r="AZ667" s="9">
        <f>FRED!AZ662</f>
        <v>444</v>
      </c>
      <c r="BA667" s="9">
        <f>FRED!BA662</f>
        <v>202</v>
      </c>
      <c r="BB667" s="15">
        <f>FRED!BB662</f>
        <v>947</v>
      </c>
      <c r="BC667" s="15">
        <f>FRED!BC662</f>
        <v>123</v>
      </c>
      <c r="BD667" s="15">
        <f>FRED!BD662</f>
        <v>158</v>
      </c>
      <c r="BE667" s="15">
        <f>FRED!BE662</f>
        <v>431</v>
      </c>
      <c r="BF667" s="15">
        <f>FRED!BF662</f>
        <v>235</v>
      </c>
      <c r="BG667" s="15">
        <f>FRED!BG662</f>
        <v>631</v>
      </c>
      <c r="BH667" s="9">
        <f>FRED!BH662</f>
        <v>624</v>
      </c>
      <c r="BI667">
        <f>FRED!BI662</f>
        <v>5.5</v>
      </c>
      <c r="BJ667" s="13">
        <f>FRED!BJ662</f>
        <v>0.12</v>
      </c>
      <c r="BK667" s="13">
        <f>FRED!BK662</f>
        <v>0.04</v>
      </c>
      <c r="BL667" s="13">
        <f>FRED!BL662</f>
        <v>7.0000000000000007E-2</v>
      </c>
      <c r="BM667" s="13">
        <f>FRED!BM662</f>
        <v>0.13</v>
      </c>
      <c r="BN667" s="13">
        <f>FRED!BN662</f>
        <v>0.7</v>
      </c>
      <c r="BO667" s="13">
        <f>FRED!BO662</f>
        <v>1.52</v>
      </c>
      <c r="BP667" s="13">
        <f>FRED!BP662</f>
        <v>2.74</v>
      </c>
      <c r="BQ667" s="13">
        <f>FRED!BQ662</f>
        <v>4.54</v>
      </c>
      <c r="BR667" s="13">
        <f>FRED!BR662</f>
        <v>5.42</v>
      </c>
      <c r="BS667" s="13">
        <f>FRED!BS662</f>
        <v>0.04</v>
      </c>
      <c r="BT667" s="13">
        <f>FRED!BT662</f>
        <v>1.44</v>
      </c>
      <c r="BU667" s="13">
        <f>FRED!BU662</f>
        <v>2.65</v>
      </c>
      <c r="BV667" s="13">
        <f>FRED!BV662</f>
        <v>0.75</v>
      </c>
      <c r="BW667" s="13">
        <f>FRED!BW662</f>
        <v>3.25</v>
      </c>
      <c r="BX667" s="13">
        <f>FRED!BX662</f>
        <v>2.74</v>
      </c>
      <c r="BY667" s="13">
        <f>FRED!BY662</f>
        <v>196.9</v>
      </c>
      <c r="BZ667" s="13">
        <f>FRED!BZ662</f>
        <v>212.3</v>
      </c>
      <c r="CA667" s="13">
        <f>FRED!CA662</f>
        <v>192.2</v>
      </c>
      <c r="CB667" s="13">
        <f>FRED!CB662</f>
        <v>200.5</v>
      </c>
      <c r="CC667" s="13">
        <f>FRED!CC662</f>
        <v>211.7</v>
      </c>
      <c r="CD667" s="13">
        <f>FRED!CD662</f>
        <v>204.2</v>
      </c>
      <c r="CE667" s="13">
        <f>FRED!CE662</f>
        <v>164.2</v>
      </c>
      <c r="CF667" s="13">
        <f>FRED!CF662</f>
        <v>247.5</v>
      </c>
      <c r="CG667" s="13">
        <f>FRED!CG662</f>
        <v>216.8</v>
      </c>
      <c r="CH667" s="13">
        <f>FRED!CH662</f>
        <v>204.1</v>
      </c>
      <c r="CI667" s="13">
        <f>FRED!CI662</f>
        <v>196.9</v>
      </c>
      <c r="CJ667" s="13">
        <f>FRED!CJ662</f>
        <v>204.1</v>
      </c>
      <c r="CK667" s="13">
        <f>FRED!CK662</f>
        <v>233.32300000000001</v>
      </c>
      <c r="CL667" s="13">
        <f>FRED!CL662</f>
        <v>127.461</v>
      </c>
      <c r="CM667" s="13">
        <f>FRED!CM662</f>
        <v>217.17400000000001</v>
      </c>
      <c r="CN667" s="13">
        <f>FRED!CN662</f>
        <v>427.202</v>
      </c>
      <c r="CO667" s="13">
        <f>FRED!CO662</f>
        <v>187.56200000000001</v>
      </c>
      <c r="CP667" s="13">
        <f>FRED!CP662</f>
        <v>112.047</v>
      </c>
      <c r="CQ667" s="13">
        <f>FRED!CQ662</f>
        <v>278.76400000000001</v>
      </c>
      <c r="CR667" s="13">
        <f>FRED!CR662</f>
        <v>232.69800000000001</v>
      </c>
      <c r="CS667" s="13">
        <f>FRED!CS662</f>
        <v>224.732</v>
      </c>
      <c r="CT667" s="13">
        <f>FRED!CT662</f>
        <v>223.91</v>
      </c>
      <c r="CU667" s="13">
        <f>FRED!CU662</f>
        <v>234.09899999999999</v>
      </c>
      <c r="CV667" s="13">
        <f>FRED!CV662</f>
        <v>243.81100000000001</v>
      </c>
      <c r="CW667" s="13">
        <f>FRED!CW662</f>
        <v>21.24</v>
      </c>
      <c r="CX667" s="13">
        <f>FRED!CX662</f>
        <v>24.22</v>
      </c>
      <c r="CY667" s="13">
        <f>FRED!CY662</f>
        <v>19.309999999999999</v>
      </c>
      <c r="CZ667" s="13">
        <f>FRED!CZ662</f>
        <v>20.18</v>
      </c>
      <c r="DA667" s="13">
        <f>FRED!DA662</f>
        <v>680.07</v>
      </c>
      <c r="DB667" s="13">
        <f>FRED!DB662</f>
        <v>1670.09</v>
      </c>
      <c r="DC667" s="7">
        <f>FRED!DC662</f>
        <v>0.92610000000000003</v>
      </c>
      <c r="DD667" s="7">
        <f>FRED!DD662</f>
        <v>97.812299999999993</v>
      </c>
      <c r="DE667" s="7">
        <f>FRED!DE662</f>
        <v>1.5505</v>
      </c>
      <c r="DF667" s="7">
        <f>FRED!DF662</f>
        <v>1.0407</v>
      </c>
      <c r="DG667" s="13">
        <f>FRED!DG662</f>
        <v>5158.78</v>
      </c>
      <c r="DH667" s="13">
        <f>FRED!DH662</f>
        <v>15195.35</v>
      </c>
      <c r="DI667" s="13">
        <f>FRED!DI662</f>
        <v>6438.67</v>
      </c>
      <c r="DJ667" s="13">
        <f>FRED!DJ662</f>
        <v>490.34</v>
      </c>
      <c r="DK667" s="6">
        <f>FRED!DK662</f>
        <v>2550.6999999999998</v>
      </c>
      <c r="DL667" s="6">
        <f>FRED!DL662</f>
        <v>10754.4</v>
      </c>
      <c r="DM667" s="6">
        <f>FRED!DM662</f>
        <v>4609.2</v>
      </c>
      <c r="DN667" s="6">
        <f>FRED!DN662</f>
        <v>3419.6219999999998</v>
      </c>
      <c r="DO667" s="6">
        <f>FRED!DO662</f>
        <v>2252.6309999999999</v>
      </c>
      <c r="DP667" s="6">
        <f>FRED!DP662</f>
        <v>2252314</v>
      </c>
      <c r="DQ667" s="6">
        <f>FRED!DQ662</f>
        <v>3419.6219999999998</v>
      </c>
      <c r="DR667" s="6">
        <f>FRED!DR662</f>
        <v>1137.8</v>
      </c>
      <c r="DS667" s="6">
        <f>FRED!DS662</f>
        <v>953.4</v>
      </c>
      <c r="DT667" s="17">
        <f>FRED!DT662</f>
        <v>10754400000000</v>
      </c>
      <c r="DU667" s="9">
        <f>FRED!DU662</f>
        <v>1199875</v>
      </c>
      <c r="DV667" s="10">
        <f>FRED!DV662</f>
        <v>118.764</v>
      </c>
      <c r="DW667" s="10">
        <f>FRED!DW662</f>
        <v>2199.056</v>
      </c>
      <c r="DX667" s="10">
        <f>FRED!DX662</f>
        <v>6978.5</v>
      </c>
      <c r="DY667" s="10">
        <f>FRED!DY662</f>
        <v>429.5</v>
      </c>
      <c r="DZ667" s="10">
        <f>FRED!DZ662</f>
        <v>579.70000000000005</v>
      </c>
      <c r="EA667" s="10">
        <f>FRED!EA662</f>
        <v>5961.3</v>
      </c>
      <c r="EB667" s="10">
        <f>FRED!EB662</f>
        <v>1409.3</v>
      </c>
      <c r="EC667" s="10">
        <f>FRED!EC662</f>
        <v>0.111</v>
      </c>
      <c r="ED667" s="10">
        <f>FRED!ED662</f>
        <v>10174.700000000001</v>
      </c>
      <c r="EE667" s="10">
        <f>FRED!EE662</f>
        <v>1533.5309</v>
      </c>
      <c r="EF667" s="10">
        <f>FRED!EF662</f>
        <v>1127.4793</v>
      </c>
      <c r="EG667" s="10">
        <f>FRED!EG662</f>
        <v>897.65329999999994</v>
      </c>
      <c r="EH667" s="10">
        <f>FRED!EH662</f>
        <v>3528.3418000000001</v>
      </c>
      <c r="EI667" s="10">
        <f>FRED!EI662</f>
        <v>3033.5654</v>
      </c>
      <c r="EJ667" s="10">
        <f>FRED!EJ662</f>
        <v>2180.9400999999998</v>
      </c>
      <c r="EK667" s="10">
        <f>FRED!EK662</f>
        <v>2691.7224000000001</v>
      </c>
      <c r="EL667" s="10">
        <f>FRED!EL662</f>
        <v>9993.5244999999995</v>
      </c>
      <c r="EM667" s="10">
        <f>FRED!EM662</f>
        <v>7306.0451999999996</v>
      </c>
      <c r="EN667" s="10">
        <f>FRED!EN662</f>
        <v>1112.8323</v>
      </c>
      <c r="EO667" s="10">
        <f>FRED!EO662</f>
        <v>1802.5757000000001</v>
      </c>
      <c r="EP667" s="10">
        <f>FRED!EP662</f>
        <v>106.57</v>
      </c>
      <c r="EQ667" s="10">
        <f>FRED!EQ662</f>
        <v>0.08</v>
      </c>
    </row>
    <row r="668" spans="1:147" x14ac:dyDescent="0.25">
      <c r="A668" s="2">
        <v>41518</v>
      </c>
      <c r="B668" s="10">
        <f>FRED!B663</f>
        <v>94.064999999999998</v>
      </c>
      <c r="C668" s="10">
        <f>FRED!C663</f>
        <v>111.959</v>
      </c>
      <c r="D668" s="10">
        <f>FRED!D663</f>
        <v>107.661</v>
      </c>
      <c r="E668" s="10">
        <f>FRED!E663</f>
        <v>108.721</v>
      </c>
      <c r="F668" s="10">
        <f>FRED!F663</f>
        <v>107.762</v>
      </c>
      <c r="G668" s="10">
        <f>FRED!G663</f>
        <v>13166.9</v>
      </c>
      <c r="H668" s="10">
        <f>FRED!H663</f>
        <v>10900.8</v>
      </c>
      <c r="I668" s="10">
        <f>FRED!I663</f>
        <v>102.5705</v>
      </c>
      <c r="J668" s="10">
        <f>FRED!J663</f>
        <v>100.23220000000001</v>
      </c>
      <c r="K668" s="10">
        <f>FRED!K663</f>
        <v>100.7191</v>
      </c>
      <c r="L668" s="10">
        <f>FRED!L663</f>
        <v>107.34350000000001</v>
      </c>
      <c r="M668" s="10">
        <f>FRED!M663</f>
        <v>99.049700000000001</v>
      </c>
      <c r="N668" s="10">
        <f>FRED!N663</f>
        <v>100.4014</v>
      </c>
      <c r="O668" s="10">
        <f>FRED!O663</f>
        <v>104.375</v>
      </c>
      <c r="P668" s="10">
        <f>FRED!P663</f>
        <v>103.3531</v>
      </c>
      <c r="Q668" s="10">
        <f>FRED!Q663</f>
        <v>100.557</v>
      </c>
      <c r="R668" s="10">
        <f>FRED!R663</f>
        <v>100.88030000000001</v>
      </c>
      <c r="S668" s="10">
        <f>FRED!S663</f>
        <v>106.5879</v>
      </c>
      <c r="T668" s="10">
        <f>FRED!T663</f>
        <v>77.599999999999994</v>
      </c>
      <c r="U668" s="34">
        <f>FRED!U663</f>
        <v>75.099999999999994</v>
      </c>
      <c r="V668" s="9">
        <f>FRED!V663</f>
        <v>155731</v>
      </c>
      <c r="W668" s="9">
        <f>FRED!W663</f>
        <v>144466</v>
      </c>
      <c r="X668" s="9">
        <f>FRED!X663</f>
        <v>7.2</v>
      </c>
      <c r="Y668" s="9">
        <f>FRED!Y663</f>
        <v>37.4</v>
      </c>
      <c r="Z668" s="9">
        <f>FRED!Z663</f>
        <v>2610</v>
      </c>
      <c r="AA668" s="9">
        <f>FRED!AA663</f>
        <v>2680</v>
      </c>
      <c r="AB668" s="9">
        <f>FRED!AB663</f>
        <v>5987</v>
      </c>
      <c r="AC668" s="9">
        <f>FRED!AC663</f>
        <v>1826</v>
      </c>
      <c r="AD668" s="9">
        <f>FRED!AD663</f>
        <v>4161</v>
      </c>
      <c r="AE668" s="9">
        <f>FRED!AE663</f>
        <v>136857</v>
      </c>
      <c r="AF668" s="9">
        <f>FRED!AF663</f>
        <v>115018</v>
      </c>
      <c r="AG668" s="9">
        <f>FRED!AG663</f>
        <v>816</v>
      </c>
      <c r="AH668" s="9">
        <f>FRED!AH663</f>
        <v>5908</v>
      </c>
      <c r="AI668" s="9">
        <f>FRED!AI663</f>
        <v>12033</v>
      </c>
      <c r="AJ668" s="9">
        <f>FRED!AJ663</f>
        <v>7564</v>
      </c>
      <c r="AK668" s="9">
        <f>FRED!AK663</f>
        <v>4469</v>
      </c>
      <c r="AL668" s="9">
        <f>FRED!AL663</f>
        <v>118048</v>
      </c>
      <c r="AM668" s="9">
        <f>FRED!AM663</f>
        <v>25984</v>
      </c>
      <c r="AN668" s="9">
        <f>FRED!AN663</f>
        <v>5752.8</v>
      </c>
      <c r="AO668" s="9">
        <f>FRED!AO663</f>
        <v>15162.4</v>
      </c>
      <c r="AP668" s="9">
        <f>FRED!AP663</f>
        <v>7903</v>
      </c>
      <c r="AQ668" s="9">
        <f>FRED!AQ663</f>
        <v>21839</v>
      </c>
      <c r="AR668" s="9">
        <f>FRED!AR663</f>
        <v>67696</v>
      </c>
      <c r="AS668" s="9">
        <f>FRED!AS663</f>
        <v>41.3</v>
      </c>
      <c r="AT668" s="9">
        <f>FRED!AT663</f>
        <v>4.3</v>
      </c>
      <c r="AU668" s="9">
        <f>FRED!AU663</f>
        <v>41.9</v>
      </c>
      <c r="AV668" s="9">
        <f>FRED!AV663</f>
        <v>106.6</v>
      </c>
      <c r="AW668" s="9">
        <f>FRED!AW663</f>
        <v>860</v>
      </c>
      <c r="AX668" s="9">
        <f>FRED!AX663</f>
        <v>95</v>
      </c>
      <c r="AY668" s="9">
        <f>FRED!AY663</f>
        <v>157</v>
      </c>
      <c r="AZ668" s="9">
        <f>FRED!AZ663</f>
        <v>425</v>
      </c>
      <c r="BA668" s="9">
        <f>FRED!BA663</f>
        <v>183</v>
      </c>
      <c r="BB668" s="15">
        <f>FRED!BB663</f>
        <v>1015</v>
      </c>
      <c r="BC668" s="15">
        <f>FRED!BC663</f>
        <v>102</v>
      </c>
      <c r="BD668" s="15">
        <f>FRED!BD663</f>
        <v>173</v>
      </c>
      <c r="BE668" s="15">
        <f>FRED!BE663</f>
        <v>531</v>
      </c>
      <c r="BF668" s="15">
        <f>FRED!BF663</f>
        <v>209</v>
      </c>
      <c r="BG668" s="15">
        <f>FRED!BG663</f>
        <v>618</v>
      </c>
      <c r="BH668" s="9">
        <f>FRED!BH663</f>
        <v>582</v>
      </c>
      <c r="BI668">
        <f>FRED!BI663</f>
        <v>5.5</v>
      </c>
      <c r="BJ668" s="13">
        <f>FRED!BJ663</f>
        <v>0.11</v>
      </c>
      <c r="BK668" s="13">
        <f>FRED!BK663</f>
        <v>0.02</v>
      </c>
      <c r="BL668" s="13">
        <f>FRED!BL663</f>
        <v>0.04</v>
      </c>
      <c r="BM668" s="13">
        <f>FRED!BM663</f>
        <v>0.12</v>
      </c>
      <c r="BN668" s="13">
        <f>FRED!BN663</f>
        <v>0.78</v>
      </c>
      <c r="BO668" s="13">
        <f>FRED!BO663</f>
        <v>1.6</v>
      </c>
      <c r="BP668" s="13">
        <f>FRED!BP663</f>
        <v>2.81</v>
      </c>
      <c r="BQ668" s="13">
        <f>FRED!BQ663</f>
        <v>4.6399999999999997</v>
      </c>
      <c r="BR668" s="13">
        <f>FRED!BR663</f>
        <v>5.47</v>
      </c>
      <c r="BS668" s="13">
        <f>FRED!BS663</f>
        <v>0.04</v>
      </c>
      <c r="BT668" s="13">
        <f>FRED!BT663</f>
        <v>1.52</v>
      </c>
      <c r="BU668" s="13">
        <f>FRED!BU663</f>
        <v>2.73</v>
      </c>
      <c r="BV668" s="13">
        <f>FRED!BV663</f>
        <v>0.75</v>
      </c>
      <c r="BW668" s="13">
        <f>FRED!BW663</f>
        <v>3.25</v>
      </c>
      <c r="BX668" s="13">
        <f>FRED!BX663</f>
        <v>2.81</v>
      </c>
      <c r="BY668" s="13">
        <f>FRED!BY663</f>
        <v>196.7</v>
      </c>
      <c r="BZ668" s="13">
        <f>FRED!BZ663</f>
        <v>211.4</v>
      </c>
      <c r="CA668" s="13">
        <f>FRED!CA663</f>
        <v>192.6</v>
      </c>
      <c r="CB668" s="13">
        <f>FRED!CB663</f>
        <v>199.3</v>
      </c>
      <c r="CC668" s="13">
        <f>FRED!CC663</f>
        <v>211.4</v>
      </c>
      <c r="CD668" s="13">
        <f>FRED!CD663</f>
        <v>203.9</v>
      </c>
      <c r="CE668" s="13">
        <f>FRED!CE663</f>
        <v>164.6</v>
      </c>
      <c r="CF668" s="13">
        <f>FRED!CF663</f>
        <v>247.3</v>
      </c>
      <c r="CG668" s="13">
        <f>FRED!CG663</f>
        <v>216.5</v>
      </c>
      <c r="CH668" s="13">
        <f>FRED!CH663</f>
        <v>203</v>
      </c>
      <c r="CI668" s="13">
        <f>FRED!CI663</f>
        <v>196.7</v>
      </c>
      <c r="CJ668" s="13">
        <f>FRED!CJ663</f>
        <v>203.9</v>
      </c>
      <c r="CK668" s="13">
        <f>FRED!CK663</f>
        <v>233.63200000000001</v>
      </c>
      <c r="CL668" s="13">
        <f>FRED!CL663</f>
        <v>127.29</v>
      </c>
      <c r="CM668" s="13">
        <f>FRED!CM663</f>
        <v>217.37</v>
      </c>
      <c r="CN668" s="13">
        <f>FRED!CN663</f>
        <v>428.37</v>
      </c>
      <c r="CO668" s="13">
        <f>FRED!CO663</f>
        <v>187.548</v>
      </c>
      <c r="CP668" s="13">
        <f>FRED!CP663</f>
        <v>111.678</v>
      </c>
      <c r="CQ668" s="13">
        <f>FRED!CQ663</f>
        <v>279.38400000000001</v>
      </c>
      <c r="CR668" s="13">
        <f>FRED!CR663</f>
        <v>233.04599999999999</v>
      </c>
      <c r="CS668" s="13">
        <f>FRED!CS663</f>
        <v>224.988</v>
      </c>
      <c r="CT668" s="13">
        <f>FRED!CT663</f>
        <v>224.18199999999999</v>
      </c>
      <c r="CU668" s="13">
        <f>FRED!CU663</f>
        <v>234.07599999999999</v>
      </c>
      <c r="CV668" s="13">
        <f>FRED!CV663</f>
        <v>244.036</v>
      </c>
      <c r="CW668" s="13">
        <f>FRED!CW663</f>
        <v>21.26</v>
      </c>
      <c r="CX668" s="13">
        <f>FRED!CX663</f>
        <v>24.19</v>
      </c>
      <c r="CY668" s="13">
        <f>FRED!CY663</f>
        <v>19.329999999999998</v>
      </c>
      <c r="CZ668" s="13">
        <f>FRED!CZ663</f>
        <v>20.22</v>
      </c>
      <c r="DA668" s="13">
        <f>FRED!DA663</f>
        <v>681.41</v>
      </c>
      <c r="DB668" s="13">
        <f>FRED!DB663</f>
        <v>1687.17</v>
      </c>
      <c r="DC668" s="7">
        <f>FRED!DC663</f>
        <v>0.92310000000000003</v>
      </c>
      <c r="DD668" s="7">
        <f>FRED!DD663</f>
        <v>99.21</v>
      </c>
      <c r="DE668" s="7">
        <f>FRED!DE663</f>
        <v>1.5885</v>
      </c>
      <c r="DF668" s="7">
        <f>FRED!DF663</f>
        <v>1.0342</v>
      </c>
      <c r="DG668" s="13">
        <f>FRED!DG663</f>
        <v>5183.1400000000003</v>
      </c>
      <c r="DH668" s="13">
        <f>FRED!DH663</f>
        <v>15269.84</v>
      </c>
      <c r="DI668" s="13">
        <f>FRED!DI663</f>
        <v>6555.07</v>
      </c>
      <c r="DJ668" s="13">
        <f>FRED!DJ663</f>
        <v>480.66</v>
      </c>
      <c r="DK668" s="6">
        <f>FRED!DK663</f>
        <v>2580.6999999999998</v>
      </c>
      <c r="DL668" s="6">
        <f>FRED!DL663</f>
        <v>10801.2</v>
      </c>
      <c r="DM668" s="6">
        <f>FRED!DM663</f>
        <v>4623.2</v>
      </c>
      <c r="DN668" s="6">
        <f>FRED!DN663</f>
        <v>3509.0239999999999</v>
      </c>
      <c r="DO668" s="6">
        <f>FRED!DO663</f>
        <v>2333.8510000000001</v>
      </c>
      <c r="DP668" s="6">
        <f>FRED!DP663</f>
        <v>2333577</v>
      </c>
      <c r="DQ668" s="6">
        <f>FRED!DQ663</f>
        <v>3509.0239999999999</v>
      </c>
      <c r="DR668" s="6">
        <f>FRED!DR663</f>
        <v>1145.0999999999999</v>
      </c>
      <c r="DS668" s="6">
        <f>FRED!DS663</f>
        <v>969.9</v>
      </c>
      <c r="DT668" s="17">
        <f>FRED!DT663</f>
        <v>10801200000000</v>
      </c>
      <c r="DU668" s="9">
        <f>FRED!DU663</f>
        <v>1205840</v>
      </c>
      <c r="DV668" s="10">
        <f>FRED!DV663</f>
        <v>119.97799999999999</v>
      </c>
      <c r="DW668" s="10">
        <f>FRED!DW663</f>
        <v>2281.08</v>
      </c>
      <c r="DX668" s="10">
        <f>FRED!DX663</f>
        <v>6999</v>
      </c>
      <c r="DY668" s="10">
        <f>FRED!DY663</f>
        <v>425.9</v>
      </c>
      <c r="DZ668" s="10">
        <f>FRED!DZ663</f>
        <v>574.70000000000005</v>
      </c>
      <c r="EA668" s="10">
        <f>FRED!EA663</f>
        <v>5982.3</v>
      </c>
      <c r="EB668" s="10">
        <f>FRED!EB663</f>
        <v>1432</v>
      </c>
      <c r="EC668" s="10">
        <f>FRED!EC663</f>
        <v>0.109</v>
      </c>
      <c r="ED668" s="10">
        <f>FRED!ED663</f>
        <v>10226.5</v>
      </c>
      <c r="EE668" s="10">
        <f>FRED!EE663</f>
        <v>1540.0657000000001</v>
      </c>
      <c r="EF668" s="10">
        <f>FRED!EF663</f>
        <v>1130.1548</v>
      </c>
      <c r="EG668" s="10">
        <f>FRED!EG663</f>
        <v>896.98800000000006</v>
      </c>
      <c r="EH668" s="10">
        <f>FRED!EH663</f>
        <v>3527.3051999999998</v>
      </c>
      <c r="EI668" s="10">
        <f>FRED!EI663</f>
        <v>3051.0140999999999</v>
      </c>
      <c r="EJ668" s="10">
        <f>FRED!EJ663</f>
        <v>2197.3975</v>
      </c>
      <c r="EK668" s="10">
        <f>FRED!EK663</f>
        <v>2687.0133000000001</v>
      </c>
      <c r="EL668" s="10">
        <f>FRED!EL663</f>
        <v>10021.879199999999</v>
      </c>
      <c r="EM668" s="10">
        <f>FRED!EM663</f>
        <v>7329.1940000000004</v>
      </c>
      <c r="EN668" s="10">
        <f>FRED!EN663</f>
        <v>1137.2572</v>
      </c>
      <c r="EO668" s="10">
        <f>FRED!EO663</f>
        <v>1793.0624</v>
      </c>
      <c r="EP668" s="10">
        <f>FRED!EP663</f>
        <v>106.29</v>
      </c>
      <c r="EQ668" s="10">
        <f>FRED!EQ663</f>
        <v>0.08</v>
      </c>
    </row>
    <row r="669" spans="1:147" x14ac:dyDescent="0.25">
      <c r="A669" s="2">
        <v>41548</v>
      </c>
      <c r="B669" s="10">
        <f>FRED!B664</f>
        <v>93.947999999999993</v>
      </c>
      <c r="C669" s="10">
        <f>FRED!C664</f>
        <v>111.90300000000001</v>
      </c>
      <c r="D669" s="10">
        <f>FRED!D664</f>
        <v>107.898</v>
      </c>
      <c r="E669" s="10">
        <f>FRED!E664</f>
        <v>108.992</v>
      </c>
      <c r="F669" s="10">
        <f>FRED!F664</f>
        <v>107.914</v>
      </c>
      <c r="G669" s="10">
        <f>FRED!G664</f>
        <v>13136.7</v>
      </c>
      <c r="H669" s="10">
        <f>FRED!H664</f>
        <v>10871.3</v>
      </c>
      <c r="I669" s="10">
        <f>FRED!I664</f>
        <v>102.47280000000001</v>
      </c>
      <c r="J669" s="10">
        <f>FRED!J664</f>
        <v>100.2711</v>
      </c>
      <c r="K669" s="10">
        <f>FRED!K664</f>
        <v>101.0528</v>
      </c>
      <c r="L669" s="10">
        <f>FRED!L664</f>
        <v>107.56780000000001</v>
      </c>
      <c r="M669" s="10">
        <f>FRED!M664</f>
        <v>99.411100000000005</v>
      </c>
      <c r="N669" s="10">
        <f>FRED!N664</f>
        <v>99.906199999999998</v>
      </c>
      <c r="O669" s="10">
        <f>FRED!O664</f>
        <v>104.1033</v>
      </c>
      <c r="P669" s="10">
        <f>FRED!P664</f>
        <v>103.8398</v>
      </c>
      <c r="Q669" s="10">
        <f>FRED!Q664</f>
        <v>100.5936</v>
      </c>
      <c r="R669" s="10">
        <f>FRED!R664</f>
        <v>100.9486</v>
      </c>
      <c r="S669" s="10">
        <f>FRED!S664</f>
        <v>107.5376</v>
      </c>
      <c r="T669" s="10">
        <f>FRED!T664</f>
        <v>77.400000000000006</v>
      </c>
      <c r="U669" s="34">
        <f>FRED!U664</f>
        <v>75.2</v>
      </c>
      <c r="V669" s="9">
        <f>FRED!V664</f>
        <v>154709</v>
      </c>
      <c r="W669" s="9">
        <f>FRED!W664</f>
        <v>143577</v>
      </c>
      <c r="X669" s="9">
        <f>FRED!X664</f>
        <v>7.2</v>
      </c>
      <c r="Y669" s="9">
        <f>FRED!Y664</f>
        <v>35.200000000000003</v>
      </c>
      <c r="Z669" s="9">
        <f>FRED!Z664</f>
        <v>2822</v>
      </c>
      <c r="AA669" s="9">
        <f>FRED!AA664</f>
        <v>2639</v>
      </c>
      <c r="AB669" s="9">
        <f>FRED!AB664</f>
        <v>5807</v>
      </c>
      <c r="AC669" s="9">
        <f>FRED!AC664</f>
        <v>1789</v>
      </c>
      <c r="AD669" s="9">
        <f>FRED!AD664</f>
        <v>4018</v>
      </c>
      <c r="AE669" s="9">
        <f>FRED!AE664</f>
        <v>137069</v>
      </c>
      <c r="AF669" s="9">
        <f>FRED!AF664</f>
        <v>115232</v>
      </c>
      <c r="AG669" s="9">
        <f>FRED!AG664</f>
        <v>816.9</v>
      </c>
      <c r="AH669" s="9">
        <f>FRED!AH664</f>
        <v>5928</v>
      </c>
      <c r="AI669" s="9">
        <f>FRED!AI664</f>
        <v>12054</v>
      </c>
      <c r="AJ669" s="9">
        <f>FRED!AJ664</f>
        <v>7574</v>
      </c>
      <c r="AK669" s="9">
        <f>FRED!AK664</f>
        <v>4480</v>
      </c>
      <c r="AL669" s="9">
        <f>FRED!AL664</f>
        <v>118218</v>
      </c>
      <c r="AM669" s="9">
        <f>FRED!AM664</f>
        <v>26019</v>
      </c>
      <c r="AN669" s="9">
        <f>FRED!AN664</f>
        <v>5748.8</v>
      </c>
      <c r="AO669" s="9">
        <f>FRED!AO664</f>
        <v>15195.9</v>
      </c>
      <c r="AP669" s="9">
        <f>FRED!AP664</f>
        <v>7911</v>
      </c>
      <c r="AQ669" s="9">
        <f>FRED!AQ664</f>
        <v>21837</v>
      </c>
      <c r="AR669" s="9">
        <f>FRED!AR664</f>
        <v>67766</v>
      </c>
      <c r="AS669" s="9">
        <f>FRED!AS664</f>
        <v>41.2</v>
      </c>
      <c r="AT669" s="9">
        <f>FRED!AT664</f>
        <v>4.4000000000000004</v>
      </c>
      <c r="AU669" s="9">
        <f>FRED!AU664</f>
        <v>41.9</v>
      </c>
      <c r="AV669" s="9">
        <f>FRED!AV664</f>
        <v>106.6</v>
      </c>
      <c r="AW669" s="9">
        <f>FRED!AW664</f>
        <v>921</v>
      </c>
      <c r="AX669" s="9">
        <f>FRED!AX664</f>
        <v>126</v>
      </c>
      <c r="AY669" s="9">
        <f>FRED!AY664</f>
        <v>170</v>
      </c>
      <c r="AZ669" s="9">
        <f>FRED!AZ664</f>
        <v>407</v>
      </c>
      <c r="BA669" s="9">
        <f>FRED!BA664</f>
        <v>218</v>
      </c>
      <c r="BB669" s="15">
        <f>FRED!BB664</f>
        <v>1031</v>
      </c>
      <c r="BC669" s="15">
        <f>FRED!BC664</f>
        <v>104</v>
      </c>
      <c r="BD669" s="15">
        <f>FRED!BD664</f>
        <v>163</v>
      </c>
      <c r="BE669" s="15">
        <f>FRED!BE664</f>
        <v>526</v>
      </c>
      <c r="BF669" s="15">
        <f>FRED!BF664</f>
        <v>238</v>
      </c>
      <c r="BG669" s="15">
        <f>FRED!BG664</f>
        <v>623</v>
      </c>
      <c r="BH669" s="9">
        <f>FRED!BH664</f>
        <v>593</v>
      </c>
      <c r="BI669">
        <f>FRED!BI664</f>
        <v>4.9000000000000004</v>
      </c>
      <c r="BJ669" s="13">
        <f>FRED!BJ664</f>
        <v>0.12</v>
      </c>
      <c r="BK669" s="13">
        <f>FRED!BK664</f>
        <v>0.05</v>
      </c>
      <c r="BL669" s="13">
        <f>FRED!BL664</f>
        <v>0.08</v>
      </c>
      <c r="BM669" s="13">
        <f>FRED!BM664</f>
        <v>0.12</v>
      </c>
      <c r="BN669" s="13">
        <f>FRED!BN664</f>
        <v>0.63</v>
      </c>
      <c r="BO669" s="13">
        <f>FRED!BO664</f>
        <v>1.37</v>
      </c>
      <c r="BP669" s="13">
        <f>FRED!BP664</f>
        <v>2.62</v>
      </c>
      <c r="BQ669" s="13">
        <f>FRED!BQ664</f>
        <v>4.53</v>
      </c>
      <c r="BR669" s="13">
        <f>FRED!BR664</f>
        <v>5.31</v>
      </c>
      <c r="BS669" s="13">
        <f>FRED!BS664</f>
        <v>0.04</v>
      </c>
      <c r="BT669" s="13">
        <f>FRED!BT664</f>
        <v>1.28</v>
      </c>
      <c r="BU669" s="13">
        <f>FRED!BU664</f>
        <v>2.5299999999999998</v>
      </c>
      <c r="BV669" s="13">
        <f>FRED!BV664</f>
        <v>0.75</v>
      </c>
      <c r="BW669" s="13">
        <f>FRED!BW664</f>
        <v>3.25</v>
      </c>
      <c r="BX669" s="13">
        <f>FRED!BX664</f>
        <v>2.62</v>
      </c>
      <c r="BY669" s="13">
        <f>FRED!BY664</f>
        <v>197</v>
      </c>
      <c r="BZ669" s="13">
        <f>FRED!BZ664</f>
        <v>210.2</v>
      </c>
      <c r="CA669" s="13">
        <f>FRED!CA664</f>
        <v>191.3</v>
      </c>
      <c r="CB669" s="13">
        <f>FRED!CB664</f>
        <v>200.4</v>
      </c>
      <c r="CC669" s="13">
        <f>FRED!CC664</f>
        <v>211.5</v>
      </c>
      <c r="CD669" s="13">
        <f>FRED!CD664</f>
        <v>202.5</v>
      </c>
      <c r="CE669" s="13">
        <f>FRED!CE664</f>
        <v>164.7</v>
      </c>
      <c r="CF669" s="13">
        <f>FRED!CF664</f>
        <v>243.2</v>
      </c>
      <c r="CG669" s="13">
        <f>FRED!CG664</f>
        <v>210.4</v>
      </c>
      <c r="CH669" s="13">
        <f>FRED!CH664</f>
        <v>204.2</v>
      </c>
      <c r="CI669" s="13">
        <f>FRED!CI664</f>
        <v>197</v>
      </c>
      <c r="CJ669" s="13">
        <f>FRED!CJ664</f>
        <v>202.5</v>
      </c>
      <c r="CK669" s="13">
        <f>FRED!CK664</f>
        <v>233.71799999999999</v>
      </c>
      <c r="CL669" s="13">
        <f>FRED!CL664</f>
        <v>126.93</v>
      </c>
      <c r="CM669" s="13">
        <f>FRED!CM664</f>
        <v>216.97499999999999</v>
      </c>
      <c r="CN669" s="13">
        <f>FRED!CN664</f>
        <v>428.76400000000001</v>
      </c>
      <c r="CO669" s="13">
        <f>FRED!CO664</f>
        <v>187.34200000000001</v>
      </c>
      <c r="CP669" s="13">
        <f>FRED!CP664</f>
        <v>111.31399999999999</v>
      </c>
      <c r="CQ669" s="13">
        <f>FRED!CQ664</f>
        <v>279.75799999999998</v>
      </c>
      <c r="CR669" s="13">
        <f>FRED!CR664</f>
        <v>233.11500000000001</v>
      </c>
      <c r="CS669" s="13">
        <f>FRED!CS664</f>
        <v>223.99299999999999</v>
      </c>
      <c r="CT669" s="13">
        <f>FRED!CT664</f>
        <v>224.255</v>
      </c>
      <c r="CU669" s="13">
        <f>FRED!CU664</f>
        <v>234.18299999999999</v>
      </c>
      <c r="CV669" s="13">
        <f>FRED!CV664</f>
        <v>244.35</v>
      </c>
      <c r="CW669" s="13">
        <f>FRED!CW664</f>
        <v>21.3</v>
      </c>
      <c r="CX669" s="13">
        <f>FRED!CX664</f>
        <v>24.26</v>
      </c>
      <c r="CY669" s="13">
        <f>FRED!CY664</f>
        <v>19.36</v>
      </c>
      <c r="CZ669" s="13">
        <f>FRED!CZ664</f>
        <v>20.25</v>
      </c>
      <c r="DA669" s="13">
        <f>FRED!DA664</f>
        <v>680.4</v>
      </c>
      <c r="DB669" s="13">
        <f>FRED!DB664</f>
        <v>1720.03</v>
      </c>
      <c r="DC669" s="7">
        <f>FRED!DC664</f>
        <v>0.90249999999999997</v>
      </c>
      <c r="DD669" s="7">
        <f>FRED!DD664</f>
        <v>97.77</v>
      </c>
      <c r="DE669" s="7">
        <f>FRED!DE664</f>
        <v>1.6097999999999999</v>
      </c>
      <c r="DF669" s="7">
        <f>FRED!DF664</f>
        <v>1.0363</v>
      </c>
      <c r="DG669" s="13">
        <f>FRED!DG664</f>
        <v>5255.16</v>
      </c>
      <c r="DH669" s="13">
        <f>FRED!DH664</f>
        <v>15289.29</v>
      </c>
      <c r="DI669" s="13">
        <f>FRED!DI664</f>
        <v>6767.44</v>
      </c>
      <c r="DJ669" s="13">
        <f>FRED!DJ664</f>
        <v>492.28</v>
      </c>
      <c r="DK669" s="6">
        <f>FRED!DK664</f>
        <v>2617.1</v>
      </c>
      <c r="DL669" s="6">
        <f>FRED!DL664</f>
        <v>10904.8</v>
      </c>
      <c r="DM669" s="6">
        <f>FRED!DM664</f>
        <v>4665.8</v>
      </c>
      <c r="DN669" s="6">
        <f>FRED!DN664</f>
        <v>3630.7159999999999</v>
      </c>
      <c r="DO669" s="6">
        <f>FRED!DO664</f>
        <v>2427.797</v>
      </c>
      <c r="DP669" s="6">
        <f>FRED!DP664</f>
        <v>2427559</v>
      </c>
      <c r="DQ669" s="6">
        <f>FRED!DQ664</f>
        <v>3630.7159999999999</v>
      </c>
      <c r="DR669" s="6">
        <f>FRED!DR664</f>
        <v>1151.4000000000001</v>
      </c>
      <c r="DS669" s="6">
        <f>FRED!DS664</f>
        <v>999.8</v>
      </c>
      <c r="DT669" s="17">
        <f>FRED!DT664</f>
        <v>10904800000000</v>
      </c>
      <c r="DU669" s="9">
        <f>FRED!DU664</f>
        <v>1214557</v>
      </c>
      <c r="DV669" s="10">
        <f>FRED!DV664</f>
        <v>119.55200000000001</v>
      </c>
      <c r="DW669" s="10">
        <f>FRED!DW664</f>
        <v>2374.9580000000001</v>
      </c>
      <c r="DX669" s="10">
        <f>FRED!DX664</f>
        <v>7070.7</v>
      </c>
      <c r="DY669" s="10">
        <f>FRED!DY664</f>
        <v>424</v>
      </c>
      <c r="DZ669" s="10">
        <f>FRED!DZ664</f>
        <v>571.1</v>
      </c>
      <c r="EA669" s="10">
        <f>FRED!EA664</f>
        <v>6049.9</v>
      </c>
      <c r="EB669" s="10">
        <f>FRED!EB664</f>
        <v>1462.2</v>
      </c>
      <c r="EC669" s="10">
        <f>FRED!EC664</f>
        <v>0.104</v>
      </c>
      <c r="ED669" s="10">
        <f>FRED!ED664</f>
        <v>10333.700000000001</v>
      </c>
      <c r="EE669" s="10">
        <f>FRED!EE664</f>
        <v>1549.2294999999999</v>
      </c>
      <c r="EF669" s="10">
        <f>FRED!EF664</f>
        <v>1134.8208</v>
      </c>
      <c r="EG669" s="10">
        <f>FRED!EG664</f>
        <v>902.41849999999999</v>
      </c>
      <c r="EH669" s="10">
        <f>FRED!EH664</f>
        <v>3524.2858000000001</v>
      </c>
      <c r="EI669" s="10">
        <f>FRED!EI664</f>
        <v>3068.6167999999998</v>
      </c>
      <c r="EJ669" s="10">
        <f>FRED!EJ664</f>
        <v>2211.605</v>
      </c>
      <c r="EK669" s="10">
        <f>FRED!EK664</f>
        <v>2697.5886</v>
      </c>
      <c r="EL669" s="10">
        <f>FRED!EL664</f>
        <v>10054.7785</v>
      </c>
      <c r="EM669" s="10">
        <f>FRED!EM664</f>
        <v>7349.3567000000003</v>
      </c>
      <c r="EN669" s="10">
        <f>FRED!EN664</f>
        <v>1148.6496999999999</v>
      </c>
      <c r="EO669" s="10">
        <f>FRED!EO664</f>
        <v>1793.4464</v>
      </c>
      <c r="EP669" s="10">
        <f>FRED!EP664</f>
        <v>100.54</v>
      </c>
      <c r="EQ669" s="10">
        <f>FRED!EQ664</f>
        <v>0.09</v>
      </c>
    </row>
    <row r="670" spans="1:147" x14ac:dyDescent="0.25">
      <c r="A670" s="2">
        <v>41579</v>
      </c>
      <c r="B670" s="10">
        <f>FRED!B665</f>
        <v>93.802000000000007</v>
      </c>
      <c r="C670" s="10">
        <f>FRED!C665</f>
        <v>111.997</v>
      </c>
      <c r="D670" s="10">
        <f>FRED!D665</f>
        <v>108.456</v>
      </c>
      <c r="E670" s="10">
        <f>FRED!E665</f>
        <v>109.238</v>
      </c>
      <c r="F670" s="10">
        <f>FRED!F665</f>
        <v>108.078</v>
      </c>
      <c r="G670" s="10">
        <f>FRED!G665</f>
        <v>13179.2</v>
      </c>
      <c r="H670" s="10">
        <f>FRED!H665</f>
        <v>10914.1</v>
      </c>
      <c r="I670" s="10">
        <f>FRED!I665</f>
        <v>102.8086</v>
      </c>
      <c r="J670" s="10">
        <f>FRED!J665</f>
        <v>100.0077</v>
      </c>
      <c r="K670" s="10">
        <f>FRED!K665</f>
        <v>100.9456</v>
      </c>
      <c r="L670" s="10">
        <f>FRED!L665</f>
        <v>108.8503</v>
      </c>
      <c r="M670" s="10">
        <f>FRED!M665</f>
        <v>98.951999999999998</v>
      </c>
      <c r="N670" s="10">
        <f>FRED!N665</f>
        <v>99.568600000000004</v>
      </c>
      <c r="O670" s="10">
        <f>FRED!O665</f>
        <v>104.9516</v>
      </c>
      <c r="P670" s="10">
        <f>FRED!P665</f>
        <v>104.5317</v>
      </c>
      <c r="Q670" s="10">
        <f>FRED!Q665</f>
        <v>100.1938</v>
      </c>
      <c r="R670" s="10">
        <f>FRED!R665</f>
        <v>100.797</v>
      </c>
      <c r="S670" s="10">
        <f>FRED!S665</f>
        <v>108.6961</v>
      </c>
      <c r="T670" s="10">
        <f>FRED!T665</f>
        <v>77.599999999999994</v>
      </c>
      <c r="U670" s="34">
        <f>FRED!U665</f>
        <v>75.2</v>
      </c>
      <c r="V670" s="9">
        <f>FRED!V665</f>
        <v>155328</v>
      </c>
      <c r="W670" s="9">
        <f>FRED!W665</f>
        <v>144536</v>
      </c>
      <c r="X670" s="9">
        <f>FRED!X665</f>
        <v>6.9</v>
      </c>
      <c r="Y670" s="9">
        <f>FRED!Y665</f>
        <v>36.700000000000003</v>
      </c>
      <c r="Z670" s="9">
        <f>FRED!Z665</f>
        <v>2410</v>
      </c>
      <c r="AA670" s="9">
        <f>FRED!AA665</f>
        <v>2587</v>
      </c>
      <c r="AB670" s="9">
        <f>FRED!AB665</f>
        <v>5777</v>
      </c>
      <c r="AC670" s="9">
        <f>FRED!AC665</f>
        <v>1691</v>
      </c>
      <c r="AD670" s="9">
        <f>FRED!AD665</f>
        <v>4086</v>
      </c>
      <c r="AE670" s="9">
        <f>FRED!AE665</f>
        <v>137327</v>
      </c>
      <c r="AF670" s="9">
        <f>FRED!AF665</f>
        <v>115482</v>
      </c>
      <c r="AG670" s="9">
        <f>FRED!AG665</f>
        <v>813.6</v>
      </c>
      <c r="AH670" s="9">
        <f>FRED!AH665</f>
        <v>5957</v>
      </c>
      <c r="AI670" s="9">
        <f>FRED!AI665</f>
        <v>12076</v>
      </c>
      <c r="AJ670" s="9">
        <f>FRED!AJ665</f>
        <v>7587</v>
      </c>
      <c r="AK670" s="9">
        <f>FRED!AK665</f>
        <v>4489</v>
      </c>
      <c r="AL670" s="9">
        <f>FRED!AL665</f>
        <v>118427</v>
      </c>
      <c r="AM670" s="9">
        <f>FRED!AM665</f>
        <v>26064</v>
      </c>
      <c r="AN670" s="9">
        <f>FRED!AN665</f>
        <v>5758</v>
      </c>
      <c r="AO670" s="9">
        <f>FRED!AO665</f>
        <v>15215.2</v>
      </c>
      <c r="AP670" s="9">
        <f>FRED!AP665</f>
        <v>7912</v>
      </c>
      <c r="AQ670" s="9">
        <f>FRED!AQ665</f>
        <v>21845</v>
      </c>
      <c r="AR670" s="9">
        <f>FRED!AR665</f>
        <v>67926</v>
      </c>
      <c r="AS670" s="9">
        <f>FRED!AS665</f>
        <v>41.4</v>
      </c>
      <c r="AT670" s="9">
        <f>FRED!AT665</f>
        <v>4.4000000000000004</v>
      </c>
      <c r="AU670" s="9">
        <f>FRED!AU665</f>
        <v>41.9</v>
      </c>
      <c r="AV670" s="9">
        <f>FRED!AV665</f>
        <v>107.1</v>
      </c>
      <c r="AW670" s="9">
        <f>FRED!AW665</f>
        <v>1104</v>
      </c>
      <c r="AX670" s="9">
        <f>FRED!AX665</f>
        <v>95</v>
      </c>
      <c r="AY670" s="9">
        <f>FRED!AY665</f>
        <v>211</v>
      </c>
      <c r="AZ670" s="9">
        <f>FRED!AZ665</f>
        <v>571</v>
      </c>
      <c r="BA670" s="9">
        <f>FRED!BA665</f>
        <v>227</v>
      </c>
      <c r="BB670" s="15">
        <f>FRED!BB665</f>
        <v>1042</v>
      </c>
      <c r="BC670" s="15">
        <f>FRED!BC665</f>
        <v>109</v>
      </c>
      <c r="BD670" s="15">
        <f>FRED!BD665</f>
        <v>163</v>
      </c>
      <c r="BE670" s="15">
        <f>FRED!BE665</f>
        <v>524</v>
      </c>
      <c r="BF670" s="15">
        <f>FRED!BF665</f>
        <v>246</v>
      </c>
      <c r="BG670" s="15">
        <f>FRED!BG665</f>
        <v>647</v>
      </c>
      <c r="BH670" s="9">
        <f>FRED!BH665</f>
        <v>712</v>
      </c>
      <c r="BI670">
        <f>FRED!BI665</f>
        <v>5</v>
      </c>
      <c r="BJ670" s="13">
        <f>FRED!BJ665</f>
        <v>0.12</v>
      </c>
      <c r="BK670" s="13">
        <f>FRED!BK665</f>
        <v>7.0000000000000007E-2</v>
      </c>
      <c r="BL670" s="13">
        <f>FRED!BL665</f>
        <v>0.1</v>
      </c>
      <c r="BM670" s="13">
        <f>FRED!BM665</f>
        <v>0.12</v>
      </c>
      <c r="BN670" s="13">
        <f>FRED!BN665</f>
        <v>0.57999999999999996</v>
      </c>
      <c r="BO670" s="13">
        <f>FRED!BO665</f>
        <v>1.37</v>
      </c>
      <c r="BP670" s="13">
        <f>FRED!BP665</f>
        <v>2.72</v>
      </c>
      <c r="BQ670" s="13">
        <f>FRED!BQ665</f>
        <v>4.63</v>
      </c>
      <c r="BR670" s="13">
        <f>FRED!BR665</f>
        <v>5.38</v>
      </c>
      <c r="BS670" s="13">
        <f>FRED!BS665</f>
        <v>0.04</v>
      </c>
      <c r="BT670" s="13">
        <f>FRED!BT665</f>
        <v>1.29</v>
      </c>
      <c r="BU670" s="13">
        <f>FRED!BU665</f>
        <v>2.63</v>
      </c>
      <c r="BV670" s="13">
        <f>FRED!BV665</f>
        <v>0.75</v>
      </c>
      <c r="BW670" s="13">
        <f>FRED!BW665</f>
        <v>3.25</v>
      </c>
      <c r="BX670" s="13">
        <f>FRED!BX665</f>
        <v>2.72</v>
      </c>
      <c r="BY670" s="13">
        <f>FRED!BY665</f>
        <v>197.4</v>
      </c>
      <c r="BZ670" s="13">
        <f>FRED!BZ665</f>
        <v>208.9</v>
      </c>
      <c r="CA670" s="13">
        <f>FRED!CA665</f>
        <v>190.7</v>
      </c>
      <c r="CB670" s="13">
        <f>FRED!CB665</f>
        <v>196.4</v>
      </c>
      <c r="CC670" s="13">
        <f>FRED!CC665</f>
        <v>212</v>
      </c>
      <c r="CD670" s="13">
        <f>FRED!CD665</f>
        <v>201.2</v>
      </c>
      <c r="CE670" s="13">
        <f>FRED!CE665</f>
        <v>165.1</v>
      </c>
      <c r="CF670" s="13">
        <f>FRED!CF665</f>
        <v>238.4</v>
      </c>
      <c r="CG670" s="13">
        <f>FRED!CG665</f>
        <v>204.4</v>
      </c>
      <c r="CH670" s="13">
        <f>FRED!CH665</f>
        <v>204.1</v>
      </c>
      <c r="CI670" s="13">
        <f>FRED!CI665</f>
        <v>197.4</v>
      </c>
      <c r="CJ670" s="13">
        <f>FRED!CJ665</f>
        <v>201.1</v>
      </c>
      <c r="CK670" s="13">
        <f>FRED!CK665</f>
        <v>234.12100000000001</v>
      </c>
      <c r="CL670" s="13">
        <f>FRED!CL665</f>
        <v>127.28100000000001</v>
      </c>
      <c r="CM670" s="13">
        <f>FRED!CM665</f>
        <v>217.322</v>
      </c>
      <c r="CN670" s="13">
        <f>FRED!CN665</f>
        <v>428.57900000000001</v>
      </c>
      <c r="CO670" s="13">
        <f>FRED!CO665</f>
        <v>187.55099999999999</v>
      </c>
      <c r="CP670" s="13">
        <f>FRED!CP665</f>
        <v>110.934</v>
      </c>
      <c r="CQ670" s="13">
        <f>FRED!CQ665</f>
        <v>280.33300000000003</v>
      </c>
      <c r="CR670" s="13">
        <f>FRED!CR665</f>
        <v>233.553</v>
      </c>
      <c r="CS670" s="13">
        <f>FRED!CS665</f>
        <v>223.08799999999999</v>
      </c>
      <c r="CT670" s="13">
        <f>FRED!CT665</f>
        <v>224.68</v>
      </c>
      <c r="CU670" s="13">
        <f>FRED!CU665</f>
        <v>234.09899999999999</v>
      </c>
      <c r="CV670" s="13">
        <f>FRED!CV665</f>
        <v>244.97</v>
      </c>
      <c r="CW670" s="13">
        <f>FRED!CW665</f>
        <v>21.35</v>
      </c>
      <c r="CX670" s="13">
        <f>FRED!CX665</f>
        <v>24.29</v>
      </c>
      <c r="CY670" s="13">
        <f>FRED!CY665</f>
        <v>19.41</v>
      </c>
      <c r="CZ670" s="13">
        <f>FRED!CZ665</f>
        <v>20.32</v>
      </c>
      <c r="DA670" s="13">
        <f>FRED!DA665</f>
        <v>684.78</v>
      </c>
      <c r="DB670" s="13">
        <f>FRED!DB665</f>
        <v>1783.54</v>
      </c>
      <c r="DC670" s="7">
        <f>FRED!DC665</f>
        <v>0.91290000000000004</v>
      </c>
      <c r="DD670" s="7">
        <f>FRED!DD665</f>
        <v>100.0737</v>
      </c>
      <c r="DE670" s="7">
        <f>FRED!DE665</f>
        <v>1.61</v>
      </c>
      <c r="DF670" s="7">
        <f>FRED!DF665</f>
        <v>1.0486</v>
      </c>
      <c r="DG670" s="13">
        <f>FRED!DG665</f>
        <v>5460.22</v>
      </c>
      <c r="DH670" s="13">
        <f>FRED!DH665</f>
        <v>15870.83</v>
      </c>
      <c r="DI670" s="13">
        <f>FRED!DI665</f>
        <v>7130.99</v>
      </c>
      <c r="DJ670" s="13">
        <f>FRED!DJ665</f>
        <v>499.5</v>
      </c>
      <c r="DK670" s="6">
        <f>FRED!DK665</f>
        <v>2620.8000000000002</v>
      </c>
      <c r="DL670" s="6">
        <f>FRED!DL665</f>
        <v>10928.3</v>
      </c>
      <c r="DM670" s="6">
        <f>FRED!DM665</f>
        <v>4667.8</v>
      </c>
      <c r="DN670" s="6">
        <f>FRED!DN665</f>
        <v>3702.114</v>
      </c>
      <c r="DO670" s="6">
        <f>FRED!DO665</f>
        <v>2517.0520000000001</v>
      </c>
      <c r="DP670" s="6">
        <f>FRED!DP665</f>
        <v>2516872</v>
      </c>
      <c r="DQ670" s="6">
        <f>FRED!DQ665</f>
        <v>3702.114</v>
      </c>
      <c r="DR670" s="6">
        <f>FRED!DR665</f>
        <v>1154.0999999999999</v>
      </c>
      <c r="DS670" s="6">
        <f>FRED!DS665</f>
        <v>1000.2</v>
      </c>
      <c r="DT670" s="17">
        <f>FRED!DT665</f>
        <v>10928300000000</v>
      </c>
      <c r="DU670" s="9">
        <f>FRED!DU665</f>
        <v>1221551</v>
      </c>
      <c r="DV670" s="10">
        <f>FRED!DV665</f>
        <v>124.523</v>
      </c>
      <c r="DW670" s="10">
        <f>FRED!DW665</f>
        <v>2463.0120000000002</v>
      </c>
      <c r="DX670" s="10">
        <f>FRED!DX665</f>
        <v>7102.8</v>
      </c>
      <c r="DY670" s="10">
        <f>FRED!DY665</f>
        <v>421.8</v>
      </c>
      <c r="DZ670" s="10">
        <f>FRED!DZ665</f>
        <v>567</v>
      </c>
      <c r="EA670" s="10">
        <f>FRED!EA665</f>
        <v>6083.7</v>
      </c>
      <c r="EB670" s="10">
        <f>FRED!EB665</f>
        <v>1463.2</v>
      </c>
      <c r="EC670" s="10">
        <f>FRED!EC665</f>
        <v>0.1</v>
      </c>
      <c r="ED670" s="10">
        <f>FRED!ED665</f>
        <v>10361.299999999999</v>
      </c>
      <c r="EE670" s="10">
        <f>FRED!EE665</f>
        <v>1558.316</v>
      </c>
      <c r="EF670" s="10">
        <f>FRED!EF665</f>
        <v>1130.3182999999999</v>
      </c>
      <c r="EG670" s="10">
        <f>FRED!EG665</f>
        <v>906.48900000000003</v>
      </c>
      <c r="EH670" s="10">
        <f>FRED!EH665</f>
        <v>3528.3670999999999</v>
      </c>
      <c r="EI670" s="10">
        <f>FRED!EI665</f>
        <v>3081.1734000000001</v>
      </c>
      <c r="EJ670" s="10">
        <f>FRED!EJ665</f>
        <v>2225.6239</v>
      </c>
      <c r="EK670" s="10">
        <f>FRED!EK665</f>
        <v>2720.1064000000001</v>
      </c>
      <c r="EL670" s="10">
        <f>FRED!EL665</f>
        <v>10093.384899999999</v>
      </c>
      <c r="EM670" s="10">
        <f>FRED!EM665</f>
        <v>7363.1275999999998</v>
      </c>
      <c r="EN670" s="10">
        <f>FRED!EN665</f>
        <v>1152.8715999999999</v>
      </c>
      <c r="EO670" s="10">
        <f>FRED!EO665</f>
        <v>1803.7744</v>
      </c>
      <c r="EP670" s="10">
        <f>FRED!EP665</f>
        <v>93.86</v>
      </c>
      <c r="EQ670" s="10">
        <f>FRED!EQ665</f>
        <v>0.08</v>
      </c>
    </row>
    <row r="671" spans="1:147" x14ac:dyDescent="0.25">
      <c r="A671" s="2">
        <v>41609</v>
      </c>
      <c r="B671" s="10">
        <f>FRED!B666</f>
        <v>93.521000000000001</v>
      </c>
      <c r="C671" s="10">
        <f>FRED!C666</f>
        <v>112.357</v>
      </c>
      <c r="D671" s="10">
        <f>FRED!D666</f>
        <v>108.48399999999999</v>
      </c>
      <c r="E671" s="10">
        <f>FRED!E666</f>
        <v>109.473</v>
      </c>
      <c r="F671" s="10">
        <f>FRED!F666</f>
        <v>108.27500000000001</v>
      </c>
      <c r="G671" s="10">
        <f>FRED!G666</f>
        <v>13201.5</v>
      </c>
      <c r="H671" s="10">
        <f>FRED!H666</f>
        <v>10933.2</v>
      </c>
      <c r="I671" s="10">
        <f>FRED!I666</f>
        <v>103.0979</v>
      </c>
      <c r="J671" s="10">
        <f>FRED!J666</f>
        <v>100.36279999999999</v>
      </c>
      <c r="K671" s="10">
        <f>FRED!K666</f>
        <v>101.81</v>
      </c>
      <c r="L671" s="10">
        <f>FRED!L666</f>
        <v>109.1315</v>
      </c>
      <c r="M671" s="10">
        <f>FRED!M666</f>
        <v>99.964699999999993</v>
      </c>
      <c r="N671" s="10">
        <f>FRED!N666</f>
        <v>98.841800000000006</v>
      </c>
      <c r="O671" s="10">
        <f>FRED!O666</f>
        <v>105.2761</v>
      </c>
      <c r="P671" s="10">
        <f>FRED!P666</f>
        <v>104.2741</v>
      </c>
      <c r="Q671" s="10">
        <f>FRED!Q666</f>
        <v>100.8848</v>
      </c>
      <c r="R671" s="10">
        <f>FRED!R666</f>
        <v>101.05419999999999</v>
      </c>
      <c r="S671" s="10">
        <f>FRED!S666</f>
        <v>108.54600000000001</v>
      </c>
      <c r="T671" s="10">
        <f>FRED!T666</f>
        <v>77.8</v>
      </c>
      <c r="U671" s="34">
        <f>FRED!U666</f>
        <v>75.099999999999994</v>
      </c>
      <c r="V671" s="9">
        <f>FRED!V666</f>
        <v>155151</v>
      </c>
      <c r="W671" s="9">
        <f>FRED!W666</f>
        <v>144741</v>
      </c>
      <c r="X671" s="9">
        <f>FRED!X666</f>
        <v>6.7</v>
      </c>
      <c r="Y671" s="9">
        <f>FRED!Y666</f>
        <v>36.6</v>
      </c>
      <c r="Z671" s="9">
        <f>FRED!Z666</f>
        <v>2332</v>
      </c>
      <c r="AA671" s="9">
        <f>FRED!AA666</f>
        <v>2548</v>
      </c>
      <c r="AB671" s="9">
        <f>FRED!AB666</f>
        <v>5530</v>
      </c>
      <c r="AC671" s="9">
        <f>FRED!AC666</f>
        <v>1656</v>
      </c>
      <c r="AD671" s="9">
        <f>FRED!AD666</f>
        <v>3874</v>
      </c>
      <c r="AE671" s="9">
        <f>FRED!AE666</f>
        <v>137374</v>
      </c>
      <c r="AF671" s="9">
        <f>FRED!AF666</f>
        <v>115555</v>
      </c>
      <c r="AG671" s="9">
        <f>FRED!AG666</f>
        <v>812.4</v>
      </c>
      <c r="AH671" s="9">
        <f>FRED!AH666</f>
        <v>5933</v>
      </c>
      <c r="AI671" s="9">
        <f>FRED!AI666</f>
        <v>12083</v>
      </c>
      <c r="AJ671" s="9">
        <f>FRED!AJ666</f>
        <v>7592</v>
      </c>
      <c r="AK671" s="9">
        <f>FRED!AK666</f>
        <v>4491</v>
      </c>
      <c r="AL671" s="9">
        <f>FRED!AL666</f>
        <v>118493</v>
      </c>
      <c r="AM671" s="9">
        <f>FRED!AM666</f>
        <v>26146</v>
      </c>
      <c r="AN671" s="9">
        <f>FRED!AN666</f>
        <v>5766.7</v>
      </c>
      <c r="AO671" s="9">
        <f>FRED!AO666</f>
        <v>15277.1</v>
      </c>
      <c r="AP671" s="9">
        <f>FRED!AP666</f>
        <v>7914</v>
      </c>
      <c r="AQ671" s="9">
        <f>FRED!AQ666</f>
        <v>21819</v>
      </c>
      <c r="AR671" s="9">
        <f>FRED!AR666</f>
        <v>67950</v>
      </c>
      <c r="AS671" s="9">
        <f>FRED!AS666</f>
        <v>41.1</v>
      </c>
      <c r="AT671" s="9">
        <f>FRED!AT666</f>
        <v>4.4000000000000004</v>
      </c>
      <c r="AU671" s="9">
        <f>FRED!AU666</f>
        <v>41.9</v>
      </c>
      <c r="AV671" s="9">
        <f>FRED!AV666</f>
        <v>106.6</v>
      </c>
      <c r="AW671" s="9">
        <f>FRED!AW666</f>
        <v>1010</v>
      </c>
      <c r="AX671" s="9">
        <f>FRED!AX666</f>
        <v>82</v>
      </c>
      <c r="AY671" s="9">
        <f>FRED!AY666</f>
        <v>147</v>
      </c>
      <c r="AZ671" s="9">
        <f>FRED!AZ666</f>
        <v>504</v>
      </c>
      <c r="BA671" s="9">
        <f>FRED!BA666</f>
        <v>277</v>
      </c>
      <c r="BB671" s="15">
        <f>FRED!BB666</f>
        <v>1013</v>
      </c>
      <c r="BC671" s="15">
        <f>FRED!BC666</f>
        <v>126</v>
      </c>
      <c r="BD671" s="15">
        <f>FRED!BD666</f>
        <v>137</v>
      </c>
      <c r="BE671" s="15">
        <f>FRED!BE666</f>
        <v>470</v>
      </c>
      <c r="BF671" s="15">
        <f>FRED!BF666</f>
        <v>280</v>
      </c>
      <c r="BG671" s="15">
        <f>FRED!BG666</f>
        <v>613</v>
      </c>
      <c r="BH671" s="9">
        <f>FRED!BH666</f>
        <v>653</v>
      </c>
      <c r="BI671">
        <f>FRED!BI666</f>
        <v>5.0999999999999996</v>
      </c>
      <c r="BJ671" s="13">
        <f>FRED!BJ666</f>
        <v>0.14000000000000001</v>
      </c>
      <c r="BK671" s="13">
        <f>FRED!BK666</f>
        <v>7.0000000000000007E-2</v>
      </c>
      <c r="BL671" s="13">
        <f>FRED!BL666</f>
        <v>0.1</v>
      </c>
      <c r="BM671" s="13">
        <f>FRED!BM666</f>
        <v>0.13</v>
      </c>
      <c r="BN671" s="13">
        <f>FRED!BN666</f>
        <v>0.69</v>
      </c>
      <c r="BO671" s="13">
        <f>FRED!BO666</f>
        <v>1.58</v>
      </c>
      <c r="BP671" s="13">
        <f>FRED!BP666</f>
        <v>2.9</v>
      </c>
      <c r="BQ671" s="13">
        <f>FRED!BQ666</f>
        <v>4.62</v>
      </c>
      <c r="BR671" s="13">
        <f>FRED!BR666</f>
        <v>5.38</v>
      </c>
      <c r="BS671" s="13">
        <f>FRED!BS666</f>
        <v>0.05</v>
      </c>
      <c r="BT671" s="13">
        <f>FRED!BT666</f>
        <v>1.49</v>
      </c>
      <c r="BU671" s="13">
        <f>FRED!BU666</f>
        <v>2.82</v>
      </c>
      <c r="BV671" s="13">
        <f>FRED!BV666</f>
        <v>0.75</v>
      </c>
      <c r="BW671" s="13">
        <f>FRED!BW666</f>
        <v>3.25</v>
      </c>
      <c r="BX671" s="13">
        <f>FRED!BX666</f>
        <v>2.9</v>
      </c>
      <c r="BY671" s="13">
        <f>FRED!BY666</f>
        <v>198</v>
      </c>
      <c r="BZ671" s="13">
        <f>FRED!BZ666</f>
        <v>209.5</v>
      </c>
      <c r="CA671" s="13">
        <f>FRED!CA666</f>
        <v>191.2</v>
      </c>
      <c r="CB671" s="13">
        <f>FRED!CB666</f>
        <v>197.1</v>
      </c>
      <c r="CC671" s="13">
        <f>FRED!CC666</f>
        <v>213.3</v>
      </c>
      <c r="CD671" s="13">
        <f>FRED!CD666</f>
        <v>202</v>
      </c>
      <c r="CE671" s="13">
        <f>FRED!CE666</f>
        <v>165.4</v>
      </c>
      <c r="CF671" s="13">
        <f>FRED!CF666</f>
        <v>243</v>
      </c>
      <c r="CG671" s="13">
        <f>FRED!CG666</f>
        <v>206.8</v>
      </c>
      <c r="CH671" s="13">
        <f>FRED!CH666</f>
        <v>203.6</v>
      </c>
      <c r="CI671" s="13">
        <f>FRED!CI666</f>
        <v>198</v>
      </c>
      <c r="CJ671" s="13">
        <f>FRED!CJ666</f>
        <v>202</v>
      </c>
      <c r="CK671" s="13">
        <f>FRED!CK666</f>
        <v>234.72300000000001</v>
      </c>
      <c r="CL671" s="13">
        <f>FRED!CL666</f>
        <v>128.47399999999999</v>
      </c>
      <c r="CM671" s="13">
        <f>FRED!CM666</f>
        <v>218.71700000000001</v>
      </c>
      <c r="CN671" s="13">
        <f>FRED!CN666</f>
        <v>428.82</v>
      </c>
      <c r="CO671" s="13">
        <f>FRED!CO666</f>
        <v>188.22300000000001</v>
      </c>
      <c r="CP671" s="13">
        <f>FRED!CP666</f>
        <v>110.70399999999999</v>
      </c>
      <c r="CQ671" s="13">
        <f>FRED!CQ666</f>
        <v>280.86</v>
      </c>
      <c r="CR671" s="13">
        <f>FRED!CR666</f>
        <v>234.21700000000001</v>
      </c>
      <c r="CS671" s="13">
        <f>FRED!CS666</f>
        <v>222.834</v>
      </c>
      <c r="CT671" s="13">
        <f>FRED!CT666</f>
        <v>225.291</v>
      </c>
      <c r="CU671" s="13">
        <f>FRED!CU666</f>
        <v>234.24299999999999</v>
      </c>
      <c r="CV671" s="13">
        <f>FRED!CV666</f>
        <v>245.3</v>
      </c>
      <c r="CW671" s="13">
        <f>FRED!CW666</f>
        <v>21.39</v>
      </c>
      <c r="CX671" s="13">
        <f>FRED!CX666</f>
        <v>24.36</v>
      </c>
      <c r="CY671" s="13">
        <f>FRED!CY666</f>
        <v>19.47</v>
      </c>
      <c r="CZ671" s="13">
        <f>FRED!CZ666</f>
        <v>20.34</v>
      </c>
      <c r="DA671" s="13">
        <f>FRED!DA666</f>
        <v>681.39</v>
      </c>
      <c r="DB671" s="13">
        <f>FRED!DB666</f>
        <v>1807.78</v>
      </c>
      <c r="DC671" s="7">
        <f>FRED!DC666</f>
        <v>0.89329999999999998</v>
      </c>
      <c r="DD671" s="7">
        <f>FRED!DD666</f>
        <v>103.46</v>
      </c>
      <c r="DE671" s="7">
        <f>FRED!DE666</f>
        <v>1.6383000000000001</v>
      </c>
      <c r="DF671" s="7">
        <f>FRED!DF666</f>
        <v>1.0639000000000001</v>
      </c>
      <c r="DG671" s="13">
        <f>FRED!DG666</f>
        <v>5500.62</v>
      </c>
      <c r="DH671" s="13">
        <f>FRED!DH666</f>
        <v>16095.77</v>
      </c>
      <c r="DI671" s="13">
        <f>FRED!DI666</f>
        <v>7220.94</v>
      </c>
      <c r="DJ671" s="13">
        <f>FRED!DJ666</f>
        <v>485.43</v>
      </c>
      <c r="DK671" s="6">
        <f>FRED!DK666</f>
        <v>2660.7</v>
      </c>
      <c r="DL671" s="6">
        <f>FRED!DL666</f>
        <v>10993.9</v>
      </c>
      <c r="DM671" s="6">
        <f>FRED!DM666</f>
        <v>4683.8</v>
      </c>
      <c r="DN671" s="6">
        <f>FRED!DN666</f>
        <v>3685.3409999999999</v>
      </c>
      <c r="DO671" s="6">
        <f>FRED!DO666</f>
        <v>2541.0189999999998</v>
      </c>
      <c r="DP671" s="6">
        <f>FRED!DP666</f>
        <v>2540849</v>
      </c>
      <c r="DQ671" s="6">
        <f>FRED!DQ666</f>
        <v>3685.3409999999999</v>
      </c>
      <c r="DR671" s="6">
        <f>FRED!DR666</f>
        <v>1160.5</v>
      </c>
      <c r="DS671" s="6">
        <f>FRED!DS666</f>
        <v>1031.0999999999999</v>
      </c>
      <c r="DT671" s="17">
        <f>FRED!DT666</f>
        <v>10993900000000</v>
      </c>
      <c r="DU671" s="9">
        <f>FRED!DU666</f>
        <v>1232202</v>
      </c>
      <c r="DV671" s="10">
        <f>FRED!DV666</f>
        <v>124.801</v>
      </c>
      <c r="DW671" s="10">
        <f>FRED!DW666</f>
        <v>2485.248</v>
      </c>
      <c r="DX671" s="10">
        <f>FRED!DX666</f>
        <v>7131.9</v>
      </c>
      <c r="DY671" s="10">
        <f>FRED!DY666</f>
        <v>423.1</v>
      </c>
      <c r="DZ671" s="10">
        <f>FRED!DZ666</f>
        <v>567.29999999999995</v>
      </c>
      <c r="EA671" s="10">
        <f>FRED!EA666</f>
        <v>6110.8</v>
      </c>
      <c r="EB671" s="10">
        <f>FRED!EB666</f>
        <v>1496.7</v>
      </c>
      <c r="EC671" s="10">
        <f>FRED!EC666</f>
        <v>0.105</v>
      </c>
      <c r="ED671" s="10">
        <f>FRED!ED666</f>
        <v>10426.6</v>
      </c>
      <c r="EE671" s="10">
        <f>FRED!EE666</f>
        <v>1574.0395000000001</v>
      </c>
      <c r="EF671" s="10">
        <f>FRED!EF666</f>
        <v>1128.1486</v>
      </c>
      <c r="EG671" s="10">
        <f>FRED!EG666</f>
        <v>912.72760000000005</v>
      </c>
      <c r="EH671" s="10">
        <f>FRED!EH666</f>
        <v>3531.3512000000001</v>
      </c>
      <c r="EI671" s="10">
        <f>FRED!EI666</f>
        <v>3095.5608000000002</v>
      </c>
      <c r="EJ671" s="10">
        <f>FRED!EJ666</f>
        <v>2238.4969999999998</v>
      </c>
      <c r="EK671" s="10">
        <f>FRED!EK666</f>
        <v>2731.3534</v>
      </c>
      <c r="EL671" s="10">
        <f>FRED!EL666</f>
        <v>10157.071900000001</v>
      </c>
      <c r="EM671" s="10">
        <f>FRED!EM666</f>
        <v>7378.0994000000001</v>
      </c>
      <c r="EN671" s="10">
        <f>FRED!EN666</f>
        <v>1165.2533000000001</v>
      </c>
      <c r="EO671" s="10">
        <f>FRED!EO666</f>
        <v>1809.4994999999999</v>
      </c>
      <c r="EP671" s="10">
        <f>FRED!EP666</f>
        <v>97.63</v>
      </c>
      <c r="EQ671" s="10">
        <f>FRED!EQ666</f>
        <v>0.09</v>
      </c>
    </row>
    <row r="672" spans="1:147" x14ac:dyDescent="0.25">
      <c r="A672" s="2">
        <v>41640</v>
      </c>
      <c r="B672" s="10">
        <f>FRED!B667</f>
        <v>93.427000000000007</v>
      </c>
      <c r="C672" s="10">
        <f>FRED!C667</f>
        <v>112.782</v>
      </c>
      <c r="D672" s="10">
        <f>FRED!D667</f>
        <v>108.206</v>
      </c>
      <c r="E672" s="10">
        <f>FRED!E667</f>
        <v>109.718</v>
      </c>
      <c r="F672" s="10">
        <f>FRED!F667</f>
        <v>108.518</v>
      </c>
      <c r="G672" s="10">
        <f>FRED!G667</f>
        <v>13261.1</v>
      </c>
      <c r="H672" s="10">
        <f>FRED!H667</f>
        <v>10993.1</v>
      </c>
      <c r="I672" s="10">
        <f>FRED!I667</f>
        <v>102.6063</v>
      </c>
      <c r="J672" s="10">
        <f>FRED!J667</f>
        <v>99.188500000000005</v>
      </c>
      <c r="K672" s="10">
        <f>FRED!K667</f>
        <v>100.06910000000001</v>
      </c>
      <c r="L672" s="10">
        <f>FRED!L667</f>
        <v>105.42659999999999</v>
      </c>
      <c r="M672" s="10">
        <f>FRED!M667</f>
        <v>98.723399999999998</v>
      </c>
      <c r="N672" s="10">
        <f>FRED!N667</f>
        <v>99.099699999999999</v>
      </c>
      <c r="O672" s="10">
        <f>FRED!O667</f>
        <v>105.3039</v>
      </c>
      <c r="P672" s="10">
        <f>FRED!P667</f>
        <v>103.36660000000001</v>
      </c>
      <c r="Q672" s="10">
        <f>FRED!Q667</f>
        <v>99.860900000000001</v>
      </c>
      <c r="R672" s="10">
        <f>FRED!R667</f>
        <v>100.0665</v>
      </c>
      <c r="S672" s="10">
        <f>FRED!S667</f>
        <v>100.1121</v>
      </c>
      <c r="T672" s="10">
        <f>FRED!T667</f>
        <v>77.3</v>
      </c>
      <c r="U672" s="34">
        <f>FRED!U667</f>
        <v>74.3</v>
      </c>
      <c r="V672" s="9">
        <f>FRED!V667</f>
        <v>155295</v>
      </c>
      <c r="W672" s="9">
        <f>FRED!W667</f>
        <v>145055</v>
      </c>
      <c r="X672" s="9">
        <f>FRED!X667</f>
        <v>6.6</v>
      </c>
      <c r="Y672" s="9">
        <f>FRED!Y667</f>
        <v>35.200000000000003</v>
      </c>
      <c r="Z672" s="9">
        <f>FRED!Z667</f>
        <v>2489</v>
      </c>
      <c r="AA672" s="9">
        <f>FRED!AA667</f>
        <v>2431</v>
      </c>
      <c r="AB672" s="9">
        <f>FRED!AB667</f>
        <v>5309</v>
      </c>
      <c r="AC672" s="9">
        <f>FRED!AC667</f>
        <v>1707</v>
      </c>
      <c r="AD672" s="9">
        <f>FRED!AD667</f>
        <v>3601</v>
      </c>
      <c r="AE672" s="9">
        <f>FRED!AE667</f>
        <v>137564</v>
      </c>
      <c r="AF672" s="9">
        <f>FRED!AF667</f>
        <v>115759</v>
      </c>
      <c r="AG672" s="9">
        <f>FRED!AG667</f>
        <v>817.6</v>
      </c>
      <c r="AH672" s="9">
        <f>FRED!AH667</f>
        <v>5989</v>
      </c>
      <c r="AI672" s="9">
        <f>FRED!AI667</f>
        <v>12088</v>
      </c>
      <c r="AJ672" s="9">
        <f>FRED!AJ667</f>
        <v>7586</v>
      </c>
      <c r="AK672" s="9">
        <f>FRED!AK667</f>
        <v>4502</v>
      </c>
      <c r="AL672" s="9">
        <f>FRED!AL667</f>
        <v>118617</v>
      </c>
      <c r="AM672" s="9">
        <f>FRED!AM667</f>
        <v>26150</v>
      </c>
      <c r="AN672" s="9">
        <f>FRED!AN667</f>
        <v>5776.4</v>
      </c>
      <c r="AO672" s="9">
        <f>FRED!AO667</f>
        <v>15254.5</v>
      </c>
      <c r="AP672" s="9">
        <f>FRED!AP667</f>
        <v>7915</v>
      </c>
      <c r="AQ672" s="9">
        <f>FRED!AQ667</f>
        <v>21805</v>
      </c>
      <c r="AR672" s="9">
        <f>FRED!AR667</f>
        <v>67966</v>
      </c>
      <c r="AS672" s="9">
        <f>FRED!AS667</f>
        <v>41</v>
      </c>
      <c r="AT672" s="9">
        <f>FRED!AT667</f>
        <v>4.4000000000000004</v>
      </c>
      <c r="AU672" s="9">
        <f>FRED!AU667</f>
        <v>41.6</v>
      </c>
      <c r="AV672" s="9">
        <f>FRED!AV667</f>
        <v>106.7</v>
      </c>
      <c r="AW672" s="9">
        <f>FRED!AW667</f>
        <v>902</v>
      </c>
      <c r="AX672" s="9">
        <f>FRED!AX667</f>
        <v>117</v>
      </c>
      <c r="AY672" s="9">
        <f>FRED!AY667</f>
        <v>61</v>
      </c>
      <c r="AZ672" s="9">
        <f>FRED!AZ667</f>
        <v>491</v>
      </c>
      <c r="BA672" s="9">
        <f>FRED!BA667</f>
        <v>233</v>
      </c>
      <c r="BB672" s="15">
        <f>FRED!BB667</f>
        <v>1001</v>
      </c>
      <c r="BC672" s="15">
        <f>FRED!BC667</f>
        <v>100</v>
      </c>
      <c r="BD672" s="15">
        <f>FRED!BD667</f>
        <v>167</v>
      </c>
      <c r="BE672" s="15">
        <f>FRED!BE667</f>
        <v>510</v>
      </c>
      <c r="BF672" s="15">
        <f>FRED!BF667</f>
        <v>224</v>
      </c>
      <c r="BG672" s="15">
        <f>FRED!BG667</f>
        <v>621</v>
      </c>
      <c r="BH672" s="9">
        <f>FRED!BH667</f>
        <v>579</v>
      </c>
      <c r="BI672">
        <f>FRED!BI667</f>
        <v>5.0999999999999996</v>
      </c>
      <c r="BJ672" s="13">
        <f>FRED!BJ667</f>
        <v>0.12</v>
      </c>
      <c r="BK672" s="13">
        <f>FRED!BK667</f>
        <v>0.04</v>
      </c>
      <c r="BL672" s="13">
        <f>FRED!BL667</f>
        <v>7.0000000000000007E-2</v>
      </c>
      <c r="BM672" s="13">
        <f>FRED!BM667</f>
        <v>0.12</v>
      </c>
      <c r="BN672" s="13">
        <f>FRED!BN667</f>
        <v>0.78</v>
      </c>
      <c r="BO672" s="13">
        <f>FRED!BO667</f>
        <v>1.65</v>
      </c>
      <c r="BP672" s="13">
        <f>FRED!BP667</f>
        <v>2.86</v>
      </c>
      <c r="BQ672" s="13">
        <f>FRED!BQ667</f>
        <v>4.49</v>
      </c>
      <c r="BR672" s="13">
        <f>FRED!BR667</f>
        <v>5.19</v>
      </c>
      <c r="BS672" s="13">
        <f>FRED!BS667</f>
        <v>0.04</v>
      </c>
      <c r="BT672" s="13">
        <f>FRED!BT667</f>
        <v>1.58</v>
      </c>
      <c r="BU672" s="13">
        <f>FRED!BU667</f>
        <v>2.79</v>
      </c>
      <c r="BV672" s="13">
        <f>FRED!BV667</f>
        <v>0.75</v>
      </c>
      <c r="BW672" s="13">
        <f>FRED!BW667</f>
        <v>3.25</v>
      </c>
      <c r="BX672" s="13">
        <f>FRED!BX667</f>
        <v>2.86</v>
      </c>
      <c r="BY672" s="13">
        <f>FRED!BY667</f>
        <v>199.6</v>
      </c>
      <c r="BZ672" s="13">
        <f>FRED!BZ667</f>
        <v>211.4</v>
      </c>
      <c r="CA672" s="13">
        <f>FRED!CA667</f>
        <v>192.5</v>
      </c>
      <c r="CB672" s="13">
        <f>FRED!CB667</f>
        <v>194.1</v>
      </c>
      <c r="CC672" s="13">
        <f>FRED!CC667</f>
        <v>215.5</v>
      </c>
      <c r="CD672" s="13">
        <f>FRED!CD667</f>
        <v>203.8</v>
      </c>
      <c r="CE672" s="13">
        <f>FRED!CE667</f>
        <v>165.8</v>
      </c>
      <c r="CF672" s="13">
        <f>FRED!CF667</f>
        <v>247.2</v>
      </c>
      <c r="CG672" s="13">
        <f>FRED!CG667</f>
        <v>209.8</v>
      </c>
      <c r="CH672" s="13">
        <f>FRED!CH667</f>
        <v>205.6</v>
      </c>
      <c r="CI672" s="13">
        <f>FRED!CI667</f>
        <v>199.6</v>
      </c>
      <c r="CJ672" s="13">
        <f>FRED!CJ667</f>
        <v>203.8</v>
      </c>
      <c r="CK672" s="13">
        <f>FRED!CK667</f>
        <v>235.38499999999999</v>
      </c>
      <c r="CL672" s="13">
        <f>FRED!CL667</f>
        <v>127.999</v>
      </c>
      <c r="CM672" s="13">
        <f>FRED!CM667</f>
        <v>219.67</v>
      </c>
      <c r="CN672" s="13">
        <f>FRED!CN667</f>
        <v>430.05599999999998</v>
      </c>
      <c r="CO672" s="13">
        <f>FRED!CO667</f>
        <v>188.69399999999999</v>
      </c>
      <c r="CP672" s="13">
        <f>FRED!CP667</f>
        <v>110.697</v>
      </c>
      <c r="CQ672" s="13">
        <f>FRED!CQ667</f>
        <v>281.73399999999998</v>
      </c>
      <c r="CR672" s="13">
        <f>FRED!CR667</f>
        <v>234.93</v>
      </c>
      <c r="CS672" s="13">
        <f>FRED!CS667</f>
        <v>223.71</v>
      </c>
      <c r="CT672" s="13">
        <f>FRED!CT667</f>
        <v>225.929</v>
      </c>
      <c r="CU672" s="13">
        <f>FRED!CU667</f>
        <v>234.62299999999999</v>
      </c>
      <c r="CV672" s="13">
        <f>FRED!CV667</f>
        <v>245.48099999999999</v>
      </c>
      <c r="CW672" s="13">
        <f>FRED!CW667</f>
        <v>21.43</v>
      </c>
      <c r="CX672" s="13">
        <f>FRED!CX667</f>
        <v>24.44</v>
      </c>
      <c r="CY672" s="13">
        <f>FRED!CY667</f>
        <v>19.47</v>
      </c>
      <c r="CZ672" s="13">
        <f>FRED!CZ667</f>
        <v>20.399999999999999</v>
      </c>
      <c r="DA672" s="13">
        <f>FRED!DA667</f>
        <v>683.4</v>
      </c>
      <c r="DB672" s="13">
        <f>FRED!DB667</f>
        <v>1822.36</v>
      </c>
      <c r="DC672" s="7">
        <f>FRED!DC667</f>
        <v>0.90380000000000005</v>
      </c>
      <c r="DD672" s="7">
        <f>FRED!DD667</f>
        <v>103.76139999999999</v>
      </c>
      <c r="DE672" s="7">
        <f>FRED!DE667</f>
        <v>1.647</v>
      </c>
      <c r="DF672" s="7">
        <f>FRED!DF667</f>
        <v>1.0940000000000001</v>
      </c>
      <c r="DG672" s="13">
        <f>FRED!DG667</f>
        <v>5571.24</v>
      </c>
      <c r="DH672" s="13">
        <f>FRED!DH667</f>
        <v>16243.72</v>
      </c>
      <c r="DI672" s="13">
        <f>FRED!DI667</f>
        <v>7362.11</v>
      </c>
      <c r="DJ672" s="13">
        <f>FRED!DJ667</f>
        <v>491.86</v>
      </c>
      <c r="DK672" s="6">
        <f>FRED!DK667</f>
        <v>2696.2</v>
      </c>
      <c r="DL672" s="6">
        <f>FRED!DL667</f>
        <v>11046.9</v>
      </c>
      <c r="DM672" s="6">
        <f>FRED!DM667</f>
        <v>4693.1000000000004</v>
      </c>
      <c r="DN672" s="6">
        <f>FRED!DN667</f>
        <v>3733.5329999999999</v>
      </c>
      <c r="DO672" s="6">
        <f>FRED!DO667</f>
        <v>2556.4009999999998</v>
      </c>
      <c r="DP672" s="6">
        <f>FRED!DP667</f>
        <v>2556274</v>
      </c>
      <c r="DQ672" s="6">
        <f>FRED!DQ667</f>
        <v>3733.5329999999999</v>
      </c>
      <c r="DR672" s="6">
        <f>FRED!DR667</f>
        <v>1165.3</v>
      </c>
      <c r="DS672" s="6">
        <f>FRED!DS667</f>
        <v>1056.2</v>
      </c>
      <c r="DT672" s="17">
        <f>FRED!DT667</f>
        <v>11046900000000</v>
      </c>
      <c r="DU672" s="9">
        <f>FRED!DU667</f>
        <v>1230330</v>
      </c>
      <c r="DV672" s="10">
        <f>FRED!DV667</f>
        <v>134.149</v>
      </c>
      <c r="DW672" s="10">
        <f>FRED!DW667</f>
        <v>2498.1529999999998</v>
      </c>
      <c r="DX672" s="10">
        <f>FRED!DX667</f>
        <v>7162.8</v>
      </c>
      <c r="DY672" s="10">
        <f>FRED!DY667</f>
        <v>415.5</v>
      </c>
      <c r="DZ672" s="10">
        <f>FRED!DZ667</f>
        <v>558.4</v>
      </c>
      <c r="EA672" s="10">
        <f>FRED!EA667</f>
        <v>6135.4</v>
      </c>
      <c r="EB672" s="10">
        <f>FRED!EB667</f>
        <v>1527.4</v>
      </c>
      <c r="EC672" s="10">
        <f>FRED!EC667</f>
        <v>0.10199999999999999</v>
      </c>
      <c r="ED672" s="10">
        <f>FRED!ED667</f>
        <v>10488.5</v>
      </c>
      <c r="EE672" s="10">
        <f>FRED!EE667</f>
        <v>1585.7059999999999</v>
      </c>
      <c r="EF672" s="10">
        <f>FRED!EF667</f>
        <v>1130.172</v>
      </c>
      <c r="EG672" s="10">
        <f>FRED!EG667</f>
        <v>911.55110000000002</v>
      </c>
      <c r="EH672" s="10">
        <f>FRED!EH667</f>
        <v>3534.7968999999998</v>
      </c>
      <c r="EI672" s="10">
        <f>FRED!EI667</f>
        <v>3114.3719000000001</v>
      </c>
      <c r="EJ672" s="10">
        <f>FRED!EJ667</f>
        <v>2253.7883000000002</v>
      </c>
      <c r="EK672" s="10">
        <f>FRED!EK667</f>
        <v>2733.3114999999998</v>
      </c>
      <c r="EL672" s="10">
        <f>FRED!EL667</f>
        <v>10154.3948</v>
      </c>
      <c r="EM672" s="10">
        <f>FRED!EM667</f>
        <v>7399.5550000000003</v>
      </c>
      <c r="EN672" s="10">
        <f>FRED!EN667</f>
        <v>1156.7927999999999</v>
      </c>
      <c r="EO672" s="10">
        <f>FRED!EO667</f>
        <v>1821.9802999999999</v>
      </c>
      <c r="EP672" s="10">
        <f>FRED!EP667</f>
        <v>94.62</v>
      </c>
      <c r="EQ672" s="10">
        <f>FRED!EQ667</f>
        <v>7.0000000000000007E-2</v>
      </c>
    </row>
    <row r="673" spans="1:147" x14ac:dyDescent="0.25">
      <c r="A673" s="2">
        <v>41671</v>
      </c>
      <c r="B673" s="10">
        <f>FRED!B668</f>
        <v>93.144999999999996</v>
      </c>
      <c r="C673" s="10">
        <f>FRED!C668</f>
        <v>112.71</v>
      </c>
      <c r="D673" s="10">
        <f>FRED!D668</f>
        <v>108.788</v>
      </c>
      <c r="E673" s="10">
        <f>FRED!E668</f>
        <v>109.895</v>
      </c>
      <c r="F673" s="10">
        <f>FRED!F668</f>
        <v>108.58199999999999</v>
      </c>
      <c r="G673" s="10">
        <f>FRED!G668</f>
        <v>13338.2</v>
      </c>
      <c r="H673" s="10">
        <f>FRED!H668</f>
        <v>11059.8</v>
      </c>
      <c r="I673" s="10">
        <f>FRED!I668</f>
        <v>103.6292</v>
      </c>
      <c r="J673" s="10">
        <f>FRED!J668</f>
        <v>100.4705</v>
      </c>
      <c r="K673" s="10">
        <f>FRED!K668</f>
        <v>101.27589999999999</v>
      </c>
      <c r="L673" s="10">
        <f>FRED!L668</f>
        <v>109.1562</v>
      </c>
      <c r="M673" s="10">
        <f>FRED!M668</f>
        <v>99.286799999999999</v>
      </c>
      <c r="N673" s="10">
        <f>FRED!N668</f>
        <v>100.54130000000001</v>
      </c>
      <c r="O673" s="10">
        <f>FRED!O668</f>
        <v>106.2114</v>
      </c>
      <c r="P673" s="10">
        <f>FRED!P668</f>
        <v>105.09739999999999</v>
      </c>
      <c r="Q673" s="10">
        <f>FRED!Q668</f>
        <v>99.534800000000004</v>
      </c>
      <c r="R673" s="10">
        <f>FRED!R668</f>
        <v>101.2032</v>
      </c>
      <c r="S673" s="10">
        <f>FRED!S668</f>
        <v>100.3425</v>
      </c>
      <c r="T673" s="10">
        <f>FRED!T668</f>
        <v>78</v>
      </c>
      <c r="U673" s="34">
        <f>FRED!U668</f>
        <v>75.099999999999994</v>
      </c>
      <c r="V673" s="9">
        <f>FRED!V668</f>
        <v>155485</v>
      </c>
      <c r="W673" s="9">
        <f>FRED!W668</f>
        <v>145102</v>
      </c>
      <c r="X673" s="9">
        <f>FRED!X668</f>
        <v>6.7</v>
      </c>
      <c r="Y673" s="9">
        <f>FRED!Y668</f>
        <v>36.5</v>
      </c>
      <c r="Z673" s="9">
        <f>FRED!Z668</f>
        <v>2399</v>
      </c>
      <c r="AA673" s="9">
        <f>FRED!AA668</f>
        <v>2599</v>
      </c>
      <c r="AB673" s="9">
        <f>FRED!AB668</f>
        <v>5339</v>
      </c>
      <c r="AC673" s="9">
        <f>FRED!AC668</f>
        <v>1590</v>
      </c>
      <c r="AD673" s="9">
        <f>FRED!AD668</f>
        <v>3750</v>
      </c>
      <c r="AE673" s="9">
        <f>FRED!AE668</f>
        <v>137715</v>
      </c>
      <c r="AF673" s="9">
        <f>FRED!AF668</f>
        <v>115898</v>
      </c>
      <c r="AG673" s="9">
        <f>FRED!AG668</f>
        <v>822.1</v>
      </c>
      <c r="AH673" s="9">
        <f>FRED!AH668</f>
        <v>6010</v>
      </c>
      <c r="AI673" s="9">
        <f>FRED!AI668</f>
        <v>12110</v>
      </c>
      <c r="AJ673" s="9">
        <f>FRED!AJ668</f>
        <v>7607</v>
      </c>
      <c r="AK673" s="9">
        <f>FRED!AK668</f>
        <v>4503</v>
      </c>
      <c r="AL673" s="9">
        <f>FRED!AL668</f>
        <v>118721</v>
      </c>
      <c r="AM673" s="9">
        <f>FRED!AM668</f>
        <v>26134</v>
      </c>
      <c r="AN673" s="9">
        <f>FRED!AN668</f>
        <v>5782.6</v>
      </c>
      <c r="AO673" s="9">
        <f>FRED!AO668</f>
        <v>15233.2</v>
      </c>
      <c r="AP673" s="9">
        <f>FRED!AP668</f>
        <v>7932</v>
      </c>
      <c r="AQ673" s="9">
        <f>FRED!AQ668</f>
        <v>21817</v>
      </c>
      <c r="AR673" s="9">
        <f>FRED!AR668</f>
        <v>68032</v>
      </c>
      <c r="AS673" s="9">
        <f>FRED!AS668</f>
        <v>40.700000000000003</v>
      </c>
      <c r="AT673" s="9">
        <f>FRED!AT668</f>
        <v>4.3</v>
      </c>
      <c r="AU673" s="9">
        <f>FRED!AU668</f>
        <v>41.6</v>
      </c>
      <c r="AV673" s="9">
        <f>FRED!AV668</f>
        <v>106.6</v>
      </c>
      <c r="AW673" s="9">
        <f>FRED!AW668</f>
        <v>948</v>
      </c>
      <c r="AX673" s="9">
        <f>FRED!AX668</f>
        <v>90</v>
      </c>
      <c r="AY673" s="9">
        <f>FRED!AY668</f>
        <v>128</v>
      </c>
      <c r="AZ673" s="9">
        <f>FRED!AZ668</f>
        <v>510</v>
      </c>
      <c r="BA673" s="9">
        <f>FRED!BA668</f>
        <v>220</v>
      </c>
      <c r="BB673" s="15">
        <f>FRED!BB668</f>
        <v>1032</v>
      </c>
      <c r="BC673" s="15">
        <f>FRED!BC668</f>
        <v>115</v>
      </c>
      <c r="BD673" s="15">
        <f>FRED!BD668</f>
        <v>135</v>
      </c>
      <c r="BE673" s="15">
        <f>FRED!BE668</f>
        <v>539</v>
      </c>
      <c r="BF673" s="15">
        <f>FRED!BF668</f>
        <v>243</v>
      </c>
      <c r="BG673" s="15">
        <f>FRED!BG668</f>
        <v>614</v>
      </c>
      <c r="BH673" s="9">
        <f>FRED!BH668</f>
        <v>596</v>
      </c>
      <c r="BI673">
        <f>FRED!BI668</f>
        <v>5.3</v>
      </c>
      <c r="BJ673" s="13">
        <f>FRED!BJ668</f>
        <v>0.13</v>
      </c>
      <c r="BK673" s="13">
        <f>FRED!BK668</f>
        <v>0.05</v>
      </c>
      <c r="BL673" s="13">
        <f>FRED!BL668</f>
        <v>0.08</v>
      </c>
      <c r="BM673" s="13">
        <f>FRED!BM668</f>
        <v>0.12</v>
      </c>
      <c r="BN673" s="13">
        <f>FRED!BN668</f>
        <v>0.69</v>
      </c>
      <c r="BO673" s="13">
        <f>FRED!BO668</f>
        <v>1.52</v>
      </c>
      <c r="BP673" s="13">
        <f>FRED!BP668</f>
        <v>2.71</v>
      </c>
      <c r="BQ673" s="13">
        <f>FRED!BQ668</f>
        <v>4.45</v>
      </c>
      <c r="BR673" s="13">
        <f>FRED!BR668</f>
        <v>5.0999999999999996</v>
      </c>
      <c r="BS673" s="13">
        <f>FRED!BS668</f>
        <v>0.05</v>
      </c>
      <c r="BT673" s="13">
        <f>FRED!BT668</f>
        <v>1.45</v>
      </c>
      <c r="BU673" s="13">
        <f>FRED!BU668</f>
        <v>2.64</v>
      </c>
      <c r="BV673" s="13">
        <f>FRED!BV668</f>
        <v>0.75</v>
      </c>
      <c r="BW673" s="13">
        <f>FRED!BW668</f>
        <v>3.25</v>
      </c>
      <c r="BX673" s="13">
        <f>FRED!BX668</f>
        <v>2.71</v>
      </c>
      <c r="BY673" s="13">
        <f>FRED!BY668</f>
        <v>200.2</v>
      </c>
      <c r="BZ673" s="13">
        <f>FRED!BZ668</f>
        <v>212.5</v>
      </c>
      <c r="CA673" s="13">
        <f>FRED!CA668</f>
        <v>193.4</v>
      </c>
      <c r="CB673" s="13">
        <f>FRED!CB668</f>
        <v>194.5</v>
      </c>
      <c r="CC673" s="13">
        <f>FRED!CC668</f>
        <v>216.1</v>
      </c>
      <c r="CD673" s="13">
        <f>FRED!CD668</f>
        <v>205.7</v>
      </c>
      <c r="CE673" s="13">
        <f>FRED!CE668</f>
        <v>166</v>
      </c>
      <c r="CF673" s="13">
        <f>FRED!CF668</f>
        <v>259.89999999999998</v>
      </c>
      <c r="CG673" s="13">
        <f>FRED!CG668</f>
        <v>216.4</v>
      </c>
      <c r="CH673" s="13">
        <f>FRED!CH668</f>
        <v>206.7</v>
      </c>
      <c r="CI673" s="13">
        <f>FRED!CI668</f>
        <v>200.2</v>
      </c>
      <c r="CJ673" s="13">
        <f>FRED!CJ668</f>
        <v>205.8</v>
      </c>
      <c r="CK673" s="13">
        <f>FRED!CK668</f>
        <v>235.672</v>
      </c>
      <c r="CL673" s="13">
        <f>FRED!CL668</f>
        <v>127.31100000000001</v>
      </c>
      <c r="CM673" s="13">
        <f>FRED!CM668</f>
        <v>219.13800000000001</v>
      </c>
      <c r="CN673" s="13">
        <f>FRED!CN668</f>
        <v>431.096</v>
      </c>
      <c r="CO673" s="13">
        <f>FRED!CO668</f>
        <v>188.64099999999999</v>
      </c>
      <c r="CP673" s="13">
        <f>FRED!CP668</f>
        <v>110.84399999999999</v>
      </c>
      <c r="CQ673" s="13">
        <f>FRED!CQ668</f>
        <v>282.37200000000001</v>
      </c>
      <c r="CR673" s="13">
        <f>FRED!CR668</f>
        <v>235.13</v>
      </c>
      <c r="CS673" s="13">
        <f>FRED!CS668</f>
        <v>224.66499999999999</v>
      </c>
      <c r="CT673" s="13">
        <f>FRED!CT668</f>
        <v>226.18199999999999</v>
      </c>
      <c r="CU673" s="13">
        <f>FRED!CU668</f>
        <v>235.54900000000001</v>
      </c>
      <c r="CV673" s="13">
        <f>FRED!CV668</f>
        <v>246.18700000000001</v>
      </c>
      <c r="CW673" s="13">
        <f>FRED!CW668</f>
        <v>21.47</v>
      </c>
      <c r="CX673" s="13">
        <f>FRED!CX668</f>
        <v>24.6</v>
      </c>
      <c r="CY673" s="13">
        <f>FRED!CY668</f>
        <v>19.489999999999998</v>
      </c>
      <c r="CZ673" s="13">
        <f>FRED!CZ668</f>
        <v>20.49</v>
      </c>
      <c r="DA673" s="13">
        <f>FRED!DA668</f>
        <v>684.37</v>
      </c>
      <c r="DB673" s="13">
        <f>FRED!DB668</f>
        <v>1817.03</v>
      </c>
      <c r="DC673" s="7">
        <f>FRED!DC668</f>
        <v>0.89370000000000005</v>
      </c>
      <c r="DD673" s="7">
        <f>FRED!DD668</f>
        <v>102.1253</v>
      </c>
      <c r="DE673" s="7">
        <f>FRED!DE668</f>
        <v>1.6557999999999999</v>
      </c>
      <c r="DF673" s="7">
        <f>FRED!DF668</f>
        <v>1.1053999999999999</v>
      </c>
      <c r="DG673" s="13">
        <f>FRED!DG668</f>
        <v>5522.43</v>
      </c>
      <c r="DH673" s="13">
        <f>FRED!DH668</f>
        <v>15958.44</v>
      </c>
      <c r="DI673" s="13">
        <f>FRED!DI668</f>
        <v>7235.28</v>
      </c>
      <c r="DJ673" s="13">
        <f>FRED!DJ668</f>
        <v>512.95000000000005</v>
      </c>
      <c r="DK673" s="6">
        <f>FRED!DK668</f>
        <v>2723.1</v>
      </c>
      <c r="DL673" s="6">
        <f>FRED!DL668</f>
        <v>11129.9</v>
      </c>
      <c r="DM673" s="6">
        <f>FRED!DM668</f>
        <v>4722.6000000000004</v>
      </c>
      <c r="DN673" s="6">
        <f>FRED!DN668</f>
        <v>3869.5680000000002</v>
      </c>
      <c r="DO673" s="6">
        <f>FRED!DO668</f>
        <v>2650.127</v>
      </c>
      <c r="DP673" s="6">
        <f>FRED!DP668</f>
        <v>2650023</v>
      </c>
      <c r="DQ673" s="6">
        <f>FRED!DQ668</f>
        <v>3869.5680000000002</v>
      </c>
      <c r="DR673" s="6">
        <f>FRED!DR668</f>
        <v>1171.7</v>
      </c>
      <c r="DS673" s="6">
        <f>FRED!DS668</f>
        <v>1077.3</v>
      </c>
      <c r="DT673" s="17">
        <f>FRED!DT668</f>
        <v>11129900000000</v>
      </c>
      <c r="DU673" s="9">
        <f>FRED!DU668</f>
        <v>1239476</v>
      </c>
      <c r="DV673" s="10">
        <f>FRED!DV668</f>
        <v>133.56800000000001</v>
      </c>
      <c r="DW673" s="10">
        <f>FRED!DW668</f>
        <v>2593.8789999999999</v>
      </c>
      <c r="DX673" s="10">
        <f>FRED!DX668</f>
        <v>7221.5</v>
      </c>
      <c r="DY673" s="10">
        <f>FRED!DY668</f>
        <v>413</v>
      </c>
      <c r="DZ673" s="10">
        <f>FRED!DZ668</f>
        <v>554.29999999999995</v>
      </c>
      <c r="EA673" s="10">
        <f>FRED!EA668</f>
        <v>6184.5</v>
      </c>
      <c r="EB673" s="10">
        <f>FRED!EB668</f>
        <v>1548</v>
      </c>
      <c r="EC673" s="10">
        <f>FRED!EC668</f>
        <v>0.1</v>
      </c>
      <c r="ED673" s="10">
        <f>FRED!ED668</f>
        <v>10575.6</v>
      </c>
      <c r="EE673" s="10">
        <f>FRED!EE668</f>
        <v>1619.0473</v>
      </c>
      <c r="EF673" s="10">
        <f>FRED!EF668</f>
        <v>1136.2212</v>
      </c>
      <c r="EG673" s="10">
        <f>FRED!EG668</f>
        <v>914.57460000000003</v>
      </c>
      <c r="EH673" s="10">
        <f>FRED!EH668</f>
        <v>3545.8211000000001</v>
      </c>
      <c r="EI673" s="10">
        <f>FRED!EI668</f>
        <v>3132.4868000000001</v>
      </c>
      <c r="EJ673" s="10">
        <f>FRED!EJ668</f>
        <v>2269.1612</v>
      </c>
      <c r="EK673" s="10">
        <f>FRED!EK668</f>
        <v>2751.2226000000001</v>
      </c>
      <c r="EL673" s="10">
        <f>FRED!EL668</f>
        <v>10211.0699</v>
      </c>
      <c r="EM673" s="10">
        <f>FRED!EM668</f>
        <v>7467.1517000000003</v>
      </c>
      <c r="EN673" s="10">
        <f>FRED!EN668</f>
        <v>1163.9228000000001</v>
      </c>
      <c r="EO673" s="10">
        <f>FRED!EO668</f>
        <v>1835.2119</v>
      </c>
      <c r="EP673" s="10">
        <f>FRED!EP668</f>
        <v>100.82</v>
      </c>
      <c r="EQ673" s="10">
        <f>FRED!EQ668</f>
        <v>7.0000000000000007E-2</v>
      </c>
    </row>
    <row r="674" spans="1:147" x14ac:dyDescent="0.25">
      <c r="A674" s="2">
        <v>41699</v>
      </c>
      <c r="B674" s="10">
        <f>FRED!B669</f>
        <v>93.022999999999996</v>
      </c>
      <c r="C674" s="10">
        <f>FRED!C669</f>
        <v>112.42</v>
      </c>
      <c r="D674" s="10">
        <f>FRED!D669</f>
        <v>109.38500000000001</v>
      </c>
      <c r="E674" s="10">
        <f>FRED!E669</f>
        <v>110.29300000000001</v>
      </c>
      <c r="F674" s="10">
        <f>FRED!F669</f>
        <v>108.764</v>
      </c>
      <c r="G674" s="10">
        <f>FRED!G669</f>
        <v>13412.5</v>
      </c>
      <c r="H674" s="10">
        <f>FRED!H669</f>
        <v>11120.9</v>
      </c>
      <c r="I674" s="10">
        <f>FRED!I669</f>
        <v>104.55459999999999</v>
      </c>
      <c r="J674" s="10">
        <f>FRED!J669</f>
        <v>101.19970000000001</v>
      </c>
      <c r="K674" s="10">
        <f>FRED!K669</f>
        <v>101.7307</v>
      </c>
      <c r="L674" s="10">
        <f>FRED!L669</f>
        <v>109.8952</v>
      </c>
      <c r="M674" s="10">
        <f>FRED!M669</f>
        <v>99.6691</v>
      </c>
      <c r="N674" s="10">
        <f>FRED!N669</f>
        <v>101.66719999999999</v>
      </c>
      <c r="O674" s="10">
        <f>FRED!O669</f>
        <v>107.3967</v>
      </c>
      <c r="P674" s="10">
        <f>FRED!P669</f>
        <v>106.4533</v>
      </c>
      <c r="Q674" s="10">
        <f>FRED!Q669</f>
        <v>99.795699999999997</v>
      </c>
      <c r="R674" s="10">
        <f>FRED!R669</f>
        <v>101.88160000000001</v>
      </c>
      <c r="S674" s="10">
        <f>FRED!S669</f>
        <v>102.9106</v>
      </c>
      <c r="T674" s="10">
        <f>FRED!T669</f>
        <v>78.599999999999994</v>
      </c>
      <c r="U674" s="34">
        <f>FRED!U669</f>
        <v>75.7</v>
      </c>
      <c r="V674" s="9">
        <f>FRED!V669</f>
        <v>156115</v>
      </c>
      <c r="W674" s="9">
        <f>FRED!W669</f>
        <v>145715</v>
      </c>
      <c r="X674" s="9">
        <f>FRED!X669</f>
        <v>6.7</v>
      </c>
      <c r="Y674" s="9">
        <f>FRED!Y669</f>
        <v>35.200000000000003</v>
      </c>
      <c r="Z674" s="9">
        <f>FRED!Z669</f>
        <v>2441</v>
      </c>
      <c r="AA674" s="9">
        <f>FRED!AA669</f>
        <v>2573</v>
      </c>
      <c r="AB674" s="9">
        <f>FRED!AB669</f>
        <v>5335</v>
      </c>
      <c r="AC674" s="9">
        <f>FRED!AC669</f>
        <v>1672</v>
      </c>
      <c r="AD674" s="9">
        <f>FRED!AD669</f>
        <v>3663</v>
      </c>
      <c r="AE674" s="9">
        <f>FRED!AE669</f>
        <v>137987</v>
      </c>
      <c r="AF674" s="9">
        <f>FRED!AF669</f>
        <v>116159</v>
      </c>
      <c r="AG674" s="9">
        <f>FRED!AG669</f>
        <v>827.4</v>
      </c>
      <c r="AH674" s="9">
        <f>FRED!AH669</f>
        <v>6047</v>
      </c>
      <c r="AI674" s="9">
        <f>FRED!AI669</f>
        <v>12125</v>
      </c>
      <c r="AJ674" s="9">
        <f>FRED!AJ669</f>
        <v>7624</v>
      </c>
      <c r="AK674" s="9">
        <f>FRED!AK669</f>
        <v>4501</v>
      </c>
      <c r="AL674" s="9">
        <f>FRED!AL669</f>
        <v>118935</v>
      </c>
      <c r="AM674" s="9">
        <f>FRED!AM669</f>
        <v>26167</v>
      </c>
      <c r="AN674" s="9">
        <f>FRED!AN669</f>
        <v>5786.9</v>
      </c>
      <c r="AO674" s="9">
        <f>FRED!AO669</f>
        <v>15244.4</v>
      </c>
      <c r="AP674" s="9">
        <f>FRED!AP669</f>
        <v>7935</v>
      </c>
      <c r="AQ674" s="9">
        <f>FRED!AQ669</f>
        <v>21828</v>
      </c>
      <c r="AR674" s="9">
        <f>FRED!AR669</f>
        <v>68145</v>
      </c>
      <c r="AS674" s="9">
        <f>FRED!AS669</f>
        <v>41.5</v>
      </c>
      <c r="AT674" s="9">
        <f>FRED!AT669</f>
        <v>4.5</v>
      </c>
      <c r="AU674" s="9">
        <f>FRED!AU669</f>
        <v>42</v>
      </c>
      <c r="AV674" s="9">
        <f>FRED!AV669</f>
        <v>107.8</v>
      </c>
      <c r="AW674" s="9">
        <f>FRED!AW669</f>
        <v>973</v>
      </c>
      <c r="AX674" s="9">
        <f>FRED!AX669</f>
        <v>130</v>
      </c>
      <c r="AY674" s="9">
        <f>FRED!AY669</f>
        <v>150</v>
      </c>
      <c r="AZ674" s="9">
        <f>FRED!AZ669</f>
        <v>485</v>
      </c>
      <c r="BA674" s="9">
        <f>FRED!BA669</f>
        <v>208</v>
      </c>
      <c r="BB674" s="15">
        <f>FRED!BB669</f>
        <v>1078</v>
      </c>
      <c r="BC674" s="15">
        <f>FRED!BC669</f>
        <v>147</v>
      </c>
      <c r="BD674" s="15">
        <f>FRED!BD669</f>
        <v>169</v>
      </c>
      <c r="BE674" s="15">
        <f>FRED!BE669</f>
        <v>502</v>
      </c>
      <c r="BF674" s="15">
        <f>FRED!BF669</f>
        <v>260</v>
      </c>
      <c r="BG674" s="15">
        <f>FRED!BG669</f>
        <v>622</v>
      </c>
      <c r="BH674" s="9">
        <f>FRED!BH669</f>
        <v>653</v>
      </c>
      <c r="BI674">
        <f>FRED!BI669</f>
        <v>5.6</v>
      </c>
      <c r="BJ674" s="13">
        <f>FRED!BJ669</f>
        <v>0.12</v>
      </c>
      <c r="BK674" s="13">
        <f>FRED!BK669</f>
        <v>0.05</v>
      </c>
      <c r="BL674" s="13">
        <f>FRED!BL669</f>
        <v>0.08</v>
      </c>
      <c r="BM674" s="13">
        <f>FRED!BM669</f>
        <v>0.13</v>
      </c>
      <c r="BN674" s="13">
        <f>FRED!BN669</f>
        <v>0.82</v>
      </c>
      <c r="BO674" s="13">
        <f>FRED!BO669</f>
        <v>1.64</v>
      </c>
      <c r="BP674" s="13">
        <f>FRED!BP669</f>
        <v>2.72</v>
      </c>
      <c r="BQ674" s="13">
        <f>FRED!BQ669</f>
        <v>4.38</v>
      </c>
      <c r="BR674" s="13">
        <f>FRED!BR669</f>
        <v>5.0599999999999996</v>
      </c>
      <c r="BS674" s="13">
        <f>FRED!BS669</f>
        <v>0.05</v>
      </c>
      <c r="BT674" s="13">
        <f>FRED!BT669</f>
        <v>1.56</v>
      </c>
      <c r="BU674" s="13">
        <f>FRED!BU669</f>
        <v>2.64</v>
      </c>
      <c r="BV674" s="13">
        <f>FRED!BV669</f>
        <v>0.75</v>
      </c>
      <c r="BW674" s="13">
        <f>FRED!BW669</f>
        <v>3.25</v>
      </c>
      <c r="BX674" s="13">
        <f>FRED!BX669</f>
        <v>2.72</v>
      </c>
      <c r="BY674" s="13">
        <f>FRED!BY669</f>
        <v>200.4</v>
      </c>
      <c r="BZ674" s="13">
        <f>FRED!BZ669</f>
        <v>214.7</v>
      </c>
      <c r="CA674" s="13">
        <f>FRED!CA669</f>
        <v>193.8</v>
      </c>
      <c r="CB674" s="13">
        <f>FRED!CB669</f>
        <v>195.3</v>
      </c>
      <c r="CC674" s="13">
        <f>FRED!CC669</f>
        <v>215.6</v>
      </c>
      <c r="CD674" s="13">
        <f>FRED!CD669</f>
        <v>207</v>
      </c>
      <c r="CE674" s="13">
        <f>FRED!CE669</f>
        <v>165.9</v>
      </c>
      <c r="CF674" s="13">
        <f>FRED!CF669</f>
        <v>261</v>
      </c>
      <c r="CG674" s="13">
        <f>FRED!CG669</f>
        <v>218.9</v>
      </c>
      <c r="CH674" s="13">
        <f>FRED!CH669</f>
        <v>209.5</v>
      </c>
      <c r="CI674" s="13">
        <f>FRED!CI669</f>
        <v>200.4</v>
      </c>
      <c r="CJ674" s="13">
        <f>FRED!CJ669</f>
        <v>206.2</v>
      </c>
      <c r="CK674" s="13">
        <f>FRED!CK669</f>
        <v>235.97800000000001</v>
      </c>
      <c r="CL674" s="13">
        <f>FRED!CL669</f>
        <v>127.461</v>
      </c>
      <c r="CM674" s="13">
        <f>FRED!CM669</f>
        <v>217.31200000000001</v>
      </c>
      <c r="CN674" s="13">
        <f>FRED!CN669</f>
        <v>432.21300000000002</v>
      </c>
      <c r="CO674" s="13">
        <f>FRED!CO669</f>
        <v>188.05099999999999</v>
      </c>
      <c r="CP674" s="13">
        <f>FRED!CP669</f>
        <v>110.925</v>
      </c>
      <c r="CQ674" s="13">
        <f>FRED!CQ669</f>
        <v>283.54199999999997</v>
      </c>
      <c r="CR674" s="13">
        <f>FRED!CR669</f>
        <v>235.30600000000001</v>
      </c>
      <c r="CS674" s="13">
        <f>FRED!CS669</f>
        <v>226.39099999999999</v>
      </c>
      <c r="CT674" s="13">
        <f>FRED!CT669</f>
        <v>226.452</v>
      </c>
      <c r="CU674" s="13">
        <f>FRED!CU669</f>
        <v>236.97900000000001</v>
      </c>
      <c r="CV674" s="13">
        <f>FRED!CV669</f>
        <v>246.87799999999999</v>
      </c>
      <c r="CW674" s="13">
        <f>FRED!CW669</f>
        <v>21.49</v>
      </c>
      <c r="CX674" s="13">
        <f>FRED!CX669</f>
        <v>24.5</v>
      </c>
      <c r="CY674" s="13">
        <f>FRED!CY669</f>
        <v>19.53</v>
      </c>
      <c r="CZ674" s="13">
        <f>FRED!CZ669</f>
        <v>20.48</v>
      </c>
      <c r="DA674" s="13">
        <f>FRED!DA669</f>
        <v>690.18</v>
      </c>
      <c r="DB674" s="13">
        <f>FRED!DB669</f>
        <v>1863.52</v>
      </c>
      <c r="DC674" s="7">
        <f>FRED!DC669</f>
        <v>0.88049999999999995</v>
      </c>
      <c r="DD674" s="7">
        <f>FRED!DD669</f>
        <v>102.3395</v>
      </c>
      <c r="DE674" s="7">
        <f>FRED!DE669</f>
        <v>1.6624000000000001</v>
      </c>
      <c r="DF674" s="7">
        <f>FRED!DF669</f>
        <v>1.1107</v>
      </c>
      <c r="DG674" s="13">
        <f>FRED!DG669</f>
        <v>5662.95</v>
      </c>
      <c r="DH674" s="13">
        <f>FRED!DH669</f>
        <v>16308.63</v>
      </c>
      <c r="DI674" s="13">
        <f>FRED!DI669</f>
        <v>7512.02</v>
      </c>
      <c r="DJ674" s="13">
        <f>FRED!DJ669</f>
        <v>519.76</v>
      </c>
      <c r="DK674" s="6">
        <f>FRED!DK669</f>
        <v>2754.7</v>
      </c>
      <c r="DL674" s="6">
        <f>FRED!DL669</f>
        <v>11173.9</v>
      </c>
      <c r="DM674" s="6">
        <f>FRED!DM669</f>
        <v>4735.1000000000004</v>
      </c>
      <c r="DN674" s="6">
        <f>FRED!DN669</f>
        <v>3925.8180000000002</v>
      </c>
      <c r="DO674" s="6">
        <f>FRED!DO669</f>
        <v>2676.7</v>
      </c>
      <c r="DP674" s="6">
        <f>FRED!DP669</f>
        <v>2676596</v>
      </c>
      <c r="DQ674" s="6">
        <f>FRED!DQ669</f>
        <v>3925.8180000000002</v>
      </c>
      <c r="DR674" s="6">
        <f>FRED!DR669</f>
        <v>1189.7</v>
      </c>
      <c r="DS674" s="6">
        <f>FRED!DS669</f>
        <v>1089.0999999999999</v>
      </c>
      <c r="DT674" s="17">
        <f>FRED!DT669</f>
        <v>11173900000000</v>
      </c>
      <c r="DU674" s="9">
        <f>FRED!DU669</f>
        <v>1262851</v>
      </c>
      <c r="DV674" s="10">
        <f>FRED!DV669</f>
        <v>132.14500000000001</v>
      </c>
      <c r="DW674" s="10">
        <f>FRED!DW669</f>
        <v>2623.027</v>
      </c>
      <c r="DX674" s="10">
        <f>FRED!DX669</f>
        <v>7239.5</v>
      </c>
      <c r="DY674" s="10">
        <f>FRED!DY669</f>
        <v>411.6</v>
      </c>
      <c r="DZ674" s="10">
        <f>FRED!DZ669</f>
        <v>550.5</v>
      </c>
      <c r="EA674" s="10">
        <f>FRED!EA669</f>
        <v>6196.8</v>
      </c>
      <c r="EB674" s="10">
        <f>FRED!EB669</f>
        <v>1561.6</v>
      </c>
      <c r="EC674" s="10">
        <f>FRED!EC669</f>
        <v>9.9000000000000005E-2</v>
      </c>
      <c r="ED674" s="10">
        <f>FRED!ED669</f>
        <v>10623.4</v>
      </c>
      <c r="EE674" s="10">
        <f>FRED!EE669</f>
        <v>1634.4007999999999</v>
      </c>
      <c r="EF674" s="10">
        <f>FRED!EF669</f>
        <v>1140.2406000000001</v>
      </c>
      <c r="EG674" s="10">
        <f>FRED!EG669</f>
        <v>916.92160000000001</v>
      </c>
      <c r="EH674" s="10">
        <f>FRED!EH669</f>
        <v>3561.3751999999999</v>
      </c>
      <c r="EI674" s="10">
        <f>FRED!EI669</f>
        <v>3151.0590999999999</v>
      </c>
      <c r="EJ674" s="10">
        <f>FRED!EJ669</f>
        <v>2285.8254000000002</v>
      </c>
      <c r="EK674" s="10">
        <f>FRED!EK669</f>
        <v>2778.2075</v>
      </c>
      <c r="EL674" s="10">
        <f>FRED!EL669</f>
        <v>10283.002699999999</v>
      </c>
      <c r="EM674" s="10">
        <f>FRED!EM669</f>
        <v>7533.1436999999996</v>
      </c>
      <c r="EN674" s="10">
        <f>FRED!EN669</f>
        <v>1187.576</v>
      </c>
      <c r="EO674" s="10">
        <f>FRED!EO669</f>
        <v>1854.0916</v>
      </c>
      <c r="EP674" s="10">
        <f>FRED!EP669</f>
        <v>100.8</v>
      </c>
      <c r="EQ674" s="10">
        <f>FRED!EQ669</f>
        <v>0.08</v>
      </c>
    </row>
    <row r="675" spans="1:147" x14ac:dyDescent="0.25">
      <c r="A675" s="2">
        <v>41730</v>
      </c>
      <c r="B675" s="10">
        <f>FRED!B670</f>
        <v>93.022000000000006</v>
      </c>
      <c r="C675" s="10">
        <f>FRED!C670</f>
        <v>112.991</v>
      </c>
      <c r="D675" s="10">
        <f>FRED!D670</f>
        <v>109.538</v>
      </c>
      <c r="E675" s="10">
        <f>FRED!E670</f>
        <v>110.471</v>
      </c>
      <c r="F675" s="10">
        <f>FRED!F670</f>
        <v>109.005</v>
      </c>
      <c r="G675" s="10">
        <f>FRED!G670</f>
        <v>13432.9</v>
      </c>
      <c r="H675" s="10">
        <f>FRED!H670</f>
        <v>11133.6</v>
      </c>
      <c r="I675" s="10">
        <f>FRED!I670</f>
        <v>104.7807</v>
      </c>
      <c r="J675" s="10">
        <f>FRED!J670</f>
        <v>100.9834</v>
      </c>
      <c r="K675" s="10">
        <f>FRED!K670</f>
        <v>101.41670000000001</v>
      </c>
      <c r="L675" s="10">
        <f>FRED!L670</f>
        <v>109.1733</v>
      </c>
      <c r="M675" s="10">
        <f>FRED!M670</f>
        <v>99.459500000000006</v>
      </c>
      <c r="N675" s="10">
        <f>FRED!N670</f>
        <v>101.4828</v>
      </c>
      <c r="O675" s="10">
        <f>FRED!O670</f>
        <v>108.1373</v>
      </c>
      <c r="P675" s="10">
        <f>FRED!P670</f>
        <v>106.09569999999999</v>
      </c>
      <c r="Q675" s="10">
        <f>FRED!Q670</f>
        <v>100.2617</v>
      </c>
      <c r="R675" s="10">
        <f>FRED!R670</f>
        <v>101.61409999999999</v>
      </c>
      <c r="S675" s="10">
        <f>FRED!S670</f>
        <v>105.5742</v>
      </c>
      <c r="T675" s="10">
        <f>FRED!T670</f>
        <v>78.7</v>
      </c>
      <c r="U675" s="34">
        <f>FRED!U670</f>
        <v>75.599999999999994</v>
      </c>
      <c r="V675" s="9">
        <f>FRED!V670</f>
        <v>155378</v>
      </c>
      <c r="W675" s="9">
        <f>FRED!W670</f>
        <v>145673</v>
      </c>
      <c r="X675" s="9">
        <f>FRED!X670</f>
        <v>6.2</v>
      </c>
      <c r="Y675" s="9">
        <f>FRED!Y670</f>
        <v>34.700000000000003</v>
      </c>
      <c r="Z675" s="9">
        <f>FRED!Z670</f>
        <v>2422</v>
      </c>
      <c r="AA675" s="9">
        <f>FRED!AA670</f>
        <v>2389</v>
      </c>
      <c r="AB675" s="9">
        <f>FRED!AB670</f>
        <v>4944</v>
      </c>
      <c r="AC675" s="9">
        <f>FRED!AC670</f>
        <v>1537</v>
      </c>
      <c r="AD675" s="9">
        <f>FRED!AD670</f>
        <v>3407</v>
      </c>
      <c r="AE675" s="9">
        <f>FRED!AE670</f>
        <v>138316</v>
      </c>
      <c r="AF675" s="9">
        <f>FRED!AF670</f>
        <v>116458</v>
      </c>
      <c r="AG675" s="9">
        <f>FRED!AG670</f>
        <v>835.4</v>
      </c>
      <c r="AH675" s="9">
        <f>FRED!AH670</f>
        <v>6086</v>
      </c>
      <c r="AI675" s="9">
        <f>FRED!AI670</f>
        <v>12142</v>
      </c>
      <c r="AJ675" s="9">
        <f>FRED!AJ670</f>
        <v>7635</v>
      </c>
      <c r="AK675" s="9">
        <f>FRED!AK670</f>
        <v>4507</v>
      </c>
      <c r="AL675" s="9">
        <f>FRED!AL670</f>
        <v>119202</v>
      </c>
      <c r="AM675" s="9">
        <f>FRED!AM670</f>
        <v>26243</v>
      </c>
      <c r="AN675" s="9">
        <f>FRED!AN670</f>
        <v>5803.3</v>
      </c>
      <c r="AO675" s="9">
        <f>FRED!AO670</f>
        <v>15291.9</v>
      </c>
      <c r="AP675" s="9">
        <f>FRED!AP670</f>
        <v>7943</v>
      </c>
      <c r="AQ675" s="9">
        <f>FRED!AQ670</f>
        <v>21858</v>
      </c>
      <c r="AR675" s="9">
        <f>FRED!AR670</f>
        <v>68312</v>
      </c>
      <c r="AS675" s="9">
        <f>FRED!AS670</f>
        <v>41.5</v>
      </c>
      <c r="AT675" s="9">
        <f>FRED!AT670</f>
        <v>4.4000000000000004</v>
      </c>
      <c r="AU675" s="9">
        <f>FRED!AU670</f>
        <v>42</v>
      </c>
      <c r="AV675" s="9">
        <f>FRED!AV670</f>
        <v>108.1</v>
      </c>
      <c r="AW675" s="9">
        <f>FRED!AW670</f>
        <v>1038</v>
      </c>
      <c r="AX675" s="9">
        <f>FRED!AX670</f>
        <v>121</v>
      </c>
      <c r="AY675" s="9">
        <f>FRED!AY670</f>
        <v>188</v>
      </c>
      <c r="AZ675" s="9">
        <f>FRED!AZ670</f>
        <v>483</v>
      </c>
      <c r="BA675" s="9">
        <f>FRED!BA670</f>
        <v>246</v>
      </c>
      <c r="BB675" s="15">
        <f>FRED!BB670</f>
        <v>1080</v>
      </c>
      <c r="BC675" s="15">
        <f>FRED!BC670</f>
        <v>115</v>
      </c>
      <c r="BD675" s="15">
        <f>FRED!BD670</f>
        <v>162</v>
      </c>
      <c r="BE675" s="15">
        <f>FRED!BE670</f>
        <v>540</v>
      </c>
      <c r="BF675" s="15">
        <f>FRED!BF670</f>
        <v>263</v>
      </c>
      <c r="BG675" s="15">
        <f>FRED!BG670</f>
        <v>622</v>
      </c>
      <c r="BH675" s="9">
        <f>FRED!BH670</f>
        <v>646</v>
      </c>
      <c r="BI675">
        <f>FRED!BI670</f>
        <v>5.7</v>
      </c>
      <c r="BJ675" s="13">
        <f>FRED!BJ670</f>
        <v>0.12</v>
      </c>
      <c r="BK675" s="13">
        <f>FRED!BK670</f>
        <v>0.03</v>
      </c>
      <c r="BL675" s="13">
        <f>FRED!BL670</f>
        <v>0.05</v>
      </c>
      <c r="BM675" s="13">
        <f>FRED!BM670</f>
        <v>0.11</v>
      </c>
      <c r="BN675" s="13">
        <f>FRED!BN670</f>
        <v>0.88</v>
      </c>
      <c r="BO675" s="13">
        <f>FRED!BO670</f>
        <v>1.7</v>
      </c>
      <c r="BP675" s="13">
        <f>FRED!BP670</f>
        <v>2.71</v>
      </c>
      <c r="BQ675" s="13">
        <f>FRED!BQ670</f>
        <v>4.24</v>
      </c>
      <c r="BR675" s="13">
        <f>FRED!BR670</f>
        <v>4.9000000000000004</v>
      </c>
      <c r="BS675" s="13">
        <f>FRED!BS670</f>
        <v>0.02</v>
      </c>
      <c r="BT675" s="13">
        <f>FRED!BT670</f>
        <v>1.61</v>
      </c>
      <c r="BU675" s="13">
        <f>FRED!BU670</f>
        <v>2.62</v>
      </c>
      <c r="BV675" s="13">
        <f>FRED!BV670</f>
        <v>0.75</v>
      </c>
      <c r="BW675" s="13">
        <f>FRED!BW670</f>
        <v>3.25</v>
      </c>
      <c r="BX675" s="13">
        <f>FRED!BX670</f>
        <v>2.71</v>
      </c>
      <c r="BY675" s="13">
        <f>FRED!BY670</f>
        <v>201.7</v>
      </c>
      <c r="BZ675" s="13">
        <f>FRED!BZ670</f>
        <v>217.1</v>
      </c>
      <c r="CA675" s="13">
        <f>FRED!CA670</f>
        <v>195.2</v>
      </c>
      <c r="CB675" s="13">
        <f>FRED!CB670</f>
        <v>195.4</v>
      </c>
      <c r="CC675" s="13">
        <f>FRED!CC670</f>
        <v>216.5</v>
      </c>
      <c r="CD675" s="13">
        <f>FRED!CD670</f>
        <v>208.3</v>
      </c>
      <c r="CE675" s="13">
        <f>FRED!CE670</f>
        <v>166</v>
      </c>
      <c r="CF675" s="13">
        <f>FRED!CF670</f>
        <v>264</v>
      </c>
      <c r="CG675" s="13">
        <f>FRED!CG670</f>
        <v>219.6</v>
      </c>
      <c r="CH675" s="13">
        <f>FRED!CH670</f>
        <v>213.6</v>
      </c>
      <c r="CI675" s="13">
        <f>FRED!CI670</f>
        <v>201.7</v>
      </c>
      <c r="CJ675" s="13">
        <f>FRED!CJ670</f>
        <v>206.7</v>
      </c>
      <c r="CK675" s="13">
        <f>FRED!CK670</f>
        <v>236.471</v>
      </c>
      <c r="CL675" s="13">
        <f>FRED!CL670</f>
        <v>127.54900000000001</v>
      </c>
      <c r="CM675" s="13">
        <f>FRED!CM670</f>
        <v>218.953</v>
      </c>
      <c r="CN675" s="13">
        <f>FRED!CN670</f>
        <v>433.14499999999998</v>
      </c>
      <c r="CO675" s="13">
        <f>FRED!CO670</f>
        <v>188.77500000000001</v>
      </c>
      <c r="CP675" s="13">
        <f>FRED!CP670</f>
        <v>111.212</v>
      </c>
      <c r="CQ675" s="13">
        <f>FRED!CQ670</f>
        <v>283.80500000000001</v>
      </c>
      <c r="CR675" s="13">
        <f>FRED!CR670</f>
        <v>235.738</v>
      </c>
      <c r="CS675" s="13">
        <f>FRED!CS670</f>
        <v>227.30199999999999</v>
      </c>
      <c r="CT675" s="13">
        <f>FRED!CT670</f>
        <v>226.92400000000001</v>
      </c>
      <c r="CU675" s="13">
        <f>FRED!CU670</f>
        <v>238.02199999999999</v>
      </c>
      <c r="CV675" s="13">
        <f>FRED!CV670</f>
        <v>247.53399999999999</v>
      </c>
      <c r="CW675" s="13">
        <f>FRED!CW670</f>
        <v>21.51</v>
      </c>
      <c r="CX675" s="13">
        <f>FRED!CX670</f>
        <v>24.6</v>
      </c>
      <c r="CY675" s="13">
        <f>FRED!CY670</f>
        <v>19.48</v>
      </c>
      <c r="CZ675" s="13">
        <f>FRED!CZ670</f>
        <v>20.51</v>
      </c>
      <c r="DA675" s="13">
        <f>FRED!DA670</f>
        <v>691.19</v>
      </c>
      <c r="DB675" s="13">
        <f>FRED!DB670</f>
        <v>1864.26</v>
      </c>
      <c r="DC675" s="7">
        <f>FRED!DC670</f>
        <v>0.88280000000000003</v>
      </c>
      <c r="DD675" s="7">
        <f>FRED!DD670</f>
        <v>102.45820000000001</v>
      </c>
      <c r="DE675" s="7">
        <f>FRED!DE670</f>
        <v>1.6748000000000001</v>
      </c>
      <c r="DF675" s="7">
        <f>FRED!DF670</f>
        <v>1.0992</v>
      </c>
      <c r="DG675" s="13">
        <f>FRED!DG670</f>
        <v>5731.55</v>
      </c>
      <c r="DH675" s="13">
        <f>FRED!DH670</f>
        <v>16399.5</v>
      </c>
      <c r="DI675" s="13">
        <f>FRED!DI670</f>
        <v>7587.84</v>
      </c>
      <c r="DJ675" s="13">
        <f>FRED!DJ670</f>
        <v>540.67999999999995</v>
      </c>
      <c r="DK675" s="6">
        <f>FRED!DK670</f>
        <v>2776.3</v>
      </c>
      <c r="DL675" s="6">
        <f>FRED!DL670</f>
        <v>11230.6</v>
      </c>
      <c r="DM675" s="6">
        <f>FRED!DM670</f>
        <v>4749.3</v>
      </c>
      <c r="DN675" s="6">
        <f>FRED!DN670</f>
        <v>3965.136</v>
      </c>
      <c r="DO675" s="6">
        <f>FRED!DO670</f>
        <v>2714.9</v>
      </c>
      <c r="DP675" s="6">
        <f>FRED!DP670</f>
        <v>2714783</v>
      </c>
      <c r="DQ675" s="6">
        <f>FRED!DQ670</f>
        <v>3965.136</v>
      </c>
      <c r="DR675" s="6">
        <f>FRED!DR670</f>
        <v>1198.5</v>
      </c>
      <c r="DS675" s="6">
        <f>FRED!DS670</f>
        <v>1100</v>
      </c>
      <c r="DT675" s="17">
        <f>FRED!DT670</f>
        <v>11230600000000</v>
      </c>
      <c r="DU675" s="9">
        <f>FRED!DU670</f>
        <v>1270313</v>
      </c>
      <c r="DV675" s="10">
        <f>FRED!DV670</f>
        <v>134.73400000000001</v>
      </c>
      <c r="DW675" s="10">
        <f>FRED!DW670</f>
        <v>2660.3679999999999</v>
      </c>
      <c r="DX675" s="10">
        <f>FRED!DX670</f>
        <v>7277.6</v>
      </c>
      <c r="DY675" s="10">
        <f>FRED!DY670</f>
        <v>407.7</v>
      </c>
      <c r="DZ675" s="10">
        <f>FRED!DZ670</f>
        <v>545.9</v>
      </c>
      <c r="EA675" s="10">
        <f>FRED!EA670</f>
        <v>6228.8</v>
      </c>
      <c r="EB675" s="10">
        <f>FRED!EB670</f>
        <v>1574.5</v>
      </c>
      <c r="EC675" s="10">
        <f>FRED!EC670</f>
        <v>0.10100000000000001</v>
      </c>
      <c r="ED675" s="10">
        <f>FRED!ED670</f>
        <v>10684.7</v>
      </c>
      <c r="EE675" s="10">
        <f>FRED!EE670</f>
        <v>1651.5351000000001</v>
      </c>
      <c r="EF675" s="10">
        <f>FRED!EF670</f>
        <v>1147.4374</v>
      </c>
      <c r="EG675" s="10">
        <f>FRED!EG670</f>
        <v>912.86130000000003</v>
      </c>
      <c r="EH675" s="10">
        <f>FRED!EH670</f>
        <v>3574.1763999999998</v>
      </c>
      <c r="EI675" s="10">
        <f>FRED!EI670</f>
        <v>3174.7822000000001</v>
      </c>
      <c r="EJ675" s="10">
        <f>FRED!EJ670</f>
        <v>2302.1401000000001</v>
      </c>
      <c r="EK675" s="10">
        <f>FRED!EK670</f>
        <v>2790.8804</v>
      </c>
      <c r="EL675" s="10">
        <f>FRED!EL670</f>
        <v>10343.9136</v>
      </c>
      <c r="EM675" s="10">
        <f>FRED!EM670</f>
        <v>7574.6331</v>
      </c>
      <c r="EN675" s="10">
        <f>FRED!EN670</f>
        <v>1191.3244</v>
      </c>
      <c r="EO675" s="10">
        <f>FRED!EO670</f>
        <v>1868.9754</v>
      </c>
      <c r="EP675" s="10">
        <f>FRED!EP670</f>
        <v>102.07</v>
      </c>
      <c r="EQ675" s="10">
        <f>FRED!EQ670</f>
        <v>0.09</v>
      </c>
    </row>
    <row r="676" spans="1:147" x14ac:dyDescent="0.25">
      <c r="A676" s="2">
        <v>41760</v>
      </c>
      <c r="B676" s="10">
        <f>FRED!B671</f>
        <v>92.688999999999993</v>
      </c>
      <c r="C676" s="10">
        <f>FRED!C671</f>
        <v>112.94199999999999</v>
      </c>
      <c r="D676" s="10">
        <f>FRED!D671</f>
        <v>109.699</v>
      </c>
      <c r="E676" s="10">
        <f>FRED!E671</f>
        <v>110.774</v>
      </c>
      <c r="F676" s="10">
        <f>FRED!F671</f>
        <v>109.151</v>
      </c>
      <c r="G676" s="10">
        <f>FRED!G671</f>
        <v>13480</v>
      </c>
      <c r="H676" s="10">
        <f>FRED!H671</f>
        <v>11161.8</v>
      </c>
      <c r="I676" s="10">
        <f>FRED!I671</f>
        <v>105.07989999999999</v>
      </c>
      <c r="J676" s="10">
        <f>FRED!J671</f>
        <v>101.05540000000001</v>
      </c>
      <c r="K676" s="10">
        <f>FRED!K671</f>
        <v>101.25149999999999</v>
      </c>
      <c r="L676" s="10">
        <f>FRED!L671</f>
        <v>110.73350000000001</v>
      </c>
      <c r="M676" s="10">
        <f>FRED!M671</f>
        <v>98.851100000000002</v>
      </c>
      <c r="N676" s="10">
        <f>FRED!N671</f>
        <v>102.1083</v>
      </c>
      <c r="O676" s="10">
        <f>FRED!O671</f>
        <v>108.53570000000001</v>
      </c>
      <c r="P676" s="10">
        <f>FRED!P671</f>
        <v>107.1224</v>
      </c>
      <c r="Q676" s="10">
        <f>FRED!Q671</f>
        <v>99.298199999999994</v>
      </c>
      <c r="R676" s="10">
        <f>FRED!R671</f>
        <v>101.8216</v>
      </c>
      <c r="S676" s="10">
        <f>FRED!S671</f>
        <v>106.27070000000001</v>
      </c>
      <c r="T676" s="10">
        <f>FRED!T671</f>
        <v>78.8</v>
      </c>
      <c r="U676" s="34">
        <f>FRED!U671</f>
        <v>75.8</v>
      </c>
      <c r="V676" s="9">
        <f>FRED!V671</f>
        <v>155559</v>
      </c>
      <c r="W676" s="9">
        <f>FRED!W671</f>
        <v>145819</v>
      </c>
      <c r="X676" s="9">
        <f>FRED!X671</f>
        <v>6.3</v>
      </c>
      <c r="Y676" s="9">
        <f>FRED!Y671</f>
        <v>34.299999999999997</v>
      </c>
      <c r="Z676" s="9">
        <f>FRED!Z671</f>
        <v>2559</v>
      </c>
      <c r="AA676" s="9">
        <f>FRED!AA671</f>
        <v>2356</v>
      </c>
      <c r="AB676" s="9">
        <f>FRED!AB671</f>
        <v>4805</v>
      </c>
      <c r="AC676" s="9">
        <f>FRED!AC671</f>
        <v>1441</v>
      </c>
      <c r="AD676" s="9">
        <f>FRED!AD671</f>
        <v>3364</v>
      </c>
      <c r="AE676" s="9">
        <f>FRED!AE671</f>
        <v>138562</v>
      </c>
      <c r="AF676" s="9">
        <f>FRED!AF671</f>
        <v>116710</v>
      </c>
      <c r="AG676" s="9">
        <f>FRED!AG671</f>
        <v>837.2</v>
      </c>
      <c r="AH676" s="9">
        <f>FRED!AH671</f>
        <v>6112</v>
      </c>
      <c r="AI676" s="9">
        <f>FRED!AI671</f>
        <v>12150</v>
      </c>
      <c r="AJ676" s="9">
        <f>FRED!AJ671</f>
        <v>7650</v>
      </c>
      <c r="AK676" s="9">
        <f>FRED!AK671</f>
        <v>4500</v>
      </c>
      <c r="AL676" s="9">
        <f>FRED!AL671</f>
        <v>119412</v>
      </c>
      <c r="AM676" s="9">
        <f>FRED!AM671</f>
        <v>26293</v>
      </c>
      <c r="AN676" s="9">
        <f>FRED!AN671</f>
        <v>5806.8</v>
      </c>
      <c r="AO676" s="9">
        <f>FRED!AO671</f>
        <v>15310</v>
      </c>
      <c r="AP676" s="9">
        <f>FRED!AP671</f>
        <v>7952</v>
      </c>
      <c r="AQ676" s="9">
        <f>FRED!AQ671</f>
        <v>21852</v>
      </c>
      <c r="AR676" s="9">
        <f>FRED!AR671</f>
        <v>68393</v>
      </c>
      <c r="AS676" s="9">
        <f>FRED!AS671</f>
        <v>41.6</v>
      </c>
      <c r="AT676" s="9">
        <f>FRED!AT671</f>
        <v>4.5999999999999996</v>
      </c>
      <c r="AU676" s="9">
        <f>FRED!AU671</f>
        <v>42.2</v>
      </c>
      <c r="AV676" s="9">
        <f>FRED!AV671</f>
        <v>108.3</v>
      </c>
      <c r="AW676" s="9">
        <f>FRED!AW671</f>
        <v>987</v>
      </c>
      <c r="AX676" s="9">
        <f>FRED!AX671</f>
        <v>88</v>
      </c>
      <c r="AY676" s="9">
        <f>FRED!AY671</f>
        <v>166</v>
      </c>
      <c r="AZ676" s="9">
        <f>FRED!AZ671</f>
        <v>544</v>
      </c>
      <c r="BA676" s="9">
        <f>FRED!BA671</f>
        <v>189</v>
      </c>
      <c r="BB676" s="15">
        <f>FRED!BB671</f>
        <v>1007</v>
      </c>
      <c r="BC676" s="15">
        <f>FRED!BC671</f>
        <v>118</v>
      </c>
      <c r="BD676" s="15">
        <f>FRED!BD671</f>
        <v>162</v>
      </c>
      <c r="BE676" s="15">
        <f>FRED!BE671</f>
        <v>501</v>
      </c>
      <c r="BF676" s="15">
        <f>FRED!BF671</f>
        <v>226</v>
      </c>
      <c r="BG676" s="15">
        <f>FRED!BG671</f>
        <v>625</v>
      </c>
      <c r="BH676" s="9">
        <f>FRED!BH671</f>
        <v>638</v>
      </c>
      <c r="BI676">
        <f>FRED!BI671</f>
        <v>5.0999999999999996</v>
      </c>
      <c r="BJ676" s="13">
        <f>FRED!BJ671</f>
        <v>0.11</v>
      </c>
      <c r="BK676" s="13">
        <f>FRED!BK671</f>
        <v>0.03</v>
      </c>
      <c r="BL676" s="13">
        <f>FRED!BL671</f>
        <v>0.05</v>
      </c>
      <c r="BM676" s="13">
        <f>FRED!BM671</f>
        <v>0.1</v>
      </c>
      <c r="BN676" s="13">
        <f>FRED!BN671</f>
        <v>0.83</v>
      </c>
      <c r="BO676" s="13">
        <f>FRED!BO671</f>
        <v>1.59</v>
      </c>
      <c r="BP676" s="13">
        <f>FRED!BP671</f>
        <v>2.56</v>
      </c>
      <c r="BQ676" s="13">
        <f>FRED!BQ671</f>
        <v>4.16</v>
      </c>
      <c r="BR676" s="13">
        <f>FRED!BR671</f>
        <v>4.76</v>
      </c>
      <c r="BS676" s="13">
        <f>FRED!BS671</f>
        <v>0.01</v>
      </c>
      <c r="BT676" s="13">
        <f>FRED!BT671</f>
        <v>1.51</v>
      </c>
      <c r="BU676" s="13">
        <f>FRED!BU671</f>
        <v>2.4700000000000002</v>
      </c>
      <c r="BV676" s="13">
        <f>FRED!BV671</f>
        <v>0.75</v>
      </c>
      <c r="BW676" s="13">
        <f>FRED!BW671</f>
        <v>3.25</v>
      </c>
      <c r="BX676" s="13">
        <f>FRED!BX671</f>
        <v>2.56</v>
      </c>
      <c r="BY676" s="13">
        <f>FRED!BY671</f>
        <v>201.2</v>
      </c>
      <c r="BZ676" s="13">
        <f>FRED!BZ671</f>
        <v>216.8</v>
      </c>
      <c r="CA676" s="13">
        <f>FRED!CA671</f>
        <v>195.4</v>
      </c>
      <c r="CB676" s="13">
        <f>FRED!CB671</f>
        <v>195.6</v>
      </c>
      <c r="CC676" s="13">
        <f>FRED!CC671</f>
        <v>215.8</v>
      </c>
      <c r="CD676" s="13">
        <f>FRED!CD671</f>
        <v>208</v>
      </c>
      <c r="CE676" s="13">
        <f>FRED!CE671</f>
        <v>166.2</v>
      </c>
      <c r="CF676" s="13">
        <f>FRED!CF671</f>
        <v>260.10000000000002</v>
      </c>
      <c r="CG676" s="13">
        <f>FRED!CG671</f>
        <v>219.1</v>
      </c>
      <c r="CH676" s="13">
        <f>FRED!CH671</f>
        <v>212.8</v>
      </c>
      <c r="CI676" s="13">
        <f>FRED!CI671</f>
        <v>201.2</v>
      </c>
      <c r="CJ676" s="13">
        <f>FRED!CJ671</f>
        <v>206.5</v>
      </c>
      <c r="CK676" s="13">
        <f>FRED!CK671</f>
        <v>236.83199999999999</v>
      </c>
      <c r="CL676" s="13">
        <f>FRED!CL671</f>
        <v>127.812</v>
      </c>
      <c r="CM676" s="13">
        <f>FRED!CM671</f>
        <v>217.72</v>
      </c>
      <c r="CN676" s="13">
        <f>FRED!CN671</f>
        <v>434.125</v>
      </c>
      <c r="CO676" s="13">
        <f>FRED!CO671</f>
        <v>188.48500000000001</v>
      </c>
      <c r="CP676" s="13">
        <f>FRED!CP671</f>
        <v>111.086</v>
      </c>
      <c r="CQ676" s="13">
        <f>FRED!CQ671</f>
        <v>284.78300000000002</v>
      </c>
      <c r="CR676" s="13">
        <f>FRED!CR671</f>
        <v>235.98099999999999</v>
      </c>
      <c r="CS676" s="13">
        <f>FRED!CS671</f>
        <v>228.124</v>
      </c>
      <c r="CT676" s="13">
        <f>FRED!CT671</f>
        <v>227.256</v>
      </c>
      <c r="CU676" s="13">
        <f>FRED!CU671</f>
        <v>239.589</v>
      </c>
      <c r="CV676" s="13">
        <f>FRED!CV671</f>
        <v>247.952</v>
      </c>
      <c r="CW676" s="13">
        <f>FRED!CW671</f>
        <v>21.54</v>
      </c>
      <c r="CX676" s="13">
        <f>FRED!CX671</f>
        <v>24.63</v>
      </c>
      <c r="CY676" s="13">
        <f>FRED!CY671</f>
        <v>19.53</v>
      </c>
      <c r="CZ676" s="13">
        <f>FRED!CZ671</f>
        <v>20.55</v>
      </c>
      <c r="DA676" s="13">
        <f>FRED!DA671</f>
        <v>692.54</v>
      </c>
      <c r="DB676" s="13">
        <f>FRED!DB671</f>
        <v>1889.77</v>
      </c>
      <c r="DC676" s="7">
        <f>FRED!DC671</f>
        <v>0.88829999999999998</v>
      </c>
      <c r="DD676" s="7">
        <f>FRED!DD671</f>
        <v>101.77379999999999</v>
      </c>
      <c r="DE676" s="7">
        <f>FRED!DE671</f>
        <v>1.6841999999999999</v>
      </c>
      <c r="DF676" s="7">
        <f>FRED!DF671</f>
        <v>1.0893999999999999</v>
      </c>
      <c r="DG676" s="13">
        <f>FRED!DG671</f>
        <v>5822.67</v>
      </c>
      <c r="DH676" s="13">
        <f>FRED!DH671</f>
        <v>16567.25</v>
      </c>
      <c r="DI676" s="13">
        <f>FRED!DI671</f>
        <v>7854.61</v>
      </c>
      <c r="DJ676" s="13">
        <f>FRED!DJ671</f>
        <v>539.99</v>
      </c>
      <c r="DK676" s="6">
        <f>FRED!DK671</f>
        <v>2795.4</v>
      </c>
      <c r="DL676" s="6">
        <f>FRED!DL671</f>
        <v>11297.9</v>
      </c>
      <c r="DM676" s="6">
        <f>FRED!DM671</f>
        <v>4770.3999999999996</v>
      </c>
      <c r="DN676" s="6">
        <f>FRED!DN671</f>
        <v>3932.4749999999999</v>
      </c>
      <c r="DO676" s="6">
        <f>FRED!DO671</f>
        <v>2688.3829999999998</v>
      </c>
      <c r="DP676" s="6">
        <f>FRED!DP671</f>
        <v>2688244</v>
      </c>
      <c r="DQ676" s="6">
        <f>FRED!DQ671</f>
        <v>3932.4749999999999</v>
      </c>
      <c r="DR676" s="6">
        <f>FRED!DR671</f>
        <v>1205.2</v>
      </c>
      <c r="DS676" s="6">
        <f>FRED!DS671</f>
        <v>1111.9000000000001</v>
      </c>
      <c r="DT676" s="17">
        <f>FRED!DT671</f>
        <v>11297900000000</v>
      </c>
      <c r="DU676" s="9">
        <f>FRED!DU671</f>
        <v>1276345</v>
      </c>
      <c r="DV676" s="10">
        <f>FRED!DV671</f>
        <v>136.11000000000001</v>
      </c>
      <c r="DW676" s="10">
        <f>FRED!DW671</f>
        <v>2635.18</v>
      </c>
      <c r="DX676" s="10">
        <f>FRED!DX671</f>
        <v>7328.3</v>
      </c>
      <c r="DY676" s="10">
        <f>FRED!DY671</f>
        <v>406.6</v>
      </c>
      <c r="DZ676" s="10">
        <f>FRED!DZ671</f>
        <v>543.4</v>
      </c>
      <c r="EA676" s="10">
        <f>FRED!EA671</f>
        <v>6264.9</v>
      </c>
      <c r="EB676" s="10">
        <f>FRED!EB671</f>
        <v>1586.9</v>
      </c>
      <c r="EC676" s="10">
        <f>FRED!EC671</f>
        <v>0.10100000000000001</v>
      </c>
      <c r="ED676" s="10">
        <f>FRED!ED671</f>
        <v>10754.5</v>
      </c>
      <c r="EE676" s="10">
        <f>FRED!EE671</f>
        <v>1664.2309</v>
      </c>
      <c r="EF676" s="10">
        <f>FRED!EF671</f>
        <v>1154.1882000000001</v>
      </c>
      <c r="EG676" s="10">
        <f>FRED!EG671</f>
        <v>908.58789999999999</v>
      </c>
      <c r="EH676" s="10">
        <f>FRED!EH671</f>
        <v>3582.9171000000001</v>
      </c>
      <c r="EI676" s="10">
        <f>FRED!EI671</f>
        <v>3193.5356999999999</v>
      </c>
      <c r="EJ676" s="10">
        <f>FRED!EJ671</f>
        <v>2317.9234999999999</v>
      </c>
      <c r="EK676" s="10">
        <f>FRED!EK671</f>
        <v>2807.6875</v>
      </c>
      <c r="EL676" s="10">
        <f>FRED!EL671</f>
        <v>10414.3261</v>
      </c>
      <c r="EM676" s="10">
        <f>FRED!EM671</f>
        <v>7622.3861999999999</v>
      </c>
      <c r="EN676" s="10">
        <f>FRED!EN671</f>
        <v>1211.2867000000001</v>
      </c>
      <c r="EO676" s="10">
        <f>FRED!EO671</f>
        <v>1892.3552</v>
      </c>
      <c r="EP676" s="10">
        <f>FRED!EP671</f>
        <v>102.18</v>
      </c>
      <c r="EQ676" s="10">
        <f>FRED!EQ671</f>
        <v>0.09</v>
      </c>
    </row>
    <row r="677" spans="1:147" x14ac:dyDescent="0.25">
      <c r="A677" s="2">
        <v>41791</v>
      </c>
      <c r="B677" s="10">
        <f>FRED!B672</f>
        <v>92.543999999999997</v>
      </c>
      <c r="C677" s="10">
        <f>FRED!C672</f>
        <v>113.066</v>
      </c>
      <c r="D677" s="10">
        <f>FRED!D672</f>
        <v>110.20399999999999</v>
      </c>
      <c r="E677" s="10">
        <f>FRED!E672</f>
        <v>110.902</v>
      </c>
      <c r="F677" s="10">
        <f>FRED!F672</f>
        <v>109.24299999999999</v>
      </c>
      <c r="G677" s="10">
        <f>FRED!G672</f>
        <v>13546</v>
      </c>
      <c r="H677" s="10">
        <f>FRED!H672</f>
        <v>11218.9</v>
      </c>
      <c r="I677" s="10">
        <f>FRED!I672</f>
        <v>105.46980000000001</v>
      </c>
      <c r="J677" s="10">
        <f>FRED!J672</f>
        <v>101.0594</v>
      </c>
      <c r="K677" s="10">
        <f>FRED!K672</f>
        <v>101.2612</v>
      </c>
      <c r="L677" s="10">
        <f>FRED!L672</f>
        <v>111.10420000000001</v>
      </c>
      <c r="M677" s="10">
        <f>FRED!M672</f>
        <v>98.767799999999994</v>
      </c>
      <c r="N677" s="10">
        <f>FRED!N672</f>
        <v>101.9173</v>
      </c>
      <c r="O677" s="10">
        <f>FRED!O672</f>
        <v>109.2821</v>
      </c>
      <c r="P677" s="10">
        <f>FRED!P672</f>
        <v>107.8815</v>
      </c>
      <c r="Q677" s="10">
        <f>FRED!Q672</f>
        <v>99.5625</v>
      </c>
      <c r="R677" s="10">
        <f>FRED!R672</f>
        <v>101.87009999999999</v>
      </c>
      <c r="S677" s="10">
        <f>FRED!S672</f>
        <v>104.4316</v>
      </c>
      <c r="T677" s="10">
        <f>FRED!T672</f>
        <v>79</v>
      </c>
      <c r="U677" s="34">
        <f>FRED!U672</f>
        <v>76</v>
      </c>
      <c r="V677" s="9">
        <f>FRED!V672</f>
        <v>155682</v>
      </c>
      <c r="W677" s="9">
        <f>FRED!W672</f>
        <v>146222</v>
      </c>
      <c r="X677" s="9">
        <f>FRED!X672</f>
        <v>6.1</v>
      </c>
      <c r="Y677" s="9">
        <f>FRED!Y672</f>
        <v>33.6</v>
      </c>
      <c r="Z677" s="9">
        <f>FRED!Z672</f>
        <v>2425</v>
      </c>
      <c r="AA677" s="9">
        <f>FRED!AA672</f>
        <v>2421</v>
      </c>
      <c r="AB677" s="9">
        <f>FRED!AB672</f>
        <v>4637</v>
      </c>
      <c r="AC677" s="9">
        <f>FRED!AC672</f>
        <v>1516</v>
      </c>
      <c r="AD677" s="9">
        <f>FRED!AD672</f>
        <v>3121</v>
      </c>
      <c r="AE677" s="9">
        <f>FRED!AE672</f>
        <v>138866</v>
      </c>
      <c r="AF677" s="9">
        <f>FRED!AF672</f>
        <v>116969</v>
      </c>
      <c r="AG677" s="9">
        <f>FRED!AG672</f>
        <v>840.9</v>
      </c>
      <c r="AH677" s="9">
        <f>FRED!AH672</f>
        <v>6132</v>
      </c>
      <c r="AI677" s="9">
        <f>FRED!AI672</f>
        <v>12171</v>
      </c>
      <c r="AJ677" s="9">
        <f>FRED!AJ672</f>
        <v>7669</v>
      </c>
      <c r="AK677" s="9">
        <f>FRED!AK672</f>
        <v>4502</v>
      </c>
      <c r="AL677" s="9">
        <f>FRED!AL672</f>
        <v>119670</v>
      </c>
      <c r="AM677" s="9">
        <f>FRED!AM672</f>
        <v>26365</v>
      </c>
      <c r="AN677" s="9">
        <f>FRED!AN672</f>
        <v>5818.4</v>
      </c>
      <c r="AO677" s="9">
        <f>FRED!AO672</f>
        <v>15347.7</v>
      </c>
      <c r="AP677" s="9">
        <f>FRED!AP672</f>
        <v>7965</v>
      </c>
      <c r="AQ677" s="9">
        <f>FRED!AQ672</f>
        <v>21897</v>
      </c>
      <c r="AR677" s="9">
        <f>FRED!AR672</f>
        <v>68516</v>
      </c>
      <c r="AS677" s="9">
        <f>FRED!AS672</f>
        <v>41.6</v>
      </c>
      <c r="AT677" s="9">
        <f>FRED!AT672</f>
        <v>4.5</v>
      </c>
      <c r="AU677" s="9">
        <f>FRED!AU672</f>
        <v>42.1</v>
      </c>
      <c r="AV677" s="9">
        <f>FRED!AV672</f>
        <v>108.5</v>
      </c>
      <c r="AW677" s="9">
        <f>FRED!AW672</f>
        <v>928</v>
      </c>
      <c r="AX677" s="9">
        <f>FRED!AX672</f>
        <v>97</v>
      </c>
      <c r="AY677" s="9">
        <f>FRED!AY672</f>
        <v>201</v>
      </c>
      <c r="AZ677" s="9">
        <f>FRED!AZ672</f>
        <v>397</v>
      </c>
      <c r="BA677" s="9">
        <f>FRED!BA672</f>
        <v>233</v>
      </c>
      <c r="BB677" s="15">
        <f>FRED!BB672</f>
        <v>1015</v>
      </c>
      <c r="BC677" s="15">
        <f>FRED!BC672</f>
        <v>112</v>
      </c>
      <c r="BD677" s="15">
        <f>FRED!BD672</f>
        <v>194</v>
      </c>
      <c r="BE677" s="15">
        <f>FRED!BE672</f>
        <v>486</v>
      </c>
      <c r="BF677" s="15">
        <f>FRED!BF672</f>
        <v>223</v>
      </c>
      <c r="BG677" s="15">
        <f>FRED!BG672</f>
        <v>648</v>
      </c>
      <c r="BH677" s="9">
        <f>FRED!BH672</f>
        <v>600</v>
      </c>
      <c r="BI677">
        <f>FRED!BI672</f>
        <v>5.7</v>
      </c>
      <c r="BJ677" s="13">
        <f>FRED!BJ672</f>
        <v>0.11</v>
      </c>
      <c r="BK677" s="13">
        <f>FRED!BK672</f>
        <v>0.04</v>
      </c>
      <c r="BL677" s="13">
        <f>FRED!BL672</f>
        <v>0.06</v>
      </c>
      <c r="BM677" s="13">
        <f>FRED!BM672</f>
        <v>0.1</v>
      </c>
      <c r="BN677" s="13">
        <f>FRED!BN672</f>
        <v>0.9</v>
      </c>
      <c r="BO677" s="13">
        <f>FRED!BO672</f>
        <v>1.68</v>
      </c>
      <c r="BP677" s="13">
        <f>FRED!BP672</f>
        <v>2.6</v>
      </c>
      <c r="BQ677" s="13">
        <f>FRED!BQ672</f>
        <v>4.25</v>
      </c>
      <c r="BR677" s="13">
        <f>FRED!BR672</f>
        <v>4.8</v>
      </c>
      <c r="BS677" s="13">
        <f>FRED!BS672</f>
        <v>0.01</v>
      </c>
      <c r="BT677" s="13">
        <f>FRED!BT672</f>
        <v>1.58</v>
      </c>
      <c r="BU677" s="13">
        <f>FRED!BU672</f>
        <v>2.5</v>
      </c>
      <c r="BV677" s="13">
        <f>FRED!BV672</f>
        <v>0.75</v>
      </c>
      <c r="BW677" s="13">
        <f>FRED!BW672</f>
        <v>3.25</v>
      </c>
      <c r="BX677" s="13">
        <f>FRED!BX672</f>
        <v>2.6</v>
      </c>
      <c r="BY677" s="13">
        <f>FRED!BY672</f>
        <v>201.6</v>
      </c>
      <c r="BZ677" s="13">
        <f>FRED!BZ672</f>
        <v>218.3</v>
      </c>
      <c r="CA677" s="13">
        <f>FRED!CA672</f>
        <v>195.7</v>
      </c>
      <c r="CB677" s="13">
        <f>FRED!CB672</f>
        <v>197.6</v>
      </c>
      <c r="CC677" s="13">
        <f>FRED!CC672</f>
        <v>216.1</v>
      </c>
      <c r="CD677" s="13">
        <f>FRED!CD672</f>
        <v>208.3</v>
      </c>
      <c r="CE677" s="13">
        <f>FRED!CE672</f>
        <v>166.4</v>
      </c>
      <c r="CF677" s="13">
        <f>FRED!CF672</f>
        <v>257.60000000000002</v>
      </c>
      <c r="CG677" s="13">
        <f>FRED!CG672</f>
        <v>220.9</v>
      </c>
      <c r="CH677" s="13">
        <f>FRED!CH672</f>
        <v>213.5</v>
      </c>
      <c r="CI677" s="13">
        <f>FRED!CI672</f>
        <v>201.6</v>
      </c>
      <c r="CJ677" s="13">
        <f>FRED!CJ672</f>
        <v>207</v>
      </c>
      <c r="CK677" s="13">
        <f>FRED!CK672</f>
        <v>237.029</v>
      </c>
      <c r="CL677" s="13">
        <f>FRED!CL672</f>
        <v>128.04400000000001</v>
      </c>
      <c r="CM677" s="13">
        <f>FRED!CM672</f>
        <v>217.54499999999999</v>
      </c>
      <c r="CN677" s="13">
        <f>FRED!CN672</f>
        <v>435.339</v>
      </c>
      <c r="CO677" s="13">
        <f>FRED!CO672</f>
        <v>188.55600000000001</v>
      </c>
      <c r="CP677" s="13">
        <f>FRED!CP672</f>
        <v>110.85599999999999</v>
      </c>
      <c r="CQ677" s="13">
        <f>FRED!CQ672</f>
        <v>285.12700000000001</v>
      </c>
      <c r="CR677" s="13">
        <f>FRED!CR672</f>
        <v>236.17400000000001</v>
      </c>
      <c r="CS677" s="13">
        <f>FRED!CS672</f>
        <v>228.53100000000001</v>
      </c>
      <c r="CT677" s="13">
        <f>FRED!CT672</f>
        <v>227.41</v>
      </c>
      <c r="CU677" s="13">
        <f>FRED!CU672</f>
        <v>239.64</v>
      </c>
      <c r="CV677" s="13">
        <f>FRED!CV672</f>
        <v>248.44499999999999</v>
      </c>
      <c r="CW677" s="13">
        <f>FRED!CW672</f>
        <v>21.56</v>
      </c>
      <c r="CX677" s="13">
        <f>FRED!CX672</f>
        <v>24.63</v>
      </c>
      <c r="CY677" s="13">
        <f>FRED!CY672</f>
        <v>19.54</v>
      </c>
      <c r="CZ677" s="13">
        <f>FRED!CZ672</f>
        <v>20.59</v>
      </c>
      <c r="DA677" s="13">
        <f>FRED!DA672</f>
        <v>693.88</v>
      </c>
      <c r="DB677" s="13">
        <f>FRED!DB672</f>
        <v>1947.09</v>
      </c>
      <c r="DC677" s="7">
        <f>FRED!DC672</f>
        <v>0.89580000000000004</v>
      </c>
      <c r="DD677" s="7">
        <f>FRED!DD672</f>
        <v>102.0629</v>
      </c>
      <c r="DE677" s="7">
        <f>FRED!DE672</f>
        <v>1.6908000000000001</v>
      </c>
      <c r="DF677" s="7">
        <f>FRED!DF672</f>
        <v>1.083</v>
      </c>
      <c r="DG677" s="13">
        <f>FRED!DG672</f>
        <v>5965.56</v>
      </c>
      <c r="DH677" s="13">
        <f>FRED!DH672</f>
        <v>16843.75</v>
      </c>
      <c r="DI677" s="13">
        <f>FRED!DI672</f>
        <v>8135.36</v>
      </c>
      <c r="DJ677" s="13">
        <f>FRED!DJ672</f>
        <v>555.98</v>
      </c>
      <c r="DK677" s="6">
        <f>FRED!DK672</f>
        <v>2827.6</v>
      </c>
      <c r="DL677" s="6">
        <f>FRED!DL672</f>
        <v>11347.2</v>
      </c>
      <c r="DM677" s="6">
        <f>FRED!DM672</f>
        <v>4787.3</v>
      </c>
      <c r="DN677" s="6">
        <f>FRED!DN672</f>
        <v>3970.9070000000002</v>
      </c>
      <c r="DO677" s="6">
        <f>FRED!DO672</f>
        <v>2722.268</v>
      </c>
      <c r="DP677" s="6">
        <f>FRED!DP672</f>
        <v>2722089</v>
      </c>
      <c r="DQ677" s="6">
        <f>FRED!DQ672</f>
        <v>3970.9070000000002</v>
      </c>
      <c r="DR677" s="6">
        <f>FRED!DR672</f>
        <v>1212.4000000000001</v>
      </c>
      <c r="DS677" s="6">
        <f>FRED!DS672</f>
        <v>1131.5999999999999</v>
      </c>
      <c r="DT677" s="17">
        <f>FRED!DT672</f>
        <v>11347200000000</v>
      </c>
      <c r="DU677" s="9">
        <f>FRED!DU672</f>
        <v>1280337</v>
      </c>
      <c r="DV677" s="10">
        <f>FRED!DV672</f>
        <v>135.357</v>
      </c>
      <c r="DW677" s="10">
        <f>FRED!DW672</f>
        <v>2668.3539999999998</v>
      </c>
      <c r="DX677" s="10">
        <f>FRED!DX672</f>
        <v>7351.2</v>
      </c>
      <c r="DY677" s="10">
        <f>FRED!DY672</f>
        <v>405</v>
      </c>
      <c r="DZ677" s="10">
        <f>FRED!DZ672</f>
        <v>541.5</v>
      </c>
      <c r="EA677" s="10">
        <f>FRED!EA672</f>
        <v>6285.8</v>
      </c>
      <c r="EB677" s="10">
        <f>FRED!EB672</f>
        <v>1611.9</v>
      </c>
      <c r="EC677" s="10">
        <f>FRED!EC672</f>
        <v>9.9000000000000005E-2</v>
      </c>
      <c r="ED677" s="10">
        <f>FRED!ED672</f>
        <v>10805.7</v>
      </c>
      <c r="EE677" s="10">
        <f>FRED!EE672</f>
        <v>1677.6619000000001</v>
      </c>
      <c r="EF677" s="10">
        <f>FRED!EF672</f>
        <v>1160.6187</v>
      </c>
      <c r="EG677" s="10">
        <f>FRED!EG672</f>
        <v>910.08619999999996</v>
      </c>
      <c r="EH677" s="10">
        <f>FRED!EH672</f>
        <v>3597.7570999999998</v>
      </c>
      <c r="EI677" s="10">
        <f>FRED!EI672</f>
        <v>3209.2575999999999</v>
      </c>
      <c r="EJ677" s="10">
        <f>FRED!EJ672</f>
        <v>2332.7858000000001</v>
      </c>
      <c r="EK677" s="10">
        <f>FRED!EK672</f>
        <v>2810.8921999999998</v>
      </c>
      <c r="EL677" s="10">
        <f>FRED!EL672</f>
        <v>10483.233</v>
      </c>
      <c r="EM677" s="10">
        <f>FRED!EM672</f>
        <v>7676.0406999999996</v>
      </c>
      <c r="EN677" s="10">
        <f>FRED!EN672</f>
        <v>1231.5138999999999</v>
      </c>
      <c r="EO677" s="10">
        <f>FRED!EO672</f>
        <v>1909.5254</v>
      </c>
      <c r="EP677" s="10">
        <f>FRED!EP672</f>
        <v>105.79</v>
      </c>
      <c r="EQ677" s="10">
        <f>FRED!EQ672</f>
        <v>0.1</v>
      </c>
    </row>
    <row r="678" spans="1:147" x14ac:dyDescent="0.25">
      <c r="A678" s="2">
        <v>41821</v>
      </c>
      <c r="B678" s="10">
        <f>FRED!B673</f>
        <v>92.409000000000006</v>
      </c>
      <c r="C678" s="10">
        <f>FRED!C673</f>
        <v>113.08199999999999</v>
      </c>
      <c r="D678" s="10">
        <f>FRED!D673</f>
        <v>110.28</v>
      </c>
      <c r="E678" s="10">
        <f>FRED!E673</f>
        <v>111.15</v>
      </c>
      <c r="F678" s="10">
        <f>FRED!F673</f>
        <v>109.39</v>
      </c>
      <c r="G678" s="10">
        <f>FRED!G673</f>
        <v>13583.5</v>
      </c>
      <c r="H678" s="10">
        <f>FRED!H673</f>
        <v>11250</v>
      </c>
      <c r="I678" s="10">
        <f>FRED!I673</f>
        <v>105.4919</v>
      </c>
      <c r="J678" s="10">
        <f>FRED!J673</f>
        <v>101.1962</v>
      </c>
      <c r="K678" s="10">
        <f>FRED!K673</f>
        <v>101.1598</v>
      </c>
      <c r="L678" s="10">
        <f>FRED!L673</f>
        <v>112.71980000000001</v>
      </c>
      <c r="M678" s="10">
        <f>FRED!M673</f>
        <v>98.223799999999997</v>
      </c>
      <c r="N678" s="10">
        <f>FRED!N673</f>
        <v>102.7484</v>
      </c>
      <c r="O678" s="10">
        <f>FRED!O673</f>
        <v>109.21299999999999</v>
      </c>
      <c r="P678" s="10">
        <f>FRED!P673</f>
        <v>108.166</v>
      </c>
      <c r="Q678" s="10">
        <f>FRED!Q673</f>
        <v>99.415599999999998</v>
      </c>
      <c r="R678" s="10">
        <f>FRED!R673</f>
        <v>101.9863</v>
      </c>
      <c r="S678" s="10">
        <f>FRED!S673</f>
        <v>105.6773</v>
      </c>
      <c r="T678" s="10">
        <f>FRED!T673</f>
        <v>78.900000000000006</v>
      </c>
      <c r="U678" s="34">
        <f>FRED!U673</f>
        <v>76.2</v>
      </c>
      <c r="V678" s="9">
        <f>FRED!V673</f>
        <v>156098</v>
      </c>
      <c r="W678" s="9">
        <f>FRED!W673</f>
        <v>146461</v>
      </c>
      <c r="X678" s="9">
        <f>FRED!X673</f>
        <v>6.2</v>
      </c>
      <c r="Y678" s="9">
        <f>FRED!Y673</f>
        <v>32.700000000000003</v>
      </c>
      <c r="Z678" s="9">
        <f>FRED!Z673</f>
        <v>2543</v>
      </c>
      <c r="AA678" s="9">
        <f>FRED!AA673</f>
        <v>2419</v>
      </c>
      <c r="AB678" s="9">
        <f>FRED!AB673</f>
        <v>4602</v>
      </c>
      <c r="AC678" s="9">
        <f>FRED!AC673</f>
        <v>1417</v>
      </c>
      <c r="AD678" s="9">
        <f>FRED!AD673</f>
        <v>3185</v>
      </c>
      <c r="AE678" s="9">
        <f>FRED!AE673</f>
        <v>139068</v>
      </c>
      <c r="AF678" s="9">
        <f>FRED!AF673</f>
        <v>117195</v>
      </c>
      <c r="AG678" s="9">
        <f>FRED!AG673</f>
        <v>846.4</v>
      </c>
      <c r="AH678" s="9">
        <f>FRED!AH673</f>
        <v>6174</v>
      </c>
      <c r="AI678" s="9">
        <f>FRED!AI673</f>
        <v>12184</v>
      </c>
      <c r="AJ678" s="9">
        <f>FRED!AJ673</f>
        <v>7684</v>
      </c>
      <c r="AK678" s="9">
        <f>FRED!AK673</f>
        <v>4500</v>
      </c>
      <c r="AL678" s="9">
        <f>FRED!AL673</f>
        <v>119812</v>
      </c>
      <c r="AM678" s="9">
        <f>FRED!AM673</f>
        <v>26415</v>
      </c>
      <c r="AN678" s="9">
        <f>FRED!AN673</f>
        <v>5823.8</v>
      </c>
      <c r="AO678" s="9">
        <f>FRED!AO673</f>
        <v>15370.3</v>
      </c>
      <c r="AP678" s="9">
        <f>FRED!AP673</f>
        <v>7979</v>
      </c>
      <c r="AQ678" s="9">
        <f>FRED!AQ673</f>
        <v>21873</v>
      </c>
      <c r="AR678" s="9">
        <f>FRED!AR673</f>
        <v>68567</v>
      </c>
      <c r="AS678" s="9">
        <f>FRED!AS673</f>
        <v>41.5</v>
      </c>
      <c r="AT678" s="9">
        <f>FRED!AT673</f>
        <v>4.4000000000000004</v>
      </c>
      <c r="AU678" s="9">
        <f>FRED!AU673</f>
        <v>42</v>
      </c>
      <c r="AV678" s="9">
        <f>FRED!AV673</f>
        <v>108.7</v>
      </c>
      <c r="AW678" s="9">
        <f>FRED!AW673</f>
        <v>1085</v>
      </c>
      <c r="AX678" s="9">
        <f>FRED!AX673</f>
        <v>137</v>
      </c>
      <c r="AY678" s="9">
        <f>FRED!AY673</f>
        <v>160</v>
      </c>
      <c r="AZ678" s="9">
        <f>FRED!AZ673</f>
        <v>526</v>
      </c>
      <c r="BA678" s="9">
        <f>FRED!BA673</f>
        <v>262</v>
      </c>
      <c r="BB678" s="15">
        <f>FRED!BB673</f>
        <v>1053</v>
      </c>
      <c r="BC678" s="15">
        <f>FRED!BC673</f>
        <v>121</v>
      </c>
      <c r="BD678" s="15">
        <f>FRED!BD673</f>
        <v>175</v>
      </c>
      <c r="BE678" s="15">
        <f>FRED!BE673</f>
        <v>515</v>
      </c>
      <c r="BF678" s="15">
        <f>FRED!BF673</f>
        <v>242</v>
      </c>
      <c r="BG678" s="15">
        <f>FRED!BG673</f>
        <v>643</v>
      </c>
      <c r="BH678" s="9">
        <f>FRED!BH673</f>
        <v>651</v>
      </c>
      <c r="BI678">
        <f>FRED!BI673</f>
        <v>6.1</v>
      </c>
      <c r="BJ678" s="13">
        <f>FRED!BJ673</f>
        <v>0.13</v>
      </c>
      <c r="BK678" s="13">
        <f>FRED!BK673</f>
        <v>0.03</v>
      </c>
      <c r="BL678" s="13">
        <f>FRED!BL673</f>
        <v>0.06</v>
      </c>
      <c r="BM678" s="13">
        <f>FRED!BM673</f>
        <v>0.11</v>
      </c>
      <c r="BN678" s="13">
        <f>FRED!BN673</f>
        <v>0.97</v>
      </c>
      <c r="BO678" s="13">
        <f>FRED!BO673</f>
        <v>1.7</v>
      </c>
      <c r="BP678" s="13">
        <f>FRED!BP673</f>
        <v>2.54</v>
      </c>
      <c r="BQ678" s="13">
        <f>FRED!BQ673</f>
        <v>4.16</v>
      </c>
      <c r="BR678" s="13">
        <f>FRED!BR673</f>
        <v>4.7300000000000004</v>
      </c>
      <c r="BS678" s="13">
        <f>FRED!BS673</f>
        <v>0.02</v>
      </c>
      <c r="BT678" s="13">
        <f>FRED!BT673</f>
        <v>1.61</v>
      </c>
      <c r="BU678" s="13">
        <f>FRED!BU673</f>
        <v>2.4500000000000002</v>
      </c>
      <c r="BV678" s="13">
        <f>FRED!BV673</f>
        <v>0.75</v>
      </c>
      <c r="BW678" s="13">
        <f>FRED!BW673</f>
        <v>3.25</v>
      </c>
      <c r="BX678" s="13">
        <f>FRED!BX673</f>
        <v>2.54</v>
      </c>
      <c r="BY678" s="13">
        <f>FRED!BY673</f>
        <v>201.5</v>
      </c>
      <c r="BZ678" s="13">
        <f>FRED!BZ673</f>
        <v>218.4</v>
      </c>
      <c r="CA678" s="13">
        <f>FRED!CA673</f>
        <v>195.1</v>
      </c>
      <c r="CB678" s="13">
        <f>FRED!CB673</f>
        <v>201</v>
      </c>
      <c r="CC678" s="13">
        <f>FRED!CC673</f>
        <v>215.4</v>
      </c>
      <c r="CD678" s="13">
        <f>FRED!CD673</f>
        <v>208</v>
      </c>
      <c r="CE678" s="13">
        <f>FRED!CE673</f>
        <v>166.5</v>
      </c>
      <c r="CF678" s="13">
        <f>FRED!CF673</f>
        <v>253.9</v>
      </c>
      <c r="CG678" s="13">
        <f>FRED!CG673</f>
        <v>218.6</v>
      </c>
      <c r="CH678" s="13">
        <f>FRED!CH673</f>
        <v>214.6</v>
      </c>
      <c r="CI678" s="13">
        <f>FRED!CI673</f>
        <v>201.5</v>
      </c>
      <c r="CJ678" s="13">
        <f>FRED!CJ673</f>
        <v>206.8</v>
      </c>
      <c r="CK678" s="13">
        <f>FRED!CK673</f>
        <v>237.42400000000001</v>
      </c>
      <c r="CL678" s="13">
        <f>FRED!CL673</f>
        <v>128.11000000000001</v>
      </c>
      <c r="CM678" s="13">
        <f>FRED!CM673</f>
        <v>217.79900000000001</v>
      </c>
      <c r="CN678" s="13">
        <f>FRED!CN673</f>
        <v>436.12299999999999</v>
      </c>
      <c r="CO678" s="13">
        <f>FRED!CO673</f>
        <v>188.749</v>
      </c>
      <c r="CP678" s="13">
        <f>FRED!CP673</f>
        <v>110.723</v>
      </c>
      <c r="CQ678" s="13">
        <f>FRED!CQ673</f>
        <v>285.7</v>
      </c>
      <c r="CR678" s="13">
        <f>FRED!CR673</f>
        <v>236.52699999999999</v>
      </c>
      <c r="CS678" s="13">
        <f>FRED!CS673</f>
        <v>228.084</v>
      </c>
      <c r="CT678" s="13">
        <f>FRED!CT673</f>
        <v>227.785</v>
      </c>
      <c r="CU678" s="13">
        <f>FRED!CU673</f>
        <v>240.226</v>
      </c>
      <c r="CV678" s="13">
        <f>FRED!CV673</f>
        <v>249.21</v>
      </c>
      <c r="CW678" s="13">
        <f>FRED!CW673</f>
        <v>21.62</v>
      </c>
      <c r="CX678" s="13">
        <f>FRED!CX673</f>
        <v>24.66</v>
      </c>
      <c r="CY678" s="13">
        <f>FRED!CY673</f>
        <v>19.579999999999998</v>
      </c>
      <c r="CZ678" s="13">
        <f>FRED!CZ673</f>
        <v>20.62</v>
      </c>
      <c r="DA678" s="13">
        <f>FRED!DA673</f>
        <v>694.89</v>
      </c>
      <c r="DB678" s="13">
        <f>FRED!DB673</f>
        <v>1973.1</v>
      </c>
      <c r="DC678" s="7">
        <f>FRED!DC673</f>
        <v>0.89780000000000004</v>
      </c>
      <c r="DD678" s="7">
        <f>FRED!DD673</f>
        <v>101.74</v>
      </c>
      <c r="DE678" s="7">
        <f>FRED!DE673</f>
        <v>1.7065999999999999</v>
      </c>
      <c r="DF678" s="7">
        <f>FRED!DF673</f>
        <v>1.0739000000000001</v>
      </c>
      <c r="DG678" s="13">
        <f>FRED!DG673</f>
        <v>6033.27</v>
      </c>
      <c r="DH678" s="13">
        <f>FRED!DH673</f>
        <v>16988.259999999998</v>
      </c>
      <c r="DI678" s="13">
        <f>FRED!DI673</f>
        <v>8308.74</v>
      </c>
      <c r="DJ678" s="13">
        <f>FRED!DJ673</f>
        <v>557.5</v>
      </c>
      <c r="DK678" s="6">
        <f>FRED!DK673</f>
        <v>2835.8</v>
      </c>
      <c r="DL678" s="6">
        <f>FRED!DL673</f>
        <v>11407.3</v>
      </c>
      <c r="DM678" s="6">
        <f>FRED!DM673</f>
        <v>4804.6000000000004</v>
      </c>
      <c r="DN678" s="6">
        <f>FRED!DN673</f>
        <v>4009.01</v>
      </c>
      <c r="DO678" s="6">
        <f>FRED!DO673</f>
        <v>2759.0230000000001</v>
      </c>
      <c r="DP678" s="6">
        <f>FRED!DP673</f>
        <v>2758793</v>
      </c>
      <c r="DQ678" s="6">
        <f>FRED!DQ673</f>
        <v>4009.01</v>
      </c>
      <c r="DR678" s="6">
        <f>FRED!DR673</f>
        <v>1218.7</v>
      </c>
      <c r="DS678" s="6">
        <f>FRED!DS673</f>
        <v>1133</v>
      </c>
      <c r="DT678" s="17">
        <f>FRED!DT673</f>
        <v>11407300000000</v>
      </c>
      <c r="DU678" s="9">
        <f>FRED!DU673</f>
        <v>1285080</v>
      </c>
      <c r="DV678" s="10">
        <f>FRED!DV673</f>
        <v>139.60900000000001</v>
      </c>
      <c r="DW678" s="10">
        <f>FRED!DW673</f>
        <v>2704.0039999999999</v>
      </c>
      <c r="DX678" s="10">
        <f>FRED!DX673</f>
        <v>7409.7</v>
      </c>
      <c r="DY678" s="10">
        <f>FRED!DY673</f>
        <v>403.8</v>
      </c>
      <c r="DZ678" s="10">
        <f>FRED!DZ673</f>
        <v>539.70000000000005</v>
      </c>
      <c r="EA678" s="10">
        <f>FRED!EA673</f>
        <v>6344.6</v>
      </c>
      <c r="EB678" s="10">
        <f>FRED!EB673</f>
        <v>1613.9</v>
      </c>
      <c r="EC678" s="10">
        <f>FRED!EC673</f>
        <v>0.10100000000000001</v>
      </c>
      <c r="ED678" s="10">
        <f>FRED!ED673</f>
        <v>10867.6</v>
      </c>
      <c r="EE678" s="10">
        <f>FRED!EE673</f>
        <v>1695.5002999999999</v>
      </c>
      <c r="EF678" s="10">
        <f>FRED!EF673</f>
        <v>1166.5057999999999</v>
      </c>
      <c r="EG678" s="10">
        <f>FRED!EG673</f>
        <v>909.52520000000004</v>
      </c>
      <c r="EH678" s="10">
        <f>FRED!EH673</f>
        <v>3606.2597999999998</v>
      </c>
      <c r="EI678" s="10">
        <f>FRED!EI673</f>
        <v>3231.2824000000001</v>
      </c>
      <c r="EJ678" s="10">
        <f>FRED!EJ673</f>
        <v>2349.6333</v>
      </c>
      <c r="EK678" s="10">
        <f>FRED!EK673</f>
        <v>2831.2109</v>
      </c>
      <c r="EL678" s="10">
        <f>FRED!EL673</f>
        <v>10540.2255</v>
      </c>
      <c r="EM678" s="10">
        <f>FRED!EM673</f>
        <v>7719.8296</v>
      </c>
      <c r="EN678" s="10">
        <f>FRED!EN673</f>
        <v>1244.4842000000001</v>
      </c>
      <c r="EO678" s="10">
        <f>FRED!EO673</f>
        <v>1938.9725000000001</v>
      </c>
      <c r="EP678" s="10">
        <f>FRED!EP673</f>
        <v>103.59</v>
      </c>
      <c r="EQ678" s="10">
        <f>FRED!EQ673</f>
        <v>0.09</v>
      </c>
    </row>
    <row r="679" spans="1:147" x14ac:dyDescent="0.25">
      <c r="A679" s="2">
        <v>41852</v>
      </c>
      <c r="B679" s="10">
        <f>FRED!B674</f>
        <v>92.215999999999994</v>
      </c>
      <c r="C679" s="10">
        <f>FRED!C674</f>
        <v>112.693</v>
      </c>
      <c r="D679" s="10">
        <f>FRED!D674</f>
        <v>111.10299999999999</v>
      </c>
      <c r="E679" s="10">
        <f>FRED!E674</f>
        <v>111.3</v>
      </c>
      <c r="F679" s="10">
        <f>FRED!F674</f>
        <v>109.378</v>
      </c>
      <c r="G679" s="10">
        <f>FRED!G674</f>
        <v>13657</v>
      </c>
      <c r="H679" s="10">
        <f>FRED!H674</f>
        <v>11308.1</v>
      </c>
      <c r="I679" s="10">
        <f>FRED!I674</f>
        <v>105.425</v>
      </c>
      <c r="J679" s="10">
        <f>FRED!J674</f>
        <v>100.767</v>
      </c>
      <c r="K679" s="10">
        <f>FRED!K674</f>
        <v>100.8683</v>
      </c>
      <c r="L679" s="10">
        <f>FRED!L674</f>
        <v>111.02079999999999</v>
      </c>
      <c r="M679" s="10">
        <f>FRED!M674</f>
        <v>98.294200000000004</v>
      </c>
      <c r="N679" s="10">
        <f>FRED!N674</f>
        <v>102.00530000000001</v>
      </c>
      <c r="O679" s="10">
        <f>FRED!O674</f>
        <v>109.4666</v>
      </c>
      <c r="P679" s="10">
        <f>FRED!P674</f>
        <v>107.58240000000001</v>
      </c>
      <c r="Q679" s="10">
        <f>FRED!Q674</f>
        <v>99.745099999999994</v>
      </c>
      <c r="R679" s="10">
        <f>FRED!R674</f>
        <v>101.61920000000001</v>
      </c>
      <c r="S679" s="10">
        <f>FRED!S674</f>
        <v>103.8168</v>
      </c>
      <c r="T679" s="10">
        <f>FRED!T674</f>
        <v>78.7</v>
      </c>
      <c r="U679" s="34">
        <f>FRED!U674</f>
        <v>76</v>
      </c>
      <c r="V679" s="9">
        <f>FRED!V674</f>
        <v>156117</v>
      </c>
      <c r="W679" s="9">
        <f>FRED!W674</f>
        <v>146501</v>
      </c>
      <c r="X679" s="9">
        <f>FRED!X674</f>
        <v>6.2</v>
      </c>
      <c r="Y679" s="9">
        <f>FRED!Y674</f>
        <v>32.1</v>
      </c>
      <c r="Z679" s="9">
        <f>FRED!Z674</f>
        <v>2627</v>
      </c>
      <c r="AA679" s="9">
        <f>FRED!AA674</f>
        <v>2389</v>
      </c>
      <c r="AB679" s="9">
        <f>FRED!AB674</f>
        <v>4488</v>
      </c>
      <c r="AC679" s="9">
        <f>FRED!AC674</f>
        <v>1515</v>
      </c>
      <c r="AD679" s="9">
        <f>FRED!AD674</f>
        <v>2973</v>
      </c>
      <c r="AE679" s="9">
        <f>FRED!AE674</f>
        <v>139298</v>
      </c>
      <c r="AF679" s="9">
        <f>FRED!AF674</f>
        <v>117433</v>
      </c>
      <c r="AG679" s="9">
        <f>FRED!AG674</f>
        <v>846.4</v>
      </c>
      <c r="AH679" s="9">
        <f>FRED!AH674</f>
        <v>6204</v>
      </c>
      <c r="AI679" s="9">
        <f>FRED!AI674</f>
        <v>12208</v>
      </c>
      <c r="AJ679" s="9">
        <f>FRED!AJ674</f>
        <v>7698</v>
      </c>
      <c r="AK679" s="9">
        <f>FRED!AK674</f>
        <v>4510</v>
      </c>
      <c r="AL679" s="9">
        <f>FRED!AL674</f>
        <v>119987</v>
      </c>
      <c r="AM679" s="9">
        <f>FRED!AM674</f>
        <v>26439</v>
      </c>
      <c r="AN679" s="9">
        <f>FRED!AN674</f>
        <v>5824.7</v>
      </c>
      <c r="AO679" s="9">
        <f>FRED!AO674</f>
        <v>15378.6</v>
      </c>
      <c r="AP679" s="9">
        <f>FRED!AP674</f>
        <v>7991</v>
      </c>
      <c r="AQ679" s="9">
        <f>FRED!AQ674</f>
        <v>21865</v>
      </c>
      <c r="AR679" s="9">
        <f>FRED!AR674</f>
        <v>68684</v>
      </c>
      <c r="AS679" s="9">
        <f>FRED!AS674</f>
        <v>41.5</v>
      </c>
      <c r="AT679" s="9">
        <f>FRED!AT674</f>
        <v>4.4000000000000004</v>
      </c>
      <c r="AU679" s="9">
        <f>FRED!AU674</f>
        <v>42</v>
      </c>
      <c r="AV679" s="9">
        <f>FRED!AV674</f>
        <v>109.2</v>
      </c>
      <c r="AW679" s="9">
        <f>FRED!AW674</f>
        <v>984</v>
      </c>
      <c r="AX679" s="9">
        <f>FRED!AX674</f>
        <v>111</v>
      </c>
      <c r="AY679" s="9">
        <f>FRED!AY674</f>
        <v>183</v>
      </c>
      <c r="AZ679" s="9">
        <f>FRED!AZ674</f>
        <v>480</v>
      </c>
      <c r="BA679" s="9">
        <f>FRED!BA674</f>
        <v>210</v>
      </c>
      <c r="BB679" s="15">
        <f>FRED!BB674</f>
        <v>1045</v>
      </c>
      <c r="BC679" s="15">
        <f>FRED!BC674</f>
        <v>121</v>
      </c>
      <c r="BD679" s="15">
        <f>FRED!BD674</f>
        <v>170</v>
      </c>
      <c r="BE679" s="15">
        <f>FRED!BE674</f>
        <v>540</v>
      </c>
      <c r="BF679" s="15">
        <f>FRED!BF674</f>
        <v>214</v>
      </c>
      <c r="BG679" s="15">
        <f>FRED!BG674</f>
        <v>644</v>
      </c>
      <c r="BH679" s="9">
        <f>FRED!BH674</f>
        <v>639</v>
      </c>
      <c r="BI679">
        <f>FRED!BI674</f>
        <v>5.5</v>
      </c>
      <c r="BJ679" s="13">
        <f>FRED!BJ674</f>
        <v>0.13</v>
      </c>
      <c r="BK679" s="13">
        <f>FRED!BK674</f>
        <v>0.03</v>
      </c>
      <c r="BL679" s="13">
        <f>FRED!BL674</f>
        <v>0.05</v>
      </c>
      <c r="BM679" s="13">
        <f>FRED!BM674</f>
        <v>0.11</v>
      </c>
      <c r="BN679" s="13">
        <f>FRED!BN674</f>
        <v>0.93</v>
      </c>
      <c r="BO679" s="13">
        <f>FRED!BO674</f>
        <v>1.63</v>
      </c>
      <c r="BP679" s="13">
        <f>FRED!BP674</f>
        <v>2.42</v>
      </c>
      <c r="BQ679" s="13">
        <f>FRED!BQ674</f>
        <v>4.08</v>
      </c>
      <c r="BR679" s="13">
        <f>FRED!BR674</f>
        <v>4.6900000000000004</v>
      </c>
      <c r="BS679" s="13">
        <f>FRED!BS674</f>
        <v>0.02</v>
      </c>
      <c r="BT679" s="13">
        <f>FRED!BT674</f>
        <v>1.54</v>
      </c>
      <c r="BU679" s="13">
        <f>FRED!BU674</f>
        <v>2.33</v>
      </c>
      <c r="BV679" s="13">
        <f>FRED!BV674</f>
        <v>0.75</v>
      </c>
      <c r="BW679" s="13">
        <f>FRED!BW674</f>
        <v>3.25</v>
      </c>
      <c r="BX679" s="13">
        <f>FRED!BX674</f>
        <v>2.42</v>
      </c>
      <c r="BY679" s="13">
        <f>FRED!BY674</f>
        <v>201.3</v>
      </c>
      <c r="BZ679" s="13">
        <f>FRED!BZ674</f>
        <v>217.8</v>
      </c>
      <c r="CA679" s="13">
        <f>FRED!CA674</f>
        <v>195.1</v>
      </c>
      <c r="CB679" s="13">
        <f>FRED!CB674</f>
        <v>203.2</v>
      </c>
      <c r="CC679" s="13">
        <f>FRED!CC674</f>
        <v>215.3</v>
      </c>
      <c r="CD679" s="13">
        <f>FRED!CD674</f>
        <v>207</v>
      </c>
      <c r="CE679" s="13">
        <f>FRED!CE674</f>
        <v>166.6</v>
      </c>
      <c r="CF679" s="13">
        <f>FRED!CF674</f>
        <v>246</v>
      </c>
      <c r="CG679" s="13">
        <f>FRED!CG674</f>
        <v>215.4</v>
      </c>
      <c r="CH679" s="13">
        <f>FRED!CH674</f>
        <v>214.1</v>
      </c>
      <c r="CI679" s="13">
        <f>FRED!CI674</f>
        <v>201.3</v>
      </c>
      <c r="CJ679" s="13">
        <f>FRED!CJ674</f>
        <v>206.1</v>
      </c>
      <c r="CK679" s="13">
        <f>FRED!CK674</f>
        <v>237.256</v>
      </c>
      <c r="CL679" s="13">
        <f>FRED!CL674</f>
        <v>127.42400000000001</v>
      </c>
      <c r="CM679" s="13">
        <f>FRED!CM674</f>
        <v>215.98400000000001</v>
      </c>
      <c r="CN679" s="13">
        <f>FRED!CN674</f>
        <v>436.01600000000002</v>
      </c>
      <c r="CO679" s="13">
        <f>FRED!CO674</f>
        <v>188.148</v>
      </c>
      <c r="CP679" s="13">
        <f>FRED!CP674</f>
        <v>110.47499999999999</v>
      </c>
      <c r="CQ679" s="13">
        <f>FRED!CQ674</f>
        <v>285.95699999999999</v>
      </c>
      <c r="CR679" s="13">
        <f>FRED!CR674</f>
        <v>236.238</v>
      </c>
      <c r="CS679" s="13">
        <f>FRED!CS674</f>
        <v>227.30199999999999</v>
      </c>
      <c r="CT679" s="13">
        <f>FRED!CT674</f>
        <v>227.61600000000001</v>
      </c>
      <c r="CU679" s="13">
        <f>FRED!CU674</f>
        <v>240.83699999999999</v>
      </c>
      <c r="CV679" s="13">
        <f>FRED!CV674</f>
        <v>249.80099999999999</v>
      </c>
      <c r="CW679" s="13">
        <f>FRED!CW674</f>
        <v>21.64</v>
      </c>
      <c r="CX679" s="13">
        <f>FRED!CX674</f>
        <v>24.71</v>
      </c>
      <c r="CY679" s="13">
        <f>FRED!CY674</f>
        <v>19.59</v>
      </c>
      <c r="CZ679" s="13">
        <f>FRED!CZ674</f>
        <v>20.67</v>
      </c>
      <c r="DA679" s="13">
        <f>FRED!DA674</f>
        <v>698.65</v>
      </c>
      <c r="DB679" s="13">
        <f>FRED!DB674</f>
        <v>1961.53</v>
      </c>
      <c r="DC679" s="7">
        <f>FRED!DC674</f>
        <v>0.90980000000000005</v>
      </c>
      <c r="DD679" s="7">
        <f>FRED!DD674</f>
        <v>102.9438</v>
      </c>
      <c r="DE679" s="7">
        <f>FRED!DE674</f>
        <v>1.67</v>
      </c>
      <c r="DF679" s="7">
        <f>FRED!DF674</f>
        <v>1.0926</v>
      </c>
      <c r="DG679" s="13">
        <f>FRED!DG674</f>
        <v>5966.37</v>
      </c>
      <c r="DH679" s="13">
        <f>FRED!DH674</f>
        <v>16775.150000000001</v>
      </c>
      <c r="DI679" s="13">
        <f>FRED!DI674</f>
        <v>8272.82</v>
      </c>
      <c r="DJ679" s="13">
        <f>FRED!DJ674</f>
        <v>547.21</v>
      </c>
      <c r="DK679" s="6">
        <f>FRED!DK674</f>
        <v>2802.4</v>
      </c>
      <c r="DL679" s="6">
        <f>FRED!DL674</f>
        <v>11435</v>
      </c>
      <c r="DM679" s="6">
        <f>FRED!DM674</f>
        <v>4819.7</v>
      </c>
      <c r="DN679" s="6">
        <f>FRED!DN674</f>
        <v>4097.2049999999999</v>
      </c>
      <c r="DO679" s="6">
        <f>FRED!DO674</f>
        <v>2842.04</v>
      </c>
      <c r="DP679" s="6">
        <f>FRED!DP674</f>
        <v>2841761</v>
      </c>
      <c r="DQ679" s="6">
        <f>FRED!DQ674</f>
        <v>4097.2049999999999</v>
      </c>
      <c r="DR679" s="6">
        <f>FRED!DR674</f>
        <v>1223.8</v>
      </c>
      <c r="DS679" s="6">
        <f>FRED!DS674</f>
        <v>1096.9000000000001</v>
      </c>
      <c r="DT679" s="17">
        <f>FRED!DT674</f>
        <v>11435000000000</v>
      </c>
      <c r="DU679" s="9">
        <f>FRED!DU674</f>
        <v>1288172</v>
      </c>
      <c r="DV679" s="10">
        <f>FRED!DV674</f>
        <v>142.072</v>
      </c>
      <c r="DW679" s="10">
        <f>FRED!DW674</f>
        <v>2786.8670000000002</v>
      </c>
      <c r="DX679" s="10">
        <f>FRED!DX674</f>
        <v>7467.7</v>
      </c>
      <c r="DY679" s="10">
        <f>FRED!DY674</f>
        <v>402.8</v>
      </c>
      <c r="DZ679" s="10">
        <f>FRED!DZ674</f>
        <v>538.1</v>
      </c>
      <c r="EA679" s="10">
        <f>FRED!EA674</f>
        <v>6397</v>
      </c>
      <c r="EB679" s="10">
        <f>FRED!EB674</f>
        <v>1575.4</v>
      </c>
      <c r="EC679" s="10">
        <f>FRED!EC674</f>
        <v>0.10100000000000001</v>
      </c>
      <c r="ED679" s="10">
        <f>FRED!ED674</f>
        <v>10896.9</v>
      </c>
      <c r="EE679" s="10">
        <f>FRED!EE674</f>
        <v>1712.2458999999999</v>
      </c>
      <c r="EF679" s="10">
        <f>FRED!EF674</f>
        <v>1170.5967000000001</v>
      </c>
      <c r="EG679" s="10">
        <f>FRED!EG674</f>
        <v>899.86040000000003</v>
      </c>
      <c r="EH679" s="10">
        <f>FRED!EH674</f>
        <v>3616.6181000000001</v>
      </c>
      <c r="EI679" s="10">
        <f>FRED!EI674</f>
        <v>3247.2869999999998</v>
      </c>
      <c r="EJ679" s="10">
        <f>FRED!EJ674</f>
        <v>2364.3571999999999</v>
      </c>
      <c r="EK679" s="10">
        <f>FRED!EK674</f>
        <v>2838.5814999999998</v>
      </c>
      <c r="EL679" s="10">
        <f>FRED!EL674</f>
        <v>10599.3711</v>
      </c>
      <c r="EM679" s="10">
        <f>FRED!EM674</f>
        <v>7765.7516999999998</v>
      </c>
      <c r="EN679" s="10">
        <f>FRED!EN674</f>
        <v>1262.1238000000001</v>
      </c>
      <c r="EO679" s="10">
        <f>FRED!EO674</f>
        <v>1949.9168999999999</v>
      </c>
      <c r="EP679" s="10">
        <f>FRED!EP674</f>
        <v>96.54</v>
      </c>
      <c r="EQ679" s="10">
        <f>FRED!EQ674</f>
        <v>0.09</v>
      </c>
    </row>
    <row r="680" spans="1:147" x14ac:dyDescent="0.25">
      <c r="A680" s="2">
        <v>41883</v>
      </c>
      <c r="B680" s="10">
        <f>FRED!B675</f>
        <v>91.981999999999999</v>
      </c>
      <c r="C680" s="10">
        <f>FRED!C675</f>
        <v>112.94199999999999</v>
      </c>
      <c r="D680" s="10">
        <f>FRED!D675</f>
        <v>111.09099999999999</v>
      </c>
      <c r="E680" s="10">
        <f>FRED!E675</f>
        <v>111.459</v>
      </c>
      <c r="F680" s="10">
        <f>FRED!F675</f>
        <v>109.506</v>
      </c>
      <c r="G680" s="10">
        <f>FRED!G675</f>
        <v>13684.7</v>
      </c>
      <c r="H680" s="10">
        <f>FRED!H675</f>
        <v>11333.1</v>
      </c>
      <c r="I680" s="10">
        <f>FRED!I675</f>
        <v>105.7329</v>
      </c>
      <c r="J680" s="10">
        <f>FRED!J675</f>
        <v>100.9516</v>
      </c>
      <c r="K680" s="10">
        <f>FRED!K675</f>
        <v>101.3266</v>
      </c>
      <c r="L680" s="10">
        <f>FRED!L675</f>
        <v>110.9954</v>
      </c>
      <c r="M680" s="10">
        <f>FRED!M675</f>
        <v>98.8767</v>
      </c>
      <c r="N680" s="10">
        <f>FRED!N675</f>
        <v>101.54600000000001</v>
      </c>
      <c r="O680" s="10">
        <f>FRED!O675</f>
        <v>109.8963</v>
      </c>
      <c r="P680" s="10">
        <f>FRED!P675</f>
        <v>107.80240000000001</v>
      </c>
      <c r="Q680" s="10">
        <f>FRED!Q675</f>
        <v>99.527600000000007</v>
      </c>
      <c r="R680" s="10">
        <f>FRED!R675</f>
        <v>101.8198</v>
      </c>
      <c r="S680" s="10">
        <f>FRED!S675</f>
        <v>100.3535</v>
      </c>
      <c r="T680" s="10">
        <f>FRED!T675</f>
        <v>78.8</v>
      </c>
      <c r="U680" s="34">
        <f>FRED!U675</f>
        <v>76</v>
      </c>
      <c r="V680" s="9">
        <f>FRED!V675</f>
        <v>156100</v>
      </c>
      <c r="W680" s="9">
        <f>FRED!W675</f>
        <v>146845</v>
      </c>
      <c r="X680" s="9">
        <f>FRED!X675</f>
        <v>5.9</v>
      </c>
      <c r="Y680" s="9">
        <f>FRED!Y675</f>
        <v>32.1</v>
      </c>
      <c r="Z680" s="9">
        <f>FRED!Z675</f>
        <v>2370</v>
      </c>
      <c r="AA680" s="9">
        <f>FRED!AA675</f>
        <v>2526</v>
      </c>
      <c r="AB680" s="9">
        <f>FRED!AB675</f>
        <v>4407</v>
      </c>
      <c r="AC680" s="9">
        <f>FRED!AC675</f>
        <v>1440</v>
      </c>
      <c r="AD680" s="9">
        <f>FRED!AD675</f>
        <v>2968</v>
      </c>
      <c r="AE680" s="9">
        <f>FRED!AE675</f>
        <v>139578</v>
      </c>
      <c r="AF680" s="9">
        <f>FRED!AF675</f>
        <v>117670</v>
      </c>
      <c r="AG680" s="9">
        <f>FRED!AG675</f>
        <v>851.8</v>
      </c>
      <c r="AH680" s="9">
        <f>FRED!AH675</f>
        <v>6231</v>
      </c>
      <c r="AI680" s="9">
        <f>FRED!AI675</f>
        <v>12225</v>
      </c>
      <c r="AJ680" s="9">
        <f>FRED!AJ675</f>
        <v>7708</v>
      </c>
      <c r="AK680" s="9">
        <f>FRED!AK675</f>
        <v>4517</v>
      </c>
      <c r="AL680" s="9">
        <f>FRED!AL675</f>
        <v>120218</v>
      </c>
      <c r="AM680" s="9">
        <f>FRED!AM675</f>
        <v>26490</v>
      </c>
      <c r="AN680" s="9">
        <f>FRED!AN675</f>
        <v>5823.5</v>
      </c>
      <c r="AO680" s="9">
        <f>FRED!AO675</f>
        <v>15414.1</v>
      </c>
      <c r="AP680" s="9">
        <f>FRED!AP675</f>
        <v>8006</v>
      </c>
      <c r="AQ680" s="9">
        <f>FRED!AQ675</f>
        <v>21908</v>
      </c>
      <c r="AR680" s="9">
        <f>FRED!AR675</f>
        <v>68833</v>
      </c>
      <c r="AS680" s="9">
        <f>FRED!AS675</f>
        <v>41.6</v>
      </c>
      <c r="AT680" s="9">
        <f>FRED!AT675</f>
        <v>4.5</v>
      </c>
      <c r="AU680" s="9">
        <f>FRED!AU675</f>
        <v>42.2</v>
      </c>
      <c r="AV680" s="9">
        <f>FRED!AV675</f>
        <v>109.1</v>
      </c>
      <c r="AW680" s="9">
        <f>FRED!AW675</f>
        <v>999</v>
      </c>
      <c r="AX680" s="9">
        <f>FRED!AX675</f>
        <v>105</v>
      </c>
      <c r="AY680" s="9">
        <f>FRED!AY675</f>
        <v>166</v>
      </c>
      <c r="AZ680" s="9">
        <f>FRED!AZ675</f>
        <v>491</v>
      </c>
      <c r="BA680" s="9">
        <f>FRED!BA675</f>
        <v>237</v>
      </c>
      <c r="BB680" s="15">
        <f>FRED!BB675</f>
        <v>1062</v>
      </c>
      <c r="BC680" s="15">
        <f>FRED!BC675</f>
        <v>132</v>
      </c>
      <c r="BD680" s="15">
        <f>FRED!BD675</f>
        <v>162</v>
      </c>
      <c r="BE680" s="15">
        <f>FRED!BE675</f>
        <v>529</v>
      </c>
      <c r="BF680" s="15">
        <f>FRED!BF675</f>
        <v>239</v>
      </c>
      <c r="BG680" s="15">
        <f>FRED!BG675</f>
        <v>655</v>
      </c>
      <c r="BH680" s="9">
        <f>FRED!BH675</f>
        <v>659</v>
      </c>
      <c r="BI680">
        <f>FRED!BI675</f>
        <v>5.3</v>
      </c>
      <c r="BJ680" s="13">
        <f>FRED!BJ675</f>
        <v>0.12</v>
      </c>
      <c r="BK680" s="13">
        <f>FRED!BK675</f>
        <v>0.02</v>
      </c>
      <c r="BL680" s="13">
        <f>FRED!BL675</f>
        <v>0.04</v>
      </c>
      <c r="BM680" s="13">
        <f>FRED!BM675</f>
        <v>0.11</v>
      </c>
      <c r="BN680" s="13">
        <f>FRED!BN675</f>
        <v>1.05</v>
      </c>
      <c r="BO680" s="13">
        <f>FRED!BO675</f>
        <v>1.77</v>
      </c>
      <c r="BP680" s="13">
        <f>FRED!BP675</f>
        <v>2.5299999999999998</v>
      </c>
      <c r="BQ680" s="13">
        <f>FRED!BQ675</f>
        <v>4.1100000000000003</v>
      </c>
      <c r="BR680" s="13">
        <f>FRED!BR675</f>
        <v>4.8</v>
      </c>
      <c r="BS680" s="13">
        <f>FRED!BS675</f>
        <v>0.02</v>
      </c>
      <c r="BT680" s="13">
        <f>FRED!BT675</f>
        <v>1.69</v>
      </c>
      <c r="BU680" s="13">
        <f>FRED!BU675</f>
        <v>2.4500000000000002</v>
      </c>
      <c r="BV680" s="13">
        <f>FRED!BV675</f>
        <v>0.75</v>
      </c>
      <c r="BW680" s="13">
        <f>FRED!BW675</f>
        <v>3.25</v>
      </c>
      <c r="BX680" s="13">
        <f>FRED!BX675</f>
        <v>2.5299999999999998</v>
      </c>
      <c r="BY680" s="13">
        <f>FRED!BY675</f>
        <v>200.9</v>
      </c>
      <c r="BZ680" s="13">
        <f>FRED!BZ675</f>
        <v>216.7</v>
      </c>
      <c r="CA680" s="13">
        <f>FRED!CA675</f>
        <v>195.6</v>
      </c>
      <c r="CB680" s="13">
        <f>FRED!CB675</f>
        <v>201.5</v>
      </c>
      <c r="CC680" s="13">
        <f>FRED!CC675</f>
        <v>214.4</v>
      </c>
      <c r="CD680" s="13">
        <f>FRED!CD675</f>
        <v>206.4</v>
      </c>
      <c r="CE680" s="13">
        <f>FRED!CE675</f>
        <v>166.8</v>
      </c>
      <c r="CF680" s="13">
        <f>FRED!CF675</f>
        <v>246.9</v>
      </c>
      <c r="CG680" s="13">
        <f>FRED!CG675</f>
        <v>212.2</v>
      </c>
      <c r="CH680" s="13">
        <f>FRED!CH675</f>
        <v>213.8</v>
      </c>
      <c r="CI680" s="13">
        <f>FRED!CI675</f>
        <v>200.9</v>
      </c>
      <c r="CJ680" s="13">
        <f>FRED!CJ675</f>
        <v>205.2</v>
      </c>
      <c r="CK680" s="13">
        <f>FRED!CK675</f>
        <v>237.48599999999999</v>
      </c>
      <c r="CL680" s="13">
        <f>FRED!CL675</f>
        <v>127.767</v>
      </c>
      <c r="CM680" s="13">
        <f>FRED!CM675</f>
        <v>215.60900000000001</v>
      </c>
      <c r="CN680" s="13">
        <f>FRED!CN675</f>
        <v>436.85599999999999</v>
      </c>
      <c r="CO680" s="13">
        <f>FRED!CO675</f>
        <v>188.233</v>
      </c>
      <c r="CP680" s="13">
        <f>FRED!CP675</f>
        <v>110.047</v>
      </c>
      <c r="CQ680" s="13">
        <f>FRED!CQ675</f>
        <v>286.32400000000001</v>
      </c>
      <c r="CR680" s="13">
        <f>FRED!CR675</f>
        <v>236.398</v>
      </c>
      <c r="CS680" s="13">
        <f>FRED!CS675</f>
        <v>227.36099999999999</v>
      </c>
      <c r="CT680" s="13">
        <f>FRED!CT675</f>
        <v>227.81899999999999</v>
      </c>
      <c r="CU680" s="13">
        <f>FRED!CU675</f>
        <v>241.453</v>
      </c>
      <c r="CV680" s="13">
        <f>FRED!CV675</f>
        <v>250.57</v>
      </c>
      <c r="CW680" s="13">
        <f>FRED!CW675</f>
        <v>21.67</v>
      </c>
      <c r="CX680" s="13">
        <f>FRED!CX675</f>
        <v>24.81</v>
      </c>
      <c r="CY680" s="13">
        <f>FRED!CY675</f>
        <v>19.59</v>
      </c>
      <c r="CZ680" s="13">
        <f>FRED!CZ675</f>
        <v>20.68</v>
      </c>
      <c r="DA680" s="13">
        <f>FRED!DA675</f>
        <v>696.92</v>
      </c>
      <c r="DB680" s="13">
        <f>FRED!DB675</f>
        <v>1993.23</v>
      </c>
      <c r="DC680" s="7">
        <f>FRED!DC675</f>
        <v>0.93700000000000006</v>
      </c>
      <c r="DD680" s="7">
        <f>FRED!DD675</f>
        <v>107.42570000000001</v>
      </c>
      <c r="DE680" s="7">
        <f>FRED!DE675</f>
        <v>1.629</v>
      </c>
      <c r="DF680" s="7">
        <f>FRED!DF675</f>
        <v>1.1011</v>
      </c>
      <c r="DG680" s="13">
        <f>FRED!DG675</f>
        <v>6098.54</v>
      </c>
      <c r="DH680" s="13">
        <f>FRED!DH675</f>
        <v>17098.13</v>
      </c>
      <c r="DI680" s="13">
        <f>FRED!DI675</f>
        <v>8534.17</v>
      </c>
      <c r="DJ680" s="13">
        <f>FRED!DJ675</f>
        <v>555.33000000000004</v>
      </c>
      <c r="DK680" s="6">
        <f>FRED!DK675</f>
        <v>2857.1</v>
      </c>
      <c r="DL680" s="6">
        <f>FRED!DL675</f>
        <v>11466.4</v>
      </c>
      <c r="DM680" s="6">
        <f>FRED!DM675</f>
        <v>4828.2</v>
      </c>
      <c r="DN680" s="6">
        <f>FRED!DN675</f>
        <v>4072.116</v>
      </c>
      <c r="DO680" s="6">
        <f>FRED!DO675</f>
        <v>2814.4859999999999</v>
      </c>
      <c r="DP680" s="6">
        <f>FRED!DP675</f>
        <v>2814186</v>
      </c>
      <c r="DQ680" s="6">
        <f>FRED!DQ675</f>
        <v>4072.116</v>
      </c>
      <c r="DR680" s="6">
        <f>FRED!DR675</f>
        <v>1227.8</v>
      </c>
      <c r="DS680" s="6">
        <f>FRED!DS675</f>
        <v>1152.0999999999999</v>
      </c>
      <c r="DT680" s="17">
        <f>FRED!DT675</f>
        <v>11466400000000</v>
      </c>
      <c r="DU680" s="9">
        <f>FRED!DU675</f>
        <v>1289905</v>
      </c>
      <c r="DV680" s="10">
        <f>FRED!DV675</f>
        <v>137.09399999999999</v>
      </c>
      <c r="DW680" s="10">
        <f>FRED!DW675</f>
        <v>2759.2840000000001</v>
      </c>
      <c r="DX680" s="10">
        <f>FRED!DX675</f>
        <v>7452.9</v>
      </c>
      <c r="DY680" s="10">
        <f>FRED!DY675</f>
        <v>399.3</v>
      </c>
      <c r="DZ680" s="10">
        <f>FRED!DZ675</f>
        <v>534.1</v>
      </c>
      <c r="EA680" s="10">
        <f>FRED!EA675</f>
        <v>6383.4</v>
      </c>
      <c r="EB680" s="10">
        <f>FRED!EB675</f>
        <v>1626.1</v>
      </c>
      <c r="EC680" s="10">
        <f>FRED!EC675</f>
        <v>0.1</v>
      </c>
      <c r="ED680" s="10">
        <f>FRED!ED675</f>
        <v>10932.3</v>
      </c>
      <c r="EE680" s="10">
        <f>FRED!EE675</f>
        <v>1725.4416000000001</v>
      </c>
      <c r="EF680" s="10">
        <f>FRED!EF675</f>
        <v>1175.2393</v>
      </c>
      <c r="EG680" s="10">
        <f>FRED!EG675</f>
        <v>889.67169999999999</v>
      </c>
      <c r="EH680" s="10">
        <f>FRED!EH675</f>
        <v>3619.4513999999999</v>
      </c>
      <c r="EI680" s="10">
        <f>FRED!EI675</f>
        <v>3263.9283</v>
      </c>
      <c r="EJ680" s="10">
        <f>FRED!EJ675</f>
        <v>2380.0412999999999</v>
      </c>
      <c r="EK680" s="10">
        <f>FRED!EK675</f>
        <v>2863.9025000000001</v>
      </c>
      <c r="EL680" s="10">
        <f>FRED!EL675</f>
        <v>10663.4485</v>
      </c>
      <c r="EM680" s="10">
        <f>FRED!EM675</f>
        <v>7794.7385000000004</v>
      </c>
      <c r="EN680" s="10">
        <f>FRED!EN675</f>
        <v>1281.261</v>
      </c>
      <c r="EO680" s="10">
        <f>FRED!EO675</f>
        <v>1982.9114</v>
      </c>
      <c r="EP680" s="10">
        <f>FRED!EP675</f>
        <v>93.21</v>
      </c>
      <c r="EQ680" s="10">
        <f>FRED!EQ675</f>
        <v>0.09</v>
      </c>
    </row>
    <row r="681" spans="1:147" x14ac:dyDescent="0.25">
      <c r="A681" s="2">
        <v>41913</v>
      </c>
      <c r="B681" s="10">
        <f>FRED!B676</f>
        <v>91.936000000000007</v>
      </c>
      <c r="C681" s="10">
        <f>FRED!C676</f>
        <v>112.777</v>
      </c>
      <c r="D681" s="10">
        <f>FRED!D676</f>
        <v>111.712</v>
      </c>
      <c r="E681" s="10">
        <f>FRED!E676</f>
        <v>111.578</v>
      </c>
      <c r="F681" s="10">
        <f>FRED!F676</f>
        <v>109.541</v>
      </c>
      <c r="G681" s="10">
        <f>FRED!G676</f>
        <v>13750</v>
      </c>
      <c r="H681" s="10">
        <f>FRED!H676</f>
        <v>11391</v>
      </c>
      <c r="I681" s="10">
        <f>FRED!I676</f>
        <v>105.7898</v>
      </c>
      <c r="J681" s="10">
        <f>FRED!J676</f>
        <v>101.12220000000001</v>
      </c>
      <c r="K681" s="10">
        <f>FRED!K676</f>
        <v>101.2503</v>
      </c>
      <c r="L681" s="10">
        <f>FRED!L676</f>
        <v>110.6508</v>
      </c>
      <c r="M681" s="10">
        <f>FRED!M676</f>
        <v>98.868799999999993</v>
      </c>
      <c r="N681" s="10">
        <f>FRED!N676</f>
        <v>102.6164</v>
      </c>
      <c r="O681" s="10">
        <f>FRED!O676</f>
        <v>109.9265</v>
      </c>
      <c r="P681" s="10">
        <f>FRED!P676</f>
        <v>107.0693</v>
      </c>
      <c r="Q681" s="10">
        <f>FRED!Q676</f>
        <v>99.265699999999995</v>
      </c>
      <c r="R681" s="10">
        <f>FRED!R676</f>
        <v>101.9087</v>
      </c>
      <c r="S681" s="10">
        <f>FRED!S676</f>
        <v>98.744399999999999</v>
      </c>
      <c r="T681" s="10">
        <f>FRED!T676</f>
        <v>78.7</v>
      </c>
      <c r="U681" s="34">
        <f>FRED!U676</f>
        <v>76</v>
      </c>
      <c r="V681" s="9">
        <f>FRED!V676</f>
        <v>156389</v>
      </c>
      <c r="W681" s="9">
        <f>FRED!W676</f>
        <v>147426</v>
      </c>
      <c r="X681" s="9">
        <f>FRED!X676</f>
        <v>5.7</v>
      </c>
      <c r="Y681" s="9">
        <f>FRED!Y676</f>
        <v>32.6</v>
      </c>
      <c r="Z681" s="9">
        <f>FRED!Z676</f>
        <v>2483</v>
      </c>
      <c r="AA681" s="9">
        <f>FRED!AA676</f>
        <v>2292</v>
      </c>
      <c r="AB681" s="9">
        <f>FRED!AB676</f>
        <v>4308</v>
      </c>
      <c r="AC681" s="9">
        <f>FRED!AC676</f>
        <v>1423</v>
      </c>
      <c r="AD681" s="9">
        <f>FRED!AD676</f>
        <v>2884</v>
      </c>
      <c r="AE681" s="9">
        <f>FRED!AE676</f>
        <v>139805</v>
      </c>
      <c r="AF681" s="9">
        <f>FRED!AF676</f>
        <v>117884</v>
      </c>
      <c r="AG681" s="9">
        <f>FRED!AG676</f>
        <v>847</v>
      </c>
      <c r="AH681" s="9">
        <f>FRED!AH676</f>
        <v>6251</v>
      </c>
      <c r="AI681" s="9">
        <f>FRED!AI676</f>
        <v>12252</v>
      </c>
      <c r="AJ681" s="9">
        <f>FRED!AJ676</f>
        <v>7727</v>
      </c>
      <c r="AK681" s="9">
        <f>FRED!AK676</f>
        <v>4525</v>
      </c>
      <c r="AL681" s="9">
        <f>FRED!AL676</f>
        <v>120403</v>
      </c>
      <c r="AM681" s="9">
        <f>FRED!AM676</f>
        <v>26545</v>
      </c>
      <c r="AN681" s="9">
        <f>FRED!AN676</f>
        <v>5832.7</v>
      </c>
      <c r="AO681" s="9">
        <f>FRED!AO676</f>
        <v>15434.6</v>
      </c>
      <c r="AP681" s="9">
        <f>FRED!AP676</f>
        <v>8014</v>
      </c>
      <c r="AQ681" s="9">
        <f>FRED!AQ676</f>
        <v>21921</v>
      </c>
      <c r="AR681" s="9">
        <f>FRED!AR676</f>
        <v>68962</v>
      </c>
      <c r="AS681" s="9">
        <f>FRED!AS676</f>
        <v>41.4</v>
      </c>
      <c r="AT681" s="9">
        <f>FRED!AT676</f>
        <v>4.4000000000000004</v>
      </c>
      <c r="AU681" s="9">
        <f>FRED!AU676</f>
        <v>42.1</v>
      </c>
      <c r="AV681" s="9">
        <f>FRED!AV676</f>
        <v>109.3</v>
      </c>
      <c r="AW681" s="9">
        <f>FRED!AW676</f>
        <v>1094</v>
      </c>
      <c r="AX681" s="9">
        <f>FRED!AX676</f>
        <v>100</v>
      </c>
      <c r="AY681" s="9">
        <f>FRED!AY676</f>
        <v>163</v>
      </c>
      <c r="AZ681" s="9">
        <f>FRED!AZ676</f>
        <v>607</v>
      </c>
      <c r="BA681" s="9">
        <f>FRED!BA676</f>
        <v>224</v>
      </c>
      <c r="BB681" s="15">
        <f>FRED!BB676</f>
        <v>1123</v>
      </c>
      <c r="BC681" s="15">
        <f>FRED!BC676</f>
        <v>115</v>
      </c>
      <c r="BD681" s="15">
        <f>FRED!BD676</f>
        <v>160</v>
      </c>
      <c r="BE681" s="15">
        <f>FRED!BE676</f>
        <v>558</v>
      </c>
      <c r="BF681" s="15">
        <f>FRED!BF676</f>
        <v>290</v>
      </c>
      <c r="BG681" s="15">
        <f>FRED!BG676</f>
        <v>651</v>
      </c>
      <c r="BH681" s="9">
        <f>FRED!BH676</f>
        <v>715</v>
      </c>
      <c r="BI681">
        <f>FRED!BI676</f>
        <v>5.3</v>
      </c>
      <c r="BJ681" s="13">
        <f>FRED!BJ676</f>
        <v>0.12</v>
      </c>
      <c r="BK681" s="13">
        <f>FRED!BK676</f>
        <v>0.02</v>
      </c>
      <c r="BL681" s="13">
        <f>FRED!BL676</f>
        <v>0.05</v>
      </c>
      <c r="BM681" s="13">
        <f>FRED!BM676</f>
        <v>0.1</v>
      </c>
      <c r="BN681" s="13">
        <f>FRED!BN676</f>
        <v>0.88</v>
      </c>
      <c r="BO681" s="13">
        <f>FRED!BO676</f>
        <v>1.55</v>
      </c>
      <c r="BP681" s="13">
        <f>FRED!BP676</f>
        <v>2.2999999999999998</v>
      </c>
      <c r="BQ681" s="13">
        <f>FRED!BQ676</f>
        <v>3.92</v>
      </c>
      <c r="BR681" s="13">
        <f>FRED!BR676</f>
        <v>4.6900000000000004</v>
      </c>
      <c r="BS681" s="13">
        <f>FRED!BS676</f>
        <v>0.02</v>
      </c>
      <c r="BT681" s="13">
        <f>FRED!BT676</f>
        <v>1.46</v>
      </c>
      <c r="BU681" s="13">
        <f>FRED!BU676</f>
        <v>2.2200000000000002</v>
      </c>
      <c r="BV681" s="13">
        <f>FRED!BV676</f>
        <v>0.75</v>
      </c>
      <c r="BW681" s="13">
        <f>FRED!BW676</f>
        <v>3.25</v>
      </c>
      <c r="BX681" s="13">
        <f>FRED!BX676</f>
        <v>2.2999999999999998</v>
      </c>
      <c r="BY681" s="13">
        <f>FRED!BY676</f>
        <v>200.2</v>
      </c>
      <c r="BZ681" s="13">
        <f>FRED!BZ676</f>
        <v>214.1</v>
      </c>
      <c r="CA681" s="13">
        <f>FRED!CA676</f>
        <v>194</v>
      </c>
      <c r="CB681" s="13">
        <f>FRED!CB676</f>
        <v>194.5</v>
      </c>
      <c r="CC681" s="13">
        <f>FRED!CC676</f>
        <v>212.1</v>
      </c>
      <c r="CD681" s="13">
        <f>FRED!CD676</f>
        <v>203.4</v>
      </c>
      <c r="CE681" s="13">
        <f>FRED!CE676</f>
        <v>167.1</v>
      </c>
      <c r="CF681" s="13">
        <f>FRED!CF676</f>
        <v>238.2</v>
      </c>
      <c r="CG681" s="13">
        <f>FRED!CG676</f>
        <v>199.7</v>
      </c>
      <c r="CH681" s="13">
        <f>FRED!CH676</f>
        <v>216</v>
      </c>
      <c r="CI681" s="13">
        <f>FRED!CI676</f>
        <v>200.2</v>
      </c>
      <c r="CJ681" s="13">
        <f>FRED!CJ676</f>
        <v>201.9</v>
      </c>
      <c r="CK681" s="13">
        <f>FRED!CK676</f>
        <v>237.506</v>
      </c>
      <c r="CL681" s="13">
        <f>FRED!CL676</f>
        <v>127.627</v>
      </c>
      <c r="CM681" s="13">
        <f>FRED!CM676</f>
        <v>214.32599999999999</v>
      </c>
      <c r="CN681" s="13">
        <f>FRED!CN676</f>
        <v>437.71600000000001</v>
      </c>
      <c r="CO681" s="13">
        <f>FRED!CO676</f>
        <v>187.72800000000001</v>
      </c>
      <c r="CP681" s="13">
        <f>FRED!CP676</f>
        <v>109.81100000000001</v>
      </c>
      <c r="CQ681" s="13">
        <f>FRED!CQ676</f>
        <v>286.85899999999998</v>
      </c>
      <c r="CR681" s="13">
        <f>FRED!CR676</f>
        <v>236.37200000000001</v>
      </c>
      <c r="CS681" s="13">
        <f>FRED!CS676</f>
        <v>226.273</v>
      </c>
      <c r="CT681" s="13">
        <f>FRED!CT676</f>
        <v>227.803</v>
      </c>
      <c r="CU681" s="13">
        <f>FRED!CU676</f>
        <v>241.63</v>
      </c>
      <c r="CV681" s="13">
        <f>FRED!CV676</f>
        <v>251.1</v>
      </c>
      <c r="CW681" s="13">
        <f>FRED!CW676</f>
        <v>21.66</v>
      </c>
      <c r="CX681" s="13">
        <f>FRED!CX676</f>
        <v>24.75</v>
      </c>
      <c r="CY681" s="13">
        <f>FRED!CY676</f>
        <v>19.64</v>
      </c>
      <c r="CZ681" s="13">
        <f>FRED!CZ676</f>
        <v>20.71</v>
      </c>
      <c r="DA681" s="13">
        <f>FRED!DA676</f>
        <v>697.93</v>
      </c>
      <c r="DB681" s="13">
        <f>FRED!DB676</f>
        <v>1937.27</v>
      </c>
      <c r="DC681" s="7">
        <f>FRED!DC676</f>
        <v>0.95279999999999998</v>
      </c>
      <c r="DD681" s="7">
        <f>FRED!DD676</f>
        <v>108.0264</v>
      </c>
      <c r="DE681" s="7">
        <f>FRED!DE676</f>
        <v>1.6073999999999999</v>
      </c>
      <c r="DF681" s="7">
        <f>FRED!DF676</f>
        <v>1.1212</v>
      </c>
      <c r="DG681" s="13">
        <f>FRED!DG676</f>
        <v>5996.14</v>
      </c>
      <c r="DH681" s="13">
        <f>FRED!DH676</f>
        <v>16701.87</v>
      </c>
      <c r="DI681" s="13">
        <f>FRED!DI676</f>
        <v>8308.92</v>
      </c>
      <c r="DJ681" s="13">
        <f>FRED!DJ676</f>
        <v>569.24</v>
      </c>
      <c r="DK681" s="6">
        <f>FRED!DK676</f>
        <v>2861.4</v>
      </c>
      <c r="DL681" s="6">
        <f>FRED!DL676</f>
        <v>11511.4</v>
      </c>
      <c r="DM681" s="6">
        <f>FRED!DM676</f>
        <v>4846.8</v>
      </c>
      <c r="DN681" s="6">
        <f>FRED!DN676</f>
        <v>4041.3719999999998</v>
      </c>
      <c r="DO681" s="6">
        <f>FRED!DO676</f>
        <v>2760.317</v>
      </c>
      <c r="DP681" s="6">
        <f>FRED!DP676</f>
        <v>2760096</v>
      </c>
      <c r="DQ681" s="6">
        <f>FRED!DQ676</f>
        <v>4041.3719999999998</v>
      </c>
      <c r="DR681" s="6">
        <f>FRED!DR676</f>
        <v>1231.7</v>
      </c>
      <c r="DS681" s="6">
        <f>FRED!DS676</f>
        <v>1151</v>
      </c>
      <c r="DT681" s="17">
        <f>FRED!DT676</f>
        <v>11511400000000</v>
      </c>
      <c r="DU681" s="9">
        <f>FRED!DU676</f>
        <v>1295783</v>
      </c>
      <c r="DV681" s="10">
        <f>FRED!DV676</f>
        <v>139.67500000000001</v>
      </c>
      <c r="DW681" s="10">
        <f>FRED!DW676</f>
        <v>2705.6680000000001</v>
      </c>
      <c r="DX681" s="10">
        <f>FRED!DX676</f>
        <v>7492.3</v>
      </c>
      <c r="DY681" s="10">
        <f>FRED!DY676</f>
        <v>396.6</v>
      </c>
      <c r="DZ681" s="10">
        <f>FRED!DZ676</f>
        <v>530.6</v>
      </c>
      <c r="EA681" s="10">
        <f>FRED!EA676</f>
        <v>6419.8</v>
      </c>
      <c r="EB681" s="10">
        <f>FRED!EB676</f>
        <v>1626.7</v>
      </c>
      <c r="EC681" s="10">
        <f>FRED!EC676</f>
        <v>0.104</v>
      </c>
      <c r="ED681" s="10">
        <f>FRED!ED676</f>
        <v>10980.8</v>
      </c>
      <c r="EE681" s="10">
        <f>FRED!EE676</f>
        <v>1729.8527999999999</v>
      </c>
      <c r="EF681" s="10">
        <f>FRED!EF676</f>
        <v>1177.2398000000001</v>
      </c>
      <c r="EG681" s="10">
        <f>FRED!EG676</f>
        <v>884.64300000000003</v>
      </c>
      <c r="EH681" s="10">
        <f>FRED!EH676</f>
        <v>3620.9944999999998</v>
      </c>
      <c r="EI681" s="10">
        <f>FRED!EI676</f>
        <v>3275.6082999999999</v>
      </c>
      <c r="EJ681" s="10">
        <f>FRED!EJ676</f>
        <v>2389.1066999999998</v>
      </c>
      <c r="EK681" s="10">
        <f>FRED!EK676</f>
        <v>2876.1878999999999</v>
      </c>
      <c r="EL681" s="10">
        <f>FRED!EL676</f>
        <v>10703.5566</v>
      </c>
      <c r="EM681" s="10">
        <f>FRED!EM676</f>
        <v>7819.0486000000001</v>
      </c>
      <c r="EN681" s="10">
        <f>FRED!EN676</f>
        <v>1298.7570000000001</v>
      </c>
      <c r="EO681" s="10">
        <f>FRED!EO676</f>
        <v>1995.5345</v>
      </c>
      <c r="EP681" s="10">
        <f>FRED!EP676</f>
        <v>84.4</v>
      </c>
      <c r="EQ681" s="10">
        <f>FRED!EQ676</f>
        <v>0.09</v>
      </c>
    </row>
    <row r="682" spans="1:147" x14ac:dyDescent="0.25">
      <c r="A682" s="2">
        <v>41944</v>
      </c>
      <c r="B682" s="10">
        <f>FRED!B677</f>
        <v>91.468999999999994</v>
      </c>
      <c r="C682" s="10">
        <f>FRED!C677</f>
        <v>112.03700000000001</v>
      </c>
      <c r="D682" s="10">
        <f>FRED!D677</f>
        <v>112.215</v>
      </c>
      <c r="E682" s="10">
        <f>FRED!E677</f>
        <v>111.807</v>
      </c>
      <c r="F682" s="10">
        <f>FRED!F677</f>
        <v>109.468</v>
      </c>
      <c r="G682" s="10">
        <f>FRED!G677</f>
        <v>13811.1</v>
      </c>
      <c r="H682" s="10">
        <f>FRED!H677</f>
        <v>11446.2</v>
      </c>
      <c r="I682" s="10">
        <f>FRED!I677</f>
        <v>106.6134</v>
      </c>
      <c r="J682" s="10">
        <f>FRED!J677</f>
        <v>102.6643</v>
      </c>
      <c r="K682" s="10">
        <f>FRED!K677</f>
        <v>103.2978</v>
      </c>
      <c r="L682" s="10">
        <f>FRED!L677</f>
        <v>114.4211</v>
      </c>
      <c r="M682" s="10">
        <f>FRED!M677</f>
        <v>100.4773</v>
      </c>
      <c r="N682" s="10">
        <f>FRED!N677</f>
        <v>103.80589999999999</v>
      </c>
      <c r="O682" s="10">
        <f>FRED!O677</f>
        <v>110.25839999999999</v>
      </c>
      <c r="P682" s="10">
        <f>FRED!P677</f>
        <v>107.491</v>
      </c>
      <c r="Q682" s="10">
        <f>FRED!Q677</f>
        <v>99.916399999999996</v>
      </c>
      <c r="R682" s="10">
        <f>FRED!R677</f>
        <v>103.1823</v>
      </c>
      <c r="S682" s="10">
        <f>FRED!S677</f>
        <v>101.1825</v>
      </c>
      <c r="T682" s="10">
        <f>FRED!T677</f>
        <v>79.2</v>
      </c>
      <c r="U682" s="34">
        <f>FRED!U677</f>
        <v>76.7</v>
      </c>
      <c r="V682" s="9">
        <f>FRED!V677</f>
        <v>156421</v>
      </c>
      <c r="W682" s="9">
        <f>FRED!W677</f>
        <v>147361</v>
      </c>
      <c r="X682" s="9">
        <f>FRED!X677</f>
        <v>5.8</v>
      </c>
      <c r="Y682" s="9">
        <f>FRED!Y677</f>
        <v>32.9</v>
      </c>
      <c r="Z682" s="9">
        <f>FRED!Z677</f>
        <v>2484</v>
      </c>
      <c r="AA682" s="9">
        <f>FRED!AA677</f>
        <v>2391</v>
      </c>
      <c r="AB682" s="9">
        <f>FRED!AB677</f>
        <v>4229</v>
      </c>
      <c r="AC682" s="9">
        <f>FRED!AC677</f>
        <v>1386</v>
      </c>
      <c r="AD682" s="9">
        <f>FRED!AD677</f>
        <v>2844</v>
      </c>
      <c r="AE682" s="9">
        <f>FRED!AE677</f>
        <v>140117</v>
      </c>
      <c r="AF682" s="9">
        <f>FRED!AF677</f>
        <v>118186</v>
      </c>
      <c r="AG682" s="9">
        <f>FRED!AG677</f>
        <v>845.6</v>
      </c>
      <c r="AH682" s="9">
        <f>FRED!AH677</f>
        <v>6269</v>
      </c>
      <c r="AI682" s="9">
        <f>FRED!AI677</f>
        <v>12275</v>
      </c>
      <c r="AJ682" s="9">
        <f>FRED!AJ677</f>
        <v>7741</v>
      </c>
      <c r="AK682" s="9">
        <f>FRED!AK677</f>
        <v>4534</v>
      </c>
      <c r="AL682" s="9">
        <f>FRED!AL677</f>
        <v>120675</v>
      </c>
      <c r="AM682" s="9">
        <f>FRED!AM677</f>
        <v>26627</v>
      </c>
      <c r="AN682" s="9">
        <f>FRED!AN677</f>
        <v>5836.3</v>
      </c>
      <c r="AO682" s="9">
        <f>FRED!AO677</f>
        <v>15486.1</v>
      </c>
      <c r="AP682" s="9">
        <f>FRED!AP677</f>
        <v>8032</v>
      </c>
      <c r="AQ682" s="9">
        <f>FRED!AQ677</f>
        <v>21931</v>
      </c>
      <c r="AR682" s="9">
        <f>FRED!AR677</f>
        <v>69084</v>
      </c>
      <c r="AS682" s="9">
        <f>FRED!AS677</f>
        <v>41.6</v>
      </c>
      <c r="AT682" s="9">
        <f>FRED!AT677</f>
        <v>4.5</v>
      </c>
      <c r="AU682" s="9">
        <f>FRED!AU677</f>
        <v>42.2</v>
      </c>
      <c r="AV682" s="9">
        <f>FRED!AV677</f>
        <v>109.8</v>
      </c>
      <c r="AW682" s="9">
        <f>FRED!AW677</f>
        <v>994</v>
      </c>
      <c r="AX682" s="9">
        <f>FRED!AX677</f>
        <v>103</v>
      </c>
      <c r="AY682" s="9">
        <f>FRED!AY677</f>
        <v>173</v>
      </c>
      <c r="AZ682" s="9">
        <f>FRED!AZ677</f>
        <v>451</v>
      </c>
      <c r="BA682" s="9">
        <f>FRED!BA677</f>
        <v>267</v>
      </c>
      <c r="BB682" s="15">
        <f>FRED!BB677</f>
        <v>1073</v>
      </c>
      <c r="BC682" s="15">
        <f>FRED!BC677</f>
        <v>136</v>
      </c>
      <c r="BD682" s="15">
        <f>FRED!BD677</f>
        <v>144</v>
      </c>
      <c r="BE682" s="15">
        <f>FRED!BE677</f>
        <v>513</v>
      </c>
      <c r="BF682" s="15">
        <f>FRED!BF677</f>
        <v>280</v>
      </c>
      <c r="BG682" s="15">
        <f>FRED!BG677</f>
        <v>661</v>
      </c>
      <c r="BH682" s="9">
        <f>FRED!BH677</f>
        <v>661</v>
      </c>
      <c r="BI682">
        <f>FRED!BI677</f>
        <v>5.7</v>
      </c>
      <c r="BJ682" s="13">
        <f>FRED!BJ677</f>
        <v>0.13</v>
      </c>
      <c r="BK682" s="13">
        <f>FRED!BK677</f>
        <v>0.02</v>
      </c>
      <c r="BL682" s="13">
        <f>FRED!BL677</f>
        <v>7.0000000000000007E-2</v>
      </c>
      <c r="BM682" s="13">
        <f>FRED!BM677</f>
        <v>0.13</v>
      </c>
      <c r="BN682" s="13">
        <f>FRED!BN677</f>
        <v>0.96</v>
      </c>
      <c r="BO682" s="13">
        <f>FRED!BO677</f>
        <v>1.62</v>
      </c>
      <c r="BP682" s="13">
        <f>FRED!BP677</f>
        <v>2.33</v>
      </c>
      <c r="BQ682" s="13">
        <f>FRED!BQ677</f>
        <v>3.92</v>
      </c>
      <c r="BR682" s="13">
        <f>FRED!BR677</f>
        <v>4.79</v>
      </c>
      <c r="BS682" s="13">
        <f>FRED!BS677</f>
        <v>0.04</v>
      </c>
      <c r="BT682" s="13">
        <f>FRED!BT677</f>
        <v>1.53</v>
      </c>
      <c r="BU682" s="13">
        <f>FRED!BU677</f>
        <v>2.23</v>
      </c>
      <c r="BV682" s="13">
        <f>FRED!BV677</f>
        <v>0.75</v>
      </c>
      <c r="BW682" s="13">
        <f>FRED!BW677</f>
        <v>3.25</v>
      </c>
      <c r="BX682" s="13">
        <f>FRED!BX677</f>
        <v>2.33</v>
      </c>
      <c r="BY682" s="13">
        <f>FRED!BY677</f>
        <v>199.4</v>
      </c>
      <c r="BZ682" s="13">
        <f>FRED!BZ677</f>
        <v>211.1</v>
      </c>
      <c r="CA682" s="13">
        <f>FRED!CA677</f>
        <v>193.9</v>
      </c>
      <c r="CB682" s="13">
        <f>FRED!CB677</f>
        <v>194.7</v>
      </c>
      <c r="CC682" s="13">
        <f>FRED!CC677</f>
        <v>210.9</v>
      </c>
      <c r="CD682" s="13">
        <f>FRED!CD677</f>
        <v>200.9</v>
      </c>
      <c r="CE682" s="13">
        <f>FRED!CE677</f>
        <v>167.1</v>
      </c>
      <c r="CF682" s="13">
        <f>FRED!CF677</f>
        <v>234.9</v>
      </c>
      <c r="CG682" s="13">
        <f>FRED!CG677</f>
        <v>190.3</v>
      </c>
      <c r="CH682" s="13">
        <f>FRED!CH677</f>
        <v>215.2</v>
      </c>
      <c r="CI682" s="13">
        <f>FRED!CI677</f>
        <v>199.4</v>
      </c>
      <c r="CJ682" s="13">
        <f>FRED!CJ677</f>
        <v>198.9</v>
      </c>
      <c r="CK682" s="13">
        <f>FRED!CK677</f>
        <v>237.11799999999999</v>
      </c>
      <c r="CL682" s="13">
        <f>FRED!CL677</f>
        <v>127.003</v>
      </c>
      <c r="CM682" s="13">
        <f>FRED!CM677</f>
        <v>210.88200000000001</v>
      </c>
      <c r="CN682" s="13">
        <f>FRED!CN677</f>
        <v>439.29</v>
      </c>
      <c r="CO682" s="13">
        <f>FRED!CO677</f>
        <v>186.41</v>
      </c>
      <c r="CP682" s="13">
        <f>FRED!CP677</f>
        <v>109.01600000000001</v>
      </c>
      <c r="CQ682" s="13">
        <f>FRED!CQ677</f>
        <v>287.33600000000001</v>
      </c>
      <c r="CR682" s="13">
        <f>FRED!CR677</f>
        <v>235.84</v>
      </c>
      <c r="CS682" s="13">
        <f>FRED!CS677</f>
        <v>224.29400000000001</v>
      </c>
      <c r="CT682" s="13">
        <f>FRED!CT677</f>
        <v>227.33199999999999</v>
      </c>
      <c r="CU682" s="13">
        <f>FRED!CU677</f>
        <v>241.90299999999999</v>
      </c>
      <c r="CV682" s="13">
        <f>FRED!CV677</f>
        <v>251.98699999999999</v>
      </c>
      <c r="CW682" s="13">
        <f>FRED!CW677</f>
        <v>21.71</v>
      </c>
      <c r="CX682" s="13">
        <f>FRED!CX677</f>
        <v>24.82</v>
      </c>
      <c r="CY682" s="13">
        <f>FRED!CY677</f>
        <v>19.670000000000002</v>
      </c>
      <c r="CZ682" s="13">
        <f>FRED!CZ677</f>
        <v>20.77</v>
      </c>
      <c r="DA682" s="13">
        <f>FRED!DA677</f>
        <v>702.03</v>
      </c>
      <c r="DB682" s="13">
        <f>FRED!DB677</f>
        <v>2044.57</v>
      </c>
      <c r="DC682" s="7">
        <f>FRED!DC677</f>
        <v>0.96419999999999995</v>
      </c>
      <c r="DD682" s="7">
        <f>FRED!DD677</f>
        <v>116.29940000000001</v>
      </c>
      <c r="DE682" s="7">
        <f>FRED!DE677</f>
        <v>1.5770999999999999</v>
      </c>
      <c r="DF682" s="7">
        <f>FRED!DF677</f>
        <v>1.1325000000000001</v>
      </c>
      <c r="DG682" s="13">
        <f>FRED!DG677</f>
        <v>6380.88</v>
      </c>
      <c r="DH682" s="13">
        <f>FRED!DH677</f>
        <v>17648.98</v>
      </c>
      <c r="DI682" s="13">
        <f>FRED!DI677</f>
        <v>9033.82</v>
      </c>
      <c r="DJ682" s="13">
        <f>FRED!DJ677</f>
        <v>596.48</v>
      </c>
      <c r="DK682" s="6">
        <f>FRED!DK677</f>
        <v>2880.3</v>
      </c>
      <c r="DL682" s="6">
        <f>FRED!DL677</f>
        <v>11567.2</v>
      </c>
      <c r="DM682" s="6">
        <f>FRED!DM677</f>
        <v>4878.2</v>
      </c>
      <c r="DN682" s="6">
        <f>FRED!DN677</f>
        <v>3848.0680000000002</v>
      </c>
      <c r="DO682" s="6">
        <f>FRED!DO677</f>
        <v>2575.0990000000002</v>
      </c>
      <c r="DP682" s="6">
        <f>FRED!DP677</f>
        <v>2574968</v>
      </c>
      <c r="DQ682" s="6">
        <f>FRED!DQ677</f>
        <v>3848.0680000000002</v>
      </c>
      <c r="DR682" s="6">
        <f>FRED!DR677</f>
        <v>1240.8</v>
      </c>
      <c r="DS682" s="6">
        <f>FRED!DS677</f>
        <v>1159.7</v>
      </c>
      <c r="DT682" s="17">
        <f>FRED!DT677</f>
        <v>11567200000000</v>
      </c>
      <c r="DU682" s="9">
        <f>FRED!DU677</f>
        <v>1310846</v>
      </c>
      <c r="DV682" s="10">
        <f>FRED!DV677</f>
        <v>141.94499999999999</v>
      </c>
      <c r="DW682" s="10">
        <f>FRED!DW677</f>
        <v>2519.578</v>
      </c>
      <c r="DX682" s="10">
        <f>FRED!DX677</f>
        <v>7540.6</v>
      </c>
      <c r="DY682" s="10">
        <f>FRED!DY677</f>
        <v>391.6</v>
      </c>
      <c r="DZ682" s="10">
        <f>FRED!DZ677</f>
        <v>524.4</v>
      </c>
      <c r="EA682" s="10">
        <f>FRED!EA677</f>
        <v>6467.7</v>
      </c>
      <c r="EB682" s="10">
        <f>FRED!EB677</f>
        <v>1636.5</v>
      </c>
      <c r="EC682" s="10">
        <f>FRED!EC677</f>
        <v>0.10100000000000001</v>
      </c>
      <c r="ED682" s="10">
        <f>FRED!ED677</f>
        <v>11042.8</v>
      </c>
      <c r="EE682" s="10">
        <f>FRED!EE677</f>
        <v>1750.8753999999999</v>
      </c>
      <c r="EF682" s="10">
        <f>FRED!EF677</f>
        <v>1182.1674</v>
      </c>
      <c r="EG682" s="10">
        <f>FRED!EG677</f>
        <v>887.29380000000003</v>
      </c>
      <c r="EH682" s="10">
        <f>FRED!EH677</f>
        <v>3625.7114000000001</v>
      </c>
      <c r="EI682" s="10">
        <f>FRED!EI677</f>
        <v>3291.2449999999999</v>
      </c>
      <c r="EJ682" s="10">
        <f>FRED!EJ677</f>
        <v>2403.6361000000002</v>
      </c>
      <c r="EK682" s="10">
        <f>FRED!EK677</f>
        <v>2900.6024000000002</v>
      </c>
      <c r="EL682" s="10">
        <f>FRED!EL677</f>
        <v>10789.755800000001</v>
      </c>
      <c r="EM682" s="10">
        <f>FRED!EM677</f>
        <v>7877.3924999999999</v>
      </c>
      <c r="EN682" s="10">
        <f>FRED!EN677</f>
        <v>1326.7455</v>
      </c>
      <c r="EO682" s="10">
        <f>FRED!EO677</f>
        <v>2004.8282999999999</v>
      </c>
      <c r="EP682" s="10">
        <f>FRED!EP677</f>
        <v>75.790000000000006</v>
      </c>
      <c r="EQ682" s="10">
        <f>FRED!EQ677</f>
        <v>0.09</v>
      </c>
    </row>
    <row r="683" spans="1:147" x14ac:dyDescent="0.25">
      <c r="A683" s="2">
        <v>41974</v>
      </c>
      <c r="B683" s="10">
        <f>FRED!B678</f>
        <v>91.076999999999998</v>
      </c>
      <c r="C683" s="10">
        <f>FRED!C678</f>
        <v>110.697</v>
      </c>
      <c r="D683" s="10">
        <f>FRED!D678</f>
        <v>112.31</v>
      </c>
      <c r="E683" s="10">
        <f>FRED!E678</f>
        <v>112.006</v>
      </c>
      <c r="F683" s="10">
        <f>FRED!F678</f>
        <v>109.255</v>
      </c>
      <c r="G683" s="10">
        <f>FRED!G678</f>
        <v>13855.7</v>
      </c>
      <c r="H683" s="10">
        <f>FRED!H678</f>
        <v>11472.6</v>
      </c>
      <c r="I683" s="10">
        <f>FRED!I678</f>
        <v>106.3797</v>
      </c>
      <c r="J683" s="10">
        <f>FRED!J678</f>
        <v>102.03060000000001</v>
      </c>
      <c r="K683" s="10">
        <f>FRED!K678</f>
        <v>103.0296</v>
      </c>
      <c r="L683" s="10">
        <f>FRED!L678</f>
        <v>113.761</v>
      </c>
      <c r="M683" s="10">
        <f>FRED!M678</f>
        <v>100.3087</v>
      </c>
      <c r="N683" s="10">
        <f>FRED!N678</f>
        <v>102.3439</v>
      </c>
      <c r="O683" s="10">
        <f>FRED!O678</f>
        <v>110.4385</v>
      </c>
      <c r="P683" s="10">
        <f>FRED!P678</f>
        <v>107.2843</v>
      </c>
      <c r="Q683" s="10">
        <f>FRED!Q678</f>
        <v>99.620900000000006</v>
      </c>
      <c r="R683" s="10">
        <f>FRED!R678</f>
        <v>102.59180000000001</v>
      </c>
      <c r="S683" s="10">
        <f>FRED!S678</f>
        <v>104.8642</v>
      </c>
      <c r="T683" s="10">
        <f>FRED!T678</f>
        <v>78.8</v>
      </c>
      <c r="U683" s="34">
        <f>FRED!U678</f>
        <v>76.400000000000006</v>
      </c>
      <c r="V683" s="9">
        <f>FRED!V678</f>
        <v>156238</v>
      </c>
      <c r="W683" s="9">
        <f>FRED!W678</f>
        <v>147521</v>
      </c>
      <c r="X683" s="9">
        <f>FRED!X678</f>
        <v>5.6</v>
      </c>
      <c r="Y683" s="9">
        <f>FRED!Y678</f>
        <v>32.700000000000003</v>
      </c>
      <c r="Z683" s="9">
        <f>FRED!Z678</f>
        <v>2380</v>
      </c>
      <c r="AA683" s="9">
        <f>FRED!AA678</f>
        <v>2325</v>
      </c>
      <c r="AB683" s="9">
        <f>FRED!AB678</f>
        <v>4037</v>
      </c>
      <c r="AC683" s="9">
        <f>FRED!AC678</f>
        <v>1254</v>
      </c>
      <c r="AD683" s="9">
        <f>FRED!AD678</f>
        <v>2783</v>
      </c>
      <c r="AE683" s="9">
        <f>FRED!AE678</f>
        <v>140372</v>
      </c>
      <c r="AF683" s="9">
        <f>FRED!AF678</f>
        <v>118426</v>
      </c>
      <c r="AG683" s="9">
        <f>FRED!AG678</f>
        <v>842.2</v>
      </c>
      <c r="AH683" s="9">
        <f>FRED!AH678</f>
        <v>6292</v>
      </c>
      <c r="AI683" s="9">
        <f>FRED!AI678</f>
        <v>12291</v>
      </c>
      <c r="AJ683" s="9">
        <f>FRED!AJ678</f>
        <v>7752</v>
      </c>
      <c r="AK683" s="9">
        <f>FRED!AK678</f>
        <v>4539</v>
      </c>
      <c r="AL683" s="9">
        <f>FRED!AL678</f>
        <v>120895</v>
      </c>
      <c r="AM683" s="9">
        <f>FRED!AM678</f>
        <v>26664</v>
      </c>
      <c r="AN683" s="9">
        <f>FRED!AN678</f>
        <v>5847</v>
      </c>
      <c r="AO683" s="9">
        <f>FRED!AO678</f>
        <v>15491.4</v>
      </c>
      <c r="AP683" s="9">
        <f>FRED!AP678</f>
        <v>8042</v>
      </c>
      <c r="AQ683" s="9">
        <f>FRED!AQ678</f>
        <v>21946</v>
      </c>
      <c r="AR683" s="9">
        <f>FRED!AR678</f>
        <v>69221</v>
      </c>
      <c r="AS683" s="9">
        <f>FRED!AS678</f>
        <v>41.6</v>
      </c>
      <c r="AT683" s="9">
        <f>FRED!AT678</f>
        <v>4.5</v>
      </c>
      <c r="AU683" s="9">
        <f>FRED!AU678</f>
        <v>42.1</v>
      </c>
      <c r="AV683" s="9">
        <f>FRED!AV678</f>
        <v>110</v>
      </c>
      <c r="AW683" s="9">
        <f>FRED!AW678</f>
        <v>1081</v>
      </c>
      <c r="AX683" s="9">
        <f>FRED!AX678</f>
        <v>114</v>
      </c>
      <c r="AY683" s="9">
        <f>FRED!AY678</f>
        <v>170</v>
      </c>
      <c r="AZ683" s="9">
        <f>FRED!AZ678</f>
        <v>497</v>
      </c>
      <c r="BA683" s="9">
        <f>FRED!BA678</f>
        <v>300</v>
      </c>
      <c r="BB683" s="15">
        <f>FRED!BB678</f>
        <v>1070</v>
      </c>
      <c r="BC683" s="15">
        <f>FRED!BC678</f>
        <v>90</v>
      </c>
      <c r="BD683" s="15">
        <f>FRED!BD678</f>
        <v>169</v>
      </c>
      <c r="BE683" s="15">
        <f>FRED!BE678</f>
        <v>571</v>
      </c>
      <c r="BF683" s="15">
        <f>FRED!BF678</f>
        <v>240</v>
      </c>
      <c r="BG683" s="15">
        <f>FRED!BG678</f>
        <v>680</v>
      </c>
      <c r="BH683" s="9">
        <f>FRED!BH678</f>
        <v>722</v>
      </c>
      <c r="BI683">
        <f>FRED!BI678</f>
        <v>5.0999999999999996</v>
      </c>
      <c r="BJ683" s="13">
        <f>FRED!BJ678</f>
        <v>0.15</v>
      </c>
      <c r="BK683" s="13">
        <f>FRED!BK678</f>
        <v>0.03</v>
      </c>
      <c r="BL683" s="13">
        <f>FRED!BL678</f>
        <v>0.11</v>
      </c>
      <c r="BM683" s="13">
        <f>FRED!BM678</f>
        <v>0.21</v>
      </c>
      <c r="BN683" s="13">
        <f>FRED!BN678</f>
        <v>1.06</v>
      </c>
      <c r="BO683" s="13">
        <f>FRED!BO678</f>
        <v>1.64</v>
      </c>
      <c r="BP683" s="13">
        <f>FRED!BP678</f>
        <v>2.21</v>
      </c>
      <c r="BQ683" s="13">
        <f>FRED!BQ678</f>
        <v>3.79</v>
      </c>
      <c r="BR683" s="13">
        <f>FRED!BR678</f>
        <v>4.74</v>
      </c>
      <c r="BS683" s="13">
        <f>FRED!BS678</f>
        <v>0.09</v>
      </c>
      <c r="BT683" s="13">
        <f>FRED!BT678</f>
        <v>1.52</v>
      </c>
      <c r="BU683" s="13">
        <f>FRED!BU678</f>
        <v>2.09</v>
      </c>
      <c r="BV683" s="13">
        <f>FRED!BV678</f>
        <v>0.75</v>
      </c>
      <c r="BW683" s="13">
        <f>FRED!BW678</f>
        <v>3.25</v>
      </c>
      <c r="BX683" s="13">
        <f>FRED!BX678</f>
        <v>2.21</v>
      </c>
      <c r="BY683" s="13">
        <f>FRED!BY678</f>
        <v>196.4</v>
      </c>
      <c r="BZ683" s="13">
        <f>FRED!BZ678</f>
        <v>207.2</v>
      </c>
      <c r="CA683" s="13">
        <f>FRED!CA678</f>
        <v>193.7</v>
      </c>
      <c r="CB683" s="13">
        <f>FRED!CB678</f>
        <v>193.7</v>
      </c>
      <c r="CC683" s="13">
        <f>FRED!CC678</f>
        <v>205.4</v>
      </c>
      <c r="CD683" s="13">
        <f>FRED!CD678</f>
        <v>197</v>
      </c>
      <c r="CE683" s="13">
        <f>FRED!CE678</f>
        <v>166.9</v>
      </c>
      <c r="CF683" s="13">
        <f>FRED!CF678</f>
        <v>222</v>
      </c>
      <c r="CG683" s="13">
        <f>FRED!CG678</f>
        <v>177.2</v>
      </c>
      <c r="CH683" s="13">
        <f>FRED!CH678</f>
        <v>214.6</v>
      </c>
      <c r="CI683" s="13">
        <f>FRED!CI678</f>
        <v>196.4</v>
      </c>
      <c r="CJ683" s="13">
        <f>FRED!CJ678</f>
        <v>195</v>
      </c>
      <c r="CK683" s="13">
        <f>FRED!CK678</f>
        <v>236.29</v>
      </c>
      <c r="CL683" s="13">
        <f>FRED!CL678</f>
        <v>126.18300000000001</v>
      </c>
      <c r="CM683" s="13">
        <f>FRED!CM678</f>
        <v>204.36199999999999</v>
      </c>
      <c r="CN683" s="13">
        <f>FRED!CN678</f>
        <v>441.48700000000002</v>
      </c>
      <c r="CO683" s="13">
        <f>FRED!CO678</f>
        <v>184.071</v>
      </c>
      <c r="CP683" s="13">
        <f>FRED!CP678</f>
        <v>108.5</v>
      </c>
      <c r="CQ683" s="13">
        <f>FRED!CQ678</f>
        <v>287.95100000000002</v>
      </c>
      <c r="CR683" s="13">
        <f>FRED!CR678</f>
        <v>234.756</v>
      </c>
      <c r="CS683" s="13">
        <f>FRED!CS678</f>
        <v>222.267</v>
      </c>
      <c r="CT683" s="13">
        <f>FRED!CT678</f>
        <v>226.37899999999999</v>
      </c>
      <c r="CU683" s="13">
        <f>FRED!CU678</f>
        <v>242.80600000000001</v>
      </c>
      <c r="CV683" s="13">
        <f>FRED!CV678</f>
        <v>252.62799999999999</v>
      </c>
      <c r="CW683" s="13">
        <f>FRED!CW678</f>
        <v>21.68</v>
      </c>
      <c r="CX683" s="13">
        <f>FRED!CX678</f>
        <v>24.8</v>
      </c>
      <c r="CY683" s="13">
        <f>FRED!CY678</f>
        <v>19.64</v>
      </c>
      <c r="CZ683" s="13">
        <f>FRED!CZ678</f>
        <v>20.73</v>
      </c>
      <c r="DA683" s="13">
        <f>FRED!DA678</f>
        <v>700.67</v>
      </c>
      <c r="DB683" s="13">
        <f>FRED!DB678</f>
        <v>2054.27</v>
      </c>
      <c r="DC683" s="7">
        <f>FRED!DC678</f>
        <v>0.97529999999999994</v>
      </c>
      <c r="DD683" s="7">
        <f>FRED!DD678</f>
        <v>119.3233</v>
      </c>
      <c r="DE683" s="7">
        <f>FRED!DE678</f>
        <v>1.5644</v>
      </c>
      <c r="DF683" s="7">
        <f>FRED!DF678</f>
        <v>1.1532</v>
      </c>
      <c r="DG683" s="13">
        <f>FRED!DG678</f>
        <v>6422.15</v>
      </c>
      <c r="DH683" s="13">
        <f>FRED!DH678</f>
        <v>17754.240000000002</v>
      </c>
      <c r="DI683" s="13">
        <f>FRED!DI678</f>
        <v>9025.69</v>
      </c>
      <c r="DJ683" s="13">
        <f>FRED!DJ678</f>
        <v>609.74</v>
      </c>
      <c r="DK683" s="6">
        <f>FRED!DK678</f>
        <v>2932.9</v>
      </c>
      <c r="DL683" s="6">
        <f>FRED!DL678</f>
        <v>11647.8</v>
      </c>
      <c r="DM683" s="6">
        <f>FRED!DM678</f>
        <v>4929.5</v>
      </c>
      <c r="DN683" s="6">
        <f>FRED!DN678</f>
        <v>3898.4969999999998</v>
      </c>
      <c r="DO683" s="6">
        <f>FRED!DO678</f>
        <v>2665.9369999999999</v>
      </c>
      <c r="DP683" s="6">
        <f>FRED!DP678</f>
        <v>2665835</v>
      </c>
      <c r="DQ683" s="6">
        <f>FRED!DQ678</f>
        <v>3898.4969999999998</v>
      </c>
      <c r="DR683" s="6">
        <f>FRED!DR678</f>
        <v>1252.7</v>
      </c>
      <c r="DS683" s="6">
        <f>FRED!DS678</f>
        <v>1193.2</v>
      </c>
      <c r="DT683" s="17">
        <f>FRED!DT678</f>
        <v>11647800000000</v>
      </c>
      <c r="DU683" s="9">
        <f>FRED!DU678</f>
        <v>1327755</v>
      </c>
      <c r="DV683" s="10">
        <f>FRED!DV678</f>
        <v>142.00700000000001</v>
      </c>
      <c r="DW683" s="10">
        <f>FRED!DW678</f>
        <v>2606.6999999999998</v>
      </c>
      <c r="DX683" s="10">
        <f>FRED!DX678</f>
        <v>7580.1</v>
      </c>
      <c r="DY683" s="10">
        <f>FRED!DY678</f>
        <v>387.5</v>
      </c>
      <c r="DZ683" s="10">
        <f>FRED!DZ678</f>
        <v>519.1</v>
      </c>
      <c r="EA683" s="10">
        <f>FRED!EA678</f>
        <v>6501.4</v>
      </c>
      <c r="EB683" s="10">
        <f>FRED!EB678</f>
        <v>1677.3</v>
      </c>
      <c r="EC683" s="10">
        <f>FRED!EC678</f>
        <v>9.8000000000000004E-2</v>
      </c>
      <c r="ED683" s="10">
        <f>FRED!ED678</f>
        <v>11128.7</v>
      </c>
      <c r="EE683" s="10">
        <f>FRED!EE678</f>
        <v>1772.7302</v>
      </c>
      <c r="EF683" s="10">
        <f>FRED!EF678</f>
        <v>1186.8054</v>
      </c>
      <c r="EG683" s="10">
        <f>FRED!EG678</f>
        <v>892.18510000000003</v>
      </c>
      <c r="EH683" s="10">
        <f>FRED!EH678</f>
        <v>3638.0005000000001</v>
      </c>
      <c r="EI683" s="10">
        <f>FRED!EI678</f>
        <v>3317.4461000000001</v>
      </c>
      <c r="EJ683" s="10">
        <f>FRED!EJ678</f>
        <v>2426.3784000000001</v>
      </c>
      <c r="EK683" s="10">
        <f>FRED!EK678</f>
        <v>2944.1657</v>
      </c>
      <c r="EL683" s="10">
        <f>FRED!EL678</f>
        <v>10914.6086</v>
      </c>
      <c r="EM683" s="10">
        <f>FRED!EM678</f>
        <v>7920.8824999999997</v>
      </c>
      <c r="EN683" s="10">
        <f>FRED!EN678</f>
        <v>1346.6013</v>
      </c>
      <c r="EO683" s="10">
        <f>FRED!EO678</f>
        <v>2041.5204000000001</v>
      </c>
      <c r="EP683" s="10">
        <f>FRED!EP678</f>
        <v>59.29</v>
      </c>
      <c r="EQ683" s="10">
        <f>FRED!EQ678</f>
        <v>0.12</v>
      </c>
    </row>
    <row r="684" spans="1:147" x14ac:dyDescent="0.25">
      <c r="A684" s="2">
        <v>42005</v>
      </c>
      <c r="B684" s="10">
        <f>FRED!B679</f>
        <v>90.962000000000003</v>
      </c>
      <c r="C684" s="10">
        <f>FRED!C679</f>
        <v>108.39</v>
      </c>
      <c r="D684" s="10">
        <f>FRED!D679</f>
        <v>112.535</v>
      </c>
      <c r="E684" s="10">
        <f>FRED!E679</f>
        <v>112.104</v>
      </c>
      <c r="F684" s="10">
        <f>FRED!F679</f>
        <v>108.80200000000001</v>
      </c>
      <c r="G684" s="10">
        <f>FRED!G679</f>
        <v>13918.7</v>
      </c>
      <c r="H684" s="10">
        <f>FRED!H679</f>
        <v>11507.1</v>
      </c>
      <c r="I684" s="10">
        <f>FRED!I679</f>
        <v>105.6148</v>
      </c>
      <c r="J684" s="10">
        <f>FRED!J679</f>
        <v>101.6403</v>
      </c>
      <c r="K684" s="10">
        <f>FRED!K679</f>
        <v>103.15730000000001</v>
      </c>
      <c r="L684" s="10">
        <f>FRED!L679</f>
        <v>112.8536</v>
      </c>
      <c r="M684" s="10">
        <f>FRED!M679</f>
        <v>100.6987</v>
      </c>
      <c r="N684" s="10">
        <f>FRED!N679</f>
        <v>102.0064</v>
      </c>
      <c r="O684" s="10">
        <f>FRED!O679</f>
        <v>109.1538</v>
      </c>
      <c r="P684" s="10">
        <f>FRED!P679</f>
        <v>106.2427</v>
      </c>
      <c r="Q684" s="10">
        <f>FRED!Q679</f>
        <v>98.813400000000001</v>
      </c>
      <c r="R684" s="10">
        <f>FRED!R679</f>
        <v>102.2864</v>
      </c>
      <c r="S684" s="10">
        <f>FRED!S679</f>
        <v>97.112499999999997</v>
      </c>
      <c r="T684" s="10">
        <f>FRED!T679</f>
        <v>78.099999999999994</v>
      </c>
      <c r="U684" s="34">
        <f>FRED!U679</f>
        <v>76.099999999999994</v>
      </c>
      <c r="V684" s="9">
        <f>FRED!V679</f>
        <v>157022</v>
      </c>
      <c r="W684" s="9">
        <f>FRED!W679</f>
        <v>148061</v>
      </c>
      <c r="X684" s="9">
        <f>FRED!X679</f>
        <v>5.7</v>
      </c>
      <c r="Y684" s="9">
        <f>FRED!Y679</f>
        <v>31.9</v>
      </c>
      <c r="Z684" s="9">
        <f>FRED!Z679</f>
        <v>2424</v>
      </c>
      <c r="AA684" s="9">
        <f>FRED!AA679</f>
        <v>2316</v>
      </c>
      <c r="AB684" s="9">
        <f>FRED!AB679</f>
        <v>4180</v>
      </c>
      <c r="AC684" s="9">
        <f>FRED!AC679</f>
        <v>1401</v>
      </c>
      <c r="AD684" s="9">
        <f>FRED!AD679</f>
        <v>2778</v>
      </c>
      <c r="AE684" s="9">
        <f>FRED!AE679</f>
        <v>140606</v>
      </c>
      <c r="AF684" s="9">
        <f>FRED!AF679</f>
        <v>118653</v>
      </c>
      <c r="AG684" s="9">
        <f>FRED!AG679</f>
        <v>833.5</v>
      </c>
      <c r="AH684" s="9">
        <f>FRED!AH679</f>
        <v>6336</v>
      </c>
      <c r="AI684" s="9">
        <f>FRED!AI679</f>
        <v>12299</v>
      </c>
      <c r="AJ684" s="9">
        <f>FRED!AJ679</f>
        <v>7756</v>
      </c>
      <c r="AK684" s="9">
        <f>FRED!AK679</f>
        <v>4543</v>
      </c>
      <c r="AL684" s="9">
        <f>FRED!AL679</f>
        <v>121085</v>
      </c>
      <c r="AM684" s="9">
        <f>FRED!AM679</f>
        <v>26705</v>
      </c>
      <c r="AN684" s="9">
        <f>FRED!AN679</f>
        <v>5849.1</v>
      </c>
      <c r="AO684" s="9">
        <f>FRED!AO679</f>
        <v>15507.8</v>
      </c>
      <c r="AP684" s="9">
        <f>FRED!AP679</f>
        <v>8062</v>
      </c>
      <c r="AQ684" s="9">
        <f>FRED!AQ679</f>
        <v>21953</v>
      </c>
      <c r="AR684" s="9">
        <f>FRED!AR679</f>
        <v>69316</v>
      </c>
      <c r="AS684" s="9">
        <f>FRED!AS679</f>
        <v>41.5</v>
      </c>
      <c r="AT684" s="9">
        <f>FRED!AT679</f>
        <v>4.4000000000000004</v>
      </c>
      <c r="AU684" s="9">
        <f>FRED!AU679</f>
        <v>42</v>
      </c>
      <c r="AV684" s="9">
        <f>FRED!AV679</f>
        <v>109.9</v>
      </c>
      <c r="AW684" s="9">
        <f>FRED!AW679</f>
        <v>1101</v>
      </c>
      <c r="AX684" s="9">
        <f>FRED!AX679</f>
        <v>109</v>
      </c>
      <c r="AY684" s="9">
        <f>FRED!AY679</f>
        <v>143</v>
      </c>
      <c r="AZ684" s="9">
        <f>FRED!AZ679</f>
        <v>542</v>
      </c>
      <c r="BA684" s="9">
        <f>FRED!BA679</f>
        <v>307</v>
      </c>
      <c r="BB684" s="15">
        <f>FRED!BB679</f>
        <v>1069</v>
      </c>
      <c r="BC684" s="15">
        <f>FRED!BC679</f>
        <v>121</v>
      </c>
      <c r="BD684" s="15">
        <f>FRED!BD679</f>
        <v>141</v>
      </c>
      <c r="BE684" s="15">
        <f>FRED!BE679</f>
        <v>535</v>
      </c>
      <c r="BF684" s="15">
        <f>FRED!BF679</f>
        <v>272</v>
      </c>
      <c r="BG684" s="15">
        <f>FRED!BG679</f>
        <v>667</v>
      </c>
      <c r="BH684" s="9">
        <f>FRED!BH679</f>
        <v>708</v>
      </c>
      <c r="BI684">
        <f>FRED!BI679</f>
        <v>4.7</v>
      </c>
      <c r="BJ684" s="13">
        <f>FRED!BJ679</f>
        <v>0.16</v>
      </c>
      <c r="BK684" s="13">
        <f>FRED!BK679</f>
        <v>0.03</v>
      </c>
      <c r="BL684" s="13">
        <f>FRED!BL679</f>
        <v>0.08</v>
      </c>
      <c r="BM684" s="13">
        <f>FRED!BM679</f>
        <v>0.2</v>
      </c>
      <c r="BN684" s="13">
        <f>FRED!BN679</f>
        <v>0.9</v>
      </c>
      <c r="BO684" s="13">
        <f>FRED!BO679</f>
        <v>1.37</v>
      </c>
      <c r="BP684" s="13">
        <f>FRED!BP679</f>
        <v>1.88</v>
      </c>
      <c r="BQ684" s="13">
        <f>FRED!BQ679</f>
        <v>3.46</v>
      </c>
      <c r="BR684" s="13">
        <f>FRED!BR679</f>
        <v>4.45</v>
      </c>
      <c r="BS684" s="13">
        <f>FRED!BS679</f>
        <v>0.08</v>
      </c>
      <c r="BT684" s="13">
        <f>FRED!BT679</f>
        <v>1.26</v>
      </c>
      <c r="BU684" s="13">
        <f>FRED!BU679</f>
        <v>1.77</v>
      </c>
      <c r="BV684" s="13">
        <f>FRED!BV679</f>
        <v>0.75</v>
      </c>
      <c r="BW684" s="13">
        <f>FRED!BW679</f>
        <v>3.25</v>
      </c>
      <c r="BX684" s="13">
        <f>FRED!BX679</f>
        <v>1.88</v>
      </c>
      <c r="BY684" s="13">
        <f>FRED!BY679</f>
        <v>193.2</v>
      </c>
      <c r="BZ684" s="13">
        <f>FRED!BZ679</f>
        <v>202.2</v>
      </c>
      <c r="CA684" s="13">
        <f>FRED!CA679</f>
        <v>193</v>
      </c>
      <c r="CB684" s="13">
        <f>FRED!CB679</f>
        <v>187.9</v>
      </c>
      <c r="CC684" s="13">
        <f>FRED!CC679</f>
        <v>199</v>
      </c>
      <c r="CD684" s="13">
        <f>FRED!CD679</f>
        <v>192</v>
      </c>
      <c r="CE684" s="13">
        <f>FRED!CE679</f>
        <v>167.6</v>
      </c>
      <c r="CF684" s="13">
        <f>FRED!CF679</f>
        <v>200.8</v>
      </c>
      <c r="CG684" s="13">
        <f>FRED!CG679</f>
        <v>158.80000000000001</v>
      </c>
      <c r="CH684" s="13">
        <f>FRED!CH679</f>
        <v>214.1</v>
      </c>
      <c r="CI684" s="13">
        <f>FRED!CI679</f>
        <v>193.2</v>
      </c>
      <c r="CJ684" s="13">
        <f>FRED!CJ679</f>
        <v>189.8</v>
      </c>
      <c r="CK684" s="13">
        <f>FRED!CK679</f>
        <v>234.91300000000001</v>
      </c>
      <c r="CL684" s="13">
        <f>FRED!CL679</f>
        <v>126.34699999999999</v>
      </c>
      <c r="CM684" s="13">
        <f>FRED!CM679</f>
        <v>195.52699999999999</v>
      </c>
      <c r="CN684" s="13">
        <f>FRED!CN679</f>
        <v>441.46600000000001</v>
      </c>
      <c r="CO684" s="13">
        <f>FRED!CO679</f>
        <v>180.57499999999999</v>
      </c>
      <c r="CP684" s="13">
        <f>FRED!CP679</f>
        <v>108.474</v>
      </c>
      <c r="CQ684" s="13">
        <f>FRED!CQ679</f>
        <v>288.61799999999999</v>
      </c>
      <c r="CR684" s="13">
        <f>FRED!CR679</f>
        <v>233.17099999999999</v>
      </c>
      <c r="CS684" s="13">
        <f>FRED!CS679</f>
        <v>220.322</v>
      </c>
      <c r="CT684" s="13">
        <f>FRED!CT679</f>
        <v>224.95099999999999</v>
      </c>
      <c r="CU684" s="13">
        <f>FRED!CU679</f>
        <v>242.435</v>
      </c>
      <c r="CV684" s="13">
        <f>FRED!CV679</f>
        <v>253.03700000000001</v>
      </c>
      <c r="CW684" s="13">
        <f>FRED!CW679</f>
        <v>21.74</v>
      </c>
      <c r="CX684" s="13">
        <f>FRED!CX679</f>
        <v>24.99</v>
      </c>
      <c r="CY684" s="13">
        <f>FRED!CY679</f>
        <v>19.649999999999999</v>
      </c>
      <c r="CZ684" s="13">
        <f>FRED!CZ679</f>
        <v>20.81</v>
      </c>
      <c r="DA684" s="13">
        <f>FRED!DA679</f>
        <v>701.3</v>
      </c>
      <c r="DB684" s="13">
        <f>FRED!DB679</f>
        <v>2028.18</v>
      </c>
      <c r="DC684" s="7">
        <f>FRED!DC679</f>
        <v>0.94430000000000003</v>
      </c>
      <c r="DD684" s="7">
        <f>FRED!DD679</f>
        <v>118.25</v>
      </c>
      <c r="DE684" s="7">
        <f>FRED!DE679</f>
        <v>1.5142</v>
      </c>
      <c r="DF684" s="7">
        <f>FRED!DF679</f>
        <v>1.2121999999999999</v>
      </c>
      <c r="DG684" s="13">
        <f>FRED!DG679</f>
        <v>6385.53</v>
      </c>
      <c r="DH684" s="13">
        <f>FRED!DH679</f>
        <v>17542.259999999998</v>
      </c>
      <c r="DI684" s="13">
        <f>FRED!DI679</f>
        <v>8853.59</v>
      </c>
      <c r="DJ684" s="13">
        <f>FRED!DJ679</f>
        <v>634.54</v>
      </c>
      <c r="DK684" s="6">
        <f>FRED!DK679</f>
        <v>2941.9</v>
      </c>
      <c r="DL684" s="6">
        <f>FRED!DL679</f>
        <v>11713.5</v>
      </c>
      <c r="DM684" s="6">
        <f>FRED!DM679</f>
        <v>4986.3</v>
      </c>
      <c r="DN684" s="6">
        <f>FRED!DN679</f>
        <v>4019.9250000000002</v>
      </c>
      <c r="DO684" s="6">
        <f>FRED!DO679</f>
        <v>2745.5839999999998</v>
      </c>
      <c r="DP684" s="6">
        <f>FRED!DP679</f>
        <v>2745518</v>
      </c>
      <c r="DQ684" s="6">
        <f>FRED!DQ679</f>
        <v>4019.9250000000002</v>
      </c>
      <c r="DR684" s="6">
        <f>FRED!DR679</f>
        <v>1266.2</v>
      </c>
      <c r="DS684" s="6">
        <f>FRED!DS679</f>
        <v>1185.4000000000001</v>
      </c>
      <c r="DT684" s="17">
        <f>FRED!DT679</f>
        <v>11713500000000</v>
      </c>
      <c r="DU684" s="9">
        <f>FRED!DU679</f>
        <v>1333394</v>
      </c>
      <c r="DV684" s="10">
        <f>FRED!DV679</f>
        <v>152.39699999999999</v>
      </c>
      <c r="DW684" s="10">
        <f>FRED!DW679</f>
        <v>2683.7089999999998</v>
      </c>
      <c r="DX684" s="10">
        <f>FRED!DX679</f>
        <v>7644.2</v>
      </c>
      <c r="DY684" s="10">
        <f>FRED!DY679</f>
        <v>383.7</v>
      </c>
      <c r="DZ684" s="10">
        <f>FRED!DZ679</f>
        <v>513.9</v>
      </c>
      <c r="EA684" s="10">
        <f>FRED!EA679</f>
        <v>6557.8</v>
      </c>
      <c r="EB684" s="10">
        <f>FRED!EB679</f>
        <v>1672.8</v>
      </c>
      <c r="EC684" s="10">
        <f>FRED!EC679</f>
        <v>0.105</v>
      </c>
      <c r="ED684" s="10">
        <f>FRED!ED679</f>
        <v>11199.6</v>
      </c>
      <c r="EE684" s="10">
        <f>FRED!EE679</f>
        <v>1789.5694000000001</v>
      </c>
      <c r="EF684" s="10">
        <f>FRED!EF679</f>
        <v>1186.8323</v>
      </c>
      <c r="EG684" s="10">
        <f>FRED!EG679</f>
        <v>892.84190000000001</v>
      </c>
      <c r="EH684" s="10">
        <f>FRED!EH679</f>
        <v>3650.8323</v>
      </c>
      <c r="EI684" s="10">
        <f>FRED!EI679</f>
        <v>3331.5454</v>
      </c>
      <c r="EJ684" s="10">
        <f>FRED!EJ679</f>
        <v>2440.0003999999999</v>
      </c>
      <c r="EK684" s="10">
        <f>FRED!EK679</f>
        <v>2964.7824000000001</v>
      </c>
      <c r="EL684" s="10">
        <f>FRED!EL679</f>
        <v>10983.8904</v>
      </c>
      <c r="EM684" s="10">
        <f>FRED!EM679</f>
        <v>8001.1629999999996</v>
      </c>
      <c r="EN684" s="10">
        <f>FRED!EN679</f>
        <v>1379.7516000000001</v>
      </c>
      <c r="EO684" s="10">
        <f>FRED!EO679</f>
        <v>2071.0048000000002</v>
      </c>
      <c r="EP684" s="10">
        <f>FRED!EP679</f>
        <v>47.22</v>
      </c>
      <c r="EQ684" s="10">
        <f>FRED!EQ679</f>
        <v>0.11</v>
      </c>
    </row>
    <row r="685" spans="1:147" x14ac:dyDescent="0.25">
      <c r="A685" s="2">
        <v>42036</v>
      </c>
      <c r="B685" s="10">
        <f>FRED!B680</f>
        <v>91.052999999999997</v>
      </c>
      <c r="C685" s="10">
        <f>FRED!C680</f>
        <v>108.673</v>
      </c>
      <c r="D685" s="10">
        <f>FRED!D680</f>
        <v>112.65</v>
      </c>
      <c r="E685" s="10">
        <f>FRED!E680</f>
        <v>112.252</v>
      </c>
      <c r="F685" s="10">
        <f>FRED!F680</f>
        <v>108.97199999999999</v>
      </c>
      <c r="G685" s="10">
        <f>FRED!G680</f>
        <v>13942.6</v>
      </c>
      <c r="H685" s="10">
        <f>FRED!H680</f>
        <v>11525</v>
      </c>
      <c r="I685" s="10">
        <f>FRED!I680</f>
        <v>105.43210000000001</v>
      </c>
      <c r="J685" s="10">
        <f>FRED!J680</f>
        <v>101.2623</v>
      </c>
      <c r="K685" s="10">
        <f>FRED!K680</f>
        <v>103.1294</v>
      </c>
      <c r="L685" s="10">
        <f>FRED!L680</f>
        <v>111.0322</v>
      </c>
      <c r="M685" s="10">
        <f>FRED!M680</f>
        <v>101.1242</v>
      </c>
      <c r="N685" s="10">
        <f>FRED!N680</f>
        <v>101.3801</v>
      </c>
      <c r="O685" s="10">
        <f>FRED!O680</f>
        <v>109.2342</v>
      </c>
      <c r="P685" s="10">
        <f>FRED!P680</f>
        <v>105.5637</v>
      </c>
      <c r="Q685" s="10">
        <f>FRED!Q680</f>
        <v>98.684299999999993</v>
      </c>
      <c r="R685" s="10">
        <f>FRED!R680</f>
        <v>101.8897</v>
      </c>
      <c r="S685" s="10">
        <f>FRED!S680</f>
        <v>97.8232</v>
      </c>
      <c r="T685" s="10">
        <f>FRED!T680</f>
        <v>77.900000000000006</v>
      </c>
      <c r="U685" s="34">
        <f>FRED!U680</f>
        <v>75.8</v>
      </c>
      <c r="V685" s="9">
        <f>FRED!V680</f>
        <v>156771</v>
      </c>
      <c r="W685" s="9">
        <f>FRED!W680</f>
        <v>148108</v>
      </c>
      <c r="X685" s="9">
        <f>FRED!X680</f>
        <v>5.5</v>
      </c>
      <c r="Y685" s="9">
        <f>FRED!Y680</f>
        <v>31.1</v>
      </c>
      <c r="Z685" s="9">
        <f>FRED!Z680</f>
        <v>2450</v>
      </c>
      <c r="AA685" s="9">
        <f>FRED!AA680</f>
        <v>2249</v>
      </c>
      <c r="AB685" s="9">
        <f>FRED!AB680</f>
        <v>3987</v>
      </c>
      <c r="AC685" s="9">
        <f>FRED!AC680</f>
        <v>1327</v>
      </c>
      <c r="AD685" s="9">
        <f>FRED!AD680</f>
        <v>2660</v>
      </c>
      <c r="AE685" s="9">
        <f>FRED!AE680</f>
        <v>140844</v>
      </c>
      <c r="AF685" s="9">
        <f>FRED!AF680</f>
        <v>118875</v>
      </c>
      <c r="AG685" s="9">
        <f>FRED!AG680</f>
        <v>821.3</v>
      </c>
      <c r="AH685" s="9">
        <f>FRED!AH680</f>
        <v>6362</v>
      </c>
      <c r="AI685" s="9">
        <f>FRED!AI680</f>
        <v>12306</v>
      </c>
      <c r="AJ685" s="9">
        <f>FRED!AJ680</f>
        <v>7763</v>
      </c>
      <c r="AK685" s="9">
        <f>FRED!AK680</f>
        <v>4543</v>
      </c>
      <c r="AL685" s="9">
        <f>FRED!AL680</f>
        <v>121302</v>
      </c>
      <c r="AM685" s="9">
        <f>FRED!AM680</f>
        <v>26738</v>
      </c>
      <c r="AN685" s="9">
        <f>FRED!AN680</f>
        <v>5858.4</v>
      </c>
      <c r="AO685" s="9">
        <f>FRED!AO680</f>
        <v>15525.3</v>
      </c>
      <c r="AP685" s="9">
        <f>FRED!AP680</f>
        <v>8072</v>
      </c>
      <c r="AQ685" s="9">
        <f>FRED!AQ680</f>
        <v>21969</v>
      </c>
      <c r="AR685" s="9">
        <f>FRED!AR680</f>
        <v>69461</v>
      </c>
      <c r="AS685" s="9">
        <f>FRED!AS680</f>
        <v>41.3</v>
      </c>
      <c r="AT685" s="9">
        <f>FRED!AT680</f>
        <v>4.4000000000000004</v>
      </c>
      <c r="AU685" s="9">
        <f>FRED!AU680</f>
        <v>41.9</v>
      </c>
      <c r="AV685" s="9">
        <f>FRED!AV680</f>
        <v>110.1</v>
      </c>
      <c r="AW685" s="9">
        <f>FRED!AW680</f>
        <v>887</v>
      </c>
      <c r="AX685" s="9">
        <f>FRED!AX680</f>
        <v>46</v>
      </c>
      <c r="AY685" s="9">
        <f>FRED!AY680</f>
        <v>96</v>
      </c>
      <c r="AZ685" s="9">
        <f>FRED!AZ680</f>
        <v>507</v>
      </c>
      <c r="BA685" s="9">
        <f>FRED!BA680</f>
        <v>238</v>
      </c>
      <c r="BB685" s="15">
        <f>FRED!BB680</f>
        <v>1127</v>
      </c>
      <c r="BC685" s="15">
        <f>FRED!BC680</f>
        <v>97</v>
      </c>
      <c r="BD685" s="15">
        <f>FRED!BD680</f>
        <v>163</v>
      </c>
      <c r="BE685" s="15">
        <f>FRED!BE680</f>
        <v>588</v>
      </c>
      <c r="BF685" s="15">
        <f>FRED!BF680</f>
        <v>279</v>
      </c>
      <c r="BG685" s="15">
        <f>FRED!BG680</f>
        <v>635</v>
      </c>
      <c r="BH685" s="9">
        <f>FRED!BH680</f>
        <v>587</v>
      </c>
      <c r="BI685">
        <f>FRED!BI680</f>
        <v>4.5</v>
      </c>
      <c r="BJ685" s="13">
        <f>FRED!BJ680</f>
        <v>0.15</v>
      </c>
      <c r="BK685" s="13">
        <f>FRED!BK680</f>
        <v>0.02</v>
      </c>
      <c r="BL685" s="13">
        <f>FRED!BL680</f>
        <v>7.0000000000000007E-2</v>
      </c>
      <c r="BM685" s="13">
        <f>FRED!BM680</f>
        <v>0.22</v>
      </c>
      <c r="BN685" s="13">
        <f>FRED!BN680</f>
        <v>0.99</v>
      </c>
      <c r="BO685" s="13">
        <f>FRED!BO680</f>
        <v>1.47</v>
      </c>
      <c r="BP685" s="13">
        <f>FRED!BP680</f>
        <v>1.98</v>
      </c>
      <c r="BQ685" s="13">
        <f>FRED!BQ680</f>
        <v>3.61</v>
      </c>
      <c r="BR685" s="13">
        <f>FRED!BR680</f>
        <v>4.51</v>
      </c>
      <c r="BS685" s="13">
        <f>FRED!BS680</f>
        <v>0.11</v>
      </c>
      <c r="BT685" s="13">
        <f>FRED!BT680</f>
        <v>1.36</v>
      </c>
      <c r="BU685" s="13">
        <f>FRED!BU680</f>
        <v>1.86</v>
      </c>
      <c r="BV685" s="13">
        <f>FRED!BV680</f>
        <v>0.75</v>
      </c>
      <c r="BW685" s="13">
        <f>FRED!BW680</f>
        <v>3.25</v>
      </c>
      <c r="BX685" s="13">
        <f>FRED!BX680</f>
        <v>1.98</v>
      </c>
      <c r="BY685" s="13">
        <f>FRED!BY680</f>
        <v>193.7</v>
      </c>
      <c r="BZ685" s="13">
        <f>FRED!BZ680</f>
        <v>202.6</v>
      </c>
      <c r="CA685" s="13">
        <f>FRED!CA680</f>
        <v>192.1</v>
      </c>
      <c r="CB685" s="13">
        <f>FRED!CB680</f>
        <v>187.2</v>
      </c>
      <c r="CC685" s="13">
        <f>FRED!CC680</f>
        <v>200.7</v>
      </c>
      <c r="CD685" s="13">
        <f>FRED!CD680</f>
        <v>191.1</v>
      </c>
      <c r="CE685" s="13">
        <f>FRED!CE680</f>
        <v>168.1</v>
      </c>
      <c r="CF685" s="13">
        <f>FRED!CF680</f>
        <v>194.5</v>
      </c>
      <c r="CG685" s="13">
        <f>FRED!CG680</f>
        <v>159.80000000000001</v>
      </c>
      <c r="CH685" s="13">
        <f>FRED!CH680</f>
        <v>211.1</v>
      </c>
      <c r="CI685" s="13">
        <f>FRED!CI680</f>
        <v>193.7</v>
      </c>
      <c r="CJ685" s="13">
        <f>FRED!CJ680</f>
        <v>189.6</v>
      </c>
      <c r="CK685" s="13">
        <f>FRED!CK680</f>
        <v>235.489</v>
      </c>
      <c r="CL685" s="13">
        <f>FRED!CL680</f>
        <v>126.173</v>
      </c>
      <c r="CM685" s="13">
        <f>FRED!CM680</f>
        <v>197.63800000000001</v>
      </c>
      <c r="CN685" s="13">
        <f>FRED!CN680</f>
        <v>441.08600000000001</v>
      </c>
      <c r="CO685" s="13">
        <f>FRED!CO680</f>
        <v>181.334</v>
      </c>
      <c r="CP685" s="13">
        <f>FRED!CP680</f>
        <v>109.062</v>
      </c>
      <c r="CQ685" s="13">
        <f>FRED!CQ680</f>
        <v>289.04199999999997</v>
      </c>
      <c r="CR685" s="13">
        <f>FRED!CR680</f>
        <v>233.803</v>
      </c>
      <c r="CS685" s="13">
        <f>FRED!CS680</f>
        <v>221.43199999999999</v>
      </c>
      <c r="CT685" s="13">
        <f>FRED!CT680</f>
        <v>225.565</v>
      </c>
      <c r="CU685" s="13">
        <f>FRED!CU680</f>
        <v>242.35900000000001</v>
      </c>
      <c r="CV685" s="13">
        <f>FRED!CV680</f>
        <v>253.71899999999999</v>
      </c>
      <c r="CW685" s="13">
        <f>FRED!CW680</f>
        <v>21.72</v>
      </c>
      <c r="CX685" s="13">
        <f>FRED!CX680</f>
        <v>24.77</v>
      </c>
      <c r="CY685" s="13">
        <f>FRED!CY680</f>
        <v>19.73</v>
      </c>
      <c r="CZ685" s="13">
        <f>FRED!CZ680</f>
        <v>20.82</v>
      </c>
      <c r="DA685" s="13">
        <f>FRED!DA680</f>
        <v>701.63</v>
      </c>
      <c r="DB685" s="13">
        <f>FRED!DB680</f>
        <v>2082.1999999999998</v>
      </c>
      <c r="DC685" s="7">
        <f>FRED!DC680</f>
        <v>0.93610000000000004</v>
      </c>
      <c r="DD685" s="7">
        <f>FRED!DD680</f>
        <v>118.76</v>
      </c>
      <c r="DE685" s="7">
        <f>FRED!DE680</f>
        <v>1.5328999999999999</v>
      </c>
      <c r="DF685" s="7">
        <f>FRED!DF680</f>
        <v>1.2499</v>
      </c>
      <c r="DG685" s="13">
        <f>FRED!DG680</f>
        <v>6456.8</v>
      </c>
      <c r="DH685" s="13">
        <f>FRED!DH680</f>
        <v>17945.41</v>
      </c>
      <c r="DI685" s="13">
        <f>FRED!DI680</f>
        <v>9005.2099999999991</v>
      </c>
      <c r="DJ685" s="13">
        <f>FRED!DJ680</f>
        <v>610.41</v>
      </c>
      <c r="DK685" s="6">
        <f>FRED!DK680</f>
        <v>2999.8</v>
      </c>
      <c r="DL685" s="6">
        <f>FRED!DL680</f>
        <v>11831.2</v>
      </c>
      <c r="DM685" s="6">
        <f>FRED!DM680</f>
        <v>5024.1000000000004</v>
      </c>
      <c r="DN685" s="6">
        <f>FRED!DN680</f>
        <v>3866.71</v>
      </c>
      <c r="DO685" s="6">
        <f>FRED!DO680</f>
        <v>2556.0709999999999</v>
      </c>
      <c r="DP685" s="6">
        <f>FRED!DP680</f>
        <v>2556053</v>
      </c>
      <c r="DQ685" s="6">
        <f>FRED!DQ680</f>
        <v>3866.71</v>
      </c>
      <c r="DR685" s="6">
        <f>FRED!DR680</f>
        <v>1272.5</v>
      </c>
      <c r="DS685" s="6">
        <f>FRED!DS680</f>
        <v>1228.2</v>
      </c>
      <c r="DT685" s="17">
        <f>FRED!DT680</f>
        <v>11831200000000</v>
      </c>
      <c r="DU685" s="9">
        <f>FRED!DU680</f>
        <v>1343596</v>
      </c>
      <c r="DV685" s="10">
        <f>FRED!DV680</f>
        <v>148.321</v>
      </c>
      <c r="DW685" s="10">
        <f>FRED!DW680</f>
        <v>2496.8679999999999</v>
      </c>
      <c r="DX685" s="10">
        <f>FRED!DX680</f>
        <v>7710.9</v>
      </c>
      <c r="DY685" s="10">
        <f>FRED!DY680</f>
        <v>382.4</v>
      </c>
      <c r="DZ685" s="10">
        <f>FRED!DZ680</f>
        <v>510.3</v>
      </c>
      <c r="EA685" s="10">
        <f>FRED!EA680</f>
        <v>6616.6</v>
      </c>
      <c r="EB685" s="10">
        <f>FRED!EB680</f>
        <v>1724.4</v>
      </c>
      <c r="EC685" s="10">
        <f>FRED!EC680</f>
        <v>0.10199999999999999</v>
      </c>
      <c r="ED685" s="10">
        <f>FRED!ED680</f>
        <v>11320.9</v>
      </c>
      <c r="EE685" s="10">
        <f>FRED!EE680</f>
        <v>1805.3623</v>
      </c>
      <c r="EF685" s="10">
        <f>FRED!EF680</f>
        <v>1189.7239999999999</v>
      </c>
      <c r="EG685" s="10">
        <f>FRED!EG680</f>
        <v>894.63189999999997</v>
      </c>
      <c r="EH685" s="10">
        <f>FRED!EH680</f>
        <v>3673.3685999999998</v>
      </c>
      <c r="EI685" s="10">
        <f>FRED!EI680</f>
        <v>3350.5059000000001</v>
      </c>
      <c r="EJ685" s="10">
        <f>FRED!EJ680</f>
        <v>2458.1797000000001</v>
      </c>
      <c r="EK685" s="10">
        <f>FRED!EK680</f>
        <v>2994.4976000000001</v>
      </c>
      <c r="EL685" s="10">
        <f>FRED!EL680</f>
        <v>11032.702600000001</v>
      </c>
      <c r="EM685" s="10">
        <f>FRED!EM680</f>
        <v>8049.3248000000003</v>
      </c>
      <c r="EN685" s="10">
        <f>FRED!EN680</f>
        <v>1375.7869000000001</v>
      </c>
      <c r="EO685" s="10">
        <f>FRED!EO680</f>
        <v>2093.6205</v>
      </c>
      <c r="EP685" s="10">
        <f>FRED!EP680</f>
        <v>50.58</v>
      </c>
      <c r="EQ685" s="10">
        <f>FRED!EQ680</f>
        <v>0.11</v>
      </c>
    </row>
    <row r="686" spans="1:147" x14ac:dyDescent="0.25">
      <c r="A686" s="2">
        <v>42064</v>
      </c>
      <c r="B686" s="10">
        <f>FRED!B681</f>
        <v>90.915999999999997</v>
      </c>
      <c r="C686" s="10">
        <f>FRED!C681</f>
        <v>108.983</v>
      </c>
      <c r="D686" s="10">
        <f>FRED!D681</f>
        <v>113.062</v>
      </c>
      <c r="E686" s="10">
        <f>FRED!E681</f>
        <v>112.468</v>
      </c>
      <c r="F686" s="10">
        <f>FRED!F681</f>
        <v>109.16200000000001</v>
      </c>
      <c r="G686" s="10">
        <f>FRED!G681</f>
        <v>13943</v>
      </c>
      <c r="H686" s="10">
        <f>FRED!H681</f>
        <v>11508.9</v>
      </c>
      <c r="I686" s="10">
        <f>FRED!I681</f>
        <v>105.0745</v>
      </c>
      <c r="J686" s="10">
        <f>FRED!J681</f>
        <v>101.5847</v>
      </c>
      <c r="K686" s="10">
        <f>FRED!K681</f>
        <v>104.0883</v>
      </c>
      <c r="L686" s="10">
        <f>FRED!L681</f>
        <v>113.5137</v>
      </c>
      <c r="M686" s="10">
        <f>FRED!M681</f>
        <v>101.69889999999999</v>
      </c>
      <c r="N686" s="10">
        <f>FRED!N681</f>
        <v>101.5754</v>
      </c>
      <c r="O686" s="10">
        <f>FRED!O681</f>
        <v>108.3723</v>
      </c>
      <c r="P686" s="10">
        <f>FRED!P681</f>
        <v>105.2749</v>
      </c>
      <c r="Q686" s="10">
        <f>FRED!Q681</f>
        <v>99.256600000000006</v>
      </c>
      <c r="R686" s="10">
        <f>FRED!R681</f>
        <v>101.9584</v>
      </c>
      <c r="S686" s="10">
        <f>FRED!S681</f>
        <v>98.929100000000005</v>
      </c>
      <c r="T686" s="10">
        <f>FRED!T681</f>
        <v>77.5</v>
      </c>
      <c r="U686" s="34">
        <f>FRED!U681</f>
        <v>76</v>
      </c>
      <c r="V686" s="9">
        <f>FRED!V681</f>
        <v>156781</v>
      </c>
      <c r="W686" s="9">
        <f>FRED!W681</f>
        <v>148244</v>
      </c>
      <c r="X686" s="9">
        <f>FRED!X681</f>
        <v>5.4</v>
      </c>
      <c r="Y686" s="9">
        <f>FRED!Y681</f>
        <v>30.4</v>
      </c>
      <c r="Z686" s="9">
        <f>FRED!Z681</f>
        <v>2466</v>
      </c>
      <c r="AA686" s="9">
        <f>FRED!AA681</f>
        <v>2330</v>
      </c>
      <c r="AB686" s="9">
        <f>FRED!AB681</f>
        <v>3777</v>
      </c>
      <c r="AC686" s="9">
        <f>FRED!AC681</f>
        <v>1241</v>
      </c>
      <c r="AD686" s="9">
        <f>FRED!AD681</f>
        <v>2536</v>
      </c>
      <c r="AE686" s="9">
        <f>FRED!AE681</f>
        <v>140930</v>
      </c>
      <c r="AF686" s="9">
        <f>FRED!AF681</f>
        <v>118972</v>
      </c>
      <c r="AG686" s="9">
        <f>FRED!AG681</f>
        <v>806.8</v>
      </c>
      <c r="AH686" s="9">
        <f>FRED!AH681</f>
        <v>6351</v>
      </c>
      <c r="AI686" s="9">
        <f>FRED!AI681</f>
        <v>12319</v>
      </c>
      <c r="AJ686" s="9">
        <f>FRED!AJ681</f>
        <v>7769</v>
      </c>
      <c r="AK686" s="9">
        <f>FRED!AK681</f>
        <v>4550</v>
      </c>
      <c r="AL686" s="9">
        <f>FRED!AL681</f>
        <v>121400</v>
      </c>
      <c r="AM686" s="9">
        <f>FRED!AM681</f>
        <v>26765</v>
      </c>
      <c r="AN686" s="9">
        <f>FRED!AN681</f>
        <v>5859.3</v>
      </c>
      <c r="AO686" s="9">
        <f>FRED!AO681</f>
        <v>15538.3</v>
      </c>
      <c r="AP686" s="9">
        <f>FRED!AP681</f>
        <v>8085</v>
      </c>
      <c r="AQ686" s="9">
        <f>FRED!AQ681</f>
        <v>21958</v>
      </c>
      <c r="AR686" s="9">
        <f>FRED!AR681</f>
        <v>69515</v>
      </c>
      <c r="AS686" s="9">
        <f>FRED!AS681</f>
        <v>41.2</v>
      </c>
      <c r="AT686" s="9">
        <f>FRED!AT681</f>
        <v>4.3</v>
      </c>
      <c r="AU686" s="9">
        <f>FRED!AU681</f>
        <v>41.8</v>
      </c>
      <c r="AV686" s="9">
        <f>FRED!AV681</f>
        <v>110.2</v>
      </c>
      <c r="AW686" s="9">
        <f>FRED!AW681</f>
        <v>974</v>
      </c>
      <c r="AX686" s="9">
        <f>FRED!AX681</f>
        <v>104</v>
      </c>
      <c r="AY686" s="9">
        <f>FRED!AY681</f>
        <v>145</v>
      </c>
      <c r="AZ686" s="9">
        <f>FRED!AZ681</f>
        <v>522</v>
      </c>
      <c r="BA686" s="9">
        <f>FRED!BA681</f>
        <v>203</v>
      </c>
      <c r="BB686" s="15">
        <f>FRED!BB681</f>
        <v>1079</v>
      </c>
      <c r="BC686" s="15">
        <f>FRED!BC681</f>
        <v>134</v>
      </c>
      <c r="BD686" s="15">
        <f>FRED!BD681</f>
        <v>156</v>
      </c>
      <c r="BE686" s="15">
        <f>FRED!BE681</f>
        <v>520</v>
      </c>
      <c r="BF686" s="15">
        <f>FRED!BF681</f>
        <v>269</v>
      </c>
      <c r="BG686" s="15">
        <f>FRED!BG681</f>
        <v>657</v>
      </c>
      <c r="BH686" s="9">
        <f>FRED!BH681</f>
        <v>624</v>
      </c>
      <c r="BI686">
        <f>FRED!BI681</f>
        <v>5.0999999999999996</v>
      </c>
      <c r="BJ686" s="13">
        <f>FRED!BJ681</f>
        <v>0.14000000000000001</v>
      </c>
      <c r="BK686" s="13">
        <f>FRED!BK681</f>
        <v>0.03</v>
      </c>
      <c r="BL686" s="13">
        <f>FRED!BL681</f>
        <v>0.11</v>
      </c>
      <c r="BM686" s="13">
        <f>FRED!BM681</f>
        <v>0.25</v>
      </c>
      <c r="BN686" s="13">
        <f>FRED!BN681</f>
        <v>1.02</v>
      </c>
      <c r="BO686" s="13">
        <f>FRED!BO681</f>
        <v>1.52</v>
      </c>
      <c r="BP686" s="13">
        <f>FRED!BP681</f>
        <v>2.04</v>
      </c>
      <c r="BQ686" s="13">
        <f>FRED!BQ681</f>
        <v>3.64</v>
      </c>
      <c r="BR686" s="13">
        <f>FRED!BR681</f>
        <v>4.54</v>
      </c>
      <c r="BS686" s="13">
        <f>FRED!BS681</f>
        <v>0.14000000000000001</v>
      </c>
      <c r="BT686" s="13">
        <f>FRED!BT681</f>
        <v>1.41</v>
      </c>
      <c r="BU686" s="13">
        <f>FRED!BU681</f>
        <v>1.93</v>
      </c>
      <c r="BV686" s="13">
        <f>FRED!BV681</f>
        <v>0.75</v>
      </c>
      <c r="BW686" s="13">
        <f>FRED!BW681</f>
        <v>3.25</v>
      </c>
      <c r="BX686" s="13">
        <f>FRED!BX681</f>
        <v>2.04</v>
      </c>
      <c r="BY686" s="13">
        <f>FRED!BY681</f>
        <v>193.9</v>
      </c>
      <c r="BZ686" s="13">
        <f>FRED!BZ681</f>
        <v>204</v>
      </c>
      <c r="CA686" s="13">
        <f>FRED!CA681</f>
        <v>191.8</v>
      </c>
      <c r="CB686" s="13">
        <f>FRED!CB681</f>
        <v>181.8</v>
      </c>
      <c r="CC686" s="13">
        <f>FRED!CC681</f>
        <v>201.3</v>
      </c>
      <c r="CD686" s="13">
        <f>FRED!CD681</f>
        <v>191.5</v>
      </c>
      <c r="CE686" s="13">
        <f>FRED!CE681</f>
        <v>168.3</v>
      </c>
      <c r="CF686" s="13">
        <f>FRED!CF681</f>
        <v>192.6</v>
      </c>
      <c r="CG686" s="13">
        <f>FRED!CG681</f>
        <v>162.6</v>
      </c>
      <c r="CH686" s="13">
        <f>FRED!CH681</f>
        <v>209.8</v>
      </c>
      <c r="CI686" s="13">
        <f>FRED!CI681</f>
        <v>193.9</v>
      </c>
      <c r="CJ686" s="13">
        <f>FRED!CJ681</f>
        <v>190</v>
      </c>
      <c r="CK686" s="13">
        <f>FRED!CK681</f>
        <v>235.989</v>
      </c>
      <c r="CL686" s="13">
        <f>FRED!CL681</f>
        <v>126.79900000000001</v>
      </c>
      <c r="CM686" s="13">
        <f>FRED!CM681</f>
        <v>199.16900000000001</v>
      </c>
      <c r="CN686" s="13">
        <f>FRED!CN681</f>
        <v>442.91300000000001</v>
      </c>
      <c r="CO686" s="13">
        <f>FRED!CO681</f>
        <v>181.9</v>
      </c>
      <c r="CP686" s="13">
        <f>FRED!CP681</f>
        <v>109.587</v>
      </c>
      <c r="CQ686" s="13">
        <f>FRED!CQ681</f>
        <v>289.48200000000003</v>
      </c>
      <c r="CR686" s="13">
        <f>FRED!CR681</f>
        <v>234.42</v>
      </c>
      <c r="CS686" s="13">
        <f>FRED!CS681</f>
        <v>223.01400000000001</v>
      </c>
      <c r="CT686" s="13">
        <f>FRED!CT681</f>
        <v>226.00700000000001</v>
      </c>
      <c r="CU686" s="13">
        <f>FRED!CU681</f>
        <v>241.703</v>
      </c>
      <c r="CV686" s="13">
        <f>FRED!CV681</f>
        <v>254.108</v>
      </c>
      <c r="CW686" s="13">
        <f>FRED!CW681</f>
        <v>21.84</v>
      </c>
      <c r="CX686" s="13">
        <f>FRED!CX681</f>
        <v>25.09</v>
      </c>
      <c r="CY686" s="13">
        <f>FRED!CY681</f>
        <v>19.77</v>
      </c>
      <c r="CZ686" s="13">
        <f>FRED!CZ681</f>
        <v>20.89</v>
      </c>
      <c r="DA686" s="13">
        <f>FRED!DA681</f>
        <v>703.99</v>
      </c>
      <c r="DB686" s="13">
        <f>FRED!DB681</f>
        <v>2079.9899999999998</v>
      </c>
      <c r="DC686" s="7">
        <f>FRED!DC681</f>
        <v>0.9798</v>
      </c>
      <c r="DD686" s="7">
        <f>FRED!DD681</f>
        <v>120.39449999999999</v>
      </c>
      <c r="DE686" s="7">
        <f>FRED!DE681</f>
        <v>1.4958</v>
      </c>
      <c r="DF686" s="7">
        <f>FRED!DF681</f>
        <v>1.2618</v>
      </c>
      <c r="DG686" s="13">
        <f>FRED!DG681</f>
        <v>6394.32</v>
      </c>
      <c r="DH686" s="13">
        <f>FRED!DH681</f>
        <v>17931.75</v>
      </c>
      <c r="DI686" s="13">
        <f>FRED!DI681</f>
        <v>8942.94</v>
      </c>
      <c r="DJ686" s="13">
        <f>FRED!DJ681</f>
        <v>582.63</v>
      </c>
      <c r="DK686" s="6">
        <f>FRED!DK681</f>
        <v>3001.4</v>
      </c>
      <c r="DL686" s="6">
        <f>FRED!DL681</f>
        <v>11853.1</v>
      </c>
      <c r="DM686" s="6">
        <f>FRED!DM681</f>
        <v>5022.7</v>
      </c>
      <c r="DN686" s="6">
        <f>FRED!DN681</f>
        <v>4081.5810000000001</v>
      </c>
      <c r="DO686" s="6">
        <f>FRED!DO681</f>
        <v>2732.8629999999998</v>
      </c>
      <c r="DP686" s="6">
        <f>FRED!DP681</f>
        <v>2732843</v>
      </c>
      <c r="DQ686" s="6">
        <f>FRED!DQ681</f>
        <v>4081.5810000000001</v>
      </c>
      <c r="DR686" s="6">
        <f>FRED!DR681</f>
        <v>1279.3</v>
      </c>
      <c r="DS686" s="6">
        <f>FRED!DS681</f>
        <v>1220.4000000000001</v>
      </c>
      <c r="DT686" s="17">
        <f>FRED!DT681</f>
        <v>11853100000000</v>
      </c>
      <c r="DU686" s="9">
        <f>FRED!DU681</f>
        <v>1355430</v>
      </c>
      <c r="DV686" s="10">
        <f>FRED!DV681</f>
        <v>149.155</v>
      </c>
      <c r="DW686" s="10">
        <f>FRED!DW681</f>
        <v>2675.2020000000002</v>
      </c>
      <c r="DX686" s="10">
        <f>FRED!DX681</f>
        <v>7742.9</v>
      </c>
      <c r="DY686" s="10">
        <f>FRED!DY681</f>
        <v>374.4</v>
      </c>
      <c r="DZ686" s="10">
        <f>FRED!DZ681</f>
        <v>500.3</v>
      </c>
      <c r="EA686" s="10">
        <f>FRED!EA681</f>
        <v>6647.5</v>
      </c>
      <c r="EB686" s="10">
        <f>FRED!EB681</f>
        <v>1719.3</v>
      </c>
      <c r="EC686" s="10">
        <f>FRED!EC681</f>
        <v>0.1</v>
      </c>
      <c r="ED686" s="10">
        <f>FRED!ED681</f>
        <v>11352.8</v>
      </c>
      <c r="EE686" s="10">
        <f>FRED!EE681</f>
        <v>1832.6636000000001</v>
      </c>
      <c r="EF686" s="10">
        <f>FRED!EF681</f>
        <v>1191.866</v>
      </c>
      <c r="EG686" s="10">
        <f>FRED!EG681</f>
        <v>895.49059999999997</v>
      </c>
      <c r="EH686" s="10">
        <f>FRED!EH681</f>
        <v>3708.4587999999999</v>
      </c>
      <c r="EI686" s="10">
        <f>FRED!EI681</f>
        <v>3373.1840999999999</v>
      </c>
      <c r="EJ686" s="10">
        <f>FRED!EJ681</f>
        <v>2474.8018999999999</v>
      </c>
      <c r="EK686" s="10">
        <f>FRED!EK681</f>
        <v>3005.4081000000001</v>
      </c>
      <c r="EL686" s="10">
        <f>FRED!EL681</f>
        <v>11111.0509</v>
      </c>
      <c r="EM686" s="10">
        <f>FRED!EM681</f>
        <v>8133.8190999999997</v>
      </c>
      <c r="EN686" s="10">
        <f>FRED!EN681</f>
        <v>1393.2982</v>
      </c>
      <c r="EO686" s="10">
        <f>FRED!EO681</f>
        <v>2101.0390000000002</v>
      </c>
      <c r="EP686" s="10">
        <f>FRED!EP681</f>
        <v>47.82</v>
      </c>
      <c r="EQ686" s="10">
        <f>FRED!EQ681</f>
        <v>0.11</v>
      </c>
    </row>
    <row r="687" spans="1:147" x14ac:dyDescent="0.25">
      <c r="A687" s="2">
        <v>42095</v>
      </c>
      <c r="B687" s="10">
        <f>FRED!B682</f>
        <v>91.019000000000005</v>
      </c>
      <c r="C687" s="10">
        <f>FRED!C682</f>
        <v>108.756</v>
      </c>
      <c r="D687" s="10">
        <f>FRED!D682</f>
        <v>113.23</v>
      </c>
      <c r="E687" s="10">
        <f>FRED!E682</f>
        <v>112.66</v>
      </c>
      <c r="F687" s="10">
        <f>FRED!F682</f>
        <v>109.252</v>
      </c>
      <c r="G687" s="10">
        <f>FRED!G682</f>
        <v>14026.7</v>
      </c>
      <c r="H687" s="10">
        <f>FRED!H682</f>
        <v>11585</v>
      </c>
      <c r="I687" s="10">
        <f>FRED!I682</f>
        <v>104.66240000000001</v>
      </c>
      <c r="J687" s="10">
        <f>FRED!J682</f>
        <v>100.828</v>
      </c>
      <c r="K687" s="10">
        <f>FRED!K682</f>
        <v>103.5307</v>
      </c>
      <c r="L687" s="10">
        <f>FRED!L682</f>
        <v>114.7013</v>
      </c>
      <c r="M687" s="10">
        <f>FRED!M682</f>
        <v>100.7024</v>
      </c>
      <c r="N687" s="10">
        <f>FRED!N682</f>
        <v>101.0831</v>
      </c>
      <c r="O687" s="10">
        <f>FRED!O682</f>
        <v>108.0108</v>
      </c>
      <c r="P687" s="10">
        <f>FRED!P682</f>
        <v>104.9717</v>
      </c>
      <c r="Q687" s="10">
        <f>FRED!Q682</f>
        <v>99.572999999999993</v>
      </c>
      <c r="R687" s="10">
        <f>FRED!R682</f>
        <v>101.5146</v>
      </c>
      <c r="S687" s="10">
        <f>FRED!S682</f>
        <v>100.7276</v>
      </c>
      <c r="T687" s="10">
        <f>FRED!T682</f>
        <v>77.099999999999994</v>
      </c>
      <c r="U687" s="34">
        <f>FRED!U682</f>
        <v>76</v>
      </c>
      <c r="V687" s="9">
        <f>FRED!V682</f>
        <v>157043</v>
      </c>
      <c r="W687" s="9">
        <f>FRED!W682</f>
        <v>148522</v>
      </c>
      <c r="X687" s="9">
        <f>FRED!X682</f>
        <v>5.4</v>
      </c>
      <c r="Y687" s="9">
        <f>FRED!Y682</f>
        <v>30.6</v>
      </c>
      <c r="Z687" s="9">
        <f>FRED!Z682</f>
        <v>2693</v>
      </c>
      <c r="AA687" s="9">
        <f>FRED!AA682</f>
        <v>2379</v>
      </c>
      <c r="AB687" s="9">
        <f>FRED!AB682</f>
        <v>3644</v>
      </c>
      <c r="AC687" s="9">
        <f>FRED!AC682</f>
        <v>1137</v>
      </c>
      <c r="AD687" s="9">
        <f>FRED!AD682</f>
        <v>2507</v>
      </c>
      <c r="AE687" s="9">
        <f>FRED!AE682</f>
        <v>141192</v>
      </c>
      <c r="AF687" s="9">
        <f>FRED!AF682</f>
        <v>119207</v>
      </c>
      <c r="AG687" s="9">
        <f>FRED!AG682</f>
        <v>791.3</v>
      </c>
      <c r="AH687" s="9">
        <f>FRED!AH682</f>
        <v>6395</v>
      </c>
      <c r="AI687" s="9">
        <f>FRED!AI682</f>
        <v>12321</v>
      </c>
      <c r="AJ687" s="9">
        <f>FRED!AJ682</f>
        <v>7765</v>
      </c>
      <c r="AK687" s="9">
        <f>FRED!AK682</f>
        <v>4556</v>
      </c>
      <c r="AL687" s="9">
        <f>FRED!AL682</f>
        <v>121632</v>
      </c>
      <c r="AM687" s="9">
        <f>FRED!AM682</f>
        <v>26783</v>
      </c>
      <c r="AN687" s="9">
        <f>FRED!AN682</f>
        <v>5855.5</v>
      </c>
      <c r="AO687" s="9">
        <f>FRED!AO682</f>
        <v>15550.1</v>
      </c>
      <c r="AP687" s="9">
        <f>FRED!AP682</f>
        <v>8088</v>
      </c>
      <c r="AQ687" s="9">
        <f>FRED!AQ682</f>
        <v>21985</v>
      </c>
      <c r="AR687" s="9">
        <f>FRED!AR682</f>
        <v>69651</v>
      </c>
      <c r="AS687" s="9">
        <f>FRED!AS682</f>
        <v>41.1</v>
      </c>
      <c r="AT687" s="9">
        <f>FRED!AT682</f>
        <v>4.3</v>
      </c>
      <c r="AU687" s="9">
        <f>FRED!AU682</f>
        <v>41.8</v>
      </c>
      <c r="AV687" s="9">
        <f>FRED!AV682</f>
        <v>110</v>
      </c>
      <c r="AW687" s="9">
        <f>FRED!AW682</f>
        <v>1200</v>
      </c>
      <c r="AX687" s="9">
        <f>FRED!AX682</f>
        <v>194</v>
      </c>
      <c r="AY687" s="9">
        <f>FRED!AY682</f>
        <v>167</v>
      </c>
      <c r="AZ687" s="9">
        <f>FRED!AZ682</f>
        <v>527</v>
      </c>
      <c r="BA687" s="9">
        <f>FRED!BA682</f>
        <v>312</v>
      </c>
      <c r="BB687" s="15">
        <f>FRED!BB682</f>
        <v>1178</v>
      </c>
      <c r="BC687" s="15">
        <f>FRED!BC682</f>
        <v>181</v>
      </c>
      <c r="BD687" s="15">
        <f>FRED!BD682</f>
        <v>150</v>
      </c>
      <c r="BE687" s="15">
        <f>FRED!BE682</f>
        <v>571</v>
      </c>
      <c r="BF687" s="15">
        <f>FRED!BF682</f>
        <v>276</v>
      </c>
      <c r="BG687" s="15">
        <f>FRED!BG682</f>
        <v>675</v>
      </c>
      <c r="BH687" s="9">
        <f>FRED!BH682</f>
        <v>745</v>
      </c>
      <c r="BI687">
        <f>FRED!BI682</f>
        <v>4.9000000000000004</v>
      </c>
      <c r="BJ687" s="13">
        <f>FRED!BJ682</f>
        <v>0.13</v>
      </c>
      <c r="BK687" s="13">
        <f>FRED!BK682</f>
        <v>0.02</v>
      </c>
      <c r="BL687" s="13">
        <f>FRED!BL682</f>
        <v>0.09</v>
      </c>
      <c r="BM687" s="13">
        <f>FRED!BM682</f>
        <v>0.23</v>
      </c>
      <c r="BN687" s="13">
        <f>FRED!BN682</f>
        <v>0.87</v>
      </c>
      <c r="BO687" s="13">
        <f>FRED!BO682</f>
        <v>1.35</v>
      </c>
      <c r="BP687" s="13">
        <f>FRED!BP682</f>
        <v>1.94</v>
      </c>
      <c r="BQ687" s="13">
        <f>FRED!BQ682</f>
        <v>3.52</v>
      </c>
      <c r="BR687" s="13">
        <f>FRED!BR682</f>
        <v>4.4800000000000004</v>
      </c>
      <c r="BS687" s="13">
        <f>FRED!BS682</f>
        <v>0.11</v>
      </c>
      <c r="BT687" s="13">
        <f>FRED!BT682</f>
        <v>1.23</v>
      </c>
      <c r="BU687" s="13">
        <f>FRED!BU682</f>
        <v>1.81</v>
      </c>
      <c r="BV687" s="13">
        <f>FRED!BV682</f>
        <v>0.75</v>
      </c>
      <c r="BW687" s="13">
        <f>FRED!BW682</f>
        <v>3.25</v>
      </c>
      <c r="BX687" s="13">
        <f>FRED!BX682</f>
        <v>1.94</v>
      </c>
      <c r="BY687" s="13">
        <f>FRED!BY682</f>
        <v>193.1</v>
      </c>
      <c r="BZ687" s="13">
        <f>FRED!BZ682</f>
        <v>203.3</v>
      </c>
      <c r="CA687" s="13">
        <f>FRED!CA682</f>
        <v>191.4</v>
      </c>
      <c r="CB687" s="13">
        <f>FRED!CB682</f>
        <v>182.1</v>
      </c>
      <c r="CC687" s="13">
        <f>FRED!CC682</f>
        <v>200.2</v>
      </c>
      <c r="CD687" s="13">
        <f>FRED!CD682</f>
        <v>190.9</v>
      </c>
      <c r="CE687" s="13">
        <f>FRED!CE682</f>
        <v>168.3</v>
      </c>
      <c r="CF687" s="13">
        <f>FRED!CF682</f>
        <v>193.8</v>
      </c>
      <c r="CG687" s="13">
        <f>FRED!CG682</f>
        <v>160.5</v>
      </c>
      <c r="CH687" s="13">
        <f>FRED!CH682</f>
        <v>208.5</v>
      </c>
      <c r="CI687" s="13">
        <f>FRED!CI682</f>
        <v>193.1</v>
      </c>
      <c r="CJ687" s="13">
        <f>FRED!CJ682</f>
        <v>189.3</v>
      </c>
      <c r="CK687" s="13">
        <f>FRED!CK682</f>
        <v>236.20099999999999</v>
      </c>
      <c r="CL687" s="13">
        <f>FRED!CL682</f>
        <v>126.559</v>
      </c>
      <c r="CM687" s="13">
        <f>FRED!CM682</f>
        <v>198.20500000000001</v>
      </c>
      <c r="CN687" s="13">
        <f>FRED!CN682</f>
        <v>445.78800000000001</v>
      </c>
      <c r="CO687" s="13">
        <f>FRED!CO682</f>
        <v>181.52699999999999</v>
      </c>
      <c r="CP687" s="13">
        <f>FRED!CP682</f>
        <v>110.212</v>
      </c>
      <c r="CQ687" s="13">
        <f>FRED!CQ682</f>
        <v>290.24400000000003</v>
      </c>
      <c r="CR687" s="13">
        <f>FRED!CR682</f>
        <v>234.66300000000001</v>
      </c>
      <c r="CS687" s="13">
        <f>FRED!CS682</f>
        <v>223.446</v>
      </c>
      <c r="CT687" s="13">
        <f>FRED!CT682</f>
        <v>226.10300000000001</v>
      </c>
      <c r="CU687" s="13">
        <f>FRED!CU682</f>
        <v>241.304</v>
      </c>
      <c r="CV687" s="13">
        <f>FRED!CV682</f>
        <v>254.727</v>
      </c>
      <c r="CW687" s="13">
        <f>FRED!CW682</f>
        <v>21.87</v>
      </c>
      <c r="CX687" s="13">
        <f>FRED!CX682</f>
        <v>25.17</v>
      </c>
      <c r="CY687" s="13">
        <f>FRED!CY682</f>
        <v>19.8</v>
      </c>
      <c r="CZ687" s="13">
        <f>FRED!CZ682</f>
        <v>20.92</v>
      </c>
      <c r="DA687" s="13">
        <f>FRED!DA682</f>
        <v>702.91</v>
      </c>
      <c r="DB687" s="13">
        <f>FRED!DB682</f>
        <v>2094.86</v>
      </c>
      <c r="DC687" s="7">
        <f>FRED!DC682</f>
        <v>0.95950000000000002</v>
      </c>
      <c r="DD687" s="7">
        <f>FRED!DD682</f>
        <v>119.5095</v>
      </c>
      <c r="DE687" s="7">
        <f>FRED!DE682</f>
        <v>1.4967999999999999</v>
      </c>
      <c r="DF687" s="7">
        <f>FRED!DF682</f>
        <v>1.2337</v>
      </c>
      <c r="DG687" s="13">
        <f>FRED!DG682</f>
        <v>6366.95</v>
      </c>
      <c r="DH687" s="13">
        <f>FRED!DH682</f>
        <v>17970.509999999998</v>
      </c>
      <c r="DI687" s="13">
        <f>FRED!DI682</f>
        <v>8725.1200000000008</v>
      </c>
      <c r="DJ687" s="13">
        <f>FRED!DJ682</f>
        <v>589.72</v>
      </c>
      <c r="DK687" s="6">
        <f>FRED!DK682</f>
        <v>2998.4</v>
      </c>
      <c r="DL687" s="6">
        <f>FRED!DL682</f>
        <v>11898.2</v>
      </c>
      <c r="DM687" s="6">
        <f>FRED!DM682</f>
        <v>5037.3</v>
      </c>
      <c r="DN687" s="6">
        <f>FRED!DN682</f>
        <v>4089.2040000000002</v>
      </c>
      <c r="DO687" s="6">
        <f>FRED!DO682</f>
        <v>2756.74</v>
      </c>
      <c r="DP687" s="6">
        <f>FRED!DP682</f>
        <v>2756688</v>
      </c>
      <c r="DQ687" s="6">
        <f>FRED!DQ682</f>
        <v>4089.2040000000002</v>
      </c>
      <c r="DR687" s="6">
        <f>FRED!DR682</f>
        <v>1284.9000000000001</v>
      </c>
      <c r="DS687" s="6">
        <f>FRED!DS682</f>
        <v>1210.8</v>
      </c>
      <c r="DT687" s="17">
        <f>FRED!DT682</f>
        <v>11898200000000</v>
      </c>
      <c r="DU687" s="9">
        <f>FRED!DU682</f>
        <v>1360414</v>
      </c>
      <c r="DV687" s="10">
        <f>FRED!DV682</f>
        <v>150.249</v>
      </c>
      <c r="DW687" s="10">
        <f>FRED!DW682</f>
        <v>2698.96</v>
      </c>
      <c r="DX687" s="10">
        <f>FRED!DX682</f>
        <v>7800.6</v>
      </c>
      <c r="DY687" s="10">
        <f>FRED!DY682</f>
        <v>365.7</v>
      </c>
      <c r="DZ687" s="10">
        <f>FRED!DZ682</f>
        <v>491.1</v>
      </c>
      <c r="EA687" s="10">
        <f>FRED!EA682</f>
        <v>6696.9</v>
      </c>
      <c r="EB687" s="10">
        <f>FRED!EB682</f>
        <v>1710.7</v>
      </c>
      <c r="EC687" s="10">
        <f>FRED!EC682</f>
        <v>0.10100000000000001</v>
      </c>
      <c r="ED687" s="10">
        <f>FRED!ED682</f>
        <v>11407.1</v>
      </c>
      <c r="EE687" s="10">
        <f>FRED!EE682</f>
        <v>1846.9446</v>
      </c>
      <c r="EF687" s="10">
        <f>FRED!EF682</f>
        <v>1200.9739999999999</v>
      </c>
      <c r="EG687" s="10">
        <f>FRED!EG682</f>
        <v>900.71140000000003</v>
      </c>
      <c r="EH687" s="10">
        <f>FRED!EH682</f>
        <v>3717.8177000000001</v>
      </c>
      <c r="EI687" s="10">
        <f>FRED!EI682</f>
        <v>3393.9998999999998</v>
      </c>
      <c r="EJ687" s="10">
        <f>FRED!EJ682</f>
        <v>2489.4288000000001</v>
      </c>
      <c r="EK687" s="10">
        <f>FRED!EK682</f>
        <v>3024.9785000000002</v>
      </c>
      <c r="EL687" s="10">
        <f>FRED!EL682</f>
        <v>11201.047</v>
      </c>
      <c r="EM687" s="10">
        <f>FRED!EM682</f>
        <v>8196.7652999999991</v>
      </c>
      <c r="EN687" s="10">
        <f>FRED!EN682</f>
        <v>1422.6391000000001</v>
      </c>
      <c r="EO687" s="10">
        <f>FRED!EO682</f>
        <v>2115.0250999999998</v>
      </c>
      <c r="EP687" s="10">
        <f>FRED!EP682</f>
        <v>54.45</v>
      </c>
      <c r="EQ687" s="10">
        <f>FRED!EQ682</f>
        <v>0.12</v>
      </c>
    </row>
    <row r="688" spans="1:147" x14ac:dyDescent="0.25">
      <c r="A688" s="2">
        <v>42125</v>
      </c>
      <c r="B688" s="10">
        <f>FRED!B683</f>
        <v>90.856999999999999</v>
      </c>
      <c r="C688" s="10">
        <f>FRED!C683</f>
        <v>109.446</v>
      </c>
      <c r="D688" s="10">
        <f>FRED!D683</f>
        <v>113.691</v>
      </c>
      <c r="E688" s="10">
        <f>FRED!E683</f>
        <v>112.83499999999999</v>
      </c>
      <c r="F688" s="10">
        <f>FRED!F683</f>
        <v>109.494</v>
      </c>
      <c r="G688" s="10">
        <f>FRED!G683</f>
        <v>14075.5</v>
      </c>
      <c r="H688" s="10">
        <f>FRED!H683</f>
        <v>11630.5</v>
      </c>
      <c r="I688" s="10">
        <f>FRED!I683</f>
        <v>104.2843</v>
      </c>
      <c r="J688" s="10">
        <f>FRED!J683</f>
        <v>100.66030000000001</v>
      </c>
      <c r="K688" s="10">
        <f>FRED!K683</f>
        <v>103.3626</v>
      </c>
      <c r="L688" s="10">
        <f>FRED!L683</f>
        <v>116.5324</v>
      </c>
      <c r="M688" s="10">
        <f>FRED!M683</f>
        <v>100.03279999999999</v>
      </c>
      <c r="N688" s="10">
        <f>FRED!N683</f>
        <v>101.47669999999999</v>
      </c>
      <c r="O688" s="10">
        <f>FRED!O683</f>
        <v>107.3327</v>
      </c>
      <c r="P688" s="10">
        <f>FRED!P683</f>
        <v>104.5818</v>
      </c>
      <c r="Q688" s="10">
        <f>FRED!Q683</f>
        <v>99.398899999999998</v>
      </c>
      <c r="R688" s="10">
        <f>FRED!R683</f>
        <v>101.3823</v>
      </c>
      <c r="S688" s="10">
        <f>FRED!S683</f>
        <v>100.9759</v>
      </c>
      <c r="T688" s="10">
        <f>FRED!T683</f>
        <v>76.8</v>
      </c>
      <c r="U688" s="34">
        <f>FRED!U683</f>
        <v>75.900000000000006</v>
      </c>
      <c r="V688" s="9">
        <f>FRED!V683</f>
        <v>157447</v>
      </c>
      <c r="W688" s="9">
        <f>FRED!W683</f>
        <v>148792</v>
      </c>
      <c r="X688" s="9">
        <f>FRED!X683</f>
        <v>5.5</v>
      </c>
      <c r="Y688" s="9">
        <f>FRED!Y683</f>
        <v>30.6</v>
      </c>
      <c r="Z688" s="9">
        <f>FRED!Z683</f>
        <v>2415</v>
      </c>
      <c r="AA688" s="9">
        <f>FRED!AA683</f>
        <v>2494</v>
      </c>
      <c r="AB688" s="9">
        <f>FRED!AB683</f>
        <v>3789</v>
      </c>
      <c r="AC688" s="9">
        <f>FRED!AC683</f>
        <v>1286</v>
      </c>
      <c r="AD688" s="9">
        <f>FRED!AD683</f>
        <v>2503</v>
      </c>
      <c r="AE688" s="9">
        <f>FRED!AE683</f>
        <v>141536</v>
      </c>
      <c r="AF688" s="9">
        <f>FRED!AF683</f>
        <v>119531</v>
      </c>
      <c r="AG688" s="9">
        <f>FRED!AG683</f>
        <v>769.4</v>
      </c>
      <c r="AH688" s="9">
        <f>FRED!AH683</f>
        <v>6432</v>
      </c>
      <c r="AI688" s="9">
        <f>FRED!AI683</f>
        <v>12337</v>
      </c>
      <c r="AJ688" s="9">
        <f>FRED!AJ683</f>
        <v>7775</v>
      </c>
      <c r="AK688" s="9">
        <f>FRED!AK683</f>
        <v>4562</v>
      </c>
      <c r="AL688" s="9">
        <f>FRED!AL683</f>
        <v>121945</v>
      </c>
      <c r="AM688" s="9">
        <f>FRED!AM683</f>
        <v>26846</v>
      </c>
      <c r="AN688" s="9">
        <f>FRED!AN683</f>
        <v>5859</v>
      </c>
      <c r="AO688" s="9">
        <f>FRED!AO683</f>
        <v>15589.8</v>
      </c>
      <c r="AP688" s="9">
        <f>FRED!AP683</f>
        <v>8097</v>
      </c>
      <c r="AQ688" s="9">
        <f>FRED!AQ683</f>
        <v>22005</v>
      </c>
      <c r="AR688" s="9">
        <f>FRED!AR683</f>
        <v>69810</v>
      </c>
      <c r="AS688" s="9">
        <f>FRED!AS683</f>
        <v>41.1</v>
      </c>
      <c r="AT688" s="9">
        <f>FRED!AT683</f>
        <v>4.3</v>
      </c>
      <c r="AU688" s="9">
        <f>FRED!AU683</f>
        <v>41.8</v>
      </c>
      <c r="AV688" s="9">
        <f>FRED!AV683</f>
        <v>110.3</v>
      </c>
      <c r="AW688" s="9">
        <f>FRED!AW683</f>
        <v>1066</v>
      </c>
      <c r="AX688" s="9">
        <f>FRED!AX683</f>
        <v>143</v>
      </c>
      <c r="AY688" s="9">
        <f>FRED!AY683</f>
        <v>146</v>
      </c>
      <c r="AZ688" s="9">
        <f>FRED!AZ683</f>
        <v>508</v>
      </c>
      <c r="BA688" s="9">
        <f>FRED!BA683</f>
        <v>269</v>
      </c>
      <c r="BB688" s="15">
        <f>FRED!BB683</f>
        <v>1255</v>
      </c>
      <c r="BC688" s="15">
        <f>FRED!BC683</f>
        <v>286</v>
      </c>
      <c r="BD688" s="15">
        <f>FRED!BD683</f>
        <v>174</v>
      </c>
      <c r="BE688" s="15">
        <f>FRED!BE683</f>
        <v>534</v>
      </c>
      <c r="BF688" s="15">
        <f>FRED!BF683</f>
        <v>261</v>
      </c>
      <c r="BG688" s="15">
        <f>FRED!BG683</f>
        <v>692</v>
      </c>
      <c r="BH688" s="9">
        <f>FRED!BH683</f>
        <v>696</v>
      </c>
      <c r="BI688">
        <f>FRED!BI683</f>
        <v>5</v>
      </c>
      <c r="BJ688" s="13">
        <f>FRED!BJ683</f>
        <v>0.15</v>
      </c>
      <c r="BK688" s="13">
        <f>FRED!BK683</f>
        <v>0.02</v>
      </c>
      <c r="BL688" s="13">
        <f>FRED!BL683</f>
        <v>0.08</v>
      </c>
      <c r="BM688" s="13">
        <f>FRED!BM683</f>
        <v>0.24</v>
      </c>
      <c r="BN688" s="13">
        <f>FRED!BN683</f>
        <v>0.98</v>
      </c>
      <c r="BO688" s="13">
        <f>FRED!BO683</f>
        <v>1.54</v>
      </c>
      <c r="BP688" s="13">
        <f>FRED!BP683</f>
        <v>2.2000000000000002</v>
      </c>
      <c r="BQ688" s="13">
        <f>FRED!BQ683</f>
        <v>3.98</v>
      </c>
      <c r="BR688" s="13">
        <f>FRED!BR683</f>
        <v>4.8899999999999997</v>
      </c>
      <c r="BS688" s="13">
        <f>FRED!BS683</f>
        <v>0.12</v>
      </c>
      <c r="BT688" s="13">
        <f>FRED!BT683</f>
        <v>1.41</v>
      </c>
      <c r="BU688" s="13">
        <f>FRED!BU683</f>
        <v>2.0699999999999998</v>
      </c>
      <c r="BV688" s="13">
        <f>FRED!BV683</f>
        <v>0.75</v>
      </c>
      <c r="BW688" s="13">
        <f>FRED!BW683</f>
        <v>3.25</v>
      </c>
      <c r="BX688" s="13">
        <f>FRED!BX683</f>
        <v>2.2000000000000002</v>
      </c>
      <c r="BY688" s="13">
        <f>FRED!BY683</f>
        <v>195.5</v>
      </c>
      <c r="BZ688" s="13">
        <f>FRED!BZ683</f>
        <v>207.4</v>
      </c>
      <c r="CA688" s="13">
        <f>FRED!CA683</f>
        <v>191.4</v>
      </c>
      <c r="CB688" s="13">
        <f>FRED!CB683</f>
        <v>185.7</v>
      </c>
      <c r="CC688" s="13">
        <f>FRED!CC683</f>
        <v>204</v>
      </c>
      <c r="CD688" s="13">
        <f>FRED!CD683</f>
        <v>193.4</v>
      </c>
      <c r="CE688" s="13">
        <f>FRED!CE683</f>
        <v>168.5</v>
      </c>
      <c r="CF688" s="13">
        <f>FRED!CF683</f>
        <v>199.5</v>
      </c>
      <c r="CG688" s="13">
        <f>FRED!CG683</f>
        <v>170.1</v>
      </c>
      <c r="CH688" s="13">
        <f>FRED!CH683</f>
        <v>210.9</v>
      </c>
      <c r="CI688" s="13">
        <f>FRED!CI683</f>
        <v>195.5</v>
      </c>
      <c r="CJ688" s="13">
        <f>FRED!CJ683</f>
        <v>191.8</v>
      </c>
      <c r="CK688" s="13">
        <f>FRED!CK683</f>
        <v>236.89099999999999</v>
      </c>
      <c r="CL688" s="13">
        <f>FRED!CL683</f>
        <v>125.88500000000001</v>
      </c>
      <c r="CM688" s="13">
        <f>FRED!CM683</f>
        <v>201.55</v>
      </c>
      <c r="CN688" s="13">
        <f>FRED!CN683</f>
        <v>446.44</v>
      </c>
      <c r="CO688" s="13">
        <f>FRED!CO683</f>
        <v>182.55099999999999</v>
      </c>
      <c r="CP688" s="13">
        <f>FRED!CP683</f>
        <v>110.197</v>
      </c>
      <c r="CQ688" s="13">
        <f>FRED!CQ683</f>
        <v>290.61</v>
      </c>
      <c r="CR688" s="13">
        <f>FRED!CR683</f>
        <v>235.435</v>
      </c>
      <c r="CS688" s="13">
        <f>FRED!CS683</f>
        <v>224.911</v>
      </c>
      <c r="CT688" s="13">
        <f>FRED!CT683</f>
        <v>226.792</v>
      </c>
      <c r="CU688" s="13">
        <f>FRED!CU683</f>
        <v>241.19900000000001</v>
      </c>
      <c r="CV688" s="13">
        <f>FRED!CV683</f>
        <v>255.322</v>
      </c>
      <c r="CW688" s="13">
        <f>FRED!CW683</f>
        <v>21.91</v>
      </c>
      <c r="CX688" s="13">
        <f>FRED!CX683</f>
        <v>25.19</v>
      </c>
      <c r="CY688" s="13">
        <f>FRED!CY683</f>
        <v>19.86</v>
      </c>
      <c r="CZ688" s="13">
        <f>FRED!CZ683</f>
        <v>20.99</v>
      </c>
      <c r="DA688" s="13">
        <f>FRED!DA683</f>
        <v>705.26</v>
      </c>
      <c r="DB688" s="13">
        <f>FRED!DB683</f>
        <v>2111.94</v>
      </c>
      <c r="DC688" s="7">
        <f>FRED!DC683</f>
        <v>0.93159999999999998</v>
      </c>
      <c r="DD688" s="7">
        <f>FRED!DD683</f>
        <v>120.798</v>
      </c>
      <c r="DE688" s="7">
        <f>FRED!DE683</f>
        <v>1.5456000000000001</v>
      </c>
      <c r="DF688" s="7">
        <f>FRED!DF683</f>
        <v>1.2176</v>
      </c>
      <c r="DG688" s="13">
        <f>FRED!DG683</f>
        <v>6359.73</v>
      </c>
      <c r="DH688" s="13">
        <f>FRED!DH683</f>
        <v>18124.71</v>
      </c>
      <c r="DI688" s="13">
        <f>FRED!DI683</f>
        <v>8592.75</v>
      </c>
      <c r="DJ688" s="13">
        <f>FRED!DJ683</f>
        <v>584.48</v>
      </c>
      <c r="DK688" s="6">
        <f>FRED!DK683</f>
        <v>2988</v>
      </c>
      <c r="DL688" s="6">
        <f>FRED!DL683</f>
        <v>11932.8</v>
      </c>
      <c r="DM688" s="6">
        <f>FRED!DM683</f>
        <v>5037.3</v>
      </c>
      <c r="DN688" s="6">
        <f>FRED!DN683</f>
        <v>3959.0909999999999</v>
      </c>
      <c r="DO688" s="6">
        <f>FRED!DO683</f>
        <v>2641.7330000000002</v>
      </c>
      <c r="DP688" s="6">
        <f>FRED!DP683</f>
        <v>2641646</v>
      </c>
      <c r="DQ688" s="6">
        <f>FRED!DQ683</f>
        <v>3959.0909999999999</v>
      </c>
      <c r="DR688" s="6">
        <f>FRED!DR683</f>
        <v>1289.4000000000001</v>
      </c>
      <c r="DS688" s="6">
        <f>FRED!DS683</f>
        <v>1196.2</v>
      </c>
      <c r="DT688" s="17">
        <f>FRED!DT683</f>
        <v>11932800000000</v>
      </c>
      <c r="DU688" s="9">
        <f>FRED!DU683</f>
        <v>1365013</v>
      </c>
      <c r="DV688" s="10">
        <f>FRED!DV683</f>
        <v>149.733</v>
      </c>
      <c r="DW688" s="10">
        <f>FRED!DW683</f>
        <v>2584.3589999999999</v>
      </c>
      <c r="DX688" s="10">
        <f>FRED!DX683</f>
        <v>7860.6</v>
      </c>
      <c r="DY688" s="10">
        <f>FRED!DY683</f>
        <v>357.1</v>
      </c>
      <c r="DZ688" s="10">
        <f>FRED!DZ683</f>
        <v>481.4</v>
      </c>
      <c r="EA688" s="10">
        <f>FRED!EA683</f>
        <v>6742.7</v>
      </c>
      <c r="EB688" s="10">
        <f>FRED!EB683</f>
        <v>1695.9</v>
      </c>
      <c r="EC688" s="10">
        <f>FRED!EC683</f>
        <v>0.1</v>
      </c>
      <c r="ED688" s="10">
        <f>FRED!ED683</f>
        <v>11451.4</v>
      </c>
      <c r="EE688" s="10">
        <f>FRED!EE683</f>
        <v>1862.7773</v>
      </c>
      <c r="EF688" s="10">
        <f>FRED!EF683</f>
        <v>1207.1911</v>
      </c>
      <c r="EG688" s="10">
        <f>FRED!EG683</f>
        <v>898.26220000000001</v>
      </c>
      <c r="EH688" s="10">
        <f>FRED!EH683</f>
        <v>3728.1093000000001</v>
      </c>
      <c r="EI688" s="10">
        <f>FRED!EI683</f>
        <v>3412.1206000000002</v>
      </c>
      <c r="EJ688" s="10">
        <f>FRED!EJ683</f>
        <v>2505.1988999999999</v>
      </c>
      <c r="EK688" s="10">
        <f>FRED!EK683</f>
        <v>3052.5844000000002</v>
      </c>
      <c r="EL688" s="10">
        <f>FRED!EL683</f>
        <v>11260.0317</v>
      </c>
      <c r="EM688" s="10">
        <f>FRED!EM683</f>
        <v>8224.4796999999999</v>
      </c>
      <c r="EN688" s="10">
        <f>FRED!EN683</f>
        <v>1415.2107000000001</v>
      </c>
      <c r="EO688" s="10">
        <f>FRED!EO683</f>
        <v>2146.7779</v>
      </c>
      <c r="EP688" s="10">
        <f>FRED!EP683</f>
        <v>59.27</v>
      </c>
      <c r="EQ688" s="10">
        <f>FRED!EQ683</f>
        <v>0.12</v>
      </c>
    </row>
    <row r="689" spans="1:147" x14ac:dyDescent="0.25">
      <c r="A689" s="2">
        <v>42156</v>
      </c>
      <c r="B689" s="10">
        <f>FRED!B684</f>
        <v>90.611999999999995</v>
      </c>
      <c r="C689" s="10">
        <f>FRED!C684</f>
        <v>109.624</v>
      </c>
      <c r="D689" s="10">
        <f>FRED!D684</f>
        <v>113.733</v>
      </c>
      <c r="E689" s="10">
        <f>FRED!E684</f>
        <v>113.09399999999999</v>
      </c>
      <c r="F689" s="10">
        <f>FRED!F684</f>
        <v>109.67</v>
      </c>
      <c r="G689" s="10">
        <f>FRED!G684</f>
        <v>14105.2</v>
      </c>
      <c r="H689" s="10">
        <f>FRED!H684</f>
        <v>11661.1</v>
      </c>
      <c r="I689" s="10">
        <f>FRED!I684</f>
        <v>103.9927</v>
      </c>
      <c r="J689" s="10">
        <f>FRED!J684</f>
        <v>100.59099999999999</v>
      </c>
      <c r="K689" s="10">
        <f>FRED!K684</f>
        <v>103.3918</v>
      </c>
      <c r="L689" s="10">
        <f>FRED!L684</f>
        <v>113.9661</v>
      </c>
      <c r="M689" s="10">
        <f>FRED!M684</f>
        <v>100.71129999999999</v>
      </c>
      <c r="N689" s="10">
        <f>FRED!N684</f>
        <v>101.2029</v>
      </c>
      <c r="O689" s="10">
        <f>FRED!O684</f>
        <v>106.74760000000001</v>
      </c>
      <c r="P689" s="10">
        <f>FRED!P684</f>
        <v>104.00279999999999</v>
      </c>
      <c r="Q689" s="10">
        <f>FRED!Q684</f>
        <v>98.892799999999994</v>
      </c>
      <c r="R689" s="10">
        <f>FRED!R684</f>
        <v>101.3246</v>
      </c>
      <c r="S689" s="10">
        <f>FRED!S684</f>
        <v>101.8122</v>
      </c>
      <c r="T689" s="10">
        <f>FRED!T684</f>
        <v>76.5</v>
      </c>
      <c r="U689" s="34">
        <f>FRED!U684</f>
        <v>75.7</v>
      </c>
      <c r="V689" s="9">
        <f>FRED!V684</f>
        <v>156993</v>
      </c>
      <c r="W689" s="9">
        <f>FRED!W684</f>
        <v>148742</v>
      </c>
      <c r="X689" s="9">
        <f>FRED!X684</f>
        <v>5.3</v>
      </c>
      <c r="Y689" s="9">
        <f>FRED!Y684</f>
        <v>28.1</v>
      </c>
      <c r="Z689" s="9">
        <f>FRED!Z684</f>
        <v>2330</v>
      </c>
      <c r="AA689" s="9">
        <f>FRED!AA684</f>
        <v>2378</v>
      </c>
      <c r="AB689" s="9">
        <f>FRED!AB684</f>
        <v>3532</v>
      </c>
      <c r="AC689" s="9">
        <f>FRED!AC684</f>
        <v>1397</v>
      </c>
      <c r="AD689" s="9">
        <f>FRED!AD684</f>
        <v>2135</v>
      </c>
      <c r="AE689" s="9">
        <f>FRED!AE684</f>
        <v>141742</v>
      </c>
      <c r="AF689" s="9">
        <f>FRED!AF684</f>
        <v>119726</v>
      </c>
      <c r="AG689" s="9">
        <f>FRED!AG684</f>
        <v>766</v>
      </c>
      <c r="AH689" s="9">
        <f>FRED!AH684</f>
        <v>6446</v>
      </c>
      <c r="AI689" s="9">
        <f>FRED!AI684</f>
        <v>12338</v>
      </c>
      <c r="AJ689" s="9">
        <f>FRED!AJ684</f>
        <v>7775</v>
      </c>
      <c r="AK689" s="9">
        <f>FRED!AK684</f>
        <v>4563</v>
      </c>
      <c r="AL689" s="9">
        <f>FRED!AL684</f>
        <v>122139</v>
      </c>
      <c r="AM689" s="9">
        <f>FRED!AM684</f>
        <v>26888</v>
      </c>
      <c r="AN689" s="9">
        <f>FRED!AN684</f>
        <v>5857</v>
      </c>
      <c r="AO689" s="9">
        <f>FRED!AO684</f>
        <v>15610.7</v>
      </c>
      <c r="AP689" s="9">
        <f>FRED!AP684</f>
        <v>8113</v>
      </c>
      <c r="AQ689" s="9">
        <f>FRED!AQ684</f>
        <v>22016</v>
      </c>
      <c r="AR689" s="9">
        <f>FRED!AR684</f>
        <v>69959</v>
      </c>
      <c r="AS689" s="9">
        <f>FRED!AS684</f>
        <v>41.3</v>
      </c>
      <c r="AT689" s="9">
        <f>FRED!AT684</f>
        <v>4.4000000000000004</v>
      </c>
      <c r="AU689" s="9">
        <f>FRED!AU684</f>
        <v>41.8</v>
      </c>
      <c r="AV689" s="9">
        <f>FRED!AV684</f>
        <v>110.8</v>
      </c>
      <c r="AW689" s="9">
        <f>FRED!AW684</f>
        <v>1201</v>
      </c>
      <c r="AX689" s="9">
        <f>FRED!AX684</f>
        <v>218</v>
      </c>
      <c r="AY689" s="9">
        <f>FRED!AY684</f>
        <v>145</v>
      </c>
      <c r="AZ689" s="9">
        <f>FRED!AZ684</f>
        <v>549</v>
      </c>
      <c r="BA689" s="9">
        <f>FRED!BA684</f>
        <v>289</v>
      </c>
      <c r="BB689" s="15">
        <f>FRED!BB684</f>
        <v>1363</v>
      </c>
      <c r="BC689" s="15">
        <f>FRED!BC684</f>
        <v>283</v>
      </c>
      <c r="BD689" s="15">
        <f>FRED!BD684</f>
        <v>182</v>
      </c>
      <c r="BE689" s="15">
        <f>FRED!BE684</f>
        <v>600</v>
      </c>
      <c r="BF689" s="15">
        <f>FRED!BF684</f>
        <v>298</v>
      </c>
      <c r="BG689" s="15">
        <f>FRED!BG684</f>
        <v>701</v>
      </c>
      <c r="BH689" s="9">
        <f>FRED!BH684</f>
        <v>694</v>
      </c>
      <c r="BI689">
        <f>FRED!BI684</f>
        <v>5.4</v>
      </c>
      <c r="BJ689" s="13">
        <f>FRED!BJ684</f>
        <v>0.18</v>
      </c>
      <c r="BK689" s="13">
        <f>FRED!BK684</f>
        <v>0.02</v>
      </c>
      <c r="BL689" s="13">
        <f>FRED!BL684</f>
        <v>0.09</v>
      </c>
      <c r="BM689" s="13">
        <f>FRED!BM684</f>
        <v>0.28000000000000003</v>
      </c>
      <c r="BN689" s="13">
        <f>FRED!BN684</f>
        <v>1.07</v>
      </c>
      <c r="BO689" s="13">
        <f>FRED!BO684</f>
        <v>1.68</v>
      </c>
      <c r="BP689" s="13">
        <f>FRED!BP684</f>
        <v>2.36</v>
      </c>
      <c r="BQ689" s="13">
        <f>FRED!BQ684</f>
        <v>4.1900000000000004</v>
      </c>
      <c r="BR689" s="13">
        <f>FRED!BR684</f>
        <v>5.13</v>
      </c>
      <c r="BS689" s="13">
        <f>FRED!BS684</f>
        <v>0.15</v>
      </c>
      <c r="BT689" s="13">
        <f>FRED!BT684</f>
        <v>1.56</v>
      </c>
      <c r="BU689" s="13">
        <f>FRED!BU684</f>
        <v>2.2400000000000002</v>
      </c>
      <c r="BV689" s="13">
        <f>FRED!BV684</f>
        <v>0.75</v>
      </c>
      <c r="BW689" s="13">
        <f>FRED!BW684</f>
        <v>3.25</v>
      </c>
      <c r="BX689" s="13">
        <f>FRED!BX684</f>
        <v>2.36</v>
      </c>
      <c r="BY689" s="13">
        <f>FRED!BY684</f>
        <v>196.4</v>
      </c>
      <c r="BZ689" s="13">
        <f>FRED!BZ684</f>
        <v>209.9</v>
      </c>
      <c r="CA689" s="13">
        <f>FRED!CA684</f>
        <v>191.7</v>
      </c>
      <c r="CB689" s="13">
        <f>FRED!CB684</f>
        <v>179.3</v>
      </c>
      <c r="CC689" s="13">
        <f>FRED!CC684</f>
        <v>205.3</v>
      </c>
      <c r="CD689" s="13">
        <f>FRED!CD684</f>
        <v>194.8</v>
      </c>
      <c r="CE689" s="13">
        <f>FRED!CE684</f>
        <v>168.5</v>
      </c>
      <c r="CF689" s="13">
        <f>FRED!CF684</f>
        <v>200.8</v>
      </c>
      <c r="CG689" s="13">
        <f>FRED!CG684</f>
        <v>174.4</v>
      </c>
      <c r="CH689" s="13">
        <f>FRED!CH684</f>
        <v>212</v>
      </c>
      <c r="CI689" s="13">
        <f>FRED!CI684</f>
        <v>196.4</v>
      </c>
      <c r="CJ689" s="13">
        <f>FRED!CJ684</f>
        <v>193.2</v>
      </c>
      <c r="CK689" s="13">
        <f>FRED!CK684</f>
        <v>237.41900000000001</v>
      </c>
      <c r="CL689" s="13">
        <f>FRED!CL684</f>
        <v>125.58199999999999</v>
      </c>
      <c r="CM689" s="13">
        <f>FRED!CM684</f>
        <v>202.565</v>
      </c>
      <c r="CN689" s="13">
        <f>FRED!CN684</f>
        <v>446.26400000000001</v>
      </c>
      <c r="CO689" s="13">
        <f>FRED!CO684</f>
        <v>182.94800000000001</v>
      </c>
      <c r="CP689" s="13">
        <f>FRED!CP684</f>
        <v>110.04900000000001</v>
      </c>
      <c r="CQ689" s="13">
        <f>FRED!CQ684</f>
        <v>291.29199999999997</v>
      </c>
      <c r="CR689" s="13">
        <f>FRED!CR684</f>
        <v>235.93100000000001</v>
      </c>
      <c r="CS689" s="13">
        <f>FRED!CS684</f>
        <v>225.72900000000001</v>
      </c>
      <c r="CT689" s="13">
        <f>FRED!CT684</f>
        <v>227.34700000000001</v>
      </c>
      <c r="CU689" s="13">
        <f>FRED!CU684</f>
        <v>242.071</v>
      </c>
      <c r="CV689" s="13">
        <f>FRED!CV684</f>
        <v>255.846</v>
      </c>
      <c r="CW689" s="13">
        <f>FRED!CW684</f>
        <v>21.96</v>
      </c>
      <c r="CX689" s="13">
        <f>FRED!CX684</f>
        <v>25.26</v>
      </c>
      <c r="CY689" s="13">
        <f>FRED!CY684</f>
        <v>19.88</v>
      </c>
      <c r="CZ689" s="13">
        <f>FRED!CZ684</f>
        <v>21</v>
      </c>
      <c r="DA689" s="13">
        <f>FRED!DA684</f>
        <v>707.7</v>
      </c>
      <c r="DB689" s="13">
        <f>FRED!DB684</f>
        <v>2099.2800000000002</v>
      </c>
      <c r="DC689" s="7">
        <f>FRED!DC684</f>
        <v>0.93210000000000004</v>
      </c>
      <c r="DD689" s="7">
        <f>FRED!DD684</f>
        <v>123.7186</v>
      </c>
      <c r="DE689" s="7">
        <f>FRED!DE684</f>
        <v>1.5576000000000001</v>
      </c>
      <c r="DF689" s="7">
        <f>FRED!DF684</f>
        <v>1.2364999999999999</v>
      </c>
      <c r="DG689" s="13">
        <f>FRED!DG684</f>
        <v>6237.05</v>
      </c>
      <c r="DH689" s="13">
        <f>FRED!DH684</f>
        <v>17927.22</v>
      </c>
      <c r="DI689" s="13">
        <f>FRED!DI684</f>
        <v>8361</v>
      </c>
      <c r="DJ689" s="13">
        <f>FRED!DJ684</f>
        <v>564.11</v>
      </c>
      <c r="DK689" s="6">
        <f>FRED!DK684</f>
        <v>3017.4</v>
      </c>
      <c r="DL689" s="6">
        <f>FRED!DL684</f>
        <v>11977.4</v>
      </c>
      <c r="DM689" s="6">
        <f>FRED!DM684</f>
        <v>5044.8</v>
      </c>
      <c r="DN689" s="6">
        <f>FRED!DN684</f>
        <v>3951.2190000000001</v>
      </c>
      <c r="DO689" s="6">
        <f>FRED!DO684</f>
        <v>2611.1289999999999</v>
      </c>
      <c r="DP689" s="6">
        <f>FRED!DP684</f>
        <v>2610979</v>
      </c>
      <c r="DQ689" s="6">
        <f>FRED!DQ684</f>
        <v>3951.2190000000001</v>
      </c>
      <c r="DR689" s="6">
        <f>FRED!DR684</f>
        <v>1295</v>
      </c>
      <c r="DS689" s="6">
        <f>FRED!DS684</f>
        <v>1215.2</v>
      </c>
      <c r="DT689" s="17">
        <f>FRED!DT684</f>
        <v>11977400000000</v>
      </c>
      <c r="DU689" s="9">
        <f>FRED!DU684</f>
        <v>1366511</v>
      </c>
      <c r="DV689" s="10">
        <f>FRED!DV684</f>
        <v>145.87299999999999</v>
      </c>
      <c r="DW689" s="10">
        <f>FRED!DW684</f>
        <v>2553.1379999999999</v>
      </c>
      <c r="DX689" s="10">
        <f>FRED!DX684</f>
        <v>7881.3</v>
      </c>
      <c r="DY689" s="10">
        <f>FRED!DY684</f>
        <v>349.8</v>
      </c>
      <c r="DZ689" s="10">
        <f>FRED!DZ684</f>
        <v>473.2</v>
      </c>
      <c r="EA689" s="10">
        <f>FRED!EA684</f>
        <v>6760.1</v>
      </c>
      <c r="EB689" s="10">
        <f>FRED!EB684</f>
        <v>1719.8</v>
      </c>
      <c r="EC689" s="10">
        <f>FRED!EC684</f>
        <v>9.9000000000000005E-2</v>
      </c>
      <c r="ED689" s="10">
        <f>FRED!ED684</f>
        <v>11504.2</v>
      </c>
      <c r="EE689" s="10">
        <f>FRED!EE684</f>
        <v>1880.8669</v>
      </c>
      <c r="EF689" s="10">
        <f>FRED!EF684</f>
        <v>1212.5782999999999</v>
      </c>
      <c r="EG689" s="10">
        <f>FRED!EG684</f>
        <v>896.97889999999995</v>
      </c>
      <c r="EH689" s="10">
        <f>FRED!EH684</f>
        <v>3745.0776000000001</v>
      </c>
      <c r="EI689" s="10">
        <f>FRED!EI684</f>
        <v>3436.8112000000001</v>
      </c>
      <c r="EJ689" s="10">
        <f>FRED!EJ684</f>
        <v>2524.0034999999998</v>
      </c>
      <c r="EK689" s="10">
        <f>FRED!EK684</f>
        <v>3041.9803999999999</v>
      </c>
      <c r="EL689" s="10">
        <f>FRED!EL684</f>
        <v>11311.0375</v>
      </c>
      <c r="EM689" s="10">
        <f>FRED!EM684</f>
        <v>8271.3762000000006</v>
      </c>
      <c r="EN689" s="10">
        <f>FRED!EN684</f>
        <v>1424.9391000000001</v>
      </c>
      <c r="EO689" s="10">
        <f>FRED!EO684</f>
        <v>2152.7878999999998</v>
      </c>
      <c r="EP689" s="10">
        <f>FRED!EP684</f>
        <v>59.82</v>
      </c>
      <c r="EQ689" s="10">
        <f>FRED!EQ684</f>
        <v>0.13</v>
      </c>
    </row>
    <row r="690" spans="1:147" x14ac:dyDescent="0.25">
      <c r="A690" s="2">
        <v>42186</v>
      </c>
      <c r="B690" s="10">
        <f>FRED!B685</f>
        <v>90.396000000000001</v>
      </c>
      <c r="C690" s="10">
        <f>FRED!C685</f>
        <v>109.76900000000001</v>
      </c>
      <c r="D690" s="10">
        <f>FRED!D685</f>
        <v>114.036</v>
      </c>
      <c r="E690" s="10">
        <f>FRED!E685</f>
        <v>113.273</v>
      </c>
      <c r="F690" s="10">
        <f>FRED!F685</f>
        <v>109.789</v>
      </c>
      <c r="G690" s="10">
        <f>FRED!G685</f>
        <v>14133.8</v>
      </c>
      <c r="H690" s="10">
        <f>FRED!H685</f>
        <v>11686.2</v>
      </c>
      <c r="I690" s="10">
        <f>FRED!I685</f>
        <v>104.515</v>
      </c>
      <c r="J690" s="10">
        <f>FRED!J685</f>
        <v>101.57</v>
      </c>
      <c r="K690" s="10">
        <f>FRED!K685</f>
        <v>104.8768</v>
      </c>
      <c r="L690" s="10">
        <f>FRED!L685</f>
        <v>118.7868</v>
      </c>
      <c r="M690" s="10">
        <f>FRED!M685</f>
        <v>101.36239999999999</v>
      </c>
      <c r="N690" s="10">
        <f>FRED!N685</f>
        <v>101.1746</v>
      </c>
      <c r="O690" s="10">
        <f>FRED!O685</f>
        <v>107.1313</v>
      </c>
      <c r="P690" s="10">
        <f>FRED!P685</f>
        <v>104.94119999999999</v>
      </c>
      <c r="Q690" s="10">
        <f>FRED!Q685</f>
        <v>98.968599999999995</v>
      </c>
      <c r="R690" s="10">
        <f>FRED!R685</f>
        <v>101.95399999999999</v>
      </c>
      <c r="S690" s="10">
        <f>FRED!S685</f>
        <v>103.2287</v>
      </c>
      <c r="T690" s="10">
        <f>FRED!T685</f>
        <v>76.8</v>
      </c>
      <c r="U690" s="34">
        <f>FRED!U685</f>
        <v>76.099999999999994</v>
      </c>
      <c r="V690" s="9">
        <f>FRED!V685</f>
        <v>157125</v>
      </c>
      <c r="W690" s="9">
        <f>FRED!W685</f>
        <v>148890</v>
      </c>
      <c r="X690" s="9">
        <f>FRED!X685</f>
        <v>5.2</v>
      </c>
      <c r="Y690" s="9">
        <f>FRED!Y685</f>
        <v>28.2</v>
      </c>
      <c r="Z690" s="9">
        <f>FRED!Z685</f>
        <v>2483</v>
      </c>
      <c r="AA690" s="9">
        <f>FRED!AA685</f>
        <v>2229</v>
      </c>
      <c r="AB690" s="9">
        <f>FRED!AB685</f>
        <v>3359</v>
      </c>
      <c r="AC690" s="9">
        <f>FRED!AC685</f>
        <v>1176</v>
      </c>
      <c r="AD690" s="9">
        <f>FRED!AD685</f>
        <v>2183</v>
      </c>
      <c r="AE690" s="9">
        <f>FRED!AE685</f>
        <v>141996</v>
      </c>
      <c r="AF690" s="9">
        <f>FRED!AF685</f>
        <v>119965</v>
      </c>
      <c r="AG690" s="9">
        <f>FRED!AG685</f>
        <v>755.1</v>
      </c>
      <c r="AH690" s="9">
        <f>FRED!AH685</f>
        <v>6467</v>
      </c>
      <c r="AI690" s="9">
        <f>FRED!AI685</f>
        <v>12352</v>
      </c>
      <c r="AJ690" s="9">
        <f>FRED!AJ685</f>
        <v>7774</v>
      </c>
      <c r="AK690" s="9">
        <f>FRED!AK685</f>
        <v>4578</v>
      </c>
      <c r="AL690" s="9">
        <f>FRED!AL685</f>
        <v>122369</v>
      </c>
      <c r="AM690" s="9">
        <f>FRED!AM685</f>
        <v>26935</v>
      </c>
      <c r="AN690" s="9">
        <f>FRED!AN685</f>
        <v>5857.3</v>
      </c>
      <c r="AO690" s="9">
        <f>FRED!AO685</f>
        <v>15633.5</v>
      </c>
      <c r="AP690" s="9">
        <f>FRED!AP685</f>
        <v>8131</v>
      </c>
      <c r="AQ690" s="9">
        <f>FRED!AQ685</f>
        <v>22031</v>
      </c>
      <c r="AR690" s="9">
        <f>FRED!AR685</f>
        <v>70059</v>
      </c>
      <c r="AS690" s="9">
        <f>FRED!AS685</f>
        <v>41.2</v>
      </c>
      <c r="AT690" s="9">
        <f>FRED!AT685</f>
        <v>4.3</v>
      </c>
      <c r="AU690" s="9">
        <f>FRED!AU685</f>
        <v>41.8</v>
      </c>
      <c r="AV690" s="9">
        <f>FRED!AV685</f>
        <v>111</v>
      </c>
      <c r="AW690" s="9">
        <f>FRED!AW685</f>
        <v>1140</v>
      </c>
      <c r="AX690" s="9">
        <f>FRED!AX685</f>
        <v>156</v>
      </c>
      <c r="AY690" s="9">
        <f>FRED!AY685</f>
        <v>171</v>
      </c>
      <c r="AZ690" s="9">
        <f>FRED!AZ685</f>
        <v>550</v>
      </c>
      <c r="BA690" s="9">
        <f>FRED!BA685</f>
        <v>263</v>
      </c>
      <c r="BB690" s="15">
        <f>FRED!BB685</f>
        <v>1134</v>
      </c>
      <c r="BC690" s="15">
        <f>FRED!BC685</f>
        <v>114</v>
      </c>
      <c r="BD690" s="15">
        <f>FRED!BD685</f>
        <v>169</v>
      </c>
      <c r="BE690" s="15">
        <f>FRED!BE685</f>
        <v>579</v>
      </c>
      <c r="BF690" s="15">
        <f>FRED!BF685</f>
        <v>272</v>
      </c>
      <c r="BG690" s="15">
        <f>FRED!BG685</f>
        <v>698</v>
      </c>
      <c r="BH690" s="9">
        <f>FRED!BH685</f>
        <v>763</v>
      </c>
      <c r="BI690">
        <f>FRED!BI685</f>
        <v>5.2</v>
      </c>
      <c r="BJ690" s="13">
        <f>FRED!BJ685</f>
        <v>0.19</v>
      </c>
      <c r="BK690" s="13">
        <f>FRED!BK685</f>
        <v>0.03</v>
      </c>
      <c r="BL690" s="13">
        <f>FRED!BL685</f>
        <v>0.12</v>
      </c>
      <c r="BM690" s="13">
        <f>FRED!BM685</f>
        <v>0.3</v>
      </c>
      <c r="BN690" s="13">
        <f>FRED!BN685</f>
        <v>1.03</v>
      </c>
      <c r="BO690" s="13">
        <f>FRED!BO685</f>
        <v>1.63</v>
      </c>
      <c r="BP690" s="13">
        <f>FRED!BP685</f>
        <v>2.3199999999999998</v>
      </c>
      <c r="BQ690" s="13">
        <f>FRED!BQ685</f>
        <v>4.1500000000000004</v>
      </c>
      <c r="BR690" s="13">
        <f>FRED!BR685</f>
        <v>5.2</v>
      </c>
      <c r="BS690" s="13">
        <f>FRED!BS685</f>
        <v>0.17</v>
      </c>
      <c r="BT690" s="13">
        <f>FRED!BT685</f>
        <v>1.5</v>
      </c>
      <c r="BU690" s="13">
        <f>FRED!BU685</f>
        <v>2.19</v>
      </c>
      <c r="BV690" s="13">
        <f>FRED!BV685</f>
        <v>0.75</v>
      </c>
      <c r="BW690" s="13">
        <f>FRED!BW685</f>
        <v>3.25</v>
      </c>
      <c r="BX690" s="13">
        <f>FRED!BX685</f>
        <v>2.3199999999999998</v>
      </c>
      <c r="BY690" s="13">
        <f>FRED!BY685</f>
        <v>195.8</v>
      </c>
      <c r="BZ690" s="13">
        <f>FRED!BZ685</f>
        <v>209.4</v>
      </c>
      <c r="CA690" s="13">
        <f>FRED!CA685</f>
        <v>191.8</v>
      </c>
      <c r="CB690" s="13">
        <f>FRED!CB685</f>
        <v>172.8</v>
      </c>
      <c r="CC690" s="13">
        <f>FRED!CC685</f>
        <v>205.1</v>
      </c>
      <c r="CD690" s="13">
        <f>FRED!CD685</f>
        <v>193.9</v>
      </c>
      <c r="CE690" s="13">
        <f>FRED!CE685</f>
        <v>168.8</v>
      </c>
      <c r="CF690" s="13">
        <f>FRED!CF685</f>
        <v>194.8</v>
      </c>
      <c r="CG690" s="13">
        <f>FRED!CG685</f>
        <v>172.1</v>
      </c>
      <c r="CH690" s="13">
        <f>FRED!CH685</f>
        <v>209.1</v>
      </c>
      <c r="CI690" s="13">
        <f>FRED!CI685</f>
        <v>195.8</v>
      </c>
      <c r="CJ690" s="13">
        <f>FRED!CJ685</f>
        <v>192.3</v>
      </c>
      <c r="CK690" s="13">
        <f>FRED!CK685</f>
        <v>237.876</v>
      </c>
      <c r="CL690" s="13">
        <f>FRED!CL685</f>
        <v>125.887</v>
      </c>
      <c r="CM690" s="13">
        <f>FRED!CM685</f>
        <v>203.518</v>
      </c>
      <c r="CN690" s="13">
        <f>FRED!CN685</f>
        <v>446.97399999999999</v>
      </c>
      <c r="CO690" s="13">
        <f>FRED!CO685</f>
        <v>183.22300000000001</v>
      </c>
      <c r="CP690" s="13">
        <f>FRED!CP685</f>
        <v>109.652</v>
      </c>
      <c r="CQ690" s="13">
        <f>FRED!CQ685</f>
        <v>291.91899999999998</v>
      </c>
      <c r="CR690" s="13">
        <f>FRED!CR685</f>
        <v>236.429</v>
      </c>
      <c r="CS690" s="13">
        <f>FRED!CS685</f>
        <v>225.31800000000001</v>
      </c>
      <c r="CT690" s="13">
        <f>FRED!CT685</f>
        <v>227.791</v>
      </c>
      <c r="CU690" s="13">
        <f>FRED!CU685</f>
        <v>242.36199999999999</v>
      </c>
      <c r="CV690" s="13">
        <f>FRED!CV685</f>
        <v>255.905</v>
      </c>
      <c r="CW690" s="13">
        <f>FRED!CW685</f>
        <v>21.96</v>
      </c>
      <c r="CX690" s="13">
        <f>FRED!CX685</f>
        <v>25.14</v>
      </c>
      <c r="CY690" s="13">
        <f>FRED!CY685</f>
        <v>19.95</v>
      </c>
      <c r="CZ690" s="13">
        <f>FRED!CZ685</f>
        <v>21.04</v>
      </c>
      <c r="DA690" s="13">
        <f>FRED!DA685</f>
        <v>709.05</v>
      </c>
      <c r="DB690" s="13">
        <f>FRED!DB685</f>
        <v>2094.14</v>
      </c>
      <c r="DC690" s="7">
        <f>FRED!DC685</f>
        <v>0.95469999999999999</v>
      </c>
      <c r="DD690" s="7">
        <f>FRED!DD685</f>
        <v>123.3109</v>
      </c>
      <c r="DE690" s="7">
        <f>FRED!DE685</f>
        <v>1.556</v>
      </c>
      <c r="DF690" s="7">
        <f>FRED!DF685</f>
        <v>1.2863</v>
      </c>
      <c r="DG690" s="13">
        <f>FRED!DG685</f>
        <v>6190.69</v>
      </c>
      <c r="DH690" s="13">
        <f>FRED!DH685</f>
        <v>17795.02</v>
      </c>
      <c r="DI690" s="13">
        <f>FRED!DI685</f>
        <v>8214.77</v>
      </c>
      <c r="DJ690" s="13">
        <f>FRED!DJ685</f>
        <v>570.78</v>
      </c>
      <c r="DK690" s="6">
        <f>FRED!DK685</f>
        <v>3032.4</v>
      </c>
      <c r="DL690" s="6">
        <f>FRED!DL685</f>
        <v>12031.1</v>
      </c>
      <c r="DM690" s="6">
        <f>FRED!DM685</f>
        <v>5057.7</v>
      </c>
      <c r="DN690" s="6">
        <f>FRED!DN685</f>
        <v>3989.607</v>
      </c>
      <c r="DO690" s="6">
        <f>FRED!DO685</f>
        <v>2649.299</v>
      </c>
      <c r="DP690" s="6">
        <f>FRED!DP685</f>
        <v>2649113</v>
      </c>
      <c r="DQ690" s="6">
        <f>FRED!DQ685</f>
        <v>3989.607</v>
      </c>
      <c r="DR690" s="6">
        <f>FRED!DR685</f>
        <v>1301.5999999999999</v>
      </c>
      <c r="DS690" s="6">
        <f>FRED!DS685</f>
        <v>1222.3</v>
      </c>
      <c r="DT690" s="17">
        <f>FRED!DT685</f>
        <v>12031100000000</v>
      </c>
      <c r="DU690" s="9">
        <f>FRED!DU685</f>
        <v>1370376</v>
      </c>
      <c r="DV690" s="10">
        <f>FRED!DV685</f>
        <v>150.292</v>
      </c>
      <c r="DW690" s="10">
        <f>FRED!DW685</f>
        <v>2590.8409999999999</v>
      </c>
      <c r="DX690" s="10">
        <f>FRED!DX685</f>
        <v>7931</v>
      </c>
      <c r="DY690" s="10">
        <f>FRED!DY685</f>
        <v>337.7</v>
      </c>
      <c r="DZ690" s="10">
        <f>FRED!DZ685</f>
        <v>459.8</v>
      </c>
      <c r="EA690" s="10">
        <f>FRED!EA685</f>
        <v>6811</v>
      </c>
      <c r="EB690" s="10">
        <f>FRED!EB685</f>
        <v>1728.1</v>
      </c>
      <c r="EC690" s="10">
        <f>FRED!EC685</f>
        <v>9.9000000000000005E-2</v>
      </c>
      <c r="ED690" s="10">
        <f>FRED!ED685</f>
        <v>11571.3</v>
      </c>
      <c r="EE690" s="10">
        <f>FRED!EE685</f>
        <v>1891.2182</v>
      </c>
      <c r="EF690" s="10">
        <f>FRED!EF685</f>
        <v>1219.8380999999999</v>
      </c>
      <c r="EG690" s="10">
        <f>FRED!EG685</f>
        <v>891.36440000000005</v>
      </c>
      <c r="EH690" s="10">
        <f>FRED!EH685</f>
        <v>3760.1765</v>
      </c>
      <c r="EI690" s="10">
        <f>FRED!EI685</f>
        <v>3455.0138000000002</v>
      </c>
      <c r="EJ690" s="10">
        <f>FRED!EJ685</f>
        <v>2538.7103999999999</v>
      </c>
      <c r="EK690" s="10">
        <f>FRED!EK685</f>
        <v>3024.2957000000001</v>
      </c>
      <c r="EL690" s="10">
        <f>FRED!EL685</f>
        <v>11337.7891</v>
      </c>
      <c r="EM690" s="10">
        <f>FRED!EM685</f>
        <v>8324.5990999999995</v>
      </c>
      <c r="EN690" s="10">
        <f>FRED!EN685</f>
        <v>1444.9594</v>
      </c>
      <c r="EO690" s="10">
        <f>FRED!EO685</f>
        <v>2149.3762000000002</v>
      </c>
      <c r="EP690" s="10">
        <f>FRED!EP685</f>
        <v>50.9</v>
      </c>
      <c r="EQ690" s="10">
        <f>FRED!EQ685</f>
        <v>0.13</v>
      </c>
    </row>
    <row r="691" spans="1:147" x14ac:dyDescent="0.25">
      <c r="A691" s="2">
        <v>42217</v>
      </c>
      <c r="B691" s="10">
        <f>FRED!B686</f>
        <v>90.097999999999999</v>
      </c>
      <c r="C691" s="10">
        <f>FRED!C686</f>
        <v>109.389</v>
      </c>
      <c r="D691" s="10">
        <f>FRED!D686</f>
        <v>114.28</v>
      </c>
      <c r="E691" s="10">
        <f>FRED!E686</f>
        <v>113.477</v>
      </c>
      <c r="F691" s="10">
        <f>FRED!F686</f>
        <v>109.79900000000001</v>
      </c>
      <c r="G691" s="10">
        <f>FRED!G686</f>
        <v>14174.6</v>
      </c>
      <c r="H691" s="10">
        <f>FRED!H686</f>
        <v>11721.8</v>
      </c>
      <c r="I691" s="10">
        <f>FRED!I686</f>
        <v>104.5091</v>
      </c>
      <c r="J691" s="10">
        <f>FRED!J686</f>
        <v>101.7359</v>
      </c>
      <c r="K691" s="10">
        <f>FRED!K686</f>
        <v>104.94070000000001</v>
      </c>
      <c r="L691" s="10">
        <f>FRED!L686</f>
        <v>116.55880000000001</v>
      </c>
      <c r="M691" s="10">
        <f>FRED!M686</f>
        <v>101.99890000000001</v>
      </c>
      <c r="N691" s="10">
        <f>FRED!N686</f>
        <v>101.5342</v>
      </c>
      <c r="O691" s="10">
        <f>FRED!O686</f>
        <v>106.8056</v>
      </c>
      <c r="P691" s="10">
        <f>FRED!P686</f>
        <v>104.2953</v>
      </c>
      <c r="Q691" s="10">
        <f>FRED!Q686</f>
        <v>98.314400000000006</v>
      </c>
      <c r="R691" s="10">
        <f>FRED!R686</f>
        <v>102.1926</v>
      </c>
      <c r="S691" s="10">
        <f>FRED!S686</f>
        <v>103.6221</v>
      </c>
      <c r="T691" s="10">
        <f>FRED!T686</f>
        <v>76.8</v>
      </c>
      <c r="U691" s="34">
        <f>FRED!U686</f>
        <v>76.099999999999994</v>
      </c>
      <c r="V691" s="9">
        <f>FRED!V686</f>
        <v>157109</v>
      </c>
      <c r="W691" s="9">
        <f>FRED!W686</f>
        <v>149092</v>
      </c>
      <c r="X691" s="9">
        <f>FRED!X686</f>
        <v>5.0999999999999996</v>
      </c>
      <c r="Y691" s="9">
        <f>FRED!Y686</f>
        <v>28.3</v>
      </c>
      <c r="Z691" s="9">
        <f>FRED!Z686</f>
        <v>2087</v>
      </c>
      <c r="AA691" s="9">
        <f>FRED!AA686</f>
        <v>2319</v>
      </c>
      <c r="AB691" s="9">
        <f>FRED!AB686</f>
        <v>3463</v>
      </c>
      <c r="AC691" s="9">
        <f>FRED!AC686</f>
        <v>1277</v>
      </c>
      <c r="AD691" s="9">
        <f>FRED!AD686</f>
        <v>2186</v>
      </c>
      <c r="AE691" s="9">
        <f>FRED!AE686</f>
        <v>142153</v>
      </c>
      <c r="AF691" s="9">
        <f>FRED!AF686</f>
        <v>120080</v>
      </c>
      <c r="AG691" s="9">
        <f>FRED!AG686</f>
        <v>741.9</v>
      </c>
      <c r="AH691" s="9">
        <f>FRED!AH686</f>
        <v>6482</v>
      </c>
      <c r="AI691" s="9">
        <f>FRED!AI686</f>
        <v>12347</v>
      </c>
      <c r="AJ691" s="9">
        <f>FRED!AJ686</f>
        <v>7774</v>
      </c>
      <c r="AK691" s="9">
        <f>FRED!AK686</f>
        <v>4573</v>
      </c>
      <c r="AL691" s="9">
        <f>FRED!AL686</f>
        <v>122529</v>
      </c>
      <c r="AM691" s="9">
        <f>FRED!AM686</f>
        <v>26935</v>
      </c>
      <c r="AN691" s="9">
        <f>FRED!AN686</f>
        <v>5855</v>
      </c>
      <c r="AO691" s="9">
        <f>FRED!AO686</f>
        <v>15628</v>
      </c>
      <c r="AP691" s="9">
        <f>FRED!AP686</f>
        <v>8144</v>
      </c>
      <c r="AQ691" s="9">
        <f>FRED!AQ686</f>
        <v>22073</v>
      </c>
      <c r="AR691" s="9">
        <f>FRED!AR686</f>
        <v>70128</v>
      </c>
      <c r="AS691" s="9">
        <f>FRED!AS686</f>
        <v>41.3</v>
      </c>
      <c r="AT691" s="9">
        <f>FRED!AT686</f>
        <v>4.4000000000000004</v>
      </c>
      <c r="AU691" s="9">
        <f>FRED!AU686</f>
        <v>41.8</v>
      </c>
      <c r="AV691" s="9">
        <f>FRED!AV686</f>
        <v>111.1</v>
      </c>
      <c r="AW691" s="9">
        <f>FRED!AW686</f>
        <v>1134</v>
      </c>
      <c r="AX691" s="9">
        <f>FRED!AX686</f>
        <v>113</v>
      </c>
      <c r="AY691" s="9">
        <f>FRED!AY686</f>
        <v>149</v>
      </c>
      <c r="AZ691" s="9">
        <f>FRED!AZ686</f>
        <v>625</v>
      </c>
      <c r="BA691" s="9">
        <f>FRED!BA686</f>
        <v>247</v>
      </c>
      <c r="BB691" s="15">
        <f>FRED!BB686</f>
        <v>1159</v>
      </c>
      <c r="BC691" s="15">
        <f>FRED!BC686</f>
        <v>109</v>
      </c>
      <c r="BD691" s="15">
        <f>FRED!BD686</f>
        <v>175</v>
      </c>
      <c r="BE691" s="15">
        <f>FRED!BE686</f>
        <v>584</v>
      </c>
      <c r="BF691" s="15">
        <f>FRED!BF686</f>
        <v>291</v>
      </c>
      <c r="BG691" s="15">
        <f>FRED!BG686</f>
        <v>712</v>
      </c>
      <c r="BH691" s="9">
        <f>FRED!BH686</f>
        <v>737</v>
      </c>
      <c r="BI691">
        <f>FRED!BI686</f>
        <v>5.0999999999999996</v>
      </c>
      <c r="BJ691" s="13">
        <f>FRED!BJ686</f>
        <v>0.26</v>
      </c>
      <c r="BK691" s="13">
        <f>FRED!BK686</f>
        <v>7.0000000000000007E-2</v>
      </c>
      <c r="BL691" s="13">
        <f>FRED!BL686</f>
        <v>0.22</v>
      </c>
      <c r="BM691" s="13">
        <f>FRED!BM686</f>
        <v>0.38</v>
      </c>
      <c r="BN691" s="13">
        <f>FRED!BN686</f>
        <v>1.03</v>
      </c>
      <c r="BO691" s="13">
        <f>FRED!BO686</f>
        <v>1.54</v>
      </c>
      <c r="BP691" s="13">
        <f>FRED!BP686</f>
        <v>2.17</v>
      </c>
      <c r="BQ691" s="13">
        <f>FRED!BQ686</f>
        <v>4.04</v>
      </c>
      <c r="BR691" s="13">
        <f>FRED!BR686</f>
        <v>5.19</v>
      </c>
      <c r="BS691" s="13">
        <f>FRED!BS686</f>
        <v>0.23</v>
      </c>
      <c r="BT691" s="13">
        <f>FRED!BT686</f>
        <v>1.4</v>
      </c>
      <c r="BU691" s="13">
        <f>FRED!BU686</f>
        <v>2.0299999999999998</v>
      </c>
      <c r="BV691" s="13">
        <f>FRED!BV686</f>
        <v>0.75</v>
      </c>
      <c r="BW691" s="13">
        <f>FRED!BW686</f>
        <v>3.25</v>
      </c>
      <c r="BX691" s="13">
        <f>FRED!BX686</f>
        <v>2.17</v>
      </c>
      <c r="BY691" s="13">
        <f>FRED!BY686</f>
        <v>195.3</v>
      </c>
      <c r="BZ691" s="13">
        <f>FRED!BZ686</f>
        <v>207.9</v>
      </c>
      <c r="CA691" s="13">
        <f>FRED!CA686</f>
        <v>191.8</v>
      </c>
      <c r="CB691" s="13">
        <f>FRED!CB686</f>
        <v>166.1</v>
      </c>
      <c r="CC691" s="13">
        <f>FRED!CC686</f>
        <v>203.6</v>
      </c>
      <c r="CD691" s="13">
        <f>FRED!CD686</f>
        <v>191.9</v>
      </c>
      <c r="CE691" s="13">
        <f>FRED!CE686</f>
        <v>168.8</v>
      </c>
      <c r="CF691" s="13">
        <f>FRED!CF686</f>
        <v>187.8</v>
      </c>
      <c r="CG691" s="13">
        <f>FRED!CG686</f>
        <v>166.1</v>
      </c>
      <c r="CH691" s="13">
        <f>FRED!CH686</f>
        <v>210.4</v>
      </c>
      <c r="CI691" s="13">
        <f>FRED!CI686</f>
        <v>195.3</v>
      </c>
      <c r="CJ691" s="13">
        <f>FRED!CJ686</f>
        <v>190.1</v>
      </c>
      <c r="CK691" s="13">
        <f>FRED!CK686</f>
        <v>237.81100000000001</v>
      </c>
      <c r="CL691" s="13">
        <f>FRED!CL686</f>
        <v>126.193</v>
      </c>
      <c r="CM691" s="13">
        <f>FRED!CM686</f>
        <v>201.55500000000001</v>
      </c>
      <c r="CN691" s="13">
        <f>FRED!CN686</f>
        <v>446.69499999999999</v>
      </c>
      <c r="CO691" s="13">
        <f>FRED!CO686</f>
        <v>182.57599999999999</v>
      </c>
      <c r="CP691" s="13">
        <f>FRED!CP686</f>
        <v>109.187</v>
      </c>
      <c r="CQ691" s="13">
        <f>FRED!CQ686</f>
        <v>292.411</v>
      </c>
      <c r="CR691" s="13">
        <f>FRED!CR686</f>
        <v>236.27099999999999</v>
      </c>
      <c r="CS691" s="13">
        <f>FRED!CS686</f>
        <v>224.63200000000001</v>
      </c>
      <c r="CT691" s="13">
        <f>FRED!CT686</f>
        <v>227.73500000000001</v>
      </c>
      <c r="CU691" s="13">
        <f>FRED!CU686</f>
        <v>242.87299999999999</v>
      </c>
      <c r="CV691" s="13">
        <f>FRED!CV686</f>
        <v>256.44900000000001</v>
      </c>
      <c r="CW691" s="13">
        <f>FRED!CW686</f>
        <v>22.02</v>
      </c>
      <c r="CX691" s="13">
        <f>FRED!CX686</f>
        <v>25.19</v>
      </c>
      <c r="CY691" s="13">
        <f>FRED!CY686</f>
        <v>20.010000000000002</v>
      </c>
      <c r="CZ691" s="13">
        <f>FRED!CZ686</f>
        <v>21.1</v>
      </c>
      <c r="DA691" s="13">
        <f>FRED!DA686</f>
        <v>711.07</v>
      </c>
      <c r="DB691" s="13">
        <f>FRED!DB686</f>
        <v>2039.87</v>
      </c>
      <c r="DC691" s="7">
        <f>FRED!DC686</f>
        <v>0.96850000000000003</v>
      </c>
      <c r="DD691" s="7">
        <f>FRED!DD686</f>
        <v>123.0038</v>
      </c>
      <c r="DE691" s="7">
        <f>FRED!DE686</f>
        <v>1.5578000000000001</v>
      </c>
      <c r="DF691" s="7">
        <f>FRED!DF686</f>
        <v>1.3147</v>
      </c>
      <c r="DG691" s="13">
        <f>FRED!DG686</f>
        <v>6056.82</v>
      </c>
      <c r="DH691" s="13">
        <f>FRED!DH686</f>
        <v>17061.59</v>
      </c>
      <c r="DI691" s="13">
        <f>FRED!DI686</f>
        <v>8134.17</v>
      </c>
      <c r="DJ691" s="13">
        <f>FRED!DJ686</f>
        <v>587.09</v>
      </c>
      <c r="DK691" s="6">
        <f>FRED!DK686</f>
        <v>3030.3</v>
      </c>
      <c r="DL691" s="6">
        <f>FRED!DL686</f>
        <v>12082</v>
      </c>
      <c r="DM691" s="6">
        <f>FRED!DM686</f>
        <v>5080.5</v>
      </c>
      <c r="DN691" s="6">
        <f>FRED!DN686</f>
        <v>4003.422</v>
      </c>
      <c r="DO691" s="6">
        <f>FRED!DO686</f>
        <v>2666.058</v>
      </c>
      <c r="DP691" s="6">
        <f>FRED!DP686</f>
        <v>2665823</v>
      </c>
      <c r="DQ691" s="6">
        <f>FRED!DQ686</f>
        <v>4003.422</v>
      </c>
      <c r="DR691" s="6">
        <f>FRED!DR686</f>
        <v>1309.7</v>
      </c>
      <c r="DS691" s="6">
        <f>FRED!DS686</f>
        <v>1214.0999999999999</v>
      </c>
      <c r="DT691" s="17">
        <f>FRED!DT686</f>
        <v>12082000000000</v>
      </c>
      <c r="DU691" s="9">
        <f>FRED!DU686</f>
        <v>1375756</v>
      </c>
      <c r="DV691" s="10">
        <f>FRED!DV686</f>
        <v>153.93700000000001</v>
      </c>
      <c r="DW691" s="10">
        <f>FRED!DW686</f>
        <v>2608.2629999999999</v>
      </c>
      <c r="DX691" s="10">
        <f>FRED!DX686</f>
        <v>7992.9</v>
      </c>
      <c r="DY691" s="10">
        <f>FRED!DY686</f>
        <v>324.5</v>
      </c>
      <c r="DZ691" s="10">
        <f>FRED!DZ686</f>
        <v>446.4</v>
      </c>
      <c r="EA691" s="10">
        <f>FRED!EA686</f>
        <v>6870.8</v>
      </c>
      <c r="EB691" s="10">
        <f>FRED!EB686</f>
        <v>1718</v>
      </c>
      <c r="EC691" s="10">
        <f>FRED!EC686</f>
        <v>9.7000000000000003E-2</v>
      </c>
      <c r="ED691" s="10">
        <f>FRED!ED686</f>
        <v>11635.6</v>
      </c>
      <c r="EE691" s="10">
        <f>FRED!EE686</f>
        <v>1903.5844999999999</v>
      </c>
      <c r="EF691" s="10">
        <f>FRED!EF686</f>
        <v>1226.6550999999999</v>
      </c>
      <c r="EG691" s="10">
        <f>FRED!EG686</f>
        <v>890.88369999999998</v>
      </c>
      <c r="EH691" s="10">
        <f>FRED!EH686</f>
        <v>3774.8469</v>
      </c>
      <c r="EI691" s="10">
        <f>FRED!EI686</f>
        <v>3468.2791999999999</v>
      </c>
      <c r="EJ691" s="10">
        <f>FRED!EJ686</f>
        <v>2548.9607000000001</v>
      </c>
      <c r="EK691" s="10">
        <f>FRED!EK686</f>
        <v>3040.9317999999998</v>
      </c>
      <c r="EL691" s="10">
        <f>FRED!EL686</f>
        <v>11399.284900000001</v>
      </c>
      <c r="EM691" s="10">
        <f>FRED!EM686</f>
        <v>8363.2628999999997</v>
      </c>
      <c r="EN691" s="10">
        <f>FRED!EN686</f>
        <v>1453.8219999999999</v>
      </c>
      <c r="EO691" s="10">
        <f>FRED!EO686</f>
        <v>2162.9047999999998</v>
      </c>
      <c r="EP691" s="10">
        <f>FRED!EP686</f>
        <v>42.87</v>
      </c>
      <c r="EQ691" s="10">
        <f>FRED!EQ686</f>
        <v>0.14000000000000001</v>
      </c>
    </row>
    <row r="692" spans="1:147" x14ac:dyDescent="0.25">
      <c r="A692" s="2">
        <v>42248</v>
      </c>
      <c r="B692" s="10">
        <f>FRED!B687</f>
        <v>90.197999999999993</v>
      </c>
      <c r="C692" s="10">
        <f>FRED!C687</f>
        <v>108.634</v>
      </c>
      <c r="D692" s="10">
        <f>FRED!D687</f>
        <v>114.60899999999999</v>
      </c>
      <c r="E692" s="10">
        <f>FRED!E687</f>
        <v>113.65600000000001</v>
      </c>
      <c r="F692" s="10">
        <f>FRED!F687</f>
        <v>109.764</v>
      </c>
      <c r="G692" s="10">
        <f>FRED!G687</f>
        <v>14200.8</v>
      </c>
      <c r="H692" s="10">
        <f>FRED!H687</f>
        <v>11745.3</v>
      </c>
      <c r="I692" s="10">
        <f>FRED!I687</f>
        <v>104.2038</v>
      </c>
      <c r="J692" s="10">
        <f>FRED!J687</f>
        <v>101.16840000000001</v>
      </c>
      <c r="K692" s="10">
        <f>FRED!K687</f>
        <v>104.5061</v>
      </c>
      <c r="L692" s="10">
        <f>FRED!L687</f>
        <v>116.578</v>
      </c>
      <c r="M692" s="10">
        <f>FRED!M687</f>
        <v>101.4508</v>
      </c>
      <c r="N692" s="10">
        <f>FRED!N687</f>
        <v>100.855</v>
      </c>
      <c r="O692" s="10">
        <f>FRED!O687</f>
        <v>106.7557</v>
      </c>
      <c r="P692" s="10">
        <f>FRED!P687</f>
        <v>103.825</v>
      </c>
      <c r="Q692" s="10">
        <f>FRED!Q687</f>
        <v>98.813500000000005</v>
      </c>
      <c r="R692" s="10">
        <f>FRED!R687</f>
        <v>101.6998</v>
      </c>
      <c r="S692" s="10">
        <f>FRED!S687</f>
        <v>102.6845</v>
      </c>
      <c r="T692" s="10">
        <f>FRED!T687</f>
        <v>76.5</v>
      </c>
      <c r="U692" s="34">
        <f>FRED!U687</f>
        <v>75.900000000000006</v>
      </c>
      <c r="V692" s="9">
        <f>FRED!V687</f>
        <v>156809</v>
      </c>
      <c r="W692" s="9">
        <f>FRED!W687</f>
        <v>148932</v>
      </c>
      <c r="X692" s="9">
        <f>FRED!X687</f>
        <v>5</v>
      </c>
      <c r="Y692" s="9">
        <f>FRED!Y687</f>
        <v>26.2</v>
      </c>
      <c r="Z692" s="9">
        <f>FRED!Z687</f>
        <v>2357</v>
      </c>
      <c r="AA692" s="9">
        <f>FRED!AA687</f>
        <v>2223</v>
      </c>
      <c r="AB692" s="9">
        <f>FRED!AB687</f>
        <v>3336</v>
      </c>
      <c r="AC692" s="9">
        <f>FRED!AC687</f>
        <v>1228</v>
      </c>
      <c r="AD692" s="9">
        <f>FRED!AD687</f>
        <v>2108</v>
      </c>
      <c r="AE692" s="9">
        <f>FRED!AE687</f>
        <v>142253</v>
      </c>
      <c r="AF692" s="9">
        <f>FRED!AF687</f>
        <v>120196</v>
      </c>
      <c r="AG692" s="9">
        <f>FRED!AG687</f>
        <v>726.3</v>
      </c>
      <c r="AH692" s="9">
        <f>FRED!AH687</f>
        <v>6490</v>
      </c>
      <c r="AI692" s="9">
        <f>FRED!AI687</f>
        <v>12346</v>
      </c>
      <c r="AJ692" s="9">
        <f>FRED!AJ687</f>
        <v>7769</v>
      </c>
      <c r="AK692" s="9">
        <f>FRED!AK687</f>
        <v>4577</v>
      </c>
      <c r="AL692" s="9">
        <f>FRED!AL687</f>
        <v>122639</v>
      </c>
      <c r="AM692" s="9">
        <f>FRED!AM687</f>
        <v>26938</v>
      </c>
      <c r="AN692" s="9">
        <f>FRED!AN687</f>
        <v>5842.6</v>
      </c>
      <c r="AO692" s="9">
        <f>FRED!AO687</f>
        <v>15630.7</v>
      </c>
      <c r="AP692" s="9">
        <f>FRED!AP687</f>
        <v>8149</v>
      </c>
      <c r="AQ692" s="9">
        <f>FRED!AQ687</f>
        <v>22057</v>
      </c>
      <c r="AR692" s="9">
        <f>FRED!AR687</f>
        <v>70183</v>
      </c>
      <c r="AS692" s="9">
        <f>FRED!AS687</f>
        <v>41.1</v>
      </c>
      <c r="AT692" s="9">
        <f>FRED!AT687</f>
        <v>4.2</v>
      </c>
      <c r="AU692" s="9">
        <f>FRED!AU687</f>
        <v>41.7</v>
      </c>
      <c r="AV692" s="9">
        <f>FRED!AV687</f>
        <v>111.2</v>
      </c>
      <c r="AW692" s="9">
        <f>FRED!AW687</f>
        <v>1209</v>
      </c>
      <c r="AX692" s="9">
        <f>FRED!AX687</f>
        <v>130</v>
      </c>
      <c r="AY692" s="9">
        <f>FRED!AY687</f>
        <v>139</v>
      </c>
      <c r="AZ692" s="9">
        <f>FRED!AZ687</f>
        <v>640</v>
      </c>
      <c r="BA692" s="9">
        <f>FRED!BA687</f>
        <v>300</v>
      </c>
      <c r="BB692" s="15">
        <f>FRED!BB687</f>
        <v>1125</v>
      </c>
      <c r="BC692" s="15">
        <f>FRED!BC687</f>
        <v>113</v>
      </c>
      <c r="BD692" s="15">
        <f>FRED!BD687</f>
        <v>175</v>
      </c>
      <c r="BE692" s="15">
        <f>FRED!BE687</f>
        <v>563</v>
      </c>
      <c r="BF692" s="15">
        <f>FRED!BF687</f>
        <v>274</v>
      </c>
      <c r="BG692" s="15">
        <f>FRED!BG687</f>
        <v>711</v>
      </c>
      <c r="BH692" s="9">
        <f>FRED!BH687</f>
        <v>744</v>
      </c>
      <c r="BI692">
        <f>FRED!BI687</f>
        <v>5.8</v>
      </c>
      <c r="BJ692" s="13">
        <f>FRED!BJ687</f>
        <v>0.27</v>
      </c>
      <c r="BK692" s="13">
        <f>FRED!BK687</f>
        <v>0.02</v>
      </c>
      <c r="BL692" s="13">
        <f>FRED!BL687</f>
        <v>0.18</v>
      </c>
      <c r="BM692" s="13">
        <f>FRED!BM687</f>
        <v>0.37</v>
      </c>
      <c r="BN692" s="13">
        <f>FRED!BN687</f>
        <v>1.01</v>
      </c>
      <c r="BO692" s="13">
        <f>FRED!BO687</f>
        <v>1.49</v>
      </c>
      <c r="BP692" s="13">
        <f>FRED!BP687</f>
        <v>2.17</v>
      </c>
      <c r="BQ692" s="13">
        <f>FRED!BQ687</f>
        <v>4.07</v>
      </c>
      <c r="BR692" s="13">
        <f>FRED!BR687</f>
        <v>5.34</v>
      </c>
      <c r="BS692" s="13">
        <f>FRED!BS687</f>
        <v>0.24</v>
      </c>
      <c r="BT692" s="13">
        <f>FRED!BT687</f>
        <v>1.35</v>
      </c>
      <c r="BU692" s="13">
        <f>FRED!BU687</f>
        <v>2.04</v>
      </c>
      <c r="BV692" s="13">
        <f>FRED!BV687</f>
        <v>0.75</v>
      </c>
      <c r="BW692" s="13">
        <f>FRED!BW687</f>
        <v>3.25</v>
      </c>
      <c r="BX692" s="13">
        <f>FRED!BX687</f>
        <v>2.17</v>
      </c>
      <c r="BY692" s="13">
        <f>FRED!BY687</f>
        <v>192.8</v>
      </c>
      <c r="BZ692" s="13">
        <f>FRED!BZ687</f>
        <v>203.9</v>
      </c>
      <c r="CA692" s="13">
        <f>FRED!CA687</f>
        <v>190.9</v>
      </c>
      <c r="CB692" s="13">
        <f>FRED!CB687</f>
        <v>168.4</v>
      </c>
      <c r="CC692" s="13">
        <f>FRED!CC687</f>
        <v>199.1</v>
      </c>
      <c r="CD692" s="13">
        <f>FRED!CD687</f>
        <v>189.1</v>
      </c>
      <c r="CE692" s="13">
        <f>FRED!CE687</f>
        <v>168.9</v>
      </c>
      <c r="CF692" s="13">
        <f>FRED!CF687</f>
        <v>183.5</v>
      </c>
      <c r="CG692" s="13">
        <f>FRED!CG687</f>
        <v>158.19999999999999</v>
      </c>
      <c r="CH692" s="13">
        <f>FRED!CH687</f>
        <v>209.5</v>
      </c>
      <c r="CI692" s="13">
        <f>FRED!CI687</f>
        <v>192.8</v>
      </c>
      <c r="CJ692" s="13">
        <f>FRED!CJ687</f>
        <v>187.4</v>
      </c>
      <c r="CK692" s="13">
        <f>FRED!CK687</f>
        <v>237.46700000000001</v>
      </c>
      <c r="CL692" s="13">
        <f>FRED!CL687</f>
        <v>125.931</v>
      </c>
      <c r="CM692" s="13">
        <f>FRED!CM687</f>
        <v>197.28700000000001</v>
      </c>
      <c r="CN692" s="13">
        <f>FRED!CN687</f>
        <v>447.49700000000001</v>
      </c>
      <c r="CO692" s="13">
        <f>FRED!CO687</f>
        <v>181.2</v>
      </c>
      <c r="CP692" s="13">
        <f>FRED!CP687</f>
        <v>108.94799999999999</v>
      </c>
      <c r="CQ692" s="13">
        <f>FRED!CQ687</f>
        <v>293.053</v>
      </c>
      <c r="CR692" s="13">
        <f>FRED!CR687</f>
        <v>235.75299999999999</v>
      </c>
      <c r="CS692" s="13">
        <f>FRED!CS687</f>
        <v>223.82400000000001</v>
      </c>
      <c r="CT692" s="13">
        <f>FRED!CT687</f>
        <v>227.34399999999999</v>
      </c>
      <c r="CU692" s="13">
        <f>FRED!CU687</f>
        <v>243.22</v>
      </c>
      <c r="CV692" s="13">
        <f>FRED!CV687</f>
        <v>257.83</v>
      </c>
      <c r="CW692" s="13">
        <f>FRED!CW687</f>
        <v>22</v>
      </c>
      <c r="CX692" s="13">
        <f>FRED!CX687</f>
        <v>25.01</v>
      </c>
      <c r="CY692" s="13">
        <f>FRED!CY687</f>
        <v>20.059999999999999</v>
      </c>
      <c r="CZ692" s="13">
        <f>FRED!CZ687</f>
        <v>21.12</v>
      </c>
      <c r="DA692" s="13">
        <f>FRED!DA687</f>
        <v>711.74</v>
      </c>
      <c r="DB692" s="13">
        <f>FRED!DB687</f>
        <v>1944.4</v>
      </c>
      <c r="DC692" s="7">
        <f>FRED!DC687</f>
        <v>0.97250000000000003</v>
      </c>
      <c r="DD692" s="7">
        <f>FRED!DD687</f>
        <v>120.1476</v>
      </c>
      <c r="DE692" s="7">
        <f>FRED!DE687</f>
        <v>1.5338000000000001</v>
      </c>
      <c r="DF692" s="7">
        <f>FRED!DF687</f>
        <v>1.3266</v>
      </c>
      <c r="DG692" s="13">
        <f>FRED!DG687</f>
        <v>5823.78</v>
      </c>
      <c r="DH692" s="13">
        <f>FRED!DH687</f>
        <v>16339.95</v>
      </c>
      <c r="DI692" s="13">
        <f>FRED!DI687</f>
        <v>7929.78</v>
      </c>
      <c r="DJ692" s="13">
        <f>FRED!DJ687</f>
        <v>558.08000000000004</v>
      </c>
      <c r="DK692" s="6">
        <f>FRED!DK687</f>
        <v>3038.4</v>
      </c>
      <c r="DL692" s="6">
        <f>FRED!DL687</f>
        <v>12135</v>
      </c>
      <c r="DM692" s="6">
        <f>FRED!DM687</f>
        <v>5110.2</v>
      </c>
      <c r="DN692" s="6">
        <f>FRED!DN687</f>
        <v>4049.6840000000002</v>
      </c>
      <c r="DO692" s="6">
        <f>FRED!DO687</f>
        <v>2701.2779999999998</v>
      </c>
      <c r="DP692" s="6">
        <f>FRED!DP687</f>
        <v>2701023</v>
      </c>
      <c r="DQ692" s="6">
        <f>FRED!DQ687</f>
        <v>4049.6840000000002</v>
      </c>
      <c r="DR692" s="6">
        <f>FRED!DR687</f>
        <v>1318.5</v>
      </c>
      <c r="DS692" s="6">
        <f>FRED!DS687</f>
        <v>1209.3</v>
      </c>
      <c r="DT692" s="17">
        <f>FRED!DT687</f>
        <v>12135000000000</v>
      </c>
      <c r="DU692" s="9">
        <f>FRED!DU687</f>
        <v>1384529</v>
      </c>
      <c r="DV692" s="10">
        <f>FRED!DV687</f>
        <v>149.298</v>
      </c>
      <c r="DW692" s="10">
        <f>FRED!DW687</f>
        <v>2643.9580000000001</v>
      </c>
      <c r="DX692" s="10">
        <f>FRED!DX687</f>
        <v>8045.3</v>
      </c>
      <c r="DY692" s="10">
        <f>FRED!DY687</f>
        <v>308.3</v>
      </c>
      <c r="DZ692" s="10">
        <f>FRED!DZ687</f>
        <v>429.4</v>
      </c>
      <c r="EA692" s="10">
        <f>FRED!EA687</f>
        <v>6919.7</v>
      </c>
      <c r="EB692" s="10">
        <f>FRED!EB687</f>
        <v>1717.4</v>
      </c>
      <c r="EC692" s="10">
        <f>FRED!EC687</f>
        <v>9.5000000000000001E-2</v>
      </c>
      <c r="ED692" s="10">
        <f>FRED!ED687</f>
        <v>11705.6</v>
      </c>
      <c r="EE692" s="10">
        <f>FRED!EE687</f>
        <v>1913.0735999999999</v>
      </c>
      <c r="EF692" s="10">
        <f>FRED!EF687</f>
        <v>1234.9172000000001</v>
      </c>
      <c r="EG692" s="10">
        <f>FRED!EG687</f>
        <v>882.95349999999996</v>
      </c>
      <c r="EH692" s="10">
        <f>FRED!EH687</f>
        <v>3791.2523000000001</v>
      </c>
      <c r="EI692" s="10">
        <f>FRED!EI687</f>
        <v>3495.8141999999998</v>
      </c>
      <c r="EJ692" s="10">
        <f>FRED!EJ687</f>
        <v>2570.2703999999999</v>
      </c>
      <c r="EK692" s="10">
        <f>FRED!EK687</f>
        <v>3033.5073000000002</v>
      </c>
      <c r="EL692" s="10">
        <f>FRED!EL687</f>
        <v>11437.240900000001</v>
      </c>
      <c r="EM692" s="10">
        <f>FRED!EM687</f>
        <v>8398.3070000000007</v>
      </c>
      <c r="EN692" s="10">
        <f>FRED!EN687</f>
        <v>1466.5201999999999</v>
      </c>
      <c r="EO692" s="10">
        <f>FRED!EO687</f>
        <v>2160.4978000000001</v>
      </c>
      <c r="EP692" s="10">
        <f>FRED!EP687</f>
        <v>45.48</v>
      </c>
      <c r="EQ692" s="10">
        <f>FRED!EQ687</f>
        <v>0.14000000000000001</v>
      </c>
    </row>
    <row r="693" spans="1:147" x14ac:dyDescent="0.25">
      <c r="A693" s="2">
        <v>42278</v>
      </c>
      <c r="B693" s="10">
        <f>FRED!B688</f>
        <v>90.016000000000005</v>
      </c>
      <c r="C693" s="10">
        <f>FRED!C688</f>
        <v>108.71599999999999</v>
      </c>
      <c r="D693" s="10">
        <f>FRED!D688</f>
        <v>114.663</v>
      </c>
      <c r="E693" s="10">
        <f>FRED!E688</f>
        <v>113.79</v>
      </c>
      <c r="F693" s="10">
        <f>FRED!F688</f>
        <v>109.845</v>
      </c>
      <c r="G693" s="10">
        <f>FRED!G688</f>
        <v>14245.2</v>
      </c>
      <c r="H693" s="10">
        <f>FRED!H688</f>
        <v>11788</v>
      </c>
      <c r="I693" s="10">
        <f>FRED!I688</f>
        <v>104.00449999999999</v>
      </c>
      <c r="J693" s="10">
        <f>FRED!J688</f>
        <v>100.88809999999999</v>
      </c>
      <c r="K693" s="10">
        <f>FRED!K688</f>
        <v>104.3661</v>
      </c>
      <c r="L693" s="10">
        <f>FRED!L688</f>
        <v>116.7191</v>
      </c>
      <c r="M693" s="10">
        <f>FRED!M688</f>
        <v>101.2403</v>
      </c>
      <c r="N693" s="10">
        <f>FRED!N688</f>
        <v>100.38079999999999</v>
      </c>
      <c r="O693" s="10">
        <f>FRED!O688</f>
        <v>106.256</v>
      </c>
      <c r="P693" s="10">
        <f>FRED!P688</f>
        <v>104.1318</v>
      </c>
      <c r="Q693" s="10">
        <f>FRED!Q688</f>
        <v>98.976500000000001</v>
      </c>
      <c r="R693" s="10">
        <f>FRED!R688</f>
        <v>101.72920000000001</v>
      </c>
      <c r="S693" s="10">
        <f>FRED!S688</f>
        <v>101.83750000000001</v>
      </c>
      <c r="T693" s="10">
        <f>FRED!T688</f>
        <v>76.400000000000006</v>
      </c>
      <c r="U693" s="34">
        <f>FRED!U688</f>
        <v>75.900000000000006</v>
      </c>
      <c r="V693" s="9">
        <f>FRED!V688</f>
        <v>157123</v>
      </c>
      <c r="W693" s="9">
        <f>FRED!W688</f>
        <v>149255</v>
      </c>
      <c r="X693" s="9">
        <f>FRED!X688</f>
        <v>5</v>
      </c>
      <c r="Y693" s="9">
        <f>FRED!Y688</f>
        <v>27.9</v>
      </c>
      <c r="Z693" s="9">
        <f>FRED!Z688</f>
        <v>2341</v>
      </c>
      <c r="AA693" s="9">
        <f>FRED!AA688</f>
        <v>2274</v>
      </c>
      <c r="AB693" s="9">
        <f>FRED!AB688</f>
        <v>3344</v>
      </c>
      <c r="AC693" s="9">
        <f>FRED!AC688</f>
        <v>1219</v>
      </c>
      <c r="AD693" s="9">
        <f>FRED!AD688</f>
        <v>2125</v>
      </c>
      <c r="AE693" s="9">
        <f>FRED!AE688</f>
        <v>142574</v>
      </c>
      <c r="AF693" s="9">
        <f>FRED!AF688</f>
        <v>120510</v>
      </c>
      <c r="AG693" s="9">
        <f>FRED!AG688</f>
        <v>717.2</v>
      </c>
      <c r="AH693" s="9">
        <f>FRED!AH688</f>
        <v>6534</v>
      </c>
      <c r="AI693" s="9">
        <f>FRED!AI688</f>
        <v>12353</v>
      </c>
      <c r="AJ693" s="9">
        <f>FRED!AJ688</f>
        <v>7765</v>
      </c>
      <c r="AK693" s="9">
        <f>FRED!AK688</f>
        <v>4588</v>
      </c>
      <c r="AL693" s="9">
        <f>FRED!AL688</f>
        <v>122918</v>
      </c>
      <c r="AM693" s="9">
        <f>FRED!AM688</f>
        <v>26963</v>
      </c>
      <c r="AN693" s="9">
        <f>FRED!AN688</f>
        <v>5849.7</v>
      </c>
      <c r="AO693" s="9">
        <f>FRED!AO688</f>
        <v>15650.7</v>
      </c>
      <c r="AP693" s="9">
        <f>FRED!AP688</f>
        <v>8162</v>
      </c>
      <c r="AQ693" s="9">
        <f>FRED!AQ688</f>
        <v>22064</v>
      </c>
      <c r="AR693" s="9">
        <f>FRED!AR688</f>
        <v>70378</v>
      </c>
      <c r="AS693" s="9">
        <f>FRED!AS688</f>
        <v>41.3</v>
      </c>
      <c r="AT693" s="9">
        <f>FRED!AT688</f>
        <v>4.2</v>
      </c>
      <c r="AU693" s="9">
        <f>FRED!AU688</f>
        <v>41.7</v>
      </c>
      <c r="AV693" s="9">
        <f>FRED!AV688</f>
        <v>111.5</v>
      </c>
      <c r="AW693" s="9">
        <f>FRED!AW688</f>
        <v>1059</v>
      </c>
      <c r="AX693" s="9">
        <f>FRED!AX688</f>
        <v>135</v>
      </c>
      <c r="AY693" s="9">
        <f>FRED!AY688</f>
        <v>174</v>
      </c>
      <c r="AZ693" s="9">
        <f>FRED!AZ688</f>
        <v>510</v>
      </c>
      <c r="BA693" s="9">
        <f>FRED!BA688</f>
        <v>240</v>
      </c>
      <c r="BB693" s="15">
        <f>FRED!BB688</f>
        <v>1166</v>
      </c>
      <c r="BC693" s="15">
        <f>FRED!BC688</f>
        <v>128</v>
      </c>
      <c r="BD693" s="15">
        <f>FRED!BD688</f>
        <v>174</v>
      </c>
      <c r="BE693" s="15">
        <f>FRED!BE688</f>
        <v>601</v>
      </c>
      <c r="BF693" s="15">
        <f>FRED!BF688</f>
        <v>263</v>
      </c>
      <c r="BG693" s="15">
        <f>FRED!BG688</f>
        <v>724</v>
      </c>
      <c r="BH693" s="9">
        <f>FRED!BH688</f>
        <v>704</v>
      </c>
      <c r="BI693">
        <f>FRED!BI688</f>
        <v>5.6</v>
      </c>
      <c r="BJ693" s="13">
        <f>FRED!BJ688</f>
        <v>0.25</v>
      </c>
      <c r="BK693" s="13">
        <f>FRED!BK688</f>
        <v>0.02</v>
      </c>
      <c r="BL693" s="13">
        <f>FRED!BL688</f>
        <v>0.11</v>
      </c>
      <c r="BM693" s="13">
        <f>FRED!BM688</f>
        <v>0.26</v>
      </c>
      <c r="BN693" s="13">
        <f>FRED!BN688</f>
        <v>0.93</v>
      </c>
      <c r="BO693" s="13">
        <f>FRED!BO688</f>
        <v>1.39</v>
      </c>
      <c r="BP693" s="13">
        <f>FRED!BP688</f>
        <v>2.0699999999999998</v>
      </c>
      <c r="BQ693" s="13">
        <f>FRED!BQ688</f>
        <v>3.95</v>
      </c>
      <c r="BR693" s="13">
        <f>FRED!BR688</f>
        <v>5.34</v>
      </c>
      <c r="BS693" s="13">
        <f>FRED!BS688</f>
        <v>0.14000000000000001</v>
      </c>
      <c r="BT693" s="13">
        <f>FRED!BT688</f>
        <v>1.26</v>
      </c>
      <c r="BU693" s="13">
        <f>FRED!BU688</f>
        <v>1.95</v>
      </c>
      <c r="BV693" s="13">
        <f>FRED!BV688</f>
        <v>0.75</v>
      </c>
      <c r="BW693" s="13">
        <f>FRED!BW688</f>
        <v>3.25</v>
      </c>
      <c r="BX693" s="13">
        <f>FRED!BX688</f>
        <v>2.0699999999999998</v>
      </c>
      <c r="BY693" s="13">
        <f>FRED!BY688</f>
        <v>192.2</v>
      </c>
      <c r="BZ693" s="13">
        <f>FRED!BZ688</f>
        <v>202</v>
      </c>
      <c r="CA693" s="13">
        <f>FRED!CA688</f>
        <v>190.2</v>
      </c>
      <c r="CB693" s="13">
        <f>FRED!CB688</f>
        <v>168.9</v>
      </c>
      <c r="CC693" s="13">
        <f>FRED!CC688</f>
        <v>198.6</v>
      </c>
      <c r="CD693" s="13">
        <f>FRED!CD688</f>
        <v>187.5</v>
      </c>
      <c r="CE693" s="13">
        <f>FRED!CE688</f>
        <v>168.7</v>
      </c>
      <c r="CF693" s="13">
        <f>FRED!CF688</f>
        <v>181.3</v>
      </c>
      <c r="CG693" s="13">
        <f>FRED!CG688</f>
        <v>153.4</v>
      </c>
      <c r="CH693" s="13">
        <f>FRED!CH688</f>
        <v>208</v>
      </c>
      <c r="CI693" s="13">
        <f>FRED!CI688</f>
        <v>192.2</v>
      </c>
      <c r="CJ693" s="13">
        <f>FRED!CJ688</f>
        <v>186</v>
      </c>
      <c r="CK693" s="13">
        <f>FRED!CK688</f>
        <v>237.792</v>
      </c>
      <c r="CL693" s="13">
        <f>FRED!CL688</f>
        <v>125.15900000000001</v>
      </c>
      <c r="CM693" s="13">
        <f>FRED!CM688</f>
        <v>197.03100000000001</v>
      </c>
      <c r="CN693" s="13">
        <f>FRED!CN688</f>
        <v>450.78</v>
      </c>
      <c r="CO693" s="13">
        <f>FRED!CO688</f>
        <v>181.04499999999999</v>
      </c>
      <c r="CP693" s="13">
        <f>FRED!CP688</f>
        <v>108.5</v>
      </c>
      <c r="CQ693" s="13">
        <f>FRED!CQ688</f>
        <v>293.85700000000003</v>
      </c>
      <c r="CR693" s="13">
        <f>FRED!CR688</f>
        <v>236.101</v>
      </c>
      <c r="CS693" s="13">
        <f>FRED!CS688</f>
        <v>223.404</v>
      </c>
      <c r="CT693" s="13">
        <f>FRED!CT688</f>
        <v>227.541</v>
      </c>
      <c r="CU693" s="13">
        <f>FRED!CU688</f>
        <v>243.17599999999999</v>
      </c>
      <c r="CV693" s="13">
        <f>FRED!CV688</f>
        <v>258.363</v>
      </c>
      <c r="CW693" s="13">
        <f>FRED!CW688</f>
        <v>22.11</v>
      </c>
      <c r="CX693" s="13">
        <f>FRED!CX688</f>
        <v>25.34</v>
      </c>
      <c r="CY693" s="13">
        <f>FRED!CY688</f>
        <v>20.05</v>
      </c>
      <c r="CZ693" s="13">
        <f>FRED!CZ688</f>
        <v>21.19</v>
      </c>
      <c r="DA693" s="13">
        <f>FRED!DA688</f>
        <v>714.1</v>
      </c>
      <c r="DB693" s="13">
        <f>FRED!DB688</f>
        <v>2024.81</v>
      </c>
      <c r="DC693" s="7">
        <f>FRED!DC688</f>
        <v>0.96870000000000001</v>
      </c>
      <c r="DD693" s="7">
        <f>FRED!DD688</f>
        <v>120.04810000000001</v>
      </c>
      <c r="DE693" s="7">
        <f>FRED!DE688</f>
        <v>1.5343</v>
      </c>
      <c r="DF693" s="7">
        <f>FRED!DF688</f>
        <v>1.3071999999999999</v>
      </c>
      <c r="DG693" s="13">
        <f>FRED!DG688</f>
        <v>6078.29</v>
      </c>
      <c r="DH693" s="13">
        <f>FRED!DH688</f>
        <v>17182.28</v>
      </c>
      <c r="DI693" s="13">
        <f>FRED!DI688</f>
        <v>8117.15</v>
      </c>
      <c r="DJ693" s="13">
        <f>FRED!DJ688</f>
        <v>587.99</v>
      </c>
      <c r="DK693" s="6">
        <f>FRED!DK688</f>
        <v>3011.7</v>
      </c>
      <c r="DL693" s="6">
        <f>FRED!DL688</f>
        <v>12148.3</v>
      </c>
      <c r="DM693" s="6">
        <f>FRED!DM688</f>
        <v>5108.8</v>
      </c>
      <c r="DN693" s="6">
        <f>FRED!DN688</f>
        <v>4099.0600000000004</v>
      </c>
      <c r="DO693" s="6">
        <f>FRED!DO688</f>
        <v>2725.944</v>
      </c>
      <c r="DP693" s="6">
        <f>FRED!DP688</f>
        <v>2725750</v>
      </c>
      <c r="DQ693" s="6">
        <f>FRED!DQ688</f>
        <v>4099.0600000000004</v>
      </c>
      <c r="DR693" s="6">
        <f>FRED!DR688</f>
        <v>1325.2</v>
      </c>
      <c r="DS693" s="6">
        <f>FRED!DS688</f>
        <v>1176.2</v>
      </c>
      <c r="DT693" s="17">
        <f>FRED!DT688</f>
        <v>12148300000000</v>
      </c>
      <c r="DU693" s="9">
        <f>FRED!DU688</f>
        <v>1392276</v>
      </c>
      <c r="DV693" s="10">
        <f>FRED!DV688</f>
        <v>147.38900000000001</v>
      </c>
      <c r="DW693" s="10">
        <f>FRED!DW688</f>
        <v>2668.1930000000002</v>
      </c>
      <c r="DX693" s="10">
        <f>FRED!DX688</f>
        <v>8095</v>
      </c>
      <c r="DY693" s="10">
        <f>FRED!DY688</f>
        <v>301.5</v>
      </c>
      <c r="DZ693" s="10">
        <f>FRED!DZ688</f>
        <v>421.2</v>
      </c>
      <c r="EA693" s="10">
        <f>FRED!EA688</f>
        <v>6959.2</v>
      </c>
      <c r="EB693" s="10">
        <f>FRED!EB688</f>
        <v>1683.9</v>
      </c>
      <c r="EC693" s="10">
        <f>FRED!EC688</f>
        <v>9.6000000000000002E-2</v>
      </c>
      <c r="ED693" s="10">
        <f>FRED!ED688</f>
        <v>11727.1</v>
      </c>
      <c r="EE693" s="10">
        <f>FRED!EE688</f>
        <v>1928.3436999999999</v>
      </c>
      <c r="EF693" s="10">
        <f>FRED!EF688</f>
        <v>1243.8440000000001</v>
      </c>
      <c r="EG693" s="10">
        <f>FRED!EG688</f>
        <v>881.13729999999998</v>
      </c>
      <c r="EH693" s="10">
        <f>FRED!EH688</f>
        <v>3808.8090999999999</v>
      </c>
      <c r="EI693" s="10">
        <f>FRED!EI688</f>
        <v>3511.1712000000002</v>
      </c>
      <c r="EJ693" s="10">
        <f>FRED!EJ688</f>
        <v>2583.5783000000001</v>
      </c>
      <c r="EK693" s="10">
        <f>FRED!EK688</f>
        <v>3053.5893000000001</v>
      </c>
      <c r="EL693" s="10">
        <f>FRED!EL688</f>
        <v>11516.2222</v>
      </c>
      <c r="EM693" s="10">
        <f>FRED!EM688</f>
        <v>8452.7206000000006</v>
      </c>
      <c r="EN693" s="10">
        <f>FRED!EN688</f>
        <v>1478.8534</v>
      </c>
      <c r="EO693" s="10">
        <f>FRED!EO688</f>
        <v>2176.3058000000001</v>
      </c>
      <c r="EP693" s="10">
        <f>FRED!EP688</f>
        <v>46.22</v>
      </c>
      <c r="EQ693" s="10">
        <f>FRED!EQ688</f>
        <v>0.12</v>
      </c>
    </row>
    <row r="694" spans="1:147" x14ac:dyDescent="0.25">
      <c r="A694" s="2">
        <v>42309</v>
      </c>
      <c r="B694" s="10">
        <f>FRED!B689</f>
        <v>89.778000000000006</v>
      </c>
      <c r="C694" s="10">
        <f>FRED!C689</f>
        <v>108.72199999999999</v>
      </c>
      <c r="D694" s="10">
        <f>FRED!D689</f>
        <v>114.914</v>
      </c>
      <c r="E694" s="10">
        <f>FRED!E689</f>
        <v>114.015</v>
      </c>
      <c r="F694" s="10">
        <f>FRED!F689</f>
        <v>109.961</v>
      </c>
      <c r="G694" s="10">
        <f>FRED!G689</f>
        <v>14264.4</v>
      </c>
      <c r="H694" s="10">
        <f>FRED!H689</f>
        <v>11804.7</v>
      </c>
      <c r="I694" s="10">
        <f>FRED!I689</f>
        <v>103.3965</v>
      </c>
      <c r="J694" s="10">
        <f>FRED!J689</f>
        <v>100.34350000000001</v>
      </c>
      <c r="K694" s="10">
        <f>FRED!K689</f>
        <v>103.9182</v>
      </c>
      <c r="L694" s="10">
        <f>FRED!L689</f>
        <v>116.1891</v>
      </c>
      <c r="M694" s="10">
        <f>FRED!M689</f>
        <v>100.81310000000001</v>
      </c>
      <c r="N694" s="10">
        <f>FRED!N689</f>
        <v>99.521699999999996</v>
      </c>
      <c r="O694" s="10">
        <f>FRED!O689</f>
        <v>105.3664</v>
      </c>
      <c r="P694" s="10">
        <f>FRED!P689</f>
        <v>103.6075</v>
      </c>
      <c r="Q694" s="10">
        <f>FRED!Q689</f>
        <v>99.500399999999999</v>
      </c>
      <c r="R694" s="10">
        <f>FRED!R689</f>
        <v>101.33710000000001</v>
      </c>
      <c r="S694" s="10">
        <f>FRED!S689</f>
        <v>103.6972</v>
      </c>
      <c r="T694" s="10">
        <f>FRED!T689</f>
        <v>76</v>
      </c>
      <c r="U694" s="34">
        <f>FRED!U689</f>
        <v>75.8</v>
      </c>
      <c r="V694" s="9">
        <f>FRED!V689</f>
        <v>157358</v>
      </c>
      <c r="W694" s="9">
        <f>FRED!W689</f>
        <v>149419</v>
      </c>
      <c r="X694" s="9">
        <f>FRED!X689</f>
        <v>5</v>
      </c>
      <c r="Y694" s="9">
        <f>FRED!Y689</f>
        <v>28.1</v>
      </c>
      <c r="Z694" s="9">
        <f>FRED!Z689</f>
        <v>2399</v>
      </c>
      <c r="AA694" s="9">
        <f>FRED!AA689</f>
        <v>2278</v>
      </c>
      <c r="AB694" s="9">
        <f>FRED!AB689</f>
        <v>3330</v>
      </c>
      <c r="AC694" s="9">
        <f>FRED!AC689</f>
        <v>1265</v>
      </c>
      <c r="AD694" s="9">
        <f>FRED!AD689</f>
        <v>2066</v>
      </c>
      <c r="AE694" s="9">
        <f>FRED!AE689</f>
        <v>142846</v>
      </c>
      <c r="AF694" s="9">
        <f>FRED!AF689</f>
        <v>120770</v>
      </c>
      <c r="AG694" s="9">
        <f>FRED!AG689</f>
        <v>702.1</v>
      </c>
      <c r="AH694" s="9">
        <f>FRED!AH689</f>
        <v>6589</v>
      </c>
      <c r="AI694" s="9">
        <f>FRED!AI689</f>
        <v>12346</v>
      </c>
      <c r="AJ694" s="9">
        <f>FRED!AJ689</f>
        <v>7748</v>
      </c>
      <c r="AK694" s="9">
        <f>FRED!AK689</f>
        <v>4598</v>
      </c>
      <c r="AL694" s="9">
        <f>FRED!AL689</f>
        <v>123158</v>
      </c>
      <c r="AM694" s="9">
        <f>FRED!AM689</f>
        <v>27041</v>
      </c>
      <c r="AN694" s="9">
        <f>FRED!AN689</f>
        <v>5852</v>
      </c>
      <c r="AO694" s="9">
        <f>FRED!AO689</f>
        <v>15690.1</v>
      </c>
      <c r="AP694" s="9">
        <f>FRED!AP689</f>
        <v>8178</v>
      </c>
      <c r="AQ694" s="9">
        <f>FRED!AQ689</f>
        <v>22076</v>
      </c>
      <c r="AR694" s="9">
        <f>FRED!AR689</f>
        <v>70496</v>
      </c>
      <c r="AS694" s="9">
        <f>FRED!AS689</f>
        <v>41.2</v>
      </c>
      <c r="AT694" s="9">
        <f>FRED!AT689</f>
        <v>4.2</v>
      </c>
      <c r="AU694" s="9">
        <f>FRED!AU689</f>
        <v>41.8</v>
      </c>
      <c r="AV694" s="9">
        <f>FRED!AV689</f>
        <v>111.7</v>
      </c>
      <c r="AW694" s="9">
        <f>FRED!AW689</f>
        <v>1176</v>
      </c>
      <c r="AX694" s="9">
        <f>FRED!AX689</f>
        <v>127</v>
      </c>
      <c r="AY694" s="9">
        <f>FRED!AY689</f>
        <v>167</v>
      </c>
      <c r="AZ694" s="9">
        <f>FRED!AZ689</f>
        <v>611</v>
      </c>
      <c r="BA694" s="9">
        <f>FRED!BA689</f>
        <v>271</v>
      </c>
      <c r="BB694" s="15">
        <f>FRED!BB689</f>
        <v>1267</v>
      </c>
      <c r="BC694" s="15">
        <f>FRED!BC689</f>
        <v>122</v>
      </c>
      <c r="BD694" s="15">
        <f>FRED!BD689</f>
        <v>208</v>
      </c>
      <c r="BE694" s="15">
        <f>FRED!BE689</f>
        <v>627</v>
      </c>
      <c r="BF694" s="15">
        <f>FRED!BF689</f>
        <v>310</v>
      </c>
      <c r="BG694" s="15">
        <f>FRED!BG689</f>
        <v>736</v>
      </c>
      <c r="BH694" s="9">
        <f>FRED!BH689</f>
        <v>781</v>
      </c>
      <c r="BI694">
        <f>FRED!BI689</f>
        <v>5.4</v>
      </c>
      <c r="BJ694" s="13">
        <f>FRED!BJ689</f>
        <v>0.3</v>
      </c>
      <c r="BK694" s="13">
        <f>FRED!BK689</f>
        <v>0.12</v>
      </c>
      <c r="BL694" s="13">
        <f>FRED!BL689</f>
        <v>0.32</v>
      </c>
      <c r="BM694" s="13">
        <f>FRED!BM689</f>
        <v>0.48</v>
      </c>
      <c r="BN694" s="13">
        <f>FRED!BN689</f>
        <v>1.2</v>
      </c>
      <c r="BO694" s="13">
        <f>FRED!BO689</f>
        <v>1.67</v>
      </c>
      <c r="BP694" s="13">
        <f>FRED!BP689</f>
        <v>2.2599999999999998</v>
      </c>
      <c r="BQ694" s="13">
        <f>FRED!BQ689</f>
        <v>4.0599999999999996</v>
      </c>
      <c r="BR694" s="13">
        <f>FRED!BR689</f>
        <v>5.46</v>
      </c>
      <c r="BS694" s="13">
        <f>FRED!BS689</f>
        <v>0.36</v>
      </c>
      <c r="BT694" s="13">
        <f>FRED!BT689</f>
        <v>1.55</v>
      </c>
      <c r="BU694" s="13">
        <f>FRED!BU689</f>
        <v>2.14</v>
      </c>
      <c r="BV694" s="13">
        <f>FRED!BV689</f>
        <v>0.75</v>
      </c>
      <c r="BW694" s="13">
        <f>FRED!BW689</f>
        <v>3.25</v>
      </c>
      <c r="BX694" s="13">
        <f>FRED!BX689</f>
        <v>2.2599999999999998</v>
      </c>
      <c r="BY694" s="13">
        <f>FRED!BY689</f>
        <v>192.6</v>
      </c>
      <c r="BZ694" s="13">
        <f>FRED!BZ689</f>
        <v>201</v>
      </c>
      <c r="CA694" s="13">
        <f>FRED!CA689</f>
        <v>189.5</v>
      </c>
      <c r="CB694" s="13">
        <f>FRED!CB689</f>
        <v>160.4</v>
      </c>
      <c r="CC694" s="13">
        <f>FRED!CC689</f>
        <v>199.4</v>
      </c>
      <c r="CD694" s="13">
        <f>FRED!CD689</f>
        <v>185.7</v>
      </c>
      <c r="CE694" s="13">
        <f>FRED!CE689</f>
        <v>168.7</v>
      </c>
      <c r="CF694" s="13">
        <f>FRED!CF689</f>
        <v>172.6</v>
      </c>
      <c r="CG694" s="13">
        <f>FRED!CG689</f>
        <v>148.4</v>
      </c>
      <c r="CH694" s="13">
        <f>FRED!CH689</f>
        <v>207.7</v>
      </c>
      <c r="CI694" s="13">
        <f>FRED!CI689</f>
        <v>192.6</v>
      </c>
      <c r="CJ694" s="13">
        <f>FRED!CJ689</f>
        <v>184.2</v>
      </c>
      <c r="CK694" s="13">
        <f>FRED!CK689</f>
        <v>238.15299999999999</v>
      </c>
      <c r="CL694" s="13">
        <f>FRED!CL689</f>
        <v>125.22</v>
      </c>
      <c r="CM694" s="13">
        <f>FRED!CM689</f>
        <v>197.6</v>
      </c>
      <c r="CN694" s="13">
        <f>FRED!CN689</f>
        <v>452.24700000000001</v>
      </c>
      <c r="CO694" s="13">
        <f>FRED!CO689</f>
        <v>180.976</v>
      </c>
      <c r="CP694" s="13">
        <f>FRED!CP689</f>
        <v>107.926</v>
      </c>
      <c r="CQ694" s="13">
        <f>FRED!CQ689</f>
        <v>294.60300000000001</v>
      </c>
      <c r="CR694" s="13">
        <f>FRED!CR689</f>
        <v>236.554</v>
      </c>
      <c r="CS694" s="13">
        <f>FRED!CS689</f>
        <v>222.52600000000001</v>
      </c>
      <c r="CT694" s="13">
        <f>FRED!CT689</f>
        <v>227.85300000000001</v>
      </c>
      <c r="CU694" s="13">
        <f>FRED!CU689</f>
        <v>242.499</v>
      </c>
      <c r="CV694" s="13">
        <f>FRED!CV689</f>
        <v>258.80500000000001</v>
      </c>
      <c r="CW694" s="13">
        <f>FRED!CW689</f>
        <v>22.16</v>
      </c>
      <c r="CX694" s="13">
        <f>FRED!CX689</f>
        <v>25.44</v>
      </c>
      <c r="CY694" s="13">
        <f>FRED!CY689</f>
        <v>20.079999999999998</v>
      </c>
      <c r="CZ694" s="13">
        <f>FRED!CZ689</f>
        <v>21.21</v>
      </c>
      <c r="DA694" s="13">
        <f>FRED!DA689</f>
        <v>714.78</v>
      </c>
      <c r="DB694" s="13">
        <f>FRED!DB689</f>
        <v>2080.62</v>
      </c>
      <c r="DC694" s="7">
        <f>FRED!DC689</f>
        <v>1.0098</v>
      </c>
      <c r="DD694" s="7">
        <f>FRED!DD689</f>
        <v>122.64319999999999</v>
      </c>
      <c r="DE694" s="7">
        <f>FRED!DE689</f>
        <v>1.5194000000000001</v>
      </c>
      <c r="DF694" s="7">
        <f>FRED!DF689</f>
        <v>1.3279000000000001</v>
      </c>
      <c r="DG694" s="13">
        <f>FRED!DG689</f>
        <v>6161.6</v>
      </c>
      <c r="DH694" s="13">
        <f>FRED!DH689</f>
        <v>17723.77</v>
      </c>
      <c r="DI694" s="13">
        <f>FRED!DI689</f>
        <v>8174.04</v>
      </c>
      <c r="DJ694" s="13">
        <f>FRED!DJ689</f>
        <v>566.87</v>
      </c>
      <c r="DK694" s="6">
        <f>FRED!DK689</f>
        <v>3074.1</v>
      </c>
      <c r="DL694" s="6">
        <f>FRED!DL689</f>
        <v>12250.9</v>
      </c>
      <c r="DM694" s="6">
        <f>FRED!DM689</f>
        <v>5144.1000000000004</v>
      </c>
      <c r="DN694" s="6">
        <f>FRED!DN689</f>
        <v>4026.0549999999998</v>
      </c>
      <c r="DO694" s="6">
        <f>FRED!DO689</f>
        <v>2660.3409999999999</v>
      </c>
      <c r="DP694" s="6">
        <f>FRED!DP689</f>
        <v>2660226</v>
      </c>
      <c r="DQ694" s="6">
        <f>FRED!DQ689</f>
        <v>4026.0549999999998</v>
      </c>
      <c r="DR694" s="6">
        <f>FRED!DR689</f>
        <v>1333</v>
      </c>
      <c r="DS694" s="6">
        <f>FRED!DS689</f>
        <v>1228.9000000000001</v>
      </c>
      <c r="DT694" s="17">
        <f>FRED!DT689</f>
        <v>12250900000000</v>
      </c>
      <c r="DU694" s="9">
        <f>FRED!DU689</f>
        <v>1404621</v>
      </c>
      <c r="DV694" s="10">
        <f>FRED!DV689</f>
        <v>147.809</v>
      </c>
      <c r="DW694" s="10">
        <f>FRED!DW689</f>
        <v>2602.1039999999998</v>
      </c>
      <c r="DX694" s="10">
        <f>FRED!DX689</f>
        <v>8138.1</v>
      </c>
      <c r="DY694" s="10">
        <f>FRED!DY689</f>
        <v>303.3</v>
      </c>
      <c r="DZ694" s="10">
        <f>FRED!DZ689</f>
        <v>415.1</v>
      </c>
      <c r="EA694" s="10">
        <f>FRED!EA689</f>
        <v>7004.6</v>
      </c>
      <c r="EB694" s="10">
        <f>FRED!EB689</f>
        <v>1738.5</v>
      </c>
      <c r="EC694" s="10">
        <f>FRED!EC689</f>
        <v>9.6000000000000002E-2</v>
      </c>
      <c r="ED694" s="10">
        <f>FRED!ED689</f>
        <v>11835.8</v>
      </c>
      <c r="EE694" s="10">
        <f>FRED!EE689</f>
        <v>1946.9444000000001</v>
      </c>
      <c r="EF694" s="10">
        <f>FRED!EF689</f>
        <v>1250.213</v>
      </c>
      <c r="EG694" s="10">
        <f>FRED!EG689</f>
        <v>883.89449999999999</v>
      </c>
      <c r="EH694" s="10">
        <f>FRED!EH689</f>
        <v>3842.9013</v>
      </c>
      <c r="EI694" s="10">
        <f>FRED!EI689</f>
        <v>3529.8463999999999</v>
      </c>
      <c r="EJ694" s="10">
        <f>FRED!EJ689</f>
        <v>2596.1972999999998</v>
      </c>
      <c r="EK694" s="10">
        <f>FRED!EK689</f>
        <v>3094.3371999999999</v>
      </c>
      <c r="EL694" s="10">
        <f>FRED!EL689</f>
        <v>11622.9185</v>
      </c>
      <c r="EM694" s="10">
        <f>FRED!EM689</f>
        <v>8513.0087999999996</v>
      </c>
      <c r="EN694" s="10">
        <f>FRED!EN689</f>
        <v>1482.7779</v>
      </c>
      <c r="EO694" s="10">
        <f>FRED!EO689</f>
        <v>2200.5578999999998</v>
      </c>
      <c r="EP694" s="10">
        <f>FRED!EP689</f>
        <v>42.44</v>
      </c>
      <c r="EQ694" s="10">
        <f>FRED!EQ689</f>
        <v>0.12</v>
      </c>
    </row>
    <row r="695" spans="1:147" x14ac:dyDescent="0.25">
      <c r="A695" s="2">
        <v>42339</v>
      </c>
      <c r="B695" s="10">
        <f>FRED!B690</f>
        <v>89.644999999999996</v>
      </c>
      <c r="C695" s="10">
        <f>FRED!C690</f>
        <v>107.938</v>
      </c>
      <c r="D695" s="10">
        <f>FRED!D690</f>
        <v>115.279</v>
      </c>
      <c r="E695" s="10">
        <f>FRED!E690</f>
        <v>114.167</v>
      </c>
      <c r="F695" s="10">
        <f>FRED!F690</f>
        <v>109.871</v>
      </c>
      <c r="G695" s="10">
        <f>FRED!G690</f>
        <v>14323.8</v>
      </c>
      <c r="H695" s="10">
        <f>FRED!H690</f>
        <v>11848.2</v>
      </c>
      <c r="I695" s="10">
        <f>FRED!I690</f>
        <v>102.9179</v>
      </c>
      <c r="J695" s="10">
        <f>FRED!J690</f>
        <v>99.711399999999998</v>
      </c>
      <c r="K695" s="10">
        <f>FRED!K690</f>
        <v>103.2672</v>
      </c>
      <c r="L695" s="10">
        <f>FRED!L690</f>
        <v>116.5556</v>
      </c>
      <c r="M695" s="10">
        <f>FRED!M690</f>
        <v>99.906099999999995</v>
      </c>
      <c r="N695" s="10">
        <f>FRED!N690</f>
        <v>98.818700000000007</v>
      </c>
      <c r="O695" s="10">
        <f>FRED!O690</f>
        <v>104.9431</v>
      </c>
      <c r="P695" s="10">
        <f>FRED!P690</f>
        <v>103.21339999999999</v>
      </c>
      <c r="Q695" s="10">
        <f>FRED!Q690</f>
        <v>99.335700000000003</v>
      </c>
      <c r="R695" s="10">
        <f>FRED!R690</f>
        <v>100.8201</v>
      </c>
      <c r="S695" s="10">
        <f>FRED!S690</f>
        <v>103.2238</v>
      </c>
      <c r="T695" s="10">
        <f>FRED!T690</f>
        <v>75.599999999999994</v>
      </c>
      <c r="U695" s="34">
        <f>FRED!U690</f>
        <v>75.599999999999994</v>
      </c>
      <c r="V695" s="9">
        <f>FRED!V690</f>
        <v>157957</v>
      </c>
      <c r="W695" s="9">
        <f>FRED!W690</f>
        <v>150030</v>
      </c>
      <c r="X695" s="9">
        <f>FRED!X690</f>
        <v>5</v>
      </c>
      <c r="Y695" s="9">
        <f>FRED!Y690</f>
        <v>27.8</v>
      </c>
      <c r="Z695" s="9">
        <f>FRED!Z690</f>
        <v>2413</v>
      </c>
      <c r="AA695" s="9">
        <f>FRED!AA690</f>
        <v>2211</v>
      </c>
      <c r="AB695" s="9">
        <f>FRED!AB690</f>
        <v>3327</v>
      </c>
      <c r="AC695" s="9">
        <f>FRED!AC690</f>
        <v>1233</v>
      </c>
      <c r="AD695" s="9">
        <f>FRED!AD690</f>
        <v>2094</v>
      </c>
      <c r="AE695" s="9">
        <f>FRED!AE690</f>
        <v>143085</v>
      </c>
      <c r="AF695" s="9">
        <f>FRED!AF690</f>
        <v>120987</v>
      </c>
      <c r="AG695" s="9">
        <f>FRED!AG690</f>
        <v>691.4</v>
      </c>
      <c r="AH695" s="9">
        <f>FRED!AH690</f>
        <v>6628</v>
      </c>
      <c r="AI695" s="9">
        <f>FRED!AI690</f>
        <v>12359</v>
      </c>
      <c r="AJ695" s="9">
        <f>FRED!AJ690</f>
        <v>7748</v>
      </c>
      <c r="AK695" s="9">
        <f>FRED!AK690</f>
        <v>4611</v>
      </c>
      <c r="AL695" s="9">
        <f>FRED!AL690</f>
        <v>123355</v>
      </c>
      <c r="AM695" s="9">
        <f>FRED!AM690</f>
        <v>27043</v>
      </c>
      <c r="AN695" s="9">
        <f>FRED!AN690</f>
        <v>5852.5</v>
      </c>
      <c r="AO695" s="9">
        <f>FRED!AO690</f>
        <v>15677.7</v>
      </c>
      <c r="AP695" s="9">
        <f>FRED!AP690</f>
        <v>8188</v>
      </c>
      <c r="AQ695" s="9">
        <f>FRED!AQ690</f>
        <v>22098</v>
      </c>
      <c r="AR695" s="9">
        <f>FRED!AR690</f>
        <v>70629</v>
      </c>
      <c r="AS695" s="9">
        <f>FRED!AS690</f>
        <v>41.3</v>
      </c>
      <c r="AT695" s="9">
        <f>FRED!AT690</f>
        <v>4.2</v>
      </c>
      <c r="AU695" s="9">
        <f>FRED!AU690</f>
        <v>41.7</v>
      </c>
      <c r="AV695" s="9">
        <f>FRED!AV690</f>
        <v>112.3</v>
      </c>
      <c r="AW695" s="9">
        <f>FRED!AW690</f>
        <v>1138</v>
      </c>
      <c r="AX695" s="9">
        <f>FRED!AX690</f>
        <v>151</v>
      </c>
      <c r="AY695" s="9">
        <f>FRED!AY690</f>
        <v>162</v>
      </c>
      <c r="AZ695" s="9">
        <f>FRED!AZ690</f>
        <v>584</v>
      </c>
      <c r="BA695" s="9">
        <f>FRED!BA690</f>
        <v>241</v>
      </c>
      <c r="BB695" s="15">
        <f>FRED!BB690</f>
        <v>1218</v>
      </c>
      <c r="BC695" s="15">
        <f>FRED!BC690</f>
        <v>188</v>
      </c>
      <c r="BD695" s="15">
        <f>FRED!BD690</f>
        <v>171</v>
      </c>
      <c r="BE695" s="15">
        <f>FRED!BE690</f>
        <v>591</v>
      </c>
      <c r="BF695" s="15">
        <f>FRED!BF690</f>
        <v>268</v>
      </c>
      <c r="BG695" s="15">
        <f>FRED!BG690</f>
        <v>734</v>
      </c>
      <c r="BH695" s="9">
        <f>FRED!BH690</f>
        <v>764</v>
      </c>
      <c r="BI695">
        <f>FRED!BI690</f>
        <v>5.2</v>
      </c>
      <c r="BJ695" s="13">
        <f>FRED!BJ690</f>
        <v>0.54</v>
      </c>
      <c r="BK695" s="13">
        <f>FRED!BK690</f>
        <v>0.23</v>
      </c>
      <c r="BL695" s="13">
        <f>FRED!BL690</f>
        <v>0.49</v>
      </c>
      <c r="BM695" s="13">
        <f>FRED!BM690</f>
        <v>0.65</v>
      </c>
      <c r="BN695" s="13">
        <f>FRED!BN690</f>
        <v>1.28</v>
      </c>
      <c r="BO695" s="13">
        <f>FRED!BO690</f>
        <v>1.7</v>
      </c>
      <c r="BP695" s="13">
        <f>FRED!BP690</f>
        <v>2.2400000000000002</v>
      </c>
      <c r="BQ695" s="13">
        <f>FRED!BQ690</f>
        <v>3.97</v>
      </c>
      <c r="BR695" s="13">
        <f>FRED!BR690</f>
        <v>5.46</v>
      </c>
      <c r="BS695" s="13">
        <f>FRED!BS690</f>
        <v>0.42</v>
      </c>
      <c r="BT695" s="13">
        <f>FRED!BT690</f>
        <v>1.47</v>
      </c>
      <c r="BU695" s="13">
        <f>FRED!BU690</f>
        <v>2.0099999999999998</v>
      </c>
      <c r="BV695" s="13">
        <f>FRED!BV690</f>
        <v>1</v>
      </c>
      <c r="BW695" s="13">
        <f>FRED!BW690</f>
        <v>3.37</v>
      </c>
      <c r="BX695" s="13">
        <f>FRED!BX690</f>
        <v>2.2400000000000002</v>
      </c>
      <c r="BY695" s="13">
        <f>FRED!BY690</f>
        <v>190.9</v>
      </c>
      <c r="BZ695" s="13">
        <f>FRED!BZ690</f>
        <v>198.8</v>
      </c>
      <c r="CA695" s="13">
        <f>FRED!CA690</f>
        <v>188.6</v>
      </c>
      <c r="CB695" s="13">
        <f>FRED!CB690</f>
        <v>158.69999999999999</v>
      </c>
      <c r="CC695" s="13">
        <f>FRED!CC690</f>
        <v>196.9</v>
      </c>
      <c r="CD695" s="13">
        <f>FRED!CD690</f>
        <v>183.5</v>
      </c>
      <c r="CE695" s="13">
        <f>FRED!CE690</f>
        <v>168.8</v>
      </c>
      <c r="CF695" s="13">
        <f>FRED!CF690</f>
        <v>166</v>
      </c>
      <c r="CG695" s="13">
        <f>FRED!CG690</f>
        <v>141.9</v>
      </c>
      <c r="CH695" s="13">
        <f>FRED!CH690</f>
        <v>205.7</v>
      </c>
      <c r="CI695" s="13">
        <f>FRED!CI690</f>
        <v>190.9</v>
      </c>
      <c r="CJ695" s="13">
        <f>FRED!CJ690</f>
        <v>182.3</v>
      </c>
      <c r="CK695" s="13">
        <f>FRED!CK690</f>
        <v>237.846</v>
      </c>
      <c r="CL695" s="13">
        <f>FRED!CL690</f>
        <v>125.26900000000001</v>
      </c>
      <c r="CM695" s="13">
        <f>FRED!CM690</f>
        <v>195.21899999999999</v>
      </c>
      <c r="CN695" s="13">
        <f>FRED!CN690</f>
        <v>452.89699999999999</v>
      </c>
      <c r="CO695" s="13">
        <f>FRED!CO690</f>
        <v>179.84399999999999</v>
      </c>
      <c r="CP695" s="13">
        <f>FRED!CP690</f>
        <v>107.599</v>
      </c>
      <c r="CQ695" s="13">
        <f>FRED!CQ690</f>
        <v>295.077</v>
      </c>
      <c r="CR695" s="13">
        <f>FRED!CR690</f>
        <v>236.261</v>
      </c>
      <c r="CS695" s="13">
        <f>FRED!CS690</f>
        <v>221.203</v>
      </c>
      <c r="CT695" s="13">
        <f>FRED!CT690</f>
        <v>227.506</v>
      </c>
      <c r="CU695" s="13">
        <f>FRED!CU690</f>
        <v>241.65100000000001</v>
      </c>
      <c r="CV695" s="13">
        <f>FRED!CV690</f>
        <v>259.09699999999998</v>
      </c>
      <c r="CW695" s="13">
        <f>FRED!CW690</f>
        <v>22.22</v>
      </c>
      <c r="CX695" s="13">
        <f>FRED!CX690</f>
        <v>25.44</v>
      </c>
      <c r="CY695" s="13">
        <f>FRED!CY690</f>
        <v>20.13</v>
      </c>
      <c r="CZ695" s="13">
        <f>FRED!CZ690</f>
        <v>21.26</v>
      </c>
      <c r="DA695" s="13">
        <f>FRED!DA690</f>
        <v>718.59</v>
      </c>
      <c r="DB695" s="13">
        <f>FRED!DB690</f>
        <v>2054.08</v>
      </c>
      <c r="DC695" s="7">
        <f>FRED!DC690</f>
        <v>0.99509999999999998</v>
      </c>
      <c r="DD695" s="7">
        <f>FRED!DD690</f>
        <v>121.63500000000001</v>
      </c>
      <c r="DE695" s="7">
        <f>FRED!DE690</f>
        <v>1.4981</v>
      </c>
      <c r="DF695" s="7">
        <f>FRED!DF690</f>
        <v>1.3713</v>
      </c>
      <c r="DG695" s="13">
        <f>FRED!DG690</f>
        <v>6016.72</v>
      </c>
      <c r="DH695" s="13">
        <f>FRED!DH690</f>
        <v>17542.86</v>
      </c>
      <c r="DI695" s="13">
        <f>FRED!DI690</f>
        <v>7658.21</v>
      </c>
      <c r="DJ695" s="13">
        <f>FRED!DJ690</f>
        <v>567.66</v>
      </c>
      <c r="DK695" s="6">
        <f>FRED!DK690</f>
        <v>3083.4</v>
      </c>
      <c r="DL695" s="6">
        <f>FRED!DL690</f>
        <v>12311.2</v>
      </c>
      <c r="DM695" s="6">
        <f>FRED!DM690</f>
        <v>5176.1000000000004</v>
      </c>
      <c r="DN695" s="6">
        <f>FRED!DN690</f>
        <v>3816.0619999999999</v>
      </c>
      <c r="DO695" s="6">
        <f>FRED!DO690</f>
        <v>2481.1869999999999</v>
      </c>
      <c r="DP695" s="6">
        <f>FRED!DP690</f>
        <v>2481082</v>
      </c>
      <c r="DQ695" s="6">
        <f>FRED!DQ690</f>
        <v>3816.0619999999999</v>
      </c>
      <c r="DR695" s="6">
        <f>FRED!DR690</f>
        <v>1338.6</v>
      </c>
      <c r="DS695" s="6">
        <f>FRED!DS690</f>
        <v>1228.4000000000001</v>
      </c>
      <c r="DT695" s="17">
        <f>FRED!DT690</f>
        <v>12311200000000</v>
      </c>
      <c r="DU695" s="9">
        <f>FRED!DU690</f>
        <v>1416036</v>
      </c>
      <c r="DV695" s="10">
        <f>FRED!DV690</f>
        <v>150.727</v>
      </c>
      <c r="DW695" s="10">
        <f>FRED!DW690</f>
        <v>2419.7739999999999</v>
      </c>
      <c r="DX695" s="10">
        <f>FRED!DX690</f>
        <v>8179.9</v>
      </c>
      <c r="DY695" s="10">
        <f>FRED!DY690</f>
        <v>298.60000000000002</v>
      </c>
      <c r="DZ695" s="10">
        <f>FRED!DZ690</f>
        <v>408.5</v>
      </c>
      <c r="EA695" s="10">
        <f>FRED!EA690</f>
        <v>7034.7</v>
      </c>
      <c r="EB695" s="10">
        <f>FRED!EB690</f>
        <v>1742.3</v>
      </c>
      <c r="EC695" s="10">
        <f>FRED!EC690</f>
        <v>9.8000000000000004E-2</v>
      </c>
      <c r="ED695" s="10">
        <f>FRED!ED690</f>
        <v>11902.7</v>
      </c>
      <c r="EE695" s="10">
        <f>FRED!EE690</f>
        <v>1955.9999</v>
      </c>
      <c r="EF695" s="10">
        <f>FRED!EF690</f>
        <v>1258.6358</v>
      </c>
      <c r="EG695" s="10">
        <f>FRED!EG690</f>
        <v>885.12429999999995</v>
      </c>
      <c r="EH695" s="10">
        <f>FRED!EH690</f>
        <v>3867.6156999999998</v>
      </c>
      <c r="EI695" s="10">
        <f>FRED!EI690</f>
        <v>3536.7480999999998</v>
      </c>
      <c r="EJ695" s="10">
        <f>FRED!EJ690</f>
        <v>2597.9227999999998</v>
      </c>
      <c r="EK695" s="10">
        <f>FRED!EK690</f>
        <v>3121.3413</v>
      </c>
      <c r="EL695" s="10">
        <f>FRED!EL690</f>
        <v>11748.7682</v>
      </c>
      <c r="EM695" s="10">
        <f>FRED!EM690</f>
        <v>8575.0463999999993</v>
      </c>
      <c r="EN695" s="10">
        <f>FRED!EN690</f>
        <v>1517.2431999999999</v>
      </c>
      <c r="EO695" s="10">
        <f>FRED!EO690</f>
        <v>2226.7298999999998</v>
      </c>
      <c r="EP695" s="10">
        <f>FRED!EP690</f>
        <v>37.19</v>
      </c>
      <c r="EQ695" s="10">
        <f>FRED!EQ690</f>
        <v>0.24</v>
      </c>
    </row>
    <row r="696" spans="1:147" x14ac:dyDescent="0.25">
      <c r="A696" s="2">
        <v>42370</v>
      </c>
      <c r="B696" s="10">
        <f>FRED!B691</f>
        <v>89.858999999999995</v>
      </c>
      <c r="C696" s="10">
        <f>FRED!C691</f>
        <v>107.497</v>
      </c>
      <c r="D696" s="10">
        <f>FRED!D691</f>
        <v>115.212</v>
      </c>
      <c r="E696" s="10">
        <f>FRED!E691</f>
        <v>114.467</v>
      </c>
      <c r="F696" s="10">
        <f>FRED!F691</f>
        <v>109.999</v>
      </c>
      <c r="G696" s="10">
        <f>FRED!G691</f>
        <v>14308.3</v>
      </c>
      <c r="H696" s="10">
        <f>FRED!H691</f>
        <v>11826</v>
      </c>
      <c r="I696" s="10">
        <f>FRED!I691</f>
        <v>103.48220000000001</v>
      </c>
      <c r="J696" s="10">
        <f>FRED!J691</f>
        <v>100.5256</v>
      </c>
      <c r="K696" s="10">
        <f>FRED!K691</f>
        <v>104.4319</v>
      </c>
      <c r="L696" s="10">
        <f>FRED!L691</f>
        <v>117.6237</v>
      </c>
      <c r="M696" s="10">
        <f>FRED!M691</f>
        <v>101.09520000000001</v>
      </c>
      <c r="N696" s="10">
        <f>FRED!N691</f>
        <v>99.399199999999993</v>
      </c>
      <c r="O696" s="10">
        <f>FRED!O691</f>
        <v>105.1982</v>
      </c>
      <c r="P696" s="10">
        <f>FRED!P691</f>
        <v>103.735</v>
      </c>
      <c r="Q696" s="10">
        <f>FRED!Q691</f>
        <v>100.0608</v>
      </c>
      <c r="R696" s="10">
        <f>FRED!R691</f>
        <v>101.61320000000001</v>
      </c>
      <c r="S696" s="10">
        <f>FRED!S691</f>
        <v>97.1721</v>
      </c>
      <c r="T696" s="10">
        <f>FRED!T691</f>
        <v>76.099999999999994</v>
      </c>
      <c r="U696" s="34">
        <f>FRED!U691</f>
        <v>76</v>
      </c>
      <c r="V696" s="9">
        <f>FRED!V691</f>
        <v>158362</v>
      </c>
      <c r="W696" s="9">
        <f>FRED!W691</f>
        <v>150533</v>
      </c>
      <c r="X696" s="9">
        <f>FRED!X691</f>
        <v>4.9000000000000004</v>
      </c>
      <c r="Y696" s="9">
        <f>FRED!Y691</f>
        <v>29</v>
      </c>
      <c r="Z696" s="9">
        <f>FRED!Z691</f>
        <v>2257</v>
      </c>
      <c r="AA696" s="9">
        <f>FRED!AA691</f>
        <v>2287</v>
      </c>
      <c r="AB696" s="9">
        <f>FRED!AB691</f>
        <v>3234</v>
      </c>
      <c r="AC696" s="9">
        <f>FRED!AC691</f>
        <v>1140</v>
      </c>
      <c r="AD696" s="9">
        <f>FRED!AD691</f>
        <v>2094</v>
      </c>
      <c r="AE696" s="9">
        <f>FRED!AE691</f>
        <v>143211</v>
      </c>
      <c r="AF696" s="9">
        <f>FRED!AF691</f>
        <v>121097</v>
      </c>
      <c r="AG696" s="9">
        <f>FRED!AG691</f>
        <v>676.9</v>
      </c>
      <c r="AH696" s="9">
        <f>FRED!AH691</f>
        <v>6639</v>
      </c>
      <c r="AI696" s="9">
        <f>FRED!AI691</f>
        <v>12387</v>
      </c>
      <c r="AJ696" s="9">
        <f>FRED!AJ691</f>
        <v>7766</v>
      </c>
      <c r="AK696" s="9">
        <f>FRED!AK691</f>
        <v>4621</v>
      </c>
      <c r="AL696" s="9">
        <f>FRED!AL691</f>
        <v>123457</v>
      </c>
      <c r="AM696" s="9">
        <f>FRED!AM691</f>
        <v>27072</v>
      </c>
      <c r="AN696" s="9">
        <f>FRED!AN691</f>
        <v>5855.5</v>
      </c>
      <c r="AO696" s="9">
        <f>FRED!AO691</f>
        <v>15718.1</v>
      </c>
      <c r="AP696" s="9">
        <f>FRED!AP691</f>
        <v>8207</v>
      </c>
      <c r="AQ696" s="9">
        <f>FRED!AQ691</f>
        <v>22114</v>
      </c>
      <c r="AR696" s="9">
        <f>FRED!AR691</f>
        <v>70755</v>
      </c>
      <c r="AS696" s="9">
        <f>FRED!AS691</f>
        <v>41.3</v>
      </c>
      <c r="AT696" s="9">
        <f>FRED!AT691</f>
        <v>4.3</v>
      </c>
      <c r="AU696" s="9">
        <f>FRED!AU691</f>
        <v>41.9</v>
      </c>
      <c r="AV696" s="9">
        <f>FRED!AV691</f>
        <v>112.1</v>
      </c>
      <c r="AW696" s="9">
        <f>FRED!AW691</f>
        <v>1123</v>
      </c>
      <c r="AX696" s="9">
        <f>FRED!AX691</f>
        <v>148</v>
      </c>
      <c r="AY696" s="9">
        <f>FRED!AY691</f>
        <v>151</v>
      </c>
      <c r="AZ696" s="9">
        <f>FRED!AZ691</f>
        <v>575</v>
      </c>
      <c r="BA696" s="9">
        <f>FRED!BA691</f>
        <v>249</v>
      </c>
      <c r="BB696" s="15">
        <f>FRED!BB691</f>
        <v>1193</v>
      </c>
      <c r="BC696" s="15">
        <f>FRED!BC691</f>
        <v>87</v>
      </c>
      <c r="BD696" s="15">
        <f>FRED!BD691</f>
        <v>200</v>
      </c>
      <c r="BE696" s="15">
        <f>FRED!BE691</f>
        <v>581</v>
      </c>
      <c r="BF696" s="15">
        <f>FRED!BF691</f>
        <v>325</v>
      </c>
      <c r="BG696" s="15">
        <f>FRED!BG691</f>
        <v>733</v>
      </c>
      <c r="BH696" s="9">
        <f>FRED!BH691</f>
        <v>771</v>
      </c>
      <c r="BI696">
        <f>FRED!BI691</f>
        <v>5.5</v>
      </c>
      <c r="BJ696" s="13">
        <f>FRED!BJ691</f>
        <v>0.56999999999999995</v>
      </c>
      <c r="BK696" s="13">
        <f>FRED!BK691</f>
        <v>0.26</v>
      </c>
      <c r="BL696" s="13">
        <f>FRED!BL691</f>
        <v>0.43</v>
      </c>
      <c r="BM696" s="13">
        <f>FRED!BM691</f>
        <v>0.54</v>
      </c>
      <c r="BN696" s="13">
        <f>FRED!BN691</f>
        <v>1.1399999999999999</v>
      </c>
      <c r="BO696" s="13">
        <f>FRED!BO691</f>
        <v>1.52</v>
      </c>
      <c r="BP696" s="13">
        <f>FRED!BP691</f>
        <v>2.09</v>
      </c>
      <c r="BQ696" s="13">
        <f>FRED!BQ691</f>
        <v>4</v>
      </c>
      <c r="BR696" s="13">
        <f>FRED!BR691</f>
        <v>5.45</v>
      </c>
      <c r="BS696" s="13">
        <f>FRED!BS691</f>
        <v>0.18</v>
      </c>
      <c r="BT696" s="13">
        <f>FRED!BT691</f>
        <v>1.1599999999999999</v>
      </c>
      <c r="BU696" s="13">
        <f>FRED!BU691</f>
        <v>1.72</v>
      </c>
      <c r="BV696" s="13">
        <f>FRED!BV691</f>
        <v>1</v>
      </c>
      <c r="BW696" s="13">
        <f>FRED!BW691</f>
        <v>3.5</v>
      </c>
      <c r="BX696" s="13">
        <f>FRED!BX691</f>
        <v>2.09</v>
      </c>
      <c r="BY696" s="13">
        <f>FRED!BY691</f>
        <v>190.8</v>
      </c>
      <c r="BZ696" s="13">
        <f>FRED!BZ691</f>
        <v>198.5</v>
      </c>
      <c r="CA696" s="13">
        <f>FRED!CA691</f>
        <v>188.5</v>
      </c>
      <c r="CB696" s="13">
        <f>FRED!CB691</f>
        <v>157.1</v>
      </c>
      <c r="CC696" s="13">
        <f>FRED!CC691</f>
        <v>195.7</v>
      </c>
      <c r="CD696" s="13">
        <f>FRED!CD691</f>
        <v>182.6</v>
      </c>
      <c r="CE696" s="13">
        <f>FRED!CE691</f>
        <v>168.7</v>
      </c>
      <c r="CF696" s="13">
        <f>FRED!CF691</f>
        <v>166</v>
      </c>
      <c r="CG696" s="13">
        <f>FRED!CG691</f>
        <v>136.4</v>
      </c>
      <c r="CH696" s="13">
        <f>FRED!CH691</f>
        <v>208.6</v>
      </c>
      <c r="CI696" s="13">
        <f>FRED!CI691</f>
        <v>190.8</v>
      </c>
      <c r="CJ696" s="13">
        <f>FRED!CJ691</f>
        <v>180.9</v>
      </c>
      <c r="CK696" s="13">
        <f>FRED!CK691</f>
        <v>238.10599999999999</v>
      </c>
      <c r="CL696" s="13">
        <f>FRED!CL691</f>
        <v>125.65300000000001</v>
      </c>
      <c r="CM696" s="13">
        <f>FRED!CM691</f>
        <v>194.57400000000001</v>
      </c>
      <c r="CN696" s="13">
        <f>FRED!CN691</f>
        <v>454.70499999999998</v>
      </c>
      <c r="CO696" s="13">
        <f>FRED!CO691</f>
        <v>179.60400000000001</v>
      </c>
      <c r="CP696" s="13">
        <f>FRED!CP691</f>
        <v>107.86199999999999</v>
      </c>
      <c r="CQ696" s="13">
        <f>FRED!CQ691</f>
        <v>295.84199999999998</v>
      </c>
      <c r="CR696" s="13">
        <f>FRED!CR691</f>
        <v>236.542</v>
      </c>
      <c r="CS696" s="13">
        <f>FRED!CS691</f>
        <v>221.321</v>
      </c>
      <c r="CT696" s="13">
        <f>FRED!CT691</f>
        <v>227.697</v>
      </c>
      <c r="CU696" s="13">
        <f>FRED!CU691</f>
        <v>241.249</v>
      </c>
      <c r="CV696" s="13">
        <f>FRED!CV691</f>
        <v>259.95800000000003</v>
      </c>
      <c r="CW696" s="13">
        <f>FRED!CW691</f>
        <v>22.22</v>
      </c>
      <c r="CX696" s="13">
        <f>FRED!CX691</f>
        <v>25.41</v>
      </c>
      <c r="CY696" s="13">
        <f>FRED!CY691</f>
        <v>20.16</v>
      </c>
      <c r="CZ696" s="13">
        <f>FRED!CZ691</f>
        <v>21.32</v>
      </c>
      <c r="DA696" s="13">
        <f>FRED!DA691</f>
        <v>718.48</v>
      </c>
      <c r="DB696" s="13">
        <f>FRED!DB691</f>
        <v>1918.6</v>
      </c>
      <c r="DC696" s="7">
        <f>FRED!DC691</f>
        <v>1.0082</v>
      </c>
      <c r="DD696" s="7">
        <f>FRED!DD691</f>
        <v>118.22580000000001</v>
      </c>
      <c r="DE696" s="7">
        <f>FRED!DE691</f>
        <v>1.4392</v>
      </c>
      <c r="DF696" s="7">
        <f>FRED!DF691</f>
        <v>1.4208000000000001</v>
      </c>
      <c r="DG696" s="13">
        <f>FRED!DG691</f>
        <v>5634.99</v>
      </c>
      <c r="DH696" s="13">
        <f>FRED!DH691</f>
        <v>16305.25</v>
      </c>
      <c r="DI696" s="13">
        <f>FRED!DI691</f>
        <v>6871.69</v>
      </c>
      <c r="DJ696" s="13">
        <f>FRED!DJ691</f>
        <v>585.13</v>
      </c>
      <c r="DK696" s="6">
        <f>FRED!DK691</f>
        <v>3103.5</v>
      </c>
      <c r="DL696" s="6">
        <f>FRED!DL691</f>
        <v>12441.5</v>
      </c>
      <c r="DM696" s="6">
        <f>FRED!DM691</f>
        <v>5225.2</v>
      </c>
      <c r="DN696" s="6">
        <f>FRED!DN691</f>
        <v>3779.7779999999998</v>
      </c>
      <c r="DO696" s="6">
        <f>FRED!DO691</f>
        <v>2440.011</v>
      </c>
      <c r="DP696" s="6">
        <f>FRED!DP691</f>
        <v>2439935</v>
      </c>
      <c r="DQ696" s="6">
        <f>FRED!DQ691</f>
        <v>3779.7779999999998</v>
      </c>
      <c r="DR696" s="6">
        <f>FRED!DR691</f>
        <v>1345.8</v>
      </c>
      <c r="DS696" s="6">
        <f>FRED!DS691</f>
        <v>1240.9000000000001</v>
      </c>
      <c r="DT696" s="17">
        <f>FRED!DT691</f>
        <v>12441500000000</v>
      </c>
      <c r="DU696" s="9">
        <f>FRED!DU691</f>
        <v>1416615</v>
      </c>
      <c r="DV696" s="10">
        <f>FRED!DV691</f>
        <v>160.411</v>
      </c>
      <c r="DW696" s="10">
        <f>FRED!DW691</f>
        <v>2376.1080000000002</v>
      </c>
      <c r="DX696" s="10">
        <f>FRED!DX691</f>
        <v>8218</v>
      </c>
      <c r="DY696" s="10">
        <f>FRED!DY691</f>
        <v>294.89999999999998</v>
      </c>
      <c r="DZ696" s="10">
        <f>FRED!DZ691</f>
        <v>403.9</v>
      </c>
      <c r="EA696" s="10">
        <f>FRED!EA691</f>
        <v>7059.5</v>
      </c>
      <c r="EB696" s="10">
        <f>FRED!EB691</f>
        <v>1755.3</v>
      </c>
      <c r="EC696" s="10">
        <f>FRED!EC691</f>
        <v>0.108</v>
      </c>
      <c r="ED696" s="10">
        <f>FRED!ED691</f>
        <v>12037.6</v>
      </c>
      <c r="EE696" s="10">
        <f>FRED!EE691</f>
        <v>1966.8803</v>
      </c>
      <c r="EF696" s="10">
        <f>FRED!EF691</f>
        <v>1269.6110000000001</v>
      </c>
      <c r="EG696" s="10">
        <f>FRED!EG691</f>
        <v>890.07899999999995</v>
      </c>
      <c r="EH696" s="10">
        <f>FRED!EH691</f>
        <v>3885.5828000000001</v>
      </c>
      <c r="EI696" s="10">
        <f>FRED!EI691</f>
        <v>3553.3766999999998</v>
      </c>
      <c r="EJ696" s="10">
        <f>FRED!EJ691</f>
        <v>2612.4740999999999</v>
      </c>
      <c r="EK696" s="10">
        <f>FRED!EK691</f>
        <v>3140.1091999999999</v>
      </c>
      <c r="EL696" s="10">
        <f>FRED!EL691</f>
        <v>11799.354300000001</v>
      </c>
      <c r="EM696" s="10">
        <f>FRED!EM691</f>
        <v>8639.5506000000005</v>
      </c>
      <c r="EN696" s="10">
        <f>FRED!EN691</f>
        <v>1524.0635</v>
      </c>
      <c r="EO696" s="10">
        <f>FRED!EO691</f>
        <v>2249.6502999999998</v>
      </c>
      <c r="EP696" s="10">
        <f>FRED!EP691</f>
        <v>31.68</v>
      </c>
      <c r="EQ696" s="10">
        <f>FRED!EQ691</f>
        <v>0.34</v>
      </c>
    </row>
    <row r="697" spans="1:147" x14ac:dyDescent="0.25">
      <c r="A697" s="2">
        <v>42401</v>
      </c>
      <c r="B697" s="10">
        <f>FRED!B692</f>
        <v>89.602999999999994</v>
      </c>
      <c r="C697" s="10">
        <f>FRED!C692</f>
        <v>106.66200000000001</v>
      </c>
      <c r="D697" s="10">
        <f>FRED!D692</f>
        <v>115.532</v>
      </c>
      <c r="E697" s="10">
        <f>FRED!E692</f>
        <v>114.67100000000001</v>
      </c>
      <c r="F697" s="10">
        <f>FRED!F692</f>
        <v>109.917</v>
      </c>
      <c r="G697" s="10">
        <f>FRED!G692</f>
        <v>14301.6</v>
      </c>
      <c r="H697" s="10">
        <f>FRED!H692</f>
        <v>11803.4</v>
      </c>
      <c r="I697" s="10">
        <f>FRED!I692</f>
        <v>103.2685</v>
      </c>
      <c r="J697" s="10">
        <f>FRED!J692</f>
        <v>100.4198</v>
      </c>
      <c r="K697" s="10">
        <f>FRED!K692</f>
        <v>104.4907</v>
      </c>
      <c r="L697" s="10">
        <f>FRED!L692</f>
        <v>117.9483</v>
      </c>
      <c r="M697" s="10">
        <f>FRED!M692</f>
        <v>101.087</v>
      </c>
      <c r="N697" s="10">
        <f>FRED!N692</f>
        <v>99.253299999999996</v>
      </c>
      <c r="O697" s="10">
        <f>FRED!O692</f>
        <v>104.8578</v>
      </c>
      <c r="P697" s="10">
        <f>FRED!P692</f>
        <v>103.86369999999999</v>
      </c>
      <c r="Q697" s="10">
        <f>FRED!Q692</f>
        <v>99.521900000000002</v>
      </c>
      <c r="R697" s="10">
        <f>FRED!R692</f>
        <v>101.4952</v>
      </c>
      <c r="S697" s="10">
        <f>FRED!S692</f>
        <v>101.3926</v>
      </c>
      <c r="T697" s="10">
        <f>FRED!T692</f>
        <v>75.900000000000006</v>
      </c>
      <c r="U697" s="34">
        <f>FRED!U692</f>
        <v>75.8</v>
      </c>
      <c r="V697" s="9">
        <f>FRED!V692</f>
        <v>158888</v>
      </c>
      <c r="W697" s="9">
        <f>FRED!W692</f>
        <v>151043</v>
      </c>
      <c r="X697" s="9">
        <f>FRED!X692</f>
        <v>4.9000000000000004</v>
      </c>
      <c r="Y697" s="9">
        <f>FRED!Y692</f>
        <v>28.9</v>
      </c>
      <c r="Z697" s="9">
        <f>FRED!Z692</f>
        <v>2308</v>
      </c>
      <c r="AA697" s="9">
        <f>FRED!AA692</f>
        <v>2237</v>
      </c>
      <c r="AB697" s="9">
        <f>FRED!AB692</f>
        <v>3299</v>
      </c>
      <c r="AC697" s="9">
        <f>FRED!AC692</f>
        <v>1140</v>
      </c>
      <c r="AD697" s="9">
        <f>FRED!AD692</f>
        <v>2159</v>
      </c>
      <c r="AE697" s="9">
        <f>FRED!AE692</f>
        <v>143448</v>
      </c>
      <c r="AF697" s="9">
        <f>FRED!AF692</f>
        <v>121318</v>
      </c>
      <c r="AG697" s="9">
        <f>FRED!AG692</f>
        <v>656.9</v>
      </c>
      <c r="AH697" s="9">
        <f>FRED!AH692</f>
        <v>6662</v>
      </c>
      <c r="AI697" s="9">
        <f>FRED!AI692</f>
        <v>12375</v>
      </c>
      <c r="AJ697" s="9">
        <f>FRED!AJ692</f>
        <v>7753</v>
      </c>
      <c r="AK697" s="9">
        <f>FRED!AK692</f>
        <v>4622</v>
      </c>
      <c r="AL697" s="9">
        <f>FRED!AL692</f>
        <v>123701</v>
      </c>
      <c r="AM697" s="9">
        <f>FRED!AM692</f>
        <v>27123</v>
      </c>
      <c r="AN697" s="9">
        <f>FRED!AN692</f>
        <v>5854</v>
      </c>
      <c r="AO697" s="9">
        <f>FRED!AO692</f>
        <v>15766.5</v>
      </c>
      <c r="AP697" s="9">
        <f>FRED!AP692</f>
        <v>8213</v>
      </c>
      <c r="AQ697" s="9">
        <f>FRED!AQ692</f>
        <v>22130</v>
      </c>
      <c r="AR697" s="9">
        <f>FRED!AR692</f>
        <v>70943</v>
      </c>
      <c r="AS697" s="9">
        <f>FRED!AS692</f>
        <v>41.1</v>
      </c>
      <c r="AT697" s="9">
        <f>FRED!AT692</f>
        <v>4.3</v>
      </c>
      <c r="AU697" s="9">
        <f>FRED!AU692</f>
        <v>41.8</v>
      </c>
      <c r="AV697" s="9">
        <f>FRED!AV692</f>
        <v>111.9</v>
      </c>
      <c r="AW697" s="9">
        <f>FRED!AW692</f>
        <v>1209</v>
      </c>
      <c r="AX697" s="9">
        <f>FRED!AX692</f>
        <v>80</v>
      </c>
      <c r="AY697" s="9">
        <f>FRED!AY692</f>
        <v>207</v>
      </c>
      <c r="AZ697" s="9">
        <f>FRED!AZ692</f>
        <v>612</v>
      </c>
      <c r="BA697" s="9">
        <f>FRED!BA692</f>
        <v>310</v>
      </c>
      <c r="BB697" s="15">
        <f>FRED!BB692</f>
        <v>1195</v>
      </c>
      <c r="BC697" s="15">
        <f>FRED!BC692</f>
        <v>139</v>
      </c>
      <c r="BD697" s="15">
        <f>FRED!BD692</f>
        <v>182</v>
      </c>
      <c r="BE697" s="15">
        <f>FRED!BE692</f>
        <v>579</v>
      </c>
      <c r="BF697" s="15">
        <f>FRED!BF692</f>
        <v>295</v>
      </c>
      <c r="BG697" s="15">
        <f>FRED!BG692</f>
        <v>737</v>
      </c>
      <c r="BH697" s="9">
        <f>FRED!BH692</f>
        <v>841</v>
      </c>
      <c r="BI697">
        <f>FRED!BI692</f>
        <v>5.5</v>
      </c>
      <c r="BJ697" s="13">
        <f>FRED!BJ692</f>
        <v>0.54</v>
      </c>
      <c r="BK697" s="13">
        <f>FRED!BK692</f>
        <v>0.31</v>
      </c>
      <c r="BL697" s="13">
        <f>FRED!BL692</f>
        <v>0.44</v>
      </c>
      <c r="BM697" s="13">
        <f>FRED!BM692</f>
        <v>0.53</v>
      </c>
      <c r="BN697" s="13">
        <f>FRED!BN692</f>
        <v>0.9</v>
      </c>
      <c r="BO697" s="13">
        <f>FRED!BO692</f>
        <v>1.22</v>
      </c>
      <c r="BP697" s="13">
        <f>FRED!BP692</f>
        <v>1.78</v>
      </c>
      <c r="BQ697" s="13">
        <f>FRED!BQ692</f>
        <v>3.96</v>
      </c>
      <c r="BR697" s="13">
        <f>FRED!BR692</f>
        <v>5.34</v>
      </c>
      <c r="BS697" s="13">
        <f>FRED!BS692</f>
        <v>0.16</v>
      </c>
      <c r="BT697" s="13">
        <f>FRED!BT692</f>
        <v>0.85</v>
      </c>
      <c r="BU697" s="13">
        <f>FRED!BU692</f>
        <v>1.41</v>
      </c>
      <c r="BV697" s="13">
        <f>FRED!BV692</f>
        <v>1</v>
      </c>
      <c r="BW697" s="13">
        <f>FRED!BW692</f>
        <v>3.5</v>
      </c>
      <c r="BX697" s="13">
        <f>FRED!BX692</f>
        <v>1.78</v>
      </c>
      <c r="BY697" s="13">
        <f>FRED!BY692</f>
        <v>189.6</v>
      </c>
      <c r="BZ697" s="13">
        <f>FRED!BZ692</f>
        <v>196.8</v>
      </c>
      <c r="CA697" s="13">
        <f>FRED!CA692</f>
        <v>188.5</v>
      </c>
      <c r="CB697" s="13">
        <f>FRED!CB692</f>
        <v>163.6</v>
      </c>
      <c r="CC697" s="13">
        <f>FRED!CC692</f>
        <v>193.4</v>
      </c>
      <c r="CD697" s="13">
        <f>FRED!CD692</f>
        <v>181.3</v>
      </c>
      <c r="CE697" s="13">
        <f>FRED!CE692</f>
        <v>168.8</v>
      </c>
      <c r="CF697" s="13">
        <f>FRED!CF692</f>
        <v>163.1</v>
      </c>
      <c r="CG697" s="13">
        <f>FRED!CG692</f>
        <v>130.9</v>
      </c>
      <c r="CH697" s="13">
        <f>FRED!CH692</f>
        <v>208.3</v>
      </c>
      <c r="CI697" s="13">
        <f>FRED!CI692</f>
        <v>189.6</v>
      </c>
      <c r="CJ697" s="13">
        <f>FRED!CJ692</f>
        <v>179.4</v>
      </c>
      <c r="CK697" s="13">
        <f>FRED!CK692</f>
        <v>237.80799999999999</v>
      </c>
      <c r="CL697" s="13">
        <f>FRED!CL692</f>
        <v>127.17700000000001</v>
      </c>
      <c r="CM697" s="13">
        <f>FRED!CM692</f>
        <v>190.625</v>
      </c>
      <c r="CN697" s="13">
        <f>FRED!CN692</f>
        <v>456.54599999999999</v>
      </c>
      <c r="CO697" s="13">
        <f>FRED!CO692</f>
        <v>178.24299999999999</v>
      </c>
      <c r="CP697" s="13">
        <f>FRED!CP692</f>
        <v>108.252</v>
      </c>
      <c r="CQ697" s="13">
        <f>FRED!CQ692</f>
        <v>296.58699999999999</v>
      </c>
      <c r="CR697" s="13">
        <f>FRED!CR692</f>
        <v>236.16200000000001</v>
      </c>
      <c r="CS697" s="13">
        <f>FRED!CS692</f>
        <v>221.22900000000001</v>
      </c>
      <c r="CT697" s="13">
        <f>FRED!CT692</f>
        <v>227.30199999999999</v>
      </c>
      <c r="CU697" s="13">
        <f>FRED!CU692</f>
        <v>241.40100000000001</v>
      </c>
      <c r="CV697" s="13">
        <f>FRED!CV692</f>
        <v>260.31900000000002</v>
      </c>
      <c r="CW697" s="13">
        <f>FRED!CW692</f>
        <v>22.24</v>
      </c>
      <c r="CX697" s="13">
        <f>FRED!CX692</f>
        <v>25.41</v>
      </c>
      <c r="CY697" s="13">
        <f>FRED!CY692</f>
        <v>20.2</v>
      </c>
      <c r="CZ697" s="13">
        <f>FRED!CZ692</f>
        <v>21.33</v>
      </c>
      <c r="DA697" s="13">
        <f>FRED!DA692</f>
        <v>716.69</v>
      </c>
      <c r="DB697" s="13">
        <f>FRED!DB692</f>
        <v>1904.42</v>
      </c>
      <c r="DC697" s="7">
        <f>FRED!DC692</f>
        <v>0.99199999999999999</v>
      </c>
      <c r="DD697" s="7">
        <f>FRED!DD692</f>
        <v>114.6155</v>
      </c>
      <c r="DE697" s="7">
        <f>FRED!DE692</f>
        <v>1.429</v>
      </c>
      <c r="DF697" s="7">
        <f>FRED!DF692</f>
        <v>1.3796999999999999</v>
      </c>
      <c r="DG697" s="13">
        <f>FRED!DG692</f>
        <v>5752.48</v>
      </c>
      <c r="DH697" s="13">
        <f>FRED!DH692</f>
        <v>16299.9</v>
      </c>
      <c r="DI697" s="13">
        <f>FRED!DI692</f>
        <v>7133.1</v>
      </c>
      <c r="DJ697" s="13">
        <f>FRED!DJ692</f>
        <v>621.89</v>
      </c>
      <c r="DK697" s="6">
        <f>FRED!DK692</f>
        <v>3119.9</v>
      </c>
      <c r="DL697" s="6">
        <f>FRED!DL692</f>
        <v>12509.8</v>
      </c>
      <c r="DM697" s="6">
        <f>FRED!DM692</f>
        <v>5260.5</v>
      </c>
      <c r="DN697" s="6">
        <f>FRED!DN692</f>
        <v>3908.877</v>
      </c>
      <c r="DO697" s="6">
        <f>FRED!DO692</f>
        <v>2510.85</v>
      </c>
      <c r="DP697" s="6">
        <f>FRED!DP692</f>
        <v>2510816</v>
      </c>
      <c r="DQ697" s="6">
        <f>FRED!DQ692</f>
        <v>3908.877</v>
      </c>
      <c r="DR697" s="6">
        <f>FRED!DR692</f>
        <v>1351.4</v>
      </c>
      <c r="DS697" s="6">
        <f>FRED!DS692</f>
        <v>1249</v>
      </c>
      <c r="DT697" s="17">
        <f>FRED!DT692</f>
        <v>12509800000000</v>
      </c>
      <c r="DU697" s="9">
        <f>FRED!DU692</f>
        <v>1423686</v>
      </c>
      <c r="DV697" s="10">
        <f>FRED!DV692</f>
        <v>152.73099999999999</v>
      </c>
      <c r="DW697" s="10">
        <f>FRED!DW692</f>
        <v>2448.797</v>
      </c>
      <c r="DX697" s="10">
        <f>FRED!DX692</f>
        <v>8262.7000000000007</v>
      </c>
      <c r="DY697" s="10">
        <f>FRED!DY692</f>
        <v>291.3</v>
      </c>
      <c r="DZ697" s="10">
        <f>FRED!DZ692</f>
        <v>399.8</v>
      </c>
      <c r="EA697" s="10">
        <f>FRED!EA692</f>
        <v>7089.9</v>
      </c>
      <c r="EB697" s="10">
        <f>FRED!EB692</f>
        <v>1766.1</v>
      </c>
      <c r="EC697" s="10">
        <f>FRED!EC692</f>
        <v>0.109</v>
      </c>
      <c r="ED697" s="10">
        <f>FRED!ED692</f>
        <v>12110</v>
      </c>
      <c r="EE697" s="10">
        <f>FRED!EE692</f>
        <v>1990.8262</v>
      </c>
      <c r="EF697" s="10">
        <f>FRED!EF692</f>
        <v>1274.8833</v>
      </c>
      <c r="EG697" s="10">
        <f>FRED!EG692</f>
        <v>891.48350000000005</v>
      </c>
      <c r="EH697" s="10">
        <f>FRED!EH692</f>
        <v>3913.2795999999998</v>
      </c>
      <c r="EI697" s="10">
        <f>FRED!EI692</f>
        <v>3566.8132000000001</v>
      </c>
      <c r="EJ697" s="10">
        <f>FRED!EJ692</f>
        <v>2624.5976000000001</v>
      </c>
      <c r="EK697" s="10">
        <f>FRED!EK692</f>
        <v>3149.2797</v>
      </c>
      <c r="EL697" s="10">
        <f>FRED!EL692</f>
        <v>11841.189899999999</v>
      </c>
      <c r="EM697" s="10">
        <f>FRED!EM692</f>
        <v>8704.9382000000005</v>
      </c>
      <c r="EN697" s="10">
        <f>FRED!EN692</f>
        <v>1519.1515999999999</v>
      </c>
      <c r="EO697" s="10">
        <f>FRED!EO692</f>
        <v>2250.0967999999998</v>
      </c>
      <c r="EP697" s="10">
        <f>FRED!EP692</f>
        <v>30.32</v>
      </c>
      <c r="EQ697" s="10">
        <f>FRED!EQ692</f>
        <v>0.38</v>
      </c>
    </row>
    <row r="698" spans="1:147" x14ac:dyDescent="0.25">
      <c r="A698" s="2">
        <v>42430</v>
      </c>
      <c r="B698" s="10">
        <f>FRED!B693</f>
        <v>89.394999999999996</v>
      </c>
      <c r="C698" s="10">
        <f>FRED!C693</f>
        <v>106.592</v>
      </c>
      <c r="D698" s="10">
        <f>FRED!D693</f>
        <v>115.512</v>
      </c>
      <c r="E698" s="10">
        <f>FRED!E693</f>
        <v>114.851</v>
      </c>
      <c r="F698" s="10">
        <f>FRED!F693</f>
        <v>109.991</v>
      </c>
      <c r="G698" s="10">
        <f>FRED!G693</f>
        <v>14329.7</v>
      </c>
      <c r="H698" s="10">
        <f>FRED!H693</f>
        <v>11825.3</v>
      </c>
      <c r="I698" s="10">
        <f>FRED!I693</f>
        <v>102.52630000000001</v>
      </c>
      <c r="J698" s="10">
        <f>FRED!J693</f>
        <v>99.492199999999997</v>
      </c>
      <c r="K698" s="10">
        <f>FRED!K693</f>
        <v>103.3387</v>
      </c>
      <c r="L698" s="10">
        <f>FRED!L693</f>
        <v>116.587</v>
      </c>
      <c r="M698" s="10">
        <f>FRED!M693</f>
        <v>99.988</v>
      </c>
      <c r="N698" s="10">
        <f>FRED!N693</f>
        <v>98.792500000000004</v>
      </c>
      <c r="O698" s="10">
        <f>FRED!O693</f>
        <v>104.29900000000001</v>
      </c>
      <c r="P698" s="10">
        <f>FRED!P693</f>
        <v>103.4736</v>
      </c>
      <c r="Q698" s="10">
        <f>FRED!Q693</f>
        <v>100.0778</v>
      </c>
      <c r="R698" s="10">
        <f>FRED!R693</f>
        <v>100.61839999999999</v>
      </c>
      <c r="S698" s="10">
        <f>FRED!S693</f>
        <v>103.80629999999999</v>
      </c>
      <c r="T698" s="10">
        <f>FRED!T693</f>
        <v>75.400000000000006</v>
      </c>
      <c r="U698" s="34">
        <f>FRED!U693</f>
        <v>75.599999999999994</v>
      </c>
      <c r="V698" s="9">
        <f>FRED!V693</f>
        <v>159278</v>
      </c>
      <c r="W698" s="9">
        <f>FRED!W693</f>
        <v>151301</v>
      </c>
      <c r="X698" s="9">
        <f>FRED!X693</f>
        <v>5</v>
      </c>
      <c r="Y698" s="9">
        <f>FRED!Y693</f>
        <v>28.3</v>
      </c>
      <c r="Z698" s="9">
        <f>FRED!Z693</f>
        <v>2420</v>
      </c>
      <c r="AA698" s="9">
        <f>FRED!AA693</f>
        <v>2210</v>
      </c>
      <c r="AB698" s="9">
        <f>FRED!AB693</f>
        <v>3380</v>
      </c>
      <c r="AC698" s="9">
        <f>FRED!AC693</f>
        <v>1167</v>
      </c>
      <c r="AD698" s="9">
        <f>FRED!AD693</f>
        <v>2213</v>
      </c>
      <c r="AE698" s="9">
        <f>FRED!AE693</f>
        <v>143673</v>
      </c>
      <c r="AF698" s="9">
        <f>FRED!AF693</f>
        <v>121507</v>
      </c>
      <c r="AG698" s="9">
        <f>FRED!AG693</f>
        <v>639.79999999999995</v>
      </c>
      <c r="AH698" s="9">
        <f>FRED!AH693</f>
        <v>6705</v>
      </c>
      <c r="AI698" s="9">
        <f>FRED!AI693</f>
        <v>12355</v>
      </c>
      <c r="AJ698" s="9">
        <f>FRED!AJ693</f>
        <v>7736</v>
      </c>
      <c r="AK698" s="9">
        <f>FRED!AK693</f>
        <v>4619</v>
      </c>
      <c r="AL698" s="9">
        <f>FRED!AL693</f>
        <v>123921</v>
      </c>
      <c r="AM698" s="9">
        <f>FRED!AM693</f>
        <v>27167</v>
      </c>
      <c r="AN698" s="9">
        <f>FRED!AN693</f>
        <v>5855.9</v>
      </c>
      <c r="AO698" s="9">
        <f>FRED!AO693</f>
        <v>15797.2</v>
      </c>
      <c r="AP698" s="9">
        <f>FRED!AP693</f>
        <v>8231</v>
      </c>
      <c r="AQ698" s="9">
        <f>FRED!AQ693</f>
        <v>22166</v>
      </c>
      <c r="AR698" s="9">
        <f>FRED!AR693</f>
        <v>71070</v>
      </c>
      <c r="AS698" s="9">
        <f>FRED!AS693</f>
        <v>41</v>
      </c>
      <c r="AT698" s="9">
        <f>FRED!AT693</f>
        <v>4.3</v>
      </c>
      <c r="AU698" s="9">
        <f>FRED!AU693</f>
        <v>41.7</v>
      </c>
      <c r="AV698" s="9">
        <f>FRED!AV693</f>
        <v>112.1</v>
      </c>
      <c r="AW698" s="9">
        <f>FRED!AW693</f>
        <v>1128</v>
      </c>
      <c r="AX698" s="9">
        <f>FRED!AX693</f>
        <v>158</v>
      </c>
      <c r="AY698" s="9">
        <f>FRED!AY693</f>
        <v>161</v>
      </c>
      <c r="AZ698" s="9">
        <f>FRED!AZ693</f>
        <v>543</v>
      </c>
      <c r="BA698" s="9">
        <f>FRED!BA693</f>
        <v>266</v>
      </c>
      <c r="BB698" s="15">
        <f>FRED!BB693</f>
        <v>1115</v>
      </c>
      <c r="BC698" s="15">
        <f>FRED!BC693</f>
        <v>106</v>
      </c>
      <c r="BD698" s="15">
        <f>FRED!BD693</f>
        <v>185</v>
      </c>
      <c r="BE698" s="15">
        <f>FRED!BE693</f>
        <v>562</v>
      </c>
      <c r="BF698" s="15">
        <f>FRED!BF693</f>
        <v>262</v>
      </c>
      <c r="BG698" s="15">
        <f>FRED!BG693</f>
        <v>731</v>
      </c>
      <c r="BH698" s="9">
        <f>FRED!BH693</f>
        <v>748</v>
      </c>
      <c r="BI698">
        <f>FRED!BI693</f>
        <v>5.5</v>
      </c>
      <c r="BJ698" s="13">
        <f>FRED!BJ693</f>
        <v>0.55000000000000004</v>
      </c>
      <c r="BK698" s="13">
        <f>FRED!BK693</f>
        <v>0.28999999999999998</v>
      </c>
      <c r="BL698" s="13">
        <f>FRED!BL693</f>
        <v>0.46</v>
      </c>
      <c r="BM698" s="13">
        <f>FRED!BM693</f>
        <v>0.66</v>
      </c>
      <c r="BN698" s="13">
        <f>FRED!BN693</f>
        <v>1.04</v>
      </c>
      <c r="BO698" s="13">
        <f>FRED!BO693</f>
        <v>1.38</v>
      </c>
      <c r="BP698" s="13">
        <f>FRED!BP693</f>
        <v>1.89</v>
      </c>
      <c r="BQ698" s="13">
        <f>FRED!BQ693</f>
        <v>3.82</v>
      </c>
      <c r="BR698" s="13">
        <f>FRED!BR693</f>
        <v>5.13</v>
      </c>
      <c r="BS698" s="13">
        <f>FRED!BS693</f>
        <v>0.3</v>
      </c>
      <c r="BT698" s="13">
        <f>FRED!BT693</f>
        <v>1.02</v>
      </c>
      <c r="BU698" s="13">
        <f>FRED!BU693</f>
        <v>1.53</v>
      </c>
      <c r="BV698" s="13">
        <f>FRED!BV693</f>
        <v>1</v>
      </c>
      <c r="BW698" s="13">
        <f>FRED!BW693</f>
        <v>3.5</v>
      </c>
      <c r="BX698" s="13">
        <f>FRED!BX693</f>
        <v>1.89</v>
      </c>
      <c r="BY698" s="13">
        <f>FRED!BY693</f>
        <v>189.6</v>
      </c>
      <c r="BZ698" s="13">
        <f>FRED!BZ693</f>
        <v>197.6</v>
      </c>
      <c r="CA698" s="13">
        <f>FRED!CA693</f>
        <v>188.5</v>
      </c>
      <c r="CB698" s="13">
        <f>FRED!CB693</f>
        <v>168.6</v>
      </c>
      <c r="CC698" s="13">
        <f>FRED!CC693</f>
        <v>194.3</v>
      </c>
      <c r="CD698" s="13">
        <f>FRED!CD693</f>
        <v>182.1</v>
      </c>
      <c r="CE698" s="13">
        <f>FRED!CE693</f>
        <v>168.9</v>
      </c>
      <c r="CF698" s="13">
        <f>FRED!CF693</f>
        <v>165.3</v>
      </c>
      <c r="CG698" s="13">
        <f>FRED!CG693</f>
        <v>134.1</v>
      </c>
      <c r="CH698" s="13">
        <f>FRED!CH693</f>
        <v>205.8</v>
      </c>
      <c r="CI698" s="13">
        <f>FRED!CI693</f>
        <v>189.6</v>
      </c>
      <c r="CJ698" s="13">
        <f>FRED!CJ693</f>
        <v>180.4</v>
      </c>
      <c r="CK698" s="13">
        <f>FRED!CK693</f>
        <v>238.078</v>
      </c>
      <c r="CL698" s="13">
        <f>FRED!CL693</f>
        <v>126.015</v>
      </c>
      <c r="CM698" s="13">
        <f>FRED!CM693</f>
        <v>191.43</v>
      </c>
      <c r="CN698" s="13">
        <f>FRED!CN693</f>
        <v>457.51100000000002</v>
      </c>
      <c r="CO698" s="13">
        <f>FRED!CO693</f>
        <v>178.196</v>
      </c>
      <c r="CP698" s="13">
        <f>FRED!CP693</f>
        <v>108.52500000000001</v>
      </c>
      <c r="CQ698" s="13">
        <f>FRED!CQ693</f>
        <v>297.15800000000002</v>
      </c>
      <c r="CR698" s="13">
        <f>FRED!CR693</f>
        <v>236.523</v>
      </c>
      <c r="CS698" s="13">
        <f>FRED!CS693</f>
        <v>222.363</v>
      </c>
      <c r="CT698" s="13">
        <f>FRED!CT693</f>
        <v>227.53899999999999</v>
      </c>
      <c r="CU698" s="13">
        <f>FRED!CU693</f>
        <v>240.499</v>
      </c>
      <c r="CV698" s="13">
        <f>FRED!CV693</f>
        <v>260.88299999999998</v>
      </c>
      <c r="CW698" s="13">
        <f>FRED!CW693</f>
        <v>22.38</v>
      </c>
      <c r="CX698" s="13">
        <f>FRED!CX693</f>
        <v>25.69</v>
      </c>
      <c r="CY698" s="13">
        <f>FRED!CY693</f>
        <v>20.27</v>
      </c>
      <c r="CZ698" s="13">
        <f>FRED!CZ693</f>
        <v>21.4</v>
      </c>
      <c r="DA698" s="13">
        <f>FRED!DA693</f>
        <v>719.04</v>
      </c>
      <c r="DB698" s="13">
        <f>FRED!DB693</f>
        <v>2021.95</v>
      </c>
      <c r="DC698" s="7">
        <f>FRED!DC693</f>
        <v>0.98109999999999997</v>
      </c>
      <c r="DD698" s="7">
        <f>FRED!DD693</f>
        <v>112.93170000000001</v>
      </c>
      <c r="DE698" s="7">
        <f>FRED!DE693</f>
        <v>1.4249000000000001</v>
      </c>
      <c r="DF698" s="7">
        <f>FRED!DF693</f>
        <v>1.3226</v>
      </c>
      <c r="DG698" s="13">
        <f>FRED!DG693</f>
        <v>6131.33</v>
      </c>
      <c r="DH698" s="13">
        <f>FRED!DH693</f>
        <v>17302.14</v>
      </c>
      <c r="DI698" s="13">
        <f>FRED!DI693</f>
        <v>7771.24</v>
      </c>
      <c r="DJ698" s="13">
        <f>FRED!DJ693</f>
        <v>649.20000000000005</v>
      </c>
      <c r="DK698" s="6">
        <f>FRED!DK693</f>
        <v>3158.4</v>
      </c>
      <c r="DL698" s="6">
        <f>FRED!DL693</f>
        <v>12582.7</v>
      </c>
      <c r="DM698" s="6">
        <f>FRED!DM693</f>
        <v>5285.1</v>
      </c>
      <c r="DN698" s="6">
        <f>FRED!DN693</f>
        <v>3926.7660000000001</v>
      </c>
      <c r="DO698" s="6">
        <f>FRED!DO693</f>
        <v>2519.6849999999999</v>
      </c>
      <c r="DP698" s="6">
        <f>FRED!DP693</f>
        <v>2519664</v>
      </c>
      <c r="DQ698" s="6">
        <f>FRED!DQ693</f>
        <v>3926.7660000000001</v>
      </c>
      <c r="DR698" s="6">
        <f>FRED!DR693</f>
        <v>1359.5</v>
      </c>
      <c r="DS698" s="6">
        <f>FRED!DS693</f>
        <v>1277.2</v>
      </c>
      <c r="DT698" s="17">
        <f>FRED!DT693</f>
        <v>12582700000000</v>
      </c>
      <c r="DU698" s="9">
        <f>FRED!DU693</f>
        <v>1438049</v>
      </c>
      <c r="DV698" s="10">
        <f>FRED!DV693</f>
        <v>152.09</v>
      </c>
      <c r="DW698" s="10">
        <f>FRED!DW693</f>
        <v>2460.3820000000001</v>
      </c>
      <c r="DX698" s="10">
        <f>FRED!DX693</f>
        <v>8315.5</v>
      </c>
      <c r="DY698" s="10">
        <f>FRED!DY693</f>
        <v>285.39999999999998</v>
      </c>
      <c r="DZ698" s="10">
        <f>FRED!DZ693</f>
        <v>393.9</v>
      </c>
      <c r="EA698" s="10">
        <f>FRED!EA693</f>
        <v>7131.6</v>
      </c>
      <c r="EB698" s="10">
        <f>FRED!EB693</f>
        <v>1796.5</v>
      </c>
      <c r="EC698" s="10">
        <f>FRED!EC693</f>
        <v>0.108</v>
      </c>
      <c r="ED698" s="10">
        <f>FRED!ED693</f>
        <v>12188.8</v>
      </c>
      <c r="EE698" s="10">
        <f>FRED!EE693</f>
        <v>2024.8575000000001</v>
      </c>
      <c r="EF698" s="10">
        <f>FRED!EF693</f>
        <v>1285.2997</v>
      </c>
      <c r="EG698" s="10">
        <f>FRED!EG693</f>
        <v>895.12009999999998</v>
      </c>
      <c r="EH698" s="10">
        <f>FRED!EH693</f>
        <v>3941.3746999999998</v>
      </c>
      <c r="EI698" s="10">
        <f>FRED!EI693</f>
        <v>3590.9196999999999</v>
      </c>
      <c r="EJ698" s="10">
        <f>FRED!EJ693</f>
        <v>2637.7568000000001</v>
      </c>
      <c r="EK698" s="10">
        <f>FRED!EK693</f>
        <v>3155.1691999999998</v>
      </c>
      <c r="EL698" s="10">
        <f>FRED!EL693</f>
        <v>11897.747799999999</v>
      </c>
      <c r="EM698" s="10">
        <f>FRED!EM693</f>
        <v>8775.1643000000004</v>
      </c>
      <c r="EN698" s="10">
        <f>FRED!EN693</f>
        <v>1514.3530000000001</v>
      </c>
      <c r="EO698" s="10">
        <f>FRED!EO693</f>
        <v>2252.0391</v>
      </c>
      <c r="EP698" s="10">
        <f>FRED!EP693</f>
        <v>37.549999999999997</v>
      </c>
      <c r="EQ698" s="10">
        <f>FRED!EQ693</f>
        <v>0.36</v>
      </c>
    </row>
    <row r="699" spans="1:147" x14ac:dyDescent="0.25">
      <c r="A699" s="2">
        <v>42461</v>
      </c>
      <c r="B699" s="10">
        <f>FRED!B694</f>
        <v>89.447999999999993</v>
      </c>
      <c r="C699" s="10">
        <f>FRED!C694</f>
        <v>107.38</v>
      </c>
      <c r="D699" s="10">
        <f>FRED!D694</f>
        <v>116.352</v>
      </c>
      <c r="E699" s="10">
        <f>FRED!E694</f>
        <v>115.13</v>
      </c>
      <c r="F699" s="10">
        <f>FRED!F694</f>
        <v>110.351</v>
      </c>
      <c r="G699" s="10">
        <f>FRED!G694</f>
        <v>14379.8</v>
      </c>
      <c r="H699" s="10">
        <f>FRED!H694</f>
        <v>11878.7</v>
      </c>
      <c r="I699" s="10">
        <f>FRED!I694</f>
        <v>102.86969999999999</v>
      </c>
      <c r="J699" s="10">
        <f>FRED!J694</f>
        <v>100.34650000000001</v>
      </c>
      <c r="K699" s="10">
        <f>FRED!K694</f>
        <v>104.49339999999999</v>
      </c>
      <c r="L699" s="10">
        <f>FRED!L694</f>
        <v>117.807</v>
      </c>
      <c r="M699" s="10">
        <f>FRED!M694</f>
        <v>101.1263</v>
      </c>
      <c r="N699" s="10">
        <f>FRED!N694</f>
        <v>99.354500000000002</v>
      </c>
      <c r="O699" s="10">
        <f>FRED!O694</f>
        <v>104.16549999999999</v>
      </c>
      <c r="P699" s="10">
        <f>FRED!P694</f>
        <v>103.7826</v>
      </c>
      <c r="Q699" s="10">
        <f>FRED!Q694</f>
        <v>99.0398</v>
      </c>
      <c r="R699" s="10">
        <f>FRED!R694</f>
        <v>101.3168</v>
      </c>
      <c r="S699" s="10">
        <f>FRED!S694</f>
        <v>102.367</v>
      </c>
      <c r="T699" s="10">
        <f>FRED!T694</f>
        <v>75.599999999999994</v>
      </c>
      <c r="U699" s="34">
        <f>FRED!U694</f>
        <v>75.599999999999994</v>
      </c>
      <c r="V699" s="9">
        <f>FRED!V694</f>
        <v>158938</v>
      </c>
      <c r="W699" s="9">
        <f>FRED!W694</f>
        <v>151028</v>
      </c>
      <c r="X699" s="9">
        <f>FRED!X694</f>
        <v>5</v>
      </c>
      <c r="Y699" s="9">
        <f>FRED!Y694</f>
        <v>27.7</v>
      </c>
      <c r="Z699" s="9">
        <f>FRED!Z694</f>
        <v>2573</v>
      </c>
      <c r="AA699" s="9">
        <f>FRED!AA694</f>
        <v>2155</v>
      </c>
      <c r="AB699" s="9">
        <f>FRED!AB694</f>
        <v>3340</v>
      </c>
      <c r="AC699" s="9">
        <f>FRED!AC694</f>
        <v>1281</v>
      </c>
      <c r="AD699" s="9">
        <f>FRED!AD694</f>
        <v>2059</v>
      </c>
      <c r="AE699" s="9">
        <f>FRED!AE694</f>
        <v>143826</v>
      </c>
      <c r="AF699" s="9">
        <f>FRED!AF694</f>
        <v>121665</v>
      </c>
      <c r="AG699" s="9">
        <f>FRED!AG694</f>
        <v>631</v>
      </c>
      <c r="AH699" s="9">
        <f>FRED!AH694</f>
        <v>6704</v>
      </c>
      <c r="AI699" s="9">
        <f>FRED!AI694</f>
        <v>12356</v>
      </c>
      <c r="AJ699" s="9">
        <f>FRED!AJ694</f>
        <v>7735</v>
      </c>
      <c r="AK699" s="9">
        <f>FRED!AK694</f>
        <v>4621</v>
      </c>
      <c r="AL699" s="9">
        <f>FRED!AL694</f>
        <v>124083</v>
      </c>
      <c r="AM699" s="9">
        <f>FRED!AM694</f>
        <v>27177</v>
      </c>
      <c r="AN699" s="9">
        <f>FRED!AN694</f>
        <v>5861</v>
      </c>
      <c r="AO699" s="9">
        <f>FRED!AO694</f>
        <v>15791.5</v>
      </c>
      <c r="AP699" s="9">
        <f>FRED!AP694</f>
        <v>8249</v>
      </c>
      <c r="AQ699" s="9">
        <f>FRED!AQ694</f>
        <v>22161</v>
      </c>
      <c r="AR699" s="9">
        <f>FRED!AR694</f>
        <v>71186</v>
      </c>
      <c r="AS699" s="9">
        <f>FRED!AS694</f>
        <v>41.1</v>
      </c>
      <c r="AT699" s="9">
        <f>FRED!AT694</f>
        <v>4.3</v>
      </c>
      <c r="AU699" s="9">
        <f>FRED!AU694</f>
        <v>41.8</v>
      </c>
      <c r="AV699" s="9">
        <f>FRED!AV694</f>
        <v>112.1</v>
      </c>
      <c r="AW699" s="9">
        <f>FRED!AW694</f>
        <v>1164</v>
      </c>
      <c r="AX699" s="9">
        <f>FRED!AX694</f>
        <v>120</v>
      </c>
      <c r="AY699" s="9">
        <f>FRED!AY694</f>
        <v>204</v>
      </c>
      <c r="AZ699" s="9">
        <f>FRED!AZ694</f>
        <v>601</v>
      </c>
      <c r="BA699" s="9">
        <f>FRED!BA694</f>
        <v>239</v>
      </c>
      <c r="BB699" s="15">
        <f>FRED!BB694</f>
        <v>1163</v>
      </c>
      <c r="BC699" s="15">
        <f>FRED!BC694</f>
        <v>108</v>
      </c>
      <c r="BD699" s="15">
        <f>FRED!BD694</f>
        <v>191</v>
      </c>
      <c r="BE699" s="15">
        <f>FRED!BE694</f>
        <v>580</v>
      </c>
      <c r="BF699" s="15">
        <f>FRED!BF694</f>
        <v>284</v>
      </c>
      <c r="BG699" s="15">
        <f>FRED!BG694</f>
        <v>743</v>
      </c>
      <c r="BH699" s="9">
        <f>FRED!BH694</f>
        <v>767</v>
      </c>
      <c r="BI699">
        <f>FRED!BI694</f>
        <v>5.0999999999999996</v>
      </c>
      <c r="BJ699" s="13">
        <f>FRED!BJ694</f>
        <v>0.55000000000000004</v>
      </c>
      <c r="BK699" s="13">
        <f>FRED!BK694</f>
        <v>0.23</v>
      </c>
      <c r="BL699" s="13">
        <f>FRED!BL694</f>
        <v>0.37</v>
      </c>
      <c r="BM699" s="13">
        <f>FRED!BM694</f>
        <v>0.56000000000000005</v>
      </c>
      <c r="BN699" s="13">
        <f>FRED!BN694</f>
        <v>0.92</v>
      </c>
      <c r="BO699" s="13">
        <f>FRED!BO694</f>
        <v>1.26</v>
      </c>
      <c r="BP699" s="13">
        <f>FRED!BP694</f>
        <v>1.81</v>
      </c>
      <c r="BQ699" s="13">
        <f>FRED!BQ694</f>
        <v>3.62</v>
      </c>
      <c r="BR699" s="13">
        <f>FRED!BR694</f>
        <v>4.79</v>
      </c>
      <c r="BS699" s="13">
        <f>FRED!BS694</f>
        <v>0.19</v>
      </c>
      <c r="BT699" s="13">
        <f>FRED!BT694</f>
        <v>0.89</v>
      </c>
      <c r="BU699" s="13">
        <f>FRED!BU694</f>
        <v>1.44</v>
      </c>
      <c r="BV699" s="13">
        <f>FRED!BV694</f>
        <v>1</v>
      </c>
      <c r="BW699" s="13">
        <f>FRED!BW694</f>
        <v>3.5</v>
      </c>
      <c r="BX699" s="13">
        <f>FRED!BX694</f>
        <v>1.81</v>
      </c>
      <c r="BY699" s="13">
        <f>FRED!BY694</f>
        <v>190.4</v>
      </c>
      <c r="BZ699" s="13">
        <f>FRED!BZ694</f>
        <v>199</v>
      </c>
      <c r="CA699" s="13">
        <f>FRED!CA694</f>
        <v>189</v>
      </c>
      <c r="CB699" s="13">
        <f>FRED!CB694</f>
        <v>167.8</v>
      </c>
      <c r="CC699" s="13">
        <f>FRED!CC694</f>
        <v>196</v>
      </c>
      <c r="CD699" s="13">
        <f>FRED!CD694</f>
        <v>183.2</v>
      </c>
      <c r="CE699" s="13">
        <f>FRED!CE694</f>
        <v>169</v>
      </c>
      <c r="CF699" s="13">
        <f>FRED!CF694</f>
        <v>168.9</v>
      </c>
      <c r="CG699" s="13">
        <f>FRED!CG694</f>
        <v>137.69999999999999</v>
      </c>
      <c r="CH699" s="13">
        <f>FRED!CH694</f>
        <v>205</v>
      </c>
      <c r="CI699" s="13">
        <f>FRED!CI694</f>
        <v>190.4</v>
      </c>
      <c r="CJ699" s="13">
        <f>FRED!CJ694</f>
        <v>181.9</v>
      </c>
      <c r="CK699" s="13">
        <f>FRED!CK694</f>
        <v>238.90799999999999</v>
      </c>
      <c r="CL699" s="13">
        <f>FRED!CL694</f>
        <v>125.837</v>
      </c>
      <c r="CM699" s="13">
        <f>FRED!CM694</f>
        <v>193.72499999999999</v>
      </c>
      <c r="CN699" s="13">
        <f>FRED!CN694</f>
        <v>459.10300000000001</v>
      </c>
      <c r="CO699" s="13">
        <f>FRED!CO694</f>
        <v>179.05699999999999</v>
      </c>
      <c r="CP699" s="13">
        <f>FRED!CP694</f>
        <v>108.676</v>
      </c>
      <c r="CQ699" s="13">
        <f>FRED!CQ694</f>
        <v>297.95</v>
      </c>
      <c r="CR699" s="13">
        <f>FRED!CR694</f>
        <v>237.42500000000001</v>
      </c>
      <c r="CS699" s="13">
        <f>FRED!CS694</f>
        <v>223.69300000000001</v>
      </c>
      <c r="CT699" s="13">
        <f>FRED!CT694</f>
        <v>228.333</v>
      </c>
      <c r="CU699" s="13">
        <f>FRED!CU694</f>
        <v>240.69</v>
      </c>
      <c r="CV699" s="13">
        <f>FRED!CV694</f>
        <v>261.517</v>
      </c>
      <c r="CW699" s="13">
        <f>FRED!CW694</f>
        <v>22.46</v>
      </c>
      <c r="CX699" s="13">
        <f>FRED!CX694</f>
        <v>25.72</v>
      </c>
      <c r="CY699" s="13">
        <f>FRED!CY694</f>
        <v>20.39</v>
      </c>
      <c r="CZ699" s="13">
        <f>FRED!CZ694</f>
        <v>21.46</v>
      </c>
      <c r="DA699" s="13">
        <f>FRED!DA694</f>
        <v>721.06</v>
      </c>
      <c r="DB699" s="13">
        <f>FRED!DB694</f>
        <v>2075.54</v>
      </c>
      <c r="DC699" s="7">
        <f>FRED!DC694</f>
        <v>0.96340000000000003</v>
      </c>
      <c r="DD699" s="7">
        <f>FRED!DD694</f>
        <v>109.5519</v>
      </c>
      <c r="DE699" s="7">
        <f>FRED!DE694</f>
        <v>1.4319</v>
      </c>
      <c r="DF699" s="7">
        <f>FRED!DF694</f>
        <v>1.2818000000000001</v>
      </c>
      <c r="DG699" s="13">
        <f>FRED!DG694</f>
        <v>6278.97</v>
      </c>
      <c r="DH699" s="13">
        <f>FRED!DH694</f>
        <v>17844.37</v>
      </c>
      <c r="DI699" s="13">
        <f>FRED!DI694</f>
        <v>7919.71</v>
      </c>
      <c r="DJ699" s="13">
        <f>FRED!DJ694</f>
        <v>655.35</v>
      </c>
      <c r="DK699" s="6">
        <f>FRED!DK694</f>
        <v>3200.2</v>
      </c>
      <c r="DL699" s="6">
        <f>FRED!DL694</f>
        <v>12668.3</v>
      </c>
      <c r="DM699" s="6">
        <f>FRED!DM694</f>
        <v>5302.6</v>
      </c>
      <c r="DN699" s="6">
        <f>FRED!DN694</f>
        <v>3912.308</v>
      </c>
      <c r="DO699" s="6">
        <f>FRED!DO694</f>
        <v>2487.0120000000002</v>
      </c>
      <c r="DP699" s="6">
        <f>FRED!DP694</f>
        <v>2486949</v>
      </c>
      <c r="DQ699" s="6">
        <f>FRED!DQ694</f>
        <v>3912.308</v>
      </c>
      <c r="DR699" s="6">
        <f>FRED!DR694</f>
        <v>1366.4</v>
      </c>
      <c r="DS699" s="6">
        <f>FRED!DS694</f>
        <v>1311.9</v>
      </c>
      <c r="DT699" s="17">
        <f>FRED!DT694</f>
        <v>12668300000000</v>
      </c>
      <c r="DU699" s="9">
        <f>FRED!DU694</f>
        <v>1445202</v>
      </c>
      <c r="DV699" s="10">
        <f>FRED!DV694</f>
        <v>156.51499999999999</v>
      </c>
      <c r="DW699" s="10">
        <f>FRED!DW694</f>
        <v>2427.7370000000001</v>
      </c>
      <c r="DX699" s="10">
        <f>FRED!DX694</f>
        <v>8371.7000000000007</v>
      </c>
      <c r="DY699" s="10">
        <f>FRED!DY694</f>
        <v>281</v>
      </c>
      <c r="DZ699" s="10">
        <f>FRED!DZ694</f>
        <v>389.4</v>
      </c>
      <c r="EA699" s="10">
        <f>FRED!EA694</f>
        <v>7176.8</v>
      </c>
      <c r="EB699" s="10">
        <f>FRED!EB694</f>
        <v>1831.4</v>
      </c>
      <c r="EC699" s="10">
        <f>FRED!EC694</f>
        <v>0.113</v>
      </c>
      <c r="ED699" s="10">
        <f>FRED!ED694</f>
        <v>12278.9</v>
      </c>
      <c r="EE699" s="10">
        <f>FRED!EE694</f>
        <v>2042.9050999999999</v>
      </c>
      <c r="EF699" s="10">
        <f>FRED!EF694</f>
        <v>1293.0885000000001</v>
      </c>
      <c r="EG699" s="10">
        <f>FRED!EG694</f>
        <v>896.11220000000003</v>
      </c>
      <c r="EH699" s="10">
        <f>FRED!EH694</f>
        <v>3958.2148000000002</v>
      </c>
      <c r="EI699" s="10">
        <f>FRED!EI694</f>
        <v>3610.1795000000002</v>
      </c>
      <c r="EJ699" s="10">
        <f>FRED!EJ694</f>
        <v>2654.3076000000001</v>
      </c>
      <c r="EK699" s="10">
        <f>FRED!EK694</f>
        <v>3182.9776000000002</v>
      </c>
      <c r="EL699" s="10">
        <f>FRED!EL694</f>
        <v>11984.517400000001</v>
      </c>
      <c r="EM699" s="10">
        <f>FRED!EM694</f>
        <v>8825.4596999999994</v>
      </c>
      <c r="EN699" s="10">
        <f>FRED!EN694</f>
        <v>1522.7664</v>
      </c>
      <c r="EO699" s="10">
        <f>FRED!EO694</f>
        <v>2279.3058000000001</v>
      </c>
      <c r="EP699" s="10">
        <f>FRED!EP694</f>
        <v>40.75</v>
      </c>
      <c r="EQ699" s="10">
        <f>FRED!EQ694</f>
        <v>0.37</v>
      </c>
    </row>
    <row r="700" spans="1:147" x14ac:dyDescent="0.25">
      <c r="A700" s="2">
        <v>42491</v>
      </c>
      <c r="B700" s="10">
        <f>FRED!B695</f>
        <v>89.147999999999996</v>
      </c>
      <c r="C700" s="10">
        <f>FRED!C695</f>
        <v>107.496</v>
      </c>
      <c r="D700" s="10">
        <f>FRED!D695</f>
        <v>116.536</v>
      </c>
      <c r="E700" s="10">
        <f>FRED!E695</f>
        <v>115.44499999999999</v>
      </c>
      <c r="F700" s="10">
        <f>FRED!F695</f>
        <v>110.54</v>
      </c>
      <c r="G700" s="10">
        <f>FRED!G695</f>
        <v>14412.3</v>
      </c>
      <c r="H700" s="10">
        <f>FRED!H695</f>
        <v>11912</v>
      </c>
      <c r="I700" s="10">
        <f>FRED!I695</f>
        <v>102.7552</v>
      </c>
      <c r="J700" s="10">
        <f>FRED!J695</f>
        <v>100.0776</v>
      </c>
      <c r="K700" s="10">
        <f>FRED!K695</f>
        <v>104.1755</v>
      </c>
      <c r="L700" s="10">
        <f>FRED!L695</f>
        <v>115.8365</v>
      </c>
      <c r="M700" s="10">
        <f>FRED!M695</f>
        <v>101.22799999999999</v>
      </c>
      <c r="N700" s="10">
        <f>FRED!N695</f>
        <v>99.018699999999995</v>
      </c>
      <c r="O700" s="10">
        <f>FRED!O695</f>
        <v>104.2294</v>
      </c>
      <c r="P700" s="10">
        <f>FRED!P695</f>
        <v>103.6773</v>
      </c>
      <c r="Q700" s="10">
        <f>FRED!Q695</f>
        <v>99.293499999999995</v>
      </c>
      <c r="R700" s="10">
        <f>FRED!R695</f>
        <v>101.06789999999999</v>
      </c>
      <c r="S700" s="10">
        <f>FRED!S695</f>
        <v>104.6602</v>
      </c>
      <c r="T700" s="10">
        <f>FRED!T695</f>
        <v>75.599999999999994</v>
      </c>
      <c r="U700" s="34">
        <f>FRED!U695</f>
        <v>75.400000000000006</v>
      </c>
      <c r="V700" s="9">
        <f>FRED!V695</f>
        <v>158510</v>
      </c>
      <c r="W700" s="9">
        <f>FRED!W695</f>
        <v>151058</v>
      </c>
      <c r="X700" s="9">
        <f>FRED!X695</f>
        <v>4.7</v>
      </c>
      <c r="Y700" s="9">
        <f>FRED!Y695</f>
        <v>26.7</v>
      </c>
      <c r="Z700" s="9">
        <f>FRED!Z695</f>
        <v>2197</v>
      </c>
      <c r="AA700" s="9">
        <f>FRED!AA695</f>
        <v>2251</v>
      </c>
      <c r="AB700" s="9">
        <f>FRED!AB695</f>
        <v>3068</v>
      </c>
      <c r="AC700" s="9">
        <f>FRED!AC695</f>
        <v>1174</v>
      </c>
      <c r="AD700" s="9">
        <f>FRED!AD695</f>
        <v>1893</v>
      </c>
      <c r="AE700" s="9">
        <f>FRED!AE695</f>
        <v>143869</v>
      </c>
      <c r="AF700" s="9">
        <f>FRED!AF695</f>
        <v>121682</v>
      </c>
      <c r="AG700" s="9">
        <f>FRED!AG695</f>
        <v>622.6</v>
      </c>
      <c r="AH700" s="9">
        <f>FRED!AH695</f>
        <v>6690</v>
      </c>
      <c r="AI700" s="9">
        <f>FRED!AI695</f>
        <v>12335</v>
      </c>
      <c r="AJ700" s="9">
        <f>FRED!AJ695</f>
        <v>7712</v>
      </c>
      <c r="AK700" s="9">
        <f>FRED!AK695</f>
        <v>4623</v>
      </c>
      <c r="AL700" s="9">
        <f>FRED!AL695</f>
        <v>124170</v>
      </c>
      <c r="AM700" s="9">
        <f>FRED!AM695</f>
        <v>27187</v>
      </c>
      <c r="AN700" s="9">
        <f>FRED!AN695</f>
        <v>5857</v>
      </c>
      <c r="AO700" s="9">
        <f>FRED!AO695</f>
        <v>15800.3</v>
      </c>
      <c r="AP700" s="9">
        <f>FRED!AP695</f>
        <v>8263</v>
      </c>
      <c r="AQ700" s="9">
        <f>FRED!AQ695</f>
        <v>22187</v>
      </c>
      <c r="AR700" s="9">
        <f>FRED!AR695</f>
        <v>71255</v>
      </c>
      <c r="AS700" s="9">
        <f>FRED!AS695</f>
        <v>41.2</v>
      </c>
      <c r="AT700" s="9">
        <f>FRED!AT695</f>
        <v>4.2</v>
      </c>
      <c r="AU700" s="9">
        <f>FRED!AU695</f>
        <v>41.9</v>
      </c>
      <c r="AV700" s="9">
        <f>FRED!AV695</f>
        <v>112.1</v>
      </c>
      <c r="AW700" s="9">
        <f>FRED!AW695</f>
        <v>1119</v>
      </c>
      <c r="AX700" s="9">
        <f>FRED!AX695</f>
        <v>80</v>
      </c>
      <c r="AY700" s="9">
        <f>FRED!AY695</f>
        <v>190</v>
      </c>
      <c r="AZ700" s="9">
        <f>FRED!AZ695</f>
        <v>584</v>
      </c>
      <c r="BA700" s="9">
        <f>FRED!BA695</f>
        <v>265</v>
      </c>
      <c r="BB700" s="15">
        <f>FRED!BB695</f>
        <v>1178</v>
      </c>
      <c r="BC700" s="15">
        <f>FRED!BC695</f>
        <v>103</v>
      </c>
      <c r="BD700" s="15">
        <f>FRED!BD695</f>
        <v>177</v>
      </c>
      <c r="BE700" s="15">
        <f>FRED!BE695</f>
        <v>566</v>
      </c>
      <c r="BF700" s="15">
        <f>FRED!BF695</f>
        <v>332</v>
      </c>
      <c r="BG700" s="15">
        <f>FRED!BG695</f>
        <v>735</v>
      </c>
      <c r="BH700" s="9">
        <f>FRED!BH695</f>
        <v>732</v>
      </c>
      <c r="BI700">
        <f>FRED!BI695</f>
        <v>5.2</v>
      </c>
      <c r="BJ700" s="13">
        <f>FRED!BJ695</f>
        <v>0.56999999999999995</v>
      </c>
      <c r="BK700" s="13">
        <f>FRED!BK695</f>
        <v>0.27</v>
      </c>
      <c r="BL700" s="13">
        <f>FRED!BL695</f>
        <v>0.41</v>
      </c>
      <c r="BM700" s="13">
        <f>FRED!BM695</f>
        <v>0.59</v>
      </c>
      <c r="BN700" s="13">
        <f>FRED!BN695</f>
        <v>0.97</v>
      </c>
      <c r="BO700" s="13">
        <f>FRED!BO695</f>
        <v>1.3</v>
      </c>
      <c r="BP700" s="13">
        <f>FRED!BP695</f>
        <v>1.81</v>
      </c>
      <c r="BQ700" s="13">
        <f>FRED!BQ695</f>
        <v>3.65</v>
      </c>
      <c r="BR700" s="13">
        <f>FRED!BR695</f>
        <v>4.68</v>
      </c>
      <c r="BS700" s="13">
        <f>FRED!BS695</f>
        <v>0.23</v>
      </c>
      <c r="BT700" s="13">
        <f>FRED!BT695</f>
        <v>0.93</v>
      </c>
      <c r="BU700" s="13">
        <f>FRED!BU695</f>
        <v>1.44</v>
      </c>
      <c r="BV700" s="13">
        <f>FRED!BV695</f>
        <v>1</v>
      </c>
      <c r="BW700" s="13">
        <f>FRED!BW695</f>
        <v>3.5</v>
      </c>
      <c r="BX700" s="13">
        <f>FRED!BX695</f>
        <v>1.81</v>
      </c>
      <c r="BY700" s="13">
        <f>FRED!BY695</f>
        <v>191.4</v>
      </c>
      <c r="BZ700" s="13">
        <f>FRED!BZ695</f>
        <v>201</v>
      </c>
      <c r="CA700" s="13">
        <f>FRED!CA695</f>
        <v>189.8</v>
      </c>
      <c r="CB700" s="13">
        <f>FRED!CB695</f>
        <v>168.7</v>
      </c>
      <c r="CC700" s="13">
        <f>FRED!CC695</f>
        <v>197.8</v>
      </c>
      <c r="CD700" s="13">
        <f>FRED!CD695</f>
        <v>185.3</v>
      </c>
      <c r="CE700" s="13">
        <f>FRED!CE695</f>
        <v>169.2</v>
      </c>
      <c r="CF700" s="13">
        <f>FRED!CF695</f>
        <v>173.8</v>
      </c>
      <c r="CG700" s="13">
        <f>FRED!CG695</f>
        <v>144.30000000000001</v>
      </c>
      <c r="CH700" s="13">
        <f>FRED!CH695</f>
        <v>205.3</v>
      </c>
      <c r="CI700" s="13">
        <f>FRED!CI695</f>
        <v>191.4</v>
      </c>
      <c r="CJ700" s="13">
        <f>FRED!CJ695</f>
        <v>184</v>
      </c>
      <c r="CK700" s="13">
        <f>FRED!CK695</f>
        <v>239.36199999999999</v>
      </c>
      <c r="CL700" s="13">
        <f>FRED!CL695</f>
        <v>126.55500000000001</v>
      </c>
      <c r="CM700" s="13">
        <f>FRED!CM695</f>
        <v>194.273</v>
      </c>
      <c r="CN700" s="13">
        <f>FRED!CN695</f>
        <v>460.35199999999998</v>
      </c>
      <c r="CO700" s="13">
        <f>FRED!CO695</f>
        <v>179.012</v>
      </c>
      <c r="CP700" s="13">
        <f>FRED!CP695</f>
        <v>108.345</v>
      </c>
      <c r="CQ700" s="13">
        <f>FRED!CQ695</f>
        <v>298.88299999999998</v>
      </c>
      <c r="CR700" s="13">
        <f>FRED!CR695</f>
        <v>238.01599999999999</v>
      </c>
      <c r="CS700" s="13">
        <f>FRED!CS695</f>
        <v>224.625</v>
      </c>
      <c r="CT700" s="13">
        <f>FRED!CT695</f>
        <v>228.749</v>
      </c>
      <c r="CU700" s="13">
        <f>FRED!CU695</f>
        <v>239.607</v>
      </c>
      <c r="CV700" s="13">
        <f>FRED!CV695</f>
        <v>262.07400000000001</v>
      </c>
      <c r="CW700" s="13">
        <f>FRED!CW695</f>
        <v>22.52</v>
      </c>
      <c r="CX700" s="13">
        <f>FRED!CX695</f>
        <v>25.86</v>
      </c>
      <c r="CY700" s="13">
        <f>FRED!CY695</f>
        <v>20.41</v>
      </c>
      <c r="CZ700" s="13">
        <f>FRED!CZ695</f>
        <v>21.48</v>
      </c>
      <c r="DA700" s="13">
        <f>FRED!DA695</f>
        <v>721.73</v>
      </c>
      <c r="DB700" s="13">
        <f>FRED!DB695</f>
        <v>2065.5500000000002</v>
      </c>
      <c r="DC700" s="7">
        <f>FRED!DC695</f>
        <v>0.97770000000000001</v>
      </c>
      <c r="DD700" s="7">
        <f>FRED!DD695</f>
        <v>108.8481</v>
      </c>
      <c r="DE700" s="7">
        <f>FRED!DE695</f>
        <v>1.4523999999999999</v>
      </c>
      <c r="DF700" s="7">
        <f>FRED!DF695</f>
        <v>1.2945</v>
      </c>
      <c r="DG700" s="13">
        <f>FRED!DG695</f>
        <v>6205.74</v>
      </c>
      <c r="DH700" s="13">
        <f>FRED!DH695</f>
        <v>17692.32</v>
      </c>
      <c r="DI700" s="13">
        <f>FRED!DI695</f>
        <v>7700.85</v>
      </c>
      <c r="DJ700" s="13">
        <f>FRED!DJ695</f>
        <v>657.66</v>
      </c>
      <c r="DK700" s="6">
        <f>FRED!DK695</f>
        <v>3245.8</v>
      </c>
      <c r="DL700" s="6">
        <f>FRED!DL695</f>
        <v>12742.2</v>
      </c>
      <c r="DM700" s="6">
        <f>FRED!DM695</f>
        <v>5323.4</v>
      </c>
      <c r="DN700" s="6">
        <f>FRED!DN695</f>
        <v>3858.5680000000002</v>
      </c>
      <c r="DO700" s="6">
        <f>FRED!DO695</f>
        <v>2443.7890000000002</v>
      </c>
      <c r="DP700" s="6">
        <f>FRED!DP695</f>
        <v>2443710</v>
      </c>
      <c r="DQ700" s="6">
        <f>FRED!DQ695</f>
        <v>3858.5680000000002</v>
      </c>
      <c r="DR700" s="6">
        <f>FRED!DR695</f>
        <v>1375.4</v>
      </c>
      <c r="DS700" s="6">
        <f>FRED!DS695</f>
        <v>1342.8</v>
      </c>
      <c r="DT700" s="17">
        <f>FRED!DT695</f>
        <v>12742200000000</v>
      </c>
      <c r="DU700" s="9">
        <f>FRED!DU695</f>
        <v>1452439</v>
      </c>
      <c r="DV700" s="10">
        <f>FRED!DV695</f>
        <v>160.85</v>
      </c>
      <c r="DW700" s="10">
        <f>FRED!DW695</f>
        <v>2384.0889999999999</v>
      </c>
      <c r="DX700" s="10">
        <f>FRED!DX695</f>
        <v>8405.9</v>
      </c>
      <c r="DY700" s="10">
        <f>FRED!DY695</f>
        <v>278.2</v>
      </c>
      <c r="DZ700" s="10">
        <f>FRED!DZ695</f>
        <v>385.7</v>
      </c>
      <c r="EA700" s="10">
        <f>FRED!EA695</f>
        <v>7195.6</v>
      </c>
      <c r="EB700" s="10">
        <f>FRED!EB695</f>
        <v>1868.1</v>
      </c>
      <c r="EC700" s="10">
        <f>FRED!EC695</f>
        <v>0.114</v>
      </c>
      <c r="ED700" s="10">
        <f>FRED!ED695</f>
        <v>12356.5</v>
      </c>
      <c r="EE700" s="10">
        <f>FRED!EE695</f>
        <v>2056.4589999999998</v>
      </c>
      <c r="EF700" s="10">
        <f>FRED!EF695</f>
        <v>1299.6587</v>
      </c>
      <c r="EG700" s="10">
        <f>FRED!EG695</f>
        <v>899.45129999999995</v>
      </c>
      <c r="EH700" s="10">
        <f>FRED!EH695</f>
        <v>3985.2037</v>
      </c>
      <c r="EI700" s="10">
        <f>FRED!EI695</f>
        <v>3630.9331000000002</v>
      </c>
      <c r="EJ700" s="10">
        <f>FRED!EJ695</f>
        <v>2670.6107999999999</v>
      </c>
      <c r="EK700" s="10">
        <f>FRED!EK695</f>
        <v>3206.2620999999999</v>
      </c>
      <c r="EL700" s="10">
        <f>FRED!EL695</f>
        <v>12062.094499999999</v>
      </c>
      <c r="EM700" s="10">
        <f>FRED!EM695</f>
        <v>8876.1717000000008</v>
      </c>
      <c r="EN700" s="10">
        <f>FRED!EN695</f>
        <v>1521.8985</v>
      </c>
      <c r="EO700" s="10">
        <f>FRED!EO695</f>
        <v>2300.7255</v>
      </c>
      <c r="EP700" s="10">
        <f>FRED!EP695</f>
        <v>46.71</v>
      </c>
      <c r="EQ700" s="10">
        <f>FRED!EQ695</f>
        <v>0.37</v>
      </c>
    </row>
    <row r="701" spans="1:147" x14ac:dyDescent="0.25">
      <c r="A701" s="2">
        <v>42522</v>
      </c>
      <c r="B701" s="10">
        <f>FRED!B696</f>
        <v>88.537999999999997</v>
      </c>
      <c r="C701" s="10">
        <f>FRED!C696</f>
        <v>107.87</v>
      </c>
      <c r="D701" s="10">
        <f>FRED!D696</f>
        <v>117.012</v>
      </c>
      <c r="E701" s="10">
        <f>FRED!E696</f>
        <v>115.64100000000001</v>
      </c>
      <c r="F701" s="10">
        <f>FRED!F696</f>
        <v>110.666</v>
      </c>
      <c r="G701" s="10">
        <f>FRED!G696</f>
        <v>14447.4</v>
      </c>
      <c r="H701" s="10">
        <f>FRED!H696</f>
        <v>11948.1</v>
      </c>
      <c r="I701" s="10">
        <f>FRED!I696</f>
        <v>103.1249</v>
      </c>
      <c r="J701" s="10">
        <f>FRED!J696</f>
        <v>100.6238</v>
      </c>
      <c r="K701" s="10">
        <f>FRED!K696</f>
        <v>104.90470000000001</v>
      </c>
      <c r="L701" s="10">
        <f>FRED!L696</f>
        <v>118.3085</v>
      </c>
      <c r="M701" s="10">
        <f>FRED!M696</f>
        <v>101.51430000000001</v>
      </c>
      <c r="N701" s="10">
        <f>FRED!N696</f>
        <v>99.342200000000005</v>
      </c>
      <c r="O701" s="10">
        <f>FRED!O696</f>
        <v>104.5592</v>
      </c>
      <c r="P701" s="10">
        <f>FRED!P696</f>
        <v>104.0579</v>
      </c>
      <c r="Q701" s="10">
        <f>FRED!Q696</f>
        <v>98.734999999999999</v>
      </c>
      <c r="R701" s="10">
        <f>FRED!R696</f>
        <v>101.46420000000001</v>
      </c>
      <c r="S701" s="10">
        <f>FRED!S696</f>
        <v>107.711</v>
      </c>
      <c r="T701" s="10">
        <f>FRED!T696</f>
        <v>75.8</v>
      </c>
      <c r="U701" s="34">
        <f>FRED!U696</f>
        <v>75.5</v>
      </c>
      <c r="V701" s="9">
        <f>FRED!V696</f>
        <v>158889</v>
      </c>
      <c r="W701" s="9">
        <f>FRED!W696</f>
        <v>151090</v>
      </c>
      <c r="X701" s="9">
        <f>FRED!X696</f>
        <v>4.9000000000000004</v>
      </c>
      <c r="Y701" s="9">
        <f>FRED!Y696</f>
        <v>27.7</v>
      </c>
      <c r="Z701" s="9">
        <f>FRED!Z696</f>
        <v>2418</v>
      </c>
      <c r="AA701" s="9">
        <f>FRED!AA696</f>
        <v>2157</v>
      </c>
      <c r="AB701" s="9">
        <f>FRED!AB696</f>
        <v>3126</v>
      </c>
      <c r="AC701" s="9">
        <f>FRED!AC696</f>
        <v>1140</v>
      </c>
      <c r="AD701" s="9">
        <f>FRED!AD696</f>
        <v>1986</v>
      </c>
      <c r="AE701" s="9">
        <f>FRED!AE696</f>
        <v>144166</v>
      </c>
      <c r="AF701" s="9">
        <f>FRED!AF696</f>
        <v>121951</v>
      </c>
      <c r="AG701" s="9">
        <f>FRED!AG696</f>
        <v>616.6</v>
      </c>
      <c r="AH701" s="9">
        <f>FRED!AH696</f>
        <v>6690</v>
      </c>
      <c r="AI701" s="9">
        <f>FRED!AI696</f>
        <v>12347</v>
      </c>
      <c r="AJ701" s="9">
        <f>FRED!AJ696</f>
        <v>7714</v>
      </c>
      <c r="AK701" s="9">
        <f>FRED!AK696</f>
        <v>4633</v>
      </c>
      <c r="AL701" s="9">
        <f>FRED!AL696</f>
        <v>124461</v>
      </c>
      <c r="AM701" s="9">
        <f>FRED!AM696</f>
        <v>27209</v>
      </c>
      <c r="AN701" s="9">
        <f>FRED!AN696</f>
        <v>5857.7</v>
      </c>
      <c r="AO701" s="9">
        <f>FRED!AO696</f>
        <v>15824.8</v>
      </c>
      <c r="AP701" s="9">
        <f>FRED!AP696</f>
        <v>8280</v>
      </c>
      <c r="AQ701" s="9">
        <f>FRED!AQ696</f>
        <v>22215</v>
      </c>
      <c r="AR701" s="9">
        <f>FRED!AR696</f>
        <v>71441</v>
      </c>
      <c r="AS701" s="9">
        <f>FRED!AS696</f>
        <v>41.2</v>
      </c>
      <c r="AT701" s="9">
        <f>FRED!AT696</f>
        <v>4.3</v>
      </c>
      <c r="AU701" s="9">
        <f>FRED!AU696</f>
        <v>41.8</v>
      </c>
      <c r="AV701" s="9">
        <f>FRED!AV696</f>
        <v>112.4</v>
      </c>
      <c r="AW701" s="9">
        <f>FRED!AW696</f>
        <v>1190</v>
      </c>
      <c r="AX701" s="9">
        <f>FRED!AX696</f>
        <v>114</v>
      </c>
      <c r="AY701" s="9">
        <f>FRED!AY696</f>
        <v>188</v>
      </c>
      <c r="AZ701" s="9">
        <f>FRED!AZ696</f>
        <v>587</v>
      </c>
      <c r="BA701" s="9">
        <f>FRED!BA696</f>
        <v>301</v>
      </c>
      <c r="BB701" s="15">
        <f>FRED!BB696</f>
        <v>1193</v>
      </c>
      <c r="BC701" s="15">
        <f>FRED!BC696</f>
        <v>120</v>
      </c>
      <c r="BD701" s="15">
        <f>FRED!BD696</f>
        <v>170</v>
      </c>
      <c r="BE701" s="15">
        <f>FRED!BE696</f>
        <v>608</v>
      </c>
      <c r="BF701" s="15">
        <f>FRED!BF696</f>
        <v>295</v>
      </c>
      <c r="BG701" s="15">
        <f>FRED!BG696</f>
        <v>743</v>
      </c>
      <c r="BH701" s="9">
        <f>FRED!BH696</f>
        <v>770</v>
      </c>
      <c r="BI701">
        <f>FRED!BI696</f>
        <v>5.2</v>
      </c>
      <c r="BJ701" s="13">
        <f>FRED!BJ696</f>
        <v>0.55000000000000004</v>
      </c>
      <c r="BK701" s="13">
        <f>FRED!BK696</f>
        <v>0.27</v>
      </c>
      <c r="BL701" s="13">
        <f>FRED!BL696</f>
        <v>0.4</v>
      </c>
      <c r="BM701" s="13">
        <f>FRED!BM696</f>
        <v>0.55000000000000004</v>
      </c>
      <c r="BN701" s="13">
        <f>FRED!BN696</f>
        <v>0.86</v>
      </c>
      <c r="BO701" s="13">
        <f>FRED!BO696</f>
        <v>1.17</v>
      </c>
      <c r="BP701" s="13">
        <f>FRED!BP696</f>
        <v>1.64</v>
      </c>
      <c r="BQ701" s="13">
        <f>FRED!BQ696</f>
        <v>3.5</v>
      </c>
      <c r="BR701" s="13">
        <f>FRED!BR696</f>
        <v>4.53</v>
      </c>
      <c r="BS701" s="13">
        <f>FRED!BS696</f>
        <v>0.18</v>
      </c>
      <c r="BT701" s="13">
        <f>FRED!BT696</f>
        <v>0.79</v>
      </c>
      <c r="BU701" s="13">
        <f>FRED!BU696</f>
        <v>1.27</v>
      </c>
      <c r="BV701" s="13">
        <f>FRED!BV696</f>
        <v>1</v>
      </c>
      <c r="BW701" s="13">
        <f>FRED!BW696</f>
        <v>3.5</v>
      </c>
      <c r="BX701" s="13">
        <f>FRED!BX696</f>
        <v>1.64</v>
      </c>
      <c r="BY701" s="13">
        <f>FRED!BY696</f>
        <v>192.5</v>
      </c>
      <c r="BZ701" s="13">
        <f>FRED!BZ696</f>
        <v>203.9</v>
      </c>
      <c r="CA701" s="13">
        <f>FRED!CA696</f>
        <v>191.1</v>
      </c>
      <c r="CB701" s="13">
        <f>FRED!CB696</f>
        <v>170.2</v>
      </c>
      <c r="CC701" s="13">
        <f>FRED!CC696</f>
        <v>199.7</v>
      </c>
      <c r="CD701" s="13">
        <f>FRED!CD696</f>
        <v>187.6</v>
      </c>
      <c r="CE701" s="13">
        <f>FRED!CE696</f>
        <v>169.5</v>
      </c>
      <c r="CF701" s="13">
        <f>FRED!CF696</f>
        <v>178.2</v>
      </c>
      <c r="CG701" s="13">
        <f>FRED!CG696</f>
        <v>152.1</v>
      </c>
      <c r="CH701" s="13">
        <f>FRED!CH696</f>
        <v>205.3</v>
      </c>
      <c r="CI701" s="13">
        <f>FRED!CI696</f>
        <v>192.5</v>
      </c>
      <c r="CJ701" s="13">
        <f>FRED!CJ696</f>
        <v>186.3</v>
      </c>
      <c r="CK701" s="13">
        <f>FRED!CK696</f>
        <v>239.84200000000001</v>
      </c>
      <c r="CL701" s="13">
        <f>FRED!CL696</f>
        <v>126.07899999999999</v>
      </c>
      <c r="CM701" s="13">
        <f>FRED!CM696</f>
        <v>195.36500000000001</v>
      </c>
      <c r="CN701" s="13">
        <f>FRED!CN696</f>
        <v>462.084</v>
      </c>
      <c r="CO701" s="13">
        <f>FRED!CO696</f>
        <v>179.291</v>
      </c>
      <c r="CP701" s="13">
        <f>FRED!CP696</f>
        <v>107.83199999999999</v>
      </c>
      <c r="CQ701" s="13">
        <f>FRED!CQ696</f>
        <v>299.58300000000003</v>
      </c>
      <c r="CR701" s="13">
        <f>FRED!CR696</f>
        <v>238.59100000000001</v>
      </c>
      <c r="CS701" s="13">
        <f>FRED!CS696</f>
        <v>225.28399999999999</v>
      </c>
      <c r="CT701" s="13">
        <f>FRED!CT696</f>
        <v>229.17099999999999</v>
      </c>
      <c r="CU701" s="13">
        <f>FRED!CU696</f>
        <v>239.07900000000001</v>
      </c>
      <c r="CV701" s="13">
        <f>FRED!CV696</f>
        <v>262.529</v>
      </c>
      <c r="CW701" s="13">
        <f>FRED!CW696</f>
        <v>22.59</v>
      </c>
      <c r="CX701" s="13">
        <f>FRED!CX696</f>
        <v>26.05</v>
      </c>
      <c r="CY701" s="13">
        <f>FRED!CY696</f>
        <v>20.420000000000002</v>
      </c>
      <c r="CZ701" s="13">
        <f>FRED!CZ696</f>
        <v>21.53</v>
      </c>
      <c r="DA701" s="13">
        <f>FRED!DA696</f>
        <v>723.41</v>
      </c>
      <c r="DB701" s="13">
        <f>FRED!DB696</f>
        <v>2083.89</v>
      </c>
      <c r="DC701" s="7">
        <f>FRED!DC696</f>
        <v>0.96950000000000003</v>
      </c>
      <c r="DD701" s="7">
        <f>FRED!DD696</f>
        <v>105.3509</v>
      </c>
      <c r="DE701" s="7">
        <f>FRED!DE696</f>
        <v>1.4197</v>
      </c>
      <c r="DF701" s="7">
        <f>FRED!DF696</f>
        <v>1.2894000000000001</v>
      </c>
      <c r="DG701" s="13">
        <f>FRED!DG696</f>
        <v>6241.19</v>
      </c>
      <c r="DH701" s="13">
        <f>FRED!DH696</f>
        <v>17754.87</v>
      </c>
      <c r="DI701" s="13">
        <f>FRED!DI696</f>
        <v>7615.73</v>
      </c>
      <c r="DJ701" s="13">
        <f>FRED!DJ696</f>
        <v>682.64</v>
      </c>
      <c r="DK701" s="6">
        <f>FRED!DK696</f>
        <v>3246.5</v>
      </c>
      <c r="DL701" s="6">
        <f>FRED!DL696</f>
        <v>12811.3</v>
      </c>
      <c r="DM701" s="6">
        <f>FRED!DM696</f>
        <v>5341.6</v>
      </c>
      <c r="DN701" s="6">
        <f>FRED!DN696</f>
        <v>3846.3249999999998</v>
      </c>
      <c r="DO701" s="6">
        <f>FRED!DO696</f>
        <v>2427.4789999999998</v>
      </c>
      <c r="DP701" s="6">
        <f>FRED!DP696</f>
        <v>2427350</v>
      </c>
      <c r="DQ701" s="6">
        <f>FRED!DQ696</f>
        <v>3846.3249999999998</v>
      </c>
      <c r="DR701" s="6">
        <f>FRED!DR696</f>
        <v>1382.6</v>
      </c>
      <c r="DS701" s="6">
        <f>FRED!DS696</f>
        <v>1332.2</v>
      </c>
      <c r="DT701" s="17">
        <f>FRED!DT696</f>
        <v>12811300000000</v>
      </c>
      <c r="DU701" s="9">
        <f>FRED!DU696</f>
        <v>1458426</v>
      </c>
      <c r="DV701" s="10">
        <f>FRED!DV696</f>
        <v>160.12899999999999</v>
      </c>
      <c r="DW701" s="10">
        <f>FRED!DW696</f>
        <v>2367.0239999999999</v>
      </c>
      <c r="DX701" s="10">
        <f>FRED!DX696</f>
        <v>8488.5</v>
      </c>
      <c r="DY701" s="10">
        <f>FRED!DY696</f>
        <v>275.89999999999998</v>
      </c>
      <c r="DZ701" s="10">
        <f>FRED!DZ696</f>
        <v>382.7</v>
      </c>
      <c r="EA701" s="10">
        <f>FRED!EA696</f>
        <v>7273</v>
      </c>
      <c r="EB701" s="10">
        <f>FRED!EB696</f>
        <v>1861.6</v>
      </c>
      <c r="EC701" s="10">
        <f>FRED!EC696</f>
        <v>0.114</v>
      </c>
      <c r="ED701" s="10">
        <f>FRED!ED696</f>
        <v>12428.6</v>
      </c>
      <c r="EE701" s="10">
        <f>FRED!EE696</f>
        <v>2061.1356000000001</v>
      </c>
      <c r="EF701" s="10">
        <f>FRED!EF696</f>
        <v>1312.6978999999999</v>
      </c>
      <c r="EG701" s="10">
        <f>FRED!EG696</f>
        <v>908.34379999999999</v>
      </c>
      <c r="EH701" s="10">
        <f>FRED!EH696</f>
        <v>4004.9956999999999</v>
      </c>
      <c r="EI701" s="10">
        <f>FRED!EI696</f>
        <v>3645.3986</v>
      </c>
      <c r="EJ701" s="10">
        <f>FRED!EJ696</f>
        <v>2677.3144000000002</v>
      </c>
      <c r="EK701" s="10">
        <f>FRED!EK696</f>
        <v>3211.6554999999998</v>
      </c>
      <c r="EL701" s="10">
        <f>FRED!EL696</f>
        <v>12133.425499999999</v>
      </c>
      <c r="EM701" s="10">
        <f>FRED!EM696</f>
        <v>8926.0252</v>
      </c>
      <c r="EN701" s="10">
        <f>FRED!EN696</f>
        <v>1538.8976</v>
      </c>
      <c r="EO701" s="10">
        <f>FRED!EO696</f>
        <v>2310.9020999999998</v>
      </c>
      <c r="EP701" s="10">
        <f>FRED!EP696</f>
        <v>48.76</v>
      </c>
      <c r="EQ701" s="10">
        <f>FRED!EQ696</f>
        <v>0.38</v>
      </c>
    </row>
    <row r="702" spans="1:147" x14ac:dyDescent="0.25">
      <c r="A702" s="2">
        <v>42552</v>
      </c>
      <c r="B702" s="10">
        <f>FRED!B697</f>
        <v>88.286000000000001</v>
      </c>
      <c r="C702" s="10">
        <f>FRED!C697</f>
        <v>107.452</v>
      </c>
      <c r="D702" s="10">
        <f>FRED!D697</f>
        <v>117.372</v>
      </c>
      <c r="E702" s="10">
        <f>FRED!E697</f>
        <v>115.926</v>
      </c>
      <c r="F702" s="10">
        <f>FRED!F697</f>
        <v>110.72499999999999</v>
      </c>
      <c r="G702" s="10">
        <f>FRED!G697</f>
        <v>14506.8</v>
      </c>
      <c r="H702" s="10">
        <f>FRED!H697</f>
        <v>11999.3</v>
      </c>
      <c r="I702" s="10">
        <f>FRED!I697</f>
        <v>103.21729999999999</v>
      </c>
      <c r="J702" s="10">
        <f>FRED!J697</f>
        <v>100.5235</v>
      </c>
      <c r="K702" s="10">
        <f>FRED!K697</f>
        <v>104.87390000000001</v>
      </c>
      <c r="L702" s="10">
        <f>FRED!L697</f>
        <v>118.5917</v>
      </c>
      <c r="M702" s="10">
        <f>FRED!M697</f>
        <v>101.4038</v>
      </c>
      <c r="N702" s="10">
        <f>FRED!N697</f>
        <v>99.137100000000004</v>
      </c>
      <c r="O702" s="10">
        <f>FRED!O697</f>
        <v>104.7214</v>
      </c>
      <c r="P702" s="10">
        <f>FRED!P697</f>
        <v>104.2774</v>
      </c>
      <c r="Q702" s="10">
        <f>FRED!Q697</f>
        <v>98.998800000000003</v>
      </c>
      <c r="R702" s="10">
        <f>FRED!R697</f>
        <v>101.5027</v>
      </c>
      <c r="S702" s="10">
        <f>FRED!S697</f>
        <v>107.4333</v>
      </c>
      <c r="T702" s="10">
        <f>FRED!T697</f>
        <v>75.900000000000006</v>
      </c>
      <c r="U702" s="34">
        <f>FRED!U697</f>
        <v>75.5</v>
      </c>
      <c r="V702" s="9">
        <f>FRED!V697</f>
        <v>159295</v>
      </c>
      <c r="W702" s="9">
        <f>FRED!W697</f>
        <v>151546</v>
      </c>
      <c r="X702" s="9">
        <f>FRED!X697</f>
        <v>4.9000000000000004</v>
      </c>
      <c r="Y702" s="9">
        <f>FRED!Y697</f>
        <v>28</v>
      </c>
      <c r="Z702" s="9">
        <f>FRED!Z697</f>
        <v>2147</v>
      </c>
      <c r="AA702" s="9">
        <f>FRED!AA697</f>
        <v>2274</v>
      </c>
      <c r="AB702" s="9">
        <f>FRED!AB697</f>
        <v>3175</v>
      </c>
      <c r="AC702" s="9">
        <f>FRED!AC697</f>
        <v>1158</v>
      </c>
      <c r="AD702" s="9">
        <f>FRED!AD697</f>
        <v>2017</v>
      </c>
      <c r="AE702" s="9">
        <f>FRED!AE697</f>
        <v>144457</v>
      </c>
      <c r="AF702" s="9">
        <f>FRED!AF697</f>
        <v>122200</v>
      </c>
      <c r="AG702" s="9">
        <f>FRED!AG697</f>
        <v>612.6</v>
      </c>
      <c r="AH702" s="9">
        <f>FRED!AH697</f>
        <v>6708</v>
      </c>
      <c r="AI702" s="9">
        <f>FRED!AI697</f>
        <v>12359</v>
      </c>
      <c r="AJ702" s="9">
        <f>FRED!AJ697</f>
        <v>7723</v>
      </c>
      <c r="AK702" s="9">
        <f>FRED!AK697</f>
        <v>4636</v>
      </c>
      <c r="AL702" s="9">
        <f>FRED!AL697</f>
        <v>124726</v>
      </c>
      <c r="AM702" s="9">
        <f>FRED!AM697</f>
        <v>27245</v>
      </c>
      <c r="AN702" s="9">
        <f>FRED!AN697</f>
        <v>5861.2</v>
      </c>
      <c r="AO702" s="9">
        <f>FRED!AO697</f>
        <v>15843.4</v>
      </c>
      <c r="AP702" s="9">
        <f>FRED!AP697</f>
        <v>8300</v>
      </c>
      <c r="AQ702" s="9">
        <f>FRED!AQ697</f>
        <v>22257</v>
      </c>
      <c r="AR702" s="9">
        <f>FRED!AR697</f>
        <v>71632</v>
      </c>
      <c r="AS702" s="9">
        <f>FRED!AS697</f>
        <v>41.3</v>
      </c>
      <c r="AT702" s="9">
        <f>FRED!AT697</f>
        <v>4.3</v>
      </c>
      <c r="AU702" s="9">
        <f>FRED!AU697</f>
        <v>42</v>
      </c>
      <c r="AV702" s="9">
        <f>FRED!AV697</f>
        <v>113</v>
      </c>
      <c r="AW702" s="9">
        <f>FRED!AW697</f>
        <v>1223</v>
      </c>
      <c r="AX702" s="9">
        <f>FRED!AX697</f>
        <v>134</v>
      </c>
      <c r="AY702" s="9">
        <f>FRED!AY697</f>
        <v>157</v>
      </c>
      <c r="AZ702" s="9">
        <f>FRED!AZ697</f>
        <v>637</v>
      </c>
      <c r="BA702" s="9">
        <f>FRED!BA697</f>
        <v>295</v>
      </c>
      <c r="BB702" s="15">
        <f>FRED!BB697</f>
        <v>1175</v>
      </c>
      <c r="BC702" s="15">
        <f>FRED!BC697</f>
        <v>106</v>
      </c>
      <c r="BD702" s="15">
        <f>FRED!BD697</f>
        <v>188</v>
      </c>
      <c r="BE702" s="15">
        <f>FRED!BE697</f>
        <v>605</v>
      </c>
      <c r="BF702" s="15">
        <f>FRED!BF697</f>
        <v>276</v>
      </c>
      <c r="BG702" s="15">
        <f>FRED!BG697</f>
        <v>718</v>
      </c>
      <c r="BH702" s="9">
        <f>FRED!BH697</f>
        <v>772</v>
      </c>
      <c r="BI702">
        <f>FRED!BI697</f>
        <v>4.5</v>
      </c>
      <c r="BJ702" s="13">
        <f>FRED!BJ697</f>
        <v>0.62</v>
      </c>
      <c r="BK702" s="13">
        <f>FRED!BK697</f>
        <v>0.3</v>
      </c>
      <c r="BL702" s="13">
        <f>FRED!BL697</f>
        <v>0.39</v>
      </c>
      <c r="BM702" s="13">
        <f>FRED!BM697</f>
        <v>0.51</v>
      </c>
      <c r="BN702" s="13">
        <f>FRED!BN697</f>
        <v>0.79</v>
      </c>
      <c r="BO702" s="13">
        <f>FRED!BO697</f>
        <v>1.07</v>
      </c>
      <c r="BP702" s="13">
        <f>FRED!BP697</f>
        <v>1.5</v>
      </c>
      <c r="BQ702" s="13">
        <f>FRED!BQ697</f>
        <v>3.28</v>
      </c>
      <c r="BR702" s="13">
        <f>FRED!BR697</f>
        <v>4.22</v>
      </c>
      <c r="BS702" s="13">
        <f>FRED!BS697</f>
        <v>0.12</v>
      </c>
      <c r="BT702" s="13">
        <f>FRED!BT697</f>
        <v>0.68</v>
      </c>
      <c r="BU702" s="13">
        <f>FRED!BU697</f>
        <v>1.1100000000000001</v>
      </c>
      <c r="BV702" s="13">
        <f>FRED!BV697</f>
        <v>1</v>
      </c>
      <c r="BW702" s="13">
        <f>FRED!BW697</f>
        <v>3.5</v>
      </c>
      <c r="BX702" s="13">
        <f>FRED!BX697</f>
        <v>1.5</v>
      </c>
      <c r="BY702" s="13">
        <f>FRED!BY697</f>
        <v>192.2</v>
      </c>
      <c r="BZ702" s="13">
        <f>FRED!BZ697</f>
        <v>203.6</v>
      </c>
      <c r="CA702" s="13">
        <f>FRED!CA697</f>
        <v>191.1</v>
      </c>
      <c r="CB702" s="13">
        <f>FRED!CB697</f>
        <v>174.8</v>
      </c>
      <c r="CC702" s="13">
        <f>FRED!CC697</f>
        <v>199.3</v>
      </c>
      <c r="CD702" s="13">
        <f>FRED!CD697</f>
        <v>187.7</v>
      </c>
      <c r="CE702" s="13">
        <f>FRED!CE697</f>
        <v>169.3</v>
      </c>
      <c r="CF702" s="13">
        <f>FRED!CF697</f>
        <v>179.6</v>
      </c>
      <c r="CG702" s="13">
        <f>FRED!CG697</f>
        <v>153.80000000000001</v>
      </c>
      <c r="CH702" s="13">
        <f>FRED!CH697</f>
        <v>204.9</v>
      </c>
      <c r="CI702" s="13">
        <f>FRED!CI697</f>
        <v>192.2</v>
      </c>
      <c r="CJ702" s="13">
        <f>FRED!CJ697</f>
        <v>186.7</v>
      </c>
      <c r="CK702" s="13">
        <f>FRED!CK697</f>
        <v>239.898</v>
      </c>
      <c r="CL702" s="13">
        <f>FRED!CL697</f>
        <v>126.126</v>
      </c>
      <c r="CM702" s="13">
        <f>FRED!CM697</f>
        <v>193.99</v>
      </c>
      <c r="CN702" s="13">
        <f>FRED!CN697</f>
        <v>464.416</v>
      </c>
      <c r="CO702" s="13">
        <f>FRED!CO697</f>
        <v>178.667</v>
      </c>
      <c r="CP702" s="13">
        <f>FRED!CP697</f>
        <v>107.432</v>
      </c>
      <c r="CQ702" s="13">
        <f>FRED!CQ697</f>
        <v>300.29199999999997</v>
      </c>
      <c r="CR702" s="13">
        <f>FRED!CR697</f>
        <v>238.667</v>
      </c>
      <c r="CS702" s="13">
        <f>FRED!CS697</f>
        <v>224.46299999999999</v>
      </c>
      <c r="CT702" s="13">
        <f>FRED!CT697</f>
        <v>229.12299999999999</v>
      </c>
      <c r="CU702" s="13">
        <f>FRED!CU697</f>
        <v>238.619</v>
      </c>
      <c r="CV702" s="13">
        <f>FRED!CV697</f>
        <v>263.05099999999999</v>
      </c>
      <c r="CW702" s="13">
        <f>FRED!CW697</f>
        <v>22.64</v>
      </c>
      <c r="CX702" s="13">
        <f>FRED!CX697</f>
        <v>26.12</v>
      </c>
      <c r="CY702" s="13">
        <f>FRED!CY697</f>
        <v>20.47</v>
      </c>
      <c r="CZ702" s="13">
        <f>FRED!CZ697</f>
        <v>21.59</v>
      </c>
      <c r="DA702" s="13">
        <f>FRED!DA697</f>
        <v>727.58</v>
      </c>
      <c r="DB702" s="13">
        <f>FRED!DB697</f>
        <v>2148.9</v>
      </c>
      <c r="DC702" s="7">
        <f>FRED!DC697</f>
        <v>0.98299999999999998</v>
      </c>
      <c r="DD702" s="7">
        <f>FRED!DD697</f>
        <v>104.191</v>
      </c>
      <c r="DE702" s="7">
        <f>FRED!DE697</f>
        <v>1.3133999999999999</v>
      </c>
      <c r="DF702" s="7">
        <f>FRED!DF697</f>
        <v>1.3051999999999999</v>
      </c>
      <c r="DG702" s="13">
        <f>FRED!DG697</f>
        <v>6449.27</v>
      </c>
      <c r="DH702" s="13">
        <f>FRED!DH697</f>
        <v>18341.18</v>
      </c>
      <c r="DI702" s="13">
        <f>FRED!DI697</f>
        <v>7817.14</v>
      </c>
      <c r="DJ702" s="13">
        <f>FRED!DJ697</f>
        <v>712.87</v>
      </c>
      <c r="DK702" s="6">
        <f>FRED!DK697</f>
        <v>3242.6</v>
      </c>
      <c r="DL702" s="6">
        <f>FRED!DL697</f>
        <v>12872.3</v>
      </c>
      <c r="DM702" s="6">
        <f>FRED!DM697</f>
        <v>5365.7</v>
      </c>
      <c r="DN702" s="6">
        <f>FRED!DN697</f>
        <v>3788.9229999999998</v>
      </c>
      <c r="DO702" s="6">
        <f>FRED!DO697</f>
        <v>2371.183</v>
      </c>
      <c r="DP702" s="6">
        <f>FRED!DP697</f>
        <v>2370978</v>
      </c>
      <c r="DQ702" s="6">
        <f>FRED!DQ697</f>
        <v>3788.9229999999998</v>
      </c>
      <c r="DR702" s="6">
        <f>FRED!DR697</f>
        <v>1388.9</v>
      </c>
      <c r="DS702" s="6">
        <f>FRED!DS697</f>
        <v>1320.4</v>
      </c>
      <c r="DT702" s="17">
        <f>FRED!DT697</f>
        <v>12872300000000</v>
      </c>
      <c r="DU702" s="9">
        <f>FRED!DU697</f>
        <v>1462885</v>
      </c>
      <c r="DV702" s="10">
        <f>FRED!DV697</f>
        <v>163.52699999999999</v>
      </c>
      <c r="DW702" s="10">
        <f>FRED!DW697</f>
        <v>2309.6590000000001</v>
      </c>
      <c r="DX702" s="10">
        <f>FRED!DX697</f>
        <v>8565.6</v>
      </c>
      <c r="DY702" s="10">
        <f>FRED!DY697</f>
        <v>272.2</v>
      </c>
      <c r="DZ702" s="10">
        <f>FRED!DZ697</f>
        <v>378.7</v>
      </c>
      <c r="EA702" s="10">
        <f>FRED!EA697</f>
        <v>7342.4</v>
      </c>
      <c r="EB702" s="10">
        <f>FRED!EB697</f>
        <v>1851.4</v>
      </c>
      <c r="EC702" s="10">
        <f>FRED!EC697</f>
        <v>0.122</v>
      </c>
      <c r="ED702" s="10">
        <f>FRED!ED697</f>
        <v>12493.6</v>
      </c>
      <c r="EE702" s="10">
        <f>FRED!EE697</f>
        <v>2068.1241</v>
      </c>
      <c r="EF702" s="10">
        <f>FRED!EF697</f>
        <v>1325.3695</v>
      </c>
      <c r="EG702" s="10">
        <f>FRED!EG697</f>
        <v>911.81110000000001</v>
      </c>
      <c r="EH702" s="10">
        <f>FRED!EH697</f>
        <v>4030.7175000000002</v>
      </c>
      <c r="EI702" s="10">
        <f>FRED!EI697</f>
        <v>3662.0983999999999</v>
      </c>
      <c r="EJ702" s="10">
        <f>FRED!EJ697</f>
        <v>2690.9301999999998</v>
      </c>
      <c r="EK702" s="10">
        <f>FRED!EK697</f>
        <v>3239.7973000000002</v>
      </c>
      <c r="EL702" s="10">
        <f>FRED!EL697</f>
        <v>12212.700699999999</v>
      </c>
      <c r="EM702" s="10">
        <f>FRED!EM697</f>
        <v>8984.5077999999994</v>
      </c>
      <c r="EN702" s="10">
        <f>FRED!EN697</f>
        <v>1552.3724999999999</v>
      </c>
      <c r="EO702" s="10">
        <f>FRED!EO697</f>
        <v>2345.1727000000001</v>
      </c>
      <c r="EP702" s="10">
        <f>FRED!EP697</f>
        <v>44.65</v>
      </c>
      <c r="EQ702" s="10">
        <f>FRED!EQ697</f>
        <v>0.39</v>
      </c>
    </row>
    <row r="703" spans="1:147" x14ac:dyDescent="0.25">
      <c r="A703" s="2">
        <v>42583</v>
      </c>
      <c r="B703" s="10">
        <f>FRED!B698</f>
        <v>88.236999999999995</v>
      </c>
      <c r="C703" s="10">
        <f>FRED!C698</f>
        <v>107.627</v>
      </c>
      <c r="D703" s="10">
        <f>FRED!D698</f>
        <v>117.25700000000001</v>
      </c>
      <c r="E703" s="10">
        <f>FRED!E698</f>
        <v>116.151</v>
      </c>
      <c r="F703" s="10">
        <f>FRED!F698</f>
        <v>110.902</v>
      </c>
      <c r="G703" s="10">
        <f>FRED!G698</f>
        <v>14518.7</v>
      </c>
      <c r="H703" s="10">
        <f>FRED!H698</f>
        <v>12003.3</v>
      </c>
      <c r="I703" s="10">
        <f>FRED!I698</f>
        <v>103.1459</v>
      </c>
      <c r="J703" s="10">
        <f>FRED!J698</f>
        <v>100.5682</v>
      </c>
      <c r="K703" s="10">
        <f>FRED!K698</f>
        <v>105.0686</v>
      </c>
      <c r="L703" s="10">
        <f>FRED!L698</f>
        <v>118.7283</v>
      </c>
      <c r="M703" s="10">
        <f>FRED!M698</f>
        <v>101.61360000000001</v>
      </c>
      <c r="N703" s="10">
        <f>FRED!N698</f>
        <v>98.637</v>
      </c>
      <c r="O703" s="10">
        <f>FRED!O698</f>
        <v>104.6712</v>
      </c>
      <c r="P703" s="10">
        <f>FRED!P698</f>
        <v>103.91840000000001</v>
      </c>
      <c r="Q703" s="10">
        <f>FRED!Q698</f>
        <v>98.567099999999996</v>
      </c>
      <c r="R703" s="10">
        <f>FRED!R698</f>
        <v>101.4148</v>
      </c>
      <c r="S703" s="10">
        <f>FRED!S698</f>
        <v>108.02719999999999</v>
      </c>
      <c r="T703" s="10">
        <f>FRED!T698</f>
        <v>75.8</v>
      </c>
      <c r="U703" s="34">
        <f>FRED!U698</f>
        <v>75.2</v>
      </c>
      <c r="V703" s="9">
        <f>FRED!V698</f>
        <v>159508</v>
      </c>
      <c r="W703" s="9">
        <f>FRED!W698</f>
        <v>151655</v>
      </c>
      <c r="X703" s="9">
        <f>FRED!X698</f>
        <v>4.9000000000000004</v>
      </c>
      <c r="Y703" s="9">
        <f>FRED!Y698</f>
        <v>27.4</v>
      </c>
      <c r="Z703" s="9">
        <f>FRED!Z698</f>
        <v>2318</v>
      </c>
      <c r="AA703" s="9">
        <f>FRED!AA698</f>
        <v>2308</v>
      </c>
      <c r="AB703" s="9">
        <f>FRED!AB698</f>
        <v>3077</v>
      </c>
      <c r="AC703" s="9">
        <f>FRED!AC698</f>
        <v>1080</v>
      </c>
      <c r="AD703" s="9">
        <f>FRED!AD698</f>
        <v>1997</v>
      </c>
      <c r="AE703" s="9">
        <f>FRED!AE698</f>
        <v>144633</v>
      </c>
      <c r="AF703" s="9">
        <f>FRED!AF698</f>
        <v>122343</v>
      </c>
      <c r="AG703" s="9">
        <f>FRED!AG698</f>
        <v>610.79999999999995</v>
      </c>
      <c r="AH703" s="9">
        <f>FRED!AH698</f>
        <v>6704</v>
      </c>
      <c r="AI703" s="9">
        <f>FRED!AI698</f>
        <v>12342</v>
      </c>
      <c r="AJ703" s="9">
        <f>FRED!AJ698</f>
        <v>7703</v>
      </c>
      <c r="AK703" s="9">
        <f>FRED!AK698</f>
        <v>4639</v>
      </c>
      <c r="AL703" s="9">
        <f>FRED!AL698</f>
        <v>124926</v>
      </c>
      <c r="AM703" s="9">
        <f>FRED!AM698</f>
        <v>27282</v>
      </c>
      <c r="AN703" s="9">
        <f>FRED!AN698</f>
        <v>5864.2</v>
      </c>
      <c r="AO703" s="9">
        <f>FRED!AO698</f>
        <v>15860.1</v>
      </c>
      <c r="AP703" s="9">
        <f>FRED!AP698</f>
        <v>8315</v>
      </c>
      <c r="AQ703" s="9">
        <f>FRED!AQ698</f>
        <v>22290</v>
      </c>
      <c r="AR703" s="9">
        <f>FRED!AR698</f>
        <v>71782</v>
      </c>
      <c r="AS703" s="9">
        <f>FRED!AS698</f>
        <v>41.1</v>
      </c>
      <c r="AT703" s="9">
        <f>FRED!AT698</f>
        <v>4.3</v>
      </c>
      <c r="AU703" s="9">
        <f>FRED!AU698</f>
        <v>41.8</v>
      </c>
      <c r="AV703" s="9">
        <f>FRED!AV698</f>
        <v>112.7</v>
      </c>
      <c r="AW703" s="9">
        <f>FRED!AW698</f>
        <v>1164</v>
      </c>
      <c r="AX703" s="9">
        <f>FRED!AX698</f>
        <v>133</v>
      </c>
      <c r="AY703" s="9">
        <f>FRED!AY698</f>
        <v>170</v>
      </c>
      <c r="AZ703" s="9">
        <f>FRED!AZ698</f>
        <v>562</v>
      </c>
      <c r="BA703" s="9">
        <f>FRED!BA698</f>
        <v>299</v>
      </c>
      <c r="BB703" s="15">
        <f>FRED!BB698</f>
        <v>1200</v>
      </c>
      <c r="BC703" s="15">
        <f>FRED!BC698</f>
        <v>117</v>
      </c>
      <c r="BD703" s="15">
        <f>FRED!BD698</f>
        <v>192</v>
      </c>
      <c r="BE703" s="15">
        <f>FRED!BE698</f>
        <v>606</v>
      </c>
      <c r="BF703" s="15">
        <f>FRED!BF698</f>
        <v>285</v>
      </c>
      <c r="BG703" s="15">
        <f>FRED!BG698</f>
        <v>743</v>
      </c>
      <c r="BH703" s="9">
        <f>FRED!BH698</f>
        <v>727</v>
      </c>
      <c r="BI703">
        <f>FRED!BI698</f>
        <v>5.0999999999999996</v>
      </c>
      <c r="BJ703" s="13">
        <f>FRED!BJ698</f>
        <v>0.73</v>
      </c>
      <c r="BK703" s="13">
        <f>FRED!BK698</f>
        <v>0.3</v>
      </c>
      <c r="BL703" s="13">
        <f>FRED!BL698</f>
        <v>0.44</v>
      </c>
      <c r="BM703" s="13">
        <f>FRED!BM698</f>
        <v>0.56999999999999995</v>
      </c>
      <c r="BN703" s="13">
        <f>FRED!BN698</f>
        <v>0.85</v>
      </c>
      <c r="BO703" s="13">
        <f>FRED!BO698</f>
        <v>1.1299999999999999</v>
      </c>
      <c r="BP703" s="13">
        <f>FRED!BP698</f>
        <v>1.56</v>
      </c>
      <c r="BQ703" s="13">
        <f>FRED!BQ698</f>
        <v>3.32</v>
      </c>
      <c r="BR703" s="13">
        <f>FRED!BR698</f>
        <v>4.24</v>
      </c>
      <c r="BS703" s="13">
        <f>FRED!BS698</f>
        <v>0.17</v>
      </c>
      <c r="BT703" s="13">
        <f>FRED!BT698</f>
        <v>0.74</v>
      </c>
      <c r="BU703" s="13">
        <f>FRED!BU698</f>
        <v>1.1599999999999999</v>
      </c>
      <c r="BV703" s="13">
        <f>FRED!BV698</f>
        <v>1</v>
      </c>
      <c r="BW703" s="13">
        <f>FRED!BW698</f>
        <v>3.5</v>
      </c>
      <c r="BX703" s="13">
        <f>FRED!BX698</f>
        <v>1.56</v>
      </c>
      <c r="BY703" s="13">
        <f>FRED!BY698</f>
        <v>191.8</v>
      </c>
      <c r="BZ703" s="13">
        <f>FRED!BZ698</f>
        <v>202.4</v>
      </c>
      <c r="CA703" s="13">
        <f>FRED!CA698</f>
        <v>190.8</v>
      </c>
      <c r="CB703" s="13">
        <f>FRED!CB698</f>
        <v>174.4</v>
      </c>
      <c r="CC703" s="13">
        <f>FRED!CC698</f>
        <v>199.3</v>
      </c>
      <c r="CD703" s="13">
        <f>FRED!CD698</f>
        <v>186.6</v>
      </c>
      <c r="CE703" s="13">
        <f>FRED!CE698</f>
        <v>169.3</v>
      </c>
      <c r="CF703" s="13">
        <f>FRED!CF698</f>
        <v>175.8</v>
      </c>
      <c r="CG703" s="13">
        <f>FRED!CG698</f>
        <v>150.80000000000001</v>
      </c>
      <c r="CH703" s="13">
        <f>FRED!CH698</f>
        <v>202.7</v>
      </c>
      <c r="CI703" s="13">
        <f>FRED!CI698</f>
        <v>191.8</v>
      </c>
      <c r="CJ703" s="13">
        <f>FRED!CJ698</f>
        <v>186.2</v>
      </c>
      <c r="CK703" s="13">
        <f>FRED!CK698</f>
        <v>240.38900000000001</v>
      </c>
      <c r="CL703" s="13">
        <f>FRED!CL698</f>
        <v>126.378</v>
      </c>
      <c r="CM703" s="13">
        <f>FRED!CM698</f>
        <v>193.70500000000001</v>
      </c>
      <c r="CN703" s="13">
        <f>FRED!CN698</f>
        <v>468.52499999999998</v>
      </c>
      <c r="CO703" s="13">
        <f>FRED!CO698</f>
        <v>178.65</v>
      </c>
      <c r="CP703" s="13">
        <f>FRED!CP698</f>
        <v>106.982</v>
      </c>
      <c r="CQ703" s="13">
        <f>FRED!CQ698</f>
        <v>301.26799999999997</v>
      </c>
      <c r="CR703" s="13">
        <f>FRED!CR698</f>
        <v>239.23099999999999</v>
      </c>
      <c r="CS703" s="13">
        <f>FRED!CS698</f>
        <v>224.45099999999999</v>
      </c>
      <c r="CT703" s="13">
        <f>FRED!CT698</f>
        <v>229.446</v>
      </c>
      <c r="CU703" s="13">
        <f>FRED!CU698</f>
        <v>238.25399999999999</v>
      </c>
      <c r="CV703" s="13">
        <f>FRED!CV698</f>
        <v>263.649</v>
      </c>
      <c r="CW703" s="13">
        <f>FRED!CW698</f>
        <v>22.67</v>
      </c>
      <c r="CX703" s="13">
        <f>FRED!CX698</f>
        <v>26.07</v>
      </c>
      <c r="CY703" s="13">
        <f>FRED!CY698</f>
        <v>20.56</v>
      </c>
      <c r="CZ703" s="13">
        <f>FRED!CZ698</f>
        <v>21.62</v>
      </c>
      <c r="DA703" s="13">
        <f>FRED!DA698</f>
        <v>726.43</v>
      </c>
      <c r="DB703" s="13">
        <f>FRED!DB698</f>
        <v>2177.48</v>
      </c>
      <c r="DC703" s="7">
        <f>FRED!DC698</f>
        <v>0.97109999999999996</v>
      </c>
      <c r="DD703" s="7">
        <f>FRED!DD698</f>
        <v>101.2383</v>
      </c>
      <c r="DE703" s="7">
        <f>FRED!DE698</f>
        <v>1.3101</v>
      </c>
      <c r="DF703" s="7">
        <f>FRED!DF698</f>
        <v>1.2998000000000001</v>
      </c>
      <c r="DG703" s="13">
        <f>FRED!DG698</f>
        <v>6440.51</v>
      </c>
      <c r="DH703" s="13">
        <f>FRED!DH698</f>
        <v>18495.189999999999</v>
      </c>
      <c r="DI703" s="13">
        <f>FRED!DI698</f>
        <v>7845.29</v>
      </c>
      <c r="DJ703" s="13">
        <f>FRED!DJ698</f>
        <v>686.19</v>
      </c>
      <c r="DK703" s="6">
        <f>FRED!DK698</f>
        <v>3319.9</v>
      </c>
      <c r="DL703" s="6">
        <f>FRED!DL698</f>
        <v>12955.2</v>
      </c>
      <c r="DM703" s="6">
        <f>FRED!DM698</f>
        <v>5389.3</v>
      </c>
      <c r="DN703" s="6">
        <f>FRED!DN698</f>
        <v>3843.11</v>
      </c>
      <c r="DO703" s="6">
        <f>FRED!DO698</f>
        <v>2413.5300000000002</v>
      </c>
      <c r="DP703" s="6">
        <f>FRED!DP698</f>
        <v>2413323</v>
      </c>
      <c r="DQ703" s="6">
        <f>FRED!DQ698</f>
        <v>3843.11</v>
      </c>
      <c r="DR703" s="6">
        <f>FRED!DR698</f>
        <v>1395.8</v>
      </c>
      <c r="DS703" s="6">
        <f>FRED!DS698</f>
        <v>1380.4</v>
      </c>
      <c r="DT703" s="17">
        <f>FRED!DT698</f>
        <v>12955200000000</v>
      </c>
      <c r="DU703" s="9">
        <f>FRED!DU698</f>
        <v>1464428</v>
      </c>
      <c r="DV703" s="10">
        <f>FRED!DV698</f>
        <v>164.18199999999999</v>
      </c>
      <c r="DW703" s="10">
        <f>FRED!DW698</f>
        <v>2352.2979999999998</v>
      </c>
      <c r="DX703" s="10">
        <f>FRED!DX698</f>
        <v>8594.1</v>
      </c>
      <c r="DY703" s="10">
        <f>FRED!DY698</f>
        <v>265.39999999999998</v>
      </c>
      <c r="DZ703" s="10">
        <f>FRED!DZ698</f>
        <v>371.8</v>
      </c>
      <c r="EA703" s="10">
        <f>FRED!EA698</f>
        <v>7365.6</v>
      </c>
      <c r="EB703" s="10">
        <f>FRED!EB698</f>
        <v>1921.9</v>
      </c>
      <c r="EC703" s="10">
        <f>FRED!EC698</f>
        <v>0.11799999999999999</v>
      </c>
      <c r="ED703" s="10">
        <f>FRED!ED698</f>
        <v>12583.4</v>
      </c>
      <c r="EE703" s="10">
        <f>FRED!EE698</f>
        <v>2063.4382999999998</v>
      </c>
      <c r="EF703" s="10">
        <f>FRED!EF698</f>
        <v>1332.3109999999999</v>
      </c>
      <c r="EG703" s="10">
        <f>FRED!EG698</f>
        <v>910.69060000000002</v>
      </c>
      <c r="EH703" s="10">
        <f>FRED!EH698</f>
        <v>4051.8312999999998</v>
      </c>
      <c r="EI703" s="10">
        <f>FRED!EI698</f>
        <v>3686.8532</v>
      </c>
      <c r="EJ703" s="10">
        <f>FRED!EJ698</f>
        <v>2710.0621999999998</v>
      </c>
      <c r="EK703" s="10">
        <f>FRED!EK698</f>
        <v>3263.3569000000002</v>
      </c>
      <c r="EL703" s="10">
        <f>FRED!EL698</f>
        <v>12276.056500000001</v>
      </c>
      <c r="EM703" s="10">
        <f>FRED!EM698</f>
        <v>9017.4871000000003</v>
      </c>
      <c r="EN703" s="10">
        <f>FRED!EN698</f>
        <v>1565.9561000000001</v>
      </c>
      <c r="EO703" s="10">
        <f>FRED!EO698</f>
        <v>2365.0765000000001</v>
      </c>
      <c r="EP703" s="10">
        <f>FRED!EP698</f>
        <v>44.72</v>
      </c>
      <c r="EQ703" s="10">
        <f>FRED!EQ698</f>
        <v>0.4</v>
      </c>
    </row>
    <row r="704" spans="1:147" x14ac:dyDescent="0.25">
      <c r="A704" s="2">
        <v>42614</v>
      </c>
      <c r="B704" s="10">
        <f>FRED!B699</f>
        <v>87.861000000000004</v>
      </c>
      <c r="C704" s="10">
        <f>FRED!C699</f>
        <v>108.349</v>
      </c>
      <c r="D704" s="10">
        <f>FRED!D699</f>
        <v>117.836</v>
      </c>
      <c r="E704" s="10">
        <f>FRED!E699</f>
        <v>116.349</v>
      </c>
      <c r="F704" s="10">
        <f>FRED!F699</f>
        <v>111.13500000000001</v>
      </c>
      <c r="G704" s="10">
        <f>FRED!G699</f>
        <v>14549.1</v>
      </c>
      <c r="H704" s="10">
        <f>FRED!H699</f>
        <v>12036.2</v>
      </c>
      <c r="I704" s="10">
        <f>FRED!I699</f>
        <v>102.9898</v>
      </c>
      <c r="J704" s="10">
        <f>FRED!J699</f>
        <v>100.4504</v>
      </c>
      <c r="K704" s="10">
        <f>FRED!K699</f>
        <v>104.8556</v>
      </c>
      <c r="L704" s="10">
        <f>FRED!L699</f>
        <v>119.8104</v>
      </c>
      <c r="M704" s="10">
        <f>FRED!M699</f>
        <v>101.0745</v>
      </c>
      <c r="N704" s="10">
        <f>FRED!N699</f>
        <v>98.726699999999994</v>
      </c>
      <c r="O704" s="10">
        <f>FRED!O699</f>
        <v>104.34480000000001</v>
      </c>
      <c r="P704" s="10">
        <f>FRED!P699</f>
        <v>103.5985</v>
      </c>
      <c r="Q704" s="10">
        <f>FRED!Q699</f>
        <v>99.364400000000003</v>
      </c>
      <c r="R704" s="10">
        <f>FRED!R699</f>
        <v>101.3887</v>
      </c>
      <c r="S704" s="10">
        <f>FRED!S699</f>
        <v>105.84059999999999</v>
      </c>
      <c r="T704" s="10">
        <f>FRED!T699</f>
        <v>75.599999999999994</v>
      </c>
      <c r="U704" s="34">
        <f>FRED!U699</f>
        <v>75.3</v>
      </c>
      <c r="V704" s="9">
        <f>FRED!V699</f>
        <v>159830</v>
      </c>
      <c r="W704" s="9">
        <f>FRED!W699</f>
        <v>151926</v>
      </c>
      <c r="X704" s="9">
        <f>FRED!X699</f>
        <v>4.9000000000000004</v>
      </c>
      <c r="Y704" s="9">
        <f>FRED!Y699</f>
        <v>27.3</v>
      </c>
      <c r="Z704" s="9">
        <f>FRED!Z699</f>
        <v>2584</v>
      </c>
      <c r="AA704" s="9">
        <f>FRED!AA699</f>
        <v>2220</v>
      </c>
      <c r="AB704" s="9">
        <f>FRED!AB699</f>
        <v>3127</v>
      </c>
      <c r="AC704" s="9">
        <f>FRED!AC699</f>
        <v>1164</v>
      </c>
      <c r="AD704" s="9">
        <f>FRED!AD699</f>
        <v>1963</v>
      </c>
      <c r="AE704" s="9">
        <f>FRED!AE699</f>
        <v>144882</v>
      </c>
      <c r="AF704" s="9">
        <f>FRED!AF699</f>
        <v>122566</v>
      </c>
      <c r="AG704" s="9">
        <f>FRED!AG699</f>
        <v>610.20000000000005</v>
      </c>
      <c r="AH704" s="9">
        <f>FRED!AH699</f>
        <v>6727</v>
      </c>
      <c r="AI704" s="9">
        <f>FRED!AI699</f>
        <v>12330</v>
      </c>
      <c r="AJ704" s="9">
        <f>FRED!AJ699</f>
        <v>7693</v>
      </c>
      <c r="AK704" s="9">
        <f>FRED!AK699</f>
        <v>4637</v>
      </c>
      <c r="AL704" s="9">
        <f>FRED!AL699</f>
        <v>125164</v>
      </c>
      <c r="AM704" s="9">
        <f>FRED!AM699</f>
        <v>27322</v>
      </c>
      <c r="AN704" s="9">
        <f>FRED!AN699</f>
        <v>5877.5</v>
      </c>
      <c r="AO704" s="9">
        <f>FRED!AO699</f>
        <v>15887.4</v>
      </c>
      <c r="AP704" s="9">
        <f>FRED!AP699</f>
        <v>8324</v>
      </c>
      <c r="AQ704" s="9">
        <f>FRED!AQ699</f>
        <v>22316</v>
      </c>
      <c r="AR704" s="9">
        <f>FRED!AR699</f>
        <v>71873</v>
      </c>
      <c r="AS704" s="9">
        <f>FRED!AS699</f>
        <v>41.1</v>
      </c>
      <c r="AT704" s="9">
        <f>FRED!AT699</f>
        <v>4.3</v>
      </c>
      <c r="AU704" s="9">
        <f>FRED!AU699</f>
        <v>41.8</v>
      </c>
      <c r="AV704" s="9">
        <f>FRED!AV699</f>
        <v>112.9</v>
      </c>
      <c r="AW704" s="9">
        <f>FRED!AW699</f>
        <v>1062</v>
      </c>
      <c r="AX704" s="9">
        <f>FRED!AX699</f>
        <v>95</v>
      </c>
      <c r="AY704" s="9">
        <f>FRED!AY699</f>
        <v>150</v>
      </c>
      <c r="AZ704" s="9">
        <f>FRED!AZ699</f>
        <v>539</v>
      </c>
      <c r="BA704" s="9">
        <f>FRED!BA699</f>
        <v>278</v>
      </c>
      <c r="BB704" s="15">
        <f>FRED!BB699</f>
        <v>1270</v>
      </c>
      <c r="BC704" s="15">
        <f>FRED!BC699</f>
        <v>142</v>
      </c>
      <c r="BD704" s="15">
        <f>FRED!BD699</f>
        <v>181</v>
      </c>
      <c r="BE704" s="15">
        <f>FRED!BE699</f>
        <v>618</v>
      </c>
      <c r="BF704" s="15">
        <f>FRED!BF699</f>
        <v>329</v>
      </c>
      <c r="BG704" s="15">
        <f>FRED!BG699</f>
        <v>749</v>
      </c>
      <c r="BH704" s="9">
        <f>FRED!BH699</f>
        <v>783</v>
      </c>
      <c r="BI704">
        <f>FRED!BI699</f>
        <v>5.0999999999999996</v>
      </c>
      <c r="BJ704" s="13">
        <f>FRED!BJ699</f>
        <v>0.75</v>
      </c>
      <c r="BK704" s="13">
        <f>FRED!BK699</f>
        <v>0.28999999999999998</v>
      </c>
      <c r="BL704" s="13">
        <f>FRED!BL699</f>
        <v>0.46</v>
      </c>
      <c r="BM704" s="13">
        <f>FRED!BM699</f>
        <v>0.59</v>
      </c>
      <c r="BN704" s="13">
        <f>FRED!BN699</f>
        <v>0.9</v>
      </c>
      <c r="BO704" s="13">
        <f>FRED!BO699</f>
        <v>1.18</v>
      </c>
      <c r="BP704" s="13">
        <f>FRED!BP699</f>
        <v>1.63</v>
      </c>
      <c r="BQ704" s="13">
        <f>FRED!BQ699</f>
        <v>3.41</v>
      </c>
      <c r="BR704" s="13">
        <f>FRED!BR699</f>
        <v>4.3099999999999996</v>
      </c>
      <c r="BS704" s="13">
        <f>FRED!BS699</f>
        <v>0.2</v>
      </c>
      <c r="BT704" s="13">
        <f>FRED!BT699</f>
        <v>0.78</v>
      </c>
      <c r="BU704" s="13">
        <f>FRED!BU699</f>
        <v>1.24</v>
      </c>
      <c r="BV704" s="13">
        <f>FRED!BV699</f>
        <v>1</v>
      </c>
      <c r="BW704" s="13">
        <f>FRED!BW699</f>
        <v>3.5</v>
      </c>
      <c r="BX704" s="13">
        <f>FRED!BX699</f>
        <v>1.63</v>
      </c>
      <c r="BY704" s="13">
        <f>FRED!BY699</f>
        <v>192.7</v>
      </c>
      <c r="BZ704" s="13">
        <f>FRED!BZ699</f>
        <v>203.4</v>
      </c>
      <c r="CA704" s="13">
        <f>FRED!CA699</f>
        <v>190.5</v>
      </c>
      <c r="CB704" s="13">
        <f>FRED!CB699</f>
        <v>173</v>
      </c>
      <c r="CC704" s="13">
        <f>FRED!CC699</f>
        <v>200.4</v>
      </c>
      <c r="CD704" s="13">
        <f>FRED!CD699</f>
        <v>186.9</v>
      </c>
      <c r="CE704" s="13">
        <f>FRED!CE699</f>
        <v>169.5</v>
      </c>
      <c r="CF704" s="13">
        <f>FRED!CF699</f>
        <v>174.8</v>
      </c>
      <c r="CG704" s="13">
        <f>FRED!CG699</f>
        <v>153.4</v>
      </c>
      <c r="CH704" s="13">
        <f>FRED!CH699</f>
        <v>204.1</v>
      </c>
      <c r="CI704" s="13">
        <f>FRED!CI699</f>
        <v>192.7</v>
      </c>
      <c r="CJ704" s="13">
        <f>FRED!CJ699</f>
        <v>186.7</v>
      </c>
      <c r="CK704" s="13">
        <f>FRED!CK699</f>
        <v>241.006</v>
      </c>
      <c r="CL704" s="13">
        <f>FRED!CL699</f>
        <v>125.786</v>
      </c>
      <c r="CM704" s="13">
        <f>FRED!CM699</f>
        <v>195.339</v>
      </c>
      <c r="CN704" s="13">
        <f>FRED!CN699</f>
        <v>469.35899999999998</v>
      </c>
      <c r="CO704" s="13">
        <f>FRED!CO699</f>
        <v>179.267</v>
      </c>
      <c r="CP704" s="13">
        <f>FRED!CP699</f>
        <v>106.41</v>
      </c>
      <c r="CQ704" s="13">
        <f>FRED!CQ699</f>
        <v>301.88600000000002</v>
      </c>
      <c r="CR704" s="13">
        <f>FRED!CR699</f>
        <v>239.94900000000001</v>
      </c>
      <c r="CS704" s="13">
        <f>FRED!CS699</f>
        <v>224.934</v>
      </c>
      <c r="CT704" s="13">
        <f>FRED!CT699</f>
        <v>230.05199999999999</v>
      </c>
      <c r="CU704" s="13">
        <f>FRED!CU699</f>
        <v>237.89599999999999</v>
      </c>
      <c r="CV704" s="13">
        <f>FRED!CV699</f>
        <v>264.10199999999998</v>
      </c>
      <c r="CW704" s="13">
        <f>FRED!CW699</f>
        <v>22.73</v>
      </c>
      <c r="CX704" s="13">
        <f>FRED!CX699</f>
        <v>26.21</v>
      </c>
      <c r="CY704" s="13">
        <f>FRED!CY699</f>
        <v>20.55</v>
      </c>
      <c r="CZ704" s="13">
        <f>FRED!CZ699</f>
        <v>21.68</v>
      </c>
      <c r="DA704" s="13">
        <f>FRED!DA699</f>
        <v>728.45</v>
      </c>
      <c r="DB704" s="13">
        <f>FRED!DB699</f>
        <v>2157.69</v>
      </c>
      <c r="DC704" s="7">
        <f>FRED!DC699</f>
        <v>0.97319999999999995</v>
      </c>
      <c r="DD704" s="7">
        <f>FRED!DD699</f>
        <v>101.7843</v>
      </c>
      <c r="DE704" s="7">
        <f>FRED!DE699</f>
        <v>1.3140000000000001</v>
      </c>
      <c r="DF704" s="7">
        <f>FRED!DF699</f>
        <v>1.3108</v>
      </c>
      <c r="DG704" s="13">
        <f>FRED!DG699</f>
        <v>6394.8</v>
      </c>
      <c r="DH704" s="13">
        <f>FRED!DH699</f>
        <v>18267.400000000001</v>
      </c>
      <c r="DI704" s="13">
        <f>FRED!DI699</f>
        <v>7913.28</v>
      </c>
      <c r="DJ704" s="13">
        <f>FRED!DJ699</f>
        <v>676.4</v>
      </c>
      <c r="DK704" s="6">
        <f>FRED!DK699</f>
        <v>3322.5</v>
      </c>
      <c r="DL704" s="6">
        <f>FRED!DL699</f>
        <v>13014.3</v>
      </c>
      <c r="DM704" s="6">
        <f>FRED!DM699</f>
        <v>5400</v>
      </c>
      <c r="DN704" s="6">
        <f>FRED!DN699</f>
        <v>3750.194</v>
      </c>
      <c r="DO704" s="6">
        <f>FRED!DO699</f>
        <v>2325.1080000000002</v>
      </c>
      <c r="DP704" s="6">
        <f>FRED!DP699</f>
        <v>2324901</v>
      </c>
      <c r="DQ704" s="6">
        <f>FRED!DQ699</f>
        <v>3750.194</v>
      </c>
      <c r="DR704" s="6">
        <f>FRED!DR699</f>
        <v>1401.7</v>
      </c>
      <c r="DS704" s="6">
        <f>FRED!DS699</f>
        <v>1373.1</v>
      </c>
      <c r="DT704" s="17">
        <f>FRED!DT699</f>
        <v>13014300000000</v>
      </c>
      <c r="DU704" s="9">
        <f>FRED!DU699</f>
        <v>1470567</v>
      </c>
      <c r="DV704" s="10">
        <f>FRED!DV699</f>
        <v>167.61199999999999</v>
      </c>
      <c r="DW704" s="10">
        <f>FRED!DW699</f>
        <v>2265.3200000000002</v>
      </c>
      <c r="DX704" s="10">
        <f>FRED!DX699</f>
        <v>8673.2000000000007</v>
      </c>
      <c r="DY704" s="10">
        <f>FRED!DY699</f>
        <v>260.60000000000002</v>
      </c>
      <c r="DZ704" s="10">
        <f>FRED!DZ699</f>
        <v>366.3</v>
      </c>
      <c r="EA704" s="10">
        <f>FRED!EA699</f>
        <v>7440.9</v>
      </c>
      <c r="EB704" s="10">
        <f>FRED!EB699</f>
        <v>1918.6</v>
      </c>
      <c r="EC704" s="10">
        <f>FRED!EC699</f>
        <v>0.11700000000000001</v>
      </c>
      <c r="ED704" s="10">
        <f>FRED!ED699</f>
        <v>12648</v>
      </c>
      <c r="EE704" s="10">
        <f>FRED!EE699</f>
        <v>2082.2336</v>
      </c>
      <c r="EF704" s="10">
        <f>FRED!EF699</f>
        <v>1336.8311000000001</v>
      </c>
      <c r="EG704" s="10">
        <f>FRED!EG699</f>
        <v>913.03319999999997</v>
      </c>
      <c r="EH704" s="10">
        <f>FRED!EH699</f>
        <v>4070.3015999999998</v>
      </c>
      <c r="EI704" s="10">
        <f>FRED!EI699</f>
        <v>3704.8224</v>
      </c>
      <c r="EJ704" s="10">
        <f>FRED!EJ699</f>
        <v>2724.1107999999999</v>
      </c>
      <c r="EK704" s="10">
        <f>FRED!EK699</f>
        <v>3295.4697000000001</v>
      </c>
      <c r="EL704" s="10">
        <f>FRED!EL699</f>
        <v>12367.0856</v>
      </c>
      <c r="EM704" s="10">
        <f>FRED!EM699</f>
        <v>9063.7927</v>
      </c>
      <c r="EN704" s="10">
        <f>FRED!EN699</f>
        <v>1583.3094000000001</v>
      </c>
      <c r="EO704" s="10">
        <f>FRED!EO699</f>
        <v>2391.8458999999998</v>
      </c>
      <c r="EP704" s="10">
        <f>FRED!EP699</f>
        <v>45.18</v>
      </c>
      <c r="EQ704" s="10">
        <f>FRED!EQ699</f>
        <v>0.4</v>
      </c>
    </row>
    <row r="705" spans="1:147" x14ac:dyDescent="0.25">
      <c r="A705" s="2">
        <v>42644</v>
      </c>
      <c r="B705" s="10">
        <f>FRED!B700</f>
        <v>87.713999999999999</v>
      </c>
      <c r="C705" s="10">
        <f>FRED!C700</f>
        <v>108.79900000000001</v>
      </c>
      <c r="D705" s="10">
        <f>FRED!D700</f>
        <v>118.18</v>
      </c>
      <c r="E705" s="10">
        <f>FRED!E700</f>
        <v>116.586</v>
      </c>
      <c r="F705" s="10">
        <f>FRED!F700</f>
        <v>111.36499999999999</v>
      </c>
      <c r="G705" s="10">
        <f>FRED!G700</f>
        <v>14517.8</v>
      </c>
      <c r="H705" s="10">
        <f>FRED!H700</f>
        <v>11996.3</v>
      </c>
      <c r="I705" s="10">
        <f>FRED!I700</f>
        <v>103.1742</v>
      </c>
      <c r="J705" s="10">
        <f>FRED!J700</f>
        <v>100.4516</v>
      </c>
      <c r="K705" s="10">
        <f>FRED!K700</f>
        <v>104.7333</v>
      </c>
      <c r="L705" s="10">
        <f>FRED!L700</f>
        <v>120.74720000000001</v>
      </c>
      <c r="M705" s="10">
        <f>FRED!M700</f>
        <v>100.68680000000001</v>
      </c>
      <c r="N705" s="10">
        <f>FRED!N700</f>
        <v>98.993700000000004</v>
      </c>
      <c r="O705" s="10">
        <f>FRED!O700</f>
        <v>104.7531</v>
      </c>
      <c r="P705" s="10">
        <f>FRED!P700</f>
        <v>104.20059999999999</v>
      </c>
      <c r="Q705" s="10">
        <f>FRED!Q700</f>
        <v>99.490700000000004</v>
      </c>
      <c r="R705" s="10">
        <f>FRED!R700</f>
        <v>101.40049999999999</v>
      </c>
      <c r="S705" s="10">
        <f>FRED!S700</f>
        <v>104.31959999999999</v>
      </c>
      <c r="T705" s="10">
        <f>FRED!T700</f>
        <v>75.7</v>
      </c>
      <c r="U705" s="34">
        <f>FRED!U700</f>
        <v>75.400000000000006</v>
      </c>
      <c r="V705" s="9">
        <f>FRED!V700</f>
        <v>159643</v>
      </c>
      <c r="W705" s="9">
        <f>FRED!W700</f>
        <v>151902</v>
      </c>
      <c r="X705" s="9">
        <f>FRED!X700</f>
        <v>4.8</v>
      </c>
      <c r="Y705" s="9">
        <f>FRED!Y700</f>
        <v>27</v>
      </c>
      <c r="Z705" s="9">
        <f>FRED!Z700</f>
        <v>2393</v>
      </c>
      <c r="AA705" s="9">
        <f>FRED!AA700</f>
        <v>2273</v>
      </c>
      <c r="AB705" s="9">
        <f>FRED!AB700</f>
        <v>3130</v>
      </c>
      <c r="AC705" s="9">
        <f>FRED!AC700</f>
        <v>1167</v>
      </c>
      <c r="AD705" s="9">
        <f>FRED!AD700</f>
        <v>1964</v>
      </c>
      <c r="AE705" s="9">
        <f>FRED!AE700</f>
        <v>145006</v>
      </c>
      <c r="AF705" s="9">
        <f>FRED!AF700</f>
        <v>122698</v>
      </c>
      <c r="AG705" s="9">
        <f>FRED!AG700</f>
        <v>608.6</v>
      </c>
      <c r="AH705" s="9">
        <f>FRED!AH700</f>
        <v>6743</v>
      </c>
      <c r="AI705" s="9">
        <f>FRED!AI700</f>
        <v>12325</v>
      </c>
      <c r="AJ705" s="9">
        <f>FRED!AJ700</f>
        <v>7692</v>
      </c>
      <c r="AK705" s="9">
        <f>FRED!AK700</f>
        <v>4633</v>
      </c>
      <c r="AL705" s="9">
        <f>FRED!AL700</f>
        <v>125279</v>
      </c>
      <c r="AM705" s="9">
        <f>FRED!AM700</f>
        <v>27331</v>
      </c>
      <c r="AN705" s="9">
        <f>FRED!AN700</f>
        <v>5881.2</v>
      </c>
      <c r="AO705" s="9">
        <f>FRED!AO700</f>
        <v>15880.6</v>
      </c>
      <c r="AP705" s="9">
        <f>FRED!AP700</f>
        <v>8330</v>
      </c>
      <c r="AQ705" s="9">
        <f>FRED!AQ700</f>
        <v>22308</v>
      </c>
      <c r="AR705" s="9">
        <f>FRED!AR700</f>
        <v>71947</v>
      </c>
      <c r="AS705" s="9">
        <f>FRED!AS700</f>
        <v>41.2</v>
      </c>
      <c r="AT705" s="9">
        <f>FRED!AT700</f>
        <v>4.4000000000000004</v>
      </c>
      <c r="AU705" s="9">
        <f>FRED!AU700</f>
        <v>42</v>
      </c>
      <c r="AV705" s="9">
        <f>FRED!AV700</f>
        <v>113.1</v>
      </c>
      <c r="AW705" s="9">
        <f>FRED!AW700</f>
        <v>1328</v>
      </c>
      <c r="AX705" s="9">
        <f>FRED!AX700</f>
        <v>162</v>
      </c>
      <c r="AY705" s="9">
        <f>FRED!AY700</f>
        <v>198</v>
      </c>
      <c r="AZ705" s="9">
        <f>FRED!AZ700</f>
        <v>624</v>
      </c>
      <c r="BA705" s="9">
        <f>FRED!BA700</f>
        <v>344</v>
      </c>
      <c r="BB705" s="15">
        <f>FRED!BB700</f>
        <v>1285</v>
      </c>
      <c r="BC705" s="15">
        <f>FRED!BC700</f>
        <v>116</v>
      </c>
      <c r="BD705" s="15">
        <f>FRED!BD700</f>
        <v>202</v>
      </c>
      <c r="BE705" s="15">
        <f>FRED!BE700</f>
        <v>616</v>
      </c>
      <c r="BF705" s="15">
        <f>FRED!BF700</f>
        <v>351</v>
      </c>
      <c r="BG705" s="15">
        <f>FRED!BG700</f>
        <v>779</v>
      </c>
      <c r="BH705" s="9">
        <f>FRED!BH700</f>
        <v>871</v>
      </c>
      <c r="BI705">
        <f>FRED!BI700</f>
        <v>5.2</v>
      </c>
      <c r="BJ705" s="13">
        <f>FRED!BJ700</f>
        <v>0.72</v>
      </c>
      <c r="BK705" s="13">
        <f>FRED!BK700</f>
        <v>0.33</v>
      </c>
      <c r="BL705" s="13">
        <f>FRED!BL700</f>
        <v>0.47</v>
      </c>
      <c r="BM705" s="13">
        <f>FRED!BM700</f>
        <v>0.66</v>
      </c>
      <c r="BN705" s="13">
        <f>FRED!BN700</f>
        <v>0.99</v>
      </c>
      <c r="BO705" s="13">
        <f>FRED!BO700</f>
        <v>1.27</v>
      </c>
      <c r="BP705" s="13">
        <f>FRED!BP700</f>
        <v>1.76</v>
      </c>
      <c r="BQ705" s="13">
        <f>FRED!BQ700</f>
        <v>3.51</v>
      </c>
      <c r="BR705" s="13">
        <f>FRED!BR700</f>
        <v>4.38</v>
      </c>
      <c r="BS705" s="13">
        <f>FRED!BS700</f>
        <v>0.26</v>
      </c>
      <c r="BT705" s="13">
        <f>FRED!BT700</f>
        <v>0.87</v>
      </c>
      <c r="BU705" s="13">
        <f>FRED!BU700</f>
        <v>1.36</v>
      </c>
      <c r="BV705" s="13">
        <f>FRED!BV700</f>
        <v>1</v>
      </c>
      <c r="BW705" s="13">
        <f>FRED!BW700</f>
        <v>3.5</v>
      </c>
      <c r="BX705" s="13">
        <f>FRED!BX700</f>
        <v>1.76</v>
      </c>
      <c r="BY705" s="13">
        <f>FRED!BY700</f>
        <v>193.5</v>
      </c>
      <c r="BZ705" s="13">
        <f>FRED!BZ700</f>
        <v>203.6</v>
      </c>
      <c r="CA705" s="13">
        <f>FRED!CA700</f>
        <v>189.9</v>
      </c>
      <c r="CB705" s="13">
        <f>FRED!CB700</f>
        <v>175.7</v>
      </c>
      <c r="CC705" s="13">
        <f>FRED!CC700</f>
        <v>202.6</v>
      </c>
      <c r="CD705" s="13">
        <f>FRED!CD700</f>
        <v>186.7</v>
      </c>
      <c r="CE705" s="13">
        <f>FRED!CE700</f>
        <v>169.3</v>
      </c>
      <c r="CF705" s="13">
        <f>FRED!CF700</f>
        <v>173.5</v>
      </c>
      <c r="CG705" s="13">
        <f>FRED!CG700</f>
        <v>154</v>
      </c>
      <c r="CH705" s="13">
        <f>FRED!CH700</f>
        <v>202.3</v>
      </c>
      <c r="CI705" s="13">
        <f>FRED!CI700</f>
        <v>193.5</v>
      </c>
      <c r="CJ705" s="13">
        <f>FRED!CJ700</f>
        <v>187.3</v>
      </c>
      <c r="CK705" s="13">
        <f>FRED!CK700</f>
        <v>241.69399999999999</v>
      </c>
      <c r="CL705" s="13">
        <f>FRED!CL700</f>
        <v>126.098</v>
      </c>
      <c r="CM705" s="13">
        <f>FRED!CM700</f>
        <v>197.30500000000001</v>
      </c>
      <c r="CN705" s="13">
        <f>FRED!CN700</f>
        <v>470.00099999999998</v>
      </c>
      <c r="CO705" s="13">
        <f>FRED!CO700</f>
        <v>180.065</v>
      </c>
      <c r="CP705" s="13">
        <f>FRED!CP700</f>
        <v>106.123</v>
      </c>
      <c r="CQ705" s="13">
        <f>FRED!CQ700</f>
        <v>302.48700000000002</v>
      </c>
      <c r="CR705" s="13">
        <f>FRED!CR700</f>
        <v>240.76</v>
      </c>
      <c r="CS705" s="13">
        <f>FRED!CS700</f>
        <v>224.982</v>
      </c>
      <c r="CT705" s="13">
        <f>FRED!CT700</f>
        <v>230.74199999999999</v>
      </c>
      <c r="CU705" s="13">
        <f>FRED!CU700</f>
        <v>237.48599999999999</v>
      </c>
      <c r="CV705" s="13">
        <f>FRED!CV700</f>
        <v>264.459</v>
      </c>
      <c r="CW705" s="13">
        <f>FRED!CW700</f>
        <v>22.79</v>
      </c>
      <c r="CX705" s="13">
        <f>FRED!CX700</f>
        <v>26.28</v>
      </c>
      <c r="CY705" s="13">
        <f>FRED!CY700</f>
        <v>20.61</v>
      </c>
      <c r="CZ705" s="13">
        <f>FRED!CZ700</f>
        <v>21.72</v>
      </c>
      <c r="DA705" s="13">
        <f>FRED!DA700</f>
        <v>729.79</v>
      </c>
      <c r="DB705" s="13">
        <f>FRED!DB700</f>
        <v>2143.02</v>
      </c>
      <c r="DC705" s="7">
        <f>FRED!DC700</f>
        <v>0.98760000000000003</v>
      </c>
      <c r="DD705" s="7">
        <f>FRED!DD700</f>
        <v>103.9075</v>
      </c>
      <c r="DE705" s="7">
        <f>FRED!DE700</f>
        <v>1.2330000000000001</v>
      </c>
      <c r="DF705" s="7">
        <f>FRED!DF700</f>
        <v>1.3250999999999999</v>
      </c>
      <c r="DG705" s="13">
        <f>FRED!DG700</f>
        <v>6372.89</v>
      </c>
      <c r="DH705" s="13">
        <f>FRED!DH700</f>
        <v>18184.55</v>
      </c>
      <c r="DI705" s="13">
        <f>FRED!DI700</f>
        <v>8054.31</v>
      </c>
      <c r="DJ705" s="13">
        <f>FRED!DJ700</f>
        <v>654.58000000000004</v>
      </c>
      <c r="DK705" s="6">
        <f>FRED!DK700</f>
        <v>3332.8</v>
      </c>
      <c r="DL705" s="6">
        <f>FRED!DL700</f>
        <v>13068</v>
      </c>
      <c r="DM705" s="6">
        <f>FRED!DM700</f>
        <v>5406.8</v>
      </c>
      <c r="DN705" s="6">
        <f>FRED!DN700</f>
        <v>3608.1619999999998</v>
      </c>
      <c r="DO705" s="6">
        <f>FRED!DO700</f>
        <v>2156.06</v>
      </c>
      <c r="DP705" s="6">
        <f>FRED!DP700</f>
        <v>2155936</v>
      </c>
      <c r="DQ705" s="6">
        <f>FRED!DQ700</f>
        <v>3608.1619999999998</v>
      </c>
      <c r="DR705" s="6">
        <f>FRED!DR700</f>
        <v>1407.6</v>
      </c>
      <c r="DS705" s="6">
        <f>FRED!DS700</f>
        <v>1373.6</v>
      </c>
      <c r="DT705" s="17">
        <f>FRED!DT700</f>
        <v>13067900000000</v>
      </c>
      <c r="DU705" s="9">
        <f>FRED!DU700</f>
        <v>1477005</v>
      </c>
      <c r="DV705" s="10">
        <f>FRED!DV700</f>
        <v>166.62200000000001</v>
      </c>
      <c r="DW705" s="10">
        <f>FRED!DW700</f>
        <v>2095.127</v>
      </c>
      <c r="DX705" s="10">
        <f>FRED!DX700</f>
        <v>8714.9</v>
      </c>
      <c r="DY705" s="10">
        <f>FRED!DY700</f>
        <v>256.10000000000002</v>
      </c>
      <c r="DZ705" s="10">
        <f>FRED!DZ700</f>
        <v>360.5</v>
      </c>
      <c r="EA705" s="10">
        <f>FRED!EA700</f>
        <v>7471.1</v>
      </c>
      <c r="EB705" s="10">
        <f>FRED!EB700</f>
        <v>1923</v>
      </c>
      <c r="EC705" s="10">
        <f>FRED!EC700</f>
        <v>0.124</v>
      </c>
      <c r="ED705" s="10">
        <f>FRED!ED700</f>
        <v>12707.5</v>
      </c>
      <c r="EE705" s="10">
        <f>FRED!EE700</f>
        <v>2096.9956000000002</v>
      </c>
      <c r="EF705" s="10">
        <f>FRED!EF700</f>
        <v>1343.4286999999999</v>
      </c>
      <c r="EG705" s="10">
        <f>FRED!EG700</f>
        <v>908.80560000000003</v>
      </c>
      <c r="EH705" s="10">
        <f>FRED!EH700</f>
        <v>4093.8211000000001</v>
      </c>
      <c r="EI705" s="10">
        <f>FRED!EI700</f>
        <v>3726.2923999999998</v>
      </c>
      <c r="EJ705" s="10">
        <f>FRED!EJ700</f>
        <v>2741.857</v>
      </c>
      <c r="EK705" s="10">
        <f>FRED!EK700</f>
        <v>3330.5183000000002</v>
      </c>
      <c r="EL705" s="10">
        <f>FRED!EL700</f>
        <v>12448.1266</v>
      </c>
      <c r="EM705" s="10">
        <f>FRED!EM700</f>
        <v>9103.7538000000004</v>
      </c>
      <c r="EN705" s="10">
        <f>FRED!EN700</f>
        <v>1578.3578</v>
      </c>
      <c r="EO705" s="10">
        <f>FRED!EO700</f>
        <v>2424.1774999999998</v>
      </c>
      <c r="EP705" s="10">
        <f>FRED!EP700</f>
        <v>49.78</v>
      </c>
      <c r="EQ705" s="10">
        <f>FRED!EQ700</f>
        <v>0.4</v>
      </c>
    </row>
    <row r="706" spans="1:147" x14ac:dyDescent="0.25">
      <c r="A706" s="2">
        <v>42675</v>
      </c>
      <c r="B706" s="10">
        <f>FRED!B701</f>
        <v>87.304000000000002</v>
      </c>
      <c r="C706" s="10">
        <f>FRED!C701</f>
        <v>108.764</v>
      </c>
      <c r="D706" s="10">
        <f>FRED!D701</f>
        <v>118.44199999999999</v>
      </c>
      <c r="E706" s="10">
        <f>FRED!E701</f>
        <v>116.79300000000001</v>
      </c>
      <c r="F706" s="10">
        <f>FRED!F701</f>
        <v>111.434</v>
      </c>
      <c r="G706" s="10">
        <f>FRED!G701</f>
        <v>14495.3</v>
      </c>
      <c r="H706" s="10">
        <f>FRED!H701</f>
        <v>11980.7</v>
      </c>
      <c r="I706" s="10">
        <f>FRED!I701</f>
        <v>102.9478</v>
      </c>
      <c r="J706" s="10">
        <f>FRED!J701</f>
        <v>99.792500000000004</v>
      </c>
      <c r="K706" s="10">
        <f>FRED!K701</f>
        <v>103.6408</v>
      </c>
      <c r="L706" s="10">
        <f>FRED!L701</f>
        <v>119.6639</v>
      </c>
      <c r="M706" s="10">
        <f>FRED!M701</f>
        <v>99.592600000000004</v>
      </c>
      <c r="N706" s="10">
        <f>FRED!N701</f>
        <v>98.864699999999999</v>
      </c>
      <c r="O706" s="10">
        <f>FRED!O701</f>
        <v>104.7516</v>
      </c>
      <c r="P706" s="10">
        <f>FRED!P701</f>
        <v>104.14619999999999</v>
      </c>
      <c r="Q706" s="10">
        <f>FRED!Q701</f>
        <v>100.664</v>
      </c>
      <c r="R706" s="10">
        <f>FRED!R701</f>
        <v>101.0017</v>
      </c>
      <c r="S706" s="10">
        <f>FRED!S701</f>
        <v>106.79900000000001</v>
      </c>
      <c r="T706" s="10">
        <f>FRED!T701</f>
        <v>75.5</v>
      </c>
      <c r="U706" s="34">
        <f>FRED!U701</f>
        <v>75.5</v>
      </c>
      <c r="V706" s="9">
        <f>FRED!V701</f>
        <v>159456</v>
      </c>
      <c r="W706" s="9">
        <f>FRED!W701</f>
        <v>152048</v>
      </c>
      <c r="X706" s="9">
        <f>FRED!X701</f>
        <v>4.5999999999999996</v>
      </c>
      <c r="Y706" s="9">
        <f>FRED!Y701</f>
        <v>26.2</v>
      </c>
      <c r="Z706" s="9">
        <f>FRED!Z701</f>
        <v>2415</v>
      </c>
      <c r="AA706" s="9">
        <f>FRED!AA701</f>
        <v>2133</v>
      </c>
      <c r="AB706" s="9">
        <f>FRED!AB701</f>
        <v>2929</v>
      </c>
      <c r="AC706" s="9">
        <f>FRED!AC701</f>
        <v>1073</v>
      </c>
      <c r="AD706" s="9">
        <f>FRED!AD701</f>
        <v>1856</v>
      </c>
      <c r="AE706" s="9">
        <f>FRED!AE701</f>
        <v>145170</v>
      </c>
      <c r="AF706" s="9">
        <f>FRED!AF701</f>
        <v>122876</v>
      </c>
      <c r="AG706" s="9">
        <f>FRED!AG701</f>
        <v>615.1</v>
      </c>
      <c r="AH706" s="9">
        <f>FRED!AH701</f>
        <v>6771</v>
      </c>
      <c r="AI706" s="9">
        <f>FRED!AI701</f>
        <v>12325</v>
      </c>
      <c r="AJ706" s="9">
        <f>FRED!AJ701</f>
        <v>7695</v>
      </c>
      <c r="AK706" s="9">
        <f>FRED!AK701</f>
        <v>4630</v>
      </c>
      <c r="AL706" s="9">
        <f>FRED!AL701</f>
        <v>125408</v>
      </c>
      <c r="AM706" s="9">
        <f>FRED!AM701</f>
        <v>27346</v>
      </c>
      <c r="AN706" s="9">
        <f>FRED!AN701</f>
        <v>5886.8</v>
      </c>
      <c r="AO706" s="9">
        <f>FRED!AO701</f>
        <v>15867.7</v>
      </c>
      <c r="AP706" s="9">
        <f>FRED!AP701</f>
        <v>8342</v>
      </c>
      <c r="AQ706" s="9">
        <f>FRED!AQ701</f>
        <v>22294</v>
      </c>
      <c r="AR706" s="9">
        <f>FRED!AR701</f>
        <v>71945</v>
      </c>
      <c r="AS706" s="9">
        <f>FRED!AS701</f>
        <v>41.2</v>
      </c>
      <c r="AT706" s="9">
        <f>FRED!AT701</f>
        <v>4.3</v>
      </c>
      <c r="AU706" s="9">
        <f>FRED!AU701</f>
        <v>41.8</v>
      </c>
      <c r="AV706" s="9">
        <f>FRED!AV701</f>
        <v>113.2</v>
      </c>
      <c r="AW706" s="9">
        <f>FRED!AW701</f>
        <v>1149</v>
      </c>
      <c r="AX706" s="9">
        <f>FRED!AX701</f>
        <v>83</v>
      </c>
      <c r="AY706" s="9">
        <f>FRED!AY701</f>
        <v>216</v>
      </c>
      <c r="AZ706" s="9">
        <f>FRED!AZ701</f>
        <v>581</v>
      </c>
      <c r="BA706" s="9">
        <f>FRED!BA701</f>
        <v>269</v>
      </c>
      <c r="BB706" s="15">
        <f>FRED!BB701</f>
        <v>1255</v>
      </c>
      <c r="BC706" s="15">
        <f>FRED!BC701</f>
        <v>119</v>
      </c>
      <c r="BD706" s="15">
        <f>FRED!BD701</f>
        <v>187</v>
      </c>
      <c r="BE706" s="15">
        <f>FRED!BE701</f>
        <v>608</v>
      </c>
      <c r="BF706" s="15">
        <f>FRED!BF701</f>
        <v>341</v>
      </c>
      <c r="BG706" s="15">
        <f>FRED!BG701</f>
        <v>786</v>
      </c>
      <c r="BH706" s="9">
        <f>FRED!BH701</f>
        <v>823</v>
      </c>
      <c r="BI706">
        <f>FRED!BI701</f>
        <v>5.0999999999999996</v>
      </c>
      <c r="BJ706" s="13">
        <f>FRED!BJ701</f>
        <v>0.71</v>
      </c>
      <c r="BK706" s="13">
        <f>FRED!BK701</f>
        <v>0.45</v>
      </c>
      <c r="BL706" s="13">
        <f>FRED!BL701</f>
        <v>0.56999999999999995</v>
      </c>
      <c r="BM706" s="13">
        <f>FRED!BM701</f>
        <v>0.74</v>
      </c>
      <c r="BN706" s="13">
        <f>FRED!BN701</f>
        <v>1.22</v>
      </c>
      <c r="BO706" s="13">
        <f>FRED!BO701</f>
        <v>1.6</v>
      </c>
      <c r="BP706" s="13">
        <f>FRED!BP701</f>
        <v>2.14</v>
      </c>
      <c r="BQ706" s="13">
        <f>FRED!BQ701</f>
        <v>3.86</v>
      </c>
      <c r="BR706" s="13">
        <f>FRED!BR701</f>
        <v>4.71</v>
      </c>
      <c r="BS706" s="13">
        <f>FRED!BS701</f>
        <v>0.33</v>
      </c>
      <c r="BT706" s="13">
        <f>FRED!BT701</f>
        <v>1.19</v>
      </c>
      <c r="BU706" s="13">
        <f>FRED!BU701</f>
        <v>1.74</v>
      </c>
      <c r="BV706" s="13">
        <f>FRED!BV701</f>
        <v>1</v>
      </c>
      <c r="BW706" s="13">
        <f>FRED!BW701</f>
        <v>3.5</v>
      </c>
      <c r="BX706" s="13">
        <f>FRED!BX701</f>
        <v>2.14</v>
      </c>
      <c r="BY706" s="13">
        <f>FRED!BY701</f>
        <v>193.4</v>
      </c>
      <c r="BZ706" s="13">
        <f>FRED!BZ701</f>
        <v>201.8</v>
      </c>
      <c r="CA706" s="13">
        <f>FRED!CA701</f>
        <v>189.9</v>
      </c>
      <c r="CB706" s="13">
        <f>FRED!CB701</f>
        <v>181.3</v>
      </c>
      <c r="CC706" s="13">
        <f>FRED!CC701</f>
        <v>202.9</v>
      </c>
      <c r="CD706" s="13">
        <f>FRED!CD701</f>
        <v>186.3</v>
      </c>
      <c r="CE706" s="13">
        <f>FRED!CE701</f>
        <v>169.5</v>
      </c>
      <c r="CF706" s="13">
        <f>FRED!CF701</f>
        <v>174.6</v>
      </c>
      <c r="CG706" s="13">
        <f>FRED!CG701</f>
        <v>149.4</v>
      </c>
      <c r="CH706" s="13">
        <f>FRED!CH701</f>
        <v>201</v>
      </c>
      <c r="CI706" s="13">
        <f>FRED!CI701</f>
        <v>193.4</v>
      </c>
      <c r="CJ706" s="13">
        <f>FRED!CJ701</f>
        <v>186.5</v>
      </c>
      <c r="CK706" s="13">
        <f>FRED!CK701</f>
        <v>242.19900000000001</v>
      </c>
      <c r="CL706" s="13">
        <f>FRED!CL701</f>
        <v>125.694</v>
      </c>
      <c r="CM706" s="13">
        <f>FRED!CM701</f>
        <v>198.488</v>
      </c>
      <c r="CN706" s="13">
        <f>FRED!CN701</f>
        <v>470.24400000000003</v>
      </c>
      <c r="CO706" s="13">
        <f>FRED!CO701</f>
        <v>180.196</v>
      </c>
      <c r="CP706" s="13">
        <f>FRED!CP701</f>
        <v>105.479</v>
      </c>
      <c r="CQ706" s="13">
        <f>FRED!CQ701</f>
        <v>303.31799999999998</v>
      </c>
      <c r="CR706" s="13">
        <f>FRED!CR701</f>
        <v>241.357</v>
      </c>
      <c r="CS706" s="13">
        <f>FRED!CS701</f>
        <v>224.244</v>
      </c>
      <c r="CT706" s="13">
        <f>FRED!CT701</f>
        <v>231.25700000000001</v>
      </c>
      <c r="CU706" s="13">
        <f>FRED!CU701</f>
        <v>237.17500000000001</v>
      </c>
      <c r="CV706" s="13">
        <f>FRED!CV701</f>
        <v>264.69900000000001</v>
      </c>
      <c r="CW706" s="13">
        <f>FRED!CW701</f>
        <v>22.79</v>
      </c>
      <c r="CX706" s="13">
        <f>FRED!CX701</f>
        <v>26.24</v>
      </c>
      <c r="CY706" s="13">
        <f>FRED!CY701</f>
        <v>20.6</v>
      </c>
      <c r="CZ706" s="13">
        <f>FRED!CZ701</f>
        <v>21.74</v>
      </c>
      <c r="DA706" s="13">
        <f>FRED!DA701</f>
        <v>730.46</v>
      </c>
      <c r="DB706" s="13">
        <f>FRED!DB701</f>
        <v>2164.9899999999998</v>
      </c>
      <c r="DC706" s="7">
        <f>FRED!DC701</f>
        <v>0.99629999999999996</v>
      </c>
      <c r="DD706" s="7">
        <f>FRED!DD701</f>
        <v>108.443</v>
      </c>
      <c r="DE706" s="7">
        <f>FRED!DE701</f>
        <v>1.2432000000000001</v>
      </c>
      <c r="DF706" s="7">
        <f>FRED!DF701</f>
        <v>1.3433999999999999</v>
      </c>
      <c r="DG706" s="13">
        <f>FRED!DG701</f>
        <v>6575.87</v>
      </c>
      <c r="DH706" s="13">
        <f>FRED!DH701</f>
        <v>18697.330000000002</v>
      </c>
      <c r="DI706" s="13">
        <f>FRED!DI701</f>
        <v>8622.4500000000007</v>
      </c>
      <c r="DJ706" s="13">
        <f>FRED!DJ701</f>
        <v>642.61</v>
      </c>
      <c r="DK706" s="6">
        <f>FRED!DK701</f>
        <v>3341.7</v>
      </c>
      <c r="DL706" s="6">
        <f>FRED!DL701</f>
        <v>13144.8</v>
      </c>
      <c r="DM706" s="6">
        <f>FRED!DM701</f>
        <v>5427.3</v>
      </c>
      <c r="DN706" s="6">
        <f>FRED!DN701</f>
        <v>3649.0169999999998</v>
      </c>
      <c r="DO706" s="6">
        <f>FRED!DO701</f>
        <v>2201.67</v>
      </c>
      <c r="DP706" s="6">
        <f>FRED!DP701</f>
        <v>2201631</v>
      </c>
      <c r="DQ706" s="6">
        <f>FRED!DQ701</f>
        <v>3649.0169999999998</v>
      </c>
      <c r="DR706" s="6">
        <f>FRED!DR701</f>
        <v>1414.2</v>
      </c>
      <c r="DS706" s="6">
        <f>FRED!DS701</f>
        <v>1372.4</v>
      </c>
      <c r="DT706" s="17">
        <f>FRED!DT701</f>
        <v>13144800000000</v>
      </c>
      <c r="DU706" s="9">
        <f>FRED!DU701</f>
        <v>1489455</v>
      </c>
      <c r="DV706" s="10">
        <f>FRED!DV701</f>
        <v>168.69900000000001</v>
      </c>
      <c r="DW706" s="10">
        <f>FRED!DW701</f>
        <v>2140.3150000000001</v>
      </c>
      <c r="DX706" s="10">
        <f>FRED!DX701</f>
        <v>8768</v>
      </c>
      <c r="DY706" s="10">
        <f>FRED!DY701</f>
        <v>251.5</v>
      </c>
      <c r="DZ706" s="10">
        <f>FRED!DZ701</f>
        <v>353.9</v>
      </c>
      <c r="EA706" s="10">
        <f>FRED!EA701</f>
        <v>7518.4</v>
      </c>
      <c r="EB706" s="10">
        <f>FRED!EB701</f>
        <v>1925.3</v>
      </c>
      <c r="EC706" s="10">
        <f>FRED!EC701</f>
        <v>0.126</v>
      </c>
      <c r="ED706" s="10">
        <f>FRED!ED701</f>
        <v>12790.9</v>
      </c>
      <c r="EE706" s="10">
        <f>FRED!EE701</f>
        <v>2101.7262999999998</v>
      </c>
      <c r="EF706" s="10">
        <f>FRED!EF701</f>
        <v>1349.3148000000001</v>
      </c>
      <c r="EG706" s="10">
        <f>FRED!EG701</f>
        <v>902.94280000000003</v>
      </c>
      <c r="EH706" s="10">
        <f>FRED!EH701</f>
        <v>4104.8415999999997</v>
      </c>
      <c r="EI706" s="10">
        <f>FRED!EI701</f>
        <v>3751.7831000000001</v>
      </c>
      <c r="EJ706" s="10">
        <f>FRED!EJ701</f>
        <v>2754.2737000000002</v>
      </c>
      <c r="EK706" s="10">
        <f>FRED!EK701</f>
        <v>3347.4713000000002</v>
      </c>
      <c r="EL706" s="10">
        <f>FRED!EL701</f>
        <v>12492.052299999999</v>
      </c>
      <c r="EM706" s="10">
        <f>FRED!EM701</f>
        <v>9122.5874000000003</v>
      </c>
      <c r="EN706" s="10">
        <f>FRED!EN701</f>
        <v>1578.1885</v>
      </c>
      <c r="EO706" s="10">
        <f>FRED!EO701</f>
        <v>2431.3732</v>
      </c>
      <c r="EP706" s="10">
        <f>FRED!EP701</f>
        <v>45.66</v>
      </c>
      <c r="EQ706" s="10">
        <f>FRED!EQ701</f>
        <v>0.41</v>
      </c>
    </row>
    <row r="707" spans="1:147" x14ac:dyDescent="0.25">
      <c r="A707" s="2">
        <v>42705</v>
      </c>
      <c r="B707" s="10">
        <f>FRED!B702</f>
        <v>87.236999999999995</v>
      </c>
      <c r="C707" s="10">
        <f>FRED!C702</f>
        <v>109.056</v>
      </c>
      <c r="D707" s="10">
        <f>FRED!D702</f>
        <v>118.914</v>
      </c>
      <c r="E707" s="10">
        <f>FRED!E702</f>
        <v>117.01600000000001</v>
      </c>
      <c r="F707" s="10">
        <f>FRED!F702</f>
        <v>111.63200000000001</v>
      </c>
      <c r="G707" s="10">
        <f>FRED!G702</f>
        <v>14492.3</v>
      </c>
      <c r="H707" s="10">
        <f>FRED!H702</f>
        <v>11973.4</v>
      </c>
      <c r="I707" s="10">
        <f>FRED!I702</f>
        <v>103.7675</v>
      </c>
      <c r="J707" s="10">
        <f>FRED!J702</f>
        <v>101.0502</v>
      </c>
      <c r="K707" s="10">
        <f>FRED!K702</f>
        <v>105.1378</v>
      </c>
      <c r="L707" s="10">
        <f>FRED!L702</f>
        <v>120.6889</v>
      </c>
      <c r="M707" s="10">
        <f>FRED!M702</f>
        <v>101.2055</v>
      </c>
      <c r="N707" s="10">
        <f>FRED!N702</f>
        <v>99.692499999999995</v>
      </c>
      <c r="O707" s="10">
        <f>FRED!O702</f>
        <v>105.3133</v>
      </c>
      <c r="P707" s="10">
        <f>FRED!P702</f>
        <v>104.2711</v>
      </c>
      <c r="Q707" s="10">
        <f>FRED!Q702</f>
        <v>100.20399999999999</v>
      </c>
      <c r="R707" s="10">
        <f>FRED!R702</f>
        <v>102.0176</v>
      </c>
      <c r="S707" s="10">
        <f>FRED!S702</f>
        <v>107.5231</v>
      </c>
      <c r="T707" s="10">
        <f>FRED!T702</f>
        <v>76</v>
      </c>
      <c r="U707" s="34">
        <f>FRED!U702</f>
        <v>75.599999999999994</v>
      </c>
      <c r="V707" s="9">
        <f>FRED!V702</f>
        <v>159640</v>
      </c>
      <c r="W707" s="9">
        <f>FRED!W702</f>
        <v>152111</v>
      </c>
      <c r="X707" s="9">
        <f>FRED!X702</f>
        <v>4.7</v>
      </c>
      <c r="Y707" s="9">
        <f>FRED!Y702</f>
        <v>26</v>
      </c>
      <c r="Z707" s="9">
        <f>FRED!Z702</f>
        <v>2379</v>
      </c>
      <c r="AA707" s="9">
        <f>FRED!AA702</f>
        <v>2156</v>
      </c>
      <c r="AB707" s="9">
        <f>FRED!AB702</f>
        <v>3030</v>
      </c>
      <c r="AC707" s="9">
        <f>FRED!AC702</f>
        <v>1199</v>
      </c>
      <c r="AD707" s="9">
        <f>FRED!AD702</f>
        <v>1831</v>
      </c>
      <c r="AE707" s="9">
        <f>FRED!AE702</f>
        <v>145325</v>
      </c>
      <c r="AF707" s="9">
        <f>FRED!AF702</f>
        <v>123026</v>
      </c>
      <c r="AG707" s="9">
        <f>FRED!AG702</f>
        <v>616.79999999999995</v>
      </c>
      <c r="AH707" s="9">
        <f>FRED!AH702</f>
        <v>6783</v>
      </c>
      <c r="AI707" s="9">
        <f>FRED!AI702</f>
        <v>12343</v>
      </c>
      <c r="AJ707" s="9">
        <f>FRED!AJ702</f>
        <v>7708</v>
      </c>
      <c r="AK707" s="9">
        <f>FRED!AK702</f>
        <v>4635</v>
      </c>
      <c r="AL707" s="9">
        <f>FRED!AL702</f>
        <v>125531</v>
      </c>
      <c r="AM707" s="9">
        <f>FRED!AM702</f>
        <v>27374</v>
      </c>
      <c r="AN707" s="9">
        <f>FRED!AN702</f>
        <v>5888.4</v>
      </c>
      <c r="AO707" s="9">
        <f>FRED!AO702</f>
        <v>15881</v>
      </c>
      <c r="AP707" s="9">
        <f>FRED!AP702</f>
        <v>8364</v>
      </c>
      <c r="AQ707" s="9">
        <f>FRED!AQ702</f>
        <v>22299</v>
      </c>
      <c r="AR707" s="9">
        <f>FRED!AR702</f>
        <v>72066</v>
      </c>
      <c r="AS707" s="9">
        <f>FRED!AS702</f>
        <v>41</v>
      </c>
      <c r="AT707" s="9">
        <f>FRED!AT702</f>
        <v>4.3</v>
      </c>
      <c r="AU707" s="9">
        <f>FRED!AU702</f>
        <v>41.9</v>
      </c>
      <c r="AV707" s="9">
        <f>FRED!AV702</f>
        <v>113.5</v>
      </c>
      <c r="AW707" s="9">
        <f>FRED!AW702</f>
        <v>1268</v>
      </c>
      <c r="AX707" s="9">
        <f>FRED!AX702</f>
        <v>89</v>
      </c>
      <c r="AY707" s="9">
        <f>FRED!AY702</f>
        <v>222</v>
      </c>
      <c r="AZ707" s="9">
        <f>FRED!AZ702</f>
        <v>566</v>
      </c>
      <c r="BA707" s="9">
        <f>FRED!BA702</f>
        <v>391</v>
      </c>
      <c r="BB707" s="15">
        <f>FRED!BB702</f>
        <v>1266</v>
      </c>
      <c r="BC707" s="15">
        <f>FRED!BC702</f>
        <v>131</v>
      </c>
      <c r="BD707" s="15">
        <f>FRED!BD702</f>
        <v>187</v>
      </c>
      <c r="BE707" s="15">
        <f>FRED!BE702</f>
        <v>604</v>
      </c>
      <c r="BF707" s="15">
        <f>FRED!BF702</f>
        <v>344</v>
      </c>
      <c r="BG707" s="15">
        <f>FRED!BG702</f>
        <v>830</v>
      </c>
      <c r="BH707" s="9">
        <f>FRED!BH702</f>
        <v>808</v>
      </c>
      <c r="BI707">
        <f>FRED!BI702</f>
        <v>5.6</v>
      </c>
      <c r="BJ707" s="13">
        <f>FRED!BJ702</f>
        <v>0.87</v>
      </c>
      <c r="BK707" s="13">
        <f>FRED!BK702</f>
        <v>0.51</v>
      </c>
      <c r="BL707" s="13">
        <f>FRED!BL702</f>
        <v>0.63</v>
      </c>
      <c r="BM707" s="13">
        <f>FRED!BM702</f>
        <v>0.87</v>
      </c>
      <c r="BN707" s="13">
        <f>FRED!BN702</f>
        <v>1.49</v>
      </c>
      <c r="BO707" s="13">
        <f>FRED!BO702</f>
        <v>1.96</v>
      </c>
      <c r="BP707" s="13">
        <f>FRED!BP702</f>
        <v>2.4900000000000002</v>
      </c>
      <c r="BQ707" s="13">
        <f>FRED!BQ702</f>
        <v>4.0599999999999996</v>
      </c>
      <c r="BR707" s="13">
        <f>FRED!BR702</f>
        <v>4.83</v>
      </c>
      <c r="BS707" s="13">
        <f>FRED!BS702</f>
        <v>0.33</v>
      </c>
      <c r="BT707" s="13">
        <f>FRED!BT702</f>
        <v>1.42</v>
      </c>
      <c r="BU707" s="13">
        <f>FRED!BU702</f>
        <v>1.96</v>
      </c>
      <c r="BV707" s="13">
        <f>FRED!BV702</f>
        <v>1.25</v>
      </c>
      <c r="BW707" s="13">
        <f>FRED!BW702</f>
        <v>3.64</v>
      </c>
      <c r="BX707" s="13">
        <f>FRED!BX702</f>
        <v>2.4900000000000002</v>
      </c>
      <c r="BY707" s="13">
        <f>FRED!BY702</f>
        <v>194.6</v>
      </c>
      <c r="BZ707" s="13">
        <f>FRED!BZ702</f>
        <v>203.4</v>
      </c>
      <c r="CA707" s="13">
        <f>FRED!CA702</f>
        <v>190.5</v>
      </c>
      <c r="CB707" s="13">
        <f>FRED!CB702</f>
        <v>179.3</v>
      </c>
      <c r="CC707" s="13">
        <f>FRED!CC702</f>
        <v>204.5</v>
      </c>
      <c r="CD707" s="13">
        <f>FRED!CD702</f>
        <v>188.2</v>
      </c>
      <c r="CE707" s="13">
        <f>FRED!CE702</f>
        <v>169.9</v>
      </c>
      <c r="CF707" s="13">
        <f>FRED!CF702</f>
        <v>187.4</v>
      </c>
      <c r="CG707" s="13">
        <f>FRED!CG702</f>
        <v>154.30000000000001</v>
      </c>
      <c r="CH707" s="13">
        <f>FRED!CH702</f>
        <v>202.4</v>
      </c>
      <c r="CI707" s="13">
        <f>FRED!CI702</f>
        <v>194.6</v>
      </c>
      <c r="CJ707" s="13">
        <f>FRED!CJ702</f>
        <v>188.3</v>
      </c>
      <c r="CK707" s="13">
        <f>FRED!CK702</f>
        <v>242.821</v>
      </c>
      <c r="CL707" s="13">
        <f>FRED!CL702</f>
        <v>125.218</v>
      </c>
      <c r="CM707" s="13">
        <f>FRED!CM702</f>
        <v>200.03100000000001</v>
      </c>
      <c r="CN707" s="13">
        <f>FRED!CN702</f>
        <v>471.33699999999999</v>
      </c>
      <c r="CO707" s="13">
        <f>FRED!CO702</f>
        <v>180.61799999999999</v>
      </c>
      <c r="CP707" s="13">
        <f>FRED!CP702</f>
        <v>105.431</v>
      </c>
      <c r="CQ707" s="13">
        <f>FRED!CQ702</f>
        <v>304.12799999999999</v>
      </c>
      <c r="CR707" s="13">
        <f>FRED!CR702</f>
        <v>242.089</v>
      </c>
      <c r="CS707" s="13">
        <f>FRED!CS702</f>
        <v>224.09899999999999</v>
      </c>
      <c r="CT707" s="13">
        <f>FRED!CT702</f>
        <v>231.857</v>
      </c>
      <c r="CU707" s="13">
        <f>FRED!CU702</f>
        <v>236.76300000000001</v>
      </c>
      <c r="CV707" s="13">
        <f>FRED!CV702</f>
        <v>265.10399999999998</v>
      </c>
      <c r="CW707" s="13">
        <f>FRED!CW702</f>
        <v>22.8</v>
      </c>
      <c r="CX707" s="13">
        <f>FRED!CX702</f>
        <v>26.23</v>
      </c>
      <c r="CY707" s="13">
        <f>FRED!CY702</f>
        <v>20.63</v>
      </c>
      <c r="CZ707" s="13">
        <f>FRED!CZ702</f>
        <v>21.8</v>
      </c>
      <c r="DA707" s="13">
        <f>FRED!DA702</f>
        <v>732.48</v>
      </c>
      <c r="DB707" s="13">
        <f>FRED!DB702</f>
        <v>2246.63</v>
      </c>
      <c r="DC707" s="7">
        <f>FRED!DC702</f>
        <v>1.0194000000000001</v>
      </c>
      <c r="DD707" s="7">
        <f>FRED!DD702</f>
        <v>115.99809999999999</v>
      </c>
      <c r="DE707" s="7">
        <f>FRED!DE702</f>
        <v>1.2483</v>
      </c>
      <c r="DF707" s="7">
        <f>FRED!DF702</f>
        <v>1.3339000000000001</v>
      </c>
      <c r="DG707" s="13">
        <f>FRED!DG702</f>
        <v>6912.37</v>
      </c>
      <c r="DH707" s="13">
        <f>FRED!DH702</f>
        <v>19712.419999999998</v>
      </c>
      <c r="DI707" s="13">
        <f>FRED!DI702</f>
        <v>9207.6299999999992</v>
      </c>
      <c r="DJ707" s="13">
        <f>FRED!DJ702</f>
        <v>650.05999999999995</v>
      </c>
      <c r="DK707" s="6">
        <f>FRED!DK702</f>
        <v>3326.7</v>
      </c>
      <c r="DL707" s="6">
        <f>FRED!DL702</f>
        <v>13180.8</v>
      </c>
      <c r="DM707" s="6">
        <f>FRED!DM702</f>
        <v>5428.2</v>
      </c>
      <c r="DN707" s="6">
        <f>FRED!DN702</f>
        <v>3509.7530000000002</v>
      </c>
      <c r="DO707" s="6">
        <f>FRED!DO702</f>
        <v>2095.2860000000001</v>
      </c>
      <c r="DP707" s="6">
        <f>FRED!DP702</f>
        <v>2095247</v>
      </c>
      <c r="DQ707" s="6">
        <f>FRED!DQ702</f>
        <v>3509.7530000000002</v>
      </c>
      <c r="DR707" s="6">
        <f>FRED!DR702</f>
        <v>1419.7</v>
      </c>
      <c r="DS707" s="6">
        <f>FRED!DS702</f>
        <v>1353.3</v>
      </c>
      <c r="DT707" s="17">
        <f>FRED!DT702</f>
        <v>13180900000000</v>
      </c>
      <c r="DU707" s="9">
        <f>FRED!DU702</f>
        <v>1500558</v>
      </c>
      <c r="DV707" s="10">
        <f>FRED!DV702</f>
        <v>170.22399999999999</v>
      </c>
      <c r="DW707" s="10">
        <f>FRED!DW702</f>
        <v>2031.0070000000001</v>
      </c>
      <c r="DX707" s="10">
        <f>FRED!DX702</f>
        <v>8827.1</v>
      </c>
      <c r="DY707" s="10">
        <f>FRED!DY702</f>
        <v>246.7</v>
      </c>
      <c r="DZ707" s="10">
        <f>FRED!DZ702</f>
        <v>346.9</v>
      </c>
      <c r="EA707" s="10">
        <f>FRED!EA702</f>
        <v>7567.2</v>
      </c>
      <c r="EB707" s="10">
        <f>FRED!EB702</f>
        <v>1904.8</v>
      </c>
      <c r="EC707" s="10">
        <f>FRED!EC702</f>
        <v>0.129</v>
      </c>
      <c r="ED707" s="10">
        <f>FRED!ED702</f>
        <v>12833.9</v>
      </c>
      <c r="EE707" s="10">
        <f>FRED!EE702</f>
        <v>2097.9519</v>
      </c>
      <c r="EF707" s="10">
        <f>FRED!EF702</f>
        <v>1355.2583999999999</v>
      </c>
      <c r="EG707" s="10">
        <f>FRED!EG702</f>
        <v>901.67570000000001</v>
      </c>
      <c r="EH707" s="10">
        <f>FRED!EH702</f>
        <v>4113.2719999999999</v>
      </c>
      <c r="EI707" s="10">
        <f>FRED!EI702</f>
        <v>3765.4191000000001</v>
      </c>
      <c r="EJ707" s="10">
        <f>FRED!EJ702</f>
        <v>2765.2089999999998</v>
      </c>
      <c r="EK707" s="10">
        <f>FRED!EK702</f>
        <v>3335.4074000000001</v>
      </c>
      <c r="EL707" s="10">
        <f>FRED!EL702</f>
        <v>12519.493399999999</v>
      </c>
      <c r="EM707" s="10">
        <f>FRED!EM702</f>
        <v>9126.8734999999997</v>
      </c>
      <c r="EN707" s="10">
        <f>FRED!EN702</f>
        <v>1585.316</v>
      </c>
      <c r="EO707" s="10">
        <f>FRED!EO702</f>
        <v>2425.2935000000002</v>
      </c>
      <c r="EP707" s="10">
        <f>FRED!EP702</f>
        <v>51.97</v>
      </c>
      <c r="EQ707" s="10">
        <f>FRED!EQ702</f>
        <v>0.54</v>
      </c>
    </row>
    <row r="708" spans="1:147" x14ac:dyDescent="0.25">
      <c r="T708"/>
      <c r="U708"/>
      <c r="BN708" s="13"/>
      <c r="DT708"/>
      <c r="EH708"/>
    </row>
    <row r="709" spans="1:147" x14ac:dyDescent="0.25">
      <c r="T709"/>
      <c r="U709"/>
      <c r="DT709"/>
      <c r="EH709"/>
    </row>
    <row r="710" spans="1:147" x14ac:dyDescent="0.25">
      <c r="T710"/>
      <c r="U710"/>
      <c r="DT710"/>
      <c r="EH710"/>
    </row>
    <row r="711" spans="1:147" x14ac:dyDescent="0.25">
      <c r="T711"/>
      <c r="U711"/>
      <c r="DT711"/>
      <c r="EH711"/>
    </row>
    <row r="712" spans="1:147" x14ac:dyDescent="0.25">
      <c r="T712"/>
      <c r="U712"/>
      <c r="DT712"/>
      <c r="EH712"/>
    </row>
    <row r="713" spans="1:147" x14ac:dyDescent="0.25">
      <c r="T713"/>
      <c r="U713"/>
      <c r="DT713"/>
      <c r="EH713"/>
    </row>
    <row r="714" spans="1:147" x14ac:dyDescent="0.25">
      <c r="T714"/>
      <c r="U714"/>
      <c r="DT714"/>
      <c r="EH714"/>
    </row>
    <row r="715" spans="1:147" x14ac:dyDescent="0.25">
      <c r="T715"/>
      <c r="U715"/>
      <c r="DT715"/>
      <c r="EH715"/>
    </row>
    <row r="716" spans="1:147" x14ac:dyDescent="0.25">
      <c r="T716"/>
      <c r="U716"/>
      <c r="DT716"/>
      <c r="EH716"/>
    </row>
    <row r="717" spans="1:147" x14ac:dyDescent="0.25">
      <c r="T717"/>
      <c r="U717"/>
      <c r="DT717"/>
      <c r="EH717"/>
    </row>
    <row r="718" spans="1:147" x14ac:dyDescent="0.25">
      <c r="T718"/>
      <c r="U718"/>
      <c r="BS718"/>
      <c r="BU718"/>
      <c r="DT718"/>
      <c r="EH718"/>
    </row>
  </sheetData>
  <mergeCells count="8">
    <mergeCell ref="EE1:EO1"/>
    <mergeCell ref="AW1:BI1"/>
    <mergeCell ref="V1:AV1"/>
    <mergeCell ref="B1:U1"/>
    <mergeCell ref="BJ1:BX1"/>
    <mergeCell ref="BY1:DA1"/>
    <mergeCell ref="DB1:DJ1"/>
    <mergeCell ref="DK1:ED1"/>
  </mergeCells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22"/>
  <sheetViews>
    <sheetView tabSelected="1" topLeftCell="A118" workbookViewId="0">
      <selection activeCell="E29" sqref="E29"/>
    </sheetView>
  </sheetViews>
  <sheetFormatPr baseColWidth="10" defaultRowHeight="15.75" x14ac:dyDescent="0.25"/>
  <cols>
    <col min="1" max="1" width="4.5" customWidth="1"/>
    <col min="2" max="2" width="4.5" style="24" customWidth="1"/>
    <col min="3" max="3" width="6" style="23" customWidth="1"/>
    <col min="4" max="4" width="18.625" customWidth="1"/>
    <col min="5" max="5" width="66.125" customWidth="1"/>
    <col min="6" max="6" width="19" customWidth="1"/>
    <col min="7" max="7" width="18.875" customWidth="1"/>
  </cols>
  <sheetData>
    <row r="1" spans="1:8" x14ac:dyDescent="0.25">
      <c r="C1" s="4"/>
      <c r="D1" s="1" t="s">
        <v>317</v>
      </c>
      <c r="E1" s="1" t="s">
        <v>314</v>
      </c>
      <c r="F1" s="1" t="s">
        <v>315</v>
      </c>
      <c r="G1" s="1" t="s">
        <v>316</v>
      </c>
      <c r="H1" s="1" t="s">
        <v>318</v>
      </c>
    </row>
    <row r="2" spans="1:8" x14ac:dyDescent="0.25">
      <c r="A2">
        <v>1</v>
      </c>
      <c r="B2" s="46" t="s">
        <v>37</v>
      </c>
      <c r="C2" t="s">
        <v>292</v>
      </c>
      <c r="D2" s="1" t="s">
        <v>121</v>
      </c>
      <c r="E2" s="1" t="s">
        <v>116</v>
      </c>
      <c r="F2" s="1" t="s">
        <v>126</v>
      </c>
      <c r="G2" s="1"/>
      <c r="H2" s="1" t="s">
        <v>290</v>
      </c>
    </row>
    <row r="3" spans="1:8" x14ac:dyDescent="0.25">
      <c r="A3">
        <v>2</v>
      </c>
      <c r="B3" s="46"/>
      <c r="C3" t="s">
        <v>292</v>
      </c>
      <c r="D3" s="1" t="s">
        <v>122</v>
      </c>
      <c r="E3" s="1" t="s">
        <v>117</v>
      </c>
      <c r="F3" s="1" t="s">
        <v>126</v>
      </c>
      <c r="G3" s="1"/>
      <c r="H3" s="1" t="s">
        <v>290</v>
      </c>
    </row>
    <row r="4" spans="1:8" x14ac:dyDescent="0.25">
      <c r="A4">
        <v>3</v>
      </c>
      <c r="B4" s="46"/>
      <c r="C4" t="s">
        <v>293</v>
      </c>
      <c r="D4" s="1" t="s">
        <v>123</v>
      </c>
      <c r="E4" s="1" t="s">
        <v>118</v>
      </c>
      <c r="F4" s="1" t="s">
        <v>126</v>
      </c>
      <c r="G4" s="1"/>
      <c r="H4" s="1" t="s">
        <v>290</v>
      </c>
    </row>
    <row r="5" spans="1:8" x14ac:dyDescent="0.25">
      <c r="A5">
        <v>4</v>
      </c>
      <c r="B5" s="46"/>
      <c r="C5" t="s">
        <v>293</v>
      </c>
      <c r="D5" s="1" t="s">
        <v>124</v>
      </c>
      <c r="E5" s="1" t="s">
        <v>119</v>
      </c>
      <c r="F5" s="1" t="s">
        <v>126</v>
      </c>
      <c r="G5" s="1"/>
      <c r="H5" s="1" t="s">
        <v>290</v>
      </c>
    </row>
    <row r="6" spans="1:8" x14ac:dyDescent="0.25">
      <c r="A6">
        <v>5</v>
      </c>
      <c r="B6" s="46"/>
      <c r="C6" t="s">
        <v>293</v>
      </c>
      <c r="D6" s="1" t="s">
        <v>125</v>
      </c>
      <c r="E6" s="1" t="s">
        <v>120</v>
      </c>
      <c r="F6" s="1" t="s">
        <v>126</v>
      </c>
      <c r="G6" s="1"/>
      <c r="H6" s="1" t="s">
        <v>290</v>
      </c>
    </row>
    <row r="7" spans="1:8" x14ac:dyDescent="0.25">
      <c r="A7">
        <v>6</v>
      </c>
      <c r="B7" s="46"/>
      <c r="C7" t="s">
        <v>293</v>
      </c>
      <c r="D7" s="1" t="s">
        <v>19</v>
      </c>
      <c r="E7" s="1" t="s">
        <v>5</v>
      </c>
      <c r="F7" s="1" t="s">
        <v>35</v>
      </c>
      <c r="G7" s="1"/>
      <c r="H7" s="1" t="s">
        <v>290</v>
      </c>
    </row>
    <row r="8" spans="1:8" x14ac:dyDescent="0.25">
      <c r="A8">
        <v>7</v>
      </c>
      <c r="B8" s="46"/>
      <c r="C8" t="s">
        <v>293</v>
      </c>
      <c r="D8" s="1" t="s">
        <v>20</v>
      </c>
      <c r="E8" s="1" t="s">
        <v>6</v>
      </c>
      <c r="F8" s="1" t="s">
        <v>35</v>
      </c>
      <c r="G8" s="1"/>
      <c r="H8" s="1" t="s">
        <v>290</v>
      </c>
    </row>
    <row r="9" spans="1:8" x14ac:dyDescent="0.25">
      <c r="A9">
        <v>8</v>
      </c>
      <c r="B9" s="46"/>
      <c r="C9" t="s">
        <v>294</v>
      </c>
      <c r="D9" s="1" t="s">
        <v>21</v>
      </c>
      <c r="E9" s="1" t="s">
        <v>7</v>
      </c>
      <c r="F9" s="1" t="s">
        <v>359</v>
      </c>
      <c r="G9" s="1"/>
      <c r="H9" s="1" t="s">
        <v>290</v>
      </c>
    </row>
    <row r="10" spans="1:8" x14ac:dyDescent="0.25">
      <c r="A10">
        <v>9</v>
      </c>
      <c r="B10" s="46"/>
      <c r="C10" t="s">
        <v>294</v>
      </c>
      <c r="D10" s="1" t="s">
        <v>22</v>
      </c>
      <c r="E10" s="1" t="s">
        <v>8</v>
      </c>
      <c r="F10" s="1" t="s">
        <v>359</v>
      </c>
      <c r="G10" s="1"/>
      <c r="H10" s="1" t="s">
        <v>290</v>
      </c>
    </row>
    <row r="11" spans="1:8" x14ac:dyDescent="0.25">
      <c r="A11">
        <v>10</v>
      </c>
      <c r="B11" s="46"/>
      <c r="C11" t="s">
        <v>294</v>
      </c>
      <c r="D11" s="1" t="s">
        <v>23</v>
      </c>
      <c r="E11" s="1" t="s">
        <v>9</v>
      </c>
      <c r="F11" s="1" t="s">
        <v>359</v>
      </c>
      <c r="G11" s="1"/>
      <c r="H11" s="1" t="s">
        <v>290</v>
      </c>
    </row>
    <row r="12" spans="1:8" x14ac:dyDescent="0.25">
      <c r="A12">
        <v>11</v>
      </c>
      <c r="B12" s="46"/>
      <c r="C12" s="21" t="s">
        <v>294</v>
      </c>
      <c r="D12" s="1" t="s">
        <v>24</v>
      </c>
      <c r="E12" s="1" t="s">
        <v>10</v>
      </c>
      <c r="F12" s="1" t="s">
        <v>359</v>
      </c>
      <c r="G12" s="1"/>
      <c r="H12" s="1" t="s">
        <v>290</v>
      </c>
    </row>
    <row r="13" spans="1:8" x14ac:dyDescent="0.25">
      <c r="A13">
        <v>12</v>
      </c>
      <c r="B13" s="46"/>
      <c r="C13" t="s">
        <v>294</v>
      </c>
      <c r="D13" s="1" t="s">
        <v>25</v>
      </c>
      <c r="E13" s="1" t="s">
        <v>11</v>
      </c>
      <c r="F13" s="1" t="s">
        <v>359</v>
      </c>
      <c r="G13" s="1"/>
      <c r="H13" s="1" t="s">
        <v>290</v>
      </c>
    </row>
    <row r="14" spans="1:8" x14ac:dyDescent="0.25">
      <c r="A14">
        <v>13</v>
      </c>
      <c r="B14" s="46"/>
      <c r="C14" t="s">
        <v>294</v>
      </c>
      <c r="D14" s="1" t="s">
        <v>26</v>
      </c>
      <c r="E14" s="1" t="s">
        <v>12</v>
      </c>
      <c r="F14" s="1" t="s">
        <v>359</v>
      </c>
      <c r="G14" s="1"/>
      <c r="H14" s="1" t="s">
        <v>290</v>
      </c>
    </row>
    <row r="15" spans="1:8" x14ac:dyDescent="0.25">
      <c r="A15">
        <v>14</v>
      </c>
      <c r="B15" s="46"/>
      <c r="C15" t="s">
        <v>294</v>
      </c>
      <c r="D15" s="1" t="s">
        <v>27</v>
      </c>
      <c r="E15" s="1" t="s">
        <v>13</v>
      </c>
      <c r="F15" s="1" t="s">
        <v>359</v>
      </c>
      <c r="G15" s="1"/>
      <c r="H15" s="1" t="s">
        <v>290</v>
      </c>
    </row>
    <row r="16" spans="1:8" x14ac:dyDescent="0.25">
      <c r="A16">
        <v>15</v>
      </c>
      <c r="B16" s="46"/>
      <c r="C16" t="s">
        <v>294</v>
      </c>
      <c r="D16" s="1" t="s">
        <v>28</v>
      </c>
      <c r="E16" s="1" t="s">
        <v>14</v>
      </c>
      <c r="F16" s="1" t="s">
        <v>359</v>
      </c>
      <c r="G16" s="1"/>
      <c r="H16" s="1" t="s">
        <v>290</v>
      </c>
    </row>
    <row r="17" spans="1:8" x14ac:dyDescent="0.25">
      <c r="A17">
        <v>16</v>
      </c>
      <c r="B17" s="46"/>
      <c r="C17" t="s">
        <v>294</v>
      </c>
      <c r="D17" s="1" t="s">
        <v>29</v>
      </c>
      <c r="E17" s="1" t="s">
        <v>360</v>
      </c>
      <c r="F17" s="1" t="s">
        <v>359</v>
      </c>
      <c r="G17" s="1"/>
      <c r="H17" s="1" t="s">
        <v>290</v>
      </c>
    </row>
    <row r="18" spans="1:8" x14ac:dyDescent="0.25">
      <c r="A18">
        <v>17</v>
      </c>
      <c r="B18" s="46"/>
      <c r="C18" t="s">
        <v>294</v>
      </c>
      <c r="D18" s="1" t="s">
        <v>30</v>
      </c>
      <c r="E18" s="1" t="s">
        <v>15</v>
      </c>
      <c r="F18" s="1" t="s">
        <v>359</v>
      </c>
      <c r="G18" s="1"/>
      <c r="H18" s="1" t="s">
        <v>290</v>
      </c>
    </row>
    <row r="19" spans="1:8" x14ac:dyDescent="0.25">
      <c r="A19">
        <v>18</v>
      </c>
      <c r="B19" s="46"/>
      <c r="C19" t="s">
        <v>294</v>
      </c>
      <c r="D19" s="1" t="s">
        <v>31</v>
      </c>
      <c r="E19" s="1" t="s">
        <v>16</v>
      </c>
      <c r="F19" s="1" t="s">
        <v>359</v>
      </c>
      <c r="G19" s="1"/>
      <c r="H19" s="1" t="s">
        <v>290</v>
      </c>
    </row>
    <row r="20" spans="1:8" x14ac:dyDescent="0.25">
      <c r="A20">
        <v>19</v>
      </c>
      <c r="B20" s="46"/>
      <c r="C20" t="s">
        <v>295</v>
      </c>
      <c r="D20" s="5" t="s">
        <v>32</v>
      </c>
      <c r="E20" s="5" t="s">
        <v>17</v>
      </c>
      <c r="F20" s="5" t="s">
        <v>36</v>
      </c>
      <c r="G20" s="5"/>
      <c r="H20" s="5" t="s">
        <v>287</v>
      </c>
    </row>
    <row r="21" spans="1:8" x14ac:dyDescent="0.25">
      <c r="A21">
        <v>20</v>
      </c>
      <c r="B21" s="46"/>
      <c r="C21" t="s">
        <v>295</v>
      </c>
      <c r="D21" s="5" t="s">
        <v>33</v>
      </c>
      <c r="E21" s="5" t="s">
        <v>18</v>
      </c>
      <c r="F21" s="5" t="s">
        <v>36</v>
      </c>
      <c r="G21" s="5"/>
      <c r="H21" s="5" t="s">
        <v>287</v>
      </c>
    </row>
    <row r="22" spans="1:8" ht="15" customHeight="1" x14ac:dyDescent="0.25">
      <c r="A22">
        <v>21</v>
      </c>
      <c r="B22" s="50" t="s">
        <v>115</v>
      </c>
      <c r="C22" t="s">
        <v>296</v>
      </c>
      <c r="D22" s="1" t="s">
        <v>83</v>
      </c>
      <c r="E22" s="1" t="s">
        <v>65</v>
      </c>
      <c r="F22" s="1" t="s">
        <v>110</v>
      </c>
      <c r="G22" s="1"/>
      <c r="H22" s="1" t="s">
        <v>290</v>
      </c>
    </row>
    <row r="23" spans="1:8" x14ac:dyDescent="0.25">
      <c r="A23">
        <v>22</v>
      </c>
      <c r="B23" s="50"/>
      <c r="C23" t="s">
        <v>296</v>
      </c>
      <c r="D23" s="1" t="s">
        <v>84</v>
      </c>
      <c r="E23" s="1" t="s">
        <v>362</v>
      </c>
      <c r="F23" s="1" t="s">
        <v>110</v>
      </c>
      <c r="G23" s="1"/>
      <c r="H23" s="1" t="s">
        <v>290</v>
      </c>
    </row>
    <row r="24" spans="1:8" x14ac:dyDescent="0.25">
      <c r="A24">
        <v>23</v>
      </c>
      <c r="B24" s="50"/>
      <c r="C24" t="s">
        <v>297</v>
      </c>
      <c r="D24" s="1" t="s">
        <v>85</v>
      </c>
      <c r="E24" s="1" t="s">
        <v>66</v>
      </c>
      <c r="F24" s="1" t="s">
        <v>111</v>
      </c>
      <c r="G24" s="1"/>
      <c r="H24" s="1" t="s">
        <v>290</v>
      </c>
    </row>
    <row r="25" spans="1:8" x14ac:dyDescent="0.25">
      <c r="A25">
        <v>24</v>
      </c>
      <c r="B25" s="50"/>
      <c r="C25" t="s">
        <v>297</v>
      </c>
      <c r="D25" s="1" t="s">
        <v>86</v>
      </c>
      <c r="E25" s="1" t="s">
        <v>67</v>
      </c>
      <c r="F25" s="1" t="s">
        <v>112</v>
      </c>
      <c r="G25" s="1"/>
      <c r="H25" s="1" t="s">
        <v>290</v>
      </c>
    </row>
    <row r="26" spans="1:8" x14ac:dyDescent="0.25">
      <c r="A26">
        <v>25</v>
      </c>
      <c r="B26" s="50"/>
      <c r="C26" t="s">
        <v>297</v>
      </c>
      <c r="D26" s="1" t="s">
        <v>87</v>
      </c>
      <c r="E26" s="1" t="s">
        <v>363</v>
      </c>
      <c r="F26" s="1" t="s">
        <v>110</v>
      </c>
      <c r="G26" s="1"/>
      <c r="H26" s="1" t="s">
        <v>290</v>
      </c>
    </row>
    <row r="27" spans="1:8" x14ac:dyDescent="0.25">
      <c r="A27">
        <v>26</v>
      </c>
      <c r="B27" s="50"/>
      <c r="C27" t="s">
        <v>297</v>
      </c>
      <c r="D27" s="1" t="s">
        <v>88</v>
      </c>
      <c r="E27" s="1" t="s">
        <v>364</v>
      </c>
      <c r="F27" s="1" t="s">
        <v>110</v>
      </c>
      <c r="G27" s="1"/>
      <c r="H27" s="1" t="s">
        <v>290</v>
      </c>
    </row>
    <row r="28" spans="1:8" x14ac:dyDescent="0.25">
      <c r="A28">
        <v>27</v>
      </c>
      <c r="B28" s="50"/>
      <c r="C28" t="s">
        <v>297</v>
      </c>
      <c r="D28" s="1" t="s">
        <v>89</v>
      </c>
      <c r="E28" s="1" t="s">
        <v>365</v>
      </c>
      <c r="F28" s="1" t="s">
        <v>110</v>
      </c>
      <c r="G28" s="1"/>
      <c r="H28" s="1" t="s">
        <v>290</v>
      </c>
    </row>
    <row r="29" spans="1:8" x14ac:dyDescent="0.25">
      <c r="A29">
        <v>28</v>
      </c>
      <c r="B29" s="50"/>
      <c r="C29" t="s">
        <v>297</v>
      </c>
      <c r="D29" s="1" t="s">
        <v>90</v>
      </c>
      <c r="E29" s="1" t="s">
        <v>366</v>
      </c>
      <c r="F29" s="1" t="s">
        <v>110</v>
      </c>
      <c r="G29" s="1"/>
      <c r="H29" s="1" t="s">
        <v>290</v>
      </c>
    </row>
    <row r="30" spans="1:8" x14ac:dyDescent="0.25">
      <c r="A30">
        <v>29</v>
      </c>
      <c r="B30" s="50"/>
      <c r="C30" t="s">
        <v>297</v>
      </c>
      <c r="D30" s="1" t="s">
        <v>91</v>
      </c>
      <c r="E30" s="1" t="s">
        <v>367</v>
      </c>
      <c r="F30" s="1" t="s">
        <v>110</v>
      </c>
      <c r="G30" s="1"/>
      <c r="H30" s="1" t="s">
        <v>290</v>
      </c>
    </row>
    <row r="31" spans="1:8" x14ac:dyDescent="0.25">
      <c r="A31">
        <v>30</v>
      </c>
      <c r="B31" s="50"/>
      <c r="C31" t="s">
        <v>296</v>
      </c>
      <c r="D31" s="1" t="s">
        <v>92</v>
      </c>
      <c r="E31" s="1" t="s">
        <v>368</v>
      </c>
      <c r="F31" s="1" t="s">
        <v>110</v>
      </c>
      <c r="G31" s="1"/>
      <c r="H31" s="1" t="s">
        <v>290</v>
      </c>
    </row>
    <row r="32" spans="1:8" x14ac:dyDescent="0.25">
      <c r="A32">
        <v>31</v>
      </c>
      <c r="B32" s="50"/>
      <c r="C32" t="s">
        <v>296</v>
      </c>
      <c r="D32" s="1" t="s">
        <v>93</v>
      </c>
      <c r="E32" s="1" t="s">
        <v>68</v>
      </c>
      <c r="F32" s="1" t="s">
        <v>110</v>
      </c>
      <c r="G32" s="1"/>
      <c r="H32" s="1" t="s">
        <v>290</v>
      </c>
    </row>
    <row r="33" spans="1:8" x14ac:dyDescent="0.25">
      <c r="A33">
        <v>32</v>
      </c>
      <c r="B33" s="50"/>
      <c r="C33" t="s">
        <v>296</v>
      </c>
      <c r="D33" s="1" t="s">
        <v>94</v>
      </c>
      <c r="E33" s="1" t="s">
        <v>69</v>
      </c>
      <c r="F33" s="1" t="s">
        <v>110</v>
      </c>
      <c r="G33" s="1"/>
      <c r="H33" s="1" t="s">
        <v>290</v>
      </c>
    </row>
    <row r="34" spans="1:8" x14ac:dyDescent="0.25">
      <c r="A34">
        <v>33</v>
      </c>
      <c r="B34" s="50"/>
      <c r="C34" t="s">
        <v>296</v>
      </c>
      <c r="D34" s="1" t="s">
        <v>95</v>
      </c>
      <c r="E34" s="1" t="s">
        <v>70</v>
      </c>
      <c r="F34" s="1" t="s">
        <v>110</v>
      </c>
      <c r="G34" s="1"/>
      <c r="H34" s="1" t="s">
        <v>290</v>
      </c>
    </row>
    <row r="35" spans="1:8" x14ac:dyDescent="0.25">
      <c r="A35">
        <v>34</v>
      </c>
      <c r="B35" s="50"/>
      <c r="C35" t="s">
        <v>296</v>
      </c>
      <c r="D35" s="1" t="s">
        <v>96</v>
      </c>
      <c r="E35" s="1" t="s">
        <v>71</v>
      </c>
      <c r="F35" s="1" t="s">
        <v>110</v>
      </c>
      <c r="G35" s="1"/>
      <c r="H35" s="1" t="s">
        <v>290</v>
      </c>
    </row>
    <row r="36" spans="1:8" x14ac:dyDescent="0.25">
      <c r="A36">
        <v>35</v>
      </c>
      <c r="B36" s="50"/>
      <c r="C36" t="s">
        <v>296</v>
      </c>
      <c r="D36" s="1" t="s">
        <v>97</v>
      </c>
      <c r="E36" s="1" t="s">
        <v>369</v>
      </c>
      <c r="F36" s="1" t="s">
        <v>110</v>
      </c>
      <c r="G36" s="1"/>
      <c r="H36" s="1" t="s">
        <v>290</v>
      </c>
    </row>
    <row r="37" spans="1:8" x14ac:dyDescent="0.25">
      <c r="A37">
        <v>36</v>
      </c>
      <c r="B37" s="50"/>
      <c r="C37" t="s">
        <v>296</v>
      </c>
      <c r="D37" s="1" t="s">
        <v>98</v>
      </c>
      <c r="E37" s="1" t="s">
        <v>72</v>
      </c>
      <c r="F37" s="1" t="s">
        <v>110</v>
      </c>
      <c r="G37" s="1"/>
      <c r="H37" s="1" t="s">
        <v>290</v>
      </c>
    </row>
    <row r="38" spans="1:8" x14ac:dyDescent="0.25">
      <c r="A38">
        <v>37</v>
      </c>
      <c r="B38" s="50"/>
      <c r="C38" t="s">
        <v>296</v>
      </c>
      <c r="D38" s="1" t="s">
        <v>99</v>
      </c>
      <c r="E38" s="1" t="s">
        <v>73</v>
      </c>
      <c r="F38" s="1" t="s">
        <v>110</v>
      </c>
      <c r="G38" s="1"/>
      <c r="H38" s="1" t="s">
        <v>290</v>
      </c>
    </row>
    <row r="39" spans="1:8" x14ac:dyDescent="0.25">
      <c r="A39">
        <v>38</v>
      </c>
      <c r="B39" s="50"/>
      <c r="C39" t="s">
        <v>296</v>
      </c>
      <c r="D39" s="1" t="s">
        <v>100</v>
      </c>
      <c r="E39" s="1" t="s">
        <v>370</v>
      </c>
      <c r="F39" s="1" t="s">
        <v>110</v>
      </c>
      <c r="G39" s="1"/>
      <c r="H39" s="1" t="s">
        <v>290</v>
      </c>
    </row>
    <row r="40" spans="1:8" x14ac:dyDescent="0.25">
      <c r="A40">
        <v>39</v>
      </c>
      <c r="B40" s="50"/>
      <c r="C40" t="s">
        <v>296</v>
      </c>
      <c r="D40" s="1" t="s">
        <v>101</v>
      </c>
      <c r="E40" s="1" t="s">
        <v>74</v>
      </c>
      <c r="F40" s="1" t="s">
        <v>110</v>
      </c>
      <c r="G40" s="1"/>
      <c r="H40" s="1" t="s">
        <v>290</v>
      </c>
    </row>
    <row r="41" spans="1:8" x14ac:dyDescent="0.25">
      <c r="A41">
        <v>40</v>
      </c>
      <c r="B41" s="50"/>
      <c r="C41" t="s">
        <v>296</v>
      </c>
      <c r="D41" s="1" t="s">
        <v>102</v>
      </c>
      <c r="E41" s="1" t="s">
        <v>75</v>
      </c>
      <c r="F41" s="1" t="s">
        <v>110</v>
      </c>
      <c r="G41" s="1"/>
      <c r="H41" s="1" t="s">
        <v>290</v>
      </c>
    </row>
    <row r="42" spans="1:8" x14ac:dyDescent="0.25">
      <c r="A42">
        <v>41</v>
      </c>
      <c r="B42" s="50" t="s">
        <v>115</v>
      </c>
      <c r="C42" t="s">
        <v>296</v>
      </c>
      <c r="D42" s="1" t="s">
        <v>103</v>
      </c>
      <c r="E42" s="1" t="s">
        <v>76</v>
      </c>
      <c r="F42" s="1" t="s">
        <v>110</v>
      </c>
      <c r="G42" s="1"/>
      <c r="H42" s="1" t="s">
        <v>290</v>
      </c>
    </row>
    <row r="43" spans="1:8" x14ac:dyDescent="0.25">
      <c r="A43">
        <v>42</v>
      </c>
      <c r="B43" s="50"/>
      <c r="C43" t="s">
        <v>296</v>
      </c>
      <c r="D43" s="1" t="s">
        <v>104</v>
      </c>
      <c r="E43" s="1" t="s">
        <v>77</v>
      </c>
      <c r="F43" s="1" t="s">
        <v>110</v>
      </c>
      <c r="G43" s="1"/>
      <c r="H43" s="1" t="s">
        <v>290</v>
      </c>
    </row>
    <row r="44" spans="1:8" ht="17.100000000000001" customHeight="1" x14ac:dyDescent="0.25">
      <c r="A44">
        <v>43</v>
      </c>
      <c r="B44" s="50"/>
      <c r="C44" t="s">
        <v>296</v>
      </c>
      <c r="D44" s="1" t="s">
        <v>105</v>
      </c>
      <c r="E44" s="1" t="s">
        <v>78</v>
      </c>
      <c r="F44" s="1" t="s">
        <v>110</v>
      </c>
      <c r="G44" s="1"/>
      <c r="H44" s="1" t="s">
        <v>290</v>
      </c>
    </row>
    <row r="45" spans="1:8" x14ac:dyDescent="0.25">
      <c r="A45">
        <v>44</v>
      </c>
      <c r="B45" s="50"/>
      <c r="C45" t="s">
        <v>296</v>
      </c>
      <c r="D45" s="1" t="s">
        <v>106</v>
      </c>
      <c r="E45" s="1" t="s">
        <v>79</v>
      </c>
      <c r="F45" s="1" t="s">
        <v>113</v>
      </c>
      <c r="G45" s="1"/>
      <c r="H45" s="1" t="s">
        <v>290</v>
      </c>
    </row>
    <row r="46" spans="1:8" x14ac:dyDescent="0.25">
      <c r="A46">
        <v>45</v>
      </c>
      <c r="B46" s="50"/>
      <c r="C46" t="s">
        <v>296</v>
      </c>
      <c r="D46" s="1" t="s">
        <v>107</v>
      </c>
      <c r="E46" s="1" t="s">
        <v>80</v>
      </c>
      <c r="F46" s="1" t="s">
        <v>113</v>
      </c>
      <c r="G46" s="1"/>
      <c r="H46" s="1" t="s">
        <v>290</v>
      </c>
    </row>
    <row r="47" spans="1:8" x14ac:dyDescent="0.25">
      <c r="A47">
        <v>46</v>
      </c>
      <c r="B47" s="50"/>
      <c r="C47" t="s">
        <v>296</v>
      </c>
      <c r="D47" s="1" t="s">
        <v>108</v>
      </c>
      <c r="E47" s="1" t="s">
        <v>81</v>
      </c>
      <c r="F47" s="1" t="s">
        <v>113</v>
      </c>
      <c r="G47" s="1"/>
      <c r="H47" s="1" t="s">
        <v>290</v>
      </c>
    </row>
    <row r="48" spans="1:8" x14ac:dyDescent="0.25">
      <c r="A48">
        <v>47</v>
      </c>
      <c r="B48" s="50"/>
      <c r="C48" t="s">
        <v>296</v>
      </c>
      <c r="D48" s="1" t="s">
        <v>109</v>
      </c>
      <c r="E48" s="1" t="s">
        <v>82</v>
      </c>
      <c r="F48" s="1" t="s">
        <v>114</v>
      </c>
      <c r="G48" s="1"/>
      <c r="H48" s="1" t="s">
        <v>290</v>
      </c>
    </row>
    <row r="49" spans="1:8" x14ac:dyDescent="0.25">
      <c r="A49">
        <v>48</v>
      </c>
      <c r="B49" s="47" t="s">
        <v>64</v>
      </c>
      <c r="C49" t="s">
        <v>298</v>
      </c>
      <c r="D49" s="1" t="s">
        <v>49</v>
      </c>
      <c r="E49" s="1" t="s">
        <v>38</v>
      </c>
      <c r="F49" s="1" t="s">
        <v>62</v>
      </c>
      <c r="G49" s="1"/>
      <c r="H49" s="1" t="s">
        <v>290</v>
      </c>
    </row>
    <row r="50" spans="1:8" x14ac:dyDescent="0.25">
      <c r="A50">
        <v>49</v>
      </c>
      <c r="B50" s="47"/>
      <c r="C50" t="s">
        <v>298</v>
      </c>
      <c r="D50" s="1" t="s">
        <v>50</v>
      </c>
      <c r="E50" s="1" t="s">
        <v>39</v>
      </c>
      <c r="F50" s="1" t="s">
        <v>62</v>
      </c>
      <c r="G50" s="1"/>
      <c r="H50" s="1" t="s">
        <v>290</v>
      </c>
    </row>
    <row r="51" spans="1:8" x14ac:dyDescent="0.25">
      <c r="A51">
        <v>50</v>
      </c>
      <c r="B51" s="47"/>
      <c r="C51" t="s">
        <v>298</v>
      </c>
      <c r="D51" s="1" t="s">
        <v>51</v>
      </c>
      <c r="E51" s="1" t="s">
        <v>40</v>
      </c>
      <c r="F51" s="1" t="s">
        <v>62</v>
      </c>
      <c r="G51" s="1"/>
      <c r="H51" s="1" t="s">
        <v>290</v>
      </c>
    </row>
    <row r="52" spans="1:8" x14ac:dyDescent="0.25">
      <c r="A52">
        <v>51</v>
      </c>
      <c r="B52" s="47"/>
      <c r="C52" t="s">
        <v>298</v>
      </c>
      <c r="D52" s="1" t="s">
        <v>52</v>
      </c>
      <c r="E52" s="1" t="s">
        <v>41</v>
      </c>
      <c r="F52" s="1" t="s">
        <v>62</v>
      </c>
      <c r="G52" s="1"/>
      <c r="H52" s="1" t="s">
        <v>290</v>
      </c>
    </row>
    <row r="53" spans="1:8" x14ac:dyDescent="0.25">
      <c r="A53">
        <v>52</v>
      </c>
      <c r="B53" s="47"/>
      <c r="C53" t="s">
        <v>298</v>
      </c>
      <c r="D53" s="1" t="s">
        <v>53</v>
      </c>
      <c r="E53" s="1" t="s">
        <v>42</v>
      </c>
      <c r="F53" s="1" t="s">
        <v>62</v>
      </c>
      <c r="G53" s="1"/>
      <c r="H53" s="1" t="s">
        <v>290</v>
      </c>
    </row>
    <row r="54" spans="1:8" x14ac:dyDescent="0.25">
      <c r="A54">
        <v>53</v>
      </c>
      <c r="B54" s="47"/>
      <c r="C54" t="s">
        <v>298</v>
      </c>
      <c r="D54" s="11" t="s">
        <v>54</v>
      </c>
      <c r="E54" s="11" t="s">
        <v>43</v>
      </c>
      <c r="F54" s="11" t="s">
        <v>62</v>
      </c>
      <c r="G54" s="11"/>
      <c r="H54" s="11" t="s">
        <v>290</v>
      </c>
    </row>
    <row r="55" spans="1:8" x14ac:dyDescent="0.25">
      <c r="A55">
        <v>54</v>
      </c>
      <c r="B55" s="47"/>
      <c r="C55" t="s">
        <v>298</v>
      </c>
      <c r="D55" s="11" t="s">
        <v>55</v>
      </c>
      <c r="E55" s="11" t="s">
        <v>44</v>
      </c>
      <c r="F55" s="11" t="s">
        <v>62</v>
      </c>
      <c r="G55" s="11"/>
      <c r="H55" s="11" t="s">
        <v>290</v>
      </c>
    </row>
    <row r="56" spans="1:8" x14ac:dyDescent="0.25">
      <c r="A56">
        <v>55</v>
      </c>
      <c r="B56" s="47"/>
      <c r="C56" t="s">
        <v>298</v>
      </c>
      <c r="D56" s="11" t="s">
        <v>56</v>
      </c>
      <c r="E56" s="11" t="s">
        <v>45</v>
      </c>
      <c r="F56" s="11" t="s">
        <v>62</v>
      </c>
      <c r="G56" s="11"/>
      <c r="H56" s="11" t="s">
        <v>290</v>
      </c>
    </row>
    <row r="57" spans="1:8" x14ac:dyDescent="0.25">
      <c r="A57">
        <v>56</v>
      </c>
      <c r="B57" s="47"/>
      <c r="C57" t="s">
        <v>298</v>
      </c>
      <c r="D57" s="11" t="s">
        <v>57</v>
      </c>
      <c r="E57" s="11" t="s">
        <v>46</v>
      </c>
      <c r="F57" s="11" t="s">
        <v>62</v>
      </c>
      <c r="G57" s="11"/>
      <c r="H57" s="11" t="s">
        <v>290</v>
      </c>
    </row>
    <row r="58" spans="1:8" x14ac:dyDescent="0.25">
      <c r="A58">
        <v>57</v>
      </c>
      <c r="B58" s="47"/>
      <c r="C58" t="s">
        <v>298</v>
      </c>
      <c r="D58" s="11" t="s">
        <v>58</v>
      </c>
      <c r="E58" s="11" t="s">
        <v>47</v>
      </c>
      <c r="F58" s="11" t="s">
        <v>62</v>
      </c>
      <c r="G58" s="11"/>
      <c r="H58" s="11" t="s">
        <v>290</v>
      </c>
    </row>
    <row r="59" spans="1:8" x14ac:dyDescent="0.25">
      <c r="A59">
        <v>58</v>
      </c>
      <c r="B59" s="47"/>
      <c r="C59" t="s">
        <v>298</v>
      </c>
      <c r="D59" s="1" t="s">
        <v>59</v>
      </c>
      <c r="E59" s="1" t="s">
        <v>372</v>
      </c>
      <c r="F59" s="1" t="s">
        <v>62</v>
      </c>
      <c r="G59" s="1"/>
      <c r="H59" s="11" t="s">
        <v>290</v>
      </c>
    </row>
    <row r="60" spans="1:8" x14ac:dyDescent="0.25">
      <c r="A60">
        <v>59</v>
      </c>
      <c r="B60" s="47"/>
      <c r="C60" t="s">
        <v>298</v>
      </c>
      <c r="D60" s="1" t="s">
        <v>60</v>
      </c>
      <c r="E60" s="1" t="s">
        <v>48</v>
      </c>
      <c r="F60" s="1" t="s">
        <v>62</v>
      </c>
      <c r="G60" s="1"/>
      <c r="H60" s="11" t="s">
        <v>290</v>
      </c>
    </row>
    <row r="61" spans="1:8" x14ac:dyDescent="0.25">
      <c r="A61">
        <v>60</v>
      </c>
      <c r="B61" s="47"/>
      <c r="C61" t="s">
        <v>298</v>
      </c>
      <c r="D61" s="1" t="s">
        <v>61</v>
      </c>
      <c r="E61" s="1" t="s">
        <v>373</v>
      </c>
      <c r="F61" s="1" t="s">
        <v>63</v>
      </c>
      <c r="G61" s="1"/>
      <c r="H61" s="11" t="s">
        <v>290</v>
      </c>
    </row>
    <row r="62" spans="1:8" x14ac:dyDescent="0.25">
      <c r="A62">
        <v>61</v>
      </c>
      <c r="B62" s="48" t="s">
        <v>156</v>
      </c>
      <c r="C62" t="s">
        <v>299</v>
      </c>
      <c r="D62" s="1" t="s">
        <v>138</v>
      </c>
      <c r="E62" s="5" t="s">
        <v>127</v>
      </c>
      <c r="F62" s="5" t="s">
        <v>111</v>
      </c>
      <c r="G62" s="5"/>
      <c r="H62" s="5" t="s">
        <v>287</v>
      </c>
    </row>
    <row r="63" spans="1:8" x14ac:dyDescent="0.25">
      <c r="A63">
        <v>62</v>
      </c>
      <c r="B63" s="48"/>
      <c r="C63" t="s">
        <v>299</v>
      </c>
      <c r="D63" s="1" t="s">
        <v>139</v>
      </c>
      <c r="E63" s="1" t="s">
        <v>128</v>
      </c>
      <c r="F63" s="1" t="s">
        <v>111</v>
      </c>
      <c r="G63" s="1"/>
      <c r="H63" s="11" t="s">
        <v>290</v>
      </c>
    </row>
    <row r="64" spans="1:8" x14ac:dyDescent="0.25">
      <c r="A64">
        <v>63</v>
      </c>
      <c r="B64" s="48"/>
      <c r="C64" t="s">
        <v>299</v>
      </c>
      <c r="D64" s="1" t="s">
        <v>140</v>
      </c>
      <c r="E64" s="1" t="s">
        <v>129</v>
      </c>
      <c r="F64" s="1" t="s">
        <v>111</v>
      </c>
      <c r="G64" s="1"/>
      <c r="H64" s="11" t="s">
        <v>290</v>
      </c>
    </row>
    <row r="65" spans="1:8" x14ac:dyDescent="0.25">
      <c r="A65">
        <v>64</v>
      </c>
      <c r="B65" s="48"/>
      <c r="C65" t="s">
        <v>300</v>
      </c>
      <c r="D65" s="1" t="s">
        <v>141</v>
      </c>
      <c r="E65" s="1" t="s">
        <v>130</v>
      </c>
      <c r="F65" s="1" t="s">
        <v>111</v>
      </c>
      <c r="G65" s="1"/>
      <c r="H65" s="11" t="s">
        <v>290</v>
      </c>
    </row>
    <row r="66" spans="1:8" x14ac:dyDescent="0.25">
      <c r="A66">
        <v>65</v>
      </c>
      <c r="B66" s="48"/>
      <c r="C66" t="s">
        <v>300</v>
      </c>
      <c r="D66" s="11" t="s">
        <v>142</v>
      </c>
      <c r="E66" s="11" t="s">
        <v>131</v>
      </c>
      <c r="F66" s="11" t="s">
        <v>111</v>
      </c>
      <c r="G66" s="11"/>
      <c r="H66" s="11" t="s">
        <v>290</v>
      </c>
    </row>
    <row r="67" spans="1:8" x14ac:dyDescent="0.25">
      <c r="A67">
        <v>66</v>
      </c>
      <c r="B67" s="48"/>
      <c r="C67" t="s">
        <v>300</v>
      </c>
      <c r="D67" s="1" t="s">
        <v>143</v>
      </c>
      <c r="E67" s="1" t="s">
        <v>132</v>
      </c>
      <c r="F67" s="1" t="s">
        <v>111</v>
      </c>
      <c r="G67" s="1"/>
      <c r="H67" s="11" t="s">
        <v>290</v>
      </c>
    </row>
    <row r="68" spans="1:8" x14ac:dyDescent="0.25">
      <c r="A68">
        <v>67</v>
      </c>
      <c r="B68" s="48"/>
      <c r="C68" t="s">
        <v>300</v>
      </c>
      <c r="D68" s="1" t="s">
        <v>144</v>
      </c>
      <c r="E68" s="1" t="s">
        <v>133</v>
      </c>
      <c r="F68" s="1" t="s">
        <v>111</v>
      </c>
      <c r="G68" s="1"/>
      <c r="H68" s="11" t="s">
        <v>290</v>
      </c>
    </row>
    <row r="69" spans="1:8" x14ac:dyDescent="0.25">
      <c r="A69">
        <v>68</v>
      </c>
      <c r="B69" s="48"/>
      <c r="C69" t="s">
        <v>300</v>
      </c>
      <c r="D69" s="1" t="s">
        <v>145</v>
      </c>
      <c r="E69" s="1" t="s">
        <v>374</v>
      </c>
      <c r="F69" s="1" t="s">
        <v>111</v>
      </c>
      <c r="G69" s="1"/>
      <c r="H69" s="11" t="s">
        <v>290</v>
      </c>
    </row>
    <row r="70" spans="1:8" x14ac:dyDescent="0.25">
      <c r="A70">
        <v>69</v>
      </c>
      <c r="B70" s="48"/>
      <c r="C70" t="s">
        <v>300</v>
      </c>
      <c r="D70" s="1" t="s">
        <v>146</v>
      </c>
      <c r="E70" s="1" t="s">
        <v>376</v>
      </c>
      <c r="F70" s="1" t="s">
        <v>111</v>
      </c>
      <c r="G70" s="1"/>
      <c r="H70" s="11" t="s">
        <v>290</v>
      </c>
    </row>
    <row r="71" spans="1:8" x14ac:dyDescent="0.25">
      <c r="A71">
        <v>70</v>
      </c>
      <c r="B71" s="48"/>
      <c r="C71" t="s">
        <v>301</v>
      </c>
      <c r="D71" s="5" t="s">
        <v>147</v>
      </c>
      <c r="E71" s="5" t="s">
        <v>134</v>
      </c>
      <c r="F71" s="5" t="s">
        <v>111</v>
      </c>
      <c r="G71" s="5"/>
      <c r="H71" s="5" t="s">
        <v>287</v>
      </c>
    </row>
    <row r="72" spans="1:8" x14ac:dyDescent="0.25">
      <c r="A72">
        <v>71</v>
      </c>
      <c r="B72" s="48"/>
      <c r="C72" t="s">
        <v>301</v>
      </c>
      <c r="D72" s="1" t="s">
        <v>148</v>
      </c>
      <c r="E72" s="1" t="s">
        <v>135</v>
      </c>
      <c r="F72" s="1" t="s">
        <v>111</v>
      </c>
      <c r="G72" s="1"/>
      <c r="H72" s="11" t="s">
        <v>290</v>
      </c>
    </row>
    <row r="73" spans="1:8" x14ac:dyDescent="0.25">
      <c r="A73">
        <v>72</v>
      </c>
      <c r="B73" s="48"/>
      <c r="C73" t="s">
        <v>301</v>
      </c>
      <c r="D73" s="5" t="s">
        <v>149</v>
      </c>
      <c r="E73" s="5" t="s">
        <v>136</v>
      </c>
      <c r="F73" s="5" t="s">
        <v>111</v>
      </c>
      <c r="G73" s="5"/>
      <c r="H73" s="5" t="s">
        <v>287</v>
      </c>
    </row>
    <row r="74" spans="1:8" x14ac:dyDescent="0.25">
      <c r="A74">
        <v>73</v>
      </c>
      <c r="B74" s="48"/>
      <c r="C74" s="21" t="s">
        <v>302</v>
      </c>
      <c r="D74" s="1" t="s">
        <v>150</v>
      </c>
      <c r="E74" s="1" t="s">
        <v>377</v>
      </c>
      <c r="F74" s="1" t="s">
        <v>155</v>
      </c>
      <c r="G74" s="1"/>
      <c r="H74" s="19" t="s">
        <v>290</v>
      </c>
    </row>
    <row r="75" spans="1:8" x14ac:dyDescent="0.25">
      <c r="A75">
        <v>74</v>
      </c>
      <c r="B75" s="48"/>
      <c r="C75" s="21" t="s">
        <v>302</v>
      </c>
      <c r="D75" s="1" t="s">
        <v>151</v>
      </c>
      <c r="E75" s="1" t="s">
        <v>137</v>
      </c>
      <c r="F75" s="1" t="s">
        <v>111</v>
      </c>
      <c r="G75" s="1"/>
      <c r="H75" s="19" t="s">
        <v>290</v>
      </c>
    </row>
    <row r="76" spans="1:8" x14ac:dyDescent="0.25">
      <c r="A76">
        <v>75</v>
      </c>
      <c r="B76" s="48"/>
      <c r="C76" s="21" t="s">
        <v>302</v>
      </c>
      <c r="D76" s="1" t="s">
        <v>152</v>
      </c>
      <c r="E76" s="1" t="s">
        <v>378</v>
      </c>
      <c r="F76" s="1" t="s">
        <v>155</v>
      </c>
      <c r="G76" s="1"/>
      <c r="H76" s="19" t="s">
        <v>290</v>
      </c>
    </row>
    <row r="77" spans="1:8" ht="15" customHeight="1" x14ac:dyDescent="0.25">
      <c r="A77">
        <v>76</v>
      </c>
      <c r="B77" s="51" t="s">
        <v>198</v>
      </c>
      <c r="C77" t="s">
        <v>303</v>
      </c>
      <c r="D77" s="38" t="s">
        <v>399</v>
      </c>
      <c r="E77" s="1" t="s">
        <v>400</v>
      </c>
      <c r="F77" s="1" t="s">
        <v>195</v>
      </c>
      <c r="G77" s="1"/>
      <c r="H77" s="19" t="s">
        <v>290</v>
      </c>
    </row>
    <row r="78" spans="1:8" x14ac:dyDescent="0.25">
      <c r="A78">
        <v>77</v>
      </c>
      <c r="B78" s="51"/>
      <c r="C78" t="s">
        <v>303</v>
      </c>
      <c r="D78" s="38" t="s">
        <v>405</v>
      </c>
      <c r="E78" s="1" t="s">
        <v>406</v>
      </c>
      <c r="F78" s="1" t="s">
        <v>195</v>
      </c>
      <c r="G78" s="1"/>
      <c r="H78" s="19" t="s">
        <v>290</v>
      </c>
    </row>
    <row r="79" spans="1:8" x14ac:dyDescent="0.25">
      <c r="A79">
        <v>78</v>
      </c>
      <c r="B79" s="51"/>
      <c r="C79" t="s">
        <v>303</v>
      </c>
      <c r="D79" s="38" t="s">
        <v>409</v>
      </c>
      <c r="E79" s="1" t="s">
        <v>410</v>
      </c>
      <c r="F79" s="1" t="s">
        <v>195</v>
      </c>
      <c r="G79" s="1"/>
      <c r="H79" s="19" t="s">
        <v>290</v>
      </c>
    </row>
    <row r="80" spans="1:8" x14ac:dyDescent="0.25">
      <c r="A80">
        <v>79</v>
      </c>
      <c r="B80" s="51"/>
      <c r="C80" t="s">
        <v>303</v>
      </c>
      <c r="D80" s="1" t="s">
        <v>174</v>
      </c>
      <c r="E80" s="1" t="s">
        <v>379</v>
      </c>
      <c r="F80" s="1" t="s">
        <v>195</v>
      </c>
      <c r="G80" s="1"/>
      <c r="H80" s="19" t="s">
        <v>290</v>
      </c>
    </row>
    <row r="81" spans="1:8" x14ac:dyDescent="0.25">
      <c r="A81">
        <v>80</v>
      </c>
      <c r="B81" s="51"/>
      <c r="C81" t="s">
        <v>303</v>
      </c>
      <c r="D81" s="38" t="s">
        <v>407</v>
      </c>
      <c r="E81" s="1" t="s">
        <v>408</v>
      </c>
      <c r="F81" s="1" t="s">
        <v>195</v>
      </c>
      <c r="G81" s="1"/>
      <c r="H81" s="19" t="s">
        <v>290</v>
      </c>
    </row>
    <row r="82" spans="1:8" x14ac:dyDescent="0.25">
      <c r="A82">
        <v>81</v>
      </c>
      <c r="B82" s="51" t="s">
        <v>198</v>
      </c>
      <c r="C82" t="s">
        <v>303</v>
      </c>
      <c r="D82" s="1" t="s">
        <v>175</v>
      </c>
      <c r="E82" s="1" t="s">
        <v>380</v>
      </c>
      <c r="F82" s="1" t="s">
        <v>195</v>
      </c>
      <c r="G82" s="1"/>
      <c r="H82" s="19" t="s">
        <v>290</v>
      </c>
    </row>
    <row r="83" spans="1:8" x14ac:dyDescent="0.25">
      <c r="A83">
        <v>82</v>
      </c>
      <c r="B83" s="51"/>
      <c r="C83" t="s">
        <v>303</v>
      </c>
      <c r="D83" s="38" t="s">
        <v>403</v>
      </c>
      <c r="E83" s="1" t="s">
        <v>404</v>
      </c>
      <c r="F83" s="1" t="s">
        <v>195</v>
      </c>
      <c r="G83" s="1"/>
      <c r="H83" s="19" t="s">
        <v>290</v>
      </c>
    </row>
    <row r="84" spans="1:8" x14ac:dyDescent="0.25">
      <c r="A84">
        <v>83</v>
      </c>
      <c r="B84" s="51"/>
      <c r="C84" t="s">
        <v>303</v>
      </c>
      <c r="D84" s="38" t="s">
        <v>411</v>
      </c>
      <c r="E84" s="1" t="s">
        <v>412</v>
      </c>
      <c r="F84" s="1" t="s">
        <v>195</v>
      </c>
      <c r="G84" s="1"/>
      <c r="H84" s="19" t="s">
        <v>290</v>
      </c>
    </row>
    <row r="85" spans="1:8" x14ac:dyDescent="0.25">
      <c r="A85">
        <v>84</v>
      </c>
      <c r="B85" s="51"/>
      <c r="C85" t="s">
        <v>303</v>
      </c>
      <c r="D85" s="1" t="s">
        <v>176</v>
      </c>
      <c r="E85" s="1" t="s">
        <v>381</v>
      </c>
      <c r="F85" s="1" t="s">
        <v>195</v>
      </c>
      <c r="G85" s="1"/>
      <c r="H85" s="19" t="s">
        <v>290</v>
      </c>
    </row>
    <row r="86" spans="1:8" x14ac:dyDescent="0.25">
      <c r="A86">
        <v>85</v>
      </c>
      <c r="B86" s="51"/>
      <c r="C86" t="s">
        <v>303</v>
      </c>
      <c r="D86" s="38" t="s">
        <v>401</v>
      </c>
      <c r="E86" s="1" t="s">
        <v>402</v>
      </c>
      <c r="F86" s="1" t="s">
        <v>195</v>
      </c>
      <c r="G86" s="1"/>
      <c r="H86" s="19" t="s">
        <v>290</v>
      </c>
    </row>
    <row r="87" spans="1:8" x14ac:dyDescent="0.25">
      <c r="A87">
        <v>86</v>
      </c>
      <c r="B87" s="51"/>
      <c r="C87" t="s">
        <v>303</v>
      </c>
      <c r="D87" s="38" t="s">
        <v>399</v>
      </c>
      <c r="E87" s="1" t="s">
        <v>400</v>
      </c>
      <c r="F87" s="1" t="s">
        <v>195</v>
      </c>
      <c r="G87" s="1"/>
      <c r="H87" s="19" t="s">
        <v>290</v>
      </c>
    </row>
    <row r="88" spans="1:8" x14ac:dyDescent="0.25">
      <c r="A88">
        <v>87</v>
      </c>
      <c r="B88" s="51"/>
      <c r="C88" t="s">
        <v>303</v>
      </c>
      <c r="D88" s="1" t="s">
        <v>177</v>
      </c>
      <c r="E88" s="1" t="s">
        <v>382</v>
      </c>
      <c r="F88" s="1" t="s">
        <v>195</v>
      </c>
      <c r="G88" s="1"/>
      <c r="H88" s="19" t="s">
        <v>290</v>
      </c>
    </row>
    <row r="89" spans="1:8" x14ac:dyDescent="0.25">
      <c r="A89">
        <v>88</v>
      </c>
      <c r="B89" s="51"/>
      <c r="C89" t="s">
        <v>304</v>
      </c>
      <c r="D89" s="1" t="s">
        <v>178</v>
      </c>
      <c r="E89" s="1" t="s">
        <v>157</v>
      </c>
      <c r="F89" s="1" t="s">
        <v>383</v>
      </c>
      <c r="G89" s="1"/>
      <c r="H89" s="19" t="s">
        <v>290</v>
      </c>
    </row>
    <row r="90" spans="1:8" x14ac:dyDescent="0.25">
      <c r="A90">
        <v>89</v>
      </c>
      <c r="B90" s="51"/>
      <c r="C90" t="s">
        <v>304</v>
      </c>
      <c r="D90" s="1" t="s">
        <v>179</v>
      </c>
      <c r="E90" s="1" t="s">
        <v>158</v>
      </c>
      <c r="F90" s="1" t="s">
        <v>383</v>
      </c>
      <c r="G90" s="1"/>
      <c r="H90" s="19" t="s">
        <v>290</v>
      </c>
    </row>
    <row r="91" spans="1:8" x14ac:dyDescent="0.25">
      <c r="A91">
        <v>90</v>
      </c>
      <c r="B91" s="51"/>
      <c r="C91" t="s">
        <v>304</v>
      </c>
      <c r="D91" s="1" t="s">
        <v>180</v>
      </c>
      <c r="E91" s="1" t="s">
        <v>159</v>
      </c>
      <c r="F91" s="1" t="s">
        <v>383</v>
      </c>
      <c r="G91" s="1"/>
      <c r="H91" s="19" t="s">
        <v>290</v>
      </c>
    </row>
    <row r="92" spans="1:8" x14ac:dyDescent="0.25">
      <c r="A92">
        <v>91</v>
      </c>
      <c r="B92" s="51"/>
      <c r="C92" t="s">
        <v>304</v>
      </c>
      <c r="D92" s="1" t="s">
        <v>181</v>
      </c>
      <c r="E92" s="1" t="s">
        <v>160</v>
      </c>
      <c r="F92" s="1" t="s">
        <v>383</v>
      </c>
      <c r="G92" s="1"/>
      <c r="H92" s="19" t="s">
        <v>290</v>
      </c>
    </row>
    <row r="93" spans="1:8" x14ac:dyDescent="0.25">
      <c r="A93">
        <v>92</v>
      </c>
      <c r="B93" s="51"/>
      <c r="C93" t="s">
        <v>304</v>
      </c>
      <c r="D93" s="1" t="s">
        <v>182</v>
      </c>
      <c r="E93" s="1" t="s">
        <v>161</v>
      </c>
      <c r="F93" s="1" t="s">
        <v>383</v>
      </c>
      <c r="G93" s="1"/>
      <c r="H93" s="19" t="s">
        <v>290</v>
      </c>
    </row>
    <row r="94" spans="1:8" x14ac:dyDescent="0.25">
      <c r="A94">
        <v>93</v>
      </c>
      <c r="B94" s="51"/>
      <c r="C94" t="s">
        <v>304</v>
      </c>
      <c r="D94" s="1" t="s">
        <v>183</v>
      </c>
      <c r="E94" s="1" t="s">
        <v>162</v>
      </c>
      <c r="F94" s="1" t="s">
        <v>383</v>
      </c>
      <c r="G94" s="1"/>
      <c r="H94" s="19" t="s">
        <v>290</v>
      </c>
    </row>
    <row r="95" spans="1:8" x14ac:dyDescent="0.25">
      <c r="A95">
        <v>94</v>
      </c>
      <c r="B95" s="51"/>
      <c r="C95" t="s">
        <v>304</v>
      </c>
      <c r="D95" s="1" t="s">
        <v>184</v>
      </c>
      <c r="E95" s="1" t="s">
        <v>163</v>
      </c>
      <c r="F95" s="1" t="s">
        <v>383</v>
      </c>
      <c r="G95" s="1"/>
      <c r="H95" s="19" t="s">
        <v>290</v>
      </c>
    </row>
    <row r="96" spans="1:8" x14ac:dyDescent="0.25">
      <c r="A96">
        <v>95</v>
      </c>
      <c r="B96" s="51"/>
      <c r="C96" t="s">
        <v>304</v>
      </c>
      <c r="D96" s="1" t="s">
        <v>185</v>
      </c>
      <c r="E96" s="1" t="s">
        <v>164</v>
      </c>
      <c r="F96" s="1" t="s">
        <v>383</v>
      </c>
      <c r="G96" s="1"/>
      <c r="H96" s="19" t="s">
        <v>290</v>
      </c>
    </row>
    <row r="97" spans="1:8" x14ac:dyDescent="0.25">
      <c r="A97">
        <v>96</v>
      </c>
      <c r="B97" s="51"/>
      <c r="C97" t="s">
        <v>304</v>
      </c>
      <c r="D97" s="1" t="s">
        <v>186</v>
      </c>
      <c r="E97" s="1" t="s">
        <v>165</v>
      </c>
      <c r="F97" s="1" t="s">
        <v>383</v>
      </c>
      <c r="G97" s="1"/>
      <c r="H97" s="19" t="s">
        <v>290</v>
      </c>
    </row>
    <row r="98" spans="1:8" x14ac:dyDescent="0.25">
      <c r="A98">
        <v>97</v>
      </c>
      <c r="B98" s="51"/>
      <c r="C98" t="s">
        <v>304</v>
      </c>
      <c r="D98" s="1" t="s">
        <v>187</v>
      </c>
      <c r="E98" s="1" t="s">
        <v>166</v>
      </c>
      <c r="F98" s="1" t="s">
        <v>383</v>
      </c>
      <c r="G98" s="1"/>
      <c r="H98" s="19" t="s">
        <v>290</v>
      </c>
    </row>
    <row r="99" spans="1:8" x14ac:dyDescent="0.25">
      <c r="A99">
        <v>98</v>
      </c>
      <c r="B99" s="51"/>
      <c r="C99" t="s">
        <v>304</v>
      </c>
      <c r="D99" s="1" t="s">
        <v>188</v>
      </c>
      <c r="E99" s="1" t="s">
        <v>167</v>
      </c>
      <c r="F99" s="1" t="s">
        <v>383</v>
      </c>
      <c r="G99" s="1"/>
      <c r="H99" s="19" t="s">
        <v>290</v>
      </c>
    </row>
    <row r="100" spans="1:8" x14ac:dyDescent="0.25">
      <c r="A100">
        <v>99</v>
      </c>
      <c r="B100" s="51"/>
      <c r="C100" t="s">
        <v>304</v>
      </c>
      <c r="D100" s="1" t="s">
        <v>189</v>
      </c>
      <c r="E100" s="1" t="s">
        <v>168</v>
      </c>
      <c r="F100" s="1" t="s">
        <v>383</v>
      </c>
      <c r="G100" s="1"/>
      <c r="H100" s="19" t="s">
        <v>290</v>
      </c>
    </row>
    <row r="101" spans="1:8" x14ac:dyDescent="0.25">
      <c r="A101">
        <v>100</v>
      </c>
      <c r="B101" s="51"/>
      <c r="C101" t="s">
        <v>305</v>
      </c>
      <c r="D101" s="1" t="s">
        <v>190</v>
      </c>
      <c r="E101" s="1" t="s">
        <v>169</v>
      </c>
      <c r="F101" s="1" t="s">
        <v>196</v>
      </c>
      <c r="G101" s="1"/>
      <c r="H101" s="19" t="s">
        <v>290</v>
      </c>
    </row>
    <row r="102" spans="1:8" x14ac:dyDescent="0.25">
      <c r="A102">
        <v>101</v>
      </c>
      <c r="B102" s="51"/>
      <c r="C102" t="s">
        <v>305</v>
      </c>
      <c r="D102" s="1" t="s">
        <v>191</v>
      </c>
      <c r="E102" s="1" t="s">
        <v>170</v>
      </c>
      <c r="F102" s="1" t="s">
        <v>196</v>
      </c>
      <c r="G102" s="1"/>
      <c r="H102" s="19" t="s">
        <v>290</v>
      </c>
    </row>
    <row r="103" spans="1:8" x14ac:dyDescent="0.25">
      <c r="A103">
        <v>102</v>
      </c>
      <c r="B103" s="51"/>
      <c r="C103" t="s">
        <v>305</v>
      </c>
      <c r="D103" s="1" t="s">
        <v>192</v>
      </c>
      <c r="E103" s="1" t="s">
        <v>171</v>
      </c>
      <c r="F103" s="1" t="s">
        <v>196</v>
      </c>
      <c r="G103" s="1"/>
      <c r="H103" s="19" t="s">
        <v>290</v>
      </c>
    </row>
    <row r="104" spans="1:8" x14ac:dyDescent="0.25">
      <c r="A104">
        <v>103</v>
      </c>
      <c r="B104" s="51"/>
      <c r="C104" t="s">
        <v>305</v>
      </c>
      <c r="D104" s="1" t="s">
        <v>193</v>
      </c>
      <c r="E104" s="1" t="s">
        <v>172</v>
      </c>
      <c r="F104" s="1" t="s">
        <v>196</v>
      </c>
      <c r="G104" s="1"/>
      <c r="H104" s="19" t="s">
        <v>290</v>
      </c>
    </row>
    <row r="105" spans="1:8" x14ac:dyDescent="0.25">
      <c r="A105">
        <v>104</v>
      </c>
      <c r="B105" s="51"/>
      <c r="C105" t="s">
        <v>305</v>
      </c>
      <c r="D105" s="1" t="s">
        <v>194</v>
      </c>
      <c r="E105" s="1" t="s">
        <v>173</v>
      </c>
      <c r="F105" s="1" t="s">
        <v>197</v>
      </c>
      <c r="G105" s="1"/>
      <c r="H105" s="19" t="s">
        <v>290</v>
      </c>
    </row>
    <row r="106" spans="1:8" x14ac:dyDescent="0.25">
      <c r="A106">
        <v>105</v>
      </c>
      <c r="B106" s="49" t="s">
        <v>218</v>
      </c>
      <c r="C106" t="s">
        <v>306</v>
      </c>
      <c r="D106" s="1" t="s">
        <v>203</v>
      </c>
      <c r="E106" s="1" t="s">
        <v>386</v>
      </c>
      <c r="F106" s="1" t="s">
        <v>217</v>
      </c>
      <c r="G106" s="1"/>
      <c r="H106" s="19" t="s">
        <v>290</v>
      </c>
    </row>
    <row r="107" spans="1:8" x14ac:dyDescent="0.25">
      <c r="A107">
        <v>106</v>
      </c>
      <c r="B107" s="54"/>
      <c r="C107" t="s">
        <v>307</v>
      </c>
      <c r="D107" s="14" t="s">
        <v>204</v>
      </c>
      <c r="E107" s="14" t="s">
        <v>199</v>
      </c>
      <c r="F107" s="14" t="s">
        <v>213</v>
      </c>
      <c r="G107" s="14"/>
      <c r="H107" t="s">
        <v>288</v>
      </c>
    </row>
    <row r="108" spans="1:8" x14ac:dyDescent="0.25">
      <c r="A108">
        <v>107</v>
      </c>
      <c r="B108" s="54"/>
      <c r="C108" t="s">
        <v>307</v>
      </c>
      <c r="D108" s="5" t="s">
        <v>205</v>
      </c>
      <c r="E108" s="5" t="s">
        <v>200</v>
      </c>
      <c r="F108" s="14" t="s">
        <v>214</v>
      </c>
      <c r="G108" s="5"/>
      <c r="H108" t="s">
        <v>291</v>
      </c>
    </row>
    <row r="109" spans="1:8" x14ac:dyDescent="0.25">
      <c r="A109">
        <v>108</v>
      </c>
      <c r="B109" s="54"/>
      <c r="C109" t="s">
        <v>307</v>
      </c>
      <c r="D109" s="14" t="s">
        <v>206</v>
      </c>
      <c r="E109" s="14" t="s">
        <v>201</v>
      </c>
      <c r="F109" s="14" t="s">
        <v>215</v>
      </c>
      <c r="G109" s="14"/>
      <c r="H109" t="s">
        <v>288</v>
      </c>
    </row>
    <row r="110" spans="1:8" x14ac:dyDescent="0.25">
      <c r="A110">
        <v>109</v>
      </c>
      <c r="B110" s="54"/>
      <c r="C110" t="s">
        <v>307</v>
      </c>
      <c r="D110" s="5" t="s">
        <v>207</v>
      </c>
      <c r="E110" s="5" t="s">
        <v>202</v>
      </c>
      <c r="F110" s="5" t="s">
        <v>216</v>
      </c>
      <c r="G110" s="5"/>
      <c r="H110" t="s">
        <v>289</v>
      </c>
    </row>
    <row r="111" spans="1:8" x14ac:dyDescent="0.25">
      <c r="A111">
        <v>110</v>
      </c>
      <c r="B111" s="54"/>
      <c r="C111" t="s">
        <v>308</v>
      </c>
      <c r="D111" s="5" t="s">
        <v>208</v>
      </c>
      <c r="E111" s="5" t="s">
        <v>387</v>
      </c>
      <c r="F111" s="5" t="s">
        <v>217</v>
      </c>
      <c r="G111" s="5"/>
      <c r="H111" s="5" t="s">
        <v>287</v>
      </c>
    </row>
    <row r="112" spans="1:8" x14ac:dyDescent="0.25">
      <c r="A112">
        <v>111</v>
      </c>
      <c r="B112" s="54"/>
      <c r="C112" t="s">
        <v>308</v>
      </c>
      <c r="D112" s="5" t="s">
        <v>209</v>
      </c>
      <c r="E112" s="5" t="s">
        <v>388</v>
      </c>
      <c r="F112" s="5" t="s">
        <v>217</v>
      </c>
      <c r="G112" s="5"/>
      <c r="H112" s="5" t="s">
        <v>287</v>
      </c>
    </row>
    <row r="113" spans="1:8" x14ac:dyDescent="0.25">
      <c r="A113">
        <v>112</v>
      </c>
      <c r="B113" s="54"/>
      <c r="C113" t="s">
        <v>308</v>
      </c>
      <c r="D113" s="5" t="s">
        <v>210</v>
      </c>
      <c r="E113" s="5" t="s">
        <v>389</v>
      </c>
      <c r="F113" s="5" t="s">
        <v>217</v>
      </c>
      <c r="G113" s="5"/>
      <c r="H113" s="5" t="s">
        <v>287</v>
      </c>
    </row>
    <row r="114" spans="1:8" x14ac:dyDescent="0.25">
      <c r="A114">
        <v>113</v>
      </c>
      <c r="B114" s="54"/>
      <c r="C114" t="s">
        <v>308</v>
      </c>
      <c r="D114" s="5" t="s">
        <v>211</v>
      </c>
      <c r="E114" s="5" t="s">
        <v>390</v>
      </c>
      <c r="F114" s="5" t="s">
        <v>217</v>
      </c>
      <c r="G114" s="5"/>
      <c r="H114" s="5" t="s">
        <v>287</v>
      </c>
    </row>
    <row r="115" spans="1:8" x14ac:dyDescent="0.25">
      <c r="A115">
        <v>114</v>
      </c>
      <c r="B115" s="50" t="s">
        <v>256</v>
      </c>
      <c r="C115" s="21" t="s">
        <v>309</v>
      </c>
      <c r="D115" s="1" t="s">
        <v>234</v>
      </c>
      <c r="E115" s="1" t="s">
        <v>219</v>
      </c>
      <c r="F115" s="1" t="s">
        <v>253</v>
      </c>
      <c r="G115" s="1"/>
      <c r="H115" s="19" t="s">
        <v>290</v>
      </c>
    </row>
    <row r="116" spans="1:8" x14ac:dyDescent="0.25">
      <c r="A116">
        <v>115</v>
      </c>
      <c r="B116" s="55"/>
      <c r="C116" s="21" t="s">
        <v>309</v>
      </c>
      <c r="D116" s="1" t="s">
        <v>235</v>
      </c>
      <c r="E116" s="1" t="s">
        <v>220</v>
      </c>
      <c r="F116" s="1" t="s">
        <v>253</v>
      </c>
      <c r="G116" s="1"/>
      <c r="H116" s="19" t="s">
        <v>290</v>
      </c>
    </row>
    <row r="117" spans="1:8" x14ac:dyDescent="0.25">
      <c r="A117">
        <v>116</v>
      </c>
      <c r="B117" s="55"/>
      <c r="C117" s="21" t="s">
        <v>309</v>
      </c>
      <c r="D117" s="1" t="s">
        <v>236</v>
      </c>
      <c r="E117" s="1" t="s">
        <v>221</v>
      </c>
      <c r="F117" s="1" t="s">
        <v>391</v>
      </c>
      <c r="G117" s="1"/>
      <c r="H117" s="19" t="s">
        <v>290</v>
      </c>
    </row>
    <row r="118" spans="1:8" x14ac:dyDescent="0.25">
      <c r="A118">
        <v>117</v>
      </c>
      <c r="B118" s="55"/>
      <c r="C118" s="21" t="s">
        <v>309</v>
      </c>
      <c r="D118" s="1" t="s">
        <v>237</v>
      </c>
      <c r="E118" s="1" t="s">
        <v>222</v>
      </c>
      <c r="F118" s="1" t="s">
        <v>253</v>
      </c>
      <c r="G118" s="1"/>
      <c r="H118" s="19" t="s">
        <v>290</v>
      </c>
    </row>
    <row r="119" spans="1:8" ht="15" customHeight="1" x14ac:dyDescent="0.25">
      <c r="A119">
        <v>118</v>
      </c>
      <c r="B119" s="55"/>
      <c r="C119" t="s">
        <v>310</v>
      </c>
      <c r="D119" s="1" t="s">
        <v>238</v>
      </c>
      <c r="E119" s="1" t="s">
        <v>223</v>
      </c>
      <c r="F119" s="1" t="s">
        <v>253</v>
      </c>
      <c r="G119" s="1"/>
      <c r="H119" s="19" t="s">
        <v>290</v>
      </c>
    </row>
    <row r="120" spans="1:8" x14ac:dyDescent="0.25">
      <c r="A120">
        <v>119</v>
      </c>
      <c r="B120" s="55"/>
      <c r="C120" t="s">
        <v>310</v>
      </c>
      <c r="D120" s="1" t="s">
        <v>239</v>
      </c>
      <c r="E120" s="1" t="s">
        <v>392</v>
      </c>
      <c r="F120" s="1" t="s">
        <v>254</v>
      </c>
      <c r="G120" s="1"/>
      <c r="H120" s="19" t="s">
        <v>290</v>
      </c>
    </row>
    <row r="121" spans="1:8" x14ac:dyDescent="0.25">
      <c r="A121">
        <v>120</v>
      </c>
      <c r="B121" s="55"/>
      <c r="C121" t="s">
        <v>309</v>
      </c>
      <c r="D121" s="1" t="s">
        <v>237</v>
      </c>
      <c r="E121" s="1" t="s">
        <v>222</v>
      </c>
      <c r="F121" s="1" t="s">
        <v>253</v>
      </c>
      <c r="G121" s="1"/>
      <c r="H121" s="19" t="s">
        <v>290</v>
      </c>
    </row>
    <row r="122" spans="1:8" x14ac:dyDescent="0.25">
      <c r="A122">
        <v>121</v>
      </c>
      <c r="B122" s="55"/>
      <c r="C122" t="s">
        <v>309</v>
      </c>
      <c r="D122" s="1" t="s">
        <v>240</v>
      </c>
      <c r="E122" s="1" t="s">
        <v>224</v>
      </c>
      <c r="F122" s="1" t="s">
        <v>253</v>
      </c>
      <c r="G122" s="1"/>
      <c r="H122" s="19" t="s">
        <v>290</v>
      </c>
    </row>
    <row r="123" spans="1:8" x14ac:dyDescent="0.25">
      <c r="A123">
        <v>122</v>
      </c>
      <c r="B123" s="55"/>
      <c r="C123" s="21" t="s">
        <v>310</v>
      </c>
      <c r="D123" s="1" t="s">
        <v>241</v>
      </c>
      <c r="E123" s="1" t="s">
        <v>393</v>
      </c>
      <c r="F123" s="1" t="s">
        <v>253</v>
      </c>
      <c r="G123" s="1"/>
      <c r="H123" s="19" t="s">
        <v>290</v>
      </c>
    </row>
    <row r="124" spans="1:8" x14ac:dyDescent="0.25">
      <c r="A124">
        <v>123</v>
      </c>
      <c r="B124" s="55"/>
      <c r="C124" s="21" t="s">
        <v>309</v>
      </c>
      <c r="D124" s="1" t="s">
        <v>242</v>
      </c>
      <c r="E124" s="1" t="s">
        <v>394</v>
      </c>
      <c r="F124" s="1" t="s">
        <v>255</v>
      </c>
      <c r="G124" s="1"/>
      <c r="H124" s="19" t="s">
        <v>290</v>
      </c>
    </row>
    <row r="125" spans="1:8" x14ac:dyDescent="0.25">
      <c r="A125">
        <v>124</v>
      </c>
      <c r="B125" s="55"/>
      <c r="C125" t="s">
        <v>309</v>
      </c>
      <c r="D125" s="1" t="s">
        <v>243</v>
      </c>
      <c r="E125" s="1" t="s">
        <v>396</v>
      </c>
      <c r="F125" s="1" t="s">
        <v>254</v>
      </c>
      <c r="G125" s="1"/>
      <c r="H125" s="19" t="s">
        <v>290</v>
      </c>
    </row>
    <row r="126" spans="1:8" x14ac:dyDescent="0.25">
      <c r="A126">
        <v>125</v>
      </c>
      <c r="B126" s="55"/>
      <c r="C126" t="s">
        <v>310</v>
      </c>
      <c r="D126" s="1" t="s">
        <v>244</v>
      </c>
      <c r="E126" s="1" t="s">
        <v>225</v>
      </c>
      <c r="F126" s="1" t="s">
        <v>253</v>
      </c>
      <c r="G126" s="1"/>
      <c r="H126" s="19" t="s">
        <v>290</v>
      </c>
    </row>
    <row r="127" spans="1:8" x14ac:dyDescent="0.25">
      <c r="A127">
        <v>126</v>
      </c>
      <c r="B127" s="55"/>
      <c r="C127" s="21" t="s">
        <v>310</v>
      </c>
      <c r="D127" s="1" t="s">
        <v>245</v>
      </c>
      <c r="E127" s="1" t="s">
        <v>226</v>
      </c>
      <c r="F127" s="1" t="s">
        <v>253</v>
      </c>
      <c r="G127" s="1"/>
      <c r="H127" s="19" t="s">
        <v>290</v>
      </c>
    </row>
    <row r="128" spans="1:8" x14ac:dyDescent="0.25">
      <c r="A128">
        <v>127</v>
      </c>
      <c r="B128" s="55"/>
      <c r="C128" s="21" t="s">
        <v>310</v>
      </c>
      <c r="D128" s="16" t="s">
        <v>246</v>
      </c>
      <c r="E128" s="16" t="s">
        <v>227</v>
      </c>
      <c r="F128" s="16" t="s">
        <v>253</v>
      </c>
      <c r="G128" s="16"/>
      <c r="H128" s="19" t="s">
        <v>290</v>
      </c>
    </row>
    <row r="129" spans="1:8" x14ac:dyDescent="0.25">
      <c r="A129">
        <v>128</v>
      </c>
      <c r="B129" s="55"/>
      <c r="C129" t="s">
        <v>310</v>
      </c>
      <c r="D129" s="11" t="s">
        <v>247</v>
      </c>
      <c r="E129" s="11" t="s">
        <v>228</v>
      </c>
      <c r="F129" s="11" t="s">
        <v>253</v>
      </c>
      <c r="G129" s="11"/>
      <c r="H129" s="19" t="s">
        <v>290</v>
      </c>
    </row>
    <row r="130" spans="1:8" x14ac:dyDescent="0.25">
      <c r="A130">
        <v>129</v>
      </c>
      <c r="B130" s="55"/>
      <c r="C130" t="s">
        <v>310</v>
      </c>
      <c r="D130" s="1" t="s">
        <v>248</v>
      </c>
      <c r="E130" s="1" t="s">
        <v>229</v>
      </c>
      <c r="F130" s="1" t="s">
        <v>253</v>
      </c>
      <c r="G130" s="1"/>
      <c r="H130" s="19" t="s">
        <v>290</v>
      </c>
    </row>
    <row r="131" spans="1:8" x14ac:dyDescent="0.25">
      <c r="A131">
        <v>130</v>
      </c>
      <c r="B131" s="55"/>
      <c r="C131" s="21" t="s">
        <v>310</v>
      </c>
      <c r="D131" s="16" t="s">
        <v>249</v>
      </c>
      <c r="E131" s="16" t="s">
        <v>230</v>
      </c>
      <c r="F131" s="16" t="s">
        <v>253</v>
      </c>
      <c r="G131" s="16"/>
      <c r="H131" s="19" t="s">
        <v>290</v>
      </c>
    </row>
    <row r="132" spans="1:8" x14ac:dyDescent="0.25">
      <c r="A132">
        <v>131</v>
      </c>
      <c r="B132" s="55"/>
      <c r="C132" s="21" t="s">
        <v>310</v>
      </c>
      <c r="D132" s="1" t="s">
        <v>250</v>
      </c>
      <c r="E132" s="1" t="s">
        <v>231</v>
      </c>
      <c r="F132" s="1" t="s">
        <v>253</v>
      </c>
      <c r="G132" s="1"/>
      <c r="H132" s="19" t="s">
        <v>290</v>
      </c>
    </row>
    <row r="133" spans="1:8" x14ac:dyDescent="0.25">
      <c r="A133">
        <v>132</v>
      </c>
      <c r="B133" s="55"/>
      <c r="C133" s="21" t="s">
        <v>309</v>
      </c>
      <c r="D133" s="1" t="s">
        <v>251</v>
      </c>
      <c r="E133" s="1" t="s">
        <v>232</v>
      </c>
      <c r="F133" s="1" t="s">
        <v>111</v>
      </c>
      <c r="G133" s="1"/>
      <c r="H133" s="19" t="s">
        <v>290</v>
      </c>
    </row>
    <row r="134" spans="1:8" x14ac:dyDescent="0.25">
      <c r="A134">
        <v>133</v>
      </c>
      <c r="B134" s="55"/>
      <c r="C134" s="21" t="s">
        <v>309</v>
      </c>
      <c r="D134" s="1" t="s">
        <v>252</v>
      </c>
      <c r="E134" s="1" t="s">
        <v>233</v>
      </c>
      <c r="F134" s="1" t="s">
        <v>253</v>
      </c>
      <c r="G134" s="1"/>
      <c r="H134" s="19" t="s">
        <v>290</v>
      </c>
    </row>
    <row r="135" spans="1:8" x14ac:dyDescent="0.25">
      <c r="A135">
        <v>134</v>
      </c>
      <c r="B135" s="52" t="s">
        <v>280</v>
      </c>
      <c r="C135" s="21" t="s">
        <v>311</v>
      </c>
      <c r="D135" s="1" t="s">
        <v>268</v>
      </c>
      <c r="E135" s="1" t="s">
        <v>257</v>
      </c>
      <c r="F135" s="1" t="s">
        <v>279</v>
      </c>
      <c r="G135" s="1"/>
      <c r="H135" s="19" t="s">
        <v>290</v>
      </c>
    </row>
    <row r="136" spans="1:8" x14ac:dyDescent="0.25">
      <c r="A136">
        <v>135</v>
      </c>
      <c r="B136" s="54"/>
      <c r="C136" s="21" t="s">
        <v>311</v>
      </c>
      <c r="D136" s="1" t="s">
        <v>269</v>
      </c>
      <c r="E136" s="1" t="s">
        <v>258</v>
      </c>
      <c r="F136" s="1" t="s">
        <v>279</v>
      </c>
      <c r="G136" s="1"/>
      <c r="H136" s="19" t="s">
        <v>290</v>
      </c>
    </row>
    <row r="137" spans="1:8" x14ac:dyDescent="0.25">
      <c r="A137">
        <v>136</v>
      </c>
      <c r="B137" s="54"/>
      <c r="C137" s="21" t="s">
        <v>311</v>
      </c>
      <c r="D137" s="1" t="s">
        <v>270</v>
      </c>
      <c r="E137" s="1" t="s">
        <v>259</v>
      </c>
      <c r="F137" s="1" t="s">
        <v>279</v>
      </c>
      <c r="G137" s="1"/>
      <c r="H137" s="19" t="s">
        <v>290</v>
      </c>
    </row>
    <row r="138" spans="1:8" x14ac:dyDescent="0.25">
      <c r="A138">
        <v>137</v>
      </c>
      <c r="B138" s="54"/>
      <c r="C138" s="20" t="s">
        <v>311</v>
      </c>
      <c r="D138" s="1" t="s">
        <v>271</v>
      </c>
      <c r="E138" s="1" t="s">
        <v>260</v>
      </c>
      <c r="F138" s="1" t="s">
        <v>279</v>
      </c>
      <c r="G138" s="1"/>
      <c r="H138" s="19" t="s">
        <v>290</v>
      </c>
    </row>
    <row r="139" spans="1:8" x14ac:dyDescent="0.25">
      <c r="A139">
        <v>138</v>
      </c>
      <c r="B139" s="54"/>
      <c r="C139" t="s">
        <v>311</v>
      </c>
      <c r="D139" s="1" t="s">
        <v>272</v>
      </c>
      <c r="E139" s="1" t="s">
        <v>261</v>
      </c>
      <c r="F139" s="1" t="s">
        <v>253</v>
      </c>
      <c r="G139" s="1"/>
      <c r="H139" s="19" t="s">
        <v>290</v>
      </c>
    </row>
    <row r="140" spans="1:8" x14ac:dyDescent="0.25">
      <c r="A140">
        <v>139</v>
      </c>
      <c r="B140" s="54"/>
      <c r="C140" t="s">
        <v>311</v>
      </c>
      <c r="D140" s="1" t="s">
        <v>273</v>
      </c>
      <c r="E140" s="1" t="s">
        <v>262</v>
      </c>
      <c r="F140" s="1" t="s">
        <v>253</v>
      </c>
      <c r="G140" s="1"/>
      <c r="H140" s="19" t="s">
        <v>290</v>
      </c>
    </row>
    <row r="141" spans="1:8" x14ac:dyDescent="0.25">
      <c r="A141">
        <v>140</v>
      </c>
      <c r="B141" s="54"/>
      <c r="C141" t="s">
        <v>311</v>
      </c>
      <c r="D141" s="1" t="s">
        <v>274</v>
      </c>
      <c r="E141" s="1" t="s">
        <v>263</v>
      </c>
      <c r="F141" s="1" t="s">
        <v>279</v>
      </c>
      <c r="G141" s="1"/>
      <c r="H141" s="19" t="s">
        <v>290</v>
      </c>
    </row>
    <row r="142" spans="1:8" x14ac:dyDescent="0.25">
      <c r="A142">
        <v>141</v>
      </c>
      <c r="B142" s="54"/>
      <c r="C142" t="s">
        <v>311</v>
      </c>
      <c r="D142" s="1" t="s">
        <v>275</v>
      </c>
      <c r="E142" s="1" t="s">
        <v>264</v>
      </c>
      <c r="F142" s="1" t="s">
        <v>279</v>
      </c>
      <c r="G142" s="1"/>
      <c r="H142" s="19" t="s">
        <v>290</v>
      </c>
    </row>
    <row r="143" spans="1:8" x14ac:dyDescent="0.25">
      <c r="A143">
        <v>142</v>
      </c>
      <c r="B143" s="54"/>
      <c r="C143" t="s">
        <v>311</v>
      </c>
      <c r="D143" s="1" t="s">
        <v>276</v>
      </c>
      <c r="E143" s="1" t="s">
        <v>265</v>
      </c>
      <c r="F143" s="1" t="s">
        <v>279</v>
      </c>
      <c r="G143" s="1"/>
      <c r="H143" s="19" t="s">
        <v>290</v>
      </c>
    </row>
    <row r="144" spans="1:8" x14ac:dyDescent="0.25">
      <c r="A144">
        <v>143</v>
      </c>
      <c r="B144" s="54"/>
      <c r="C144" t="s">
        <v>311</v>
      </c>
      <c r="D144" s="11" t="s">
        <v>277</v>
      </c>
      <c r="E144" s="11" t="s">
        <v>266</v>
      </c>
      <c r="F144" s="11" t="s">
        <v>279</v>
      </c>
      <c r="G144" s="11"/>
      <c r="H144" s="19" t="s">
        <v>290</v>
      </c>
    </row>
    <row r="145" spans="1:8" x14ac:dyDescent="0.25">
      <c r="A145">
        <v>144</v>
      </c>
      <c r="B145" s="54"/>
      <c r="C145" t="s">
        <v>311</v>
      </c>
      <c r="D145" s="1" t="s">
        <v>278</v>
      </c>
      <c r="E145" s="1" t="s">
        <v>267</v>
      </c>
      <c r="F145" s="1" t="s">
        <v>279</v>
      </c>
      <c r="G145" s="1"/>
      <c r="H145" s="19" t="s">
        <v>290</v>
      </c>
    </row>
    <row r="146" spans="1:8" ht="50.25" x14ac:dyDescent="0.25">
      <c r="A146">
        <v>145</v>
      </c>
      <c r="B146" s="25" t="s">
        <v>283</v>
      </c>
      <c r="C146" t="s">
        <v>312</v>
      </c>
      <c r="D146" s="1" t="s">
        <v>397</v>
      </c>
      <c r="E146" s="1" t="s">
        <v>398</v>
      </c>
      <c r="F146" s="1" t="s">
        <v>285</v>
      </c>
      <c r="G146" s="1"/>
      <c r="H146" s="19" t="s">
        <v>290</v>
      </c>
    </row>
    <row r="147" spans="1:8" ht="22.5" x14ac:dyDescent="0.25">
      <c r="A147">
        <v>146</v>
      </c>
      <c r="B147" s="26" t="s">
        <v>286</v>
      </c>
      <c r="C147" t="s">
        <v>313</v>
      </c>
      <c r="D147" s="1" t="s">
        <v>284</v>
      </c>
      <c r="E147" s="1" t="s">
        <v>282</v>
      </c>
      <c r="F147" s="1" t="s">
        <v>111</v>
      </c>
      <c r="G147" s="1"/>
      <c r="H147" s="19" t="s">
        <v>290</v>
      </c>
    </row>
    <row r="148" spans="1:8" x14ac:dyDescent="0.25">
      <c r="C148" s="4"/>
      <c r="D148" s="4"/>
      <c r="E148" s="4"/>
      <c r="F148" s="4"/>
      <c r="G148" s="4"/>
      <c r="H148" s="19"/>
    </row>
    <row r="149" spans="1:8" x14ac:dyDescent="0.25">
      <c r="C149" s="4"/>
      <c r="D149" s="4"/>
      <c r="E149" s="4"/>
      <c r="F149" s="4"/>
      <c r="G149" s="4"/>
      <c r="H149" s="19"/>
    </row>
    <row r="150" spans="1:8" x14ac:dyDescent="0.25">
      <c r="C150" s="4"/>
      <c r="D150" s="4"/>
      <c r="E150" s="4"/>
      <c r="F150" s="4"/>
      <c r="G150" s="4"/>
      <c r="H150" s="19"/>
    </row>
    <row r="151" spans="1:8" x14ac:dyDescent="0.25">
      <c r="C151" s="4"/>
      <c r="D151" s="4"/>
      <c r="E151" s="4"/>
      <c r="F151" s="4"/>
      <c r="G151" s="4"/>
      <c r="H151" s="19"/>
    </row>
    <row r="152" spans="1:8" x14ac:dyDescent="0.25">
      <c r="C152" s="4"/>
      <c r="D152" s="4"/>
      <c r="E152" s="4"/>
      <c r="F152" s="4"/>
      <c r="G152" s="4"/>
      <c r="H152" s="19"/>
    </row>
    <row r="153" spans="1:8" x14ac:dyDescent="0.25">
      <c r="C153" s="4"/>
      <c r="D153" s="4"/>
      <c r="E153" s="4"/>
      <c r="F153" s="4"/>
      <c r="G153" s="4"/>
      <c r="H153" s="19"/>
    </row>
    <row r="154" spans="1:8" x14ac:dyDescent="0.25">
      <c r="C154" s="4"/>
      <c r="D154" s="4"/>
      <c r="E154" s="4"/>
      <c r="F154" s="4"/>
      <c r="G154" s="4"/>
      <c r="H154" s="19"/>
    </row>
    <row r="155" spans="1:8" x14ac:dyDescent="0.25">
      <c r="C155" s="4"/>
      <c r="D155" s="4"/>
      <c r="E155" s="4"/>
      <c r="F155" s="4"/>
      <c r="G155" s="4"/>
    </row>
    <row r="156" spans="1:8" x14ac:dyDescent="0.25">
      <c r="C156" s="4"/>
      <c r="D156" s="4"/>
      <c r="E156" s="4"/>
      <c r="F156" s="4"/>
      <c r="G156" s="4"/>
    </row>
    <row r="157" spans="1:8" x14ac:dyDescent="0.25">
      <c r="C157" s="4"/>
      <c r="D157" s="4"/>
      <c r="E157" s="4"/>
      <c r="F157" s="4"/>
      <c r="G157" s="4"/>
    </row>
    <row r="158" spans="1:8" x14ac:dyDescent="0.25">
      <c r="C158" s="4"/>
      <c r="D158" s="4"/>
      <c r="E158" s="4"/>
      <c r="F158" s="4"/>
      <c r="G158" s="4"/>
    </row>
    <row r="159" spans="1:8" x14ac:dyDescent="0.25">
      <c r="C159" s="4"/>
      <c r="D159" s="4"/>
      <c r="E159" s="4"/>
      <c r="F159" s="4"/>
      <c r="G159" s="4"/>
    </row>
    <row r="160" spans="1:8" x14ac:dyDescent="0.25">
      <c r="C160" s="4"/>
      <c r="D160" s="4"/>
      <c r="E160" s="4"/>
      <c r="F160" s="4"/>
      <c r="G160" s="4"/>
    </row>
    <row r="161" spans="3:7" x14ac:dyDescent="0.25">
      <c r="C161" s="4"/>
      <c r="D161" s="4"/>
      <c r="E161" s="4"/>
      <c r="F161" s="4"/>
      <c r="G161" s="4"/>
    </row>
    <row r="162" spans="3:7" x14ac:dyDescent="0.25">
      <c r="C162" s="4"/>
      <c r="D162" s="4"/>
      <c r="E162" s="4"/>
      <c r="F162" s="4"/>
      <c r="G162" s="4"/>
    </row>
    <row r="163" spans="3:7" x14ac:dyDescent="0.25">
      <c r="C163" s="4"/>
      <c r="D163" s="4"/>
      <c r="E163" s="4"/>
      <c r="F163" s="4"/>
      <c r="G163" s="4"/>
    </row>
    <row r="164" spans="3:7" x14ac:dyDescent="0.25">
      <c r="C164" s="4"/>
      <c r="D164" s="4"/>
      <c r="E164" s="4"/>
      <c r="F164" s="4"/>
      <c r="G164" s="4"/>
    </row>
    <row r="165" spans="3:7" x14ac:dyDescent="0.25">
      <c r="C165" s="4"/>
      <c r="D165" s="4"/>
      <c r="E165" s="4"/>
      <c r="F165" s="4"/>
      <c r="G165" s="4"/>
    </row>
    <row r="166" spans="3:7" x14ac:dyDescent="0.25">
      <c r="C166" s="4"/>
      <c r="D166" s="4"/>
      <c r="E166" s="4"/>
      <c r="F166" s="4"/>
      <c r="G166" s="4"/>
    </row>
    <row r="167" spans="3:7" x14ac:dyDescent="0.25">
      <c r="C167" s="4"/>
      <c r="D167" s="4"/>
      <c r="E167" s="4"/>
      <c r="F167" s="4"/>
      <c r="G167" s="4"/>
    </row>
    <row r="168" spans="3:7" x14ac:dyDescent="0.25">
      <c r="C168" s="4"/>
      <c r="D168" s="4"/>
      <c r="E168" s="4"/>
      <c r="F168" s="4"/>
      <c r="G168" s="4"/>
    </row>
    <row r="169" spans="3:7" x14ac:dyDescent="0.25">
      <c r="C169" s="4"/>
      <c r="D169" s="4"/>
      <c r="E169" s="4"/>
      <c r="F169" s="4"/>
      <c r="G169" s="4"/>
    </row>
    <row r="170" spans="3:7" x14ac:dyDescent="0.25">
      <c r="C170" s="4"/>
      <c r="D170" s="4"/>
      <c r="E170" s="4"/>
      <c r="F170" s="4"/>
      <c r="G170" s="4"/>
    </row>
    <row r="171" spans="3:7" x14ac:dyDescent="0.25">
      <c r="C171" s="4"/>
      <c r="D171" s="4"/>
      <c r="E171" s="4"/>
      <c r="F171" s="4"/>
      <c r="G171" s="4"/>
    </row>
    <row r="172" spans="3:7" x14ac:dyDescent="0.25">
      <c r="C172" s="4"/>
      <c r="D172" s="4"/>
      <c r="E172" s="4"/>
      <c r="F172" s="4"/>
      <c r="G172" s="4"/>
    </row>
    <row r="173" spans="3:7" x14ac:dyDescent="0.25">
      <c r="C173" s="4"/>
      <c r="D173" s="4"/>
      <c r="E173" s="4"/>
      <c r="F173" s="4"/>
      <c r="G173" s="4"/>
    </row>
    <row r="174" spans="3:7" x14ac:dyDescent="0.25">
      <c r="C174" s="4"/>
      <c r="D174" s="4"/>
      <c r="E174" s="4"/>
      <c r="F174" s="4"/>
      <c r="G174" s="4"/>
    </row>
    <row r="175" spans="3:7" x14ac:dyDescent="0.25">
      <c r="C175" s="4"/>
      <c r="D175" s="4"/>
      <c r="E175" s="4"/>
      <c r="F175" s="4"/>
      <c r="G175" s="4"/>
    </row>
    <row r="176" spans="3:7" x14ac:dyDescent="0.25">
      <c r="C176" s="4"/>
      <c r="D176" s="4"/>
      <c r="E176" s="4"/>
      <c r="F176" s="4"/>
      <c r="G176" s="4"/>
    </row>
    <row r="177" spans="3:7" x14ac:dyDescent="0.25">
      <c r="C177" s="4"/>
      <c r="D177" s="4"/>
      <c r="E177" s="4"/>
      <c r="F177" s="4"/>
      <c r="G177" s="4"/>
    </row>
    <row r="178" spans="3:7" x14ac:dyDescent="0.25">
      <c r="C178" s="4"/>
      <c r="D178" s="4"/>
      <c r="E178" s="4"/>
      <c r="F178" s="4"/>
      <c r="G178" s="4"/>
    </row>
    <row r="179" spans="3:7" x14ac:dyDescent="0.25">
      <c r="C179" s="4"/>
      <c r="D179" s="4"/>
      <c r="E179" s="4"/>
      <c r="F179" s="4"/>
      <c r="G179" s="4"/>
    </row>
    <row r="180" spans="3:7" x14ac:dyDescent="0.25">
      <c r="C180" s="4"/>
      <c r="D180" s="4"/>
      <c r="E180" s="4"/>
      <c r="F180" s="4"/>
      <c r="G180" s="4"/>
    </row>
    <row r="181" spans="3:7" x14ac:dyDescent="0.25">
      <c r="C181" s="4"/>
      <c r="D181" s="4"/>
      <c r="E181" s="4"/>
      <c r="F181" s="4"/>
      <c r="G181" s="4"/>
    </row>
    <row r="182" spans="3:7" x14ac:dyDescent="0.25">
      <c r="C182" s="4"/>
      <c r="D182" s="4"/>
      <c r="E182" s="4"/>
      <c r="F182" s="4"/>
      <c r="G182" s="4"/>
    </row>
    <row r="183" spans="3:7" x14ac:dyDescent="0.25">
      <c r="C183" s="4"/>
      <c r="D183" s="4"/>
      <c r="E183" s="4"/>
      <c r="F183" s="4"/>
      <c r="G183" s="4"/>
    </row>
    <row r="184" spans="3:7" x14ac:dyDescent="0.25">
      <c r="C184" s="4"/>
      <c r="D184" s="4"/>
      <c r="E184" s="4"/>
      <c r="F184" s="4"/>
      <c r="G184" s="4"/>
    </row>
    <row r="185" spans="3:7" x14ac:dyDescent="0.25">
      <c r="C185" s="4"/>
      <c r="D185" s="4"/>
      <c r="E185" s="4"/>
      <c r="F185" s="4"/>
      <c r="G185" s="4"/>
    </row>
    <row r="186" spans="3:7" x14ac:dyDescent="0.25">
      <c r="C186" s="4"/>
      <c r="D186" s="4"/>
      <c r="E186" s="4"/>
      <c r="F186" s="4"/>
      <c r="G186" s="4"/>
    </row>
    <row r="187" spans="3:7" x14ac:dyDescent="0.25">
      <c r="C187" s="4"/>
      <c r="D187" s="4"/>
      <c r="E187" s="4"/>
      <c r="F187" s="4"/>
      <c r="G187" s="4"/>
    </row>
    <row r="188" spans="3:7" x14ac:dyDescent="0.25">
      <c r="C188" s="4"/>
      <c r="D188" s="4"/>
      <c r="E188" s="4"/>
      <c r="F188" s="4"/>
      <c r="G188" s="4"/>
    </row>
    <row r="189" spans="3:7" x14ac:dyDescent="0.25">
      <c r="C189" s="4"/>
      <c r="D189" s="4"/>
      <c r="E189" s="4"/>
      <c r="F189" s="4"/>
      <c r="G189" s="4"/>
    </row>
    <row r="190" spans="3:7" x14ac:dyDescent="0.25">
      <c r="C190" s="4"/>
      <c r="D190" s="4"/>
      <c r="E190" s="4"/>
      <c r="F190" s="4"/>
      <c r="G190" s="4"/>
    </row>
    <row r="191" spans="3:7" x14ac:dyDescent="0.25">
      <c r="C191" s="4"/>
      <c r="D191" s="4"/>
      <c r="E191" s="4"/>
      <c r="F191" s="4"/>
      <c r="G191" s="4"/>
    </row>
    <row r="192" spans="3:7" x14ac:dyDescent="0.25">
      <c r="C192" s="4"/>
      <c r="D192" s="4"/>
      <c r="E192" s="4"/>
      <c r="F192" s="4"/>
      <c r="G192" s="4"/>
    </row>
    <row r="193" spans="3:7" x14ac:dyDescent="0.25">
      <c r="C193" s="4"/>
      <c r="D193" s="4"/>
      <c r="E193" s="4"/>
      <c r="F193" s="4"/>
      <c r="G193" s="4"/>
    </row>
    <row r="194" spans="3:7" x14ac:dyDescent="0.25">
      <c r="C194" s="4"/>
      <c r="D194" s="4"/>
      <c r="E194" s="4"/>
      <c r="F194" s="4"/>
      <c r="G194" s="4"/>
    </row>
    <row r="195" spans="3:7" x14ac:dyDescent="0.25">
      <c r="C195" s="4"/>
      <c r="D195" s="4"/>
      <c r="E195" s="4"/>
      <c r="F195" s="4"/>
      <c r="G195" s="4"/>
    </row>
    <row r="196" spans="3:7" x14ac:dyDescent="0.25">
      <c r="C196" s="4"/>
      <c r="D196" s="4"/>
      <c r="E196" s="4"/>
      <c r="F196" s="4"/>
      <c r="G196" s="4"/>
    </row>
    <row r="197" spans="3:7" x14ac:dyDescent="0.25">
      <c r="C197" s="4"/>
      <c r="D197" s="4"/>
      <c r="E197" s="4"/>
      <c r="F197" s="4"/>
      <c r="G197" s="4"/>
    </row>
    <row r="198" spans="3:7" x14ac:dyDescent="0.25">
      <c r="C198" s="4"/>
      <c r="D198" s="4"/>
      <c r="E198" s="4"/>
      <c r="F198" s="4"/>
      <c r="G198" s="4"/>
    </row>
    <row r="199" spans="3:7" x14ac:dyDescent="0.25">
      <c r="C199" s="4"/>
      <c r="D199" s="4"/>
      <c r="E199" s="4"/>
      <c r="F199" s="4"/>
      <c r="G199" s="4"/>
    </row>
    <row r="200" spans="3:7" x14ac:dyDescent="0.25">
      <c r="C200" s="4"/>
      <c r="D200" s="4"/>
      <c r="E200" s="4"/>
      <c r="F200" s="4"/>
      <c r="G200" s="4"/>
    </row>
    <row r="201" spans="3:7" x14ac:dyDescent="0.25">
      <c r="C201" s="4"/>
      <c r="D201" s="4"/>
      <c r="E201" s="4"/>
      <c r="F201" s="4"/>
      <c r="G201" s="4"/>
    </row>
    <row r="202" spans="3:7" x14ac:dyDescent="0.25">
      <c r="C202" s="4"/>
      <c r="D202" s="4"/>
      <c r="E202" s="4"/>
      <c r="F202" s="4"/>
      <c r="G202" s="4"/>
    </row>
    <row r="203" spans="3:7" x14ac:dyDescent="0.25">
      <c r="C203" s="4"/>
      <c r="D203" s="4"/>
      <c r="E203" s="4"/>
      <c r="F203" s="4"/>
      <c r="G203" s="4"/>
    </row>
    <row r="204" spans="3:7" x14ac:dyDescent="0.25">
      <c r="C204" s="4"/>
      <c r="D204" s="4"/>
      <c r="E204" s="4"/>
      <c r="F204" s="4"/>
      <c r="G204" s="4"/>
    </row>
    <row r="205" spans="3:7" x14ac:dyDescent="0.25">
      <c r="C205" s="4"/>
      <c r="D205" s="4"/>
      <c r="E205" s="4"/>
      <c r="F205" s="4"/>
      <c r="G205" s="4"/>
    </row>
    <row r="206" spans="3:7" x14ac:dyDescent="0.25">
      <c r="C206" s="4"/>
      <c r="D206" s="4"/>
      <c r="E206" s="4"/>
      <c r="F206" s="4"/>
      <c r="G206" s="4"/>
    </row>
    <row r="207" spans="3:7" x14ac:dyDescent="0.25">
      <c r="C207" s="4"/>
      <c r="D207" s="4"/>
      <c r="E207" s="4"/>
      <c r="F207" s="4"/>
      <c r="G207" s="4"/>
    </row>
    <row r="208" spans="3:7" x14ac:dyDescent="0.25">
      <c r="C208" s="4"/>
      <c r="D208" s="4"/>
      <c r="E208" s="4"/>
      <c r="F208" s="4"/>
      <c r="G208" s="4"/>
    </row>
    <row r="209" spans="3:7" x14ac:dyDescent="0.25">
      <c r="C209" s="4"/>
      <c r="D209" s="4"/>
      <c r="E209" s="4"/>
      <c r="F209" s="4"/>
      <c r="G209" s="4"/>
    </row>
    <row r="210" spans="3:7" x14ac:dyDescent="0.25">
      <c r="C210" s="4"/>
      <c r="D210" s="4"/>
      <c r="E210" s="4"/>
      <c r="F210" s="4"/>
      <c r="G210" s="4"/>
    </row>
    <row r="211" spans="3:7" x14ac:dyDescent="0.25">
      <c r="C211" s="4"/>
      <c r="D211" s="4"/>
      <c r="E211" s="4"/>
      <c r="F211" s="4"/>
      <c r="G211" s="4"/>
    </row>
    <row r="212" spans="3:7" x14ac:dyDescent="0.25">
      <c r="C212" s="4"/>
      <c r="D212" s="4"/>
      <c r="E212" s="4"/>
      <c r="F212" s="4"/>
      <c r="G212" s="4"/>
    </row>
    <row r="213" spans="3:7" x14ac:dyDescent="0.25">
      <c r="C213" s="4"/>
      <c r="D213" s="4"/>
      <c r="E213" s="4"/>
      <c r="F213" s="4"/>
      <c r="G213" s="4"/>
    </row>
    <row r="214" spans="3:7" x14ac:dyDescent="0.25">
      <c r="C214" s="4"/>
      <c r="D214" s="4"/>
      <c r="E214" s="4"/>
      <c r="F214" s="4"/>
      <c r="G214" s="4"/>
    </row>
    <row r="215" spans="3:7" x14ac:dyDescent="0.25">
      <c r="C215" s="4"/>
      <c r="D215" s="4"/>
      <c r="E215" s="4"/>
      <c r="F215" s="4"/>
      <c r="G215" s="4"/>
    </row>
    <row r="216" spans="3:7" x14ac:dyDescent="0.25">
      <c r="C216" s="4"/>
      <c r="D216" s="4"/>
      <c r="E216" s="4"/>
      <c r="F216" s="4"/>
      <c r="G216" s="4"/>
    </row>
    <row r="217" spans="3:7" x14ac:dyDescent="0.25">
      <c r="C217" s="4"/>
      <c r="D217" s="4"/>
      <c r="E217" s="4"/>
      <c r="F217" s="4"/>
      <c r="G217" s="4"/>
    </row>
    <row r="218" spans="3:7" x14ac:dyDescent="0.25">
      <c r="C218" s="4"/>
      <c r="D218" s="4"/>
      <c r="E218" s="4"/>
      <c r="F218" s="4"/>
      <c r="G218" s="4"/>
    </row>
    <row r="219" spans="3:7" x14ac:dyDescent="0.25">
      <c r="C219" s="4"/>
      <c r="D219" s="4"/>
      <c r="E219" s="4"/>
      <c r="F219" s="4"/>
      <c r="G219" s="4"/>
    </row>
    <row r="220" spans="3:7" x14ac:dyDescent="0.25">
      <c r="C220" s="4"/>
      <c r="D220" s="4"/>
      <c r="E220" s="4"/>
      <c r="F220" s="4"/>
      <c r="G220" s="4"/>
    </row>
    <row r="221" spans="3:7" x14ac:dyDescent="0.25">
      <c r="C221" s="4"/>
      <c r="D221" s="4"/>
      <c r="E221" s="4"/>
      <c r="F221" s="4"/>
      <c r="G221" s="4"/>
    </row>
    <row r="222" spans="3:7" x14ac:dyDescent="0.25">
      <c r="C222" s="4"/>
      <c r="D222" s="4"/>
      <c r="E222" s="4"/>
      <c r="F222" s="4"/>
      <c r="G222" s="4"/>
    </row>
    <row r="223" spans="3:7" x14ac:dyDescent="0.25">
      <c r="C223" s="4"/>
      <c r="D223" s="4"/>
      <c r="E223" s="4"/>
      <c r="F223" s="4"/>
      <c r="G223" s="4"/>
    </row>
    <row r="224" spans="3:7" x14ac:dyDescent="0.25">
      <c r="C224" s="4"/>
      <c r="D224" s="4"/>
      <c r="E224" s="4"/>
      <c r="F224" s="4"/>
      <c r="G224" s="4"/>
    </row>
    <row r="225" spans="3:7" x14ac:dyDescent="0.25">
      <c r="C225" s="4"/>
      <c r="D225" s="4"/>
      <c r="E225" s="4"/>
      <c r="F225" s="4"/>
      <c r="G225" s="4"/>
    </row>
    <row r="226" spans="3:7" x14ac:dyDescent="0.25">
      <c r="C226" s="4"/>
      <c r="D226" s="4"/>
      <c r="E226" s="4"/>
      <c r="F226" s="4"/>
      <c r="G226" s="4"/>
    </row>
    <row r="227" spans="3:7" x14ac:dyDescent="0.25">
      <c r="C227" s="4"/>
      <c r="D227" s="4"/>
      <c r="E227" s="4"/>
      <c r="F227" s="4"/>
      <c r="G227" s="4"/>
    </row>
    <row r="228" spans="3:7" x14ac:dyDescent="0.25">
      <c r="C228" s="4"/>
      <c r="D228" s="4"/>
      <c r="E228" s="4"/>
      <c r="F228" s="4"/>
      <c r="G228" s="4"/>
    </row>
    <row r="229" spans="3:7" x14ac:dyDescent="0.25">
      <c r="C229" s="4"/>
      <c r="D229" s="4"/>
      <c r="E229" s="4"/>
      <c r="F229" s="4"/>
      <c r="G229" s="4"/>
    </row>
    <row r="230" spans="3:7" x14ac:dyDescent="0.25">
      <c r="C230" s="4"/>
      <c r="D230" s="4"/>
      <c r="E230" s="4"/>
      <c r="F230" s="4"/>
      <c r="G230" s="4"/>
    </row>
    <row r="231" spans="3:7" x14ac:dyDescent="0.25">
      <c r="C231" s="4"/>
      <c r="D231" s="4"/>
      <c r="E231" s="4"/>
      <c r="F231" s="4"/>
      <c r="G231" s="4"/>
    </row>
    <row r="232" spans="3:7" x14ac:dyDescent="0.25">
      <c r="C232" s="4"/>
      <c r="D232" s="4"/>
      <c r="E232" s="4"/>
      <c r="F232" s="4"/>
      <c r="G232" s="4"/>
    </row>
    <row r="233" spans="3:7" x14ac:dyDescent="0.25">
      <c r="C233" s="4"/>
      <c r="D233" s="4"/>
      <c r="E233" s="4"/>
      <c r="F233" s="4"/>
      <c r="G233" s="4"/>
    </row>
    <row r="234" spans="3:7" x14ac:dyDescent="0.25">
      <c r="C234" s="4"/>
      <c r="D234" s="4"/>
      <c r="E234" s="4"/>
      <c r="F234" s="4"/>
      <c r="G234" s="4"/>
    </row>
    <row r="235" spans="3:7" x14ac:dyDescent="0.25">
      <c r="C235" s="4"/>
      <c r="D235" s="4"/>
      <c r="E235" s="4"/>
      <c r="F235" s="4"/>
      <c r="G235" s="4"/>
    </row>
    <row r="236" spans="3:7" x14ac:dyDescent="0.25">
      <c r="C236" s="4"/>
      <c r="D236" s="4"/>
      <c r="E236" s="4"/>
      <c r="F236" s="4"/>
      <c r="G236" s="4"/>
    </row>
    <row r="237" spans="3:7" x14ac:dyDescent="0.25">
      <c r="C237" s="4"/>
      <c r="D237" s="4"/>
      <c r="E237" s="4"/>
      <c r="F237" s="4"/>
      <c r="G237" s="4"/>
    </row>
    <row r="238" spans="3:7" x14ac:dyDescent="0.25">
      <c r="C238" s="4"/>
      <c r="D238" s="4"/>
      <c r="E238" s="4"/>
      <c r="F238" s="4"/>
      <c r="G238" s="4"/>
    </row>
    <row r="239" spans="3:7" x14ac:dyDescent="0.25">
      <c r="C239" s="4"/>
      <c r="D239" s="4"/>
      <c r="E239" s="4"/>
      <c r="F239" s="4"/>
      <c r="G239" s="4"/>
    </row>
    <row r="240" spans="3:7" x14ac:dyDescent="0.25">
      <c r="C240" s="4"/>
      <c r="D240" s="4"/>
      <c r="E240" s="4"/>
      <c r="F240" s="4"/>
      <c r="G240" s="4"/>
    </row>
    <row r="241" spans="3:7" x14ac:dyDescent="0.25">
      <c r="C241" s="4"/>
      <c r="D241" s="4"/>
      <c r="E241" s="4"/>
      <c r="F241" s="4"/>
      <c r="G241" s="4"/>
    </row>
    <row r="242" spans="3:7" x14ac:dyDescent="0.25">
      <c r="C242" s="4"/>
      <c r="D242" s="4"/>
      <c r="E242" s="4"/>
      <c r="F242" s="4"/>
      <c r="G242" s="4"/>
    </row>
    <row r="243" spans="3:7" x14ac:dyDescent="0.25">
      <c r="C243" s="4"/>
      <c r="D243" s="4"/>
      <c r="E243" s="4"/>
      <c r="F243" s="4"/>
      <c r="G243" s="4"/>
    </row>
    <row r="244" spans="3:7" x14ac:dyDescent="0.25">
      <c r="C244" s="4"/>
      <c r="D244" s="4"/>
      <c r="E244" s="4"/>
      <c r="F244" s="4"/>
      <c r="G244" s="4"/>
    </row>
    <row r="245" spans="3:7" x14ac:dyDescent="0.25">
      <c r="C245" s="4"/>
      <c r="D245" s="4"/>
      <c r="E245" s="4"/>
      <c r="F245" s="4"/>
      <c r="G245" s="4"/>
    </row>
    <row r="246" spans="3:7" x14ac:dyDescent="0.25">
      <c r="C246" s="4"/>
      <c r="D246" s="4"/>
      <c r="E246" s="4"/>
      <c r="F246" s="4"/>
      <c r="G246" s="4"/>
    </row>
    <row r="247" spans="3:7" x14ac:dyDescent="0.25">
      <c r="C247" s="4"/>
      <c r="D247" s="4"/>
      <c r="E247" s="4"/>
      <c r="F247" s="4"/>
      <c r="G247" s="4"/>
    </row>
    <row r="248" spans="3:7" x14ac:dyDescent="0.25">
      <c r="C248" s="4"/>
      <c r="D248" s="4"/>
      <c r="E248" s="4"/>
      <c r="F248" s="4"/>
      <c r="G248" s="4"/>
    </row>
    <row r="249" spans="3:7" x14ac:dyDescent="0.25">
      <c r="C249" s="4"/>
      <c r="D249" s="4"/>
      <c r="E249" s="4"/>
      <c r="F249" s="4"/>
      <c r="G249" s="4"/>
    </row>
    <row r="250" spans="3:7" x14ac:dyDescent="0.25">
      <c r="C250" s="4"/>
      <c r="D250" s="4"/>
      <c r="E250" s="4"/>
      <c r="F250" s="4"/>
      <c r="G250" s="4"/>
    </row>
    <row r="251" spans="3:7" x14ac:dyDescent="0.25">
      <c r="C251" s="4"/>
      <c r="D251" s="4"/>
      <c r="E251" s="4"/>
      <c r="F251" s="4"/>
      <c r="G251" s="4"/>
    </row>
    <row r="252" spans="3:7" x14ac:dyDescent="0.25">
      <c r="C252" s="4"/>
      <c r="D252" s="4"/>
      <c r="E252" s="4"/>
      <c r="F252" s="4"/>
      <c r="G252" s="4"/>
    </row>
    <row r="253" spans="3:7" x14ac:dyDescent="0.25">
      <c r="C253" s="4"/>
      <c r="D253" s="4"/>
      <c r="E253" s="4"/>
      <c r="F253" s="4"/>
      <c r="G253" s="4"/>
    </row>
    <row r="254" spans="3:7" x14ac:dyDescent="0.25">
      <c r="C254" s="4"/>
      <c r="D254" s="4"/>
      <c r="E254" s="4"/>
      <c r="F254" s="4"/>
      <c r="G254" s="4"/>
    </row>
    <row r="255" spans="3:7" x14ac:dyDescent="0.25">
      <c r="C255" s="4"/>
      <c r="D255" s="4"/>
      <c r="E255" s="4"/>
      <c r="F255" s="4"/>
      <c r="G255" s="4"/>
    </row>
    <row r="256" spans="3:7" x14ac:dyDescent="0.25">
      <c r="C256" s="4"/>
      <c r="D256" s="4"/>
      <c r="E256" s="4"/>
      <c r="F256" s="4"/>
      <c r="G256" s="4"/>
    </row>
    <row r="257" spans="3:7" x14ac:dyDescent="0.25">
      <c r="C257" s="4"/>
      <c r="D257" s="4"/>
      <c r="E257" s="4"/>
      <c r="F257" s="4"/>
      <c r="G257" s="4"/>
    </row>
    <row r="258" spans="3:7" x14ac:dyDescent="0.25">
      <c r="C258" s="4"/>
      <c r="D258" s="4"/>
      <c r="E258" s="4"/>
      <c r="F258" s="4"/>
      <c r="G258" s="4"/>
    </row>
    <row r="259" spans="3:7" x14ac:dyDescent="0.25">
      <c r="C259" s="4"/>
      <c r="D259" s="4"/>
      <c r="E259" s="4"/>
      <c r="F259" s="4"/>
      <c r="G259" s="4"/>
    </row>
    <row r="260" spans="3:7" x14ac:dyDescent="0.25">
      <c r="C260" s="4"/>
      <c r="D260" s="4"/>
      <c r="E260" s="4"/>
      <c r="F260" s="4"/>
      <c r="G260" s="4"/>
    </row>
    <row r="261" spans="3:7" x14ac:dyDescent="0.25">
      <c r="C261" s="4"/>
      <c r="D261" s="4"/>
      <c r="E261" s="4"/>
      <c r="F261" s="4"/>
      <c r="G261" s="4"/>
    </row>
    <row r="262" spans="3:7" x14ac:dyDescent="0.25">
      <c r="C262" s="4"/>
      <c r="D262" s="4"/>
      <c r="E262" s="4"/>
      <c r="F262" s="4"/>
      <c r="G262" s="4"/>
    </row>
    <row r="263" spans="3:7" x14ac:dyDescent="0.25">
      <c r="C263" s="4"/>
      <c r="D263" s="4"/>
      <c r="E263" s="4"/>
      <c r="F263" s="4"/>
      <c r="G263" s="4"/>
    </row>
    <row r="264" spans="3:7" x14ac:dyDescent="0.25">
      <c r="C264" s="4"/>
      <c r="D264" s="4"/>
      <c r="E264" s="4"/>
      <c r="F264" s="4"/>
      <c r="G264" s="4"/>
    </row>
    <row r="265" spans="3:7" x14ac:dyDescent="0.25">
      <c r="C265" s="4"/>
      <c r="D265" s="4"/>
      <c r="E265" s="4"/>
      <c r="F265" s="4"/>
      <c r="G265" s="4"/>
    </row>
    <row r="266" spans="3:7" x14ac:dyDescent="0.25">
      <c r="C266" s="4"/>
      <c r="D266" s="4"/>
      <c r="E266" s="4"/>
      <c r="F266" s="4"/>
      <c r="G266" s="4"/>
    </row>
    <row r="267" spans="3:7" x14ac:dyDescent="0.25">
      <c r="C267" s="4"/>
      <c r="D267" s="4"/>
      <c r="E267" s="4"/>
      <c r="F267" s="4"/>
      <c r="G267" s="4"/>
    </row>
    <row r="268" spans="3:7" x14ac:dyDescent="0.25">
      <c r="C268" s="4"/>
      <c r="D268" s="4"/>
      <c r="E268" s="4"/>
      <c r="F268" s="4"/>
      <c r="G268" s="4"/>
    </row>
    <row r="269" spans="3:7" x14ac:dyDescent="0.25">
      <c r="C269" s="4"/>
      <c r="D269" s="4"/>
      <c r="E269" s="4"/>
      <c r="F269" s="4"/>
      <c r="G269" s="4"/>
    </row>
    <row r="270" spans="3:7" x14ac:dyDescent="0.25">
      <c r="C270" s="4"/>
      <c r="D270" s="4"/>
      <c r="E270" s="4"/>
      <c r="F270" s="4"/>
      <c r="G270" s="4"/>
    </row>
    <row r="271" spans="3:7" x14ac:dyDescent="0.25">
      <c r="C271" s="4"/>
      <c r="D271" s="4"/>
      <c r="E271" s="4"/>
      <c r="F271" s="4"/>
      <c r="G271" s="4"/>
    </row>
    <row r="272" spans="3:7" x14ac:dyDescent="0.25">
      <c r="C272" s="4"/>
      <c r="D272" s="4"/>
      <c r="E272" s="4"/>
      <c r="F272" s="4"/>
      <c r="G272" s="4"/>
    </row>
    <row r="273" spans="3:7" x14ac:dyDescent="0.25">
      <c r="C273" s="4"/>
      <c r="D273" s="4"/>
      <c r="E273" s="4"/>
      <c r="F273" s="4"/>
      <c r="G273" s="4"/>
    </row>
    <row r="274" spans="3:7" x14ac:dyDescent="0.25">
      <c r="C274" s="4"/>
      <c r="D274" s="4"/>
      <c r="E274" s="4"/>
      <c r="F274" s="4"/>
      <c r="G274" s="4"/>
    </row>
    <row r="275" spans="3:7" x14ac:dyDescent="0.25">
      <c r="C275" s="4"/>
      <c r="D275" s="4"/>
      <c r="E275" s="4"/>
      <c r="F275" s="4"/>
      <c r="G275" s="4"/>
    </row>
    <row r="276" spans="3:7" x14ac:dyDescent="0.25">
      <c r="C276" s="4"/>
      <c r="D276" s="4"/>
      <c r="E276" s="4"/>
      <c r="F276" s="4"/>
      <c r="G276" s="4"/>
    </row>
    <row r="277" spans="3:7" x14ac:dyDescent="0.25">
      <c r="C277" s="4"/>
      <c r="D277" s="4"/>
      <c r="E277" s="4"/>
      <c r="F277" s="4"/>
      <c r="G277" s="4"/>
    </row>
    <row r="278" spans="3:7" x14ac:dyDescent="0.25">
      <c r="C278" s="4"/>
      <c r="D278" s="4"/>
      <c r="E278" s="4"/>
      <c r="F278" s="4"/>
      <c r="G278" s="4"/>
    </row>
    <row r="279" spans="3:7" x14ac:dyDescent="0.25">
      <c r="C279" s="4"/>
      <c r="D279" s="4"/>
      <c r="E279" s="4"/>
      <c r="F279" s="4"/>
      <c r="G279" s="4"/>
    </row>
    <row r="280" spans="3:7" x14ac:dyDescent="0.25">
      <c r="C280" s="4"/>
      <c r="D280" s="4"/>
      <c r="E280" s="4"/>
      <c r="F280" s="4"/>
      <c r="G280" s="4"/>
    </row>
    <row r="281" spans="3:7" x14ac:dyDescent="0.25">
      <c r="C281" s="4"/>
      <c r="D281" s="4"/>
      <c r="E281" s="4"/>
      <c r="F281" s="4"/>
      <c r="G281" s="4"/>
    </row>
    <row r="282" spans="3:7" x14ac:dyDescent="0.25">
      <c r="C282" s="4"/>
      <c r="D282" s="4"/>
      <c r="E282" s="4"/>
      <c r="F282" s="4"/>
      <c r="G282" s="4"/>
    </row>
    <row r="283" spans="3:7" x14ac:dyDescent="0.25">
      <c r="C283" s="4"/>
      <c r="D283" s="4"/>
      <c r="E283" s="4"/>
      <c r="F283" s="4"/>
      <c r="G283" s="4"/>
    </row>
    <row r="284" spans="3:7" x14ac:dyDescent="0.25">
      <c r="C284" s="4"/>
      <c r="D284" s="4"/>
      <c r="E284" s="4"/>
      <c r="F284" s="4"/>
      <c r="G284" s="4"/>
    </row>
    <row r="285" spans="3:7" x14ac:dyDescent="0.25">
      <c r="C285" s="4"/>
      <c r="D285" s="4"/>
      <c r="E285" s="4"/>
      <c r="F285" s="4"/>
      <c r="G285" s="4"/>
    </row>
    <row r="286" spans="3:7" x14ac:dyDescent="0.25">
      <c r="C286" s="4"/>
      <c r="D286" s="4"/>
      <c r="E286" s="4"/>
      <c r="F286" s="4"/>
      <c r="G286" s="4"/>
    </row>
    <row r="287" spans="3:7" x14ac:dyDescent="0.25">
      <c r="C287" s="4"/>
      <c r="D287" s="4"/>
      <c r="E287" s="4"/>
      <c r="F287" s="4"/>
      <c r="G287" s="4"/>
    </row>
    <row r="288" spans="3:7" x14ac:dyDescent="0.25">
      <c r="C288" s="4"/>
      <c r="D288" s="4"/>
      <c r="E288" s="4"/>
      <c r="F288" s="4"/>
      <c r="G288" s="4"/>
    </row>
    <row r="289" spans="3:7" x14ac:dyDescent="0.25">
      <c r="C289" s="4"/>
      <c r="D289" s="4"/>
      <c r="E289" s="4"/>
      <c r="F289" s="4"/>
      <c r="G289" s="4"/>
    </row>
    <row r="290" spans="3:7" x14ac:dyDescent="0.25">
      <c r="C290" s="4"/>
      <c r="D290" s="4"/>
      <c r="E290" s="4"/>
      <c r="F290" s="4"/>
      <c r="G290" s="4"/>
    </row>
    <row r="291" spans="3:7" x14ac:dyDescent="0.25">
      <c r="C291" s="4"/>
      <c r="D291" s="4"/>
      <c r="E291" s="4"/>
      <c r="F291" s="4"/>
      <c r="G291" s="4"/>
    </row>
    <row r="292" spans="3:7" x14ac:dyDescent="0.25">
      <c r="C292" s="4"/>
      <c r="D292" s="4"/>
      <c r="E292" s="4"/>
      <c r="F292" s="4"/>
      <c r="G292" s="4"/>
    </row>
    <row r="293" spans="3:7" x14ac:dyDescent="0.25">
      <c r="C293" s="4"/>
      <c r="D293" s="4"/>
      <c r="E293" s="4"/>
      <c r="F293" s="4"/>
      <c r="G293" s="4"/>
    </row>
    <row r="294" spans="3:7" x14ac:dyDescent="0.25">
      <c r="C294" s="4"/>
      <c r="D294" s="4"/>
      <c r="E294" s="4"/>
      <c r="F294" s="4"/>
      <c r="G294" s="4"/>
    </row>
    <row r="295" spans="3:7" x14ac:dyDescent="0.25">
      <c r="C295" s="4"/>
      <c r="D295" s="4"/>
      <c r="E295" s="4"/>
      <c r="F295" s="4"/>
      <c r="G295" s="4"/>
    </row>
    <row r="296" spans="3:7" x14ac:dyDescent="0.25">
      <c r="C296" s="4"/>
      <c r="D296" s="4"/>
      <c r="E296" s="4"/>
      <c r="F296" s="4"/>
      <c r="G296" s="4"/>
    </row>
    <row r="297" spans="3:7" x14ac:dyDescent="0.25">
      <c r="C297" s="4"/>
      <c r="D297" s="4"/>
      <c r="E297" s="4"/>
      <c r="F297" s="4"/>
      <c r="G297" s="4"/>
    </row>
    <row r="298" spans="3:7" x14ac:dyDescent="0.25">
      <c r="C298" s="4"/>
      <c r="D298" s="4"/>
      <c r="E298" s="4"/>
      <c r="F298" s="4"/>
      <c r="G298" s="4"/>
    </row>
    <row r="299" spans="3:7" x14ac:dyDescent="0.25">
      <c r="C299" s="4"/>
      <c r="D299" s="4"/>
      <c r="E299" s="4"/>
      <c r="F299" s="4"/>
      <c r="G299" s="4"/>
    </row>
    <row r="300" spans="3:7" x14ac:dyDescent="0.25">
      <c r="C300" s="4"/>
      <c r="D300" s="4"/>
      <c r="E300" s="4"/>
      <c r="F300" s="4"/>
      <c r="G300" s="4"/>
    </row>
    <row r="301" spans="3:7" x14ac:dyDescent="0.25">
      <c r="C301" s="4"/>
      <c r="D301" s="4"/>
      <c r="E301" s="4"/>
      <c r="F301" s="4"/>
      <c r="G301" s="4"/>
    </row>
    <row r="302" spans="3:7" x14ac:dyDescent="0.25">
      <c r="C302" s="4"/>
      <c r="D302" s="4"/>
      <c r="E302" s="4"/>
      <c r="F302" s="4"/>
      <c r="G302" s="4"/>
    </row>
    <row r="303" spans="3:7" x14ac:dyDescent="0.25">
      <c r="C303" s="4"/>
      <c r="D303" s="4"/>
      <c r="E303" s="4"/>
      <c r="F303" s="4"/>
      <c r="G303" s="4"/>
    </row>
    <row r="304" spans="3:7" x14ac:dyDescent="0.25">
      <c r="C304" s="4"/>
      <c r="D304" s="4"/>
      <c r="E304" s="4"/>
      <c r="F304" s="4"/>
      <c r="G304" s="4"/>
    </row>
    <row r="305" spans="3:7" x14ac:dyDescent="0.25">
      <c r="C305" s="4"/>
      <c r="D305" s="4"/>
      <c r="E305" s="4"/>
      <c r="F305" s="4"/>
      <c r="G305" s="4"/>
    </row>
    <row r="306" spans="3:7" x14ac:dyDescent="0.25">
      <c r="C306" s="4"/>
      <c r="D306" s="4"/>
      <c r="E306" s="4"/>
      <c r="F306" s="4"/>
      <c r="G306" s="4"/>
    </row>
    <row r="307" spans="3:7" x14ac:dyDescent="0.25">
      <c r="C307" s="4"/>
      <c r="D307" s="4"/>
      <c r="E307" s="4"/>
      <c r="F307" s="4"/>
      <c r="G307" s="4"/>
    </row>
    <row r="308" spans="3:7" x14ac:dyDescent="0.25">
      <c r="C308" s="4"/>
      <c r="D308" s="4"/>
      <c r="E308" s="4"/>
      <c r="F308" s="4"/>
      <c r="G308" s="4"/>
    </row>
    <row r="309" spans="3:7" x14ac:dyDescent="0.25">
      <c r="C309" s="4"/>
      <c r="D309" s="4"/>
      <c r="E309" s="4"/>
      <c r="F309" s="4"/>
      <c r="G309" s="4"/>
    </row>
    <row r="310" spans="3:7" x14ac:dyDescent="0.25">
      <c r="C310" s="4"/>
      <c r="D310" s="4"/>
      <c r="E310" s="4"/>
      <c r="F310" s="4"/>
      <c r="G310" s="4"/>
    </row>
    <row r="311" spans="3:7" x14ac:dyDescent="0.25">
      <c r="C311" s="4"/>
      <c r="D311" s="4"/>
      <c r="E311" s="4"/>
      <c r="F311" s="4"/>
      <c r="G311" s="4"/>
    </row>
    <row r="312" spans="3:7" x14ac:dyDescent="0.25">
      <c r="C312" s="4"/>
      <c r="D312" s="4"/>
      <c r="E312" s="4"/>
      <c r="F312" s="4"/>
      <c r="G312" s="4"/>
    </row>
    <row r="313" spans="3:7" x14ac:dyDescent="0.25">
      <c r="C313" s="4"/>
      <c r="D313" s="4"/>
      <c r="E313" s="4"/>
      <c r="F313" s="4"/>
      <c r="G313" s="4"/>
    </row>
    <row r="314" spans="3:7" x14ac:dyDescent="0.25">
      <c r="C314" s="4"/>
      <c r="D314" s="4"/>
      <c r="E314" s="4"/>
      <c r="F314" s="4"/>
      <c r="G314" s="4"/>
    </row>
    <row r="315" spans="3:7" x14ac:dyDescent="0.25">
      <c r="C315" s="4"/>
      <c r="D315" s="4"/>
      <c r="E315" s="4"/>
      <c r="F315" s="4"/>
      <c r="G315" s="4"/>
    </row>
    <row r="316" spans="3:7" x14ac:dyDescent="0.25">
      <c r="C316" s="4"/>
      <c r="D316" s="4"/>
      <c r="E316" s="4"/>
      <c r="F316" s="4"/>
      <c r="G316" s="4"/>
    </row>
    <row r="317" spans="3:7" x14ac:dyDescent="0.25">
      <c r="C317" s="4"/>
      <c r="D317" s="4"/>
      <c r="E317" s="4"/>
      <c r="F317" s="4"/>
      <c r="G317" s="4"/>
    </row>
    <row r="318" spans="3:7" x14ac:dyDescent="0.25">
      <c r="C318" s="4"/>
      <c r="D318" s="4"/>
      <c r="E318" s="4"/>
      <c r="F318" s="4"/>
      <c r="G318" s="4"/>
    </row>
    <row r="319" spans="3:7" x14ac:dyDescent="0.25">
      <c r="C319" s="4"/>
      <c r="D319" s="4"/>
      <c r="E319" s="4"/>
      <c r="F319" s="4"/>
      <c r="G319" s="4"/>
    </row>
    <row r="320" spans="3:7" x14ac:dyDescent="0.25">
      <c r="C320" s="4"/>
      <c r="D320" s="4"/>
      <c r="E320" s="4"/>
      <c r="F320" s="4"/>
      <c r="G320" s="4"/>
    </row>
    <row r="321" spans="3:7" x14ac:dyDescent="0.25">
      <c r="C321" s="4"/>
      <c r="D321" s="4"/>
      <c r="E321" s="4"/>
      <c r="F321" s="4"/>
      <c r="G321" s="4"/>
    </row>
    <row r="322" spans="3:7" x14ac:dyDescent="0.25">
      <c r="C322" s="4"/>
      <c r="D322" s="4"/>
      <c r="E322" s="4"/>
      <c r="F322" s="4"/>
      <c r="G322" s="4"/>
    </row>
    <row r="323" spans="3:7" x14ac:dyDescent="0.25">
      <c r="C323" s="4"/>
      <c r="D323" s="4"/>
      <c r="E323" s="4"/>
      <c r="F323" s="4"/>
      <c r="G323" s="4"/>
    </row>
    <row r="324" spans="3:7" x14ac:dyDescent="0.25">
      <c r="C324" s="4"/>
      <c r="D324" s="4"/>
      <c r="E324" s="4"/>
      <c r="F324" s="4"/>
      <c r="G324" s="4"/>
    </row>
    <row r="325" spans="3:7" x14ac:dyDescent="0.25">
      <c r="C325" s="4"/>
      <c r="D325" s="4"/>
      <c r="E325" s="4"/>
      <c r="F325" s="4"/>
      <c r="G325" s="4"/>
    </row>
    <row r="326" spans="3:7" x14ac:dyDescent="0.25">
      <c r="C326" s="4"/>
      <c r="D326" s="4"/>
      <c r="E326" s="4"/>
      <c r="F326" s="4"/>
      <c r="G326" s="4"/>
    </row>
    <row r="327" spans="3:7" x14ac:dyDescent="0.25">
      <c r="C327" s="4"/>
      <c r="D327" s="4"/>
      <c r="E327" s="4"/>
      <c r="F327" s="4"/>
      <c r="G327" s="4"/>
    </row>
    <row r="328" spans="3:7" x14ac:dyDescent="0.25">
      <c r="C328" s="4"/>
      <c r="D328" s="4"/>
      <c r="E328" s="4"/>
      <c r="F328" s="4"/>
      <c r="G328" s="4"/>
    </row>
    <row r="329" spans="3:7" x14ac:dyDescent="0.25">
      <c r="C329" s="4"/>
      <c r="D329" s="4"/>
      <c r="E329" s="4"/>
      <c r="F329" s="4"/>
      <c r="G329" s="4"/>
    </row>
    <row r="330" spans="3:7" x14ac:dyDescent="0.25">
      <c r="C330" s="4"/>
      <c r="D330" s="4"/>
      <c r="E330" s="4"/>
      <c r="F330" s="4"/>
      <c r="G330" s="4"/>
    </row>
    <row r="331" spans="3:7" x14ac:dyDescent="0.25">
      <c r="C331" s="4"/>
      <c r="D331" s="4"/>
      <c r="E331" s="4"/>
      <c r="F331" s="4"/>
      <c r="G331" s="4"/>
    </row>
    <row r="332" spans="3:7" x14ac:dyDescent="0.25">
      <c r="C332" s="4"/>
      <c r="D332" s="4"/>
      <c r="E332" s="4"/>
      <c r="F332" s="4"/>
      <c r="G332" s="4"/>
    </row>
    <row r="333" spans="3:7" x14ac:dyDescent="0.25">
      <c r="C333" s="4"/>
      <c r="D333" s="4"/>
      <c r="E333" s="4"/>
      <c r="F333" s="4"/>
      <c r="G333" s="4"/>
    </row>
    <row r="334" spans="3:7" x14ac:dyDescent="0.25">
      <c r="C334" s="4"/>
      <c r="D334" s="4"/>
      <c r="E334" s="4"/>
      <c r="F334" s="4"/>
      <c r="G334" s="4"/>
    </row>
    <row r="335" spans="3:7" x14ac:dyDescent="0.25">
      <c r="C335" s="4"/>
      <c r="D335" s="4"/>
      <c r="E335" s="4"/>
      <c r="F335" s="4"/>
      <c r="G335" s="4"/>
    </row>
    <row r="336" spans="3:7" x14ac:dyDescent="0.25">
      <c r="C336" s="4"/>
      <c r="D336" s="4"/>
      <c r="E336" s="4"/>
      <c r="F336" s="4"/>
      <c r="G336" s="4"/>
    </row>
    <row r="337" spans="3:7" x14ac:dyDescent="0.25">
      <c r="C337" s="4"/>
      <c r="D337" s="4"/>
      <c r="E337" s="4"/>
      <c r="F337" s="4"/>
      <c r="G337" s="4"/>
    </row>
    <row r="338" spans="3:7" x14ac:dyDescent="0.25">
      <c r="C338" s="4"/>
      <c r="D338" s="4"/>
      <c r="E338" s="4"/>
      <c r="F338" s="4"/>
      <c r="G338" s="4"/>
    </row>
    <row r="339" spans="3:7" x14ac:dyDescent="0.25">
      <c r="C339" s="4"/>
      <c r="D339" s="4"/>
      <c r="E339" s="4"/>
      <c r="F339" s="4"/>
      <c r="G339" s="4"/>
    </row>
    <row r="340" spans="3:7" x14ac:dyDescent="0.25">
      <c r="C340" s="4"/>
      <c r="D340" s="4"/>
      <c r="E340" s="4"/>
      <c r="F340" s="4"/>
      <c r="G340" s="4"/>
    </row>
    <row r="341" spans="3:7" x14ac:dyDescent="0.25">
      <c r="C341" s="4"/>
      <c r="D341" s="4"/>
      <c r="E341" s="4"/>
      <c r="F341" s="4"/>
      <c r="G341" s="4"/>
    </row>
    <row r="342" spans="3:7" x14ac:dyDescent="0.25">
      <c r="C342" s="4"/>
      <c r="D342" s="4"/>
      <c r="E342" s="4"/>
      <c r="F342" s="4"/>
      <c r="G342" s="4"/>
    </row>
    <row r="343" spans="3:7" x14ac:dyDescent="0.25">
      <c r="C343" s="4"/>
      <c r="D343" s="4"/>
      <c r="E343" s="4"/>
      <c r="F343" s="4"/>
      <c r="G343" s="4"/>
    </row>
    <row r="344" spans="3:7" x14ac:dyDescent="0.25">
      <c r="C344" s="4"/>
      <c r="D344" s="4"/>
      <c r="E344" s="4"/>
      <c r="F344" s="4"/>
      <c r="G344" s="4"/>
    </row>
    <row r="345" spans="3:7" x14ac:dyDescent="0.25">
      <c r="C345" s="4"/>
      <c r="D345" s="4"/>
      <c r="E345" s="4"/>
      <c r="F345" s="4"/>
      <c r="G345" s="4"/>
    </row>
    <row r="346" spans="3:7" x14ac:dyDescent="0.25">
      <c r="C346" s="4"/>
      <c r="D346" s="4"/>
      <c r="E346" s="4"/>
      <c r="F346" s="4"/>
      <c r="G346" s="4"/>
    </row>
    <row r="347" spans="3:7" x14ac:dyDescent="0.25">
      <c r="C347" s="4"/>
      <c r="D347" s="4"/>
      <c r="E347" s="4"/>
      <c r="F347" s="4"/>
      <c r="G347" s="4"/>
    </row>
    <row r="348" spans="3:7" x14ac:dyDescent="0.25">
      <c r="C348" s="4"/>
      <c r="D348" s="4"/>
      <c r="E348" s="4"/>
      <c r="F348" s="4"/>
      <c r="G348" s="4"/>
    </row>
    <row r="349" spans="3:7" x14ac:dyDescent="0.25">
      <c r="C349" s="4"/>
      <c r="D349" s="4"/>
      <c r="E349" s="4"/>
      <c r="F349" s="4"/>
      <c r="G349" s="4"/>
    </row>
    <row r="350" spans="3:7" x14ac:dyDescent="0.25">
      <c r="C350" s="4"/>
      <c r="D350" s="4"/>
      <c r="E350" s="4"/>
      <c r="F350" s="4"/>
      <c r="G350" s="4"/>
    </row>
    <row r="351" spans="3:7" x14ac:dyDescent="0.25">
      <c r="C351" s="4"/>
      <c r="D351" s="4"/>
      <c r="E351" s="4"/>
      <c r="F351" s="4"/>
      <c r="G351" s="4"/>
    </row>
    <row r="352" spans="3:7" x14ac:dyDescent="0.25">
      <c r="C352" s="4"/>
      <c r="D352" s="4"/>
      <c r="E352" s="4"/>
      <c r="F352" s="4"/>
      <c r="G352" s="4"/>
    </row>
    <row r="353" spans="3:7" x14ac:dyDescent="0.25">
      <c r="C353" s="4"/>
      <c r="D353" s="4"/>
      <c r="E353" s="4"/>
      <c r="F353" s="4"/>
      <c r="G353" s="4"/>
    </row>
    <row r="354" spans="3:7" x14ac:dyDescent="0.25">
      <c r="C354" s="4"/>
      <c r="D354" s="4"/>
      <c r="E354" s="4"/>
      <c r="F354" s="4"/>
      <c r="G354" s="4"/>
    </row>
    <row r="355" spans="3:7" x14ac:dyDescent="0.25">
      <c r="C355" s="4"/>
      <c r="D355" s="4"/>
      <c r="E355" s="4"/>
      <c r="F355" s="4"/>
      <c r="G355" s="4"/>
    </row>
    <row r="356" spans="3:7" x14ac:dyDescent="0.25">
      <c r="C356" s="4"/>
      <c r="D356" s="4"/>
      <c r="E356" s="4"/>
      <c r="F356" s="4"/>
      <c r="G356" s="4"/>
    </row>
    <row r="357" spans="3:7" x14ac:dyDescent="0.25">
      <c r="C357" s="4"/>
      <c r="D357" s="4"/>
      <c r="E357" s="4"/>
      <c r="F357" s="4"/>
      <c r="G357" s="4"/>
    </row>
    <row r="358" spans="3:7" x14ac:dyDescent="0.25">
      <c r="C358" s="4"/>
      <c r="D358" s="4"/>
      <c r="E358" s="4"/>
      <c r="F358" s="4"/>
      <c r="G358" s="4"/>
    </row>
    <row r="359" spans="3:7" x14ac:dyDescent="0.25">
      <c r="C359" s="4"/>
      <c r="D359" s="4"/>
      <c r="E359" s="4"/>
      <c r="F359" s="4"/>
      <c r="G359" s="4"/>
    </row>
    <row r="360" spans="3:7" x14ac:dyDescent="0.25">
      <c r="C360" s="4"/>
      <c r="D360" s="4"/>
      <c r="E360" s="4"/>
      <c r="F360" s="4"/>
      <c r="G360" s="4"/>
    </row>
    <row r="361" spans="3:7" x14ac:dyDescent="0.25">
      <c r="C361" s="4"/>
      <c r="D361" s="4"/>
      <c r="E361" s="4"/>
      <c r="F361" s="4"/>
      <c r="G361" s="4"/>
    </row>
    <row r="362" spans="3:7" x14ac:dyDescent="0.25">
      <c r="C362" s="4"/>
      <c r="D362" s="4"/>
      <c r="E362" s="4"/>
      <c r="F362" s="4"/>
      <c r="G362" s="4"/>
    </row>
    <row r="363" spans="3:7" x14ac:dyDescent="0.25">
      <c r="C363" s="4"/>
      <c r="D363" s="4"/>
      <c r="E363" s="4"/>
      <c r="F363" s="4"/>
      <c r="G363" s="4"/>
    </row>
    <row r="364" spans="3:7" x14ac:dyDescent="0.25">
      <c r="C364" s="4"/>
      <c r="D364" s="4"/>
      <c r="E364" s="4"/>
      <c r="F364" s="4"/>
      <c r="G364" s="4"/>
    </row>
    <row r="365" spans="3:7" x14ac:dyDescent="0.25">
      <c r="C365" s="4"/>
      <c r="D365" s="4"/>
      <c r="E365" s="4"/>
      <c r="F365" s="4"/>
      <c r="G365" s="4"/>
    </row>
    <row r="366" spans="3:7" x14ac:dyDescent="0.25">
      <c r="C366" s="4"/>
      <c r="D366" s="4"/>
      <c r="E366" s="4"/>
      <c r="F366" s="4"/>
      <c r="G366" s="4"/>
    </row>
    <row r="367" spans="3:7" x14ac:dyDescent="0.25">
      <c r="C367" s="4"/>
      <c r="D367" s="4"/>
      <c r="E367" s="4"/>
      <c r="F367" s="4"/>
      <c r="G367" s="4"/>
    </row>
    <row r="368" spans="3:7" x14ac:dyDescent="0.25">
      <c r="C368" s="4"/>
      <c r="D368" s="4"/>
      <c r="E368" s="4"/>
      <c r="F368" s="4"/>
      <c r="G368" s="4"/>
    </row>
    <row r="369" spans="3:7" x14ac:dyDescent="0.25">
      <c r="C369" s="4"/>
      <c r="D369" s="4"/>
      <c r="E369" s="4"/>
      <c r="F369" s="4"/>
      <c r="G369" s="4"/>
    </row>
    <row r="370" spans="3:7" x14ac:dyDescent="0.25">
      <c r="C370" s="4"/>
      <c r="D370" s="4"/>
      <c r="E370" s="4"/>
      <c r="F370" s="4"/>
      <c r="G370" s="4"/>
    </row>
    <row r="371" spans="3:7" x14ac:dyDescent="0.25">
      <c r="C371" s="4"/>
      <c r="D371" s="4"/>
      <c r="E371" s="4"/>
      <c r="F371" s="4"/>
      <c r="G371" s="4"/>
    </row>
    <row r="372" spans="3:7" x14ac:dyDescent="0.25">
      <c r="C372" s="4"/>
      <c r="D372" s="4"/>
      <c r="E372" s="4"/>
      <c r="F372" s="4"/>
      <c r="G372" s="4"/>
    </row>
    <row r="373" spans="3:7" x14ac:dyDescent="0.25">
      <c r="C373" s="4"/>
      <c r="D373" s="4"/>
      <c r="E373" s="4"/>
      <c r="F373" s="4"/>
      <c r="G373" s="4"/>
    </row>
    <row r="374" spans="3:7" x14ac:dyDescent="0.25">
      <c r="C374" s="4"/>
      <c r="D374" s="4"/>
      <c r="E374" s="4"/>
      <c r="F374" s="4"/>
      <c r="G374" s="4"/>
    </row>
    <row r="375" spans="3:7" x14ac:dyDescent="0.25">
      <c r="C375" s="4"/>
      <c r="D375" s="4"/>
      <c r="E375" s="4"/>
      <c r="F375" s="4"/>
      <c r="G375" s="4"/>
    </row>
    <row r="376" spans="3:7" x14ac:dyDescent="0.25">
      <c r="C376" s="4"/>
      <c r="D376" s="4"/>
      <c r="E376" s="4"/>
      <c r="F376" s="4"/>
      <c r="G376" s="4"/>
    </row>
    <row r="377" spans="3:7" x14ac:dyDescent="0.25">
      <c r="C377" s="4"/>
      <c r="D377" s="4"/>
      <c r="E377" s="4"/>
      <c r="F377" s="4"/>
      <c r="G377" s="4"/>
    </row>
    <row r="378" spans="3:7" x14ac:dyDescent="0.25">
      <c r="C378" s="4"/>
      <c r="D378" s="4"/>
      <c r="E378" s="4"/>
      <c r="F378" s="4"/>
      <c r="G378" s="4"/>
    </row>
    <row r="379" spans="3:7" x14ac:dyDescent="0.25">
      <c r="C379" s="4"/>
      <c r="D379" s="4"/>
      <c r="E379" s="4"/>
      <c r="F379" s="4"/>
      <c r="G379" s="4"/>
    </row>
    <row r="380" spans="3:7" x14ac:dyDescent="0.25">
      <c r="C380" s="4"/>
      <c r="D380" s="4"/>
      <c r="E380" s="4"/>
      <c r="F380" s="4"/>
      <c r="G380" s="4"/>
    </row>
    <row r="381" spans="3:7" x14ac:dyDescent="0.25">
      <c r="C381" s="4"/>
      <c r="D381" s="4"/>
      <c r="E381" s="4"/>
      <c r="F381" s="4"/>
      <c r="G381" s="4"/>
    </row>
    <row r="382" spans="3:7" x14ac:dyDescent="0.25">
      <c r="C382" s="4"/>
      <c r="D382" s="4"/>
      <c r="E382" s="4"/>
      <c r="F382" s="4"/>
      <c r="G382" s="4"/>
    </row>
    <row r="383" spans="3:7" x14ac:dyDescent="0.25">
      <c r="C383" s="4"/>
      <c r="D383" s="4"/>
      <c r="E383" s="4"/>
      <c r="F383" s="4"/>
      <c r="G383" s="4"/>
    </row>
    <row r="384" spans="3:7" x14ac:dyDescent="0.25">
      <c r="C384" s="4"/>
      <c r="D384" s="4"/>
      <c r="E384" s="4"/>
      <c r="F384" s="4"/>
      <c r="G384" s="4"/>
    </row>
    <row r="385" spans="3:7" x14ac:dyDescent="0.25">
      <c r="C385" s="4"/>
      <c r="D385" s="4"/>
      <c r="E385" s="4"/>
      <c r="F385" s="4"/>
      <c r="G385" s="4"/>
    </row>
    <row r="386" spans="3:7" x14ac:dyDescent="0.25">
      <c r="C386" s="4"/>
      <c r="D386" s="4"/>
      <c r="E386" s="4"/>
      <c r="F386" s="4"/>
      <c r="G386" s="4"/>
    </row>
    <row r="387" spans="3:7" x14ac:dyDescent="0.25">
      <c r="C387" s="4"/>
      <c r="D387" s="4"/>
      <c r="E387" s="4"/>
      <c r="F387" s="4"/>
      <c r="G387" s="4"/>
    </row>
    <row r="388" spans="3:7" x14ac:dyDescent="0.25">
      <c r="C388" s="4"/>
      <c r="D388" s="4"/>
      <c r="E388" s="4"/>
      <c r="F388" s="4"/>
      <c r="G388" s="4"/>
    </row>
    <row r="389" spans="3:7" x14ac:dyDescent="0.25">
      <c r="C389" s="4"/>
      <c r="D389" s="4"/>
      <c r="E389" s="4"/>
      <c r="F389" s="4"/>
      <c r="G389" s="4"/>
    </row>
    <row r="390" spans="3:7" x14ac:dyDescent="0.25">
      <c r="C390" s="4"/>
      <c r="D390" s="4"/>
      <c r="E390" s="4"/>
      <c r="F390" s="4"/>
      <c r="G390" s="4"/>
    </row>
    <row r="391" spans="3:7" x14ac:dyDescent="0.25">
      <c r="C391" s="4"/>
      <c r="D391" s="4"/>
      <c r="E391" s="4"/>
      <c r="F391" s="4"/>
      <c r="G391" s="4"/>
    </row>
    <row r="392" spans="3:7" x14ac:dyDescent="0.25">
      <c r="C392" s="4"/>
      <c r="D392" s="4"/>
      <c r="E392" s="4"/>
      <c r="F392" s="4"/>
      <c r="G392" s="4"/>
    </row>
    <row r="393" spans="3:7" x14ac:dyDescent="0.25">
      <c r="C393" s="4"/>
      <c r="D393" s="4"/>
      <c r="E393" s="4"/>
      <c r="F393" s="4"/>
      <c r="G393" s="4"/>
    </row>
    <row r="394" spans="3:7" x14ac:dyDescent="0.25">
      <c r="C394" s="4"/>
      <c r="D394" s="4"/>
      <c r="E394" s="4"/>
      <c r="F394" s="4"/>
      <c r="G394" s="4"/>
    </row>
    <row r="395" spans="3:7" x14ac:dyDescent="0.25">
      <c r="C395" s="4"/>
      <c r="D395" s="4"/>
      <c r="E395" s="4"/>
      <c r="F395" s="4"/>
      <c r="G395" s="4"/>
    </row>
    <row r="396" spans="3:7" x14ac:dyDescent="0.25">
      <c r="C396" s="4"/>
      <c r="D396" s="4"/>
      <c r="E396" s="4"/>
      <c r="F396" s="4"/>
      <c r="G396" s="4"/>
    </row>
    <row r="397" spans="3:7" x14ac:dyDescent="0.25">
      <c r="C397" s="4"/>
      <c r="D397" s="4"/>
      <c r="E397" s="4"/>
      <c r="F397" s="4"/>
      <c r="G397" s="4"/>
    </row>
    <row r="398" spans="3:7" x14ac:dyDescent="0.25">
      <c r="C398" s="4"/>
      <c r="D398" s="4"/>
      <c r="E398" s="4"/>
      <c r="F398" s="4"/>
      <c r="G398" s="4"/>
    </row>
    <row r="399" spans="3:7" x14ac:dyDescent="0.25">
      <c r="C399" s="4"/>
      <c r="D399" s="4"/>
      <c r="E399" s="4"/>
      <c r="F399" s="4"/>
      <c r="G399" s="4"/>
    </row>
    <row r="400" spans="3:7" x14ac:dyDescent="0.25">
      <c r="C400" s="4"/>
      <c r="D400" s="4"/>
      <c r="E400" s="4"/>
      <c r="F400" s="4"/>
      <c r="G400" s="4"/>
    </row>
    <row r="401" spans="3:7" x14ac:dyDescent="0.25">
      <c r="C401" s="4"/>
      <c r="D401" s="4"/>
      <c r="E401" s="4"/>
      <c r="F401" s="4"/>
      <c r="G401" s="4"/>
    </row>
    <row r="402" spans="3:7" x14ac:dyDescent="0.25">
      <c r="C402" s="4"/>
      <c r="D402" s="4"/>
      <c r="E402" s="4"/>
      <c r="F402" s="4"/>
      <c r="G402" s="4"/>
    </row>
    <row r="403" spans="3:7" x14ac:dyDescent="0.25">
      <c r="C403" s="4"/>
      <c r="D403" s="4"/>
      <c r="E403" s="4"/>
      <c r="F403" s="4"/>
      <c r="G403" s="4"/>
    </row>
    <row r="404" spans="3:7" x14ac:dyDescent="0.25">
      <c r="C404" s="4"/>
      <c r="D404" s="4"/>
      <c r="E404" s="4"/>
      <c r="F404" s="4"/>
      <c r="G404" s="4"/>
    </row>
    <row r="405" spans="3:7" x14ac:dyDescent="0.25">
      <c r="C405" s="4"/>
      <c r="D405" s="4"/>
      <c r="E405" s="4"/>
      <c r="F405" s="4"/>
      <c r="G405" s="4"/>
    </row>
    <row r="406" spans="3:7" x14ac:dyDescent="0.25">
      <c r="C406" s="4"/>
      <c r="D406" s="4"/>
      <c r="E406" s="4"/>
      <c r="F406" s="4"/>
      <c r="G406" s="4"/>
    </row>
    <row r="407" spans="3:7" x14ac:dyDescent="0.25">
      <c r="C407" s="4"/>
      <c r="D407" s="4"/>
      <c r="E407" s="4"/>
      <c r="F407" s="4"/>
      <c r="G407" s="4"/>
    </row>
    <row r="408" spans="3:7" x14ac:dyDescent="0.25">
      <c r="C408" s="4"/>
      <c r="D408" s="4"/>
      <c r="E408" s="4"/>
      <c r="F408" s="4"/>
      <c r="G408" s="4"/>
    </row>
    <row r="409" spans="3:7" x14ac:dyDescent="0.25">
      <c r="C409" s="4"/>
      <c r="D409" s="4"/>
      <c r="E409" s="4"/>
      <c r="F409" s="4"/>
      <c r="G409" s="4"/>
    </row>
    <row r="410" spans="3:7" x14ac:dyDescent="0.25">
      <c r="C410" s="4"/>
      <c r="D410" s="4"/>
      <c r="E410" s="4"/>
      <c r="F410" s="4"/>
      <c r="G410" s="4"/>
    </row>
    <row r="411" spans="3:7" x14ac:dyDescent="0.25">
      <c r="C411" s="4"/>
      <c r="D411" s="4"/>
      <c r="E411" s="4"/>
      <c r="F411" s="4"/>
      <c r="G411" s="4"/>
    </row>
    <row r="412" spans="3:7" x14ac:dyDescent="0.25">
      <c r="C412" s="4"/>
      <c r="D412" s="4"/>
      <c r="E412" s="4"/>
      <c r="F412" s="4"/>
      <c r="G412" s="4"/>
    </row>
    <row r="413" spans="3:7" x14ac:dyDescent="0.25">
      <c r="C413" s="4"/>
      <c r="D413" s="4"/>
      <c r="E413" s="4"/>
      <c r="F413" s="4"/>
      <c r="G413" s="4"/>
    </row>
    <row r="414" spans="3:7" x14ac:dyDescent="0.25">
      <c r="C414" s="4"/>
      <c r="D414" s="4"/>
      <c r="E414" s="4"/>
      <c r="F414" s="4"/>
      <c r="G414" s="4"/>
    </row>
    <row r="415" spans="3:7" x14ac:dyDescent="0.25">
      <c r="C415" s="4"/>
      <c r="D415" s="4"/>
      <c r="E415" s="4"/>
      <c r="F415" s="4"/>
      <c r="G415" s="4"/>
    </row>
    <row r="416" spans="3:7" x14ac:dyDescent="0.25">
      <c r="C416" s="4"/>
      <c r="D416" s="4"/>
      <c r="E416" s="4"/>
      <c r="F416" s="4"/>
      <c r="G416" s="4"/>
    </row>
    <row r="417" spans="3:7" x14ac:dyDescent="0.25">
      <c r="C417" s="4"/>
      <c r="D417" s="4"/>
      <c r="E417" s="4"/>
      <c r="F417" s="4"/>
      <c r="G417" s="4"/>
    </row>
    <row r="418" spans="3:7" x14ac:dyDescent="0.25">
      <c r="C418" s="4"/>
      <c r="D418" s="4"/>
      <c r="E418" s="4"/>
      <c r="F418" s="4"/>
      <c r="G418" s="4"/>
    </row>
    <row r="419" spans="3:7" x14ac:dyDescent="0.25">
      <c r="C419" s="4"/>
      <c r="D419" s="4"/>
      <c r="E419" s="4"/>
      <c r="F419" s="4"/>
      <c r="G419" s="4"/>
    </row>
    <row r="420" spans="3:7" x14ac:dyDescent="0.25">
      <c r="C420" s="4"/>
      <c r="D420" s="4"/>
      <c r="E420" s="4"/>
      <c r="F420" s="4"/>
      <c r="G420" s="4"/>
    </row>
    <row r="421" spans="3:7" x14ac:dyDescent="0.25">
      <c r="C421" s="4"/>
      <c r="D421" s="4"/>
      <c r="E421" s="4"/>
      <c r="F421" s="4"/>
      <c r="G421" s="4"/>
    </row>
    <row r="422" spans="3:7" x14ac:dyDescent="0.25">
      <c r="C422" s="4"/>
      <c r="D422" s="4"/>
      <c r="E422" s="4"/>
      <c r="F422" s="4"/>
      <c r="G422" s="4"/>
    </row>
    <row r="423" spans="3:7" x14ac:dyDescent="0.25">
      <c r="C423" s="4"/>
      <c r="D423" s="4"/>
      <c r="E423" s="4"/>
      <c r="F423" s="4"/>
      <c r="G423" s="4"/>
    </row>
    <row r="424" spans="3:7" x14ac:dyDescent="0.25">
      <c r="C424" s="4"/>
      <c r="D424" s="4"/>
      <c r="E424" s="4"/>
      <c r="F424" s="4"/>
      <c r="G424" s="4"/>
    </row>
    <row r="425" spans="3:7" x14ac:dyDescent="0.25">
      <c r="C425" s="4"/>
      <c r="D425" s="4"/>
      <c r="E425" s="4"/>
      <c r="F425" s="4"/>
      <c r="G425" s="4"/>
    </row>
    <row r="426" spans="3:7" x14ac:dyDescent="0.25">
      <c r="C426" s="4"/>
      <c r="D426" s="4"/>
      <c r="E426" s="4"/>
      <c r="F426" s="4"/>
      <c r="G426" s="4"/>
    </row>
    <row r="427" spans="3:7" x14ac:dyDescent="0.25">
      <c r="C427" s="4"/>
      <c r="D427" s="4"/>
      <c r="E427" s="4"/>
      <c r="F427" s="4"/>
      <c r="G427" s="4"/>
    </row>
    <row r="428" spans="3:7" x14ac:dyDescent="0.25">
      <c r="C428" s="4"/>
      <c r="D428" s="4"/>
      <c r="E428" s="4"/>
      <c r="F428" s="4"/>
      <c r="G428" s="4"/>
    </row>
    <row r="429" spans="3:7" x14ac:dyDescent="0.25">
      <c r="C429" s="4"/>
      <c r="D429" s="4"/>
      <c r="E429" s="4"/>
      <c r="F429" s="4"/>
      <c r="G429" s="4"/>
    </row>
    <row r="430" spans="3:7" x14ac:dyDescent="0.25">
      <c r="C430" s="4"/>
      <c r="D430" s="4"/>
      <c r="E430" s="4"/>
      <c r="F430" s="4"/>
      <c r="G430" s="4"/>
    </row>
    <row r="431" spans="3:7" x14ac:dyDescent="0.25">
      <c r="C431" s="4"/>
      <c r="D431" s="4"/>
      <c r="E431" s="4"/>
      <c r="F431" s="4"/>
      <c r="G431" s="4"/>
    </row>
    <row r="432" spans="3:7" x14ac:dyDescent="0.25">
      <c r="C432" s="4"/>
      <c r="D432" s="4"/>
      <c r="E432" s="4"/>
      <c r="F432" s="4"/>
      <c r="G432" s="4"/>
    </row>
    <row r="433" spans="3:7" x14ac:dyDescent="0.25">
      <c r="C433" s="4"/>
      <c r="D433" s="4"/>
      <c r="E433" s="4"/>
      <c r="F433" s="4"/>
      <c r="G433" s="4"/>
    </row>
    <row r="434" spans="3:7" x14ac:dyDescent="0.25">
      <c r="C434" s="4"/>
      <c r="D434" s="4"/>
      <c r="E434" s="4"/>
      <c r="F434" s="4"/>
      <c r="G434" s="4"/>
    </row>
    <row r="435" spans="3:7" x14ac:dyDescent="0.25">
      <c r="C435" s="4"/>
      <c r="D435" s="4"/>
      <c r="E435" s="4"/>
      <c r="F435" s="4"/>
      <c r="G435" s="4"/>
    </row>
    <row r="436" spans="3:7" x14ac:dyDescent="0.25">
      <c r="C436" s="4"/>
      <c r="D436" s="4"/>
      <c r="E436" s="4"/>
      <c r="F436" s="4"/>
      <c r="G436" s="4"/>
    </row>
    <row r="437" spans="3:7" x14ac:dyDescent="0.25">
      <c r="C437" s="4"/>
      <c r="D437" s="4"/>
      <c r="E437" s="4"/>
      <c r="F437" s="4"/>
      <c r="G437" s="4"/>
    </row>
    <row r="438" spans="3:7" x14ac:dyDescent="0.25">
      <c r="C438" s="4"/>
      <c r="D438" s="4"/>
      <c r="E438" s="4"/>
      <c r="F438" s="4"/>
      <c r="G438" s="4"/>
    </row>
    <row r="439" spans="3:7" x14ac:dyDescent="0.25">
      <c r="C439" s="4"/>
      <c r="D439" s="4"/>
      <c r="E439" s="4"/>
      <c r="F439" s="4"/>
      <c r="G439" s="4"/>
    </row>
    <row r="440" spans="3:7" x14ac:dyDescent="0.25">
      <c r="C440" s="4"/>
      <c r="D440" s="4"/>
      <c r="E440" s="4"/>
      <c r="F440" s="4"/>
      <c r="G440" s="4"/>
    </row>
    <row r="441" spans="3:7" x14ac:dyDescent="0.25">
      <c r="C441" s="4"/>
      <c r="D441" s="4"/>
      <c r="E441" s="4"/>
      <c r="F441" s="4"/>
      <c r="G441" s="4"/>
    </row>
    <row r="442" spans="3:7" x14ac:dyDescent="0.25">
      <c r="C442" s="4"/>
      <c r="D442" s="4"/>
      <c r="E442" s="4"/>
      <c r="F442" s="4"/>
      <c r="G442" s="4"/>
    </row>
    <row r="443" spans="3:7" x14ac:dyDescent="0.25">
      <c r="C443" s="4"/>
      <c r="D443" s="4"/>
      <c r="E443" s="4"/>
      <c r="F443" s="4"/>
      <c r="G443" s="4"/>
    </row>
    <row r="444" spans="3:7" x14ac:dyDescent="0.25">
      <c r="C444" s="4"/>
      <c r="D444" s="4"/>
      <c r="E444" s="4"/>
      <c r="F444" s="4"/>
      <c r="G444" s="4"/>
    </row>
    <row r="445" spans="3:7" x14ac:dyDescent="0.25">
      <c r="C445" s="4"/>
      <c r="D445" s="4"/>
      <c r="E445" s="4"/>
      <c r="F445" s="4"/>
      <c r="G445" s="4"/>
    </row>
    <row r="446" spans="3:7" x14ac:dyDescent="0.25">
      <c r="C446" s="4"/>
      <c r="D446" s="4"/>
      <c r="E446" s="4"/>
      <c r="F446" s="4"/>
      <c r="G446" s="4"/>
    </row>
    <row r="447" spans="3:7" x14ac:dyDescent="0.25">
      <c r="C447" s="4"/>
      <c r="D447" s="4"/>
      <c r="E447" s="4"/>
      <c r="F447" s="4"/>
      <c r="G447" s="4"/>
    </row>
    <row r="448" spans="3:7" x14ac:dyDescent="0.25">
      <c r="C448" s="4"/>
      <c r="D448" s="4"/>
      <c r="E448" s="4"/>
      <c r="F448" s="4"/>
      <c r="G448" s="4"/>
    </row>
    <row r="449" spans="3:7" x14ac:dyDescent="0.25">
      <c r="C449" s="4"/>
      <c r="D449" s="4"/>
      <c r="E449" s="4"/>
      <c r="F449" s="4"/>
      <c r="G449" s="4"/>
    </row>
    <row r="450" spans="3:7" x14ac:dyDescent="0.25">
      <c r="C450" s="4"/>
      <c r="D450" s="4"/>
      <c r="E450" s="4"/>
      <c r="F450" s="4"/>
      <c r="G450" s="4"/>
    </row>
    <row r="451" spans="3:7" x14ac:dyDescent="0.25">
      <c r="C451" s="4"/>
      <c r="D451" s="4"/>
      <c r="E451" s="4"/>
      <c r="F451" s="4"/>
      <c r="G451" s="4"/>
    </row>
    <row r="452" spans="3:7" x14ac:dyDescent="0.25">
      <c r="C452" s="4"/>
      <c r="D452" s="4"/>
      <c r="E452" s="4"/>
      <c r="F452" s="4"/>
      <c r="G452" s="4"/>
    </row>
    <row r="453" spans="3:7" x14ac:dyDescent="0.25">
      <c r="C453" s="4"/>
      <c r="D453" s="4"/>
      <c r="E453" s="4"/>
      <c r="F453" s="4"/>
      <c r="G453" s="4"/>
    </row>
    <row r="454" spans="3:7" x14ac:dyDescent="0.25">
      <c r="C454" s="4"/>
      <c r="D454" s="4"/>
      <c r="E454" s="4"/>
      <c r="F454" s="4"/>
      <c r="G454" s="4"/>
    </row>
    <row r="455" spans="3:7" x14ac:dyDescent="0.25">
      <c r="C455" s="4"/>
      <c r="D455" s="4"/>
      <c r="E455" s="4"/>
      <c r="F455" s="4"/>
      <c r="G455" s="4"/>
    </row>
    <row r="456" spans="3:7" x14ac:dyDescent="0.25">
      <c r="C456" s="4"/>
      <c r="D456" s="4"/>
      <c r="E456" s="4"/>
      <c r="F456" s="4"/>
      <c r="G456" s="4"/>
    </row>
    <row r="457" spans="3:7" x14ac:dyDescent="0.25">
      <c r="C457" s="4"/>
      <c r="D457" s="4"/>
      <c r="E457" s="4"/>
      <c r="F457" s="4"/>
      <c r="G457" s="4"/>
    </row>
    <row r="458" spans="3:7" x14ac:dyDescent="0.25">
      <c r="C458" s="4"/>
      <c r="D458" s="4"/>
      <c r="E458" s="4"/>
      <c r="F458" s="4"/>
      <c r="G458" s="4"/>
    </row>
    <row r="459" spans="3:7" x14ac:dyDescent="0.25">
      <c r="C459" s="4"/>
      <c r="D459" s="4"/>
      <c r="E459" s="4"/>
      <c r="F459" s="4"/>
      <c r="G459" s="4"/>
    </row>
    <row r="460" spans="3:7" x14ac:dyDescent="0.25">
      <c r="C460" s="4"/>
      <c r="D460" s="4"/>
      <c r="E460" s="4"/>
      <c r="F460" s="4"/>
      <c r="G460" s="4"/>
    </row>
    <row r="461" spans="3:7" x14ac:dyDescent="0.25">
      <c r="C461" s="4"/>
      <c r="D461" s="4"/>
      <c r="E461" s="4"/>
      <c r="F461" s="4"/>
      <c r="G461" s="4"/>
    </row>
    <row r="462" spans="3:7" x14ac:dyDescent="0.25">
      <c r="C462" s="4"/>
      <c r="D462" s="4"/>
      <c r="E462" s="4"/>
      <c r="F462" s="4"/>
      <c r="G462" s="4"/>
    </row>
    <row r="463" spans="3:7" x14ac:dyDescent="0.25">
      <c r="C463" s="4"/>
      <c r="D463" s="4"/>
      <c r="E463" s="4"/>
      <c r="F463" s="4"/>
      <c r="G463" s="4"/>
    </row>
    <row r="464" spans="3:7" x14ac:dyDescent="0.25">
      <c r="C464" s="4"/>
      <c r="D464" s="4"/>
      <c r="E464" s="4"/>
      <c r="F464" s="4"/>
      <c r="G464" s="4"/>
    </row>
    <row r="465" spans="3:7" x14ac:dyDescent="0.25">
      <c r="C465" s="4"/>
      <c r="D465" s="4"/>
      <c r="E465" s="4"/>
      <c r="F465" s="4"/>
      <c r="G465" s="4"/>
    </row>
    <row r="466" spans="3:7" x14ac:dyDescent="0.25">
      <c r="C466" s="4"/>
      <c r="D466" s="4"/>
      <c r="E466" s="4"/>
      <c r="F466" s="4"/>
      <c r="G466" s="4"/>
    </row>
    <row r="467" spans="3:7" x14ac:dyDescent="0.25">
      <c r="C467" s="4"/>
      <c r="D467" s="4"/>
      <c r="E467" s="4"/>
      <c r="F467" s="4"/>
      <c r="G467" s="4"/>
    </row>
    <row r="468" spans="3:7" x14ac:dyDescent="0.25">
      <c r="C468" s="4"/>
      <c r="D468" s="4"/>
      <c r="E468" s="4"/>
      <c r="F468" s="4"/>
      <c r="G468" s="4"/>
    </row>
    <row r="469" spans="3:7" x14ac:dyDescent="0.25">
      <c r="C469" s="4"/>
      <c r="D469" s="4"/>
      <c r="E469" s="4"/>
      <c r="F469" s="4"/>
      <c r="G469" s="4"/>
    </row>
    <row r="470" spans="3:7" x14ac:dyDescent="0.25">
      <c r="C470" s="4"/>
      <c r="D470" s="4"/>
      <c r="E470" s="4"/>
      <c r="F470" s="4"/>
      <c r="G470" s="4"/>
    </row>
    <row r="471" spans="3:7" x14ac:dyDescent="0.25">
      <c r="C471" s="4"/>
      <c r="D471" s="4"/>
      <c r="E471" s="4"/>
      <c r="F471" s="4"/>
      <c r="G471" s="4"/>
    </row>
    <row r="472" spans="3:7" x14ac:dyDescent="0.25">
      <c r="C472" s="4"/>
      <c r="D472" s="4"/>
      <c r="E472" s="4"/>
      <c r="F472" s="4"/>
      <c r="G472" s="4"/>
    </row>
    <row r="473" spans="3:7" x14ac:dyDescent="0.25">
      <c r="C473" s="4"/>
      <c r="D473" s="4"/>
      <c r="E473" s="4"/>
      <c r="F473" s="4"/>
      <c r="G473" s="4"/>
    </row>
    <row r="474" spans="3:7" x14ac:dyDescent="0.25">
      <c r="C474" s="4"/>
      <c r="D474" s="4"/>
      <c r="E474" s="4"/>
      <c r="F474" s="4"/>
      <c r="G474" s="4"/>
    </row>
    <row r="475" spans="3:7" x14ac:dyDescent="0.25">
      <c r="C475" s="4"/>
      <c r="D475" s="4"/>
      <c r="E475" s="4"/>
      <c r="F475" s="4"/>
      <c r="G475" s="4"/>
    </row>
    <row r="476" spans="3:7" x14ac:dyDescent="0.25">
      <c r="C476" s="4"/>
      <c r="D476" s="4"/>
      <c r="E476" s="4"/>
      <c r="F476" s="4"/>
      <c r="G476" s="4"/>
    </row>
    <row r="477" spans="3:7" x14ac:dyDescent="0.25">
      <c r="C477" s="4"/>
      <c r="D477" s="4"/>
      <c r="E477" s="4"/>
      <c r="F477" s="4"/>
      <c r="G477" s="4"/>
    </row>
    <row r="478" spans="3:7" x14ac:dyDescent="0.25">
      <c r="C478" s="4"/>
      <c r="D478" s="4"/>
      <c r="E478" s="4"/>
      <c r="F478" s="4"/>
      <c r="G478" s="4"/>
    </row>
    <row r="479" spans="3:7" x14ac:dyDescent="0.25">
      <c r="C479" s="4"/>
      <c r="D479" s="4"/>
      <c r="E479" s="4"/>
      <c r="F479" s="4"/>
      <c r="G479" s="4"/>
    </row>
    <row r="480" spans="3:7" x14ac:dyDescent="0.25">
      <c r="C480" s="4"/>
      <c r="D480" s="4"/>
      <c r="E480" s="4"/>
      <c r="F480" s="4"/>
      <c r="G480" s="4"/>
    </row>
    <row r="481" spans="3:7" x14ac:dyDescent="0.25">
      <c r="C481" s="4"/>
      <c r="D481" s="4"/>
      <c r="E481" s="4"/>
      <c r="F481" s="4"/>
      <c r="G481" s="4"/>
    </row>
    <row r="482" spans="3:7" x14ac:dyDescent="0.25">
      <c r="C482" s="4"/>
      <c r="D482" s="4"/>
      <c r="E482" s="4"/>
      <c r="F482" s="4"/>
      <c r="G482" s="4"/>
    </row>
    <row r="483" spans="3:7" x14ac:dyDescent="0.25">
      <c r="C483" s="4"/>
      <c r="D483" s="4"/>
      <c r="E483" s="4"/>
      <c r="F483" s="4"/>
      <c r="G483" s="4"/>
    </row>
    <row r="484" spans="3:7" x14ac:dyDescent="0.25">
      <c r="C484" s="4"/>
      <c r="D484" s="4"/>
      <c r="E484" s="4"/>
      <c r="F484" s="4"/>
      <c r="G484" s="4"/>
    </row>
    <row r="485" spans="3:7" x14ac:dyDescent="0.25">
      <c r="C485" s="4"/>
      <c r="D485" s="4"/>
      <c r="E485" s="4"/>
      <c r="F485" s="4"/>
      <c r="G485" s="4"/>
    </row>
    <row r="486" spans="3:7" x14ac:dyDescent="0.25">
      <c r="C486" s="4"/>
      <c r="D486" s="4"/>
      <c r="E486" s="4"/>
      <c r="F486" s="4"/>
      <c r="G486" s="4"/>
    </row>
    <row r="487" spans="3:7" x14ac:dyDescent="0.25">
      <c r="C487" s="4"/>
      <c r="D487" s="4"/>
      <c r="E487" s="4"/>
      <c r="F487" s="4"/>
      <c r="G487" s="4"/>
    </row>
    <row r="488" spans="3:7" x14ac:dyDescent="0.25">
      <c r="C488" s="4"/>
      <c r="D488" s="4"/>
      <c r="E488" s="4"/>
      <c r="F488" s="4"/>
      <c r="G488" s="4"/>
    </row>
    <row r="489" spans="3:7" x14ac:dyDescent="0.25">
      <c r="C489" s="4"/>
      <c r="D489" s="4"/>
      <c r="E489" s="4"/>
      <c r="F489" s="4"/>
      <c r="G489" s="4"/>
    </row>
    <row r="490" spans="3:7" x14ac:dyDescent="0.25">
      <c r="C490" s="4"/>
      <c r="D490" s="4"/>
      <c r="E490" s="4"/>
      <c r="F490" s="4"/>
      <c r="G490" s="4"/>
    </row>
    <row r="491" spans="3:7" x14ac:dyDescent="0.25">
      <c r="C491" s="4"/>
      <c r="D491" s="4"/>
      <c r="E491" s="4"/>
      <c r="F491" s="4"/>
      <c r="G491" s="4"/>
    </row>
    <row r="492" spans="3:7" x14ac:dyDescent="0.25">
      <c r="C492" s="4"/>
      <c r="D492" s="4"/>
      <c r="E492" s="4"/>
      <c r="F492" s="4"/>
      <c r="G492" s="4"/>
    </row>
    <row r="493" spans="3:7" x14ac:dyDescent="0.25">
      <c r="C493" s="4"/>
      <c r="D493" s="4"/>
      <c r="E493" s="4"/>
      <c r="F493" s="4"/>
      <c r="G493" s="4"/>
    </row>
    <row r="494" spans="3:7" x14ac:dyDescent="0.25">
      <c r="C494" s="4"/>
      <c r="D494" s="4"/>
      <c r="E494" s="4"/>
      <c r="F494" s="4"/>
      <c r="G494" s="4"/>
    </row>
    <row r="495" spans="3:7" x14ac:dyDescent="0.25">
      <c r="C495" s="4"/>
      <c r="D495" s="4"/>
      <c r="E495" s="4"/>
      <c r="F495" s="4"/>
      <c r="G495" s="4"/>
    </row>
    <row r="496" spans="3:7" x14ac:dyDescent="0.25">
      <c r="C496" s="4"/>
      <c r="D496" s="4"/>
      <c r="E496" s="4"/>
      <c r="F496" s="4"/>
      <c r="G496" s="4"/>
    </row>
    <row r="497" spans="3:7" x14ac:dyDescent="0.25">
      <c r="C497" s="4"/>
      <c r="D497" s="4"/>
      <c r="E497" s="4"/>
      <c r="F497" s="4"/>
      <c r="G497" s="4"/>
    </row>
    <row r="498" spans="3:7" x14ac:dyDescent="0.25">
      <c r="C498" s="4"/>
      <c r="D498" s="4"/>
      <c r="E498" s="4"/>
      <c r="F498" s="4"/>
      <c r="G498" s="4"/>
    </row>
    <row r="499" spans="3:7" x14ac:dyDescent="0.25">
      <c r="C499" s="4"/>
      <c r="D499" s="4"/>
      <c r="E499" s="4"/>
      <c r="F499" s="4"/>
      <c r="G499" s="4"/>
    </row>
    <row r="500" spans="3:7" x14ac:dyDescent="0.25">
      <c r="C500" s="4"/>
      <c r="D500" s="4"/>
      <c r="E500" s="4"/>
      <c r="F500" s="4"/>
      <c r="G500" s="4"/>
    </row>
    <row r="501" spans="3:7" x14ac:dyDescent="0.25">
      <c r="C501" s="4"/>
      <c r="D501" s="4"/>
      <c r="E501" s="4"/>
      <c r="F501" s="4"/>
      <c r="G501" s="4"/>
    </row>
    <row r="502" spans="3:7" x14ac:dyDescent="0.25">
      <c r="C502" s="4"/>
      <c r="D502" s="4"/>
      <c r="E502" s="4"/>
      <c r="F502" s="4"/>
      <c r="G502" s="4"/>
    </row>
    <row r="503" spans="3:7" x14ac:dyDescent="0.25">
      <c r="C503" s="4"/>
      <c r="D503" s="4"/>
      <c r="E503" s="4"/>
      <c r="F503" s="4"/>
      <c r="G503" s="4"/>
    </row>
    <row r="504" spans="3:7" x14ac:dyDescent="0.25">
      <c r="C504" s="4"/>
      <c r="D504" s="4"/>
      <c r="E504" s="4"/>
      <c r="F504" s="4"/>
      <c r="G504" s="4"/>
    </row>
    <row r="505" spans="3:7" x14ac:dyDescent="0.25">
      <c r="C505" s="4"/>
      <c r="D505" s="4"/>
      <c r="E505" s="4"/>
      <c r="F505" s="4"/>
      <c r="G505" s="4"/>
    </row>
    <row r="506" spans="3:7" x14ac:dyDescent="0.25">
      <c r="C506" s="4"/>
      <c r="D506" s="4"/>
      <c r="E506" s="4"/>
      <c r="F506" s="4"/>
      <c r="G506" s="4"/>
    </row>
    <row r="507" spans="3:7" x14ac:dyDescent="0.25">
      <c r="C507" s="4"/>
      <c r="D507" s="4"/>
      <c r="E507" s="4"/>
      <c r="F507" s="4"/>
      <c r="G507" s="4"/>
    </row>
    <row r="508" spans="3:7" x14ac:dyDescent="0.25">
      <c r="C508" s="4"/>
      <c r="D508" s="4"/>
      <c r="E508" s="4"/>
      <c r="F508" s="4"/>
      <c r="G508" s="4"/>
    </row>
    <row r="509" spans="3:7" x14ac:dyDescent="0.25">
      <c r="C509" s="4"/>
      <c r="D509" s="4"/>
      <c r="E509" s="4"/>
      <c r="F509" s="4"/>
      <c r="G509" s="4"/>
    </row>
    <row r="510" spans="3:7" x14ac:dyDescent="0.25">
      <c r="C510" s="4"/>
      <c r="D510" s="4"/>
      <c r="E510" s="4"/>
      <c r="F510" s="4"/>
      <c r="G510" s="4"/>
    </row>
    <row r="511" spans="3:7" x14ac:dyDescent="0.25">
      <c r="C511" s="4"/>
      <c r="D511" s="4"/>
      <c r="E511" s="4"/>
      <c r="F511" s="4"/>
      <c r="G511" s="4"/>
    </row>
    <row r="512" spans="3:7" x14ac:dyDescent="0.25">
      <c r="C512" s="4"/>
      <c r="D512" s="4"/>
      <c r="E512" s="4"/>
      <c r="F512" s="4"/>
      <c r="G512" s="4"/>
    </row>
    <row r="513" spans="3:7" x14ac:dyDescent="0.25">
      <c r="C513" s="4"/>
      <c r="D513" s="4"/>
      <c r="E513" s="4"/>
      <c r="F513" s="4"/>
      <c r="G513" s="4"/>
    </row>
    <row r="514" spans="3:7" x14ac:dyDescent="0.25">
      <c r="C514" s="4"/>
      <c r="D514" s="4"/>
      <c r="E514" s="4"/>
      <c r="F514" s="4"/>
      <c r="G514" s="4"/>
    </row>
    <row r="515" spans="3:7" x14ac:dyDescent="0.25">
      <c r="C515" s="4"/>
      <c r="D515" s="4"/>
      <c r="E515" s="4"/>
      <c r="F515" s="4"/>
      <c r="G515" s="4"/>
    </row>
    <row r="516" spans="3:7" x14ac:dyDescent="0.25">
      <c r="C516" s="4"/>
      <c r="D516" s="4"/>
      <c r="E516" s="4"/>
      <c r="F516" s="4"/>
      <c r="G516" s="4"/>
    </row>
    <row r="517" spans="3:7" x14ac:dyDescent="0.25">
      <c r="C517" s="4"/>
      <c r="D517" s="4"/>
      <c r="E517" s="4"/>
      <c r="F517" s="4"/>
      <c r="G517" s="4"/>
    </row>
    <row r="518" spans="3:7" x14ac:dyDescent="0.25">
      <c r="C518" s="4"/>
      <c r="D518" s="4"/>
      <c r="E518" s="4"/>
      <c r="F518" s="4"/>
      <c r="G518" s="4"/>
    </row>
    <row r="519" spans="3:7" x14ac:dyDescent="0.25">
      <c r="C519" s="4"/>
      <c r="D519" s="4"/>
      <c r="E519" s="4"/>
      <c r="F519" s="4"/>
      <c r="G519" s="4"/>
    </row>
    <row r="520" spans="3:7" x14ac:dyDescent="0.25">
      <c r="C520" s="4"/>
      <c r="D520" s="4"/>
      <c r="E520" s="4"/>
      <c r="F520" s="4"/>
      <c r="G520" s="4"/>
    </row>
    <row r="521" spans="3:7" x14ac:dyDescent="0.25">
      <c r="C521" s="4"/>
      <c r="D521" s="4"/>
      <c r="E521" s="4"/>
      <c r="F521" s="4"/>
      <c r="G521" s="4"/>
    </row>
    <row r="522" spans="3:7" x14ac:dyDescent="0.25">
      <c r="C522" s="4"/>
      <c r="D522" s="4"/>
      <c r="E522" s="4"/>
      <c r="F522" s="4"/>
      <c r="G522" s="4"/>
    </row>
    <row r="523" spans="3:7" x14ac:dyDescent="0.25">
      <c r="C523" s="4"/>
      <c r="D523" s="4"/>
      <c r="E523" s="4"/>
      <c r="F523" s="4"/>
      <c r="G523" s="4"/>
    </row>
    <row r="524" spans="3:7" x14ac:dyDescent="0.25">
      <c r="C524" s="4"/>
      <c r="D524" s="4"/>
      <c r="E524" s="4"/>
      <c r="F524" s="4"/>
      <c r="G524" s="4"/>
    </row>
    <row r="525" spans="3:7" x14ac:dyDescent="0.25">
      <c r="C525" s="4"/>
      <c r="D525" s="4"/>
      <c r="E525" s="4"/>
      <c r="F525" s="4"/>
      <c r="G525" s="4"/>
    </row>
    <row r="526" spans="3:7" x14ac:dyDescent="0.25">
      <c r="C526" s="4"/>
      <c r="D526" s="4"/>
      <c r="E526" s="4"/>
      <c r="F526" s="4"/>
      <c r="G526" s="4"/>
    </row>
    <row r="527" spans="3:7" x14ac:dyDescent="0.25">
      <c r="C527" s="4"/>
      <c r="D527" s="4"/>
      <c r="E527" s="4"/>
      <c r="F527" s="4"/>
      <c r="G527" s="4"/>
    </row>
    <row r="528" spans="3:7" x14ac:dyDescent="0.25">
      <c r="C528" s="4"/>
      <c r="D528" s="4"/>
      <c r="E528" s="4"/>
      <c r="F528" s="4"/>
      <c r="G528" s="4"/>
    </row>
    <row r="529" spans="3:7" x14ac:dyDescent="0.25">
      <c r="C529" s="4"/>
      <c r="D529" s="4"/>
      <c r="E529" s="4"/>
      <c r="F529" s="4"/>
      <c r="G529" s="4"/>
    </row>
    <row r="530" spans="3:7" x14ac:dyDescent="0.25">
      <c r="C530" s="4"/>
      <c r="D530" s="4"/>
      <c r="E530" s="4"/>
      <c r="F530" s="4"/>
      <c r="G530" s="4"/>
    </row>
    <row r="531" spans="3:7" x14ac:dyDescent="0.25">
      <c r="C531" s="4"/>
      <c r="D531" s="4"/>
      <c r="E531" s="4"/>
      <c r="F531" s="4"/>
      <c r="G531" s="4"/>
    </row>
    <row r="532" spans="3:7" x14ac:dyDescent="0.25">
      <c r="C532" s="4"/>
      <c r="D532" s="4"/>
      <c r="E532" s="4"/>
      <c r="F532" s="4"/>
      <c r="G532" s="4"/>
    </row>
    <row r="533" spans="3:7" x14ac:dyDescent="0.25">
      <c r="C533" s="4"/>
      <c r="D533" s="4"/>
      <c r="E533" s="4"/>
      <c r="F533" s="4"/>
      <c r="G533" s="4"/>
    </row>
    <row r="534" spans="3:7" x14ac:dyDescent="0.25">
      <c r="C534" s="4"/>
      <c r="D534" s="4"/>
      <c r="E534" s="4"/>
      <c r="F534" s="4"/>
      <c r="G534" s="4"/>
    </row>
    <row r="535" spans="3:7" x14ac:dyDescent="0.25">
      <c r="C535" s="4"/>
      <c r="D535" s="4"/>
      <c r="E535" s="4"/>
      <c r="F535" s="4"/>
      <c r="G535" s="4"/>
    </row>
    <row r="536" spans="3:7" x14ac:dyDescent="0.25">
      <c r="C536" s="4"/>
      <c r="D536" s="4"/>
      <c r="E536" s="4"/>
      <c r="F536" s="4"/>
      <c r="G536" s="4"/>
    </row>
    <row r="537" spans="3:7" x14ac:dyDescent="0.25">
      <c r="C537" s="4"/>
      <c r="D537" s="4"/>
      <c r="E537" s="4"/>
      <c r="F537" s="4"/>
      <c r="G537" s="4"/>
    </row>
    <row r="538" spans="3:7" x14ac:dyDescent="0.25">
      <c r="C538" s="4"/>
      <c r="D538" s="4"/>
      <c r="E538" s="4"/>
      <c r="F538" s="4"/>
      <c r="G538" s="4"/>
    </row>
    <row r="539" spans="3:7" x14ac:dyDescent="0.25">
      <c r="C539" s="4"/>
      <c r="D539" s="4"/>
      <c r="E539" s="4"/>
      <c r="F539" s="4"/>
      <c r="G539" s="4"/>
    </row>
    <row r="540" spans="3:7" x14ac:dyDescent="0.25">
      <c r="C540" s="4"/>
      <c r="D540" s="4"/>
      <c r="E540" s="4"/>
      <c r="F540" s="4"/>
      <c r="G540" s="4"/>
    </row>
    <row r="541" spans="3:7" x14ac:dyDescent="0.25">
      <c r="C541" s="4"/>
      <c r="D541" s="4"/>
      <c r="E541" s="4"/>
      <c r="F541" s="4"/>
      <c r="G541" s="4"/>
    </row>
    <row r="542" spans="3:7" x14ac:dyDescent="0.25">
      <c r="C542" s="4"/>
      <c r="D542" s="4"/>
      <c r="E542" s="4"/>
      <c r="F542" s="4"/>
      <c r="G542" s="4"/>
    </row>
    <row r="543" spans="3:7" x14ac:dyDescent="0.25">
      <c r="C543" s="4"/>
      <c r="D543" s="4"/>
      <c r="E543" s="4"/>
      <c r="F543" s="4"/>
      <c r="G543" s="4"/>
    </row>
    <row r="544" spans="3:7" x14ac:dyDescent="0.25">
      <c r="C544" s="4"/>
      <c r="D544" s="4"/>
      <c r="E544" s="4"/>
      <c r="F544" s="4"/>
      <c r="G544" s="4"/>
    </row>
    <row r="545" spans="3:7" x14ac:dyDescent="0.25">
      <c r="C545" s="4"/>
      <c r="D545" s="4"/>
      <c r="E545" s="4"/>
      <c r="F545" s="4"/>
      <c r="G545" s="4"/>
    </row>
    <row r="546" spans="3:7" x14ac:dyDescent="0.25">
      <c r="C546" s="4"/>
      <c r="D546" s="4"/>
      <c r="E546" s="4"/>
      <c r="F546" s="4"/>
      <c r="G546" s="4"/>
    </row>
    <row r="547" spans="3:7" x14ac:dyDescent="0.25">
      <c r="C547" s="4"/>
      <c r="D547" s="4"/>
      <c r="E547" s="4"/>
      <c r="F547" s="4"/>
      <c r="G547" s="4"/>
    </row>
    <row r="548" spans="3:7" x14ac:dyDescent="0.25">
      <c r="C548" s="4"/>
      <c r="D548" s="4"/>
      <c r="E548" s="4"/>
      <c r="F548" s="4"/>
      <c r="G548" s="4"/>
    </row>
    <row r="549" spans="3:7" x14ac:dyDescent="0.25">
      <c r="C549" s="4"/>
      <c r="D549" s="4"/>
      <c r="E549" s="4"/>
      <c r="F549" s="4"/>
      <c r="G549" s="4"/>
    </row>
    <row r="550" spans="3:7" x14ac:dyDescent="0.25">
      <c r="C550" s="4"/>
      <c r="D550" s="4"/>
      <c r="E550" s="4"/>
      <c r="F550" s="4"/>
      <c r="G550" s="4"/>
    </row>
    <row r="551" spans="3:7" x14ac:dyDescent="0.25">
      <c r="C551" s="4"/>
      <c r="D551" s="4"/>
      <c r="E551" s="4"/>
      <c r="F551" s="4"/>
      <c r="G551" s="4"/>
    </row>
    <row r="552" spans="3:7" x14ac:dyDescent="0.25">
      <c r="C552" s="4"/>
      <c r="D552" s="4"/>
      <c r="E552" s="4"/>
      <c r="F552" s="4"/>
      <c r="G552" s="4"/>
    </row>
    <row r="553" spans="3:7" x14ac:dyDescent="0.25">
      <c r="C553" s="4"/>
      <c r="D553" s="4"/>
      <c r="E553" s="4"/>
      <c r="F553" s="4"/>
      <c r="G553" s="4"/>
    </row>
    <row r="554" spans="3:7" x14ac:dyDescent="0.25">
      <c r="C554" s="4"/>
      <c r="D554" s="4"/>
      <c r="E554" s="4"/>
      <c r="F554" s="4"/>
      <c r="G554" s="4"/>
    </row>
    <row r="555" spans="3:7" x14ac:dyDescent="0.25">
      <c r="C555" s="4"/>
      <c r="D555" s="4"/>
      <c r="E555" s="4"/>
      <c r="F555" s="4"/>
      <c r="G555" s="4"/>
    </row>
    <row r="556" spans="3:7" x14ac:dyDescent="0.25">
      <c r="C556" s="4"/>
      <c r="D556" s="4"/>
      <c r="E556" s="4"/>
      <c r="F556" s="4"/>
      <c r="G556" s="4"/>
    </row>
    <row r="557" spans="3:7" x14ac:dyDescent="0.25">
      <c r="C557" s="4"/>
      <c r="D557" s="4"/>
      <c r="E557" s="4"/>
      <c r="F557" s="4"/>
      <c r="G557" s="4"/>
    </row>
    <row r="558" spans="3:7" x14ac:dyDescent="0.25">
      <c r="C558" s="4"/>
      <c r="D558" s="4"/>
      <c r="E558" s="4"/>
      <c r="F558" s="4"/>
      <c r="G558" s="4"/>
    </row>
    <row r="559" spans="3:7" x14ac:dyDescent="0.25">
      <c r="C559" s="4"/>
      <c r="D559" s="4"/>
      <c r="E559" s="4"/>
      <c r="F559" s="4"/>
      <c r="G559" s="4"/>
    </row>
    <row r="560" spans="3:7" x14ac:dyDescent="0.25">
      <c r="C560" s="4"/>
      <c r="D560" s="4"/>
      <c r="E560" s="4"/>
      <c r="F560" s="4"/>
      <c r="G560" s="4"/>
    </row>
    <row r="561" spans="3:7" x14ac:dyDescent="0.25">
      <c r="C561" s="4"/>
      <c r="D561" s="4"/>
      <c r="E561" s="4"/>
      <c r="F561" s="4"/>
      <c r="G561" s="4"/>
    </row>
    <row r="562" spans="3:7" x14ac:dyDescent="0.25">
      <c r="C562" s="4"/>
      <c r="D562" s="4"/>
      <c r="E562" s="4"/>
      <c r="F562" s="4"/>
      <c r="G562" s="4"/>
    </row>
    <row r="563" spans="3:7" x14ac:dyDescent="0.25">
      <c r="C563" s="4"/>
      <c r="D563" s="4"/>
      <c r="E563" s="4"/>
      <c r="F563" s="4"/>
      <c r="G563" s="4"/>
    </row>
    <row r="564" spans="3:7" x14ac:dyDescent="0.25">
      <c r="C564" s="4"/>
      <c r="D564" s="4"/>
      <c r="E564" s="4"/>
      <c r="F564" s="4"/>
      <c r="G564" s="4"/>
    </row>
    <row r="565" spans="3:7" x14ac:dyDescent="0.25">
      <c r="C565" s="4"/>
      <c r="D565" s="4"/>
      <c r="E565" s="4"/>
      <c r="F565" s="4"/>
      <c r="G565" s="4"/>
    </row>
    <row r="566" spans="3:7" x14ac:dyDescent="0.25">
      <c r="C566" s="4"/>
      <c r="D566" s="4"/>
      <c r="E566" s="4"/>
      <c r="F566" s="4"/>
      <c r="G566" s="4"/>
    </row>
    <row r="567" spans="3:7" x14ac:dyDescent="0.25">
      <c r="C567" s="4"/>
      <c r="D567" s="4"/>
      <c r="E567" s="4"/>
      <c r="F567" s="4"/>
      <c r="G567" s="4"/>
    </row>
    <row r="568" spans="3:7" x14ac:dyDescent="0.25">
      <c r="C568" s="4"/>
      <c r="D568" s="4"/>
      <c r="E568" s="4"/>
      <c r="F568" s="4"/>
      <c r="G568" s="4"/>
    </row>
    <row r="569" spans="3:7" x14ac:dyDescent="0.25">
      <c r="C569" s="4"/>
      <c r="D569" s="4"/>
      <c r="E569" s="4"/>
      <c r="F569" s="4"/>
      <c r="G569" s="4"/>
    </row>
    <row r="570" spans="3:7" x14ac:dyDescent="0.25">
      <c r="C570" s="4"/>
      <c r="D570" s="4"/>
      <c r="E570" s="4"/>
      <c r="F570" s="4"/>
      <c r="G570" s="4"/>
    </row>
    <row r="571" spans="3:7" x14ac:dyDescent="0.25">
      <c r="C571" s="4"/>
      <c r="D571" s="4"/>
      <c r="E571" s="4"/>
      <c r="F571" s="4"/>
      <c r="G571" s="4"/>
    </row>
    <row r="572" spans="3:7" x14ac:dyDescent="0.25">
      <c r="C572" s="4"/>
      <c r="D572" s="4"/>
      <c r="E572" s="4"/>
      <c r="F572" s="4"/>
      <c r="G572" s="4"/>
    </row>
    <row r="573" spans="3:7" x14ac:dyDescent="0.25">
      <c r="C573" s="4"/>
      <c r="D573" s="4"/>
      <c r="E573" s="4"/>
      <c r="F573" s="4"/>
      <c r="G573" s="4"/>
    </row>
    <row r="574" spans="3:7" x14ac:dyDescent="0.25">
      <c r="C574" s="4"/>
      <c r="D574" s="4"/>
      <c r="E574" s="4"/>
      <c r="F574" s="4"/>
      <c r="G574" s="4"/>
    </row>
    <row r="575" spans="3:7" x14ac:dyDescent="0.25">
      <c r="C575" s="4"/>
      <c r="D575" s="4"/>
      <c r="E575" s="4"/>
      <c r="F575" s="4"/>
      <c r="G575" s="4"/>
    </row>
    <row r="576" spans="3:7" x14ac:dyDescent="0.25">
      <c r="C576" s="4"/>
      <c r="D576" s="4"/>
      <c r="E576" s="4"/>
      <c r="F576" s="4"/>
      <c r="G576" s="4"/>
    </row>
    <row r="577" spans="3:7" x14ac:dyDescent="0.25">
      <c r="C577" s="4"/>
      <c r="D577" s="4"/>
      <c r="E577" s="4"/>
      <c r="F577" s="4"/>
      <c r="G577" s="4"/>
    </row>
    <row r="578" spans="3:7" x14ac:dyDescent="0.25">
      <c r="C578" s="4"/>
      <c r="D578" s="4"/>
      <c r="E578" s="4"/>
      <c r="F578" s="4"/>
      <c r="G578" s="4"/>
    </row>
    <row r="579" spans="3:7" x14ac:dyDescent="0.25">
      <c r="C579" s="4"/>
      <c r="D579" s="4"/>
      <c r="E579" s="4"/>
      <c r="F579" s="4"/>
      <c r="G579" s="4"/>
    </row>
    <row r="580" spans="3:7" x14ac:dyDescent="0.25">
      <c r="C580" s="4"/>
      <c r="D580" s="4"/>
      <c r="E580" s="4"/>
      <c r="F580" s="4"/>
      <c r="G580" s="4"/>
    </row>
    <row r="581" spans="3:7" x14ac:dyDescent="0.25">
      <c r="C581" s="4"/>
      <c r="D581" s="4"/>
      <c r="E581" s="4"/>
      <c r="F581" s="4"/>
      <c r="G581" s="4"/>
    </row>
    <row r="582" spans="3:7" x14ac:dyDescent="0.25">
      <c r="C582" s="4"/>
      <c r="D582" s="4"/>
      <c r="E582" s="4"/>
      <c r="F582" s="4"/>
      <c r="G582" s="4"/>
    </row>
    <row r="583" spans="3:7" x14ac:dyDescent="0.25">
      <c r="C583" s="4"/>
      <c r="D583" s="4"/>
      <c r="E583" s="4"/>
      <c r="F583" s="4"/>
      <c r="G583" s="4"/>
    </row>
    <row r="584" spans="3:7" x14ac:dyDescent="0.25">
      <c r="C584" s="4"/>
      <c r="D584" s="4"/>
      <c r="E584" s="4"/>
      <c r="F584" s="4"/>
      <c r="G584" s="4"/>
    </row>
    <row r="585" spans="3:7" x14ac:dyDescent="0.25">
      <c r="C585" s="4"/>
      <c r="D585" s="4"/>
      <c r="E585" s="4"/>
      <c r="F585" s="4"/>
      <c r="G585" s="4"/>
    </row>
    <row r="586" spans="3:7" x14ac:dyDescent="0.25">
      <c r="C586" s="4"/>
      <c r="D586" s="4"/>
      <c r="E586" s="4"/>
      <c r="F586" s="4"/>
      <c r="G586" s="4"/>
    </row>
    <row r="587" spans="3:7" x14ac:dyDescent="0.25">
      <c r="C587" s="4"/>
      <c r="D587" s="4"/>
      <c r="E587" s="4"/>
      <c r="F587" s="4"/>
      <c r="G587" s="4"/>
    </row>
    <row r="588" spans="3:7" x14ac:dyDescent="0.25">
      <c r="C588" s="4"/>
      <c r="D588" s="4"/>
      <c r="E588" s="4"/>
      <c r="F588" s="4"/>
      <c r="G588" s="4"/>
    </row>
    <row r="589" spans="3:7" x14ac:dyDescent="0.25">
      <c r="C589" s="4"/>
      <c r="D589" s="4"/>
      <c r="E589" s="4"/>
      <c r="F589" s="4"/>
      <c r="G589" s="4"/>
    </row>
    <row r="590" spans="3:7" x14ac:dyDescent="0.25">
      <c r="C590" s="4"/>
      <c r="D590" s="4"/>
      <c r="E590" s="4"/>
      <c r="F590" s="4"/>
      <c r="G590" s="4"/>
    </row>
    <row r="591" spans="3:7" x14ac:dyDescent="0.25">
      <c r="C591" s="4"/>
      <c r="D591" s="4"/>
      <c r="E591" s="4"/>
      <c r="F591" s="4"/>
      <c r="G591" s="4"/>
    </row>
    <row r="592" spans="3:7" x14ac:dyDescent="0.25">
      <c r="C592" s="4"/>
      <c r="D592" s="4"/>
      <c r="E592" s="4"/>
      <c r="F592" s="4"/>
      <c r="G592" s="4"/>
    </row>
    <row r="593" spans="3:7" x14ac:dyDescent="0.25">
      <c r="C593" s="4"/>
      <c r="D593" s="4"/>
      <c r="E593" s="4"/>
      <c r="F593" s="4"/>
      <c r="G593" s="4"/>
    </row>
    <row r="594" spans="3:7" x14ac:dyDescent="0.25">
      <c r="C594" s="4"/>
      <c r="D594" s="4"/>
      <c r="E594" s="4"/>
      <c r="F594" s="4"/>
      <c r="G594" s="4"/>
    </row>
    <row r="595" spans="3:7" x14ac:dyDescent="0.25">
      <c r="C595" s="4"/>
      <c r="D595" s="4"/>
      <c r="E595" s="4"/>
      <c r="F595" s="4"/>
      <c r="G595" s="4"/>
    </row>
    <row r="596" spans="3:7" x14ac:dyDescent="0.25">
      <c r="C596" s="4"/>
      <c r="D596" s="4"/>
      <c r="E596" s="4"/>
      <c r="F596" s="4"/>
      <c r="G596" s="4"/>
    </row>
    <row r="597" spans="3:7" x14ac:dyDescent="0.25">
      <c r="C597" s="4"/>
      <c r="D597" s="4"/>
      <c r="E597" s="4"/>
      <c r="F597" s="4"/>
      <c r="G597" s="4"/>
    </row>
    <row r="598" spans="3:7" x14ac:dyDescent="0.25">
      <c r="C598" s="4"/>
      <c r="D598" s="4"/>
      <c r="E598" s="4"/>
      <c r="F598" s="4"/>
      <c r="G598" s="4"/>
    </row>
    <row r="599" spans="3:7" x14ac:dyDescent="0.25">
      <c r="C599" s="4"/>
      <c r="D599" s="4"/>
      <c r="E599" s="4"/>
      <c r="F599" s="4"/>
      <c r="G599" s="4"/>
    </row>
    <row r="600" spans="3:7" x14ac:dyDescent="0.25">
      <c r="C600" s="4"/>
      <c r="D600" s="4"/>
      <c r="E600" s="4"/>
      <c r="F600" s="4"/>
      <c r="G600" s="4"/>
    </row>
    <row r="601" spans="3:7" x14ac:dyDescent="0.25">
      <c r="C601" s="4"/>
      <c r="D601" s="4"/>
      <c r="E601" s="4"/>
      <c r="F601" s="4"/>
      <c r="G601" s="4"/>
    </row>
    <row r="602" spans="3:7" x14ac:dyDescent="0.25">
      <c r="C602" s="4"/>
      <c r="D602" s="4"/>
      <c r="E602" s="4"/>
      <c r="F602" s="4"/>
      <c r="G602" s="4"/>
    </row>
    <row r="603" spans="3:7" x14ac:dyDescent="0.25">
      <c r="C603" s="4"/>
      <c r="D603" s="4"/>
      <c r="E603" s="4"/>
      <c r="F603" s="4"/>
      <c r="G603" s="4"/>
    </row>
    <row r="604" spans="3:7" x14ac:dyDescent="0.25">
      <c r="C604" s="4"/>
      <c r="D604" s="4"/>
      <c r="E604" s="4"/>
      <c r="F604" s="4"/>
      <c r="G604" s="4"/>
    </row>
    <row r="605" spans="3:7" x14ac:dyDescent="0.25">
      <c r="C605" s="4"/>
      <c r="D605" s="4"/>
      <c r="E605" s="4"/>
      <c r="F605" s="4"/>
      <c r="G605" s="4"/>
    </row>
    <row r="606" spans="3:7" x14ac:dyDescent="0.25">
      <c r="C606" s="4"/>
      <c r="D606" s="4"/>
      <c r="E606" s="4"/>
      <c r="F606" s="4"/>
      <c r="G606" s="4"/>
    </row>
    <row r="607" spans="3:7" x14ac:dyDescent="0.25">
      <c r="C607" s="4"/>
      <c r="D607" s="4"/>
      <c r="E607" s="4"/>
      <c r="F607" s="4"/>
      <c r="G607" s="4"/>
    </row>
    <row r="608" spans="3:7" x14ac:dyDescent="0.25">
      <c r="C608" s="4"/>
      <c r="D608" s="4"/>
      <c r="E608" s="4"/>
      <c r="F608" s="4"/>
      <c r="G608" s="4"/>
    </row>
    <row r="609" spans="3:7" x14ac:dyDescent="0.25">
      <c r="C609" s="4"/>
      <c r="D609" s="4"/>
      <c r="E609" s="4"/>
      <c r="F609" s="4"/>
      <c r="G609" s="4"/>
    </row>
    <row r="610" spans="3:7" x14ac:dyDescent="0.25">
      <c r="C610" s="4"/>
      <c r="D610" s="4"/>
      <c r="E610" s="4"/>
      <c r="F610" s="4"/>
      <c r="G610" s="4"/>
    </row>
    <row r="611" spans="3:7" x14ac:dyDescent="0.25">
      <c r="C611" s="4"/>
      <c r="D611" s="4"/>
      <c r="E611" s="4"/>
      <c r="F611" s="4"/>
      <c r="G611" s="4"/>
    </row>
    <row r="612" spans="3:7" x14ac:dyDescent="0.25">
      <c r="C612" s="4"/>
      <c r="D612" s="4"/>
      <c r="E612" s="4"/>
      <c r="F612" s="4"/>
      <c r="G612" s="4"/>
    </row>
    <row r="613" spans="3:7" x14ac:dyDescent="0.25">
      <c r="C613" s="4"/>
      <c r="D613" s="4"/>
      <c r="E613" s="4"/>
      <c r="F613" s="4"/>
      <c r="G613" s="4"/>
    </row>
    <row r="614" spans="3:7" x14ac:dyDescent="0.25">
      <c r="C614" s="4"/>
      <c r="D614" s="4"/>
      <c r="E614" s="4"/>
      <c r="F614" s="4"/>
      <c r="G614" s="4"/>
    </row>
    <row r="615" spans="3:7" x14ac:dyDescent="0.25">
      <c r="C615" s="4"/>
      <c r="D615" s="4"/>
      <c r="E615" s="4"/>
      <c r="F615" s="4"/>
      <c r="G615" s="4"/>
    </row>
    <row r="616" spans="3:7" x14ac:dyDescent="0.25">
      <c r="C616" s="4"/>
      <c r="D616" s="4"/>
      <c r="E616" s="4"/>
      <c r="F616" s="4"/>
      <c r="G616" s="4"/>
    </row>
    <row r="617" spans="3:7" x14ac:dyDescent="0.25">
      <c r="C617" s="4"/>
      <c r="D617" s="4"/>
      <c r="E617" s="4"/>
      <c r="F617" s="4"/>
      <c r="G617" s="4"/>
    </row>
    <row r="618" spans="3:7" x14ac:dyDescent="0.25">
      <c r="C618" s="4"/>
      <c r="D618" s="4"/>
      <c r="E618" s="4"/>
      <c r="F618" s="4"/>
      <c r="G618" s="4"/>
    </row>
    <row r="619" spans="3:7" x14ac:dyDescent="0.25">
      <c r="C619" s="4"/>
      <c r="D619" s="4"/>
      <c r="E619" s="4"/>
      <c r="F619" s="4"/>
      <c r="G619" s="4"/>
    </row>
    <row r="620" spans="3:7" x14ac:dyDescent="0.25">
      <c r="C620" s="4"/>
      <c r="D620" s="4"/>
      <c r="E620" s="4"/>
      <c r="F620" s="4"/>
      <c r="G620" s="4"/>
    </row>
    <row r="621" spans="3:7" x14ac:dyDescent="0.25">
      <c r="C621" s="4"/>
      <c r="D621" s="4"/>
      <c r="E621" s="4"/>
      <c r="F621" s="4"/>
      <c r="G621" s="4"/>
    </row>
    <row r="622" spans="3:7" x14ac:dyDescent="0.25">
      <c r="C622" s="4"/>
      <c r="D622" s="4"/>
      <c r="E622" s="4"/>
      <c r="F622" s="4"/>
      <c r="G622" s="4"/>
    </row>
    <row r="623" spans="3:7" x14ac:dyDescent="0.25">
      <c r="C623" s="4"/>
      <c r="D623" s="4"/>
      <c r="E623" s="4"/>
      <c r="F623" s="4"/>
      <c r="G623" s="4"/>
    </row>
    <row r="624" spans="3:7" x14ac:dyDescent="0.25">
      <c r="C624" s="4"/>
      <c r="D624" s="4"/>
      <c r="E624" s="4"/>
      <c r="F624" s="4"/>
      <c r="G624" s="4"/>
    </row>
    <row r="625" spans="3:7" x14ac:dyDescent="0.25">
      <c r="C625" s="4"/>
      <c r="D625" s="4"/>
      <c r="E625" s="4"/>
      <c r="F625" s="4"/>
      <c r="G625" s="4"/>
    </row>
    <row r="626" spans="3:7" x14ac:dyDescent="0.25">
      <c r="C626" s="4"/>
      <c r="D626" s="4"/>
      <c r="E626" s="4"/>
      <c r="F626" s="4"/>
      <c r="G626" s="4"/>
    </row>
    <row r="627" spans="3:7" x14ac:dyDescent="0.25">
      <c r="C627" s="4"/>
      <c r="D627" s="4"/>
      <c r="E627" s="4"/>
      <c r="F627" s="4"/>
      <c r="G627" s="4"/>
    </row>
    <row r="628" spans="3:7" x14ac:dyDescent="0.25">
      <c r="C628" s="4"/>
      <c r="D628" s="4"/>
      <c r="E628" s="4"/>
      <c r="F628" s="4"/>
      <c r="G628" s="4"/>
    </row>
    <row r="629" spans="3:7" x14ac:dyDescent="0.25">
      <c r="C629" s="4"/>
      <c r="D629" s="4"/>
      <c r="E629" s="4"/>
      <c r="F629" s="4"/>
      <c r="G629" s="4"/>
    </row>
    <row r="630" spans="3:7" x14ac:dyDescent="0.25">
      <c r="C630" s="4"/>
      <c r="D630" s="4"/>
      <c r="E630" s="4"/>
      <c r="F630" s="4"/>
      <c r="G630" s="4"/>
    </row>
    <row r="631" spans="3:7" x14ac:dyDescent="0.25">
      <c r="C631" s="4"/>
      <c r="D631" s="4"/>
      <c r="E631" s="4"/>
      <c r="F631" s="4"/>
      <c r="G631" s="4"/>
    </row>
    <row r="632" spans="3:7" x14ac:dyDescent="0.25">
      <c r="C632" s="4"/>
      <c r="D632" s="4"/>
      <c r="E632" s="4"/>
      <c r="F632" s="4"/>
      <c r="G632" s="4"/>
    </row>
    <row r="633" spans="3:7" x14ac:dyDescent="0.25">
      <c r="C633" s="4"/>
      <c r="D633" s="4"/>
      <c r="E633" s="4"/>
      <c r="F633" s="4"/>
      <c r="G633" s="4"/>
    </row>
    <row r="634" spans="3:7" x14ac:dyDescent="0.25">
      <c r="C634" s="4"/>
      <c r="D634" s="4"/>
      <c r="E634" s="4"/>
      <c r="F634" s="4"/>
      <c r="G634" s="4"/>
    </row>
    <row r="635" spans="3:7" x14ac:dyDescent="0.25">
      <c r="C635" s="4"/>
      <c r="D635" s="4"/>
      <c r="E635" s="4"/>
      <c r="F635" s="4"/>
      <c r="G635" s="4"/>
    </row>
    <row r="636" spans="3:7" x14ac:dyDescent="0.25">
      <c r="C636" s="4"/>
      <c r="D636" s="4"/>
      <c r="E636" s="4"/>
      <c r="F636" s="4"/>
      <c r="G636" s="4"/>
    </row>
    <row r="637" spans="3:7" x14ac:dyDescent="0.25">
      <c r="C637" s="4"/>
      <c r="D637" s="4"/>
      <c r="E637" s="4"/>
      <c r="F637" s="4"/>
      <c r="G637" s="4"/>
    </row>
    <row r="638" spans="3:7" x14ac:dyDescent="0.25">
      <c r="C638" s="4"/>
      <c r="D638" s="4"/>
      <c r="E638" s="4"/>
      <c r="F638" s="4"/>
      <c r="G638" s="4"/>
    </row>
    <row r="639" spans="3:7" x14ac:dyDescent="0.25">
      <c r="C639" s="4"/>
      <c r="D639" s="4"/>
      <c r="E639" s="4"/>
      <c r="F639" s="4"/>
      <c r="G639" s="4"/>
    </row>
    <row r="640" spans="3:7" x14ac:dyDescent="0.25">
      <c r="C640" s="4"/>
      <c r="D640" s="4"/>
      <c r="E640" s="4"/>
      <c r="F640" s="4"/>
      <c r="G640" s="4"/>
    </row>
    <row r="641" spans="3:7" x14ac:dyDescent="0.25">
      <c r="C641" s="4"/>
      <c r="D641" s="4"/>
      <c r="E641" s="4"/>
      <c r="F641" s="4"/>
      <c r="G641" s="4"/>
    </row>
    <row r="642" spans="3:7" x14ac:dyDescent="0.25">
      <c r="C642" s="4"/>
      <c r="D642" s="4"/>
      <c r="E642" s="4"/>
      <c r="F642" s="4"/>
      <c r="G642" s="4"/>
    </row>
    <row r="643" spans="3:7" x14ac:dyDescent="0.25">
      <c r="C643" s="4"/>
      <c r="D643" s="4"/>
      <c r="E643" s="4"/>
      <c r="F643" s="4"/>
      <c r="G643" s="4"/>
    </row>
    <row r="644" spans="3:7" x14ac:dyDescent="0.25">
      <c r="C644" s="4"/>
      <c r="D644" s="4"/>
      <c r="E644" s="4"/>
      <c r="F644" s="4"/>
      <c r="G644" s="4"/>
    </row>
    <row r="645" spans="3:7" x14ac:dyDescent="0.25">
      <c r="C645" s="4"/>
      <c r="D645" s="4"/>
      <c r="E645" s="4"/>
      <c r="F645" s="4"/>
      <c r="G645" s="4"/>
    </row>
    <row r="646" spans="3:7" x14ac:dyDescent="0.25">
      <c r="C646" s="4"/>
      <c r="D646" s="4"/>
      <c r="E646" s="4"/>
      <c r="F646" s="4"/>
      <c r="G646" s="4"/>
    </row>
    <row r="647" spans="3:7" x14ac:dyDescent="0.25">
      <c r="C647" s="4"/>
      <c r="D647" s="4"/>
      <c r="E647" s="4"/>
      <c r="F647" s="4"/>
      <c r="G647" s="4"/>
    </row>
    <row r="648" spans="3:7" x14ac:dyDescent="0.25">
      <c r="C648" s="4"/>
      <c r="D648" s="4"/>
      <c r="E648" s="4"/>
      <c r="F648" s="4"/>
      <c r="G648" s="4"/>
    </row>
    <row r="649" spans="3:7" x14ac:dyDescent="0.25">
      <c r="C649" s="4"/>
      <c r="D649" s="4"/>
      <c r="E649" s="4"/>
      <c r="F649" s="4"/>
      <c r="G649" s="4"/>
    </row>
    <row r="650" spans="3:7" x14ac:dyDescent="0.25">
      <c r="C650" s="4"/>
      <c r="D650" s="4"/>
      <c r="E650" s="4"/>
      <c r="F650" s="4"/>
      <c r="G650" s="4"/>
    </row>
    <row r="651" spans="3:7" x14ac:dyDescent="0.25">
      <c r="C651" s="4"/>
      <c r="D651" s="4"/>
      <c r="E651" s="4"/>
      <c r="F651" s="4"/>
      <c r="G651" s="4"/>
    </row>
    <row r="652" spans="3:7" x14ac:dyDescent="0.25">
      <c r="C652" s="4"/>
      <c r="D652" s="4"/>
      <c r="E652" s="4"/>
      <c r="F652" s="4"/>
      <c r="G652" s="4"/>
    </row>
    <row r="653" spans="3:7" x14ac:dyDescent="0.25">
      <c r="C653" s="4"/>
      <c r="D653" s="4"/>
      <c r="E653" s="4"/>
      <c r="F653" s="4"/>
      <c r="G653" s="4"/>
    </row>
    <row r="654" spans="3:7" x14ac:dyDescent="0.25">
      <c r="C654" s="4"/>
      <c r="D654" s="4"/>
      <c r="E654" s="4"/>
      <c r="F654" s="4"/>
      <c r="G654" s="4"/>
    </row>
    <row r="655" spans="3:7" x14ac:dyDescent="0.25">
      <c r="C655" s="4"/>
      <c r="D655" s="4"/>
      <c r="E655" s="4"/>
      <c r="F655" s="4"/>
      <c r="G655" s="4"/>
    </row>
    <row r="656" spans="3:7" x14ac:dyDescent="0.25">
      <c r="C656" s="4"/>
      <c r="D656" s="4"/>
      <c r="E656" s="4"/>
      <c r="F656" s="4"/>
      <c r="G656" s="4"/>
    </row>
    <row r="657" spans="3:7" x14ac:dyDescent="0.25">
      <c r="C657" s="4"/>
      <c r="D657" s="4"/>
      <c r="E657" s="4"/>
      <c r="F657" s="4"/>
      <c r="G657" s="4"/>
    </row>
    <row r="658" spans="3:7" x14ac:dyDescent="0.25">
      <c r="C658" s="4"/>
      <c r="D658" s="4"/>
      <c r="E658" s="4"/>
      <c r="F658" s="4"/>
      <c r="G658" s="4"/>
    </row>
    <row r="659" spans="3:7" x14ac:dyDescent="0.25">
      <c r="C659" s="4"/>
      <c r="D659" s="4"/>
      <c r="E659" s="4"/>
      <c r="F659" s="4"/>
      <c r="G659" s="4"/>
    </row>
    <row r="660" spans="3:7" x14ac:dyDescent="0.25">
      <c r="C660" s="4"/>
      <c r="D660" s="4"/>
      <c r="E660" s="4"/>
      <c r="F660" s="4"/>
      <c r="G660" s="4"/>
    </row>
    <row r="661" spans="3:7" x14ac:dyDescent="0.25">
      <c r="C661" s="4"/>
      <c r="D661" s="4"/>
      <c r="E661" s="4"/>
      <c r="F661" s="4"/>
      <c r="G661" s="4"/>
    </row>
    <row r="662" spans="3:7" x14ac:dyDescent="0.25">
      <c r="C662" s="4"/>
      <c r="D662" s="4"/>
      <c r="E662" s="4"/>
      <c r="F662" s="4"/>
      <c r="G662" s="4"/>
    </row>
    <row r="663" spans="3:7" x14ac:dyDescent="0.25">
      <c r="C663" s="4"/>
      <c r="D663" s="4"/>
      <c r="E663" s="4"/>
      <c r="F663" s="4"/>
      <c r="G663" s="4"/>
    </row>
    <row r="664" spans="3:7" x14ac:dyDescent="0.25">
      <c r="C664" s="4"/>
      <c r="D664" s="4"/>
      <c r="E664" s="4"/>
      <c r="F664" s="4"/>
      <c r="G664" s="4"/>
    </row>
    <row r="665" spans="3:7" x14ac:dyDescent="0.25">
      <c r="C665" s="4"/>
      <c r="D665" s="4"/>
      <c r="E665" s="4"/>
      <c r="F665" s="4"/>
      <c r="G665" s="4"/>
    </row>
    <row r="666" spans="3:7" x14ac:dyDescent="0.25">
      <c r="C666" s="4"/>
      <c r="D666" s="4"/>
      <c r="E666" s="4"/>
      <c r="F666" s="4"/>
      <c r="G666" s="4"/>
    </row>
    <row r="667" spans="3:7" x14ac:dyDescent="0.25">
      <c r="C667" s="4"/>
      <c r="D667" s="4"/>
      <c r="E667" s="4"/>
      <c r="F667" s="4"/>
      <c r="G667" s="4"/>
    </row>
    <row r="668" spans="3:7" x14ac:dyDescent="0.25">
      <c r="C668" s="4"/>
      <c r="D668" s="4"/>
      <c r="E668" s="4"/>
      <c r="F668" s="4"/>
      <c r="G668" s="4"/>
    </row>
    <row r="669" spans="3:7" x14ac:dyDescent="0.25">
      <c r="C669" s="4"/>
      <c r="D669" s="4"/>
      <c r="E669" s="4"/>
      <c r="F669" s="4"/>
      <c r="G669" s="4"/>
    </row>
    <row r="670" spans="3:7" x14ac:dyDescent="0.25">
      <c r="C670" s="4"/>
      <c r="D670" s="4"/>
      <c r="E670" s="4"/>
      <c r="F670" s="4"/>
      <c r="G670" s="4"/>
    </row>
    <row r="671" spans="3:7" x14ac:dyDescent="0.25">
      <c r="C671" s="4"/>
      <c r="D671" s="4"/>
      <c r="E671" s="4"/>
      <c r="F671" s="4"/>
      <c r="G671" s="4"/>
    </row>
    <row r="672" spans="3:7" x14ac:dyDescent="0.25">
      <c r="C672" s="4"/>
      <c r="D672" s="4"/>
      <c r="E672" s="4"/>
      <c r="F672" s="4"/>
      <c r="G672" s="4"/>
    </row>
    <row r="673" spans="3:7" x14ac:dyDescent="0.25">
      <c r="C673" s="4"/>
      <c r="D673" s="4"/>
      <c r="E673" s="4"/>
      <c r="F673" s="4"/>
      <c r="G673" s="4"/>
    </row>
    <row r="674" spans="3:7" x14ac:dyDescent="0.25">
      <c r="C674" s="4"/>
      <c r="D674" s="4"/>
      <c r="E674" s="4"/>
      <c r="F674" s="4"/>
      <c r="G674" s="4"/>
    </row>
    <row r="675" spans="3:7" x14ac:dyDescent="0.25">
      <c r="C675" s="4"/>
      <c r="D675" s="4"/>
      <c r="E675" s="4"/>
      <c r="F675" s="4"/>
      <c r="G675" s="4"/>
    </row>
    <row r="676" spans="3:7" x14ac:dyDescent="0.25">
      <c r="C676" s="4"/>
      <c r="D676" s="4"/>
      <c r="E676" s="4"/>
      <c r="F676" s="4"/>
      <c r="G676" s="4"/>
    </row>
    <row r="677" spans="3:7" x14ac:dyDescent="0.25">
      <c r="C677" s="4"/>
      <c r="D677" s="4"/>
      <c r="E677" s="4"/>
      <c r="F677" s="4"/>
      <c r="G677" s="4"/>
    </row>
    <row r="678" spans="3:7" x14ac:dyDescent="0.25">
      <c r="C678" s="4"/>
      <c r="D678" s="4"/>
      <c r="E678" s="4"/>
      <c r="F678" s="4"/>
      <c r="G678" s="4"/>
    </row>
    <row r="679" spans="3:7" x14ac:dyDescent="0.25">
      <c r="C679" s="4"/>
      <c r="D679" s="4"/>
      <c r="E679" s="4"/>
      <c r="F679" s="4"/>
      <c r="G679" s="4"/>
    </row>
    <row r="680" spans="3:7" x14ac:dyDescent="0.25">
      <c r="C680" s="4"/>
      <c r="D680" s="4"/>
      <c r="E680" s="4"/>
      <c r="F680" s="4"/>
      <c r="G680" s="4"/>
    </row>
    <row r="681" spans="3:7" x14ac:dyDescent="0.25">
      <c r="C681" s="4"/>
      <c r="D681" s="4"/>
      <c r="E681" s="4"/>
      <c r="F681" s="4"/>
      <c r="G681" s="4"/>
    </row>
    <row r="682" spans="3:7" x14ac:dyDescent="0.25">
      <c r="C682" s="4"/>
      <c r="D682" s="4"/>
      <c r="E682" s="4"/>
      <c r="F682" s="4"/>
      <c r="G682" s="4"/>
    </row>
    <row r="683" spans="3:7" x14ac:dyDescent="0.25">
      <c r="C683" s="4"/>
      <c r="D683" s="4"/>
      <c r="E683" s="4"/>
      <c r="F683" s="4"/>
      <c r="G683" s="4"/>
    </row>
    <row r="684" spans="3:7" x14ac:dyDescent="0.25">
      <c r="C684" s="4"/>
      <c r="D684" s="4"/>
      <c r="E684" s="4"/>
      <c r="F684" s="4"/>
      <c r="G684" s="4"/>
    </row>
    <row r="685" spans="3:7" x14ac:dyDescent="0.25">
      <c r="C685" s="4"/>
      <c r="D685" s="4"/>
      <c r="E685" s="4"/>
      <c r="F685" s="4"/>
      <c r="G685" s="4"/>
    </row>
    <row r="686" spans="3:7" x14ac:dyDescent="0.25">
      <c r="C686" s="4"/>
      <c r="D686" s="4"/>
      <c r="E686" s="4"/>
      <c r="F686" s="4"/>
      <c r="G686" s="4"/>
    </row>
    <row r="687" spans="3:7" x14ac:dyDescent="0.25">
      <c r="C687" s="4"/>
      <c r="D687" s="4"/>
      <c r="E687" s="4"/>
      <c r="F687" s="4"/>
      <c r="G687" s="4"/>
    </row>
    <row r="688" spans="3:7" x14ac:dyDescent="0.25">
      <c r="C688" s="4"/>
      <c r="D688" s="4"/>
      <c r="E688" s="4"/>
      <c r="F688" s="4"/>
      <c r="G688" s="4"/>
    </row>
    <row r="689" spans="3:7" x14ac:dyDescent="0.25">
      <c r="C689" s="4"/>
      <c r="D689" s="4"/>
      <c r="E689" s="4"/>
      <c r="F689" s="4"/>
      <c r="G689" s="4"/>
    </row>
    <row r="690" spans="3:7" x14ac:dyDescent="0.25">
      <c r="C690" s="4"/>
      <c r="D690" s="4"/>
      <c r="E690" s="4"/>
      <c r="F690" s="4"/>
      <c r="G690" s="4"/>
    </row>
    <row r="691" spans="3:7" x14ac:dyDescent="0.25">
      <c r="C691" s="4"/>
      <c r="D691" s="4"/>
      <c r="E691" s="4"/>
      <c r="F691" s="4"/>
      <c r="G691" s="4"/>
    </row>
    <row r="692" spans="3:7" x14ac:dyDescent="0.25">
      <c r="C692" s="4"/>
      <c r="D692" s="4"/>
      <c r="E692" s="4"/>
      <c r="F692" s="4"/>
      <c r="G692" s="4"/>
    </row>
    <row r="693" spans="3:7" x14ac:dyDescent="0.25">
      <c r="C693" s="4"/>
      <c r="D693" s="4"/>
      <c r="E693" s="4"/>
      <c r="F693" s="4"/>
      <c r="G693" s="4"/>
    </row>
    <row r="694" spans="3:7" x14ac:dyDescent="0.25">
      <c r="C694" s="4"/>
      <c r="D694" s="4"/>
      <c r="E694" s="4"/>
      <c r="F694" s="4"/>
      <c r="G694" s="4"/>
    </row>
    <row r="695" spans="3:7" x14ac:dyDescent="0.25">
      <c r="C695" s="4"/>
      <c r="D695" s="4"/>
      <c r="E695" s="4"/>
      <c r="F695" s="4"/>
      <c r="G695" s="4"/>
    </row>
    <row r="696" spans="3:7" x14ac:dyDescent="0.25">
      <c r="C696" s="4"/>
      <c r="D696" s="4"/>
      <c r="E696" s="4"/>
      <c r="F696" s="4"/>
      <c r="G696" s="4"/>
    </row>
    <row r="697" spans="3:7" x14ac:dyDescent="0.25">
      <c r="C697" s="4"/>
      <c r="D697" s="4"/>
      <c r="E697" s="4"/>
      <c r="F697" s="4"/>
      <c r="G697" s="4"/>
    </row>
    <row r="698" spans="3:7" x14ac:dyDescent="0.25">
      <c r="C698" s="4"/>
      <c r="D698" s="4"/>
      <c r="E698" s="4"/>
      <c r="F698" s="4"/>
      <c r="G698" s="4"/>
    </row>
    <row r="699" spans="3:7" x14ac:dyDescent="0.25">
      <c r="C699" s="4"/>
      <c r="D699" s="4"/>
      <c r="E699" s="4"/>
      <c r="F699" s="4"/>
      <c r="G699" s="4"/>
    </row>
    <row r="700" spans="3:7" x14ac:dyDescent="0.25">
      <c r="C700" s="4"/>
      <c r="D700" s="4"/>
      <c r="E700" s="4"/>
      <c r="F700" s="4"/>
      <c r="G700" s="4"/>
    </row>
    <row r="701" spans="3:7" x14ac:dyDescent="0.25">
      <c r="C701" s="4"/>
      <c r="D701" s="4"/>
      <c r="E701" s="4"/>
      <c r="F701" s="4"/>
      <c r="G701" s="4"/>
    </row>
    <row r="702" spans="3:7" x14ac:dyDescent="0.25">
      <c r="C702" s="4"/>
      <c r="D702" s="4"/>
      <c r="E702" s="4"/>
      <c r="F702" s="4"/>
      <c r="G702" s="4"/>
    </row>
    <row r="703" spans="3:7" x14ac:dyDescent="0.25">
      <c r="C703" s="4"/>
      <c r="D703" s="4"/>
      <c r="E703" s="4"/>
      <c r="F703" s="4"/>
      <c r="G703" s="4"/>
    </row>
    <row r="704" spans="3:7" x14ac:dyDescent="0.25">
      <c r="C704" s="4"/>
      <c r="D704" s="4"/>
      <c r="E704" s="4"/>
      <c r="F704" s="4"/>
      <c r="G704" s="4"/>
    </row>
    <row r="705" spans="3:7" x14ac:dyDescent="0.25">
      <c r="C705" s="4"/>
      <c r="D705" s="4"/>
      <c r="E705" s="4"/>
      <c r="F705" s="4"/>
      <c r="G705" s="4"/>
    </row>
    <row r="706" spans="3:7" x14ac:dyDescent="0.25">
      <c r="C706" s="4"/>
      <c r="D706" s="4"/>
      <c r="E706" s="4"/>
      <c r="F706" s="4"/>
      <c r="G706" s="4"/>
    </row>
    <row r="707" spans="3:7" x14ac:dyDescent="0.25">
      <c r="C707" s="4"/>
      <c r="D707" s="4"/>
      <c r="E707" s="4"/>
      <c r="F707" s="4"/>
      <c r="G707" s="4"/>
    </row>
    <row r="708" spans="3:7" x14ac:dyDescent="0.25">
      <c r="C708" s="4"/>
      <c r="D708" s="4"/>
      <c r="E708" s="4"/>
      <c r="F708" s="4"/>
      <c r="G708" s="4"/>
    </row>
    <row r="709" spans="3:7" x14ac:dyDescent="0.25">
      <c r="C709" s="4"/>
      <c r="D709" s="4"/>
      <c r="E709" s="4"/>
      <c r="F709" s="4"/>
      <c r="G709" s="4"/>
    </row>
    <row r="710" spans="3:7" x14ac:dyDescent="0.25">
      <c r="C710" s="4"/>
      <c r="D710" s="4"/>
      <c r="E710" s="4"/>
      <c r="F710" s="4"/>
      <c r="G710" s="4"/>
    </row>
    <row r="711" spans="3:7" x14ac:dyDescent="0.25">
      <c r="C711" s="4"/>
      <c r="D711" s="4"/>
      <c r="E711" s="4"/>
      <c r="F711" s="4"/>
      <c r="G711" s="4"/>
    </row>
    <row r="712" spans="3:7" x14ac:dyDescent="0.25">
      <c r="C712" s="4"/>
      <c r="D712" s="4"/>
      <c r="E712" s="4"/>
      <c r="F712" s="4"/>
      <c r="G712" s="4"/>
    </row>
    <row r="713" spans="3:7" x14ac:dyDescent="0.25">
      <c r="C713" s="4"/>
      <c r="D713" s="4"/>
      <c r="E713" s="4"/>
      <c r="F713" s="4"/>
      <c r="G713" s="4"/>
    </row>
    <row r="714" spans="3:7" x14ac:dyDescent="0.25">
      <c r="C714" s="4"/>
      <c r="D714" s="4"/>
      <c r="E714" s="4"/>
      <c r="F714" s="4"/>
      <c r="G714" s="4"/>
    </row>
    <row r="715" spans="3:7" x14ac:dyDescent="0.25">
      <c r="C715" s="4"/>
      <c r="D715" s="4"/>
      <c r="E715" s="4"/>
      <c r="F715" s="4"/>
      <c r="G715" s="4"/>
    </row>
    <row r="716" spans="3:7" x14ac:dyDescent="0.25">
      <c r="C716" s="4"/>
      <c r="D716" s="4"/>
      <c r="E716" s="4"/>
      <c r="F716" s="4"/>
      <c r="G716" s="4"/>
    </row>
    <row r="717" spans="3:7" x14ac:dyDescent="0.25">
      <c r="C717" s="4"/>
      <c r="D717" s="4"/>
      <c r="E717" s="4"/>
      <c r="F717" s="4"/>
      <c r="G717" s="4"/>
    </row>
    <row r="718" spans="3:7" x14ac:dyDescent="0.25">
      <c r="C718" s="4"/>
      <c r="D718" s="4"/>
      <c r="E718" s="4"/>
      <c r="F718" s="4"/>
      <c r="G718" s="4"/>
    </row>
    <row r="719" spans="3:7" x14ac:dyDescent="0.25">
      <c r="C719" s="4"/>
      <c r="D719" s="4"/>
      <c r="E719" s="4"/>
      <c r="F719" s="4"/>
      <c r="G719" s="4"/>
    </row>
    <row r="720" spans="3:7" x14ac:dyDescent="0.25">
      <c r="C720" s="4"/>
      <c r="D720" s="4"/>
      <c r="E720" s="4"/>
      <c r="F720" s="4"/>
      <c r="G720" s="4"/>
    </row>
    <row r="721" spans="3:7" x14ac:dyDescent="0.25">
      <c r="C721" s="4"/>
      <c r="D721" s="4"/>
      <c r="E721" s="4"/>
      <c r="F721" s="4"/>
      <c r="G721" s="4"/>
    </row>
    <row r="722" spans="3:7" x14ac:dyDescent="0.25">
      <c r="C722" s="4"/>
      <c r="D722" s="4"/>
      <c r="E722" s="4"/>
      <c r="F722" s="4"/>
      <c r="G722" s="4"/>
    </row>
    <row r="723" spans="3:7" x14ac:dyDescent="0.25">
      <c r="C723" s="4"/>
      <c r="D723" s="4"/>
      <c r="E723" s="4"/>
      <c r="F723" s="4"/>
      <c r="G723" s="4"/>
    </row>
    <row r="724" spans="3:7" x14ac:dyDescent="0.25">
      <c r="C724" s="4"/>
      <c r="D724" s="4"/>
      <c r="E724" s="4"/>
      <c r="F724" s="4"/>
      <c r="G724" s="4"/>
    </row>
    <row r="725" spans="3:7" x14ac:dyDescent="0.25">
      <c r="C725" s="4"/>
      <c r="D725" s="4"/>
      <c r="E725" s="4"/>
      <c r="F725" s="4"/>
      <c r="G725" s="4"/>
    </row>
    <row r="726" spans="3:7" x14ac:dyDescent="0.25">
      <c r="C726" s="4"/>
      <c r="D726" s="4"/>
      <c r="E726" s="4"/>
      <c r="F726" s="4"/>
      <c r="G726" s="4"/>
    </row>
    <row r="727" spans="3:7" x14ac:dyDescent="0.25">
      <c r="C727" s="4"/>
      <c r="D727" s="4"/>
      <c r="E727" s="4"/>
      <c r="F727" s="4"/>
      <c r="G727" s="4"/>
    </row>
    <row r="728" spans="3:7" x14ac:dyDescent="0.25">
      <c r="C728" s="4"/>
      <c r="D728" s="4"/>
      <c r="E728" s="4"/>
      <c r="F728" s="4"/>
      <c r="G728" s="4"/>
    </row>
    <row r="729" spans="3:7" x14ac:dyDescent="0.25">
      <c r="C729" s="4"/>
      <c r="D729" s="4"/>
      <c r="E729" s="4"/>
      <c r="F729" s="4"/>
      <c r="G729" s="4"/>
    </row>
    <row r="730" spans="3:7" x14ac:dyDescent="0.25">
      <c r="C730" s="4"/>
      <c r="D730" s="4"/>
      <c r="E730" s="4"/>
      <c r="F730" s="4"/>
      <c r="G730" s="4"/>
    </row>
    <row r="731" spans="3:7" x14ac:dyDescent="0.25">
      <c r="C731" s="4"/>
      <c r="D731" s="4"/>
      <c r="E731" s="4"/>
      <c r="F731" s="4"/>
      <c r="G731" s="4"/>
    </row>
    <row r="732" spans="3:7" x14ac:dyDescent="0.25">
      <c r="C732" s="4"/>
      <c r="D732" s="4"/>
      <c r="E732" s="4"/>
      <c r="F732" s="4"/>
      <c r="G732" s="4"/>
    </row>
    <row r="733" spans="3:7" x14ac:dyDescent="0.25">
      <c r="C733" s="4"/>
      <c r="D733" s="4"/>
      <c r="E733" s="4"/>
      <c r="F733" s="4"/>
      <c r="G733" s="4"/>
    </row>
    <row r="734" spans="3:7" x14ac:dyDescent="0.25">
      <c r="C734" s="4"/>
      <c r="D734" s="4"/>
      <c r="E734" s="4"/>
      <c r="F734" s="4"/>
      <c r="G734" s="4"/>
    </row>
    <row r="735" spans="3:7" x14ac:dyDescent="0.25">
      <c r="C735" s="4"/>
      <c r="D735" s="4"/>
      <c r="E735" s="4"/>
      <c r="F735" s="4"/>
      <c r="G735" s="4"/>
    </row>
    <row r="736" spans="3:7" x14ac:dyDescent="0.25">
      <c r="C736" s="4"/>
      <c r="D736" s="4"/>
      <c r="E736" s="4"/>
      <c r="F736" s="4"/>
      <c r="G736" s="4"/>
    </row>
    <row r="737" spans="3:7" x14ac:dyDescent="0.25">
      <c r="C737" s="4"/>
      <c r="D737" s="4"/>
      <c r="E737" s="4"/>
      <c r="F737" s="4"/>
      <c r="G737" s="4"/>
    </row>
    <row r="738" spans="3:7" x14ac:dyDescent="0.25">
      <c r="C738" s="4"/>
      <c r="D738" s="4"/>
      <c r="E738" s="4"/>
      <c r="F738" s="4"/>
      <c r="G738" s="4"/>
    </row>
    <row r="739" spans="3:7" x14ac:dyDescent="0.25">
      <c r="C739" s="4"/>
      <c r="D739" s="4"/>
      <c r="E739" s="4"/>
      <c r="F739" s="4"/>
      <c r="G739" s="4"/>
    </row>
    <row r="740" spans="3:7" x14ac:dyDescent="0.25">
      <c r="C740" s="4"/>
      <c r="D740" s="4"/>
      <c r="E740" s="4"/>
      <c r="F740" s="4"/>
      <c r="G740" s="4"/>
    </row>
    <row r="741" spans="3:7" x14ac:dyDescent="0.25">
      <c r="C741" s="4"/>
      <c r="D741" s="4"/>
      <c r="E741" s="4"/>
      <c r="F741" s="4"/>
      <c r="G741" s="4"/>
    </row>
    <row r="742" spans="3:7" x14ac:dyDescent="0.25">
      <c r="C742" s="4"/>
      <c r="D742" s="4"/>
      <c r="E742" s="4"/>
      <c r="F742" s="4"/>
      <c r="G742" s="4"/>
    </row>
    <row r="743" spans="3:7" x14ac:dyDescent="0.25">
      <c r="C743" s="4"/>
      <c r="D743" s="4"/>
      <c r="E743" s="4"/>
      <c r="F743" s="4"/>
      <c r="G743" s="4"/>
    </row>
    <row r="744" spans="3:7" x14ac:dyDescent="0.25">
      <c r="C744" s="4"/>
      <c r="D744" s="4"/>
      <c r="E744" s="4"/>
      <c r="F744" s="4"/>
      <c r="G744" s="4"/>
    </row>
    <row r="745" spans="3:7" x14ac:dyDescent="0.25">
      <c r="C745" s="4"/>
      <c r="D745" s="4"/>
      <c r="E745" s="4"/>
      <c r="F745" s="4"/>
      <c r="G745" s="4"/>
    </row>
    <row r="746" spans="3:7" x14ac:dyDescent="0.25">
      <c r="C746" s="4"/>
      <c r="D746" s="4"/>
      <c r="E746" s="4"/>
      <c r="F746" s="4"/>
      <c r="G746" s="4"/>
    </row>
    <row r="747" spans="3:7" x14ac:dyDescent="0.25">
      <c r="C747" s="4"/>
      <c r="D747" s="4"/>
      <c r="E747" s="4"/>
      <c r="F747" s="4"/>
      <c r="G747" s="4"/>
    </row>
    <row r="748" spans="3:7" x14ac:dyDescent="0.25">
      <c r="C748" s="4"/>
      <c r="D748" s="4"/>
      <c r="E748" s="4"/>
      <c r="F748" s="4"/>
      <c r="G748" s="4"/>
    </row>
    <row r="749" spans="3:7" x14ac:dyDescent="0.25">
      <c r="C749" s="4"/>
      <c r="D749" s="4"/>
      <c r="E749" s="4"/>
      <c r="F749" s="4"/>
      <c r="G749" s="4"/>
    </row>
    <row r="750" spans="3:7" x14ac:dyDescent="0.25">
      <c r="C750" s="4"/>
      <c r="D750" s="4"/>
      <c r="E750" s="4"/>
      <c r="F750" s="4"/>
      <c r="G750" s="4"/>
    </row>
    <row r="751" spans="3:7" x14ac:dyDescent="0.25">
      <c r="C751" s="4"/>
      <c r="D751" s="4"/>
      <c r="E751" s="4"/>
      <c r="F751" s="4"/>
      <c r="G751" s="4"/>
    </row>
    <row r="752" spans="3:7" x14ac:dyDescent="0.25">
      <c r="C752" s="4"/>
      <c r="D752" s="4"/>
      <c r="E752" s="4"/>
      <c r="F752" s="4"/>
      <c r="G752" s="4"/>
    </row>
    <row r="753" spans="3:7" x14ac:dyDescent="0.25">
      <c r="C753" s="4"/>
      <c r="D753" s="4"/>
      <c r="E753" s="4"/>
      <c r="F753" s="4"/>
      <c r="G753" s="4"/>
    </row>
    <row r="754" spans="3:7" x14ac:dyDescent="0.25">
      <c r="C754" s="4"/>
      <c r="D754" s="4"/>
      <c r="E754" s="4"/>
      <c r="F754" s="4"/>
      <c r="G754" s="4"/>
    </row>
    <row r="755" spans="3:7" x14ac:dyDescent="0.25">
      <c r="C755" s="4"/>
      <c r="D755" s="4"/>
      <c r="E755" s="4"/>
      <c r="F755" s="4"/>
      <c r="G755" s="4"/>
    </row>
    <row r="756" spans="3:7" x14ac:dyDescent="0.25">
      <c r="C756" s="4"/>
      <c r="D756" s="4"/>
      <c r="E756" s="4"/>
      <c r="F756" s="4"/>
      <c r="G756" s="4"/>
    </row>
    <row r="757" spans="3:7" x14ac:dyDescent="0.25">
      <c r="C757" s="4"/>
      <c r="D757" s="4"/>
      <c r="E757" s="4"/>
      <c r="F757" s="4"/>
      <c r="G757" s="4"/>
    </row>
    <row r="758" spans="3:7" x14ac:dyDescent="0.25">
      <c r="C758" s="4"/>
      <c r="D758" s="4"/>
      <c r="E758" s="4"/>
      <c r="F758" s="4"/>
      <c r="G758" s="4"/>
    </row>
    <row r="759" spans="3:7" x14ac:dyDescent="0.25">
      <c r="C759" s="4"/>
      <c r="D759" s="4"/>
      <c r="E759" s="4"/>
      <c r="F759" s="4"/>
      <c r="G759" s="4"/>
    </row>
    <row r="760" spans="3:7" x14ac:dyDescent="0.25">
      <c r="C760" s="4"/>
      <c r="D760" s="4"/>
      <c r="E760" s="4"/>
      <c r="F760" s="4"/>
      <c r="G760" s="4"/>
    </row>
    <row r="761" spans="3:7" x14ac:dyDescent="0.25">
      <c r="C761" s="4"/>
      <c r="D761" s="4"/>
      <c r="E761" s="4"/>
      <c r="F761" s="4"/>
      <c r="G761" s="4"/>
    </row>
    <row r="762" spans="3:7" x14ac:dyDescent="0.25">
      <c r="C762" s="4"/>
      <c r="D762" s="4"/>
      <c r="E762" s="4"/>
      <c r="F762" s="4"/>
      <c r="G762" s="4"/>
    </row>
    <row r="763" spans="3:7" x14ac:dyDescent="0.25">
      <c r="C763" s="4"/>
      <c r="D763" s="4"/>
      <c r="E763" s="4"/>
      <c r="F763" s="4"/>
      <c r="G763" s="4"/>
    </row>
    <row r="764" spans="3:7" x14ac:dyDescent="0.25">
      <c r="C764" s="4"/>
      <c r="D764" s="4"/>
      <c r="E764" s="4"/>
      <c r="F764" s="4"/>
      <c r="G764" s="4"/>
    </row>
    <row r="765" spans="3:7" x14ac:dyDescent="0.25">
      <c r="C765" s="4"/>
      <c r="D765" s="4"/>
      <c r="E765" s="4"/>
      <c r="F765" s="4"/>
      <c r="G765" s="4"/>
    </row>
    <row r="766" spans="3:7" x14ac:dyDescent="0.25">
      <c r="C766" s="4"/>
      <c r="D766" s="4"/>
      <c r="E766" s="4"/>
      <c r="F766" s="4"/>
      <c r="G766" s="4"/>
    </row>
    <row r="767" spans="3:7" x14ac:dyDescent="0.25">
      <c r="C767" s="4"/>
      <c r="D767" s="4"/>
      <c r="E767" s="4"/>
      <c r="F767" s="4"/>
      <c r="G767" s="4"/>
    </row>
    <row r="768" spans="3:7" x14ac:dyDescent="0.25">
      <c r="C768" s="4"/>
      <c r="D768" s="4"/>
      <c r="E768" s="4"/>
      <c r="F768" s="4"/>
      <c r="G768" s="4"/>
    </row>
    <row r="769" spans="3:7" x14ac:dyDescent="0.25">
      <c r="C769" s="4"/>
      <c r="D769" s="4"/>
      <c r="E769" s="4"/>
      <c r="F769" s="4"/>
      <c r="G769" s="4"/>
    </row>
    <row r="770" spans="3:7" x14ac:dyDescent="0.25">
      <c r="C770" s="4"/>
      <c r="D770" s="4"/>
      <c r="E770" s="4"/>
      <c r="F770" s="4"/>
      <c r="G770" s="4"/>
    </row>
    <row r="771" spans="3:7" x14ac:dyDescent="0.25">
      <c r="C771" s="4"/>
      <c r="D771" s="4"/>
      <c r="E771" s="4"/>
      <c r="F771" s="4"/>
      <c r="G771" s="4"/>
    </row>
    <row r="772" spans="3:7" x14ac:dyDescent="0.25">
      <c r="C772" s="4"/>
      <c r="D772" s="4"/>
      <c r="E772" s="4"/>
      <c r="F772" s="4"/>
      <c r="G772" s="4"/>
    </row>
    <row r="773" spans="3:7" x14ac:dyDescent="0.25">
      <c r="C773" s="4"/>
      <c r="D773" s="4"/>
      <c r="E773" s="4"/>
      <c r="F773" s="4"/>
      <c r="G773" s="4"/>
    </row>
    <row r="774" spans="3:7" x14ac:dyDescent="0.25">
      <c r="C774" s="4"/>
      <c r="D774" s="4"/>
      <c r="E774" s="4"/>
      <c r="F774" s="4"/>
      <c r="G774" s="4"/>
    </row>
    <row r="775" spans="3:7" x14ac:dyDescent="0.25">
      <c r="C775" s="4"/>
      <c r="D775" s="4"/>
      <c r="E775" s="4"/>
      <c r="F775" s="4"/>
      <c r="G775" s="4"/>
    </row>
    <row r="776" spans="3:7" x14ac:dyDescent="0.25">
      <c r="C776" s="4"/>
      <c r="D776" s="4"/>
      <c r="E776" s="4"/>
      <c r="F776" s="4"/>
      <c r="G776" s="4"/>
    </row>
    <row r="777" spans="3:7" x14ac:dyDescent="0.25">
      <c r="C777" s="4"/>
      <c r="D777" s="4"/>
      <c r="E777" s="4"/>
      <c r="F777" s="4"/>
      <c r="G777" s="4"/>
    </row>
    <row r="778" spans="3:7" x14ac:dyDescent="0.25">
      <c r="C778" s="4"/>
      <c r="D778" s="4"/>
      <c r="E778" s="4"/>
      <c r="F778" s="4"/>
      <c r="G778" s="4"/>
    </row>
    <row r="779" spans="3:7" x14ac:dyDescent="0.25">
      <c r="C779" s="4"/>
      <c r="D779" s="4"/>
      <c r="E779" s="4"/>
      <c r="F779" s="4"/>
      <c r="G779" s="4"/>
    </row>
    <row r="780" spans="3:7" x14ac:dyDescent="0.25">
      <c r="C780" s="4"/>
      <c r="D780" s="4"/>
      <c r="E780" s="4"/>
      <c r="F780" s="4"/>
      <c r="G780" s="4"/>
    </row>
    <row r="781" spans="3:7" x14ac:dyDescent="0.25">
      <c r="C781" s="4"/>
      <c r="D781" s="4"/>
      <c r="E781" s="4"/>
      <c r="F781" s="4"/>
      <c r="G781" s="4"/>
    </row>
    <row r="782" spans="3:7" x14ac:dyDescent="0.25">
      <c r="C782" s="4"/>
      <c r="D782" s="4"/>
      <c r="E782" s="4"/>
      <c r="F782" s="4"/>
      <c r="G782" s="4"/>
    </row>
    <row r="783" spans="3:7" x14ac:dyDescent="0.25">
      <c r="C783" s="4"/>
      <c r="D783" s="4"/>
      <c r="E783" s="4"/>
      <c r="F783" s="4"/>
      <c r="G783" s="4"/>
    </row>
    <row r="784" spans="3:7" x14ac:dyDescent="0.25">
      <c r="C784" s="4"/>
      <c r="D784" s="4"/>
      <c r="E784" s="4"/>
      <c r="F784" s="4"/>
      <c r="G784" s="4"/>
    </row>
    <row r="785" spans="3:7" x14ac:dyDescent="0.25">
      <c r="C785" s="4"/>
      <c r="D785" s="4"/>
      <c r="E785" s="4"/>
      <c r="F785" s="4"/>
      <c r="G785" s="4"/>
    </row>
    <row r="786" spans="3:7" x14ac:dyDescent="0.25">
      <c r="C786" s="4"/>
      <c r="D786" s="4"/>
      <c r="E786" s="4"/>
      <c r="F786" s="4"/>
      <c r="G786" s="4"/>
    </row>
    <row r="787" spans="3:7" x14ac:dyDescent="0.25">
      <c r="C787" s="4"/>
      <c r="D787" s="4"/>
      <c r="E787" s="4"/>
      <c r="F787" s="4"/>
      <c r="G787" s="4"/>
    </row>
    <row r="788" spans="3:7" x14ac:dyDescent="0.25">
      <c r="C788" s="4"/>
      <c r="D788" s="4"/>
      <c r="E788" s="4"/>
      <c r="F788" s="4"/>
      <c r="G788" s="4"/>
    </row>
    <row r="789" spans="3:7" x14ac:dyDescent="0.25">
      <c r="C789" s="4"/>
      <c r="D789" s="4"/>
      <c r="E789" s="4"/>
      <c r="F789" s="4"/>
      <c r="G789" s="4"/>
    </row>
    <row r="790" spans="3:7" x14ac:dyDescent="0.25">
      <c r="C790" s="4"/>
      <c r="D790" s="4"/>
      <c r="E790" s="4"/>
      <c r="F790" s="4"/>
      <c r="G790" s="4"/>
    </row>
    <row r="791" spans="3:7" x14ac:dyDescent="0.25">
      <c r="C791" s="4"/>
      <c r="D791" s="4"/>
      <c r="E791" s="4"/>
      <c r="F791" s="4"/>
      <c r="G791" s="4"/>
    </row>
    <row r="792" spans="3:7" x14ac:dyDescent="0.25">
      <c r="C792" s="4"/>
      <c r="D792" s="4"/>
      <c r="E792" s="4"/>
      <c r="F792" s="4"/>
      <c r="G792" s="4"/>
    </row>
    <row r="793" spans="3:7" x14ac:dyDescent="0.25">
      <c r="C793" s="4"/>
      <c r="D793" s="4"/>
      <c r="E793" s="4"/>
      <c r="F793" s="4"/>
      <c r="G793" s="4"/>
    </row>
    <row r="794" spans="3:7" x14ac:dyDescent="0.25">
      <c r="C794" s="4"/>
      <c r="D794" s="4"/>
      <c r="E794" s="4"/>
      <c r="F794" s="4"/>
      <c r="G794" s="4"/>
    </row>
    <row r="795" spans="3:7" x14ac:dyDescent="0.25">
      <c r="C795" s="4"/>
      <c r="D795" s="4"/>
      <c r="E795" s="4"/>
      <c r="F795" s="4"/>
      <c r="G795" s="4"/>
    </row>
    <row r="796" spans="3:7" x14ac:dyDescent="0.25">
      <c r="C796" s="4"/>
      <c r="D796" s="4"/>
      <c r="E796" s="4"/>
      <c r="F796" s="4"/>
      <c r="G796" s="4"/>
    </row>
    <row r="797" spans="3:7" x14ac:dyDescent="0.25">
      <c r="C797" s="4"/>
      <c r="D797" s="4"/>
      <c r="E797" s="4"/>
      <c r="F797" s="4"/>
      <c r="G797" s="4"/>
    </row>
    <row r="798" spans="3:7" x14ac:dyDescent="0.25">
      <c r="C798" s="4"/>
      <c r="D798" s="4"/>
      <c r="E798" s="4"/>
      <c r="F798" s="4"/>
      <c r="G798" s="4"/>
    </row>
    <row r="799" spans="3:7" x14ac:dyDescent="0.25">
      <c r="C799" s="4"/>
      <c r="D799" s="4"/>
      <c r="E799" s="4"/>
      <c r="F799" s="4"/>
      <c r="G799" s="4"/>
    </row>
    <row r="800" spans="3:7" x14ac:dyDescent="0.25">
      <c r="C800" s="4"/>
      <c r="D800" s="4"/>
      <c r="E800" s="4"/>
      <c r="F800" s="4"/>
      <c r="G800" s="4"/>
    </row>
    <row r="801" spans="3:7" x14ac:dyDescent="0.25">
      <c r="C801" s="4"/>
      <c r="D801" s="4"/>
      <c r="E801" s="4"/>
      <c r="F801" s="4"/>
      <c r="G801" s="4"/>
    </row>
    <row r="802" spans="3:7" x14ac:dyDescent="0.25">
      <c r="C802" s="4"/>
      <c r="D802" s="4"/>
      <c r="E802" s="4"/>
      <c r="F802" s="4"/>
      <c r="G802" s="4"/>
    </row>
    <row r="803" spans="3:7" x14ac:dyDescent="0.25">
      <c r="C803" s="4"/>
      <c r="D803" s="4"/>
      <c r="E803" s="4"/>
      <c r="F803" s="4"/>
      <c r="G803" s="4"/>
    </row>
    <row r="804" spans="3:7" x14ac:dyDescent="0.25">
      <c r="C804" s="4"/>
      <c r="D804" s="4"/>
      <c r="E804" s="4"/>
      <c r="F804" s="4"/>
      <c r="G804" s="4"/>
    </row>
    <row r="805" spans="3:7" x14ac:dyDescent="0.25">
      <c r="C805" s="4"/>
      <c r="D805" s="4"/>
      <c r="E805" s="4"/>
      <c r="F805" s="4"/>
      <c r="G805" s="4"/>
    </row>
    <row r="806" spans="3:7" x14ac:dyDescent="0.25">
      <c r="C806" s="4"/>
      <c r="D806" s="4"/>
      <c r="E806" s="4"/>
      <c r="F806" s="4"/>
      <c r="G806" s="4"/>
    </row>
    <row r="807" spans="3:7" x14ac:dyDescent="0.25">
      <c r="C807" s="4"/>
      <c r="D807" s="4"/>
      <c r="E807" s="4"/>
      <c r="F807" s="4"/>
      <c r="G807" s="4"/>
    </row>
    <row r="808" spans="3:7" x14ac:dyDescent="0.25">
      <c r="C808" s="4"/>
      <c r="D808" s="4"/>
      <c r="E808" s="4"/>
      <c r="F808" s="4"/>
      <c r="G808" s="4"/>
    </row>
    <row r="809" spans="3:7" x14ac:dyDescent="0.25">
      <c r="C809" s="4"/>
      <c r="D809" s="4"/>
      <c r="E809" s="4"/>
      <c r="F809" s="4"/>
      <c r="G809" s="4"/>
    </row>
    <row r="810" spans="3:7" x14ac:dyDescent="0.25">
      <c r="C810" s="4"/>
      <c r="D810" s="4"/>
      <c r="E810" s="4"/>
      <c r="F810" s="4"/>
      <c r="G810" s="4"/>
    </row>
    <row r="811" spans="3:7" x14ac:dyDescent="0.25">
      <c r="C811" s="4"/>
      <c r="D811" s="4"/>
      <c r="E811" s="4"/>
      <c r="F811" s="4"/>
      <c r="G811" s="4"/>
    </row>
    <row r="812" spans="3:7" x14ac:dyDescent="0.25">
      <c r="C812" s="4"/>
      <c r="D812" s="4"/>
      <c r="E812" s="4"/>
      <c r="F812" s="4"/>
      <c r="G812" s="4"/>
    </row>
    <row r="813" spans="3:7" x14ac:dyDescent="0.25">
      <c r="C813" s="4"/>
      <c r="D813" s="4"/>
      <c r="E813" s="4"/>
      <c r="F813" s="4"/>
      <c r="G813" s="4"/>
    </row>
    <row r="814" spans="3:7" x14ac:dyDescent="0.25">
      <c r="C814" s="4"/>
      <c r="D814" s="4"/>
      <c r="E814" s="4"/>
      <c r="F814" s="4"/>
      <c r="G814" s="4"/>
    </row>
    <row r="815" spans="3:7" x14ac:dyDescent="0.25">
      <c r="C815" s="4"/>
      <c r="D815" s="4"/>
      <c r="E815" s="4"/>
      <c r="F815" s="4"/>
      <c r="G815" s="4"/>
    </row>
    <row r="816" spans="3:7" x14ac:dyDescent="0.25">
      <c r="C816" s="4"/>
      <c r="D816" s="4"/>
      <c r="E816" s="4"/>
      <c r="F816" s="4"/>
      <c r="G816" s="4"/>
    </row>
    <row r="817" spans="3:7" x14ac:dyDescent="0.25">
      <c r="C817" s="4"/>
      <c r="D817" s="4"/>
      <c r="E817" s="4"/>
      <c r="F817" s="4"/>
      <c r="G817" s="4"/>
    </row>
    <row r="818" spans="3:7" x14ac:dyDescent="0.25">
      <c r="C818" s="4"/>
      <c r="D818" s="4"/>
      <c r="E818" s="4"/>
      <c r="F818" s="4"/>
      <c r="G818" s="4"/>
    </row>
    <row r="819" spans="3:7" x14ac:dyDescent="0.25">
      <c r="C819" s="4"/>
      <c r="D819" s="4"/>
      <c r="E819" s="4"/>
      <c r="F819" s="4"/>
      <c r="G819" s="4"/>
    </row>
    <row r="820" spans="3:7" x14ac:dyDescent="0.25">
      <c r="C820" s="4"/>
      <c r="D820" s="4"/>
      <c r="E820" s="4"/>
      <c r="F820" s="4"/>
      <c r="G820" s="4"/>
    </row>
    <row r="821" spans="3:7" x14ac:dyDescent="0.25">
      <c r="C821" s="4"/>
      <c r="D821" s="4"/>
      <c r="E821" s="4"/>
      <c r="F821" s="4"/>
      <c r="G821" s="4"/>
    </row>
    <row r="822" spans="3:7" x14ac:dyDescent="0.25">
      <c r="C822" s="4"/>
      <c r="D822" s="4"/>
      <c r="E822" s="4"/>
      <c r="F822" s="4"/>
      <c r="G822" s="4"/>
    </row>
    <row r="823" spans="3:7" x14ac:dyDescent="0.25">
      <c r="C823" s="4"/>
      <c r="D823" s="4"/>
      <c r="E823" s="4"/>
      <c r="F823" s="4"/>
      <c r="G823" s="4"/>
    </row>
    <row r="824" spans="3:7" x14ac:dyDescent="0.25">
      <c r="C824" s="4"/>
      <c r="D824" s="4"/>
      <c r="E824" s="4"/>
      <c r="F824" s="4"/>
      <c r="G824" s="4"/>
    </row>
    <row r="825" spans="3:7" x14ac:dyDescent="0.25">
      <c r="C825" s="4"/>
      <c r="D825" s="4"/>
      <c r="E825" s="4"/>
      <c r="F825" s="4"/>
      <c r="G825" s="4"/>
    </row>
    <row r="826" spans="3:7" x14ac:dyDescent="0.25">
      <c r="C826" s="4"/>
      <c r="D826" s="4"/>
      <c r="E826" s="4"/>
      <c r="F826" s="4"/>
      <c r="G826" s="4"/>
    </row>
    <row r="827" spans="3:7" x14ac:dyDescent="0.25">
      <c r="C827" s="4"/>
      <c r="D827" s="4"/>
      <c r="E827" s="4"/>
      <c r="F827" s="4"/>
      <c r="G827" s="4"/>
    </row>
    <row r="828" spans="3:7" x14ac:dyDescent="0.25">
      <c r="C828" s="4"/>
      <c r="D828" s="4"/>
      <c r="E828" s="4"/>
      <c r="F828" s="4"/>
      <c r="G828" s="4"/>
    </row>
    <row r="829" spans="3:7" x14ac:dyDescent="0.25">
      <c r="C829" s="4"/>
      <c r="D829" s="4"/>
      <c r="E829" s="4"/>
      <c r="F829" s="4"/>
      <c r="G829" s="4"/>
    </row>
    <row r="830" spans="3:7" x14ac:dyDescent="0.25">
      <c r="C830" s="4"/>
      <c r="D830" s="4"/>
      <c r="E830" s="4"/>
      <c r="F830" s="4"/>
      <c r="G830" s="4"/>
    </row>
    <row r="831" spans="3:7" x14ac:dyDescent="0.25">
      <c r="C831" s="4"/>
      <c r="D831" s="4"/>
      <c r="E831" s="4"/>
      <c r="F831" s="4"/>
      <c r="G831" s="4"/>
    </row>
    <row r="832" spans="3:7" x14ac:dyDescent="0.25">
      <c r="C832" s="4"/>
      <c r="D832" s="4"/>
      <c r="E832" s="4"/>
      <c r="F832" s="4"/>
      <c r="G832" s="4"/>
    </row>
    <row r="833" spans="3:7" x14ac:dyDescent="0.25">
      <c r="C833" s="4"/>
      <c r="D833" s="4"/>
      <c r="E833" s="4"/>
      <c r="F833" s="4"/>
      <c r="G833" s="4"/>
    </row>
    <row r="834" spans="3:7" x14ac:dyDescent="0.25">
      <c r="C834" s="4"/>
      <c r="D834" s="4"/>
      <c r="E834" s="4"/>
      <c r="F834" s="4"/>
      <c r="G834" s="4"/>
    </row>
    <row r="835" spans="3:7" x14ac:dyDescent="0.25">
      <c r="C835" s="4"/>
      <c r="D835" s="4"/>
      <c r="E835" s="4"/>
      <c r="F835" s="4"/>
      <c r="G835" s="4"/>
    </row>
    <row r="836" spans="3:7" x14ac:dyDescent="0.25">
      <c r="C836" s="4"/>
      <c r="D836" s="4"/>
      <c r="E836" s="4"/>
      <c r="F836" s="4"/>
      <c r="G836" s="4"/>
    </row>
    <row r="837" spans="3:7" x14ac:dyDescent="0.25">
      <c r="C837" s="4"/>
      <c r="D837" s="4"/>
      <c r="E837" s="4"/>
      <c r="F837" s="4"/>
      <c r="G837" s="4"/>
    </row>
    <row r="838" spans="3:7" x14ac:dyDescent="0.25">
      <c r="C838" s="4"/>
      <c r="D838" s="4"/>
      <c r="E838" s="4"/>
      <c r="F838" s="4"/>
      <c r="G838" s="4"/>
    </row>
    <row r="839" spans="3:7" x14ac:dyDescent="0.25">
      <c r="C839" s="4"/>
      <c r="D839" s="4"/>
      <c r="E839" s="4"/>
      <c r="F839" s="4"/>
      <c r="G839" s="4"/>
    </row>
    <row r="840" spans="3:7" x14ac:dyDescent="0.25">
      <c r="C840" s="4"/>
      <c r="D840" s="4"/>
      <c r="E840" s="4"/>
      <c r="F840" s="4"/>
      <c r="G840" s="4"/>
    </row>
    <row r="841" spans="3:7" x14ac:dyDescent="0.25">
      <c r="C841" s="4"/>
      <c r="D841" s="4"/>
      <c r="E841" s="4"/>
      <c r="F841" s="4"/>
      <c r="G841" s="4"/>
    </row>
    <row r="842" spans="3:7" x14ac:dyDescent="0.25">
      <c r="C842" s="4"/>
      <c r="D842" s="4"/>
      <c r="E842" s="4"/>
      <c r="F842" s="4"/>
      <c r="G842" s="4"/>
    </row>
    <row r="843" spans="3:7" x14ac:dyDescent="0.25">
      <c r="C843" s="4"/>
      <c r="D843" s="4"/>
      <c r="E843" s="4"/>
      <c r="F843" s="4"/>
      <c r="G843" s="4"/>
    </row>
    <row r="844" spans="3:7" x14ac:dyDescent="0.25">
      <c r="C844" s="4"/>
      <c r="D844" s="4"/>
      <c r="E844" s="4"/>
      <c r="F844" s="4"/>
      <c r="G844" s="4"/>
    </row>
    <row r="845" spans="3:7" x14ac:dyDescent="0.25">
      <c r="C845" s="4"/>
      <c r="D845" s="4"/>
      <c r="E845" s="4"/>
      <c r="F845" s="4"/>
      <c r="G845" s="4"/>
    </row>
    <row r="846" spans="3:7" x14ac:dyDescent="0.25">
      <c r="C846" s="4"/>
      <c r="D846" s="4"/>
      <c r="E846" s="4"/>
      <c r="F846" s="4"/>
      <c r="G846" s="4"/>
    </row>
    <row r="847" spans="3:7" x14ac:dyDescent="0.25">
      <c r="C847" s="4"/>
      <c r="D847" s="4"/>
      <c r="E847" s="4"/>
      <c r="F847" s="4"/>
      <c r="G847" s="4"/>
    </row>
    <row r="848" spans="3:7" x14ac:dyDescent="0.25">
      <c r="C848" s="4"/>
      <c r="D848" s="4"/>
      <c r="E848" s="4"/>
      <c r="F848" s="4"/>
      <c r="G848" s="4"/>
    </row>
    <row r="849" spans="3:7" x14ac:dyDescent="0.25">
      <c r="C849" s="4"/>
      <c r="D849" s="4"/>
      <c r="E849" s="4"/>
      <c r="F849" s="4"/>
      <c r="G849" s="4"/>
    </row>
    <row r="850" spans="3:7" x14ac:dyDescent="0.25">
      <c r="C850" s="4"/>
      <c r="D850" s="4"/>
      <c r="E850" s="4"/>
      <c r="F850" s="4"/>
      <c r="G850" s="4"/>
    </row>
    <row r="851" spans="3:7" x14ac:dyDescent="0.25">
      <c r="C851" s="4"/>
      <c r="D851" s="4"/>
      <c r="E851" s="4"/>
      <c r="F851" s="4"/>
      <c r="G851" s="4"/>
    </row>
    <row r="852" spans="3:7" x14ac:dyDescent="0.25">
      <c r="C852" s="4"/>
      <c r="D852" s="4"/>
      <c r="E852" s="4"/>
      <c r="F852" s="4"/>
      <c r="G852" s="4"/>
    </row>
    <row r="853" spans="3:7" x14ac:dyDescent="0.25">
      <c r="C853" s="4"/>
      <c r="D853" s="4"/>
      <c r="E853" s="4"/>
      <c r="F853" s="4"/>
      <c r="G853" s="4"/>
    </row>
    <row r="854" spans="3:7" x14ac:dyDescent="0.25">
      <c r="C854" s="4"/>
      <c r="D854" s="4"/>
      <c r="E854" s="4"/>
      <c r="F854" s="4"/>
      <c r="G854" s="4"/>
    </row>
    <row r="855" spans="3:7" x14ac:dyDescent="0.25">
      <c r="C855" s="4"/>
      <c r="D855" s="4"/>
      <c r="E855" s="4"/>
      <c r="F855" s="4"/>
      <c r="G855" s="4"/>
    </row>
    <row r="856" spans="3:7" x14ac:dyDescent="0.25">
      <c r="C856" s="4"/>
      <c r="D856" s="4"/>
      <c r="E856" s="4"/>
      <c r="F856" s="4"/>
      <c r="G856" s="4"/>
    </row>
    <row r="857" spans="3:7" x14ac:dyDescent="0.25">
      <c r="C857" s="4"/>
      <c r="D857" s="4"/>
      <c r="E857" s="4"/>
      <c r="F857" s="4"/>
      <c r="G857" s="4"/>
    </row>
    <row r="858" spans="3:7" x14ac:dyDescent="0.25">
      <c r="C858" s="4"/>
      <c r="D858" s="4"/>
      <c r="E858" s="4"/>
      <c r="F858" s="4"/>
      <c r="G858" s="4"/>
    </row>
    <row r="859" spans="3:7" x14ac:dyDescent="0.25">
      <c r="C859" s="4"/>
      <c r="D859" s="4"/>
      <c r="E859" s="4"/>
      <c r="F859" s="4"/>
      <c r="G859" s="4"/>
    </row>
    <row r="860" spans="3:7" x14ac:dyDescent="0.25">
      <c r="C860" s="4"/>
      <c r="D860" s="4"/>
      <c r="E860" s="4"/>
      <c r="F860" s="4"/>
      <c r="G860" s="4"/>
    </row>
    <row r="861" spans="3:7" x14ac:dyDescent="0.25">
      <c r="C861" s="4"/>
      <c r="D861" s="4"/>
      <c r="E861" s="4"/>
      <c r="F861" s="4"/>
      <c r="G861" s="4"/>
    </row>
    <row r="862" spans="3:7" x14ac:dyDescent="0.25">
      <c r="C862" s="4"/>
      <c r="D862" s="4"/>
      <c r="E862" s="4"/>
      <c r="F862" s="4"/>
      <c r="G862" s="4"/>
    </row>
    <row r="863" spans="3:7" x14ac:dyDescent="0.25">
      <c r="C863" s="4"/>
      <c r="D863" s="4"/>
      <c r="E863" s="4"/>
      <c r="F863" s="4"/>
      <c r="G863" s="4"/>
    </row>
    <row r="864" spans="3:7" x14ac:dyDescent="0.25">
      <c r="C864" s="4"/>
      <c r="D864" s="4"/>
      <c r="E864" s="4"/>
      <c r="F864" s="4"/>
      <c r="G864" s="4"/>
    </row>
    <row r="865" spans="3:7" x14ac:dyDescent="0.25">
      <c r="C865" s="4"/>
      <c r="D865" s="4"/>
      <c r="E865" s="4"/>
      <c r="F865" s="4"/>
      <c r="G865" s="4"/>
    </row>
    <row r="866" spans="3:7" x14ac:dyDescent="0.25">
      <c r="C866" s="4"/>
      <c r="D866" s="4"/>
      <c r="E866" s="4"/>
      <c r="F866" s="4"/>
      <c r="G866" s="4"/>
    </row>
    <row r="867" spans="3:7" x14ac:dyDescent="0.25">
      <c r="C867" s="4"/>
      <c r="D867" s="4"/>
      <c r="E867" s="4"/>
      <c r="F867" s="4"/>
      <c r="G867" s="4"/>
    </row>
    <row r="868" spans="3:7" x14ac:dyDescent="0.25">
      <c r="C868" s="4"/>
      <c r="D868" s="4"/>
      <c r="E868" s="4"/>
      <c r="F868" s="4"/>
      <c r="G868" s="4"/>
    </row>
    <row r="869" spans="3:7" x14ac:dyDescent="0.25">
      <c r="C869" s="4"/>
      <c r="D869" s="4"/>
      <c r="E869" s="4"/>
      <c r="F869" s="4"/>
      <c r="G869" s="4"/>
    </row>
    <row r="870" spans="3:7" x14ac:dyDescent="0.25">
      <c r="C870" s="4"/>
      <c r="D870" s="4"/>
      <c r="E870" s="4"/>
      <c r="F870" s="4"/>
      <c r="G870" s="4"/>
    </row>
    <row r="871" spans="3:7" x14ac:dyDescent="0.25">
      <c r="C871" s="4"/>
      <c r="D871" s="4"/>
      <c r="E871" s="4"/>
      <c r="F871" s="4"/>
      <c r="G871" s="4"/>
    </row>
    <row r="872" spans="3:7" x14ac:dyDescent="0.25">
      <c r="C872" s="4"/>
      <c r="D872" s="4"/>
      <c r="E872" s="4"/>
      <c r="F872" s="4"/>
      <c r="G872" s="4"/>
    </row>
    <row r="873" spans="3:7" x14ac:dyDescent="0.25">
      <c r="C873" s="4"/>
      <c r="D873" s="4"/>
      <c r="E873" s="4"/>
      <c r="F873" s="4"/>
      <c r="G873" s="4"/>
    </row>
    <row r="874" spans="3:7" x14ac:dyDescent="0.25">
      <c r="C874" s="4"/>
      <c r="D874" s="4"/>
      <c r="E874" s="4"/>
      <c r="F874" s="4"/>
      <c r="G874" s="4"/>
    </row>
    <row r="875" spans="3:7" x14ac:dyDescent="0.25">
      <c r="C875" s="4"/>
      <c r="D875" s="4"/>
      <c r="E875" s="4"/>
      <c r="F875" s="4"/>
      <c r="G875" s="4"/>
    </row>
    <row r="876" spans="3:7" x14ac:dyDescent="0.25">
      <c r="C876" s="4"/>
      <c r="D876" s="4"/>
      <c r="E876" s="4"/>
      <c r="F876" s="4"/>
      <c r="G876" s="4"/>
    </row>
    <row r="877" spans="3:7" x14ac:dyDescent="0.25">
      <c r="C877" s="4"/>
      <c r="D877" s="4"/>
      <c r="E877" s="4"/>
      <c r="F877" s="4"/>
      <c r="G877" s="4"/>
    </row>
    <row r="878" spans="3:7" x14ac:dyDescent="0.25">
      <c r="C878" s="4"/>
      <c r="D878" s="4"/>
      <c r="E878" s="4"/>
      <c r="F878" s="4"/>
      <c r="G878" s="4"/>
    </row>
    <row r="879" spans="3:7" x14ac:dyDescent="0.25">
      <c r="C879" s="4"/>
      <c r="D879" s="4"/>
      <c r="E879" s="4"/>
      <c r="F879" s="4"/>
      <c r="G879" s="4"/>
    </row>
    <row r="880" spans="3:7" x14ac:dyDescent="0.25">
      <c r="C880" s="4"/>
      <c r="D880" s="4"/>
      <c r="E880" s="4"/>
      <c r="F880" s="4"/>
      <c r="G880" s="4"/>
    </row>
    <row r="881" spans="3:7" x14ac:dyDescent="0.25">
      <c r="C881" s="4"/>
      <c r="D881" s="4"/>
      <c r="E881" s="4"/>
      <c r="F881" s="4"/>
      <c r="G881" s="4"/>
    </row>
    <row r="882" spans="3:7" x14ac:dyDescent="0.25">
      <c r="C882" s="4"/>
      <c r="D882" s="4"/>
      <c r="E882" s="4"/>
      <c r="F882" s="4"/>
      <c r="G882" s="4"/>
    </row>
    <row r="883" spans="3:7" x14ac:dyDescent="0.25">
      <c r="C883" s="4"/>
      <c r="D883" s="4"/>
      <c r="E883" s="4"/>
      <c r="F883" s="4"/>
      <c r="G883" s="4"/>
    </row>
    <row r="884" spans="3:7" x14ac:dyDescent="0.25">
      <c r="C884" s="4"/>
      <c r="D884" s="4"/>
      <c r="E884" s="4"/>
      <c r="F884" s="4"/>
      <c r="G884" s="4"/>
    </row>
    <row r="885" spans="3:7" x14ac:dyDescent="0.25">
      <c r="C885" s="4"/>
      <c r="D885" s="4"/>
      <c r="E885" s="4"/>
      <c r="F885" s="4"/>
      <c r="G885" s="4"/>
    </row>
    <row r="886" spans="3:7" x14ac:dyDescent="0.25">
      <c r="C886" s="4"/>
      <c r="D886" s="4"/>
      <c r="E886" s="4"/>
      <c r="F886" s="4"/>
      <c r="G886" s="4"/>
    </row>
    <row r="887" spans="3:7" x14ac:dyDescent="0.25">
      <c r="C887" s="4"/>
      <c r="D887" s="4"/>
      <c r="E887" s="4"/>
      <c r="F887" s="4"/>
      <c r="G887" s="4"/>
    </row>
    <row r="888" spans="3:7" x14ac:dyDescent="0.25">
      <c r="C888" s="4"/>
      <c r="D888" s="4"/>
      <c r="E888" s="4"/>
      <c r="F888" s="4"/>
      <c r="G888" s="4"/>
    </row>
    <row r="889" spans="3:7" x14ac:dyDescent="0.25">
      <c r="C889" s="4"/>
      <c r="D889" s="4"/>
      <c r="E889" s="4"/>
      <c r="F889" s="4"/>
      <c r="G889" s="4"/>
    </row>
    <row r="890" spans="3:7" x14ac:dyDescent="0.25">
      <c r="C890" s="4"/>
      <c r="D890" s="4"/>
      <c r="E890" s="4"/>
      <c r="F890" s="4"/>
      <c r="G890" s="4"/>
    </row>
    <row r="891" spans="3:7" x14ac:dyDescent="0.25">
      <c r="C891" s="4"/>
      <c r="D891" s="4"/>
      <c r="E891" s="4"/>
      <c r="F891" s="4"/>
      <c r="G891" s="4"/>
    </row>
    <row r="892" spans="3:7" x14ac:dyDescent="0.25">
      <c r="C892" s="4"/>
      <c r="D892" s="4"/>
      <c r="E892" s="4"/>
      <c r="F892" s="4"/>
      <c r="G892" s="4"/>
    </row>
    <row r="893" spans="3:7" x14ac:dyDescent="0.25">
      <c r="C893" s="4"/>
      <c r="D893" s="4"/>
      <c r="E893" s="4"/>
      <c r="F893" s="4"/>
      <c r="G893" s="4"/>
    </row>
    <row r="894" spans="3:7" x14ac:dyDescent="0.25">
      <c r="C894" s="4"/>
      <c r="D894" s="4"/>
      <c r="E894" s="4"/>
      <c r="F894" s="4"/>
      <c r="G894" s="4"/>
    </row>
    <row r="895" spans="3:7" x14ac:dyDescent="0.25">
      <c r="C895" s="4"/>
      <c r="D895" s="4"/>
      <c r="E895" s="4"/>
      <c r="F895" s="4"/>
      <c r="G895" s="4"/>
    </row>
    <row r="896" spans="3:7" x14ac:dyDescent="0.25">
      <c r="C896" s="4"/>
      <c r="D896" s="4"/>
      <c r="E896" s="4"/>
      <c r="F896" s="4"/>
      <c r="G896" s="4"/>
    </row>
    <row r="897" spans="3:7" x14ac:dyDescent="0.25">
      <c r="C897" s="4"/>
      <c r="D897" s="4"/>
      <c r="E897" s="4"/>
      <c r="F897" s="4"/>
      <c r="G897" s="4"/>
    </row>
    <row r="898" spans="3:7" x14ac:dyDescent="0.25">
      <c r="C898" s="4"/>
      <c r="D898" s="4"/>
      <c r="E898" s="4"/>
      <c r="F898" s="4"/>
      <c r="G898" s="4"/>
    </row>
    <row r="899" spans="3:7" x14ac:dyDescent="0.25">
      <c r="C899" s="4"/>
      <c r="D899" s="4"/>
      <c r="E899" s="4"/>
      <c r="F899" s="4"/>
      <c r="G899" s="4"/>
    </row>
    <row r="900" spans="3:7" x14ac:dyDescent="0.25">
      <c r="C900" s="4"/>
      <c r="D900" s="4"/>
      <c r="E900" s="4"/>
      <c r="F900" s="4"/>
      <c r="G900" s="4"/>
    </row>
    <row r="901" spans="3:7" x14ac:dyDescent="0.25">
      <c r="C901" s="4"/>
      <c r="D901" s="4"/>
      <c r="E901" s="4"/>
      <c r="F901" s="4"/>
      <c r="G901" s="4"/>
    </row>
    <row r="902" spans="3:7" x14ac:dyDescent="0.25">
      <c r="C902" s="4"/>
      <c r="D902" s="4"/>
      <c r="E902" s="4"/>
      <c r="F902" s="4"/>
      <c r="G902" s="4"/>
    </row>
    <row r="903" spans="3:7" x14ac:dyDescent="0.25">
      <c r="C903" s="4"/>
      <c r="D903" s="4"/>
      <c r="E903" s="4"/>
      <c r="F903" s="4"/>
      <c r="G903" s="4"/>
    </row>
    <row r="904" spans="3:7" x14ac:dyDescent="0.25">
      <c r="C904" s="4"/>
      <c r="D904" s="4"/>
      <c r="E904" s="4"/>
      <c r="F904" s="4"/>
      <c r="G904" s="4"/>
    </row>
    <row r="905" spans="3:7" x14ac:dyDescent="0.25">
      <c r="C905" s="4"/>
      <c r="D905" s="4"/>
      <c r="E905" s="4"/>
      <c r="F905" s="4"/>
      <c r="G905" s="4"/>
    </row>
    <row r="906" spans="3:7" x14ac:dyDescent="0.25">
      <c r="C906" s="4"/>
      <c r="D906" s="4"/>
      <c r="E906" s="4"/>
      <c r="F906" s="4"/>
      <c r="G906" s="4"/>
    </row>
    <row r="907" spans="3:7" x14ac:dyDescent="0.25">
      <c r="C907" s="4"/>
      <c r="D907" s="4"/>
      <c r="E907" s="4"/>
      <c r="F907" s="4"/>
      <c r="G907" s="4"/>
    </row>
    <row r="908" spans="3:7" x14ac:dyDescent="0.25">
      <c r="C908" s="4"/>
      <c r="D908" s="4"/>
      <c r="E908" s="4"/>
      <c r="F908" s="4"/>
      <c r="G908" s="4"/>
    </row>
    <row r="909" spans="3:7" x14ac:dyDescent="0.25">
      <c r="C909" s="4"/>
      <c r="D909" s="4"/>
      <c r="E909" s="4"/>
      <c r="F909" s="4"/>
      <c r="G909" s="4"/>
    </row>
    <row r="910" spans="3:7" x14ac:dyDescent="0.25">
      <c r="C910" s="4"/>
      <c r="D910" s="4"/>
      <c r="E910" s="4"/>
      <c r="F910" s="4"/>
      <c r="G910" s="4"/>
    </row>
    <row r="911" spans="3:7" x14ac:dyDescent="0.25">
      <c r="C911" s="4"/>
      <c r="D911" s="4"/>
      <c r="E911" s="4"/>
      <c r="F911" s="4"/>
      <c r="G911" s="4"/>
    </row>
    <row r="912" spans="3:7" x14ac:dyDescent="0.25">
      <c r="C912" s="4"/>
      <c r="D912" s="4"/>
      <c r="E912" s="4"/>
      <c r="F912" s="4"/>
      <c r="G912" s="4"/>
    </row>
    <row r="913" spans="3:7" x14ac:dyDescent="0.25">
      <c r="C913" s="4"/>
      <c r="D913" s="4"/>
      <c r="E913" s="4"/>
      <c r="F913" s="4"/>
      <c r="G913" s="4"/>
    </row>
    <row r="914" spans="3:7" x14ac:dyDescent="0.25">
      <c r="C914" s="4"/>
      <c r="D914" s="4"/>
      <c r="E914" s="4"/>
      <c r="F914" s="4"/>
      <c r="G914" s="4"/>
    </row>
    <row r="915" spans="3:7" x14ac:dyDescent="0.25">
      <c r="C915" s="4"/>
      <c r="D915" s="4"/>
      <c r="E915" s="4"/>
      <c r="F915" s="4"/>
      <c r="G915" s="4"/>
    </row>
    <row r="916" spans="3:7" x14ac:dyDescent="0.25">
      <c r="C916" s="4"/>
      <c r="D916" s="4"/>
      <c r="E916" s="4"/>
      <c r="F916" s="4"/>
      <c r="G916" s="4"/>
    </row>
    <row r="917" spans="3:7" x14ac:dyDescent="0.25">
      <c r="C917" s="4"/>
      <c r="D917" s="4"/>
      <c r="E917" s="4"/>
      <c r="F917" s="4"/>
      <c r="G917" s="4"/>
    </row>
    <row r="918" spans="3:7" x14ac:dyDescent="0.25">
      <c r="C918" s="4"/>
      <c r="D918" s="4"/>
      <c r="E918" s="4"/>
      <c r="F918" s="4"/>
      <c r="G918" s="4"/>
    </row>
    <row r="919" spans="3:7" x14ac:dyDescent="0.25">
      <c r="C919" s="4"/>
      <c r="D919" s="4"/>
      <c r="E919" s="4"/>
      <c r="F919" s="4"/>
      <c r="G919" s="4"/>
    </row>
    <row r="920" spans="3:7" x14ac:dyDescent="0.25">
      <c r="C920" s="4"/>
      <c r="D920" s="4"/>
      <c r="E920" s="4"/>
      <c r="F920" s="4"/>
      <c r="G920" s="4"/>
    </row>
    <row r="921" spans="3:7" x14ac:dyDescent="0.25">
      <c r="C921" s="4"/>
      <c r="D921" s="4"/>
      <c r="E921" s="4"/>
      <c r="F921" s="4"/>
      <c r="G921" s="4"/>
    </row>
    <row r="922" spans="3:7" x14ac:dyDescent="0.25">
      <c r="C922" s="4"/>
      <c r="D922" s="4"/>
      <c r="E922" s="4"/>
      <c r="F922" s="4"/>
      <c r="G922" s="4"/>
    </row>
    <row r="923" spans="3:7" x14ac:dyDescent="0.25">
      <c r="C923" s="4"/>
      <c r="D923" s="4"/>
      <c r="E923" s="4"/>
      <c r="F923" s="4"/>
      <c r="G923" s="4"/>
    </row>
    <row r="924" spans="3:7" x14ac:dyDescent="0.25">
      <c r="C924" s="4"/>
      <c r="D924" s="4"/>
      <c r="E924" s="4"/>
      <c r="F924" s="4"/>
      <c r="G924" s="4"/>
    </row>
    <row r="925" spans="3:7" x14ac:dyDescent="0.25">
      <c r="C925" s="4"/>
      <c r="D925" s="4"/>
      <c r="E925" s="4"/>
      <c r="F925" s="4"/>
      <c r="G925" s="4"/>
    </row>
    <row r="926" spans="3:7" x14ac:dyDescent="0.25">
      <c r="C926" s="4"/>
      <c r="D926" s="4"/>
      <c r="E926" s="4"/>
      <c r="F926" s="4"/>
      <c r="G926" s="4"/>
    </row>
    <row r="927" spans="3:7" x14ac:dyDescent="0.25">
      <c r="C927" s="4"/>
      <c r="D927" s="4"/>
      <c r="E927" s="4"/>
      <c r="F927" s="4"/>
      <c r="G927" s="4"/>
    </row>
    <row r="928" spans="3:7" x14ac:dyDescent="0.25">
      <c r="C928" s="4"/>
      <c r="D928" s="4"/>
      <c r="E928" s="4"/>
      <c r="F928" s="4"/>
      <c r="G928" s="4"/>
    </row>
    <row r="929" spans="3:7" x14ac:dyDescent="0.25">
      <c r="C929" s="4"/>
      <c r="D929" s="4"/>
      <c r="E929" s="4"/>
      <c r="F929" s="4"/>
      <c r="G929" s="4"/>
    </row>
    <row r="930" spans="3:7" x14ac:dyDescent="0.25">
      <c r="C930" s="4"/>
      <c r="D930" s="4"/>
      <c r="E930" s="4"/>
      <c r="F930" s="4"/>
      <c r="G930" s="4"/>
    </row>
    <row r="931" spans="3:7" x14ac:dyDescent="0.25">
      <c r="C931" s="4"/>
      <c r="D931" s="4"/>
      <c r="E931" s="4"/>
      <c r="F931" s="4"/>
      <c r="G931" s="4"/>
    </row>
    <row r="932" spans="3:7" x14ac:dyDescent="0.25">
      <c r="C932" s="4"/>
      <c r="D932" s="4"/>
      <c r="E932" s="4"/>
      <c r="F932" s="4"/>
      <c r="G932" s="4"/>
    </row>
    <row r="933" spans="3:7" x14ac:dyDescent="0.25">
      <c r="C933" s="4"/>
      <c r="D933" s="4"/>
      <c r="E933" s="4"/>
      <c r="F933" s="4"/>
      <c r="G933" s="4"/>
    </row>
    <row r="934" spans="3:7" x14ac:dyDescent="0.25">
      <c r="C934" s="4"/>
      <c r="D934" s="4"/>
      <c r="E934" s="4"/>
      <c r="F934" s="4"/>
      <c r="G934" s="4"/>
    </row>
    <row r="935" spans="3:7" x14ac:dyDescent="0.25">
      <c r="C935" s="4"/>
      <c r="D935" s="4"/>
      <c r="E935" s="4"/>
      <c r="F935" s="4"/>
      <c r="G935" s="4"/>
    </row>
    <row r="936" spans="3:7" x14ac:dyDescent="0.25">
      <c r="C936" s="4"/>
      <c r="D936" s="4"/>
      <c r="E936" s="4"/>
      <c r="F936" s="4"/>
      <c r="G936" s="4"/>
    </row>
    <row r="937" spans="3:7" x14ac:dyDescent="0.25">
      <c r="C937" s="4"/>
      <c r="D937" s="4"/>
      <c r="E937" s="4"/>
      <c r="F937" s="4"/>
      <c r="G937" s="4"/>
    </row>
    <row r="938" spans="3:7" x14ac:dyDescent="0.25">
      <c r="C938" s="4"/>
      <c r="D938" s="4"/>
      <c r="E938" s="4"/>
      <c r="F938" s="4"/>
      <c r="G938" s="4"/>
    </row>
    <row r="939" spans="3:7" x14ac:dyDescent="0.25">
      <c r="C939" s="4"/>
      <c r="D939" s="4"/>
      <c r="E939" s="4"/>
      <c r="F939" s="4"/>
      <c r="G939" s="4"/>
    </row>
    <row r="940" spans="3:7" x14ac:dyDescent="0.25">
      <c r="C940" s="4"/>
      <c r="D940" s="4"/>
      <c r="E940" s="4"/>
      <c r="F940" s="4"/>
      <c r="G940" s="4"/>
    </row>
    <row r="941" spans="3:7" x14ac:dyDescent="0.25">
      <c r="C941" s="4"/>
      <c r="D941" s="4"/>
      <c r="E941" s="4"/>
      <c r="F941" s="4"/>
      <c r="G941" s="4"/>
    </row>
    <row r="942" spans="3:7" x14ac:dyDescent="0.25">
      <c r="C942" s="4"/>
      <c r="D942" s="4"/>
      <c r="E942" s="4"/>
      <c r="F942" s="4"/>
      <c r="G942" s="4"/>
    </row>
    <row r="943" spans="3:7" x14ac:dyDescent="0.25">
      <c r="C943" s="4"/>
      <c r="D943" s="4"/>
      <c r="E943" s="4"/>
      <c r="F943" s="4"/>
      <c r="G943" s="4"/>
    </row>
    <row r="944" spans="3:7" x14ac:dyDescent="0.25">
      <c r="C944" s="4"/>
      <c r="D944" s="4"/>
      <c r="E944" s="4"/>
      <c r="F944" s="4"/>
      <c r="G944" s="4"/>
    </row>
    <row r="945" spans="3:7" x14ac:dyDescent="0.25">
      <c r="C945" s="4"/>
      <c r="D945" s="4"/>
      <c r="E945" s="4"/>
      <c r="F945" s="4"/>
      <c r="G945" s="4"/>
    </row>
    <row r="946" spans="3:7" x14ac:dyDescent="0.25">
      <c r="C946" s="4"/>
      <c r="D946" s="4"/>
      <c r="E946" s="4"/>
      <c r="F946" s="4"/>
      <c r="G946" s="4"/>
    </row>
    <row r="947" spans="3:7" x14ac:dyDescent="0.25">
      <c r="C947" s="4"/>
      <c r="D947" s="4"/>
      <c r="E947" s="4"/>
      <c r="F947" s="4"/>
      <c r="G947" s="4"/>
    </row>
    <row r="948" spans="3:7" x14ac:dyDescent="0.25">
      <c r="C948" s="4"/>
      <c r="D948" s="4"/>
      <c r="E948" s="4"/>
      <c r="F948" s="4"/>
      <c r="G948" s="4"/>
    </row>
    <row r="949" spans="3:7" x14ac:dyDescent="0.25">
      <c r="C949" s="4"/>
      <c r="D949" s="4"/>
      <c r="E949" s="4"/>
      <c r="F949" s="4"/>
      <c r="G949" s="4"/>
    </row>
    <row r="950" spans="3:7" x14ac:dyDescent="0.25">
      <c r="C950" s="4"/>
      <c r="D950" s="4"/>
      <c r="E950" s="4"/>
      <c r="F950" s="4"/>
      <c r="G950" s="4"/>
    </row>
    <row r="951" spans="3:7" x14ac:dyDescent="0.25">
      <c r="C951" s="4"/>
      <c r="D951" s="4"/>
      <c r="E951" s="4"/>
      <c r="F951" s="4"/>
      <c r="G951" s="4"/>
    </row>
    <row r="952" spans="3:7" x14ac:dyDescent="0.25">
      <c r="C952" s="4"/>
      <c r="D952" s="4"/>
      <c r="E952" s="4"/>
      <c r="F952" s="4"/>
      <c r="G952" s="4"/>
    </row>
    <row r="953" spans="3:7" x14ac:dyDescent="0.25">
      <c r="C953" s="4"/>
      <c r="D953" s="4"/>
      <c r="E953" s="4"/>
      <c r="F953" s="4"/>
      <c r="G953" s="4"/>
    </row>
    <row r="954" spans="3:7" x14ac:dyDescent="0.25">
      <c r="C954" s="4"/>
      <c r="D954" s="4"/>
      <c r="E954" s="4"/>
      <c r="F954" s="4"/>
      <c r="G954" s="4"/>
    </row>
    <row r="955" spans="3:7" x14ac:dyDescent="0.25">
      <c r="C955" s="4"/>
      <c r="D955" s="4"/>
      <c r="E955" s="4"/>
      <c r="F955" s="4"/>
      <c r="G955" s="4"/>
    </row>
    <row r="956" spans="3:7" x14ac:dyDescent="0.25">
      <c r="C956" s="4"/>
      <c r="D956" s="4"/>
      <c r="E956" s="4"/>
      <c r="F956" s="4"/>
      <c r="G956" s="4"/>
    </row>
    <row r="957" spans="3:7" x14ac:dyDescent="0.25">
      <c r="C957" s="4"/>
      <c r="D957" s="4"/>
      <c r="E957" s="4"/>
      <c r="F957" s="4"/>
      <c r="G957" s="4"/>
    </row>
    <row r="958" spans="3:7" x14ac:dyDescent="0.25">
      <c r="C958" s="4"/>
      <c r="D958" s="4"/>
      <c r="E958" s="4"/>
      <c r="F958" s="4"/>
      <c r="G958" s="4"/>
    </row>
    <row r="959" spans="3:7" x14ac:dyDescent="0.25">
      <c r="C959" s="4"/>
      <c r="D959" s="4"/>
      <c r="E959" s="4"/>
      <c r="F959" s="4"/>
      <c r="G959" s="4"/>
    </row>
    <row r="960" spans="3:7" x14ac:dyDescent="0.25">
      <c r="C960" s="4"/>
      <c r="D960" s="4"/>
      <c r="E960" s="4"/>
      <c r="F960" s="4"/>
      <c r="G960" s="4"/>
    </row>
    <row r="961" spans="3:7" x14ac:dyDescent="0.25">
      <c r="C961" s="4"/>
      <c r="D961" s="4"/>
      <c r="E961" s="4"/>
      <c r="F961" s="4"/>
      <c r="G961" s="4"/>
    </row>
    <row r="962" spans="3:7" x14ac:dyDescent="0.25">
      <c r="C962" s="4"/>
      <c r="D962" s="4"/>
      <c r="E962" s="4"/>
      <c r="F962" s="4"/>
      <c r="G962" s="4"/>
    </row>
    <row r="963" spans="3:7" x14ac:dyDescent="0.25">
      <c r="C963" s="4"/>
      <c r="D963" s="4"/>
      <c r="E963" s="4"/>
      <c r="F963" s="4"/>
      <c r="G963" s="4"/>
    </row>
    <row r="964" spans="3:7" x14ac:dyDescent="0.25">
      <c r="C964" s="4"/>
      <c r="D964" s="4"/>
      <c r="E964" s="4"/>
      <c r="F964" s="4"/>
      <c r="G964" s="4"/>
    </row>
    <row r="965" spans="3:7" x14ac:dyDescent="0.25">
      <c r="C965" s="4"/>
      <c r="D965" s="4"/>
      <c r="E965" s="4"/>
      <c r="F965" s="4"/>
      <c r="G965" s="4"/>
    </row>
    <row r="966" spans="3:7" x14ac:dyDescent="0.25">
      <c r="C966" s="4"/>
      <c r="D966" s="4"/>
      <c r="E966" s="4"/>
      <c r="F966" s="4"/>
      <c r="G966" s="4"/>
    </row>
    <row r="967" spans="3:7" x14ac:dyDescent="0.25">
      <c r="C967" s="4"/>
      <c r="D967" s="4"/>
      <c r="E967" s="4"/>
      <c r="F967" s="4"/>
      <c r="G967" s="4"/>
    </row>
    <row r="968" spans="3:7" x14ac:dyDescent="0.25">
      <c r="C968" s="4"/>
      <c r="D968" s="4"/>
      <c r="E968" s="4"/>
      <c r="F968" s="4"/>
      <c r="G968" s="4"/>
    </row>
    <row r="969" spans="3:7" x14ac:dyDescent="0.25">
      <c r="C969" s="4"/>
      <c r="D969" s="4"/>
      <c r="E969" s="4"/>
      <c r="F969" s="4"/>
      <c r="G969" s="4"/>
    </row>
    <row r="970" spans="3:7" x14ac:dyDescent="0.25">
      <c r="C970" s="4"/>
      <c r="D970" s="4"/>
      <c r="E970" s="4"/>
      <c r="F970" s="4"/>
      <c r="G970" s="4"/>
    </row>
    <row r="971" spans="3:7" x14ac:dyDescent="0.25">
      <c r="C971" s="4"/>
      <c r="D971" s="4"/>
      <c r="E971" s="4"/>
      <c r="F971" s="4"/>
      <c r="G971" s="4"/>
    </row>
    <row r="972" spans="3:7" x14ac:dyDescent="0.25">
      <c r="C972" s="4"/>
      <c r="D972" s="4"/>
      <c r="E972" s="4"/>
      <c r="F972" s="4"/>
      <c r="G972" s="4"/>
    </row>
    <row r="973" spans="3:7" x14ac:dyDescent="0.25">
      <c r="C973" s="4"/>
      <c r="D973" s="4"/>
      <c r="E973" s="4"/>
      <c r="F973" s="4"/>
      <c r="G973" s="4"/>
    </row>
    <row r="974" spans="3:7" x14ac:dyDescent="0.25">
      <c r="C974" s="4"/>
      <c r="D974" s="4"/>
      <c r="E974" s="4"/>
      <c r="F974" s="4"/>
      <c r="G974" s="4"/>
    </row>
    <row r="975" spans="3:7" x14ac:dyDescent="0.25">
      <c r="C975" s="4"/>
      <c r="D975" s="4"/>
      <c r="E975" s="4"/>
      <c r="F975" s="4"/>
      <c r="G975" s="4"/>
    </row>
    <row r="976" spans="3:7" x14ac:dyDescent="0.25">
      <c r="C976" s="4"/>
      <c r="D976" s="4"/>
      <c r="E976" s="4"/>
      <c r="F976" s="4"/>
      <c r="G976" s="4"/>
    </row>
    <row r="977" spans="3:7" x14ac:dyDescent="0.25">
      <c r="C977" s="4"/>
      <c r="D977" s="4"/>
      <c r="E977" s="4"/>
      <c r="F977" s="4"/>
      <c r="G977" s="4"/>
    </row>
    <row r="978" spans="3:7" x14ac:dyDescent="0.25">
      <c r="C978" s="4"/>
      <c r="D978" s="4"/>
      <c r="E978" s="4"/>
      <c r="F978" s="4"/>
      <c r="G978" s="4"/>
    </row>
    <row r="979" spans="3:7" x14ac:dyDescent="0.25">
      <c r="C979" s="4"/>
      <c r="D979" s="4"/>
      <c r="E979" s="4"/>
      <c r="F979" s="4"/>
      <c r="G979" s="4"/>
    </row>
    <row r="980" spans="3:7" x14ac:dyDescent="0.25">
      <c r="C980" s="4"/>
      <c r="D980" s="4"/>
      <c r="E980" s="4"/>
      <c r="F980" s="4"/>
      <c r="G980" s="4"/>
    </row>
    <row r="981" spans="3:7" x14ac:dyDescent="0.25">
      <c r="C981" s="4"/>
      <c r="D981" s="4"/>
      <c r="E981" s="4"/>
      <c r="F981" s="4"/>
      <c r="G981" s="4"/>
    </row>
    <row r="982" spans="3:7" x14ac:dyDescent="0.25">
      <c r="C982" s="4"/>
      <c r="D982" s="4"/>
      <c r="E982" s="4"/>
      <c r="F982" s="4"/>
      <c r="G982" s="4"/>
    </row>
    <row r="983" spans="3:7" x14ac:dyDescent="0.25">
      <c r="C983" s="4"/>
      <c r="D983" s="4"/>
      <c r="E983" s="4"/>
      <c r="F983" s="4"/>
      <c r="G983" s="4"/>
    </row>
    <row r="984" spans="3:7" x14ac:dyDescent="0.25">
      <c r="C984" s="4"/>
      <c r="D984" s="4"/>
      <c r="E984" s="4"/>
      <c r="F984" s="4"/>
      <c r="G984" s="4"/>
    </row>
    <row r="985" spans="3:7" x14ac:dyDescent="0.25">
      <c r="C985" s="4"/>
      <c r="D985" s="4"/>
      <c r="E985" s="4"/>
      <c r="F985" s="4"/>
      <c r="G985" s="4"/>
    </row>
    <row r="986" spans="3:7" x14ac:dyDescent="0.25">
      <c r="C986" s="4"/>
      <c r="D986" s="4"/>
      <c r="E986" s="4"/>
      <c r="F986" s="4"/>
      <c r="G986" s="4"/>
    </row>
    <row r="987" spans="3:7" x14ac:dyDescent="0.25">
      <c r="C987" s="4"/>
      <c r="D987" s="4"/>
      <c r="E987" s="4"/>
      <c r="F987" s="4"/>
      <c r="G987" s="4"/>
    </row>
    <row r="988" spans="3:7" x14ac:dyDescent="0.25">
      <c r="C988" s="4"/>
      <c r="D988" s="4"/>
      <c r="E988" s="4"/>
      <c r="F988" s="4"/>
      <c r="G988" s="4"/>
    </row>
    <row r="989" spans="3:7" x14ac:dyDescent="0.25">
      <c r="C989" s="4"/>
      <c r="D989" s="4"/>
      <c r="E989" s="4"/>
      <c r="F989" s="4"/>
      <c r="G989" s="4"/>
    </row>
    <row r="990" spans="3:7" x14ac:dyDescent="0.25">
      <c r="C990" s="4"/>
      <c r="D990" s="4"/>
      <c r="E990" s="4"/>
      <c r="F990" s="4"/>
      <c r="G990" s="4"/>
    </row>
    <row r="991" spans="3:7" x14ac:dyDescent="0.25">
      <c r="C991" s="4"/>
      <c r="D991" s="4"/>
      <c r="E991" s="4"/>
      <c r="F991" s="4"/>
      <c r="G991" s="4"/>
    </row>
    <row r="992" spans="3:7" x14ac:dyDescent="0.25">
      <c r="C992" s="4"/>
      <c r="D992" s="4"/>
      <c r="E992" s="4"/>
      <c r="F992" s="4"/>
      <c r="G992" s="4"/>
    </row>
    <row r="993" spans="3:7" x14ac:dyDescent="0.25">
      <c r="C993" s="4"/>
      <c r="D993" s="4"/>
      <c r="E993" s="4"/>
      <c r="F993" s="4"/>
      <c r="G993" s="4"/>
    </row>
    <row r="994" spans="3:7" x14ac:dyDescent="0.25">
      <c r="C994" s="4"/>
      <c r="D994" s="4"/>
      <c r="E994" s="4"/>
      <c r="F994" s="4"/>
      <c r="G994" s="4"/>
    </row>
    <row r="995" spans="3:7" x14ac:dyDescent="0.25">
      <c r="C995" s="4"/>
      <c r="D995" s="4"/>
      <c r="E995" s="4"/>
      <c r="F995" s="4"/>
      <c r="G995" s="4"/>
    </row>
    <row r="996" spans="3:7" x14ac:dyDescent="0.25">
      <c r="C996" s="4"/>
      <c r="D996" s="4"/>
      <c r="E996" s="4"/>
      <c r="F996" s="4"/>
      <c r="G996" s="4"/>
    </row>
    <row r="997" spans="3:7" x14ac:dyDescent="0.25">
      <c r="C997" s="4"/>
      <c r="D997" s="4"/>
      <c r="E997" s="4"/>
      <c r="F997" s="4"/>
      <c r="G997" s="4"/>
    </row>
    <row r="998" spans="3:7" x14ac:dyDescent="0.25">
      <c r="C998" s="4"/>
      <c r="D998" s="4"/>
      <c r="E998" s="4"/>
      <c r="F998" s="4"/>
      <c r="G998" s="4"/>
    </row>
    <row r="999" spans="3:7" x14ac:dyDescent="0.25">
      <c r="C999" s="4"/>
      <c r="D999" s="4"/>
      <c r="E999" s="4"/>
      <c r="F999" s="4"/>
      <c r="G999" s="4"/>
    </row>
    <row r="1000" spans="3:7" x14ac:dyDescent="0.25">
      <c r="C1000" s="4"/>
      <c r="D1000" s="4"/>
      <c r="E1000" s="4"/>
      <c r="F1000" s="4"/>
      <c r="G1000" s="4"/>
    </row>
    <row r="1001" spans="3:7" x14ac:dyDescent="0.25">
      <c r="C1001" s="4"/>
      <c r="D1001" s="4"/>
      <c r="E1001" s="4"/>
      <c r="F1001" s="4"/>
      <c r="G1001" s="4"/>
    </row>
    <row r="1002" spans="3:7" x14ac:dyDescent="0.25">
      <c r="C1002" s="4"/>
      <c r="D1002" s="4"/>
      <c r="E1002" s="4"/>
      <c r="F1002" s="4"/>
      <c r="G1002" s="4"/>
    </row>
    <row r="1003" spans="3:7" x14ac:dyDescent="0.25">
      <c r="C1003" s="4"/>
      <c r="D1003" s="4"/>
      <c r="E1003" s="4"/>
      <c r="F1003" s="4"/>
      <c r="G1003" s="4"/>
    </row>
    <row r="1004" spans="3:7" x14ac:dyDescent="0.25">
      <c r="C1004" s="4"/>
      <c r="D1004" s="4"/>
      <c r="E1004" s="4"/>
      <c r="F1004" s="4"/>
      <c r="G1004" s="4"/>
    </row>
    <row r="1005" spans="3:7" x14ac:dyDescent="0.25">
      <c r="C1005" s="4"/>
      <c r="D1005" s="4"/>
      <c r="E1005" s="4"/>
      <c r="F1005" s="4"/>
      <c r="G1005" s="4"/>
    </row>
    <row r="1006" spans="3:7" x14ac:dyDescent="0.25">
      <c r="C1006" s="4"/>
      <c r="D1006" s="4"/>
      <c r="E1006" s="4"/>
      <c r="F1006" s="4"/>
      <c r="G1006" s="4"/>
    </row>
    <row r="1007" spans="3:7" x14ac:dyDescent="0.25">
      <c r="C1007" s="4"/>
      <c r="D1007" s="4"/>
      <c r="E1007" s="4"/>
      <c r="F1007" s="4"/>
      <c r="G1007" s="4"/>
    </row>
    <row r="1008" spans="3:7" x14ac:dyDescent="0.25">
      <c r="C1008" s="4"/>
      <c r="D1008" s="4"/>
      <c r="E1008" s="4"/>
      <c r="F1008" s="4"/>
      <c r="G1008" s="4"/>
    </row>
    <row r="1009" spans="3:7" x14ac:dyDescent="0.25">
      <c r="C1009" s="4"/>
      <c r="D1009" s="4"/>
      <c r="E1009" s="4"/>
      <c r="F1009" s="4"/>
      <c r="G1009" s="4"/>
    </row>
    <row r="1010" spans="3:7" x14ac:dyDescent="0.25">
      <c r="C1010" s="4"/>
      <c r="D1010" s="4"/>
      <c r="E1010" s="4"/>
      <c r="F1010" s="4"/>
      <c r="G1010" s="4"/>
    </row>
    <row r="1011" spans="3:7" x14ac:dyDescent="0.25">
      <c r="C1011" s="4"/>
      <c r="D1011" s="4"/>
      <c r="E1011" s="4"/>
      <c r="F1011" s="4"/>
      <c r="G1011" s="4"/>
    </row>
    <row r="1012" spans="3:7" x14ac:dyDescent="0.25">
      <c r="C1012" s="4"/>
      <c r="D1012" s="4"/>
      <c r="E1012" s="4"/>
      <c r="F1012" s="4"/>
      <c r="G1012" s="4"/>
    </row>
    <row r="1013" spans="3:7" x14ac:dyDescent="0.25">
      <c r="C1013" s="4"/>
      <c r="D1013" s="4"/>
      <c r="E1013" s="4"/>
      <c r="F1013" s="4"/>
      <c r="G1013" s="4"/>
    </row>
    <row r="1014" spans="3:7" x14ac:dyDescent="0.25">
      <c r="C1014" s="4"/>
      <c r="D1014" s="4"/>
      <c r="E1014" s="4"/>
      <c r="F1014" s="4"/>
      <c r="G1014" s="4"/>
    </row>
    <row r="1015" spans="3:7" x14ac:dyDescent="0.25">
      <c r="C1015" s="4"/>
      <c r="D1015" s="4"/>
      <c r="E1015" s="4"/>
      <c r="F1015" s="4"/>
      <c r="G1015" s="4"/>
    </row>
    <row r="1016" spans="3:7" x14ac:dyDescent="0.25">
      <c r="C1016" s="4"/>
      <c r="D1016" s="4"/>
      <c r="E1016" s="4"/>
      <c r="F1016" s="4"/>
      <c r="G1016" s="4"/>
    </row>
    <row r="1017" spans="3:7" x14ac:dyDescent="0.25">
      <c r="C1017" s="4"/>
      <c r="D1017" s="4"/>
      <c r="E1017" s="4"/>
      <c r="F1017" s="4"/>
      <c r="G1017" s="4"/>
    </row>
    <row r="1018" spans="3:7" x14ac:dyDescent="0.25">
      <c r="C1018" s="4"/>
      <c r="D1018" s="4"/>
      <c r="E1018" s="4"/>
      <c r="F1018" s="4"/>
      <c r="G1018" s="4"/>
    </row>
    <row r="1019" spans="3:7" x14ac:dyDescent="0.25">
      <c r="C1019" s="4"/>
      <c r="D1019" s="4"/>
      <c r="E1019" s="4"/>
      <c r="F1019" s="4"/>
      <c r="G1019" s="4"/>
    </row>
    <row r="1020" spans="3:7" x14ac:dyDescent="0.25">
      <c r="C1020" s="4"/>
      <c r="D1020" s="4"/>
      <c r="E1020" s="4"/>
      <c r="F1020" s="4"/>
      <c r="G1020" s="4"/>
    </row>
    <row r="1021" spans="3:7" x14ac:dyDescent="0.25">
      <c r="C1021" s="4"/>
      <c r="D1021" s="4"/>
      <c r="E1021" s="4"/>
      <c r="F1021" s="4"/>
      <c r="G1021" s="4"/>
    </row>
    <row r="1022" spans="3:7" x14ac:dyDescent="0.25">
      <c r="C1022" s="4"/>
      <c r="D1022" s="4"/>
      <c r="E1022" s="4"/>
      <c r="F1022" s="4"/>
      <c r="G1022" s="4"/>
    </row>
    <row r="1023" spans="3:7" x14ac:dyDescent="0.25">
      <c r="C1023" s="4"/>
      <c r="D1023" s="4"/>
      <c r="E1023" s="4"/>
      <c r="F1023" s="4"/>
      <c r="G1023" s="4"/>
    </row>
    <row r="1024" spans="3:7" x14ac:dyDescent="0.25">
      <c r="C1024" s="4"/>
      <c r="D1024" s="4"/>
      <c r="E1024" s="4"/>
      <c r="F1024" s="4"/>
      <c r="G1024" s="4"/>
    </row>
    <row r="1025" spans="3:7" x14ac:dyDescent="0.25">
      <c r="C1025" s="4"/>
      <c r="D1025" s="4"/>
      <c r="E1025" s="4"/>
      <c r="F1025" s="4"/>
      <c r="G1025" s="4"/>
    </row>
    <row r="1026" spans="3:7" x14ac:dyDescent="0.25">
      <c r="C1026" s="4"/>
      <c r="D1026" s="4"/>
      <c r="E1026" s="4"/>
      <c r="F1026" s="4"/>
      <c r="G1026" s="4"/>
    </row>
    <row r="1027" spans="3:7" x14ac:dyDescent="0.25">
      <c r="C1027" s="4"/>
      <c r="D1027" s="4"/>
      <c r="E1027" s="4"/>
      <c r="F1027" s="4"/>
      <c r="G1027" s="4"/>
    </row>
    <row r="1028" spans="3:7" x14ac:dyDescent="0.25">
      <c r="C1028" s="4"/>
      <c r="D1028" s="4"/>
      <c r="E1028" s="4"/>
      <c r="F1028" s="4"/>
      <c r="G1028" s="4"/>
    </row>
    <row r="1029" spans="3:7" x14ac:dyDescent="0.25">
      <c r="C1029" s="4"/>
      <c r="D1029" s="4"/>
      <c r="E1029" s="4"/>
      <c r="F1029" s="4"/>
      <c r="G1029" s="4"/>
    </row>
    <row r="1030" spans="3:7" x14ac:dyDescent="0.25">
      <c r="C1030" s="4"/>
      <c r="D1030" s="4"/>
      <c r="E1030" s="4"/>
      <c r="F1030" s="4"/>
      <c r="G1030" s="4"/>
    </row>
    <row r="1031" spans="3:7" x14ac:dyDescent="0.25">
      <c r="C1031" s="4"/>
      <c r="D1031" s="4"/>
      <c r="E1031" s="4"/>
      <c r="F1031" s="4"/>
      <c r="G1031" s="4"/>
    </row>
    <row r="1032" spans="3:7" x14ac:dyDescent="0.25">
      <c r="C1032" s="4"/>
      <c r="D1032" s="4"/>
      <c r="E1032" s="4"/>
      <c r="F1032" s="4"/>
      <c r="G1032" s="4"/>
    </row>
    <row r="1033" spans="3:7" x14ac:dyDescent="0.25">
      <c r="C1033" s="4"/>
      <c r="D1033" s="4"/>
      <c r="E1033" s="4"/>
      <c r="F1033" s="4"/>
      <c r="G1033" s="4"/>
    </row>
    <row r="1034" spans="3:7" x14ac:dyDescent="0.25">
      <c r="C1034" s="4"/>
      <c r="D1034" s="4"/>
      <c r="E1034" s="4"/>
      <c r="F1034" s="4"/>
      <c r="G1034" s="4"/>
    </row>
    <row r="1035" spans="3:7" x14ac:dyDescent="0.25">
      <c r="C1035" s="4"/>
      <c r="D1035" s="4"/>
      <c r="E1035" s="4"/>
      <c r="F1035" s="4"/>
      <c r="G1035" s="4"/>
    </row>
    <row r="1036" spans="3:7" x14ac:dyDescent="0.25">
      <c r="C1036" s="4"/>
      <c r="D1036" s="4"/>
      <c r="E1036" s="4"/>
      <c r="F1036" s="4"/>
      <c r="G1036" s="4"/>
    </row>
    <row r="1037" spans="3:7" x14ac:dyDescent="0.25">
      <c r="C1037" s="4"/>
      <c r="D1037" s="4"/>
      <c r="E1037" s="4"/>
      <c r="F1037" s="4"/>
      <c r="G1037" s="4"/>
    </row>
    <row r="1038" spans="3:7" x14ac:dyDescent="0.25">
      <c r="C1038" s="4"/>
      <c r="D1038" s="4"/>
      <c r="E1038" s="4"/>
      <c r="F1038" s="4"/>
      <c r="G1038" s="4"/>
    </row>
    <row r="1039" spans="3:7" x14ac:dyDescent="0.25">
      <c r="C1039" s="4"/>
      <c r="D1039" s="4"/>
      <c r="E1039" s="4"/>
      <c r="F1039" s="4"/>
      <c r="G1039" s="4"/>
    </row>
    <row r="1040" spans="3:7" x14ac:dyDescent="0.25">
      <c r="C1040" s="4"/>
      <c r="D1040" s="4"/>
      <c r="E1040" s="4"/>
      <c r="F1040" s="4"/>
      <c r="G1040" s="4"/>
    </row>
    <row r="1041" spans="3:7" x14ac:dyDescent="0.25">
      <c r="C1041" s="4"/>
      <c r="D1041" s="4"/>
      <c r="E1041" s="4"/>
      <c r="F1041" s="4"/>
      <c r="G1041" s="4"/>
    </row>
    <row r="1042" spans="3:7" x14ac:dyDescent="0.25">
      <c r="C1042" s="4"/>
      <c r="D1042" s="4"/>
      <c r="E1042" s="4"/>
      <c r="F1042" s="4"/>
      <c r="G1042" s="4"/>
    </row>
    <row r="1043" spans="3:7" x14ac:dyDescent="0.25">
      <c r="C1043" s="4"/>
      <c r="D1043" s="4"/>
      <c r="E1043" s="4"/>
      <c r="F1043" s="4"/>
      <c r="G1043" s="4"/>
    </row>
    <row r="1044" spans="3:7" x14ac:dyDescent="0.25">
      <c r="C1044" s="4"/>
      <c r="D1044" s="4"/>
      <c r="E1044" s="4"/>
      <c r="F1044" s="4"/>
      <c r="G1044" s="4"/>
    </row>
    <row r="1045" spans="3:7" x14ac:dyDescent="0.25">
      <c r="C1045" s="4"/>
      <c r="D1045" s="4"/>
      <c r="E1045" s="4"/>
      <c r="F1045" s="4"/>
      <c r="G1045" s="4"/>
    </row>
    <row r="1046" spans="3:7" x14ac:dyDescent="0.25">
      <c r="C1046" s="4"/>
      <c r="D1046" s="4"/>
      <c r="E1046" s="4"/>
      <c r="F1046" s="4"/>
      <c r="G1046" s="4"/>
    </row>
    <row r="1047" spans="3:7" x14ac:dyDescent="0.25">
      <c r="C1047" s="4"/>
      <c r="D1047" s="4"/>
      <c r="E1047" s="4"/>
      <c r="F1047" s="4"/>
      <c r="G1047" s="4"/>
    </row>
    <row r="1048" spans="3:7" x14ac:dyDescent="0.25">
      <c r="C1048" s="4"/>
      <c r="D1048" s="4"/>
      <c r="E1048" s="4"/>
      <c r="F1048" s="4"/>
      <c r="G1048" s="4"/>
    </row>
    <row r="1049" spans="3:7" x14ac:dyDescent="0.25">
      <c r="C1049" s="4"/>
      <c r="D1049" s="4"/>
      <c r="E1049" s="4"/>
      <c r="F1049" s="4"/>
      <c r="G1049" s="4"/>
    </row>
    <row r="1050" spans="3:7" x14ac:dyDescent="0.25">
      <c r="C1050" s="4"/>
      <c r="D1050" s="4"/>
      <c r="E1050" s="4"/>
      <c r="F1050" s="4"/>
      <c r="G1050" s="4"/>
    </row>
    <row r="1051" spans="3:7" x14ac:dyDescent="0.25">
      <c r="C1051" s="4"/>
      <c r="D1051" s="4"/>
      <c r="E1051" s="4"/>
      <c r="F1051" s="4"/>
      <c r="G1051" s="4"/>
    </row>
    <row r="1052" spans="3:7" x14ac:dyDescent="0.25">
      <c r="C1052" s="4"/>
      <c r="D1052" s="4"/>
      <c r="E1052" s="4"/>
      <c r="F1052" s="4"/>
      <c r="G1052" s="4"/>
    </row>
    <row r="1053" spans="3:7" x14ac:dyDescent="0.25">
      <c r="C1053" s="4"/>
      <c r="D1053" s="4"/>
      <c r="E1053" s="4"/>
      <c r="F1053" s="4"/>
      <c r="G1053" s="4"/>
    </row>
    <row r="1054" spans="3:7" x14ac:dyDescent="0.25">
      <c r="C1054" s="4"/>
      <c r="D1054" s="4"/>
      <c r="E1054" s="4"/>
      <c r="F1054" s="4"/>
      <c r="G1054" s="4"/>
    </row>
    <row r="1055" spans="3:7" x14ac:dyDescent="0.25">
      <c r="C1055" s="4"/>
      <c r="D1055" s="4"/>
      <c r="E1055" s="4"/>
      <c r="F1055" s="4"/>
      <c r="G1055" s="4"/>
    </row>
    <row r="1056" spans="3:7" x14ac:dyDescent="0.25">
      <c r="C1056" s="4"/>
      <c r="D1056" s="4"/>
      <c r="E1056" s="4"/>
      <c r="F1056" s="4"/>
      <c r="G1056" s="4"/>
    </row>
    <row r="1057" spans="3:7" x14ac:dyDescent="0.25">
      <c r="C1057" s="4"/>
      <c r="D1057" s="4"/>
      <c r="E1057" s="4"/>
      <c r="F1057" s="4"/>
      <c r="G1057" s="4"/>
    </row>
    <row r="1058" spans="3:7" x14ac:dyDescent="0.25">
      <c r="C1058" s="4"/>
      <c r="D1058" s="4"/>
      <c r="E1058" s="4"/>
      <c r="F1058" s="4"/>
      <c r="G1058" s="4"/>
    </row>
    <row r="1059" spans="3:7" x14ac:dyDescent="0.25">
      <c r="C1059" s="4"/>
      <c r="D1059" s="4"/>
      <c r="E1059" s="4"/>
      <c r="F1059" s="4"/>
      <c r="G1059" s="4"/>
    </row>
    <row r="1060" spans="3:7" x14ac:dyDescent="0.25">
      <c r="C1060" s="4"/>
      <c r="D1060" s="4"/>
      <c r="E1060" s="4"/>
      <c r="F1060" s="4"/>
      <c r="G1060" s="4"/>
    </row>
    <row r="1061" spans="3:7" x14ac:dyDescent="0.25">
      <c r="C1061" s="4"/>
      <c r="D1061" s="4"/>
      <c r="E1061" s="4"/>
      <c r="F1061" s="4"/>
      <c r="G1061" s="4"/>
    </row>
    <row r="1062" spans="3:7" x14ac:dyDescent="0.25">
      <c r="C1062" s="4"/>
      <c r="D1062" s="4"/>
      <c r="E1062" s="4"/>
      <c r="F1062" s="4"/>
      <c r="G1062" s="4"/>
    </row>
    <row r="1063" spans="3:7" x14ac:dyDescent="0.25">
      <c r="C1063" s="4"/>
      <c r="D1063" s="4"/>
      <c r="E1063" s="4"/>
      <c r="F1063" s="4"/>
      <c r="G1063" s="4"/>
    </row>
    <row r="1064" spans="3:7" x14ac:dyDescent="0.25">
      <c r="C1064" s="4"/>
      <c r="D1064" s="4"/>
      <c r="E1064" s="4"/>
      <c r="F1064" s="4"/>
      <c r="G1064" s="4"/>
    </row>
    <row r="1065" spans="3:7" x14ac:dyDescent="0.25">
      <c r="C1065" s="4"/>
      <c r="D1065" s="4"/>
      <c r="E1065" s="4"/>
      <c r="F1065" s="4"/>
      <c r="G1065" s="4"/>
    </row>
    <row r="1066" spans="3:7" x14ac:dyDescent="0.25">
      <c r="C1066" s="4"/>
      <c r="D1066" s="4"/>
      <c r="E1066" s="4"/>
      <c r="F1066" s="4"/>
      <c r="G1066" s="4"/>
    </row>
    <row r="1067" spans="3:7" x14ac:dyDescent="0.25">
      <c r="C1067" s="4"/>
      <c r="D1067" s="4"/>
      <c r="E1067" s="4"/>
      <c r="F1067" s="4"/>
      <c r="G1067" s="4"/>
    </row>
    <row r="1068" spans="3:7" x14ac:dyDescent="0.25">
      <c r="C1068" s="4"/>
      <c r="D1068" s="4"/>
      <c r="E1068" s="4"/>
      <c r="F1068" s="4"/>
      <c r="G1068" s="4"/>
    </row>
    <row r="1069" spans="3:7" x14ac:dyDescent="0.25">
      <c r="C1069" s="4"/>
      <c r="D1069" s="4"/>
      <c r="E1069" s="4"/>
      <c r="F1069" s="4"/>
      <c r="G1069" s="4"/>
    </row>
    <row r="1070" spans="3:7" x14ac:dyDescent="0.25">
      <c r="C1070" s="4"/>
      <c r="D1070" s="4"/>
      <c r="E1070" s="4"/>
      <c r="F1070" s="4"/>
      <c r="G1070" s="4"/>
    </row>
    <row r="1071" spans="3:7" x14ac:dyDescent="0.25">
      <c r="C1071" s="4"/>
      <c r="D1071" s="4"/>
      <c r="E1071" s="4"/>
      <c r="F1071" s="4"/>
      <c r="G1071" s="4"/>
    </row>
    <row r="1072" spans="3:7" x14ac:dyDescent="0.25">
      <c r="C1072" s="4"/>
      <c r="D1072" s="4"/>
      <c r="E1072" s="4"/>
      <c r="F1072" s="4"/>
      <c r="G1072" s="4"/>
    </row>
    <row r="1073" spans="3:7" x14ac:dyDescent="0.25">
      <c r="C1073" s="4"/>
      <c r="D1073" s="4"/>
      <c r="E1073" s="4"/>
      <c r="F1073" s="4"/>
      <c r="G1073" s="4"/>
    </row>
    <row r="1074" spans="3:7" x14ac:dyDescent="0.25">
      <c r="C1074" s="4"/>
      <c r="D1074" s="4"/>
      <c r="E1074" s="4"/>
      <c r="F1074" s="4"/>
      <c r="G1074" s="4"/>
    </row>
    <row r="1075" spans="3:7" x14ac:dyDescent="0.25">
      <c r="C1075" s="4"/>
      <c r="D1075" s="4"/>
      <c r="E1075" s="4"/>
      <c r="F1075" s="4"/>
      <c r="G1075" s="4"/>
    </row>
    <row r="1076" spans="3:7" x14ac:dyDescent="0.25">
      <c r="C1076" s="4"/>
      <c r="D1076" s="4"/>
      <c r="E1076" s="4"/>
      <c r="F1076" s="4"/>
      <c r="G1076" s="4"/>
    </row>
    <row r="1077" spans="3:7" x14ac:dyDescent="0.25">
      <c r="C1077" s="4"/>
      <c r="D1077" s="4"/>
      <c r="E1077" s="4"/>
      <c r="F1077" s="4"/>
      <c r="G1077" s="4"/>
    </row>
    <row r="1078" spans="3:7" x14ac:dyDescent="0.25">
      <c r="C1078" s="4"/>
      <c r="D1078" s="4"/>
      <c r="E1078" s="4"/>
      <c r="F1078" s="4"/>
      <c r="G1078" s="4"/>
    </row>
    <row r="1079" spans="3:7" x14ac:dyDescent="0.25">
      <c r="C1079" s="4"/>
      <c r="D1079" s="4"/>
      <c r="E1079" s="4"/>
      <c r="F1079" s="4"/>
      <c r="G1079" s="4"/>
    </row>
    <row r="1080" spans="3:7" x14ac:dyDescent="0.25">
      <c r="C1080" s="4"/>
      <c r="D1080" s="4"/>
      <c r="E1080" s="4"/>
      <c r="F1080" s="4"/>
      <c r="G1080" s="4"/>
    </row>
    <row r="1081" spans="3:7" x14ac:dyDescent="0.25">
      <c r="C1081" s="4"/>
      <c r="D1081" s="4"/>
      <c r="E1081" s="4"/>
      <c r="F1081" s="4"/>
      <c r="G1081" s="4"/>
    </row>
    <row r="1082" spans="3:7" x14ac:dyDescent="0.25">
      <c r="C1082" s="4"/>
      <c r="D1082" s="4"/>
      <c r="E1082" s="4"/>
      <c r="F1082" s="4"/>
      <c r="G1082" s="4"/>
    </row>
    <row r="1083" spans="3:7" x14ac:dyDescent="0.25">
      <c r="C1083" s="4"/>
      <c r="D1083" s="4"/>
      <c r="E1083" s="4"/>
      <c r="F1083" s="4"/>
      <c r="G1083" s="4"/>
    </row>
    <row r="1084" spans="3:7" x14ac:dyDescent="0.25">
      <c r="C1084" s="4"/>
      <c r="D1084" s="4"/>
      <c r="E1084" s="4"/>
      <c r="F1084" s="4"/>
      <c r="G1084" s="4"/>
    </row>
    <row r="1085" spans="3:7" x14ac:dyDescent="0.25">
      <c r="C1085" s="4"/>
      <c r="D1085" s="4"/>
      <c r="E1085" s="4"/>
      <c r="F1085" s="4"/>
      <c r="G1085" s="4"/>
    </row>
    <row r="1086" spans="3:7" x14ac:dyDescent="0.25">
      <c r="C1086" s="4"/>
      <c r="D1086" s="4"/>
      <c r="E1086" s="4"/>
      <c r="F1086" s="4"/>
      <c r="G1086" s="4"/>
    </row>
    <row r="1087" spans="3:7" x14ac:dyDescent="0.25">
      <c r="C1087" s="4"/>
      <c r="D1087" s="4"/>
      <c r="E1087" s="4"/>
      <c r="F1087" s="4"/>
      <c r="G1087" s="4"/>
    </row>
    <row r="1088" spans="3:7" x14ac:dyDescent="0.25">
      <c r="C1088" s="4"/>
      <c r="D1088" s="4"/>
      <c r="E1088" s="4"/>
      <c r="F1088" s="4"/>
      <c r="G1088" s="4"/>
    </row>
    <row r="1089" spans="3:7" x14ac:dyDescent="0.25">
      <c r="C1089" s="4"/>
      <c r="D1089" s="4"/>
      <c r="E1089" s="4"/>
      <c r="F1089" s="4"/>
      <c r="G1089" s="4"/>
    </row>
    <row r="1090" spans="3:7" x14ac:dyDescent="0.25">
      <c r="C1090" s="4"/>
      <c r="D1090" s="4"/>
      <c r="E1090" s="4"/>
      <c r="F1090" s="4"/>
      <c r="G1090" s="4"/>
    </row>
    <row r="1091" spans="3:7" x14ac:dyDescent="0.25">
      <c r="C1091" s="4"/>
      <c r="D1091" s="4"/>
      <c r="E1091" s="4"/>
      <c r="F1091" s="4"/>
      <c r="G1091" s="4"/>
    </row>
    <row r="1092" spans="3:7" x14ac:dyDescent="0.25">
      <c r="C1092" s="4"/>
      <c r="D1092" s="4"/>
      <c r="E1092" s="4"/>
      <c r="F1092" s="4"/>
      <c r="G1092" s="4"/>
    </row>
    <row r="1093" spans="3:7" x14ac:dyDescent="0.25">
      <c r="C1093" s="4"/>
      <c r="D1093" s="4"/>
      <c r="E1093" s="4"/>
      <c r="F1093" s="4"/>
      <c r="G1093" s="4"/>
    </row>
    <row r="1094" spans="3:7" x14ac:dyDescent="0.25">
      <c r="C1094" s="4"/>
      <c r="D1094" s="4"/>
      <c r="E1094" s="4"/>
      <c r="F1094" s="4"/>
      <c r="G1094" s="4"/>
    </row>
    <row r="1095" spans="3:7" x14ac:dyDescent="0.25">
      <c r="C1095" s="4"/>
      <c r="D1095" s="4"/>
      <c r="E1095" s="4"/>
      <c r="F1095" s="4"/>
      <c r="G1095" s="4"/>
    </row>
    <row r="1096" spans="3:7" x14ac:dyDescent="0.25">
      <c r="C1096" s="4"/>
      <c r="D1096" s="4"/>
      <c r="E1096" s="4"/>
      <c r="F1096" s="4"/>
      <c r="G1096" s="4"/>
    </row>
    <row r="1097" spans="3:7" x14ac:dyDescent="0.25">
      <c r="C1097" s="4"/>
      <c r="D1097" s="4"/>
      <c r="E1097" s="4"/>
      <c r="F1097" s="4"/>
      <c r="G1097" s="4"/>
    </row>
    <row r="1098" spans="3:7" x14ac:dyDescent="0.25">
      <c r="C1098" s="4"/>
      <c r="D1098" s="4"/>
      <c r="E1098" s="4"/>
      <c r="F1098" s="4"/>
      <c r="G1098" s="4"/>
    </row>
    <row r="1099" spans="3:7" x14ac:dyDescent="0.25">
      <c r="C1099" s="4"/>
      <c r="D1099" s="4"/>
      <c r="E1099" s="4"/>
      <c r="F1099" s="4"/>
      <c r="G1099" s="4"/>
    </row>
    <row r="1100" spans="3:7" x14ac:dyDescent="0.25">
      <c r="C1100" s="4"/>
      <c r="D1100" s="4"/>
      <c r="E1100" s="4"/>
      <c r="F1100" s="4"/>
      <c r="G1100" s="4"/>
    </row>
    <row r="1101" spans="3:7" x14ac:dyDescent="0.25">
      <c r="C1101" s="4"/>
      <c r="D1101" s="4"/>
      <c r="E1101" s="4"/>
      <c r="F1101" s="4"/>
      <c r="G1101" s="4"/>
    </row>
    <row r="1102" spans="3:7" x14ac:dyDescent="0.25">
      <c r="C1102" s="4"/>
      <c r="D1102" s="4"/>
      <c r="E1102" s="4"/>
      <c r="F1102" s="4"/>
      <c r="G1102" s="4"/>
    </row>
    <row r="1103" spans="3:7" x14ac:dyDescent="0.25">
      <c r="C1103" s="4"/>
      <c r="D1103" s="4"/>
      <c r="E1103" s="4"/>
      <c r="F1103" s="4"/>
      <c r="G1103" s="4"/>
    </row>
    <row r="1104" spans="3:7" x14ac:dyDescent="0.25">
      <c r="C1104" s="4"/>
      <c r="D1104" s="4"/>
      <c r="E1104" s="4"/>
      <c r="F1104" s="4"/>
      <c r="G1104" s="4"/>
    </row>
    <row r="1105" spans="3:7" x14ac:dyDescent="0.25">
      <c r="C1105" s="4"/>
      <c r="D1105" s="4"/>
      <c r="E1105" s="4"/>
      <c r="F1105" s="4"/>
      <c r="G1105" s="4"/>
    </row>
    <row r="1106" spans="3:7" x14ac:dyDescent="0.25">
      <c r="C1106" s="4"/>
      <c r="D1106" s="4"/>
      <c r="E1106" s="4"/>
      <c r="F1106" s="4"/>
      <c r="G1106" s="4"/>
    </row>
    <row r="1107" spans="3:7" x14ac:dyDescent="0.25">
      <c r="C1107" s="4"/>
      <c r="D1107" s="4"/>
      <c r="E1107" s="4"/>
      <c r="F1107" s="4"/>
      <c r="G1107" s="4"/>
    </row>
    <row r="1108" spans="3:7" x14ac:dyDescent="0.25">
      <c r="C1108" s="4"/>
      <c r="D1108" s="4"/>
      <c r="E1108" s="4"/>
      <c r="F1108" s="4"/>
      <c r="G1108" s="4"/>
    </row>
    <row r="1109" spans="3:7" x14ac:dyDescent="0.25">
      <c r="C1109" s="4"/>
      <c r="D1109" s="4"/>
      <c r="E1109" s="4"/>
      <c r="F1109" s="4"/>
      <c r="G1109" s="4"/>
    </row>
    <row r="1110" spans="3:7" x14ac:dyDescent="0.25">
      <c r="C1110" s="4"/>
      <c r="D1110" s="4"/>
      <c r="E1110" s="4"/>
      <c r="F1110" s="4"/>
      <c r="G1110" s="4"/>
    </row>
    <row r="1111" spans="3:7" x14ac:dyDescent="0.25">
      <c r="C1111" s="4"/>
      <c r="D1111" s="4"/>
      <c r="E1111" s="4"/>
      <c r="F1111" s="4"/>
      <c r="G1111" s="4"/>
    </row>
    <row r="1112" spans="3:7" x14ac:dyDescent="0.25">
      <c r="C1112" s="4"/>
      <c r="D1112" s="4"/>
      <c r="E1112" s="4"/>
      <c r="F1112" s="4"/>
      <c r="G1112" s="4"/>
    </row>
    <row r="1113" spans="3:7" x14ac:dyDescent="0.25">
      <c r="C1113" s="4"/>
      <c r="D1113" s="4"/>
      <c r="E1113" s="4"/>
      <c r="F1113" s="4"/>
      <c r="G1113" s="4"/>
    </row>
    <row r="1114" spans="3:7" x14ac:dyDescent="0.25">
      <c r="C1114" s="4"/>
      <c r="D1114" s="4"/>
      <c r="E1114" s="4"/>
      <c r="F1114" s="4"/>
      <c r="G1114" s="4"/>
    </row>
    <row r="1115" spans="3:7" x14ac:dyDescent="0.25">
      <c r="C1115" s="4"/>
      <c r="D1115" s="4"/>
      <c r="E1115" s="4"/>
      <c r="F1115" s="4"/>
      <c r="G1115" s="4"/>
    </row>
    <row r="1116" spans="3:7" x14ac:dyDescent="0.25">
      <c r="C1116" s="4"/>
      <c r="D1116" s="4"/>
      <c r="E1116" s="4"/>
      <c r="F1116" s="4"/>
      <c r="G1116" s="4"/>
    </row>
    <row r="1117" spans="3:7" x14ac:dyDescent="0.25">
      <c r="C1117" s="4"/>
      <c r="D1117" s="4"/>
      <c r="E1117" s="4"/>
      <c r="F1117" s="4"/>
      <c r="G1117" s="4"/>
    </row>
    <row r="1118" spans="3:7" x14ac:dyDescent="0.25">
      <c r="C1118" s="4"/>
      <c r="D1118" s="4"/>
      <c r="E1118" s="4"/>
      <c r="F1118" s="4"/>
      <c r="G1118" s="4"/>
    </row>
    <row r="1119" spans="3:7" x14ac:dyDescent="0.25">
      <c r="C1119" s="4"/>
      <c r="D1119" s="4"/>
      <c r="E1119" s="4"/>
      <c r="F1119" s="4"/>
      <c r="G1119" s="4"/>
    </row>
    <row r="1120" spans="3:7" x14ac:dyDescent="0.25">
      <c r="C1120" s="4"/>
      <c r="D1120" s="4"/>
      <c r="E1120" s="4"/>
      <c r="F1120" s="4"/>
      <c r="G1120" s="4"/>
    </row>
    <row r="1121" spans="3:7" x14ac:dyDescent="0.25">
      <c r="C1121" s="4"/>
      <c r="D1121" s="4"/>
      <c r="E1121" s="4"/>
      <c r="F1121" s="4"/>
      <c r="G1121" s="4"/>
    </row>
    <row r="1122" spans="3:7" x14ac:dyDescent="0.25">
      <c r="C1122" s="4"/>
      <c r="D1122" s="4"/>
      <c r="E1122" s="4"/>
      <c r="F1122" s="4"/>
      <c r="G1122" s="4"/>
    </row>
    <row r="1123" spans="3:7" x14ac:dyDescent="0.25">
      <c r="C1123" s="4"/>
      <c r="D1123" s="4"/>
      <c r="E1123" s="4"/>
      <c r="F1123" s="4"/>
      <c r="G1123" s="4"/>
    </row>
    <row r="1124" spans="3:7" x14ac:dyDescent="0.25">
      <c r="C1124" s="4"/>
      <c r="D1124" s="4"/>
      <c r="E1124" s="4"/>
      <c r="F1124" s="4"/>
      <c r="G1124" s="4"/>
    </row>
    <row r="1125" spans="3:7" x14ac:dyDescent="0.25">
      <c r="C1125" s="4"/>
      <c r="D1125" s="4"/>
      <c r="E1125" s="4"/>
      <c r="F1125" s="4"/>
      <c r="G1125" s="4"/>
    </row>
    <row r="1126" spans="3:7" x14ac:dyDescent="0.25">
      <c r="C1126" s="4"/>
      <c r="D1126" s="4"/>
      <c r="E1126" s="4"/>
      <c r="F1126" s="4"/>
      <c r="G1126" s="4"/>
    </row>
    <row r="1127" spans="3:7" x14ac:dyDescent="0.25">
      <c r="C1127" s="4"/>
      <c r="D1127" s="4"/>
      <c r="E1127" s="4"/>
      <c r="F1127" s="4"/>
      <c r="G1127" s="4"/>
    </row>
    <row r="1128" spans="3:7" x14ac:dyDescent="0.25">
      <c r="C1128" s="4"/>
      <c r="D1128" s="4"/>
      <c r="E1128" s="4"/>
      <c r="F1128" s="4"/>
      <c r="G1128" s="4"/>
    </row>
    <row r="1129" spans="3:7" x14ac:dyDescent="0.25">
      <c r="C1129" s="4"/>
      <c r="D1129" s="4"/>
      <c r="E1129" s="4"/>
      <c r="F1129" s="4"/>
      <c r="G1129" s="4"/>
    </row>
    <row r="1130" spans="3:7" x14ac:dyDescent="0.25">
      <c r="C1130" s="4"/>
      <c r="D1130" s="4"/>
      <c r="E1130" s="4"/>
      <c r="F1130" s="4"/>
      <c r="G1130" s="4"/>
    </row>
    <row r="1131" spans="3:7" x14ac:dyDescent="0.25">
      <c r="C1131" s="4"/>
      <c r="D1131" s="4"/>
      <c r="E1131" s="4"/>
      <c r="F1131" s="4"/>
      <c r="G1131" s="4"/>
    </row>
    <row r="1132" spans="3:7" x14ac:dyDescent="0.25">
      <c r="C1132" s="4"/>
      <c r="D1132" s="4"/>
      <c r="E1132" s="4"/>
      <c r="F1132" s="4"/>
      <c r="G1132" s="4"/>
    </row>
    <row r="1133" spans="3:7" x14ac:dyDescent="0.25">
      <c r="C1133" s="4"/>
      <c r="D1133" s="4"/>
      <c r="E1133" s="4"/>
      <c r="F1133" s="4"/>
      <c r="G1133" s="4"/>
    </row>
    <row r="1134" spans="3:7" x14ac:dyDescent="0.25">
      <c r="C1134" s="4"/>
      <c r="D1134" s="4"/>
      <c r="E1134" s="4"/>
      <c r="F1134" s="4"/>
      <c r="G1134" s="4"/>
    </row>
    <row r="1135" spans="3:7" x14ac:dyDescent="0.25">
      <c r="C1135" s="4"/>
      <c r="D1135" s="4"/>
      <c r="E1135" s="4"/>
      <c r="F1135" s="4"/>
      <c r="G1135" s="4"/>
    </row>
    <row r="1136" spans="3:7" x14ac:dyDescent="0.25">
      <c r="C1136" s="4"/>
      <c r="D1136" s="4"/>
      <c r="E1136" s="4"/>
      <c r="F1136" s="4"/>
      <c r="G1136" s="4"/>
    </row>
    <row r="1137" spans="3:7" x14ac:dyDescent="0.25">
      <c r="C1137" s="4"/>
      <c r="D1137" s="4"/>
      <c r="E1137" s="4"/>
      <c r="F1137" s="4"/>
      <c r="G1137" s="4"/>
    </row>
    <row r="1138" spans="3:7" x14ac:dyDescent="0.25">
      <c r="C1138" s="4"/>
      <c r="D1138" s="4"/>
      <c r="E1138" s="4"/>
      <c r="F1138" s="4"/>
      <c r="G1138" s="4"/>
    </row>
    <row r="1139" spans="3:7" x14ac:dyDescent="0.25">
      <c r="C1139" s="4"/>
      <c r="D1139" s="4"/>
      <c r="E1139" s="4"/>
      <c r="F1139" s="4"/>
      <c r="G1139" s="4"/>
    </row>
    <row r="1140" spans="3:7" x14ac:dyDescent="0.25">
      <c r="C1140" s="4"/>
      <c r="D1140" s="4"/>
      <c r="E1140" s="4"/>
      <c r="F1140" s="4"/>
      <c r="G1140" s="4"/>
    </row>
    <row r="1141" spans="3:7" x14ac:dyDescent="0.25">
      <c r="C1141" s="4"/>
      <c r="D1141" s="4"/>
      <c r="E1141" s="4"/>
      <c r="F1141" s="4"/>
      <c r="G1141" s="4"/>
    </row>
    <row r="1142" spans="3:7" x14ac:dyDescent="0.25">
      <c r="C1142" s="4"/>
      <c r="D1142" s="4"/>
      <c r="E1142" s="4"/>
      <c r="F1142" s="4"/>
      <c r="G1142" s="4"/>
    </row>
    <row r="1143" spans="3:7" x14ac:dyDescent="0.25">
      <c r="C1143" s="4"/>
      <c r="D1143" s="4"/>
      <c r="E1143" s="4"/>
      <c r="F1143" s="4"/>
      <c r="G1143" s="4"/>
    </row>
    <row r="1144" spans="3:7" x14ac:dyDescent="0.25">
      <c r="C1144" s="4"/>
      <c r="D1144" s="4"/>
      <c r="E1144" s="4"/>
      <c r="F1144" s="4"/>
      <c r="G1144" s="4"/>
    </row>
    <row r="1145" spans="3:7" x14ac:dyDescent="0.25">
      <c r="C1145" s="4"/>
      <c r="D1145" s="4"/>
      <c r="E1145" s="4"/>
      <c r="F1145" s="4"/>
      <c r="G1145" s="4"/>
    </row>
    <row r="1146" spans="3:7" x14ac:dyDescent="0.25">
      <c r="C1146" s="4"/>
      <c r="D1146" s="4"/>
      <c r="E1146" s="4"/>
      <c r="F1146" s="4"/>
      <c r="G1146" s="4"/>
    </row>
    <row r="1147" spans="3:7" x14ac:dyDescent="0.25">
      <c r="C1147" s="4"/>
      <c r="D1147" s="4"/>
      <c r="E1147" s="4"/>
      <c r="F1147" s="4"/>
      <c r="G1147" s="4"/>
    </row>
    <row r="1148" spans="3:7" x14ac:dyDescent="0.25">
      <c r="C1148" s="4"/>
      <c r="D1148" s="4"/>
      <c r="E1148" s="4"/>
      <c r="F1148" s="4"/>
      <c r="G1148" s="4"/>
    </row>
    <row r="1149" spans="3:7" x14ac:dyDescent="0.25">
      <c r="C1149" s="4"/>
      <c r="D1149" s="4"/>
      <c r="E1149" s="4"/>
      <c r="F1149" s="4"/>
      <c r="G1149" s="4"/>
    </row>
    <row r="1150" spans="3:7" x14ac:dyDescent="0.25">
      <c r="C1150" s="4"/>
      <c r="D1150" s="4"/>
      <c r="E1150" s="4"/>
      <c r="F1150" s="4"/>
      <c r="G1150" s="4"/>
    </row>
    <row r="1151" spans="3:7" x14ac:dyDescent="0.25">
      <c r="C1151" s="4"/>
      <c r="D1151" s="4"/>
      <c r="E1151" s="4"/>
      <c r="F1151" s="4"/>
      <c r="G1151" s="4"/>
    </row>
    <row r="1152" spans="3:7" x14ac:dyDescent="0.25">
      <c r="C1152" s="4"/>
      <c r="D1152" s="4"/>
      <c r="E1152" s="4"/>
      <c r="F1152" s="4"/>
      <c r="G1152" s="4"/>
    </row>
    <row r="1153" spans="3:7" x14ac:dyDescent="0.25">
      <c r="C1153" s="4"/>
      <c r="D1153" s="4"/>
      <c r="E1153" s="4"/>
      <c r="F1153" s="4"/>
      <c r="G1153" s="4"/>
    </row>
    <row r="1154" spans="3:7" x14ac:dyDescent="0.25">
      <c r="C1154" s="4"/>
      <c r="D1154" s="4"/>
      <c r="E1154" s="4"/>
      <c r="F1154" s="4"/>
      <c r="G1154" s="4"/>
    </row>
    <row r="1155" spans="3:7" x14ac:dyDescent="0.25">
      <c r="C1155" s="4"/>
      <c r="D1155" s="4"/>
      <c r="E1155" s="4"/>
      <c r="F1155" s="4"/>
      <c r="G1155" s="4"/>
    </row>
    <row r="1156" spans="3:7" x14ac:dyDescent="0.25">
      <c r="C1156" s="4"/>
      <c r="D1156" s="4"/>
      <c r="E1156" s="4"/>
      <c r="F1156" s="4"/>
      <c r="G1156" s="4"/>
    </row>
    <row r="1157" spans="3:7" x14ac:dyDescent="0.25">
      <c r="C1157" s="4"/>
      <c r="D1157" s="4"/>
      <c r="E1157" s="4"/>
      <c r="F1157" s="4"/>
      <c r="G1157" s="4"/>
    </row>
    <row r="1158" spans="3:7" x14ac:dyDescent="0.25">
      <c r="C1158" s="4"/>
      <c r="D1158" s="4"/>
      <c r="E1158" s="4"/>
      <c r="F1158" s="4"/>
      <c r="G1158" s="4"/>
    </row>
    <row r="1159" spans="3:7" x14ac:dyDescent="0.25">
      <c r="C1159" s="4"/>
      <c r="D1159" s="4"/>
      <c r="E1159" s="4"/>
      <c r="F1159" s="4"/>
      <c r="G1159" s="4"/>
    </row>
    <row r="1160" spans="3:7" x14ac:dyDescent="0.25">
      <c r="C1160" s="4"/>
      <c r="D1160" s="4"/>
      <c r="E1160" s="4"/>
      <c r="F1160" s="4"/>
      <c r="G1160" s="4"/>
    </row>
    <row r="1161" spans="3:7" x14ac:dyDescent="0.25">
      <c r="C1161" s="4"/>
      <c r="D1161" s="4"/>
      <c r="E1161" s="4"/>
      <c r="F1161" s="4"/>
      <c r="G1161" s="4"/>
    </row>
    <row r="1162" spans="3:7" x14ac:dyDescent="0.25">
      <c r="C1162" s="4"/>
      <c r="D1162" s="4"/>
      <c r="E1162" s="4"/>
      <c r="F1162" s="4"/>
      <c r="G1162" s="4"/>
    </row>
    <row r="1163" spans="3:7" x14ac:dyDescent="0.25">
      <c r="C1163" s="4"/>
      <c r="D1163" s="4"/>
      <c r="E1163" s="4"/>
      <c r="F1163" s="4"/>
      <c r="G1163" s="4"/>
    </row>
    <row r="1164" spans="3:7" x14ac:dyDescent="0.25">
      <c r="C1164" s="4"/>
      <c r="D1164" s="4"/>
      <c r="E1164" s="4"/>
      <c r="F1164" s="4"/>
      <c r="G1164" s="4"/>
    </row>
    <row r="1165" spans="3:7" x14ac:dyDescent="0.25">
      <c r="C1165" s="4"/>
      <c r="D1165" s="4"/>
      <c r="E1165" s="4"/>
      <c r="F1165" s="4"/>
      <c r="G1165" s="4"/>
    </row>
    <row r="1166" spans="3:7" x14ac:dyDescent="0.25">
      <c r="C1166" s="4"/>
      <c r="D1166" s="4"/>
      <c r="E1166" s="4"/>
      <c r="F1166" s="4"/>
      <c r="G1166" s="4"/>
    </row>
    <row r="1167" spans="3:7" x14ac:dyDescent="0.25">
      <c r="C1167" s="4"/>
      <c r="D1167" s="4"/>
      <c r="E1167" s="4"/>
      <c r="F1167" s="4"/>
      <c r="G1167" s="4"/>
    </row>
    <row r="1168" spans="3:7" x14ac:dyDescent="0.25">
      <c r="C1168" s="4"/>
      <c r="D1168" s="4"/>
      <c r="E1168" s="4"/>
      <c r="F1168" s="4"/>
      <c r="G1168" s="4"/>
    </row>
    <row r="1169" spans="3:7" x14ac:dyDescent="0.25">
      <c r="C1169" s="4"/>
      <c r="D1169" s="4"/>
      <c r="E1169" s="4"/>
      <c r="F1169" s="4"/>
      <c r="G1169" s="4"/>
    </row>
    <row r="1170" spans="3:7" x14ac:dyDescent="0.25">
      <c r="C1170" s="4"/>
      <c r="D1170" s="4"/>
      <c r="E1170" s="4"/>
      <c r="F1170" s="4"/>
      <c r="G1170" s="4"/>
    </row>
    <row r="1171" spans="3:7" x14ac:dyDescent="0.25">
      <c r="C1171" s="4"/>
      <c r="D1171" s="4"/>
      <c r="E1171" s="4"/>
      <c r="F1171" s="4"/>
      <c r="G1171" s="4"/>
    </row>
    <row r="1172" spans="3:7" x14ac:dyDescent="0.25">
      <c r="C1172" s="4"/>
      <c r="D1172" s="4"/>
      <c r="E1172" s="4"/>
      <c r="F1172" s="4"/>
      <c r="G1172" s="4"/>
    </row>
    <row r="1173" spans="3:7" x14ac:dyDescent="0.25">
      <c r="C1173" s="4"/>
      <c r="D1173" s="4"/>
      <c r="E1173" s="4"/>
      <c r="F1173" s="4"/>
      <c r="G1173" s="4"/>
    </row>
    <row r="1174" spans="3:7" x14ac:dyDescent="0.25">
      <c r="C1174" s="4"/>
      <c r="D1174" s="4"/>
      <c r="E1174" s="4"/>
      <c r="F1174" s="4"/>
      <c r="G1174" s="4"/>
    </row>
    <row r="1175" spans="3:7" x14ac:dyDescent="0.25">
      <c r="C1175" s="4"/>
      <c r="D1175" s="4"/>
      <c r="E1175" s="4"/>
      <c r="F1175" s="4"/>
      <c r="G1175" s="4"/>
    </row>
    <row r="1176" spans="3:7" x14ac:dyDescent="0.25">
      <c r="C1176" s="4"/>
      <c r="D1176" s="4"/>
      <c r="E1176" s="4"/>
      <c r="F1176" s="4"/>
      <c r="G1176" s="4"/>
    </row>
    <row r="1177" spans="3:7" x14ac:dyDescent="0.25">
      <c r="C1177" s="4"/>
      <c r="D1177" s="4"/>
      <c r="E1177" s="4"/>
      <c r="F1177" s="4"/>
      <c r="G1177" s="4"/>
    </row>
    <row r="1178" spans="3:7" x14ac:dyDescent="0.25">
      <c r="C1178" s="4"/>
      <c r="D1178" s="4"/>
      <c r="E1178" s="4"/>
      <c r="F1178" s="4"/>
      <c r="G1178" s="4"/>
    </row>
    <row r="1179" spans="3:7" x14ac:dyDescent="0.25">
      <c r="C1179" s="4"/>
      <c r="D1179" s="4"/>
      <c r="E1179" s="4"/>
      <c r="F1179" s="4"/>
      <c r="G1179" s="4"/>
    </row>
    <row r="1180" spans="3:7" x14ac:dyDescent="0.25">
      <c r="C1180" s="4"/>
      <c r="D1180" s="4"/>
      <c r="E1180" s="4"/>
      <c r="F1180" s="4"/>
      <c r="G1180" s="4"/>
    </row>
    <row r="1181" spans="3:7" x14ac:dyDescent="0.25">
      <c r="C1181" s="4"/>
      <c r="D1181" s="4"/>
      <c r="E1181" s="4"/>
      <c r="F1181" s="4"/>
      <c r="G1181" s="4"/>
    </row>
    <row r="1182" spans="3:7" x14ac:dyDescent="0.25">
      <c r="C1182" s="4"/>
      <c r="D1182" s="4"/>
      <c r="E1182" s="4"/>
      <c r="F1182" s="4"/>
      <c r="G1182" s="4"/>
    </row>
    <row r="1183" spans="3:7" x14ac:dyDescent="0.25">
      <c r="C1183" s="4"/>
      <c r="D1183" s="4"/>
      <c r="E1183" s="4"/>
      <c r="F1183" s="4"/>
      <c r="G1183" s="4"/>
    </row>
    <row r="1184" spans="3:7" x14ac:dyDescent="0.25">
      <c r="C1184" s="4"/>
      <c r="D1184" s="4"/>
      <c r="E1184" s="4"/>
      <c r="F1184" s="4"/>
      <c r="G1184" s="4"/>
    </row>
    <row r="1185" spans="3:7" x14ac:dyDescent="0.25">
      <c r="C1185" s="4"/>
      <c r="D1185" s="4"/>
      <c r="E1185" s="4"/>
      <c r="F1185" s="4"/>
      <c r="G1185" s="4"/>
    </row>
    <row r="1186" spans="3:7" x14ac:dyDescent="0.25">
      <c r="C1186" s="4"/>
      <c r="D1186" s="4"/>
      <c r="E1186" s="4"/>
      <c r="F1186" s="4"/>
      <c r="G1186" s="4"/>
    </row>
    <row r="1187" spans="3:7" x14ac:dyDescent="0.25">
      <c r="C1187" s="4"/>
      <c r="D1187" s="4"/>
      <c r="E1187" s="4"/>
      <c r="F1187" s="4"/>
      <c r="G1187" s="4"/>
    </row>
    <row r="1188" spans="3:7" x14ac:dyDescent="0.25">
      <c r="C1188" s="4"/>
      <c r="D1188" s="4"/>
      <c r="E1188" s="4"/>
      <c r="F1188" s="4"/>
      <c r="G1188" s="4"/>
    </row>
    <row r="1189" spans="3:7" x14ac:dyDescent="0.25">
      <c r="C1189" s="4"/>
      <c r="D1189" s="4"/>
      <c r="E1189" s="4"/>
      <c r="F1189" s="4"/>
      <c r="G1189" s="4"/>
    </row>
    <row r="1190" spans="3:7" x14ac:dyDescent="0.25">
      <c r="C1190" s="4"/>
      <c r="D1190" s="4"/>
      <c r="E1190" s="4"/>
      <c r="F1190" s="4"/>
      <c r="G1190" s="4"/>
    </row>
    <row r="1191" spans="3:7" x14ac:dyDescent="0.25">
      <c r="C1191" s="4"/>
      <c r="D1191" s="4"/>
      <c r="E1191" s="4"/>
      <c r="F1191" s="4"/>
      <c r="G1191" s="4"/>
    </row>
    <row r="1192" spans="3:7" x14ac:dyDescent="0.25">
      <c r="C1192" s="4"/>
      <c r="D1192" s="4"/>
      <c r="E1192" s="4"/>
      <c r="F1192" s="4"/>
      <c r="G1192" s="4"/>
    </row>
    <row r="1193" spans="3:7" x14ac:dyDescent="0.25">
      <c r="C1193" s="4"/>
      <c r="D1193" s="4"/>
      <c r="E1193" s="4"/>
      <c r="F1193" s="4"/>
      <c r="G1193" s="4"/>
    </row>
    <row r="1194" spans="3:7" x14ac:dyDescent="0.25">
      <c r="C1194" s="4"/>
      <c r="D1194" s="4"/>
      <c r="E1194" s="4"/>
      <c r="F1194" s="4"/>
      <c r="G1194" s="4"/>
    </row>
    <row r="1195" spans="3:7" x14ac:dyDescent="0.25">
      <c r="C1195" s="4"/>
      <c r="D1195" s="4"/>
      <c r="E1195" s="4"/>
      <c r="F1195" s="4"/>
      <c r="G1195" s="4"/>
    </row>
    <row r="1196" spans="3:7" x14ac:dyDescent="0.25">
      <c r="C1196" s="4"/>
      <c r="D1196" s="4"/>
      <c r="E1196" s="4"/>
      <c r="F1196" s="4"/>
      <c r="G1196" s="4"/>
    </row>
    <row r="1197" spans="3:7" x14ac:dyDescent="0.25">
      <c r="C1197" s="4"/>
      <c r="D1197" s="4"/>
      <c r="E1197" s="4"/>
      <c r="F1197" s="4"/>
      <c r="G1197" s="4"/>
    </row>
    <row r="1198" spans="3:7" x14ac:dyDescent="0.25">
      <c r="C1198" s="4"/>
      <c r="D1198" s="4"/>
      <c r="E1198" s="4"/>
      <c r="F1198" s="4"/>
      <c r="G1198" s="4"/>
    </row>
    <row r="1199" spans="3:7" x14ac:dyDescent="0.25">
      <c r="C1199" s="4"/>
      <c r="D1199" s="4"/>
      <c r="E1199" s="4"/>
      <c r="F1199" s="4"/>
      <c r="G1199" s="4"/>
    </row>
    <row r="1200" spans="3:7" x14ac:dyDescent="0.25">
      <c r="C1200" s="4"/>
      <c r="D1200" s="4"/>
      <c r="E1200" s="4"/>
      <c r="F1200" s="4"/>
      <c r="G1200" s="4"/>
    </row>
    <row r="1201" spans="3:7" x14ac:dyDescent="0.25">
      <c r="C1201" s="4"/>
      <c r="D1201" s="4"/>
      <c r="E1201" s="4"/>
      <c r="F1201" s="4"/>
      <c r="G1201" s="4"/>
    </row>
    <row r="1202" spans="3:7" x14ac:dyDescent="0.25">
      <c r="C1202" s="4"/>
      <c r="D1202" s="4"/>
      <c r="E1202" s="4"/>
      <c r="F1202" s="4"/>
      <c r="G1202" s="4"/>
    </row>
    <row r="1203" spans="3:7" x14ac:dyDescent="0.25">
      <c r="C1203" s="4"/>
      <c r="D1203" s="4"/>
      <c r="E1203" s="4"/>
      <c r="F1203" s="4"/>
      <c r="G1203" s="4"/>
    </row>
    <row r="1204" spans="3:7" x14ac:dyDescent="0.25">
      <c r="C1204" s="4"/>
      <c r="D1204" s="4"/>
      <c r="E1204" s="4"/>
      <c r="F1204" s="4"/>
      <c r="G1204" s="4"/>
    </row>
    <row r="1205" spans="3:7" x14ac:dyDescent="0.25">
      <c r="C1205" s="4"/>
      <c r="D1205" s="4"/>
      <c r="E1205" s="4"/>
      <c r="F1205" s="4"/>
      <c r="G1205" s="4"/>
    </row>
    <row r="1206" spans="3:7" x14ac:dyDescent="0.25">
      <c r="C1206" s="4"/>
      <c r="D1206" s="4"/>
      <c r="E1206" s="4"/>
      <c r="F1206" s="4"/>
      <c r="G1206" s="4"/>
    </row>
    <row r="1207" spans="3:7" x14ac:dyDescent="0.25">
      <c r="C1207" s="4"/>
      <c r="D1207" s="4"/>
      <c r="E1207" s="4"/>
      <c r="F1207" s="4"/>
      <c r="G1207" s="4"/>
    </row>
    <row r="1208" spans="3:7" x14ac:dyDescent="0.25">
      <c r="C1208" s="4"/>
      <c r="D1208" s="4"/>
      <c r="E1208" s="4"/>
      <c r="F1208" s="4"/>
      <c r="G1208" s="4"/>
    </row>
    <row r="1209" spans="3:7" x14ac:dyDescent="0.25">
      <c r="C1209" s="4"/>
      <c r="D1209" s="4"/>
      <c r="E1209" s="4"/>
      <c r="F1209" s="4"/>
      <c r="G1209" s="4"/>
    </row>
    <row r="1210" spans="3:7" x14ac:dyDescent="0.25">
      <c r="C1210" s="4"/>
      <c r="D1210" s="4"/>
      <c r="E1210" s="4"/>
      <c r="F1210" s="4"/>
      <c r="G1210" s="4"/>
    </row>
    <row r="1211" spans="3:7" x14ac:dyDescent="0.25">
      <c r="C1211" s="4"/>
      <c r="D1211" s="4"/>
      <c r="E1211" s="4"/>
      <c r="F1211" s="4"/>
      <c r="G1211" s="4"/>
    </row>
    <row r="1212" spans="3:7" x14ac:dyDescent="0.25">
      <c r="C1212" s="4"/>
      <c r="D1212" s="4"/>
      <c r="E1212" s="4"/>
      <c r="F1212" s="4"/>
      <c r="G1212" s="4"/>
    </row>
    <row r="1213" spans="3:7" x14ac:dyDescent="0.25">
      <c r="C1213" s="4"/>
      <c r="D1213" s="4"/>
      <c r="E1213" s="4"/>
      <c r="F1213" s="4"/>
      <c r="G1213" s="4"/>
    </row>
    <row r="1214" spans="3:7" x14ac:dyDescent="0.25">
      <c r="C1214" s="4"/>
      <c r="D1214" s="4"/>
      <c r="E1214" s="4"/>
      <c r="F1214" s="4"/>
      <c r="G1214" s="4"/>
    </row>
    <row r="1215" spans="3:7" x14ac:dyDescent="0.25">
      <c r="C1215" s="4"/>
      <c r="D1215" s="4"/>
      <c r="E1215" s="4"/>
      <c r="F1215" s="4"/>
      <c r="G1215" s="4"/>
    </row>
    <row r="1216" spans="3:7" x14ac:dyDescent="0.25">
      <c r="C1216" s="4"/>
      <c r="D1216" s="4"/>
      <c r="E1216" s="4"/>
      <c r="F1216" s="4"/>
      <c r="G1216" s="4"/>
    </row>
    <row r="1217" spans="3:7" x14ac:dyDescent="0.25">
      <c r="C1217" s="4"/>
      <c r="D1217" s="4"/>
      <c r="E1217" s="4"/>
      <c r="F1217" s="4"/>
      <c r="G1217" s="4"/>
    </row>
    <row r="1218" spans="3:7" x14ac:dyDescent="0.25">
      <c r="C1218" s="4"/>
      <c r="D1218" s="4"/>
      <c r="E1218" s="4"/>
      <c r="F1218" s="4"/>
      <c r="G1218" s="4"/>
    </row>
    <row r="1219" spans="3:7" x14ac:dyDescent="0.25">
      <c r="C1219" s="4"/>
      <c r="D1219" s="4"/>
      <c r="E1219" s="4"/>
      <c r="F1219" s="4"/>
      <c r="G1219" s="4"/>
    </row>
    <row r="1220" spans="3:7" x14ac:dyDescent="0.25">
      <c r="C1220" s="4"/>
      <c r="D1220" s="4"/>
      <c r="E1220" s="4"/>
      <c r="F1220" s="4"/>
      <c r="G1220" s="4"/>
    </row>
    <row r="1221" spans="3:7" x14ac:dyDescent="0.25">
      <c r="C1221" s="4"/>
      <c r="D1221" s="4"/>
      <c r="E1221" s="4"/>
      <c r="F1221" s="4"/>
      <c r="G1221" s="4"/>
    </row>
    <row r="1222" spans="3:7" x14ac:dyDescent="0.25">
      <c r="C1222" s="4"/>
      <c r="D1222" s="4"/>
      <c r="E1222" s="4"/>
      <c r="F1222" s="4"/>
      <c r="G1222" s="4"/>
    </row>
    <row r="1223" spans="3:7" x14ac:dyDescent="0.25">
      <c r="C1223" s="4"/>
      <c r="D1223" s="4"/>
      <c r="E1223" s="4"/>
      <c r="F1223" s="4"/>
      <c r="G1223" s="4"/>
    </row>
    <row r="1224" spans="3:7" x14ac:dyDescent="0.25">
      <c r="C1224" s="4"/>
      <c r="D1224" s="4"/>
      <c r="E1224" s="4"/>
      <c r="F1224" s="4"/>
      <c r="G1224" s="4"/>
    </row>
    <row r="1225" spans="3:7" x14ac:dyDescent="0.25">
      <c r="C1225" s="4"/>
      <c r="D1225" s="4"/>
      <c r="E1225" s="4"/>
      <c r="F1225" s="4"/>
      <c r="G1225" s="4"/>
    </row>
    <row r="1226" spans="3:7" x14ac:dyDescent="0.25">
      <c r="C1226" s="4"/>
      <c r="D1226" s="4"/>
      <c r="E1226" s="4"/>
      <c r="F1226" s="4"/>
      <c r="G1226" s="4"/>
    </row>
    <row r="1227" spans="3:7" x14ac:dyDescent="0.25">
      <c r="C1227" s="4"/>
      <c r="D1227" s="4"/>
      <c r="E1227" s="4"/>
      <c r="F1227" s="4"/>
      <c r="G1227" s="4"/>
    </row>
    <row r="1228" spans="3:7" x14ac:dyDescent="0.25">
      <c r="C1228" s="4"/>
      <c r="D1228" s="4"/>
      <c r="E1228" s="4"/>
      <c r="F1228" s="4"/>
      <c r="G1228" s="4"/>
    </row>
    <row r="1229" spans="3:7" x14ac:dyDescent="0.25">
      <c r="C1229" s="4"/>
      <c r="D1229" s="4"/>
      <c r="E1229" s="4"/>
      <c r="F1229" s="4"/>
      <c r="G1229" s="4"/>
    </row>
    <row r="1230" spans="3:7" x14ac:dyDescent="0.25">
      <c r="C1230" s="4"/>
      <c r="D1230" s="4"/>
      <c r="E1230" s="4"/>
      <c r="F1230" s="4"/>
      <c r="G1230" s="4"/>
    </row>
    <row r="1231" spans="3:7" x14ac:dyDescent="0.25">
      <c r="C1231" s="4"/>
      <c r="D1231" s="4"/>
      <c r="E1231" s="4"/>
      <c r="F1231" s="4"/>
      <c r="G1231" s="4"/>
    </row>
    <row r="1232" spans="3:7" x14ac:dyDescent="0.25">
      <c r="C1232" s="4"/>
      <c r="D1232" s="4"/>
      <c r="E1232" s="4"/>
      <c r="F1232" s="4"/>
      <c r="G1232" s="4"/>
    </row>
    <row r="1233" spans="3:7" x14ac:dyDescent="0.25">
      <c r="C1233" s="4"/>
      <c r="D1233" s="4"/>
      <c r="E1233" s="4"/>
      <c r="F1233" s="4"/>
      <c r="G1233" s="4"/>
    </row>
    <row r="1234" spans="3:7" x14ac:dyDescent="0.25">
      <c r="C1234" s="4"/>
      <c r="D1234" s="4"/>
      <c r="E1234" s="4"/>
      <c r="F1234" s="4"/>
      <c r="G1234" s="4"/>
    </row>
    <row r="1235" spans="3:7" x14ac:dyDescent="0.25">
      <c r="C1235" s="4"/>
      <c r="D1235" s="4"/>
      <c r="E1235" s="4"/>
      <c r="F1235" s="4"/>
      <c r="G1235" s="4"/>
    </row>
    <row r="1236" spans="3:7" x14ac:dyDescent="0.25">
      <c r="C1236" s="4"/>
      <c r="D1236" s="4"/>
      <c r="E1236" s="4"/>
      <c r="F1236" s="4"/>
      <c r="G1236" s="4"/>
    </row>
    <row r="1237" spans="3:7" x14ac:dyDescent="0.25">
      <c r="C1237" s="4"/>
      <c r="D1237" s="4"/>
      <c r="E1237" s="4"/>
      <c r="F1237" s="4"/>
      <c r="G1237" s="4"/>
    </row>
    <row r="1238" spans="3:7" x14ac:dyDescent="0.25">
      <c r="C1238" s="4"/>
      <c r="D1238" s="4"/>
      <c r="E1238" s="4"/>
      <c r="F1238" s="4"/>
      <c r="G1238" s="4"/>
    </row>
    <row r="1239" spans="3:7" x14ac:dyDescent="0.25">
      <c r="C1239" s="4"/>
      <c r="D1239" s="4"/>
      <c r="E1239" s="4"/>
      <c r="F1239" s="4"/>
      <c r="G1239" s="4"/>
    </row>
    <row r="1240" spans="3:7" x14ac:dyDescent="0.25">
      <c r="C1240" s="4"/>
      <c r="D1240" s="4"/>
      <c r="E1240" s="4"/>
      <c r="F1240" s="4"/>
      <c r="G1240" s="4"/>
    </row>
    <row r="1241" spans="3:7" x14ac:dyDescent="0.25">
      <c r="C1241" s="4"/>
      <c r="D1241" s="4"/>
      <c r="E1241" s="4"/>
      <c r="F1241" s="4"/>
      <c r="G1241" s="4"/>
    </row>
    <row r="1242" spans="3:7" x14ac:dyDescent="0.25">
      <c r="C1242" s="4"/>
      <c r="D1242" s="4"/>
      <c r="E1242" s="4"/>
      <c r="F1242" s="4"/>
      <c r="G1242" s="4"/>
    </row>
    <row r="1243" spans="3:7" x14ac:dyDescent="0.25">
      <c r="C1243" s="4"/>
      <c r="D1243" s="4"/>
      <c r="E1243" s="4"/>
      <c r="F1243" s="4"/>
      <c r="G1243" s="4"/>
    </row>
    <row r="1244" spans="3:7" x14ac:dyDescent="0.25">
      <c r="C1244" s="4"/>
      <c r="D1244" s="4"/>
      <c r="E1244" s="4"/>
      <c r="F1244" s="4"/>
      <c r="G1244" s="4"/>
    </row>
    <row r="1245" spans="3:7" x14ac:dyDescent="0.25">
      <c r="C1245" s="4"/>
      <c r="D1245" s="4"/>
      <c r="E1245" s="4"/>
      <c r="F1245" s="4"/>
      <c r="G1245" s="4"/>
    </row>
    <row r="1246" spans="3:7" x14ac:dyDescent="0.25">
      <c r="C1246" s="4"/>
      <c r="D1246" s="4"/>
      <c r="E1246" s="4"/>
      <c r="F1246" s="4"/>
      <c r="G1246" s="4"/>
    </row>
    <row r="1247" spans="3:7" x14ac:dyDescent="0.25">
      <c r="C1247" s="4"/>
      <c r="D1247" s="4"/>
      <c r="E1247" s="4"/>
      <c r="F1247" s="4"/>
      <c r="G1247" s="4"/>
    </row>
    <row r="1248" spans="3:7" x14ac:dyDescent="0.25">
      <c r="C1248" s="4"/>
      <c r="D1248" s="4"/>
      <c r="E1248" s="4"/>
      <c r="F1248" s="4"/>
      <c r="G1248" s="4"/>
    </row>
    <row r="1249" spans="3:7" x14ac:dyDescent="0.25">
      <c r="C1249" s="4"/>
      <c r="D1249" s="4"/>
      <c r="E1249" s="4"/>
      <c r="F1249" s="4"/>
      <c r="G1249" s="4"/>
    </row>
    <row r="1250" spans="3:7" x14ac:dyDescent="0.25">
      <c r="C1250" s="4"/>
      <c r="D1250" s="4"/>
      <c r="E1250" s="4"/>
      <c r="F1250" s="4"/>
      <c r="G1250" s="4"/>
    </row>
    <row r="1251" spans="3:7" x14ac:dyDescent="0.25">
      <c r="C1251" s="4"/>
      <c r="D1251" s="4"/>
      <c r="E1251" s="4"/>
      <c r="F1251" s="4"/>
      <c r="G1251" s="4"/>
    </row>
    <row r="1252" spans="3:7" x14ac:dyDescent="0.25">
      <c r="C1252" s="4"/>
      <c r="D1252" s="4"/>
      <c r="E1252" s="4"/>
      <c r="F1252" s="4"/>
      <c r="G1252" s="4"/>
    </row>
    <row r="1253" spans="3:7" x14ac:dyDescent="0.25">
      <c r="C1253" s="4"/>
      <c r="D1253" s="4"/>
      <c r="E1253" s="4"/>
      <c r="F1253" s="4"/>
      <c r="G1253" s="4"/>
    </row>
    <row r="1254" spans="3:7" x14ac:dyDescent="0.25">
      <c r="C1254" s="4"/>
      <c r="D1254" s="4"/>
      <c r="E1254" s="4"/>
      <c r="F1254" s="4"/>
      <c r="G1254" s="4"/>
    </row>
    <row r="1255" spans="3:7" x14ac:dyDescent="0.25">
      <c r="C1255" s="4"/>
      <c r="D1255" s="4"/>
      <c r="E1255" s="4"/>
      <c r="F1255" s="4"/>
      <c r="G1255" s="4"/>
    </row>
    <row r="1256" spans="3:7" x14ac:dyDescent="0.25">
      <c r="C1256" s="4"/>
      <c r="D1256" s="4"/>
      <c r="E1256" s="4"/>
      <c r="F1256" s="4"/>
      <c r="G1256" s="4"/>
    </row>
    <row r="1257" spans="3:7" x14ac:dyDescent="0.25">
      <c r="C1257" s="4"/>
      <c r="D1257" s="4"/>
      <c r="E1257" s="4"/>
      <c r="F1257" s="4"/>
      <c r="G1257" s="4"/>
    </row>
    <row r="1258" spans="3:7" x14ac:dyDescent="0.25">
      <c r="C1258" s="4"/>
      <c r="D1258" s="4"/>
      <c r="E1258" s="4"/>
      <c r="F1258" s="4"/>
      <c r="G1258" s="4"/>
    </row>
    <row r="1259" spans="3:7" x14ac:dyDescent="0.25">
      <c r="C1259" s="4"/>
      <c r="D1259" s="4"/>
      <c r="E1259" s="4"/>
      <c r="F1259" s="4"/>
      <c r="G1259" s="4"/>
    </row>
    <row r="1260" spans="3:7" x14ac:dyDescent="0.25">
      <c r="C1260" s="4"/>
      <c r="D1260" s="4"/>
      <c r="E1260" s="4"/>
      <c r="F1260" s="4"/>
      <c r="G1260" s="4"/>
    </row>
    <row r="1261" spans="3:7" x14ac:dyDescent="0.25">
      <c r="C1261" s="4"/>
      <c r="D1261" s="4"/>
      <c r="E1261" s="4"/>
      <c r="F1261" s="4"/>
      <c r="G1261" s="4"/>
    </row>
    <row r="1262" spans="3:7" x14ac:dyDescent="0.25">
      <c r="C1262" s="4"/>
      <c r="D1262" s="4"/>
      <c r="E1262" s="4"/>
      <c r="F1262" s="4"/>
      <c r="G1262" s="4"/>
    </row>
    <row r="1263" spans="3:7" x14ac:dyDescent="0.25">
      <c r="C1263" s="4"/>
      <c r="D1263" s="4"/>
      <c r="E1263" s="4"/>
      <c r="F1263" s="4"/>
      <c r="G1263" s="4"/>
    </row>
    <row r="1264" spans="3:7" x14ac:dyDescent="0.25">
      <c r="C1264" s="4"/>
      <c r="D1264" s="4"/>
      <c r="E1264" s="4"/>
      <c r="F1264" s="4"/>
      <c r="G1264" s="4"/>
    </row>
    <row r="1265" spans="3:7" x14ac:dyDescent="0.25">
      <c r="C1265" s="4"/>
      <c r="D1265" s="4"/>
      <c r="E1265" s="4"/>
      <c r="F1265" s="4"/>
      <c r="G1265" s="4"/>
    </row>
    <row r="1266" spans="3:7" x14ac:dyDescent="0.25">
      <c r="C1266" s="4"/>
      <c r="D1266" s="4"/>
      <c r="E1266" s="4"/>
      <c r="F1266" s="4"/>
      <c r="G1266" s="4"/>
    </row>
    <row r="1267" spans="3:7" x14ac:dyDescent="0.25">
      <c r="C1267" s="4"/>
      <c r="D1267" s="4"/>
      <c r="E1267" s="4"/>
      <c r="F1267" s="4"/>
      <c r="G1267" s="4"/>
    </row>
    <row r="1268" spans="3:7" x14ac:dyDescent="0.25">
      <c r="C1268" s="4"/>
      <c r="D1268" s="4"/>
      <c r="E1268" s="4"/>
      <c r="F1268" s="4"/>
      <c r="G1268" s="4"/>
    </row>
    <row r="1269" spans="3:7" x14ac:dyDescent="0.25">
      <c r="C1269" s="4"/>
      <c r="D1269" s="4"/>
      <c r="E1269" s="4"/>
      <c r="F1269" s="4"/>
      <c r="G1269" s="4"/>
    </row>
    <row r="1270" spans="3:7" x14ac:dyDescent="0.25">
      <c r="C1270" s="4"/>
      <c r="D1270" s="4"/>
      <c r="E1270" s="4"/>
      <c r="F1270" s="4"/>
      <c r="G1270" s="4"/>
    </row>
    <row r="1271" spans="3:7" x14ac:dyDescent="0.25">
      <c r="C1271" s="4"/>
      <c r="D1271" s="4"/>
      <c r="E1271" s="4"/>
      <c r="F1271" s="4"/>
      <c r="G1271" s="4"/>
    </row>
    <row r="1272" spans="3:7" x14ac:dyDescent="0.25">
      <c r="C1272" s="4"/>
      <c r="D1272" s="4"/>
      <c r="E1272" s="4"/>
      <c r="F1272" s="4"/>
      <c r="G1272" s="4"/>
    </row>
    <row r="1273" spans="3:7" x14ac:dyDescent="0.25">
      <c r="C1273" s="4"/>
      <c r="D1273" s="4"/>
      <c r="E1273" s="4"/>
      <c r="F1273" s="4"/>
      <c r="G1273" s="4"/>
    </row>
    <row r="1274" spans="3:7" x14ac:dyDescent="0.25">
      <c r="C1274" s="4"/>
      <c r="D1274" s="4"/>
      <c r="E1274" s="4"/>
      <c r="F1274" s="4"/>
      <c r="G1274" s="4"/>
    </row>
    <row r="1275" spans="3:7" x14ac:dyDescent="0.25">
      <c r="C1275" s="4"/>
      <c r="D1275" s="4"/>
      <c r="E1275" s="4"/>
      <c r="F1275" s="4"/>
      <c r="G1275" s="4"/>
    </row>
    <row r="1276" spans="3:7" x14ac:dyDescent="0.25">
      <c r="C1276" s="4"/>
      <c r="D1276" s="4"/>
      <c r="E1276" s="4"/>
      <c r="F1276" s="4"/>
      <c r="G1276" s="4"/>
    </row>
    <row r="1277" spans="3:7" x14ac:dyDescent="0.25">
      <c r="C1277" s="4"/>
      <c r="D1277" s="4"/>
      <c r="E1277" s="4"/>
      <c r="F1277" s="4"/>
      <c r="G1277" s="4"/>
    </row>
    <row r="1278" spans="3:7" x14ac:dyDescent="0.25">
      <c r="C1278" s="4"/>
      <c r="D1278" s="4"/>
      <c r="E1278" s="4"/>
      <c r="F1278" s="4"/>
      <c r="G1278" s="4"/>
    </row>
    <row r="1279" spans="3:7" x14ac:dyDescent="0.25">
      <c r="C1279" s="4"/>
      <c r="D1279" s="4"/>
      <c r="E1279" s="4"/>
      <c r="F1279" s="4"/>
      <c r="G1279" s="4"/>
    </row>
    <row r="1280" spans="3:7" x14ac:dyDescent="0.25">
      <c r="C1280" s="4"/>
      <c r="D1280" s="4"/>
      <c r="E1280" s="4"/>
      <c r="F1280" s="4"/>
      <c r="G1280" s="4"/>
    </row>
    <row r="1281" spans="3:7" x14ac:dyDescent="0.25">
      <c r="C1281" s="4"/>
      <c r="D1281" s="4"/>
      <c r="E1281" s="4"/>
      <c r="F1281" s="4"/>
      <c r="G1281" s="4"/>
    </row>
    <row r="1282" spans="3:7" x14ac:dyDescent="0.25">
      <c r="C1282" s="4"/>
      <c r="D1282" s="4"/>
      <c r="E1282" s="4"/>
      <c r="F1282" s="4"/>
      <c r="G1282" s="4"/>
    </row>
    <row r="1283" spans="3:7" x14ac:dyDescent="0.25">
      <c r="C1283" s="4"/>
      <c r="D1283" s="4"/>
      <c r="E1283" s="4"/>
      <c r="F1283" s="4"/>
      <c r="G1283" s="4"/>
    </row>
    <row r="1284" spans="3:7" x14ac:dyDescent="0.25">
      <c r="C1284" s="4"/>
      <c r="D1284" s="4"/>
      <c r="E1284" s="4"/>
      <c r="F1284" s="4"/>
      <c r="G1284" s="4"/>
    </row>
    <row r="1285" spans="3:7" x14ac:dyDescent="0.25">
      <c r="C1285" s="4"/>
      <c r="D1285" s="4"/>
      <c r="E1285" s="4"/>
      <c r="F1285" s="4"/>
      <c r="G1285" s="4"/>
    </row>
    <row r="1286" spans="3:7" x14ac:dyDescent="0.25">
      <c r="C1286" s="4"/>
      <c r="D1286" s="4"/>
      <c r="E1286" s="4"/>
      <c r="F1286" s="4"/>
      <c r="G1286" s="4"/>
    </row>
    <row r="1287" spans="3:7" x14ac:dyDescent="0.25">
      <c r="C1287" s="4"/>
      <c r="D1287" s="4"/>
      <c r="E1287" s="4"/>
      <c r="F1287" s="4"/>
      <c r="G1287" s="4"/>
    </row>
    <row r="1288" spans="3:7" x14ac:dyDescent="0.25">
      <c r="C1288" s="4"/>
      <c r="D1288" s="4"/>
      <c r="E1288" s="4"/>
      <c r="F1288" s="4"/>
      <c r="G1288" s="4"/>
    </row>
    <row r="1289" spans="3:7" x14ac:dyDescent="0.25">
      <c r="C1289" s="4"/>
      <c r="D1289" s="4"/>
      <c r="E1289" s="4"/>
      <c r="F1289" s="4"/>
      <c r="G1289" s="4"/>
    </row>
    <row r="1290" spans="3:7" x14ac:dyDescent="0.25">
      <c r="C1290" s="4"/>
      <c r="D1290" s="4"/>
      <c r="E1290" s="4"/>
      <c r="F1290" s="4"/>
      <c r="G1290" s="4"/>
    </row>
    <row r="1291" spans="3:7" x14ac:dyDescent="0.25">
      <c r="C1291" s="4"/>
      <c r="D1291" s="4"/>
      <c r="E1291" s="4"/>
      <c r="F1291" s="4"/>
      <c r="G1291" s="4"/>
    </row>
    <row r="1292" spans="3:7" x14ac:dyDescent="0.25">
      <c r="C1292" s="4"/>
      <c r="D1292" s="4"/>
      <c r="E1292" s="4"/>
      <c r="F1292" s="4"/>
      <c r="G1292" s="4"/>
    </row>
    <row r="1293" spans="3:7" x14ac:dyDescent="0.25">
      <c r="C1293" s="4"/>
      <c r="D1293" s="4"/>
      <c r="E1293" s="4"/>
      <c r="F1293" s="4"/>
      <c r="G1293" s="4"/>
    </row>
    <row r="1294" spans="3:7" x14ac:dyDescent="0.25">
      <c r="C1294" s="4"/>
      <c r="D1294" s="4"/>
      <c r="E1294" s="4"/>
      <c r="F1294" s="4"/>
      <c r="G1294" s="4"/>
    </row>
    <row r="1295" spans="3:7" x14ac:dyDescent="0.25">
      <c r="C1295" s="4"/>
      <c r="D1295" s="4"/>
      <c r="E1295" s="4"/>
      <c r="F1295" s="4"/>
      <c r="G1295" s="4"/>
    </row>
    <row r="1296" spans="3:7" x14ac:dyDescent="0.25">
      <c r="C1296" s="4"/>
      <c r="D1296" s="4"/>
      <c r="E1296" s="4"/>
      <c r="F1296" s="4"/>
      <c r="G1296" s="4"/>
    </row>
    <row r="1297" spans="3:7" x14ac:dyDescent="0.25">
      <c r="C1297" s="4"/>
      <c r="D1297" s="4"/>
      <c r="E1297" s="4"/>
      <c r="F1297" s="4"/>
      <c r="G1297" s="4"/>
    </row>
    <row r="1298" spans="3:7" x14ac:dyDescent="0.25">
      <c r="C1298" s="4"/>
      <c r="D1298" s="4"/>
      <c r="E1298" s="4"/>
      <c r="F1298" s="4"/>
      <c r="G1298" s="4"/>
    </row>
    <row r="1299" spans="3:7" x14ac:dyDescent="0.25">
      <c r="C1299" s="4"/>
      <c r="D1299" s="4"/>
      <c r="E1299" s="4"/>
      <c r="F1299" s="4"/>
      <c r="G1299" s="4"/>
    </row>
    <row r="1300" spans="3:7" x14ac:dyDescent="0.25">
      <c r="C1300" s="4"/>
      <c r="D1300" s="4"/>
      <c r="E1300" s="4"/>
      <c r="F1300" s="4"/>
      <c r="G1300" s="4"/>
    </row>
    <row r="1301" spans="3:7" x14ac:dyDescent="0.25">
      <c r="C1301" s="4"/>
      <c r="D1301" s="4"/>
      <c r="E1301" s="4"/>
      <c r="F1301" s="4"/>
      <c r="G1301" s="4"/>
    </row>
    <row r="1302" spans="3:7" x14ac:dyDescent="0.25">
      <c r="C1302" s="4"/>
      <c r="D1302" s="4"/>
      <c r="E1302" s="4"/>
      <c r="F1302" s="4"/>
      <c r="G1302" s="4"/>
    </row>
    <row r="1303" spans="3:7" x14ac:dyDescent="0.25">
      <c r="C1303" s="4"/>
      <c r="D1303" s="4"/>
      <c r="E1303" s="4"/>
      <c r="F1303" s="4"/>
      <c r="G1303" s="4"/>
    </row>
    <row r="1304" spans="3:7" x14ac:dyDescent="0.25">
      <c r="C1304" s="4"/>
      <c r="D1304" s="4"/>
      <c r="E1304" s="4"/>
      <c r="F1304" s="4"/>
      <c r="G1304" s="4"/>
    </row>
    <row r="1305" spans="3:7" x14ac:dyDescent="0.25">
      <c r="C1305" s="4"/>
      <c r="D1305" s="4"/>
      <c r="E1305" s="4"/>
      <c r="F1305" s="4"/>
      <c r="G1305" s="4"/>
    </row>
    <row r="1306" spans="3:7" x14ac:dyDescent="0.25">
      <c r="C1306" s="4"/>
      <c r="D1306" s="4"/>
      <c r="E1306" s="4"/>
      <c r="F1306" s="4"/>
      <c r="G1306" s="4"/>
    </row>
    <row r="1307" spans="3:7" x14ac:dyDescent="0.25">
      <c r="C1307" s="4"/>
      <c r="D1307" s="4"/>
      <c r="E1307" s="4"/>
      <c r="F1307" s="4"/>
      <c r="G1307" s="4"/>
    </row>
    <row r="1308" spans="3:7" x14ac:dyDescent="0.25">
      <c r="C1308" s="4"/>
      <c r="D1308" s="4"/>
      <c r="E1308" s="4"/>
      <c r="F1308" s="4"/>
      <c r="G1308" s="4"/>
    </row>
    <row r="1309" spans="3:7" x14ac:dyDescent="0.25">
      <c r="C1309" s="4"/>
      <c r="D1309" s="4"/>
      <c r="E1309" s="4"/>
      <c r="F1309" s="4"/>
      <c r="G1309" s="4"/>
    </row>
    <row r="1310" spans="3:7" x14ac:dyDescent="0.25">
      <c r="C1310" s="4"/>
      <c r="D1310" s="4"/>
      <c r="E1310" s="4"/>
      <c r="F1310" s="4"/>
      <c r="G1310" s="4"/>
    </row>
    <row r="1311" spans="3:7" x14ac:dyDescent="0.25">
      <c r="C1311" s="4"/>
      <c r="D1311" s="4"/>
      <c r="E1311" s="4"/>
      <c r="F1311" s="4"/>
      <c r="G1311" s="4"/>
    </row>
    <row r="1312" spans="3:7" x14ac:dyDescent="0.25">
      <c r="C1312" s="4"/>
      <c r="D1312" s="4"/>
      <c r="E1312" s="4"/>
      <c r="F1312" s="4"/>
      <c r="G1312" s="4"/>
    </row>
    <row r="1313" spans="3:7" x14ac:dyDescent="0.25">
      <c r="C1313" s="4"/>
      <c r="D1313" s="4"/>
      <c r="E1313" s="4"/>
      <c r="F1313" s="4"/>
      <c r="G1313" s="4"/>
    </row>
    <row r="1314" spans="3:7" x14ac:dyDescent="0.25">
      <c r="C1314" s="4"/>
      <c r="D1314" s="4"/>
      <c r="E1314" s="4"/>
      <c r="F1314" s="4"/>
      <c r="G1314" s="4"/>
    </row>
    <row r="1315" spans="3:7" x14ac:dyDescent="0.25">
      <c r="C1315" s="4"/>
      <c r="D1315" s="4"/>
      <c r="E1315" s="4"/>
      <c r="F1315" s="4"/>
      <c r="G1315" s="4"/>
    </row>
    <row r="1316" spans="3:7" x14ac:dyDescent="0.25">
      <c r="C1316" s="4"/>
      <c r="D1316" s="4"/>
      <c r="E1316" s="4"/>
      <c r="F1316" s="4"/>
      <c r="G1316" s="4"/>
    </row>
    <row r="1317" spans="3:7" x14ac:dyDescent="0.25">
      <c r="C1317" s="4"/>
      <c r="D1317" s="4"/>
      <c r="E1317" s="4"/>
      <c r="F1317" s="4"/>
      <c r="G1317" s="4"/>
    </row>
    <row r="1318" spans="3:7" x14ac:dyDescent="0.25">
      <c r="C1318" s="4"/>
      <c r="D1318" s="4"/>
      <c r="E1318" s="4"/>
      <c r="F1318" s="4"/>
      <c r="G1318" s="4"/>
    </row>
    <row r="1319" spans="3:7" x14ac:dyDescent="0.25">
      <c r="C1319" s="4"/>
      <c r="D1319" s="4"/>
      <c r="E1319" s="4"/>
      <c r="F1319" s="4"/>
      <c r="G1319" s="4"/>
    </row>
    <row r="1320" spans="3:7" x14ac:dyDescent="0.25">
      <c r="C1320" s="4"/>
      <c r="D1320" s="4"/>
      <c r="E1320" s="4"/>
      <c r="F1320" s="4"/>
      <c r="G1320" s="4"/>
    </row>
    <row r="1321" spans="3:7" x14ac:dyDescent="0.25">
      <c r="C1321" s="4"/>
      <c r="D1321" s="4"/>
      <c r="E1321" s="4"/>
      <c r="F1321" s="4"/>
      <c r="G1321" s="4"/>
    </row>
    <row r="1322" spans="3:7" x14ac:dyDescent="0.25">
      <c r="C1322" s="4"/>
      <c r="D1322" s="4"/>
      <c r="E1322" s="4"/>
      <c r="F1322" s="4"/>
      <c r="G1322" s="4"/>
    </row>
    <row r="1323" spans="3:7" x14ac:dyDescent="0.25">
      <c r="C1323" s="4"/>
      <c r="D1323" s="4"/>
      <c r="E1323" s="4"/>
      <c r="F1323" s="4"/>
      <c r="G1323" s="4"/>
    </row>
    <row r="1324" spans="3:7" x14ac:dyDescent="0.25">
      <c r="C1324" s="4"/>
      <c r="D1324" s="4"/>
      <c r="E1324" s="4"/>
      <c r="F1324" s="4"/>
      <c r="G1324" s="4"/>
    </row>
    <row r="1325" spans="3:7" x14ac:dyDescent="0.25">
      <c r="C1325" s="4"/>
      <c r="D1325" s="4"/>
      <c r="E1325" s="4"/>
      <c r="F1325" s="4"/>
      <c r="G1325" s="4"/>
    </row>
    <row r="1326" spans="3:7" x14ac:dyDescent="0.25">
      <c r="C1326" s="4"/>
      <c r="D1326" s="4"/>
      <c r="E1326" s="4"/>
      <c r="F1326" s="4"/>
      <c r="G1326" s="4"/>
    </row>
    <row r="1327" spans="3:7" x14ac:dyDescent="0.25">
      <c r="C1327" s="4"/>
      <c r="D1327" s="4"/>
      <c r="E1327" s="4"/>
      <c r="F1327" s="4"/>
      <c r="G1327" s="4"/>
    </row>
    <row r="1328" spans="3:7" x14ac:dyDescent="0.25">
      <c r="C1328" s="4"/>
      <c r="D1328" s="4"/>
      <c r="E1328" s="4"/>
      <c r="F1328" s="4"/>
      <c r="G1328" s="4"/>
    </row>
    <row r="1329" spans="3:7" x14ac:dyDescent="0.25">
      <c r="C1329" s="4"/>
      <c r="D1329" s="4"/>
      <c r="E1329" s="4"/>
      <c r="F1329" s="4"/>
      <c r="G1329" s="4"/>
    </row>
    <row r="1330" spans="3:7" x14ac:dyDescent="0.25">
      <c r="C1330" s="4"/>
      <c r="D1330" s="4"/>
      <c r="E1330" s="4"/>
      <c r="F1330" s="4"/>
      <c r="G1330" s="4"/>
    </row>
    <row r="1331" spans="3:7" x14ac:dyDescent="0.25">
      <c r="C1331" s="4"/>
      <c r="D1331" s="4"/>
      <c r="E1331" s="4"/>
      <c r="F1331" s="4"/>
      <c r="G1331" s="4"/>
    </row>
    <row r="1332" spans="3:7" x14ac:dyDescent="0.25">
      <c r="C1332" s="4"/>
      <c r="D1332" s="4"/>
      <c r="E1332" s="4"/>
      <c r="F1332" s="4"/>
      <c r="G1332" s="4"/>
    </row>
    <row r="1333" spans="3:7" x14ac:dyDescent="0.25">
      <c r="C1333" s="4"/>
      <c r="D1333" s="4"/>
      <c r="E1333" s="4"/>
      <c r="F1333" s="4"/>
      <c r="G1333" s="4"/>
    </row>
    <row r="1334" spans="3:7" x14ac:dyDescent="0.25">
      <c r="C1334" s="4"/>
      <c r="D1334" s="4"/>
      <c r="E1334" s="4"/>
      <c r="F1334" s="4"/>
      <c r="G1334" s="4"/>
    </row>
    <row r="1335" spans="3:7" x14ac:dyDescent="0.25">
      <c r="C1335" s="4"/>
      <c r="D1335" s="4"/>
      <c r="E1335" s="4"/>
      <c r="F1335" s="4"/>
      <c r="G1335" s="4"/>
    </row>
    <row r="1336" spans="3:7" x14ac:dyDescent="0.25">
      <c r="C1336" s="4"/>
      <c r="D1336" s="4"/>
      <c r="E1336" s="4"/>
      <c r="F1336" s="4"/>
      <c r="G1336" s="4"/>
    </row>
    <row r="1337" spans="3:7" x14ac:dyDescent="0.25">
      <c r="C1337" s="4"/>
      <c r="D1337" s="4"/>
      <c r="E1337" s="4"/>
      <c r="F1337" s="4"/>
      <c r="G1337" s="4"/>
    </row>
    <row r="1338" spans="3:7" x14ac:dyDescent="0.25">
      <c r="C1338" s="4"/>
      <c r="D1338" s="4"/>
      <c r="E1338" s="4"/>
      <c r="F1338" s="4"/>
      <c r="G1338" s="4"/>
    </row>
    <row r="1339" spans="3:7" x14ac:dyDescent="0.25">
      <c r="C1339" s="4"/>
      <c r="D1339" s="4"/>
      <c r="E1339" s="4"/>
      <c r="F1339" s="4"/>
      <c r="G1339" s="4"/>
    </row>
    <row r="1340" spans="3:7" x14ac:dyDescent="0.25">
      <c r="C1340" s="4"/>
      <c r="D1340" s="4"/>
      <c r="E1340" s="4"/>
      <c r="F1340" s="4"/>
      <c r="G1340" s="4"/>
    </row>
    <row r="1341" spans="3:7" x14ac:dyDescent="0.25">
      <c r="C1341" s="4"/>
      <c r="D1341" s="4"/>
      <c r="E1341" s="4"/>
      <c r="F1341" s="4"/>
      <c r="G1341" s="4"/>
    </row>
    <row r="1342" spans="3:7" x14ac:dyDescent="0.25">
      <c r="C1342" s="4"/>
      <c r="D1342" s="4"/>
      <c r="E1342" s="4"/>
      <c r="F1342" s="4"/>
      <c r="G1342" s="4"/>
    </row>
    <row r="1343" spans="3:7" x14ac:dyDescent="0.25">
      <c r="C1343" s="4"/>
      <c r="D1343" s="4"/>
      <c r="E1343" s="4"/>
      <c r="F1343" s="4"/>
      <c r="G1343" s="4"/>
    </row>
    <row r="1344" spans="3:7" x14ac:dyDescent="0.25">
      <c r="C1344" s="4"/>
      <c r="D1344" s="4"/>
      <c r="E1344" s="4"/>
      <c r="F1344" s="4"/>
      <c r="G1344" s="4"/>
    </row>
    <row r="1345" spans="3:7" x14ac:dyDescent="0.25">
      <c r="C1345" s="4"/>
      <c r="D1345" s="4"/>
      <c r="E1345" s="4"/>
      <c r="F1345" s="4"/>
      <c r="G1345" s="4"/>
    </row>
    <row r="1346" spans="3:7" x14ac:dyDescent="0.25">
      <c r="C1346" s="4"/>
      <c r="D1346" s="4"/>
      <c r="E1346" s="4"/>
      <c r="F1346" s="4"/>
      <c r="G1346" s="4"/>
    </row>
    <row r="1347" spans="3:7" x14ac:dyDescent="0.25">
      <c r="C1347" s="4"/>
      <c r="D1347" s="4"/>
      <c r="E1347" s="4"/>
      <c r="F1347" s="4"/>
      <c r="G1347" s="4"/>
    </row>
    <row r="1348" spans="3:7" x14ac:dyDescent="0.25">
      <c r="C1348" s="4"/>
      <c r="D1348" s="4"/>
      <c r="E1348" s="4"/>
      <c r="F1348" s="4"/>
      <c r="G1348" s="4"/>
    </row>
    <row r="1349" spans="3:7" x14ac:dyDescent="0.25">
      <c r="C1349" s="4"/>
      <c r="D1349" s="4"/>
      <c r="E1349" s="4"/>
      <c r="F1349" s="4"/>
      <c r="G1349" s="4"/>
    </row>
    <row r="1350" spans="3:7" x14ac:dyDescent="0.25">
      <c r="C1350" s="4"/>
      <c r="D1350" s="4"/>
      <c r="E1350" s="4"/>
      <c r="F1350" s="4"/>
      <c r="G1350" s="4"/>
    </row>
    <row r="1351" spans="3:7" x14ac:dyDescent="0.25">
      <c r="C1351" s="4"/>
      <c r="D1351" s="4"/>
      <c r="E1351" s="4"/>
      <c r="F1351" s="4"/>
      <c r="G1351" s="4"/>
    </row>
    <row r="1352" spans="3:7" x14ac:dyDescent="0.25">
      <c r="C1352" s="4"/>
      <c r="D1352" s="4"/>
      <c r="E1352" s="4"/>
      <c r="F1352" s="4"/>
      <c r="G1352" s="4"/>
    </row>
    <row r="1353" spans="3:7" x14ac:dyDescent="0.25">
      <c r="C1353" s="4"/>
      <c r="D1353" s="4"/>
      <c r="E1353" s="4"/>
      <c r="F1353" s="4"/>
      <c r="G1353" s="4"/>
    </row>
    <row r="1354" spans="3:7" x14ac:dyDescent="0.25">
      <c r="C1354" s="4"/>
      <c r="D1354" s="4"/>
      <c r="E1354" s="4"/>
      <c r="F1354" s="4"/>
      <c r="G1354" s="4"/>
    </row>
    <row r="1355" spans="3:7" x14ac:dyDescent="0.25">
      <c r="C1355" s="4"/>
      <c r="D1355" s="4"/>
      <c r="E1355" s="4"/>
      <c r="F1355" s="4"/>
      <c r="G1355" s="4"/>
    </row>
    <row r="1356" spans="3:7" x14ac:dyDescent="0.25">
      <c r="C1356" s="4"/>
      <c r="D1356" s="4"/>
      <c r="E1356" s="4"/>
      <c r="F1356" s="4"/>
      <c r="G1356" s="4"/>
    </row>
    <row r="1357" spans="3:7" x14ac:dyDescent="0.25">
      <c r="C1357" s="4"/>
      <c r="D1357" s="4"/>
      <c r="E1357" s="4"/>
      <c r="F1357" s="4"/>
      <c r="G1357" s="4"/>
    </row>
    <row r="1358" spans="3:7" x14ac:dyDescent="0.25">
      <c r="C1358" s="4"/>
      <c r="D1358" s="4"/>
      <c r="E1358" s="4"/>
      <c r="F1358" s="4"/>
      <c r="G1358" s="4"/>
    </row>
    <row r="1359" spans="3:7" x14ac:dyDescent="0.25">
      <c r="C1359" s="4"/>
      <c r="D1359" s="4"/>
      <c r="E1359" s="4"/>
      <c r="F1359" s="4"/>
      <c r="G1359" s="4"/>
    </row>
    <row r="1360" spans="3:7" x14ac:dyDescent="0.25">
      <c r="C1360" s="4"/>
      <c r="D1360" s="4"/>
      <c r="E1360" s="4"/>
      <c r="F1360" s="4"/>
      <c r="G1360" s="4"/>
    </row>
    <row r="1361" spans="3:7" x14ac:dyDescent="0.25">
      <c r="C1361" s="4"/>
      <c r="D1361" s="4"/>
      <c r="E1361" s="4"/>
      <c r="F1361" s="4"/>
      <c r="G1361" s="4"/>
    </row>
    <row r="1362" spans="3:7" x14ac:dyDescent="0.25">
      <c r="C1362" s="4"/>
      <c r="D1362" s="4"/>
      <c r="E1362" s="4"/>
      <c r="F1362" s="4"/>
      <c r="G1362" s="4"/>
    </row>
    <row r="1363" spans="3:7" x14ac:dyDescent="0.25">
      <c r="C1363" s="4"/>
      <c r="D1363" s="4"/>
      <c r="E1363" s="4"/>
      <c r="F1363" s="4"/>
      <c r="G1363" s="4"/>
    </row>
    <row r="1364" spans="3:7" x14ac:dyDescent="0.25">
      <c r="C1364" s="4"/>
      <c r="D1364" s="4"/>
      <c r="E1364" s="4"/>
      <c r="F1364" s="4"/>
      <c r="G1364" s="4"/>
    </row>
    <row r="1365" spans="3:7" x14ac:dyDescent="0.25">
      <c r="C1365" s="4"/>
      <c r="D1365" s="4"/>
      <c r="E1365" s="4"/>
      <c r="F1365" s="4"/>
      <c r="G1365" s="4"/>
    </row>
    <row r="1366" spans="3:7" x14ac:dyDescent="0.25">
      <c r="C1366" s="4"/>
      <c r="D1366" s="4"/>
      <c r="E1366" s="4"/>
      <c r="F1366" s="4"/>
      <c r="G1366" s="4"/>
    </row>
    <row r="1367" spans="3:7" x14ac:dyDescent="0.25">
      <c r="C1367" s="4"/>
      <c r="D1367" s="4"/>
      <c r="E1367" s="4"/>
      <c r="F1367" s="4"/>
      <c r="G1367" s="4"/>
    </row>
    <row r="1368" spans="3:7" x14ac:dyDescent="0.25">
      <c r="C1368" s="4"/>
      <c r="D1368" s="4"/>
      <c r="E1368" s="4"/>
      <c r="F1368" s="4"/>
      <c r="G1368" s="4"/>
    </row>
    <row r="1369" spans="3:7" x14ac:dyDescent="0.25">
      <c r="C1369" s="4"/>
      <c r="D1369" s="4"/>
      <c r="E1369" s="4"/>
      <c r="F1369" s="4"/>
      <c r="G1369" s="4"/>
    </row>
    <row r="1370" spans="3:7" x14ac:dyDescent="0.25">
      <c r="C1370" s="4"/>
      <c r="D1370" s="4"/>
      <c r="E1370" s="4"/>
      <c r="F1370" s="4"/>
      <c r="G1370" s="4"/>
    </row>
    <row r="1371" spans="3:7" x14ac:dyDescent="0.25">
      <c r="C1371" s="4"/>
      <c r="D1371" s="4"/>
      <c r="E1371" s="4"/>
      <c r="F1371" s="4"/>
      <c r="G1371" s="4"/>
    </row>
    <row r="1372" spans="3:7" x14ac:dyDescent="0.25">
      <c r="C1372" s="4"/>
      <c r="D1372" s="4"/>
      <c r="E1372" s="4"/>
      <c r="F1372" s="4"/>
      <c r="G1372" s="4"/>
    </row>
    <row r="1373" spans="3:7" x14ac:dyDescent="0.25">
      <c r="C1373" s="4"/>
      <c r="D1373" s="4"/>
      <c r="E1373" s="4"/>
      <c r="F1373" s="4"/>
      <c r="G1373" s="4"/>
    </row>
    <row r="1374" spans="3:7" x14ac:dyDescent="0.25">
      <c r="C1374" s="4"/>
      <c r="D1374" s="4"/>
      <c r="E1374" s="4"/>
      <c r="F1374" s="4"/>
      <c r="G1374" s="4"/>
    </row>
    <row r="1375" spans="3:7" x14ac:dyDescent="0.25">
      <c r="C1375" s="4"/>
      <c r="D1375" s="4"/>
      <c r="E1375" s="4"/>
      <c r="F1375" s="4"/>
      <c r="G1375" s="4"/>
    </row>
    <row r="1376" spans="3:7" x14ac:dyDescent="0.25">
      <c r="C1376" s="4"/>
      <c r="D1376" s="4"/>
      <c r="E1376" s="4"/>
      <c r="F1376" s="4"/>
      <c r="G1376" s="4"/>
    </row>
    <row r="1377" spans="3:7" x14ac:dyDescent="0.25">
      <c r="C1377" s="4"/>
      <c r="D1377" s="4"/>
      <c r="E1377" s="4"/>
      <c r="F1377" s="4"/>
      <c r="G1377" s="4"/>
    </row>
    <row r="1378" spans="3:7" x14ac:dyDescent="0.25">
      <c r="C1378" s="4"/>
      <c r="D1378" s="4"/>
      <c r="E1378" s="4"/>
      <c r="F1378" s="4"/>
      <c r="G1378" s="4"/>
    </row>
    <row r="1379" spans="3:7" x14ac:dyDescent="0.25">
      <c r="C1379" s="4"/>
      <c r="D1379" s="4"/>
      <c r="E1379" s="4"/>
      <c r="F1379" s="4"/>
      <c r="G1379" s="4"/>
    </row>
    <row r="1380" spans="3:7" x14ac:dyDescent="0.25">
      <c r="C1380" s="4"/>
      <c r="D1380" s="4"/>
      <c r="E1380" s="4"/>
      <c r="F1380" s="4"/>
      <c r="G1380" s="4"/>
    </row>
    <row r="1381" spans="3:7" x14ac:dyDescent="0.25">
      <c r="C1381" s="4"/>
      <c r="D1381" s="4"/>
      <c r="E1381" s="4"/>
      <c r="F1381" s="4"/>
      <c r="G1381" s="4"/>
    </row>
    <row r="1382" spans="3:7" x14ac:dyDescent="0.25">
      <c r="C1382" s="4"/>
      <c r="D1382" s="4"/>
      <c r="E1382" s="4"/>
      <c r="F1382" s="4"/>
      <c r="G1382" s="4"/>
    </row>
    <row r="1383" spans="3:7" x14ac:dyDescent="0.25">
      <c r="C1383" s="4"/>
      <c r="D1383" s="4"/>
      <c r="E1383" s="4"/>
      <c r="F1383" s="4"/>
      <c r="G1383" s="4"/>
    </row>
    <row r="1384" spans="3:7" x14ac:dyDescent="0.25">
      <c r="C1384" s="4"/>
      <c r="D1384" s="4"/>
      <c r="E1384" s="4"/>
      <c r="F1384" s="4"/>
      <c r="G1384" s="4"/>
    </row>
    <row r="1385" spans="3:7" x14ac:dyDescent="0.25">
      <c r="C1385" s="4"/>
      <c r="D1385" s="4"/>
      <c r="E1385" s="4"/>
      <c r="F1385" s="4"/>
      <c r="G1385" s="4"/>
    </row>
    <row r="1386" spans="3:7" x14ac:dyDescent="0.25">
      <c r="C1386" s="4"/>
      <c r="D1386" s="4"/>
      <c r="E1386" s="4"/>
      <c r="F1386" s="4"/>
      <c r="G1386" s="4"/>
    </row>
    <row r="1387" spans="3:7" x14ac:dyDescent="0.25">
      <c r="C1387" s="4"/>
      <c r="D1387" s="4"/>
      <c r="E1387" s="4"/>
      <c r="F1387" s="4"/>
      <c r="G1387" s="4"/>
    </row>
    <row r="1388" spans="3:7" x14ac:dyDescent="0.25">
      <c r="C1388" s="4"/>
      <c r="D1388" s="4"/>
      <c r="E1388" s="4"/>
      <c r="F1388" s="4"/>
      <c r="G1388" s="4"/>
    </row>
    <row r="1389" spans="3:7" x14ac:dyDescent="0.25">
      <c r="C1389" s="4"/>
      <c r="D1389" s="4"/>
      <c r="E1389" s="4"/>
      <c r="F1389" s="4"/>
      <c r="G1389" s="4"/>
    </row>
    <row r="1390" spans="3:7" x14ac:dyDescent="0.25">
      <c r="C1390" s="4"/>
      <c r="D1390" s="4"/>
      <c r="E1390" s="4"/>
      <c r="F1390" s="4"/>
      <c r="G1390" s="4"/>
    </row>
    <row r="1391" spans="3:7" x14ac:dyDescent="0.25">
      <c r="C1391" s="4"/>
      <c r="D1391" s="4"/>
      <c r="E1391" s="4"/>
      <c r="F1391" s="4"/>
      <c r="G1391" s="4"/>
    </row>
    <row r="1392" spans="3:7" x14ac:dyDescent="0.25">
      <c r="C1392" s="4"/>
      <c r="D1392" s="4"/>
      <c r="E1392" s="4"/>
      <c r="F1392" s="4"/>
      <c r="G1392" s="4"/>
    </row>
    <row r="1393" spans="3:7" x14ac:dyDescent="0.25">
      <c r="C1393" s="4"/>
      <c r="D1393" s="4"/>
      <c r="E1393" s="4"/>
      <c r="F1393" s="4"/>
      <c r="G1393" s="4"/>
    </row>
    <row r="1394" spans="3:7" x14ac:dyDescent="0.25">
      <c r="C1394" s="4"/>
      <c r="D1394" s="4"/>
      <c r="E1394" s="4"/>
      <c r="F1394" s="4"/>
      <c r="G1394" s="4"/>
    </row>
    <row r="1395" spans="3:7" x14ac:dyDescent="0.25">
      <c r="C1395" s="4"/>
      <c r="D1395" s="4"/>
      <c r="E1395" s="4"/>
      <c r="F1395" s="4"/>
      <c r="G1395" s="4"/>
    </row>
    <row r="1396" spans="3:7" x14ac:dyDescent="0.25">
      <c r="C1396" s="4"/>
      <c r="D1396" s="4"/>
      <c r="E1396" s="4"/>
      <c r="F1396" s="4"/>
      <c r="G1396" s="4"/>
    </row>
    <row r="1397" spans="3:7" x14ac:dyDescent="0.25">
      <c r="C1397" s="4"/>
      <c r="D1397" s="4"/>
      <c r="E1397" s="4"/>
      <c r="F1397" s="4"/>
      <c r="G1397" s="4"/>
    </row>
    <row r="1398" spans="3:7" x14ac:dyDescent="0.25">
      <c r="C1398" s="4"/>
      <c r="D1398" s="4"/>
      <c r="E1398" s="4"/>
      <c r="F1398" s="4"/>
      <c r="G1398" s="4"/>
    </row>
    <row r="1399" spans="3:7" x14ac:dyDescent="0.25">
      <c r="C1399" s="4"/>
      <c r="D1399" s="4"/>
      <c r="E1399" s="4"/>
      <c r="F1399" s="4"/>
      <c r="G1399" s="4"/>
    </row>
    <row r="1400" spans="3:7" x14ac:dyDescent="0.25">
      <c r="C1400" s="4"/>
      <c r="D1400" s="4"/>
      <c r="E1400" s="4"/>
      <c r="F1400" s="4"/>
      <c r="G1400" s="4"/>
    </row>
    <row r="1401" spans="3:7" x14ac:dyDescent="0.25">
      <c r="C1401" s="4"/>
      <c r="D1401" s="4"/>
      <c r="E1401" s="4"/>
      <c r="F1401" s="4"/>
      <c r="G1401" s="4"/>
    </row>
    <row r="1402" spans="3:7" x14ac:dyDescent="0.25">
      <c r="C1402" s="4"/>
      <c r="D1402" s="4"/>
      <c r="E1402" s="4"/>
      <c r="F1402" s="4"/>
      <c r="G1402" s="4"/>
    </row>
    <row r="1403" spans="3:7" x14ac:dyDescent="0.25">
      <c r="C1403" s="4"/>
      <c r="D1403" s="4"/>
      <c r="E1403" s="4"/>
      <c r="F1403" s="4"/>
      <c r="G1403" s="4"/>
    </row>
    <row r="1404" spans="3:7" x14ac:dyDescent="0.25">
      <c r="C1404" s="4"/>
      <c r="D1404" s="4"/>
      <c r="E1404" s="4"/>
      <c r="F1404" s="4"/>
      <c r="G1404" s="4"/>
    </row>
    <row r="1405" spans="3:7" x14ac:dyDescent="0.25">
      <c r="C1405" s="4"/>
      <c r="D1405" s="4"/>
      <c r="E1405" s="4"/>
      <c r="F1405" s="4"/>
      <c r="G1405" s="4"/>
    </row>
    <row r="1406" spans="3:7" x14ac:dyDescent="0.25">
      <c r="C1406" s="4"/>
      <c r="D1406" s="4"/>
      <c r="E1406" s="4"/>
      <c r="F1406" s="4"/>
      <c r="G1406" s="4"/>
    </row>
    <row r="1407" spans="3:7" x14ac:dyDescent="0.25">
      <c r="C1407" s="4"/>
      <c r="D1407" s="4"/>
      <c r="E1407" s="4"/>
      <c r="F1407" s="4"/>
      <c r="G1407" s="4"/>
    </row>
    <row r="1408" spans="3:7" x14ac:dyDescent="0.25">
      <c r="C1408" s="4"/>
      <c r="D1408" s="4"/>
      <c r="E1408" s="4"/>
      <c r="F1408" s="4"/>
      <c r="G1408" s="4"/>
    </row>
    <row r="1409" spans="3:7" x14ac:dyDescent="0.25">
      <c r="C1409" s="4"/>
      <c r="D1409" s="4"/>
      <c r="E1409" s="4"/>
      <c r="F1409" s="4"/>
      <c r="G1409" s="4"/>
    </row>
    <row r="1410" spans="3:7" x14ac:dyDescent="0.25">
      <c r="C1410" s="4"/>
      <c r="D1410" s="4"/>
      <c r="E1410" s="4"/>
      <c r="F1410" s="4"/>
      <c r="G1410" s="4"/>
    </row>
    <row r="1411" spans="3:7" x14ac:dyDescent="0.25">
      <c r="C1411" s="4"/>
      <c r="D1411" s="4"/>
      <c r="E1411" s="4"/>
      <c r="F1411" s="4"/>
      <c r="G1411" s="4"/>
    </row>
    <row r="1412" spans="3:7" x14ac:dyDescent="0.25">
      <c r="C1412" s="4"/>
      <c r="D1412" s="4"/>
      <c r="E1412" s="4"/>
      <c r="F1412" s="4"/>
      <c r="G1412" s="4"/>
    </row>
    <row r="1413" spans="3:7" x14ac:dyDescent="0.25">
      <c r="C1413" s="4"/>
      <c r="D1413" s="4"/>
      <c r="E1413" s="4"/>
      <c r="F1413" s="4"/>
      <c r="G1413" s="4"/>
    </row>
    <row r="1414" spans="3:7" x14ac:dyDescent="0.25">
      <c r="C1414" s="4"/>
      <c r="D1414" s="4"/>
      <c r="E1414" s="4"/>
      <c r="F1414" s="4"/>
      <c r="G1414" s="4"/>
    </row>
    <row r="1415" spans="3:7" x14ac:dyDescent="0.25">
      <c r="C1415" s="4"/>
      <c r="D1415" s="4"/>
      <c r="E1415" s="4"/>
      <c r="F1415" s="4"/>
      <c r="G1415" s="4"/>
    </row>
    <row r="1416" spans="3:7" x14ac:dyDescent="0.25">
      <c r="C1416" s="4"/>
      <c r="D1416" s="4"/>
      <c r="E1416" s="4"/>
      <c r="F1416" s="4"/>
      <c r="G1416" s="4"/>
    </row>
    <row r="1417" spans="3:7" x14ac:dyDescent="0.25">
      <c r="C1417" s="4"/>
      <c r="D1417" s="4"/>
      <c r="E1417" s="4"/>
      <c r="F1417" s="4"/>
      <c r="G1417" s="4"/>
    </row>
    <row r="1418" spans="3:7" x14ac:dyDescent="0.25">
      <c r="C1418" s="4"/>
      <c r="D1418" s="4"/>
      <c r="E1418" s="4"/>
      <c r="F1418" s="4"/>
      <c r="G1418" s="4"/>
    </row>
    <row r="1419" spans="3:7" x14ac:dyDescent="0.25">
      <c r="C1419" s="4"/>
      <c r="D1419" s="4"/>
      <c r="E1419" s="4"/>
      <c r="F1419" s="4"/>
      <c r="G1419" s="4"/>
    </row>
    <row r="1420" spans="3:7" x14ac:dyDescent="0.25">
      <c r="C1420" s="4"/>
      <c r="D1420" s="4"/>
      <c r="E1420" s="4"/>
      <c r="F1420" s="4"/>
      <c r="G1420" s="4"/>
    </row>
    <row r="1421" spans="3:7" x14ac:dyDescent="0.25">
      <c r="C1421" s="4"/>
      <c r="D1421" s="4"/>
      <c r="E1421" s="4"/>
      <c r="F1421" s="4"/>
      <c r="G1421" s="4"/>
    </row>
    <row r="1422" spans="3:7" x14ac:dyDescent="0.25">
      <c r="C1422" s="4"/>
      <c r="D1422" s="4"/>
      <c r="E1422" s="4"/>
      <c r="F1422" s="4"/>
      <c r="G1422" s="4"/>
    </row>
    <row r="1423" spans="3:7" x14ac:dyDescent="0.25">
      <c r="C1423" s="4"/>
      <c r="D1423" s="4"/>
      <c r="E1423" s="4"/>
      <c r="F1423" s="4"/>
      <c r="G1423" s="4"/>
    </row>
    <row r="1424" spans="3:7" x14ac:dyDescent="0.25">
      <c r="C1424" s="4"/>
      <c r="D1424" s="4"/>
      <c r="E1424" s="4"/>
      <c r="F1424" s="4"/>
      <c r="G1424" s="4"/>
    </row>
    <row r="1425" spans="3:7" x14ac:dyDescent="0.25">
      <c r="C1425" s="4"/>
      <c r="D1425" s="4"/>
      <c r="E1425" s="4"/>
      <c r="F1425" s="4"/>
      <c r="G1425" s="4"/>
    </row>
    <row r="1426" spans="3:7" x14ac:dyDescent="0.25">
      <c r="C1426" s="4"/>
      <c r="D1426" s="4"/>
      <c r="E1426" s="4"/>
      <c r="F1426" s="4"/>
      <c r="G1426" s="4"/>
    </row>
    <row r="1427" spans="3:7" x14ac:dyDescent="0.25">
      <c r="C1427" s="4"/>
      <c r="D1427" s="4"/>
      <c r="E1427" s="4"/>
      <c r="F1427" s="4"/>
      <c r="G1427" s="4"/>
    </row>
    <row r="1428" spans="3:7" x14ac:dyDescent="0.25">
      <c r="C1428" s="4"/>
      <c r="D1428" s="4"/>
      <c r="E1428" s="4"/>
      <c r="F1428" s="4"/>
      <c r="G1428" s="4"/>
    </row>
    <row r="1429" spans="3:7" x14ac:dyDescent="0.25">
      <c r="C1429" s="4"/>
      <c r="D1429" s="4"/>
      <c r="E1429" s="4"/>
      <c r="F1429" s="4"/>
      <c r="G1429" s="4"/>
    </row>
    <row r="1430" spans="3:7" x14ac:dyDescent="0.25">
      <c r="C1430" s="4"/>
      <c r="D1430" s="4"/>
      <c r="E1430" s="4"/>
      <c r="F1430" s="4"/>
      <c r="G1430" s="4"/>
    </row>
    <row r="1431" spans="3:7" x14ac:dyDescent="0.25">
      <c r="C1431" s="4"/>
      <c r="D1431" s="4"/>
      <c r="E1431" s="4"/>
      <c r="F1431" s="4"/>
      <c r="G1431" s="4"/>
    </row>
    <row r="1432" spans="3:7" x14ac:dyDescent="0.25">
      <c r="C1432" s="4"/>
      <c r="D1432" s="4"/>
      <c r="E1432" s="4"/>
      <c r="F1432" s="4"/>
      <c r="G1432" s="4"/>
    </row>
    <row r="1433" spans="3:7" x14ac:dyDescent="0.25">
      <c r="C1433" s="4"/>
      <c r="D1433" s="4"/>
      <c r="E1433" s="4"/>
      <c r="F1433" s="4"/>
      <c r="G1433" s="4"/>
    </row>
    <row r="1434" spans="3:7" x14ac:dyDescent="0.25">
      <c r="C1434" s="4"/>
      <c r="D1434" s="4"/>
      <c r="E1434" s="4"/>
      <c r="F1434" s="4"/>
      <c r="G1434" s="4"/>
    </row>
    <row r="1435" spans="3:7" x14ac:dyDescent="0.25">
      <c r="C1435" s="4"/>
      <c r="D1435" s="4"/>
      <c r="E1435" s="4"/>
      <c r="F1435" s="4"/>
      <c r="G1435" s="4"/>
    </row>
    <row r="1436" spans="3:7" x14ac:dyDescent="0.25">
      <c r="C1436" s="4"/>
      <c r="D1436" s="4"/>
      <c r="E1436" s="4"/>
      <c r="F1436" s="4"/>
      <c r="G1436" s="4"/>
    </row>
    <row r="1437" spans="3:7" x14ac:dyDescent="0.25">
      <c r="C1437" s="4"/>
      <c r="D1437" s="4"/>
      <c r="E1437" s="4"/>
      <c r="F1437" s="4"/>
      <c r="G1437" s="4"/>
    </row>
    <row r="1438" spans="3:7" x14ac:dyDescent="0.25">
      <c r="C1438" s="4"/>
      <c r="D1438" s="4"/>
      <c r="E1438" s="4"/>
      <c r="F1438" s="4"/>
      <c r="G1438" s="4"/>
    </row>
    <row r="1439" spans="3:7" x14ac:dyDescent="0.25">
      <c r="C1439" s="4"/>
      <c r="D1439" s="4"/>
      <c r="E1439" s="4"/>
      <c r="F1439" s="4"/>
      <c r="G1439" s="4"/>
    </row>
    <row r="1440" spans="3:7" x14ac:dyDescent="0.25">
      <c r="C1440" s="4"/>
      <c r="D1440" s="4"/>
      <c r="E1440" s="4"/>
      <c r="F1440" s="4"/>
      <c r="G1440" s="4"/>
    </row>
    <row r="1441" spans="3:7" x14ac:dyDescent="0.25">
      <c r="C1441" s="4"/>
      <c r="D1441" s="4"/>
      <c r="E1441" s="4"/>
      <c r="F1441" s="4"/>
      <c r="G1441" s="4"/>
    </row>
    <row r="1442" spans="3:7" x14ac:dyDescent="0.25">
      <c r="C1442" s="4"/>
      <c r="D1442" s="4"/>
      <c r="E1442" s="4"/>
      <c r="F1442" s="4"/>
      <c r="G1442" s="4"/>
    </row>
    <row r="1443" spans="3:7" x14ac:dyDescent="0.25">
      <c r="C1443" s="4"/>
      <c r="D1443" s="4"/>
      <c r="E1443" s="4"/>
      <c r="F1443" s="4"/>
      <c r="G1443" s="4"/>
    </row>
    <row r="1444" spans="3:7" x14ac:dyDescent="0.25">
      <c r="C1444" s="4"/>
      <c r="D1444" s="4"/>
      <c r="E1444" s="4"/>
      <c r="F1444" s="4"/>
      <c r="G1444" s="4"/>
    </row>
    <row r="1445" spans="3:7" x14ac:dyDescent="0.25">
      <c r="C1445" s="4"/>
      <c r="D1445" s="4"/>
      <c r="E1445" s="4"/>
      <c r="F1445" s="4"/>
      <c r="G1445" s="4"/>
    </row>
    <row r="1446" spans="3:7" x14ac:dyDescent="0.25">
      <c r="C1446" s="4"/>
      <c r="D1446" s="4"/>
      <c r="E1446" s="4"/>
      <c r="F1446" s="4"/>
      <c r="G1446" s="4"/>
    </row>
    <row r="1447" spans="3:7" x14ac:dyDescent="0.25">
      <c r="C1447" s="4"/>
      <c r="D1447" s="4"/>
      <c r="E1447" s="4"/>
      <c r="F1447" s="4"/>
      <c r="G1447" s="4"/>
    </row>
    <row r="1448" spans="3:7" x14ac:dyDescent="0.25">
      <c r="C1448" s="4"/>
      <c r="D1448" s="4"/>
      <c r="E1448" s="4"/>
      <c r="F1448" s="4"/>
      <c r="G1448" s="4"/>
    </row>
    <row r="1449" spans="3:7" x14ac:dyDescent="0.25">
      <c r="C1449" s="4"/>
      <c r="D1449" s="4"/>
      <c r="E1449" s="4"/>
      <c r="F1449" s="4"/>
      <c r="G1449" s="4"/>
    </row>
    <row r="1450" spans="3:7" x14ac:dyDescent="0.25">
      <c r="C1450" s="4"/>
      <c r="D1450" s="4"/>
      <c r="E1450" s="4"/>
      <c r="F1450" s="4"/>
      <c r="G1450" s="4"/>
    </row>
    <row r="1451" spans="3:7" x14ac:dyDescent="0.25">
      <c r="C1451" s="4"/>
      <c r="D1451" s="4"/>
      <c r="E1451" s="4"/>
      <c r="F1451" s="4"/>
      <c r="G1451" s="4"/>
    </row>
    <row r="1452" spans="3:7" x14ac:dyDescent="0.25">
      <c r="C1452" s="4"/>
      <c r="D1452" s="4"/>
      <c r="E1452" s="4"/>
      <c r="F1452" s="4"/>
      <c r="G1452" s="4"/>
    </row>
    <row r="1453" spans="3:7" x14ac:dyDescent="0.25">
      <c r="C1453" s="4"/>
      <c r="D1453" s="4"/>
      <c r="E1453" s="4"/>
      <c r="F1453" s="4"/>
      <c r="G1453" s="4"/>
    </row>
    <row r="1454" spans="3:7" x14ac:dyDescent="0.25">
      <c r="C1454" s="4"/>
      <c r="D1454" s="4"/>
      <c r="E1454" s="4"/>
      <c r="F1454" s="4"/>
      <c r="G1454" s="4"/>
    </row>
    <row r="1455" spans="3:7" x14ac:dyDescent="0.25">
      <c r="C1455" s="4"/>
      <c r="D1455" s="4"/>
      <c r="E1455" s="4"/>
      <c r="F1455" s="4"/>
      <c r="G1455" s="4"/>
    </row>
    <row r="1456" spans="3:7" x14ac:dyDescent="0.25">
      <c r="C1456" s="4"/>
      <c r="D1456" s="4"/>
      <c r="E1456" s="4"/>
      <c r="F1456" s="4"/>
      <c r="G1456" s="4"/>
    </row>
    <row r="1457" spans="3:7" x14ac:dyDescent="0.25">
      <c r="C1457" s="4"/>
      <c r="D1457" s="4"/>
      <c r="E1457" s="4"/>
      <c r="F1457" s="4"/>
      <c r="G1457" s="4"/>
    </row>
    <row r="1458" spans="3:7" x14ac:dyDescent="0.25">
      <c r="C1458" s="4"/>
      <c r="D1458" s="4"/>
      <c r="E1458" s="4"/>
      <c r="F1458" s="4"/>
      <c r="G1458" s="4"/>
    </row>
    <row r="1459" spans="3:7" x14ac:dyDescent="0.25">
      <c r="C1459" s="4"/>
      <c r="D1459" s="4"/>
      <c r="E1459" s="4"/>
      <c r="F1459" s="4"/>
      <c r="G1459" s="4"/>
    </row>
    <row r="1460" spans="3:7" x14ac:dyDescent="0.25">
      <c r="C1460" s="4"/>
      <c r="D1460" s="4"/>
      <c r="E1460" s="4"/>
      <c r="F1460" s="4"/>
      <c r="G1460" s="4"/>
    </row>
    <row r="1461" spans="3:7" x14ac:dyDescent="0.25">
      <c r="C1461" s="4"/>
      <c r="D1461" s="4"/>
      <c r="E1461" s="4"/>
      <c r="F1461" s="4"/>
      <c r="G1461" s="4"/>
    </row>
    <row r="1462" spans="3:7" x14ac:dyDescent="0.25">
      <c r="C1462" s="4"/>
      <c r="D1462" s="4"/>
      <c r="E1462" s="4"/>
      <c r="F1462" s="4"/>
      <c r="G1462" s="4"/>
    </row>
    <row r="1463" spans="3:7" x14ac:dyDescent="0.25">
      <c r="C1463" s="4"/>
      <c r="D1463" s="4"/>
      <c r="E1463" s="4"/>
      <c r="F1463" s="4"/>
      <c r="G1463" s="4"/>
    </row>
    <row r="1464" spans="3:7" x14ac:dyDescent="0.25">
      <c r="C1464" s="4"/>
      <c r="D1464" s="4"/>
      <c r="E1464" s="4"/>
      <c r="F1464" s="4"/>
      <c r="G1464" s="4"/>
    </row>
    <row r="1465" spans="3:7" x14ac:dyDescent="0.25">
      <c r="C1465" s="4"/>
      <c r="D1465" s="4"/>
      <c r="E1465" s="4"/>
      <c r="F1465" s="4"/>
      <c r="G1465" s="4"/>
    </row>
    <row r="1466" spans="3:7" x14ac:dyDescent="0.25">
      <c r="C1466" s="4"/>
      <c r="D1466" s="4"/>
      <c r="E1466" s="4"/>
      <c r="F1466" s="4"/>
      <c r="G1466" s="4"/>
    </row>
    <row r="1467" spans="3:7" x14ac:dyDescent="0.25">
      <c r="C1467" s="4"/>
      <c r="D1467" s="4"/>
      <c r="E1467" s="4"/>
      <c r="F1467" s="4"/>
      <c r="G1467" s="4"/>
    </row>
    <row r="1468" spans="3:7" x14ac:dyDescent="0.25">
      <c r="C1468" s="4"/>
      <c r="D1468" s="4"/>
      <c r="E1468" s="4"/>
      <c r="F1468" s="4"/>
      <c r="G1468" s="4"/>
    </row>
    <row r="1469" spans="3:7" x14ac:dyDescent="0.25">
      <c r="C1469" s="4"/>
      <c r="D1469" s="4"/>
      <c r="E1469" s="4"/>
      <c r="F1469" s="4"/>
      <c r="G1469" s="4"/>
    </row>
    <row r="1470" spans="3:7" x14ac:dyDescent="0.25">
      <c r="C1470" s="4"/>
      <c r="D1470" s="4"/>
      <c r="E1470" s="4"/>
      <c r="F1470" s="4"/>
      <c r="G1470" s="4"/>
    </row>
    <row r="1471" spans="3:7" x14ac:dyDescent="0.25">
      <c r="C1471" s="4"/>
      <c r="D1471" s="4"/>
      <c r="E1471" s="4"/>
      <c r="F1471" s="4"/>
      <c r="G1471" s="4"/>
    </row>
    <row r="1472" spans="3:7" x14ac:dyDescent="0.25">
      <c r="C1472" s="4"/>
      <c r="D1472" s="4"/>
      <c r="E1472" s="4"/>
      <c r="F1472" s="4"/>
      <c r="G1472" s="4"/>
    </row>
    <row r="1473" spans="3:7" x14ac:dyDescent="0.25">
      <c r="C1473" s="4"/>
      <c r="D1473" s="4"/>
      <c r="E1473" s="4"/>
      <c r="F1473" s="4"/>
      <c r="G1473" s="4"/>
    </row>
    <row r="1474" spans="3:7" x14ac:dyDescent="0.25">
      <c r="C1474" s="4"/>
      <c r="D1474" s="4"/>
      <c r="E1474" s="4"/>
      <c r="F1474" s="4"/>
      <c r="G1474" s="4"/>
    </row>
    <row r="1475" spans="3:7" x14ac:dyDescent="0.25">
      <c r="C1475" s="4"/>
      <c r="D1475" s="4"/>
      <c r="E1475" s="4"/>
      <c r="F1475" s="4"/>
      <c r="G1475" s="4"/>
    </row>
    <row r="1476" spans="3:7" x14ac:dyDescent="0.25">
      <c r="C1476" s="4"/>
      <c r="D1476" s="4"/>
      <c r="E1476" s="4"/>
      <c r="F1476" s="4"/>
      <c r="G1476" s="4"/>
    </row>
    <row r="1477" spans="3:7" x14ac:dyDescent="0.25">
      <c r="C1477" s="4"/>
      <c r="D1477" s="4"/>
      <c r="E1477" s="4"/>
      <c r="F1477" s="4"/>
      <c r="G1477" s="4"/>
    </row>
    <row r="1478" spans="3:7" x14ac:dyDescent="0.25">
      <c r="C1478" s="4"/>
      <c r="D1478" s="4"/>
      <c r="E1478" s="4"/>
      <c r="F1478" s="4"/>
      <c r="G1478" s="4"/>
    </row>
    <row r="1479" spans="3:7" x14ac:dyDescent="0.25">
      <c r="C1479" s="4"/>
      <c r="D1479" s="4"/>
      <c r="E1479" s="4"/>
      <c r="F1479" s="4"/>
      <c r="G1479" s="4"/>
    </row>
    <row r="1480" spans="3:7" x14ac:dyDescent="0.25">
      <c r="C1480" s="4"/>
      <c r="D1480" s="4"/>
      <c r="E1480" s="4"/>
      <c r="F1480" s="4"/>
      <c r="G1480" s="4"/>
    </row>
    <row r="1481" spans="3:7" x14ac:dyDescent="0.25">
      <c r="C1481" s="4"/>
      <c r="D1481" s="4"/>
      <c r="E1481" s="4"/>
      <c r="F1481" s="4"/>
      <c r="G1481" s="4"/>
    </row>
    <row r="1482" spans="3:7" x14ac:dyDescent="0.25">
      <c r="C1482" s="4"/>
      <c r="D1482" s="4"/>
      <c r="E1482" s="4"/>
      <c r="F1482" s="4"/>
      <c r="G1482" s="4"/>
    </row>
    <row r="1483" spans="3:7" x14ac:dyDescent="0.25">
      <c r="C1483" s="4"/>
      <c r="D1483" s="4"/>
      <c r="E1483" s="4"/>
      <c r="F1483" s="4"/>
      <c r="G1483" s="4"/>
    </row>
    <row r="1484" spans="3:7" x14ac:dyDescent="0.25">
      <c r="C1484" s="4"/>
      <c r="D1484" s="4"/>
      <c r="E1484" s="4"/>
      <c r="F1484" s="4"/>
      <c r="G1484" s="4"/>
    </row>
    <row r="1485" spans="3:7" x14ac:dyDescent="0.25">
      <c r="C1485" s="4"/>
      <c r="D1485" s="4"/>
      <c r="E1485" s="4"/>
      <c r="F1485" s="4"/>
      <c r="G1485" s="4"/>
    </row>
    <row r="1486" spans="3:7" x14ac:dyDescent="0.25">
      <c r="C1486" s="4"/>
      <c r="D1486" s="4"/>
      <c r="E1486" s="4"/>
      <c r="F1486" s="4"/>
      <c r="G1486" s="4"/>
    </row>
    <row r="1487" spans="3:7" x14ac:dyDescent="0.25">
      <c r="C1487" s="4"/>
      <c r="D1487" s="4"/>
      <c r="E1487" s="4"/>
      <c r="F1487" s="4"/>
      <c r="G1487" s="4"/>
    </row>
    <row r="1488" spans="3:7" x14ac:dyDescent="0.25">
      <c r="C1488" s="4"/>
      <c r="D1488" s="4"/>
      <c r="E1488" s="4"/>
      <c r="F1488" s="4"/>
      <c r="G1488" s="4"/>
    </row>
    <row r="1489" spans="3:7" x14ac:dyDescent="0.25">
      <c r="C1489" s="4"/>
      <c r="D1489" s="4"/>
      <c r="E1489" s="4"/>
      <c r="F1489" s="4"/>
      <c r="G1489" s="4"/>
    </row>
    <row r="1490" spans="3:7" x14ac:dyDescent="0.25">
      <c r="C1490" s="4"/>
      <c r="D1490" s="4"/>
      <c r="E1490" s="4"/>
      <c r="F1490" s="4"/>
      <c r="G1490" s="4"/>
    </row>
    <row r="1491" spans="3:7" x14ac:dyDescent="0.25">
      <c r="C1491" s="4"/>
      <c r="D1491" s="4"/>
      <c r="E1491" s="4"/>
      <c r="F1491" s="4"/>
      <c r="G1491" s="4"/>
    </row>
    <row r="1492" spans="3:7" x14ac:dyDescent="0.25">
      <c r="C1492" s="4"/>
      <c r="D1492" s="4"/>
      <c r="E1492" s="4"/>
      <c r="F1492" s="4"/>
      <c r="G1492" s="4"/>
    </row>
    <row r="1493" spans="3:7" x14ac:dyDescent="0.25">
      <c r="C1493" s="4"/>
      <c r="D1493" s="4"/>
      <c r="E1493" s="4"/>
      <c r="F1493" s="4"/>
      <c r="G1493" s="4"/>
    </row>
    <row r="1494" spans="3:7" x14ac:dyDescent="0.25">
      <c r="C1494" s="4"/>
      <c r="D1494" s="4"/>
      <c r="E1494" s="4"/>
      <c r="F1494" s="4"/>
      <c r="G1494" s="4"/>
    </row>
    <row r="1495" spans="3:7" x14ac:dyDescent="0.25">
      <c r="C1495" s="4"/>
      <c r="D1495" s="4"/>
      <c r="E1495" s="4"/>
      <c r="F1495" s="4"/>
      <c r="G1495" s="4"/>
    </row>
    <row r="1496" spans="3:7" x14ac:dyDescent="0.25">
      <c r="C1496" s="4"/>
      <c r="D1496" s="4"/>
      <c r="E1496" s="4"/>
      <c r="F1496" s="4"/>
      <c r="G1496" s="4"/>
    </row>
    <row r="1497" spans="3:7" x14ac:dyDescent="0.25">
      <c r="C1497" s="4"/>
      <c r="D1497" s="4"/>
      <c r="E1497" s="4"/>
      <c r="F1497" s="4"/>
      <c r="G1497" s="4"/>
    </row>
    <row r="1498" spans="3:7" x14ac:dyDescent="0.25">
      <c r="C1498" s="4"/>
      <c r="D1498" s="4"/>
      <c r="E1498" s="4"/>
      <c r="F1498" s="4"/>
      <c r="G1498" s="4"/>
    </row>
    <row r="1499" spans="3:7" x14ac:dyDescent="0.25">
      <c r="C1499" s="4"/>
      <c r="D1499" s="4"/>
      <c r="E1499" s="4"/>
      <c r="F1499" s="4"/>
      <c r="G1499" s="4"/>
    </row>
    <row r="1500" spans="3:7" x14ac:dyDescent="0.25">
      <c r="C1500" s="4"/>
      <c r="D1500" s="4"/>
      <c r="E1500" s="4"/>
      <c r="F1500" s="4"/>
      <c r="G1500" s="4"/>
    </row>
    <row r="1501" spans="3:7" x14ac:dyDescent="0.25">
      <c r="C1501" s="4"/>
      <c r="D1501" s="4"/>
      <c r="E1501" s="4"/>
      <c r="F1501" s="4"/>
      <c r="G1501" s="4"/>
    </row>
    <row r="1502" spans="3:7" x14ac:dyDescent="0.25">
      <c r="C1502" s="4"/>
      <c r="D1502" s="4"/>
      <c r="E1502" s="4"/>
      <c r="F1502" s="4"/>
      <c r="G1502" s="4"/>
    </row>
    <row r="1503" spans="3:7" x14ac:dyDescent="0.25">
      <c r="C1503" s="4"/>
      <c r="D1503" s="4"/>
      <c r="E1503" s="4"/>
      <c r="F1503" s="4"/>
      <c r="G1503" s="4"/>
    </row>
    <row r="1504" spans="3:7" x14ac:dyDescent="0.25">
      <c r="C1504" s="4"/>
      <c r="D1504" s="4"/>
      <c r="E1504" s="4"/>
      <c r="F1504" s="4"/>
      <c r="G1504" s="4"/>
    </row>
    <row r="1505" spans="3:7" x14ac:dyDescent="0.25">
      <c r="C1505" s="4"/>
      <c r="D1505" s="4"/>
      <c r="E1505" s="4"/>
      <c r="F1505" s="4"/>
      <c r="G1505" s="4"/>
    </row>
    <row r="1506" spans="3:7" x14ac:dyDescent="0.25">
      <c r="C1506" s="4"/>
      <c r="D1506" s="4"/>
      <c r="E1506" s="4"/>
      <c r="F1506" s="4"/>
      <c r="G1506" s="4"/>
    </row>
    <row r="1507" spans="3:7" x14ac:dyDescent="0.25">
      <c r="C1507" s="4"/>
      <c r="D1507" s="4"/>
      <c r="E1507" s="4"/>
      <c r="F1507" s="4"/>
      <c r="G1507" s="4"/>
    </row>
    <row r="1508" spans="3:7" x14ac:dyDescent="0.25">
      <c r="C1508" s="4"/>
      <c r="D1508" s="4"/>
      <c r="E1508" s="4"/>
      <c r="F1508" s="4"/>
      <c r="G1508" s="4"/>
    </row>
    <row r="1509" spans="3:7" x14ac:dyDescent="0.25">
      <c r="C1509" s="4"/>
      <c r="D1509" s="4"/>
      <c r="E1509" s="4"/>
      <c r="F1509" s="4"/>
      <c r="G1509" s="4"/>
    </row>
    <row r="1510" spans="3:7" x14ac:dyDescent="0.25">
      <c r="C1510" s="4"/>
      <c r="D1510" s="4"/>
      <c r="E1510" s="4"/>
      <c r="F1510" s="4"/>
      <c r="G1510" s="4"/>
    </row>
    <row r="1511" spans="3:7" x14ac:dyDescent="0.25">
      <c r="C1511" s="4"/>
      <c r="D1511" s="4"/>
      <c r="E1511" s="4"/>
      <c r="F1511" s="4"/>
      <c r="G1511" s="4"/>
    </row>
    <row r="1512" spans="3:7" x14ac:dyDescent="0.25">
      <c r="C1512" s="4"/>
      <c r="D1512" s="4"/>
      <c r="E1512" s="4"/>
      <c r="F1512" s="4"/>
      <c r="G1512" s="4"/>
    </row>
    <row r="1513" spans="3:7" x14ac:dyDescent="0.25">
      <c r="C1513" s="4"/>
      <c r="D1513" s="4"/>
      <c r="E1513" s="4"/>
      <c r="F1513" s="4"/>
      <c r="G1513" s="4"/>
    </row>
    <row r="1514" spans="3:7" x14ac:dyDescent="0.25">
      <c r="C1514" s="4"/>
      <c r="D1514" s="4"/>
      <c r="E1514" s="4"/>
      <c r="F1514" s="4"/>
      <c r="G1514" s="4"/>
    </row>
    <row r="1515" spans="3:7" x14ac:dyDescent="0.25">
      <c r="C1515" s="4"/>
      <c r="D1515" s="4"/>
      <c r="E1515" s="4"/>
      <c r="F1515" s="4"/>
      <c r="G1515" s="4"/>
    </row>
    <row r="1516" spans="3:7" x14ac:dyDescent="0.25">
      <c r="C1516" s="4"/>
      <c r="D1516" s="4"/>
      <c r="E1516" s="4"/>
      <c r="F1516" s="4"/>
      <c r="G1516" s="4"/>
    </row>
    <row r="1517" spans="3:7" x14ac:dyDescent="0.25">
      <c r="C1517" s="4"/>
      <c r="D1517" s="4"/>
      <c r="E1517" s="4"/>
      <c r="F1517" s="4"/>
      <c r="G1517" s="4"/>
    </row>
    <row r="1518" spans="3:7" x14ac:dyDescent="0.25">
      <c r="C1518" s="4"/>
      <c r="D1518" s="4"/>
      <c r="E1518" s="4"/>
      <c r="F1518" s="4"/>
      <c r="G1518" s="4"/>
    </row>
    <row r="1519" spans="3:7" x14ac:dyDescent="0.25">
      <c r="C1519" s="4"/>
      <c r="D1519" s="4"/>
      <c r="E1519" s="4"/>
      <c r="F1519" s="4"/>
      <c r="G1519" s="4"/>
    </row>
    <row r="1520" spans="3:7" x14ac:dyDescent="0.25">
      <c r="C1520" s="4"/>
      <c r="D1520" s="4"/>
      <c r="E1520" s="4"/>
      <c r="F1520" s="4"/>
      <c r="G1520" s="4"/>
    </row>
    <row r="1521" spans="3:7" x14ac:dyDescent="0.25">
      <c r="C1521" s="4"/>
      <c r="D1521" s="4"/>
      <c r="E1521" s="4"/>
      <c r="F1521" s="4"/>
      <c r="G1521" s="4"/>
    </row>
    <row r="1522" spans="3:7" x14ac:dyDescent="0.25">
      <c r="C1522" s="4"/>
      <c r="D1522" s="4"/>
      <c r="E1522" s="4"/>
      <c r="F1522" s="4"/>
      <c r="G1522" s="4"/>
    </row>
    <row r="1523" spans="3:7" x14ac:dyDescent="0.25">
      <c r="C1523" s="4"/>
      <c r="D1523" s="4"/>
      <c r="E1523" s="4"/>
      <c r="F1523" s="4"/>
      <c r="G1523" s="4"/>
    </row>
    <row r="1524" spans="3:7" x14ac:dyDescent="0.25">
      <c r="C1524" s="4"/>
      <c r="D1524" s="4"/>
      <c r="E1524" s="4"/>
      <c r="F1524" s="4"/>
      <c r="G1524" s="4"/>
    </row>
    <row r="1525" spans="3:7" x14ac:dyDescent="0.25">
      <c r="C1525" s="4"/>
      <c r="D1525" s="4"/>
      <c r="E1525" s="4"/>
      <c r="F1525" s="4"/>
      <c r="G1525" s="4"/>
    </row>
    <row r="1526" spans="3:7" x14ac:dyDescent="0.25">
      <c r="C1526" s="4"/>
      <c r="D1526" s="4"/>
      <c r="E1526" s="4"/>
      <c r="F1526" s="4"/>
      <c r="G1526" s="4"/>
    </row>
    <row r="1527" spans="3:7" x14ac:dyDescent="0.25">
      <c r="C1527" s="4"/>
      <c r="D1527" s="4"/>
      <c r="E1527" s="4"/>
      <c r="F1527" s="4"/>
      <c r="G1527" s="4"/>
    </row>
    <row r="1528" spans="3:7" x14ac:dyDescent="0.25">
      <c r="C1528" s="4"/>
      <c r="D1528" s="4"/>
      <c r="E1528" s="4"/>
      <c r="F1528" s="4"/>
      <c r="G1528" s="4"/>
    </row>
    <row r="1529" spans="3:7" x14ac:dyDescent="0.25">
      <c r="C1529" s="4"/>
      <c r="D1529" s="4"/>
      <c r="E1529" s="4"/>
      <c r="F1529" s="4"/>
      <c r="G1529" s="4"/>
    </row>
    <row r="1530" spans="3:7" x14ac:dyDescent="0.25">
      <c r="C1530" s="4"/>
      <c r="D1530" s="4"/>
      <c r="E1530" s="4"/>
      <c r="F1530" s="4"/>
      <c r="G1530" s="4"/>
    </row>
    <row r="1531" spans="3:7" x14ac:dyDescent="0.25">
      <c r="C1531" s="4"/>
      <c r="D1531" s="4"/>
      <c r="E1531" s="4"/>
      <c r="F1531" s="4"/>
      <c r="G1531" s="4"/>
    </row>
    <row r="1532" spans="3:7" x14ac:dyDescent="0.25">
      <c r="C1532" s="4"/>
      <c r="D1532" s="4"/>
      <c r="E1532" s="4"/>
      <c r="F1532" s="4"/>
      <c r="G1532" s="4"/>
    </row>
    <row r="1533" spans="3:7" x14ac:dyDescent="0.25">
      <c r="C1533" s="4"/>
      <c r="D1533" s="4"/>
      <c r="E1533" s="4"/>
      <c r="F1533" s="4"/>
      <c r="G1533" s="4"/>
    </row>
    <row r="1534" spans="3:7" x14ac:dyDescent="0.25">
      <c r="C1534" s="4"/>
      <c r="D1534" s="4"/>
      <c r="E1534" s="4"/>
      <c r="F1534" s="4"/>
      <c r="G1534" s="4"/>
    </row>
    <row r="1535" spans="3:7" x14ac:dyDescent="0.25">
      <c r="C1535" s="4"/>
      <c r="D1535" s="4"/>
      <c r="E1535" s="4"/>
      <c r="F1535" s="4"/>
      <c r="G1535" s="4"/>
    </row>
    <row r="1536" spans="3:7" x14ac:dyDescent="0.25">
      <c r="C1536" s="4"/>
      <c r="D1536" s="4"/>
      <c r="E1536" s="4"/>
      <c r="F1536" s="4"/>
      <c r="G1536" s="4"/>
    </row>
    <row r="1537" spans="3:7" x14ac:dyDescent="0.25">
      <c r="C1537" s="4"/>
      <c r="D1537" s="4"/>
      <c r="E1537" s="4"/>
      <c r="F1537" s="4"/>
      <c r="G1537" s="4"/>
    </row>
    <row r="1538" spans="3:7" x14ac:dyDescent="0.25">
      <c r="C1538" s="4"/>
      <c r="D1538" s="4"/>
      <c r="E1538" s="4"/>
      <c r="F1538" s="4"/>
      <c r="G1538" s="4"/>
    </row>
    <row r="1539" spans="3:7" x14ac:dyDescent="0.25">
      <c r="C1539" s="4"/>
      <c r="D1539" s="4"/>
      <c r="E1539" s="4"/>
      <c r="F1539" s="4"/>
      <c r="G1539" s="4"/>
    </row>
    <row r="1540" spans="3:7" x14ac:dyDescent="0.25">
      <c r="C1540" s="4"/>
      <c r="D1540" s="4"/>
      <c r="E1540" s="4"/>
      <c r="F1540" s="4"/>
      <c r="G1540" s="4"/>
    </row>
    <row r="1541" spans="3:7" x14ac:dyDescent="0.25">
      <c r="C1541" s="4"/>
      <c r="D1541" s="4"/>
      <c r="E1541" s="4"/>
      <c r="F1541" s="4"/>
      <c r="G1541" s="4"/>
    </row>
    <row r="1542" spans="3:7" x14ac:dyDescent="0.25">
      <c r="C1542" s="4"/>
      <c r="D1542" s="4"/>
      <c r="E1542" s="4"/>
      <c r="F1542" s="4"/>
      <c r="G1542" s="4"/>
    </row>
    <row r="1543" spans="3:7" x14ac:dyDescent="0.25">
      <c r="C1543" s="4"/>
      <c r="D1543" s="4"/>
      <c r="E1543" s="4"/>
      <c r="F1543" s="4"/>
      <c r="G1543" s="4"/>
    </row>
    <row r="1544" spans="3:7" x14ac:dyDescent="0.25">
      <c r="C1544" s="4"/>
      <c r="D1544" s="4"/>
      <c r="E1544" s="4"/>
      <c r="F1544" s="4"/>
      <c r="G1544" s="4"/>
    </row>
    <row r="1545" spans="3:7" x14ac:dyDescent="0.25">
      <c r="C1545" s="4"/>
      <c r="D1545" s="4"/>
      <c r="E1545" s="4"/>
      <c r="F1545" s="4"/>
      <c r="G1545" s="4"/>
    </row>
    <row r="1546" spans="3:7" x14ac:dyDescent="0.25">
      <c r="C1546" s="4"/>
      <c r="D1546" s="4"/>
      <c r="E1546" s="4"/>
      <c r="F1546" s="4"/>
      <c r="G1546" s="4"/>
    </row>
    <row r="1547" spans="3:7" x14ac:dyDescent="0.25">
      <c r="C1547" s="4"/>
      <c r="D1547" s="4"/>
      <c r="E1547" s="4"/>
      <c r="F1547" s="4"/>
      <c r="G1547" s="4"/>
    </row>
    <row r="1548" spans="3:7" x14ac:dyDescent="0.25">
      <c r="C1548" s="4"/>
      <c r="D1548" s="4"/>
      <c r="E1548" s="4"/>
      <c r="F1548" s="4"/>
      <c r="G1548" s="4"/>
    </row>
    <row r="1549" spans="3:7" x14ac:dyDescent="0.25">
      <c r="C1549" s="4"/>
      <c r="D1549" s="4"/>
      <c r="E1549" s="4"/>
      <c r="F1549" s="4"/>
      <c r="G1549" s="4"/>
    </row>
    <row r="1550" spans="3:7" x14ac:dyDescent="0.25">
      <c r="C1550" s="4"/>
      <c r="D1550" s="4"/>
      <c r="E1550" s="4"/>
      <c r="F1550" s="4"/>
      <c r="G1550" s="4"/>
    </row>
    <row r="1551" spans="3:7" x14ac:dyDescent="0.25">
      <c r="C1551" s="4"/>
      <c r="D1551" s="4"/>
      <c r="E1551" s="4"/>
      <c r="F1551" s="4"/>
      <c r="G1551" s="4"/>
    </row>
    <row r="1552" spans="3:7" x14ac:dyDescent="0.25">
      <c r="C1552" s="4"/>
      <c r="D1552" s="4"/>
      <c r="E1552" s="4"/>
      <c r="F1552" s="4"/>
      <c r="G1552" s="4"/>
    </row>
    <row r="1553" spans="3:7" x14ac:dyDescent="0.25">
      <c r="C1553" s="4"/>
      <c r="D1553" s="4"/>
      <c r="E1553" s="4"/>
      <c r="F1553" s="4"/>
      <c r="G1553" s="4"/>
    </row>
    <row r="1554" spans="3:7" x14ac:dyDescent="0.25">
      <c r="C1554" s="4"/>
      <c r="D1554" s="4"/>
      <c r="E1554" s="4"/>
      <c r="F1554" s="4"/>
      <c r="G1554" s="4"/>
    </row>
    <row r="1555" spans="3:7" x14ac:dyDescent="0.25">
      <c r="C1555" s="4"/>
      <c r="D1555" s="4"/>
      <c r="E1555" s="4"/>
      <c r="F1555" s="4"/>
      <c r="G1555" s="4"/>
    </row>
    <row r="1556" spans="3:7" x14ac:dyDescent="0.25">
      <c r="C1556" s="4"/>
      <c r="D1556" s="4"/>
      <c r="E1556" s="4"/>
      <c r="F1556" s="4"/>
      <c r="G1556" s="4"/>
    </row>
    <row r="1557" spans="3:7" x14ac:dyDescent="0.25">
      <c r="C1557" s="4"/>
      <c r="D1557" s="4"/>
      <c r="E1557" s="4"/>
      <c r="F1557" s="4"/>
      <c r="G1557" s="4"/>
    </row>
    <row r="1558" spans="3:7" x14ac:dyDescent="0.25">
      <c r="C1558" s="4"/>
      <c r="D1558" s="4"/>
      <c r="E1558" s="4"/>
      <c r="F1558" s="4"/>
      <c r="G1558" s="4"/>
    </row>
    <row r="1559" spans="3:7" x14ac:dyDescent="0.25">
      <c r="C1559" s="4"/>
      <c r="D1559" s="4"/>
      <c r="E1559" s="4"/>
      <c r="F1559" s="4"/>
      <c r="G1559" s="4"/>
    </row>
    <row r="1560" spans="3:7" x14ac:dyDescent="0.25">
      <c r="C1560" s="4"/>
      <c r="D1560" s="4"/>
      <c r="E1560" s="4"/>
      <c r="F1560" s="4"/>
      <c r="G1560" s="4"/>
    </row>
    <row r="1561" spans="3:7" x14ac:dyDescent="0.25">
      <c r="C1561" s="4"/>
      <c r="D1561" s="4"/>
      <c r="E1561" s="4"/>
      <c r="F1561" s="4"/>
      <c r="G1561" s="4"/>
    </row>
    <row r="1562" spans="3:7" x14ac:dyDescent="0.25">
      <c r="C1562" s="4"/>
      <c r="D1562" s="4"/>
      <c r="E1562" s="4"/>
      <c r="F1562" s="4"/>
      <c r="G1562" s="4"/>
    </row>
    <row r="1563" spans="3:7" x14ac:dyDescent="0.25">
      <c r="C1563" s="4"/>
      <c r="D1563" s="4"/>
      <c r="E1563" s="4"/>
      <c r="F1563" s="4"/>
      <c r="G1563" s="4"/>
    </row>
    <row r="1564" spans="3:7" x14ac:dyDescent="0.25">
      <c r="C1564" s="4"/>
      <c r="D1564" s="4"/>
      <c r="E1564" s="4"/>
      <c r="F1564" s="4"/>
      <c r="G1564" s="4"/>
    </row>
    <row r="1565" spans="3:7" x14ac:dyDescent="0.25">
      <c r="C1565" s="4"/>
      <c r="D1565" s="4"/>
      <c r="E1565" s="4"/>
      <c r="F1565" s="4"/>
      <c r="G1565" s="4"/>
    </row>
    <row r="1566" spans="3:7" x14ac:dyDescent="0.25">
      <c r="C1566" s="4"/>
      <c r="D1566" s="4"/>
      <c r="E1566" s="4"/>
      <c r="F1566" s="4"/>
      <c r="G1566" s="4"/>
    </row>
    <row r="1567" spans="3:7" x14ac:dyDescent="0.25">
      <c r="C1567" s="4"/>
      <c r="D1567" s="4"/>
      <c r="E1567" s="4"/>
      <c r="F1567" s="4"/>
      <c r="G1567" s="4"/>
    </row>
    <row r="1568" spans="3:7" x14ac:dyDescent="0.25">
      <c r="C1568" s="4"/>
      <c r="D1568" s="4"/>
      <c r="E1568" s="4"/>
      <c r="F1568" s="4"/>
      <c r="G1568" s="4"/>
    </row>
    <row r="1569" spans="3:7" x14ac:dyDescent="0.25">
      <c r="C1569" s="4"/>
      <c r="D1569" s="4"/>
      <c r="E1569" s="4"/>
      <c r="F1569" s="4"/>
      <c r="G1569" s="4"/>
    </row>
    <row r="1570" spans="3:7" x14ac:dyDescent="0.25">
      <c r="C1570" s="4"/>
      <c r="D1570" s="4"/>
      <c r="E1570" s="4"/>
      <c r="F1570" s="4"/>
      <c r="G1570" s="4"/>
    </row>
    <row r="1571" spans="3:7" x14ac:dyDescent="0.25">
      <c r="C1571" s="4"/>
      <c r="D1571" s="4"/>
      <c r="E1571" s="4"/>
      <c r="F1571" s="4"/>
      <c r="G1571" s="4"/>
    </row>
    <row r="1572" spans="3:7" x14ac:dyDescent="0.25">
      <c r="C1572" s="4"/>
      <c r="D1572" s="4"/>
      <c r="E1572" s="4"/>
      <c r="F1572" s="4"/>
      <c r="G1572" s="4"/>
    </row>
    <row r="1573" spans="3:7" x14ac:dyDescent="0.25">
      <c r="C1573" s="4"/>
      <c r="D1573" s="4"/>
      <c r="E1573" s="4"/>
      <c r="F1573" s="4"/>
      <c r="G1573" s="4"/>
    </row>
    <row r="1574" spans="3:7" x14ac:dyDescent="0.25">
      <c r="C1574" s="4"/>
      <c r="D1574" s="4"/>
      <c r="E1574" s="4"/>
      <c r="F1574" s="4"/>
      <c r="G1574" s="4"/>
    </row>
    <row r="1575" spans="3:7" x14ac:dyDescent="0.25">
      <c r="C1575" s="4"/>
      <c r="D1575" s="4"/>
      <c r="E1575" s="4"/>
      <c r="F1575" s="4"/>
      <c r="G1575" s="4"/>
    </row>
    <row r="1576" spans="3:7" x14ac:dyDescent="0.25">
      <c r="C1576" s="4"/>
      <c r="D1576" s="4"/>
      <c r="E1576" s="4"/>
      <c r="F1576" s="4"/>
      <c r="G1576" s="4"/>
    </row>
    <row r="1577" spans="3:7" x14ac:dyDescent="0.25">
      <c r="C1577" s="4"/>
      <c r="D1577" s="4"/>
      <c r="E1577" s="4"/>
      <c r="F1577" s="4"/>
      <c r="G1577" s="4"/>
    </row>
    <row r="1578" spans="3:7" x14ac:dyDescent="0.25">
      <c r="C1578" s="4"/>
      <c r="D1578" s="4"/>
      <c r="E1578" s="4"/>
      <c r="F1578" s="4"/>
      <c r="G1578" s="4"/>
    </row>
    <row r="1579" spans="3:7" x14ac:dyDescent="0.25">
      <c r="C1579" s="4"/>
      <c r="D1579" s="4"/>
      <c r="E1579" s="4"/>
      <c r="F1579" s="4"/>
      <c r="G1579" s="4"/>
    </row>
    <row r="1580" spans="3:7" x14ac:dyDescent="0.25">
      <c r="C1580" s="4"/>
      <c r="D1580" s="4"/>
      <c r="E1580" s="4"/>
      <c r="F1580" s="4"/>
      <c r="G1580" s="4"/>
    </row>
    <row r="1581" spans="3:7" x14ac:dyDescent="0.25">
      <c r="C1581" s="4"/>
      <c r="D1581" s="4"/>
      <c r="E1581" s="4"/>
      <c r="F1581" s="4"/>
      <c r="G1581" s="4"/>
    </row>
    <row r="1582" spans="3:7" x14ac:dyDescent="0.25">
      <c r="C1582" s="4"/>
      <c r="D1582" s="4"/>
      <c r="E1582" s="4"/>
      <c r="F1582" s="4"/>
      <c r="G1582" s="4"/>
    </row>
    <row r="1583" spans="3:7" x14ac:dyDescent="0.25">
      <c r="C1583" s="4"/>
      <c r="D1583" s="4"/>
      <c r="E1583" s="4"/>
      <c r="F1583" s="4"/>
      <c r="G1583" s="4"/>
    </row>
    <row r="1584" spans="3:7" x14ac:dyDescent="0.25">
      <c r="C1584" s="4"/>
      <c r="D1584" s="4"/>
      <c r="E1584" s="4"/>
      <c r="F1584" s="4"/>
      <c r="G1584" s="4"/>
    </row>
    <row r="1585" spans="3:7" x14ac:dyDescent="0.25">
      <c r="C1585" s="4"/>
      <c r="D1585" s="4"/>
      <c r="E1585" s="4"/>
      <c r="F1585" s="4"/>
      <c r="G1585" s="4"/>
    </row>
    <row r="1586" spans="3:7" x14ac:dyDescent="0.25">
      <c r="C1586" s="4"/>
      <c r="D1586" s="4"/>
      <c r="E1586" s="4"/>
      <c r="F1586" s="4"/>
      <c r="G1586" s="4"/>
    </row>
    <row r="1587" spans="3:7" x14ac:dyDescent="0.25">
      <c r="C1587" s="4"/>
      <c r="D1587" s="4"/>
      <c r="E1587" s="4"/>
      <c r="F1587" s="4"/>
      <c r="G1587" s="4"/>
    </row>
    <row r="1588" spans="3:7" x14ac:dyDescent="0.25">
      <c r="C1588" s="4"/>
      <c r="D1588" s="4"/>
      <c r="E1588" s="4"/>
      <c r="F1588" s="4"/>
      <c r="G1588" s="4"/>
    </row>
    <row r="1589" spans="3:7" x14ac:dyDescent="0.25">
      <c r="C1589" s="4"/>
      <c r="D1589" s="4"/>
      <c r="E1589" s="4"/>
      <c r="F1589" s="4"/>
      <c r="G1589" s="4"/>
    </row>
    <row r="1590" spans="3:7" x14ac:dyDescent="0.25">
      <c r="C1590" s="4"/>
      <c r="D1590" s="4"/>
      <c r="E1590" s="4"/>
      <c r="F1590" s="4"/>
      <c r="G1590" s="4"/>
    </row>
    <row r="1591" spans="3:7" x14ac:dyDescent="0.25">
      <c r="C1591" s="4"/>
      <c r="D1591" s="4"/>
      <c r="E1591" s="4"/>
      <c r="F1591" s="4"/>
      <c r="G1591" s="4"/>
    </row>
    <row r="1592" spans="3:7" x14ac:dyDescent="0.25">
      <c r="C1592" s="4"/>
      <c r="D1592" s="4"/>
      <c r="E1592" s="4"/>
      <c r="F1592" s="4"/>
      <c r="G1592" s="4"/>
    </row>
    <row r="1593" spans="3:7" x14ac:dyDescent="0.25">
      <c r="C1593" s="4"/>
      <c r="D1593" s="4"/>
      <c r="E1593" s="4"/>
      <c r="F1593" s="4"/>
      <c r="G1593" s="4"/>
    </row>
    <row r="1594" spans="3:7" x14ac:dyDescent="0.25">
      <c r="C1594" s="4"/>
      <c r="D1594" s="4"/>
      <c r="E1594" s="4"/>
      <c r="F1594" s="4"/>
      <c r="G1594" s="4"/>
    </row>
    <row r="1595" spans="3:7" x14ac:dyDescent="0.25">
      <c r="C1595" s="4"/>
      <c r="D1595" s="4"/>
      <c r="E1595" s="4"/>
      <c r="F1595" s="4"/>
      <c r="G1595" s="4"/>
    </row>
    <row r="1596" spans="3:7" x14ac:dyDescent="0.25">
      <c r="C1596" s="4"/>
      <c r="D1596" s="4"/>
      <c r="E1596" s="4"/>
      <c r="F1596" s="4"/>
      <c r="G1596" s="4"/>
    </row>
    <row r="1597" spans="3:7" x14ac:dyDescent="0.25">
      <c r="C1597" s="4"/>
      <c r="D1597" s="4"/>
      <c r="E1597" s="4"/>
      <c r="F1597" s="4"/>
      <c r="G1597" s="4"/>
    </row>
    <row r="1598" spans="3:7" x14ac:dyDescent="0.25">
      <c r="C1598" s="4"/>
      <c r="D1598" s="4"/>
      <c r="E1598" s="4"/>
      <c r="F1598" s="4"/>
      <c r="G1598" s="4"/>
    </row>
    <row r="1599" spans="3:7" x14ac:dyDescent="0.25">
      <c r="C1599" s="4"/>
      <c r="D1599" s="4"/>
      <c r="E1599" s="4"/>
      <c r="F1599" s="4"/>
      <c r="G1599" s="4"/>
    </row>
    <row r="1600" spans="3:7" x14ac:dyDescent="0.25">
      <c r="C1600" s="4"/>
      <c r="D1600" s="4"/>
      <c r="E1600" s="4"/>
      <c r="F1600" s="4"/>
      <c r="G1600" s="4"/>
    </row>
    <row r="1601" spans="3:7" x14ac:dyDescent="0.25">
      <c r="C1601" s="4"/>
      <c r="D1601" s="4"/>
      <c r="E1601" s="4"/>
      <c r="F1601" s="4"/>
      <c r="G1601" s="4"/>
    </row>
    <row r="1602" spans="3:7" x14ac:dyDescent="0.25">
      <c r="C1602" s="4"/>
      <c r="D1602" s="4"/>
      <c r="E1602" s="4"/>
      <c r="F1602" s="4"/>
      <c r="G1602" s="4"/>
    </row>
    <row r="1603" spans="3:7" x14ac:dyDescent="0.25">
      <c r="C1603" s="4"/>
      <c r="D1603" s="4"/>
      <c r="E1603" s="4"/>
      <c r="F1603" s="4"/>
      <c r="G1603" s="4"/>
    </row>
    <row r="1604" spans="3:7" x14ac:dyDescent="0.25">
      <c r="C1604" s="4"/>
      <c r="D1604" s="4"/>
      <c r="E1604" s="4"/>
      <c r="F1604" s="4"/>
      <c r="G1604" s="4"/>
    </row>
    <row r="1605" spans="3:7" x14ac:dyDescent="0.25">
      <c r="C1605" s="4"/>
      <c r="D1605" s="4"/>
      <c r="E1605" s="4"/>
      <c r="F1605" s="4"/>
      <c r="G1605" s="4"/>
    </row>
    <row r="1606" spans="3:7" x14ac:dyDescent="0.25">
      <c r="C1606" s="4"/>
      <c r="D1606" s="4"/>
      <c r="E1606" s="4"/>
      <c r="F1606" s="4"/>
      <c r="G1606" s="4"/>
    </row>
    <row r="1607" spans="3:7" x14ac:dyDescent="0.25">
      <c r="C1607" s="4"/>
      <c r="D1607" s="4"/>
      <c r="E1607" s="4"/>
      <c r="F1607" s="4"/>
      <c r="G1607" s="4"/>
    </row>
    <row r="1608" spans="3:7" x14ac:dyDescent="0.25">
      <c r="C1608" s="4"/>
      <c r="D1608" s="4"/>
      <c r="E1608" s="4"/>
      <c r="F1608" s="4"/>
      <c r="G1608" s="4"/>
    </row>
    <row r="1609" spans="3:7" x14ac:dyDescent="0.25">
      <c r="C1609" s="4"/>
      <c r="D1609" s="4"/>
      <c r="E1609" s="4"/>
      <c r="F1609" s="4"/>
      <c r="G1609" s="4"/>
    </row>
    <row r="1610" spans="3:7" x14ac:dyDescent="0.25">
      <c r="C1610" s="4"/>
      <c r="D1610" s="4"/>
      <c r="E1610" s="4"/>
      <c r="F1610" s="4"/>
      <c r="G1610" s="4"/>
    </row>
    <row r="1611" spans="3:7" x14ac:dyDescent="0.25">
      <c r="C1611" s="4"/>
      <c r="D1611" s="4"/>
      <c r="E1611" s="4"/>
      <c r="F1611" s="4"/>
      <c r="G1611" s="4"/>
    </row>
    <row r="1612" spans="3:7" x14ac:dyDescent="0.25">
      <c r="C1612" s="4"/>
      <c r="D1612" s="4"/>
      <c r="E1612" s="4"/>
      <c r="F1612" s="4"/>
      <c r="G1612" s="4"/>
    </row>
    <row r="1613" spans="3:7" x14ac:dyDescent="0.25">
      <c r="C1613" s="4"/>
      <c r="D1613" s="4"/>
      <c r="E1613" s="4"/>
      <c r="F1613" s="4"/>
      <c r="G1613" s="4"/>
    </row>
    <row r="1614" spans="3:7" x14ac:dyDescent="0.25">
      <c r="C1614" s="4"/>
      <c r="D1614" s="4"/>
      <c r="E1614" s="4"/>
      <c r="F1614" s="4"/>
      <c r="G1614" s="4"/>
    </row>
    <row r="1615" spans="3:7" x14ac:dyDescent="0.25">
      <c r="C1615" s="4"/>
      <c r="D1615" s="4"/>
      <c r="E1615" s="4"/>
      <c r="F1615" s="4"/>
      <c r="G1615" s="4"/>
    </row>
    <row r="1616" spans="3:7" x14ac:dyDescent="0.25">
      <c r="C1616" s="4"/>
      <c r="D1616" s="4"/>
      <c r="E1616" s="4"/>
      <c r="F1616" s="4"/>
      <c r="G1616" s="4"/>
    </row>
    <row r="1617" spans="3:7" x14ac:dyDescent="0.25">
      <c r="C1617" s="4"/>
      <c r="D1617" s="4"/>
      <c r="E1617" s="4"/>
      <c r="F1617" s="4"/>
      <c r="G1617" s="4"/>
    </row>
    <row r="1618" spans="3:7" x14ac:dyDescent="0.25">
      <c r="C1618" s="4"/>
      <c r="D1618" s="4"/>
      <c r="E1618" s="4"/>
      <c r="F1618" s="4"/>
      <c r="G1618" s="4"/>
    </row>
    <row r="1619" spans="3:7" x14ac:dyDescent="0.25">
      <c r="C1619" s="4"/>
      <c r="D1619" s="4"/>
      <c r="E1619" s="4"/>
      <c r="F1619" s="4"/>
      <c r="G1619" s="4"/>
    </row>
    <row r="1620" spans="3:7" x14ac:dyDescent="0.25">
      <c r="C1620" s="4"/>
      <c r="D1620" s="4"/>
      <c r="E1620" s="4"/>
      <c r="F1620" s="4"/>
      <c r="G1620" s="4"/>
    </row>
    <row r="1621" spans="3:7" x14ac:dyDescent="0.25">
      <c r="C1621" s="4"/>
      <c r="D1621" s="4"/>
      <c r="E1621" s="4"/>
      <c r="F1621" s="4"/>
      <c r="G1621" s="4"/>
    </row>
    <row r="1622" spans="3:7" x14ac:dyDescent="0.25">
      <c r="C1622" s="4"/>
      <c r="D1622" s="4"/>
      <c r="E1622" s="4"/>
      <c r="F1622" s="4"/>
      <c r="G1622" s="4"/>
    </row>
    <row r="1623" spans="3:7" x14ac:dyDescent="0.25">
      <c r="C1623" s="4"/>
      <c r="D1623" s="4"/>
      <c r="E1623" s="4"/>
      <c r="F1623" s="4"/>
      <c r="G1623" s="4"/>
    </row>
    <row r="1624" spans="3:7" x14ac:dyDescent="0.25">
      <c r="C1624" s="4"/>
      <c r="D1624" s="4"/>
      <c r="E1624" s="4"/>
      <c r="F1624" s="4"/>
      <c r="G1624" s="4"/>
    </row>
    <row r="1625" spans="3:7" x14ac:dyDescent="0.25">
      <c r="C1625" s="4"/>
      <c r="D1625" s="4"/>
      <c r="E1625" s="4"/>
      <c r="F1625" s="4"/>
      <c r="G1625" s="4"/>
    </row>
    <row r="1626" spans="3:7" x14ac:dyDescent="0.25">
      <c r="C1626" s="4"/>
      <c r="D1626" s="4"/>
      <c r="E1626" s="4"/>
      <c r="F1626" s="4"/>
      <c r="G1626" s="4"/>
    </row>
    <row r="1627" spans="3:7" x14ac:dyDescent="0.25">
      <c r="C1627" s="4"/>
      <c r="D1627" s="4"/>
      <c r="E1627" s="4"/>
      <c r="F1627" s="4"/>
      <c r="G1627" s="4"/>
    </row>
    <row r="1628" spans="3:7" x14ac:dyDescent="0.25">
      <c r="C1628" s="4"/>
      <c r="D1628" s="4"/>
      <c r="E1628" s="4"/>
      <c r="F1628" s="4"/>
      <c r="G1628" s="4"/>
    </row>
    <row r="1629" spans="3:7" x14ac:dyDescent="0.25">
      <c r="C1629" s="4"/>
      <c r="D1629" s="4"/>
      <c r="E1629" s="4"/>
      <c r="F1629" s="4"/>
      <c r="G1629" s="4"/>
    </row>
    <row r="1630" spans="3:7" x14ac:dyDescent="0.25">
      <c r="C1630" s="4"/>
      <c r="D1630" s="4"/>
      <c r="E1630" s="4"/>
      <c r="F1630" s="4"/>
      <c r="G1630" s="4"/>
    </row>
    <row r="1631" spans="3:7" x14ac:dyDescent="0.25">
      <c r="C1631" s="4"/>
      <c r="D1631" s="4"/>
      <c r="E1631" s="4"/>
      <c r="F1631" s="4"/>
      <c r="G1631" s="4"/>
    </row>
    <row r="1632" spans="3:7" x14ac:dyDescent="0.25">
      <c r="C1632" s="4"/>
      <c r="D1632" s="4"/>
      <c r="E1632" s="4"/>
      <c r="F1632" s="4"/>
      <c r="G1632" s="4"/>
    </row>
    <row r="1633" spans="3:7" x14ac:dyDescent="0.25">
      <c r="C1633" s="4"/>
      <c r="D1633" s="4"/>
      <c r="E1633" s="4"/>
      <c r="F1633" s="4"/>
      <c r="G1633" s="4"/>
    </row>
    <row r="1634" spans="3:7" x14ac:dyDescent="0.25">
      <c r="C1634" s="4"/>
      <c r="D1634" s="4"/>
      <c r="E1634" s="4"/>
      <c r="F1634" s="4"/>
      <c r="G1634" s="4"/>
    </row>
    <row r="1635" spans="3:7" x14ac:dyDescent="0.25">
      <c r="C1635" s="4"/>
      <c r="D1635" s="4"/>
      <c r="E1635" s="4"/>
      <c r="F1635" s="4"/>
      <c r="G1635" s="4"/>
    </row>
    <row r="1636" spans="3:7" x14ac:dyDescent="0.25">
      <c r="C1636" s="4"/>
      <c r="D1636" s="4"/>
      <c r="E1636" s="4"/>
      <c r="F1636" s="4"/>
      <c r="G1636" s="4"/>
    </row>
    <row r="1637" spans="3:7" x14ac:dyDescent="0.25">
      <c r="C1637" s="4"/>
      <c r="D1637" s="4"/>
      <c r="E1637" s="4"/>
      <c r="F1637" s="4"/>
      <c r="G1637" s="4"/>
    </row>
    <row r="1638" spans="3:7" x14ac:dyDescent="0.25">
      <c r="C1638" s="4"/>
      <c r="D1638" s="4"/>
      <c r="E1638" s="4"/>
      <c r="F1638" s="4"/>
      <c r="G1638" s="4"/>
    </row>
    <row r="1639" spans="3:7" x14ac:dyDescent="0.25">
      <c r="C1639" s="4"/>
      <c r="D1639" s="4"/>
      <c r="E1639" s="4"/>
      <c r="F1639" s="4"/>
      <c r="G1639" s="4"/>
    </row>
    <row r="1640" spans="3:7" x14ac:dyDescent="0.25">
      <c r="C1640" s="4"/>
      <c r="D1640" s="4"/>
      <c r="E1640" s="4"/>
      <c r="F1640" s="4"/>
      <c r="G1640" s="4"/>
    </row>
    <row r="1641" spans="3:7" x14ac:dyDescent="0.25">
      <c r="C1641" s="4"/>
      <c r="D1641" s="4"/>
      <c r="E1641" s="4"/>
      <c r="F1641" s="4"/>
      <c r="G1641" s="4"/>
    </row>
    <row r="1642" spans="3:7" x14ac:dyDescent="0.25">
      <c r="C1642" s="4"/>
      <c r="D1642" s="4"/>
      <c r="E1642" s="4"/>
      <c r="F1642" s="4"/>
      <c r="G1642" s="4"/>
    </row>
    <row r="1643" spans="3:7" x14ac:dyDescent="0.25">
      <c r="C1643" s="4"/>
      <c r="D1643" s="4"/>
      <c r="E1643" s="4"/>
      <c r="F1643" s="4"/>
      <c r="G1643" s="4"/>
    </row>
    <row r="1644" spans="3:7" x14ac:dyDescent="0.25">
      <c r="C1644" s="4"/>
      <c r="D1644" s="4"/>
      <c r="E1644" s="4"/>
      <c r="F1644" s="4"/>
      <c r="G1644" s="4"/>
    </row>
    <row r="1645" spans="3:7" x14ac:dyDescent="0.25">
      <c r="C1645" s="4"/>
      <c r="D1645" s="4"/>
      <c r="E1645" s="4"/>
      <c r="F1645" s="4"/>
      <c r="G1645" s="4"/>
    </row>
    <row r="1646" spans="3:7" x14ac:dyDescent="0.25">
      <c r="C1646" s="4"/>
      <c r="D1646" s="4"/>
      <c r="E1646" s="4"/>
      <c r="F1646" s="4"/>
      <c r="G1646" s="4"/>
    </row>
    <row r="1647" spans="3:7" x14ac:dyDescent="0.25">
      <c r="C1647" s="4"/>
      <c r="D1647" s="4"/>
      <c r="E1647" s="4"/>
      <c r="F1647" s="4"/>
      <c r="G1647" s="4"/>
    </row>
    <row r="1648" spans="3:7" x14ac:dyDescent="0.25">
      <c r="C1648" s="4"/>
      <c r="D1648" s="4"/>
      <c r="E1648" s="4"/>
      <c r="F1648" s="4"/>
      <c r="G1648" s="4"/>
    </row>
    <row r="1649" spans="3:7" x14ac:dyDescent="0.25">
      <c r="C1649" s="4"/>
      <c r="D1649" s="4"/>
      <c r="E1649" s="4"/>
      <c r="F1649" s="4"/>
      <c r="G1649" s="4"/>
    </row>
    <row r="1650" spans="3:7" x14ac:dyDescent="0.25">
      <c r="C1650" s="4"/>
      <c r="D1650" s="4"/>
      <c r="E1650" s="4"/>
      <c r="F1650" s="4"/>
      <c r="G1650" s="4"/>
    </row>
    <row r="1651" spans="3:7" x14ac:dyDescent="0.25">
      <c r="C1651" s="4"/>
      <c r="D1651" s="4"/>
      <c r="E1651" s="4"/>
      <c r="F1651" s="4"/>
      <c r="G1651" s="4"/>
    </row>
    <row r="1652" spans="3:7" x14ac:dyDescent="0.25">
      <c r="C1652" s="4"/>
      <c r="D1652" s="4"/>
      <c r="E1652" s="4"/>
      <c r="F1652" s="4"/>
      <c r="G1652" s="4"/>
    </row>
    <row r="1653" spans="3:7" x14ac:dyDescent="0.25">
      <c r="C1653" s="4"/>
      <c r="D1653" s="4"/>
      <c r="E1653" s="4"/>
      <c r="F1653" s="4"/>
      <c r="G1653" s="4"/>
    </row>
    <row r="1654" spans="3:7" x14ac:dyDescent="0.25">
      <c r="C1654" s="4"/>
      <c r="D1654" s="4"/>
      <c r="E1654" s="4"/>
      <c r="F1654" s="4"/>
      <c r="G1654" s="4"/>
    </row>
    <row r="1655" spans="3:7" x14ac:dyDescent="0.25">
      <c r="C1655" s="4"/>
      <c r="D1655" s="4"/>
      <c r="E1655" s="4"/>
      <c r="F1655" s="4"/>
      <c r="G1655" s="4"/>
    </row>
    <row r="1656" spans="3:7" x14ac:dyDescent="0.25">
      <c r="C1656" s="4"/>
      <c r="D1656" s="4"/>
      <c r="E1656" s="4"/>
      <c r="F1656" s="4"/>
      <c r="G1656" s="4"/>
    </row>
    <row r="1657" spans="3:7" x14ac:dyDescent="0.25">
      <c r="C1657" s="4"/>
      <c r="D1657" s="4"/>
      <c r="E1657" s="4"/>
      <c r="F1657" s="4"/>
      <c r="G1657" s="4"/>
    </row>
    <row r="1658" spans="3:7" x14ac:dyDescent="0.25">
      <c r="C1658" s="4"/>
      <c r="D1658" s="4"/>
      <c r="E1658" s="4"/>
      <c r="F1658" s="4"/>
      <c r="G1658" s="4"/>
    </row>
    <row r="1659" spans="3:7" x14ac:dyDescent="0.25">
      <c r="C1659" s="4"/>
      <c r="D1659" s="4"/>
      <c r="E1659" s="4"/>
      <c r="F1659" s="4"/>
      <c r="G1659" s="4"/>
    </row>
    <row r="1660" spans="3:7" x14ac:dyDescent="0.25">
      <c r="C1660" s="4"/>
      <c r="D1660" s="4"/>
      <c r="E1660" s="4"/>
      <c r="F1660" s="4"/>
      <c r="G1660" s="4"/>
    </row>
    <row r="1661" spans="3:7" x14ac:dyDescent="0.25">
      <c r="C1661" s="4"/>
      <c r="D1661" s="4"/>
      <c r="E1661" s="4"/>
      <c r="F1661" s="4"/>
      <c r="G1661" s="4"/>
    </row>
    <row r="1662" spans="3:7" x14ac:dyDescent="0.25">
      <c r="C1662" s="4"/>
      <c r="D1662" s="4"/>
      <c r="E1662" s="4"/>
      <c r="F1662" s="4"/>
      <c r="G1662" s="4"/>
    </row>
    <row r="1663" spans="3:7" x14ac:dyDescent="0.25">
      <c r="C1663" s="4"/>
      <c r="D1663" s="4"/>
      <c r="E1663" s="4"/>
      <c r="F1663" s="4"/>
      <c r="G1663" s="4"/>
    </row>
    <row r="1664" spans="3:7" x14ac:dyDescent="0.25">
      <c r="C1664" s="4"/>
      <c r="D1664" s="4"/>
      <c r="E1664" s="4"/>
      <c r="F1664" s="4"/>
      <c r="G1664" s="4"/>
    </row>
    <row r="1665" spans="3:7" x14ac:dyDescent="0.25">
      <c r="C1665" s="4"/>
      <c r="D1665" s="4"/>
      <c r="E1665" s="4"/>
      <c r="F1665" s="4"/>
      <c r="G1665" s="4"/>
    </row>
    <row r="1666" spans="3:7" x14ac:dyDescent="0.25">
      <c r="C1666" s="4"/>
      <c r="D1666" s="4"/>
      <c r="E1666" s="4"/>
      <c r="F1666" s="4"/>
      <c r="G1666" s="4"/>
    </row>
    <row r="1667" spans="3:7" x14ac:dyDescent="0.25">
      <c r="C1667" s="4"/>
      <c r="D1667" s="4"/>
      <c r="E1667" s="4"/>
      <c r="F1667" s="4"/>
      <c r="G1667" s="4"/>
    </row>
    <row r="1668" spans="3:7" x14ac:dyDescent="0.25">
      <c r="C1668" s="4"/>
      <c r="D1668" s="4"/>
      <c r="E1668" s="4"/>
      <c r="F1668" s="4"/>
      <c r="G1668" s="4"/>
    </row>
    <row r="1669" spans="3:7" x14ac:dyDescent="0.25">
      <c r="C1669" s="4"/>
      <c r="D1669" s="4"/>
      <c r="E1669" s="4"/>
      <c r="F1669" s="4"/>
      <c r="G1669" s="4"/>
    </row>
    <row r="1670" spans="3:7" x14ac:dyDescent="0.25">
      <c r="C1670" s="4"/>
      <c r="D1670" s="4"/>
      <c r="E1670" s="4"/>
      <c r="F1670" s="4"/>
      <c r="G1670" s="4"/>
    </row>
    <row r="1671" spans="3:7" x14ac:dyDescent="0.25">
      <c r="C1671" s="4"/>
      <c r="D1671" s="4"/>
      <c r="E1671" s="4"/>
      <c r="F1671" s="4"/>
      <c r="G1671" s="4"/>
    </row>
    <row r="1672" spans="3:7" x14ac:dyDescent="0.25">
      <c r="C1672" s="4"/>
      <c r="D1672" s="4"/>
      <c r="E1672" s="4"/>
      <c r="F1672" s="4"/>
      <c r="G1672" s="4"/>
    </row>
    <row r="1673" spans="3:7" x14ac:dyDescent="0.25">
      <c r="C1673" s="4"/>
      <c r="D1673" s="4"/>
      <c r="E1673" s="4"/>
      <c r="F1673" s="4"/>
      <c r="G1673" s="4"/>
    </row>
    <row r="1674" spans="3:7" x14ac:dyDescent="0.25">
      <c r="C1674" s="4"/>
      <c r="D1674" s="4"/>
      <c r="E1674" s="4"/>
      <c r="F1674" s="4"/>
      <c r="G1674" s="4"/>
    </row>
    <row r="1675" spans="3:7" x14ac:dyDescent="0.25">
      <c r="C1675" s="4"/>
      <c r="D1675" s="4"/>
      <c r="E1675" s="4"/>
      <c r="F1675" s="4"/>
      <c r="G1675" s="4"/>
    </row>
    <row r="1676" spans="3:7" x14ac:dyDescent="0.25">
      <c r="C1676" s="4"/>
      <c r="D1676" s="4"/>
      <c r="E1676" s="4"/>
      <c r="F1676" s="4"/>
      <c r="G1676" s="4"/>
    </row>
    <row r="1677" spans="3:7" x14ac:dyDescent="0.25">
      <c r="C1677" s="4"/>
      <c r="D1677" s="4"/>
      <c r="E1677" s="4"/>
      <c r="F1677" s="4"/>
      <c r="G1677" s="4"/>
    </row>
    <row r="1678" spans="3:7" x14ac:dyDescent="0.25">
      <c r="C1678" s="4"/>
      <c r="D1678" s="4"/>
      <c r="E1678" s="4"/>
      <c r="F1678" s="4"/>
      <c r="G1678" s="4"/>
    </row>
    <row r="1679" spans="3:7" x14ac:dyDescent="0.25">
      <c r="C1679" s="4"/>
      <c r="D1679" s="4"/>
      <c r="E1679" s="4"/>
      <c r="F1679" s="4"/>
      <c r="G1679" s="4"/>
    </row>
    <row r="1680" spans="3:7" x14ac:dyDescent="0.25">
      <c r="C1680" s="4"/>
      <c r="D1680" s="4"/>
      <c r="E1680" s="4"/>
      <c r="F1680" s="4"/>
      <c r="G1680" s="4"/>
    </row>
    <row r="1681" spans="3:7" x14ac:dyDescent="0.25">
      <c r="C1681" s="4"/>
      <c r="D1681" s="4"/>
      <c r="E1681" s="4"/>
      <c r="F1681" s="4"/>
      <c r="G1681" s="4"/>
    </row>
    <row r="1682" spans="3:7" x14ac:dyDescent="0.25">
      <c r="C1682" s="4"/>
      <c r="D1682" s="4"/>
      <c r="E1682" s="4"/>
      <c r="F1682" s="4"/>
      <c r="G1682" s="4"/>
    </row>
    <row r="1683" spans="3:7" x14ac:dyDescent="0.25">
      <c r="C1683" s="4"/>
      <c r="D1683" s="4"/>
      <c r="E1683" s="4"/>
      <c r="F1683" s="4"/>
      <c r="G1683" s="4"/>
    </row>
    <row r="1684" spans="3:7" x14ac:dyDescent="0.25">
      <c r="C1684" s="4"/>
      <c r="D1684" s="4"/>
      <c r="E1684" s="4"/>
      <c r="F1684" s="4"/>
      <c r="G1684" s="4"/>
    </row>
    <row r="1685" spans="3:7" x14ac:dyDescent="0.25">
      <c r="C1685" s="4"/>
      <c r="D1685" s="4"/>
      <c r="E1685" s="4"/>
      <c r="F1685" s="4"/>
      <c r="G1685" s="4"/>
    </row>
    <row r="1686" spans="3:7" x14ac:dyDescent="0.25">
      <c r="C1686" s="4"/>
      <c r="D1686" s="4"/>
      <c r="E1686" s="4"/>
      <c r="F1686" s="4"/>
      <c r="G1686" s="4"/>
    </row>
    <row r="1687" spans="3:7" x14ac:dyDescent="0.25">
      <c r="C1687" s="4"/>
      <c r="D1687" s="4"/>
      <c r="E1687" s="4"/>
      <c r="F1687" s="4"/>
      <c r="G1687" s="4"/>
    </row>
    <row r="1688" spans="3:7" x14ac:dyDescent="0.25">
      <c r="C1688" s="4"/>
      <c r="D1688" s="4"/>
      <c r="E1688" s="4"/>
      <c r="F1688" s="4"/>
      <c r="G1688" s="4"/>
    </row>
    <row r="1689" spans="3:7" x14ac:dyDescent="0.25">
      <c r="C1689" s="4"/>
      <c r="D1689" s="4"/>
      <c r="E1689" s="4"/>
      <c r="F1689" s="4"/>
      <c r="G1689" s="4"/>
    </row>
    <row r="1690" spans="3:7" x14ac:dyDescent="0.25">
      <c r="C1690" s="4"/>
      <c r="D1690" s="4"/>
      <c r="E1690" s="4"/>
      <c r="F1690" s="4"/>
      <c r="G1690" s="4"/>
    </row>
    <row r="1691" spans="3:7" x14ac:dyDescent="0.25">
      <c r="C1691" s="4"/>
      <c r="D1691" s="4"/>
      <c r="E1691" s="4"/>
      <c r="F1691" s="4"/>
      <c r="G1691" s="4"/>
    </row>
    <row r="1692" spans="3:7" x14ac:dyDescent="0.25">
      <c r="C1692" s="4"/>
      <c r="D1692" s="4"/>
      <c r="E1692" s="4"/>
      <c r="F1692" s="4"/>
      <c r="G1692" s="4"/>
    </row>
    <row r="1693" spans="3:7" x14ac:dyDescent="0.25">
      <c r="C1693" s="4"/>
      <c r="D1693" s="4"/>
      <c r="E1693" s="4"/>
      <c r="F1693" s="4"/>
      <c r="G1693" s="4"/>
    </row>
    <row r="1694" spans="3:7" x14ac:dyDescent="0.25">
      <c r="C1694" s="4"/>
      <c r="D1694" s="4"/>
      <c r="E1694" s="4"/>
      <c r="F1694" s="4"/>
      <c r="G1694" s="4"/>
    </row>
    <row r="1695" spans="3:7" x14ac:dyDescent="0.25">
      <c r="C1695" s="4"/>
      <c r="D1695" s="4"/>
      <c r="E1695" s="4"/>
      <c r="F1695" s="4"/>
      <c r="G1695" s="4"/>
    </row>
    <row r="1696" spans="3:7" x14ac:dyDescent="0.25">
      <c r="C1696" s="4"/>
      <c r="D1696" s="4"/>
      <c r="E1696" s="4"/>
      <c r="F1696" s="4"/>
      <c r="G1696" s="4"/>
    </row>
    <row r="1697" spans="3:7" x14ac:dyDescent="0.25">
      <c r="C1697" s="4"/>
      <c r="D1697" s="4"/>
      <c r="E1697" s="4"/>
      <c r="F1697" s="4"/>
      <c r="G1697" s="4"/>
    </row>
    <row r="1698" spans="3:7" x14ac:dyDescent="0.25">
      <c r="C1698" s="4"/>
      <c r="D1698" s="4"/>
      <c r="E1698" s="4"/>
      <c r="F1698" s="4"/>
      <c r="G1698" s="4"/>
    </row>
    <row r="1699" spans="3:7" x14ac:dyDescent="0.25">
      <c r="C1699" s="4"/>
      <c r="D1699" s="4"/>
      <c r="E1699" s="4"/>
      <c r="F1699" s="4"/>
      <c r="G1699" s="4"/>
    </row>
    <row r="1700" spans="3:7" x14ac:dyDescent="0.25">
      <c r="C1700" s="4"/>
      <c r="D1700" s="4"/>
      <c r="E1700" s="4"/>
      <c r="F1700" s="4"/>
      <c r="G1700" s="4"/>
    </row>
    <row r="1701" spans="3:7" x14ac:dyDescent="0.25">
      <c r="C1701" s="4"/>
      <c r="D1701" s="4"/>
      <c r="E1701" s="4"/>
      <c r="F1701" s="4"/>
      <c r="G1701" s="4"/>
    </row>
    <row r="1702" spans="3:7" x14ac:dyDescent="0.25">
      <c r="C1702" s="4"/>
      <c r="D1702" s="4"/>
      <c r="E1702" s="4"/>
      <c r="F1702" s="4"/>
      <c r="G1702" s="4"/>
    </row>
    <row r="1703" spans="3:7" x14ac:dyDescent="0.25">
      <c r="C1703" s="4"/>
      <c r="D1703" s="4"/>
      <c r="E1703" s="4"/>
      <c r="F1703" s="4"/>
      <c r="G1703" s="4"/>
    </row>
    <row r="1704" spans="3:7" x14ac:dyDescent="0.25">
      <c r="C1704" s="4"/>
      <c r="D1704" s="4"/>
      <c r="E1704" s="4"/>
      <c r="F1704" s="4"/>
      <c r="G1704" s="4"/>
    </row>
    <row r="1705" spans="3:7" x14ac:dyDescent="0.25">
      <c r="C1705" s="4"/>
      <c r="D1705" s="4"/>
      <c r="E1705" s="4"/>
      <c r="F1705" s="4"/>
      <c r="G1705" s="4"/>
    </row>
    <row r="1706" spans="3:7" x14ac:dyDescent="0.25">
      <c r="C1706" s="4"/>
      <c r="D1706" s="4"/>
      <c r="E1706" s="4"/>
      <c r="F1706" s="4"/>
      <c r="G1706" s="4"/>
    </row>
    <row r="1707" spans="3:7" x14ac:dyDescent="0.25">
      <c r="C1707" s="4"/>
      <c r="D1707" s="4"/>
      <c r="E1707" s="4"/>
      <c r="F1707" s="4"/>
      <c r="G1707" s="4"/>
    </row>
    <row r="1708" spans="3:7" x14ac:dyDescent="0.25">
      <c r="C1708" s="4"/>
      <c r="D1708" s="4"/>
      <c r="E1708" s="4"/>
      <c r="F1708" s="4"/>
      <c r="G1708" s="4"/>
    </row>
    <row r="1709" spans="3:7" x14ac:dyDescent="0.25">
      <c r="C1709" s="4"/>
      <c r="D1709" s="4"/>
      <c r="E1709" s="4"/>
      <c r="F1709" s="4"/>
      <c r="G1709" s="4"/>
    </row>
    <row r="1710" spans="3:7" x14ac:dyDescent="0.25">
      <c r="C1710" s="4"/>
      <c r="D1710" s="4"/>
      <c r="E1710" s="4"/>
      <c r="F1710" s="4"/>
      <c r="G1710" s="4"/>
    </row>
    <row r="1711" spans="3:7" x14ac:dyDescent="0.25">
      <c r="C1711" s="4"/>
      <c r="D1711" s="4"/>
      <c r="E1711" s="4"/>
      <c r="F1711" s="4"/>
      <c r="G1711" s="4"/>
    </row>
    <row r="1712" spans="3:7" x14ac:dyDescent="0.25">
      <c r="C1712" s="4"/>
      <c r="D1712" s="4"/>
      <c r="E1712" s="4"/>
      <c r="F1712" s="4"/>
      <c r="G1712" s="4"/>
    </row>
    <row r="1713" spans="3:7" x14ac:dyDescent="0.25">
      <c r="C1713" s="4"/>
      <c r="D1713" s="4"/>
      <c r="E1713" s="4"/>
      <c r="F1713" s="4"/>
      <c r="G1713" s="4"/>
    </row>
    <row r="1714" spans="3:7" x14ac:dyDescent="0.25">
      <c r="C1714" s="4"/>
      <c r="D1714" s="4"/>
      <c r="E1714" s="4"/>
      <c r="F1714" s="4"/>
      <c r="G1714" s="4"/>
    </row>
    <row r="1715" spans="3:7" x14ac:dyDescent="0.25">
      <c r="C1715" s="4"/>
      <c r="D1715" s="4"/>
      <c r="E1715" s="4"/>
      <c r="F1715" s="4"/>
      <c r="G1715" s="4"/>
    </row>
    <row r="1716" spans="3:7" x14ac:dyDescent="0.25">
      <c r="C1716" s="4"/>
      <c r="D1716" s="4"/>
      <c r="E1716" s="4"/>
      <c r="F1716" s="4"/>
      <c r="G1716" s="4"/>
    </row>
    <row r="1717" spans="3:7" x14ac:dyDescent="0.25">
      <c r="C1717" s="4"/>
      <c r="D1717" s="4"/>
      <c r="E1717" s="4"/>
      <c r="F1717" s="4"/>
      <c r="G1717" s="4"/>
    </row>
    <row r="1718" spans="3:7" x14ac:dyDescent="0.25">
      <c r="C1718" s="4"/>
      <c r="D1718" s="4"/>
      <c r="E1718" s="4"/>
      <c r="F1718" s="4"/>
      <c r="G1718" s="4"/>
    </row>
    <row r="1719" spans="3:7" x14ac:dyDescent="0.25">
      <c r="C1719" s="4"/>
      <c r="D1719" s="4"/>
      <c r="E1719" s="4"/>
      <c r="F1719" s="4"/>
      <c r="G1719" s="4"/>
    </row>
    <row r="1720" spans="3:7" x14ac:dyDescent="0.25">
      <c r="C1720" s="4"/>
      <c r="D1720" s="4"/>
      <c r="E1720" s="4"/>
      <c r="F1720" s="4"/>
      <c r="G1720" s="4"/>
    </row>
    <row r="1721" spans="3:7" x14ac:dyDescent="0.25">
      <c r="C1721" s="4"/>
      <c r="D1721" s="4"/>
      <c r="E1721" s="4"/>
      <c r="F1721" s="4"/>
      <c r="G1721" s="4"/>
    </row>
    <row r="1722" spans="3:7" x14ac:dyDescent="0.25">
      <c r="C1722" s="4"/>
      <c r="D1722" s="4"/>
      <c r="E1722" s="4"/>
      <c r="F1722" s="4"/>
      <c r="G1722" s="4"/>
    </row>
    <row r="1723" spans="3:7" x14ac:dyDescent="0.25">
      <c r="C1723" s="4"/>
      <c r="D1723" s="4"/>
      <c r="E1723" s="4"/>
      <c r="F1723" s="4"/>
      <c r="G1723" s="4"/>
    </row>
    <row r="1724" spans="3:7" x14ac:dyDescent="0.25">
      <c r="C1724" s="4"/>
      <c r="D1724" s="4"/>
      <c r="E1724" s="4"/>
      <c r="F1724" s="4"/>
      <c r="G1724" s="4"/>
    </row>
    <row r="1725" spans="3:7" x14ac:dyDescent="0.25">
      <c r="C1725" s="4"/>
      <c r="D1725" s="4"/>
      <c r="E1725" s="4"/>
      <c r="F1725" s="4"/>
      <c r="G1725" s="4"/>
    </row>
    <row r="1726" spans="3:7" x14ac:dyDescent="0.25">
      <c r="C1726" s="4"/>
      <c r="D1726" s="4"/>
      <c r="E1726" s="4"/>
      <c r="F1726" s="4"/>
      <c r="G1726" s="4"/>
    </row>
    <row r="1727" spans="3:7" x14ac:dyDescent="0.25">
      <c r="C1727" s="4"/>
      <c r="D1727" s="4"/>
      <c r="E1727" s="4"/>
      <c r="F1727" s="4"/>
      <c r="G1727" s="4"/>
    </row>
    <row r="1728" spans="3:7" x14ac:dyDescent="0.25">
      <c r="C1728" s="4"/>
      <c r="D1728" s="4"/>
      <c r="E1728" s="4"/>
      <c r="F1728" s="4"/>
      <c r="G1728" s="4"/>
    </row>
    <row r="1729" spans="3:7" x14ac:dyDescent="0.25">
      <c r="C1729" s="4"/>
      <c r="D1729" s="4"/>
      <c r="E1729" s="4"/>
      <c r="F1729" s="4"/>
      <c r="G1729" s="4"/>
    </row>
    <row r="1730" spans="3:7" x14ac:dyDescent="0.25">
      <c r="C1730" s="4"/>
      <c r="D1730" s="4"/>
      <c r="E1730" s="4"/>
      <c r="F1730" s="4"/>
      <c r="G1730" s="4"/>
    </row>
    <row r="1731" spans="3:7" x14ac:dyDescent="0.25">
      <c r="C1731" s="4"/>
      <c r="D1731" s="4"/>
      <c r="E1731" s="4"/>
      <c r="F1731" s="4"/>
      <c r="G1731" s="4"/>
    </row>
    <row r="1732" spans="3:7" x14ac:dyDescent="0.25">
      <c r="C1732" s="4"/>
      <c r="D1732" s="4"/>
      <c r="E1732" s="4"/>
      <c r="F1732" s="4"/>
      <c r="G1732" s="4"/>
    </row>
    <row r="1733" spans="3:7" x14ac:dyDescent="0.25">
      <c r="C1733" s="4"/>
      <c r="D1733" s="4"/>
      <c r="E1733" s="4"/>
      <c r="F1733" s="4"/>
      <c r="G1733" s="4"/>
    </row>
    <row r="1734" spans="3:7" x14ac:dyDescent="0.25">
      <c r="C1734" s="4"/>
      <c r="D1734" s="4"/>
      <c r="E1734" s="4"/>
      <c r="F1734" s="4"/>
      <c r="G1734" s="4"/>
    </row>
    <row r="1735" spans="3:7" x14ac:dyDescent="0.25">
      <c r="C1735" s="4"/>
      <c r="D1735" s="4"/>
      <c r="E1735" s="4"/>
      <c r="F1735" s="4"/>
      <c r="G1735" s="4"/>
    </row>
    <row r="1736" spans="3:7" x14ac:dyDescent="0.25">
      <c r="C1736" s="4"/>
      <c r="D1736" s="4"/>
      <c r="E1736" s="4"/>
      <c r="F1736" s="4"/>
      <c r="G1736" s="4"/>
    </row>
    <row r="1737" spans="3:7" x14ac:dyDescent="0.25">
      <c r="C1737" s="4"/>
      <c r="D1737" s="4"/>
      <c r="E1737" s="4"/>
      <c r="F1737" s="4"/>
      <c r="G1737" s="4"/>
    </row>
    <row r="1738" spans="3:7" x14ac:dyDescent="0.25">
      <c r="C1738" s="4"/>
      <c r="D1738" s="4"/>
      <c r="E1738" s="4"/>
      <c r="F1738" s="4"/>
      <c r="G1738" s="4"/>
    </row>
    <row r="1739" spans="3:7" x14ac:dyDescent="0.25">
      <c r="C1739" s="4"/>
      <c r="D1739" s="4"/>
      <c r="E1739" s="4"/>
      <c r="F1739" s="4"/>
      <c r="G1739" s="4"/>
    </row>
    <row r="1740" spans="3:7" x14ac:dyDescent="0.25">
      <c r="C1740" s="4"/>
      <c r="D1740" s="4"/>
      <c r="E1740" s="4"/>
      <c r="F1740" s="4"/>
      <c r="G1740" s="4"/>
    </row>
    <row r="1741" spans="3:7" x14ac:dyDescent="0.25">
      <c r="C1741" s="4"/>
      <c r="D1741" s="4"/>
      <c r="E1741" s="4"/>
      <c r="F1741" s="4"/>
      <c r="G1741" s="4"/>
    </row>
    <row r="1742" spans="3:7" x14ac:dyDescent="0.25">
      <c r="C1742" s="4"/>
      <c r="D1742" s="4"/>
      <c r="E1742" s="4"/>
      <c r="F1742" s="4"/>
      <c r="G1742" s="4"/>
    </row>
    <row r="1743" spans="3:7" x14ac:dyDescent="0.25">
      <c r="C1743" s="4"/>
      <c r="D1743" s="4"/>
      <c r="E1743" s="4"/>
      <c r="F1743" s="4"/>
      <c r="G1743" s="4"/>
    </row>
    <row r="1744" spans="3:7" x14ac:dyDescent="0.25">
      <c r="C1744" s="4"/>
      <c r="D1744" s="4"/>
      <c r="E1744" s="4"/>
      <c r="F1744" s="4"/>
      <c r="G1744" s="4"/>
    </row>
    <row r="1745" spans="3:7" x14ac:dyDescent="0.25">
      <c r="C1745" s="4"/>
      <c r="D1745" s="4"/>
      <c r="E1745" s="4"/>
      <c r="F1745" s="4"/>
      <c r="G1745" s="4"/>
    </row>
    <row r="1746" spans="3:7" x14ac:dyDescent="0.25">
      <c r="C1746" s="4"/>
      <c r="D1746" s="4"/>
      <c r="E1746" s="4"/>
      <c r="F1746" s="4"/>
      <c r="G1746" s="4"/>
    </row>
    <row r="1747" spans="3:7" x14ac:dyDescent="0.25">
      <c r="C1747" s="4"/>
      <c r="D1747" s="4"/>
      <c r="E1747" s="4"/>
      <c r="F1747" s="4"/>
      <c r="G1747" s="4"/>
    </row>
    <row r="1748" spans="3:7" x14ac:dyDescent="0.25">
      <c r="C1748" s="4"/>
      <c r="D1748" s="4"/>
      <c r="E1748" s="4"/>
      <c r="F1748" s="4"/>
      <c r="G1748" s="4"/>
    </row>
    <row r="1749" spans="3:7" x14ac:dyDescent="0.25">
      <c r="C1749" s="4"/>
      <c r="D1749" s="4"/>
      <c r="E1749" s="4"/>
      <c r="F1749" s="4"/>
      <c r="G1749" s="4"/>
    </row>
    <row r="1750" spans="3:7" x14ac:dyDescent="0.25">
      <c r="C1750" s="4"/>
      <c r="D1750" s="4"/>
      <c r="E1750" s="4"/>
      <c r="F1750" s="4"/>
      <c r="G1750" s="4"/>
    </row>
    <row r="1751" spans="3:7" x14ac:dyDescent="0.25">
      <c r="C1751" s="4"/>
      <c r="D1751" s="4"/>
      <c r="E1751" s="4"/>
      <c r="F1751" s="4"/>
      <c r="G1751" s="4"/>
    </row>
    <row r="1752" spans="3:7" x14ac:dyDescent="0.25">
      <c r="C1752" s="4"/>
      <c r="D1752" s="4"/>
      <c r="E1752" s="4"/>
      <c r="F1752" s="4"/>
      <c r="G1752" s="4"/>
    </row>
    <row r="1753" spans="3:7" x14ac:dyDescent="0.25">
      <c r="C1753" s="4"/>
      <c r="D1753" s="4"/>
      <c r="E1753" s="4"/>
      <c r="F1753" s="4"/>
      <c r="G1753" s="4"/>
    </row>
    <row r="1754" spans="3:7" x14ac:dyDescent="0.25">
      <c r="C1754" s="4"/>
      <c r="D1754" s="4"/>
      <c r="E1754" s="4"/>
      <c r="F1754" s="4"/>
      <c r="G1754" s="4"/>
    </row>
    <row r="1755" spans="3:7" x14ac:dyDescent="0.25">
      <c r="C1755" s="4"/>
      <c r="D1755" s="4"/>
      <c r="E1755" s="4"/>
      <c r="F1755" s="4"/>
      <c r="G1755" s="4"/>
    </row>
    <row r="1756" spans="3:7" x14ac:dyDescent="0.25">
      <c r="C1756" s="4"/>
      <c r="D1756" s="4"/>
      <c r="E1756" s="4"/>
      <c r="F1756" s="4"/>
      <c r="G1756" s="4"/>
    </row>
    <row r="1757" spans="3:7" x14ac:dyDescent="0.25">
      <c r="C1757" s="4"/>
      <c r="D1757" s="4"/>
      <c r="E1757" s="4"/>
      <c r="F1757" s="4"/>
      <c r="G1757" s="4"/>
    </row>
    <row r="1758" spans="3:7" x14ac:dyDescent="0.25">
      <c r="C1758" s="4"/>
      <c r="D1758" s="4"/>
      <c r="E1758" s="4"/>
      <c r="F1758" s="4"/>
      <c r="G1758" s="4"/>
    </row>
    <row r="1759" spans="3:7" x14ac:dyDescent="0.25">
      <c r="C1759" s="4"/>
      <c r="D1759" s="4"/>
      <c r="E1759" s="4"/>
      <c r="F1759" s="4"/>
      <c r="G1759" s="4"/>
    </row>
    <row r="1760" spans="3:7" x14ac:dyDescent="0.25">
      <c r="C1760" s="4"/>
      <c r="D1760" s="4"/>
      <c r="E1760" s="4"/>
      <c r="F1760" s="4"/>
      <c r="G1760" s="4"/>
    </row>
    <row r="1761" spans="3:7" x14ac:dyDescent="0.25">
      <c r="C1761" s="4"/>
      <c r="D1761" s="4"/>
      <c r="E1761" s="4"/>
      <c r="F1761" s="4"/>
      <c r="G1761" s="4"/>
    </row>
    <row r="1762" spans="3:7" x14ac:dyDescent="0.25">
      <c r="C1762" s="4"/>
      <c r="D1762" s="4"/>
      <c r="E1762" s="4"/>
      <c r="F1762" s="4"/>
      <c r="G1762" s="4"/>
    </row>
    <row r="1763" spans="3:7" x14ac:dyDescent="0.25">
      <c r="C1763" s="4"/>
      <c r="D1763" s="4"/>
      <c r="E1763" s="4"/>
      <c r="F1763" s="4"/>
      <c r="G1763" s="4"/>
    </row>
    <row r="1764" spans="3:7" x14ac:dyDescent="0.25">
      <c r="C1764" s="4"/>
      <c r="D1764" s="4"/>
      <c r="E1764" s="4"/>
      <c r="F1764" s="4"/>
      <c r="G1764" s="4"/>
    </row>
    <row r="1765" spans="3:7" x14ac:dyDescent="0.25">
      <c r="C1765" s="4"/>
      <c r="D1765" s="4"/>
      <c r="E1765" s="4"/>
      <c r="F1765" s="4"/>
      <c r="G1765" s="4"/>
    </row>
    <row r="1766" spans="3:7" x14ac:dyDescent="0.25">
      <c r="C1766" s="4"/>
      <c r="D1766" s="4"/>
      <c r="E1766" s="4"/>
      <c r="F1766" s="4"/>
      <c r="G1766" s="4"/>
    </row>
    <row r="1767" spans="3:7" x14ac:dyDescent="0.25">
      <c r="C1767" s="4"/>
      <c r="D1767" s="4"/>
      <c r="E1767" s="4"/>
      <c r="F1767" s="4"/>
      <c r="G1767" s="4"/>
    </row>
    <row r="1768" spans="3:7" x14ac:dyDescent="0.25">
      <c r="C1768" s="4"/>
      <c r="D1768" s="4"/>
      <c r="E1768" s="4"/>
      <c r="F1768" s="4"/>
      <c r="G1768" s="4"/>
    </row>
    <row r="1769" spans="3:7" x14ac:dyDescent="0.25">
      <c r="C1769" s="4"/>
      <c r="D1769" s="4"/>
      <c r="E1769" s="4"/>
      <c r="F1769" s="4"/>
      <c r="G1769" s="4"/>
    </row>
    <row r="1770" spans="3:7" x14ac:dyDescent="0.25">
      <c r="C1770" s="4"/>
      <c r="D1770" s="4"/>
      <c r="E1770" s="4"/>
      <c r="F1770" s="4"/>
      <c r="G1770" s="4"/>
    </row>
    <row r="1771" spans="3:7" x14ac:dyDescent="0.25">
      <c r="C1771" s="4"/>
      <c r="D1771" s="4"/>
      <c r="E1771" s="4"/>
      <c r="F1771" s="4"/>
      <c r="G1771" s="4"/>
    </row>
    <row r="1772" spans="3:7" x14ac:dyDescent="0.25">
      <c r="C1772" s="4"/>
      <c r="D1772" s="4"/>
      <c r="E1772" s="4"/>
      <c r="F1772" s="4"/>
      <c r="G1772" s="4"/>
    </row>
    <row r="1773" spans="3:7" x14ac:dyDescent="0.25">
      <c r="C1773" s="4"/>
      <c r="D1773" s="4"/>
      <c r="E1773" s="4"/>
      <c r="F1773" s="4"/>
      <c r="G1773" s="4"/>
    </row>
    <row r="1774" spans="3:7" x14ac:dyDescent="0.25">
      <c r="C1774" s="4"/>
      <c r="D1774" s="4"/>
      <c r="E1774" s="4"/>
      <c r="F1774" s="4"/>
      <c r="G1774" s="4"/>
    </row>
    <row r="1775" spans="3:7" x14ac:dyDescent="0.25">
      <c r="C1775" s="4"/>
      <c r="D1775" s="4"/>
      <c r="E1775" s="4"/>
      <c r="F1775" s="4"/>
      <c r="G1775" s="4"/>
    </row>
    <row r="1776" spans="3:7" x14ac:dyDescent="0.25">
      <c r="C1776" s="4"/>
      <c r="D1776" s="4"/>
      <c r="E1776" s="4"/>
      <c r="F1776" s="4"/>
      <c r="G1776" s="4"/>
    </row>
    <row r="1777" spans="3:7" x14ac:dyDescent="0.25">
      <c r="C1777" s="4"/>
      <c r="D1777" s="4"/>
      <c r="E1777" s="4"/>
      <c r="F1777" s="4"/>
      <c r="G1777" s="4"/>
    </row>
    <row r="1778" spans="3:7" x14ac:dyDescent="0.25">
      <c r="C1778" s="4"/>
      <c r="D1778" s="4"/>
      <c r="E1778" s="4"/>
      <c r="F1778" s="4"/>
      <c r="G1778" s="4"/>
    </row>
    <row r="1779" spans="3:7" x14ac:dyDescent="0.25">
      <c r="C1779" s="4"/>
      <c r="D1779" s="4"/>
      <c r="E1779" s="4"/>
      <c r="F1779" s="4"/>
      <c r="G1779" s="4"/>
    </row>
    <row r="1780" spans="3:7" x14ac:dyDescent="0.25">
      <c r="C1780" s="4"/>
      <c r="D1780" s="4"/>
      <c r="E1780" s="4"/>
      <c r="F1780" s="4"/>
      <c r="G1780" s="4"/>
    </row>
    <row r="1781" spans="3:7" x14ac:dyDescent="0.25">
      <c r="C1781" s="4"/>
      <c r="D1781" s="4"/>
      <c r="E1781" s="4"/>
      <c r="F1781" s="4"/>
      <c r="G1781" s="4"/>
    </row>
    <row r="1782" spans="3:7" x14ac:dyDescent="0.25">
      <c r="C1782" s="4"/>
      <c r="D1782" s="4"/>
      <c r="E1782" s="4"/>
      <c r="F1782" s="4"/>
      <c r="G1782" s="4"/>
    </row>
    <row r="1783" spans="3:7" x14ac:dyDescent="0.25">
      <c r="C1783" s="4"/>
      <c r="D1783" s="4"/>
      <c r="E1783" s="4"/>
      <c r="F1783" s="4"/>
      <c r="G1783" s="4"/>
    </row>
    <row r="1784" spans="3:7" x14ac:dyDescent="0.25">
      <c r="C1784" s="4"/>
      <c r="D1784" s="4"/>
      <c r="E1784" s="4"/>
      <c r="F1784" s="4"/>
      <c r="G1784" s="4"/>
    </row>
    <row r="1785" spans="3:7" x14ac:dyDescent="0.25">
      <c r="C1785" s="4"/>
      <c r="D1785" s="4"/>
      <c r="E1785" s="4"/>
      <c r="F1785" s="4"/>
      <c r="G1785" s="4"/>
    </row>
    <row r="1786" spans="3:7" x14ac:dyDescent="0.25">
      <c r="C1786" s="4"/>
      <c r="D1786" s="4"/>
      <c r="E1786" s="4"/>
      <c r="F1786" s="4"/>
      <c r="G1786" s="4"/>
    </row>
    <row r="1787" spans="3:7" x14ac:dyDescent="0.25">
      <c r="C1787" s="4"/>
      <c r="D1787" s="4"/>
      <c r="E1787" s="4"/>
      <c r="F1787" s="4"/>
      <c r="G1787" s="4"/>
    </row>
    <row r="1788" spans="3:7" x14ac:dyDescent="0.25">
      <c r="C1788" s="4"/>
      <c r="D1788" s="4"/>
      <c r="E1788" s="4"/>
      <c r="F1788" s="4"/>
      <c r="G1788" s="4"/>
    </row>
    <row r="1789" spans="3:7" x14ac:dyDescent="0.25">
      <c r="C1789" s="4"/>
      <c r="D1789" s="4"/>
      <c r="E1789" s="4"/>
      <c r="F1789" s="4"/>
      <c r="G1789" s="4"/>
    </row>
    <row r="1790" spans="3:7" x14ac:dyDescent="0.25">
      <c r="C1790" s="4"/>
      <c r="D1790" s="4"/>
      <c r="E1790" s="4"/>
      <c r="F1790" s="4"/>
      <c r="G1790" s="4"/>
    </row>
    <row r="1791" spans="3:7" x14ac:dyDescent="0.25">
      <c r="C1791" s="4"/>
      <c r="D1791" s="4"/>
      <c r="E1791" s="4"/>
      <c r="F1791" s="4"/>
      <c r="G1791" s="4"/>
    </row>
    <row r="1792" spans="3:7" x14ac:dyDescent="0.25">
      <c r="C1792" s="4"/>
      <c r="D1792" s="4"/>
      <c r="E1792" s="4"/>
      <c r="F1792" s="4"/>
      <c r="G1792" s="4"/>
    </row>
    <row r="1793" spans="3:7" x14ac:dyDescent="0.25">
      <c r="C1793" s="4"/>
      <c r="D1793" s="4"/>
      <c r="E1793" s="4"/>
      <c r="F1793" s="4"/>
      <c r="G1793" s="4"/>
    </row>
    <row r="1794" spans="3:7" x14ac:dyDescent="0.25">
      <c r="C1794" s="4"/>
      <c r="D1794" s="4"/>
      <c r="E1794" s="4"/>
      <c r="F1794" s="4"/>
      <c r="G1794" s="4"/>
    </row>
    <row r="1795" spans="3:7" x14ac:dyDescent="0.25">
      <c r="C1795" s="4"/>
      <c r="D1795" s="4"/>
      <c r="E1795" s="4"/>
      <c r="F1795" s="4"/>
      <c r="G1795" s="4"/>
    </row>
    <row r="1796" spans="3:7" x14ac:dyDescent="0.25">
      <c r="C1796" s="4"/>
      <c r="D1796" s="4"/>
      <c r="E1796" s="4"/>
      <c r="F1796" s="4"/>
      <c r="G1796" s="4"/>
    </row>
    <row r="1797" spans="3:7" x14ac:dyDescent="0.25">
      <c r="C1797" s="4"/>
      <c r="D1797" s="4"/>
      <c r="E1797" s="4"/>
      <c r="F1797" s="4"/>
      <c r="G1797" s="4"/>
    </row>
    <row r="1798" spans="3:7" x14ac:dyDescent="0.25">
      <c r="C1798" s="4"/>
      <c r="D1798" s="4"/>
      <c r="E1798" s="4"/>
      <c r="F1798" s="4"/>
      <c r="G1798" s="4"/>
    </row>
    <row r="1799" spans="3:7" x14ac:dyDescent="0.25">
      <c r="C1799" s="4"/>
      <c r="D1799" s="4"/>
      <c r="E1799" s="4"/>
      <c r="F1799" s="4"/>
      <c r="G1799" s="4"/>
    </row>
    <row r="1800" spans="3:7" x14ac:dyDescent="0.25">
      <c r="C1800" s="4"/>
      <c r="D1800" s="4"/>
      <c r="E1800" s="4"/>
      <c r="F1800" s="4"/>
      <c r="G1800" s="4"/>
    </row>
    <row r="1801" spans="3:7" x14ac:dyDescent="0.25">
      <c r="C1801" s="4"/>
      <c r="D1801" s="4"/>
      <c r="E1801" s="4"/>
      <c r="F1801" s="4"/>
      <c r="G1801" s="4"/>
    </row>
    <row r="1802" spans="3:7" x14ac:dyDescent="0.25">
      <c r="C1802" s="4"/>
      <c r="D1802" s="4"/>
      <c r="E1802" s="4"/>
      <c r="F1802" s="4"/>
      <c r="G1802" s="4"/>
    </row>
    <row r="1803" spans="3:7" x14ac:dyDescent="0.25">
      <c r="C1803" s="4"/>
      <c r="D1803" s="4"/>
      <c r="E1803" s="4"/>
      <c r="F1803" s="4"/>
      <c r="G1803" s="4"/>
    </row>
    <row r="1804" spans="3:7" x14ac:dyDescent="0.25">
      <c r="C1804" s="4"/>
      <c r="D1804" s="4"/>
      <c r="E1804" s="4"/>
      <c r="F1804" s="4"/>
      <c r="G1804" s="4"/>
    </row>
    <row r="1805" spans="3:7" x14ac:dyDescent="0.25">
      <c r="C1805" s="4"/>
      <c r="D1805" s="4"/>
      <c r="E1805" s="4"/>
      <c r="F1805" s="4"/>
      <c r="G1805" s="4"/>
    </row>
    <row r="1806" spans="3:7" x14ac:dyDescent="0.25">
      <c r="C1806" s="4"/>
      <c r="D1806" s="4"/>
      <c r="E1806" s="4"/>
      <c r="F1806" s="4"/>
      <c r="G1806" s="4"/>
    </row>
    <row r="1807" spans="3:7" x14ac:dyDescent="0.25">
      <c r="C1807" s="4"/>
      <c r="D1807" s="4"/>
      <c r="E1807" s="4"/>
      <c r="F1807" s="4"/>
      <c r="G1807" s="4"/>
    </row>
    <row r="1808" spans="3:7" x14ac:dyDescent="0.25">
      <c r="C1808" s="4"/>
      <c r="D1808" s="4"/>
      <c r="E1808" s="4"/>
      <c r="F1808" s="4"/>
      <c r="G1808" s="4"/>
    </row>
    <row r="1809" spans="3:7" x14ac:dyDescent="0.25">
      <c r="C1809" s="4"/>
      <c r="D1809" s="4"/>
      <c r="E1809" s="4"/>
      <c r="F1809" s="4"/>
      <c r="G1809" s="4"/>
    </row>
    <row r="1810" spans="3:7" x14ac:dyDescent="0.25">
      <c r="C1810" s="4"/>
      <c r="D1810" s="4"/>
      <c r="E1810" s="4"/>
      <c r="F1810" s="4"/>
      <c r="G1810" s="4"/>
    </row>
    <row r="1811" spans="3:7" x14ac:dyDescent="0.25">
      <c r="C1811" s="4"/>
      <c r="D1811" s="4"/>
      <c r="E1811" s="4"/>
      <c r="F1811" s="4"/>
      <c r="G1811" s="4"/>
    </row>
    <row r="1812" spans="3:7" x14ac:dyDescent="0.25">
      <c r="C1812" s="4"/>
      <c r="D1812" s="4"/>
      <c r="E1812" s="4"/>
      <c r="F1812" s="4"/>
      <c r="G1812" s="4"/>
    </row>
    <row r="1813" spans="3:7" x14ac:dyDescent="0.25">
      <c r="C1813" s="4"/>
      <c r="D1813" s="4"/>
      <c r="E1813" s="4"/>
      <c r="F1813" s="4"/>
      <c r="G1813" s="4"/>
    </row>
    <row r="1814" spans="3:7" x14ac:dyDescent="0.25">
      <c r="C1814" s="4"/>
      <c r="D1814" s="4"/>
      <c r="E1814" s="4"/>
      <c r="F1814" s="4"/>
      <c r="G1814" s="4"/>
    </row>
    <row r="1815" spans="3:7" x14ac:dyDescent="0.25">
      <c r="C1815" s="4"/>
      <c r="D1815" s="4"/>
      <c r="E1815" s="4"/>
      <c r="F1815" s="4"/>
      <c r="G1815" s="4"/>
    </row>
    <row r="1816" spans="3:7" x14ac:dyDescent="0.25">
      <c r="C1816" s="4"/>
      <c r="D1816" s="4"/>
      <c r="E1816" s="4"/>
      <c r="F1816" s="4"/>
      <c r="G1816" s="4"/>
    </row>
    <row r="1817" spans="3:7" x14ac:dyDescent="0.25">
      <c r="C1817" s="4"/>
      <c r="D1817" s="4"/>
      <c r="E1817" s="4"/>
      <c r="F1817" s="4"/>
      <c r="G1817" s="4"/>
    </row>
    <row r="1818" spans="3:7" x14ac:dyDescent="0.25">
      <c r="C1818" s="4"/>
      <c r="D1818" s="4"/>
      <c r="E1818" s="4"/>
      <c r="F1818" s="4"/>
      <c r="G1818" s="4"/>
    </row>
    <row r="1819" spans="3:7" x14ac:dyDescent="0.25">
      <c r="C1819" s="4"/>
      <c r="D1819" s="4"/>
      <c r="E1819" s="4"/>
      <c r="F1819" s="4"/>
      <c r="G1819" s="4"/>
    </row>
    <row r="1820" spans="3:7" x14ac:dyDescent="0.25">
      <c r="C1820" s="4"/>
      <c r="D1820" s="4"/>
      <c r="E1820" s="4"/>
      <c r="F1820" s="4"/>
      <c r="G1820" s="4"/>
    </row>
    <row r="1821" spans="3:7" x14ac:dyDescent="0.25">
      <c r="C1821" s="4"/>
      <c r="D1821" s="4"/>
      <c r="E1821" s="4"/>
      <c r="F1821" s="4"/>
      <c r="G1821" s="4"/>
    </row>
    <row r="1822" spans="3:7" x14ac:dyDescent="0.25">
      <c r="C1822" s="4"/>
      <c r="D1822" s="4"/>
      <c r="E1822" s="4"/>
      <c r="F1822" s="4"/>
      <c r="G1822" s="4"/>
    </row>
    <row r="1823" spans="3:7" x14ac:dyDescent="0.25">
      <c r="C1823" s="4"/>
      <c r="D1823" s="4"/>
      <c r="E1823" s="4"/>
      <c r="F1823" s="4"/>
      <c r="G1823" s="4"/>
    </row>
    <row r="1824" spans="3:7" x14ac:dyDescent="0.25">
      <c r="C1824" s="4"/>
      <c r="D1824" s="4"/>
      <c r="E1824" s="4"/>
      <c r="F1824" s="4"/>
      <c r="G1824" s="4"/>
    </row>
    <row r="1825" spans="3:7" x14ac:dyDescent="0.25">
      <c r="C1825" s="4"/>
      <c r="D1825" s="4"/>
      <c r="E1825" s="4"/>
      <c r="F1825" s="4"/>
      <c r="G1825" s="4"/>
    </row>
    <row r="1826" spans="3:7" x14ac:dyDescent="0.25">
      <c r="C1826" s="4"/>
      <c r="D1826" s="4"/>
      <c r="E1826" s="4"/>
      <c r="F1826" s="4"/>
      <c r="G1826" s="4"/>
    </row>
    <row r="1827" spans="3:7" x14ac:dyDescent="0.25">
      <c r="C1827" s="4"/>
      <c r="D1827" s="4"/>
      <c r="E1827" s="4"/>
      <c r="F1827" s="4"/>
      <c r="G1827" s="4"/>
    </row>
    <row r="1828" spans="3:7" x14ac:dyDescent="0.25">
      <c r="C1828" s="4"/>
      <c r="D1828" s="4"/>
      <c r="E1828" s="4"/>
      <c r="F1828" s="4"/>
      <c r="G1828" s="4"/>
    </row>
    <row r="1829" spans="3:7" x14ac:dyDescent="0.25">
      <c r="C1829" s="4"/>
      <c r="D1829" s="4"/>
      <c r="E1829" s="4"/>
      <c r="F1829" s="4"/>
      <c r="G1829" s="4"/>
    </row>
    <row r="1830" spans="3:7" x14ac:dyDescent="0.25">
      <c r="C1830" s="4"/>
      <c r="D1830" s="4"/>
      <c r="E1830" s="4"/>
      <c r="F1830" s="4"/>
      <c r="G1830" s="4"/>
    </row>
    <row r="1831" spans="3:7" x14ac:dyDescent="0.25">
      <c r="C1831" s="4"/>
      <c r="D1831" s="4"/>
      <c r="E1831" s="4"/>
      <c r="F1831" s="4"/>
      <c r="G1831" s="4"/>
    </row>
    <row r="1832" spans="3:7" x14ac:dyDescent="0.25">
      <c r="C1832" s="4"/>
      <c r="D1832" s="4"/>
      <c r="E1832" s="4"/>
      <c r="F1832" s="4"/>
      <c r="G1832" s="4"/>
    </row>
    <row r="1833" spans="3:7" x14ac:dyDescent="0.25">
      <c r="C1833" s="4"/>
      <c r="D1833" s="4"/>
      <c r="E1833" s="4"/>
      <c r="F1833" s="4"/>
      <c r="G1833" s="4"/>
    </row>
    <row r="1834" spans="3:7" x14ac:dyDescent="0.25">
      <c r="C1834" s="4"/>
      <c r="D1834" s="4"/>
      <c r="E1834" s="4"/>
      <c r="F1834" s="4"/>
      <c r="G1834" s="4"/>
    </row>
    <row r="1835" spans="3:7" x14ac:dyDescent="0.25">
      <c r="C1835" s="4"/>
      <c r="D1835" s="4"/>
      <c r="E1835" s="4"/>
      <c r="F1835" s="4"/>
      <c r="G1835" s="4"/>
    </row>
    <row r="1836" spans="3:7" x14ac:dyDescent="0.25">
      <c r="C1836" s="4"/>
      <c r="D1836" s="4"/>
      <c r="E1836" s="4"/>
      <c r="F1836" s="4"/>
      <c r="G1836" s="4"/>
    </row>
    <row r="1837" spans="3:7" x14ac:dyDescent="0.25">
      <c r="C1837" s="4"/>
      <c r="D1837" s="4"/>
      <c r="E1837" s="4"/>
      <c r="F1837" s="4"/>
      <c r="G1837" s="4"/>
    </row>
    <row r="1838" spans="3:7" x14ac:dyDescent="0.25">
      <c r="C1838" s="4"/>
      <c r="D1838" s="4"/>
      <c r="E1838" s="4"/>
      <c r="F1838" s="4"/>
      <c r="G1838" s="4"/>
    </row>
    <row r="1839" spans="3:7" x14ac:dyDescent="0.25">
      <c r="C1839" s="4"/>
      <c r="D1839" s="4"/>
      <c r="E1839" s="4"/>
      <c r="F1839" s="4"/>
      <c r="G1839" s="4"/>
    </row>
    <row r="1840" spans="3:7" x14ac:dyDescent="0.25">
      <c r="C1840" s="4"/>
      <c r="D1840" s="4"/>
      <c r="E1840" s="4"/>
      <c r="F1840" s="4"/>
      <c r="G1840" s="4"/>
    </row>
    <row r="1841" spans="3:7" x14ac:dyDescent="0.25">
      <c r="C1841" s="4"/>
      <c r="D1841" s="4"/>
      <c r="E1841" s="4"/>
      <c r="F1841" s="4"/>
      <c r="G1841" s="4"/>
    </row>
    <row r="1842" spans="3:7" x14ac:dyDescent="0.25">
      <c r="C1842" s="4"/>
      <c r="D1842" s="4"/>
      <c r="E1842" s="4"/>
      <c r="F1842" s="4"/>
      <c r="G1842" s="4"/>
    </row>
    <row r="1843" spans="3:7" x14ac:dyDescent="0.25">
      <c r="C1843" s="4"/>
      <c r="D1843" s="4"/>
      <c r="E1843" s="4"/>
      <c r="F1843" s="4"/>
      <c r="G1843" s="4"/>
    </row>
    <row r="1844" spans="3:7" x14ac:dyDescent="0.25">
      <c r="C1844" s="4"/>
      <c r="D1844" s="4"/>
      <c r="E1844" s="4"/>
      <c r="F1844" s="4"/>
      <c r="G1844" s="4"/>
    </row>
    <row r="1845" spans="3:7" x14ac:dyDescent="0.25">
      <c r="C1845" s="4"/>
      <c r="D1845" s="4"/>
      <c r="E1845" s="4"/>
      <c r="F1845" s="4"/>
      <c r="G1845" s="4"/>
    </row>
    <row r="1846" spans="3:7" x14ac:dyDescent="0.25">
      <c r="C1846" s="4"/>
      <c r="D1846" s="4"/>
      <c r="E1846" s="4"/>
      <c r="F1846" s="4"/>
      <c r="G1846" s="4"/>
    </row>
    <row r="1847" spans="3:7" x14ac:dyDescent="0.25">
      <c r="C1847" s="4"/>
      <c r="D1847" s="4"/>
      <c r="E1847" s="4"/>
      <c r="F1847" s="4"/>
      <c r="G1847" s="4"/>
    </row>
    <row r="1848" spans="3:7" x14ac:dyDescent="0.25">
      <c r="C1848" s="4"/>
      <c r="D1848" s="4"/>
      <c r="E1848" s="4"/>
      <c r="F1848" s="4"/>
      <c r="G1848" s="4"/>
    </row>
    <row r="1849" spans="3:7" x14ac:dyDescent="0.25">
      <c r="C1849" s="4"/>
      <c r="D1849" s="4"/>
      <c r="E1849" s="4"/>
      <c r="F1849" s="4"/>
      <c r="G1849" s="4"/>
    </row>
    <row r="1850" spans="3:7" x14ac:dyDescent="0.25">
      <c r="C1850" s="4"/>
      <c r="D1850" s="4"/>
      <c r="E1850" s="4"/>
      <c r="F1850" s="4"/>
      <c r="G1850" s="4"/>
    </row>
    <row r="1851" spans="3:7" x14ac:dyDescent="0.25">
      <c r="C1851" s="4"/>
      <c r="D1851" s="4"/>
      <c r="E1851" s="4"/>
      <c r="F1851" s="4"/>
      <c r="G1851" s="4"/>
    </row>
    <row r="1852" spans="3:7" x14ac:dyDescent="0.25">
      <c r="C1852" s="4"/>
      <c r="D1852" s="4"/>
      <c r="E1852" s="4"/>
      <c r="F1852" s="4"/>
      <c r="G1852" s="4"/>
    </row>
    <row r="1853" spans="3:7" x14ac:dyDescent="0.25">
      <c r="C1853" s="4"/>
      <c r="D1853" s="4"/>
      <c r="E1853" s="4"/>
      <c r="F1853" s="4"/>
      <c r="G1853" s="4"/>
    </row>
    <row r="1854" spans="3:7" x14ac:dyDescent="0.25">
      <c r="C1854" s="4"/>
      <c r="D1854" s="4"/>
      <c r="E1854" s="4"/>
      <c r="F1854" s="4"/>
      <c r="G1854" s="4"/>
    </row>
    <row r="1855" spans="3:7" x14ac:dyDescent="0.25">
      <c r="C1855" s="4"/>
      <c r="D1855" s="4"/>
      <c r="E1855" s="4"/>
      <c r="F1855" s="4"/>
      <c r="G1855" s="4"/>
    </row>
    <row r="1856" spans="3:7" x14ac:dyDescent="0.25">
      <c r="C1856" s="4"/>
      <c r="D1856" s="4"/>
      <c r="E1856" s="4"/>
      <c r="F1856" s="4"/>
      <c r="G1856" s="4"/>
    </row>
    <row r="1857" spans="3:7" x14ac:dyDescent="0.25">
      <c r="C1857" s="4"/>
      <c r="D1857" s="4"/>
      <c r="E1857" s="4"/>
      <c r="F1857" s="4"/>
      <c r="G1857" s="4"/>
    </row>
    <row r="1858" spans="3:7" x14ac:dyDescent="0.25">
      <c r="C1858" s="4"/>
      <c r="D1858" s="4"/>
      <c r="E1858" s="4"/>
      <c r="F1858" s="4"/>
      <c r="G1858" s="4"/>
    </row>
    <row r="1859" spans="3:7" x14ac:dyDescent="0.25">
      <c r="C1859" s="4"/>
      <c r="D1859" s="4"/>
      <c r="E1859" s="4"/>
      <c r="F1859" s="4"/>
      <c r="G1859" s="4"/>
    </row>
    <row r="1860" spans="3:7" x14ac:dyDescent="0.25">
      <c r="C1860" s="4"/>
      <c r="D1860" s="4"/>
      <c r="E1860" s="4"/>
      <c r="F1860" s="4"/>
      <c r="G1860" s="4"/>
    </row>
    <row r="1861" spans="3:7" x14ac:dyDescent="0.25">
      <c r="C1861" s="4"/>
      <c r="D1861" s="4"/>
      <c r="E1861" s="4"/>
      <c r="F1861" s="4"/>
      <c r="G1861" s="4"/>
    </row>
    <row r="1862" spans="3:7" x14ac:dyDescent="0.25">
      <c r="C1862" s="4"/>
      <c r="D1862" s="4"/>
      <c r="E1862" s="4"/>
      <c r="F1862" s="4"/>
      <c r="G1862" s="4"/>
    </row>
    <row r="1863" spans="3:7" x14ac:dyDescent="0.25">
      <c r="C1863" s="4"/>
      <c r="D1863" s="4"/>
      <c r="E1863" s="4"/>
      <c r="F1863" s="4"/>
      <c r="G1863" s="4"/>
    </row>
    <row r="1864" spans="3:7" x14ac:dyDescent="0.25">
      <c r="C1864" s="4"/>
      <c r="D1864" s="4"/>
      <c r="E1864" s="4"/>
      <c r="F1864" s="4"/>
      <c r="G1864" s="4"/>
    </row>
    <row r="1865" spans="3:7" x14ac:dyDescent="0.25">
      <c r="C1865" s="4"/>
      <c r="D1865" s="4"/>
      <c r="E1865" s="4"/>
      <c r="F1865" s="4"/>
      <c r="G1865" s="4"/>
    </row>
    <row r="1866" spans="3:7" x14ac:dyDescent="0.25">
      <c r="C1866" s="4"/>
      <c r="D1866" s="4"/>
      <c r="E1866" s="4"/>
      <c r="F1866" s="4"/>
      <c r="G1866" s="4"/>
    </row>
    <row r="1867" spans="3:7" x14ac:dyDescent="0.25">
      <c r="C1867" s="4"/>
      <c r="D1867" s="4"/>
      <c r="E1867" s="4"/>
      <c r="F1867" s="4"/>
      <c r="G1867" s="4"/>
    </row>
    <row r="1868" spans="3:7" x14ac:dyDescent="0.25">
      <c r="C1868" s="4"/>
      <c r="D1868" s="4"/>
      <c r="E1868" s="4"/>
      <c r="F1868" s="4"/>
      <c r="G1868" s="4"/>
    </row>
    <row r="1869" spans="3:7" x14ac:dyDescent="0.25">
      <c r="C1869" s="4"/>
      <c r="D1869" s="4"/>
      <c r="E1869" s="4"/>
      <c r="F1869" s="4"/>
      <c r="G1869" s="4"/>
    </row>
    <row r="1870" spans="3:7" x14ac:dyDescent="0.25">
      <c r="C1870" s="4"/>
      <c r="D1870" s="4"/>
      <c r="E1870" s="4"/>
      <c r="F1870" s="4"/>
      <c r="G1870" s="4"/>
    </row>
    <row r="1871" spans="3:7" x14ac:dyDescent="0.25">
      <c r="C1871" s="4"/>
      <c r="D1871" s="4"/>
      <c r="E1871" s="4"/>
      <c r="F1871" s="4"/>
      <c r="G1871" s="4"/>
    </row>
    <row r="1872" spans="3:7" x14ac:dyDescent="0.25">
      <c r="C1872" s="4"/>
      <c r="D1872" s="4"/>
      <c r="E1872" s="4"/>
      <c r="F1872" s="4"/>
      <c r="G1872" s="4"/>
    </row>
    <row r="1873" spans="3:7" x14ac:dyDescent="0.25">
      <c r="C1873" s="4"/>
      <c r="D1873" s="4"/>
      <c r="E1873" s="4"/>
      <c r="F1873" s="4"/>
      <c r="G1873" s="4"/>
    </row>
    <row r="1874" spans="3:7" x14ac:dyDescent="0.25">
      <c r="C1874" s="4"/>
      <c r="D1874" s="4"/>
      <c r="E1874" s="4"/>
      <c r="F1874" s="4"/>
      <c r="G1874" s="4"/>
    </row>
    <row r="1875" spans="3:7" x14ac:dyDescent="0.25">
      <c r="C1875" s="4"/>
      <c r="D1875" s="4"/>
      <c r="E1875" s="4"/>
      <c r="F1875" s="4"/>
      <c r="G1875" s="4"/>
    </row>
    <row r="1876" spans="3:7" x14ac:dyDescent="0.25">
      <c r="C1876" s="4"/>
      <c r="D1876" s="4"/>
      <c r="E1876" s="4"/>
      <c r="F1876" s="4"/>
      <c r="G1876" s="4"/>
    </row>
    <row r="1877" spans="3:7" x14ac:dyDescent="0.25">
      <c r="C1877" s="4"/>
      <c r="D1877" s="4"/>
      <c r="E1877" s="4"/>
      <c r="F1877" s="4"/>
      <c r="G1877" s="4"/>
    </row>
    <row r="1878" spans="3:7" x14ac:dyDescent="0.25">
      <c r="C1878" s="4"/>
      <c r="D1878" s="4"/>
      <c r="E1878" s="4"/>
      <c r="F1878" s="4"/>
      <c r="G1878" s="4"/>
    </row>
    <row r="1879" spans="3:7" x14ac:dyDescent="0.25">
      <c r="C1879" s="4"/>
      <c r="D1879" s="4"/>
      <c r="E1879" s="4"/>
      <c r="F1879" s="4"/>
      <c r="G1879" s="4"/>
    </row>
    <row r="1880" spans="3:7" x14ac:dyDescent="0.25">
      <c r="C1880" s="4"/>
      <c r="D1880" s="4"/>
      <c r="E1880" s="4"/>
      <c r="F1880" s="4"/>
      <c r="G1880" s="4"/>
    </row>
    <row r="1881" spans="3:7" x14ac:dyDescent="0.25">
      <c r="C1881" s="4"/>
      <c r="D1881" s="4"/>
      <c r="E1881" s="4"/>
      <c r="F1881" s="4"/>
      <c r="G1881" s="4"/>
    </row>
    <row r="1882" spans="3:7" x14ac:dyDescent="0.25">
      <c r="C1882" s="4"/>
      <c r="D1882" s="4"/>
      <c r="E1882" s="4"/>
      <c r="F1882" s="4"/>
      <c r="G1882" s="4"/>
    </row>
    <row r="1883" spans="3:7" x14ac:dyDescent="0.25">
      <c r="C1883" s="4"/>
      <c r="D1883" s="4"/>
      <c r="E1883" s="4"/>
      <c r="F1883" s="4"/>
      <c r="G1883" s="4"/>
    </row>
    <row r="1884" spans="3:7" x14ac:dyDescent="0.25">
      <c r="C1884" s="4"/>
      <c r="D1884" s="4"/>
      <c r="E1884" s="4"/>
      <c r="F1884" s="4"/>
      <c r="G1884" s="4"/>
    </row>
    <row r="1885" spans="3:7" x14ac:dyDescent="0.25">
      <c r="C1885" s="4"/>
      <c r="D1885" s="4"/>
      <c r="E1885" s="4"/>
      <c r="F1885" s="4"/>
      <c r="G1885" s="4"/>
    </row>
    <row r="1886" spans="3:7" x14ac:dyDescent="0.25">
      <c r="C1886" s="4"/>
      <c r="D1886" s="4"/>
      <c r="E1886" s="4"/>
      <c r="F1886" s="4"/>
      <c r="G1886" s="4"/>
    </row>
    <row r="1887" spans="3:7" x14ac:dyDescent="0.25">
      <c r="C1887" s="4"/>
      <c r="D1887" s="4"/>
      <c r="E1887" s="4"/>
      <c r="F1887" s="4"/>
      <c r="G1887" s="4"/>
    </row>
    <row r="1888" spans="3:7" x14ac:dyDescent="0.25">
      <c r="C1888" s="4"/>
      <c r="D1888" s="4"/>
      <c r="E1888" s="4"/>
      <c r="F1888" s="4"/>
      <c r="G1888" s="4"/>
    </row>
    <row r="1889" spans="3:7" x14ac:dyDescent="0.25">
      <c r="C1889" s="4"/>
      <c r="D1889" s="4"/>
      <c r="E1889" s="4"/>
      <c r="F1889" s="4"/>
      <c r="G1889" s="4"/>
    </row>
    <row r="1890" spans="3:7" x14ac:dyDescent="0.25">
      <c r="C1890" s="4"/>
      <c r="D1890" s="4"/>
      <c r="E1890" s="4"/>
      <c r="F1890" s="4"/>
      <c r="G1890" s="4"/>
    </row>
    <row r="1891" spans="3:7" x14ac:dyDescent="0.25">
      <c r="C1891" s="4"/>
      <c r="D1891" s="4"/>
      <c r="E1891" s="4"/>
      <c r="F1891" s="4"/>
      <c r="G1891" s="4"/>
    </row>
    <row r="1892" spans="3:7" x14ac:dyDescent="0.25">
      <c r="C1892" s="4"/>
      <c r="D1892" s="4"/>
      <c r="E1892" s="4"/>
      <c r="F1892" s="4"/>
      <c r="G1892" s="4"/>
    </row>
    <row r="1893" spans="3:7" x14ac:dyDescent="0.25">
      <c r="C1893" s="4"/>
      <c r="D1893" s="4"/>
      <c r="E1893" s="4"/>
      <c r="F1893" s="4"/>
      <c r="G1893" s="4"/>
    </row>
    <row r="1894" spans="3:7" x14ac:dyDescent="0.25">
      <c r="C1894" s="4"/>
      <c r="D1894" s="4"/>
      <c r="E1894" s="4"/>
      <c r="F1894" s="4"/>
      <c r="G1894" s="4"/>
    </row>
    <row r="1895" spans="3:7" x14ac:dyDescent="0.25">
      <c r="C1895" s="4"/>
      <c r="D1895" s="4"/>
      <c r="E1895" s="4"/>
      <c r="F1895" s="4"/>
      <c r="G1895" s="4"/>
    </row>
    <row r="1896" spans="3:7" x14ac:dyDescent="0.25">
      <c r="C1896" s="4"/>
      <c r="D1896" s="4"/>
      <c r="E1896" s="4"/>
      <c r="F1896" s="4"/>
      <c r="G1896" s="4"/>
    </row>
    <row r="1897" spans="3:7" x14ac:dyDescent="0.25">
      <c r="C1897" s="4"/>
      <c r="D1897" s="4"/>
      <c r="E1897" s="4"/>
      <c r="F1897" s="4"/>
      <c r="G1897" s="4"/>
    </row>
    <row r="1898" spans="3:7" x14ac:dyDescent="0.25">
      <c r="C1898" s="4"/>
      <c r="D1898" s="4"/>
      <c r="E1898" s="4"/>
      <c r="F1898" s="4"/>
      <c r="G1898" s="4"/>
    </row>
    <row r="1899" spans="3:7" x14ac:dyDescent="0.25">
      <c r="C1899" s="4"/>
      <c r="D1899" s="4"/>
      <c r="E1899" s="4"/>
      <c r="F1899" s="4"/>
      <c r="G1899" s="4"/>
    </row>
    <row r="1900" spans="3:7" x14ac:dyDescent="0.25">
      <c r="C1900" s="4"/>
      <c r="D1900" s="4"/>
      <c r="E1900" s="4"/>
      <c r="F1900" s="4"/>
      <c r="G1900" s="4"/>
    </row>
    <row r="1901" spans="3:7" x14ac:dyDescent="0.25">
      <c r="C1901" s="4"/>
      <c r="D1901" s="4"/>
      <c r="E1901" s="4"/>
      <c r="F1901" s="4"/>
      <c r="G1901" s="4"/>
    </row>
    <row r="1902" spans="3:7" x14ac:dyDescent="0.25">
      <c r="C1902" s="4"/>
      <c r="D1902" s="4"/>
      <c r="E1902" s="4"/>
      <c r="F1902" s="4"/>
      <c r="G1902" s="4"/>
    </row>
    <row r="1903" spans="3:7" x14ac:dyDescent="0.25">
      <c r="C1903" s="4"/>
      <c r="D1903" s="4"/>
      <c r="E1903" s="4"/>
      <c r="F1903" s="4"/>
      <c r="G1903" s="4"/>
    </row>
    <row r="1904" spans="3:7" x14ac:dyDescent="0.25">
      <c r="C1904" s="4"/>
      <c r="D1904" s="4"/>
      <c r="E1904" s="4"/>
      <c r="F1904" s="4"/>
      <c r="G1904" s="4"/>
    </row>
    <row r="1905" spans="3:7" x14ac:dyDescent="0.25">
      <c r="C1905" s="4"/>
      <c r="D1905" s="4"/>
      <c r="E1905" s="4"/>
      <c r="F1905" s="4"/>
      <c r="G1905" s="4"/>
    </row>
    <row r="1906" spans="3:7" x14ac:dyDescent="0.25">
      <c r="C1906" s="4"/>
      <c r="D1906" s="4"/>
      <c r="E1906" s="4"/>
      <c r="F1906" s="4"/>
      <c r="G1906" s="4"/>
    </row>
    <row r="1907" spans="3:7" x14ac:dyDescent="0.25">
      <c r="C1907" s="4"/>
      <c r="D1907" s="4"/>
      <c r="E1907" s="4"/>
      <c r="F1907" s="4"/>
      <c r="G1907" s="4"/>
    </row>
    <row r="1908" spans="3:7" x14ac:dyDescent="0.25">
      <c r="C1908" s="4"/>
      <c r="D1908" s="4"/>
      <c r="E1908" s="4"/>
      <c r="F1908" s="4"/>
      <c r="G1908" s="4"/>
    </row>
    <row r="1909" spans="3:7" x14ac:dyDescent="0.25">
      <c r="C1909" s="4"/>
      <c r="D1909" s="4"/>
      <c r="E1909" s="4"/>
      <c r="F1909" s="4"/>
      <c r="G1909" s="4"/>
    </row>
    <row r="1910" spans="3:7" x14ac:dyDescent="0.25">
      <c r="C1910" s="4"/>
      <c r="D1910" s="4"/>
      <c r="E1910" s="4"/>
      <c r="F1910" s="4"/>
      <c r="G1910" s="4"/>
    </row>
    <row r="1911" spans="3:7" x14ac:dyDescent="0.25">
      <c r="C1911" s="4"/>
      <c r="D1911" s="4"/>
      <c r="E1911" s="4"/>
      <c r="F1911" s="4"/>
      <c r="G1911" s="4"/>
    </row>
    <row r="1912" spans="3:7" x14ac:dyDescent="0.25">
      <c r="C1912" s="4"/>
      <c r="D1912" s="4"/>
      <c r="E1912" s="4"/>
      <c r="F1912" s="4"/>
      <c r="G1912" s="4"/>
    </row>
    <row r="1913" spans="3:7" x14ac:dyDescent="0.25">
      <c r="C1913" s="4"/>
      <c r="D1913" s="4"/>
      <c r="E1913" s="4"/>
      <c r="F1913" s="4"/>
      <c r="G1913" s="4"/>
    </row>
    <row r="1914" spans="3:7" x14ac:dyDescent="0.25">
      <c r="C1914" s="4"/>
      <c r="D1914" s="4"/>
      <c r="E1914" s="4"/>
      <c r="F1914" s="4"/>
      <c r="G1914" s="4"/>
    </row>
    <row r="1915" spans="3:7" x14ac:dyDescent="0.25">
      <c r="C1915" s="4"/>
      <c r="D1915" s="4"/>
      <c r="E1915" s="4"/>
      <c r="F1915" s="4"/>
      <c r="G1915" s="4"/>
    </row>
    <row r="1916" spans="3:7" x14ac:dyDescent="0.25">
      <c r="C1916" s="4"/>
      <c r="D1916" s="4"/>
      <c r="E1916" s="4"/>
      <c r="F1916" s="4"/>
      <c r="G1916" s="4"/>
    </row>
    <row r="1917" spans="3:7" x14ac:dyDescent="0.25">
      <c r="C1917" s="4"/>
      <c r="D1917" s="4"/>
      <c r="E1917" s="4"/>
      <c r="F1917" s="4"/>
      <c r="G1917" s="4"/>
    </row>
    <row r="1918" spans="3:7" x14ac:dyDescent="0.25">
      <c r="C1918" s="4"/>
      <c r="D1918" s="4"/>
      <c r="E1918" s="4"/>
      <c r="F1918" s="4"/>
      <c r="G1918" s="4"/>
    </row>
    <row r="1919" spans="3:7" x14ac:dyDescent="0.25">
      <c r="C1919" s="4"/>
      <c r="D1919" s="4"/>
      <c r="E1919" s="4"/>
      <c r="F1919" s="4"/>
      <c r="G1919" s="4"/>
    </row>
    <row r="1920" spans="3:7" x14ac:dyDescent="0.25">
      <c r="C1920" s="4"/>
      <c r="D1920" s="4"/>
      <c r="E1920" s="4"/>
      <c r="F1920" s="4"/>
      <c r="G1920" s="4"/>
    </row>
    <row r="1921" spans="3:7" x14ac:dyDescent="0.25">
      <c r="C1921" s="4"/>
      <c r="D1921" s="4"/>
      <c r="E1921" s="4"/>
      <c r="F1921" s="4"/>
      <c r="G1921" s="4"/>
    </row>
    <row r="1922" spans="3:7" x14ac:dyDescent="0.25">
      <c r="C1922" s="4"/>
      <c r="D1922" s="4"/>
      <c r="E1922" s="4"/>
      <c r="F1922" s="4"/>
      <c r="G1922" s="4"/>
    </row>
    <row r="1923" spans="3:7" x14ac:dyDescent="0.25">
      <c r="C1923" s="4"/>
      <c r="D1923" s="4"/>
      <c r="E1923" s="4"/>
      <c r="F1923" s="4"/>
      <c r="G1923" s="4"/>
    </row>
    <row r="1924" spans="3:7" x14ac:dyDescent="0.25">
      <c r="C1924" s="4"/>
      <c r="D1924" s="4"/>
      <c r="E1924" s="4"/>
      <c r="F1924" s="4"/>
      <c r="G1924" s="4"/>
    </row>
    <row r="1925" spans="3:7" x14ac:dyDescent="0.25">
      <c r="C1925" s="4"/>
      <c r="D1925" s="4"/>
      <c r="E1925" s="4"/>
      <c r="F1925" s="4"/>
      <c r="G1925" s="4"/>
    </row>
    <row r="1926" spans="3:7" x14ac:dyDescent="0.25">
      <c r="C1926" s="4"/>
      <c r="D1926" s="4"/>
      <c r="E1926" s="4"/>
      <c r="F1926" s="4"/>
      <c r="G1926" s="4"/>
    </row>
    <row r="1927" spans="3:7" x14ac:dyDescent="0.25">
      <c r="C1927" s="4"/>
      <c r="D1927" s="4"/>
      <c r="E1927" s="4"/>
      <c r="F1927" s="4"/>
      <c r="G1927" s="4"/>
    </row>
    <row r="1928" spans="3:7" x14ac:dyDescent="0.25">
      <c r="C1928" s="4"/>
      <c r="D1928" s="4"/>
      <c r="E1928" s="4"/>
      <c r="F1928" s="4"/>
      <c r="G1928" s="4"/>
    </row>
    <row r="1929" spans="3:7" x14ac:dyDescent="0.25">
      <c r="C1929" s="4"/>
      <c r="D1929" s="4"/>
      <c r="E1929" s="4"/>
      <c r="F1929" s="4"/>
      <c r="G1929" s="4"/>
    </row>
    <row r="1930" spans="3:7" x14ac:dyDescent="0.25">
      <c r="C1930" s="4"/>
      <c r="D1930" s="4"/>
      <c r="E1930" s="4"/>
      <c r="F1930" s="4"/>
      <c r="G1930" s="4"/>
    </row>
    <row r="1931" spans="3:7" x14ac:dyDescent="0.25">
      <c r="C1931" s="4"/>
      <c r="D1931" s="4"/>
      <c r="E1931" s="4"/>
      <c r="F1931" s="4"/>
      <c r="G1931" s="4"/>
    </row>
    <row r="1932" spans="3:7" x14ac:dyDescent="0.25">
      <c r="C1932" s="4"/>
      <c r="D1932" s="4"/>
      <c r="E1932" s="4"/>
      <c r="F1932" s="4"/>
      <c r="G1932" s="4"/>
    </row>
    <row r="1933" spans="3:7" x14ac:dyDescent="0.25">
      <c r="C1933" s="4"/>
      <c r="D1933" s="4"/>
      <c r="E1933" s="4"/>
      <c r="F1933" s="4"/>
      <c r="G1933" s="4"/>
    </row>
    <row r="1934" spans="3:7" x14ac:dyDescent="0.25">
      <c r="C1934" s="4"/>
      <c r="D1934" s="4"/>
      <c r="E1934" s="4"/>
      <c r="F1934" s="4"/>
      <c r="G1934" s="4"/>
    </row>
    <row r="1935" spans="3:7" x14ac:dyDescent="0.25">
      <c r="C1935" s="4"/>
      <c r="D1935" s="4"/>
      <c r="E1935" s="4"/>
      <c r="F1935" s="4"/>
      <c r="G1935" s="4"/>
    </row>
    <row r="1936" spans="3:7" x14ac:dyDescent="0.25">
      <c r="C1936" s="4"/>
      <c r="D1936" s="4"/>
      <c r="E1936" s="4"/>
      <c r="F1936" s="4"/>
      <c r="G1936" s="4"/>
    </row>
    <row r="1937" spans="3:7" x14ac:dyDescent="0.25">
      <c r="C1937" s="4"/>
      <c r="D1937" s="4"/>
      <c r="E1937" s="4"/>
      <c r="F1937" s="4"/>
      <c r="G1937" s="4"/>
    </row>
    <row r="1938" spans="3:7" x14ac:dyDescent="0.25">
      <c r="C1938" s="4"/>
      <c r="D1938" s="4"/>
      <c r="E1938" s="4"/>
      <c r="F1938" s="4"/>
      <c r="G1938" s="4"/>
    </row>
    <row r="1939" spans="3:7" x14ac:dyDescent="0.25">
      <c r="C1939" s="4"/>
      <c r="D1939" s="4"/>
      <c r="E1939" s="4"/>
      <c r="F1939" s="4"/>
      <c r="G1939" s="4"/>
    </row>
    <row r="1940" spans="3:7" x14ac:dyDescent="0.25">
      <c r="C1940" s="4"/>
      <c r="D1940" s="4"/>
      <c r="E1940" s="4"/>
      <c r="F1940" s="4"/>
      <c r="G1940" s="4"/>
    </row>
    <row r="1941" spans="3:7" x14ac:dyDescent="0.25">
      <c r="C1941" s="4"/>
      <c r="D1941" s="4"/>
      <c r="E1941" s="4"/>
      <c r="F1941" s="4"/>
      <c r="G1941" s="4"/>
    </row>
    <row r="1942" spans="3:7" x14ac:dyDescent="0.25">
      <c r="C1942" s="4"/>
      <c r="D1942" s="4"/>
      <c r="E1942" s="4"/>
      <c r="F1942" s="4"/>
      <c r="G1942" s="4"/>
    </row>
    <row r="1943" spans="3:7" x14ac:dyDescent="0.25">
      <c r="C1943" s="4"/>
      <c r="D1943" s="4"/>
      <c r="E1943" s="4"/>
      <c r="F1943" s="4"/>
      <c r="G1943" s="4"/>
    </row>
    <row r="1944" spans="3:7" x14ac:dyDescent="0.25">
      <c r="C1944" s="4"/>
      <c r="D1944" s="4"/>
      <c r="E1944" s="4"/>
      <c r="F1944" s="4"/>
      <c r="G1944" s="4"/>
    </row>
    <row r="1945" spans="3:7" x14ac:dyDescent="0.25">
      <c r="C1945" s="4"/>
      <c r="D1945" s="4"/>
      <c r="E1945" s="4"/>
      <c r="F1945" s="4"/>
      <c r="G1945" s="4"/>
    </row>
    <row r="1946" spans="3:7" x14ac:dyDescent="0.25">
      <c r="C1946" s="4"/>
      <c r="D1946" s="4"/>
      <c r="E1946" s="4"/>
      <c r="F1946" s="4"/>
      <c r="G1946" s="4"/>
    </row>
    <row r="1947" spans="3:7" x14ac:dyDescent="0.25">
      <c r="C1947" s="4"/>
      <c r="D1947" s="4"/>
      <c r="E1947" s="4"/>
      <c r="F1947" s="4"/>
      <c r="G1947" s="4"/>
    </row>
    <row r="1948" spans="3:7" x14ac:dyDescent="0.25">
      <c r="C1948" s="4"/>
      <c r="D1948" s="4"/>
      <c r="E1948" s="4"/>
      <c r="F1948" s="4"/>
      <c r="G1948" s="4"/>
    </row>
    <row r="1949" spans="3:7" x14ac:dyDescent="0.25">
      <c r="C1949" s="4"/>
      <c r="D1949" s="4"/>
      <c r="E1949" s="4"/>
      <c r="F1949" s="4"/>
      <c r="G1949" s="4"/>
    </row>
    <row r="1950" spans="3:7" x14ac:dyDescent="0.25">
      <c r="C1950" s="4"/>
      <c r="D1950" s="4"/>
      <c r="E1950" s="4"/>
      <c r="F1950" s="4"/>
      <c r="G1950" s="4"/>
    </row>
    <row r="1951" spans="3:7" x14ac:dyDescent="0.25">
      <c r="C1951" s="4"/>
      <c r="D1951" s="4"/>
      <c r="E1951" s="4"/>
      <c r="F1951" s="4"/>
      <c r="G1951" s="4"/>
    </row>
    <row r="1952" spans="3:7" x14ac:dyDescent="0.25">
      <c r="C1952" s="4"/>
      <c r="D1952" s="4"/>
      <c r="E1952" s="4"/>
      <c r="F1952" s="4"/>
      <c r="G1952" s="4"/>
    </row>
    <row r="1953" spans="3:7" x14ac:dyDescent="0.25">
      <c r="C1953" s="4"/>
      <c r="D1953" s="4"/>
      <c r="E1953" s="4"/>
      <c r="F1953" s="4"/>
      <c r="G1953" s="4"/>
    </row>
    <row r="1954" spans="3:7" x14ac:dyDescent="0.25">
      <c r="C1954" s="4"/>
      <c r="D1954" s="4"/>
      <c r="E1954" s="4"/>
      <c r="F1954" s="4"/>
      <c r="G1954" s="4"/>
    </row>
    <row r="1955" spans="3:7" x14ac:dyDescent="0.25">
      <c r="C1955" s="4"/>
      <c r="D1955" s="4"/>
      <c r="E1955" s="4"/>
      <c r="F1955" s="4"/>
      <c r="G1955" s="4"/>
    </row>
    <row r="1956" spans="3:7" x14ac:dyDescent="0.25">
      <c r="C1956" s="4"/>
      <c r="D1956" s="4"/>
      <c r="E1956" s="4"/>
      <c r="F1956" s="4"/>
      <c r="G1956" s="4"/>
    </row>
    <row r="1957" spans="3:7" x14ac:dyDescent="0.25">
      <c r="C1957" s="4"/>
      <c r="D1957" s="4"/>
      <c r="E1957" s="4"/>
      <c r="F1957" s="4"/>
      <c r="G1957" s="4"/>
    </row>
    <row r="1958" spans="3:7" x14ac:dyDescent="0.25">
      <c r="C1958" s="4"/>
      <c r="D1958" s="4"/>
      <c r="E1958" s="4"/>
      <c r="F1958" s="4"/>
      <c r="G1958" s="4"/>
    </row>
    <row r="1959" spans="3:7" x14ac:dyDescent="0.25">
      <c r="C1959" s="4"/>
      <c r="D1959" s="4"/>
      <c r="E1959" s="4"/>
      <c r="F1959" s="4"/>
      <c r="G1959" s="4"/>
    </row>
    <row r="1960" spans="3:7" x14ac:dyDescent="0.25">
      <c r="C1960" s="4"/>
      <c r="D1960" s="4"/>
      <c r="E1960" s="4"/>
      <c r="F1960" s="4"/>
      <c r="G1960" s="4"/>
    </row>
    <row r="1961" spans="3:7" x14ac:dyDescent="0.25">
      <c r="C1961" s="4"/>
      <c r="D1961" s="4"/>
      <c r="E1961" s="4"/>
      <c r="F1961" s="4"/>
      <c r="G1961" s="4"/>
    </row>
    <row r="1962" spans="3:7" x14ac:dyDescent="0.25">
      <c r="C1962" s="4"/>
      <c r="D1962" s="4"/>
      <c r="E1962" s="4"/>
      <c r="F1962" s="4"/>
      <c r="G1962" s="4"/>
    </row>
    <row r="1963" spans="3:7" x14ac:dyDescent="0.25">
      <c r="C1963" s="4"/>
      <c r="D1963" s="4"/>
      <c r="E1963" s="4"/>
      <c r="F1963" s="4"/>
      <c r="G1963" s="4"/>
    </row>
    <row r="1964" spans="3:7" x14ac:dyDescent="0.25">
      <c r="C1964" s="4"/>
      <c r="D1964" s="4"/>
      <c r="E1964" s="4"/>
      <c r="F1964" s="4"/>
      <c r="G1964" s="4"/>
    </row>
    <row r="1965" spans="3:7" x14ac:dyDescent="0.25">
      <c r="C1965" s="4"/>
      <c r="D1965" s="4"/>
      <c r="E1965" s="4"/>
      <c r="F1965" s="4"/>
      <c r="G1965" s="4"/>
    </row>
    <row r="1966" spans="3:7" x14ac:dyDescent="0.25">
      <c r="C1966" s="4"/>
      <c r="D1966" s="4"/>
      <c r="E1966" s="4"/>
      <c r="F1966" s="4"/>
      <c r="G1966" s="4"/>
    </row>
    <row r="1967" spans="3:7" x14ac:dyDescent="0.25">
      <c r="C1967" s="4"/>
      <c r="D1967" s="4"/>
      <c r="E1967" s="4"/>
      <c r="F1967" s="4"/>
      <c r="G1967" s="4"/>
    </row>
    <row r="1968" spans="3:7" x14ac:dyDescent="0.25">
      <c r="C1968" s="4"/>
      <c r="D1968" s="4"/>
      <c r="E1968" s="4"/>
      <c r="F1968" s="4"/>
      <c r="G1968" s="4"/>
    </row>
    <row r="1969" spans="3:7" x14ac:dyDescent="0.25">
      <c r="C1969" s="4"/>
      <c r="D1969" s="4"/>
      <c r="E1969" s="4"/>
      <c r="F1969" s="4"/>
      <c r="G1969" s="4"/>
    </row>
    <row r="1970" spans="3:7" x14ac:dyDescent="0.25">
      <c r="C1970" s="4"/>
      <c r="D1970" s="4"/>
      <c r="E1970" s="4"/>
      <c r="F1970" s="4"/>
      <c r="G1970" s="4"/>
    </row>
    <row r="1971" spans="3:7" x14ac:dyDescent="0.25">
      <c r="C1971" s="4"/>
      <c r="D1971" s="4"/>
      <c r="E1971" s="4"/>
      <c r="F1971" s="4"/>
      <c r="G1971" s="4"/>
    </row>
    <row r="1972" spans="3:7" x14ac:dyDescent="0.25">
      <c r="C1972" s="4"/>
      <c r="D1972" s="4"/>
      <c r="E1972" s="4"/>
      <c r="F1972" s="4"/>
      <c r="G1972" s="4"/>
    </row>
    <row r="1973" spans="3:7" x14ac:dyDescent="0.25">
      <c r="C1973" s="4"/>
      <c r="D1973" s="4"/>
      <c r="E1973" s="4"/>
      <c r="F1973" s="4"/>
      <c r="G1973" s="4"/>
    </row>
    <row r="1974" spans="3:7" x14ac:dyDescent="0.25">
      <c r="C1974" s="4"/>
      <c r="D1974" s="4"/>
      <c r="E1974" s="4"/>
      <c r="F1974" s="4"/>
      <c r="G1974" s="4"/>
    </row>
    <row r="1975" spans="3:7" x14ac:dyDescent="0.25">
      <c r="C1975" s="4"/>
      <c r="D1975" s="4"/>
      <c r="E1975" s="4"/>
      <c r="F1975" s="4"/>
      <c r="G1975" s="4"/>
    </row>
    <row r="1976" spans="3:7" x14ac:dyDescent="0.25">
      <c r="C1976" s="4"/>
      <c r="D1976" s="4"/>
      <c r="E1976" s="4"/>
      <c r="F1976" s="4"/>
      <c r="G1976" s="4"/>
    </row>
    <row r="1977" spans="3:7" x14ac:dyDescent="0.25">
      <c r="C1977" s="4"/>
      <c r="D1977" s="4"/>
      <c r="E1977" s="4"/>
      <c r="F1977" s="4"/>
      <c r="G1977" s="4"/>
    </row>
    <row r="1978" spans="3:7" x14ac:dyDescent="0.25">
      <c r="C1978" s="4"/>
      <c r="D1978" s="4"/>
      <c r="E1978" s="4"/>
      <c r="F1978" s="4"/>
      <c r="G1978" s="4"/>
    </row>
    <row r="1979" spans="3:7" x14ac:dyDescent="0.25">
      <c r="C1979" s="4"/>
      <c r="D1979" s="4"/>
      <c r="E1979" s="4"/>
      <c r="F1979" s="4"/>
      <c r="G1979" s="4"/>
    </row>
    <row r="1980" spans="3:7" x14ac:dyDescent="0.25">
      <c r="C1980" s="4"/>
      <c r="D1980" s="4"/>
      <c r="E1980" s="4"/>
      <c r="F1980" s="4"/>
      <c r="G1980" s="4"/>
    </row>
    <row r="1981" spans="3:7" x14ac:dyDescent="0.25">
      <c r="C1981" s="4"/>
      <c r="D1981" s="4"/>
      <c r="E1981" s="4"/>
      <c r="F1981" s="4"/>
      <c r="G1981" s="4"/>
    </row>
    <row r="1982" spans="3:7" x14ac:dyDescent="0.25">
      <c r="C1982" s="4"/>
      <c r="D1982" s="4"/>
      <c r="E1982" s="4"/>
      <c r="F1982" s="4"/>
      <c r="G1982" s="4"/>
    </row>
    <row r="1983" spans="3:7" x14ac:dyDescent="0.25">
      <c r="C1983" s="4"/>
      <c r="D1983" s="4"/>
      <c r="E1983" s="4"/>
      <c r="F1983" s="4"/>
      <c r="G1983" s="4"/>
    </row>
    <row r="1984" spans="3:7" x14ac:dyDescent="0.25">
      <c r="C1984" s="4"/>
      <c r="D1984" s="4"/>
      <c r="E1984" s="4"/>
      <c r="F1984" s="4"/>
      <c r="G1984" s="4"/>
    </row>
    <row r="1985" spans="3:7" x14ac:dyDescent="0.25">
      <c r="C1985" s="4"/>
      <c r="D1985" s="4"/>
      <c r="E1985" s="4"/>
      <c r="F1985" s="4"/>
      <c r="G1985" s="4"/>
    </row>
    <row r="1986" spans="3:7" x14ac:dyDescent="0.25">
      <c r="C1986" s="4"/>
      <c r="D1986" s="4"/>
      <c r="E1986" s="4"/>
      <c r="F1986" s="4"/>
      <c r="G1986" s="4"/>
    </row>
    <row r="1987" spans="3:7" x14ac:dyDescent="0.25">
      <c r="C1987" s="4"/>
      <c r="D1987" s="4"/>
      <c r="E1987" s="4"/>
      <c r="F1987" s="4"/>
      <c r="G1987" s="4"/>
    </row>
    <row r="1988" spans="3:7" x14ac:dyDescent="0.25">
      <c r="C1988" s="4"/>
      <c r="D1988" s="4"/>
      <c r="E1988" s="4"/>
      <c r="F1988" s="4"/>
      <c r="G1988" s="4"/>
    </row>
    <row r="1989" spans="3:7" x14ac:dyDescent="0.25">
      <c r="C1989" s="4"/>
      <c r="D1989" s="4"/>
      <c r="E1989" s="4"/>
      <c r="F1989" s="4"/>
      <c r="G1989" s="4"/>
    </row>
    <row r="1990" spans="3:7" x14ac:dyDescent="0.25">
      <c r="C1990" s="4"/>
      <c r="D1990" s="4"/>
      <c r="E1990" s="4"/>
      <c r="F1990" s="4"/>
      <c r="G1990" s="4"/>
    </row>
    <row r="1991" spans="3:7" x14ac:dyDescent="0.25">
      <c r="C1991" s="4"/>
      <c r="D1991" s="4"/>
      <c r="E1991" s="4"/>
      <c r="F1991" s="4"/>
      <c r="G1991" s="4"/>
    </row>
    <row r="1992" spans="3:7" x14ac:dyDescent="0.25">
      <c r="C1992" s="4"/>
      <c r="D1992" s="4"/>
      <c r="E1992" s="4"/>
      <c r="F1992" s="4"/>
      <c r="G1992" s="4"/>
    </row>
    <row r="1993" spans="3:7" x14ac:dyDescent="0.25">
      <c r="C1993" s="4"/>
      <c r="D1993" s="4"/>
      <c r="E1993" s="4"/>
      <c r="F1993" s="4"/>
      <c r="G1993" s="4"/>
    </row>
    <row r="1994" spans="3:7" x14ac:dyDescent="0.25">
      <c r="C1994" s="4"/>
      <c r="D1994" s="4"/>
      <c r="E1994" s="4"/>
      <c r="F1994" s="4"/>
      <c r="G1994" s="4"/>
    </row>
    <row r="1995" spans="3:7" x14ac:dyDescent="0.25">
      <c r="C1995" s="4"/>
      <c r="D1995" s="4"/>
      <c r="E1995" s="4"/>
      <c r="F1995" s="4"/>
      <c r="G1995" s="4"/>
    </row>
    <row r="1996" spans="3:7" x14ac:dyDescent="0.25">
      <c r="C1996" s="4"/>
      <c r="D1996" s="4"/>
      <c r="E1996" s="4"/>
      <c r="F1996" s="4"/>
      <c r="G1996" s="4"/>
    </row>
    <row r="1997" spans="3:7" x14ac:dyDescent="0.25">
      <c r="C1997" s="4"/>
      <c r="D1997" s="4"/>
      <c r="E1997" s="4"/>
      <c r="F1997" s="4"/>
      <c r="G1997" s="4"/>
    </row>
    <row r="1998" spans="3:7" x14ac:dyDescent="0.25">
      <c r="C1998" s="4"/>
      <c r="D1998" s="4"/>
      <c r="E1998" s="4"/>
      <c r="F1998" s="4"/>
      <c r="G1998" s="4"/>
    </row>
    <row r="1999" spans="3:7" x14ac:dyDescent="0.25">
      <c r="C1999" s="4"/>
      <c r="D1999" s="4"/>
      <c r="E1999" s="4"/>
      <c r="F1999" s="4"/>
      <c r="G1999" s="4"/>
    </row>
    <row r="2000" spans="3:7" x14ac:dyDescent="0.25">
      <c r="C2000" s="4"/>
      <c r="D2000" s="4"/>
      <c r="E2000" s="4"/>
      <c r="F2000" s="4"/>
      <c r="G2000" s="4"/>
    </row>
    <row r="2001" spans="3:7" x14ac:dyDescent="0.25">
      <c r="C2001" s="4"/>
      <c r="D2001" s="4"/>
      <c r="E2001" s="4"/>
      <c r="F2001" s="4"/>
      <c r="G2001" s="4"/>
    </row>
    <row r="2002" spans="3:7" x14ac:dyDescent="0.25">
      <c r="C2002" s="4"/>
      <c r="D2002" s="4"/>
      <c r="E2002" s="4"/>
      <c r="F2002" s="4"/>
      <c r="G2002" s="4"/>
    </row>
    <row r="2003" spans="3:7" x14ac:dyDescent="0.25">
      <c r="C2003" s="4"/>
      <c r="D2003" s="4"/>
      <c r="E2003" s="4"/>
      <c r="F2003" s="4"/>
      <c r="G2003" s="4"/>
    </row>
    <row r="2004" spans="3:7" x14ac:dyDescent="0.25">
      <c r="C2004" s="4"/>
      <c r="D2004" s="4"/>
      <c r="E2004" s="4"/>
      <c r="F2004" s="4"/>
      <c r="G2004" s="4"/>
    </row>
    <row r="2005" spans="3:7" x14ac:dyDescent="0.25">
      <c r="C2005" s="4"/>
      <c r="D2005" s="4"/>
      <c r="E2005" s="4"/>
      <c r="F2005" s="4"/>
      <c r="G2005" s="4"/>
    </row>
    <row r="2006" spans="3:7" x14ac:dyDescent="0.25">
      <c r="C2006" s="4"/>
      <c r="D2006" s="4"/>
      <c r="E2006" s="4"/>
      <c r="F2006" s="4"/>
      <c r="G2006" s="4"/>
    </row>
    <row r="2007" spans="3:7" x14ac:dyDescent="0.25">
      <c r="C2007" s="4"/>
      <c r="D2007" s="4"/>
      <c r="E2007" s="4"/>
      <c r="F2007" s="4"/>
      <c r="G2007" s="4"/>
    </row>
    <row r="2008" spans="3:7" x14ac:dyDescent="0.25">
      <c r="C2008" s="4"/>
      <c r="D2008" s="4"/>
      <c r="E2008" s="4"/>
      <c r="F2008" s="4"/>
      <c r="G2008" s="4"/>
    </row>
    <row r="2009" spans="3:7" x14ac:dyDescent="0.25">
      <c r="C2009" s="4"/>
      <c r="D2009" s="4"/>
      <c r="E2009" s="4"/>
      <c r="F2009" s="4"/>
      <c r="G2009" s="4"/>
    </row>
    <row r="2010" spans="3:7" x14ac:dyDescent="0.25">
      <c r="C2010" s="4"/>
      <c r="D2010" s="4"/>
      <c r="E2010" s="4"/>
      <c r="F2010" s="4"/>
      <c r="G2010" s="4"/>
    </row>
    <row r="2011" spans="3:7" x14ac:dyDescent="0.25">
      <c r="C2011" s="4"/>
      <c r="D2011" s="4"/>
      <c r="E2011" s="4"/>
      <c r="F2011" s="4"/>
      <c r="G2011" s="4"/>
    </row>
    <row r="2012" spans="3:7" x14ac:dyDescent="0.25">
      <c r="C2012" s="4"/>
      <c r="D2012" s="4"/>
      <c r="E2012" s="4"/>
      <c r="F2012" s="4"/>
      <c r="G2012" s="4"/>
    </row>
    <row r="2013" spans="3:7" x14ac:dyDescent="0.25">
      <c r="C2013" s="4"/>
      <c r="D2013" s="4"/>
      <c r="E2013" s="4"/>
      <c r="F2013" s="4"/>
      <c r="G2013" s="4"/>
    </row>
    <row r="2014" spans="3:7" x14ac:dyDescent="0.25">
      <c r="C2014" s="4"/>
      <c r="D2014" s="4"/>
      <c r="E2014" s="4"/>
      <c r="F2014" s="4"/>
      <c r="G2014" s="4"/>
    </row>
    <row r="2015" spans="3:7" x14ac:dyDescent="0.25">
      <c r="C2015" s="4"/>
      <c r="D2015" s="4"/>
      <c r="E2015" s="4"/>
      <c r="F2015" s="4"/>
      <c r="G2015" s="4"/>
    </row>
    <row r="2016" spans="3:7" x14ac:dyDescent="0.25">
      <c r="C2016" s="4"/>
      <c r="D2016" s="4"/>
      <c r="E2016" s="4"/>
      <c r="F2016" s="4"/>
      <c r="G2016" s="4"/>
    </row>
    <row r="2017" spans="3:7" x14ac:dyDescent="0.25">
      <c r="C2017" s="4"/>
      <c r="D2017" s="4"/>
      <c r="E2017" s="4"/>
      <c r="F2017" s="4"/>
      <c r="G2017" s="4"/>
    </row>
    <row r="2018" spans="3:7" x14ac:dyDescent="0.25">
      <c r="C2018" s="4"/>
      <c r="D2018" s="4"/>
      <c r="E2018" s="4"/>
      <c r="F2018" s="4"/>
      <c r="G2018" s="4"/>
    </row>
    <row r="2019" spans="3:7" x14ac:dyDescent="0.25">
      <c r="C2019" s="4"/>
      <c r="D2019" s="4"/>
      <c r="E2019" s="4"/>
      <c r="F2019" s="4"/>
      <c r="G2019" s="4"/>
    </row>
    <row r="2020" spans="3:7" x14ac:dyDescent="0.25">
      <c r="C2020" s="4"/>
      <c r="D2020" s="4"/>
      <c r="E2020" s="4"/>
      <c r="F2020" s="4"/>
      <c r="G2020" s="4"/>
    </row>
    <row r="2021" spans="3:7" x14ac:dyDescent="0.25">
      <c r="C2021" s="4"/>
      <c r="D2021" s="4"/>
      <c r="E2021" s="4"/>
      <c r="F2021" s="4"/>
      <c r="G2021" s="4"/>
    </row>
    <row r="2022" spans="3:7" x14ac:dyDescent="0.25">
      <c r="C2022" s="4"/>
      <c r="D2022" s="4"/>
      <c r="E2022" s="4"/>
      <c r="F2022" s="4"/>
      <c r="G2022" s="4"/>
    </row>
    <row r="2023" spans="3:7" x14ac:dyDescent="0.25">
      <c r="C2023" s="4"/>
      <c r="D2023" s="4"/>
      <c r="E2023" s="4"/>
      <c r="F2023" s="4"/>
      <c r="G2023" s="4"/>
    </row>
    <row r="2024" spans="3:7" x14ac:dyDescent="0.25">
      <c r="C2024" s="4"/>
      <c r="D2024" s="4"/>
      <c r="E2024" s="4"/>
      <c r="F2024" s="4"/>
      <c r="G2024" s="4"/>
    </row>
    <row r="2025" spans="3:7" x14ac:dyDescent="0.25">
      <c r="C2025" s="4"/>
      <c r="D2025" s="4"/>
      <c r="E2025" s="4"/>
      <c r="F2025" s="4"/>
      <c r="G2025" s="4"/>
    </row>
    <row r="2026" spans="3:7" x14ac:dyDescent="0.25">
      <c r="C2026" s="4"/>
      <c r="D2026" s="4"/>
      <c r="E2026" s="4"/>
      <c r="F2026" s="4"/>
      <c r="G2026" s="4"/>
    </row>
    <row r="2027" spans="3:7" x14ac:dyDescent="0.25">
      <c r="C2027" s="4"/>
      <c r="D2027" s="4"/>
      <c r="E2027" s="4"/>
      <c r="F2027" s="4"/>
      <c r="G2027" s="4"/>
    </row>
    <row r="2028" spans="3:7" x14ac:dyDescent="0.25">
      <c r="C2028" s="4"/>
      <c r="D2028" s="4"/>
      <c r="E2028" s="4"/>
      <c r="F2028" s="4"/>
      <c r="G2028" s="4"/>
    </row>
    <row r="2029" spans="3:7" x14ac:dyDescent="0.25">
      <c r="C2029" s="4"/>
      <c r="D2029" s="4"/>
      <c r="E2029" s="4"/>
      <c r="F2029" s="4"/>
      <c r="G2029" s="4"/>
    </row>
    <row r="2030" spans="3:7" x14ac:dyDescent="0.25">
      <c r="C2030" s="4"/>
      <c r="D2030" s="4"/>
      <c r="E2030" s="4"/>
      <c r="F2030" s="4"/>
      <c r="G2030" s="4"/>
    </row>
    <row r="2031" spans="3:7" x14ac:dyDescent="0.25">
      <c r="C2031" s="4"/>
      <c r="D2031" s="4"/>
      <c r="E2031" s="4"/>
      <c r="F2031" s="4"/>
      <c r="G2031" s="4"/>
    </row>
    <row r="2032" spans="3:7" x14ac:dyDescent="0.25">
      <c r="C2032" s="4"/>
      <c r="D2032" s="4"/>
      <c r="E2032" s="4"/>
      <c r="F2032" s="4"/>
      <c r="G2032" s="4"/>
    </row>
    <row r="2033" spans="3:7" x14ac:dyDescent="0.25">
      <c r="C2033" s="4"/>
      <c r="D2033" s="4"/>
      <c r="E2033" s="4"/>
      <c r="F2033" s="4"/>
      <c r="G2033" s="4"/>
    </row>
    <row r="2034" spans="3:7" x14ac:dyDescent="0.25">
      <c r="C2034" s="4"/>
      <c r="D2034" s="4"/>
      <c r="E2034" s="4"/>
      <c r="F2034" s="4"/>
      <c r="G2034" s="4"/>
    </row>
    <row r="2035" spans="3:7" x14ac:dyDescent="0.25">
      <c r="C2035" s="4"/>
      <c r="D2035" s="4"/>
      <c r="E2035" s="4"/>
      <c r="F2035" s="4"/>
      <c r="G2035" s="4"/>
    </row>
    <row r="2036" spans="3:7" x14ac:dyDescent="0.25">
      <c r="C2036" s="4"/>
      <c r="D2036" s="4"/>
      <c r="E2036" s="4"/>
      <c r="F2036" s="4"/>
      <c r="G2036" s="4"/>
    </row>
    <row r="2037" spans="3:7" x14ac:dyDescent="0.25">
      <c r="C2037" s="4"/>
      <c r="D2037" s="4"/>
      <c r="E2037" s="4"/>
      <c r="F2037" s="4"/>
      <c r="G2037" s="4"/>
    </row>
    <row r="2038" spans="3:7" x14ac:dyDescent="0.25">
      <c r="C2038" s="4"/>
      <c r="D2038" s="4"/>
      <c r="E2038" s="4"/>
      <c r="F2038" s="4"/>
      <c r="G2038" s="4"/>
    </row>
    <row r="2039" spans="3:7" x14ac:dyDescent="0.25">
      <c r="C2039" s="4"/>
      <c r="D2039" s="4"/>
      <c r="E2039" s="4"/>
      <c r="F2039" s="4"/>
      <c r="G2039" s="4"/>
    </row>
    <row r="2040" spans="3:7" x14ac:dyDescent="0.25">
      <c r="C2040" s="4"/>
      <c r="D2040" s="4"/>
      <c r="E2040" s="4"/>
      <c r="F2040" s="4"/>
      <c r="G2040" s="4"/>
    </row>
    <row r="2041" spans="3:7" x14ac:dyDescent="0.25">
      <c r="C2041" s="4"/>
      <c r="D2041" s="4"/>
      <c r="E2041" s="4"/>
      <c r="F2041" s="4"/>
      <c r="G2041" s="4"/>
    </row>
    <row r="2042" spans="3:7" x14ac:dyDescent="0.25">
      <c r="C2042" s="4"/>
      <c r="D2042" s="4"/>
      <c r="E2042" s="4"/>
      <c r="F2042" s="4"/>
      <c r="G2042" s="4"/>
    </row>
    <row r="2043" spans="3:7" x14ac:dyDescent="0.25">
      <c r="C2043" s="4"/>
      <c r="D2043" s="4"/>
      <c r="E2043" s="4"/>
      <c r="F2043" s="4"/>
      <c r="G2043" s="4"/>
    </row>
    <row r="2044" spans="3:7" x14ac:dyDescent="0.25">
      <c r="C2044" s="4"/>
      <c r="D2044" s="4"/>
      <c r="E2044" s="4"/>
      <c r="F2044" s="4"/>
      <c r="G2044" s="4"/>
    </row>
    <row r="2045" spans="3:7" x14ac:dyDescent="0.25">
      <c r="C2045" s="4"/>
      <c r="D2045" s="4"/>
      <c r="E2045" s="4"/>
      <c r="F2045" s="4"/>
      <c r="G2045" s="4"/>
    </row>
    <row r="2046" spans="3:7" x14ac:dyDescent="0.25">
      <c r="C2046" s="4"/>
      <c r="D2046" s="4"/>
      <c r="E2046" s="4"/>
      <c r="F2046" s="4"/>
      <c r="G2046" s="4"/>
    </row>
    <row r="2047" spans="3:7" x14ac:dyDescent="0.25">
      <c r="C2047" s="4"/>
      <c r="D2047" s="4"/>
      <c r="E2047" s="4"/>
      <c r="F2047" s="4"/>
      <c r="G2047" s="4"/>
    </row>
    <row r="2048" spans="3:7" x14ac:dyDescent="0.25">
      <c r="C2048" s="4"/>
      <c r="D2048" s="4"/>
      <c r="E2048" s="4"/>
      <c r="F2048" s="4"/>
      <c r="G2048" s="4"/>
    </row>
    <row r="2049" spans="3:7" x14ac:dyDescent="0.25">
      <c r="C2049" s="4"/>
      <c r="D2049" s="4"/>
      <c r="E2049" s="4"/>
      <c r="F2049" s="4"/>
      <c r="G2049" s="4"/>
    </row>
    <row r="2050" spans="3:7" x14ac:dyDescent="0.25">
      <c r="C2050" s="4"/>
      <c r="D2050" s="4"/>
      <c r="E2050" s="4"/>
      <c r="F2050" s="4"/>
      <c r="G2050" s="4"/>
    </row>
    <row r="2051" spans="3:7" x14ac:dyDescent="0.25">
      <c r="C2051" s="4"/>
      <c r="D2051" s="4"/>
      <c r="E2051" s="4"/>
      <c r="F2051" s="4"/>
      <c r="G2051" s="4"/>
    </row>
    <row r="2052" spans="3:7" x14ac:dyDescent="0.25">
      <c r="C2052" s="4"/>
      <c r="D2052" s="4"/>
      <c r="E2052" s="4"/>
      <c r="F2052" s="4"/>
      <c r="G2052" s="4"/>
    </row>
    <row r="2053" spans="3:7" x14ac:dyDescent="0.25">
      <c r="C2053" s="4"/>
      <c r="D2053" s="4"/>
      <c r="E2053" s="4"/>
      <c r="F2053" s="4"/>
      <c r="G2053" s="4"/>
    </row>
    <row r="2054" spans="3:7" x14ac:dyDescent="0.25">
      <c r="C2054" s="4"/>
      <c r="D2054" s="4"/>
      <c r="E2054" s="4"/>
      <c r="F2054" s="4"/>
      <c r="G2054" s="4"/>
    </row>
    <row r="2055" spans="3:7" x14ac:dyDescent="0.25">
      <c r="C2055" s="4"/>
      <c r="D2055" s="4"/>
      <c r="E2055" s="4"/>
      <c r="F2055" s="4"/>
      <c r="G2055" s="4"/>
    </row>
    <row r="2056" spans="3:7" x14ac:dyDescent="0.25">
      <c r="C2056" s="4"/>
      <c r="D2056" s="4"/>
      <c r="E2056" s="4"/>
      <c r="F2056" s="4"/>
      <c r="G2056" s="4"/>
    </row>
    <row r="2057" spans="3:7" x14ac:dyDescent="0.25">
      <c r="C2057" s="4"/>
      <c r="D2057" s="4"/>
      <c r="E2057" s="4"/>
      <c r="F2057" s="4"/>
      <c r="G2057" s="4"/>
    </row>
    <row r="2058" spans="3:7" x14ac:dyDescent="0.25">
      <c r="C2058" s="4"/>
      <c r="D2058" s="4"/>
      <c r="E2058" s="4"/>
      <c r="F2058" s="4"/>
      <c r="G2058" s="4"/>
    </row>
    <row r="2059" spans="3:7" x14ac:dyDescent="0.25">
      <c r="C2059" s="4"/>
      <c r="D2059" s="4"/>
      <c r="E2059" s="4"/>
      <c r="F2059" s="4"/>
      <c r="G2059" s="4"/>
    </row>
    <row r="2060" spans="3:7" x14ac:dyDescent="0.25">
      <c r="C2060" s="4"/>
      <c r="D2060" s="4"/>
      <c r="E2060" s="4"/>
      <c r="F2060" s="4"/>
      <c r="G2060" s="4"/>
    </row>
    <row r="2061" spans="3:7" x14ac:dyDescent="0.25">
      <c r="C2061" s="4"/>
      <c r="D2061" s="4"/>
      <c r="E2061" s="4"/>
      <c r="F2061" s="4"/>
      <c r="G2061" s="4"/>
    </row>
    <row r="2062" spans="3:7" x14ac:dyDescent="0.25">
      <c r="C2062" s="4"/>
      <c r="D2062" s="4"/>
      <c r="E2062" s="4"/>
      <c r="F2062" s="4"/>
      <c r="G2062" s="4"/>
    </row>
    <row r="2063" spans="3:7" x14ac:dyDescent="0.25">
      <c r="C2063" s="4"/>
      <c r="D2063" s="4"/>
      <c r="E2063" s="4"/>
      <c r="F2063" s="4"/>
      <c r="G2063" s="4"/>
    </row>
    <row r="2064" spans="3:7" x14ac:dyDescent="0.25">
      <c r="C2064" s="4"/>
      <c r="D2064" s="4"/>
      <c r="E2064" s="4"/>
      <c r="F2064" s="4"/>
      <c r="G2064" s="4"/>
    </row>
    <row r="2065" spans="3:7" x14ac:dyDescent="0.25">
      <c r="C2065" s="4"/>
      <c r="D2065" s="4"/>
      <c r="E2065" s="4"/>
      <c r="F2065" s="4"/>
      <c r="G2065" s="4"/>
    </row>
    <row r="2066" spans="3:7" x14ac:dyDescent="0.25">
      <c r="C2066" s="4"/>
      <c r="D2066" s="4"/>
      <c r="E2066" s="4"/>
      <c r="F2066" s="4"/>
      <c r="G2066" s="4"/>
    </row>
    <row r="2067" spans="3:7" x14ac:dyDescent="0.25">
      <c r="C2067" s="4"/>
      <c r="D2067" s="4"/>
      <c r="E2067" s="4"/>
      <c r="F2067" s="4"/>
      <c r="G2067" s="4"/>
    </row>
    <row r="2068" spans="3:7" x14ac:dyDescent="0.25">
      <c r="C2068" s="4"/>
      <c r="D2068" s="4"/>
      <c r="E2068" s="4"/>
      <c r="F2068" s="4"/>
      <c r="G2068" s="4"/>
    </row>
    <row r="2069" spans="3:7" x14ac:dyDescent="0.25">
      <c r="C2069" s="4"/>
      <c r="D2069" s="4"/>
      <c r="E2069" s="4"/>
      <c r="F2069" s="4"/>
      <c r="G2069" s="4"/>
    </row>
    <row r="2070" spans="3:7" x14ac:dyDescent="0.25">
      <c r="C2070" s="4"/>
      <c r="D2070" s="4"/>
      <c r="E2070" s="4"/>
      <c r="F2070" s="4"/>
      <c r="G2070" s="4"/>
    </row>
    <row r="2071" spans="3:7" x14ac:dyDescent="0.25">
      <c r="C2071" s="4"/>
      <c r="D2071" s="4"/>
      <c r="E2071" s="4"/>
      <c r="F2071" s="4"/>
      <c r="G2071" s="4"/>
    </row>
    <row r="2072" spans="3:7" x14ac:dyDescent="0.25">
      <c r="C2072" s="4"/>
      <c r="D2072" s="4"/>
      <c r="E2072" s="4"/>
      <c r="F2072" s="4"/>
      <c r="G2072" s="4"/>
    </row>
    <row r="2073" spans="3:7" x14ac:dyDescent="0.25">
      <c r="C2073" s="4"/>
      <c r="D2073" s="4"/>
      <c r="E2073" s="4"/>
      <c r="F2073" s="4"/>
      <c r="G2073" s="4"/>
    </row>
    <row r="2074" spans="3:7" x14ac:dyDescent="0.25">
      <c r="C2074" s="4"/>
      <c r="D2074" s="4"/>
      <c r="E2074" s="4"/>
      <c r="F2074" s="4"/>
      <c r="G2074" s="4"/>
    </row>
    <row r="2075" spans="3:7" x14ac:dyDescent="0.25">
      <c r="C2075" s="4"/>
      <c r="D2075" s="4"/>
      <c r="E2075" s="4"/>
      <c r="F2075" s="4"/>
      <c r="G2075" s="4"/>
    </row>
    <row r="2076" spans="3:7" x14ac:dyDescent="0.25">
      <c r="C2076" s="4"/>
      <c r="D2076" s="4"/>
      <c r="E2076" s="4"/>
      <c r="F2076" s="4"/>
      <c r="G2076" s="4"/>
    </row>
    <row r="2077" spans="3:7" x14ac:dyDescent="0.25">
      <c r="C2077" s="4"/>
      <c r="D2077" s="4"/>
      <c r="E2077" s="4"/>
      <c r="F2077" s="4"/>
      <c r="G2077" s="4"/>
    </row>
    <row r="2078" spans="3:7" x14ac:dyDescent="0.25">
      <c r="C2078" s="4"/>
      <c r="D2078" s="4"/>
      <c r="E2078" s="4"/>
      <c r="F2078" s="4"/>
      <c r="G2078" s="4"/>
    </row>
    <row r="2079" spans="3:7" x14ac:dyDescent="0.25">
      <c r="C2079" s="4"/>
      <c r="D2079" s="4"/>
      <c r="E2079" s="4"/>
      <c r="F2079" s="4"/>
      <c r="G2079" s="4"/>
    </row>
    <row r="2080" spans="3:7" x14ac:dyDescent="0.25">
      <c r="C2080" s="4"/>
      <c r="D2080" s="4"/>
      <c r="E2080" s="4"/>
      <c r="F2080" s="4"/>
      <c r="G2080" s="4"/>
    </row>
    <row r="2081" spans="3:7" x14ac:dyDescent="0.25">
      <c r="C2081" s="4"/>
      <c r="D2081" s="4"/>
      <c r="E2081" s="4"/>
      <c r="F2081" s="4"/>
      <c r="G2081" s="4"/>
    </row>
    <row r="2082" spans="3:7" x14ac:dyDescent="0.25">
      <c r="C2082" s="4"/>
      <c r="D2082" s="4"/>
      <c r="E2082" s="4"/>
      <c r="F2082" s="4"/>
      <c r="G2082" s="4"/>
    </row>
    <row r="2083" spans="3:7" x14ac:dyDescent="0.25">
      <c r="C2083" s="4"/>
      <c r="D2083" s="4"/>
      <c r="E2083" s="4"/>
      <c r="F2083" s="4"/>
      <c r="G2083" s="4"/>
    </row>
    <row r="2084" spans="3:7" x14ac:dyDescent="0.25">
      <c r="C2084" s="4"/>
      <c r="D2084" s="4"/>
      <c r="E2084" s="4"/>
      <c r="F2084" s="4"/>
      <c r="G2084" s="4"/>
    </row>
    <row r="2085" spans="3:7" x14ac:dyDescent="0.25">
      <c r="C2085" s="4"/>
      <c r="D2085" s="4"/>
      <c r="E2085" s="4"/>
      <c r="F2085" s="4"/>
      <c r="G2085" s="4"/>
    </row>
    <row r="2086" spans="3:7" x14ac:dyDescent="0.25">
      <c r="C2086" s="4"/>
      <c r="D2086" s="4"/>
      <c r="E2086" s="4"/>
      <c r="F2086" s="4"/>
      <c r="G2086" s="4"/>
    </row>
    <row r="2087" spans="3:7" x14ac:dyDescent="0.25">
      <c r="C2087" s="4"/>
      <c r="D2087" s="4"/>
      <c r="E2087" s="4"/>
      <c r="F2087" s="4"/>
      <c r="G2087" s="4"/>
    </row>
    <row r="2088" spans="3:7" x14ac:dyDescent="0.25">
      <c r="C2088" s="4"/>
      <c r="D2088" s="4"/>
      <c r="E2088" s="4"/>
      <c r="F2088" s="4"/>
      <c r="G2088" s="4"/>
    </row>
    <row r="2089" spans="3:7" x14ac:dyDescent="0.25">
      <c r="C2089" s="4"/>
      <c r="D2089" s="4"/>
      <c r="E2089" s="4"/>
      <c r="F2089" s="4"/>
      <c r="G2089" s="4"/>
    </row>
    <row r="2090" spans="3:7" x14ac:dyDescent="0.25">
      <c r="C2090" s="4"/>
      <c r="D2090" s="4"/>
      <c r="E2090" s="4"/>
      <c r="F2090" s="4"/>
      <c r="G2090" s="4"/>
    </row>
    <row r="2091" spans="3:7" x14ac:dyDescent="0.25">
      <c r="C2091" s="4"/>
      <c r="D2091" s="4"/>
      <c r="E2091" s="4"/>
      <c r="F2091" s="4"/>
      <c r="G2091" s="4"/>
    </row>
    <row r="2092" spans="3:7" x14ac:dyDescent="0.25">
      <c r="C2092" s="4"/>
      <c r="D2092" s="4"/>
      <c r="E2092" s="4"/>
      <c r="F2092" s="4"/>
      <c r="G2092" s="4"/>
    </row>
    <row r="2093" spans="3:7" x14ac:dyDescent="0.25">
      <c r="C2093" s="4"/>
      <c r="D2093" s="4"/>
      <c r="E2093" s="4"/>
      <c r="F2093" s="4"/>
      <c r="G2093" s="4"/>
    </row>
    <row r="2094" spans="3:7" x14ac:dyDescent="0.25">
      <c r="C2094" s="4"/>
      <c r="D2094" s="4"/>
      <c r="E2094" s="4"/>
      <c r="F2094" s="4"/>
      <c r="G2094" s="4"/>
    </row>
    <row r="2095" spans="3:7" x14ac:dyDescent="0.25">
      <c r="C2095" s="4"/>
      <c r="D2095" s="4"/>
      <c r="E2095" s="4"/>
      <c r="F2095" s="4"/>
      <c r="G2095" s="4"/>
    </row>
    <row r="2096" spans="3:7" x14ac:dyDescent="0.25">
      <c r="C2096" s="4"/>
      <c r="D2096" s="4"/>
      <c r="E2096" s="4"/>
      <c r="F2096" s="4"/>
      <c r="G2096" s="4"/>
    </row>
    <row r="2097" spans="3:7" x14ac:dyDescent="0.25">
      <c r="C2097" s="4"/>
      <c r="D2097" s="4"/>
      <c r="E2097" s="4"/>
      <c r="F2097" s="4"/>
      <c r="G2097" s="4"/>
    </row>
    <row r="2098" spans="3:7" x14ac:dyDescent="0.25">
      <c r="C2098" s="4"/>
      <c r="D2098" s="4"/>
      <c r="E2098" s="4"/>
      <c r="F2098" s="4"/>
      <c r="G2098" s="4"/>
    </row>
    <row r="2099" spans="3:7" x14ac:dyDescent="0.25">
      <c r="C2099" s="4"/>
      <c r="D2099" s="4"/>
      <c r="E2099" s="4"/>
      <c r="F2099" s="4"/>
      <c r="G2099" s="4"/>
    </row>
    <row r="2100" spans="3:7" x14ac:dyDescent="0.25">
      <c r="C2100" s="4"/>
      <c r="D2100" s="4"/>
      <c r="E2100" s="4"/>
      <c r="F2100" s="4"/>
      <c r="G2100" s="4"/>
    </row>
    <row r="2101" spans="3:7" x14ac:dyDescent="0.25">
      <c r="C2101" s="4"/>
      <c r="D2101" s="4"/>
      <c r="E2101" s="4"/>
      <c r="F2101" s="4"/>
      <c r="G2101" s="4"/>
    </row>
    <row r="2102" spans="3:7" x14ac:dyDescent="0.25">
      <c r="C2102" s="4"/>
      <c r="D2102" s="4"/>
      <c r="E2102" s="4"/>
      <c r="F2102" s="4"/>
      <c r="G2102" s="4"/>
    </row>
    <row r="2103" spans="3:7" x14ac:dyDescent="0.25">
      <c r="C2103" s="4"/>
      <c r="D2103" s="4"/>
      <c r="E2103" s="4"/>
      <c r="F2103" s="4"/>
      <c r="G2103" s="4"/>
    </row>
    <row r="2104" spans="3:7" x14ac:dyDescent="0.25">
      <c r="C2104" s="4"/>
      <c r="D2104" s="4"/>
      <c r="E2104" s="4"/>
      <c r="F2104" s="4"/>
      <c r="G2104" s="4"/>
    </row>
    <row r="2105" spans="3:7" x14ac:dyDescent="0.25">
      <c r="C2105" s="4"/>
      <c r="D2105" s="4"/>
      <c r="E2105" s="4"/>
      <c r="F2105" s="4"/>
      <c r="G2105" s="4"/>
    </row>
    <row r="2106" spans="3:7" x14ac:dyDescent="0.25">
      <c r="C2106" s="4"/>
      <c r="D2106" s="4"/>
      <c r="E2106" s="4"/>
      <c r="F2106" s="4"/>
      <c r="G2106" s="4"/>
    </row>
    <row r="2107" spans="3:7" x14ac:dyDescent="0.25">
      <c r="C2107" s="4"/>
      <c r="D2107" s="4"/>
      <c r="E2107" s="4"/>
      <c r="F2107" s="4"/>
      <c r="G2107" s="4"/>
    </row>
    <row r="2108" spans="3:7" x14ac:dyDescent="0.25">
      <c r="C2108" s="4"/>
      <c r="D2108" s="4"/>
      <c r="E2108" s="4"/>
      <c r="F2108" s="4"/>
      <c r="G2108" s="4"/>
    </row>
    <row r="2109" spans="3:7" x14ac:dyDescent="0.25">
      <c r="C2109" s="4"/>
      <c r="D2109" s="4"/>
      <c r="E2109" s="4"/>
      <c r="F2109" s="4"/>
      <c r="G2109" s="4"/>
    </row>
    <row r="2110" spans="3:7" x14ac:dyDescent="0.25">
      <c r="C2110" s="4"/>
      <c r="D2110" s="4"/>
      <c r="E2110" s="4"/>
      <c r="F2110" s="4"/>
      <c r="G2110" s="4"/>
    </row>
    <row r="2111" spans="3:7" x14ac:dyDescent="0.25">
      <c r="C2111" s="4"/>
      <c r="D2111" s="4"/>
      <c r="E2111" s="4"/>
      <c r="F2111" s="4"/>
      <c r="G2111" s="4"/>
    </row>
    <row r="2112" spans="3:7" x14ac:dyDescent="0.25">
      <c r="C2112" s="4"/>
      <c r="D2112" s="4"/>
      <c r="E2112" s="4"/>
      <c r="F2112" s="4"/>
      <c r="G2112" s="4"/>
    </row>
    <row r="2113" spans="3:7" x14ac:dyDescent="0.25">
      <c r="C2113" s="4"/>
      <c r="D2113" s="4"/>
      <c r="E2113" s="4"/>
      <c r="F2113" s="4"/>
      <c r="G2113" s="4"/>
    </row>
    <row r="2114" spans="3:7" x14ac:dyDescent="0.25">
      <c r="C2114" s="4"/>
      <c r="D2114" s="4"/>
      <c r="E2114" s="4"/>
      <c r="F2114" s="4"/>
      <c r="G2114" s="4"/>
    </row>
    <row r="2115" spans="3:7" x14ac:dyDescent="0.25">
      <c r="C2115" s="4"/>
      <c r="D2115" s="4"/>
      <c r="E2115" s="4"/>
      <c r="F2115" s="4"/>
      <c r="G2115" s="4"/>
    </row>
    <row r="2116" spans="3:7" x14ac:dyDescent="0.25">
      <c r="C2116" s="4"/>
      <c r="D2116" s="4"/>
      <c r="E2116" s="4"/>
      <c r="F2116" s="4"/>
      <c r="G2116" s="4"/>
    </row>
    <row r="2117" spans="3:7" x14ac:dyDescent="0.25">
      <c r="C2117" s="4"/>
      <c r="D2117" s="4"/>
      <c r="E2117" s="4"/>
      <c r="F2117" s="4"/>
      <c r="G2117" s="4"/>
    </row>
    <row r="2118" spans="3:7" x14ac:dyDescent="0.25">
      <c r="C2118" s="4"/>
      <c r="D2118" s="4"/>
      <c r="E2118" s="4"/>
      <c r="F2118" s="4"/>
      <c r="G2118" s="4"/>
    </row>
    <row r="2119" spans="3:7" x14ac:dyDescent="0.25">
      <c r="C2119" s="4"/>
      <c r="D2119" s="4"/>
      <c r="E2119" s="4"/>
      <c r="F2119" s="4"/>
      <c r="G2119" s="4"/>
    </row>
    <row r="2120" spans="3:7" x14ac:dyDescent="0.25">
      <c r="C2120" s="4"/>
      <c r="D2120" s="4"/>
      <c r="E2120" s="4"/>
      <c r="F2120" s="4"/>
      <c r="G2120" s="4"/>
    </row>
    <row r="2121" spans="3:7" x14ac:dyDescent="0.25">
      <c r="C2121" s="4"/>
      <c r="D2121" s="4"/>
      <c r="E2121" s="4"/>
      <c r="F2121" s="4"/>
      <c r="G2121" s="4"/>
    </row>
    <row r="2122" spans="3:7" x14ac:dyDescent="0.25">
      <c r="C2122" s="4"/>
      <c r="D2122" s="4"/>
      <c r="E2122" s="4"/>
      <c r="F2122" s="4"/>
      <c r="G2122" s="4"/>
    </row>
    <row r="2123" spans="3:7" x14ac:dyDescent="0.25">
      <c r="C2123" s="4"/>
      <c r="D2123" s="4"/>
      <c r="E2123" s="4"/>
      <c r="F2123" s="4"/>
      <c r="G2123" s="4"/>
    </row>
    <row r="2124" spans="3:7" x14ac:dyDescent="0.25">
      <c r="C2124" s="4"/>
      <c r="D2124" s="4"/>
      <c r="E2124" s="4"/>
      <c r="F2124" s="4"/>
      <c r="G2124" s="4"/>
    </row>
    <row r="2125" spans="3:7" x14ac:dyDescent="0.25">
      <c r="C2125" s="4"/>
      <c r="D2125" s="4"/>
      <c r="E2125" s="4"/>
      <c r="F2125" s="4"/>
      <c r="G2125" s="4"/>
    </row>
    <row r="2126" spans="3:7" x14ac:dyDescent="0.25">
      <c r="C2126" s="4"/>
      <c r="D2126" s="4"/>
      <c r="E2126" s="4"/>
      <c r="F2126" s="4"/>
      <c r="G2126" s="4"/>
    </row>
    <row r="2127" spans="3:7" x14ac:dyDescent="0.25">
      <c r="C2127" s="4"/>
      <c r="D2127" s="4"/>
      <c r="E2127" s="4"/>
      <c r="F2127" s="4"/>
      <c r="G2127" s="4"/>
    </row>
    <row r="2128" spans="3:7" x14ac:dyDescent="0.25">
      <c r="C2128" s="4"/>
      <c r="D2128" s="4"/>
      <c r="E2128" s="4"/>
      <c r="F2128" s="4"/>
      <c r="G2128" s="4"/>
    </row>
    <row r="2129" spans="3:7" x14ac:dyDescent="0.25">
      <c r="C2129" s="4"/>
      <c r="D2129" s="4"/>
      <c r="E2129" s="4"/>
      <c r="F2129" s="4"/>
      <c r="G2129" s="4"/>
    </row>
    <row r="2130" spans="3:7" x14ac:dyDescent="0.25">
      <c r="C2130" s="4"/>
      <c r="D2130" s="4"/>
      <c r="E2130" s="4"/>
      <c r="F2130" s="4"/>
      <c r="G2130" s="4"/>
    </row>
    <row r="2131" spans="3:7" x14ac:dyDescent="0.25">
      <c r="C2131" s="4"/>
      <c r="D2131" s="4"/>
      <c r="E2131" s="4"/>
      <c r="F2131" s="4"/>
      <c r="G2131" s="4"/>
    </row>
    <row r="2132" spans="3:7" x14ac:dyDescent="0.25">
      <c r="C2132" s="4"/>
      <c r="D2132" s="4"/>
      <c r="E2132" s="4"/>
      <c r="F2132" s="4"/>
      <c r="G2132" s="4"/>
    </row>
    <row r="2133" spans="3:7" x14ac:dyDescent="0.25">
      <c r="C2133" s="4"/>
      <c r="D2133" s="4"/>
      <c r="E2133" s="4"/>
      <c r="F2133" s="4"/>
      <c r="G2133" s="4"/>
    </row>
    <row r="2134" spans="3:7" x14ac:dyDescent="0.25">
      <c r="C2134" s="4"/>
      <c r="D2134" s="4"/>
      <c r="E2134" s="4"/>
      <c r="F2134" s="4"/>
      <c r="G2134" s="4"/>
    </row>
    <row r="2135" spans="3:7" x14ac:dyDescent="0.25">
      <c r="C2135" s="4"/>
      <c r="D2135" s="4"/>
      <c r="E2135" s="4"/>
      <c r="F2135" s="4"/>
      <c r="G2135" s="4"/>
    </row>
    <row r="2136" spans="3:7" x14ac:dyDescent="0.25">
      <c r="C2136" s="4"/>
      <c r="D2136" s="4"/>
      <c r="E2136" s="4"/>
      <c r="F2136" s="4"/>
      <c r="G2136" s="4"/>
    </row>
    <row r="2137" spans="3:7" x14ac:dyDescent="0.25">
      <c r="C2137" s="4"/>
      <c r="D2137" s="4"/>
      <c r="E2137" s="4"/>
      <c r="F2137" s="4"/>
      <c r="G2137" s="4"/>
    </row>
    <row r="2138" spans="3:7" x14ac:dyDescent="0.25">
      <c r="C2138" s="4"/>
      <c r="D2138" s="4"/>
      <c r="E2138" s="4"/>
      <c r="F2138" s="4"/>
      <c r="G2138" s="4"/>
    </row>
    <row r="2139" spans="3:7" x14ac:dyDescent="0.25">
      <c r="C2139" s="4"/>
      <c r="D2139" s="4"/>
      <c r="E2139" s="4"/>
      <c r="F2139" s="4"/>
      <c r="G2139" s="4"/>
    </row>
    <row r="2140" spans="3:7" x14ac:dyDescent="0.25">
      <c r="C2140" s="4"/>
      <c r="D2140" s="4"/>
      <c r="E2140" s="4"/>
      <c r="F2140" s="4"/>
      <c r="G2140" s="4"/>
    </row>
    <row r="2141" spans="3:7" x14ac:dyDescent="0.25">
      <c r="C2141" s="4"/>
      <c r="D2141" s="4"/>
      <c r="E2141" s="4"/>
      <c r="F2141" s="4"/>
      <c r="G2141" s="4"/>
    </row>
    <row r="2142" spans="3:7" x14ac:dyDescent="0.25">
      <c r="C2142" s="4"/>
      <c r="D2142" s="4"/>
      <c r="E2142" s="4"/>
      <c r="F2142" s="4"/>
      <c r="G2142" s="4"/>
    </row>
    <row r="2143" spans="3:7" x14ac:dyDescent="0.25">
      <c r="C2143" s="4"/>
      <c r="D2143" s="4"/>
      <c r="E2143" s="4"/>
      <c r="F2143" s="4"/>
      <c r="G2143" s="4"/>
    </row>
    <row r="2144" spans="3:7" x14ac:dyDescent="0.25">
      <c r="C2144" s="4"/>
      <c r="D2144" s="4"/>
      <c r="E2144" s="4"/>
      <c r="F2144" s="4"/>
      <c r="G2144" s="4"/>
    </row>
    <row r="2145" spans="3:7" x14ac:dyDescent="0.25">
      <c r="C2145" s="4"/>
      <c r="D2145" s="4"/>
      <c r="E2145" s="4"/>
      <c r="F2145" s="4"/>
      <c r="G2145" s="4"/>
    </row>
    <row r="2146" spans="3:7" x14ac:dyDescent="0.25">
      <c r="C2146" s="4"/>
      <c r="D2146" s="4"/>
      <c r="E2146" s="4"/>
      <c r="F2146" s="4"/>
      <c r="G2146" s="4"/>
    </row>
    <row r="2147" spans="3:7" x14ac:dyDescent="0.25">
      <c r="C2147" s="4"/>
      <c r="D2147" s="4"/>
      <c r="E2147" s="4"/>
      <c r="F2147" s="4"/>
      <c r="G2147" s="4"/>
    </row>
    <row r="2148" spans="3:7" x14ac:dyDescent="0.25">
      <c r="C2148" s="4"/>
      <c r="D2148" s="4"/>
      <c r="E2148" s="4"/>
      <c r="F2148" s="4"/>
      <c r="G2148" s="4"/>
    </row>
    <row r="2149" spans="3:7" x14ac:dyDescent="0.25">
      <c r="C2149" s="4"/>
      <c r="D2149" s="4"/>
      <c r="E2149" s="4"/>
      <c r="F2149" s="4"/>
      <c r="G2149" s="4"/>
    </row>
    <row r="2150" spans="3:7" x14ac:dyDescent="0.25">
      <c r="C2150" s="4"/>
      <c r="D2150" s="4"/>
      <c r="E2150" s="4"/>
      <c r="F2150" s="4"/>
      <c r="G2150" s="4"/>
    </row>
    <row r="2151" spans="3:7" x14ac:dyDescent="0.25">
      <c r="C2151" s="4"/>
      <c r="D2151" s="4"/>
      <c r="E2151" s="4"/>
      <c r="F2151" s="4"/>
      <c r="G2151" s="4"/>
    </row>
    <row r="2152" spans="3:7" x14ac:dyDescent="0.25">
      <c r="C2152" s="4"/>
      <c r="D2152" s="4"/>
      <c r="E2152" s="4"/>
      <c r="F2152" s="4"/>
      <c r="G2152" s="4"/>
    </row>
    <row r="2153" spans="3:7" x14ac:dyDescent="0.25">
      <c r="C2153" s="4"/>
      <c r="D2153" s="4"/>
      <c r="E2153" s="4"/>
      <c r="F2153" s="4"/>
      <c r="G2153" s="4"/>
    </row>
    <row r="2154" spans="3:7" x14ac:dyDescent="0.25">
      <c r="C2154" s="4"/>
      <c r="D2154" s="4"/>
      <c r="E2154" s="4"/>
      <c r="F2154" s="4"/>
      <c r="G2154" s="4"/>
    </row>
    <row r="2155" spans="3:7" x14ac:dyDescent="0.25">
      <c r="C2155" s="4"/>
      <c r="D2155" s="4"/>
      <c r="E2155" s="4"/>
      <c r="F2155" s="4"/>
      <c r="G2155" s="4"/>
    </row>
    <row r="2156" spans="3:7" x14ac:dyDescent="0.25">
      <c r="C2156" s="4"/>
      <c r="D2156" s="4"/>
      <c r="E2156" s="4"/>
      <c r="F2156" s="4"/>
      <c r="G2156" s="4"/>
    </row>
    <row r="2157" spans="3:7" x14ac:dyDescent="0.25">
      <c r="C2157" s="4"/>
      <c r="D2157" s="4"/>
      <c r="E2157" s="4"/>
      <c r="F2157" s="4"/>
      <c r="G2157" s="4"/>
    </row>
    <row r="2158" spans="3:7" x14ac:dyDescent="0.25">
      <c r="C2158" s="4"/>
      <c r="D2158" s="4"/>
      <c r="E2158" s="4"/>
      <c r="F2158" s="4"/>
      <c r="G2158" s="4"/>
    </row>
    <row r="2159" spans="3:7" x14ac:dyDescent="0.25">
      <c r="C2159" s="4"/>
      <c r="D2159" s="4"/>
      <c r="E2159" s="4"/>
      <c r="F2159" s="4"/>
      <c r="G2159" s="4"/>
    </row>
    <row r="2160" spans="3:7" x14ac:dyDescent="0.25">
      <c r="C2160" s="4"/>
      <c r="D2160" s="4"/>
      <c r="E2160" s="4"/>
      <c r="F2160" s="4"/>
      <c r="G2160" s="4"/>
    </row>
    <row r="2161" spans="3:7" x14ac:dyDescent="0.25">
      <c r="C2161" s="4"/>
      <c r="D2161" s="4"/>
      <c r="E2161" s="4"/>
      <c r="F2161" s="4"/>
      <c r="G2161" s="4"/>
    </row>
    <row r="2162" spans="3:7" x14ac:dyDescent="0.25">
      <c r="C2162" s="4"/>
      <c r="D2162" s="4"/>
      <c r="E2162" s="4"/>
      <c r="F2162" s="4"/>
      <c r="G2162" s="4"/>
    </row>
    <row r="2163" spans="3:7" x14ac:dyDescent="0.25">
      <c r="C2163" s="4"/>
      <c r="D2163" s="4"/>
      <c r="E2163" s="4"/>
      <c r="F2163" s="4"/>
      <c r="G2163" s="4"/>
    </row>
    <row r="2164" spans="3:7" x14ac:dyDescent="0.25">
      <c r="C2164" s="4"/>
      <c r="D2164" s="4"/>
      <c r="E2164" s="4"/>
      <c r="F2164" s="4"/>
      <c r="G2164" s="4"/>
    </row>
    <row r="2165" spans="3:7" x14ac:dyDescent="0.25">
      <c r="C2165" s="4"/>
      <c r="D2165" s="4"/>
      <c r="E2165" s="4"/>
      <c r="F2165" s="4"/>
      <c r="G2165" s="4"/>
    </row>
    <row r="2166" spans="3:7" x14ac:dyDescent="0.25">
      <c r="C2166" s="4"/>
      <c r="D2166" s="4"/>
      <c r="E2166" s="4"/>
      <c r="F2166" s="4"/>
      <c r="G2166" s="4"/>
    </row>
    <row r="2167" spans="3:7" x14ac:dyDescent="0.25">
      <c r="C2167" s="4"/>
      <c r="D2167" s="4"/>
      <c r="E2167" s="4"/>
      <c r="F2167" s="4"/>
      <c r="G2167" s="4"/>
    </row>
    <row r="2168" spans="3:7" x14ac:dyDescent="0.25">
      <c r="C2168" s="4"/>
      <c r="D2168" s="4"/>
      <c r="E2168" s="4"/>
      <c r="F2168" s="4"/>
      <c r="G2168" s="4"/>
    </row>
    <row r="2169" spans="3:7" x14ac:dyDescent="0.25">
      <c r="C2169" s="4"/>
      <c r="D2169" s="4"/>
      <c r="E2169" s="4"/>
      <c r="F2169" s="4"/>
      <c r="G2169" s="4"/>
    </row>
    <row r="2170" spans="3:7" x14ac:dyDescent="0.25">
      <c r="C2170" s="4"/>
      <c r="D2170" s="4"/>
      <c r="E2170" s="4"/>
      <c r="F2170" s="4"/>
      <c r="G2170" s="4"/>
    </row>
    <row r="2171" spans="3:7" x14ac:dyDescent="0.25">
      <c r="C2171" s="4"/>
      <c r="D2171" s="4"/>
      <c r="E2171" s="4"/>
      <c r="F2171" s="4"/>
      <c r="G2171" s="4"/>
    </row>
    <row r="2172" spans="3:7" x14ac:dyDescent="0.25">
      <c r="C2172" s="4"/>
      <c r="D2172" s="4"/>
      <c r="E2172" s="4"/>
      <c r="F2172" s="4"/>
      <c r="G2172" s="4"/>
    </row>
    <row r="2173" spans="3:7" x14ac:dyDescent="0.25">
      <c r="C2173" s="4"/>
      <c r="D2173" s="4"/>
      <c r="E2173" s="4"/>
      <c r="F2173" s="4"/>
      <c r="G2173" s="4"/>
    </row>
    <row r="2174" spans="3:7" x14ac:dyDescent="0.25">
      <c r="C2174" s="4"/>
      <c r="D2174" s="4"/>
      <c r="E2174" s="4"/>
      <c r="F2174" s="4"/>
      <c r="G2174" s="4"/>
    </row>
    <row r="2175" spans="3:7" x14ac:dyDescent="0.25">
      <c r="C2175" s="4"/>
      <c r="D2175" s="4"/>
      <c r="E2175" s="4"/>
      <c r="F2175" s="4"/>
      <c r="G2175" s="4"/>
    </row>
    <row r="2176" spans="3:7" x14ac:dyDescent="0.25">
      <c r="C2176" s="4"/>
      <c r="D2176" s="4"/>
      <c r="E2176" s="4"/>
      <c r="F2176" s="4"/>
      <c r="G2176" s="4"/>
    </row>
    <row r="2177" spans="3:7" x14ac:dyDescent="0.25">
      <c r="C2177" s="4"/>
      <c r="D2177" s="4"/>
      <c r="E2177" s="4"/>
      <c r="F2177" s="4"/>
      <c r="G2177" s="4"/>
    </row>
    <row r="2178" spans="3:7" x14ac:dyDescent="0.25">
      <c r="C2178" s="4"/>
      <c r="D2178" s="4"/>
      <c r="E2178" s="4"/>
      <c r="F2178" s="4"/>
      <c r="G2178" s="4"/>
    </row>
    <row r="2179" spans="3:7" x14ac:dyDescent="0.25">
      <c r="C2179" s="4"/>
      <c r="D2179" s="4"/>
      <c r="E2179" s="4"/>
      <c r="F2179" s="4"/>
      <c r="G2179" s="4"/>
    </row>
    <row r="2180" spans="3:7" x14ac:dyDescent="0.25">
      <c r="C2180" s="4"/>
      <c r="D2180" s="4"/>
      <c r="E2180" s="4"/>
      <c r="F2180" s="4"/>
      <c r="G2180" s="4"/>
    </row>
    <row r="2181" spans="3:7" x14ac:dyDescent="0.25">
      <c r="C2181" s="4"/>
      <c r="D2181" s="4"/>
      <c r="E2181" s="4"/>
      <c r="F2181" s="4"/>
      <c r="G2181" s="4"/>
    </row>
    <row r="2182" spans="3:7" x14ac:dyDescent="0.25">
      <c r="C2182" s="4"/>
      <c r="D2182" s="4"/>
      <c r="E2182" s="4"/>
      <c r="F2182" s="4"/>
      <c r="G2182" s="4"/>
    </row>
    <row r="2183" spans="3:7" x14ac:dyDescent="0.25">
      <c r="C2183" s="4"/>
      <c r="D2183" s="4"/>
      <c r="E2183" s="4"/>
      <c r="F2183" s="4"/>
      <c r="G2183" s="4"/>
    </row>
    <row r="2184" spans="3:7" x14ac:dyDescent="0.25">
      <c r="C2184" s="4"/>
      <c r="D2184" s="4"/>
      <c r="E2184" s="4"/>
      <c r="F2184" s="4"/>
      <c r="G2184" s="4"/>
    </row>
    <row r="2185" spans="3:7" x14ac:dyDescent="0.25">
      <c r="C2185" s="4"/>
      <c r="D2185" s="4"/>
      <c r="E2185" s="4"/>
      <c r="F2185" s="4"/>
      <c r="G2185" s="4"/>
    </row>
    <row r="2186" spans="3:7" x14ac:dyDescent="0.25">
      <c r="C2186" s="4"/>
      <c r="D2186" s="4"/>
      <c r="E2186" s="4"/>
      <c r="F2186" s="4"/>
      <c r="G2186" s="4"/>
    </row>
    <row r="2187" spans="3:7" x14ac:dyDescent="0.25">
      <c r="C2187" s="4"/>
      <c r="D2187" s="4"/>
      <c r="E2187" s="4"/>
      <c r="F2187" s="4"/>
      <c r="G2187" s="4"/>
    </row>
    <row r="2188" spans="3:7" x14ac:dyDescent="0.25">
      <c r="C2188" s="4"/>
      <c r="D2188" s="4"/>
      <c r="E2188" s="4"/>
      <c r="F2188" s="4"/>
      <c r="G2188" s="4"/>
    </row>
    <row r="2189" spans="3:7" x14ac:dyDescent="0.25">
      <c r="C2189" s="4"/>
      <c r="D2189" s="4"/>
      <c r="E2189" s="4"/>
      <c r="F2189" s="4"/>
      <c r="G2189" s="4"/>
    </row>
    <row r="2190" spans="3:7" x14ac:dyDescent="0.25">
      <c r="C2190" s="4"/>
      <c r="D2190" s="4"/>
      <c r="E2190" s="4"/>
      <c r="F2190" s="4"/>
      <c r="G2190" s="4"/>
    </row>
    <row r="2191" spans="3:7" x14ac:dyDescent="0.25">
      <c r="C2191" s="4"/>
      <c r="D2191" s="4"/>
      <c r="E2191" s="4"/>
      <c r="F2191" s="4"/>
      <c r="G2191" s="4"/>
    </row>
    <row r="2192" spans="3:7" x14ac:dyDescent="0.25">
      <c r="C2192" s="4"/>
      <c r="D2192" s="4"/>
      <c r="E2192" s="4"/>
      <c r="F2192" s="4"/>
      <c r="G2192" s="4"/>
    </row>
    <row r="2193" spans="3:7" x14ac:dyDescent="0.25">
      <c r="C2193" s="4"/>
      <c r="D2193" s="4"/>
      <c r="E2193" s="4"/>
      <c r="F2193" s="4"/>
      <c r="G2193" s="4"/>
    </row>
    <row r="2194" spans="3:7" x14ac:dyDescent="0.25">
      <c r="C2194" s="4"/>
      <c r="D2194" s="4"/>
      <c r="E2194" s="4"/>
      <c r="F2194" s="4"/>
      <c r="G2194" s="4"/>
    </row>
    <row r="2195" spans="3:7" x14ac:dyDescent="0.25">
      <c r="C2195" s="4"/>
      <c r="D2195" s="4"/>
      <c r="E2195" s="4"/>
      <c r="F2195" s="4"/>
      <c r="G2195" s="4"/>
    </row>
    <row r="2196" spans="3:7" x14ac:dyDescent="0.25">
      <c r="C2196" s="4"/>
      <c r="D2196" s="4"/>
      <c r="E2196" s="4"/>
      <c r="F2196" s="4"/>
      <c r="G2196" s="4"/>
    </row>
    <row r="2197" spans="3:7" x14ac:dyDescent="0.25">
      <c r="C2197" s="4"/>
      <c r="D2197" s="4"/>
      <c r="E2197" s="4"/>
      <c r="F2197" s="4"/>
      <c r="G2197" s="4"/>
    </row>
    <row r="2198" spans="3:7" x14ac:dyDescent="0.25">
      <c r="C2198" s="4"/>
      <c r="D2198" s="4"/>
      <c r="E2198" s="4"/>
      <c r="F2198" s="4"/>
      <c r="G2198" s="4"/>
    </row>
    <row r="2199" spans="3:7" x14ac:dyDescent="0.25">
      <c r="C2199" s="4"/>
      <c r="D2199" s="4"/>
      <c r="E2199" s="4"/>
      <c r="F2199" s="4"/>
      <c r="G2199" s="4"/>
    </row>
    <row r="2200" spans="3:7" x14ac:dyDescent="0.25">
      <c r="C2200" s="4"/>
      <c r="D2200" s="4"/>
      <c r="E2200" s="4"/>
      <c r="F2200" s="4"/>
      <c r="G2200" s="4"/>
    </row>
    <row r="2201" spans="3:7" x14ac:dyDescent="0.25">
      <c r="C2201" s="4"/>
      <c r="D2201" s="4"/>
      <c r="E2201" s="4"/>
      <c r="F2201" s="4"/>
      <c r="G2201" s="4"/>
    </row>
    <row r="2202" spans="3:7" x14ac:dyDescent="0.25">
      <c r="C2202" s="4"/>
      <c r="D2202" s="4"/>
      <c r="E2202" s="4"/>
      <c r="F2202" s="4"/>
      <c r="G2202" s="4"/>
    </row>
    <row r="2203" spans="3:7" x14ac:dyDescent="0.25">
      <c r="C2203" s="4"/>
      <c r="D2203" s="4"/>
      <c r="E2203" s="4"/>
      <c r="F2203" s="4"/>
      <c r="G2203" s="4"/>
    </row>
    <row r="2204" spans="3:7" x14ac:dyDescent="0.25">
      <c r="C2204" s="4"/>
      <c r="D2204" s="4"/>
      <c r="E2204" s="4"/>
      <c r="F2204" s="4"/>
      <c r="G2204" s="4"/>
    </row>
    <row r="2205" spans="3:7" x14ac:dyDescent="0.25">
      <c r="C2205" s="4"/>
      <c r="D2205" s="4"/>
      <c r="E2205" s="4"/>
      <c r="F2205" s="4"/>
      <c r="G2205" s="4"/>
    </row>
    <row r="2206" spans="3:7" x14ac:dyDescent="0.25">
      <c r="C2206" s="4"/>
      <c r="D2206" s="4"/>
      <c r="E2206" s="4"/>
      <c r="F2206" s="4"/>
      <c r="G2206" s="4"/>
    </row>
    <row r="2207" spans="3:7" x14ac:dyDescent="0.25">
      <c r="C2207" s="4"/>
      <c r="D2207" s="4"/>
      <c r="E2207" s="4"/>
      <c r="F2207" s="4"/>
      <c r="G2207" s="4"/>
    </row>
    <row r="2208" spans="3:7" x14ac:dyDescent="0.25">
      <c r="C2208" s="4"/>
      <c r="D2208" s="4"/>
      <c r="E2208" s="4"/>
      <c r="F2208" s="4"/>
      <c r="G2208" s="4"/>
    </row>
    <row r="2209" spans="3:7" x14ac:dyDescent="0.25">
      <c r="C2209" s="4"/>
      <c r="D2209" s="4"/>
      <c r="E2209" s="4"/>
      <c r="F2209" s="4"/>
      <c r="G2209" s="4"/>
    </row>
    <row r="2210" spans="3:7" x14ac:dyDescent="0.25">
      <c r="C2210" s="4"/>
      <c r="D2210" s="4"/>
      <c r="E2210" s="4"/>
      <c r="F2210" s="4"/>
      <c r="G2210" s="4"/>
    </row>
    <row r="2211" spans="3:7" x14ac:dyDescent="0.25">
      <c r="C2211" s="4"/>
      <c r="D2211" s="4"/>
      <c r="E2211" s="4"/>
      <c r="F2211" s="4"/>
      <c r="G2211" s="4"/>
    </row>
    <row r="2212" spans="3:7" x14ac:dyDescent="0.25">
      <c r="C2212" s="4"/>
      <c r="D2212" s="4"/>
      <c r="E2212" s="4"/>
      <c r="F2212" s="4"/>
      <c r="G2212" s="4"/>
    </row>
    <row r="2213" spans="3:7" x14ac:dyDescent="0.25">
      <c r="C2213" s="4"/>
      <c r="D2213" s="4"/>
      <c r="E2213" s="4"/>
      <c r="F2213" s="4"/>
      <c r="G2213" s="4"/>
    </row>
    <row r="2214" spans="3:7" x14ac:dyDescent="0.25">
      <c r="C2214" s="4"/>
      <c r="D2214" s="4"/>
      <c r="E2214" s="4"/>
      <c r="F2214" s="4"/>
      <c r="G2214" s="4"/>
    </row>
    <row r="2215" spans="3:7" x14ac:dyDescent="0.25">
      <c r="C2215" s="4"/>
      <c r="D2215" s="4"/>
      <c r="E2215" s="4"/>
      <c r="F2215" s="4"/>
      <c r="G2215" s="4"/>
    </row>
    <row r="2216" spans="3:7" x14ac:dyDescent="0.25">
      <c r="C2216" s="4"/>
      <c r="D2216" s="4"/>
      <c r="E2216" s="4"/>
      <c r="F2216" s="4"/>
      <c r="G2216" s="4"/>
    </row>
    <row r="2217" spans="3:7" x14ac:dyDescent="0.25">
      <c r="C2217" s="4"/>
      <c r="D2217" s="4"/>
      <c r="E2217" s="4"/>
      <c r="F2217" s="4"/>
      <c r="G2217" s="4"/>
    </row>
    <row r="2218" spans="3:7" x14ac:dyDescent="0.25">
      <c r="C2218" s="4"/>
      <c r="D2218" s="4"/>
      <c r="E2218" s="4"/>
      <c r="F2218" s="4"/>
      <c r="G2218" s="4"/>
    </row>
    <row r="2219" spans="3:7" x14ac:dyDescent="0.25">
      <c r="C2219" s="4"/>
      <c r="D2219" s="4"/>
      <c r="E2219" s="4"/>
      <c r="F2219" s="4"/>
      <c r="G2219" s="4"/>
    </row>
    <row r="2220" spans="3:7" x14ac:dyDescent="0.25">
      <c r="C2220" s="4"/>
      <c r="D2220" s="4"/>
      <c r="E2220" s="4"/>
      <c r="F2220" s="4"/>
      <c r="G2220" s="4"/>
    </row>
    <row r="2221" spans="3:7" x14ac:dyDescent="0.25">
      <c r="C2221" s="4"/>
      <c r="D2221" s="4"/>
      <c r="E2221" s="4"/>
      <c r="F2221" s="4"/>
      <c r="G2221" s="4"/>
    </row>
    <row r="2222" spans="3:7" x14ac:dyDescent="0.25">
      <c r="C2222" s="4"/>
      <c r="D2222" s="4"/>
      <c r="E2222" s="4"/>
      <c r="F2222" s="4"/>
      <c r="G2222" s="4"/>
    </row>
    <row r="2223" spans="3:7" x14ac:dyDescent="0.25">
      <c r="C2223" s="4"/>
      <c r="D2223" s="4"/>
      <c r="E2223" s="4"/>
      <c r="F2223" s="4"/>
      <c r="G2223" s="4"/>
    </row>
    <row r="2224" spans="3:7" x14ac:dyDescent="0.25">
      <c r="C2224" s="4"/>
      <c r="D2224" s="4"/>
      <c r="E2224" s="4"/>
      <c r="F2224" s="4"/>
      <c r="G2224" s="4"/>
    </row>
    <row r="2225" spans="3:7" x14ac:dyDescent="0.25">
      <c r="C2225" s="4"/>
      <c r="D2225" s="4"/>
      <c r="E2225" s="4"/>
      <c r="F2225" s="4"/>
      <c r="G2225" s="4"/>
    </row>
    <row r="2226" spans="3:7" x14ac:dyDescent="0.25">
      <c r="C2226" s="4"/>
      <c r="D2226" s="4"/>
      <c r="E2226" s="4"/>
      <c r="F2226" s="4"/>
      <c r="G2226" s="4"/>
    </row>
    <row r="2227" spans="3:7" x14ac:dyDescent="0.25">
      <c r="C2227" s="4"/>
      <c r="D2227" s="4"/>
      <c r="E2227" s="4"/>
      <c r="F2227" s="4"/>
      <c r="G2227" s="4"/>
    </row>
    <row r="2228" spans="3:7" x14ac:dyDescent="0.25">
      <c r="C2228" s="4"/>
      <c r="D2228" s="4"/>
      <c r="E2228" s="4"/>
      <c r="F2228" s="4"/>
      <c r="G2228" s="4"/>
    </row>
    <row r="2229" spans="3:7" x14ac:dyDescent="0.25">
      <c r="C2229" s="4"/>
      <c r="D2229" s="4"/>
      <c r="E2229" s="4"/>
      <c r="F2229" s="4"/>
      <c r="G2229" s="4"/>
    </row>
    <row r="2230" spans="3:7" x14ac:dyDescent="0.25">
      <c r="C2230" s="4"/>
      <c r="D2230" s="4"/>
      <c r="E2230" s="4"/>
      <c r="F2230" s="4"/>
      <c r="G2230" s="4"/>
    </row>
    <row r="2231" spans="3:7" x14ac:dyDescent="0.25">
      <c r="C2231" s="4"/>
      <c r="D2231" s="4"/>
      <c r="E2231" s="4"/>
      <c r="F2231" s="4"/>
      <c r="G2231" s="4"/>
    </row>
    <row r="2232" spans="3:7" x14ac:dyDescent="0.25">
      <c r="C2232" s="4"/>
      <c r="D2232" s="4"/>
      <c r="E2232" s="4"/>
      <c r="F2232" s="4"/>
      <c r="G2232" s="4"/>
    </row>
    <row r="2233" spans="3:7" x14ac:dyDescent="0.25">
      <c r="C2233" s="4"/>
      <c r="D2233" s="4"/>
      <c r="E2233" s="4"/>
      <c r="F2233" s="4"/>
      <c r="G2233" s="4"/>
    </row>
    <row r="2234" spans="3:7" x14ac:dyDescent="0.25">
      <c r="C2234" s="4"/>
      <c r="D2234" s="4"/>
      <c r="E2234" s="4"/>
      <c r="F2234" s="4"/>
      <c r="G2234" s="4"/>
    </row>
    <row r="2235" spans="3:7" x14ac:dyDescent="0.25">
      <c r="C2235" s="4"/>
      <c r="D2235" s="4"/>
      <c r="E2235" s="4"/>
      <c r="F2235" s="4"/>
      <c r="G2235" s="4"/>
    </row>
    <row r="2236" spans="3:7" x14ac:dyDescent="0.25">
      <c r="C2236" s="4"/>
      <c r="D2236" s="4"/>
      <c r="E2236" s="4"/>
      <c r="F2236" s="4"/>
      <c r="G2236" s="4"/>
    </row>
    <row r="2237" spans="3:7" x14ac:dyDescent="0.25">
      <c r="C2237" s="4"/>
      <c r="D2237" s="4"/>
      <c r="E2237" s="4"/>
      <c r="F2237" s="4"/>
      <c r="G2237" s="4"/>
    </row>
    <row r="2238" spans="3:7" x14ac:dyDescent="0.25">
      <c r="C2238" s="4"/>
      <c r="D2238" s="4"/>
      <c r="E2238" s="4"/>
      <c r="F2238" s="4"/>
      <c r="G2238" s="4"/>
    </row>
    <row r="2239" spans="3:7" x14ac:dyDescent="0.25">
      <c r="C2239" s="4"/>
      <c r="D2239" s="4"/>
      <c r="E2239" s="4"/>
      <c r="F2239" s="4"/>
      <c r="G2239" s="4"/>
    </row>
    <row r="2240" spans="3:7" x14ac:dyDescent="0.25">
      <c r="C2240" s="4"/>
      <c r="D2240" s="4"/>
      <c r="E2240" s="4"/>
      <c r="F2240" s="4"/>
      <c r="G2240" s="4"/>
    </row>
    <row r="2241" spans="3:7" x14ac:dyDescent="0.25">
      <c r="C2241" s="4"/>
      <c r="D2241" s="4"/>
      <c r="E2241" s="4"/>
      <c r="F2241" s="4"/>
      <c r="G2241" s="4"/>
    </row>
    <row r="2242" spans="3:7" x14ac:dyDescent="0.25">
      <c r="C2242" s="4"/>
      <c r="D2242" s="4"/>
      <c r="E2242" s="4"/>
      <c r="F2242" s="4"/>
      <c r="G2242" s="4"/>
    </row>
    <row r="2243" spans="3:7" x14ac:dyDescent="0.25">
      <c r="C2243" s="4"/>
      <c r="D2243" s="4"/>
      <c r="E2243" s="4"/>
      <c r="F2243" s="4"/>
      <c r="G2243" s="4"/>
    </row>
    <row r="2244" spans="3:7" x14ac:dyDescent="0.25">
      <c r="C2244" s="4"/>
      <c r="D2244" s="4"/>
      <c r="E2244" s="4"/>
      <c r="F2244" s="4"/>
      <c r="G2244" s="4"/>
    </row>
    <row r="2245" spans="3:7" x14ac:dyDescent="0.25">
      <c r="C2245" s="4"/>
      <c r="D2245" s="4"/>
      <c r="E2245" s="4"/>
      <c r="F2245" s="4"/>
      <c r="G2245" s="4"/>
    </row>
    <row r="2246" spans="3:7" x14ac:dyDescent="0.25">
      <c r="C2246" s="4"/>
      <c r="D2246" s="4"/>
      <c r="E2246" s="4"/>
      <c r="F2246" s="4"/>
      <c r="G2246" s="4"/>
    </row>
    <row r="2247" spans="3:7" x14ac:dyDescent="0.25">
      <c r="C2247" s="4"/>
      <c r="D2247" s="4"/>
      <c r="E2247" s="4"/>
      <c r="F2247" s="4"/>
      <c r="G2247" s="4"/>
    </row>
    <row r="2248" spans="3:7" x14ac:dyDescent="0.25">
      <c r="C2248" s="4"/>
      <c r="D2248" s="4"/>
      <c r="E2248" s="4"/>
      <c r="F2248" s="4"/>
      <c r="G2248" s="4"/>
    </row>
    <row r="2249" spans="3:7" x14ac:dyDescent="0.25">
      <c r="C2249" s="4"/>
      <c r="D2249" s="4"/>
      <c r="E2249" s="4"/>
      <c r="F2249" s="4"/>
      <c r="G2249" s="4"/>
    </row>
    <row r="2250" spans="3:7" x14ac:dyDescent="0.25">
      <c r="C2250" s="4"/>
      <c r="D2250" s="4"/>
      <c r="E2250" s="4"/>
      <c r="F2250" s="4"/>
      <c r="G2250" s="4"/>
    </row>
    <row r="2251" spans="3:7" x14ac:dyDescent="0.25">
      <c r="C2251" s="4"/>
      <c r="D2251" s="4"/>
      <c r="E2251" s="4"/>
      <c r="F2251" s="4"/>
      <c r="G2251" s="4"/>
    </row>
    <row r="2252" spans="3:7" x14ac:dyDescent="0.25">
      <c r="C2252" s="4"/>
      <c r="D2252" s="4"/>
      <c r="E2252" s="4"/>
      <c r="F2252" s="4"/>
      <c r="G2252" s="4"/>
    </row>
    <row r="2253" spans="3:7" x14ac:dyDescent="0.25">
      <c r="C2253" s="4"/>
      <c r="D2253" s="4"/>
      <c r="E2253" s="4"/>
      <c r="F2253" s="4"/>
      <c r="G2253" s="4"/>
    </row>
    <row r="2254" spans="3:7" x14ac:dyDescent="0.25">
      <c r="C2254" s="4"/>
      <c r="D2254" s="4"/>
      <c r="E2254" s="4"/>
      <c r="F2254" s="4"/>
      <c r="G2254" s="4"/>
    </row>
    <row r="2255" spans="3:7" x14ac:dyDescent="0.25">
      <c r="C2255" s="4"/>
      <c r="D2255" s="4"/>
      <c r="E2255" s="4"/>
      <c r="F2255" s="4"/>
      <c r="G2255" s="4"/>
    </row>
    <row r="2256" spans="3:7" x14ac:dyDescent="0.25">
      <c r="C2256" s="4"/>
      <c r="D2256" s="4"/>
      <c r="E2256" s="4"/>
      <c r="F2256" s="4"/>
      <c r="G2256" s="4"/>
    </row>
    <row r="2257" spans="3:7" x14ac:dyDescent="0.25">
      <c r="C2257" s="4"/>
      <c r="D2257" s="4"/>
      <c r="E2257" s="4"/>
      <c r="F2257" s="4"/>
      <c r="G2257" s="4"/>
    </row>
    <row r="2258" spans="3:7" x14ac:dyDescent="0.25">
      <c r="C2258" s="4"/>
      <c r="D2258" s="4"/>
      <c r="E2258" s="4"/>
      <c r="F2258" s="4"/>
      <c r="G2258" s="4"/>
    </row>
    <row r="2259" spans="3:7" x14ac:dyDescent="0.25">
      <c r="C2259" s="4"/>
      <c r="D2259" s="4"/>
      <c r="E2259" s="4"/>
      <c r="F2259" s="4"/>
      <c r="G2259" s="4"/>
    </row>
    <row r="2260" spans="3:7" x14ac:dyDescent="0.25">
      <c r="C2260" s="4"/>
      <c r="D2260" s="4"/>
      <c r="E2260" s="4"/>
      <c r="F2260" s="4"/>
      <c r="G2260" s="4"/>
    </row>
    <row r="2261" spans="3:7" x14ac:dyDescent="0.25">
      <c r="C2261" s="4"/>
      <c r="D2261" s="4"/>
      <c r="E2261" s="4"/>
      <c r="F2261" s="4"/>
      <c r="G2261" s="4"/>
    </row>
    <row r="2262" spans="3:7" x14ac:dyDescent="0.25">
      <c r="C2262" s="4"/>
      <c r="D2262" s="4"/>
      <c r="E2262" s="4"/>
      <c r="F2262" s="4"/>
      <c r="G2262" s="4"/>
    </row>
    <row r="2263" spans="3:7" x14ac:dyDescent="0.25">
      <c r="C2263" s="4"/>
      <c r="D2263" s="4"/>
      <c r="E2263" s="4"/>
      <c r="F2263" s="4"/>
      <c r="G2263" s="4"/>
    </row>
    <row r="2264" spans="3:7" x14ac:dyDescent="0.25">
      <c r="C2264" s="4"/>
      <c r="D2264" s="4"/>
      <c r="E2264" s="4"/>
      <c r="F2264" s="4"/>
      <c r="G2264" s="4"/>
    </row>
    <row r="2265" spans="3:7" x14ac:dyDescent="0.25">
      <c r="C2265" s="4"/>
      <c r="D2265" s="4"/>
      <c r="E2265" s="4"/>
      <c r="F2265" s="4"/>
      <c r="G2265" s="4"/>
    </row>
    <row r="2266" spans="3:7" x14ac:dyDescent="0.25">
      <c r="C2266" s="4"/>
      <c r="D2266" s="4"/>
      <c r="E2266" s="4"/>
      <c r="F2266" s="4"/>
      <c r="G2266" s="4"/>
    </row>
    <row r="2267" spans="3:7" x14ac:dyDescent="0.25">
      <c r="C2267" s="4"/>
      <c r="D2267" s="4"/>
      <c r="E2267" s="4"/>
      <c r="F2267" s="4"/>
      <c r="G2267" s="4"/>
    </row>
    <row r="2268" spans="3:7" x14ac:dyDescent="0.25">
      <c r="C2268" s="4"/>
      <c r="D2268" s="4"/>
      <c r="E2268" s="4"/>
      <c r="F2268" s="4"/>
      <c r="G2268" s="4"/>
    </row>
    <row r="2269" spans="3:7" x14ac:dyDescent="0.25">
      <c r="C2269" s="4"/>
      <c r="D2269" s="4"/>
      <c r="E2269" s="4"/>
      <c r="F2269" s="4"/>
      <c r="G2269" s="4"/>
    </row>
    <row r="2270" spans="3:7" x14ac:dyDescent="0.25">
      <c r="C2270" s="4"/>
      <c r="D2270" s="4"/>
      <c r="E2270" s="4"/>
      <c r="F2270" s="4"/>
      <c r="G2270" s="4"/>
    </row>
    <row r="2271" spans="3:7" x14ac:dyDescent="0.25">
      <c r="C2271" s="4"/>
      <c r="D2271" s="4"/>
      <c r="E2271" s="4"/>
      <c r="F2271" s="4"/>
      <c r="G2271" s="4"/>
    </row>
    <row r="2272" spans="3:7" x14ac:dyDescent="0.25">
      <c r="C2272" s="4"/>
      <c r="D2272" s="4"/>
      <c r="E2272" s="4"/>
      <c r="F2272" s="4"/>
      <c r="G2272" s="4"/>
    </row>
    <row r="2273" spans="3:7" x14ac:dyDescent="0.25">
      <c r="C2273" s="4"/>
      <c r="D2273" s="4"/>
      <c r="E2273" s="4"/>
      <c r="F2273" s="4"/>
      <c r="G2273" s="4"/>
    </row>
    <row r="2274" spans="3:7" x14ac:dyDescent="0.25">
      <c r="C2274" s="4"/>
      <c r="D2274" s="4"/>
      <c r="E2274" s="4"/>
      <c r="F2274" s="4"/>
      <c r="G2274" s="4"/>
    </row>
    <row r="2275" spans="3:7" x14ac:dyDescent="0.25">
      <c r="C2275" s="4"/>
      <c r="D2275" s="4"/>
      <c r="E2275" s="4"/>
      <c r="F2275" s="4"/>
      <c r="G2275" s="4"/>
    </row>
    <row r="2276" spans="3:7" x14ac:dyDescent="0.25">
      <c r="C2276" s="4"/>
      <c r="D2276" s="4"/>
      <c r="E2276" s="4"/>
      <c r="F2276" s="4"/>
      <c r="G2276" s="4"/>
    </row>
    <row r="2277" spans="3:7" x14ac:dyDescent="0.25">
      <c r="C2277" s="4"/>
      <c r="D2277" s="4"/>
      <c r="E2277" s="4"/>
      <c r="F2277" s="4"/>
      <c r="G2277" s="4"/>
    </row>
    <row r="2278" spans="3:7" x14ac:dyDescent="0.25">
      <c r="C2278" s="4"/>
      <c r="D2278" s="4"/>
      <c r="E2278" s="4"/>
      <c r="F2278" s="4"/>
      <c r="G2278" s="4"/>
    </row>
    <row r="2279" spans="3:7" x14ac:dyDescent="0.25">
      <c r="C2279" s="4"/>
      <c r="D2279" s="4"/>
      <c r="E2279" s="4"/>
      <c r="F2279" s="4"/>
      <c r="G2279" s="4"/>
    </row>
    <row r="2280" spans="3:7" x14ac:dyDescent="0.25">
      <c r="C2280" s="4"/>
      <c r="D2280" s="4"/>
      <c r="E2280" s="4"/>
      <c r="F2280" s="4"/>
      <c r="G2280" s="4"/>
    </row>
    <row r="2281" spans="3:7" x14ac:dyDescent="0.25">
      <c r="C2281" s="4"/>
      <c r="D2281" s="4"/>
      <c r="E2281" s="4"/>
      <c r="F2281" s="4"/>
      <c r="G2281" s="4"/>
    </row>
    <row r="2282" spans="3:7" x14ac:dyDescent="0.25">
      <c r="C2282" s="4"/>
      <c r="D2282" s="4"/>
      <c r="E2282" s="4"/>
      <c r="F2282" s="4"/>
      <c r="G2282" s="4"/>
    </row>
    <row r="2283" spans="3:7" x14ac:dyDescent="0.25">
      <c r="C2283" s="4"/>
      <c r="D2283" s="4"/>
      <c r="E2283" s="4"/>
      <c r="F2283" s="4"/>
      <c r="G2283" s="4"/>
    </row>
    <row r="2284" spans="3:7" x14ac:dyDescent="0.25">
      <c r="C2284" s="4"/>
      <c r="D2284" s="4"/>
      <c r="E2284" s="4"/>
      <c r="F2284" s="4"/>
      <c r="G2284" s="4"/>
    </row>
    <row r="2285" spans="3:7" x14ac:dyDescent="0.25">
      <c r="C2285" s="4"/>
      <c r="D2285" s="4"/>
      <c r="E2285" s="4"/>
      <c r="F2285" s="4"/>
      <c r="G2285" s="4"/>
    </row>
    <row r="2286" spans="3:7" x14ac:dyDescent="0.25">
      <c r="C2286" s="4"/>
      <c r="D2286" s="4"/>
      <c r="E2286" s="4"/>
      <c r="F2286" s="4"/>
      <c r="G2286" s="4"/>
    </row>
    <row r="2287" spans="3:7" x14ac:dyDescent="0.25">
      <c r="C2287" s="4"/>
      <c r="D2287" s="4"/>
      <c r="E2287" s="4"/>
      <c r="F2287" s="4"/>
      <c r="G2287" s="4"/>
    </row>
    <row r="2288" spans="3:7" x14ac:dyDescent="0.25">
      <c r="C2288" s="4"/>
      <c r="D2288" s="4"/>
      <c r="E2288" s="4"/>
      <c r="F2288" s="4"/>
      <c r="G2288" s="4"/>
    </row>
    <row r="2289" spans="3:7" x14ac:dyDescent="0.25">
      <c r="C2289" s="4"/>
      <c r="D2289" s="4"/>
      <c r="E2289" s="4"/>
      <c r="F2289" s="4"/>
      <c r="G2289" s="4"/>
    </row>
    <row r="2290" spans="3:7" x14ac:dyDescent="0.25">
      <c r="C2290" s="4"/>
      <c r="D2290" s="4"/>
      <c r="E2290" s="4"/>
      <c r="F2290" s="4"/>
      <c r="G2290" s="4"/>
    </row>
    <row r="2291" spans="3:7" x14ac:dyDescent="0.25">
      <c r="C2291" s="4"/>
      <c r="D2291" s="4"/>
      <c r="E2291" s="4"/>
      <c r="F2291" s="4"/>
      <c r="G2291" s="4"/>
    </row>
    <row r="2292" spans="3:7" x14ac:dyDescent="0.25">
      <c r="C2292" s="4"/>
      <c r="D2292" s="4"/>
      <c r="E2292" s="4"/>
      <c r="F2292" s="4"/>
      <c r="G2292" s="4"/>
    </row>
    <row r="2293" spans="3:7" x14ac:dyDescent="0.25">
      <c r="C2293" s="4"/>
      <c r="D2293" s="4"/>
      <c r="E2293" s="4"/>
      <c r="F2293" s="4"/>
      <c r="G2293" s="4"/>
    </row>
    <row r="2294" spans="3:7" x14ac:dyDescent="0.25">
      <c r="C2294" s="4"/>
      <c r="D2294" s="4"/>
      <c r="E2294" s="4"/>
      <c r="F2294" s="4"/>
      <c r="G2294" s="4"/>
    </row>
    <row r="2295" spans="3:7" x14ac:dyDescent="0.25">
      <c r="C2295" s="4"/>
      <c r="D2295" s="4"/>
      <c r="E2295" s="4"/>
      <c r="F2295" s="4"/>
      <c r="G2295" s="4"/>
    </row>
    <row r="2296" spans="3:7" x14ac:dyDescent="0.25">
      <c r="C2296" s="4"/>
      <c r="D2296" s="4"/>
      <c r="E2296" s="4"/>
      <c r="F2296" s="4"/>
      <c r="G2296" s="4"/>
    </row>
    <row r="2297" spans="3:7" x14ac:dyDescent="0.25">
      <c r="C2297" s="4"/>
      <c r="D2297" s="4"/>
      <c r="E2297" s="4"/>
      <c r="F2297" s="4"/>
      <c r="G2297" s="4"/>
    </row>
    <row r="2298" spans="3:7" x14ac:dyDescent="0.25">
      <c r="C2298" s="4"/>
      <c r="D2298" s="4"/>
      <c r="E2298" s="4"/>
      <c r="F2298" s="4"/>
      <c r="G2298" s="4"/>
    </row>
    <row r="2299" spans="3:7" x14ac:dyDescent="0.25">
      <c r="C2299" s="4"/>
      <c r="D2299" s="4"/>
      <c r="E2299" s="4"/>
      <c r="F2299" s="4"/>
      <c r="G2299" s="4"/>
    </row>
    <row r="2300" spans="3:7" x14ac:dyDescent="0.25">
      <c r="C2300" s="4"/>
      <c r="D2300" s="4"/>
      <c r="E2300" s="4"/>
      <c r="F2300" s="4"/>
      <c r="G2300" s="4"/>
    </row>
    <row r="2301" spans="3:7" x14ac:dyDescent="0.25">
      <c r="C2301" s="4"/>
      <c r="D2301" s="4"/>
      <c r="E2301" s="4"/>
      <c r="F2301" s="4"/>
      <c r="G2301" s="4"/>
    </row>
    <row r="2302" spans="3:7" x14ac:dyDescent="0.25">
      <c r="C2302" s="4"/>
      <c r="D2302" s="4"/>
      <c r="E2302" s="4"/>
      <c r="F2302" s="4"/>
      <c r="G2302" s="4"/>
    </row>
    <row r="2303" spans="3:7" x14ac:dyDescent="0.25">
      <c r="C2303" s="4"/>
      <c r="D2303" s="4"/>
      <c r="E2303" s="4"/>
      <c r="F2303" s="4"/>
      <c r="G2303" s="4"/>
    </row>
    <row r="2304" spans="3:7" x14ac:dyDescent="0.25">
      <c r="C2304" s="4"/>
      <c r="D2304" s="4"/>
      <c r="E2304" s="4"/>
      <c r="F2304" s="4"/>
      <c r="G2304" s="4"/>
    </row>
    <row r="2305" spans="3:7" x14ac:dyDescent="0.25">
      <c r="C2305" s="4"/>
      <c r="D2305" s="4"/>
      <c r="E2305" s="4"/>
      <c r="F2305" s="4"/>
      <c r="G2305" s="4"/>
    </row>
    <row r="2306" spans="3:7" x14ac:dyDescent="0.25">
      <c r="C2306" s="4"/>
      <c r="D2306" s="4"/>
      <c r="E2306" s="4"/>
      <c r="F2306" s="4"/>
      <c r="G2306" s="4"/>
    </row>
    <row r="2307" spans="3:7" x14ac:dyDescent="0.25">
      <c r="C2307" s="4"/>
      <c r="D2307" s="4"/>
      <c r="E2307" s="4"/>
      <c r="F2307" s="4"/>
      <c r="G2307" s="4"/>
    </row>
    <row r="2308" spans="3:7" x14ac:dyDescent="0.25">
      <c r="C2308" s="4"/>
      <c r="D2308" s="4"/>
      <c r="E2308" s="4"/>
      <c r="F2308" s="4"/>
      <c r="G2308" s="4"/>
    </row>
    <row r="2309" spans="3:7" x14ac:dyDescent="0.25">
      <c r="C2309" s="4"/>
      <c r="D2309" s="4"/>
      <c r="E2309" s="4"/>
      <c r="F2309" s="4"/>
      <c r="G2309" s="4"/>
    </row>
    <row r="2310" spans="3:7" x14ac:dyDescent="0.25">
      <c r="C2310" s="4"/>
      <c r="D2310" s="4"/>
      <c r="E2310" s="4"/>
      <c r="F2310" s="4"/>
      <c r="G2310" s="4"/>
    </row>
    <row r="2311" spans="3:7" x14ac:dyDescent="0.25">
      <c r="C2311" s="4"/>
      <c r="D2311" s="4"/>
      <c r="E2311" s="4"/>
      <c r="F2311" s="4"/>
      <c r="G2311" s="4"/>
    </row>
    <row r="2312" spans="3:7" x14ac:dyDescent="0.25">
      <c r="C2312" s="4"/>
      <c r="D2312" s="4"/>
      <c r="E2312" s="4"/>
      <c r="F2312" s="4"/>
      <c r="G2312" s="4"/>
    </row>
    <row r="2313" spans="3:7" x14ac:dyDescent="0.25">
      <c r="C2313" s="4"/>
      <c r="D2313" s="4"/>
      <c r="E2313" s="4"/>
      <c r="F2313" s="4"/>
      <c r="G2313" s="4"/>
    </row>
    <row r="2314" spans="3:7" x14ac:dyDescent="0.25">
      <c r="C2314" s="4"/>
      <c r="D2314" s="4"/>
      <c r="E2314" s="4"/>
      <c r="F2314" s="4"/>
      <c r="G2314" s="4"/>
    </row>
    <row r="2315" spans="3:7" x14ac:dyDescent="0.25">
      <c r="C2315" s="4"/>
      <c r="D2315" s="4"/>
      <c r="E2315" s="4"/>
      <c r="F2315" s="4"/>
      <c r="G2315" s="4"/>
    </row>
    <row r="2316" spans="3:7" x14ac:dyDescent="0.25">
      <c r="C2316" s="4"/>
      <c r="D2316" s="4"/>
      <c r="E2316" s="4"/>
      <c r="F2316" s="4"/>
      <c r="G2316" s="4"/>
    </row>
    <row r="2317" spans="3:7" x14ac:dyDescent="0.25">
      <c r="C2317" s="4"/>
      <c r="D2317" s="4"/>
      <c r="E2317" s="4"/>
      <c r="F2317" s="4"/>
      <c r="G2317" s="4"/>
    </row>
    <row r="2318" spans="3:7" x14ac:dyDescent="0.25">
      <c r="C2318" s="4"/>
      <c r="D2318" s="4"/>
      <c r="E2318" s="4"/>
      <c r="F2318" s="4"/>
      <c r="G2318" s="4"/>
    </row>
    <row r="2319" spans="3:7" x14ac:dyDescent="0.25">
      <c r="C2319" s="4"/>
      <c r="D2319" s="4"/>
      <c r="E2319" s="4"/>
      <c r="F2319" s="4"/>
      <c r="G2319" s="4"/>
    </row>
    <row r="2320" spans="3:7" x14ac:dyDescent="0.25">
      <c r="C2320" s="4"/>
      <c r="D2320" s="4"/>
      <c r="E2320" s="4"/>
      <c r="F2320" s="4"/>
      <c r="G2320" s="4"/>
    </row>
    <row r="2321" spans="3:7" x14ac:dyDescent="0.25">
      <c r="C2321" s="4"/>
      <c r="D2321" s="4"/>
      <c r="E2321" s="4"/>
      <c r="F2321" s="4"/>
      <c r="G2321" s="4"/>
    </row>
    <row r="2322" spans="3:7" x14ac:dyDescent="0.25">
      <c r="C2322" s="4"/>
      <c r="D2322" s="4"/>
      <c r="E2322" s="4"/>
      <c r="F2322" s="4"/>
      <c r="G2322" s="4"/>
    </row>
    <row r="2323" spans="3:7" x14ac:dyDescent="0.25">
      <c r="C2323" s="4"/>
      <c r="D2323" s="4"/>
      <c r="E2323" s="4"/>
      <c r="F2323" s="4"/>
      <c r="G2323" s="4"/>
    </row>
    <row r="2324" spans="3:7" x14ac:dyDescent="0.25">
      <c r="C2324" s="4"/>
      <c r="D2324" s="4"/>
      <c r="E2324" s="4"/>
      <c r="F2324" s="4"/>
      <c r="G2324" s="4"/>
    </row>
    <row r="2325" spans="3:7" x14ac:dyDescent="0.25">
      <c r="C2325" s="4"/>
      <c r="D2325" s="4"/>
      <c r="E2325" s="4"/>
      <c r="F2325" s="4"/>
      <c r="G2325" s="4"/>
    </row>
    <row r="2326" spans="3:7" x14ac:dyDescent="0.25">
      <c r="C2326" s="4"/>
      <c r="D2326" s="4"/>
      <c r="E2326" s="4"/>
      <c r="F2326" s="4"/>
      <c r="G2326" s="4"/>
    </row>
    <row r="2327" spans="3:7" x14ac:dyDescent="0.25">
      <c r="C2327" s="4"/>
      <c r="D2327" s="4"/>
      <c r="E2327" s="4"/>
      <c r="F2327" s="4"/>
      <c r="G2327" s="4"/>
    </row>
    <row r="2328" spans="3:7" x14ac:dyDescent="0.25">
      <c r="C2328" s="4"/>
      <c r="D2328" s="4"/>
      <c r="E2328" s="4"/>
      <c r="F2328" s="4"/>
      <c r="G2328" s="4"/>
    </row>
    <row r="2329" spans="3:7" x14ac:dyDescent="0.25">
      <c r="C2329" s="4"/>
      <c r="D2329" s="4"/>
      <c r="E2329" s="4"/>
      <c r="F2329" s="4"/>
      <c r="G2329" s="4"/>
    </row>
    <row r="2330" spans="3:7" x14ac:dyDescent="0.25">
      <c r="C2330" s="4"/>
      <c r="D2330" s="4"/>
      <c r="E2330" s="4"/>
      <c r="F2330" s="4"/>
      <c r="G2330" s="4"/>
    </row>
    <row r="2331" spans="3:7" x14ac:dyDescent="0.25">
      <c r="C2331" s="4"/>
      <c r="D2331" s="4"/>
      <c r="E2331" s="4"/>
      <c r="F2331" s="4"/>
      <c r="G2331" s="4"/>
    </row>
    <row r="2332" spans="3:7" x14ac:dyDescent="0.25">
      <c r="C2332" s="4"/>
      <c r="D2332" s="4"/>
      <c r="E2332" s="4"/>
      <c r="F2332" s="4"/>
      <c r="G2332" s="4"/>
    </row>
    <row r="2333" spans="3:7" x14ac:dyDescent="0.25">
      <c r="C2333" s="4"/>
      <c r="D2333" s="4"/>
      <c r="E2333" s="4"/>
      <c r="F2333" s="4"/>
      <c r="G2333" s="4"/>
    </row>
    <row r="2334" spans="3:7" x14ac:dyDescent="0.25">
      <c r="C2334" s="4"/>
      <c r="D2334" s="4"/>
      <c r="E2334" s="4"/>
      <c r="F2334" s="4"/>
      <c r="G2334" s="4"/>
    </row>
    <row r="2335" spans="3:7" x14ac:dyDescent="0.25">
      <c r="C2335" s="4"/>
      <c r="D2335" s="4"/>
      <c r="E2335" s="4"/>
      <c r="F2335" s="4"/>
      <c r="G2335" s="4"/>
    </row>
    <row r="2336" spans="3:7" x14ac:dyDescent="0.25">
      <c r="C2336" s="4"/>
      <c r="D2336" s="4"/>
      <c r="E2336" s="4"/>
      <c r="F2336" s="4"/>
      <c r="G2336" s="4"/>
    </row>
    <row r="2337" spans="3:7" x14ac:dyDescent="0.25">
      <c r="C2337" s="4"/>
      <c r="D2337" s="4"/>
      <c r="E2337" s="4"/>
      <c r="F2337" s="4"/>
      <c r="G2337" s="4"/>
    </row>
    <row r="2338" spans="3:7" x14ac:dyDescent="0.25">
      <c r="C2338" s="4"/>
      <c r="D2338" s="4"/>
      <c r="E2338" s="4"/>
      <c r="F2338" s="4"/>
      <c r="G2338" s="4"/>
    </row>
    <row r="2339" spans="3:7" x14ac:dyDescent="0.25">
      <c r="C2339" s="4"/>
      <c r="D2339" s="4"/>
      <c r="E2339" s="4"/>
      <c r="F2339" s="4"/>
      <c r="G2339" s="4"/>
    </row>
    <row r="2340" spans="3:7" x14ac:dyDescent="0.25">
      <c r="C2340" s="4"/>
      <c r="D2340" s="4"/>
      <c r="E2340" s="4"/>
      <c r="F2340" s="4"/>
      <c r="G2340" s="4"/>
    </row>
    <row r="2341" spans="3:7" x14ac:dyDescent="0.25">
      <c r="C2341" s="4"/>
      <c r="D2341" s="4"/>
      <c r="E2341" s="4"/>
      <c r="F2341" s="4"/>
      <c r="G2341" s="4"/>
    </row>
    <row r="2342" spans="3:7" x14ac:dyDescent="0.25">
      <c r="C2342" s="4"/>
      <c r="D2342" s="4"/>
      <c r="E2342" s="4"/>
      <c r="F2342" s="4"/>
      <c r="G2342" s="4"/>
    </row>
    <row r="2343" spans="3:7" x14ac:dyDescent="0.25">
      <c r="C2343" s="4"/>
      <c r="D2343" s="4"/>
      <c r="E2343" s="4"/>
      <c r="F2343" s="4"/>
      <c r="G2343" s="4"/>
    </row>
    <row r="2344" spans="3:7" x14ac:dyDescent="0.25">
      <c r="C2344" s="4"/>
      <c r="D2344" s="4"/>
      <c r="E2344" s="4"/>
      <c r="F2344" s="4"/>
      <c r="G2344" s="4"/>
    </row>
    <row r="2345" spans="3:7" x14ac:dyDescent="0.25">
      <c r="C2345" s="4"/>
      <c r="D2345" s="4"/>
      <c r="E2345" s="4"/>
      <c r="F2345" s="4"/>
      <c r="G2345" s="4"/>
    </row>
    <row r="2346" spans="3:7" x14ac:dyDescent="0.25">
      <c r="C2346" s="4"/>
      <c r="D2346" s="4"/>
      <c r="E2346" s="4"/>
      <c r="F2346" s="4"/>
      <c r="G2346" s="4"/>
    </row>
    <row r="2347" spans="3:7" x14ac:dyDescent="0.25">
      <c r="C2347" s="4"/>
      <c r="D2347" s="4"/>
      <c r="E2347" s="4"/>
      <c r="F2347" s="4"/>
      <c r="G2347" s="4"/>
    </row>
    <row r="2348" spans="3:7" x14ac:dyDescent="0.25">
      <c r="C2348" s="4"/>
      <c r="D2348" s="4"/>
      <c r="E2348" s="4"/>
      <c r="F2348" s="4"/>
      <c r="G2348" s="4"/>
    </row>
    <row r="2349" spans="3:7" x14ac:dyDescent="0.25">
      <c r="C2349" s="4"/>
      <c r="D2349" s="4"/>
      <c r="E2349" s="4"/>
      <c r="F2349" s="4"/>
      <c r="G2349" s="4"/>
    </row>
    <row r="2350" spans="3:7" x14ac:dyDescent="0.25">
      <c r="C2350" s="4"/>
      <c r="D2350" s="4"/>
      <c r="E2350" s="4"/>
      <c r="F2350" s="4"/>
      <c r="G2350" s="4"/>
    </row>
    <row r="2351" spans="3:7" x14ac:dyDescent="0.25">
      <c r="C2351" s="4"/>
      <c r="D2351" s="4"/>
      <c r="E2351" s="4"/>
      <c r="F2351" s="4"/>
      <c r="G2351" s="4"/>
    </row>
    <row r="2352" spans="3:7" x14ac:dyDescent="0.25">
      <c r="C2352" s="4"/>
      <c r="D2352" s="4"/>
      <c r="E2352" s="4"/>
      <c r="F2352" s="4"/>
      <c r="G2352" s="4"/>
    </row>
    <row r="2353" spans="3:7" x14ac:dyDescent="0.25">
      <c r="C2353" s="4"/>
      <c r="D2353" s="4"/>
      <c r="E2353" s="4"/>
      <c r="F2353" s="4"/>
      <c r="G2353" s="4"/>
    </row>
    <row r="2354" spans="3:7" x14ac:dyDescent="0.25">
      <c r="C2354" s="4"/>
      <c r="D2354" s="4"/>
      <c r="E2354" s="4"/>
      <c r="F2354" s="4"/>
      <c r="G2354" s="4"/>
    </row>
    <row r="2355" spans="3:7" x14ac:dyDescent="0.25">
      <c r="C2355" s="4"/>
      <c r="D2355" s="4"/>
      <c r="E2355" s="4"/>
      <c r="F2355" s="4"/>
      <c r="G2355" s="4"/>
    </row>
    <row r="2356" spans="3:7" x14ac:dyDescent="0.25">
      <c r="C2356" s="4"/>
      <c r="D2356" s="4"/>
      <c r="E2356" s="4"/>
      <c r="F2356" s="4"/>
      <c r="G2356" s="4"/>
    </row>
    <row r="2357" spans="3:7" x14ac:dyDescent="0.25">
      <c r="C2357" s="4"/>
      <c r="D2357" s="4"/>
      <c r="E2357" s="4"/>
      <c r="F2357" s="4"/>
      <c r="G2357" s="4"/>
    </row>
    <row r="2358" spans="3:7" x14ac:dyDescent="0.25">
      <c r="C2358" s="4"/>
      <c r="D2358" s="4"/>
      <c r="E2358" s="4"/>
      <c r="F2358" s="4"/>
      <c r="G2358" s="4"/>
    </row>
    <row r="2359" spans="3:7" x14ac:dyDescent="0.25">
      <c r="C2359" s="4"/>
      <c r="D2359" s="4"/>
      <c r="E2359" s="4"/>
      <c r="F2359" s="4"/>
      <c r="G2359" s="4"/>
    </row>
    <row r="2360" spans="3:7" x14ac:dyDescent="0.25">
      <c r="C2360" s="4"/>
      <c r="D2360" s="4"/>
      <c r="E2360" s="4"/>
      <c r="F2360" s="4"/>
      <c r="G2360" s="4"/>
    </row>
    <row r="2361" spans="3:7" x14ac:dyDescent="0.25">
      <c r="C2361" s="4"/>
      <c r="D2361" s="4"/>
      <c r="E2361" s="4"/>
      <c r="F2361" s="4"/>
      <c r="G2361" s="4"/>
    </row>
    <row r="2362" spans="3:7" x14ac:dyDescent="0.25">
      <c r="C2362" s="4"/>
      <c r="D2362" s="4"/>
      <c r="E2362" s="4"/>
      <c r="F2362" s="4"/>
      <c r="G2362" s="4"/>
    </row>
    <row r="2363" spans="3:7" x14ac:dyDescent="0.25">
      <c r="C2363" s="4"/>
      <c r="D2363" s="4"/>
      <c r="E2363" s="4"/>
      <c r="F2363" s="4"/>
      <c r="G2363" s="4"/>
    </row>
    <row r="2364" spans="3:7" x14ac:dyDescent="0.25">
      <c r="C2364" s="4"/>
      <c r="D2364" s="4"/>
      <c r="E2364" s="4"/>
      <c r="F2364" s="4"/>
      <c r="G2364" s="4"/>
    </row>
    <row r="2365" spans="3:7" x14ac:dyDescent="0.25">
      <c r="C2365" s="4"/>
      <c r="D2365" s="4"/>
      <c r="E2365" s="4"/>
      <c r="F2365" s="4"/>
      <c r="G2365" s="4"/>
    </row>
    <row r="2366" spans="3:7" x14ac:dyDescent="0.25">
      <c r="C2366" s="4"/>
      <c r="D2366" s="4"/>
      <c r="E2366" s="4"/>
      <c r="F2366" s="4"/>
      <c r="G2366" s="4"/>
    </row>
    <row r="2367" spans="3:7" x14ac:dyDescent="0.25">
      <c r="C2367" s="4"/>
      <c r="D2367" s="4"/>
      <c r="E2367" s="4"/>
      <c r="F2367" s="4"/>
      <c r="G2367" s="4"/>
    </row>
    <row r="2368" spans="3:7" x14ac:dyDescent="0.25">
      <c r="C2368" s="4"/>
      <c r="D2368" s="4"/>
      <c r="E2368" s="4"/>
      <c r="F2368" s="4"/>
      <c r="G2368" s="4"/>
    </row>
    <row r="2369" spans="3:7" x14ac:dyDescent="0.25">
      <c r="C2369" s="4"/>
      <c r="D2369" s="4"/>
      <c r="E2369" s="4"/>
      <c r="F2369" s="4"/>
      <c r="G2369" s="4"/>
    </row>
    <row r="2370" spans="3:7" x14ac:dyDescent="0.25">
      <c r="C2370" s="4"/>
      <c r="D2370" s="4"/>
      <c r="E2370" s="4"/>
      <c r="F2370" s="4"/>
      <c r="G2370" s="4"/>
    </row>
    <row r="2371" spans="3:7" x14ac:dyDescent="0.25">
      <c r="C2371" s="4"/>
      <c r="D2371" s="4"/>
      <c r="E2371" s="4"/>
      <c r="F2371" s="4"/>
      <c r="G2371" s="4"/>
    </row>
    <row r="2372" spans="3:7" x14ac:dyDescent="0.25">
      <c r="C2372" s="4"/>
      <c r="D2372" s="4"/>
      <c r="E2372" s="4"/>
      <c r="F2372" s="4"/>
      <c r="G2372" s="4"/>
    </row>
    <row r="2373" spans="3:7" x14ac:dyDescent="0.25">
      <c r="C2373" s="4"/>
      <c r="D2373" s="4"/>
      <c r="E2373" s="4"/>
      <c r="F2373" s="4"/>
      <c r="G2373" s="4"/>
    </row>
    <row r="2374" spans="3:7" x14ac:dyDescent="0.25">
      <c r="C2374" s="4"/>
      <c r="D2374" s="4"/>
      <c r="E2374" s="4"/>
      <c r="F2374" s="4"/>
      <c r="G2374" s="4"/>
    </row>
    <row r="2375" spans="3:7" x14ac:dyDescent="0.25">
      <c r="C2375" s="4"/>
      <c r="D2375" s="4"/>
      <c r="E2375" s="4"/>
      <c r="F2375" s="4"/>
      <c r="G2375" s="4"/>
    </row>
    <row r="2376" spans="3:7" x14ac:dyDescent="0.25">
      <c r="C2376" s="4"/>
      <c r="D2376" s="4"/>
      <c r="E2376" s="4"/>
      <c r="F2376" s="4"/>
      <c r="G2376" s="4"/>
    </row>
    <row r="2377" spans="3:7" x14ac:dyDescent="0.25">
      <c r="C2377" s="4"/>
      <c r="D2377" s="4"/>
      <c r="E2377" s="4"/>
      <c r="F2377" s="4"/>
      <c r="G2377" s="4"/>
    </row>
    <row r="2378" spans="3:7" x14ac:dyDescent="0.25">
      <c r="C2378" s="4"/>
      <c r="D2378" s="4"/>
      <c r="E2378" s="4"/>
      <c r="F2378" s="4"/>
      <c r="G2378" s="4"/>
    </row>
    <row r="2379" spans="3:7" x14ac:dyDescent="0.25">
      <c r="C2379" s="4"/>
      <c r="D2379" s="4"/>
      <c r="E2379" s="4"/>
      <c r="F2379" s="4"/>
      <c r="G2379" s="4"/>
    </row>
    <row r="2380" spans="3:7" x14ac:dyDescent="0.25">
      <c r="C2380" s="4"/>
      <c r="D2380" s="4"/>
      <c r="E2380" s="4"/>
      <c r="F2380" s="4"/>
      <c r="G2380" s="4"/>
    </row>
    <row r="2381" spans="3:7" x14ac:dyDescent="0.25">
      <c r="C2381" s="4"/>
      <c r="D2381" s="4"/>
      <c r="E2381" s="4"/>
      <c r="F2381" s="4"/>
      <c r="G2381" s="4"/>
    </row>
    <row r="2382" spans="3:7" x14ac:dyDescent="0.25">
      <c r="C2382" s="4"/>
      <c r="D2382" s="4"/>
      <c r="E2382" s="4"/>
      <c r="F2382" s="4"/>
      <c r="G2382" s="4"/>
    </row>
    <row r="2383" spans="3:7" x14ac:dyDescent="0.25">
      <c r="C2383" s="4"/>
      <c r="D2383" s="4"/>
      <c r="E2383" s="4"/>
      <c r="F2383" s="4"/>
      <c r="G2383" s="4"/>
    </row>
    <row r="2384" spans="3:7" x14ac:dyDescent="0.25">
      <c r="C2384" s="4"/>
      <c r="D2384" s="4"/>
      <c r="E2384" s="4"/>
      <c r="F2384" s="4"/>
      <c r="G2384" s="4"/>
    </row>
    <row r="2385" spans="3:7" x14ac:dyDescent="0.25">
      <c r="C2385" s="4"/>
      <c r="D2385" s="4"/>
      <c r="E2385" s="4"/>
      <c r="F2385" s="4"/>
      <c r="G2385" s="4"/>
    </row>
    <row r="2386" spans="3:7" x14ac:dyDescent="0.25">
      <c r="C2386" s="4"/>
      <c r="D2386" s="4"/>
      <c r="E2386" s="4"/>
      <c r="F2386" s="4"/>
      <c r="G2386" s="4"/>
    </row>
    <row r="2387" spans="3:7" x14ac:dyDescent="0.25">
      <c r="C2387" s="4"/>
      <c r="D2387" s="4"/>
      <c r="E2387" s="4"/>
      <c r="F2387" s="4"/>
      <c r="G2387" s="4"/>
    </row>
    <row r="2388" spans="3:7" x14ac:dyDescent="0.25">
      <c r="C2388" s="4"/>
      <c r="D2388" s="4"/>
      <c r="E2388" s="4"/>
      <c r="F2388" s="4"/>
      <c r="G2388" s="4"/>
    </row>
    <row r="2389" spans="3:7" x14ac:dyDescent="0.25">
      <c r="C2389" s="4"/>
      <c r="D2389" s="4"/>
      <c r="E2389" s="4"/>
      <c r="F2389" s="4"/>
      <c r="G2389" s="4"/>
    </row>
    <row r="2390" spans="3:7" x14ac:dyDescent="0.25">
      <c r="C2390" s="4"/>
      <c r="D2390" s="4"/>
      <c r="E2390" s="4"/>
      <c r="F2390" s="4"/>
      <c r="G2390" s="4"/>
    </row>
    <row r="2391" spans="3:7" x14ac:dyDescent="0.25">
      <c r="C2391" s="4"/>
      <c r="D2391" s="4"/>
      <c r="E2391" s="4"/>
      <c r="F2391" s="4"/>
      <c r="G2391" s="4"/>
    </row>
    <row r="2392" spans="3:7" x14ac:dyDescent="0.25">
      <c r="C2392" s="4"/>
      <c r="D2392" s="4"/>
      <c r="E2392" s="4"/>
      <c r="F2392" s="4"/>
      <c r="G2392" s="4"/>
    </row>
    <row r="2393" spans="3:7" x14ac:dyDescent="0.25">
      <c r="C2393" s="4"/>
      <c r="D2393" s="4"/>
      <c r="E2393" s="4"/>
      <c r="F2393" s="4"/>
      <c r="G2393" s="4"/>
    </row>
    <row r="2394" spans="3:7" x14ac:dyDescent="0.25">
      <c r="C2394" s="4"/>
      <c r="D2394" s="4"/>
      <c r="E2394" s="4"/>
      <c r="F2394" s="4"/>
      <c r="G2394" s="4"/>
    </row>
    <row r="2395" spans="3:7" x14ac:dyDescent="0.25">
      <c r="C2395" s="4"/>
      <c r="D2395" s="4"/>
      <c r="E2395" s="4"/>
      <c r="F2395" s="4"/>
      <c r="G2395" s="4"/>
    </row>
    <row r="2396" spans="3:7" x14ac:dyDescent="0.25">
      <c r="C2396" s="4"/>
      <c r="D2396" s="4"/>
      <c r="E2396" s="4"/>
      <c r="F2396" s="4"/>
      <c r="G2396" s="4"/>
    </row>
    <row r="2397" spans="3:7" x14ac:dyDescent="0.25">
      <c r="C2397" s="4"/>
      <c r="D2397" s="4"/>
      <c r="E2397" s="4"/>
      <c r="F2397" s="4"/>
      <c r="G2397" s="4"/>
    </row>
    <row r="2398" spans="3:7" x14ac:dyDescent="0.25">
      <c r="C2398" s="4"/>
      <c r="D2398" s="4"/>
      <c r="E2398" s="4"/>
      <c r="F2398" s="4"/>
      <c r="G2398" s="4"/>
    </row>
    <row r="2399" spans="3:7" x14ac:dyDescent="0.25">
      <c r="C2399" s="4"/>
      <c r="D2399" s="4"/>
      <c r="E2399" s="4"/>
      <c r="F2399" s="4"/>
      <c r="G2399" s="4"/>
    </row>
    <row r="2400" spans="3:7" x14ac:dyDescent="0.25">
      <c r="C2400" s="4"/>
      <c r="D2400" s="4"/>
      <c r="E2400" s="4"/>
      <c r="F2400" s="4"/>
      <c r="G2400" s="4"/>
    </row>
    <row r="2401" spans="3:7" x14ac:dyDescent="0.25">
      <c r="C2401" s="4"/>
      <c r="D2401" s="4"/>
      <c r="E2401" s="4"/>
      <c r="F2401" s="4"/>
      <c r="G2401" s="4"/>
    </row>
    <row r="2402" spans="3:7" x14ac:dyDescent="0.25">
      <c r="C2402" s="4"/>
      <c r="D2402" s="4"/>
      <c r="E2402" s="4"/>
      <c r="F2402" s="4"/>
      <c r="G2402" s="4"/>
    </row>
    <row r="2403" spans="3:7" x14ac:dyDescent="0.25">
      <c r="C2403" s="4"/>
      <c r="D2403" s="4"/>
      <c r="E2403" s="4"/>
      <c r="F2403" s="4"/>
      <c r="G2403" s="4"/>
    </row>
    <row r="2404" spans="3:7" x14ac:dyDescent="0.25">
      <c r="C2404" s="4"/>
      <c r="D2404" s="4"/>
      <c r="E2404" s="4"/>
      <c r="F2404" s="4"/>
      <c r="G2404" s="4"/>
    </row>
    <row r="2405" spans="3:7" x14ac:dyDescent="0.25">
      <c r="C2405" s="4"/>
      <c r="D2405" s="4"/>
      <c r="E2405" s="4"/>
      <c r="F2405" s="4"/>
      <c r="G2405" s="4"/>
    </row>
    <row r="2406" spans="3:7" x14ac:dyDescent="0.25">
      <c r="C2406" s="4"/>
      <c r="D2406" s="4"/>
      <c r="E2406" s="4"/>
      <c r="F2406" s="4"/>
      <c r="G2406" s="4"/>
    </row>
    <row r="2407" spans="3:7" x14ac:dyDescent="0.25">
      <c r="C2407" s="4"/>
      <c r="D2407" s="4"/>
      <c r="E2407" s="4"/>
      <c r="F2407" s="4"/>
      <c r="G2407" s="4"/>
    </row>
    <row r="2408" spans="3:7" x14ac:dyDescent="0.25">
      <c r="C2408" s="4"/>
      <c r="D2408" s="4"/>
      <c r="E2408" s="4"/>
      <c r="F2408" s="4"/>
      <c r="G2408" s="4"/>
    </row>
    <row r="2409" spans="3:7" x14ac:dyDescent="0.25">
      <c r="C2409" s="4"/>
      <c r="D2409" s="4"/>
      <c r="E2409" s="4"/>
      <c r="F2409" s="4"/>
      <c r="G2409" s="4"/>
    </row>
    <row r="2410" spans="3:7" x14ac:dyDescent="0.25">
      <c r="C2410" s="4"/>
      <c r="D2410" s="4"/>
      <c r="E2410" s="4"/>
      <c r="F2410" s="4"/>
      <c r="G2410" s="4"/>
    </row>
    <row r="2411" spans="3:7" x14ac:dyDescent="0.25">
      <c r="C2411" s="4"/>
      <c r="D2411" s="4"/>
      <c r="E2411" s="4"/>
      <c r="F2411" s="4"/>
      <c r="G2411" s="4"/>
    </row>
    <row r="2412" spans="3:7" x14ac:dyDescent="0.25">
      <c r="C2412" s="4"/>
      <c r="D2412" s="4"/>
      <c r="E2412" s="4"/>
      <c r="F2412" s="4"/>
      <c r="G2412" s="4"/>
    </row>
    <row r="2413" spans="3:7" x14ac:dyDescent="0.25">
      <c r="C2413" s="4"/>
      <c r="D2413" s="4"/>
      <c r="E2413" s="4"/>
      <c r="F2413" s="4"/>
      <c r="G2413" s="4"/>
    </row>
    <row r="2414" spans="3:7" x14ac:dyDescent="0.25">
      <c r="C2414" s="4"/>
      <c r="D2414" s="4"/>
      <c r="E2414" s="4"/>
      <c r="F2414" s="4"/>
      <c r="G2414" s="4"/>
    </row>
    <row r="2415" spans="3:7" x14ac:dyDescent="0.25">
      <c r="C2415" s="4"/>
      <c r="D2415" s="4"/>
      <c r="E2415" s="4"/>
      <c r="F2415" s="4"/>
      <c r="G2415" s="4"/>
    </row>
    <row r="2416" spans="3:7" x14ac:dyDescent="0.25">
      <c r="C2416" s="4"/>
      <c r="D2416" s="4"/>
      <c r="E2416" s="4"/>
      <c r="F2416" s="4"/>
      <c r="G2416" s="4"/>
    </row>
    <row r="2417" spans="3:7" x14ac:dyDescent="0.25">
      <c r="C2417" s="4"/>
      <c r="D2417" s="4"/>
      <c r="E2417" s="4"/>
      <c r="F2417" s="4"/>
      <c r="G2417" s="4"/>
    </row>
    <row r="2418" spans="3:7" x14ac:dyDescent="0.25">
      <c r="C2418" s="4"/>
      <c r="D2418" s="4"/>
      <c r="E2418" s="4"/>
      <c r="F2418" s="4"/>
      <c r="G2418" s="4"/>
    </row>
    <row r="2419" spans="3:7" x14ac:dyDescent="0.25">
      <c r="C2419" s="4"/>
      <c r="D2419" s="4"/>
      <c r="E2419" s="4"/>
      <c r="F2419" s="4"/>
      <c r="G2419" s="4"/>
    </row>
    <row r="2420" spans="3:7" x14ac:dyDescent="0.25">
      <c r="C2420" s="4"/>
      <c r="D2420" s="4"/>
      <c r="E2420" s="4"/>
      <c r="F2420" s="4"/>
      <c r="G2420" s="4"/>
    </row>
    <row r="2421" spans="3:7" x14ac:dyDescent="0.25">
      <c r="C2421" s="4"/>
      <c r="D2421" s="4"/>
      <c r="E2421" s="4"/>
      <c r="F2421" s="4"/>
      <c r="G2421" s="4"/>
    </row>
    <row r="2422" spans="3:7" x14ac:dyDescent="0.25">
      <c r="C2422" s="4"/>
      <c r="D2422" s="4"/>
      <c r="E2422" s="4"/>
      <c r="F2422" s="4"/>
      <c r="G2422" s="4"/>
    </row>
    <row r="2423" spans="3:7" x14ac:dyDescent="0.25">
      <c r="C2423" s="4"/>
      <c r="D2423" s="4"/>
      <c r="E2423" s="4"/>
      <c r="F2423" s="4"/>
      <c r="G2423" s="4"/>
    </row>
    <row r="2424" spans="3:7" x14ac:dyDescent="0.25">
      <c r="C2424" s="4"/>
      <c r="D2424" s="4"/>
      <c r="E2424" s="4"/>
      <c r="F2424" s="4"/>
      <c r="G2424" s="4"/>
    </row>
    <row r="2425" spans="3:7" x14ac:dyDescent="0.25">
      <c r="C2425" s="4"/>
      <c r="D2425" s="4"/>
      <c r="E2425" s="4"/>
      <c r="F2425" s="4"/>
      <c r="G2425" s="4"/>
    </row>
    <row r="2426" spans="3:7" x14ac:dyDescent="0.25">
      <c r="C2426" s="4"/>
      <c r="D2426" s="4"/>
      <c r="E2426" s="4"/>
      <c r="F2426" s="4"/>
      <c r="G2426" s="4"/>
    </row>
    <row r="2427" spans="3:7" x14ac:dyDescent="0.25">
      <c r="C2427" s="4"/>
      <c r="D2427" s="4"/>
      <c r="E2427" s="4"/>
      <c r="F2427" s="4"/>
      <c r="G2427" s="4"/>
    </row>
    <row r="2428" spans="3:7" x14ac:dyDescent="0.25">
      <c r="C2428" s="4"/>
      <c r="D2428" s="4"/>
      <c r="E2428" s="4"/>
      <c r="F2428" s="4"/>
      <c r="G2428" s="4"/>
    </row>
    <row r="2429" spans="3:7" x14ac:dyDescent="0.25">
      <c r="C2429" s="4"/>
      <c r="D2429" s="4"/>
      <c r="E2429" s="4"/>
      <c r="F2429" s="4"/>
      <c r="G2429" s="4"/>
    </row>
    <row r="2430" spans="3:7" x14ac:dyDescent="0.25">
      <c r="C2430" s="4"/>
      <c r="D2430" s="4"/>
      <c r="E2430" s="4"/>
      <c r="F2430" s="4"/>
      <c r="G2430" s="4"/>
    </row>
    <row r="2431" spans="3:7" x14ac:dyDescent="0.25">
      <c r="C2431" s="4"/>
      <c r="D2431" s="4"/>
      <c r="E2431" s="4"/>
      <c r="F2431" s="4"/>
      <c r="G2431" s="4"/>
    </row>
    <row r="2432" spans="3:7" x14ac:dyDescent="0.25">
      <c r="C2432" s="4"/>
      <c r="D2432" s="4"/>
      <c r="E2432" s="4"/>
      <c r="F2432" s="4"/>
      <c r="G2432" s="4"/>
    </row>
    <row r="2433" spans="3:7" x14ac:dyDescent="0.25">
      <c r="C2433" s="4"/>
      <c r="D2433" s="4"/>
      <c r="E2433" s="4"/>
      <c r="F2433" s="4"/>
      <c r="G2433" s="4"/>
    </row>
    <row r="2434" spans="3:7" x14ac:dyDescent="0.25">
      <c r="C2434" s="4"/>
      <c r="D2434" s="4"/>
      <c r="E2434" s="4"/>
      <c r="F2434" s="4"/>
      <c r="G2434" s="4"/>
    </row>
    <row r="2435" spans="3:7" x14ac:dyDescent="0.25">
      <c r="C2435" s="4"/>
      <c r="D2435" s="4"/>
      <c r="E2435" s="4"/>
      <c r="F2435" s="4"/>
      <c r="G2435" s="4"/>
    </row>
    <row r="2436" spans="3:7" x14ac:dyDescent="0.25">
      <c r="C2436" s="4"/>
      <c r="D2436" s="4"/>
      <c r="E2436" s="4"/>
      <c r="F2436" s="4"/>
      <c r="G2436" s="4"/>
    </row>
    <row r="2437" spans="3:7" x14ac:dyDescent="0.25">
      <c r="C2437" s="4"/>
      <c r="D2437" s="4"/>
      <c r="E2437" s="4"/>
      <c r="F2437" s="4"/>
      <c r="G2437" s="4"/>
    </row>
    <row r="2438" spans="3:7" x14ac:dyDescent="0.25">
      <c r="C2438" s="4"/>
      <c r="D2438" s="4"/>
      <c r="E2438" s="4"/>
      <c r="F2438" s="4"/>
      <c r="G2438" s="4"/>
    </row>
    <row r="2439" spans="3:7" x14ac:dyDescent="0.25">
      <c r="C2439" s="4"/>
      <c r="D2439" s="4"/>
      <c r="E2439" s="4"/>
      <c r="F2439" s="4"/>
      <c r="G2439" s="4"/>
    </row>
    <row r="2440" spans="3:7" x14ac:dyDescent="0.25">
      <c r="C2440" s="4"/>
      <c r="D2440" s="4"/>
      <c r="E2440" s="4"/>
      <c r="F2440" s="4"/>
      <c r="G2440" s="4"/>
    </row>
    <row r="2441" spans="3:7" x14ac:dyDescent="0.25">
      <c r="C2441" s="4"/>
      <c r="D2441" s="4"/>
      <c r="E2441" s="4"/>
      <c r="F2441" s="4"/>
      <c r="G2441" s="4"/>
    </row>
    <row r="2442" spans="3:7" x14ac:dyDescent="0.25">
      <c r="C2442" s="4"/>
      <c r="D2442" s="4"/>
      <c r="E2442" s="4"/>
      <c r="F2442" s="4"/>
      <c r="G2442" s="4"/>
    </row>
    <row r="2443" spans="3:7" x14ac:dyDescent="0.25">
      <c r="C2443" s="4"/>
      <c r="D2443" s="4"/>
      <c r="E2443" s="4"/>
      <c r="F2443" s="4"/>
      <c r="G2443" s="4"/>
    </row>
    <row r="2444" spans="3:7" x14ac:dyDescent="0.25">
      <c r="C2444" s="4"/>
      <c r="D2444" s="4"/>
      <c r="E2444" s="4"/>
      <c r="F2444" s="4"/>
      <c r="G2444" s="4"/>
    </row>
    <row r="2445" spans="3:7" x14ac:dyDescent="0.25">
      <c r="C2445" s="4"/>
      <c r="D2445" s="4"/>
      <c r="E2445" s="4"/>
      <c r="F2445" s="4"/>
      <c r="G2445" s="4"/>
    </row>
    <row r="2446" spans="3:7" x14ac:dyDescent="0.25">
      <c r="C2446" s="4"/>
      <c r="D2446" s="4"/>
      <c r="E2446" s="4"/>
      <c r="F2446" s="4"/>
      <c r="G2446" s="4"/>
    </row>
    <row r="2447" spans="3:7" x14ac:dyDescent="0.25">
      <c r="C2447" s="4"/>
      <c r="D2447" s="4"/>
      <c r="E2447" s="4"/>
      <c r="F2447" s="4"/>
      <c r="G2447" s="4"/>
    </row>
    <row r="2448" spans="3:7" x14ac:dyDescent="0.25">
      <c r="C2448" s="4"/>
      <c r="D2448" s="4"/>
      <c r="E2448" s="4"/>
      <c r="F2448" s="4"/>
      <c r="G2448" s="4"/>
    </row>
    <row r="2449" spans="3:7" x14ac:dyDescent="0.25">
      <c r="C2449" s="4"/>
      <c r="D2449" s="4"/>
      <c r="E2449" s="4"/>
      <c r="F2449" s="4"/>
      <c r="G2449" s="4"/>
    </row>
    <row r="2450" spans="3:7" x14ac:dyDescent="0.25">
      <c r="C2450" s="4"/>
      <c r="D2450" s="4"/>
      <c r="E2450" s="4"/>
      <c r="F2450" s="4"/>
      <c r="G2450" s="4"/>
    </row>
    <row r="2451" spans="3:7" x14ac:dyDescent="0.25">
      <c r="C2451" s="4"/>
      <c r="D2451" s="4"/>
      <c r="E2451" s="4"/>
      <c r="F2451" s="4"/>
      <c r="G2451" s="4"/>
    </row>
    <row r="2452" spans="3:7" x14ac:dyDescent="0.25">
      <c r="C2452" s="4"/>
      <c r="D2452" s="4"/>
      <c r="E2452" s="4"/>
      <c r="F2452" s="4"/>
      <c r="G2452" s="4"/>
    </row>
    <row r="2453" spans="3:7" x14ac:dyDescent="0.25">
      <c r="C2453" s="4"/>
      <c r="D2453" s="4"/>
      <c r="E2453" s="4"/>
      <c r="F2453" s="4"/>
      <c r="G2453" s="4"/>
    </row>
    <row r="2454" spans="3:7" x14ac:dyDescent="0.25">
      <c r="C2454" s="4"/>
      <c r="D2454" s="4"/>
      <c r="E2454" s="4"/>
      <c r="F2454" s="4"/>
      <c r="G2454" s="4"/>
    </row>
    <row r="2455" spans="3:7" x14ac:dyDescent="0.25">
      <c r="C2455" s="4"/>
      <c r="D2455" s="4"/>
      <c r="E2455" s="4"/>
      <c r="F2455" s="4"/>
      <c r="G2455" s="4"/>
    </row>
    <row r="2456" spans="3:7" x14ac:dyDescent="0.25">
      <c r="C2456" s="4"/>
      <c r="D2456" s="4"/>
      <c r="E2456" s="4"/>
      <c r="F2456" s="4"/>
      <c r="G2456" s="4"/>
    </row>
    <row r="2457" spans="3:7" x14ac:dyDescent="0.25">
      <c r="C2457" s="4"/>
      <c r="D2457" s="4"/>
      <c r="E2457" s="4"/>
      <c r="F2457" s="4"/>
      <c r="G2457" s="4"/>
    </row>
    <row r="2458" spans="3:7" x14ac:dyDescent="0.25">
      <c r="C2458" s="4"/>
      <c r="D2458" s="4"/>
      <c r="E2458" s="4"/>
      <c r="F2458" s="4"/>
      <c r="G2458" s="4"/>
    </row>
    <row r="2459" spans="3:7" x14ac:dyDescent="0.25">
      <c r="C2459" s="4"/>
      <c r="D2459" s="4"/>
      <c r="E2459" s="4"/>
      <c r="F2459" s="4"/>
      <c r="G2459" s="4"/>
    </row>
    <row r="2460" spans="3:7" x14ac:dyDescent="0.25">
      <c r="C2460" s="4"/>
      <c r="D2460" s="4"/>
      <c r="E2460" s="4"/>
      <c r="F2460" s="4"/>
      <c r="G2460" s="4"/>
    </row>
    <row r="2461" spans="3:7" x14ac:dyDescent="0.25">
      <c r="C2461" s="4"/>
      <c r="D2461" s="4"/>
      <c r="E2461" s="4"/>
      <c r="F2461" s="4"/>
      <c r="G2461" s="4"/>
    </row>
    <row r="2462" spans="3:7" x14ac:dyDescent="0.25">
      <c r="C2462" s="4"/>
      <c r="D2462" s="4"/>
      <c r="E2462" s="4"/>
      <c r="F2462" s="4"/>
      <c r="G2462" s="4"/>
    </row>
    <row r="2463" spans="3:7" x14ac:dyDescent="0.25">
      <c r="C2463" s="4"/>
      <c r="D2463" s="4"/>
      <c r="E2463" s="4"/>
      <c r="F2463" s="4"/>
      <c r="G2463" s="4"/>
    </row>
    <row r="2464" spans="3:7" x14ac:dyDescent="0.25">
      <c r="C2464" s="4"/>
      <c r="D2464" s="4"/>
      <c r="E2464" s="4"/>
      <c r="F2464" s="4"/>
      <c r="G2464" s="4"/>
    </row>
    <row r="2465" spans="3:7" x14ac:dyDescent="0.25">
      <c r="C2465" s="4"/>
      <c r="D2465" s="4"/>
      <c r="E2465" s="4"/>
      <c r="F2465" s="4"/>
      <c r="G2465" s="4"/>
    </row>
    <row r="2466" spans="3:7" x14ac:dyDescent="0.25">
      <c r="C2466" s="4"/>
      <c r="D2466" s="4"/>
      <c r="E2466" s="4"/>
      <c r="F2466" s="4"/>
      <c r="G2466" s="4"/>
    </row>
    <row r="2467" spans="3:7" x14ac:dyDescent="0.25">
      <c r="C2467" s="4"/>
      <c r="D2467" s="4"/>
      <c r="E2467" s="4"/>
      <c r="F2467" s="4"/>
      <c r="G2467" s="4"/>
    </row>
    <row r="2468" spans="3:7" x14ac:dyDescent="0.25">
      <c r="C2468" s="4"/>
      <c r="D2468" s="4"/>
      <c r="E2468" s="4"/>
      <c r="F2468" s="4"/>
      <c r="G2468" s="4"/>
    </row>
    <row r="2469" spans="3:7" x14ac:dyDescent="0.25">
      <c r="C2469" s="4"/>
      <c r="D2469" s="4"/>
      <c r="E2469" s="4"/>
      <c r="F2469" s="4"/>
      <c r="G2469" s="4"/>
    </row>
    <row r="2470" spans="3:7" x14ac:dyDescent="0.25">
      <c r="C2470" s="4"/>
      <c r="D2470" s="4"/>
      <c r="E2470" s="4"/>
      <c r="F2470" s="4"/>
      <c r="G2470" s="4"/>
    </row>
    <row r="2471" spans="3:7" x14ac:dyDescent="0.25">
      <c r="C2471" s="4"/>
      <c r="D2471" s="4"/>
      <c r="E2471" s="4"/>
      <c r="F2471" s="4"/>
      <c r="G2471" s="4"/>
    </row>
    <row r="2472" spans="3:7" x14ac:dyDescent="0.25">
      <c r="C2472" s="4"/>
      <c r="D2472" s="4"/>
      <c r="E2472" s="4"/>
      <c r="F2472" s="4"/>
      <c r="G2472" s="4"/>
    </row>
    <row r="2473" spans="3:7" x14ac:dyDescent="0.25">
      <c r="C2473" s="4"/>
      <c r="D2473" s="4"/>
      <c r="E2473" s="4"/>
      <c r="F2473" s="4"/>
      <c r="G2473" s="4"/>
    </row>
    <row r="2474" spans="3:7" x14ac:dyDescent="0.25">
      <c r="C2474" s="4"/>
      <c r="D2474" s="4"/>
      <c r="E2474" s="4"/>
      <c r="F2474" s="4"/>
      <c r="G2474" s="4"/>
    </row>
    <row r="2475" spans="3:7" x14ac:dyDescent="0.25">
      <c r="C2475" s="4"/>
      <c r="D2475" s="4"/>
      <c r="E2475" s="4"/>
      <c r="F2475" s="4"/>
      <c r="G2475" s="4"/>
    </row>
    <row r="2476" spans="3:7" x14ac:dyDescent="0.25">
      <c r="C2476" s="4"/>
      <c r="D2476" s="4"/>
      <c r="E2476" s="4"/>
      <c r="F2476" s="4"/>
      <c r="G2476" s="4"/>
    </row>
    <row r="2477" spans="3:7" x14ac:dyDescent="0.25">
      <c r="C2477" s="4"/>
      <c r="D2477" s="4"/>
      <c r="E2477" s="4"/>
      <c r="F2477" s="4"/>
      <c r="G2477" s="4"/>
    </row>
    <row r="2478" spans="3:7" x14ac:dyDescent="0.25">
      <c r="C2478" s="4"/>
      <c r="D2478" s="4"/>
      <c r="E2478" s="4"/>
      <c r="F2478" s="4"/>
      <c r="G2478" s="4"/>
    </row>
    <row r="2479" spans="3:7" x14ac:dyDescent="0.25">
      <c r="C2479" s="4"/>
      <c r="D2479" s="4"/>
      <c r="E2479" s="4"/>
      <c r="F2479" s="4"/>
      <c r="G2479" s="4"/>
    </row>
    <row r="2480" spans="3:7" x14ac:dyDescent="0.25">
      <c r="C2480" s="4"/>
      <c r="D2480" s="4"/>
      <c r="E2480" s="4"/>
      <c r="F2480" s="4"/>
      <c r="G2480" s="4"/>
    </row>
    <row r="2481" spans="3:7" x14ac:dyDescent="0.25">
      <c r="C2481" s="4"/>
      <c r="D2481" s="4"/>
      <c r="E2481" s="4"/>
      <c r="F2481" s="4"/>
      <c r="G2481" s="4"/>
    </row>
    <row r="2482" spans="3:7" x14ac:dyDescent="0.25">
      <c r="C2482" s="4"/>
      <c r="D2482" s="4"/>
      <c r="E2482" s="4"/>
      <c r="F2482" s="4"/>
      <c r="G2482" s="4"/>
    </row>
    <row r="2483" spans="3:7" x14ac:dyDescent="0.25">
      <c r="C2483" s="4"/>
      <c r="D2483" s="4"/>
      <c r="E2483" s="4"/>
      <c r="F2483" s="4"/>
      <c r="G2483" s="4"/>
    </row>
    <row r="2484" spans="3:7" x14ac:dyDescent="0.25">
      <c r="C2484" s="4"/>
      <c r="D2484" s="4"/>
      <c r="E2484" s="4"/>
      <c r="F2484" s="4"/>
      <c r="G2484" s="4"/>
    </row>
    <row r="2485" spans="3:7" x14ac:dyDescent="0.25">
      <c r="C2485" s="4"/>
      <c r="D2485" s="4"/>
      <c r="E2485" s="4"/>
      <c r="F2485" s="4"/>
      <c r="G2485" s="4"/>
    </row>
    <row r="2486" spans="3:7" x14ac:dyDescent="0.25">
      <c r="C2486" s="4"/>
      <c r="D2486" s="4"/>
      <c r="E2486" s="4"/>
      <c r="F2486" s="4"/>
      <c r="G2486" s="4"/>
    </row>
    <row r="2487" spans="3:7" x14ac:dyDescent="0.25">
      <c r="C2487" s="4"/>
      <c r="D2487" s="4"/>
      <c r="E2487" s="4"/>
      <c r="F2487" s="4"/>
      <c r="G2487" s="4"/>
    </row>
    <row r="2488" spans="3:7" x14ac:dyDescent="0.25">
      <c r="C2488" s="4"/>
      <c r="D2488" s="4"/>
      <c r="E2488" s="4"/>
      <c r="F2488" s="4"/>
      <c r="G2488" s="4"/>
    </row>
    <row r="2489" spans="3:7" x14ac:dyDescent="0.25">
      <c r="C2489" s="4"/>
      <c r="D2489" s="4"/>
      <c r="E2489" s="4"/>
      <c r="F2489" s="4"/>
      <c r="G2489" s="4"/>
    </row>
    <row r="2490" spans="3:7" x14ac:dyDescent="0.25">
      <c r="C2490" s="4"/>
      <c r="D2490" s="4"/>
      <c r="E2490" s="4"/>
      <c r="F2490" s="4"/>
      <c r="G2490" s="4"/>
    </row>
    <row r="2491" spans="3:7" x14ac:dyDescent="0.25">
      <c r="C2491" s="4"/>
      <c r="D2491" s="4"/>
      <c r="E2491" s="4"/>
      <c r="F2491" s="4"/>
      <c r="G2491" s="4"/>
    </row>
    <row r="2492" spans="3:7" x14ac:dyDescent="0.25">
      <c r="C2492" s="4"/>
      <c r="D2492" s="4"/>
      <c r="E2492" s="4"/>
      <c r="F2492" s="4"/>
      <c r="G2492" s="4"/>
    </row>
    <row r="2493" spans="3:7" x14ac:dyDescent="0.25">
      <c r="C2493" s="4"/>
      <c r="D2493" s="4"/>
      <c r="E2493" s="4"/>
      <c r="F2493" s="4"/>
      <c r="G2493" s="4"/>
    </row>
    <row r="2494" spans="3:7" x14ac:dyDescent="0.25">
      <c r="C2494" s="4"/>
      <c r="D2494" s="4"/>
      <c r="E2494" s="4"/>
      <c r="F2494" s="4"/>
      <c r="G2494" s="4"/>
    </row>
    <row r="2495" spans="3:7" x14ac:dyDescent="0.25">
      <c r="C2495" s="4"/>
      <c r="D2495" s="4"/>
      <c r="E2495" s="4"/>
      <c r="F2495" s="4"/>
      <c r="G2495" s="4"/>
    </row>
    <row r="2496" spans="3:7" x14ac:dyDescent="0.25">
      <c r="C2496" s="4"/>
      <c r="D2496" s="4"/>
      <c r="E2496" s="4"/>
      <c r="F2496" s="4"/>
      <c r="G2496" s="4"/>
    </row>
    <row r="2497" spans="3:7" x14ac:dyDescent="0.25">
      <c r="C2497" s="4"/>
      <c r="D2497" s="4"/>
      <c r="E2497" s="4"/>
      <c r="F2497" s="4"/>
      <c r="G2497" s="4"/>
    </row>
    <row r="2498" spans="3:7" x14ac:dyDescent="0.25">
      <c r="C2498" s="4"/>
      <c r="D2498" s="4"/>
      <c r="E2498" s="4"/>
      <c r="F2498" s="4"/>
      <c r="G2498" s="4"/>
    </row>
    <row r="2499" spans="3:7" x14ac:dyDescent="0.25">
      <c r="C2499" s="4"/>
      <c r="D2499" s="4"/>
      <c r="E2499" s="4"/>
      <c r="F2499" s="4"/>
      <c r="G2499" s="4"/>
    </row>
    <row r="2500" spans="3:7" x14ac:dyDescent="0.25">
      <c r="C2500" s="4"/>
      <c r="D2500" s="4"/>
      <c r="E2500" s="4"/>
      <c r="F2500" s="4"/>
      <c r="G2500" s="4"/>
    </row>
    <row r="2501" spans="3:7" x14ac:dyDescent="0.25">
      <c r="C2501" s="4"/>
      <c r="D2501" s="4"/>
      <c r="E2501" s="4"/>
      <c r="F2501" s="4"/>
      <c r="G2501" s="4"/>
    </row>
    <row r="2502" spans="3:7" x14ac:dyDescent="0.25">
      <c r="C2502" s="4"/>
      <c r="D2502" s="4"/>
      <c r="E2502" s="4"/>
      <c r="F2502" s="4"/>
      <c r="G2502" s="4"/>
    </row>
    <row r="2503" spans="3:7" x14ac:dyDescent="0.25">
      <c r="C2503" s="4"/>
      <c r="D2503" s="4"/>
      <c r="E2503" s="4"/>
      <c r="F2503" s="4"/>
      <c r="G2503" s="4"/>
    </row>
    <row r="2504" spans="3:7" x14ac:dyDescent="0.25">
      <c r="C2504" s="4"/>
      <c r="D2504" s="4"/>
      <c r="E2504" s="4"/>
      <c r="F2504" s="4"/>
      <c r="G2504" s="4"/>
    </row>
    <row r="2505" spans="3:7" x14ac:dyDescent="0.25">
      <c r="C2505" s="4"/>
      <c r="D2505" s="4"/>
      <c r="E2505" s="4"/>
      <c r="F2505" s="4"/>
      <c r="G2505" s="4"/>
    </row>
    <row r="2506" spans="3:7" x14ac:dyDescent="0.25">
      <c r="C2506" s="4"/>
      <c r="D2506" s="4"/>
      <c r="E2506" s="4"/>
      <c r="F2506" s="4"/>
      <c r="G2506" s="4"/>
    </row>
    <row r="2507" spans="3:7" x14ac:dyDescent="0.25">
      <c r="C2507" s="4"/>
      <c r="D2507" s="4"/>
      <c r="E2507" s="4"/>
      <c r="F2507" s="4"/>
      <c r="G2507" s="4"/>
    </row>
    <row r="2508" spans="3:7" x14ac:dyDescent="0.25">
      <c r="C2508" s="4"/>
      <c r="D2508" s="4"/>
      <c r="E2508" s="4"/>
      <c r="F2508" s="4"/>
      <c r="G2508" s="4"/>
    </row>
    <row r="2509" spans="3:7" x14ac:dyDescent="0.25">
      <c r="C2509" s="4"/>
      <c r="D2509" s="4"/>
      <c r="E2509" s="4"/>
      <c r="F2509" s="4"/>
      <c r="G2509" s="4"/>
    </row>
    <row r="2510" spans="3:7" x14ac:dyDescent="0.25">
      <c r="C2510" s="4"/>
      <c r="D2510" s="4"/>
      <c r="E2510" s="4"/>
      <c r="F2510" s="4"/>
      <c r="G2510" s="4"/>
    </row>
    <row r="2511" spans="3:7" x14ac:dyDescent="0.25">
      <c r="C2511" s="4"/>
      <c r="D2511" s="4"/>
      <c r="E2511" s="4"/>
      <c r="F2511" s="4"/>
      <c r="G2511" s="4"/>
    </row>
    <row r="2512" spans="3:7" x14ac:dyDescent="0.25">
      <c r="C2512" s="4"/>
      <c r="D2512" s="4"/>
      <c r="E2512" s="4"/>
      <c r="F2512" s="4"/>
      <c r="G2512" s="4"/>
    </row>
    <row r="2513" spans="3:7" x14ac:dyDescent="0.25">
      <c r="C2513" s="4"/>
      <c r="D2513" s="4"/>
      <c r="E2513" s="4"/>
      <c r="F2513" s="4"/>
      <c r="G2513" s="4"/>
    </row>
    <row r="2514" spans="3:7" x14ac:dyDescent="0.25">
      <c r="C2514" s="4"/>
      <c r="D2514" s="4"/>
      <c r="E2514" s="4"/>
      <c r="F2514" s="4"/>
      <c r="G2514" s="4"/>
    </row>
    <row r="2515" spans="3:7" x14ac:dyDescent="0.25">
      <c r="C2515" s="4"/>
      <c r="D2515" s="4"/>
      <c r="E2515" s="4"/>
      <c r="F2515" s="4"/>
      <c r="G2515" s="4"/>
    </row>
    <row r="2516" spans="3:7" x14ac:dyDescent="0.25">
      <c r="C2516" s="4"/>
      <c r="D2516" s="4"/>
      <c r="E2516" s="4"/>
      <c r="F2516" s="4"/>
      <c r="G2516" s="4"/>
    </row>
    <row r="2517" spans="3:7" x14ac:dyDescent="0.25">
      <c r="C2517" s="4"/>
      <c r="D2517" s="4"/>
      <c r="E2517" s="4"/>
      <c r="F2517" s="4"/>
      <c r="G2517" s="4"/>
    </row>
    <row r="2518" spans="3:7" x14ac:dyDescent="0.25">
      <c r="C2518" s="4"/>
      <c r="D2518" s="4"/>
      <c r="E2518" s="4"/>
      <c r="F2518" s="4"/>
      <c r="G2518" s="4"/>
    </row>
    <row r="2519" spans="3:7" x14ac:dyDescent="0.25">
      <c r="C2519" s="4"/>
      <c r="D2519" s="4"/>
      <c r="E2519" s="4"/>
      <c r="F2519" s="4"/>
      <c r="G2519" s="4"/>
    </row>
    <row r="2520" spans="3:7" x14ac:dyDescent="0.25">
      <c r="C2520" s="4"/>
      <c r="D2520" s="4"/>
      <c r="E2520" s="4"/>
      <c r="F2520" s="4"/>
      <c r="G2520" s="4"/>
    </row>
    <row r="2521" spans="3:7" x14ac:dyDescent="0.25">
      <c r="C2521" s="4"/>
      <c r="D2521" s="4"/>
      <c r="E2521" s="4"/>
      <c r="F2521" s="4"/>
      <c r="G2521" s="4"/>
    </row>
    <row r="2522" spans="3:7" x14ac:dyDescent="0.25">
      <c r="C2522" s="4"/>
      <c r="D2522" s="4"/>
      <c r="E2522" s="4"/>
      <c r="F2522" s="4"/>
      <c r="G2522" s="4"/>
    </row>
    <row r="2523" spans="3:7" x14ac:dyDescent="0.25">
      <c r="C2523" s="4"/>
      <c r="D2523" s="4"/>
      <c r="E2523" s="4"/>
      <c r="F2523" s="4"/>
      <c r="G2523" s="4"/>
    </row>
    <row r="2524" spans="3:7" x14ac:dyDescent="0.25">
      <c r="C2524" s="4"/>
      <c r="D2524" s="4"/>
      <c r="E2524" s="4"/>
      <c r="F2524" s="4"/>
      <c r="G2524" s="4"/>
    </row>
    <row r="2525" spans="3:7" x14ac:dyDescent="0.25">
      <c r="C2525" s="4"/>
      <c r="D2525" s="4"/>
      <c r="E2525" s="4"/>
      <c r="F2525" s="4"/>
      <c r="G2525" s="4"/>
    </row>
    <row r="2526" spans="3:7" x14ac:dyDescent="0.25">
      <c r="C2526" s="4"/>
      <c r="D2526" s="4"/>
      <c r="E2526" s="4"/>
      <c r="F2526" s="4"/>
      <c r="G2526" s="4"/>
    </row>
    <row r="2527" spans="3:7" x14ac:dyDescent="0.25">
      <c r="C2527" s="4"/>
      <c r="D2527" s="4"/>
      <c r="E2527" s="4"/>
      <c r="F2527" s="4"/>
      <c r="G2527" s="4"/>
    </row>
    <row r="2528" spans="3:7" x14ac:dyDescent="0.25">
      <c r="C2528" s="4"/>
      <c r="D2528" s="4"/>
      <c r="E2528" s="4"/>
      <c r="F2528" s="4"/>
      <c r="G2528" s="4"/>
    </row>
    <row r="2529" spans="3:7" x14ac:dyDescent="0.25">
      <c r="C2529" s="4"/>
      <c r="D2529" s="4"/>
      <c r="E2529" s="4"/>
      <c r="F2529" s="4"/>
      <c r="G2529" s="4"/>
    </row>
    <row r="2530" spans="3:7" x14ac:dyDescent="0.25">
      <c r="C2530" s="4"/>
      <c r="D2530" s="4"/>
      <c r="E2530" s="4"/>
      <c r="F2530" s="4"/>
      <c r="G2530" s="4"/>
    </row>
    <row r="2531" spans="3:7" x14ac:dyDescent="0.25">
      <c r="C2531" s="4"/>
      <c r="D2531" s="4"/>
      <c r="E2531" s="4"/>
      <c r="F2531" s="4"/>
      <c r="G2531" s="4"/>
    </row>
    <row r="2532" spans="3:7" x14ac:dyDescent="0.25">
      <c r="C2532" s="4"/>
      <c r="D2532" s="4"/>
      <c r="E2532" s="4"/>
      <c r="F2532" s="4"/>
      <c r="G2532" s="4"/>
    </row>
    <row r="2533" spans="3:7" x14ac:dyDescent="0.25">
      <c r="C2533" s="4"/>
      <c r="D2533" s="4"/>
      <c r="E2533" s="4"/>
      <c r="F2533" s="4"/>
      <c r="G2533" s="4"/>
    </row>
    <row r="2534" spans="3:7" x14ac:dyDescent="0.25">
      <c r="C2534" s="4"/>
      <c r="D2534" s="4"/>
      <c r="E2534" s="4"/>
      <c r="F2534" s="4"/>
      <c r="G2534" s="4"/>
    </row>
    <row r="2535" spans="3:7" x14ac:dyDescent="0.25">
      <c r="C2535" s="4"/>
      <c r="D2535" s="4"/>
      <c r="E2535" s="4"/>
      <c r="F2535" s="4"/>
      <c r="G2535" s="4"/>
    </row>
    <row r="2536" spans="3:7" x14ac:dyDescent="0.25">
      <c r="C2536" s="4"/>
      <c r="D2536" s="4"/>
      <c r="E2536" s="4"/>
      <c r="F2536" s="4"/>
      <c r="G2536" s="4"/>
    </row>
    <row r="2537" spans="3:7" x14ac:dyDescent="0.25">
      <c r="C2537" s="4"/>
      <c r="D2537" s="4"/>
      <c r="E2537" s="4"/>
      <c r="F2537" s="4"/>
      <c r="G2537" s="4"/>
    </row>
    <row r="2538" spans="3:7" x14ac:dyDescent="0.25">
      <c r="C2538" s="4"/>
      <c r="D2538" s="4"/>
      <c r="E2538" s="4"/>
      <c r="F2538" s="4"/>
      <c r="G2538" s="4"/>
    </row>
    <row r="2539" spans="3:7" x14ac:dyDescent="0.25">
      <c r="C2539" s="4"/>
      <c r="D2539" s="4"/>
      <c r="E2539" s="4"/>
      <c r="F2539" s="4"/>
      <c r="G2539" s="4"/>
    </row>
    <row r="2540" spans="3:7" x14ac:dyDescent="0.25">
      <c r="C2540" s="4"/>
      <c r="D2540" s="4"/>
      <c r="E2540" s="4"/>
      <c r="F2540" s="4"/>
      <c r="G2540" s="4"/>
    </row>
    <row r="2541" spans="3:7" x14ac:dyDescent="0.25">
      <c r="C2541" s="4"/>
      <c r="D2541" s="4"/>
      <c r="E2541" s="4"/>
      <c r="F2541" s="4"/>
      <c r="G2541" s="4"/>
    </row>
    <row r="2542" spans="3:7" x14ac:dyDescent="0.25">
      <c r="C2542" s="4"/>
      <c r="D2542" s="4"/>
      <c r="E2542" s="4"/>
      <c r="F2542" s="4"/>
      <c r="G2542" s="4"/>
    </row>
    <row r="2543" spans="3:7" x14ac:dyDescent="0.25">
      <c r="C2543" s="4"/>
      <c r="D2543" s="4"/>
      <c r="E2543" s="4"/>
      <c r="F2543" s="4"/>
      <c r="G2543" s="4"/>
    </row>
    <row r="2544" spans="3:7" x14ac:dyDescent="0.25">
      <c r="C2544" s="4"/>
      <c r="D2544" s="4"/>
      <c r="E2544" s="4"/>
      <c r="F2544" s="4"/>
      <c r="G2544" s="4"/>
    </row>
    <row r="2545" spans="3:7" x14ac:dyDescent="0.25">
      <c r="C2545" s="4"/>
      <c r="D2545" s="4"/>
      <c r="E2545" s="4"/>
      <c r="F2545" s="4"/>
      <c r="G2545" s="4"/>
    </row>
    <row r="2546" spans="3:7" x14ac:dyDescent="0.25">
      <c r="C2546" s="4"/>
      <c r="D2546" s="4"/>
      <c r="E2546" s="4"/>
      <c r="F2546" s="4"/>
      <c r="G2546" s="4"/>
    </row>
    <row r="2547" spans="3:7" x14ac:dyDescent="0.25">
      <c r="C2547" s="4"/>
      <c r="D2547" s="4"/>
      <c r="E2547" s="4"/>
      <c r="F2547" s="4"/>
      <c r="G2547" s="4"/>
    </row>
    <row r="2548" spans="3:7" x14ac:dyDescent="0.25">
      <c r="C2548" s="4"/>
      <c r="D2548" s="4"/>
      <c r="E2548" s="4"/>
      <c r="F2548" s="4"/>
      <c r="G2548" s="4"/>
    </row>
    <row r="2549" spans="3:7" x14ac:dyDescent="0.25">
      <c r="C2549" s="4"/>
      <c r="D2549" s="4"/>
      <c r="E2549" s="4"/>
      <c r="F2549" s="4"/>
      <c r="G2549" s="4"/>
    </row>
    <row r="2550" spans="3:7" x14ac:dyDescent="0.25">
      <c r="C2550" s="4"/>
      <c r="D2550" s="4"/>
      <c r="E2550" s="4"/>
      <c r="F2550" s="4"/>
      <c r="G2550" s="4"/>
    </row>
    <row r="2551" spans="3:7" x14ac:dyDescent="0.25">
      <c r="C2551" s="4"/>
      <c r="D2551" s="4"/>
      <c r="E2551" s="4"/>
      <c r="F2551" s="4"/>
      <c r="G2551" s="4"/>
    </row>
    <row r="2552" spans="3:7" x14ac:dyDescent="0.25">
      <c r="C2552" s="4"/>
      <c r="D2552" s="4"/>
      <c r="E2552" s="4"/>
      <c r="F2552" s="4"/>
      <c r="G2552" s="4"/>
    </row>
    <row r="2553" spans="3:7" x14ac:dyDescent="0.25">
      <c r="C2553" s="4"/>
      <c r="D2553" s="4"/>
      <c r="E2553" s="4"/>
      <c r="F2553" s="4"/>
      <c r="G2553" s="4"/>
    </row>
    <row r="2554" spans="3:7" x14ac:dyDescent="0.25">
      <c r="C2554" s="4"/>
      <c r="D2554" s="4"/>
      <c r="E2554" s="4"/>
      <c r="F2554" s="4"/>
      <c r="G2554" s="4"/>
    </row>
    <row r="2555" spans="3:7" x14ac:dyDescent="0.25">
      <c r="C2555" s="4"/>
      <c r="D2555" s="4"/>
      <c r="E2555" s="4"/>
      <c r="F2555" s="4"/>
      <c r="G2555" s="4"/>
    </row>
    <row r="2556" spans="3:7" x14ac:dyDescent="0.25">
      <c r="C2556" s="4"/>
      <c r="D2556" s="4"/>
      <c r="E2556" s="4"/>
      <c r="F2556" s="4"/>
      <c r="G2556" s="4"/>
    </row>
    <row r="2557" spans="3:7" x14ac:dyDescent="0.25">
      <c r="C2557" s="4"/>
      <c r="D2557" s="4"/>
      <c r="E2557" s="4"/>
      <c r="F2557" s="4"/>
      <c r="G2557" s="4"/>
    </row>
    <row r="2558" spans="3:7" x14ac:dyDescent="0.25">
      <c r="C2558" s="4"/>
      <c r="D2558" s="4"/>
      <c r="E2558" s="4"/>
      <c r="F2558" s="4"/>
      <c r="G2558" s="4"/>
    </row>
    <row r="2559" spans="3:7" x14ac:dyDescent="0.25">
      <c r="C2559" s="4"/>
      <c r="D2559" s="4"/>
      <c r="E2559" s="4"/>
      <c r="F2559" s="4"/>
      <c r="G2559" s="4"/>
    </row>
    <row r="2560" spans="3:7" x14ac:dyDescent="0.25">
      <c r="C2560" s="4"/>
      <c r="D2560" s="4"/>
      <c r="E2560" s="4"/>
      <c r="F2560" s="4"/>
      <c r="G2560" s="4"/>
    </row>
    <row r="2561" spans="3:7" x14ac:dyDescent="0.25">
      <c r="C2561" s="4"/>
      <c r="D2561" s="4"/>
      <c r="E2561" s="4"/>
      <c r="F2561" s="4"/>
      <c r="G2561" s="4"/>
    </row>
    <row r="2562" spans="3:7" x14ac:dyDescent="0.25">
      <c r="C2562" s="4"/>
      <c r="D2562" s="4"/>
      <c r="E2562" s="4"/>
      <c r="F2562" s="4"/>
      <c r="G2562" s="4"/>
    </row>
    <row r="2563" spans="3:7" x14ac:dyDescent="0.25">
      <c r="C2563" s="4"/>
      <c r="D2563" s="4"/>
      <c r="E2563" s="4"/>
      <c r="F2563" s="4"/>
      <c r="G2563" s="4"/>
    </row>
    <row r="2564" spans="3:7" x14ac:dyDescent="0.25">
      <c r="C2564" s="4"/>
      <c r="D2564" s="4"/>
      <c r="E2564" s="4"/>
      <c r="F2564" s="4"/>
      <c r="G2564" s="4"/>
    </row>
    <row r="2565" spans="3:7" x14ac:dyDescent="0.25">
      <c r="C2565" s="4"/>
      <c r="D2565" s="4"/>
      <c r="E2565" s="4"/>
      <c r="F2565" s="4"/>
      <c r="G2565" s="4"/>
    </row>
    <row r="2566" spans="3:7" x14ac:dyDescent="0.25">
      <c r="C2566" s="4"/>
      <c r="D2566" s="4"/>
      <c r="E2566" s="4"/>
      <c r="F2566" s="4"/>
      <c r="G2566" s="4"/>
    </row>
    <row r="2567" spans="3:7" x14ac:dyDescent="0.25">
      <c r="C2567" s="4"/>
      <c r="D2567" s="4"/>
      <c r="E2567" s="4"/>
      <c r="F2567" s="4"/>
      <c r="G2567" s="4"/>
    </row>
    <row r="2568" spans="3:7" x14ac:dyDescent="0.25">
      <c r="C2568" s="4"/>
      <c r="D2568" s="4"/>
      <c r="E2568" s="4"/>
      <c r="F2568" s="4"/>
      <c r="G2568" s="4"/>
    </row>
    <row r="2569" spans="3:7" x14ac:dyDescent="0.25">
      <c r="C2569" s="4"/>
      <c r="D2569" s="4"/>
      <c r="E2569" s="4"/>
      <c r="F2569" s="4"/>
      <c r="G2569" s="4"/>
    </row>
    <row r="2570" spans="3:7" x14ac:dyDescent="0.25">
      <c r="C2570" s="4"/>
      <c r="D2570" s="4"/>
      <c r="E2570" s="4"/>
      <c r="F2570" s="4"/>
      <c r="G2570" s="4"/>
    </row>
    <row r="2571" spans="3:7" x14ac:dyDescent="0.25">
      <c r="C2571" s="4"/>
      <c r="D2571" s="4"/>
      <c r="E2571" s="4"/>
      <c r="F2571" s="4"/>
      <c r="G2571" s="4"/>
    </row>
    <row r="2572" spans="3:7" x14ac:dyDescent="0.25">
      <c r="C2572" s="4"/>
      <c r="D2572" s="4"/>
      <c r="E2572" s="4"/>
      <c r="F2572" s="4"/>
      <c r="G2572" s="4"/>
    </row>
    <row r="2573" spans="3:7" x14ac:dyDescent="0.25">
      <c r="C2573" s="4"/>
      <c r="D2573" s="4"/>
      <c r="E2573" s="4"/>
      <c r="F2573" s="4"/>
      <c r="G2573" s="4"/>
    </row>
    <row r="2574" spans="3:7" x14ac:dyDescent="0.25">
      <c r="C2574" s="4"/>
      <c r="D2574" s="4"/>
      <c r="E2574" s="4"/>
      <c r="F2574" s="4"/>
      <c r="G2574" s="4"/>
    </row>
    <row r="2575" spans="3:7" x14ac:dyDescent="0.25">
      <c r="C2575" s="4"/>
      <c r="D2575" s="4"/>
      <c r="E2575" s="4"/>
      <c r="F2575" s="4"/>
      <c r="G2575" s="4"/>
    </row>
    <row r="2576" spans="3:7" x14ac:dyDescent="0.25">
      <c r="C2576" s="4"/>
      <c r="D2576" s="4"/>
      <c r="E2576" s="4"/>
      <c r="F2576" s="4"/>
      <c r="G2576" s="4"/>
    </row>
    <row r="2577" spans="3:7" x14ac:dyDescent="0.25">
      <c r="C2577" s="4"/>
      <c r="D2577" s="4"/>
      <c r="E2577" s="4"/>
      <c r="F2577" s="4"/>
      <c r="G2577" s="4"/>
    </row>
    <row r="2578" spans="3:7" x14ac:dyDescent="0.25">
      <c r="C2578" s="4"/>
      <c r="D2578" s="4"/>
      <c r="E2578" s="4"/>
      <c r="F2578" s="4"/>
      <c r="G2578" s="4"/>
    </row>
    <row r="2579" spans="3:7" x14ac:dyDescent="0.25">
      <c r="C2579" s="4"/>
      <c r="D2579" s="4"/>
      <c r="E2579" s="4"/>
      <c r="F2579" s="4"/>
      <c r="G2579" s="4"/>
    </row>
    <row r="2580" spans="3:7" x14ac:dyDescent="0.25">
      <c r="C2580" s="4"/>
      <c r="D2580" s="4"/>
      <c r="E2580" s="4"/>
      <c r="F2580" s="4"/>
      <c r="G2580" s="4"/>
    </row>
    <row r="2581" spans="3:7" x14ac:dyDescent="0.25">
      <c r="C2581" s="4"/>
      <c r="D2581" s="4"/>
      <c r="E2581" s="4"/>
      <c r="F2581" s="4"/>
      <c r="G2581" s="4"/>
    </row>
    <row r="2582" spans="3:7" x14ac:dyDescent="0.25">
      <c r="C2582" s="4"/>
      <c r="D2582" s="4"/>
      <c r="E2582" s="4"/>
      <c r="F2582" s="4"/>
      <c r="G2582" s="4"/>
    </row>
    <row r="2583" spans="3:7" x14ac:dyDescent="0.25">
      <c r="C2583" s="4"/>
      <c r="D2583" s="4"/>
      <c r="E2583" s="4"/>
      <c r="F2583" s="4"/>
      <c r="G2583" s="4"/>
    </row>
    <row r="2584" spans="3:7" x14ac:dyDescent="0.25">
      <c r="C2584" s="4"/>
      <c r="D2584" s="4"/>
      <c r="E2584" s="4"/>
      <c r="F2584" s="4"/>
      <c r="G2584" s="4"/>
    </row>
    <row r="2585" spans="3:7" x14ac:dyDescent="0.25">
      <c r="C2585" s="4"/>
      <c r="D2585" s="4"/>
      <c r="E2585" s="4"/>
      <c r="F2585" s="4"/>
      <c r="G2585" s="4"/>
    </row>
    <row r="2586" spans="3:7" x14ac:dyDescent="0.25">
      <c r="C2586" s="4"/>
      <c r="D2586" s="4"/>
      <c r="E2586" s="4"/>
      <c r="F2586" s="4"/>
      <c r="G2586" s="4"/>
    </row>
    <row r="2587" spans="3:7" x14ac:dyDescent="0.25">
      <c r="C2587" s="4"/>
      <c r="D2587" s="4"/>
      <c r="E2587" s="4"/>
      <c r="F2587" s="4"/>
      <c r="G2587" s="4"/>
    </row>
    <row r="2588" spans="3:7" x14ac:dyDescent="0.25">
      <c r="C2588" s="4"/>
      <c r="D2588" s="4"/>
      <c r="E2588" s="4"/>
      <c r="F2588" s="4"/>
      <c r="G2588" s="4"/>
    </row>
    <row r="2589" spans="3:7" x14ac:dyDescent="0.25">
      <c r="C2589" s="4"/>
      <c r="D2589" s="4"/>
      <c r="E2589" s="4"/>
      <c r="F2589" s="4"/>
      <c r="G2589" s="4"/>
    </row>
    <row r="2590" spans="3:7" x14ac:dyDescent="0.25">
      <c r="C2590" s="4"/>
      <c r="D2590" s="4"/>
      <c r="E2590" s="4"/>
      <c r="F2590" s="4"/>
      <c r="G2590" s="4"/>
    </row>
    <row r="2591" spans="3:7" x14ac:dyDescent="0.25">
      <c r="C2591" s="4"/>
      <c r="D2591" s="4"/>
      <c r="E2591" s="4"/>
      <c r="F2591" s="4"/>
      <c r="G2591" s="4"/>
    </row>
    <row r="2592" spans="3:7" x14ac:dyDescent="0.25">
      <c r="C2592" s="4"/>
      <c r="D2592" s="4"/>
      <c r="E2592" s="4"/>
      <c r="F2592" s="4"/>
      <c r="G2592" s="4"/>
    </row>
    <row r="2593" spans="3:7" x14ac:dyDescent="0.25">
      <c r="C2593" s="4"/>
      <c r="D2593" s="4"/>
      <c r="E2593" s="4"/>
      <c r="F2593" s="4"/>
      <c r="G2593" s="4"/>
    </row>
    <row r="2594" spans="3:7" x14ac:dyDescent="0.25">
      <c r="C2594" s="4"/>
      <c r="D2594" s="4"/>
      <c r="E2594" s="4"/>
      <c r="F2594" s="4"/>
      <c r="G2594" s="4"/>
    </row>
    <row r="2595" spans="3:7" x14ac:dyDescent="0.25">
      <c r="C2595" s="4"/>
      <c r="D2595" s="4"/>
      <c r="E2595" s="4"/>
      <c r="F2595" s="4"/>
      <c r="G2595" s="4"/>
    </row>
    <row r="2596" spans="3:7" x14ac:dyDescent="0.25">
      <c r="C2596" s="4"/>
      <c r="D2596" s="4"/>
      <c r="E2596" s="4"/>
      <c r="F2596" s="4"/>
      <c r="G2596" s="4"/>
    </row>
    <row r="2597" spans="3:7" x14ac:dyDescent="0.25">
      <c r="C2597" s="4"/>
      <c r="D2597" s="4"/>
      <c r="E2597" s="4"/>
      <c r="F2597" s="4"/>
      <c r="G2597" s="4"/>
    </row>
    <row r="2598" spans="3:7" x14ac:dyDescent="0.25">
      <c r="C2598" s="4"/>
      <c r="D2598" s="4"/>
      <c r="E2598" s="4"/>
      <c r="F2598" s="4"/>
      <c r="G2598" s="4"/>
    </row>
    <row r="2599" spans="3:7" x14ac:dyDescent="0.25">
      <c r="C2599" s="4"/>
      <c r="D2599" s="4"/>
      <c r="E2599" s="4"/>
      <c r="F2599" s="4"/>
      <c r="G2599" s="4"/>
    </row>
    <row r="2600" spans="3:7" x14ac:dyDescent="0.25">
      <c r="C2600" s="4"/>
      <c r="D2600" s="4"/>
      <c r="E2600" s="4"/>
      <c r="F2600" s="4"/>
      <c r="G2600" s="4"/>
    </row>
    <row r="2601" spans="3:7" x14ac:dyDescent="0.25">
      <c r="C2601" s="4"/>
      <c r="D2601" s="4"/>
      <c r="E2601" s="4"/>
      <c r="F2601" s="4"/>
      <c r="G2601" s="4"/>
    </row>
    <row r="2602" spans="3:7" x14ac:dyDescent="0.25">
      <c r="C2602" s="4"/>
      <c r="D2602" s="4"/>
      <c r="E2602" s="4"/>
      <c r="F2602" s="4"/>
      <c r="G2602" s="4"/>
    </row>
    <row r="2603" spans="3:7" x14ac:dyDescent="0.25">
      <c r="C2603" s="4"/>
      <c r="D2603" s="4"/>
      <c r="E2603" s="4"/>
      <c r="F2603" s="4"/>
      <c r="G2603" s="4"/>
    </row>
    <row r="2604" spans="3:7" x14ac:dyDescent="0.25">
      <c r="C2604" s="4"/>
      <c r="D2604" s="4"/>
      <c r="E2604" s="4"/>
      <c r="F2604" s="4"/>
      <c r="G2604" s="4"/>
    </row>
    <row r="2605" spans="3:7" x14ac:dyDescent="0.25">
      <c r="C2605" s="4"/>
      <c r="D2605" s="4"/>
      <c r="E2605" s="4"/>
      <c r="F2605" s="4"/>
      <c r="G2605" s="4"/>
    </row>
    <row r="2606" spans="3:7" x14ac:dyDescent="0.25">
      <c r="C2606" s="4"/>
      <c r="D2606" s="4"/>
      <c r="E2606" s="4"/>
      <c r="F2606" s="4"/>
      <c r="G2606" s="4"/>
    </row>
    <row r="2607" spans="3:7" x14ac:dyDescent="0.25">
      <c r="C2607" s="4"/>
      <c r="D2607" s="4"/>
      <c r="E2607" s="4"/>
      <c r="F2607" s="4"/>
      <c r="G2607" s="4"/>
    </row>
    <row r="2608" spans="3:7" x14ac:dyDescent="0.25">
      <c r="C2608" s="4"/>
      <c r="D2608" s="4"/>
      <c r="E2608" s="4"/>
      <c r="F2608" s="4"/>
      <c r="G2608" s="4"/>
    </row>
    <row r="2609" spans="3:7" x14ac:dyDescent="0.25">
      <c r="C2609" s="4"/>
      <c r="D2609" s="4"/>
      <c r="E2609" s="4"/>
      <c r="F2609" s="4"/>
      <c r="G2609" s="4"/>
    </row>
    <row r="2610" spans="3:7" x14ac:dyDescent="0.25">
      <c r="C2610" s="4"/>
      <c r="D2610" s="4"/>
      <c r="E2610" s="4"/>
      <c r="F2610" s="4"/>
      <c r="G2610" s="4"/>
    </row>
    <row r="2611" spans="3:7" x14ac:dyDescent="0.25">
      <c r="C2611" s="4"/>
      <c r="D2611" s="4"/>
      <c r="E2611" s="4"/>
      <c r="F2611" s="4"/>
      <c r="G2611" s="4"/>
    </row>
    <row r="2612" spans="3:7" x14ac:dyDescent="0.25">
      <c r="C2612" s="4"/>
      <c r="D2612" s="4"/>
      <c r="E2612" s="4"/>
      <c r="F2612" s="4"/>
      <c r="G2612" s="4"/>
    </row>
    <row r="2613" spans="3:7" x14ac:dyDescent="0.25">
      <c r="C2613" s="4"/>
      <c r="D2613" s="4"/>
      <c r="E2613" s="4"/>
      <c r="F2613" s="4"/>
      <c r="G2613" s="4"/>
    </row>
    <row r="2614" spans="3:7" x14ac:dyDescent="0.25">
      <c r="C2614" s="4"/>
      <c r="D2614" s="4"/>
      <c r="E2614" s="4"/>
      <c r="F2614" s="4"/>
      <c r="G2614" s="4"/>
    </row>
    <row r="2615" spans="3:7" x14ac:dyDescent="0.25">
      <c r="C2615" s="4"/>
      <c r="D2615" s="4"/>
      <c r="E2615" s="4"/>
      <c r="F2615" s="4"/>
      <c r="G2615" s="4"/>
    </row>
    <row r="2616" spans="3:7" x14ac:dyDescent="0.25">
      <c r="C2616" s="4"/>
      <c r="D2616" s="4"/>
      <c r="E2616" s="4"/>
      <c r="F2616" s="4"/>
      <c r="G2616" s="4"/>
    </row>
    <row r="2617" spans="3:7" x14ac:dyDescent="0.25">
      <c r="C2617" s="4"/>
      <c r="D2617" s="4"/>
      <c r="E2617" s="4"/>
      <c r="F2617" s="4"/>
      <c r="G2617" s="4"/>
    </row>
    <row r="2618" spans="3:7" x14ac:dyDescent="0.25">
      <c r="C2618" s="4"/>
      <c r="D2618" s="4"/>
      <c r="E2618" s="4"/>
      <c r="F2618" s="4"/>
      <c r="G2618" s="4"/>
    </row>
    <row r="2619" spans="3:7" x14ac:dyDescent="0.25">
      <c r="C2619" s="4"/>
      <c r="D2619" s="4"/>
      <c r="E2619" s="4"/>
      <c r="F2619" s="4"/>
      <c r="G2619" s="4"/>
    </row>
    <row r="2620" spans="3:7" x14ac:dyDescent="0.25">
      <c r="C2620" s="4"/>
      <c r="D2620" s="4"/>
      <c r="E2620" s="4"/>
      <c r="F2620" s="4"/>
      <c r="G2620" s="4"/>
    </row>
    <row r="2621" spans="3:7" x14ac:dyDescent="0.25">
      <c r="C2621" s="4"/>
      <c r="D2621" s="4"/>
      <c r="E2621" s="4"/>
      <c r="F2621" s="4"/>
      <c r="G2621" s="4"/>
    </row>
    <row r="2622" spans="3:7" x14ac:dyDescent="0.25">
      <c r="C2622" s="4"/>
      <c r="D2622" s="4"/>
      <c r="E2622" s="4"/>
      <c r="F2622" s="4"/>
      <c r="G2622" s="4"/>
    </row>
    <row r="2623" spans="3:7" x14ac:dyDescent="0.25">
      <c r="C2623" s="4"/>
      <c r="D2623" s="4"/>
      <c r="E2623" s="4"/>
      <c r="F2623" s="4"/>
      <c r="G2623" s="4"/>
    </row>
    <row r="2624" spans="3:7" x14ac:dyDescent="0.25">
      <c r="C2624" s="4"/>
      <c r="D2624" s="4"/>
      <c r="E2624" s="4"/>
      <c r="F2624" s="4"/>
      <c r="G2624" s="4"/>
    </row>
    <row r="2625" spans="3:7" x14ac:dyDescent="0.25">
      <c r="C2625" s="4"/>
      <c r="D2625" s="4"/>
      <c r="E2625" s="4"/>
      <c r="F2625" s="4"/>
      <c r="G2625" s="4"/>
    </row>
    <row r="2626" spans="3:7" x14ac:dyDescent="0.25">
      <c r="C2626" s="4"/>
      <c r="D2626" s="4"/>
      <c r="E2626" s="4"/>
      <c r="F2626" s="4"/>
      <c r="G2626" s="4"/>
    </row>
    <row r="2627" spans="3:7" x14ac:dyDescent="0.25">
      <c r="C2627" s="4"/>
      <c r="D2627" s="4"/>
      <c r="E2627" s="4"/>
      <c r="F2627" s="4"/>
      <c r="G2627" s="4"/>
    </row>
    <row r="2628" spans="3:7" x14ac:dyDescent="0.25">
      <c r="C2628" s="4"/>
      <c r="D2628" s="4"/>
      <c r="E2628" s="4"/>
      <c r="F2628" s="4"/>
      <c r="G2628" s="4"/>
    </row>
    <row r="2629" spans="3:7" x14ac:dyDescent="0.25">
      <c r="C2629" s="4"/>
      <c r="D2629" s="4"/>
      <c r="E2629" s="4"/>
      <c r="F2629" s="4"/>
      <c r="G2629" s="4"/>
    </row>
    <row r="2630" spans="3:7" x14ac:dyDescent="0.25">
      <c r="C2630" s="4"/>
      <c r="D2630" s="4"/>
      <c r="E2630" s="4"/>
      <c r="F2630" s="4"/>
      <c r="G2630" s="4"/>
    </row>
    <row r="2631" spans="3:7" x14ac:dyDescent="0.25">
      <c r="C2631" s="4"/>
      <c r="D2631" s="4"/>
      <c r="E2631" s="4"/>
      <c r="F2631" s="4"/>
      <c r="G2631" s="4"/>
    </row>
    <row r="2632" spans="3:7" x14ac:dyDescent="0.25">
      <c r="C2632" s="4"/>
      <c r="D2632" s="4"/>
      <c r="E2632" s="4"/>
      <c r="F2632" s="4"/>
      <c r="G2632" s="4"/>
    </row>
    <row r="2633" spans="3:7" x14ac:dyDescent="0.25">
      <c r="C2633" s="4"/>
      <c r="D2633" s="4"/>
      <c r="E2633" s="4"/>
      <c r="F2633" s="4"/>
      <c r="G2633" s="4"/>
    </row>
    <row r="2634" spans="3:7" x14ac:dyDescent="0.25">
      <c r="C2634" s="4"/>
      <c r="D2634" s="4"/>
      <c r="E2634" s="4"/>
      <c r="F2634" s="4"/>
      <c r="G2634" s="4"/>
    </row>
    <row r="2635" spans="3:7" x14ac:dyDescent="0.25">
      <c r="C2635" s="4"/>
      <c r="D2635" s="4"/>
      <c r="E2635" s="4"/>
      <c r="F2635" s="4"/>
      <c r="G2635" s="4"/>
    </row>
    <row r="2636" spans="3:7" x14ac:dyDescent="0.25">
      <c r="C2636" s="4"/>
      <c r="D2636" s="4"/>
      <c r="E2636" s="4"/>
      <c r="F2636" s="4"/>
      <c r="G2636" s="4"/>
    </row>
    <row r="2637" spans="3:7" x14ac:dyDescent="0.25">
      <c r="C2637" s="4"/>
      <c r="D2637" s="4"/>
      <c r="E2637" s="4"/>
      <c r="F2637" s="4"/>
      <c r="G2637" s="4"/>
    </row>
    <row r="2638" spans="3:7" x14ac:dyDescent="0.25">
      <c r="C2638" s="4"/>
      <c r="D2638" s="4"/>
      <c r="E2638" s="4"/>
      <c r="F2638" s="4"/>
      <c r="G2638" s="4"/>
    </row>
    <row r="2639" spans="3:7" x14ac:dyDescent="0.25">
      <c r="C2639" s="4"/>
      <c r="D2639" s="4"/>
      <c r="E2639" s="4"/>
      <c r="F2639" s="4"/>
      <c r="G2639" s="4"/>
    </row>
    <row r="2640" spans="3:7" x14ac:dyDescent="0.25">
      <c r="C2640" s="4"/>
      <c r="D2640" s="4"/>
      <c r="E2640" s="4"/>
      <c r="F2640" s="4"/>
      <c r="G2640" s="4"/>
    </row>
    <row r="2641" spans="3:7" x14ac:dyDescent="0.25">
      <c r="C2641" s="4"/>
      <c r="D2641" s="4"/>
      <c r="E2641" s="4"/>
      <c r="F2641" s="4"/>
      <c r="G2641" s="4"/>
    </row>
    <row r="2642" spans="3:7" x14ac:dyDescent="0.25">
      <c r="C2642" s="4"/>
      <c r="D2642" s="4"/>
      <c r="E2642" s="4"/>
      <c r="F2642" s="4"/>
      <c r="G2642" s="4"/>
    </row>
    <row r="2643" spans="3:7" x14ac:dyDescent="0.25">
      <c r="C2643" s="4"/>
      <c r="D2643" s="4"/>
      <c r="E2643" s="4"/>
      <c r="F2643" s="4"/>
      <c r="G2643" s="4"/>
    </row>
    <row r="2644" spans="3:7" x14ac:dyDescent="0.25">
      <c r="C2644" s="4"/>
      <c r="D2644" s="4"/>
      <c r="E2644" s="4"/>
      <c r="F2644" s="4"/>
      <c r="G2644" s="4"/>
    </row>
    <row r="2645" spans="3:7" x14ac:dyDescent="0.25">
      <c r="C2645" s="4"/>
      <c r="D2645" s="4"/>
      <c r="E2645" s="4"/>
      <c r="F2645" s="4"/>
      <c r="G2645" s="4"/>
    </row>
    <row r="2646" spans="3:7" x14ac:dyDescent="0.25">
      <c r="C2646" s="4"/>
      <c r="D2646" s="4"/>
      <c r="E2646" s="4"/>
      <c r="F2646" s="4"/>
      <c r="G2646" s="4"/>
    </row>
    <row r="2647" spans="3:7" x14ac:dyDescent="0.25">
      <c r="C2647" s="4"/>
      <c r="D2647" s="4"/>
      <c r="E2647" s="4"/>
      <c r="F2647" s="4"/>
      <c r="G2647" s="4"/>
    </row>
    <row r="2648" spans="3:7" x14ac:dyDescent="0.25">
      <c r="C2648" s="4"/>
      <c r="D2648" s="4"/>
      <c r="E2648" s="4"/>
      <c r="F2648" s="4"/>
      <c r="G2648" s="4"/>
    </row>
    <row r="2649" spans="3:7" x14ac:dyDescent="0.25">
      <c r="C2649" s="4"/>
      <c r="D2649" s="4"/>
      <c r="E2649" s="4"/>
      <c r="F2649" s="4"/>
      <c r="G2649" s="4"/>
    </row>
    <row r="2650" spans="3:7" x14ac:dyDescent="0.25">
      <c r="C2650" s="4"/>
      <c r="D2650" s="4"/>
      <c r="E2650" s="4"/>
      <c r="F2650" s="4"/>
      <c r="G2650" s="4"/>
    </row>
    <row r="2651" spans="3:7" x14ac:dyDescent="0.25">
      <c r="C2651" s="4"/>
      <c r="D2651" s="4"/>
      <c r="E2651" s="4"/>
      <c r="F2651" s="4"/>
      <c r="G2651" s="4"/>
    </row>
    <row r="2652" spans="3:7" x14ac:dyDescent="0.25">
      <c r="C2652" s="4"/>
      <c r="D2652" s="4"/>
      <c r="E2652" s="4"/>
      <c r="F2652" s="4"/>
      <c r="G2652" s="4"/>
    </row>
    <row r="2653" spans="3:7" x14ac:dyDescent="0.25">
      <c r="C2653" s="4"/>
      <c r="D2653" s="4"/>
      <c r="E2653" s="4"/>
      <c r="F2653" s="4"/>
      <c r="G2653" s="4"/>
    </row>
    <row r="2654" spans="3:7" x14ac:dyDescent="0.25">
      <c r="C2654" s="4"/>
      <c r="D2654" s="4"/>
      <c r="E2654" s="4"/>
      <c r="F2654" s="4"/>
      <c r="G2654" s="4"/>
    </row>
    <row r="2655" spans="3:7" x14ac:dyDescent="0.25">
      <c r="C2655" s="4"/>
      <c r="D2655" s="4"/>
      <c r="E2655" s="4"/>
      <c r="F2655" s="4"/>
      <c r="G2655" s="4"/>
    </row>
    <row r="2656" spans="3:7" x14ac:dyDescent="0.25">
      <c r="C2656" s="4"/>
      <c r="D2656" s="4"/>
      <c r="E2656" s="4"/>
      <c r="F2656" s="4"/>
      <c r="G2656" s="4"/>
    </row>
    <row r="2657" spans="3:7" x14ac:dyDescent="0.25">
      <c r="C2657" s="4"/>
      <c r="D2657" s="4"/>
      <c r="E2657" s="4"/>
      <c r="F2657" s="4"/>
      <c r="G2657" s="4"/>
    </row>
    <row r="2658" spans="3:7" x14ac:dyDescent="0.25">
      <c r="C2658" s="4"/>
      <c r="D2658" s="4"/>
      <c r="E2658" s="4"/>
      <c r="F2658" s="4"/>
      <c r="G2658" s="4"/>
    </row>
    <row r="2659" spans="3:7" x14ac:dyDescent="0.25">
      <c r="C2659" s="4"/>
      <c r="D2659" s="4"/>
      <c r="E2659" s="4"/>
      <c r="F2659" s="4"/>
      <c r="G2659" s="4"/>
    </row>
    <row r="2660" spans="3:7" x14ac:dyDescent="0.25">
      <c r="C2660" s="4"/>
      <c r="D2660" s="4"/>
      <c r="E2660" s="4"/>
      <c r="F2660" s="4"/>
      <c r="G2660" s="4"/>
    </row>
    <row r="2661" spans="3:7" x14ac:dyDescent="0.25">
      <c r="C2661" s="4"/>
      <c r="D2661" s="4"/>
      <c r="E2661" s="4"/>
      <c r="F2661" s="4"/>
      <c r="G2661" s="4"/>
    </row>
    <row r="2662" spans="3:7" x14ac:dyDescent="0.25">
      <c r="C2662" s="4"/>
      <c r="D2662" s="4"/>
      <c r="E2662" s="4"/>
      <c r="F2662" s="4"/>
      <c r="G2662" s="4"/>
    </row>
    <row r="2663" spans="3:7" x14ac:dyDescent="0.25">
      <c r="C2663" s="4"/>
      <c r="D2663" s="4"/>
      <c r="E2663" s="4"/>
      <c r="F2663" s="4"/>
      <c r="G2663" s="4"/>
    </row>
    <row r="2664" spans="3:7" x14ac:dyDescent="0.25">
      <c r="C2664" s="4"/>
      <c r="D2664" s="4"/>
      <c r="E2664" s="4"/>
      <c r="F2664" s="4"/>
      <c r="G2664" s="4"/>
    </row>
    <row r="2665" spans="3:7" x14ac:dyDescent="0.25">
      <c r="C2665" s="4"/>
      <c r="D2665" s="4"/>
      <c r="E2665" s="4"/>
      <c r="F2665" s="4"/>
      <c r="G2665" s="4"/>
    </row>
    <row r="2666" spans="3:7" x14ac:dyDescent="0.25">
      <c r="C2666" s="4"/>
      <c r="D2666" s="4"/>
      <c r="E2666" s="4"/>
      <c r="F2666" s="4"/>
      <c r="G2666" s="4"/>
    </row>
    <row r="2667" spans="3:7" x14ac:dyDescent="0.25">
      <c r="C2667" s="4"/>
      <c r="D2667" s="4"/>
      <c r="E2667" s="4"/>
      <c r="F2667" s="4"/>
      <c r="G2667" s="4"/>
    </row>
    <row r="2668" spans="3:7" x14ac:dyDescent="0.25">
      <c r="C2668" s="4"/>
      <c r="D2668" s="4"/>
      <c r="E2668" s="4"/>
      <c r="F2668" s="4"/>
      <c r="G2668" s="4"/>
    </row>
    <row r="2669" spans="3:7" x14ac:dyDescent="0.25">
      <c r="C2669" s="4"/>
      <c r="D2669" s="4"/>
      <c r="E2669" s="4"/>
      <c r="F2669" s="4"/>
      <c r="G2669" s="4"/>
    </row>
    <row r="2670" spans="3:7" x14ac:dyDescent="0.25">
      <c r="C2670" s="4"/>
      <c r="D2670" s="4"/>
      <c r="E2670" s="4"/>
      <c r="F2670" s="4"/>
      <c r="G2670" s="4"/>
    </row>
    <row r="2671" spans="3:7" x14ac:dyDescent="0.25">
      <c r="C2671" s="4"/>
      <c r="D2671" s="4"/>
      <c r="E2671" s="4"/>
      <c r="F2671" s="4"/>
      <c r="G2671" s="4"/>
    </row>
    <row r="2672" spans="3:7" x14ac:dyDescent="0.25">
      <c r="C2672" s="4"/>
      <c r="D2672" s="4"/>
      <c r="E2672" s="4"/>
      <c r="F2672" s="4"/>
      <c r="G2672" s="4"/>
    </row>
    <row r="2673" spans="3:7" x14ac:dyDescent="0.25">
      <c r="C2673" s="4"/>
      <c r="D2673" s="4"/>
      <c r="E2673" s="4"/>
      <c r="F2673" s="4"/>
      <c r="G2673" s="4"/>
    </row>
    <row r="2674" spans="3:7" x14ac:dyDescent="0.25">
      <c r="C2674" s="4"/>
      <c r="D2674" s="4"/>
      <c r="E2674" s="4"/>
      <c r="F2674" s="4"/>
      <c r="G2674" s="4"/>
    </row>
    <row r="2675" spans="3:7" x14ac:dyDescent="0.25">
      <c r="C2675" s="4"/>
      <c r="D2675" s="4"/>
      <c r="E2675" s="4"/>
      <c r="F2675" s="4"/>
      <c r="G2675" s="4"/>
    </row>
    <row r="2676" spans="3:7" x14ac:dyDescent="0.25">
      <c r="C2676" s="4"/>
      <c r="D2676" s="4"/>
      <c r="E2676" s="4"/>
      <c r="F2676" s="4"/>
      <c r="G2676" s="4"/>
    </row>
    <row r="2677" spans="3:7" x14ac:dyDescent="0.25">
      <c r="C2677" s="4"/>
      <c r="D2677" s="4"/>
      <c r="E2677" s="4"/>
      <c r="F2677" s="4"/>
      <c r="G2677" s="4"/>
    </row>
    <row r="2678" spans="3:7" x14ac:dyDescent="0.25">
      <c r="C2678" s="4"/>
      <c r="D2678" s="4"/>
      <c r="E2678" s="4"/>
      <c r="F2678" s="4"/>
      <c r="G2678" s="4"/>
    </row>
    <row r="2679" spans="3:7" x14ac:dyDescent="0.25">
      <c r="C2679" s="4"/>
      <c r="D2679" s="4"/>
      <c r="E2679" s="4"/>
      <c r="F2679" s="4"/>
      <c r="G2679" s="4"/>
    </row>
    <row r="2680" spans="3:7" x14ac:dyDescent="0.25">
      <c r="C2680" s="4"/>
      <c r="D2680" s="4"/>
      <c r="E2680" s="4"/>
      <c r="F2680" s="4"/>
      <c r="G2680" s="4"/>
    </row>
    <row r="2681" spans="3:7" x14ac:dyDescent="0.25">
      <c r="C2681" s="4"/>
      <c r="D2681" s="4"/>
      <c r="E2681" s="4"/>
      <c r="F2681" s="4"/>
      <c r="G2681" s="4"/>
    </row>
    <row r="2682" spans="3:7" x14ac:dyDescent="0.25">
      <c r="C2682" s="4"/>
      <c r="D2682" s="4"/>
      <c r="E2682" s="4"/>
      <c r="F2682" s="4"/>
      <c r="G2682" s="4"/>
    </row>
    <row r="2683" spans="3:7" x14ac:dyDescent="0.25">
      <c r="C2683" s="4"/>
      <c r="D2683" s="4"/>
      <c r="E2683" s="4"/>
      <c r="F2683" s="4"/>
      <c r="G2683" s="4"/>
    </row>
    <row r="2684" spans="3:7" x14ac:dyDescent="0.25">
      <c r="C2684" s="4"/>
      <c r="D2684" s="4"/>
      <c r="E2684" s="4"/>
      <c r="F2684" s="4"/>
      <c r="G2684" s="4"/>
    </row>
    <row r="2685" spans="3:7" x14ac:dyDescent="0.25">
      <c r="C2685" s="4"/>
      <c r="D2685" s="4"/>
      <c r="E2685" s="4"/>
      <c r="F2685" s="4"/>
      <c r="G2685" s="4"/>
    </row>
    <row r="2686" spans="3:7" x14ac:dyDescent="0.25">
      <c r="C2686" s="4"/>
      <c r="D2686" s="4"/>
      <c r="E2686" s="4"/>
      <c r="F2686" s="4"/>
      <c r="G2686" s="4"/>
    </row>
    <row r="2687" spans="3:7" x14ac:dyDescent="0.25">
      <c r="C2687" s="4"/>
      <c r="D2687" s="4"/>
      <c r="E2687" s="4"/>
      <c r="F2687" s="4"/>
      <c r="G2687" s="4"/>
    </row>
    <row r="2688" spans="3:7" x14ac:dyDescent="0.25">
      <c r="C2688" s="4"/>
      <c r="D2688" s="4"/>
      <c r="E2688" s="4"/>
      <c r="F2688" s="4"/>
      <c r="G2688" s="4"/>
    </row>
    <row r="2689" spans="3:7" x14ac:dyDescent="0.25">
      <c r="C2689" s="4"/>
      <c r="D2689" s="4"/>
      <c r="E2689" s="4"/>
      <c r="F2689" s="4"/>
      <c r="G2689" s="4"/>
    </row>
    <row r="2690" spans="3:7" x14ac:dyDescent="0.25">
      <c r="C2690" s="4"/>
      <c r="D2690" s="4"/>
      <c r="E2690" s="4"/>
      <c r="F2690" s="4"/>
      <c r="G2690" s="4"/>
    </row>
    <row r="2691" spans="3:7" x14ac:dyDescent="0.25">
      <c r="C2691" s="4"/>
      <c r="D2691" s="4"/>
      <c r="E2691" s="4"/>
      <c r="F2691" s="4"/>
      <c r="G2691" s="4"/>
    </row>
    <row r="2692" spans="3:7" x14ac:dyDescent="0.25">
      <c r="C2692" s="4"/>
      <c r="D2692" s="4"/>
      <c r="E2692" s="4"/>
      <c r="F2692" s="4"/>
      <c r="G2692" s="4"/>
    </row>
    <row r="2693" spans="3:7" x14ac:dyDescent="0.25">
      <c r="C2693" s="4"/>
      <c r="D2693" s="4"/>
      <c r="E2693" s="4"/>
      <c r="F2693" s="4"/>
      <c r="G2693" s="4"/>
    </row>
    <row r="2694" spans="3:7" x14ac:dyDescent="0.25">
      <c r="C2694" s="4"/>
      <c r="D2694" s="4"/>
      <c r="E2694" s="4"/>
      <c r="F2694" s="4"/>
      <c r="G2694" s="4"/>
    </row>
    <row r="2695" spans="3:7" x14ac:dyDescent="0.25">
      <c r="C2695" s="4"/>
      <c r="D2695" s="4"/>
      <c r="E2695" s="4"/>
      <c r="F2695" s="4"/>
      <c r="G2695" s="4"/>
    </row>
    <row r="2696" spans="3:7" x14ac:dyDescent="0.25">
      <c r="C2696" s="4"/>
      <c r="D2696" s="4"/>
      <c r="E2696" s="4"/>
      <c r="F2696" s="4"/>
      <c r="G2696" s="4"/>
    </row>
    <row r="2697" spans="3:7" x14ac:dyDescent="0.25">
      <c r="C2697" s="4"/>
      <c r="D2697" s="4"/>
      <c r="E2697" s="4"/>
      <c r="F2697" s="4"/>
      <c r="G2697" s="4"/>
    </row>
    <row r="2698" spans="3:7" x14ac:dyDescent="0.25">
      <c r="C2698" s="4"/>
      <c r="D2698" s="4"/>
      <c r="E2698" s="4"/>
      <c r="F2698" s="4"/>
      <c r="G2698" s="4"/>
    </row>
    <row r="2699" spans="3:7" x14ac:dyDescent="0.25">
      <c r="C2699" s="4"/>
      <c r="D2699" s="4"/>
      <c r="E2699" s="4"/>
      <c r="F2699" s="4"/>
      <c r="G2699" s="4"/>
    </row>
    <row r="2700" spans="3:7" x14ac:dyDescent="0.25">
      <c r="C2700" s="4"/>
      <c r="D2700" s="4"/>
      <c r="E2700" s="4"/>
      <c r="F2700" s="4"/>
      <c r="G2700" s="4"/>
    </row>
    <row r="2701" spans="3:7" x14ac:dyDescent="0.25">
      <c r="C2701" s="4"/>
      <c r="D2701" s="4"/>
      <c r="E2701" s="4"/>
      <c r="F2701" s="4"/>
      <c r="G2701" s="4"/>
    </row>
    <row r="2702" spans="3:7" x14ac:dyDescent="0.25">
      <c r="C2702" s="4"/>
      <c r="D2702" s="4"/>
      <c r="E2702" s="4"/>
      <c r="F2702" s="4"/>
      <c r="G2702" s="4"/>
    </row>
    <row r="2703" spans="3:7" x14ac:dyDescent="0.25">
      <c r="C2703" s="4"/>
      <c r="D2703" s="4"/>
      <c r="E2703" s="4"/>
      <c r="F2703" s="4"/>
      <c r="G2703" s="4"/>
    </row>
    <row r="2704" spans="3:7" x14ac:dyDescent="0.25">
      <c r="C2704" s="4"/>
      <c r="D2704" s="4"/>
      <c r="E2704" s="4"/>
      <c r="F2704" s="4"/>
      <c r="G2704" s="4"/>
    </row>
    <row r="2705" spans="3:7" x14ac:dyDescent="0.25">
      <c r="C2705" s="4"/>
      <c r="D2705" s="4"/>
      <c r="E2705" s="4"/>
      <c r="F2705" s="4"/>
      <c r="G2705" s="4"/>
    </row>
    <row r="2706" spans="3:7" x14ac:dyDescent="0.25">
      <c r="C2706" s="4"/>
      <c r="D2706" s="4"/>
      <c r="E2706" s="4"/>
      <c r="F2706" s="4"/>
      <c r="G2706" s="4"/>
    </row>
    <row r="2707" spans="3:7" x14ac:dyDescent="0.25">
      <c r="C2707" s="4"/>
      <c r="D2707" s="4"/>
      <c r="E2707" s="4"/>
      <c r="F2707" s="4"/>
      <c r="G2707" s="4"/>
    </row>
    <row r="2708" spans="3:7" x14ac:dyDescent="0.25">
      <c r="C2708" s="4"/>
      <c r="D2708" s="4"/>
      <c r="E2708" s="4"/>
      <c r="F2708" s="4"/>
      <c r="G2708" s="4"/>
    </row>
    <row r="2709" spans="3:7" x14ac:dyDescent="0.25">
      <c r="C2709" s="4"/>
      <c r="D2709" s="4"/>
      <c r="E2709" s="4"/>
      <c r="F2709" s="4"/>
      <c r="G2709" s="4"/>
    </row>
    <row r="2710" spans="3:7" x14ac:dyDescent="0.25">
      <c r="C2710" s="4"/>
      <c r="D2710" s="4"/>
      <c r="E2710" s="4"/>
      <c r="F2710" s="4"/>
      <c r="G2710" s="4"/>
    </row>
    <row r="2711" spans="3:7" x14ac:dyDescent="0.25">
      <c r="C2711" s="4"/>
      <c r="D2711" s="4"/>
      <c r="E2711" s="4"/>
      <c r="F2711" s="4"/>
      <c r="G2711" s="4"/>
    </row>
    <row r="2712" spans="3:7" x14ac:dyDescent="0.25">
      <c r="C2712" s="4"/>
      <c r="D2712" s="4"/>
      <c r="E2712" s="4"/>
      <c r="F2712" s="4"/>
      <c r="G2712" s="4"/>
    </row>
    <row r="2713" spans="3:7" x14ac:dyDescent="0.25">
      <c r="C2713" s="4"/>
      <c r="D2713" s="4"/>
      <c r="E2713" s="4"/>
      <c r="F2713" s="4"/>
      <c r="G2713" s="4"/>
    </row>
    <row r="2714" spans="3:7" x14ac:dyDescent="0.25">
      <c r="C2714" s="4"/>
      <c r="D2714" s="4"/>
      <c r="E2714" s="4"/>
      <c r="F2714" s="4"/>
      <c r="G2714" s="4"/>
    </row>
    <row r="2715" spans="3:7" x14ac:dyDescent="0.25">
      <c r="C2715" s="4"/>
      <c r="D2715" s="4"/>
      <c r="E2715" s="4"/>
      <c r="F2715" s="4"/>
      <c r="G2715" s="4"/>
    </row>
    <row r="2716" spans="3:7" x14ac:dyDescent="0.25">
      <c r="C2716" s="4"/>
      <c r="D2716" s="4"/>
      <c r="E2716" s="4"/>
      <c r="F2716" s="4"/>
      <c r="G2716" s="4"/>
    </row>
    <row r="2717" spans="3:7" x14ac:dyDescent="0.25">
      <c r="C2717" s="4"/>
      <c r="D2717" s="4"/>
      <c r="E2717" s="4"/>
      <c r="F2717" s="4"/>
      <c r="G2717" s="4"/>
    </row>
    <row r="2718" spans="3:7" x14ac:dyDescent="0.25">
      <c r="C2718" s="4"/>
      <c r="D2718" s="4"/>
      <c r="E2718" s="4"/>
      <c r="F2718" s="4"/>
      <c r="G2718" s="4"/>
    </row>
    <row r="2719" spans="3:7" x14ac:dyDescent="0.25">
      <c r="C2719" s="4"/>
      <c r="D2719" s="4"/>
      <c r="E2719" s="4"/>
      <c r="F2719" s="4"/>
      <c r="G2719" s="4"/>
    </row>
    <row r="2720" spans="3:7" x14ac:dyDescent="0.25">
      <c r="C2720" s="4"/>
      <c r="D2720" s="4"/>
      <c r="E2720" s="4"/>
      <c r="F2720" s="4"/>
      <c r="G2720" s="4"/>
    </row>
    <row r="2721" spans="3:7" x14ac:dyDescent="0.25">
      <c r="C2721" s="4"/>
      <c r="D2721" s="4"/>
      <c r="E2721" s="4"/>
      <c r="F2721" s="4"/>
      <c r="G2721" s="4"/>
    </row>
    <row r="2722" spans="3:7" x14ac:dyDescent="0.25">
      <c r="C2722" s="4"/>
      <c r="D2722" s="4"/>
      <c r="E2722" s="4"/>
      <c r="F2722" s="4"/>
      <c r="G2722" s="4"/>
    </row>
    <row r="2723" spans="3:7" x14ac:dyDescent="0.25">
      <c r="C2723" s="4"/>
      <c r="D2723" s="4"/>
      <c r="E2723" s="4"/>
      <c r="F2723" s="4"/>
      <c r="G2723" s="4"/>
    </row>
    <row r="2724" spans="3:7" x14ac:dyDescent="0.25">
      <c r="C2724" s="4"/>
      <c r="D2724" s="4"/>
      <c r="E2724" s="4"/>
      <c r="F2724" s="4"/>
      <c r="G2724" s="4"/>
    </row>
    <row r="2725" spans="3:7" x14ac:dyDescent="0.25">
      <c r="C2725" s="4"/>
      <c r="D2725" s="4"/>
      <c r="E2725" s="4"/>
      <c r="F2725" s="4"/>
      <c r="G2725" s="4"/>
    </row>
    <row r="2726" spans="3:7" x14ac:dyDescent="0.25">
      <c r="C2726" s="4"/>
      <c r="D2726" s="4"/>
      <c r="E2726" s="4"/>
      <c r="F2726" s="4"/>
      <c r="G2726" s="4"/>
    </row>
    <row r="2727" spans="3:7" x14ac:dyDescent="0.25">
      <c r="C2727" s="4"/>
      <c r="D2727" s="4"/>
      <c r="E2727" s="4"/>
      <c r="F2727" s="4"/>
      <c r="G2727" s="4"/>
    </row>
    <row r="2728" spans="3:7" x14ac:dyDescent="0.25">
      <c r="C2728" s="4"/>
      <c r="D2728" s="4"/>
      <c r="E2728" s="4"/>
      <c r="F2728" s="4"/>
      <c r="G2728" s="4"/>
    </row>
    <row r="2729" spans="3:7" x14ac:dyDescent="0.25">
      <c r="C2729" s="4"/>
      <c r="D2729" s="4"/>
      <c r="E2729" s="4"/>
      <c r="F2729" s="4"/>
      <c r="G2729" s="4"/>
    </row>
    <row r="2730" spans="3:7" x14ac:dyDescent="0.25">
      <c r="C2730" s="4"/>
      <c r="D2730" s="4"/>
      <c r="E2730" s="4"/>
      <c r="F2730" s="4"/>
      <c r="G2730" s="4"/>
    </row>
    <row r="2731" spans="3:7" x14ac:dyDescent="0.25">
      <c r="C2731" s="4"/>
      <c r="D2731" s="4"/>
      <c r="E2731" s="4"/>
      <c r="F2731" s="4"/>
      <c r="G2731" s="4"/>
    </row>
    <row r="2732" spans="3:7" x14ac:dyDescent="0.25">
      <c r="C2732" s="4"/>
      <c r="D2732" s="4"/>
      <c r="E2732" s="4"/>
      <c r="F2732" s="4"/>
      <c r="G2732" s="4"/>
    </row>
    <row r="2733" spans="3:7" x14ac:dyDescent="0.25">
      <c r="C2733" s="4"/>
      <c r="D2733" s="4"/>
      <c r="E2733" s="4"/>
      <c r="F2733" s="4"/>
      <c r="G2733" s="4"/>
    </row>
    <row r="2734" spans="3:7" x14ac:dyDescent="0.25">
      <c r="C2734" s="4"/>
      <c r="D2734" s="4"/>
      <c r="E2734" s="4"/>
      <c r="F2734" s="4"/>
      <c r="G2734" s="4"/>
    </row>
    <row r="2735" spans="3:7" x14ac:dyDescent="0.25">
      <c r="C2735" s="4"/>
      <c r="D2735" s="4"/>
      <c r="E2735" s="4"/>
      <c r="F2735" s="4"/>
      <c r="G2735" s="4"/>
    </row>
    <row r="2736" spans="3:7" x14ac:dyDescent="0.25">
      <c r="C2736" s="4"/>
      <c r="D2736" s="4"/>
      <c r="E2736" s="4"/>
      <c r="F2736" s="4"/>
      <c r="G2736" s="4"/>
    </row>
    <row r="2737" spans="3:7" x14ac:dyDescent="0.25">
      <c r="C2737" s="4"/>
      <c r="D2737" s="4"/>
      <c r="E2737" s="4"/>
      <c r="F2737" s="4"/>
      <c r="G2737" s="4"/>
    </row>
    <row r="2738" spans="3:7" x14ac:dyDescent="0.25">
      <c r="C2738" s="4"/>
      <c r="D2738" s="4"/>
      <c r="E2738" s="4"/>
      <c r="F2738" s="4"/>
      <c r="G2738" s="4"/>
    </row>
    <row r="2739" spans="3:7" x14ac:dyDescent="0.25">
      <c r="C2739" s="4"/>
      <c r="D2739" s="4"/>
      <c r="E2739" s="4"/>
      <c r="F2739" s="4"/>
      <c r="G2739" s="4"/>
    </row>
    <row r="2740" spans="3:7" x14ac:dyDescent="0.25">
      <c r="C2740" s="4"/>
      <c r="D2740" s="4"/>
      <c r="E2740" s="4"/>
      <c r="F2740" s="4"/>
      <c r="G2740" s="4"/>
    </row>
    <row r="2741" spans="3:7" x14ac:dyDescent="0.25">
      <c r="C2741" s="4"/>
      <c r="D2741" s="4"/>
      <c r="E2741" s="4"/>
      <c r="F2741" s="4"/>
      <c r="G2741" s="4"/>
    </row>
    <row r="2742" spans="3:7" x14ac:dyDescent="0.25">
      <c r="C2742" s="4"/>
      <c r="D2742" s="4"/>
      <c r="E2742" s="4"/>
      <c r="F2742" s="4"/>
      <c r="G2742" s="4"/>
    </row>
    <row r="2743" spans="3:7" x14ac:dyDescent="0.25">
      <c r="C2743" s="4"/>
      <c r="D2743" s="4"/>
      <c r="E2743" s="4"/>
      <c r="F2743" s="4"/>
      <c r="G2743" s="4"/>
    </row>
    <row r="2744" spans="3:7" x14ac:dyDescent="0.25">
      <c r="C2744" s="4"/>
      <c r="D2744" s="4"/>
      <c r="E2744" s="4"/>
      <c r="F2744" s="4"/>
      <c r="G2744" s="4"/>
    </row>
    <row r="2745" spans="3:7" x14ac:dyDescent="0.25">
      <c r="C2745" s="4"/>
      <c r="D2745" s="4"/>
      <c r="E2745" s="4"/>
      <c r="F2745" s="4"/>
      <c r="G2745" s="4"/>
    </row>
    <row r="2746" spans="3:7" x14ac:dyDescent="0.25">
      <c r="C2746" s="4"/>
      <c r="D2746" s="4"/>
      <c r="E2746" s="4"/>
      <c r="F2746" s="4"/>
      <c r="G2746" s="4"/>
    </row>
    <row r="2747" spans="3:7" x14ac:dyDescent="0.25">
      <c r="C2747" s="4"/>
      <c r="D2747" s="4"/>
      <c r="E2747" s="4"/>
      <c r="F2747" s="4"/>
      <c r="G2747" s="4"/>
    </row>
    <row r="2748" spans="3:7" x14ac:dyDescent="0.25">
      <c r="C2748" s="4"/>
      <c r="D2748" s="4"/>
      <c r="E2748" s="4"/>
      <c r="F2748" s="4"/>
      <c r="G2748" s="4"/>
    </row>
    <row r="2749" spans="3:7" x14ac:dyDescent="0.25">
      <c r="C2749" s="4"/>
      <c r="D2749" s="4"/>
      <c r="E2749" s="4"/>
      <c r="F2749" s="4"/>
      <c r="G2749" s="4"/>
    </row>
    <row r="2750" spans="3:7" x14ac:dyDescent="0.25">
      <c r="C2750" s="4"/>
      <c r="D2750" s="4"/>
      <c r="E2750" s="4"/>
      <c r="F2750" s="4"/>
      <c r="G2750" s="4"/>
    </row>
    <row r="2751" spans="3:7" x14ac:dyDescent="0.25">
      <c r="C2751" s="4"/>
      <c r="D2751" s="4"/>
      <c r="E2751" s="4"/>
      <c r="F2751" s="4"/>
      <c r="G2751" s="4"/>
    </row>
    <row r="2752" spans="3:7" x14ac:dyDescent="0.25">
      <c r="C2752" s="4"/>
      <c r="D2752" s="4"/>
      <c r="E2752" s="4"/>
      <c r="F2752" s="4"/>
      <c r="G2752" s="4"/>
    </row>
    <row r="2753" spans="3:7" x14ac:dyDescent="0.25">
      <c r="C2753" s="4"/>
      <c r="D2753" s="4"/>
      <c r="E2753" s="4"/>
      <c r="F2753" s="4"/>
      <c r="G2753" s="4"/>
    </row>
    <row r="2754" spans="3:7" x14ac:dyDescent="0.25">
      <c r="C2754" s="4"/>
      <c r="D2754" s="4"/>
      <c r="E2754" s="4"/>
      <c r="F2754" s="4"/>
      <c r="G2754" s="4"/>
    </row>
    <row r="2755" spans="3:7" x14ac:dyDescent="0.25">
      <c r="C2755" s="4"/>
      <c r="D2755" s="4"/>
      <c r="E2755" s="4"/>
      <c r="F2755" s="4"/>
      <c r="G2755" s="4"/>
    </row>
    <row r="2756" spans="3:7" x14ac:dyDescent="0.25">
      <c r="C2756" s="4"/>
      <c r="D2756" s="4"/>
      <c r="E2756" s="4"/>
      <c r="F2756" s="4"/>
      <c r="G2756" s="4"/>
    </row>
    <row r="2757" spans="3:7" x14ac:dyDescent="0.25">
      <c r="C2757" s="4"/>
      <c r="D2757" s="4"/>
      <c r="E2757" s="4"/>
      <c r="F2757" s="4"/>
      <c r="G2757" s="4"/>
    </row>
    <row r="2758" spans="3:7" x14ac:dyDescent="0.25">
      <c r="C2758" s="4"/>
      <c r="D2758" s="4"/>
      <c r="E2758" s="4"/>
      <c r="F2758" s="4"/>
      <c r="G2758" s="4"/>
    </row>
    <row r="2759" spans="3:7" x14ac:dyDescent="0.25">
      <c r="C2759" s="4"/>
      <c r="D2759" s="4"/>
      <c r="E2759" s="4"/>
      <c r="F2759" s="4"/>
      <c r="G2759" s="4"/>
    </row>
    <row r="2760" spans="3:7" x14ac:dyDescent="0.25">
      <c r="C2760" s="4"/>
      <c r="D2760" s="4"/>
      <c r="E2760" s="4"/>
      <c r="F2760" s="4"/>
      <c r="G2760" s="4"/>
    </row>
    <row r="2761" spans="3:7" x14ac:dyDescent="0.25">
      <c r="C2761" s="4"/>
      <c r="D2761" s="4"/>
      <c r="E2761" s="4"/>
      <c r="F2761" s="4"/>
      <c r="G2761" s="4"/>
    </row>
    <row r="2762" spans="3:7" x14ac:dyDescent="0.25">
      <c r="C2762" s="4"/>
      <c r="D2762" s="4"/>
      <c r="E2762" s="4"/>
      <c r="F2762" s="4"/>
      <c r="G2762" s="4"/>
    </row>
    <row r="2763" spans="3:7" x14ac:dyDescent="0.25">
      <c r="C2763" s="4"/>
      <c r="D2763" s="4"/>
      <c r="E2763" s="4"/>
      <c r="F2763" s="4"/>
      <c r="G2763" s="4"/>
    </row>
    <row r="2764" spans="3:7" x14ac:dyDescent="0.25">
      <c r="C2764" s="4"/>
      <c r="D2764" s="4"/>
      <c r="E2764" s="4"/>
      <c r="F2764" s="4"/>
      <c r="G2764" s="4"/>
    </row>
    <row r="2765" spans="3:7" x14ac:dyDescent="0.25">
      <c r="C2765" s="4"/>
      <c r="D2765" s="4"/>
      <c r="E2765" s="4"/>
      <c r="F2765" s="4"/>
      <c r="G2765" s="4"/>
    </row>
    <row r="2766" spans="3:7" x14ac:dyDescent="0.25">
      <c r="C2766" s="4"/>
      <c r="D2766" s="4"/>
      <c r="E2766" s="4"/>
      <c r="F2766" s="4"/>
      <c r="G2766" s="4"/>
    </row>
    <row r="2767" spans="3:7" x14ac:dyDescent="0.25">
      <c r="C2767" s="4"/>
      <c r="D2767" s="4"/>
      <c r="E2767" s="4"/>
      <c r="F2767" s="4"/>
      <c r="G2767" s="4"/>
    </row>
    <row r="2768" spans="3:7" x14ac:dyDescent="0.25">
      <c r="C2768" s="4"/>
      <c r="D2768" s="4"/>
      <c r="E2768" s="4"/>
      <c r="F2768" s="4"/>
      <c r="G2768" s="4"/>
    </row>
    <row r="2769" spans="3:7" x14ac:dyDescent="0.25">
      <c r="C2769" s="4"/>
      <c r="D2769" s="4"/>
      <c r="E2769" s="4"/>
      <c r="F2769" s="4"/>
      <c r="G2769" s="4"/>
    </row>
    <row r="2770" spans="3:7" x14ac:dyDescent="0.25">
      <c r="C2770" s="4"/>
      <c r="D2770" s="4"/>
      <c r="E2770" s="4"/>
      <c r="F2770" s="4"/>
      <c r="G2770" s="4"/>
    </row>
    <row r="2771" spans="3:7" x14ac:dyDescent="0.25">
      <c r="C2771" s="4"/>
      <c r="D2771" s="4"/>
      <c r="E2771" s="4"/>
      <c r="F2771" s="4"/>
      <c r="G2771" s="4"/>
    </row>
    <row r="2772" spans="3:7" x14ac:dyDescent="0.25">
      <c r="C2772" s="4"/>
      <c r="D2772" s="4"/>
      <c r="E2772" s="4"/>
      <c r="F2772" s="4"/>
      <c r="G2772" s="4"/>
    </row>
    <row r="2773" spans="3:7" x14ac:dyDescent="0.25">
      <c r="C2773" s="4"/>
      <c r="D2773" s="4"/>
      <c r="E2773" s="4"/>
      <c r="F2773" s="4"/>
      <c r="G2773" s="4"/>
    </row>
    <row r="2774" spans="3:7" x14ac:dyDescent="0.25">
      <c r="C2774" s="4"/>
      <c r="D2774" s="4"/>
      <c r="E2774" s="4"/>
      <c r="F2774" s="4"/>
      <c r="G2774" s="4"/>
    </row>
    <row r="2775" spans="3:7" x14ac:dyDescent="0.25">
      <c r="C2775" s="4"/>
      <c r="D2775" s="4"/>
      <c r="E2775" s="4"/>
      <c r="F2775" s="4"/>
      <c r="G2775" s="4"/>
    </row>
    <row r="2776" spans="3:7" x14ac:dyDescent="0.25">
      <c r="C2776" s="4"/>
      <c r="D2776" s="4"/>
      <c r="E2776" s="4"/>
      <c r="F2776" s="4"/>
      <c r="G2776" s="4"/>
    </row>
    <row r="2777" spans="3:7" x14ac:dyDescent="0.25">
      <c r="C2777" s="4"/>
      <c r="D2777" s="4"/>
      <c r="E2777" s="4"/>
      <c r="F2777" s="4"/>
      <c r="G2777" s="4"/>
    </row>
    <row r="2778" spans="3:7" x14ac:dyDescent="0.25">
      <c r="C2778" s="4"/>
      <c r="D2778" s="4"/>
      <c r="E2778" s="4"/>
      <c r="F2778" s="4"/>
      <c r="G2778" s="4"/>
    </row>
    <row r="2779" spans="3:7" x14ac:dyDescent="0.25">
      <c r="C2779" s="4"/>
      <c r="D2779" s="4"/>
      <c r="E2779" s="4"/>
      <c r="F2779" s="4"/>
      <c r="G2779" s="4"/>
    </row>
    <row r="2780" spans="3:7" x14ac:dyDescent="0.25">
      <c r="C2780" s="4"/>
      <c r="D2780" s="4"/>
      <c r="E2780" s="4"/>
      <c r="F2780" s="4"/>
      <c r="G2780" s="4"/>
    </row>
    <row r="2781" spans="3:7" x14ac:dyDescent="0.25">
      <c r="C2781" s="4"/>
      <c r="D2781" s="4"/>
      <c r="E2781" s="4"/>
      <c r="F2781" s="4"/>
      <c r="G2781" s="4"/>
    </row>
    <row r="2782" spans="3:7" x14ac:dyDescent="0.25">
      <c r="C2782" s="4"/>
      <c r="D2782" s="4"/>
      <c r="E2782" s="4"/>
      <c r="F2782" s="4"/>
      <c r="G2782" s="4"/>
    </row>
    <row r="2783" spans="3:7" x14ac:dyDescent="0.25">
      <c r="C2783" s="4"/>
      <c r="D2783" s="4"/>
      <c r="E2783" s="4"/>
      <c r="F2783" s="4"/>
      <c r="G2783" s="4"/>
    </row>
    <row r="2784" spans="3:7" x14ac:dyDescent="0.25">
      <c r="C2784" s="4"/>
      <c r="D2784" s="4"/>
      <c r="E2784" s="4"/>
      <c r="F2784" s="4"/>
      <c r="G2784" s="4"/>
    </row>
    <row r="2785" spans="3:7" x14ac:dyDescent="0.25">
      <c r="C2785" s="4"/>
      <c r="D2785" s="4"/>
      <c r="E2785" s="4"/>
      <c r="F2785" s="4"/>
      <c r="G2785" s="4"/>
    </row>
    <row r="2786" spans="3:7" x14ac:dyDescent="0.25">
      <c r="C2786" s="4"/>
      <c r="D2786" s="4"/>
      <c r="E2786" s="4"/>
      <c r="F2786" s="4"/>
      <c r="G2786" s="4"/>
    </row>
    <row r="2787" spans="3:7" x14ac:dyDescent="0.25">
      <c r="C2787" s="4"/>
      <c r="D2787" s="4"/>
      <c r="E2787" s="4"/>
      <c r="F2787" s="4"/>
      <c r="G2787" s="4"/>
    </row>
    <row r="2788" spans="3:7" x14ac:dyDescent="0.25">
      <c r="C2788" s="4"/>
      <c r="D2788" s="4"/>
      <c r="E2788" s="4"/>
      <c r="F2788" s="4"/>
      <c r="G2788" s="4"/>
    </row>
    <row r="2789" spans="3:7" x14ac:dyDescent="0.25">
      <c r="C2789" s="4"/>
      <c r="D2789" s="4"/>
      <c r="E2789" s="4"/>
      <c r="F2789" s="4"/>
      <c r="G2789" s="4"/>
    </row>
    <row r="2790" spans="3:7" x14ac:dyDescent="0.25">
      <c r="C2790" s="4"/>
      <c r="D2790" s="4"/>
      <c r="E2790" s="4"/>
      <c r="F2790" s="4"/>
      <c r="G2790" s="4"/>
    </row>
    <row r="2791" spans="3:7" x14ac:dyDescent="0.25">
      <c r="C2791" s="4"/>
      <c r="D2791" s="4"/>
      <c r="E2791" s="4"/>
      <c r="F2791" s="4"/>
      <c r="G2791" s="4"/>
    </row>
    <row r="2792" spans="3:7" x14ac:dyDescent="0.25">
      <c r="C2792" s="4"/>
      <c r="D2792" s="4"/>
      <c r="E2792" s="4"/>
      <c r="F2792" s="4"/>
      <c r="G2792" s="4"/>
    </row>
    <row r="2793" spans="3:7" x14ac:dyDescent="0.25">
      <c r="C2793" s="4"/>
      <c r="D2793" s="4"/>
      <c r="E2793" s="4"/>
      <c r="F2793" s="4"/>
      <c r="G2793" s="4"/>
    </row>
    <row r="2794" spans="3:7" x14ac:dyDescent="0.25">
      <c r="C2794" s="4"/>
      <c r="D2794" s="4"/>
      <c r="E2794" s="4"/>
      <c r="F2794" s="4"/>
      <c r="G2794" s="4"/>
    </row>
    <row r="2795" spans="3:7" x14ac:dyDescent="0.25">
      <c r="C2795" s="4"/>
      <c r="D2795" s="4"/>
      <c r="E2795" s="4"/>
      <c r="F2795" s="4"/>
      <c r="G2795" s="4"/>
    </row>
    <row r="2796" spans="3:7" x14ac:dyDescent="0.25">
      <c r="C2796" s="4"/>
      <c r="D2796" s="4"/>
      <c r="E2796" s="4"/>
      <c r="F2796" s="4"/>
      <c r="G2796" s="4"/>
    </row>
    <row r="2797" spans="3:7" x14ac:dyDescent="0.25">
      <c r="C2797" s="4"/>
      <c r="D2797" s="4"/>
      <c r="E2797" s="4"/>
      <c r="F2797" s="4"/>
      <c r="G2797" s="4"/>
    </row>
    <row r="2798" spans="3:7" x14ac:dyDescent="0.25">
      <c r="C2798" s="4"/>
      <c r="D2798" s="4"/>
      <c r="E2798" s="4"/>
      <c r="F2798" s="4"/>
      <c r="G2798" s="4"/>
    </row>
    <row r="2799" spans="3:7" x14ac:dyDescent="0.25">
      <c r="C2799" s="4"/>
      <c r="D2799" s="4"/>
      <c r="E2799" s="4"/>
      <c r="F2799" s="4"/>
      <c r="G2799" s="4"/>
    </row>
    <row r="2800" spans="3:7" x14ac:dyDescent="0.25">
      <c r="C2800" s="4"/>
      <c r="D2800" s="4"/>
      <c r="E2800" s="4"/>
      <c r="F2800" s="4"/>
      <c r="G2800" s="4"/>
    </row>
    <row r="2801" spans="3:7" x14ac:dyDescent="0.25">
      <c r="C2801" s="4"/>
      <c r="D2801" s="4"/>
      <c r="E2801" s="4"/>
      <c r="F2801" s="4"/>
      <c r="G2801" s="4"/>
    </row>
    <row r="2802" spans="3:7" x14ac:dyDescent="0.25">
      <c r="C2802" s="4"/>
      <c r="D2802" s="4"/>
      <c r="E2802" s="4"/>
      <c r="F2802" s="4"/>
      <c r="G2802" s="4"/>
    </row>
    <row r="2803" spans="3:7" x14ac:dyDescent="0.25">
      <c r="C2803" s="4"/>
      <c r="D2803" s="4"/>
      <c r="E2803" s="4"/>
      <c r="F2803" s="4"/>
      <c r="G2803" s="4"/>
    </row>
    <row r="2804" spans="3:7" x14ac:dyDescent="0.25">
      <c r="C2804" s="4"/>
      <c r="D2804" s="4"/>
      <c r="E2804" s="4"/>
      <c r="F2804" s="4"/>
      <c r="G2804" s="4"/>
    </row>
    <row r="2805" spans="3:7" x14ac:dyDescent="0.25">
      <c r="C2805" s="4"/>
      <c r="D2805" s="4"/>
      <c r="E2805" s="4"/>
      <c r="F2805" s="4"/>
      <c r="G2805" s="4"/>
    </row>
    <row r="2806" spans="3:7" x14ac:dyDescent="0.25">
      <c r="C2806" s="4"/>
      <c r="D2806" s="4"/>
      <c r="E2806" s="4"/>
      <c r="F2806" s="4"/>
      <c r="G2806" s="4"/>
    </row>
    <row r="2807" spans="3:7" x14ac:dyDescent="0.25">
      <c r="C2807" s="4"/>
      <c r="D2807" s="4"/>
      <c r="E2807" s="4"/>
      <c r="F2807" s="4"/>
      <c r="G2807" s="4"/>
    </row>
    <row r="2808" spans="3:7" x14ac:dyDescent="0.25">
      <c r="C2808" s="4"/>
      <c r="D2808" s="4"/>
      <c r="E2808" s="4"/>
      <c r="F2808" s="4"/>
      <c r="G2808" s="4"/>
    </row>
    <row r="2809" spans="3:7" x14ac:dyDescent="0.25">
      <c r="C2809" s="4"/>
      <c r="D2809" s="4"/>
      <c r="E2809" s="4"/>
      <c r="F2809" s="4"/>
      <c r="G2809" s="4"/>
    </row>
    <row r="2810" spans="3:7" x14ac:dyDescent="0.25">
      <c r="C2810" s="4"/>
      <c r="D2810" s="4"/>
      <c r="E2810" s="4"/>
      <c r="F2810" s="4"/>
      <c r="G2810" s="4"/>
    </row>
    <row r="2811" spans="3:7" x14ac:dyDescent="0.25">
      <c r="C2811" s="4"/>
      <c r="D2811" s="4"/>
      <c r="E2811" s="4"/>
      <c r="F2811" s="4"/>
      <c r="G2811" s="4"/>
    </row>
    <row r="2812" spans="3:7" x14ac:dyDescent="0.25">
      <c r="C2812" s="4"/>
      <c r="D2812" s="4"/>
      <c r="E2812" s="4"/>
      <c r="F2812" s="4"/>
      <c r="G2812" s="4"/>
    </row>
    <row r="2813" spans="3:7" x14ac:dyDescent="0.25">
      <c r="C2813" s="4"/>
      <c r="D2813" s="4"/>
      <c r="E2813" s="4"/>
      <c r="F2813" s="4"/>
      <c r="G2813" s="4"/>
    </row>
    <row r="2814" spans="3:7" x14ac:dyDescent="0.25">
      <c r="C2814" s="4"/>
      <c r="D2814" s="4"/>
      <c r="E2814" s="4"/>
      <c r="F2814" s="4"/>
      <c r="G2814" s="4"/>
    </row>
    <row r="2815" spans="3:7" x14ac:dyDescent="0.25">
      <c r="C2815" s="4"/>
      <c r="D2815" s="4"/>
      <c r="E2815" s="4"/>
      <c r="F2815" s="4"/>
      <c r="G2815" s="4"/>
    </row>
    <row r="2816" spans="3:7" x14ac:dyDescent="0.25">
      <c r="C2816" s="4"/>
      <c r="D2816" s="4"/>
      <c r="E2816" s="4"/>
      <c r="F2816" s="4"/>
      <c r="G2816" s="4"/>
    </row>
    <row r="2817" spans="3:7" x14ac:dyDescent="0.25">
      <c r="C2817" s="4"/>
      <c r="D2817" s="4"/>
      <c r="E2817" s="4"/>
      <c r="F2817" s="4"/>
      <c r="G2817" s="4"/>
    </row>
    <row r="2818" spans="3:7" x14ac:dyDescent="0.25">
      <c r="C2818" s="4"/>
      <c r="D2818" s="4"/>
      <c r="E2818" s="4"/>
      <c r="F2818" s="4"/>
      <c r="G2818" s="4"/>
    </row>
    <row r="2819" spans="3:7" x14ac:dyDescent="0.25">
      <c r="C2819" s="4"/>
      <c r="D2819" s="4"/>
      <c r="E2819" s="4"/>
      <c r="F2819" s="4"/>
      <c r="G2819" s="4"/>
    </row>
    <row r="2820" spans="3:7" x14ac:dyDescent="0.25">
      <c r="C2820" s="4"/>
      <c r="D2820" s="4"/>
      <c r="E2820" s="4"/>
      <c r="F2820" s="4"/>
      <c r="G2820" s="4"/>
    </row>
    <row r="2821" spans="3:7" x14ac:dyDescent="0.25">
      <c r="C2821" s="4"/>
      <c r="D2821" s="4"/>
      <c r="E2821" s="4"/>
      <c r="F2821" s="4"/>
      <c r="G2821" s="4"/>
    </row>
    <row r="2822" spans="3:7" x14ac:dyDescent="0.25">
      <c r="C2822" s="4"/>
      <c r="D2822" s="4"/>
      <c r="E2822" s="4"/>
      <c r="F2822" s="4"/>
      <c r="G2822" s="4"/>
    </row>
    <row r="2823" spans="3:7" x14ac:dyDescent="0.25">
      <c r="C2823" s="4"/>
      <c r="D2823" s="4"/>
      <c r="E2823" s="4"/>
      <c r="F2823" s="4"/>
      <c r="G2823" s="4"/>
    </row>
    <row r="2824" spans="3:7" x14ac:dyDescent="0.25">
      <c r="C2824" s="4"/>
      <c r="D2824" s="4"/>
      <c r="E2824" s="4"/>
      <c r="F2824" s="4"/>
      <c r="G2824" s="4"/>
    </row>
    <row r="2825" spans="3:7" x14ac:dyDescent="0.25">
      <c r="C2825" s="4"/>
      <c r="D2825" s="4"/>
      <c r="E2825" s="4"/>
      <c r="F2825" s="4"/>
      <c r="G2825" s="4"/>
    </row>
    <row r="2826" spans="3:7" x14ac:dyDescent="0.25">
      <c r="C2826" s="4"/>
      <c r="D2826" s="4"/>
      <c r="E2826" s="4"/>
      <c r="F2826" s="4"/>
      <c r="G2826" s="4"/>
    </row>
    <row r="2827" spans="3:7" x14ac:dyDescent="0.25">
      <c r="C2827" s="4"/>
      <c r="D2827" s="4"/>
      <c r="E2827" s="4"/>
      <c r="F2827" s="4"/>
      <c r="G2827" s="4"/>
    </row>
    <row r="2828" spans="3:7" x14ac:dyDescent="0.25">
      <c r="C2828" s="4"/>
      <c r="D2828" s="4"/>
      <c r="E2828" s="4"/>
      <c r="F2828" s="4"/>
      <c r="G2828" s="4"/>
    </row>
    <row r="2829" spans="3:7" x14ac:dyDescent="0.25">
      <c r="C2829" s="4"/>
      <c r="D2829" s="4"/>
      <c r="E2829" s="4"/>
      <c r="F2829" s="4"/>
      <c r="G2829" s="4"/>
    </row>
    <row r="2830" spans="3:7" x14ac:dyDescent="0.25">
      <c r="C2830" s="4"/>
      <c r="D2830" s="4"/>
      <c r="E2830" s="4"/>
      <c r="F2830" s="4"/>
      <c r="G2830" s="4"/>
    </row>
    <row r="2831" spans="3:7" x14ac:dyDescent="0.25">
      <c r="C2831" s="4"/>
      <c r="D2831" s="4"/>
      <c r="E2831" s="4"/>
      <c r="F2831" s="4"/>
      <c r="G2831" s="4"/>
    </row>
    <row r="2832" spans="3:7" x14ac:dyDescent="0.25">
      <c r="C2832" s="4"/>
      <c r="D2832" s="4"/>
      <c r="E2832" s="4"/>
      <c r="F2832" s="4"/>
      <c r="G2832" s="4"/>
    </row>
    <row r="2833" spans="3:7" x14ac:dyDescent="0.25">
      <c r="C2833" s="4"/>
      <c r="D2833" s="4"/>
      <c r="E2833" s="4"/>
      <c r="F2833" s="4"/>
      <c r="G2833" s="4"/>
    </row>
    <row r="2834" spans="3:7" x14ac:dyDescent="0.25">
      <c r="C2834" s="4"/>
      <c r="D2834" s="4"/>
      <c r="E2834" s="4"/>
      <c r="F2834" s="4"/>
      <c r="G2834" s="4"/>
    </row>
    <row r="2835" spans="3:7" x14ac:dyDescent="0.25">
      <c r="C2835" s="4"/>
      <c r="D2835" s="4"/>
      <c r="E2835" s="4"/>
      <c r="F2835" s="4"/>
      <c r="G2835" s="4"/>
    </row>
    <row r="2836" spans="3:7" x14ac:dyDescent="0.25">
      <c r="C2836" s="4"/>
      <c r="D2836" s="4"/>
      <c r="E2836" s="4"/>
      <c r="F2836" s="4"/>
      <c r="G2836" s="4"/>
    </row>
    <row r="2837" spans="3:7" x14ac:dyDescent="0.25">
      <c r="C2837" s="4"/>
      <c r="D2837" s="4"/>
      <c r="E2837" s="4"/>
      <c r="F2837" s="4"/>
      <c r="G2837" s="4"/>
    </row>
    <row r="2838" spans="3:7" x14ac:dyDescent="0.25">
      <c r="C2838" s="4"/>
      <c r="D2838" s="4"/>
      <c r="E2838" s="4"/>
      <c r="F2838" s="4"/>
      <c r="G2838" s="4"/>
    </row>
    <row r="2839" spans="3:7" x14ac:dyDescent="0.25">
      <c r="C2839" s="4"/>
      <c r="D2839" s="4"/>
      <c r="E2839" s="4"/>
      <c r="F2839" s="4"/>
      <c r="G2839" s="4"/>
    </row>
    <row r="2840" spans="3:7" x14ac:dyDescent="0.25">
      <c r="C2840" s="4"/>
      <c r="D2840" s="4"/>
      <c r="E2840" s="4"/>
      <c r="F2840" s="4"/>
      <c r="G2840" s="4"/>
    </row>
    <row r="2841" spans="3:7" x14ac:dyDescent="0.25">
      <c r="C2841" s="4"/>
      <c r="D2841" s="4"/>
      <c r="E2841" s="4"/>
      <c r="F2841" s="4"/>
      <c r="G2841" s="4"/>
    </row>
    <row r="2842" spans="3:7" x14ac:dyDescent="0.25">
      <c r="C2842" s="4"/>
      <c r="D2842" s="4"/>
      <c r="E2842" s="4"/>
      <c r="F2842" s="4"/>
      <c r="G2842" s="4"/>
    </row>
    <row r="2843" spans="3:7" x14ac:dyDescent="0.25">
      <c r="C2843" s="4"/>
      <c r="D2843" s="4"/>
      <c r="E2843" s="4"/>
      <c r="F2843" s="4"/>
      <c r="G2843" s="4"/>
    </row>
    <row r="2844" spans="3:7" x14ac:dyDescent="0.25">
      <c r="C2844" s="4"/>
      <c r="D2844" s="4"/>
      <c r="E2844" s="4"/>
      <c r="F2844" s="4"/>
      <c r="G2844" s="4"/>
    </row>
    <row r="2845" spans="3:7" x14ac:dyDescent="0.25">
      <c r="C2845" s="4"/>
      <c r="D2845" s="4"/>
      <c r="E2845" s="4"/>
      <c r="F2845" s="4"/>
      <c r="G2845" s="4"/>
    </row>
    <row r="2846" spans="3:7" x14ac:dyDescent="0.25">
      <c r="C2846" s="4"/>
      <c r="D2846" s="4"/>
      <c r="E2846" s="4"/>
      <c r="F2846" s="4"/>
      <c r="G2846" s="4"/>
    </row>
    <row r="2847" spans="3:7" x14ac:dyDescent="0.25">
      <c r="C2847" s="4"/>
      <c r="D2847" s="4"/>
      <c r="E2847" s="4"/>
      <c r="F2847" s="4"/>
      <c r="G2847" s="4"/>
    </row>
    <row r="2848" spans="3:7" x14ac:dyDescent="0.25">
      <c r="C2848" s="4"/>
      <c r="D2848" s="4"/>
      <c r="E2848" s="4"/>
      <c r="F2848" s="4"/>
      <c r="G2848" s="4"/>
    </row>
    <row r="2849" spans="3:7" x14ac:dyDescent="0.25">
      <c r="C2849" s="4"/>
      <c r="D2849" s="4"/>
      <c r="E2849" s="4"/>
      <c r="F2849" s="4"/>
      <c r="G2849" s="4"/>
    </row>
    <row r="2850" spans="3:7" x14ac:dyDescent="0.25">
      <c r="C2850" s="4"/>
      <c r="D2850" s="4"/>
      <c r="E2850" s="4"/>
      <c r="F2850" s="4"/>
      <c r="G2850" s="4"/>
    </row>
    <row r="2851" spans="3:7" x14ac:dyDescent="0.25">
      <c r="C2851" s="4"/>
      <c r="D2851" s="4"/>
      <c r="E2851" s="4"/>
      <c r="F2851" s="4"/>
      <c r="G2851" s="4"/>
    </row>
    <row r="2852" spans="3:7" x14ac:dyDescent="0.25">
      <c r="C2852" s="4"/>
      <c r="D2852" s="4"/>
      <c r="E2852" s="4"/>
      <c r="F2852" s="4"/>
      <c r="G2852" s="4"/>
    </row>
    <row r="2853" spans="3:7" x14ac:dyDescent="0.25">
      <c r="C2853" s="4"/>
      <c r="D2853" s="4"/>
      <c r="E2853" s="4"/>
      <c r="F2853" s="4"/>
      <c r="G2853" s="4"/>
    </row>
    <row r="2854" spans="3:7" x14ac:dyDescent="0.25">
      <c r="C2854" s="4"/>
      <c r="D2854" s="4"/>
      <c r="E2854" s="4"/>
      <c r="F2854" s="4"/>
      <c r="G2854" s="4"/>
    </row>
    <row r="2855" spans="3:7" x14ac:dyDescent="0.25">
      <c r="C2855" s="4"/>
      <c r="D2855" s="4"/>
      <c r="E2855" s="4"/>
      <c r="F2855" s="4"/>
      <c r="G2855" s="4"/>
    </row>
    <row r="2856" spans="3:7" x14ac:dyDescent="0.25">
      <c r="C2856" s="4"/>
      <c r="D2856" s="4"/>
      <c r="E2856" s="4"/>
      <c r="F2856" s="4"/>
      <c r="G2856" s="4"/>
    </row>
    <row r="2857" spans="3:7" x14ac:dyDescent="0.25">
      <c r="C2857" s="4"/>
      <c r="D2857" s="4"/>
      <c r="E2857" s="4"/>
      <c r="F2857" s="4"/>
      <c r="G2857" s="4"/>
    </row>
    <row r="2858" spans="3:7" x14ac:dyDescent="0.25">
      <c r="C2858" s="4"/>
      <c r="D2858" s="4"/>
      <c r="E2858" s="4"/>
      <c r="F2858" s="4"/>
      <c r="G2858" s="4"/>
    </row>
    <row r="2859" spans="3:7" x14ac:dyDescent="0.25">
      <c r="C2859" s="4"/>
      <c r="D2859" s="4"/>
      <c r="E2859" s="4"/>
      <c r="F2859" s="4"/>
      <c r="G2859" s="4"/>
    </row>
    <row r="2860" spans="3:7" x14ac:dyDescent="0.25">
      <c r="C2860" s="4"/>
      <c r="D2860" s="4"/>
      <c r="E2860" s="4"/>
      <c r="F2860" s="4"/>
      <c r="G2860" s="4"/>
    </row>
    <row r="2861" spans="3:7" x14ac:dyDescent="0.25">
      <c r="C2861" s="4"/>
      <c r="D2861" s="4"/>
      <c r="E2861" s="4"/>
      <c r="F2861" s="4"/>
      <c r="G2861" s="4"/>
    </row>
    <row r="2862" spans="3:7" x14ac:dyDescent="0.25">
      <c r="C2862" s="4"/>
      <c r="D2862" s="4"/>
      <c r="E2862" s="4"/>
      <c r="F2862" s="4"/>
      <c r="G2862" s="4"/>
    </row>
    <row r="2863" spans="3:7" x14ac:dyDescent="0.25">
      <c r="C2863" s="4"/>
      <c r="D2863" s="4"/>
      <c r="E2863" s="4"/>
      <c r="F2863" s="4"/>
      <c r="G2863" s="4"/>
    </row>
    <row r="2864" spans="3:7" x14ac:dyDescent="0.25">
      <c r="C2864" s="4"/>
      <c r="D2864" s="4"/>
      <c r="E2864" s="4"/>
      <c r="F2864" s="4"/>
      <c r="G2864" s="4"/>
    </row>
    <row r="2865" spans="3:7" x14ac:dyDescent="0.25">
      <c r="C2865" s="4"/>
      <c r="D2865" s="4"/>
      <c r="E2865" s="4"/>
      <c r="F2865" s="4"/>
      <c r="G2865" s="4"/>
    </row>
    <row r="2866" spans="3:7" x14ac:dyDescent="0.25">
      <c r="C2866" s="4"/>
      <c r="D2866" s="4"/>
      <c r="E2866" s="4"/>
      <c r="F2866" s="4"/>
      <c r="G2866" s="4"/>
    </row>
    <row r="2867" spans="3:7" x14ac:dyDescent="0.25">
      <c r="C2867" s="4"/>
      <c r="D2867" s="4"/>
      <c r="E2867" s="4"/>
      <c r="F2867" s="4"/>
      <c r="G2867" s="4"/>
    </row>
    <row r="2868" spans="3:7" x14ac:dyDescent="0.25">
      <c r="C2868" s="4"/>
      <c r="D2868" s="4"/>
      <c r="E2868" s="4"/>
      <c r="F2868" s="4"/>
      <c r="G2868" s="4"/>
    </row>
    <row r="2869" spans="3:7" x14ac:dyDescent="0.25">
      <c r="C2869" s="4"/>
      <c r="D2869" s="4"/>
      <c r="E2869" s="4"/>
      <c r="F2869" s="4"/>
      <c r="G2869" s="4"/>
    </row>
    <row r="2870" spans="3:7" x14ac:dyDescent="0.25">
      <c r="C2870" s="4"/>
      <c r="D2870" s="4"/>
      <c r="E2870" s="4"/>
      <c r="F2870" s="4"/>
      <c r="G2870" s="4"/>
    </row>
    <row r="2871" spans="3:7" x14ac:dyDescent="0.25">
      <c r="C2871" s="4"/>
      <c r="D2871" s="4"/>
      <c r="E2871" s="4"/>
      <c r="F2871" s="4"/>
      <c r="G2871" s="4"/>
    </row>
    <row r="2872" spans="3:7" x14ac:dyDescent="0.25">
      <c r="C2872" s="4"/>
      <c r="D2872" s="4"/>
      <c r="E2872" s="4"/>
      <c r="F2872" s="4"/>
      <c r="G2872" s="4"/>
    </row>
    <row r="2873" spans="3:7" x14ac:dyDescent="0.25">
      <c r="C2873" s="4"/>
      <c r="D2873" s="4"/>
      <c r="E2873" s="4"/>
      <c r="F2873" s="4"/>
      <c r="G2873" s="4"/>
    </row>
    <row r="2874" spans="3:7" x14ac:dyDescent="0.25">
      <c r="C2874" s="4"/>
      <c r="D2874" s="4"/>
      <c r="E2874" s="4"/>
      <c r="F2874" s="4"/>
      <c r="G2874" s="4"/>
    </row>
    <row r="2875" spans="3:7" x14ac:dyDescent="0.25">
      <c r="C2875" s="4"/>
      <c r="D2875" s="4"/>
      <c r="E2875" s="4"/>
      <c r="F2875" s="4"/>
      <c r="G2875" s="4"/>
    </row>
    <row r="2876" spans="3:7" x14ac:dyDescent="0.25">
      <c r="C2876" s="4"/>
      <c r="D2876" s="4"/>
      <c r="E2876" s="4"/>
      <c r="F2876" s="4"/>
      <c r="G2876" s="4"/>
    </row>
    <row r="2877" spans="3:7" x14ac:dyDescent="0.25">
      <c r="C2877" s="4"/>
      <c r="D2877" s="4"/>
      <c r="E2877" s="4"/>
      <c r="F2877" s="4"/>
      <c r="G2877" s="4"/>
    </row>
    <row r="2878" spans="3:7" x14ac:dyDescent="0.25">
      <c r="C2878" s="4"/>
      <c r="D2878" s="4"/>
      <c r="E2878" s="4"/>
      <c r="F2878" s="4"/>
      <c r="G2878" s="4"/>
    </row>
    <row r="2879" spans="3:7" x14ac:dyDescent="0.25">
      <c r="C2879" s="4"/>
      <c r="D2879" s="4"/>
      <c r="E2879" s="4"/>
      <c r="F2879" s="4"/>
      <c r="G2879" s="4"/>
    </row>
    <row r="2880" spans="3:7" x14ac:dyDescent="0.25">
      <c r="C2880" s="4"/>
      <c r="D2880" s="4"/>
      <c r="E2880" s="4"/>
      <c r="F2880" s="4"/>
      <c r="G2880" s="4"/>
    </row>
    <row r="2881" spans="3:7" x14ac:dyDescent="0.25">
      <c r="C2881" s="4"/>
      <c r="D2881" s="4"/>
      <c r="E2881" s="4"/>
      <c r="F2881" s="4"/>
      <c r="G2881" s="4"/>
    </row>
    <row r="2882" spans="3:7" x14ac:dyDescent="0.25">
      <c r="C2882" s="4"/>
      <c r="D2882" s="4"/>
      <c r="E2882" s="4"/>
      <c r="F2882" s="4"/>
      <c r="G2882" s="4"/>
    </row>
    <row r="2883" spans="3:7" x14ac:dyDescent="0.25">
      <c r="C2883" s="4"/>
      <c r="D2883" s="4"/>
      <c r="E2883" s="4"/>
      <c r="F2883" s="4"/>
      <c r="G2883" s="4"/>
    </row>
    <row r="2884" spans="3:7" x14ac:dyDescent="0.25">
      <c r="C2884" s="4"/>
      <c r="D2884" s="4"/>
      <c r="E2884" s="4"/>
      <c r="F2884" s="4"/>
      <c r="G2884" s="4"/>
    </row>
    <row r="2885" spans="3:7" x14ac:dyDescent="0.25">
      <c r="C2885" s="4"/>
      <c r="D2885" s="4"/>
      <c r="E2885" s="4"/>
      <c r="F2885" s="4"/>
      <c r="G2885" s="4"/>
    </row>
    <row r="2886" spans="3:7" x14ac:dyDescent="0.25">
      <c r="C2886" s="4"/>
      <c r="D2886" s="4"/>
      <c r="E2886" s="4"/>
      <c r="F2886" s="4"/>
      <c r="G2886" s="4"/>
    </row>
    <row r="2887" spans="3:7" x14ac:dyDescent="0.25">
      <c r="C2887" s="4"/>
      <c r="D2887" s="4"/>
      <c r="E2887" s="4"/>
      <c r="F2887" s="4"/>
      <c r="G2887" s="4"/>
    </row>
    <row r="2888" spans="3:7" x14ac:dyDescent="0.25">
      <c r="C2888" s="4"/>
      <c r="D2888" s="4"/>
      <c r="E2888" s="4"/>
      <c r="F2888" s="4"/>
      <c r="G2888" s="4"/>
    </row>
    <row r="2889" spans="3:7" x14ac:dyDescent="0.25">
      <c r="C2889" s="4"/>
      <c r="D2889" s="4"/>
      <c r="E2889" s="4"/>
      <c r="F2889" s="4"/>
      <c r="G2889" s="4"/>
    </row>
    <row r="2890" spans="3:7" x14ac:dyDescent="0.25">
      <c r="C2890" s="4"/>
      <c r="D2890" s="4"/>
      <c r="E2890" s="4"/>
      <c r="F2890" s="4"/>
      <c r="G2890" s="4"/>
    </row>
    <row r="2891" spans="3:7" x14ac:dyDescent="0.25">
      <c r="C2891" s="4"/>
      <c r="D2891" s="4"/>
      <c r="E2891" s="4"/>
      <c r="F2891" s="4"/>
      <c r="G2891" s="4"/>
    </row>
    <row r="2892" spans="3:7" x14ac:dyDescent="0.25">
      <c r="C2892" s="4"/>
      <c r="D2892" s="4"/>
      <c r="E2892" s="4"/>
      <c r="F2892" s="4"/>
      <c r="G2892" s="4"/>
    </row>
    <row r="2893" spans="3:7" x14ac:dyDescent="0.25">
      <c r="C2893" s="4"/>
      <c r="D2893" s="4"/>
      <c r="E2893" s="4"/>
      <c r="F2893" s="4"/>
      <c r="G2893" s="4"/>
    </row>
    <row r="2894" spans="3:7" x14ac:dyDescent="0.25">
      <c r="C2894" s="4"/>
      <c r="D2894" s="4"/>
      <c r="E2894" s="4"/>
      <c r="F2894" s="4"/>
      <c r="G2894" s="4"/>
    </row>
    <row r="2895" spans="3:7" x14ac:dyDescent="0.25">
      <c r="C2895" s="4"/>
      <c r="D2895" s="4"/>
      <c r="E2895" s="4"/>
      <c r="F2895" s="4"/>
      <c r="G2895" s="4"/>
    </row>
    <row r="2896" spans="3:7" x14ac:dyDescent="0.25">
      <c r="C2896" s="4"/>
      <c r="D2896" s="4"/>
      <c r="E2896" s="4"/>
      <c r="F2896" s="4"/>
      <c r="G2896" s="4"/>
    </row>
    <row r="2897" spans="3:7" x14ac:dyDescent="0.25">
      <c r="C2897" s="4"/>
      <c r="D2897" s="4"/>
      <c r="E2897" s="4"/>
      <c r="F2897" s="4"/>
      <c r="G2897" s="4"/>
    </row>
    <row r="2898" spans="3:7" x14ac:dyDescent="0.25">
      <c r="C2898" s="4"/>
      <c r="D2898" s="4"/>
      <c r="E2898" s="4"/>
      <c r="F2898" s="4"/>
      <c r="G2898" s="4"/>
    </row>
    <row r="2899" spans="3:7" x14ac:dyDescent="0.25">
      <c r="C2899" s="4"/>
      <c r="D2899" s="4"/>
      <c r="E2899" s="4"/>
      <c r="F2899" s="4"/>
      <c r="G2899" s="4"/>
    </row>
    <row r="2900" spans="3:7" x14ac:dyDescent="0.25">
      <c r="C2900" s="4"/>
      <c r="D2900" s="4"/>
      <c r="E2900" s="4"/>
      <c r="F2900" s="4"/>
      <c r="G2900" s="4"/>
    </row>
    <row r="2901" spans="3:7" x14ac:dyDescent="0.25">
      <c r="C2901" s="4"/>
      <c r="D2901" s="4"/>
      <c r="E2901" s="4"/>
      <c r="F2901" s="4"/>
      <c r="G2901" s="4"/>
    </row>
    <row r="2902" spans="3:7" x14ac:dyDescent="0.25">
      <c r="C2902" s="4"/>
      <c r="D2902" s="4"/>
      <c r="E2902" s="4"/>
      <c r="F2902" s="4"/>
      <c r="G2902" s="4"/>
    </row>
    <row r="2903" spans="3:7" x14ac:dyDescent="0.25">
      <c r="C2903" s="4"/>
      <c r="D2903" s="4"/>
      <c r="E2903" s="4"/>
      <c r="F2903" s="4"/>
      <c r="G2903" s="4"/>
    </row>
    <row r="2904" spans="3:7" x14ac:dyDescent="0.25">
      <c r="C2904" s="4"/>
      <c r="D2904" s="4"/>
      <c r="E2904" s="4"/>
      <c r="F2904" s="4"/>
      <c r="G2904" s="4"/>
    </row>
    <row r="2905" spans="3:7" x14ac:dyDescent="0.25">
      <c r="C2905" s="4"/>
      <c r="D2905" s="4"/>
      <c r="E2905" s="4"/>
      <c r="F2905" s="4"/>
      <c r="G2905" s="4"/>
    </row>
    <row r="2906" spans="3:7" x14ac:dyDescent="0.25">
      <c r="C2906" s="4"/>
      <c r="D2906" s="4"/>
      <c r="E2906" s="4"/>
      <c r="F2906" s="4"/>
      <c r="G2906" s="4"/>
    </row>
    <row r="2907" spans="3:7" x14ac:dyDescent="0.25">
      <c r="C2907" s="4"/>
      <c r="D2907" s="4"/>
      <c r="E2907" s="4"/>
      <c r="F2907" s="4"/>
      <c r="G2907" s="4"/>
    </row>
    <row r="2908" spans="3:7" x14ac:dyDescent="0.25">
      <c r="C2908" s="4"/>
      <c r="D2908" s="4"/>
      <c r="E2908" s="4"/>
      <c r="F2908" s="4"/>
      <c r="G2908" s="4"/>
    </row>
    <row r="2909" spans="3:7" x14ac:dyDescent="0.25">
      <c r="C2909" s="4"/>
      <c r="D2909" s="4"/>
      <c r="E2909" s="4"/>
      <c r="F2909" s="4"/>
      <c r="G2909" s="4"/>
    </row>
    <row r="2910" spans="3:7" x14ac:dyDescent="0.25">
      <c r="C2910" s="4"/>
      <c r="D2910" s="4"/>
      <c r="E2910" s="4"/>
      <c r="F2910" s="4"/>
      <c r="G2910" s="4"/>
    </row>
    <row r="2911" spans="3:7" x14ac:dyDescent="0.25">
      <c r="C2911" s="4"/>
      <c r="D2911" s="4"/>
      <c r="E2911" s="4"/>
      <c r="F2911" s="4"/>
      <c r="G2911" s="4"/>
    </row>
    <row r="2912" spans="3:7" x14ac:dyDescent="0.25">
      <c r="C2912" s="4"/>
      <c r="D2912" s="4"/>
      <c r="E2912" s="4"/>
      <c r="F2912" s="4"/>
      <c r="G2912" s="4"/>
    </row>
    <row r="2913" spans="3:7" x14ac:dyDescent="0.25">
      <c r="C2913" s="4"/>
      <c r="D2913" s="4"/>
      <c r="E2913" s="4"/>
      <c r="F2913" s="4"/>
      <c r="G2913" s="4"/>
    </row>
    <row r="2914" spans="3:7" x14ac:dyDescent="0.25">
      <c r="C2914" s="4"/>
      <c r="D2914" s="4"/>
      <c r="E2914" s="4"/>
      <c r="F2914" s="4"/>
      <c r="G2914" s="4"/>
    </row>
    <row r="2915" spans="3:7" x14ac:dyDescent="0.25">
      <c r="C2915" s="4"/>
      <c r="D2915" s="4"/>
      <c r="E2915" s="4"/>
      <c r="F2915" s="4"/>
      <c r="G2915" s="4"/>
    </row>
    <row r="2916" spans="3:7" x14ac:dyDescent="0.25">
      <c r="C2916" s="4"/>
      <c r="D2916" s="4"/>
      <c r="E2916" s="4"/>
      <c r="F2916" s="4"/>
      <c r="G2916" s="4"/>
    </row>
    <row r="2917" spans="3:7" x14ac:dyDescent="0.25">
      <c r="C2917" s="4"/>
      <c r="D2917" s="4"/>
      <c r="E2917" s="4"/>
      <c r="F2917" s="4"/>
      <c r="G2917" s="4"/>
    </row>
    <row r="2918" spans="3:7" x14ac:dyDescent="0.25">
      <c r="C2918" s="4"/>
      <c r="D2918" s="4"/>
      <c r="E2918" s="4"/>
      <c r="F2918" s="4"/>
      <c r="G2918" s="4"/>
    </row>
    <row r="2919" spans="3:7" x14ac:dyDescent="0.25">
      <c r="C2919" s="4"/>
      <c r="D2919" s="4"/>
      <c r="E2919" s="4"/>
      <c r="F2919" s="4"/>
      <c r="G2919" s="4"/>
    </row>
    <row r="2920" spans="3:7" x14ac:dyDescent="0.25">
      <c r="C2920" s="4"/>
      <c r="D2920" s="4"/>
      <c r="E2920" s="4"/>
      <c r="F2920" s="4"/>
      <c r="G2920" s="4"/>
    </row>
    <row r="2921" spans="3:7" x14ac:dyDescent="0.25">
      <c r="C2921" s="4"/>
      <c r="D2921" s="4"/>
      <c r="E2921" s="4"/>
      <c r="F2921" s="4"/>
      <c r="G2921" s="4"/>
    </row>
    <row r="2922" spans="3:7" x14ac:dyDescent="0.25">
      <c r="C2922" s="4"/>
      <c r="D2922" s="4"/>
      <c r="E2922" s="4"/>
      <c r="F2922" s="4"/>
      <c r="G2922" s="4"/>
    </row>
    <row r="2923" spans="3:7" x14ac:dyDescent="0.25">
      <c r="C2923" s="4"/>
      <c r="D2923" s="4"/>
      <c r="E2923" s="4"/>
      <c r="F2923" s="4"/>
      <c r="G2923" s="4"/>
    </row>
    <row r="2924" spans="3:7" x14ac:dyDescent="0.25">
      <c r="C2924" s="4"/>
      <c r="D2924" s="4"/>
      <c r="E2924" s="4"/>
      <c r="F2924" s="4"/>
      <c r="G2924" s="4"/>
    </row>
    <row r="2925" spans="3:7" x14ac:dyDescent="0.25">
      <c r="C2925" s="4"/>
      <c r="D2925" s="4"/>
      <c r="E2925" s="4"/>
      <c r="F2925" s="4"/>
      <c r="G2925" s="4"/>
    </row>
    <row r="2926" spans="3:7" x14ac:dyDescent="0.25">
      <c r="C2926" s="4"/>
      <c r="D2926" s="4"/>
      <c r="E2926" s="4"/>
      <c r="F2926" s="4"/>
      <c r="G2926" s="4"/>
    </row>
    <row r="2927" spans="3:7" x14ac:dyDescent="0.25">
      <c r="C2927" s="4"/>
      <c r="D2927" s="4"/>
      <c r="E2927" s="4"/>
      <c r="F2927" s="4"/>
      <c r="G2927" s="4"/>
    </row>
    <row r="2928" spans="3:7" x14ac:dyDescent="0.25">
      <c r="C2928" s="4"/>
      <c r="D2928" s="4"/>
      <c r="E2928" s="4"/>
      <c r="F2928" s="4"/>
      <c r="G2928" s="4"/>
    </row>
    <row r="2929" spans="3:7" x14ac:dyDescent="0.25">
      <c r="C2929" s="4"/>
      <c r="D2929" s="4"/>
      <c r="E2929" s="4"/>
      <c r="F2929" s="4"/>
      <c r="G2929" s="4"/>
    </row>
    <row r="2930" spans="3:7" x14ac:dyDescent="0.25">
      <c r="C2930" s="4"/>
      <c r="D2930" s="4"/>
      <c r="E2930" s="4"/>
      <c r="F2930" s="4"/>
      <c r="G2930" s="4"/>
    </row>
    <row r="2931" spans="3:7" x14ac:dyDescent="0.25">
      <c r="C2931" s="4"/>
      <c r="D2931" s="4"/>
      <c r="E2931" s="4"/>
      <c r="F2931" s="4"/>
      <c r="G2931" s="4"/>
    </row>
    <row r="2932" spans="3:7" x14ac:dyDescent="0.25">
      <c r="C2932" s="4"/>
      <c r="D2932" s="4"/>
      <c r="E2932" s="4"/>
      <c r="F2932" s="4"/>
      <c r="G2932" s="4"/>
    </row>
    <row r="2933" spans="3:7" x14ac:dyDescent="0.25">
      <c r="C2933" s="4"/>
      <c r="D2933" s="4"/>
      <c r="E2933" s="4"/>
      <c r="F2933" s="4"/>
      <c r="G2933" s="4"/>
    </row>
    <row r="2934" spans="3:7" x14ac:dyDescent="0.25">
      <c r="C2934" s="4"/>
      <c r="D2934" s="4"/>
      <c r="E2934" s="4"/>
      <c r="F2934" s="4"/>
      <c r="G2934" s="4"/>
    </row>
    <row r="2935" spans="3:7" x14ac:dyDescent="0.25">
      <c r="C2935" s="4"/>
      <c r="D2935" s="4"/>
      <c r="E2935" s="4"/>
      <c r="F2935" s="4"/>
      <c r="G2935" s="4"/>
    </row>
    <row r="2936" spans="3:7" x14ac:dyDescent="0.25">
      <c r="C2936" s="4"/>
      <c r="D2936" s="4"/>
      <c r="E2936" s="4"/>
      <c r="F2936" s="4"/>
      <c r="G2936" s="4"/>
    </row>
    <row r="2937" spans="3:7" x14ac:dyDescent="0.25">
      <c r="C2937" s="4"/>
      <c r="D2937" s="4"/>
      <c r="E2937" s="4"/>
      <c r="F2937" s="4"/>
      <c r="G2937" s="4"/>
    </row>
    <row r="2938" spans="3:7" x14ac:dyDescent="0.25">
      <c r="C2938" s="4"/>
      <c r="D2938" s="4"/>
      <c r="E2938" s="4"/>
      <c r="F2938" s="4"/>
      <c r="G2938" s="4"/>
    </row>
    <row r="2939" spans="3:7" x14ac:dyDescent="0.25">
      <c r="C2939" s="4"/>
      <c r="D2939" s="4"/>
      <c r="E2939" s="4"/>
      <c r="F2939" s="4"/>
      <c r="G2939" s="4"/>
    </row>
    <row r="2940" spans="3:7" x14ac:dyDescent="0.25">
      <c r="C2940" s="4"/>
      <c r="D2940" s="4"/>
      <c r="E2940" s="4"/>
      <c r="F2940" s="4"/>
      <c r="G2940" s="4"/>
    </row>
    <row r="2941" spans="3:7" x14ac:dyDescent="0.25">
      <c r="C2941" s="4"/>
      <c r="D2941" s="4"/>
      <c r="E2941" s="4"/>
      <c r="F2941" s="4"/>
      <c r="G2941" s="4"/>
    </row>
    <row r="2942" spans="3:7" x14ac:dyDescent="0.25">
      <c r="C2942" s="4"/>
      <c r="D2942" s="4"/>
      <c r="E2942" s="4"/>
      <c r="F2942" s="4"/>
      <c r="G2942" s="4"/>
    </row>
    <row r="2943" spans="3:7" x14ac:dyDescent="0.25">
      <c r="C2943" s="4"/>
      <c r="D2943" s="4"/>
      <c r="E2943" s="4"/>
      <c r="F2943" s="4"/>
      <c r="G2943" s="4"/>
    </row>
    <row r="2944" spans="3:7" x14ac:dyDescent="0.25">
      <c r="C2944" s="4"/>
      <c r="D2944" s="4"/>
      <c r="E2944" s="4"/>
      <c r="F2944" s="4"/>
      <c r="G2944" s="4"/>
    </row>
    <row r="2945" spans="3:7" x14ac:dyDescent="0.25">
      <c r="C2945" s="4"/>
      <c r="D2945" s="4"/>
      <c r="E2945" s="4"/>
      <c r="F2945" s="4"/>
      <c r="G2945" s="4"/>
    </row>
    <row r="2946" spans="3:7" x14ac:dyDescent="0.25">
      <c r="C2946" s="4"/>
      <c r="D2946" s="4"/>
      <c r="E2946" s="4"/>
      <c r="F2946" s="4"/>
      <c r="G2946" s="4"/>
    </row>
    <row r="2947" spans="3:7" x14ac:dyDescent="0.25">
      <c r="C2947" s="4"/>
      <c r="D2947" s="4"/>
      <c r="E2947" s="4"/>
      <c r="F2947" s="4"/>
      <c r="G2947" s="4"/>
    </row>
    <row r="2948" spans="3:7" x14ac:dyDescent="0.25">
      <c r="C2948" s="4"/>
      <c r="D2948" s="4"/>
      <c r="E2948" s="4"/>
      <c r="F2948" s="4"/>
      <c r="G2948" s="4"/>
    </row>
    <row r="2949" spans="3:7" x14ac:dyDescent="0.25">
      <c r="C2949" s="4"/>
      <c r="D2949" s="4"/>
      <c r="E2949" s="4"/>
      <c r="F2949" s="4"/>
      <c r="G2949" s="4"/>
    </row>
    <row r="2950" spans="3:7" x14ac:dyDescent="0.25">
      <c r="C2950" s="4"/>
      <c r="D2950" s="4"/>
      <c r="E2950" s="4"/>
      <c r="F2950" s="4"/>
      <c r="G2950" s="4"/>
    </row>
    <row r="2951" spans="3:7" x14ac:dyDescent="0.25">
      <c r="C2951" s="4"/>
      <c r="D2951" s="4"/>
      <c r="E2951" s="4"/>
      <c r="F2951" s="4"/>
      <c r="G2951" s="4"/>
    </row>
    <row r="2952" spans="3:7" x14ac:dyDescent="0.25">
      <c r="C2952" s="4"/>
      <c r="D2952" s="4"/>
      <c r="E2952" s="4"/>
      <c r="F2952" s="4"/>
      <c r="G2952" s="4"/>
    </row>
    <row r="2953" spans="3:7" x14ac:dyDescent="0.25">
      <c r="C2953" s="4"/>
      <c r="D2953" s="4"/>
      <c r="E2953" s="4"/>
      <c r="F2953" s="4"/>
      <c r="G2953" s="4"/>
    </row>
    <row r="2954" spans="3:7" x14ac:dyDescent="0.25">
      <c r="C2954" s="4"/>
      <c r="D2954" s="4"/>
      <c r="E2954" s="4"/>
      <c r="F2954" s="4"/>
      <c r="G2954" s="4"/>
    </row>
    <row r="2955" spans="3:7" x14ac:dyDescent="0.25">
      <c r="C2955" s="4"/>
      <c r="D2955" s="4"/>
      <c r="E2955" s="4"/>
      <c r="F2955" s="4"/>
      <c r="G2955" s="4"/>
    </row>
    <row r="2956" spans="3:7" x14ac:dyDescent="0.25">
      <c r="C2956" s="4"/>
      <c r="D2956" s="4"/>
      <c r="E2956" s="4"/>
      <c r="F2956" s="4"/>
      <c r="G2956" s="4"/>
    </row>
    <row r="2957" spans="3:7" x14ac:dyDescent="0.25">
      <c r="C2957" s="4"/>
      <c r="D2957" s="4"/>
      <c r="E2957" s="4"/>
      <c r="F2957" s="4"/>
      <c r="G2957" s="4"/>
    </row>
    <row r="2958" spans="3:7" x14ac:dyDescent="0.25">
      <c r="C2958" s="4"/>
      <c r="D2958" s="4"/>
      <c r="E2958" s="4"/>
      <c r="F2958" s="4"/>
      <c r="G2958" s="4"/>
    </row>
    <row r="2959" spans="3:7" x14ac:dyDescent="0.25">
      <c r="C2959" s="4"/>
      <c r="D2959" s="4"/>
      <c r="E2959" s="4"/>
      <c r="F2959" s="4"/>
      <c r="G2959" s="4"/>
    </row>
    <row r="2960" spans="3:7" x14ac:dyDescent="0.25">
      <c r="C2960" s="4"/>
      <c r="D2960" s="4"/>
      <c r="E2960" s="4"/>
      <c r="F2960" s="4"/>
      <c r="G2960" s="4"/>
    </row>
    <row r="2961" spans="3:7" x14ac:dyDescent="0.25">
      <c r="C2961" s="4"/>
      <c r="D2961" s="4"/>
      <c r="E2961" s="4"/>
      <c r="F2961" s="4"/>
      <c r="G2961" s="4"/>
    </row>
    <row r="2962" spans="3:7" x14ac:dyDescent="0.25">
      <c r="C2962" s="4"/>
      <c r="D2962" s="4"/>
      <c r="E2962" s="4"/>
      <c r="F2962" s="4"/>
      <c r="G2962" s="4"/>
    </row>
    <row r="2963" spans="3:7" x14ac:dyDescent="0.25">
      <c r="C2963" s="4"/>
      <c r="D2963" s="4"/>
      <c r="E2963" s="4"/>
      <c r="F2963" s="4"/>
      <c r="G2963" s="4"/>
    </row>
    <row r="2964" spans="3:7" x14ac:dyDescent="0.25">
      <c r="C2964" s="4"/>
      <c r="D2964" s="4"/>
      <c r="E2964" s="4"/>
      <c r="F2964" s="4"/>
      <c r="G2964" s="4"/>
    </row>
    <row r="2965" spans="3:7" x14ac:dyDescent="0.25">
      <c r="C2965" s="4"/>
      <c r="D2965" s="4"/>
      <c r="E2965" s="4"/>
      <c r="F2965" s="4"/>
      <c r="G2965" s="4"/>
    </row>
    <row r="2966" spans="3:7" x14ac:dyDescent="0.25">
      <c r="C2966" s="4"/>
      <c r="D2966" s="4"/>
      <c r="E2966" s="4"/>
      <c r="F2966" s="4"/>
      <c r="G2966" s="4"/>
    </row>
    <row r="2967" spans="3:7" x14ac:dyDescent="0.25">
      <c r="C2967" s="4"/>
      <c r="D2967" s="4"/>
      <c r="E2967" s="4"/>
      <c r="F2967" s="4"/>
      <c r="G2967" s="4"/>
    </row>
    <row r="2968" spans="3:7" x14ac:dyDescent="0.25">
      <c r="C2968" s="4"/>
      <c r="D2968" s="4"/>
      <c r="E2968" s="4"/>
      <c r="F2968" s="4"/>
      <c r="G2968" s="4"/>
    </row>
    <row r="2969" spans="3:7" x14ac:dyDescent="0.25">
      <c r="C2969" s="4"/>
      <c r="D2969" s="4"/>
      <c r="E2969" s="4"/>
      <c r="F2969" s="4"/>
      <c r="G2969" s="4"/>
    </row>
    <row r="2970" spans="3:7" x14ac:dyDescent="0.25">
      <c r="C2970" s="4"/>
      <c r="D2970" s="4"/>
      <c r="E2970" s="4"/>
      <c r="F2970" s="4"/>
      <c r="G2970" s="4"/>
    </row>
    <row r="2971" spans="3:7" x14ac:dyDescent="0.25">
      <c r="C2971" s="4"/>
      <c r="D2971" s="4"/>
      <c r="E2971" s="4"/>
      <c r="F2971" s="4"/>
      <c r="G2971" s="4"/>
    </row>
    <row r="2972" spans="3:7" x14ac:dyDescent="0.25">
      <c r="C2972" s="4"/>
      <c r="D2972" s="4"/>
      <c r="E2972" s="4"/>
      <c r="F2972" s="4"/>
      <c r="G2972" s="4"/>
    </row>
    <row r="2973" spans="3:7" x14ac:dyDescent="0.25">
      <c r="C2973" s="4"/>
      <c r="D2973" s="4"/>
      <c r="E2973" s="4"/>
      <c r="F2973" s="4"/>
      <c r="G2973" s="4"/>
    </row>
    <row r="2974" spans="3:7" x14ac:dyDescent="0.25">
      <c r="C2974" s="4"/>
      <c r="D2974" s="4"/>
      <c r="E2974" s="4"/>
      <c r="F2974" s="4"/>
      <c r="G2974" s="4"/>
    </row>
    <row r="2975" spans="3:7" x14ac:dyDescent="0.25">
      <c r="C2975" s="4"/>
      <c r="D2975" s="4"/>
      <c r="E2975" s="4"/>
      <c r="F2975" s="4"/>
      <c r="G2975" s="4"/>
    </row>
    <row r="2976" spans="3:7" x14ac:dyDescent="0.25">
      <c r="C2976" s="4"/>
      <c r="D2976" s="4"/>
      <c r="E2976" s="4"/>
      <c r="F2976" s="4"/>
      <c r="G2976" s="4"/>
    </row>
    <row r="2977" spans="3:7" x14ac:dyDescent="0.25">
      <c r="C2977" s="4"/>
      <c r="D2977" s="4"/>
      <c r="E2977" s="4"/>
      <c r="F2977" s="4"/>
      <c r="G2977" s="4"/>
    </row>
    <row r="2978" spans="3:7" x14ac:dyDescent="0.25">
      <c r="C2978" s="4"/>
      <c r="D2978" s="4"/>
      <c r="E2978" s="4"/>
      <c r="F2978" s="4"/>
      <c r="G2978" s="4"/>
    </row>
    <row r="2979" spans="3:7" x14ac:dyDescent="0.25">
      <c r="C2979" s="4"/>
      <c r="D2979" s="4"/>
      <c r="E2979" s="4"/>
      <c r="F2979" s="4"/>
      <c r="G2979" s="4"/>
    </row>
    <row r="2980" spans="3:7" x14ac:dyDescent="0.25">
      <c r="C2980" s="4"/>
      <c r="D2980" s="4"/>
      <c r="E2980" s="4"/>
      <c r="F2980" s="4"/>
      <c r="G2980" s="4"/>
    </row>
    <row r="2981" spans="3:7" x14ac:dyDescent="0.25">
      <c r="C2981" s="4"/>
      <c r="D2981" s="4"/>
      <c r="E2981" s="4"/>
      <c r="F2981" s="4"/>
      <c r="G2981" s="4"/>
    </row>
    <row r="2982" spans="3:7" x14ac:dyDescent="0.25">
      <c r="C2982" s="4"/>
      <c r="D2982" s="4"/>
      <c r="E2982" s="4"/>
      <c r="F2982" s="4"/>
      <c r="G2982" s="4"/>
    </row>
    <row r="2983" spans="3:7" x14ac:dyDescent="0.25">
      <c r="C2983" s="4"/>
      <c r="D2983" s="4"/>
      <c r="E2983" s="4"/>
      <c r="F2983" s="4"/>
      <c r="G2983" s="4"/>
    </row>
    <row r="2984" spans="3:7" x14ac:dyDescent="0.25">
      <c r="C2984" s="4"/>
      <c r="D2984" s="4"/>
      <c r="E2984" s="4"/>
      <c r="F2984" s="4"/>
      <c r="G2984" s="4"/>
    </row>
    <row r="2985" spans="3:7" x14ac:dyDescent="0.25">
      <c r="C2985" s="4"/>
      <c r="D2985" s="4"/>
      <c r="E2985" s="4"/>
      <c r="F2985" s="4"/>
      <c r="G2985" s="4"/>
    </row>
    <row r="2986" spans="3:7" x14ac:dyDescent="0.25">
      <c r="C2986" s="4"/>
      <c r="D2986" s="4"/>
      <c r="E2986" s="4"/>
      <c r="F2986" s="4"/>
      <c r="G2986" s="4"/>
    </row>
    <row r="2987" spans="3:7" x14ac:dyDescent="0.25">
      <c r="C2987" s="4"/>
      <c r="D2987" s="4"/>
      <c r="E2987" s="4"/>
      <c r="F2987" s="4"/>
      <c r="G2987" s="4"/>
    </row>
    <row r="2988" spans="3:7" x14ac:dyDescent="0.25">
      <c r="C2988" s="4"/>
      <c r="D2988" s="4"/>
      <c r="E2988" s="4"/>
      <c r="F2988" s="4"/>
      <c r="G2988" s="4"/>
    </row>
    <row r="2989" spans="3:7" x14ac:dyDescent="0.25">
      <c r="C2989" s="4"/>
      <c r="D2989" s="4"/>
      <c r="E2989" s="4"/>
      <c r="F2989" s="4"/>
      <c r="G2989" s="4"/>
    </row>
    <row r="2990" spans="3:7" x14ac:dyDescent="0.25">
      <c r="C2990" s="4"/>
      <c r="D2990" s="4"/>
      <c r="E2990" s="4"/>
      <c r="F2990" s="4"/>
      <c r="G2990" s="4"/>
    </row>
    <row r="2991" spans="3:7" x14ac:dyDescent="0.25">
      <c r="C2991" s="4"/>
      <c r="D2991" s="4"/>
      <c r="E2991" s="4"/>
      <c r="F2991" s="4"/>
      <c r="G2991" s="4"/>
    </row>
    <row r="2992" spans="3:7" x14ac:dyDescent="0.25">
      <c r="C2992" s="4"/>
      <c r="D2992" s="4"/>
      <c r="E2992" s="4"/>
      <c r="F2992" s="4"/>
      <c r="G2992" s="4"/>
    </row>
    <row r="2993" spans="3:7" x14ac:dyDescent="0.25">
      <c r="C2993" s="4"/>
      <c r="D2993" s="4"/>
      <c r="E2993" s="4"/>
      <c r="F2993" s="4"/>
      <c r="G2993" s="4"/>
    </row>
    <row r="2994" spans="3:7" x14ac:dyDescent="0.25">
      <c r="C2994" s="4"/>
      <c r="D2994" s="4"/>
      <c r="E2994" s="4"/>
      <c r="F2994" s="4"/>
      <c r="G2994" s="4"/>
    </row>
    <row r="2995" spans="3:7" x14ac:dyDescent="0.25">
      <c r="C2995" s="4"/>
      <c r="D2995" s="4"/>
      <c r="E2995" s="4"/>
      <c r="F2995" s="4"/>
      <c r="G2995" s="4"/>
    </row>
    <row r="2996" spans="3:7" x14ac:dyDescent="0.25">
      <c r="C2996" s="4"/>
      <c r="D2996" s="4"/>
      <c r="E2996" s="4"/>
      <c r="F2996" s="4"/>
      <c r="G2996" s="4"/>
    </row>
    <row r="2997" spans="3:7" x14ac:dyDescent="0.25">
      <c r="C2997" s="4"/>
      <c r="D2997" s="4"/>
      <c r="E2997" s="4"/>
      <c r="F2997" s="4"/>
      <c r="G2997" s="4"/>
    </row>
    <row r="2998" spans="3:7" x14ac:dyDescent="0.25">
      <c r="C2998" s="4"/>
      <c r="D2998" s="4"/>
      <c r="E2998" s="4"/>
      <c r="F2998" s="4"/>
      <c r="G2998" s="4"/>
    </row>
    <row r="2999" spans="3:7" x14ac:dyDescent="0.25">
      <c r="C2999" s="4"/>
      <c r="D2999" s="4"/>
      <c r="E2999" s="4"/>
      <c r="F2999" s="4"/>
      <c r="G2999" s="4"/>
    </row>
    <row r="3000" spans="3:7" x14ac:dyDescent="0.25">
      <c r="C3000" s="4"/>
      <c r="D3000" s="4"/>
      <c r="E3000" s="4"/>
      <c r="F3000" s="4"/>
      <c r="G3000" s="4"/>
    </row>
    <row r="3001" spans="3:7" x14ac:dyDescent="0.25">
      <c r="C3001" s="4"/>
      <c r="D3001" s="4"/>
      <c r="E3001" s="4"/>
      <c r="F3001" s="4"/>
      <c r="G3001" s="4"/>
    </row>
    <row r="3002" spans="3:7" x14ac:dyDescent="0.25">
      <c r="C3002" s="4"/>
      <c r="D3002" s="4"/>
      <c r="E3002" s="4"/>
      <c r="F3002" s="4"/>
      <c r="G3002" s="4"/>
    </row>
    <row r="3003" spans="3:7" x14ac:dyDescent="0.25">
      <c r="C3003" s="4"/>
      <c r="D3003" s="4"/>
      <c r="E3003" s="4"/>
      <c r="F3003" s="4"/>
      <c r="G3003" s="4"/>
    </row>
    <row r="3004" spans="3:7" x14ac:dyDescent="0.25">
      <c r="C3004" s="4"/>
      <c r="D3004" s="4"/>
      <c r="E3004" s="4"/>
      <c r="F3004" s="4"/>
      <c r="G3004" s="4"/>
    </row>
    <row r="3005" spans="3:7" x14ac:dyDescent="0.25">
      <c r="C3005" s="4"/>
      <c r="D3005" s="4"/>
      <c r="E3005" s="4"/>
      <c r="F3005" s="4"/>
      <c r="G3005" s="4"/>
    </row>
    <row r="3006" spans="3:7" x14ac:dyDescent="0.25">
      <c r="C3006" s="4"/>
      <c r="D3006" s="4"/>
      <c r="E3006" s="4"/>
      <c r="F3006" s="4"/>
      <c r="G3006" s="4"/>
    </row>
    <row r="3007" spans="3:7" x14ac:dyDescent="0.25">
      <c r="C3007" s="4"/>
      <c r="D3007" s="4"/>
      <c r="E3007" s="4"/>
      <c r="F3007" s="4"/>
      <c r="G3007" s="4"/>
    </row>
    <row r="3008" spans="3:7" x14ac:dyDescent="0.25">
      <c r="C3008" s="4"/>
      <c r="D3008" s="4"/>
      <c r="E3008" s="4"/>
      <c r="F3008" s="4"/>
      <c r="G3008" s="4"/>
    </row>
    <row r="3009" spans="3:7" x14ac:dyDescent="0.25">
      <c r="C3009" s="4"/>
      <c r="D3009" s="4"/>
      <c r="E3009" s="4"/>
      <c r="F3009" s="4"/>
      <c r="G3009" s="4"/>
    </row>
    <row r="3010" spans="3:7" x14ac:dyDescent="0.25">
      <c r="C3010" s="4"/>
      <c r="D3010" s="4"/>
      <c r="E3010" s="4"/>
      <c r="F3010" s="4"/>
      <c r="G3010" s="4"/>
    </row>
    <row r="3011" spans="3:7" x14ac:dyDescent="0.25">
      <c r="C3011" s="4"/>
      <c r="D3011" s="4"/>
      <c r="E3011" s="4"/>
      <c r="F3011" s="4"/>
      <c r="G3011" s="4"/>
    </row>
    <row r="3012" spans="3:7" x14ac:dyDescent="0.25">
      <c r="C3012" s="4"/>
      <c r="D3012" s="4"/>
      <c r="E3012" s="4"/>
      <c r="F3012" s="4"/>
      <c r="G3012" s="4"/>
    </row>
    <row r="3013" spans="3:7" x14ac:dyDescent="0.25">
      <c r="C3013" s="4"/>
      <c r="D3013" s="4"/>
      <c r="E3013" s="4"/>
      <c r="F3013" s="4"/>
      <c r="G3013" s="4"/>
    </row>
    <row r="3014" spans="3:7" x14ac:dyDescent="0.25">
      <c r="C3014" s="4"/>
      <c r="D3014" s="4"/>
      <c r="E3014" s="4"/>
      <c r="F3014" s="4"/>
      <c r="G3014" s="4"/>
    </row>
    <row r="3015" spans="3:7" x14ac:dyDescent="0.25">
      <c r="C3015" s="4"/>
      <c r="D3015" s="4"/>
      <c r="E3015" s="4"/>
      <c r="F3015" s="4"/>
      <c r="G3015" s="4"/>
    </row>
    <row r="3016" spans="3:7" x14ac:dyDescent="0.25">
      <c r="C3016" s="4"/>
      <c r="D3016" s="4"/>
      <c r="E3016" s="4"/>
      <c r="F3016" s="4"/>
      <c r="G3016" s="4"/>
    </row>
    <row r="3017" spans="3:7" x14ac:dyDescent="0.25">
      <c r="C3017" s="4"/>
      <c r="D3017" s="4"/>
      <c r="E3017" s="4"/>
      <c r="F3017" s="4"/>
      <c r="G3017" s="4"/>
    </row>
    <row r="3018" spans="3:7" x14ac:dyDescent="0.25">
      <c r="C3018" s="4"/>
      <c r="D3018" s="4"/>
      <c r="E3018" s="4"/>
      <c r="F3018" s="4"/>
      <c r="G3018" s="4"/>
    </row>
    <row r="3019" spans="3:7" x14ac:dyDescent="0.25">
      <c r="C3019" s="4"/>
      <c r="D3019" s="4"/>
      <c r="E3019" s="4"/>
      <c r="F3019" s="4"/>
      <c r="G3019" s="4"/>
    </row>
    <row r="3020" spans="3:7" x14ac:dyDescent="0.25">
      <c r="C3020" s="4"/>
      <c r="D3020" s="4"/>
      <c r="E3020" s="4"/>
      <c r="F3020" s="4"/>
      <c r="G3020" s="4"/>
    </row>
    <row r="3021" spans="3:7" x14ac:dyDescent="0.25">
      <c r="C3021" s="4"/>
      <c r="D3021" s="4"/>
      <c r="E3021" s="4"/>
      <c r="F3021" s="4"/>
      <c r="G3021" s="4"/>
    </row>
    <row r="3022" spans="3:7" x14ac:dyDescent="0.25">
      <c r="C3022" s="4"/>
      <c r="D3022" s="4"/>
      <c r="E3022" s="4"/>
      <c r="F3022" s="4"/>
      <c r="G3022" s="4"/>
    </row>
    <row r="3023" spans="3:7" x14ac:dyDescent="0.25">
      <c r="C3023" s="4"/>
      <c r="D3023" s="4"/>
      <c r="E3023" s="4"/>
      <c r="F3023" s="4"/>
      <c r="G3023" s="4"/>
    </row>
    <row r="3024" spans="3:7" x14ac:dyDescent="0.25">
      <c r="C3024" s="4"/>
      <c r="D3024" s="4"/>
      <c r="E3024" s="4"/>
      <c r="F3024" s="4"/>
      <c r="G3024" s="4"/>
    </row>
    <row r="3025" spans="3:7" x14ac:dyDescent="0.25">
      <c r="C3025" s="4"/>
      <c r="D3025" s="4"/>
      <c r="E3025" s="4"/>
      <c r="F3025" s="4"/>
      <c r="G3025" s="4"/>
    </row>
    <row r="3026" spans="3:7" x14ac:dyDescent="0.25">
      <c r="C3026" s="4"/>
      <c r="D3026" s="4"/>
      <c r="E3026" s="4"/>
      <c r="F3026" s="4"/>
      <c r="G3026" s="4"/>
    </row>
    <row r="3027" spans="3:7" x14ac:dyDescent="0.25">
      <c r="C3027" s="4"/>
      <c r="D3027" s="4"/>
      <c r="E3027" s="4"/>
      <c r="F3027" s="4"/>
      <c r="G3027" s="4"/>
    </row>
    <row r="3028" spans="3:7" x14ac:dyDescent="0.25">
      <c r="C3028" s="4"/>
      <c r="D3028" s="4"/>
      <c r="E3028" s="4"/>
      <c r="F3028" s="4"/>
      <c r="G3028" s="4"/>
    </row>
    <row r="3029" spans="3:7" x14ac:dyDescent="0.25">
      <c r="C3029" s="4"/>
      <c r="D3029" s="4"/>
      <c r="E3029" s="4"/>
      <c r="F3029" s="4"/>
      <c r="G3029" s="4"/>
    </row>
    <row r="3030" spans="3:7" x14ac:dyDescent="0.25">
      <c r="C3030" s="4"/>
      <c r="D3030" s="4"/>
      <c r="E3030" s="4"/>
      <c r="F3030" s="4"/>
      <c r="G3030" s="4"/>
    </row>
    <row r="3031" spans="3:7" x14ac:dyDescent="0.25">
      <c r="C3031" s="4"/>
      <c r="D3031" s="4"/>
      <c r="E3031" s="4"/>
      <c r="F3031" s="4"/>
      <c r="G3031" s="4"/>
    </row>
    <row r="3032" spans="3:7" x14ac:dyDescent="0.25">
      <c r="C3032" s="4"/>
      <c r="D3032" s="4"/>
      <c r="E3032" s="4"/>
      <c r="F3032" s="4"/>
      <c r="G3032" s="4"/>
    </row>
    <row r="3033" spans="3:7" x14ac:dyDescent="0.25">
      <c r="C3033" s="4"/>
      <c r="D3033" s="4"/>
      <c r="E3033" s="4"/>
      <c r="F3033" s="4"/>
      <c r="G3033" s="4"/>
    </row>
    <row r="3034" spans="3:7" x14ac:dyDescent="0.25">
      <c r="C3034" s="4"/>
      <c r="D3034" s="4"/>
      <c r="E3034" s="4"/>
      <c r="F3034" s="4"/>
      <c r="G3034" s="4"/>
    </row>
    <row r="3035" spans="3:7" x14ac:dyDescent="0.25">
      <c r="C3035" s="4"/>
      <c r="D3035" s="4"/>
      <c r="E3035" s="4"/>
      <c r="F3035" s="4"/>
      <c r="G3035" s="4"/>
    </row>
    <row r="3036" spans="3:7" x14ac:dyDescent="0.25">
      <c r="C3036" s="4"/>
      <c r="D3036" s="4"/>
      <c r="E3036" s="4"/>
      <c r="F3036" s="4"/>
      <c r="G3036" s="4"/>
    </row>
    <row r="3037" spans="3:7" x14ac:dyDescent="0.25">
      <c r="C3037" s="4"/>
      <c r="D3037" s="4"/>
      <c r="E3037" s="4"/>
      <c r="F3037" s="4"/>
      <c r="G3037" s="4"/>
    </row>
    <row r="3038" spans="3:7" x14ac:dyDescent="0.25">
      <c r="C3038" s="4"/>
      <c r="D3038" s="4"/>
      <c r="E3038" s="4"/>
      <c r="F3038" s="4"/>
      <c r="G3038" s="4"/>
    </row>
    <row r="3039" spans="3:7" x14ac:dyDescent="0.25">
      <c r="C3039" s="4"/>
      <c r="D3039" s="4"/>
      <c r="E3039" s="4"/>
      <c r="F3039" s="4"/>
      <c r="G3039" s="4"/>
    </row>
    <row r="3040" spans="3:7" x14ac:dyDescent="0.25">
      <c r="C3040" s="4"/>
      <c r="D3040" s="4"/>
      <c r="E3040" s="4"/>
      <c r="F3040" s="4"/>
      <c r="G3040" s="4"/>
    </row>
    <row r="3041" spans="3:7" x14ac:dyDescent="0.25">
      <c r="C3041" s="4"/>
      <c r="D3041" s="4"/>
      <c r="E3041" s="4"/>
      <c r="F3041" s="4"/>
      <c r="G3041" s="4"/>
    </row>
    <row r="3042" spans="3:7" x14ac:dyDescent="0.25">
      <c r="C3042" s="4"/>
      <c r="D3042" s="4"/>
      <c r="E3042" s="4"/>
      <c r="F3042" s="4"/>
      <c r="G3042" s="4"/>
    </row>
    <row r="3043" spans="3:7" x14ac:dyDescent="0.25">
      <c r="C3043" s="4"/>
      <c r="D3043" s="4"/>
      <c r="E3043" s="4"/>
      <c r="F3043" s="4"/>
      <c r="G3043" s="4"/>
    </row>
    <row r="3044" spans="3:7" x14ac:dyDescent="0.25">
      <c r="C3044" s="4"/>
      <c r="D3044" s="4"/>
      <c r="E3044" s="4"/>
      <c r="F3044" s="4"/>
      <c r="G3044" s="4"/>
    </row>
    <row r="3045" spans="3:7" x14ac:dyDescent="0.25">
      <c r="C3045" s="4"/>
      <c r="D3045" s="4"/>
      <c r="E3045" s="4"/>
      <c r="F3045" s="4"/>
      <c r="G3045" s="4"/>
    </row>
    <row r="3046" spans="3:7" x14ac:dyDescent="0.25">
      <c r="C3046" s="4"/>
      <c r="D3046" s="4"/>
      <c r="E3046" s="4"/>
      <c r="F3046" s="4"/>
      <c r="G3046" s="4"/>
    </row>
    <row r="3047" spans="3:7" x14ac:dyDescent="0.25">
      <c r="C3047" s="4"/>
      <c r="D3047" s="4"/>
      <c r="E3047" s="4"/>
      <c r="F3047" s="4"/>
      <c r="G3047" s="4"/>
    </row>
    <row r="3048" spans="3:7" x14ac:dyDescent="0.25">
      <c r="C3048" s="4"/>
      <c r="D3048" s="4"/>
      <c r="E3048" s="4"/>
      <c r="F3048" s="4"/>
      <c r="G3048" s="4"/>
    </row>
    <row r="3049" spans="3:7" x14ac:dyDescent="0.25">
      <c r="C3049" s="4"/>
      <c r="D3049" s="4"/>
      <c r="E3049" s="4"/>
      <c r="F3049" s="4"/>
      <c r="G3049" s="4"/>
    </row>
    <row r="3050" spans="3:7" x14ac:dyDescent="0.25">
      <c r="C3050" s="4"/>
      <c r="D3050" s="4"/>
      <c r="E3050" s="4"/>
      <c r="F3050" s="4"/>
      <c r="G3050" s="4"/>
    </row>
    <row r="3051" spans="3:7" x14ac:dyDescent="0.25">
      <c r="C3051" s="4"/>
      <c r="D3051" s="4"/>
      <c r="E3051" s="4"/>
      <c r="F3051" s="4"/>
      <c r="G3051" s="4"/>
    </row>
    <row r="3052" spans="3:7" x14ac:dyDescent="0.25">
      <c r="C3052" s="4"/>
      <c r="D3052" s="4"/>
      <c r="E3052" s="4"/>
      <c r="F3052" s="4"/>
      <c r="G3052" s="4"/>
    </row>
    <row r="3053" spans="3:7" x14ac:dyDescent="0.25">
      <c r="C3053" s="4"/>
      <c r="D3053" s="4"/>
      <c r="E3053" s="4"/>
      <c r="F3053" s="4"/>
      <c r="G3053" s="4"/>
    </row>
    <row r="3054" spans="3:7" x14ac:dyDescent="0.25">
      <c r="C3054" s="4"/>
      <c r="D3054" s="4"/>
      <c r="E3054" s="4"/>
      <c r="F3054" s="4"/>
      <c r="G3054" s="4"/>
    </row>
    <row r="3055" spans="3:7" x14ac:dyDescent="0.25">
      <c r="C3055" s="4"/>
      <c r="D3055" s="4"/>
      <c r="E3055" s="4"/>
      <c r="F3055" s="4"/>
      <c r="G3055" s="4"/>
    </row>
    <row r="3056" spans="3:7" x14ac:dyDescent="0.25">
      <c r="C3056" s="4"/>
      <c r="D3056" s="4"/>
      <c r="E3056" s="4"/>
      <c r="F3056" s="4"/>
      <c r="G3056" s="4"/>
    </row>
    <row r="3057" spans="3:7" x14ac:dyDescent="0.25">
      <c r="C3057" s="4"/>
      <c r="D3057" s="4"/>
      <c r="E3057" s="4"/>
      <c r="F3057" s="4"/>
      <c r="G3057" s="4"/>
    </row>
    <row r="3058" spans="3:7" x14ac:dyDescent="0.25">
      <c r="C3058" s="4"/>
      <c r="D3058" s="4"/>
      <c r="E3058" s="4"/>
      <c r="F3058" s="4"/>
      <c r="G3058" s="4"/>
    </row>
    <row r="3059" spans="3:7" x14ac:dyDescent="0.25">
      <c r="C3059" s="4"/>
      <c r="D3059" s="4"/>
      <c r="E3059" s="4"/>
      <c r="F3059" s="4"/>
      <c r="G3059" s="4"/>
    </row>
    <row r="3060" spans="3:7" x14ac:dyDescent="0.25">
      <c r="C3060" s="4"/>
      <c r="D3060" s="4"/>
      <c r="E3060" s="4"/>
      <c r="F3060" s="4"/>
      <c r="G3060" s="4"/>
    </row>
    <row r="3061" spans="3:7" x14ac:dyDescent="0.25">
      <c r="C3061" s="4"/>
      <c r="D3061" s="4"/>
      <c r="E3061" s="4"/>
      <c r="F3061" s="4"/>
      <c r="G3061" s="4"/>
    </row>
    <row r="3062" spans="3:7" x14ac:dyDescent="0.25">
      <c r="C3062" s="4"/>
      <c r="D3062" s="4"/>
      <c r="E3062" s="4"/>
      <c r="F3062" s="4"/>
      <c r="G3062" s="4"/>
    </row>
    <row r="3063" spans="3:7" x14ac:dyDescent="0.25">
      <c r="C3063" s="4"/>
      <c r="D3063" s="4"/>
      <c r="E3063" s="4"/>
      <c r="F3063" s="4"/>
      <c r="G3063" s="4"/>
    </row>
    <row r="3064" spans="3:7" x14ac:dyDescent="0.25">
      <c r="C3064" s="4"/>
      <c r="D3064" s="4"/>
      <c r="E3064" s="4"/>
      <c r="F3064" s="4"/>
      <c r="G3064" s="4"/>
    </row>
    <row r="3065" spans="3:7" x14ac:dyDescent="0.25">
      <c r="C3065" s="4"/>
      <c r="D3065" s="4"/>
      <c r="E3065" s="4"/>
      <c r="F3065" s="4"/>
      <c r="G3065" s="4"/>
    </row>
    <row r="3066" spans="3:7" x14ac:dyDescent="0.25">
      <c r="C3066" s="4"/>
      <c r="D3066" s="4"/>
      <c r="E3066" s="4"/>
      <c r="F3066" s="4"/>
      <c r="G3066" s="4"/>
    </row>
    <row r="3067" spans="3:7" x14ac:dyDescent="0.25">
      <c r="C3067" s="4"/>
      <c r="D3067" s="4"/>
      <c r="E3067" s="4"/>
      <c r="F3067" s="4"/>
      <c r="G3067" s="4"/>
    </row>
    <row r="3068" spans="3:7" x14ac:dyDescent="0.25">
      <c r="C3068" s="4"/>
      <c r="D3068" s="4"/>
      <c r="E3068" s="4"/>
      <c r="F3068" s="4"/>
      <c r="G3068" s="4"/>
    </row>
    <row r="3069" spans="3:7" x14ac:dyDescent="0.25">
      <c r="C3069" s="4"/>
      <c r="D3069" s="4"/>
      <c r="E3069" s="4"/>
      <c r="F3069" s="4"/>
      <c r="G3069" s="4"/>
    </row>
    <row r="3070" spans="3:7" x14ac:dyDescent="0.25">
      <c r="C3070" s="4"/>
      <c r="D3070" s="4"/>
      <c r="E3070" s="4"/>
      <c r="F3070" s="4"/>
      <c r="G3070" s="4"/>
    </row>
    <row r="3071" spans="3:7" x14ac:dyDescent="0.25">
      <c r="C3071" s="4"/>
      <c r="D3071" s="4"/>
      <c r="E3071" s="4"/>
      <c r="F3071" s="4"/>
      <c r="G3071" s="4"/>
    </row>
    <row r="3072" spans="3:7" x14ac:dyDescent="0.25">
      <c r="C3072" s="4"/>
      <c r="D3072" s="4"/>
      <c r="E3072" s="4"/>
      <c r="F3072" s="4"/>
      <c r="G3072" s="4"/>
    </row>
    <row r="3073" spans="3:7" x14ac:dyDescent="0.25">
      <c r="C3073" s="4"/>
      <c r="D3073" s="4"/>
      <c r="E3073" s="4"/>
      <c r="F3073" s="4"/>
      <c r="G3073" s="4"/>
    </row>
    <row r="3074" spans="3:7" x14ac:dyDescent="0.25">
      <c r="C3074" s="4"/>
      <c r="D3074" s="4"/>
      <c r="E3074" s="4"/>
      <c r="F3074" s="4"/>
      <c r="G3074" s="4"/>
    </row>
    <row r="3075" spans="3:7" x14ac:dyDescent="0.25">
      <c r="C3075" s="4"/>
      <c r="D3075" s="4"/>
      <c r="E3075" s="4"/>
      <c r="F3075" s="4"/>
      <c r="G3075" s="4"/>
    </row>
    <row r="3076" spans="3:7" x14ac:dyDescent="0.25">
      <c r="C3076" s="4"/>
      <c r="D3076" s="4"/>
      <c r="E3076" s="4"/>
      <c r="F3076" s="4"/>
      <c r="G3076" s="4"/>
    </row>
    <row r="3077" spans="3:7" x14ac:dyDescent="0.25">
      <c r="C3077" s="4"/>
      <c r="D3077" s="4"/>
      <c r="E3077" s="4"/>
      <c r="F3077" s="4"/>
      <c r="G3077" s="4"/>
    </row>
    <row r="3078" spans="3:7" x14ac:dyDescent="0.25">
      <c r="C3078" s="4"/>
      <c r="D3078" s="4"/>
      <c r="E3078" s="4"/>
      <c r="F3078" s="4"/>
      <c r="G3078" s="4"/>
    </row>
    <row r="3079" spans="3:7" x14ac:dyDescent="0.25">
      <c r="C3079" s="4"/>
      <c r="D3079" s="4"/>
      <c r="E3079" s="4"/>
      <c r="F3079" s="4"/>
      <c r="G3079" s="4"/>
    </row>
    <row r="3080" spans="3:7" x14ac:dyDescent="0.25">
      <c r="C3080" s="4"/>
      <c r="D3080" s="4"/>
      <c r="E3080" s="4"/>
      <c r="F3080" s="4"/>
      <c r="G3080" s="4"/>
    </row>
    <row r="3081" spans="3:7" x14ac:dyDescent="0.25">
      <c r="C3081" s="4"/>
      <c r="D3081" s="4"/>
      <c r="E3081" s="4"/>
      <c r="F3081" s="4"/>
      <c r="G3081" s="4"/>
    </row>
    <row r="3082" spans="3:7" x14ac:dyDescent="0.25">
      <c r="C3082" s="4"/>
      <c r="D3082" s="4"/>
      <c r="E3082" s="4"/>
      <c r="F3082" s="4"/>
      <c r="G3082" s="4"/>
    </row>
    <row r="3083" spans="3:7" x14ac:dyDescent="0.25">
      <c r="C3083" s="4"/>
      <c r="D3083" s="4"/>
      <c r="E3083" s="4"/>
      <c r="F3083" s="4"/>
      <c r="G3083" s="4"/>
    </row>
    <row r="3084" spans="3:7" x14ac:dyDescent="0.25">
      <c r="C3084" s="4"/>
      <c r="D3084" s="4"/>
      <c r="E3084" s="4"/>
      <c r="F3084" s="4"/>
      <c r="G3084" s="4"/>
    </row>
    <row r="3085" spans="3:7" x14ac:dyDescent="0.25">
      <c r="C3085" s="4"/>
      <c r="D3085" s="4"/>
      <c r="E3085" s="4"/>
      <c r="F3085" s="4"/>
      <c r="G3085" s="4"/>
    </row>
    <row r="3086" spans="3:7" x14ac:dyDescent="0.25">
      <c r="C3086" s="4"/>
      <c r="D3086" s="4"/>
      <c r="E3086" s="4"/>
      <c r="F3086" s="4"/>
      <c r="G3086" s="4"/>
    </row>
    <row r="3087" spans="3:7" x14ac:dyDescent="0.25">
      <c r="C3087" s="4"/>
      <c r="D3087" s="4"/>
      <c r="E3087" s="4"/>
      <c r="F3087" s="4"/>
      <c r="G3087" s="4"/>
    </row>
    <row r="3088" spans="3:7" x14ac:dyDescent="0.25">
      <c r="C3088" s="4"/>
      <c r="D3088" s="4"/>
      <c r="E3088" s="4"/>
      <c r="F3088" s="4"/>
      <c r="G3088" s="4"/>
    </row>
    <row r="3089" spans="3:7" x14ac:dyDescent="0.25">
      <c r="C3089" s="4"/>
      <c r="D3089" s="4"/>
      <c r="E3089" s="4"/>
      <c r="F3089" s="4"/>
      <c r="G3089" s="4"/>
    </row>
    <row r="3090" spans="3:7" x14ac:dyDescent="0.25">
      <c r="C3090" s="4"/>
      <c r="D3090" s="4"/>
      <c r="E3090" s="4"/>
      <c r="F3090" s="4"/>
      <c r="G3090" s="4"/>
    </row>
    <row r="3091" spans="3:7" x14ac:dyDescent="0.25">
      <c r="C3091" s="4"/>
      <c r="D3091" s="4"/>
      <c r="E3091" s="4"/>
      <c r="F3091" s="4"/>
      <c r="G3091" s="4"/>
    </row>
    <row r="3092" spans="3:7" x14ac:dyDescent="0.25">
      <c r="C3092" s="4"/>
      <c r="D3092" s="4"/>
      <c r="E3092" s="4"/>
      <c r="F3092" s="4"/>
      <c r="G3092" s="4"/>
    </row>
    <row r="3093" spans="3:7" x14ac:dyDescent="0.25">
      <c r="C3093" s="4"/>
      <c r="D3093" s="4"/>
      <c r="E3093" s="4"/>
      <c r="F3093" s="4"/>
      <c r="G3093" s="4"/>
    </row>
    <row r="3094" spans="3:7" x14ac:dyDescent="0.25">
      <c r="C3094" s="4"/>
      <c r="D3094" s="4"/>
      <c r="E3094" s="4"/>
      <c r="F3094" s="4"/>
      <c r="G3094" s="4"/>
    </row>
    <row r="3095" spans="3:7" x14ac:dyDescent="0.25">
      <c r="C3095" s="4"/>
      <c r="D3095" s="4"/>
      <c r="E3095" s="4"/>
      <c r="F3095" s="4"/>
      <c r="G3095" s="4"/>
    </row>
    <row r="3096" spans="3:7" x14ac:dyDescent="0.25">
      <c r="C3096" s="4"/>
      <c r="D3096" s="4"/>
      <c r="E3096" s="4"/>
      <c r="F3096" s="4"/>
      <c r="G3096" s="4"/>
    </row>
    <row r="3097" spans="3:7" x14ac:dyDescent="0.25">
      <c r="C3097" s="4"/>
      <c r="D3097" s="4"/>
      <c r="E3097" s="4"/>
      <c r="F3097" s="4"/>
      <c r="G3097" s="4"/>
    </row>
    <row r="3098" spans="3:7" x14ac:dyDescent="0.25">
      <c r="C3098" s="4"/>
      <c r="D3098" s="4"/>
      <c r="E3098" s="4"/>
      <c r="F3098" s="4"/>
      <c r="G3098" s="4"/>
    </row>
    <row r="3099" spans="3:7" x14ac:dyDescent="0.25">
      <c r="C3099" s="4"/>
      <c r="D3099" s="4"/>
      <c r="E3099" s="4"/>
      <c r="F3099" s="4"/>
      <c r="G3099" s="4"/>
    </row>
    <row r="3100" spans="3:7" x14ac:dyDescent="0.25">
      <c r="C3100" s="4"/>
      <c r="D3100" s="4"/>
      <c r="E3100" s="4"/>
      <c r="F3100" s="4"/>
      <c r="G3100" s="4"/>
    </row>
    <row r="3101" spans="3:7" x14ac:dyDescent="0.25">
      <c r="C3101" s="4"/>
      <c r="D3101" s="4"/>
      <c r="E3101" s="4"/>
      <c r="F3101" s="4"/>
      <c r="G3101" s="4"/>
    </row>
    <row r="3102" spans="3:7" x14ac:dyDescent="0.25">
      <c r="C3102" s="4"/>
      <c r="D3102" s="4"/>
      <c r="E3102" s="4"/>
      <c r="F3102" s="4"/>
      <c r="G3102" s="4"/>
    </row>
    <row r="3103" spans="3:7" x14ac:dyDescent="0.25">
      <c r="C3103" s="4"/>
      <c r="D3103" s="4"/>
      <c r="E3103" s="4"/>
      <c r="F3103" s="4"/>
      <c r="G3103" s="4"/>
    </row>
    <row r="3104" spans="3:7" x14ac:dyDescent="0.25">
      <c r="C3104" s="4"/>
      <c r="D3104" s="4"/>
      <c r="E3104" s="4"/>
      <c r="F3104" s="4"/>
      <c r="G3104" s="4"/>
    </row>
    <row r="3105" spans="3:7" x14ac:dyDescent="0.25">
      <c r="C3105" s="4"/>
      <c r="D3105" s="4"/>
      <c r="E3105" s="4"/>
      <c r="F3105" s="4"/>
      <c r="G3105" s="4"/>
    </row>
    <row r="3106" spans="3:7" x14ac:dyDescent="0.25">
      <c r="C3106" s="4"/>
      <c r="D3106" s="4"/>
      <c r="E3106" s="4"/>
      <c r="F3106" s="4"/>
      <c r="G3106" s="4"/>
    </row>
    <row r="3107" spans="3:7" x14ac:dyDescent="0.25">
      <c r="C3107" s="4"/>
      <c r="D3107" s="4"/>
      <c r="E3107" s="4"/>
      <c r="F3107" s="4"/>
      <c r="G3107" s="4"/>
    </row>
    <row r="3108" spans="3:7" x14ac:dyDescent="0.25">
      <c r="C3108" s="4"/>
      <c r="D3108" s="4"/>
      <c r="E3108" s="4"/>
      <c r="F3108" s="4"/>
      <c r="G3108" s="4"/>
    </row>
    <row r="3109" spans="3:7" x14ac:dyDescent="0.25">
      <c r="C3109" s="4"/>
      <c r="D3109" s="4"/>
      <c r="E3109" s="4"/>
      <c r="F3109" s="4"/>
      <c r="G3109" s="4"/>
    </row>
    <row r="3110" spans="3:7" x14ac:dyDescent="0.25">
      <c r="C3110" s="4"/>
      <c r="D3110" s="4"/>
      <c r="E3110" s="4"/>
      <c r="F3110" s="4"/>
      <c r="G3110" s="4"/>
    </row>
    <row r="3111" spans="3:7" x14ac:dyDescent="0.25">
      <c r="C3111" s="4"/>
      <c r="D3111" s="4"/>
      <c r="E3111" s="4"/>
      <c r="F3111" s="4"/>
      <c r="G3111" s="4"/>
    </row>
    <row r="3112" spans="3:7" x14ac:dyDescent="0.25">
      <c r="C3112" s="4"/>
      <c r="D3112" s="4"/>
      <c r="E3112" s="4"/>
      <c r="F3112" s="4"/>
      <c r="G3112" s="4"/>
    </row>
    <row r="3113" spans="3:7" x14ac:dyDescent="0.25">
      <c r="C3113" s="4"/>
      <c r="D3113" s="4"/>
      <c r="E3113" s="4"/>
      <c r="F3113" s="4"/>
      <c r="G3113" s="4"/>
    </row>
    <row r="3114" spans="3:7" x14ac:dyDescent="0.25">
      <c r="C3114" s="4"/>
      <c r="D3114" s="4"/>
      <c r="E3114" s="4"/>
      <c r="F3114" s="4"/>
      <c r="G3114" s="4"/>
    </row>
    <row r="3115" spans="3:7" x14ac:dyDescent="0.25">
      <c r="C3115" s="4"/>
      <c r="D3115" s="4"/>
      <c r="E3115" s="4"/>
      <c r="F3115" s="4"/>
      <c r="G3115" s="4"/>
    </row>
    <row r="3116" spans="3:7" x14ac:dyDescent="0.25">
      <c r="C3116" s="4"/>
      <c r="D3116" s="4"/>
      <c r="E3116" s="4"/>
      <c r="F3116" s="4"/>
      <c r="G3116" s="4"/>
    </row>
    <row r="3117" spans="3:7" x14ac:dyDescent="0.25">
      <c r="C3117" s="4"/>
      <c r="D3117" s="4"/>
      <c r="E3117" s="4"/>
      <c r="F3117" s="4"/>
      <c r="G3117" s="4"/>
    </row>
    <row r="3118" spans="3:7" x14ac:dyDescent="0.25">
      <c r="C3118" s="4"/>
      <c r="D3118" s="4"/>
      <c r="E3118" s="4"/>
      <c r="F3118" s="4"/>
      <c r="G3118" s="4"/>
    </row>
    <row r="3119" spans="3:7" x14ac:dyDescent="0.25">
      <c r="C3119" s="4"/>
      <c r="D3119" s="4"/>
      <c r="E3119" s="4"/>
      <c r="F3119" s="4"/>
      <c r="G3119" s="4"/>
    </row>
    <row r="3120" spans="3:7" x14ac:dyDescent="0.25">
      <c r="C3120" s="4"/>
      <c r="D3120" s="4"/>
      <c r="E3120" s="4"/>
      <c r="F3120" s="4"/>
      <c r="G3120" s="4"/>
    </row>
    <row r="3121" spans="3:7" x14ac:dyDescent="0.25">
      <c r="C3121" s="4"/>
      <c r="D3121" s="4"/>
      <c r="E3121" s="4"/>
      <c r="F3121" s="4"/>
      <c r="G3121" s="4"/>
    </row>
    <row r="3122" spans="3:7" x14ac:dyDescent="0.25">
      <c r="C3122" s="4"/>
      <c r="D3122" s="4"/>
      <c r="E3122" s="4"/>
      <c r="F3122" s="4"/>
      <c r="G3122" s="4"/>
    </row>
    <row r="3123" spans="3:7" x14ac:dyDescent="0.25">
      <c r="C3123" s="4"/>
      <c r="D3123" s="4"/>
      <c r="E3123" s="4"/>
      <c r="F3123" s="4"/>
      <c r="G3123" s="4"/>
    </row>
    <row r="3124" spans="3:7" x14ac:dyDescent="0.25">
      <c r="C3124" s="4"/>
      <c r="D3124" s="4"/>
      <c r="E3124" s="4"/>
      <c r="F3124" s="4"/>
      <c r="G3124" s="4"/>
    </row>
    <row r="3125" spans="3:7" x14ac:dyDescent="0.25">
      <c r="C3125" s="4"/>
      <c r="D3125" s="4"/>
      <c r="E3125" s="4"/>
      <c r="F3125" s="4"/>
      <c r="G3125" s="4"/>
    </row>
    <row r="3126" spans="3:7" x14ac:dyDescent="0.25">
      <c r="C3126" s="4"/>
      <c r="D3126" s="4"/>
      <c r="E3126" s="4"/>
      <c r="F3126" s="4"/>
      <c r="G3126" s="4"/>
    </row>
    <row r="3127" spans="3:7" x14ac:dyDescent="0.25">
      <c r="C3127" s="4"/>
      <c r="D3127" s="4"/>
      <c r="E3127" s="4"/>
      <c r="F3127" s="4"/>
      <c r="G3127" s="4"/>
    </row>
    <row r="3128" spans="3:7" x14ac:dyDescent="0.25">
      <c r="C3128" s="4"/>
      <c r="D3128" s="4"/>
      <c r="E3128" s="4"/>
      <c r="F3128" s="4"/>
      <c r="G3128" s="4"/>
    </row>
    <row r="3129" spans="3:7" x14ac:dyDescent="0.25">
      <c r="C3129" s="4"/>
      <c r="D3129" s="4"/>
      <c r="E3129" s="4"/>
      <c r="F3129" s="4"/>
      <c r="G3129" s="4"/>
    </row>
    <row r="3130" spans="3:7" x14ac:dyDescent="0.25">
      <c r="C3130" s="4"/>
      <c r="D3130" s="4"/>
      <c r="E3130" s="4"/>
      <c r="F3130" s="4"/>
      <c r="G3130" s="4"/>
    </row>
    <row r="3131" spans="3:7" x14ac:dyDescent="0.25">
      <c r="C3131" s="4"/>
      <c r="D3131" s="4"/>
      <c r="E3131" s="4"/>
      <c r="F3131" s="4"/>
      <c r="G3131" s="4"/>
    </row>
    <row r="3132" spans="3:7" x14ac:dyDescent="0.25">
      <c r="C3132" s="4"/>
      <c r="D3132" s="4"/>
      <c r="E3132" s="4"/>
      <c r="F3132" s="4"/>
      <c r="G3132" s="4"/>
    </row>
    <row r="3133" spans="3:7" x14ac:dyDescent="0.25">
      <c r="C3133" s="4"/>
      <c r="D3133" s="4"/>
      <c r="E3133" s="4"/>
      <c r="F3133" s="4"/>
      <c r="G3133" s="4"/>
    </row>
    <row r="3134" spans="3:7" x14ac:dyDescent="0.25">
      <c r="C3134" s="4"/>
      <c r="D3134" s="4"/>
      <c r="E3134" s="4"/>
      <c r="F3134" s="4"/>
      <c r="G3134" s="4"/>
    </row>
    <row r="3135" spans="3:7" x14ac:dyDescent="0.25">
      <c r="C3135" s="4"/>
      <c r="D3135" s="4"/>
      <c r="E3135" s="4"/>
      <c r="F3135" s="4"/>
      <c r="G3135" s="4"/>
    </row>
    <row r="3136" spans="3:7" x14ac:dyDescent="0.25">
      <c r="C3136" s="4"/>
      <c r="D3136" s="4"/>
      <c r="E3136" s="4"/>
      <c r="F3136" s="4"/>
      <c r="G3136" s="4"/>
    </row>
    <row r="3137" spans="3:7" x14ac:dyDescent="0.25">
      <c r="C3137" s="4"/>
      <c r="D3137" s="4"/>
      <c r="E3137" s="4"/>
      <c r="F3137" s="4"/>
      <c r="G3137" s="4"/>
    </row>
    <row r="3138" spans="3:7" x14ac:dyDescent="0.25">
      <c r="C3138" s="4"/>
      <c r="D3138" s="4"/>
      <c r="E3138" s="4"/>
      <c r="F3138" s="4"/>
      <c r="G3138" s="4"/>
    </row>
    <row r="3139" spans="3:7" x14ac:dyDescent="0.25">
      <c r="C3139" s="4"/>
      <c r="D3139" s="4"/>
      <c r="E3139" s="4"/>
      <c r="F3139" s="4"/>
      <c r="G3139" s="4"/>
    </row>
    <row r="3140" spans="3:7" x14ac:dyDescent="0.25">
      <c r="C3140" s="4"/>
      <c r="D3140" s="4"/>
      <c r="E3140" s="4"/>
      <c r="F3140" s="4"/>
      <c r="G3140" s="4"/>
    </row>
    <row r="3141" spans="3:7" x14ac:dyDescent="0.25">
      <c r="C3141" s="4"/>
      <c r="D3141" s="4"/>
      <c r="E3141" s="4"/>
      <c r="F3141" s="4"/>
      <c r="G3141" s="4"/>
    </row>
    <row r="3142" spans="3:7" x14ac:dyDescent="0.25">
      <c r="C3142" s="4"/>
      <c r="D3142" s="4"/>
      <c r="E3142" s="4"/>
      <c r="F3142" s="4"/>
      <c r="G3142" s="4"/>
    </row>
    <row r="3143" spans="3:7" x14ac:dyDescent="0.25">
      <c r="C3143" s="4"/>
      <c r="D3143" s="4"/>
      <c r="E3143" s="4"/>
      <c r="F3143" s="4"/>
      <c r="G3143" s="4"/>
    </row>
    <row r="3144" spans="3:7" x14ac:dyDescent="0.25">
      <c r="C3144" s="4"/>
      <c r="D3144" s="4"/>
      <c r="E3144" s="4"/>
      <c r="F3144" s="4"/>
      <c r="G3144" s="4"/>
    </row>
    <row r="3145" spans="3:7" x14ac:dyDescent="0.25">
      <c r="C3145" s="4"/>
      <c r="D3145" s="4"/>
      <c r="E3145" s="4"/>
      <c r="F3145" s="4"/>
      <c r="G3145" s="4"/>
    </row>
    <row r="3146" spans="3:7" x14ac:dyDescent="0.25">
      <c r="C3146" s="4"/>
      <c r="D3146" s="4"/>
      <c r="E3146" s="4"/>
      <c r="F3146" s="4"/>
      <c r="G3146" s="4"/>
    </row>
    <row r="3147" spans="3:7" x14ac:dyDescent="0.25">
      <c r="C3147" s="4"/>
      <c r="D3147" s="4"/>
      <c r="E3147" s="4"/>
      <c r="F3147" s="4"/>
      <c r="G3147" s="4"/>
    </row>
    <row r="3148" spans="3:7" x14ac:dyDescent="0.25">
      <c r="C3148" s="4"/>
      <c r="D3148" s="4"/>
      <c r="E3148" s="4"/>
      <c r="F3148" s="4"/>
      <c r="G3148" s="4"/>
    </row>
    <row r="3149" spans="3:7" x14ac:dyDescent="0.25">
      <c r="C3149" s="4"/>
      <c r="D3149" s="4"/>
      <c r="E3149" s="4"/>
      <c r="F3149" s="4"/>
      <c r="G3149" s="4"/>
    </row>
    <row r="3150" spans="3:7" x14ac:dyDescent="0.25">
      <c r="C3150" s="4"/>
      <c r="D3150" s="4"/>
      <c r="E3150" s="4"/>
      <c r="F3150" s="4"/>
      <c r="G3150" s="4"/>
    </row>
    <row r="3151" spans="3:7" x14ac:dyDescent="0.25">
      <c r="C3151" s="4"/>
      <c r="D3151" s="4"/>
      <c r="E3151" s="4"/>
      <c r="F3151" s="4"/>
      <c r="G3151" s="4"/>
    </row>
    <row r="3152" spans="3:7" x14ac:dyDescent="0.25">
      <c r="C3152" s="4"/>
      <c r="D3152" s="4"/>
      <c r="E3152" s="4"/>
      <c r="F3152" s="4"/>
      <c r="G3152" s="4"/>
    </row>
    <row r="3153" spans="3:7" x14ac:dyDescent="0.25">
      <c r="C3153" s="4"/>
      <c r="D3153" s="4"/>
      <c r="E3153" s="4"/>
      <c r="F3153" s="4"/>
      <c r="G3153" s="4"/>
    </row>
    <row r="3154" spans="3:7" x14ac:dyDescent="0.25">
      <c r="C3154" s="4"/>
      <c r="D3154" s="4"/>
      <c r="E3154" s="4"/>
      <c r="F3154" s="4"/>
      <c r="G3154" s="4"/>
    </row>
    <row r="3155" spans="3:7" x14ac:dyDescent="0.25">
      <c r="C3155" s="4"/>
      <c r="D3155" s="4"/>
      <c r="E3155" s="4"/>
      <c r="F3155" s="4"/>
      <c r="G3155" s="4"/>
    </row>
    <row r="3156" spans="3:7" x14ac:dyDescent="0.25">
      <c r="C3156" s="4"/>
      <c r="D3156" s="4"/>
      <c r="E3156" s="4"/>
      <c r="F3156" s="4"/>
      <c r="G3156" s="4"/>
    </row>
    <row r="3157" spans="3:7" x14ac:dyDescent="0.25">
      <c r="C3157" s="4"/>
      <c r="D3157" s="4"/>
      <c r="E3157" s="4"/>
      <c r="F3157" s="4"/>
      <c r="G3157" s="4"/>
    </row>
    <row r="3158" spans="3:7" x14ac:dyDescent="0.25">
      <c r="C3158" s="4"/>
      <c r="D3158" s="4"/>
      <c r="E3158" s="4"/>
      <c r="F3158" s="4"/>
      <c r="G3158" s="4"/>
    </row>
    <row r="3159" spans="3:7" x14ac:dyDescent="0.25">
      <c r="C3159" s="4"/>
      <c r="D3159" s="4"/>
      <c r="E3159" s="4"/>
      <c r="F3159" s="4"/>
      <c r="G3159" s="4"/>
    </row>
    <row r="3160" spans="3:7" x14ac:dyDescent="0.25">
      <c r="C3160" s="4"/>
      <c r="D3160" s="4"/>
      <c r="E3160" s="4"/>
      <c r="F3160" s="4"/>
      <c r="G3160" s="4"/>
    </row>
    <row r="3161" spans="3:7" x14ac:dyDescent="0.25">
      <c r="C3161" s="4"/>
      <c r="D3161" s="4"/>
      <c r="E3161" s="4"/>
      <c r="F3161" s="4"/>
      <c r="G3161" s="4"/>
    </row>
    <row r="3162" spans="3:7" x14ac:dyDescent="0.25">
      <c r="C3162" s="4"/>
      <c r="D3162" s="4"/>
      <c r="E3162" s="4"/>
      <c r="F3162" s="4"/>
      <c r="G3162" s="4"/>
    </row>
    <row r="3163" spans="3:7" x14ac:dyDescent="0.25">
      <c r="C3163" s="4"/>
      <c r="D3163" s="4"/>
      <c r="E3163" s="4"/>
      <c r="F3163" s="4"/>
      <c r="G3163" s="4"/>
    </row>
    <row r="3164" spans="3:7" x14ac:dyDescent="0.25">
      <c r="C3164" s="4"/>
      <c r="D3164" s="4"/>
      <c r="E3164" s="4"/>
      <c r="F3164" s="4"/>
      <c r="G3164" s="4"/>
    </row>
    <row r="3165" spans="3:7" x14ac:dyDescent="0.25">
      <c r="C3165" s="4"/>
      <c r="D3165" s="4"/>
      <c r="E3165" s="4"/>
      <c r="F3165" s="4"/>
      <c r="G3165" s="4"/>
    </row>
    <row r="3166" spans="3:7" x14ac:dyDescent="0.25">
      <c r="C3166" s="4"/>
      <c r="D3166" s="4"/>
      <c r="E3166" s="4"/>
      <c r="F3166" s="4"/>
      <c r="G3166" s="4"/>
    </row>
    <row r="3167" spans="3:7" x14ac:dyDescent="0.25">
      <c r="C3167" s="4"/>
      <c r="D3167" s="4"/>
      <c r="E3167" s="4"/>
      <c r="F3167" s="4"/>
      <c r="G3167" s="4"/>
    </row>
    <row r="3168" spans="3:7" x14ac:dyDescent="0.25">
      <c r="C3168" s="4"/>
      <c r="D3168" s="4"/>
      <c r="E3168" s="4"/>
      <c r="F3168" s="4"/>
      <c r="G3168" s="4"/>
    </row>
    <row r="3169" spans="3:7" x14ac:dyDescent="0.25">
      <c r="C3169" s="4"/>
      <c r="D3169" s="4"/>
      <c r="E3169" s="4"/>
      <c r="F3169" s="4"/>
      <c r="G3169" s="4"/>
    </row>
    <row r="3170" spans="3:7" x14ac:dyDescent="0.25">
      <c r="C3170" s="4"/>
      <c r="D3170" s="4"/>
      <c r="E3170" s="4"/>
      <c r="F3170" s="4"/>
      <c r="G3170" s="4"/>
    </row>
    <row r="3171" spans="3:7" x14ac:dyDescent="0.25">
      <c r="C3171" s="4"/>
      <c r="D3171" s="4"/>
      <c r="E3171" s="4"/>
      <c r="F3171" s="4"/>
      <c r="G3171" s="4"/>
    </row>
    <row r="3172" spans="3:7" x14ac:dyDescent="0.25">
      <c r="C3172" s="4"/>
      <c r="D3172" s="4"/>
      <c r="E3172" s="4"/>
      <c r="F3172" s="4"/>
      <c r="G3172" s="4"/>
    </row>
    <row r="3173" spans="3:7" x14ac:dyDescent="0.25">
      <c r="C3173" s="4"/>
      <c r="D3173" s="4"/>
      <c r="E3173" s="4"/>
      <c r="F3173" s="4"/>
      <c r="G3173" s="4"/>
    </row>
    <row r="3174" spans="3:7" x14ac:dyDescent="0.25">
      <c r="C3174" s="4"/>
      <c r="D3174" s="4"/>
      <c r="E3174" s="4"/>
      <c r="F3174" s="4"/>
      <c r="G3174" s="4"/>
    </row>
    <row r="3175" spans="3:7" x14ac:dyDescent="0.25">
      <c r="C3175" s="4"/>
      <c r="D3175" s="4"/>
      <c r="E3175" s="4"/>
      <c r="F3175" s="4"/>
      <c r="G3175" s="4"/>
    </row>
    <row r="3176" spans="3:7" x14ac:dyDescent="0.25">
      <c r="C3176" s="4"/>
      <c r="D3176" s="4"/>
      <c r="E3176" s="4"/>
      <c r="F3176" s="4"/>
      <c r="G3176" s="4"/>
    </row>
    <row r="3177" spans="3:7" x14ac:dyDescent="0.25">
      <c r="C3177" s="4"/>
      <c r="D3177" s="4"/>
      <c r="E3177" s="4"/>
      <c r="F3177" s="4"/>
      <c r="G3177" s="4"/>
    </row>
    <row r="3178" spans="3:7" x14ac:dyDescent="0.25">
      <c r="C3178" s="4"/>
      <c r="D3178" s="4"/>
      <c r="E3178" s="4"/>
      <c r="F3178" s="4"/>
      <c r="G3178" s="4"/>
    </row>
    <row r="3179" spans="3:7" x14ac:dyDescent="0.25">
      <c r="C3179" s="4"/>
      <c r="D3179" s="4"/>
      <c r="E3179" s="4"/>
      <c r="F3179" s="4"/>
      <c r="G3179" s="4"/>
    </row>
    <row r="3180" spans="3:7" x14ac:dyDescent="0.25">
      <c r="C3180" s="4"/>
      <c r="D3180" s="4"/>
      <c r="E3180" s="4"/>
      <c r="F3180" s="4"/>
      <c r="G3180" s="4"/>
    </row>
    <row r="3181" spans="3:7" x14ac:dyDescent="0.25">
      <c r="C3181" s="4"/>
      <c r="D3181" s="4"/>
      <c r="E3181" s="4"/>
      <c r="F3181" s="4"/>
      <c r="G3181" s="4"/>
    </row>
    <row r="3182" spans="3:7" x14ac:dyDescent="0.25">
      <c r="C3182" s="4"/>
      <c r="D3182" s="4"/>
      <c r="E3182" s="4"/>
      <c r="F3182" s="4"/>
      <c r="G3182" s="4"/>
    </row>
    <row r="3183" spans="3:7" x14ac:dyDescent="0.25">
      <c r="C3183" s="4"/>
      <c r="D3183" s="4"/>
      <c r="E3183" s="4"/>
      <c r="F3183" s="4"/>
      <c r="G3183" s="4"/>
    </row>
    <row r="3184" spans="3:7" x14ac:dyDescent="0.25">
      <c r="C3184" s="4"/>
      <c r="D3184" s="4"/>
      <c r="E3184" s="4"/>
      <c r="F3184" s="4"/>
      <c r="G3184" s="4"/>
    </row>
    <row r="3185" spans="3:7" x14ac:dyDescent="0.25">
      <c r="C3185" s="4"/>
      <c r="D3185" s="4"/>
      <c r="E3185" s="4"/>
      <c r="F3185" s="4"/>
      <c r="G3185" s="4"/>
    </row>
    <row r="3186" spans="3:7" x14ac:dyDescent="0.25">
      <c r="C3186" s="4"/>
      <c r="D3186" s="4"/>
      <c r="E3186" s="4"/>
      <c r="F3186" s="4"/>
      <c r="G3186" s="4"/>
    </row>
    <row r="3187" spans="3:7" x14ac:dyDescent="0.25">
      <c r="C3187" s="4"/>
      <c r="D3187" s="4"/>
      <c r="E3187" s="4"/>
      <c r="F3187" s="4"/>
      <c r="G3187" s="4"/>
    </row>
    <row r="3188" spans="3:7" x14ac:dyDescent="0.25">
      <c r="C3188" s="4"/>
      <c r="D3188" s="4"/>
      <c r="E3188" s="4"/>
      <c r="F3188" s="4"/>
      <c r="G3188" s="4"/>
    </row>
    <row r="3189" spans="3:7" x14ac:dyDescent="0.25">
      <c r="C3189" s="4"/>
      <c r="D3189" s="4"/>
      <c r="E3189" s="4"/>
      <c r="F3189" s="4"/>
      <c r="G3189" s="4"/>
    </row>
    <row r="3190" spans="3:7" x14ac:dyDescent="0.25">
      <c r="C3190" s="4"/>
      <c r="D3190" s="4"/>
      <c r="E3190" s="4"/>
      <c r="F3190" s="4"/>
      <c r="G3190" s="4"/>
    </row>
    <row r="3191" spans="3:7" x14ac:dyDescent="0.25">
      <c r="C3191" s="4"/>
      <c r="D3191" s="4"/>
      <c r="E3191" s="4"/>
      <c r="F3191" s="4"/>
      <c r="G3191" s="4"/>
    </row>
    <row r="3192" spans="3:7" x14ac:dyDescent="0.25">
      <c r="C3192" s="4"/>
      <c r="D3192" s="4"/>
      <c r="E3192" s="4"/>
      <c r="F3192" s="4"/>
      <c r="G3192" s="4"/>
    </row>
    <row r="3193" spans="3:7" x14ac:dyDescent="0.25">
      <c r="C3193" s="4"/>
      <c r="D3193" s="4"/>
      <c r="E3193" s="4"/>
      <c r="F3193" s="4"/>
      <c r="G3193" s="4"/>
    </row>
    <row r="3194" spans="3:7" x14ac:dyDescent="0.25">
      <c r="C3194" s="4"/>
      <c r="D3194" s="4"/>
      <c r="E3194" s="4"/>
      <c r="F3194" s="4"/>
      <c r="G3194" s="4"/>
    </row>
    <row r="3195" spans="3:7" x14ac:dyDescent="0.25">
      <c r="C3195" s="4"/>
      <c r="D3195" s="4"/>
      <c r="E3195" s="4"/>
      <c r="F3195" s="4"/>
      <c r="G3195" s="4"/>
    </row>
    <row r="3196" spans="3:7" x14ac:dyDescent="0.25">
      <c r="C3196" s="4"/>
      <c r="D3196" s="4"/>
      <c r="E3196" s="4"/>
      <c r="F3196" s="4"/>
      <c r="G3196" s="4"/>
    </row>
    <row r="3197" spans="3:7" x14ac:dyDescent="0.25">
      <c r="C3197" s="4"/>
      <c r="D3197" s="4"/>
      <c r="E3197" s="4"/>
      <c r="F3197" s="4"/>
      <c r="G3197" s="4"/>
    </row>
    <row r="3198" spans="3:7" x14ac:dyDescent="0.25">
      <c r="C3198" s="4"/>
      <c r="D3198" s="4"/>
      <c r="E3198" s="4"/>
      <c r="F3198" s="4"/>
      <c r="G3198" s="4"/>
    </row>
    <row r="3199" spans="3:7" x14ac:dyDescent="0.25">
      <c r="C3199" s="4"/>
      <c r="D3199" s="4"/>
      <c r="E3199" s="4"/>
      <c r="F3199" s="4"/>
      <c r="G3199" s="4"/>
    </row>
    <row r="3200" spans="3:7" x14ac:dyDescent="0.25">
      <c r="C3200" s="4"/>
      <c r="D3200" s="4"/>
      <c r="E3200" s="4"/>
      <c r="F3200" s="4"/>
      <c r="G3200" s="4"/>
    </row>
    <row r="3201" spans="3:7" x14ac:dyDescent="0.25">
      <c r="C3201" s="4"/>
      <c r="D3201" s="4"/>
      <c r="E3201" s="4"/>
      <c r="F3201" s="4"/>
      <c r="G3201" s="4"/>
    </row>
    <row r="3202" spans="3:7" x14ac:dyDescent="0.25">
      <c r="C3202" s="4"/>
      <c r="D3202" s="4"/>
      <c r="E3202" s="4"/>
      <c r="F3202" s="4"/>
      <c r="G3202" s="4"/>
    </row>
    <row r="3203" spans="3:7" x14ac:dyDescent="0.25">
      <c r="C3203" s="4"/>
      <c r="D3203" s="4"/>
      <c r="E3203" s="4"/>
      <c r="F3203" s="4"/>
      <c r="G3203" s="4"/>
    </row>
    <row r="3204" spans="3:7" x14ac:dyDescent="0.25">
      <c r="C3204" s="4"/>
      <c r="D3204" s="4"/>
      <c r="E3204" s="4"/>
      <c r="F3204" s="4"/>
      <c r="G3204" s="4"/>
    </row>
    <row r="3205" spans="3:7" x14ac:dyDescent="0.25">
      <c r="C3205" s="4"/>
      <c r="D3205" s="4"/>
      <c r="E3205" s="4"/>
      <c r="F3205" s="4"/>
      <c r="G3205" s="4"/>
    </row>
    <row r="3206" spans="3:7" x14ac:dyDescent="0.25">
      <c r="C3206" s="4"/>
      <c r="D3206" s="4"/>
      <c r="E3206" s="4"/>
      <c r="F3206" s="4"/>
      <c r="G3206" s="4"/>
    </row>
    <row r="3207" spans="3:7" x14ac:dyDescent="0.25">
      <c r="C3207" s="4"/>
      <c r="D3207" s="4"/>
      <c r="E3207" s="4"/>
      <c r="F3207" s="4"/>
      <c r="G3207" s="4"/>
    </row>
    <row r="3208" spans="3:7" x14ac:dyDescent="0.25">
      <c r="C3208" s="4"/>
      <c r="D3208" s="4"/>
      <c r="E3208" s="4"/>
      <c r="F3208" s="4"/>
      <c r="G3208" s="4"/>
    </row>
    <row r="3209" spans="3:7" x14ac:dyDescent="0.25">
      <c r="C3209" s="4"/>
      <c r="D3209" s="4"/>
      <c r="E3209" s="4"/>
      <c r="F3209" s="4"/>
      <c r="G3209" s="4"/>
    </row>
    <row r="3210" spans="3:7" x14ac:dyDescent="0.25">
      <c r="C3210" s="4"/>
      <c r="D3210" s="4"/>
      <c r="E3210" s="4"/>
      <c r="F3210" s="4"/>
      <c r="G3210" s="4"/>
    </row>
    <row r="3211" spans="3:7" x14ac:dyDescent="0.25">
      <c r="C3211" s="4"/>
      <c r="D3211" s="4"/>
      <c r="E3211" s="4"/>
      <c r="F3211" s="4"/>
      <c r="G3211" s="4"/>
    </row>
    <row r="3212" spans="3:7" x14ac:dyDescent="0.25">
      <c r="C3212" s="4"/>
      <c r="D3212" s="4"/>
      <c r="E3212" s="4"/>
      <c r="F3212" s="4"/>
      <c r="G3212" s="4"/>
    </row>
    <row r="3213" spans="3:7" x14ac:dyDescent="0.25">
      <c r="C3213" s="4"/>
      <c r="D3213" s="4"/>
      <c r="E3213" s="4"/>
      <c r="F3213" s="4"/>
      <c r="G3213" s="4"/>
    </row>
    <row r="3214" spans="3:7" x14ac:dyDescent="0.25">
      <c r="C3214" s="4"/>
      <c r="D3214" s="4"/>
      <c r="E3214" s="4"/>
      <c r="F3214" s="4"/>
      <c r="G3214" s="4"/>
    </row>
    <row r="3215" spans="3:7" x14ac:dyDescent="0.25">
      <c r="C3215" s="4"/>
      <c r="D3215" s="4"/>
      <c r="E3215" s="4"/>
      <c r="F3215" s="4"/>
      <c r="G3215" s="4"/>
    </row>
    <row r="3216" spans="3:7" x14ac:dyDescent="0.25">
      <c r="C3216" s="4"/>
      <c r="D3216" s="4"/>
      <c r="E3216" s="4"/>
      <c r="F3216" s="4"/>
      <c r="G3216" s="4"/>
    </row>
    <row r="3217" spans="3:7" x14ac:dyDescent="0.25">
      <c r="C3217" s="4"/>
      <c r="D3217" s="4"/>
      <c r="E3217" s="4"/>
      <c r="F3217" s="4"/>
      <c r="G3217" s="4"/>
    </row>
    <row r="3218" spans="3:7" x14ac:dyDescent="0.25">
      <c r="C3218" s="4"/>
      <c r="D3218" s="4"/>
      <c r="E3218" s="4"/>
      <c r="F3218" s="4"/>
      <c r="G3218" s="4"/>
    </row>
    <row r="3219" spans="3:7" x14ac:dyDescent="0.25">
      <c r="C3219" s="4"/>
      <c r="D3219" s="4"/>
      <c r="E3219" s="4"/>
      <c r="F3219" s="4"/>
      <c r="G3219" s="4"/>
    </row>
    <row r="3220" spans="3:7" x14ac:dyDescent="0.25">
      <c r="C3220" s="4"/>
      <c r="D3220" s="4"/>
      <c r="E3220" s="4"/>
      <c r="F3220" s="4"/>
      <c r="G3220" s="4"/>
    </row>
    <row r="3221" spans="3:7" x14ac:dyDescent="0.25">
      <c r="C3221" s="4"/>
      <c r="D3221" s="4"/>
      <c r="E3221" s="4"/>
      <c r="F3221" s="4"/>
      <c r="G3221" s="4"/>
    </row>
    <row r="3222" spans="3:7" x14ac:dyDescent="0.25">
      <c r="C3222" s="4"/>
      <c r="D3222" s="4"/>
      <c r="E3222" s="4"/>
      <c r="F3222" s="4"/>
      <c r="G3222" s="4"/>
    </row>
    <row r="3223" spans="3:7" x14ac:dyDescent="0.25">
      <c r="C3223" s="4"/>
      <c r="D3223" s="4"/>
      <c r="E3223" s="4"/>
      <c r="F3223" s="4"/>
      <c r="G3223" s="4"/>
    </row>
    <row r="3224" spans="3:7" x14ac:dyDescent="0.25">
      <c r="C3224" s="4"/>
      <c r="D3224" s="4"/>
      <c r="E3224" s="4"/>
      <c r="F3224" s="4"/>
      <c r="G3224" s="4"/>
    </row>
    <row r="3225" spans="3:7" x14ac:dyDescent="0.25">
      <c r="C3225" s="4"/>
      <c r="D3225" s="4"/>
      <c r="E3225" s="4"/>
      <c r="F3225" s="4"/>
      <c r="G3225" s="4"/>
    </row>
    <row r="3226" spans="3:7" x14ac:dyDescent="0.25">
      <c r="C3226" s="4"/>
      <c r="D3226" s="4"/>
      <c r="E3226" s="4"/>
      <c r="F3226" s="4"/>
      <c r="G3226" s="4"/>
    </row>
    <row r="3227" spans="3:7" x14ac:dyDescent="0.25">
      <c r="C3227" s="4"/>
      <c r="D3227" s="4"/>
      <c r="E3227" s="4"/>
      <c r="F3227" s="4"/>
      <c r="G3227" s="4"/>
    </row>
    <row r="3228" spans="3:7" x14ac:dyDescent="0.25">
      <c r="C3228" s="4"/>
      <c r="D3228" s="4"/>
      <c r="E3228" s="4"/>
      <c r="F3228" s="4"/>
      <c r="G3228" s="4"/>
    </row>
    <row r="3229" spans="3:7" x14ac:dyDescent="0.25">
      <c r="C3229" s="4"/>
      <c r="D3229" s="4"/>
      <c r="E3229" s="4"/>
      <c r="F3229" s="4"/>
      <c r="G3229" s="4"/>
    </row>
    <row r="3230" spans="3:7" x14ac:dyDescent="0.25">
      <c r="C3230" s="4"/>
      <c r="D3230" s="4"/>
      <c r="E3230" s="4"/>
      <c r="F3230" s="4"/>
      <c r="G3230" s="4"/>
    </row>
    <row r="3231" spans="3:7" x14ac:dyDescent="0.25">
      <c r="C3231" s="4"/>
      <c r="D3231" s="4"/>
      <c r="E3231" s="4"/>
      <c r="F3231" s="4"/>
      <c r="G3231" s="4"/>
    </row>
    <row r="3232" spans="3:7" x14ac:dyDescent="0.25">
      <c r="C3232" s="4"/>
      <c r="D3232" s="4"/>
      <c r="E3232" s="4"/>
      <c r="F3232" s="4"/>
      <c r="G3232" s="4"/>
    </row>
    <row r="3233" spans="3:7" x14ac:dyDescent="0.25">
      <c r="C3233" s="4"/>
      <c r="D3233" s="4"/>
      <c r="E3233" s="4"/>
      <c r="F3233" s="4"/>
      <c r="G3233" s="4"/>
    </row>
    <row r="3234" spans="3:7" x14ac:dyDescent="0.25">
      <c r="C3234" s="4"/>
      <c r="D3234" s="4"/>
      <c r="E3234" s="4"/>
      <c r="F3234" s="4"/>
      <c r="G3234" s="4"/>
    </row>
    <row r="3235" spans="3:7" x14ac:dyDescent="0.25">
      <c r="C3235" s="4"/>
      <c r="D3235" s="4"/>
      <c r="E3235" s="4"/>
      <c r="F3235" s="4"/>
      <c r="G3235" s="4"/>
    </row>
    <row r="3236" spans="3:7" x14ac:dyDescent="0.25">
      <c r="C3236" s="4"/>
      <c r="D3236" s="4"/>
      <c r="E3236" s="4"/>
      <c r="F3236" s="4"/>
      <c r="G3236" s="4"/>
    </row>
    <row r="3237" spans="3:7" x14ac:dyDescent="0.25">
      <c r="C3237" s="4"/>
      <c r="D3237" s="4"/>
      <c r="E3237" s="4"/>
      <c r="F3237" s="4"/>
      <c r="G3237" s="4"/>
    </row>
    <row r="3238" spans="3:7" x14ac:dyDescent="0.25">
      <c r="C3238" s="4"/>
      <c r="D3238" s="4"/>
      <c r="E3238" s="4"/>
      <c r="F3238" s="4"/>
      <c r="G3238" s="4"/>
    </row>
    <row r="3239" spans="3:7" x14ac:dyDescent="0.25">
      <c r="C3239" s="4"/>
      <c r="D3239" s="4"/>
      <c r="E3239" s="4"/>
      <c r="F3239" s="4"/>
      <c r="G3239" s="4"/>
    </row>
    <row r="3240" spans="3:7" x14ac:dyDescent="0.25">
      <c r="C3240" s="4"/>
      <c r="D3240" s="4"/>
      <c r="E3240" s="4"/>
      <c r="F3240" s="4"/>
      <c r="G3240" s="4"/>
    </row>
    <row r="3241" spans="3:7" x14ac:dyDescent="0.25">
      <c r="C3241" s="4"/>
      <c r="D3241" s="4"/>
      <c r="E3241" s="4"/>
      <c r="F3241" s="4"/>
      <c r="G3241" s="4"/>
    </row>
    <row r="3242" spans="3:7" x14ac:dyDescent="0.25">
      <c r="C3242" s="4"/>
      <c r="D3242" s="4"/>
      <c r="E3242" s="4"/>
      <c r="F3242" s="4"/>
      <c r="G3242" s="4"/>
    </row>
    <row r="3243" spans="3:7" x14ac:dyDescent="0.25">
      <c r="C3243" s="4"/>
      <c r="D3243" s="4"/>
      <c r="E3243" s="4"/>
      <c r="F3243" s="4"/>
      <c r="G3243" s="4"/>
    </row>
    <row r="3244" spans="3:7" x14ac:dyDescent="0.25">
      <c r="C3244" s="4"/>
      <c r="D3244" s="4"/>
      <c r="E3244" s="4"/>
      <c r="F3244" s="4"/>
      <c r="G3244" s="4"/>
    </row>
    <row r="3245" spans="3:7" x14ac:dyDescent="0.25">
      <c r="C3245" s="4"/>
      <c r="D3245" s="4"/>
      <c r="E3245" s="4"/>
      <c r="F3245" s="4"/>
      <c r="G3245" s="4"/>
    </row>
    <row r="3246" spans="3:7" x14ac:dyDescent="0.25">
      <c r="C3246" s="4"/>
      <c r="D3246" s="4"/>
      <c r="E3246" s="4"/>
      <c r="F3246" s="4"/>
      <c r="G3246" s="4"/>
    </row>
    <row r="3247" spans="3:7" x14ac:dyDescent="0.25">
      <c r="C3247" s="4"/>
      <c r="D3247" s="4"/>
      <c r="E3247" s="4"/>
      <c r="F3247" s="4"/>
      <c r="G3247" s="4"/>
    </row>
    <row r="3248" spans="3:7" x14ac:dyDescent="0.25">
      <c r="C3248" s="4"/>
      <c r="D3248" s="4"/>
      <c r="E3248" s="4"/>
      <c r="F3248" s="4"/>
      <c r="G3248" s="4"/>
    </row>
    <row r="3249" spans="3:7" x14ac:dyDescent="0.25">
      <c r="C3249" s="4"/>
      <c r="D3249" s="4"/>
      <c r="E3249" s="4"/>
      <c r="F3249" s="4"/>
      <c r="G3249" s="4"/>
    </row>
    <row r="3250" spans="3:7" x14ac:dyDescent="0.25">
      <c r="C3250" s="4"/>
      <c r="D3250" s="4"/>
      <c r="E3250" s="4"/>
      <c r="F3250" s="4"/>
      <c r="G3250" s="4"/>
    </row>
    <row r="3251" spans="3:7" x14ac:dyDescent="0.25">
      <c r="C3251" s="4"/>
      <c r="D3251" s="4"/>
      <c r="E3251" s="4"/>
      <c r="F3251" s="4"/>
      <c r="G3251" s="4"/>
    </row>
    <row r="3252" spans="3:7" x14ac:dyDescent="0.25">
      <c r="C3252" s="4"/>
      <c r="D3252" s="4"/>
      <c r="E3252" s="4"/>
      <c r="F3252" s="4"/>
      <c r="G3252" s="4"/>
    </row>
    <row r="3253" spans="3:7" x14ac:dyDescent="0.25">
      <c r="C3253" s="4"/>
      <c r="D3253" s="4"/>
      <c r="E3253" s="4"/>
      <c r="F3253" s="4"/>
      <c r="G3253" s="4"/>
    </row>
    <row r="3254" spans="3:7" x14ac:dyDescent="0.25">
      <c r="C3254" s="4"/>
      <c r="D3254" s="4"/>
      <c r="E3254" s="4"/>
      <c r="F3254" s="4"/>
      <c r="G3254" s="4"/>
    </row>
    <row r="3255" spans="3:7" x14ac:dyDescent="0.25">
      <c r="C3255" s="4"/>
      <c r="D3255" s="4"/>
      <c r="E3255" s="4"/>
      <c r="F3255" s="4"/>
      <c r="G3255" s="4"/>
    </row>
    <row r="3256" spans="3:7" x14ac:dyDescent="0.25">
      <c r="C3256" s="4"/>
      <c r="D3256" s="4"/>
      <c r="E3256" s="4"/>
      <c r="F3256" s="4"/>
      <c r="G3256" s="4"/>
    </row>
    <row r="3257" spans="3:7" x14ac:dyDescent="0.25">
      <c r="C3257" s="4"/>
      <c r="D3257" s="4"/>
      <c r="E3257" s="4"/>
      <c r="F3257" s="4"/>
      <c r="G3257" s="4"/>
    </row>
    <row r="3258" spans="3:7" x14ac:dyDescent="0.25">
      <c r="C3258" s="4"/>
      <c r="D3258" s="4"/>
      <c r="E3258" s="4"/>
      <c r="F3258" s="4"/>
      <c r="G3258" s="4"/>
    </row>
    <row r="3259" spans="3:7" x14ac:dyDescent="0.25">
      <c r="C3259" s="4"/>
      <c r="D3259" s="4"/>
      <c r="E3259" s="4"/>
      <c r="F3259" s="4"/>
      <c r="G3259" s="4"/>
    </row>
    <row r="3260" spans="3:7" x14ac:dyDescent="0.25">
      <c r="C3260" s="4"/>
      <c r="D3260" s="4"/>
      <c r="E3260" s="4"/>
      <c r="F3260" s="4"/>
      <c r="G3260" s="4"/>
    </row>
    <row r="3261" spans="3:7" x14ac:dyDescent="0.25">
      <c r="C3261" s="4"/>
      <c r="D3261" s="4"/>
      <c r="E3261" s="4"/>
      <c r="F3261" s="4"/>
      <c r="G3261" s="4"/>
    </row>
    <row r="3262" spans="3:7" x14ac:dyDescent="0.25">
      <c r="C3262" s="4"/>
      <c r="D3262" s="4"/>
      <c r="E3262" s="4"/>
      <c r="F3262" s="4"/>
      <c r="G3262" s="4"/>
    </row>
    <row r="3263" spans="3:7" x14ac:dyDescent="0.25">
      <c r="C3263" s="4"/>
      <c r="D3263" s="4"/>
      <c r="E3263" s="4"/>
      <c r="F3263" s="4"/>
      <c r="G3263" s="4"/>
    </row>
    <row r="3264" spans="3:7" x14ac:dyDescent="0.25">
      <c r="C3264" s="4"/>
      <c r="D3264" s="4"/>
      <c r="E3264" s="4"/>
      <c r="F3264" s="4"/>
      <c r="G3264" s="4"/>
    </row>
    <row r="3265" spans="3:7" x14ac:dyDescent="0.25">
      <c r="C3265" s="4"/>
      <c r="D3265" s="4"/>
      <c r="E3265" s="4"/>
      <c r="F3265" s="4"/>
      <c r="G3265" s="4"/>
    </row>
    <row r="3266" spans="3:7" x14ac:dyDescent="0.25">
      <c r="C3266" s="4"/>
      <c r="D3266" s="4"/>
      <c r="E3266" s="4"/>
      <c r="F3266" s="4"/>
      <c r="G3266" s="4"/>
    </row>
    <row r="3267" spans="3:7" x14ac:dyDescent="0.25">
      <c r="C3267" s="4"/>
      <c r="D3267" s="4"/>
      <c r="E3267" s="4"/>
      <c r="F3267" s="4"/>
      <c r="G3267" s="4"/>
    </row>
    <row r="3268" spans="3:7" x14ac:dyDescent="0.25">
      <c r="C3268" s="4"/>
      <c r="D3268" s="4"/>
      <c r="E3268" s="4"/>
      <c r="F3268" s="4"/>
      <c r="G3268" s="4"/>
    </row>
    <row r="3269" spans="3:7" x14ac:dyDescent="0.25">
      <c r="C3269" s="4"/>
      <c r="D3269" s="4"/>
      <c r="E3269" s="4"/>
      <c r="F3269" s="4"/>
      <c r="G3269" s="4"/>
    </row>
    <row r="3270" spans="3:7" x14ac:dyDescent="0.25">
      <c r="C3270" s="4"/>
      <c r="D3270" s="4"/>
      <c r="E3270" s="4"/>
      <c r="F3270" s="4"/>
      <c r="G3270" s="4"/>
    </row>
    <row r="3271" spans="3:7" x14ac:dyDescent="0.25">
      <c r="C3271" s="4"/>
      <c r="D3271" s="4"/>
      <c r="E3271" s="4"/>
      <c r="F3271" s="4"/>
      <c r="G3271" s="4"/>
    </row>
    <row r="3272" spans="3:7" x14ac:dyDescent="0.25">
      <c r="C3272" s="4"/>
      <c r="D3272" s="4"/>
      <c r="E3272" s="4"/>
      <c r="F3272" s="4"/>
      <c r="G3272" s="4"/>
    </row>
    <row r="3273" spans="3:7" x14ac:dyDescent="0.25">
      <c r="C3273" s="4"/>
      <c r="D3273" s="4"/>
      <c r="E3273" s="4"/>
      <c r="F3273" s="4"/>
      <c r="G3273" s="4"/>
    </row>
    <row r="3274" spans="3:7" x14ac:dyDescent="0.25">
      <c r="C3274" s="4"/>
      <c r="D3274" s="4"/>
      <c r="E3274" s="4"/>
      <c r="F3274" s="4"/>
      <c r="G3274" s="4"/>
    </row>
    <row r="3275" spans="3:7" x14ac:dyDescent="0.25">
      <c r="C3275" s="4"/>
      <c r="D3275" s="4"/>
      <c r="E3275" s="4"/>
      <c r="F3275" s="4"/>
      <c r="G3275" s="4"/>
    </row>
    <row r="3276" spans="3:7" x14ac:dyDescent="0.25">
      <c r="C3276" s="4"/>
      <c r="D3276" s="4"/>
      <c r="E3276" s="4"/>
      <c r="F3276" s="4"/>
      <c r="G3276" s="4"/>
    </row>
    <row r="3277" spans="3:7" x14ac:dyDescent="0.25">
      <c r="C3277" s="4"/>
      <c r="D3277" s="4"/>
      <c r="E3277" s="4"/>
      <c r="F3277" s="4"/>
      <c r="G3277" s="4"/>
    </row>
    <row r="3278" spans="3:7" x14ac:dyDescent="0.25">
      <c r="C3278" s="4"/>
      <c r="D3278" s="4"/>
      <c r="E3278" s="4"/>
      <c r="F3278" s="4"/>
      <c r="G3278" s="4"/>
    </row>
    <row r="3279" spans="3:7" x14ac:dyDescent="0.25">
      <c r="C3279" s="4"/>
      <c r="D3279" s="4"/>
      <c r="E3279" s="4"/>
      <c r="F3279" s="4"/>
      <c r="G3279" s="4"/>
    </row>
    <row r="3280" spans="3:7" x14ac:dyDescent="0.25">
      <c r="C3280" s="4"/>
      <c r="D3280" s="4"/>
      <c r="E3280" s="4"/>
      <c r="F3280" s="4"/>
      <c r="G3280" s="4"/>
    </row>
    <row r="3281" spans="3:7" x14ac:dyDescent="0.25">
      <c r="C3281" s="4"/>
      <c r="D3281" s="4"/>
      <c r="E3281" s="4"/>
      <c r="F3281" s="4"/>
      <c r="G3281" s="4"/>
    </row>
    <row r="3282" spans="3:7" x14ac:dyDescent="0.25">
      <c r="C3282" s="4"/>
      <c r="D3282" s="4"/>
      <c r="E3282" s="4"/>
      <c r="F3282" s="4"/>
      <c r="G3282" s="4"/>
    </row>
    <row r="3283" spans="3:7" x14ac:dyDescent="0.25">
      <c r="C3283" s="4"/>
      <c r="D3283" s="4"/>
      <c r="E3283" s="4"/>
      <c r="F3283" s="4"/>
      <c r="G3283" s="4"/>
    </row>
    <row r="3284" spans="3:7" x14ac:dyDescent="0.25">
      <c r="C3284" s="4"/>
      <c r="D3284" s="4"/>
      <c r="E3284" s="4"/>
      <c r="F3284" s="4"/>
      <c r="G3284" s="4"/>
    </row>
    <row r="3285" spans="3:7" x14ac:dyDescent="0.25">
      <c r="C3285" s="4"/>
      <c r="D3285" s="4"/>
      <c r="E3285" s="4"/>
      <c r="F3285" s="4"/>
      <c r="G3285" s="4"/>
    </row>
    <row r="3286" spans="3:7" x14ac:dyDescent="0.25">
      <c r="C3286" s="4"/>
      <c r="D3286" s="4"/>
      <c r="E3286" s="4"/>
      <c r="F3286" s="4"/>
      <c r="G3286" s="4"/>
    </row>
    <row r="3287" spans="3:7" x14ac:dyDescent="0.25">
      <c r="C3287" s="4"/>
      <c r="D3287" s="4"/>
      <c r="E3287" s="4"/>
      <c r="F3287" s="4"/>
      <c r="G3287" s="4"/>
    </row>
    <row r="3288" spans="3:7" x14ac:dyDescent="0.25">
      <c r="C3288" s="4"/>
      <c r="D3288" s="4"/>
      <c r="E3288" s="4"/>
      <c r="F3288" s="4"/>
      <c r="G3288" s="4"/>
    </row>
    <row r="3289" spans="3:7" x14ac:dyDescent="0.25">
      <c r="C3289" s="4"/>
      <c r="D3289" s="4"/>
      <c r="E3289" s="4"/>
      <c r="F3289" s="4"/>
      <c r="G3289" s="4"/>
    </row>
    <row r="3290" spans="3:7" x14ac:dyDescent="0.25">
      <c r="C3290" s="4"/>
      <c r="D3290" s="4"/>
      <c r="E3290" s="4"/>
      <c r="F3290" s="4"/>
      <c r="G3290" s="4"/>
    </row>
    <row r="3291" spans="3:7" x14ac:dyDescent="0.25">
      <c r="C3291" s="4"/>
      <c r="D3291" s="4"/>
      <c r="E3291" s="4"/>
      <c r="F3291" s="4"/>
      <c r="G3291" s="4"/>
    </row>
    <row r="3292" spans="3:7" x14ac:dyDescent="0.25">
      <c r="C3292" s="4"/>
      <c r="D3292" s="4"/>
      <c r="E3292" s="4"/>
      <c r="F3292" s="4"/>
      <c r="G3292" s="4"/>
    </row>
    <row r="3293" spans="3:7" x14ac:dyDescent="0.25">
      <c r="C3293" s="4"/>
      <c r="D3293" s="4"/>
      <c r="E3293" s="4"/>
      <c r="F3293" s="4"/>
      <c r="G3293" s="4"/>
    </row>
    <row r="3294" spans="3:7" x14ac:dyDescent="0.25">
      <c r="C3294" s="4"/>
      <c r="D3294" s="4"/>
      <c r="E3294" s="4"/>
      <c r="F3294" s="4"/>
      <c r="G3294" s="4"/>
    </row>
    <row r="3295" spans="3:7" x14ac:dyDescent="0.25">
      <c r="C3295" s="4"/>
      <c r="D3295" s="4"/>
      <c r="E3295" s="4"/>
      <c r="F3295" s="4"/>
      <c r="G3295" s="4"/>
    </row>
    <row r="3296" spans="3:7" x14ac:dyDescent="0.25">
      <c r="C3296" s="4"/>
      <c r="D3296" s="4"/>
      <c r="E3296" s="4"/>
      <c r="F3296" s="4"/>
      <c r="G3296" s="4"/>
    </row>
    <row r="3297" spans="3:7" x14ac:dyDescent="0.25">
      <c r="C3297" s="4"/>
      <c r="D3297" s="4"/>
      <c r="E3297" s="4"/>
      <c r="F3297" s="4"/>
      <c r="G3297" s="4"/>
    </row>
    <row r="3298" spans="3:7" x14ac:dyDescent="0.25">
      <c r="C3298" s="4"/>
      <c r="D3298" s="4"/>
      <c r="E3298" s="4"/>
      <c r="F3298" s="4"/>
      <c r="G3298" s="4"/>
    </row>
    <row r="3299" spans="3:7" x14ac:dyDescent="0.25">
      <c r="C3299" s="4"/>
      <c r="D3299" s="4"/>
      <c r="E3299" s="4"/>
      <c r="F3299" s="4"/>
      <c r="G3299" s="4"/>
    </row>
    <row r="3300" spans="3:7" x14ac:dyDescent="0.25">
      <c r="C3300" s="4"/>
      <c r="D3300" s="4"/>
      <c r="E3300" s="4"/>
      <c r="F3300" s="4"/>
      <c r="G3300" s="4"/>
    </row>
    <row r="3301" spans="3:7" x14ac:dyDescent="0.25">
      <c r="C3301" s="4"/>
      <c r="D3301" s="4"/>
      <c r="E3301" s="4"/>
      <c r="F3301" s="4"/>
      <c r="G3301" s="4"/>
    </row>
    <row r="3302" spans="3:7" x14ac:dyDescent="0.25">
      <c r="C3302" s="4"/>
      <c r="D3302" s="4"/>
      <c r="E3302" s="4"/>
      <c r="F3302" s="4"/>
      <c r="G3302" s="4"/>
    </row>
    <row r="3303" spans="3:7" x14ac:dyDescent="0.25">
      <c r="C3303" s="4"/>
      <c r="D3303" s="4"/>
      <c r="E3303" s="4"/>
      <c r="F3303" s="4"/>
      <c r="G3303" s="4"/>
    </row>
    <row r="3304" spans="3:7" x14ac:dyDescent="0.25">
      <c r="C3304" s="4"/>
      <c r="D3304" s="4"/>
      <c r="E3304" s="4"/>
      <c r="F3304" s="4"/>
      <c r="G3304" s="4"/>
    </row>
    <row r="3305" spans="3:7" x14ac:dyDescent="0.25">
      <c r="C3305" s="4"/>
      <c r="D3305" s="4"/>
      <c r="E3305" s="4"/>
      <c r="F3305" s="4"/>
      <c r="G3305" s="4"/>
    </row>
    <row r="3306" spans="3:7" x14ac:dyDescent="0.25">
      <c r="C3306" s="4"/>
      <c r="D3306" s="4"/>
      <c r="E3306" s="4"/>
      <c r="F3306" s="4"/>
      <c r="G3306" s="4"/>
    </row>
    <row r="3307" spans="3:7" x14ac:dyDescent="0.25">
      <c r="C3307" s="4"/>
      <c r="D3307" s="4"/>
      <c r="E3307" s="4"/>
      <c r="F3307" s="4"/>
      <c r="G3307" s="4"/>
    </row>
    <row r="3308" spans="3:7" x14ac:dyDescent="0.25">
      <c r="C3308" s="4"/>
      <c r="D3308" s="4"/>
      <c r="E3308" s="4"/>
      <c r="F3308" s="4"/>
      <c r="G3308" s="4"/>
    </row>
    <row r="3309" spans="3:7" x14ac:dyDescent="0.25">
      <c r="C3309" s="4"/>
      <c r="D3309" s="4"/>
      <c r="E3309" s="4"/>
      <c r="F3309" s="4"/>
      <c r="G3309" s="4"/>
    </row>
    <row r="3310" spans="3:7" x14ac:dyDescent="0.25">
      <c r="C3310" s="4"/>
      <c r="D3310" s="4"/>
      <c r="E3310" s="4"/>
      <c r="F3310" s="4"/>
      <c r="G3310" s="4"/>
    </row>
    <row r="3311" spans="3:7" x14ac:dyDescent="0.25">
      <c r="C3311" s="4"/>
      <c r="D3311" s="4"/>
      <c r="E3311" s="4"/>
      <c r="F3311" s="4"/>
      <c r="G3311" s="4"/>
    </row>
    <row r="3312" spans="3:7" x14ac:dyDescent="0.25">
      <c r="C3312" s="4"/>
      <c r="D3312" s="4"/>
      <c r="E3312" s="4"/>
      <c r="F3312" s="4"/>
      <c r="G3312" s="4"/>
    </row>
    <row r="3313" spans="3:7" x14ac:dyDescent="0.25">
      <c r="C3313" s="4"/>
      <c r="D3313" s="4"/>
      <c r="E3313" s="4"/>
      <c r="F3313" s="4"/>
      <c r="G3313" s="4"/>
    </row>
    <row r="3314" spans="3:7" x14ac:dyDescent="0.25">
      <c r="C3314" s="4"/>
      <c r="D3314" s="4"/>
      <c r="E3314" s="4"/>
      <c r="F3314" s="4"/>
      <c r="G3314" s="4"/>
    </row>
    <row r="3315" spans="3:7" x14ac:dyDescent="0.25">
      <c r="C3315" s="4"/>
      <c r="D3315" s="4"/>
      <c r="E3315" s="4"/>
      <c r="F3315" s="4"/>
      <c r="G3315" s="4"/>
    </row>
    <row r="3316" spans="3:7" x14ac:dyDescent="0.25">
      <c r="C3316" s="4"/>
      <c r="D3316" s="4"/>
      <c r="E3316" s="4"/>
      <c r="F3316" s="4"/>
      <c r="G3316" s="4"/>
    </row>
    <row r="3317" spans="3:7" x14ac:dyDescent="0.25">
      <c r="C3317" s="4"/>
      <c r="D3317" s="4"/>
      <c r="E3317" s="4"/>
      <c r="F3317" s="4"/>
      <c r="G3317" s="4"/>
    </row>
    <row r="3318" spans="3:7" x14ac:dyDescent="0.25">
      <c r="C3318" s="4"/>
      <c r="D3318" s="4"/>
      <c r="E3318" s="4"/>
      <c r="F3318" s="4"/>
      <c r="G3318" s="4"/>
    </row>
    <row r="3319" spans="3:7" x14ac:dyDescent="0.25">
      <c r="C3319" s="4"/>
      <c r="D3319" s="4"/>
      <c r="E3319" s="4"/>
      <c r="F3319" s="4"/>
      <c r="G3319" s="4"/>
    </row>
    <row r="3320" spans="3:7" x14ac:dyDescent="0.25">
      <c r="C3320" s="4"/>
      <c r="D3320" s="4"/>
      <c r="E3320" s="4"/>
      <c r="F3320" s="4"/>
      <c r="G3320" s="4"/>
    </row>
    <row r="3321" spans="3:7" x14ac:dyDescent="0.25">
      <c r="C3321" s="4"/>
      <c r="D3321" s="4"/>
      <c r="E3321" s="4"/>
      <c r="F3321" s="4"/>
      <c r="G3321" s="4"/>
    </row>
    <row r="3322" spans="3:7" x14ac:dyDescent="0.25">
      <c r="C3322" s="4"/>
      <c r="D3322" s="4"/>
      <c r="E3322" s="4"/>
      <c r="F3322" s="4"/>
      <c r="G3322" s="4"/>
    </row>
    <row r="3323" spans="3:7" x14ac:dyDescent="0.25">
      <c r="C3323" s="4"/>
      <c r="D3323" s="4"/>
      <c r="E3323" s="4"/>
      <c r="F3323" s="4"/>
      <c r="G3323" s="4"/>
    </row>
    <row r="3324" spans="3:7" x14ac:dyDescent="0.25">
      <c r="C3324" s="4"/>
      <c r="D3324" s="4"/>
      <c r="E3324" s="4"/>
      <c r="F3324" s="4"/>
      <c r="G3324" s="4"/>
    </row>
    <row r="3325" spans="3:7" x14ac:dyDescent="0.25">
      <c r="C3325" s="4"/>
      <c r="D3325" s="4"/>
      <c r="E3325" s="4"/>
      <c r="F3325" s="4"/>
      <c r="G3325" s="4"/>
    </row>
    <row r="3326" spans="3:7" x14ac:dyDescent="0.25">
      <c r="C3326" s="4"/>
      <c r="D3326" s="4"/>
      <c r="E3326" s="4"/>
      <c r="F3326" s="4"/>
      <c r="G3326" s="4"/>
    </row>
    <row r="3327" spans="3:7" x14ac:dyDescent="0.25">
      <c r="C3327" s="4"/>
      <c r="D3327" s="4"/>
      <c r="E3327" s="4"/>
      <c r="F3327" s="4"/>
      <c r="G3327" s="4"/>
    </row>
    <row r="3328" spans="3:7" x14ac:dyDescent="0.25">
      <c r="C3328" s="4"/>
      <c r="D3328" s="4"/>
      <c r="E3328" s="4"/>
      <c r="F3328" s="4"/>
      <c r="G3328" s="4"/>
    </row>
    <row r="3329" spans="3:7" x14ac:dyDescent="0.25">
      <c r="C3329" s="4"/>
      <c r="D3329" s="4"/>
      <c r="E3329" s="4"/>
      <c r="F3329" s="4"/>
      <c r="G3329" s="4"/>
    </row>
    <row r="3330" spans="3:7" x14ac:dyDescent="0.25">
      <c r="C3330" s="4"/>
      <c r="D3330" s="4"/>
      <c r="E3330" s="4"/>
      <c r="F3330" s="4"/>
      <c r="G3330" s="4"/>
    </row>
    <row r="3331" spans="3:7" x14ac:dyDescent="0.25">
      <c r="C3331" s="4"/>
      <c r="D3331" s="4"/>
      <c r="E3331" s="4"/>
      <c r="F3331" s="4"/>
      <c r="G3331" s="4"/>
    </row>
    <row r="3332" spans="3:7" x14ac:dyDescent="0.25">
      <c r="C3332" s="4"/>
      <c r="D3332" s="4"/>
      <c r="E3332" s="4"/>
      <c r="F3332" s="4"/>
      <c r="G3332" s="4"/>
    </row>
    <row r="3333" spans="3:7" x14ac:dyDescent="0.25">
      <c r="C3333" s="4"/>
      <c r="D3333" s="4"/>
      <c r="E3333" s="4"/>
      <c r="F3333" s="4"/>
      <c r="G3333" s="4"/>
    </row>
    <row r="3334" spans="3:7" x14ac:dyDescent="0.25">
      <c r="C3334" s="4"/>
      <c r="D3334" s="4"/>
      <c r="E3334" s="4"/>
      <c r="F3334" s="4"/>
      <c r="G3334" s="4"/>
    </row>
    <row r="3335" spans="3:7" x14ac:dyDescent="0.25">
      <c r="C3335" s="4"/>
      <c r="D3335" s="4"/>
      <c r="E3335" s="4"/>
      <c r="F3335" s="4"/>
      <c r="G3335" s="4"/>
    </row>
    <row r="3336" spans="3:7" x14ac:dyDescent="0.25">
      <c r="C3336" s="4"/>
      <c r="D3336" s="4"/>
      <c r="E3336" s="4"/>
      <c r="F3336" s="4"/>
      <c r="G3336" s="4"/>
    </row>
    <row r="3337" spans="3:7" x14ac:dyDescent="0.25">
      <c r="C3337" s="4"/>
      <c r="D3337" s="4"/>
      <c r="E3337" s="4"/>
      <c r="F3337" s="4"/>
      <c r="G3337" s="4"/>
    </row>
    <row r="3338" spans="3:7" x14ac:dyDescent="0.25">
      <c r="C3338" s="4"/>
      <c r="D3338" s="4"/>
      <c r="E3338" s="4"/>
      <c r="F3338" s="4"/>
      <c r="G3338" s="4"/>
    </row>
    <row r="3339" spans="3:7" x14ac:dyDescent="0.25">
      <c r="C3339" s="4"/>
      <c r="D3339" s="4"/>
      <c r="E3339" s="4"/>
      <c r="F3339" s="4"/>
      <c r="G3339" s="4"/>
    </row>
    <row r="3340" spans="3:7" x14ac:dyDescent="0.25">
      <c r="C3340" s="4"/>
      <c r="D3340" s="4"/>
      <c r="E3340" s="4"/>
      <c r="F3340" s="4"/>
      <c r="G3340" s="4"/>
    </row>
    <row r="3341" spans="3:7" x14ac:dyDescent="0.25">
      <c r="C3341" s="4"/>
      <c r="D3341" s="4"/>
      <c r="E3341" s="4"/>
      <c r="F3341" s="4"/>
      <c r="G3341" s="4"/>
    </row>
    <row r="3342" spans="3:7" x14ac:dyDescent="0.25">
      <c r="C3342" s="4"/>
      <c r="D3342" s="4"/>
      <c r="E3342" s="4"/>
      <c r="F3342" s="4"/>
      <c r="G3342" s="4"/>
    </row>
    <row r="3343" spans="3:7" x14ac:dyDescent="0.25">
      <c r="C3343" s="4"/>
      <c r="D3343" s="4"/>
      <c r="E3343" s="4"/>
      <c r="F3343" s="4"/>
      <c r="G3343" s="4"/>
    </row>
    <row r="3344" spans="3:7" x14ac:dyDescent="0.25">
      <c r="C3344" s="4"/>
      <c r="D3344" s="4"/>
      <c r="E3344" s="4"/>
      <c r="F3344" s="4"/>
      <c r="G3344" s="4"/>
    </row>
    <row r="3345" spans="3:7" x14ac:dyDescent="0.25">
      <c r="C3345" s="4"/>
      <c r="D3345" s="4"/>
      <c r="E3345" s="4"/>
      <c r="F3345" s="4"/>
      <c r="G3345" s="4"/>
    </row>
    <row r="3346" spans="3:7" x14ac:dyDescent="0.25">
      <c r="C3346" s="4"/>
      <c r="D3346" s="4"/>
      <c r="E3346" s="4"/>
      <c r="F3346" s="4"/>
      <c r="G3346" s="4"/>
    </row>
    <row r="3347" spans="3:7" x14ac:dyDescent="0.25">
      <c r="C3347" s="4"/>
      <c r="D3347" s="4"/>
      <c r="E3347" s="4"/>
      <c r="F3347" s="4"/>
      <c r="G3347" s="4"/>
    </row>
    <row r="3348" spans="3:7" x14ac:dyDescent="0.25">
      <c r="C3348" s="4"/>
      <c r="D3348" s="4"/>
      <c r="E3348" s="4"/>
      <c r="F3348" s="4"/>
      <c r="G3348" s="4"/>
    </row>
    <row r="3349" spans="3:7" x14ac:dyDescent="0.25">
      <c r="C3349" s="4"/>
      <c r="D3349" s="4"/>
      <c r="E3349" s="4"/>
      <c r="F3349" s="4"/>
      <c r="G3349" s="4"/>
    </row>
    <row r="3350" spans="3:7" x14ac:dyDescent="0.25">
      <c r="C3350" s="4"/>
      <c r="D3350" s="4"/>
      <c r="E3350" s="4"/>
      <c r="F3350" s="4"/>
      <c r="G3350" s="4"/>
    </row>
    <row r="3351" spans="3:7" x14ac:dyDescent="0.25">
      <c r="C3351" s="4"/>
      <c r="D3351" s="4"/>
      <c r="E3351" s="4"/>
      <c r="F3351" s="4"/>
      <c r="G3351" s="4"/>
    </row>
    <row r="3352" spans="3:7" x14ac:dyDescent="0.25">
      <c r="C3352" s="4"/>
      <c r="D3352" s="4"/>
      <c r="E3352" s="4"/>
      <c r="F3352" s="4"/>
      <c r="G3352" s="4"/>
    </row>
    <row r="3353" spans="3:7" x14ac:dyDescent="0.25">
      <c r="C3353" s="4"/>
      <c r="D3353" s="4"/>
      <c r="E3353" s="4"/>
      <c r="F3353" s="4"/>
      <c r="G3353" s="4"/>
    </row>
    <row r="3354" spans="3:7" x14ac:dyDescent="0.25">
      <c r="C3354" s="4"/>
      <c r="D3354" s="4"/>
      <c r="E3354" s="4"/>
      <c r="F3354" s="4"/>
      <c r="G3354" s="4"/>
    </row>
    <row r="3355" spans="3:7" x14ac:dyDescent="0.25">
      <c r="C3355" s="4"/>
      <c r="D3355" s="4"/>
      <c r="E3355" s="4"/>
      <c r="F3355" s="4"/>
      <c r="G3355" s="4"/>
    </row>
    <row r="3356" spans="3:7" x14ac:dyDescent="0.25">
      <c r="C3356" s="4"/>
      <c r="D3356" s="4"/>
      <c r="E3356" s="4"/>
      <c r="F3356" s="4"/>
      <c r="G3356" s="4"/>
    </row>
    <row r="3357" spans="3:7" x14ac:dyDescent="0.25">
      <c r="C3357" s="4"/>
      <c r="D3357" s="4"/>
      <c r="E3357" s="4"/>
      <c r="F3357" s="4"/>
      <c r="G3357" s="4"/>
    </row>
    <row r="3358" spans="3:7" x14ac:dyDescent="0.25">
      <c r="C3358" s="4"/>
      <c r="D3358" s="4"/>
      <c r="E3358" s="4"/>
      <c r="F3358" s="4"/>
      <c r="G3358" s="4"/>
    </row>
    <row r="3359" spans="3:7" x14ac:dyDescent="0.25">
      <c r="C3359" s="4"/>
      <c r="D3359" s="4"/>
      <c r="E3359" s="4"/>
      <c r="F3359" s="4"/>
      <c r="G3359" s="4"/>
    </row>
    <row r="3360" spans="3:7" x14ac:dyDescent="0.25">
      <c r="C3360" s="4"/>
      <c r="D3360" s="4"/>
      <c r="E3360" s="4"/>
      <c r="F3360" s="4"/>
      <c r="G3360" s="4"/>
    </row>
    <row r="3361" spans="3:7" x14ac:dyDescent="0.25">
      <c r="C3361" s="4"/>
      <c r="D3361" s="4"/>
      <c r="E3361" s="4"/>
      <c r="F3361" s="4"/>
      <c r="G3361" s="4"/>
    </row>
    <row r="3362" spans="3:7" x14ac:dyDescent="0.25">
      <c r="C3362" s="4"/>
      <c r="D3362" s="4"/>
      <c r="E3362" s="4"/>
      <c r="F3362" s="4"/>
      <c r="G3362" s="4"/>
    </row>
    <row r="3363" spans="3:7" x14ac:dyDescent="0.25">
      <c r="C3363" s="4"/>
      <c r="D3363" s="4"/>
      <c r="E3363" s="4"/>
      <c r="F3363" s="4"/>
      <c r="G3363" s="4"/>
    </row>
    <row r="3364" spans="3:7" x14ac:dyDescent="0.25">
      <c r="C3364" s="4"/>
      <c r="D3364" s="4"/>
      <c r="E3364" s="4"/>
      <c r="F3364" s="4"/>
      <c r="G3364" s="4"/>
    </row>
    <row r="3365" spans="3:7" x14ac:dyDescent="0.25">
      <c r="C3365" s="4"/>
      <c r="D3365" s="4"/>
      <c r="E3365" s="4"/>
      <c r="F3365" s="4"/>
      <c r="G3365" s="4"/>
    </row>
    <row r="3366" spans="3:7" x14ac:dyDescent="0.25">
      <c r="C3366" s="4"/>
      <c r="D3366" s="4"/>
      <c r="E3366" s="4"/>
      <c r="F3366" s="4"/>
      <c r="G3366" s="4"/>
    </row>
    <row r="3367" spans="3:7" x14ac:dyDescent="0.25">
      <c r="C3367" s="4"/>
      <c r="D3367" s="4"/>
      <c r="E3367" s="4"/>
      <c r="F3367" s="4"/>
      <c r="G3367" s="4"/>
    </row>
    <row r="3368" spans="3:7" x14ac:dyDescent="0.25">
      <c r="C3368" s="4"/>
      <c r="D3368" s="4"/>
      <c r="E3368" s="4"/>
      <c r="F3368" s="4"/>
      <c r="G3368" s="4"/>
    </row>
    <row r="3369" spans="3:7" x14ac:dyDescent="0.25">
      <c r="C3369" s="4"/>
      <c r="D3369" s="4"/>
      <c r="E3369" s="4"/>
      <c r="F3369" s="4"/>
      <c r="G3369" s="4"/>
    </row>
    <row r="3370" spans="3:7" x14ac:dyDescent="0.25">
      <c r="C3370" s="4"/>
      <c r="D3370" s="4"/>
      <c r="E3370" s="4"/>
      <c r="F3370" s="4"/>
      <c r="G3370" s="4"/>
    </row>
    <row r="3371" spans="3:7" x14ac:dyDescent="0.25">
      <c r="C3371" s="4"/>
      <c r="D3371" s="4"/>
      <c r="E3371" s="4"/>
      <c r="F3371" s="4"/>
      <c r="G3371" s="4"/>
    </row>
    <row r="3372" spans="3:7" x14ac:dyDescent="0.25">
      <c r="C3372" s="4"/>
      <c r="D3372" s="4"/>
      <c r="E3372" s="4"/>
      <c r="F3372" s="4"/>
      <c r="G3372" s="4"/>
    </row>
    <row r="3373" spans="3:7" x14ac:dyDescent="0.25">
      <c r="C3373" s="4"/>
      <c r="D3373" s="4"/>
      <c r="E3373" s="4"/>
      <c r="F3373" s="4"/>
      <c r="G3373" s="4"/>
    </row>
    <row r="3374" spans="3:7" x14ac:dyDescent="0.25">
      <c r="C3374" s="4"/>
      <c r="D3374" s="4"/>
      <c r="E3374" s="4"/>
      <c r="F3374" s="4"/>
      <c r="G3374" s="4"/>
    </row>
    <row r="3375" spans="3:7" x14ac:dyDescent="0.25">
      <c r="C3375" s="4"/>
      <c r="D3375" s="4"/>
      <c r="E3375" s="4"/>
      <c r="F3375" s="4"/>
      <c r="G3375" s="4"/>
    </row>
    <row r="3376" spans="3:7" x14ac:dyDescent="0.25">
      <c r="C3376" s="4"/>
      <c r="D3376" s="4"/>
      <c r="E3376" s="4"/>
      <c r="F3376" s="4"/>
      <c r="G3376" s="4"/>
    </row>
    <row r="3377" spans="3:7" x14ac:dyDescent="0.25">
      <c r="C3377" s="4"/>
      <c r="D3377" s="4"/>
      <c r="E3377" s="4"/>
      <c r="F3377" s="4"/>
      <c r="G3377" s="4"/>
    </row>
    <row r="3378" spans="3:7" x14ac:dyDescent="0.25">
      <c r="C3378" s="4"/>
      <c r="D3378" s="4"/>
      <c r="E3378" s="4"/>
      <c r="F3378" s="4"/>
      <c r="G3378" s="4"/>
    </row>
    <row r="3379" spans="3:7" x14ac:dyDescent="0.25">
      <c r="C3379" s="4"/>
      <c r="D3379" s="4"/>
      <c r="E3379" s="4"/>
      <c r="F3379" s="4"/>
      <c r="G3379" s="4"/>
    </row>
    <row r="3380" spans="3:7" x14ac:dyDescent="0.25">
      <c r="C3380" s="4"/>
      <c r="D3380" s="4"/>
      <c r="E3380" s="4"/>
      <c r="F3380" s="4"/>
      <c r="G3380" s="4"/>
    </row>
    <row r="3381" spans="3:7" x14ac:dyDescent="0.25">
      <c r="C3381" s="4"/>
      <c r="D3381" s="4"/>
      <c r="E3381" s="4"/>
      <c r="F3381" s="4"/>
      <c r="G3381" s="4"/>
    </row>
    <row r="3382" spans="3:7" x14ac:dyDescent="0.25">
      <c r="C3382" s="4"/>
      <c r="D3382" s="4"/>
      <c r="E3382" s="4"/>
      <c r="F3382" s="4"/>
      <c r="G3382" s="4"/>
    </row>
    <row r="3383" spans="3:7" x14ac:dyDescent="0.25">
      <c r="C3383" s="4"/>
      <c r="D3383" s="4"/>
      <c r="E3383" s="4"/>
      <c r="F3383" s="4"/>
      <c r="G3383" s="4"/>
    </row>
    <row r="3384" spans="3:7" x14ac:dyDescent="0.25">
      <c r="C3384" s="4"/>
      <c r="D3384" s="4"/>
      <c r="E3384" s="4"/>
      <c r="F3384" s="4"/>
      <c r="G3384" s="4"/>
    </row>
    <row r="3385" spans="3:7" x14ac:dyDescent="0.25">
      <c r="C3385" s="4"/>
      <c r="D3385" s="4"/>
      <c r="E3385" s="4"/>
      <c r="F3385" s="4"/>
      <c r="G3385" s="4"/>
    </row>
    <row r="3386" spans="3:7" x14ac:dyDescent="0.25">
      <c r="C3386" s="4"/>
      <c r="D3386" s="4"/>
      <c r="E3386" s="4"/>
      <c r="F3386" s="4"/>
      <c r="G3386" s="4"/>
    </row>
    <row r="3387" spans="3:7" x14ac:dyDescent="0.25">
      <c r="C3387" s="4"/>
      <c r="D3387" s="4"/>
      <c r="E3387" s="4"/>
      <c r="F3387" s="4"/>
      <c r="G3387" s="4"/>
    </row>
    <row r="3388" spans="3:7" x14ac:dyDescent="0.25">
      <c r="C3388" s="4"/>
      <c r="D3388" s="4"/>
      <c r="E3388" s="4"/>
      <c r="F3388" s="4"/>
      <c r="G3388" s="4"/>
    </row>
    <row r="3389" spans="3:7" x14ac:dyDescent="0.25">
      <c r="C3389" s="4"/>
      <c r="D3389" s="4"/>
      <c r="E3389" s="4"/>
      <c r="F3389" s="4"/>
      <c r="G3389" s="4"/>
    </row>
    <row r="3390" spans="3:7" x14ac:dyDescent="0.25">
      <c r="C3390" s="4"/>
      <c r="D3390" s="4"/>
      <c r="E3390" s="4"/>
      <c r="F3390" s="4"/>
      <c r="G3390" s="4"/>
    </row>
    <row r="3391" spans="3:7" x14ac:dyDescent="0.25">
      <c r="C3391" s="4"/>
      <c r="D3391" s="4"/>
      <c r="E3391" s="4"/>
      <c r="F3391" s="4"/>
      <c r="G3391" s="4"/>
    </row>
    <row r="3392" spans="3:7" x14ac:dyDescent="0.25">
      <c r="C3392" s="4"/>
      <c r="D3392" s="4"/>
      <c r="E3392" s="4"/>
      <c r="F3392" s="4"/>
      <c r="G3392" s="4"/>
    </row>
    <row r="3393" spans="3:7" x14ac:dyDescent="0.25">
      <c r="C3393" s="4"/>
      <c r="D3393" s="4"/>
      <c r="E3393" s="4"/>
      <c r="F3393" s="4"/>
      <c r="G3393" s="4"/>
    </row>
    <row r="3394" spans="3:7" x14ac:dyDescent="0.25">
      <c r="C3394" s="4"/>
      <c r="D3394" s="4"/>
      <c r="E3394" s="4"/>
      <c r="F3394" s="4"/>
      <c r="G3394" s="4"/>
    </row>
    <row r="3395" spans="3:7" x14ac:dyDescent="0.25">
      <c r="C3395" s="4"/>
      <c r="D3395" s="4"/>
      <c r="E3395" s="4"/>
      <c r="F3395" s="4"/>
      <c r="G3395" s="4"/>
    </row>
    <row r="3396" spans="3:7" x14ac:dyDescent="0.25">
      <c r="C3396" s="4"/>
      <c r="D3396" s="4"/>
      <c r="E3396" s="4"/>
      <c r="F3396" s="4"/>
      <c r="G3396" s="4"/>
    </row>
    <row r="3397" spans="3:7" x14ac:dyDescent="0.25">
      <c r="C3397" s="4"/>
      <c r="D3397" s="4"/>
      <c r="E3397" s="4"/>
      <c r="F3397" s="4"/>
      <c r="G3397" s="4"/>
    </row>
    <row r="3398" spans="3:7" x14ac:dyDescent="0.25">
      <c r="C3398" s="4"/>
      <c r="D3398" s="4"/>
      <c r="E3398" s="4"/>
      <c r="F3398" s="4"/>
      <c r="G3398" s="4"/>
    </row>
    <row r="3399" spans="3:7" x14ac:dyDescent="0.25">
      <c r="C3399" s="4"/>
      <c r="D3399" s="4"/>
      <c r="E3399" s="4"/>
      <c r="F3399" s="4"/>
      <c r="G3399" s="4"/>
    </row>
    <row r="3400" spans="3:7" x14ac:dyDescent="0.25">
      <c r="C3400" s="4"/>
      <c r="D3400" s="4"/>
      <c r="E3400" s="4"/>
      <c r="F3400" s="4"/>
      <c r="G3400" s="4"/>
    </row>
    <row r="3401" spans="3:7" x14ac:dyDescent="0.25">
      <c r="C3401" s="4"/>
      <c r="D3401" s="4"/>
      <c r="E3401" s="4"/>
      <c r="F3401" s="4"/>
      <c r="G3401" s="4"/>
    </row>
    <row r="3402" spans="3:7" x14ac:dyDescent="0.25">
      <c r="C3402" s="4"/>
      <c r="D3402" s="4"/>
      <c r="E3402" s="4"/>
      <c r="F3402" s="4"/>
      <c r="G3402" s="4"/>
    </row>
    <row r="3403" spans="3:7" x14ac:dyDescent="0.25">
      <c r="C3403" s="4"/>
      <c r="D3403" s="4"/>
      <c r="E3403" s="4"/>
      <c r="F3403" s="4"/>
      <c r="G3403" s="4"/>
    </row>
    <row r="3404" spans="3:7" x14ac:dyDescent="0.25">
      <c r="C3404" s="4"/>
      <c r="D3404" s="4"/>
      <c r="E3404" s="4"/>
      <c r="F3404" s="4"/>
      <c r="G3404" s="4"/>
    </row>
    <row r="3405" spans="3:7" x14ac:dyDescent="0.25">
      <c r="C3405" s="4"/>
      <c r="D3405" s="4"/>
      <c r="E3405" s="4"/>
      <c r="F3405" s="4"/>
      <c r="G3405" s="4"/>
    </row>
    <row r="3406" spans="3:7" x14ac:dyDescent="0.25">
      <c r="C3406" s="4"/>
      <c r="D3406" s="4"/>
      <c r="E3406" s="4"/>
      <c r="F3406" s="4"/>
      <c r="G3406" s="4"/>
    </row>
    <row r="3407" spans="3:7" x14ac:dyDescent="0.25">
      <c r="C3407" s="4"/>
      <c r="D3407" s="4"/>
      <c r="E3407" s="4"/>
      <c r="F3407" s="4"/>
      <c r="G3407" s="4"/>
    </row>
    <row r="3408" spans="3:7" x14ac:dyDescent="0.25">
      <c r="C3408" s="4"/>
      <c r="D3408" s="4"/>
      <c r="E3408" s="4"/>
      <c r="F3408" s="4"/>
      <c r="G3408" s="4"/>
    </row>
    <row r="3409" spans="3:7" x14ac:dyDescent="0.25">
      <c r="C3409" s="4"/>
      <c r="D3409" s="4"/>
      <c r="E3409" s="4"/>
      <c r="F3409" s="4"/>
      <c r="G3409" s="4"/>
    </row>
    <row r="3410" spans="3:7" x14ac:dyDescent="0.25">
      <c r="C3410" s="4"/>
      <c r="D3410" s="4"/>
      <c r="E3410" s="4"/>
      <c r="F3410" s="4"/>
      <c r="G3410" s="4"/>
    </row>
    <row r="3411" spans="3:7" x14ac:dyDescent="0.25">
      <c r="C3411" s="4"/>
      <c r="D3411" s="4"/>
      <c r="E3411" s="4"/>
      <c r="F3411" s="4"/>
      <c r="G3411" s="4"/>
    </row>
    <row r="3412" spans="3:7" x14ac:dyDescent="0.25">
      <c r="C3412" s="4"/>
      <c r="D3412" s="4"/>
      <c r="E3412" s="4"/>
      <c r="F3412" s="4"/>
      <c r="G3412" s="4"/>
    </row>
    <row r="3413" spans="3:7" x14ac:dyDescent="0.25">
      <c r="C3413" s="4"/>
      <c r="D3413" s="4"/>
      <c r="E3413" s="4"/>
      <c r="F3413" s="4"/>
      <c r="G3413" s="4"/>
    </row>
    <row r="3414" spans="3:7" x14ac:dyDescent="0.25">
      <c r="C3414" s="4"/>
      <c r="D3414" s="4"/>
      <c r="E3414" s="4"/>
      <c r="F3414" s="4"/>
      <c r="G3414" s="4"/>
    </row>
    <row r="3415" spans="3:7" x14ac:dyDescent="0.25">
      <c r="C3415" s="4"/>
      <c r="D3415" s="4"/>
      <c r="E3415" s="4"/>
      <c r="F3415" s="4"/>
      <c r="G3415" s="4"/>
    </row>
    <row r="3416" spans="3:7" x14ac:dyDescent="0.25">
      <c r="C3416" s="4"/>
      <c r="D3416" s="4"/>
      <c r="E3416" s="4"/>
      <c r="F3416" s="4"/>
      <c r="G3416" s="4"/>
    </row>
    <row r="3417" spans="3:7" x14ac:dyDescent="0.25">
      <c r="C3417" s="4"/>
      <c r="D3417" s="4"/>
      <c r="E3417" s="4"/>
      <c r="F3417" s="4"/>
      <c r="G3417" s="4"/>
    </row>
    <row r="3418" spans="3:7" x14ac:dyDescent="0.25">
      <c r="C3418" s="4"/>
      <c r="D3418" s="4"/>
      <c r="E3418" s="4"/>
      <c r="F3418" s="4"/>
      <c r="G3418" s="4"/>
    </row>
    <row r="3419" spans="3:7" x14ac:dyDescent="0.25">
      <c r="C3419" s="4"/>
      <c r="D3419" s="4"/>
      <c r="E3419" s="4"/>
      <c r="F3419" s="4"/>
      <c r="G3419" s="4"/>
    </row>
    <row r="3420" spans="3:7" x14ac:dyDescent="0.25">
      <c r="C3420" s="4"/>
      <c r="D3420" s="4"/>
      <c r="E3420" s="4"/>
      <c r="F3420" s="4"/>
      <c r="G3420" s="4"/>
    </row>
    <row r="3421" spans="3:7" x14ac:dyDescent="0.25">
      <c r="C3421" s="4"/>
      <c r="D3421" s="4"/>
      <c r="E3421" s="4"/>
      <c r="F3421" s="4"/>
      <c r="G3421" s="4"/>
    </row>
    <row r="3422" spans="3:7" x14ac:dyDescent="0.25">
      <c r="C3422" s="4"/>
      <c r="D3422" s="4"/>
      <c r="E3422" s="4"/>
      <c r="F3422" s="4"/>
      <c r="G3422" s="4"/>
    </row>
    <row r="3423" spans="3:7" x14ac:dyDescent="0.25">
      <c r="C3423" s="4"/>
      <c r="D3423" s="4"/>
      <c r="E3423" s="4"/>
      <c r="F3423" s="4"/>
      <c r="G3423" s="4"/>
    </row>
    <row r="3424" spans="3:7" x14ac:dyDescent="0.25">
      <c r="C3424" s="4"/>
      <c r="D3424" s="4"/>
      <c r="E3424" s="4"/>
      <c r="F3424" s="4"/>
      <c r="G3424" s="4"/>
    </row>
    <row r="3425" spans="3:7" x14ac:dyDescent="0.25">
      <c r="C3425" s="4"/>
      <c r="D3425" s="4"/>
      <c r="E3425" s="4"/>
      <c r="F3425" s="4"/>
      <c r="G3425" s="4"/>
    </row>
    <row r="3426" spans="3:7" x14ac:dyDescent="0.25">
      <c r="C3426" s="4"/>
      <c r="D3426" s="4"/>
      <c r="E3426" s="4"/>
      <c r="F3426" s="4"/>
      <c r="G3426" s="4"/>
    </row>
    <row r="3427" spans="3:7" x14ac:dyDescent="0.25">
      <c r="C3427" s="4"/>
      <c r="D3427" s="4"/>
      <c r="E3427" s="4"/>
      <c r="F3427" s="4"/>
      <c r="G3427" s="4"/>
    </row>
    <row r="3428" spans="3:7" x14ac:dyDescent="0.25">
      <c r="C3428" s="4"/>
      <c r="D3428" s="4"/>
      <c r="E3428" s="4"/>
      <c r="F3428" s="4"/>
      <c r="G3428" s="4"/>
    </row>
    <row r="3429" spans="3:7" x14ac:dyDescent="0.25">
      <c r="C3429" s="4"/>
      <c r="D3429" s="4"/>
      <c r="E3429" s="4"/>
      <c r="F3429" s="4"/>
      <c r="G3429" s="4"/>
    </row>
    <row r="3430" spans="3:7" x14ac:dyDescent="0.25">
      <c r="C3430" s="4"/>
      <c r="D3430" s="4"/>
      <c r="E3430" s="4"/>
      <c r="F3430" s="4"/>
      <c r="G3430" s="4"/>
    </row>
    <row r="3431" spans="3:7" x14ac:dyDescent="0.25">
      <c r="C3431" s="4"/>
      <c r="D3431" s="4"/>
      <c r="E3431" s="4"/>
      <c r="F3431" s="4"/>
      <c r="G3431" s="4"/>
    </row>
    <row r="3432" spans="3:7" x14ac:dyDescent="0.25">
      <c r="C3432" s="4"/>
      <c r="D3432" s="4"/>
      <c r="E3432" s="4"/>
      <c r="F3432" s="4"/>
      <c r="G3432" s="4"/>
    </row>
    <row r="3433" spans="3:7" x14ac:dyDescent="0.25">
      <c r="C3433" s="4"/>
      <c r="D3433" s="4"/>
      <c r="E3433" s="4"/>
      <c r="F3433" s="4"/>
      <c r="G3433" s="4"/>
    </row>
    <row r="3434" spans="3:7" x14ac:dyDescent="0.25">
      <c r="C3434" s="4"/>
      <c r="D3434" s="4"/>
      <c r="E3434" s="4"/>
      <c r="F3434" s="4"/>
      <c r="G3434" s="4"/>
    </row>
    <row r="3435" spans="3:7" x14ac:dyDescent="0.25">
      <c r="C3435" s="4"/>
      <c r="D3435" s="4"/>
      <c r="E3435" s="4"/>
      <c r="F3435" s="4"/>
      <c r="G3435" s="4"/>
    </row>
    <row r="3436" spans="3:7" x14ac:dyDescent="0.25">
      <c r="C3436" s="4"/>
      <c r="D3436" s="4"/>
      <c r="E3436" s="4"/>
      <c r="F3436" s="4"/>
      <c r="G3436" s="4"/>
    </row>
    <row r="3437" spans="3:7" x14ac:dyDescent="0.25">
      <c r="C3437" s="4"/>
      <c r="D3437" s="4"/>
      <c r="E3437" s="4"/>
      <c r="F3437" s="4"/>
      <c r="G3437" s="4"/>
    </row>
    <row r="3438" spans="3:7" x14ac:dyDescent="0.25">
      <c r="C3438" s="4"/>
      <c r="D3438" s="4"/>
      <c r="E3438" s="4"/>
      <c r="F3438" s="4"/>
      <c r="G3438" s="4"/>
    </row>
    <row r="3439" spans="3:7" x14ac:dyDescent="0.25">
      <c r="C3439" s="4"/>
      <c r="D3439" s="4"/>
      <c r="E3439" s="4"/>
      <c r="F3439" s="4"/>
      <c r="G3439" s="4"/>
    </row>
    <row r="3440" spans="3:7" x14ac:dyDescent="0.25">
      <c r="C3440" s="4"/>
      <c r="D3440" s="4"/>
      <c r="E3440" s="4"/>
      <c r="F3440" s="4"/>
      <c r="G3440" s="4"/>
    </row>
    <row r="3441" spans="3:7" x14ac:dyDescent="0.25">
      <c r="C3441" s="4"/>
      <c r="D3441" s="4"/>
      <c r="E3441" s="4"/>
      <c r="F3441" s="4"/>
      <c r="G3441" s="4"/>
    </row>
    <row r="3442" spans="3:7" x14ac:dyDescent="0.25">
      <c r="C3442" s="4"/>
      <c r="D3442" s="4"/>
      <c r="E3442" s="4"/>
      <c r="F3442" s="4"/>
      <c r="G3442" s="4"/>
    </row>
    <row r="3443" spans="3:7" x14ac:dyDescent="0.25">
      <c r="C3443" s="4"/>
      <c r="D3443" s="4"/>
      <c r="E3443" s="4"/>
      <c r="F3443" s="4"/>
      <c r="G3443" s="4"/>
    </row>
    <row r="3444" spans="3:7" x14ac:dyDescent="0.25">
      <c r="C3444" s="4"/>
      <c r="D3444" s="4"/>
      <c r="E3444" s="4"/>
      <c r="F3444" s="4"/>
      <c r="G3444" s="4"/>
    </row>
    <row r="3445" spans="3:7" x14ac:dyDescent="0.25">
      <c r="C3445" s="4"/>
      <c r="D3445" s="4"/>
      <c r="E3445" s="4"/>
      <c r="F3445" s="4"/>
      <c r="G3445" s="4"/>
    </row>
    <row r="3446" spans="3:7" x14ac:dyDescent="0.25">
      <c r="C3446" s="4"/>
      <c r="D3446" s="4"/>
      <c r="E3446" s="4"/>
      <c r="F3446" s="4"/>
      <c r="G3446" s="4"/>
    </row>
    <row r="3447" spans="3:7" x14ac:dyDescent="0.25">
      <c r="C3447" s="4"/>
      <c r="D3447" s="4"/>
      <c r="E3447" s="4"/>
      <c r="F3447" s="4"/>
      <c r="G3447" s="4"/>
    </row>
    <row r="3448" spans="3:7" x14ac:dyDescent="0.25">
      <c r="C3448" s="4"/>
      <c r="D3448" s="4"/>
      <c r="E3448" s="4"/>
      <c r="F3448" s="4"/>
      <c r="G3448" s="4"/>
    </row>
    <row r="3449" spans="3:7" x14ac:dyDescent="0.25">
      <c r="C3449" s="4"/>
      <c r="D3449" s="4"/>
      <c r="E3449" s="4"/>
      <c r="F3449" s="4"/>
      <c r="G3449" s="4"/>
    </row>
    <row r="3450" spans="3:7" x14ac:dyDescent="0.25">
      <c r="C3450" s="4"/>
      <c r="D3450" s="4"/>
      <c r="E3450" s="4"/>
      <c r="F3450" s="4"/>
      <c r="G3450" s="4"/>
    </row>
    <row r="3451" spans="3:7" x14ac:dyDescent="0.25">
      <c r="C3451" s="4"/>
      <c r="D3451" s="4"/>
      <c r="E3451" s="4"/>
      <c r="F3451" s="4"/>
      <c r="G3451" s="4"/>
    </row>
    <row r="3452" spans="3:7" x14ac:dyDescent="0.25">
      <c r="C3452" s="4"/>
      <c r="D3452" s="4"/>
      <c r="E3452" s="4"/>
      <c r="F3452" s="4"/>
      <c r="G3452" s="4"/>
    </row>
    <row r="3453" spans="3:7" x14ac:dyDescent="0.25">
      <c r="C3453" s="4"/>
      <c r="D3453" s="4"/>
      <c r="E3453" s="4"/>
      <c r="F3453" s="4"/>
      <c r="G3453" s="4"/>
    </row>
    <row r="3454" spans="3:7" x14ac:dyDescent="0.25">
      <c r="C3454" s="4"/>
      <c r="D3454" s="4"/>
      <c r="E3454" s="4"/>
      <c r="F3454" s="4"/>
      <c r="G3454" s="4"/>
    </row>
    <row r="3455" spans="3:7" x14ac:dyDescent="0.25">
      <c r="C3455" s="4"/>
      <c r="D3455" s="4"/>
      <c r="E3455" s="4"/>
      <c r="F3455" s="4"/>
      <c r="G3455" s="4"/>
    </row>
    <row r="3456" spans="3:7" x14ac:dyDescent="0.25">
      <c r="C3456" s="4"/>
      <c r="D3456" s="4"/>
      <c r="E3456" s="4"/>
      <c r="F3456" s="4"/>
      <c r="G3456" s="4"/>
    </row>
    <row r="3457" spans="3:7" x14ac:dyDescent="0.25">
      <c r="C3457" s="4"/>
      <c r="D3457" s="4"/>
      <c r="E3457" s="4"/>
      <c r="F3457" s="4"/>
      <c r="G3457" s="4"/>
    </row>
    <row r="3458" spans="3:7" x14ac:dyDescent="0.25">
      <c r="C3458" s="4"/>
      <c r="D3458" s="4"/>
      <c r="E3458" s="4"/>
      <c r="F3458" s="4"/>
      <c r="G3458" s="4"/>
    </row>
    <row r="3459" spans="3:7" x14ac:dyDescent="0.25">
      <c r="C3459" s="4"/>
      <c r="D3459" s="4"/>
      <c r="E3459" s="4"/>
      <c r="F3459" s="4"/>
      <c r="G3459" s="4"/>
    </row>
    <row r="3460" spans="3:7" x14ac:dyDescent="0.25">
      <c r="C3460" s="4"/>
      <c r="D3460" s="4"/>
      <c r="E3460" s="4"/>
      <c r="F3460" s="4"/>
      <c r="G3460" s="4"/>
    </row>
    <row r="3461" spans="3:7" x14ac:dyDescent="0.25">
      <c r="C3461" s="4"/>
      <c r="D3461" s="4"/>
      <c r="E3461" s="4"/>
      <c r="F3461" s="4"/>
      <c r="G3461" s="4"/>
    </row>
    <row r="3462" spans="3:7" x14ac:dyDescent="0.25">
      <c r="C3462" s="4"/>
      <c r="D3462" s="4"/>
      <c r="E3462" s="4"/>
      <c r="F3462" s="4"/>
      <c r="G3462" s="4"/>
    </row>
    <row r="3463" spans="3:7" x14ac:dyDescent="0.25">
      <c r="C3463" s="4"/>
      <c r="D3463" s="4"/>
      <c r="E3463" s="4"/>
      <c r="F3463" s="4"/>
      <c r="G3463" s="4"/>
    </row>
    <row r="3464" spans="3:7" x14ac:dyDescent="0.25">
      <c r="C3464" s="4"/>
      <c r="D3464" s="4"/>
      <c r="E3464" s="4"/>
      <c r="F3464" s="4"/>
      <c r="G3464" s="4"/>
    </row>
    <row r="3465" spans="3:7" x14ac:dyDescent="0.25">
      <c r="C3465" s="4"/>
      <c r="D3465" s="4"/>
      <c r="E3465" s="4"/>
      <c r="F3465" s="4"/>
      <c r="G3465" s="4"/>
    </row>
    <row r="3466" spans="3:7" x14ac:dyDescent="0.25">
      <c r="C3466" s="4"/>
      <c r="D3466" s="4"/>
      <c r="E3466" s="4"/>
      <c r="F3466" s="4"/>
      <c r="G3466" s="4"/>
    </row>
    <row r="3467" spans="3:7" x14ac:dyDescent="0.25">
      <c r="C3467" s="4"/>
      <c r="D3467" s="4"/>
      <c r="E3467" s="4"/>
      <c r="F3467" s="4"/>
      <c r="G3467" s="4"/>
    </row>
    <row r="3468" spans="3:7" x14ac:dyDescent="0.25">
      <c r="C3468" s="4"/>
      <c r="D3468" s="4"/>
      <c r="E3468" s="4"/>
      <c r="F3468" s="4"/>
      <c r="G3468" s="4"/>
    </row>
    <row r="3469" spans="3:7" x14ac:dyDescent="0.25">
      <c r="C3469" s="4"/>
      <c r="D3469" s="4"/>
      <c r="E3469" s="4"/>
      <c r="F3469" s="4"/>
      <c r="G3469" s="4"/>
    </row>
    <row r="3470" spans="3:7" x14ac:dyDescent="0.25">
      <c r="C3470" s="4"/>
      <c r="D3470" s="4"/>
      <c r="E3470" s="4"/>
      <c r="F3470" s="4"/>
      <c r="G3470" s="4"/>
    </row>
    <row r="3471" spans="3:7" x14ac:dyDescent="0.25">
      <c r="C3471" s="4"/>
      <c r="D3471" s="4"/>
      <c r="E3471" s="4"/>
      <c r="F3471" s="4"/>
      <c r="G3471" s="4"/>
    </row>
    <row r="3472" spans="3:7" x14ac:dyDescent="0.25">
      <c r="C3472" s="4"/>
      <c r="D3472" s="4"/>
      <c r="E3472" s="4"/>
      <c r="F3472" s="4"/>
      <c r="G3472" s="4"/>
    </row>
    <row r="3473" spans="3:7" x14ac:dyDescent="0.25">
      <c r="C3473" s="4"/>
      <c r="D3473" s="4"/>
      <c r="E3473" s="4"/>
      <c r="F3473" s="4"/>
      <c r="G3473" s="4"/>
    </row>
    <row r="3474" spans="3:7" x14ac:dyDescent="0.25">
      <c r="C3474" s="4"/>
      <c r="D3474" s="4"/>
      <c r="E3474" s="4"/>
      <c r="F3474" s="4"/>
      <c r="G3474" s="4"/>
    </row>
    <row r="3475" spans="3:7" x14ac:dyDescent="0.25">
      <c r="C3475" s="4"/>
      <c r="D3475" s="4"/>
      <c r="E3475" s="4"/>
      <c r="F3475" s="4"/>
      <c r="G3475" s="4"/>
    </row>
    <row r="3476" spans="3:7" x14ac:dyDescent="0.25">
      <c r="C3476" s="4"/>
      <c r="D3476" s="4"/>
      <c r="E3476" s="4"/>
      <c r="F3476" s="4"/>
      <c r="G3476" s="4"/>
    </row>
    <row r="3477" spans="3:7" x14ac:dyDescent="0.25">
      <c r="C3477" s="4"/>
      <c r="D3477" s="4"/>
      <c r="E3477" s="4"/>
      <c r="F3477" s="4"/>
      <c r="G3477" s="4"/>
    </row>
    <row r="3478" spans="3:7" x14ac:dyDescent="0.25">
      <c r="C3478" s="4"/>
      <c r="D3478" s="4"/>
      <c r="E3478" s="4"/>
      <c r="F3478" s="4"/>
      <c r="G3478" s="4"/>
    </row>
    <row r="3479" spans="3:7" x14ac:dyDescent="0.25">
      <c r="C3479" s="4"/>
      <c r="D3479" s="4"/>
      <c r="E3479" s="4"/>
      <c r="F3479" s="4"/>
      <c r="G3479" s="4"/>
    </row>
    <row r="3480" spans="3:7" x14ac:dyDescent="0.25">
      <c r="C3480" s="4"/>
      <c r="D3480" s="4"/>
      <c r="E3480" s="4"/>
      <c r="F3480" s="4"/>
      <c r="G3480" s="4"/>
    </row>
    <row r="3481" spans="3:7" x14ac:dyDescent="0.25">
      <c r="C3481" s="4"/>
      <c r="D3481" s="4"/>
      <c r="E3481" s="4"/>
      <c r="F3481" s="4"/>
      <c r="G3481" s="4"/>
    </row>
    <row r="3482" spans="3:7" x14ac:dyDescent="0.25">
      <c r="C3482" s="4"/>
      <c r="D3482" s="4"/>
      <c r="E3482" s="4"/>
      <c r="F3482" s="4"/>
      <c r="G3482" s="4"/>
    </row>
    <row r="3483" spans="3:7" x14ac:dyDescent="0.25">
      <c r="C3483" s="4"/>
      <c r="D3483" s="4"/>
      <c r="E3483" s="4"/>
      <c r="F3483" s="4"/>
      <c r="G3483" s="4"/>
    </row>
    <row r="3484" spans="3:7" x14ac:dyDescent="0.25">
      <c r="C3484" s="4"/>
      <c r="D3484" s="4"/>
      <c r="E3484" s="4"/>
      <c r="F3484" s="4"/>
      <c r="G3484" s="4"/>
    </row>
    <row r="3485" spans="3:7" x14ac:dyDescent="0.25">
      <c r="C3485" s="4"/>
      <c r="D3485" s="4"/>
      <c r="E3485" s="4"/>
      <c r="F3485" s="4"/>
      <c r="G3485" s="4"/>
    </row>
    <row r="3486" spans="3:7" x14ac:dyDescent="0.25">
      <c r="C3486" s="4"/>
      <c r="D3486" s="4"/>
      <c r="E3486" s="4"/>
      <c r="F3486" s="4"/>
      <c r="G3486" s="4"/>
    </row>
    <row r="3487" spans="3:7" x14ac:dyDescent="0.25">
      <c r="C3487" s="4"/>
      <c r="D3487" s="4"/>
      <c r="E3487" s="4"/>
      <c r="F3487" s="4"/>
      <c r="G3487" s="4"/>
    </row>
    <row r="3488" spans="3:7" x14ac:dyDescent="0.25">
      <c r="C3488" s="4"/>
      <c r="D3488" s="4"/>
      <c r="E3488" s="4"/>
      <c r="F3488" s="4"/>
      <c r="G3488" s="4"/>
    </row>
    <row r="3489" spans="3:7" x14ac:dyDescent="0.25">
      <c r="C3489" s="4"/>
      <c r="D3489" s="4"/>
      <c r="E3489" s="4"/>
      <c r="F3489" s="4"/>
      <c r="G3489" s="4"/>
    </row>
    <row r="3490" spans="3:7" x14ac:dyDescent="0.25">
      <c r="C3490" s="4"/>
      <c r="D3490" s="4"/>
      <c r="E3490" s="4"/>
      <c r="F3490" s="4"/>
      <c r="G3490" s="4"/>
    </row>
    <row r="3491" spans="3:7" x14ac:dyDescent="0.25">
      <c r="C3491" s="4"/>
      <c r="D3491" s="4"/>
      <c r="E3491" s="4"/>
      <c r="F3491" s="4"/>
      <c r="G3491" s="4"/>
    </row>
    <row r="3492" spans="3:7" x14ac:dyDescent="0.25">
      <c r="C3492" s="4"/>
      <c r="D3492" s="4"/>
      <c r="E3492" s="4"/>
      <c r="F3492" s="4"/>
      <c r="G3492" s="4"/>
    </row>
    <row r="3493" spans="3:7" x14ac:dyDescent="0.25">
      <c r="C3493" s="4"/>
      <c r="D3493" s="4"/>
      <c r="E3493" s="4"/>
      <c r="F3493" s="4"/>
      <c r="G3493" s="4"/>
    </row>
    <row r="3494" spans="3:7" x14ac:dyDescent="0.25">
      <c r="C3494" s="4"/>
      <c r="D3494" s="4"/>
      <c r="E3494" s="4"/>
      <c r="F3494" s="4"/>
      <c r="G3494" s="4"/>
    </row>
    <row r="3495" spans="3:7" x14ac:dyDescent="0.25">
      <c r="C3495" s="4"/>
      <c r="D3495" s="4"/>
      <c r="E3495" s="4"/>
      <c r="F3495" s="4"/>
      <c r="G3495" s="4"/>
    </row>
    <row r="3496" spans="3:7" x14ac:dyDescent="0.25">
      <c r="C3496" s="4"/>
      <c r="D3496" s="4"/>
      <c r="E3496" s="4"/>
      <c r="F3496" s="4"/>
      <c r="G3496" s="4"/>
    </row>
    <row r="3497" spans="3:7" x14ac:dyDescent="0.25">
      <c r="C3497" s="4"/>
      <c r="D3497" s="4"/>
      <c r="E3497" s="4"/>
      <c r="F3497" s="4"/>
      <c r="G3497" s="4"/>
    </row>
    <row r="3498" spans="3:7" x14ac:dyDescent="0.25">
      <c r="C3498" s="4"/>
      <c r="D3498" s="4"/>
      <c r="E3498" s="4"/>
      <c r="F3498" s="4"/>
      <c r="G3498" s="4"/>
    </row>
    <row r="3499" spans="3:7" x14ac:dyDescent="0.25">
      <c r="C3499" s="4"/>
      <c r="D3499" s="4"/>
      <c r="E3499" s="4"/>
      <c r="F3499" s="4"/>
      <c r="G3499" s="4"/>
    </row>
    <row r="3500" spans="3:7" x14ac:dyDescent="0.25">
      <c r="C3500" s="4"/>
      <c r="D3500" s="4"/>
      <c r="E3500" s="4"/>
      <c r="F3500" s="4"/>
      <c r="G3500" s="4"/>
    </row>
    <row r="3501" spans="3:7" x14ac:dyDescent="0.25">
      <c r="C3501" s="4"/>
      <c r="D3501" s="4"/>
      <c r="E3501" s="4"/>
      <c r="F3501" s="4"/>
      <c r="G3501" s="4"/>
    </row>
    <row r="3502" spans="3:7" x14ac:dyDescent="0.25">
      <c r="C3502" s="4"/>
      <c r="D3502" s="4"/>
      <c r="E3502" s="4"/>
      <c r="F3502" s="4"/>
      <c r="G3502" s="4"/>
    </row>
    <row r="3503" spans="3:7" x14ac:dyDescent="0.25">
      <c r="C3503" s="4"/>
      <c r="D3503" s="4"/>
      <c r="E3503" s="4"/>
      <c r="F3503" s="4"/>
      <c r="G3503" s="4"/>
    </row>
    <row r="3504" spans="3:7" x14ac:dyDescent="0.25">
      <c r="C3504" s="4"/>
      <c r="D3504" s="4"/>
      <c r="E3504" s="4"/>
      <c r="F3504" s="4"/>
      <c r="G3504" s="4"/>
    </row>
    <row r="3505" spans="3:7" x14ac:dyDescent="0.25">
      <c r="C3505" s="4"/>
      <c r="D3505" s="4"/>
      <c r="E3505" s="4"/>
      <c r="F3505" s="4"/>
      <c r="G3505" s="4"/>
    </row>
    <row r="3506" spans="3:7" x14ac:dyDescent="0.25">
      <c r="C3506" s="4"/>
      <c r="D3506" s="4"/>
      <c r="E3506" s="4"/>
      <c r="F3506" s="4"/>
      <c r="G3506" s="4"/>
    </row>
    <row r="3507" spans="3:7" x14ac:dyDescent="0.25">
      <c r="C3507" s="4"/>
      <c r="D3507" s="4"/>
      <c r="E3507" s="4"/>
      <c r="F3507" s="4"/>
      <c r="G3507" s="4"/>
    </row>
    <row r="3508" spans="3:7" x14ac:dyDescent="0.25">
      <c r="C3508" s="4"/>
      <c r="D3508" s="4"/>
      <c r="E3508" s="4"/>
      <c r="F3508" s="4"/>
      <c r="G3508" s="4"/>
    </row>
    <row r="3509" spans="3:7" x14ac:dyDescent="0.25">
      <c r="C3509" s="4"/>
      <c r="D3509" s="4"/>
      <c r="E3509" s="4"/>
      <c r="F3509" s="4"/>
      <c r="G3509" s="4"/>
    </row>
    <row r="3510" spans="3:7" x14ac:dyDescent="0.25">
      <c r="C3510" s="4"/>
      <c r="D3510" s="4"/>
      <c r="E3510" s="4"/>
      <c r="F3510" s="4"/>
      <c r="G3510" s="4"/>
    </row>
    <row r="3511" spans="3:7" x14ac:dyDescent="0.25">
      <c r="C3511" s="4"/>
      <c r="D3511" s="4"/>
      <c r="E3511" s="4"/>
      <c r="F3511" s="4"/>
      <c r="G3511" s="4"/>
    </row>
    <row r="3512" spans="3:7" x14ac:dyDescent="0.25">
      <c r="C3512" s="4"/>
      <c r="D3512" s="4"/>
      <c r="E3512" s="4"/>
      <c r="F3512" s="4"/>
      <c r="G3512" s="4"/>
    </row>
    <row r="3513" spans="3:7" x14ac:dyDescent="0.25">
      <c r="C3513" s="4"/>
      <c r="D3513" s="4"/>
      <c r="E3513" s="4"/>
      <c r="F3513" s="4"/>
      <c r="G3513" s="4"/>
    </row>
    <row r="3514" spans="3:7" x14ac:dyDescent="0.25">
      <c r="C3514" s="4"/>
      <c r="D3514" s="4"/>
      <c r="E3514" s="4"/>
      <c r="F3514" s="4"/>
      <c r="G3514" s="4"/>
    </row>
    <row r="3515" spans="3:7" x14ac:dyDescent="0.25">
      <c r="C3515" s="4"/>
      <c r="D3515" s="4"/>
      <c r="E3515" s="4"/>
      <c r="F3515" s="4"/>
      <c r="G3515" s="4"/>
    </row>
    <row r="3516" spans="3:7" x14ac:dyDescent="0.25">
      <c r="C3516" s="4"/>
      <c r="D3516" s="4"/>
      <c r="E3516" s="4"/>
      <c r="F3516" s="4"/>
      <c r="G3516" s="4"/>
    </row>
    <row r="3517" spans="3:7" x14ac:dyDescent="0.25">
      <c r="C3517" s="4"/>
      <c r="D3517" s="4"/>
      <c r="E3517" s="4"/>
      <c r="F3517" s="4"/>
      <c r="G3517" s="4"/>
    </row>
    <row r="3518" spans="3:7" x14ac:dyDescent="0.25">
      <c r="C3518" s="4"/>
      <c r="D3518" s="4"/>
      <c r="E3518" s="4"/>
      <c r="F3518" s="4"/>
      <c r="G3518" s="4"/>
    </row>
    <row r="3519" spans="3:7" x14ac:dyDescent="0.25">
      <c r="C3519" s="4"/>
      <c r="D3519" s="4"/>
      <c r="E3519" s="4"/>
      <c r="F3519" s="4"/>
      <c r="G3519" s="4"/>
    </row>
    <row r="3520" spans="3:7" x14ac:dyDescent="0.25">
      <c r="C3520" s="4"/>
      <c r="D3520" s="4"/>
      <c r="E3520" s="4"/>
      <c r="F3520" s="4"/>
      <c r="G3520" s="4"/>
    </row>
    <row r="3521" spans="3:7" x14ac:dyDescent="0.25">
      <c r="C3521" s="4"/>
      <c r="D3521" s="4"/>
      <c r="E3521" s="4"/>
      <c r="F3521" s="4"/>
      <c r="G3521" s="4"/>
    </row>
    <row r="3522" spans="3:7" x14ac:dyDescent="0.25">
      <c r="C3522" s="4"/>
      <c r="D3522" s="4"/>
      <c r="E3522" s="4"/>
      <c r="F3522" s="4"/>
      <c r="G3522" s="4"/>
    </row>
    <row r="3523" spans="3:7" x14ac:dyDescent="0.25">
      <c r="C3523" s="4"/>
      <c r="D3523" s="4"/>
      <c r="E3523" s="4"/>
      <c r="F3523" s="4"/>
      <c r="G3523" s="4"/>
    </row>
    <row r="3524" spans="3:7" x14ac:dyDescent="0.25">
      <c r="C3524" s="4"/>
      <c r="D3524" s="4"/>
      <c r="E3524" s="4"/>
      <c r="F3524" s="4"/>
      <c r="G3524" s="4"/>
    </row>
    <row r="3525" spans="3:7" x14ac:dyDescent="0.25">
      <c r="C3525" s="4"/>
      <c r="D3525" s="4"/>
      <c r="E3525" s="4"/>
      <c r="F3525" s="4"/>
      <c r="G3525" s="4"/>
    </row>
    <row r="3526" spans="3:7" x14ac:dyDescent="0.25">
      <c r="C3526" s="4"/>
      <c r="D3526" s="4"/>
      <c r="E3526" s="4"/>
      <c r="F3526" s="4"/>
      <c r="G3526" s="4"/>
    </row>
    <row r="3527" spans="3:7" x14ac:dyDescent="0.25">
      <c r="C3527" s="4"/>
      <c r="D3527" s="4"/>
      <c r="E3527" s="4"/>
      <c r="F3527" s="4"/>
      <c r="G3527" s="4"/>
    </row>
    <row r="3528" spans="3:7" x14ac:dyDescent="0.25">
      <c r="C3528" s="4"/>
      <c r="D3528" s="4"/>
      <c r="E3528" s="4"/>
      <c r="F3528" s="4"/>
      <c r="G3528" s="4"/>
    </row>
    <row r="3529" spans="3:7" x14ac:dyDescent="0.25">
      <c r="C3529" s="4"/>
      <c r="D3529" s="4"/>
      <c r="E3529" s="4"/>
      <c r="F3529" s="4"/>
      <c r="G3529" s="4"/>
    </row>
    <row r="3530" spans="3:7" x14ac:dyDescent="0.25">
      <c r="C3530" s="4"/>
      <c r="D3530" s="4"/>
      <c r="E3530" s="4"/>
      <c r="F3530" s="4"/>
      <c r="G3530" s="4"/>
    </row>
    <row r="3531" spans="3:7" x14ac:dyDescent="0.25">
      <c r="C3531" s="4"/>
      <c r="D3531" s="4"/>
      <c r="E3531" s="4"/>
      <c r="F3531" s="4"/>
      <c r="G3531" s="4"/>
    </row>
    <row r="3532" spans="3:7" x14ac:dyDescent="0.25">
      <c r="C3532" s="4"/>
      <c r="D3532" s="4"/>
      <c r="E3532" s="4"/>
      <c r="F3532" s="4"/>
      <c r="G3532" s="4"/>
    </row>
    <row r="3533" spans="3:7" x14ac:dyDescent="0.25">
      <c r="C3533" s="4"/>
      <c r="D3533" s="4"/>
      <c r="E3533" s="4"/>
      <c r="F3533" s="4"/>
      <c r="G3533" s="4"/>
    </row>
    <row r="3534" spans="3:7" x14ac:dyDescent="0.25">
      <c r="C3534" s="4"/>
      <c r="D3534" s="4"/>
      <c r="E3534" s="4"/>
      <c r="F3534" s="4"/>
      <c r="G3534" s="4"/>
    </row>
    <row r="3535" spans="3:7" x14ac:dyDescent="0.25">
      <c r="C3535" s="4"/>
      <c r="D3535" s="4"/>
      <c r="E3535" s="4"/>
      <c r="F3535" s="4"/>
      <c r="G3535" s="4"/>
    </row>
    <row r="3536" spans="3:7" x14ac:dyDescent="0.25">
      <c r="C3536" s="4"/>
      <c r="D3536" s="4"/>
      <c r="E3536" s="4"/>
      <c r="F3536" s="4"/>
      <c r="G3536" s="4"/>
    </row>
    <row r="3537" spans="3:7" x14ac:dyDescent="0.25">
      <c r="C3537" s="4"/>
      <c r="D3537" s="4"/>
      <c r="E3537" s="4"/>
      <c r="F3537" s="4"/>
      <c r="G3537" s="4"/>
    </row>
    <row r="3538" spans="3:7" x14ac:dyDescent="0.25">
      <c r="C3538" s="4"/>
      <c r="D3538" s="4"/>
      <c r="E3538" s="4"/>
      <c r="F3538" s="4"/>
      <c r="G3538" s="4"/>
    </row>
    <row r="3539" spans="3:7" x14ac:dyDescent="0.25">
      <c r="C3539" s="4"/>
      <c r="D3539" s="4"/>
      <c r="E3539" s="4"/>
      <c r="F3539" s="4"/>
      <c r="G3539" s="4"/>
    </row>
    <row r="3540" spans="3:7" x14ac:dyDescent="0.25">
      <c r="C3540" s="4"/>
      <c r="D3540" s="4"/>
      <c r="E3540" s="4"/>
      <c r="F3540" s="4"/>
      <c r="G3540" s="4"/>
    </row>
    <row r="3541" spans="3:7" x14ac:dyDescent="0.25">
      <c r="C3541" s="4"/>
      <c r="D3541" s="4"/>
      <c r="E3541" s="4"/>
      <c r="F3541" s="4"/>
      <c r="G3541" s="4"/>
    </row>
    <row r="3542" spans="3:7" x14ac:dyDescent="0.25">
      <c r="C3542" s="4"/>
      <c r="D3542" s="4"/>
      <c r="E3542" s="4"/>
      <c r="F3542" s="4"/>
      <c r="G3542" s="4"/>
    </row>
    <row r="3543" spans="3:7" x14ac:dyDescent="0.25">
      <c r="C3543" s="4"/>
      <c r="D3543" s="4"/>
      <c r="E3543" s="4"/>
      <c r="F3543" s="4"/>
      <c r="G3543" s="4"/>
    </row>
    <row r="3544" spans="3:7" x14ac:dyDescent="0.25">
      <c r="C3544" s="4"/>
      <c r="D3544" s="4"/>
      <c r="E3544" s="4"/>
      <c r="F3544" s="4"/>
      <c r="G3544" s="4"/>
    </row>
    <row r="3545" spans="3:7" x14ac:dyDescent="0.25">
      <c r="C3545" s="4"/>
      <c r="D3545" s="4"/>
      <c r="E3545" s="4"/>
      <c r="F3545" s="4"/>
      <c r="G3545" s="4"/>
    </row>
    <row r="3546" spans="3:7" x14ac:dyDescent="0.25">
      <c r="C3546" s="4"/>
      <c r="D3546" s="4"/>
      <c r="E3546" s="4"/>
      <c r="F3546" s="4"/>
      <c r="G3546" s="4"/>
    </row>
    <row r="3547" spans="3:7" x14ac:dyDescent="0.25">
      <c r="C3547" s="4"/>
      <c r="D3547" s="4"/>
      <c r="E3547" s="4"/>
      <c r="F3547" s="4"/>
      <c r="G3547" s="4"/>
    </row>
    <row r="3548" spans="3:7" x14ac:dyDescent="0.25">
      <c r="C3548" s="4"/>
      <c r="D3548" s="4"/>
      <c r="E3548" s="4"/>
      <c r="F3548" s="4"/>
      <c r="G3548" s="4"/>
    </row>
    <row r="3549" spans="3:7" x14ac:dyDescent="0.25">
      <c r="C3549" s="4"/>
      <c r="D3549" s="4"/>
      <c r="E3549" s="4"/>
      <c r="F3549" s="4"/>
      <c r="G3549" s="4"/>
    </row>
    <row r="3550" spans="3:7" x14ac:dyDescent="0.25">
      <c r="C3550" s="4"/>
      <c r="D3550" s="4"/>
      <c r="E3550" s="4"/>
      <c r="F3550" s="4"/>
      <c r="G3550" s="4"/>
    </row>
    <row r="3551" spans="3:7" x14ac:dyDescent="0.25">
      <c r="C3551" s="4"/>
      <c r="D3551" s="4"/>
      <c r="E3551" s="4"/>
      <c r="F3551" s="4"/>
      <c r="G3551" s="4"/>
    </row>
    <row r="3552" spans="3:7" x14ac:dyDescent="0.25">
      <c r="C3552" s="4"/>
      <c r="D3552" s="4"/>
      <c r="E3552" s="4"/>
      <c r="F3552" s="4"/>
      <c r="G3552" s="4"/>
    </row>
    <row r="3553" spans="3:7" x14ac:dyDescent="0.25">
      <c r="C3553" s="4"/>
      <c r="D3553" s="4"/>
      <c r="E3553" s="4"/>
      <c r="F3553" s="4"/>
      <c r="G3553" s="4"/>
    </row>
    <row r="3554" spans="3:7" x14ac:dyDescent="0.25">
      <c r="C3554" s="4"/>
      <c r="D3554" s="4"/>
      <c r="E3554" s="4"/>
      <c r="F3554" s="4"/>
      <c r="G3554" s="4"/>
    </row>
    <row r="3555" spans="3:7" x14ac:dyDescent="0.25">
      <c r="C3555" s="4"/>
      <c r="D3555" s="4"/>
      <c r="E3555" s="4"/>
      <c r="F3555" s="4"/>
      <c r="G3555" s="4"/>
    </row>
    <row r="3556" spans="3:7" x14ac:dyDescent="0.25">
      <c r="C3556" s="4"/>
      <c r="D3556" s="4"/>
      <c r="E3556" s="4"/>
      <c r="F3556" s="4"/>
      <c r="G3556" s="4"/>
    </row>
    <row r="3557" spans="3:7" x14ac:dyDescent="0.25">
      <c r="C3557" s="4"/>
      <c r="D3557" s="4"/>
      <c r="E3557" s="4"/>
      <c r="F3557" s="4"/>
      <c r="G3557" s="4"/>
    </row>
    <row r="3558" spans="3:7" x14ac:dyDescent="0.25">
      <c r="C3558" s="4"/>
      <c r="D3558" s="4"/>
      <c r="E3558" s="4"/>
      <c r="F3558" s="4"/>
      <c r="G3558" s="4"/>
    </row>
    <row r="3559" spans="3:7" x14ac:dyDescent="0.25">
      <c r="C3559" s="4"/>
      <c r="D3559" s="4"/>
      <c r="E3559" s="4"/>
      <c r="F3559" s="4"/>
      <c r="G3559" s="4"/>
    </row>
    <row r="3560" spans="3:7" x14ac:dyDescent="0.25">
      <c r="C3560" s="4"/>
      <c r="D3560" s="4"/>
      <c r="E3560" s="4"/>
      <c r="F3560" s="4"/>
      <c r="G3560" s="4"/>
    </row>
    <row r="3561" spans="3:7" x14ac:dyDescent="0.25">
      <c r="C3561" s="4"/>
      <c r="D3561" s="4"/>
      <c r="E3561" s="4"/>
      <c r="F3561" s="4"/>
      <c r="G3561" s="4"/>
    </row>
    <row r="3562" spans="3:7" x14ac:dyDescent="0.25">
      <c r="C3562" s="4"/>
      <c r="D3562" s="4"/>
      <c r="E3562" s="4"/>
      <c r="F3562" s="4"/>
      <c r="G3562" s="4"/>
    </row>
    <row r="3563" spans="3:7" x14ac:dyDescent="0.25">
      <c r="C3563" s="4"/>
      <c r="D3563" s="4"/>
      <c r="E3563" s="4"/>
      <c r="F3563" s="4"/>
      <c r="G3563" s="4"/>
    </row>
    <row r="3564" spans="3:7" x14ac:dyDescent="0.25">
      <c r="C3564" s="4"/>
      <c r="D3564" s="4"/>
      <c r="E3564" s="4"/>
      <c r="F3564" s="4"/>
      <c r="G3564" s="4"/>
    </row>
    <row r="3565" spans="3:7" x14ac:dyDescent="0.25">
      <c r="C3565" s="4"/>
      <c r="D3565" s="4"/>
      <c r="E3565" s="4"/>
      <c r="F3565" s="4"/>
      <c r="G3565" s="4"/>
    </row>
    <row r="3566" spans="3:7" x14ac:dyDescent="0.25">
      <c r="C3566" s="4"/>
      <c r="D3566" s="4"/>
      <c r="E3566" s="4"/>
      <c r="F3566" s="4"/>
      <c r="G3566" s="4"/>
    </row>
    <row r="3567" spans="3:7" x14ac:dyDescent="0.25">
      <c r="C3567" s="4"/>
      <c r="D3567" s="4"/>
      <c r="E3567" s="4"/>
      <c r="F3567" s="4"/>
      <c r="G3567" s="4"/>
    </row>
    <row r="3568" spans="3:7" x14ac:dyDescent="0.25">
      <c r="C3568" s="4"/>
      <c r="D3568" s="4"/>
      <c r="E3568" s="4"/>
      <c r="F3568" s="4"/>
      <c r="G3568" s="4"/>
    </row>
    <row r="3569" spans="3:7" x14ac:dyDescent="0.25">
      <c r="C3569" s="4"/>
      <c r="D3569" s="4"/>
      <c r="E3569" s="4"/>
      <c r="F3569" s="4"/>
      <c r="G3569" s="4"/>
    </row>
    <row r="3570" spans="3:7" x14ac:dyDescent="0.25">
      <c r="C3570" s="4"/>
      <c r="D3570" s="4"/>
      <c r="E3570" s="4"/>
      <c r="F3570" s="4"/>
      <c r="G3570" s="4"/>
    </row>
    <row r="3571" spans="3:7" x14ac:dyDescent="0.25">
      <c r="C3571" s="4"/>
      <c r="D3571" s="4"/>
      <c r="E3571" s="4"/>
      <c r="F3571" s="4"/>
      <c r="G3571" s="4"/>
    </row>
    <row r="3572" spans="3:7" x14ac:dyDescent="0.25">
      <c r="C3572" s="4"/>
      <c r="D3572" s="4"/>
      <c r="E3572" s="4"/>
      <c r="F3572" s="4"/>
      <c r="G3572" s="4"/>
    </row>
    <row r="3573" spans="3:7" x14ac:dyDescent="0.25">
      <c r="C3573" s="4"/>
      <c r="D3573" s="4"/>
      <c r="E3573" s="4"/>
      <c r="F3573" s="4"/>
      <c r="G3573" s="4"/>
    </row>
    <row r="3574" spans="3:7" x14ac:dyDescent="0.25">
      <c r="C3574" s="4"/>
      <c r="D3574" s="4"/>
      <c r="E3574" s="4"/>
      <c r="F3574" s="4"/>
      <c r="G3574" s="4"/>
    </row>
    <row r="3575" spans="3:7" x14ac:dyDescent="0.25">
      <c r="C3575" s="4"/>
      <c r="D3575" s="4"/>
      <c r="E3575" s="4"/>
      <c r="F3575" s="4"/>
      <c r="G3575" s="4"/>
    </row>
    <row r="3576" spans="3:7" x14ac:dyDescent="0.25">
      <c r="C3576" s="4"/>
      <c r="D3576" s="4"/>
      <c r="E3576" s="4"/>
      <c r="F3576" s="4"/>
      <c r="G3576" s="4"/>
    </row>
    <row r="3577" spans="3:7" x14ac:dyDescent="0.25">
      <c r="C3577" s="4"/>
      <c r="D3577" s="4"/>
      <c r="E3577" s="4"/>
      <c r="F3577" s="4"/>
      <c r="G3577" s="4"/>
    </row>
    <row r="3578" spans="3:7" x14ac:dyDescent="0.25">
      <c r="C3578" s="4"/>
      <c r="D3578" s="4"/>
      <c r="E3578" s="4"/>
      <c r="F3578" s="4"/>
      <c r="G3578" s="4"/>
    </row>
    <row r="3579" spans="3:7" x14ac:dyDescent="0.25">
      <c r="C3579" s="4"/>
      <c r="D3579" s="4"/>
      <c r="E3579" s="4"/>
      <c r="F3579" s="4"/>
      <c r="G3579" s="4"/>
    </row>
    <row r="3580" spans="3:7" x14ac:dyDescent="0.25">
      <c r="C3580" s="4"/>
      <c r="D3580" s="4"/>
      <c r="E3580" s="4"/>
      <c r="F3580" s="4"/>
      <c r="G3580" s="4"/>
    </row>
    <row r="3581" spans="3:7" x14ac:dyDescent="0.25">
      <c r="C3581" s="4"/>
      <c r="D3581" s="4"/>
      <c r="E3581" s="4"/>
      <c r="F3581" s="4"/>
      <c r="G3581" s="4"/>
    </row>
    <row r="3582" spans="3:7" x14ac:dyDescent="0.25">
      <c r="C3582" s="4"/>
      <c r="D3582" s="4"/>
      <c r="E3582" s="4"/>
      <c r="F3582" s="4"/>
      <c r="G3582" s="4"/>
    </row>
    <row r="3583" spans="3:7" x14ac:dyDescent="0.25">
      <c r="C3583" s="4"/>
      <c r="D3583" s="4"/>
      <c r="E3583" s="4"/>
      <c r="F3583" s="4"/>
      <c r="G3583" s="4"/>
    </row>
    <row r="3584" spans="3:7" x14ac:dyDescent="0.25">
      <c r="C3584" s="4"/>
      <c r="D3584" s="4"/>
      <c r="E3584" s="4"/>
      <c r="F3584" s="4"/>
      <c r="G3584" s="4"/>
    </row>
    <row r="3585" spans="3:7" x14ac:dyDescent="0.25">
      <c r="C3585" s="4"/>
      <c r="D3585" s="4"/>
      <c r="E3585" s="4"/>
      <c r="F3585" s="4"/>
      <c r="G3585" s="4"/>
    </row>
    <row r="3586" spans="3:7" x14ac:dyDescent="0.25">
      <c r="C3586" s="4"/>
      <c r="D3586" s="4"/>
      <c r="E3586" s="4"/>
      <c r="F3586" s="4"/>
      <c r="G3586" s="4"/>
    </row>
    <row r="3587" spans="3:7" x14ac:dyDescent="0.25">
      <c r="C3587" s="4"/>
      <c r="D3587" s="4"/>
      <c r="E3587" s="4"/>
      <c r="F3587" s="4"/>
      <c r="G3587" s="4"/>
    </row>
    <row r="3588" spans="3:7" x14ac:dyDescent="0.25">
      <c r="C3588" s="4"/>
      <c r="D3588" s="4"/>
      <c r="E3588" s="4"/>
      <c r="F3588" s="4"/>
      <c r="G3588" s="4"/>
    </row>
    <row r="3589" spans="3:7" x14ac:dyDescent="0.25">
      <c r="C3589" s="4"/>
      <c r="D3589" s="4"/>
      <c r="E3589" s="4"/>
      <c r="F3589" s="4"/>
      <c r="G3589" s="4"/>
    </row>
    <row r="3590" spans="3:7" x14ac:dyDescent="0.25">
      <c r="C3590" s="4"/>
      <c r="D3590" s="4"/>
      <c r="E3590" s="4"/>
      <c r="F3590" s="4"/>
      <c r="G3590" s="4"/>
    </row>
    <row r="3591" spans="3:7" x14ac:dyDescent="0.25">
      <c r="C3591" s="4"/>
      <c r="D3591" s="4"/>
      <c r="E3591" s="4"/>
      <c r="F3591" s="4"/>
      <c r="G3591" s="4"/>
    </row>
    <row r="3592" spans="3:7" x14ac:dyDescent="0.25">
      <c r="C3592" s="4"/>
      <c r="D3592" s="4"/>
      <c r="E3592" s="4"/>
      <c r="F3592" s="4"/>
      <c r="G3592" s="4"/>
    </row>
    <row r="3593" spans="3:7" x14ac:dyDescent="0.25">
      <c r="C3593" s="4"/>
      <c r="D3593" s="4"/>
      <c r="E3593" s="4"/>
      <c r="F3593" s="4"/>
      <c r="G3593" s="4"/>
    </row>
    <row r="3594" spans="3:7" x14ac:dyDescent="0.25">
      <c r="C3594" s="4"/>
      <c r="D3594" s="4"/>
      <c r="E3594" s="4"/>
      <c r="F3594" s="4"/>
      <c r="G3594" s="4"/>
    </row>
    <row r="3595" spans="3:7" x14ac:dyDescent="0.25">
      <c r="C3595" s="4"/>
      <c r="D3595" s="4"/>
      <c r="E3595" s="4"/>
      <c r="F3595" s="4"/>
      <c r="G3595" s="4"/>
    </row>
    <row r="3596" spans="3:7" x14ac:dyDescent="0.25">
      <c r="C3596" s="4"/>
      <c r="D3596" s="4"/>
      <c r="E3596" s="4"/>
      <c r="F3596" s="4"/>
      <c r="G3596" s="4"/>
    </row>
    <row r="3597" spans="3:7" x14ac:dyDescent="0.25">
      <c r="C3597" s="4"/>
      <c r="D3597" s="4"/>
      <c r="E3597" s="4"/>
      <c r="F3597" s="4"/>
      <c r="G3597" s="4"/>
    </row>
    <row r="3598" spans="3:7" x14ac:dyDescent="0.25">
      <c r="C3598" s="4"/>
      <c r="D3598" s="4"/>
      <c r="E3598" s="4"/>
      <c r="F3598" s="4"/>
      <c r="G3598" s="4"/>
    </row>
    <row r="3599" spans="3:7" x14ac:dyDescent="0.25">
      <c r="C3599" s="4"/>
      <c r="D3599" s="4"/>
      <c r="E3599" s="4"/>
      <c r="F3599" s="4"/>
      <c r="G3599" s="4"/>
    </row>
    <row r="3600" spans="3:7" x14ac:dyDescent="0.25">
      <c r="C3600" s="4"/>
      <c r="D3600" s="4"/>
      <c r="E3600" s="4"/>
      <c r="F3600" s="4"/>
      <c r="G3600" s="4"/>
    </row>
    <row r="3601" spans="3:7" x14ac:dyDescent="0.25">
      <c r="C3601" s="4"/>
      <c r="D3601" s="4"/>
      <c r="E3601" s="4"/>
      <c r="F3601" s="4"/>
      <c r="G3601" s="4"/>
    </row>
    <row r="3602" spans="3:7" x14ac:dyDescent="0.25">
      <c r="C3602" s="4"/>
      <c r="D3602" s="4"/>
      <c r="E3602" s="4"/>
      <c r="F3602" s="4"/>
      <c r="G3602" s="4"/>
    </row>
    <row r="3603" spans="3:7" x14ac:dyDescent="0.25">
      <c r="C3603" s="4"/>
      <c r="D3603" s="4"/>
      <c r="E3603" s="4"/>
      <c r="F3603" s="4"/>
      <c r="G3603" s="4"/>
    </row>
    <row r="3604" spans="3:7" x14ac:dyDescent="0.25">
      <c r="C3604" s="4"/>
      <c r="D3604" s="4"/>
      <c r="E3604" s="4"/>
      <c r="F3604" s="4"/>
      <c r="G3604" s="4"/>
    </row>
    <row r="3605" spans="3:7" x14ac:dyDescent="0.25">
      <c r="C3605" s="4"/>
      <c r="D3605" s="4"/>
      <c r="E3605" s="4"/>
      <c r="F3605" s="4"/>
      <c r="G3605" s="4"/>
    </row>
    <row r="3606" spans="3:7" x14ac:dyDescent="0.25">
      <c r="C3606" s="4"/>
      <c r="D3606" s="4"/>
      <c r="E3606" s="4"/>
      <c r="F3606" s="4"/>
      <c r="G3606" s="4"/>
    </row>
    <row r="3607" spans="3:7" x14ac:dyDescent="0.25">
      <c r="C3607" s="4"/>
      <c r="D3607" s="4"/>
      <c r="E3607" s="4"/>
      <c r="F3607" s="4"/>
      <c r="G3607" s="4"/>
    </row>
    <row r="3608" spans="3:7" x14ac:dyDescent="0.25">
      <c r="C3608" s="4"/>
      <c r="D3608" s="4"/>
      <c r="E3608" s="4"/>
      <c r="F3608" s="4"/>
      <c r="G3608" s="4"/>
    </row>
    <row r="3609" spans="3:7" x14ac:dyDescent="0.25">
      <c r="C3609" s="4"/>
      <c r="D3609" s="4"/>
      <c r="E3609" s="4"/>
      <c r="F3609" s="4"/>
      <c r="G3609" s="4"/>
    </row>
    <row r="3610" spans="3:7" x14ac:dyDescent="0.25">
      <c r="C3610" s="4"/>
      <c r="D3610" s="4"/>
      <c r="E3610" s="4"/>
      <c r="F3610" s="4"/>
      <c r="G3610" s="4"/>
    </row>
    <row r="3611" spans="3:7" x14ac:dyDescent="0.25">
      <c r="C3611" s="4"/>
      <c r="D3611" s="4"/>
      <c r="E3611" s="4"/>
      <c r="F3611" s="4"/>
      <c r="G3611" s="4"/>
    </row>
    <row r="3612" spans="3:7" x14ac:dyDescent="0.25">
      <c r="C3612" s="4"/>
      <c r="D3612" s="4"/>
      <c r="E3612" s="4"/>
      <c r="F3612" s="4"/>
      <c r="G3612" s="4"/>
    </row>
    <row r="3613" spans="3:7" x14ac:dyDescent="0.25">
      <c r="C3613" s="4"/>
      <c r="D3613" s="4"/>
      <c r="E3613" s="4"/>
      <c r="F3613" s="4"/>
      <c r="G3613" s="4"/>
    </row>
    <row r="3614" spans="3:7" x14ac:dyDescent="0.25">
      <c r="C3614" s="4"/>
      <c r="D3614" s="4"/>
      <c r="E3614" s="4"/>
      <c r="F3614" s="4"/>
      <c r="G3614" s="4"/>
    </row>
    <row r="3615" spans="3:7" x14ac:dyDescent="0.25">
      <c r="C3615" s="4"/>
      <c r="D3615" s="4"/>
      <c r="E3615" s="4"/>
      <c r="F3615" s="4"/>
      <c r="G3615" s="4"/>
    </row>
    <row r="3616" spans="3:7" x14ac:dyDescent="0.25">
      <c r="C3616" s="4"/>
      <c r="D3616" s="4"/>
      <c r="E3616" s="4"/>
      <c r="F3616" s="4"/>
      <c r="G3616" s="4"/>
    </row>
    <row r="3617" spans="3:7" x14ac:dyDescent="0.25">
      <c r="C3617" s="4"/>
      <c r="D3617" s="4"/>
      <c r="E3617" s="4"/>
      <c r="F3617" s="4"/>
      <c r="G3617" s="4"/>
    </row>
    <row r="3618" spans="3:7" x14ac:dyDescent="0.25">
      <c r="C3618" s="4"/>
      <c r="D3618" s="4"/>
      <c r="E3618" s="4"/>
      <c r="F3618" s="4"/>
      <c r="G3618" s="4"/>
    </row>
    <row r="3619" spans="3:7" x14ac:dyDescent="0.25">
      <c r="C3619" s="4"/>
      <c r="D3619" s="4"/>
      <c r="E3619" s="4"/>
      <c r="F3619" s="4"/>
      <c r="G3619" s="4"/>
    </row>
    <row r="3620" spans="3:7" x14ac:dyDescent="0.25">
      <c r="C3620" s="4"/>
      <c r="D3620" s="4"/>
      <c r="E3620" s="4"/>
      <c r="F3620" s="4"/>
      <c r="G3620" s="4"/>
    </row>
    <row r="3621" spans="3:7" x14ac:dyDescent="0.25">
      <c r="C3621" s="4"/>
      <c r="D3621" s="4"/>
      <c r="E3621" s="4"/>
      <c r="F3621" s="4"/>
      <c r="G3621" s="4"/>
    </row>
    <row r="3622" spans="3:7" x14ac:dyDescent="0.25">
      <c r="C3622" s="4"/>
      <c r="D3622" s="4"/>
      <c r="E3622" s="4"/>
      <c r="F3622" s="4"/>
      <c r="G3622" s="4"/>
    </row>
    <row r="3623" spans="3:7" x14ac:dyDescent="0.25">
      <c r="C3623" s="4"/>
      <c r="D3623" s="4"/>
      <c r="E3623" s="4"/>
      <c r="F3623" s="4"/>
      <c r="G3623" s="4"/>
    </row>
    <row r="3624" spans="3:7" x14ac:dyDescent="0.25">
      <c r="C3624" s="4"/>
      <c r="D3624" s="4"/>
      <c r="E3624" s="4"/>
      <c r="F3624" s="4"/>
      <c r="G3624" s="4"/>
    </row>
    <row r="3625" spans="3:7" x14ac:dyDescent="0.25">
      <c r="C3625" s="4"/>
      <c r="D3625" s="4"/>
      <c r="E3625" s="4"/>
      <c r="F3625" s="4"/>
      <c r="G3625" s="4"/>
    </row>
    <row r="3626" spans="3:7" x14ac:dyDescent="0.25">
      <c r="C3626" s="4"/>
      <c r="D3626" s="4"/>
      <c r="E3626" s="4"/>
      <c r="F3626" s="4"/>
      <c r="G3626" s="4"/>
    </row>
    <row r="3627" spans="3:7" x14ac:dyDescent="0.25">
      <c r="C3627" s="4"/>
      <c r="D3627" s="4"/>
      <c r="E3627" s="4"/>
      <c r="F3627" s="4"/>
      <c r="G3627" s="4"/>
    </row>
    <row r="3628" spans="3:7" x14ac:dyDescent="0.25">
      <c r="C3628" s="4"/>
      <c r="D3628" s="4"/>
      <c r="E3628" s="4"/>
      <c r="F3628" s="4"/>
      <c r="G3628" s="4"/>
    </row>
    <row r="3629" spans="3:7" x14ac:dyDescent="0.25">
      <c r="C3629" s="4"/>
      <c r="D3629" s="4"/>
      <c r="E3629" s="4"/>
      <c r="F3629" s="4"/>
      <c r="G3629" s="4"/>
    </row>
    <row r="3630" spans="3:7" x14ac:dyDescent="0.25">
      <c r="C3630" s="4"/>
      <c r="D3630" s="4"/>
      <c r="E3630" s="4"/>
      <c r="F3630" s="4"/>
      <c r="G3630" s="4"/>
    </row>
    <row r="3631" spans="3:7" x14ac:dyDescent="0.25">
      <c r="C3631" s="4"/>
      <c r="D3631" s="4"/>
      <c r="E3631" s="4"/>
      <c r="F3631" s="4"/>
      <c r="G3631" s="4"/>
    </row>
    <row r="3632" spans="3:7" x14ac:dyDescent="0.25">
      <c r="C3632" s="4"/>
      <c r="D3632" s="4"/>
      <c r="E3632" s="4"/>
      <c r="F3632" s="4"/>
      <c r="G3632" s="4"/>
    </row>
    <row r="3633" spans="3:7" x14ac:dyDescent="0.25">
      <c r="C3633" s="4"/>
      <c r="D3633" s="4"/>
      <c r="E3633" s="4"/>
      <c r="F3633" s="4"/>
      <c r="G3633" s="4"/>
    </row>
    <row r="3634" spans="3:7" x14ac:dyDescent="0.25">
      <c r="C3634" s="4"/>
      <c r="D3634" s="4"/>
      <c r="E3634" s="4"/>
      <c r="F3634" s="4"/>
      <c r="G3634" s="4"/>
    </row>
    <row r="3635" spans="3:7" x14ac:dyDescent="0.25">
      <c r="C3635" s="4"/>
      <c r="D3635" s="4"/>
      <c r="E3635" s="4"/>
      <c r="F3635" s="4"/>
      <c r="G3635" s="4"/>
    </row>
    <row r="3636" spans="3:7" x14ac:dyDescent="0.25">
      <c r="C3636" s="4"/>
      <c r="D3636" s="4"/>
      <c r="E3636" s="4"/>
      <c r="F3636" s="4"/>
      <c r="G3636" s="4"/>
    </row>
    <row r="3637" spans="3:7" x14ac:dyDescent="0.25">
      <c r="C3637" s="4"/>
      <c r="D3637" s="4"/>
      <c r="E3637" s="4"/>
      <c r="F3637" s="4"/>
      <c r="G3637" s="4"/>
    </row>
    <row r="3638" spans="3:7" x14ac:dyDescent="0.25">
      <c r="C3638" s="4"/>
      <c r="D3638" s="4"/>
      <c r="E3638" s="4"/>
      <c r="F3638" s="4"/>
      <c r="G3638" s="4"/>
    </row>
    <row r="3639" spans="3:7" x14ac:dyDescent="0.25">
      <c r="C3639" s="4"/>
      <c r="D3639" s="4"/>
      <c r="E3639" s="4"/>
      <c r="F3639" s="4"/>
      <c r="G3639" s="4"/>
    </row>
    <row r="3640" spans="3:7" x14ac:dyDescent="0.25">
      <c r="C3640" s="4"/>
      <c r="D3640" s="4"/>
      <c r="E3640" s="4"/>
      <c r="F3640" s="4"/>
      <c r="G3640" s="4"/>
    </row>
    <row r="3641" spans="3:7" x14ac:dyDescent="0.25">
      <c r="C3641" s="4"/>
      <c r="D3641" s="4"/>
      <c r="E3641" s="4"/>
      <c r="F3641" s="4"/>
      <c r="G3641" s="4"/>
    </row>
    <row r="3642" spans="3:7" x14ac:dyDescent="0.25">
      <c r="C3642" s="4"/>
      <c r="D3642" s="4"/>
      <c r="E3642" s="4"/>
      <c r="F3642" s="4"/>
      <c r="G3642" s="4"/>
    </row>
    <row r="3643" spans="3:7" x14ac:dyDescent="0.25">
      <c r="C3643" s="4"/>
      <c r="D3643" s="4"/>
      <c r="E3643" s="4"/>
      <c r="F3643" s="4"/>
      <c r="G3643" s="4"/>
    </row>
    <row r="3644" spans="3:7" x14ac:dyDescent="0.25">
      <c r="C3644" s="4"/>
      <c r="D3644" s="4"/>
      <c r="E3644" s="4"/>
      <c r="F3644" s="4"/>
      <c r="G3644" s="4"/>
    </row>
    <row r="3645" spans="3:7" x14ac:dyDescent="0.25">
      <c r="C3645" s="4"/>
      <c r="D3645" s="4"/>
      <c r="E3645" s="4"/>
      <c r="F3645" s="4"/>
      <c r="G3645" s="4"/>
    </row>
    <row r="3646" spans="3:7" x14ac:dyDescent="0.25">
      <c r="C3646" s="4"/>
      <c r="D3646" s="4"/>
      <c r="E3646" s="4"/>
      <c r="F3646" s="4"/>
      <c r="G3646" s="4"/>
    </row>
    <row r="3647" spans="3:7" x14ac:dyDescent="0.25">
      <c r="C3647" s="4"/>
      <c r="D3647" s="4"/>
      <c r="E3647" s="4"/>
      <c r="F3647" s="4"/>
      <c r="G3647" s="4"/>
    </row>
    <row r="3648" spans="3:7" x14ac:dyDescent="0.25">
      <c r="C3648" s="4"/>
      <c r="D3648" s="4"/>
      <c r="E3648" s="4"/>
      <c r="F3648" s="4"/>
      <c r="G3648" s="4"/>
    </row>
    <row r="3649" spans="3:7" x14ac:dyDescent="0.25">
      <c r="C3649" s="4"/>
      <c r="D3649" s="4"/>
      <c r="E3649" s="4"/>
      <c r="F3649" s="4"/>
      <c r="G3649" s="4"/>
    </row>
    <row r="3650" spans="3:7" x14ac:dyDescent="0.25">
      <c r="C3650" s="4"/>
      <c r="D3650" s="4"/>
      <c r="E3650" s="4"/>
      <c r="F3650" s="4"/>
      <c r="G3650" s="4"/>
    </row>
    <row r="3651" spans="3:7" x14ac:dyDescent="0.25">
      <c r="C3651" s="4"/>
      <c r="D3651" s="4"/>
      <c r="E3651" s="4"/>
      <c r="F3651" s="4"/>
      <c r="G3651" s="4"/>
    </row>
    <row r="3652" spans="3:7" x14ac:dyDescent="0.25">
      <c r="C3652" s="4"/>
      <c r="D3652" s="4"/>
      <c r="E3652" s="4"/>
      <c r="F3652" s="4"/>
      <c r="G3652" s="4"/>
    </row>
    <row r="3653" spans="3:7" x14ac:dyDescent="0.25">
      <c r="C3653" s="4"/>
      <c r="D3653" s="4"/>
      <c r="E3653" s="4"/>
      <c r="F3653" s="4"/>
      <c r="G3653" s="4"/>
    </row>
    <row r="3654" spans="3:7" x14ac:dyDescent="0.25">
      <c r="C3654" s="4"/>
      <c r="D3654" s="4"/>
      <c r="E3654" s="4"/>
      <c r="F3654" s="4"/>
      <c r="G3654" s="4"/>
    </row>
    <row r="3655" spans="3:7" x14ac:dyDescent="0.25">
      <c r="C3655" s="4"/>
      <c r="D3655" s="4"/>
      <c r="E3655" s="4"/>
      <c r="F3655" s="4"/>
      <c r="G3655" s="4"/>
    </row>
    <row r="3656" spans="3:7" x14ac:dyDescent="0.25">
      <c r="C3656" s="4"/>
      <c r="D3656" s="4"/>
      <c r="E3656" s="4"/>
      <c r="F3656" s="4"/>
      <c r="G3656" s="4"/>
    </row>
    <row r="3657" spans="3:7" x14ac:dyDescent="0.25">
      <c r="C3657" s="4"/>
      <c r="D3657" s="4"/>
      <c r="E3657" s="4"/>
      <c r="F3657" s="4"/>
      <c r="G3657" s="4"/>
    </row>
    <row r="3658" spans="3:7" x14ac:dyDescent="0.25">
      <c r="C3658" s="4"/>
      <c r="D3658" s="4"/>
      <c r="E3658" s="4"/>
      <c r="F3658" s="4"/>
      <c r="G3658" s="4"/>
    </row>
    <row r="3659" spans="3:7" x14ac:dyDescent="0.25">
      <c r="C3659" s="4"/>
      <c r="D3659" s="4"/>
      <c r="E3659" s="4"/>
      <c r="F3659" s="4"/>
      <c r="G3659" s="4"/>
    </row>
    <row r="3660" spans="3:7" x14ac:dyDescent="0.25">
      <c r="C3660" s="4"/>
      <c r="D3660" s="4"/>
      <c r="E3660" s="4"/>
      <c r="F3660" s="4"/>
      <c r="G3660" s="4"/>
    </row>
    <row r="3661" spans="3:7" x14ac:dyDescent="0.25">
      <c r="C3661" s="4"/>
      <c r="D3661" s="4"/>
      <c r="E3661" s="4"/>
      <c r="F3661" s="4"/>
      <c r="G3661" s="4"/>
    </row>
    <row r="3662" spans="3:7" x14ac:dyDescent="0.25">
      <c r="C3662" s="4"/>
      <c r="D3662" s="4"/>
      <c r="E3662" s="4"/>
      <c r="F3662" s="4"/>
      <c r="G3662" s="4"/>
    </row>
    <row r="3663" spans="3:7" x14ac:dyDescent="0.25">
      <c r="C3663" s="4"/>
      <c r="D3663" s="4"/>
      <c r="E3663" s="4"/>
      <c r="F3663" s="4"/>
      <c r="G3663" s="4"/>
    </row>
    <row r="3664" spans="3:7" x14ac:dyDescent="0.25">
      <c r="C3664" s="4"/>
      <c r="D3664" s="4"/>
      <c r="E3664" s="4"/>
      <c r="F3664" s="4"/>
      <c r="G3664" s="4"/>
    </row>
    <row r="3665" spans="3:7" x14ac:dyDescent="0.25">
      <c r="C3665" s="4"/>
      <c r="D3665" s="4"/>
      <c r="E3665" s="4"/>
      <c r="F3665" s="4"/>
      <c r="G3665" s="4"/>
    </row>
    <row r="3666" spans="3:7" x14ac:dyDescent="0.25">
      <c r="C3666" s="4"/>
      <c r="D3666" s="4"/>
      <c r="E3666" s="4"/>
      <c r="F3666" s="4"/>
      <c r="G3666" s="4"/>
    </row>
    <row r="3667" spans="3:7" x14ac:dyDescent="0.25">
      <c r="C3667" s="4"/>
      <c r="D3667" s="4"/>
      <c r="E3667" s="4"/>
      <c r="F3667" s="4"/>
      <c r="G3667" s="4"/>
    </row>
    <row r="3668" spans="3:7" x14ac:dyDescent="0.25">
      <c r="C3668" s="4"/>
      <c r="D3668" s="4"/>
      <c r="E3668" s="4"/>
      <c r="F3668" s="4"/>
      <c r="G3668" s="4"/>
    </row>
    <row r="3669" spans="3:7" x14ac:dyDescent="0.25">
      <c r="C3669" s="4"/>
      <c r="D3669" s="4"/>
      <c r="E3669" s="4"/>
      <c r="F3669" s="4"/>
      <c r="G3669" s="4"/>
    </row>
    <row r="3670" spans="3:7" x14ac:dyDescent="0.25">
      <c r="C3670" s="4"/>
      <c r="D3670" s="4"/>
      <c r="E3670" s="4"/>
      <c r="F3670" s="4"/>
      <c r="G3670" s="4"/>
    </row>
    <row r="3671" spans="3:7" x14ac:dyDescent="0.25">
      <c r="C3671" s="4"/>
      <c r="D3671" s="4"/>
      <c r="E3671" s="4"/>
      <c r="F3671" s="4"/>
      <c r="G3671" s="4"/>
    </row>
    <row r="3672" spans="3:7" x14ac:dyDescent="0.25">
      <c r="C3672" s="4"/>
      <c r="D3672" s="4"/>
      <c r="E3672" s="4"/>
      <c r="F3672" s="4"/>
      <c r="G3672" s="4"/>
    </row>
    <row r="3673" spans="3:7" x14ac:dyDescent="0.25">
      <c r="C3673" s="4"/>
      <c r="D3673" s="4"/>
      <c r="E3673" s="4"/>
      <c r="F3673" s="4"/>
      <c r="G3673" s="4"/>
    </row>
    <row r="3674" spans="3:7" x14ac:dyDescent="0.25">
      <c r="C3674" s="4"/>
      <c r="D3674" s="4"/>
      <c r="E3674" s="4"/>
      <c r="F3674" s="4"/>
      <c r="G3674" s="4"/>
    </row>
    <row r="3675" spans="3:7" x14ac:dyDescent="0.25">
      <c r="C3675" s="4"/>
      <c r="D3675" s="4"/>
      <c r="E3675" s="4"/>
      <c r="F3675" s="4"/>
      <c r="G3675" s="4"/>
    </row>
    <row r="3676" spans="3:7" x14ac:dyDescent="0.25">
      <c r="C3676" s="4"/>
      <c r="D3676" s="4"/>
      <c r="E3676" s="4"/>
      <c r="F3676" s="4"/>
      <c r="G3676" s="4"/>
    </row>
    <row r="3677" spans="3:7" x14ac:dyDescent="0.25">
      <c r="C3677" s="4"/>
      <c r="D3677" s="4"/>
      <c r="E3677" s="4"/>
      <c r="F3677" s="4"/>
      <c r="G3677" s="4"/>
    </row>
    <row r="3678" spans="3:7" x14ac:dyDescent="0.25">
      <c r="C3678" s="4"/>
      <c r="D3678" s="4"/>
      <c r="E3678" s="4"/>
      <c r="F3678" s="4"/>
      <c r="G3678" s="4"/>
    </row>
    <row r="3679" spans="3:7" x14ac:dyDescent="0.25">
      <c r="C3679" s="4"/>
      <c r="D3679" s="4"/>
      <c r="E3679" s="4"/>
      <c r="F3679" s="4"/>
      <c r="G3679" s="4"/>
    </row>
    <row r="3680" spans="3:7" x14ac:dyDescent="0.25">
      <c r="C3680" s="4"/>
      <c r="D3680" s="4"/>
      <c r="E3680" s="4"/>
      <c r="F3680" s="4"/>
      <c r="G3680" s="4"/>
    </row>
    <row r="3681" spans="3:7" x14ac:dyDescent="0.25">
      <c r="C3681" s="4"/>
      <c r="D3681" s="4"/>
      <c r="E3681" s="4"/>
      <c r="F3681" s="4"/>
      <c r="G3681" s="4"/>
    </row>
    <row r="3682" spans="3:7" x14ac:dyDescent="0.25">
      <c r="C3682" s="4"/>
      <c r="D3682" s="4"/>
      <c r="E3682" s="4"/>
      <c r="F3682" s="4"/>
      <c r="G3682" s="4"/>
    </row>
    <row r="3683" spans="3:7" x14ac:dyDescent="0.25">
      <c r="C3683" s="4"/>
      <c r="D3683" s="4"/>
      <c r="E3683" s="4"/>
      <c r="F3683" s="4"/>
      <c r="G3683" s="4"/>
    </row>
    <row r="3684" spans="3:7" x14ac:dyDescent="0.25">
      <c r="C3684" s="4"/>
      <c r="D3684" s="4"/>
      <c r="E3684" s="4"/>
      <c r="F3684" s="4"/>
      <c r="G3684" s="4"/>
    </row>
    <row r="3685" spans="3:7" x14ac:dyDescent="0.25">
      <c r="C3685" s="4"/>
      <c r="D3685" s="4"/>
      <c r="E3685" s="4"/>
      <c r="F3685" s="4"/>
      <c r="G3685" s="4"/>
    </row>
    <row r="3686" spans="3:7" x14ac:dyDescent="0.25">
      <c r="C3686" s="4"/>
      <c r="D3686" s="4"/>
      <c r="E3686" s="4"/>
      <c r="F3686" s="4"/>
      <c r="G3686" s="4"/>
    </row>
    <row r="3687" spans="3:7" x14ac:dyDescent="0.25">
      <c r="C3687" s="4"/>
      <c r="D3687" s="4"/>
      <c r="E3687" s="4"/>
      <c r="F3687" s="4"/>
      <c r="G3687" s="4"/>
    </row>
    <row r="3688" spans="3:7" x14ac:dyDescent="0.25">
      <c r="C3688" s="4"/>
      <c r="D3688" s="4"/>
      <c r="E3688" s="4"/>
      <c r="F3688" s="4"/>
      <c r="G3688" s="4"/>
    </row>
    <row r="3689" spans="3:7" x14ac:dyDescent="0.25">
      <c r="C3689" s="4"/>
      <c r="D3689" s="4"/>
      <c r="E3689" s="4"/>
      <c r="F3689" s="4"/>
      <c r="G3689" s="4"/>
    </row>
    <row r="3690" spans="3:7" x14ac:dyDescent="0.25">
      <c r="C3690" s="4"/>
      <c r="D3690" s="4"/>
      <c r="E3690" s="4"/>
      <c r="F3690" s="4"/>
      <c r="G3690" s="4"/>
    </row>
    <row r="3691" spans="3:7" x14ac:dyDescent="0.25">
      <c r="C3691" s="4"/>
      <c r="D3691" s="4"/>
      <c r="E3691" s="4"/>
      <c r="F3691" s="4"/>
      <c r="G3691" s="4"/>
    </row>
    <row r="3692" spans="3:7" x14ac:dyDescent="0.25">
      <c r="C3692" s="4"/>
      <c r="D3692" s="4"/>
      <c r="E3692" s="4"/>
      <c r="F3692" s="4"/>
      <c r="G3692" s="4"/>
    </row>
    <row r="3693" spans="3:7" x14ac:dyDescent="0.25">
      <c r="C3693" s="4"/>
      <c r="D3693" s="4"/>
      <c r="E3693" s="4"/>
      <c r="F3693" s="4"/>
      <c r="G3693" s="4"/>
    </row>
    <row r="3694" spans="3:7" x14ac:dyDescent="0.25">
      <c r="C3694" s="4"/>
      <c r="D3694" s="4"/>
      <c r="E3694" s="4"/>
      <c r="F3694" s="4"/>
      <c r="G3694" s="4"/>
    </row>
    <row r="3695" spans="3:7" x14ac:dyDescent="0.25">
      <c r="C3695" s="4"/>
      <c r="D3695" s="4"/>
      <c r="E3695" s="4"/>
      <c r="F3695" s="4"/>
      <c r="G3695" s="4"/>
    </row>
    <row r="3696" spans="3:7" x14ac:dyDescent="0.25">
      <c r="C3696" s="4"/>
      <c r="D3696" s="4"/>
      <c r="E3696" s="4"/>
      <c r="F3696" s="4"/>
      <c r="G3696" s="4"/>
    </row>
    <row r="3697" spans="3:7" x14ac:dyDescent="0.25">
      <c r="C3697" s="4"/>
      <c r="D3697" s="4"/>
      <c r="E3697" s="4"/>
      <c r="F3697" s="4"/>
      <c r="G3697" s="4"/>
    </row>
    <row r="3698" spans="3:7" x14ac:dyDescent="0.25">
      <c r="C3698" s="4"/>
      <c r="D3698" s="4"/>
      <c r="E3698" s="4"/>
      <c r="F3698" s="4"/>
      <c r="G3698" s="4"/>
    </row>
    <row r="3699" spans="3:7" x14ac:dyDescent="0.25">
      <c r="C3699" s="4"/>
      <c r="D3699" s="4"/>
      <c r="E3699" s="4"/>
      <c r="F3699" s="4"/>
      <c r="G3699" s="4"/>
    </row>
    <row r="3700" spans="3:7" x14ac:dyDescent="0.25">
      <c r="C3700" s="4"/>
      <c r="D3700" s="4"/>
      <c r="E3700" s="4"/>
      <c r="F3700" s="4"/>
      <c r="G3700" s="4"/>
    </row>
    <row r="3701" spans="3:7" x14ac:dyDescent="0.25">
      <c r="C3701" s="4"/>
      <c r="D3701" s="4"/>
      <c r="E3701" s="4"/>
      <c r="F3701" s="4"/>
      <c r="G3701" s="4"/>
    </row>
    <row r="3702" spans="3:7" x14ac:dyDescent="0.25">
      <c r="C3702" s="4"/>
      <c r="D3702" s="4"/>
      <c r="E3702" s="4"/>
      <c r="F3702" s="4"/>
      <c r="G3702" s="4"/>
    </row>
    <row r="3703" spans="3:7" x14ac:dyDescent="0.25">
      <c r="C3703" s="4"/>
      <c r="D3703" s="4"/>
      <c r="E3703" s="4"/>
      <c r="F3703" s="4"/>
      <c r="G3703" s="4"/>
    </row>
    <row r="3704" spans="3:7" x14ac:dyDescent="0.25">
      <c r="C3704" s="4"/>
      <c r="D3704" s="4"/>
      <c r="E3704" s="4"/>
      <c r="F3704" s="4"/>
      <c r="G3704" s="4"/>
    </row>
    <row r="3705" spans="3:7" x14ac:dyDescent="0.25">
      <c r="C3705" s="4"/>
      <c r="D3705" s="4"/>
      <c r="E3705" s="4"/>
      <c r="F3705" s="4"/>
      <c r="G3705" s="4"/>
    </row>
    <row r="3706" spans="3:7" x14ac:dyDescent="0.25">
      <c r="C3706" s="4"/>
      <c r="D3706" s="4"/>
      <c r="E3706" s="4"/>
      <c r="F3706" s="4"/>
      <c r="G3706" s="4"/>
    </row>
    <row r="3707" spans="3:7" x14ac:dyDescent="0.25">
      <c r="C3707" s="4"/>
      <c r="D3707" s="4"/>
      <c r="E3707" s="4"/>
      <c r="F3707" s="4"/>
      <c r="G3707" s="4"/>
    </row>
    <row r="3708" spans="3:7" x14ac:dyDescent="0.25">
      <c r="C3708" s="4"/>
      <c r="D3708" s="4"/>
      <c r="E3708" s="4"/>
      <c r="F3708" s="4"/>
      <c r="G3708" s="4"/>
    </row>
    <row r="3709" spans="3:7" x14ac:dyDescent="0.25">
      <c r="C3709" s="4"/>
      <c r="D3709" s="4"/>
      <c r="E3709" s="4"/>
      <c r="F3709" s="4"/>
      <c r="G3709" s="4"/>
    </row>
    <row r="3710" spans="3:7" x14ac:dyDescent="0.25">
      <c r="C3710" s="4"/>
      <c r="D3710" s="4"/>
      <c r="E3710" s="4"/>
      <c r="F3710" s="4"/>
      <c r="G3710" s="4"/>
    </row>
    <row r="3711" spans="3:7" x14ac:dyDescent="0.25">
      <c r="C3711" s="4"/>
      <c r="D3711" s="4"/>
      <c r="E3711" s="4"/>
      <c r="F3711" s="4"/>
      <c r="G3711" s="4"/>
    </row>
    <row r="3712" spans="3:7" x14ac:dyDescent="0.25">
      <c r="C3712" s="4"/>
      <c r="D3712" s="4"/>
      <c r="E3712" s="4"/>
      <c r="F3712" s="4"/>
      <c r="G3712" s="4"/>
    </row>
    <row r="3713" spans="3:7" x14ac:dyDescent="0.25">
      <c r="C3713" s="4"/>
      <c r="D3713" s="4"/>
      <c r="E3713" s="4"/>
      <c r="F3713" s="4"/>
      <c r="G3713" s="4"/>
    </row>
    <row r="3714" spans="3:7" x14ac:dyDescent="0.25">
      <c r="C3714" s="4"/>
      <c r="D3714" s="4"/>
      <c r="E3714" s="4"/>
      <c r="F3714" s="4"/>
      <c r="G3714" s="4"/>
    </row>
    <row r="3715" spans="3:7" x14ac:dyDescent="0.25">
      <c r="C3715" s="4"/>
      <c r="D3715" s="4"/>
      <c r="E3715" s="4"/>
      <c r="F3715" s="4"/>
      <c r="G3715" s="4"/>
    </row>
    <row r="3716" spans="3:7" x14ac:dyDescent="0.25">
      <c r="C3716" s="4"/>
      <c r="D3716" s="4"/>
      <c r="E3716" s="4"/>
      <c r="F3716" s="4"/>
      <c r="G3716" s="4"/>
    </row>
    <row r="3717" spans="3:7" x14ac:dyDescent="0.25">
      <c r="C3717" s="4"/>
      <c r="D3717" s="4"/>
      <c r="E3717" s="4"/>
      <c r="F3717" s="4"/>
      <c r="G3717" s="4"/>
    </row>
    <row r="3718" spans="3:7" x14ac:dyDescent="0.25">
      <c r="C3718" s="4"/>
      <c r="D3718" s="4"/>
      <c r="E3718" s="4"/>
      <c r="F3718" s="4"/>
      <c r="G3718" s="4"/>
    </row>
    <row r="3719" spans="3:7" x14ac:dyDescent="0.25">
      <c r="C3719" s="4"/>
      <c r="D3719" s="4"/>
      <c r="E3719" s="4"/>
      <c r="F3719" s="4"/>
      <c r="G3719" s="4"/>
    </row>
    <row r="3720" spans="3:7" x14ac:dyDescent="0.25">
      <c r="C3720" s="4"/>
      <c r="D3720" s="4"/>
      <c r="E3720" s="4"/>
      <c r="F3720" s="4"/>
      <c r="G3720" s="4"/>
    </row>
    <row r="3721" spans="3:7" x14ac:dyDescent="0.25">
      <c r="C3721" s="4"/>
      <c r="D3721" s="4"/>
      <c r="E3721" s="4"/>
      <c r="F3721" s="4"/>
      <c r="G3721" s="4"/>
    </row>
    <row r="3722" spans="3:7" x14ac:dyDescent="0.25">
      <c r="C3722" s="4"/>
      <c r="D3722" s="4"/>
      <c r="E3722" s="4"/>
      <c r="F3722" s="4"/>
      <c r="G3722" s="4"/>
    </row>
    <row r="3723" spans="3:7" x14ac:dyDescent="0.25">
      <c r="C3723" s="4"/>
      <c r="D3723" s="4"/>
      <c r="E3723" s="4"/>
      <c r="F3723" s="4"/>
      <c r="G3723" s="4"/>
    </row>
    <row r="3724" spans="3:7" x14ac:dyDescent="0.25">
      <c r="C3724" s="4"/>
      <c r="D3724" s="4"/>
      <c r="E3724" s="4"/>
      <c r="F3724" s="4"/>
      <c r="G3724" s="4"/>
    </row>
    <row r="3725" spans="3:7" x14ac:dyDescent="0.25">
      <c r="C3725" s="4"/>
      <c r="D3725" s="4"/>
      <c r="E3725" s="4"/>
      <c r="F3725" s="4"/>
      <c r="G3725" s="4"/>
    </row>
    <row r="3726" spans="3:7" x14ac:dyDescent="0.25">
      <c r="C3726" s="4"/>
      <c r="D3726" s="4"/>
      <c r="E3726" s="4"/>
      <c r="F3726" s="4"/>
      <c r="G3726" s="4"/>
    </row>
    <row r="3727" spans="3:7" x14ac:dyDescent="0.25">
      <c r="C3727" s="4"/>
      <c r="D3727" s="4"/>
      <c r="E3727" s="4"/>
      <c r="F3727" s="4"/>
      <c r="G3727" s="4"/>
    </row>
    <row r="3728" spans="3:7" x14ac:dyDescent="0.25">
      <c r="C3728" s="4"/>
      <c r="D3728" s="4"/>
      <c r="E3728" s="4"/>
      <c r="F3728" s="4"/>
      <c r="G3728" s="4"/>
    </row>
    <row r="3729" spans="3:7" x14ac:dyDescent="0.25">
      <c r="C3729" s="4"/>
      <c r="D3729" s="4"/>
      <c r="E3729" s="4"/>
      <c r="F3729" s="4"/>
      <c r="G3729" s="4"/>
    </row>
    <row r="3730" spans="3:7" x14ac:dyDescent="0.25">
      <c r="C3730" s="4"/>
      <c r="D3730" s="4"/>
      <c r="E3730" s="4"/>
      <c r="F3730" s="4"/>
      <c r="G3730" s="4"/>
    </row>
    <row r="3731" spans="3:7" x14ac:dyDescent="0.25">
      <c r="C3731" s="4"/>
      <c r="D3731" s="4"/>
      <c r="E3731" s="4"/>
      <c r="F3731" s="4"/>
      <c r="G3731" s="4"/>
    </row>
    <row r="3732" spans="3:7" x14ac:dyDescent="0.25">
      <c r="C3732" s="4"/>
      <c r="D3732" s="4"/>
      <c r="E3732" s="4"/>
      <c r="F3732" s="4"/>
      <c r="G3732" s="4"/>
    </row>
    <row r="3733" spans="3:7" x14ac:dyDescent="0.25">
      <c r="C3733" s="4"/>
      <c r="D3733" s="4"/>
      <c r="E3733" s="4"/>
      <c r="F3733" s="4"/>
      <c r="G3733" s="4"/>
    </row>
    <row r="3734" spans="3:7" x14ac:dyDescent="0.25">
      <c r="C3734" s="4"/>
      <c r="D3734" s="4"/>
      <c r="E3734" s="4"/>
      <c r="F3734" s="4"/>
      <c r="G3734" s="4"/>
    </row>
    <row r="3735" spans="3:7" x14ac:dyDescent="0.25">
      <c r="C3735" s="4"/>
      <c r="D3735" s="4"/>
      <c r="E3735" s="4"/>
      <c r="F3735" s="4"/>
      <c r="G3735" s="4"/>
    </row>
    <row r="3736" spans="3:7" x14ac:dyDescent="0.25">
      <c r="C3736" s="4"/>
      <c r="D3736" s="4"/>
      <c r="E3736" s="4"/>
      <c r="F3736" s="4"/>
      <c r="G3736" s="4"/>
    </row>
    <row r="3737" spans="3:7" x14ac:dyDescent="0.25">
      <c r="C3737" s="4"/>
      <c r="D3737" s="4"/>
      <c r="E3737" s="4"/>
      <c r="F3737" s="4"/>
      <c r="G3737" s="4"/>
    </row>
    <row r="3738" spans="3:7" x14ac:dyDescent="0.25">
      <c r="C3738" s="4"/>
      <c r="D3738" s="4"/>
      <c r="E3738" s="4"/>
      <c r="F3738" s="4"/>
      <c r="G3738" s="4"/>
    </row>
    <row r="3739" spans="3:7" x14ac:dyDescent="0.25">
      <c r="C3739" s="4"/>
      <c r="D3739" s="4"/>
      <c r="E3739" s="4"/>
      <c r="F3739" s="4"/>
      <c r="G3739" s="4"/>
    </row>
    <row r="3740" spans="3:7" x14ac:dyDescent="0.25">
      <c r="C3740" s="4"/>
      <c r="D3740" s="4"/>
      <c r="E3740" s="4"/>
      <c r="F3740" s="4"/>
      <c r="G3740" s="4"/>
    </row>
    <row r="3741" spans="3:7" x14ac:dyDescent="0.25">
      <c r="C3741" s="4"/>
      <c r="D3741" s="4"/>
      <c r="E3741" s="4"/>
      <c r="F3741" s="4"/>
      <c r="G3741" s="4"/>
    </row>
    <row r="3742" spans="3:7" x14ac:dyDescent="0.25">
      <c r="C3742" s="4"/>
      <c r="D3742" s="4"/>
      <c r="E3742" s="4"/>
      <c r="F3742" s="4"/>
      <c r="G3742" s="4"/>
    </row>
    <row r="3743" spans="3:7" x14ac:dyDescent="0.25">
      <c r="C3743" s="4"/>
      <c r="D3743" s="4"/>
      <c r="E3743" s="4"/>
      <c r="F3743" s="4"/>
      <c r="G3743" s="4"/>
    </row>
    <row r="3744" spans="3:7" x14ac:dyDescent="0.25">
      <c r="C3744" s="4"/>
      <c r="D3744" s="4"/>
      <c r="E3744" s="4"/>
      <c r="F3744" s="4"/>
      <c r="G3744" s="4"/>
    </row>
    <row r="3745" spans="3:7" x14ac:dyDescent="0.25">
      <c r="C3745" s="4"/>
      <c r="D3745" s="4"/>
      <c r="E3745" s="4"/>
      <c r="F3745" s="4"/>
      <c r="G3745" s="4"/>
    </row>
    <row r="3746" spans="3:7" x14ac:dyDescent="0.25">
      <c r="C3746" s="4"/>
      <c r="D3746" s="4"/>
      <c r="E3746" s="4"/>
      <c r="F3746" s="4"/>
      <c r="G3746" s="4"/>
    </row>
    <row r="3747" spans="3:7" x14ac:dyDescent="0.25">
      <c r="C3747" s="4"/>
      <c r="D3747" s="4"/>
      <c r="E3747" s="4"/>
      <c r="F3747" s="4"/>
      <c r="G3747" s="4"/>
    </row>
    <row r="3748" spans="3:7" x14ac:dyDescent="0.25">
      <c r="C3748" s="4"/>
      <c r="D3748" s="4"/>
      <c r="E3748" s="4"/>
      <c r="F3748" s="4"/>
      <c r="G3748" s="4"/>
    </row>
    <row r="3749" spans="3:7" x14ac:dyDescent="0.25">
      <c r="C3749" s="4"/>
      <c r="D3749" s="4"/>
      <c r="E3749" s="4"/>
      <c r="F3749" s="4"/>
      <c r="G3749" s="4"/>
    </row>
    <row r="3750" spans="3:7" x14ac:dyDescent="0.25">
      <c r="C3750" s="4"/>
      <c r="D3750" s="4"/>
      <c r="E3750" s="4"/>
      <c r="F3750" s="4"/>
      <c r="G3750" s="4"/>
    </row>
    <row r="3751" spans="3:7" x14ac:dyDescent="0.25">
      <c r="C3751" s="4"/>
      <c r="D3751" s="4"/>
      <c r="E3751" s="4"/>
      <c r="F3751" s="4"/>
      <c r="G3751" s="4"/>
    </row>
    <row r="3752" spans="3:7" x14ac:dyDescent="0.25">
      <c r="C3752" s="4"/>
      <c r="D3752" s="4"/>
      <c r="E3752" s="4"/>
      <c r="F3752" s="4"/>
      <c r="G3752" s="4"/>
    </row>
    <row r="3753" spans="3:7" x14ac:dyDescent="0.25">
      <c r="C3753" s="4"/>
      <c r="D3753" s="4"/>
      <c r="E3753" s="4"/>
      <c r="F3753" s="4"/>
      <c r="G3753" s="4"/>
    </row>
    <row r="3754" spans="3:7" x14ac:dyDescent="0.25">
      <c r="C3754" s="4"/>
      <c r="D3754" s="4"/>
      <c r="E3754" s="4"/>
      <c r="F3754" s="4"/>
      <c r="G3754" s="4"/>
    </row>
    <row r="3755" spans="3:7" x14ac:dyDescent="0.25">
      <c r="C3755" s="4"/>
      <c r="D3755" s="4"/>
      <c r="E3755" s="4"/>
      <c r="F3755" s="4"/>
      <c r="G3755" s="4"/>
    </row>
    <row r="3756" spans="3:7" x14ac:dyDescent="0.25">
      <c r="C3756" s="4"/>
      <c r="D3756" s="4"/>
      <c r="E3756" s="4"/>
      <c r="F3756" s="4"/>
      <c r="G3756" s="4"/>
    </row>
    <row r="3757" spans="3:7" x14ac:dyDescent="0.25">
      <c r="C3757" s="4"/>
      <c r="D3757" s="4"/>
      <c r="E3757" s="4"/>
      <c r="F3757" s="4"/>
      <c r="G3757" s="4"/>
    </row>
    <row r="3758" spans="3:7" x14ac:dyDescent="0.25">
      <c r="C3758" s="4"/>
      <c r="D3758" s="4"/>
      <c r="E3758" s="4"/>
      <c r="F3758" s="4"/>
      <c r="G3758" s="4"/>
    </row>
    <row r="3759" spans="3:7" x14ac:dyDescent="0.25">
      <c r="C3759" s="4"/>
      <c r="D3759" s="4"/>
      <c r="E3759" s="4"/>
      <c r="F3759" s="4"/>
      <c r="G3759" s="4"/>
    </row>
    <row r="3760" spans="3:7" x14ac:dyDescent="0.25">
      <c r="C3760" s="4"/>
      <c r="D3760" s="4"/>
      <c r="E3760" s="4"/>
      <c r="F3760" s="4"/>
      <c r="G3760" s="4"/>
    </row>
    <row r="3761" spans="3:7" x14ac:dyDescent="0.25">
      <c r="C3761" s="4"/>
      <c r="D3761" s="4"/>
      <c r="E3761" s="4"/>
      <c r="F3761" s="4"/>
      <c r="G3761" s="4"/>
    </row>
    <row r="3762" spans="3:7" x14ac:dyDescent="0.25">
      <c r="C3762" s="4"/>
      <c r="D3762" s="4"/>
      <c r="E3762" s="4"/>
      <c r="F3762" s="4"/>
      <c r="G3762" s="4"/>
    </row>
    <row r="3763" spans="3:7" x14ac:dyDescent="0.25">
      <c r="C3763" s="4"/>
      <c r="D3763" s="4"/>
      <c r="E3763" s="4"/>
      <c r="F3763" s="4"/>
      <c r="G3763" s="4"/>
    </row>
    <row r="3764" spans="3:7" x14ac:dyDescent="0.25">
      <c r="C3764" s="4"/>
      <c r="D3764" s="4"/>
      <c r="E3764" s="4"/>
      <c r="F3764" s="4"/>
      <c r="G3764" s="4"/>
    </row>
    <row r="3765" spans="3:7" x14ac:dyDescent="0.25">
      <c r="C3765" s="4"/>
      <c r="D3765" s="4"/>
      <c r="E3765" s="4"/>
      <c r="F3765" s="4"/>
      <c r="G3765" s="4"/>
    </row>
    <row r="3766" spans="3:7" x14ac:dyDescent="0.25">
      <c r="C3766" s="4"/>
      <c r="D3766" s="4"/>
      <c r="E3766" s="4"/>
      <c r="F3766" s="4"/>
      <c r="G3766" s="4"/>
    </row>
    <row r="3767" spans="3:7" x14ac:dyDescent="0.25">
      <c r="C3767" s="4"/>
      <c r="D3767" s="4"/>
      <c r="E3767" s="4"/>
      <c r="F3767" s="4"/>
      <c r="G3767" s="4"/>
    </row>
    <row r="3768" spans="3:7" x14ac:dyDescent="0.25">
      <c r="C3768" s="4"/>
      <c r="D3768" s="4"/>
      <c r="E3768" s="4"/>
      <c r="F3768" s="4"/>
      <c r="G3768" s="4"/>
    </row>
    <row r="3769" spans="3:7" x14ac:dyDescent="0.25">
      <c r="C3769" s="4"/>
      <c r="D3769" s="4"/>
      <c r="E3769" s="4"/>
      <c r="F3769" s="4"/>
      <c r="G3769" s="4"/>
    </row>
    <row r="3770" spans="3:7" x14ac:dyDescent="0.25">
      <c r="C3770" s="4"/>
      <c r="D3770" s="4"/>
      <c r="E3770" s="4"/>
      <c r="F3770" s="4"/>
      <c r="G3770" s="4"/>
    </row>
    <row r="3771" spans="3:7" x14ac:dyDescent="0.25">
      <c r="C3771" s="4"/>
      <c r="D3771" s="4"/>
      <c r="E3771" s="4"/>
      <c r="F3771" s="4"/>
      <c r="G3771" s="4"/>
    </row>
    <row r="3772" spans="3:7" x14ac:dyDescent="0.25">
      <c r="C3772" s="4"/>
      <c r="D3772" s="4"/>
      <c r="E3772" s="4"/>
      <c r="F3772" s="4"/>
      <c r="G3772" s="4"/>
    </row>
    <row r="3773" spans="3:7" x14ac:dyDescent="0.25">
      <c r="C3773" s="4"/>
      <c r="D3773" s="4"/>
      <c r="E3773" s="4"/>
      <c r="F3773" s="4"/>
      <c r="G3773" s="4"/>
    </row>
    <row r="3774" spans="3:7" x14ac:dyDescent="0.25">
      <c r="C3774" s="4"/>
      <c r="D3774" s="4"/>
      <c r="E3774" s="4"/>
      <c r="F3774" s="4"/>
      <c r="G3774" s="4"/>
    </row>
    <row r="3775" spans="3:7" x14ac:dyDescent="0.25">
      <c r="C3775" s="4"/>
      <c r="D3775" s="4"/>
      <c r="E3775" s="4"/>
      <c r="F3775" s="4"/>
      <c r="G3775" s="4"/>
    </row>
    <row r="3776" spans="3:7" x14ac:dyDescent="0.25">
      <c r="C3776" s="4"/>
      <c r="D3776" s="4"/>
      <c r="E3776" s="4"/>
      <c r="F3776" s="4"/>
      <c r="G3776" s="4"/>
    </row>
    <row r="3777" spans="3:7" x14ac:dyDescent="0.25">
      <c r="C3777" s="4"/>
      <c r="D3777" s="4"/>
      <c r="E3777" s="4"/>
      <c r="F3777" s="4"/>
      <c r="G3777" s="4"/>
    </row>
    <row r="3778" spans="3:7" x14ac:dyDescent="0.25">
      <c r="C3778" s="4"/>
      <c r="D3778" s="4"/>
      <c r="E3778" s="4"/>
      <c r="F3778" s="4"/>
      <c r="G3778" s="4"/>
    </row>
    <row r="3779" spans="3:7" x14ac:dyDescent="0.25">
      <c r="C3779" s="4"/>
      <c r="D3779" s="4"/>
      <c r="E3779" s="4"/>
      <c r="F3779" s="4"/>
      <c r="G3779" s="4"/>
    </row>
    <row r="3780" spans="3:7" x14ac:dyDescent="0.25">
      <c r="C3780" s="4"/>
      <c r="D3780" s="4"/>
      <c r="E3780" s="4"/>
      <c r="F3780" s="4"/>
      <c r="G3780" s="4"/>
    </row>
    <row r="3781" spans="3:7" x14ac:dyDescent="0.25">
      <c r="C3781" s="4"/>
      <c r="D3781" s="4"/>
      <c r="E3781" s="4"/>
      <c r="F3781" s="4"/>
      <c r="G3781" s="4"/>
    </row>
    <row r="3782" spans="3:7" x14ac:dyDescent="0.25">
      <c r="C3782" s="4"/>
      <c r="D3782" s="4"/>
      <c r="E3782" s="4"/>
      <c r="F3782" s="4"/>
      <c r="G3782" s="4"/>
    </row>
    <row r="3783" spans="3:7" x14ac:dyDescent="0.25">
      <c r="C3783" s="4"/>
      <c r="D3783" s="4"/>
      <c r="E3783" s="4"/>
      <c r="F3783" s="4"/>
      <c r="G3783" s="4"/>
    </row>
    <row r="3784" spans="3:7" x14ac:dyDescent="0.25">
      <c r="C3784" s="4"/>
      <c r="D3784" s="4"/>
      <c r="E3784" s="4"/>
      <c r="F3784" s="4"/>
      <c r="G3784" s="4"/>
    </row>
    <row r="3785" spans="3:7" x14ac:dyDescent="0.25">
      <c r="C3785" s="4"/>
      <c r="D3785" s="4"/>
      <c r="E3785" s="4"/>
      <c r="F3785" s="4"/>
      <c r="G3785" s="4"/>
    </row>
    <row r="3786" spans="3:7" x14ac:dyDescent="0.25">
      <c r="C3786" s="4"/>
      <c r="D3786" s="4"/>
      <c r="E3786" s="4"/>
      <c r="F3786" s="4"/>
      <c r="G3786" s="4"/>
    </row>
    <row r="3787" spans="3:7" x14ac:dyDescent="0.25">
      <c r="C3787" s="4"/>
      <c r="D3787" s="4"/>
      <c r="E3787" s="4"/>
      <c r="F3787" s="4"/>
      <c r="G3787" s="4"/>
    </row>
    <row r="3788" spans="3:7" x14ac:dyDescent="0.25">
      <c r="C3788" s="4"/>
      <c r="D3788" s="4"/>
      <c r="E3788" s="4"/>
      <c r="F3788" s="4"/>
      <c r="G3788" s="4"/>
    </row>
    <row r="3789" spans="3:7" x14ac:dyDescent="0.25">
      <c r="C3789" s="4"/>
      <c r="D3789" s="4"/>
      <c r="E3789" s="4"/>
      <c r="F3789" s="4"/>
      <c r="G3789" s="4"/>
    </row>
    <row r="3790" spans="3:7" x14ac:dyDescent="0.25">
      <c r="C3790" s="4"/>
      <c r="D3790" s="4"/>
      <c r="E3790" s="4"/>
      <c r="F3790" s="4"/>
      <c r="G3790" s="4"/>
    </row>
    <row r="3791" spans="3:7" x14ac:dyDescent="0.25">
      <c r="C3791" s="4"/>
      <c r="D3791" s="4"/>
      <c r="E3791" s="4"/>
      <c r="F3791" s="4"/>
      <c r="G3791" s="4"/>
    </row>
    <row r="3792" spans="3:7" x14ac:dyDescent="0.25">
      <c r="C3792" s="4"/>
      <c r="D3792" s="4"/>
      <c r="E3792" s="4"/>
      <c r="F3792" s="4"/>
      <c r="G3792" s="4"/>
    </row>
    <row r="3793" spans="3:7" x14ac:dyDescent="0.25">
      <c r="C3793" s="4"/>
      <c r="D3793" s="4"/>
      <c r="E3793" s="4"/>
      <c r="F3793" s="4"/>
      <c r="G3793" s="4"/>
    </row>
    <row r="3794" spans="3:7" x14ac:dyDescent="0.25">
      <c r="C3794" s="4"/>
      <c r="D3794" s="4"/>
      <c r="E3794" s="4"/>
      <c r="F3794" s="4"/>
      <c r="G3794" s="4"/>
    </row>
    <row r="3795" spans="3:7" x14ac:dyDescent="0.25">
      <c r="C3795" s="4"/>
      <c r="D3795" s="4"/>
      <c r="E3795" s="4"/>
      <c r="F3795" s="4"/>
      <c r="G3795" s="4"/>
    </row>
    <row r="3796" spans="3:7" x14ac:dyDescent="0.25">
      <c r="C3796" s="4"/>
      <c r="D3796" s="4"/>
      <c r="E3796" s="4"/>
      <c r="F3796" s="4"/>
      <c r="G3796" s="4"/>
    </row>
    <row r="3797" spans="3:7" x14ac:dyDescent="0.25">
      <c r="C3797" s="4"/>
      <c r="D3797" s="4"/>
      <c r="E3797" s="4"/>
      <c r="F3797" s="4"/>
      <c r="G3797" s="4"/>
    </row>
    <row r="3798" spans="3:7" x14ac:dyDescent="0.25">
      <c r="C3798" s="4"/>
      <c r="D3798" s="4"/>
      <c r="E3798" s="4"/>
      <c r="F3798" s="4"/>
      <c r="G3798" s="4"/>
    </row>
    <row r="3799" spans="3:7" x14ac:dyDescent="0.25">
      <c r="C3799" s="4"/>
      <c r="D3799" s="4"/>
      <c r="E3799" s="4"/>
      <c r="F3799" s="4"/>
      <c r="G3799" s="4"/>
    </row>
    <row r="3800" spans="3:7" x14ac:dyDescent="0.25">
      <c r="C3800" s="4"/>
      <c r="D3800" s="4"/>
      <c r="E3800" s="4"/>
      <c r="F3800" s="4"/>
      <c r="G3800" s="4"/>
    </row>
    <row r="3801" spans="3:7" x14ac:dyDescent="0.25">
      <c r="C3801" s="4"/>
      <c r="D3801" s="4"/>
      <c r="E3801" s="4"/>
      <c r="F3801" s="4"/>
      <c r="G3801" s="4"/>
    </row>
    <row r="3802" spans="3:7" x14ac:dyDescent="0.25">
      <c r="C3802" s="4"/>
      <c r="D3802" s="4"/>
      <c r="E3802" s="4"/>
      <c r="F3802" s="4"/>
      <c r="G3802" s="4"/>
    </row>
    <row r="3803" spans="3:7" x14ac:dyDescent="0.25">
      <c r="C3803" s="4"/>
      <c r="D3803" s="4"/>
      <c r="E3803" s="4"/>
      <c r="F3803" s="4"/>
      <c r="G3803" s="4"/>
    </row>
    <row r="3804" spans="3:7" x14ac:dyDescent="0.25">
      <c r="C3804" s="4"/>
      <c r="D3804" s="4"/>
      <c r="E3804" s="4"/>
      <c r="F3804" s="4"/>
      <c r="G3804" s="4"/>
    </row>
    <row r="3805" spans="3:7" x14ac:dyDescent="0.25">
      <c r="C3805" s="4"/>
      <c r="D3805" s="4"/>
      <c r="E3805" s="4"/>
      <c r="F3805" s="4"/>
      <c r="G3805" s="4"/>
    </row>
    <row r="3806" spans="3:7" x14ac:dyDescent="0.25">
      <c r="C3806" s="4"/>
      <c r="D3806" s="4"/>
      <c r="E3806" s="4"/>
      <c r="F3806" s="4"/>
      <c r="G3806" s="4"/>
    </row>
    <row r="3807" spans="3:7" x14ac:dyDescent="0.25">
      <c r="C3807" s="4"/>
      <c r="D3807" s="4"/>
      <c r="E3807" s="4"/>
      <c r="F3807" s="4"/>
      <c r="G3807" s="4"/>
    </row>
    <row r="3808" spans="3:7" x14ac:dyDescent="0.25">
      <c r="C3808" s="4"/>
      <c r="D3808" s="4"/>
      <c r="E3808" s="4"/>
      <c r="F3808" s="4"/>
      <c r="G3808" s="4"/>
    </row>
    <row r="3809" spans="3:7" x14ac:dyDescent="0.25">
      <c r="C3809" s="4"/>
      <c r="D3809" s="4"/>
      <c r="E3809" s="4"/>
      <c r="F3809" s="4"/>
      <c r="G3809" s="4"/>
    </row>
    <row r="3810" spans="3:7" x14ac:dyDescent="0.25">
      <c r="C3810" s="4"/>
      <c r="D3810" s="4"/>
      <c r="E3810" s="4"/>
      <c r="F3810" s="4"/>
      <c r="G3810" s="4"/>
    </row>
    <row r="3811" spans="3:7" x14ac:dyDescent="0.25">
      <c r="C3811" s="4"/>
      <c r="D3811" s="4"/>
      <c r="E3811" s="4"/>
      <c r="F3811" s="4"/>
      <c r="G3811" s="4"/>
    </row>
    <row r="3812" spans="3:7" x14ac:dyDescent="0.25">
      <c r="C3812" s="4"/>
      <c r="D3812" s="4"/>
      <c r="E3812" s="4"/>
      <c r="F3812" s="4"/>
      <c r="G3812" s="4"/>
    </row>
    <row r="3813" spans="3:7" x14ac:dyDescent="0.25">
      <c r="C3813" s="4"/>
      <c r="D3813" s="4"/>
      <c r="E3813" s="4"/>
      <c r="F3813" s="4"/>
      <c r="G3813" s="4"/>
    </row>
    <row r="3814" spans="3:7" x14ac:dyDescent="0.25">
      <c r="C3814" s="4"/>
      <c r="D3814" s="4"/>
      <c r="E3814" s="4"/>
      <c r="F3814" s="4"/>
      <c r="G3814" s="4"/>
    </row>
    <row r="3815" spans="3:7" x14ac:dyDescent="0.25">
      <c r="C3815" s="4"/>
      <c r="D3815" s="4"/>
      <c r="E3815" s="4"/>
      <c r="F3815" s="4"/>
      <c r="G3815" s="4"/>
    </row>
    <row r="3816" spans="3:7" x14ac:dyDescent="0.25">
      <c r="C3816" s="4"/>
      <c r="D3816" s="4"/>
      <c r="E3816" s="4"/>
      <c r="F3816" s="4"/>
      <c r="G3816" s="4"/>
    </row>
    <row r="3817" spans="3:7" x14ac:dyDescent="0.25">
      <c r="C3817" s="4"/>
      <c r="D3817" s="4"/>
      <c r="E3817" s="4"/>
      <c r="F3817" s="4"/>
      <c r="G3817" s="4"/>
    </row>
    <row r="3818" spans="3:7" x14ac:dyDescent="0.25">
      <c r="C3818" s="4"/>
      <c r="D3818" s="4"/>
      <c r="E3818" s="4"/>
      <c r="F3818" s="4"/>
      <c r="G3818" s="4"/>
    </row>
    <row r="3819" spans="3:7" x14ac:dyDescent="0.25">
      <c r="C3819" s="4"/>
      <c r="D3819" s="4"/>
      <c r="E3819" s="4"/>
      <c r="F3819" s="4"/>
      <c r="G3819" s="4"/>
    </row>
    <row r="3820" spans="3:7" x14ac:dyDescent="0.25">
      <c r="C3820" s="4"/>
      <c r="D3820" s="4"/>
      <c r="E3820" s="4"/>
      <c r="F3820" s="4"/>
      <c r="G3820" s="4"/>
    </row>
    <row r="3821" spans="3:7" x14ac:dyDescent="0.25">
      <c r="C3821" s="4"/>
      <c r="D3821" s="4"/>
      <c r="E3821" s="4"/>
      <c r="F3821" s="4"/>
      <c r="G3821" s="4"/>
    </row>
    <row r="3822" spans="3:7" x14ac:dyDescent="0.25">
      <c r="C3822" s="4"/>
      <c r="D3822" s="4"/>
      <c r="E3822" s="4"/>
      <c r="F3822" s="4"/>
      <c r="G3822" s="4"/>
    </row>
    <row r="3823" spans="3:7" x14ac:dyDescent="0.25">
      <c r="C3823" s="4"/>
      <c r="D3823" s="4"/>
      <c r="E3823" s="4"/>
      <c r="F3823" s="4"/>
      <c r="G3823" s="4"/>
    </row>
    <row r="3824" spans="3:7" x14ac:dyDescent="0.25">
      <c r="C3824" s="4"/>
      <c r="D3824" s="4"/>
      <c r="E3824" s="4"/>
      <c r="F3824" s="4"/>
      <c r="G3824" s="4"/>
    </row>
    <row r="3825" spans="3:7" x14ac:dyDescent="0.25">
      <c r="C3825" s="4"/>
      <c r="D3825" s="4"/>
      <c r="E3825" s="4"/>
      <c r="F3825" s="4"/>
      <c r="G3825" s="4"/>
    </row>
    <row r="3826" spans="3:7" x14ac:dyDescent="0.25">
      <c r="C3826" s="4"/>
      <c r="D3826" s="4"/>
      <c r="E3826" s="4"/>
      <c r="F3826" s="4"/>
      <c r="G3826" s="4"/>
    </row>
    <row r="3827" spans="3:7" x14ac:dyDescent="0.25">
      <c r="C3827" s="4"/>
      <c r="D3827" s="4"/>
      <c r="E3827" s="4"/>
      <c r="F3827" s="4"/>
      <c r="G3827" s="4"/>
    </row>
    <row r="3828" spans="3:7" x14ac:dyDescent="0.25">
      <c r="C3828" s="4"/>
      <c r="D3828" s="4"/>
      <c r="E3828" s="4"/>
      <c r="F3828" s="4"/>
      <c r="G3828" s="4"/>
    </row>
    <row r="3829" spans="3:7" x14ac:dyDescent="0.25">
      <c r="C3829" s="4"/>
      <c r="D3829" s="4"/>
      <c r="E3829" s="4"/>
      <c r="F3829" s="4"/>
      <c r="G3829" s="4"/>
    </row>
    <row r="3830" spans="3:7" x14ac:dyDescent="0.25">
      <c r="C3830" s="4"/>
      <c r="D3830" s="4"/>
      <c r="E3830" s="4"/>
      <c r="F3830" s="4"/>
      <c r="G3830" s="4"/>
    </row>
    <row r="3831" spans="3:7" x14ac:dyDescent="0.25">
      <c r="C3831" s="4"/>
      <c r="D3831" s="4"/>
      <c r="E3831" s="4"/>
      <c r="F3831" s="4"/>
      <c r="G3831" s="4"/>
    </row>
    <row r="3832" spans="3:7" x14ac:dyDescent="0.25">
      <c r="C3832" s="4"/>
      <c r="D3832" s="4"/>
      <c r="E3832" s="4"/>
      <c r="F3832" s="4"/>
      <c r="G3832" s="4"/>
    </row>
    <row r="3833" spans="3:7" x14ac:dyDescent="0.25">
      <c r="C3833" s="4"/>
      <c r="D3833" s="4"/>
      <c r="E3833" s="4"/>
      <c r="F3833" s="4"/>
      <c r="G3833" s="4"/>
    </row>
    <row r="3834" spans="3:7" x14ac:dyDescent="0.25">
      <c r="C3834" s="4"/>
      <c r="D3834" s="4"/>
      <c r="E3834" s="4"/>
      <c r="F3834" s="4"/>
      <c r="G3834" s="4"/>
    </row>
    <row r="3835" spans="3:7" x14ac:dyDescent="0.25">
      <c r="C3835" s="4"/>
      <c r="D3835" s="4"/>
      <c r="E3835" s="4"/>
      <c r="F3835" s="4"/>
      <c r="G3835" s="4"/>
    </row>
    <row r="3836" spans="3:7" x14ac:dyDescent="0.25">
      <c r="C3836" s="4"/>
      <c r="D3836" s="4"/>
      <c r="E3836" s="4"/>
      <c r="F3836" s="4"/>
      <c r="G3836" s="4"/>
    </row>
    <row r="3837" spans="3:7" x14ac:dyDescent="0.25">
      <c r="C3837" s="4"/>
      <c r="D3837" s="4"/>
      <c r="E3837" s="4"/>
      <c r="F3837" s="4"/>
      <c r="G3837" s="4"/>
    </row>
    <row r="3838" spans="3:7" x14ac:dyDescent="0.25">
      <c r="C3838" s="4"/>
      <c r="D3838" s="4"/>
      <c r="E3838" s="4"/>
      <c r="F3838" s="4"/>
      <c r="G3838" s="4"/>
    </row>
    <row r="3839" spans="3:7" x14ac:dyDescent="0.25">
      <c r="C3839" s="4"/>
      <c r="D3839" s="4"/>
      <c r="E3839" s="4"/>
      <c r="F3839" s="4"/>
      <c r="G3839" s="4"/>
    </row>
    <row r="3840" spans="3:7" x14ac:dyDescent="0.25">
      <c r="C3840" s="4"/>
      <c r="D3840" s="4"/>
      <c r="E3840" s="4"/>
      <c r="F3840" s="4"/>
      <c r="G3840" s="4"/>
    </row>
    <row r="3841" spans="3:7" x14ac:dyDescent="0.25">
      <c r="C3841" s="4"/>
      <c r="D3841" s="4"/>
      <c r="E3841" s="4"/>
      <c r="F3841" s="4"/>
      <c r="G3841" s="4"/>
    </row>
    <row r="3842" spans="3:7" x14ac:dyDescent="0.25">
      <c r="C3842" s="4"/>
      <c r="D3842" s="4"/>
      <c r="E3842" s="4"/>
      <c r="F3842" s="4"/>
      <c r="G3842" s="4"/>
    </row>
    <row r="3843" spans="3:7" x14ac:dyDescent="0.25">
      <c r="C3843" s="4"/>
      <c r="D3843" s="4"/>
      <c r="E3843" s="4"/>
      <c r="F3843" s="4"/>
      <c r="G3843" s="4"/>
    </row>
    <row r="3844" spans="3:7" x14ac:dyDescent="0.25">
      <c r="C3844" s="4"/>
      <c r="D3844" s="4"/>
      <c r="E3844" s="4"/>
      <c r="F3844" s="4"/>
      <c r="G3844" s="4"/>
    </row>
    <row r="3845" spans="3:7" x14ac:dyDescent="0.25">
      <c r="C3845" s="4"/>
      <c r="D3845" s="4"/>
      <c r="E3845" s="4"/>
      <c r="F3845" s="4"/>
      <c r="G3845" s="4"/>
    </row>
    <row r="3846" spans="3:7" x14ac:dyDescent="0.25">
      <c r="C3846" s="4"/>
      <c r="D3846" s="4"/>
      <c r="E3846" s="4"/>
      <c r="F3846" s="4"/>
      <c r="G3846" s="4"/>
    </row>
    <row r="3847" spans="3:7" x14ac:dyDescent="0.25">
      <c r="C3847" s="4"/>
      <c r="D3847" s="4"/>
      <c r="E3847" s="4"/>
      <c r="F3847" s="4"/>
      <c r="G3847" s="4"/>
    </row>
    <row r="3848" spans="3:7" x14ac:dyDescent="0.25">
      <c r="C3848" s="4"/>
      <c r="D3848" s="4"/>
      <c r="E3848" s="4"/>
      <c r="F3848" s="4"/>
      <c r="G3848" s="4"/>
    </row>
    <row r="3849" spans="3:7" x14ac:dyDescent="0.25">
      <c r="C3849" s="4"/>
      <c r="D3849" s="4"/>
      <c r="E3849" s="4"/>
      <c r="F3849" s="4"/>
      <c r="G3849" s="4"/>
    </row>
    <row r="3850" spans="3:7" x14ac:dyDescent="0.25">
      <c r="C3850" s="4"/>
      <c r="D3850" s="4"/>
      <c r="E3850" s="4"/>
      <c r="F3850" s="4"/>
      <c r="G3850" s="4"/>
    </row>
    <row r="3851" spans="3:7" x14ac:dyDescent="0.25">
      <c r="C3851" s="4"/>
      <c r="D3851" s="4"/>
      <c r="E3851" s="4"/>
      <c r="F3851" s="4"/>
      <c r="G3851" s="4"/>
    </row>
    <row r="3852" spans="3:7" x14ac:dyDescent="0.25">
      <c r="C3852" s="4"/>
      <c r="D3852" s="4"/>
      <c r="E3852" s="4"/>
      <c r="F3852" s="4"/>
      <c r="G3852" s="4"/>
    </row>
    <row r="3853" spans="3:7" x14ac:dyDescent="0.25">
      <c r="C3853" s="4"/>
      <c r="D3853" s="4"/>
      <c r="E3853" s="4"/>
      <c r="F3853" s="4"/>
      <c r="G3853" s="4"/>
    </row>
    <row r="3854" spans="3:7" x14ac:dyDescent="0.25">
      <c r="C3854" s="4"/>
      <c r="D3854" s="4"/>
      <c r="E3854" s="4"/>
      <c r="F3854" s="4"/>
      <c r="G3854" s="4"/>
    </row>
    <row r="3855" spans="3:7" x14ac:dyDescent="0.25">
      <c r="C3855" s="4"/>
      <c r="D3855" s="4"/>
      <c r="E3855" s="4"/>
      <c r="F3855" s="4"/>
      <c r="G3855" s="4"/>
    </row>
    <row r="3856" spans="3:7" x14ac:dyDescent="0.25">
      <c r="C3856" s="4"/>
      <c r="D3856" s="4"/>
      <c r="E3856" s="4"/>
      <c r="F3856" s="4"/>
      <c r="G3856" s="4"/>
    </row>
    <row r="3857" spans="3:7" x14ac:dyDescent="0.25">
      <c r="C3857" s="4"/>
      <c r="D3857" s="4"/>
      <c r="E3857" s="4"/>
      <c r="F3857" s="4"/>
      <c r="G3857" s="4"/>
    </row>
    <row r="3858" spans="3:7" x14ac:dyDescent="0.25">
      <c r="C3858" s="4"/>
      <c r="D3858" s="4"/>
      <c r="E3858" s="4"/>
      <c r="F3858" s="4"/>
      <c r="G3858" s="4"/>
    </row>
    <row r="3859" spans="3:7" x14ac:dyDescent="0.25">
      <c r="C3859" s="4"/>
      <c r="D3859" s="4"/>
      <c r="E3859" s="4"/>
      <c r="F3859" s="4"/>
      <c r="G3859" s="4"/>
    </row>
    <row r="3860" spans="3:7" x14ac:dyDescent="0.25">
      <c r="C3860" s="4"/>
      <c r="D3860" s="4"/>
      <c r="E3860" s="4"/>
      <c r="F3860" s="4"/>
      <c r="G3860" s="4"/>
    </row>
    <row r="3861" spans="3:7" x14ac:dyDescent="0.25">
      <c r="C3861" s="4"/>
      <c r="D3861" s="4"/>
      <c r="E3861" s="4"/>
      <c r="F3861" s="4"/>
      <c r="G3861" s="4"/>
    </row>
    <row r="3862" spans="3:7" x14ac:dyDescent="0.25">
      <c r="C3862" s="4"/>
      <c r="D3862" s="4"/>
      <c r="E3862" s="4"/>
      <c r="F3862" s="4"/>
      <c r="G3862" s="4"/>
    </row>
    <row r="3863" spans="3:7" x14ac:dyDescent="0.25">
      <c r="C3863" s="4"/>
      <c r="D3863" s="4"/>
      <c r="E3863" s="4"/>
      <c r="F3863" s="4"/>
      <c r="G3863" s="4"/>
    </row>
    <row r="3864" spans="3:7" x14ac:dyDescent="0.25">
      <c r="C3864" s="4"/>
      <c r="D3864" s="4"/>
      <c r="E3864" s="4"/>
      <c r="F3864" s="4"/>
      <c r="G3864" s="4"/>
    </row>
    <row r="3865" spans="3:7" x14ac:dyDescent="0.25">
      <c r="C3865" s="4"/>
      <c r="D3865" s="4"/>
      <c r="E3865" s="4"/>
      <c r="F3865" s="4"/>
      <c r="G3865" s="4"/>
    </row>
    <row r="3866" spans="3:7" x14ac:dyDescent="0.25">
      <c r="C3866" s="4"/>
      <c r="D3866" s="4"/>
      <c r="E3866" s="4"/>
      <c r="F3866" s="4"/>
      <c r="G3866" s="4"/>
    </row>
    <row r="3867" spans="3:7" x14ac:dyDescent="0.25">
      <c r="C3867" s="4"/>
      <c r="D3867" s="4"/>
      <c r="E3867" s="4"/>
      <c r="F3867" s="4"/>
      <c r="G3867" s="4"/>
    </row>
    <row r="3868" spans="3:7" x14ac:dyDescent="0.25">
      <c r="C3868" s="4"/>
      <c r="D3868" s="4"/>
      <c r="E3868" s="4"/>
      <c r="F3868" s="4"/>
      <c r="G3868" s="4"/>
    </row>
    <row r="3869" spans="3:7" x14ac:dyDescent="0.25">
      <c r="C3869" s="4"/>
      <c r="D3869" s="4"/>
      <c r="E3869" s="4"/>
      <c r="F3869" s="4"/>
      <c r="G3869" s="4"/>
    </row>
    <row r="3870" spans="3:7" x14ac:dyDescent="0.25">
      <c r="C3870" s="4"/>
      <c r="D3870" s="4"/>
      <c r="E3870" s="4"/>
      <c r="F3870" s="4"/>
      <c r="G3870" s="4"/>
    </row>
    <row r="3871" spans="3:7" x14ac:dyDescent="0.25">
      <c r="C3871" s="4"/>
      <c r="D3871" s="4"/>
      <c r="E3871" s="4"/>
      <c r="F3871" s="4"/>
      <c r="G3871" s="4"/>
    </row>
    <row r="3872" spans="3:7" x14ac:dyDescent="0.25">
      <c r="C3872" s="4"/>
      <c r="D3872" s="4"/>
      <c r="E3872" s="4"/>
      <c r="F3872" s="4"/>
      <c r="G3872" s="4"/>
    </row>
    <row r="3873" spans="3:7" x14ac:dyDescent="0.25">
      <c r="C3873" s="4"/>
      <c r="D3873" s="4"/>
      <c r="E3873" s="4"/>
      <c r="F3873" s="4"/>
      <c r="G3873" s="4"/>
    </row>
    <row r="3874" spans="3:7" x14ac:dyDescent="0.25">
      <c r="C3874" s="4"/>
      <c r="D3874" s="4"/>
      <c r="E3874" s="4"/>
      <c r="F3874" s="4"/>
      <c r="G3874" s="4"/>
    </row>
    <row r="3875" spans="3:7" x14ac:dyDescent="0.25">
      <c r="C3875" s="4"/>
      <c r="D3875" s="4"/>
      <c r="E3875" s="4"/>
      <c r="F3875" s="4"/>
      <c r="G3875" s="4"/>
    </row>
    <row r="3876" spans="3:7" x14ac:dyDescent="0.25">
      <c r="C3876" s="4"/>
      <c r="D3876" s="4"/>
      <c r="E3876" s="4"/>
      <c r="F3876" s="4"/>
      <c r="G3876" s="4"/>
    </row>
    <row r="3877" spans="3:7" x14ac:dyDescent="0.25">
      <c r="C3877" s="4"/>
      <c r="D3877" s="4"/>
      <c r="E3877" s="4"/>
      <c r="F3877" s="4"/>
      <c r="G3877" s="4"/>
    </row>
    <row r="3878" spans="3:7" x14ac:dyDescent="0.25">
      <c r="C3878" s="4"/>
      <c r="D3878" s="4"/>
      <c r="E3878" s="4"/>
      <c r="F3878" s="4"/>
      <c r="G3878" s="4"/>
    </row>
    <row r="3879" spans="3:7" x14ac:dyDescent="0.25">
      <c r="C3879" s="4"/>
      <c r="D3879" s="4"/>
      <c r="E3879" s="4"/>
      <c r="F3879" s="4"/>
      <c r="G3879" s="4"/>
    </row>
    <row r="3880" spans="3:7" x14ac:dyDescent="0.25">
      <c r="C3880" s="4"/>
      <c r="D3880" s="4"/>
      <c r="E3880" s="4"/>
      <c r="F3880" s="4"/>
      <c r="G3880" s="4"/>
    </row>
    <row r="3881" spans="3:7" x14ac:dyDescent="0.25">
      <c r="C3881" s="4"/>
      <c r="D3881" s="4"/>
      <c r="E3881" s="4"/>
      <c r="F3881" s="4"/>
      <c r="G3881" s="4"/>
    </row>
    <row r="3882" spans="3:7" x14ac:dyDescent="0.25">
      <c r="C3882" s="4"/>
      <c r="D3882" s="4"/>
      <c r="E3882" s="4"/>
      <c r="F3882" s="4"/>
      <c r="G3882" s="4"/>
    </row>
    <row r="3883" spans="3:7" x14ac:dyDescent="0.25">
      <c r="C3883" s="4"/>
      <c r="D3883" s="4"/>
      <c r="E3883" s="4"/>
      <c r="F3883" s="4"/>
      <c r="G3883" s="4"/>
    </row>
    <row r="3884" spans="3:7" x14ac:dyDescent="0.25">
      <c r="C3884" s="4"/>
      <c r="D3884" s="4"/>
      <c r="E3884" s="4"/>
      <c r="F3884" s="4"/>
      <c r="G3884" s="4"/>
    </row>
    <row r="3885" spans="3:7" x14ac:dyDescent="0.25">
      <c r="C3885" s="4"/>
      <c r="D3885" s="4"/>
      <c r="E3885" s="4"/>
      <c r="F3885" s="4"/>
      <c r="G3885" s="4"/>
    </row>
    <row r="3886" spans="3:7" x14ac:dyDescent="0.25">
      <c r="C3886" s="4"/>
      <c r="D3886" s="4"/>
      <c r="E3886" s="4"/>
      <c r="F3886" s="4"/>
      <c r="G3886" s="4"/>
    </row>
    <row r="3887" spans="3:7" x14ac:dyDescent="0.25">
      <c r="C3887" s="4"/>
      <c r="D3887" s="4"/>
      <c r="E3887" s="4"/>
      <c r="F3887" s="4"/>
      <c r="G3887" s="4"/>
    </row>
    <row r="3888" spans="3:7" x14ac:dyDescent="0.25">
      <c r="C3888" s="4"/>
      <c r="D3888" s="4"/>
      <c r="E3888" s="4"/>
      <c r="F3888" s="4"/>
      <c r="G3888" s="4"/>
    </row>
    <row r="3889" spans="3:7" x14ac:dyDescent="0.25">
      <c r="C3889" s="4"/>
      <c r="D3889" s="4"/>
      <c r="E3889" s="4"/>
      <c r="F3889" s="4"/>
      <c r="G3889" s="4"/>
    </row>
    <row r="3890" spans="3:7" x14ac:dyDescent="0.25">
      <c r="C3890" s="4"/>
      <c r="D3890" s="4"/>
      <c r="E3890" s="4"/>
      <c r="F3890" s="4"/>
      <c r="G3890" s="4"/>
    </row>
    <row r="3891" spans="3:7" x14ac:dyDescent="0.25">
      <c r="C3891" s="4"/>
      <c r="D3891" s="4"/>
      <c r="E3891" s="4"/>
      <c r="F3891" s="4"/>
      <c r="G3891" s="4"/>
    </row>
    <row r="3892" spans="3:7" x14ac:dyDescent="0.25">
      <c r="C3892" s="4"/>
      <c r="D3892" s="4"/>
      <c r="E3892" s="4"/>
      <c r="F3892" s="4"/>
      <c r="G3892" s="4"/>
    </row>
    <row r="3893" spans="3:7" x14ac:dyDescent="0.25">
      <c r="C3893" s="4"/>
      <c r="D3893" s="4"/>
      <c r="E3893" s="4"/>
      <c r="F3893" s="4"/>
      <c r="G3893" s="4"/>
    </row>
    <row r="3894" spans="3:7" x14ac:dyDescent="0.25">
      <c r="C3894" s="4"/>
      <c r="D3894" s="4"/>
      <c r="E3894" s="4"/>
      <c r="F3894" s="4"/>
      <c r="G3894" s="4"/>
    </row>
    <row r="3895" spans="3:7" x14ac:dyDescent="0.25">
      <c r="C3895" s="4"/>
      <c r="D3895" s="4"/>
      <c r="E3895" s="4"/>
      <c r="F3895" s="4"/>
      <c r="G3895" s="4"/>
    </row>
    <row r="3896" spans="3:7" x14ac:dyDescent="0.25">
      <c r="C3896" s="4"/>
      <c r="D3896" s="4"/>
      <c r="E3896" s="4"/>
      <c r="F3896" s="4"/>
      <c r="G3896" s="4"/>
    </row>
    <row r="3897" spans="3:7" x14ac:dyDescent="0.25">
      <c r="C3897" s="4"/>
      <c r="D3897" s="4"/>
      <c r="E3897" s="4"/>
      <c r="F3897" s="4"/>
      <c r="G3897" s="4"/>
    </row>
    <row r="3898" spans="3:7" x14ac:dyDescent="0.25">
      <c r="C3898" s="4"/>
      <c r="D3898" s="4"/>
      <c r="E3898" s="4"/>
      <c r="F3898" s="4"/>
      <c r="G3898" s="4"/>
    </row>
    <row r="3899" spans="3:7" x14ac:dyDescent="0.25">
      <c r="C3899" s="4"/>
      <c r="D3899" s="4"/>
      <c r="E3899" s="4"/>
      <c r="F3899" s="4"/>
      <c r="G3899" s="4"/>
    </row>
    <row r="3900" spans="3:7" x14ac:dyDescent="0.25">
      <c r="C3900" s="4"/>
      <c r="D3900" s="4"/>
      <c r="E3900" s="4"/>
      <c r="F3900" s="4"/>
      <c r="G3900" s="4"/>
    </row>
    <row r="3901" spans="3:7" x14ac:dyDescent="0.25">
      <c r="C3901" s="4"/>
      <c r="D3901" s="4"/>
      <c r="E3901" s="4"/>
      <c r="F3901" s="4"/>
      <c r="G3901" s="4"/>
    </row>
    <row r="3902" spans="3:7" x14ac:dyDescent="0.25">
      <c r="C3902" s="4"/>
      <c r="D3902" s="4"/>
      <c r="E3902" s="4"/>
      <c r="F3902" s="4"/>
      <c r="G3902" s="4"/>
    </row>
    <row r="3903" spans="3:7" x14ac:dyDescent="0.25">
      <c r="C3903" s="4"/>
      <c r="D3903" s="4"/>
      <c r="E3903" s="4"/>
      <c r="F3903" s="4"/>
      <c r="G3903" s="4"/>
    </row>
    <row r="3904" spans="3:7" x14ac:dyDescent="0.25">
      <c r="C3904" s="4"/>
      <c r="D3904" s="4"/>
      <c r="E3904" s="4"/>
      <c r="F3904" s="4"/>
      <c r="G3904" s="4"/>
    </row>
    <row r="3905" spans="3:7" x14ac:dyDescent="0.25">
      <c r="C3905" s="4"/>
      <c r="D3905" s="4"/>
      <c r="E3905" s="4"/>
      <c r="F3905" s="4"/>
      <c r="G3905" s="4"/>
    </row>
    <row r="3906" spans="3:7" x14ac:dyDescent="0.25">
      <c r="C3906" s="4"/>
      <c r="D3906" s="4"/>
      <c r="E3906" s="4"/>
      <c r="F3906" s="4"/>
      <c r="G3906" s="4"/>
    </row>
    <row r="3907" spans="3:7" x14ac:dyDescent="0.25">
      <c r="C3907" s="4"/>
      <c r="D3907" s="4"/>
      <c r="E3907" s="4"/>
      <c r="F3907" s="4"/>
      <c r="G3907" s="4"/>
    </row>
    <row r="3908" spans="3:7" x14ac:dyDescent="0.25">
      <c r="C3908" s="4"/>
      <c r="D3908" s="4"/>
      <c r="E3908" s="4"/>
      <c r="F3908" s="4"/>
      <c r="G3908" s="4"/>
    </row>
    <row r="3909" spans="3:7" x14ac:dyDescent="0.25">
      <c r="C3909" s="4"/>
      <c r="D3909" s="4"/>
      <c r="E3909" s="4"/>
      <c r="F3909" s="4"/>
      <c r="G3909" s="4"/>
    </row>
    <row r="3910" spans="3:7" x14ac:dyDescent="0.25">
      <c r="C3910" s="4"/>
      <c r="D3910" s="4"/>
      <c r="E3910" s="4"/>
      <c r="F3910" s="4"/>
      <c r="G3910" s="4"/>
    </row>
    <row r="3911" spans="3:7" x14ac:dyDescent="0.25">
      <c r="C3911" s="4"/>
      <c r="D3911" s="4"/>
      <c r="E3911" s="4"/>
      <c r="F3911" s="4"/>
      <c r="G3911" s="4"/>
    </row>
    <row r="3912" spans="3:7" x14ac:dyDescent="0.25">
      <c r="C3912" s="4"/>
      <c r="D3912" s="4"/>
      <c r="E3912" s="4"/>
      <c r="F3912" s="4"/>
      <c r="G3912" s="4"/>
    </row>
    <row r="3913" spans="3:7" x14ac:dyDescent="0.25">
      <c r="C3913" s="4"/>
      <c r="D3913" s="4"/>
      <c r="E3913" s="4"/>
      <c r="F3913" s="4"/>
      <c r="G3913" s="4"/>
    </row>
    <row r="3914" spans="3:7" x14ac:dyDescent="0.25">
      <c r="C3914" s="4"/>
      <c r="D3914" s="4"/>
      <c r="E3914" s="4"/>
      <c r="F3914" s="4"/>
      <c r="G3914" s="4"/>
    </row>
    <row r="3915" spans="3:7" x14ac:dyDescent="0.25">
      <c r="C3915" s="4"/>
      <c r="D3915" s="4"/>
      <c r="E3915" s="4"/>
      <c r="F3915" s="4"/>
      <c r="G3915" s="4"/>
    </row>
    <row r="3916" spans="3:7" x14ac:dyDescent="0.25">
      <c r="C3916" s="4"/>
      <c r="D3916" s="4"/>
      <c r="E3916" s="4"/>
      <c r="F3916" s="4"/>
      <c r="G3916" s="4"/>
    </row>
    <row r="3917" spans="3:7" x14ac:dyDescent="0.25">
      <c r="C3917" s="4"/>
      <c r="D3917" s="4"/>
      <c r="E3917" s="4"/>
      <c r="F3917" s="4"/>
      <c r="G3917" s="4"/>
    </row>
    <row r="3918" spans="3:7" x14ac:dyDescent="0.25">
      <c r="C3918" s="4"/>
      <c r="D3918" s="4"/>
      <c r="E3918" s="4"/>
      <c r="F3918" s="4"/>
      <c r="G3918" s="4"/>
    </row>
    <row r="3919" spans="3:7" x14ac:dyDescent="0.25">
      <c r="C3919" s="4"/>
      <c r="D3919" s="4"/>
      <c r="E3919" s="4"/>
      <c r="F3919" s="4"/>
      <c r="G3919" s="4"/>
    </row>
    <row r="3920" spans="3:7" x14ac:dyDescent="0.25">
      <c r="C3920" s="4"/>
      <c r="D3920" s="4"/>
      <c r="E3920" s="4"/>
      <c r="F3920" s="4"/>
      <c r="G3920" s="4"/>
    </row>
    <row r="3921" spans="3:7" x14ac:dyDescent="0.25">
      <c r="C3921" s="4"/>
      <c r="D3921" s="4"/>
      <c r="E3921" s="4"/>
      <c r="F3921" s="4"/>
      <c r="G3921" s="4"/>
    </row>
    <row r="3922" spans="3:7" x14ac:dyDescent="0.25">
      <c r="C3922" s="4"/>
      <c r="D3922" s="4"/>
      <c r="E3922" s="4"/>
      <c r="F3922" s="4"/>
      <c r="G3922" s="4"/>
    </row>
    <row r="3923" spans="3:7" x14ac:dyDescent="0.25">
      <c r="C3923" s="4"/>
      <c r="D3923" s="4"/>
      <c r="E3923" s="4"/>
      <c r="F3923" s="4"/>
      <c r="G3923" s="4"/>
    </row>
    <row r="3924" spans="3:7" x14ac:dyDescent="0.25">
      <c r="C3924" s="4"/>
      <c r="D3924" s="4"/>
      <c r="E3924" s="4"/>
      <c r="F3924" s="4"/>
      <c r="G3924" s="4"/>
    </row>
    <row r="3925" spans="3:7" x14ac:dyDescent="0.25">
      <c r="C3925" s="4"/>
      <c r="D3925" s="4"/>
      <c r="E3925" s="4"/>
      <c r="F3925" s="4"/>
      <c r="G3925" s="4"/>
    </row>
    <row r="3926" spans="3:7" x14ac:dyDescent="0.25">
      <c r="C3926" s="4"/>
      <c r="D3926" s="4"/>
      <c r="E3926" s="4"/>
      <c r="F3926" s="4"/>
      <c r="G3926" s="4"/>
    </row>
    <row r="3927" spans="3:7" x14ac:dyDescent="0.25">
      <c r="C3927" s="4"/>
      <c r="D3927" s="4"/>
      <c r="E3927" s="4"/>
      <c r="F3927" s="4"/>
      <c r="G3927" s="4"/>
    </row>
    <row r="3928" spans="3:7" x14ac:dyDescent="0.25">
      <c r="C3928" s="4"/>
      <c r="D3928" s="4"/>
      <c r="E3928" s="4"/>
      <c r="F3928" s="4"/>
      <c r="G3928" s="4"/>
    </row>
    <row r="3929" spans="3:7" x14ac:dyDescent="0.25">
      <c r="C3929" s="4"/>
      <c r="D3929" s="4"/>
      <c r="E3929" s="4"/>
      <c r="F3929" s="4"/>
      <c r="G3929" s="4"/>
    </row>
    <row r="3930" spans="3:7" x14ac:dyDescent="0.25">
      <c r="C3930" s="4"/>
      <c r="D3930" s="4"/>
      <c r="E3930" s="4"/>
      <c r="F3930" s="4"/>
      <c r="G3930" s="4"/>
    </row>
    <row r="3931" spans="3:7" x14ac:dyDescent="0.25">
      <c r="C3931" s="4"/>
      <c r="D3931" s="4"/>
      <c r="E3931" s="4"/>
      <c r="F3931" s="4"/>
      <c r="G3931" s="4"/>
    </row>
    <row r="3932" spans="3:7" x14ac:dyDescent="0.25">
      <c r="C3932" s="4"/>
      <c r="D3932" s="4"/>
      <c r="E3932" s="4"/>
      <c r="F3932" s="4"/>
      <c r="G3932" s="4"/>
    </row>
    <row r="3933" spans="3:7" x14ac:dyDescent="0.25">
      <c r="C3933" s="4"/>
      <c r="D3933" s="4"/>
      <c r="E3933" s="4"/>
      <c r="F3933" s="4"/>
      <c r="G3933" s="4"/>
    </row>
    <row r="3934" spans="3:7" x14ac:dyDescent="0.25">
      <c r="C3934" s="4"/>
      <c r="D3934" s="4"/>
      <c r="E3934" s="4"/>
      <c r="F3934" s="4"/>
      <c r="G3934" s="4"/>
    </row>
    <row r="3935" spans="3:7" x14ac:dyDescent="0.25">
      <c r="C3935" s="4"/>
      <c r="D3935" s="4"/>
      <c r="E3935" s="4"/>
      <c r="F3935" s="4"/>
      <c r="G3935" s="4"/>
    </row>
    <row r="3936" spans="3:7" x14ac:dyDescent="0.25">
      <c r="C3936" s="4"/>
      <c r="D3936" s="4"/>
      <c r="E3936" s="4"/>
      <c r="F3936" s="4"/>
      <c r="G3936" s="4"/>
    </row>
    <row r="3937" spans="3:7" x14ac:dyDescent="0.25">
      <c r="C3937" s="4"/>
      <c r="D3937" s="4"/>
      <c r="E3937" s="4"/>
      <c r="F3937" s="4"/>
      <c r="G3937" s="4"/>
    </row>
    <row r="3938" spans="3:7" x14ac:dyDescent="0.25">
      <c r="C3938" s="4"/>
      <c r="D3938" s="4"/>
      <c r="E3938" s="4"/>
      <c r="F3938" s="4"/>
      <c r="G3938" s="4"/>
    </row>
    <row r="3939" spans="3:7" x14ac:dyDescent="0.25">
      <c r="C3939" s="4"/>
      <c r="D3939" s="4"/>
      <c r="E3939" s="4"/>
      <c r="F3939" s="4"/>
      <c r="G3939" s="4"/>
    </row>
    <row r="3940" spans="3:7" x14ac:dyDescent="0.25">
      <c r="C3940" s="4"/>
      <c r="D3940" s="4"/>
      <c r="E3940" s="4"/>
      <c r="F3940" s="4"/>
      <c r="G3940" s="4"/>
    </row>
    <row r="3941" spans="3:7" x14ac:dyDescent="0.25">
      <c r="C3941" s="4"/>
      <c r="D3941" s="4"/>
      <c r="E3941" s="4"/>
      <c r="F3941" s="4"/>
      <c r="G3941" s="4"/>
    </row>
    <row r="3942" spans="3:7" x14ac:dyDescent="0.25">
      <c r="C3942" s="4"/>
      <c r="D3942" s="4"/>
      <c r="E3942" s="4"/>
      <c r="F3942" s="4"/>
      <c r="G3942" s="4"/>
    </row>
    <row r="3943" spans="3:7" x14ac:dyDescent="0.25">
      <c r="C3943" s="4"/>
      <c r="D3943" s="4"/>
      <c r="E3943" s="4"/>
      <c r="F3943" s="4"/>
      <c r="G3943" s="4"/>
    </row>
    <row r="3944" spans="3:7" x14ac:dyDescent="0.25">
      <c r="C3944" s="4"/>
      <c r="D3944" s="4"/>
      <c r="E3944" s="4"/>
      <c r="F3944" s="4"/>
      <c r="G3944" s="4"/>
    </row>
    <row r="3945" spans="3:7" x14ac:dyDescent="0.25">
      <c r="C3945" s="4"/>
      <c r="D3945" s="4"/>
      <c r="E3945" s="4"/>
      <c r="F3945" s="4"/>
      <c r="G3945" s="4"/>
    </row>
    <row r="3946" spans="3:7" x14ac:dyDescent="0.25">
      <c r="C3946" s="4"/>
      <c r="D3946" s="4"/>
      <c r="E3946" s="4"/>
      <c r="F3946" s="4"/>
      <c r="G3946" s="4"/>
    </row>
    <row r="3947" spans="3:7" x14ac:dyDescent="0.25">
      <c r="C3947" s="4"/>
      <c r="D3947" s="4"/>
      <c r="E3947" s="4"/>
      <c r="F3947" s="4"/>
      <c r="G3947" s="4"/>
    </row>
    <row r="3948" spans="3:7" x14ac:dyDescent="0.25">
      <c r="C3948" s="4"/>
      <c r="D3948" s="4"/>
      <c r="E3948" s="4"/>
      <c r="F3948" s="4"/>
      <c r="G3948" s="4"/>
    </row>
    <row r="3949" spans="3:7" x14ac:dyDescent="0.25">
      <c r="C3949" s="4"/>
      <c r="D3949" s="4"/>
      <c r="E3949" s="4"/>
      <c r="F3949" s="4"/>
      <c r="G3949" s="4"/>
    </row>
    <row r="3950" spans="3:7" x14ac:dyDescent="0.25">
      <c r="C3950" s="4"/>
      <c r="D3950" s="4"/>
      <c r="E3950" s="4"/>
      <c r="F3950" s="4"/>
      <c r="G3950" s="4"/>
    </row>
    <row r="3951" spans="3:7" x14ac:dyDescent="0.25">
      <c r="C3951" s="4"/>
      <c r="D3951" s="4"/>
      <c r="E3951" s="4"/>
      <c r="F3951" s="4"/>
      <c r="G3951" s="4"/>
    </row>
    <row r="3952" spans="3:7" x14ac:dyDescent="0.25">
      <c r="C3952" s="4"/>
      <c r="D3952" s="4"/>
      <c r="E3952" s="4"/>
      <c r="F3952" s="4"/>
      <c r="G3952" s="4"/>
    </row>
    <row r="3953" spans="3:7" x14ac:dyDescent="0.25">
      <c r="C3953" s="4"/>
      <c r="D3953" s="4"/>
      <c r="E3953" s="4"/>
      <c r="F3953" s="4"/>
      <c r="G3953" s="4"/>
    </row>
    <row r="3954" spans="3:7" x14ac:dyDescent="0.25">
      <c r="C3954" s="4"/>
      <c r="D3954" s="4"/>
      <c r="E3954" s="4"/>
      <c r="F3954" s="4"/>
      <c r="G3954" s="4"/>
    </row>
    <row r="3955" spans="3:7" x14ac:dyDescent="0.25">
      <c r="C3955" s="4"/>
      <c r="D3955" s="4"/>
      <c r="E3955" s="4"/>
      <c r="F3955" s="4"/>
      <c r="G3955" s="4"/>
    </row>
    <row r="3956" spans="3:7" x14ac:dyDescent="0.25">
      <c r="C3956" s="4"/>
      <c r="D3956" s="4"/>
      <c r="E3956" s="4"/>
      <c r="F3956" s="4"/>
      <c r="G3956" s="4"/>
    </row>
    <row r="3957" spans="3:7" x14ac:dyDescent="0.25">
      <c r="C3957" s="4"/>
      <c r="D3957" s="4"/>
      <c r="E3957" s="4"/>
      <c r="F3957" s="4"/>
      <c r="G3957" s="4"/>
    </row>
    <row r="3958" spans="3:7" x14ac:dyDescent="0.25">
      <c r="C3958" s="4"/>
      <c r="D3958" s="4"/>
      <c r="E3958" s="4"/>
      <c r="F3958" s="4"/>
      <c r="G3958" s="4"/>
    </row>
    <row r="3959" spans="3:7" x14ac:dyDescent="0.25">
      <c r="C3959" s="4"/>
      <c r="D3959" s="4"/>
      <c r="E3959" s="4"/>
      <c r="F3959" s="4"/>
      <c r="G3959" s="4"/>
    </row>
    <row r="3960" spans="3:7" x14ac:dyDescent="0.25">
      <c r="C3960" s="4"/>
      <c r="D3960" s="4"/>
      <c r="E3960" s="4"/>
      <c r="F3960" s="4"/>
      <c r="G3960" s="4"/>
    </row>
    <row r="3961" spans="3:7" x14ac:dyDescent="0.25">
      <c r="C3961" s="4"/>
      <c r="D3961" s="4"/>
      <c r="E3961" s="4"/>
      <c r="F3961" s="4"/>
      <c r="G3961" s="4"/>
    </row>
    <row r="3962" spans="3:7" x14ac:dyDescent="0.25">
      <c r="C3962" s="4"/>
      <c r="D3962" s="4"/>
      <c r="E3962" s="4"/>
      <c r="F3962" s="4"/>
      <c r="G3962" s="4"/>
    </row>
    <row r="3963" spans="3:7" x14ac:dyDescent="0.25">
      <c r="C3963" s="4"/>
      <c r="D3963" s="4"/>
      <c r="E3963" s="4"/>
      <c r="F3963" s="4"/>
      <c r="G3963" s="4"/>
    </row>
    <row r="3964" spans="3:7" x14ac:dyDescent="0.25">
      <c r="C3964" s="4"/>
      <c r="D3964" s="4"/>
      <c r="E3964" s="4"/>
      <c r="F3964" s="4"/>
      <c r="G3964" s="4"/>
    </row>
    <row r="3965" spans="3:7" x14ac:dyDescent="0.25">
      <c r="C3965" s="4"/>
      <c r="D3965" s="4"/>
      <c r="E3965" s="4"/>
      <c r="F3965" s="4"/>
      <c r="G3965" s="4"/>
    </row>
    <row r="3966" spans="3:7" x14ac:dyDescent="0.25">
      <c r="C3966" s="4"/>
      <c r="D3966" s="4"/>
      <c r="E3966" s="4"/>
      <c r="F3966" s="4"/>
      <c r="G3966" s="4"/>
    </row>
    <row r="3967" spans="3:7" x14ac:dyDescent="0.25">
      <c r="C3967" s="4"/>
      <c r="D3967" s="4"/>
      <c r="E3967" s="4"/>
      <c r="F3967" s="4"/>
      <c r="G3967" s="4"/>
    </row>
    <row r="3968" spans="3:7" x14ac:dyDescent="0.25">
      <c r="C3968" s="4"/>
      <c r="D3968" s="4"/>
      <c r="E3968" s="4"/>
      <c r="F3968" s="4"/>
      <c r="G3968" s="4"/>
    </row>
    <row r="3969" spans="3:7" x14ac:dyDescent="0.25">
      <c r="C3969" s="4"/>
      <c r="D3969" s="4"/>
      <c r="E3969" s="4"/>
      <c r="F3969" s="4"/>
      <c r="G3969" s="4"/>
    </row>
    <row r="3970" spans="3:7" x14ac:dyDescent="0.25">
      <c r="C3970" s="4"/>
      <c r="D3970" s="4"/>
      <c r="E3970" s="4"/>
      <c r="F3970" s="4"/>
      <c r="G3970" s="4"/>
    </row>
    <row r="3971" spans="3:7" x14ac:dyDescent="0.25">
      <c r="C3971" s="4"/>
      <c r="D3971" s="4"/>
      <c r="E3971" s="4"/>
      <c r="F3971" s="4"/>
      <c r="G3971" s="4"/>
    </row>
    <row r="3972" spans="3:7" x14ac:dyDescent="0.25">
      <c r="C3972" s="4"/>
      <c r="D3972" s="4"/>
      <c r="E3972" s="4"/>
      <c r="F3972" s="4"/>
      <c r="G3972" s="4"/>
    </row>
    <row r="3973" spans="3:7" x14ac:dyDescent="0.25">
      <c r="C3973" s="4"/>
      <c r="D3973" s="4"/>
      <c r="E3973" s="4"/>
      <c r="F3973" s="4"/>
      <c r="G3973" s="4"/>
    </row>
    <row r="3974" spans="3:7" x14ac:dyDescent="0.25">
      <c r="C3974" s="4"/>
      <c r="D3974" s="4"/>
      <c r="E3974" s="4"/>
      <c r="F3974" s="4"/>
      <c r="G3974" s="4"/>
    </row>
    <row r="3975" spans="3:7" x14ac:dyDescent="0.25">
      <c r="C3975" s="4"/>
      <c r="D3975" s="4"/>
      <c r="E3975" s="4"/>
      <c r="F3975" s="4"/>
      <c r="G3975" s="4"/>
    </row>
    <row r="3976" spans="3:7" x14ac:dyDescent="0.25">
      <c r="C3976" s="4"/>
      <c r="D3976" s="4"/>
      <c r="E3976" s="4"/>
      <c r="F3976" s="4"/>
      <c r="G3976" s="4"/>
    </row>
    <row r="3977" spans="3:7" x14ac:dyDescent="0.25">
      <c r="C3977" s="4"/>
      <c r="D3977" s="4"/>
      <c r="E3977" s="4"/>
      <c r="F3977" s="4"/>
      <c r="G3977" s="4"/>
    </row>
    <row r="3978" spans="3:7" x14ac:dyDescent="0.25">
      <c r="C3978" s="4"/>
      <c r="D3978" s="4"/>
      <c r="E3978" s="4"/>
      <c r="F3978" s="4"/>
      <c r="G3978" s="4"/>
    </row>
    <row r="3979" spans="3:7" x14ac:dyDescent="0.25">
      <c r="C3979" s="4"/>
      <c r="D3979" s="4"/>
      <c r="E3979" s="4"/>
      <c r="F3979" s="4"/>
      <c r="G3979" s="4"/>
    </row>
    <row r="3980" spans="3:7" x14ac:dyDescent="0.25">
      <c r="C3980" s="4"/>
      <c r="D3980" s="4"/>
      <c r="E3980" s="4"/>
      <c r="F3980" s="4"/>
      <c r="G3980" s="4"/>
    </row>
    <row r="3981" spans="3:7" x14ac:dyDescent="0.25">
      <c r="C3981" s="4"/>
      <c r="D3981" s="4"/>
      <c r="E3981" s="4"/>
      <c r="F3981" s="4"/>
      <c r="G3981" s="4"/>
    </row>
    <row r="3982" spans="3:7" x14ac:dyDescent="0.25">
      <c r="C3982" s="4"/>
      <c r="D3982" s="4"/>
      <c r="E3982" s="4"/>
      <c r="F3982" s="4"/>
      <c r="G3982" s="4"/>
    </row>
    <row r="3983" spans="3:7" x14ac:dyDescent="0.25">
      <c r="C3983" s="4"/>
      <c r="D3983" s="4"/>
      <c r="E3983" s="4"/>
      <c r="F3983" s="4"/>
      <c r="G3983" s="4"/>
    </row>
    <row r="3984" spans="3:7" x14ac:dyDescent="0.25">
      <c r="C3984" s="4"/>
      <c r="D3984" s="4"/>
      <c r="E3984" s="4"/>
      <c r="F3984" s="4"/>
      <c r="G3984" s="4"/>
    </row>
    <row r="3985" spans="3:7" x14ac:dyDescent="0.25">
      <c r="C3985" s="4"/>
      <c r="D3985" s="4"/>
      <c r="E3985" s="4"/>
      <c r="F3985" s="4"/>
      <c r="G3985" s="4"/>
    </row>
    <row r="3986" spans="3:7" x14ac:dyDescent="0.25">
      <c r="C3986" s="4"/>
      <c r="D3986" s="4"/>
      <c r="E3986" s="4"/>
      <c r="F3986" s="4"/>
      <c r="G3986" s="4"/>
    </row>
    <row r="3987" spans="3:7" x14ac:dyDescent="0.25">
      <c r="C3987" s="4"/>
      <c r="D3987" s="4"/>
      <c r="E3987" s="4"/>
      <c r="F3987" s="4"/>
      <c r="G3987" s="4"/>
    </row>
    <row r="3988" spans="3:7" x14ac:dyDescent="0.25">
      <c r="C3988" s="4"/>
      <c r="D3988" s="4"/>
      <c r="E3988" s="4"/>
      <c r="F3988" s="4"/>
      <c r="G3988" s="4"/>
    </row>
    <row r="3989" spans="3:7" x14ac:dyDescent="0.25">
      <c r="C3989" s="4"/>
      <c r="D3989" s="4"/>
      <c r="E3989" s="4"/>
      <c r="F3989" s="4"/>
      <c r="G3989" s="4"/>
    </row>
    <row r="3990" spans="3:7" x14ac:dyDescent="0.25">
      <c r="C3990" s="4"/>
      <c r="D3990" s="4"/>
      <c r="E3990" s="4"/>
      <c r="F3990" s="4"/>
      <c r="G3990" s="4"/>
    </row>
    <row r="3991" spans="3:7" x14ac:dyDescent="0.25">
      <c r="C3991" s="4"/>
      <c r="D3991" s="4"/>
      <c r="E3991" s="4"/>
      <c r="F3991" s="4"/>
      <c r="G3991" s="4"/>
    </row>
    <row r="3992" spans="3:7" x14ac:dyDescent="0.25">
      <c r="C3992" s="4"/>
      <c r="D3992" s="4"/>
      <c r="E3992" s="4"/>
      <c r="F3992" s="4"/>
      <c r="G3992" s="4"/>
    </row>
    <row r="3993" spans="3:7" x14ac:dyDescent="0.25">
      <c r="C3993" s="4"/>
      <c r="D3993" s="4"/>
      <c r="E3993" s="4"/>
      <c r="F3993" s="4"/>
      <c r="G3993" s="4"/>
    </row>
    <row r="3994" spans="3:7" x14ac:dyDescent="0.25">
      <c r="C3994" s="4"/>
      <c r="D3994" s="4"/>
      <c r="E3994" s="4"/>
      <c r="F3994" s="4"/>
      <c r="G3994" s="4"/>
    </row>
    <row r="3995" spans="3:7" x14ac:dyDescent="0.25">
      <c r="C3995" s="4"/>
      <c r="D3995" s="4"/>
      <c r="E3995" s="4"/>
      <c r="F3995" s="4"/>
      <c r="G3995" s="4"/>
    </row>
    <row r="3996" spans="3:7" x14ac:dyDescent="0.25">
      <c r="C3996" s="4"/>
      <c r="D3996" s="4"/>
      <c r="E3996" s="4"/>
      <c r="F3996" s="4"/>
      <c r="G3996" s="4"/>
    </row>
    <row r="3997" spans="3:7" x14ac:dyDescent="0.25">
      <c r="C3997" s="4"/>
      <c r="D3997" s="4"/>
      <c r="E3997" s="4"/>
      <c r="F3997" s="4"/>
      <c r="G3997" s="4"/>
    </row>
    <row r="3998" spans="3:7" x14ac:dyDescent="0.25">
      <c r="C3998" s="4"/>
      <c r="D3998" s="4"/>
      <c r="E3998" s="4"/>
      <c r="F3998" s="4"/>
      <c r="G3998" s="4"/>
    </row>
    <row r="3999" spans="3:7" x14ac:dyDescent="0.25">
      <c r="C3999" s="4"/>
      <c r="D3999" s="4"/>
      <c r="E3999" s="4"/>
      <c r="F3999" s="4"/>
      <c r="G3999" s="4"/>
    </row>
    <row r="4000" spans="3:7" x14ac:dyDescent="0.25">
      <c r="C4000" s="4"/>
      <c r="D4000" s="4"/>
      <c r="E4000" s="4"/>
      <c r="F4000" s="4"/>
      <c r="G4000" s="4"/>
    </row>
    <row r="4001" spans="3:7" x14ac:dyDescent="0.25">
      <c r="C4001" s="4"/>
      <c r="D4001" s="4"/>
      <c r="E4001" s="4"/>
      <c r="F4001" s="4"/>
      <c r="G4001" s="4"/>
    </row>
    <row r="4002" spans="3:7" x14ac:dyDescent="0.25">
      <c r="C4002" s="4"/>
      <c r="D4002" s="4"/>
      <c r="E4002" s="4"/>
      <c r="F4002" s="4"/>
      <c r="G4002" s="4"/>
    </row>
    <row r="4003" spans="3:7" x14ac:dyDescent="0.25">
      <c r="C4003" s="4"/>
      <c r="D4003" s="4"/>
      <c r="E4003" s="4"/>
      <c r="F4003" s="4"/>
      <c r="G4003" s="4"/>
    </row>
    <row r="4004" spans="3:7" x14ac:dyDescent="0.25">
      <c r="C4004" s="4"/>
      <c r="D4004" s="4"/>
      <c r="E4004" s="4"/>
      <c r="F4004" s="4"/>
      <c r="G4004" s="4"/>
    </row>
    <row r="4005" spans="3:7" x14ac:dyDescent="0.25">
      <c r="C4005" s="4"/>
      <c r="D4005" s="4"/>
      <c r="E4005" s="4"/>
      <c r="F4005" s="4"/>
      <c r="G4005" s="4"/>
    </row>
    <row r="4006" spans="3:7" x14ac:dyDescent="0.25">
      <c r="C4006" s="4"/>
      <c r="D4006" s="4"/>
      <c r="E4006" s="4"/>
      <c r="F4006" s="4"/>
      <c r="G4006" s="4"/>
    </row>
    <row r="4007" spans="3:7" x14ac:dyDescent="0.25">
      <c r="C4007" s="4"/>
      <c r="D4007" s="4"/>
      <c r="E4007" s="4"/>
      <c r="F4007" s="4"/>
      <c r="G4007" s="4"/>
    </row>
    <row r="4008" spans="3:7" x14ac:dyDescent="0.25">
      <c r="C4008" s="4"/>
      <c r="D4008" s="4"/>
      <c r="E4008" s="4"/>
      <c r="F4008" s="4"/>
      <c r="G4008" s="4"/>
    </row>
    <row r="4009" spans="3:7" x14ac:dyDescent="0.25">
      <c r="C4009" s="4"/>
      <c r="D4009" s="4"/>
      <c r="E4009" s="4"/>
      <c r="F4009" s="4"/>
      <c r="G4009" s="4"/>
    </row>
    <row r="4010" spans="3:7" x14ac:dyDescent="0.25">
      <c r="C4010" s="4"/>
      <c r="D4010" s="4"/>
      <c r="E4010" s="4"/>
      <c r="F4010" s="4"/>
      <c r="G4010" s="4"/>
    </row>
    <row r="4011" spans="3:7" x14ac:dyDescent="0.25">
      <c r="C4011" s="4"/>
      <c r="D4011" s="4"/>
      <c r="E4011" s="4"/>
      <c r="F4011" s="4"/>
      <c r="G4011" s="4"/>
    </row>
    <row r="4012" spans="3:7" x14ac:dyDescent="0.25">
      <c r="C4012" s="4"/>
      <c r="D4012" s="4"/>
      <c r="E4012" s="4"/>
      <c r="F4012" s="4"/>
      <c r="G4012" s="4"/>
    </row>
    <row r="4013" spans="3:7" x14ac:dyDescent="0.25">
      <c r="C4013" s="4"/>
      <c r="D4013" s="4"/>
      <c r="E4013" s="4"/>
      <c r="F4013" s="4"/>
      <c r="G4013" s="4"/>
    </row>
    <row r="4014" spans="3:7" x14ac:dyDescent="0.25">
      <c r="C4014" s="4"/>
      <c r="D4014" s="4"/>
      <c r="E4014" s="4"/>
      <c r="F4014" s="4"/>
      <c r="G4014" s="4"/>
    </row>
    <row r="4015" spans="3:7" x14ac:dyDescent="0.25">
      <c r="C4015" s="4"/>
      <c r="D4015" s="4"/>
      <c r="E4015" s="4"/>
      <c r="F4015" s="4"/>
      <c r="G4015" s="4"/>
    </row>
    <row r="4016" spans="3:7" x14ac:dyDescent="0.25">
      <c r="C4016" s="4"/>
      <c r="D4016" s="4"/>
      <c r="E4016" s="4"/>
      <c r="F4016" s="4"/>
      <c r="G4016" s="4"/>
    </row>
    <row r="4017" spans="3:7" x14ac:dyDescent="0.25">
      <c r="C4017" s="4"/>
      <c r="D4017" s="4"/>
      <c r="E4017" s="4"/>
      <c r="F4017" s="4"/>
      <c r="G4017" s="4"/>
    </row>
    <row r="4018" spans="3:7" x14ac:dyDescent="0.25">
      <c r="C4018" s="4"/>
      <c r="D4018" s="4"/>
      <c r="E4018" s="4"/>
      <c r="F4018" s="4"/>
      <c r="G4018" s="4"/>
    </row>
    <row r="4019" spans="3:7" x14ac:dyDescent="0.25">
      <c r="C4019" s="4"/>
      <c r="D4019" s="4"/>
      <c r="E4019" s="4"/>
      <c r="F4019" s="4"/>
      <c r="G4019" s="4"/>
    </row>
    <row r="4020" spans="3:7" x14ac:dyDescent="0.25">
      <c r="C4020" s="4"/>
      <c r="D4020" s="4"/>
      <c r="E4020" s="4"/>
      <c r="F4020" s="4"/>
      <c r="G4020" s="4"/>
    </row>
    <row r="4021" spans="3:7" x14ac:dyDescent="0.25">
      <c r="C4021" s="4"/>
      <c r="D4021" s="4"/>
      <c r="E4021" s="4"/>
      <c r="F4021" s="4"/>
      <c r="G4021" s="4"/>
    </row>
    <row r="4022" spans="3:7" x14ac:dyDescent="0.25">
      <c r="C4022" s="4"/>
      <c r="D4022" s="4"/>
      <c r="E4022" s="4"/>
      <c r="F4022" s="4"/>
      <c r="G4022" s="4"/>
    </row>
    <row r="4023" spans="3:7" x14ac:dyDescent="0.25">
      <c r="C4023" s="4"/>
      <c r="D4023" s="4"/>
      <c r="E4023" s="4"/>
      <c r="F4023" s="4"/>
      <c r="G4023" s="4"/>
    </row>
    <row r="4024" spans="3:7" x14ac:dyDescent="0.25">
      <c r="C4024" s="4"/>
      <c r="D4024" s="4"/>
      <c r="E4024" s="4"/>
      <c r="F4024" s="4"/>
      <c r="G4024" s="4"/>
    </row>
    <row r="4025" spans="3:7" x14ac:dyDescent="0.25">
      <c r="C4025" s="4"/>
      <c r="D4025" s="4"/>
      <c r="E4025" s="4"/>
      <c r="F4025" s="4"/>
      <c r="G4025" s="4"/>
    </row>
    <row r="4026" spans="3:7" x14ac:dyDescent="0.25">
      <c r="C4026" s="4"/>
      <c r="D4026" s="4"/>
      <c r="E4026" s="4"/>
      <c r="F4026" s="4"/>
      <c r="G4026" s="4"/>
    </row>
    <row r="4027" spans="3:7" x14ac:dyDescent="0.25">
      <c r="C4027" s="4"/>
      <c r="D4027" s="4"/>
      <c r="E4027" s="4"/>
      <c r="F4027" s="4"/>
      <c r="G4027" s="4"/>
    </row>
    <row r="4028" spans="3:7" x14ac:dyDescent="0.25">
      <c r="C4028" s="4"/>
      <c r="D4028" s="4"/>
      <c r="E4028" s="4"/>
      <c r="F4028" s="4"/>
      <c r="G4028" s="4"/>
    </row>
    <row r="4029" spans="3:7" x14ac:dyDescent="0.25">
      <c r="C4029" s="4"/>
      <c r="D4029" s="4"/>
      <c r="E4029" s="4"/>
      <c r="F4029" s="4"/>
      <c r="G4029" s="4"/>
    </row>
    <row r="4030" spans="3:7" x14ac:dyDescent="0.25">
      <c r="C4030" s="4"/>
      <c r="D4030" s="4"/>
      <c r="E4030" s="4"/>
      <c r="F4030" s="4"/>
      <c r="G4030" s="4"/>
    </row>
    <row r="4031" spans="3:7" x14ac:dyDescent="0.25">
      <c r="C4031" s="4"/>
      <c r="D4031" s="4"/>
      <c r="E4031" s="4"/>
      <c r="F4031" s="4"/>
      <c r="G4031" s="4"/>
    </row>
    <row r="4032" spans="3:7" x14ac:dyDescent="0.25">
      <c r="C4032" s="4"/>
      <c r="D4032" s="4"/>
      <c r="E4032" s="4"/>
      <c r="F4032" s="4"/>
      <c r="G4032" s="4"/>
    </row>
    <row r="4033" spans="3:7" x14ac:dyDescent="0.25">
      <c r="C4033" s="4"/>
      <c r="D4033" s="4"/>
      <c r="E4033" s="4"/>
      <c r="F4033" s="4"/>
      <c r="G4033" s="4"/>
    </row>
    <row r="4034" spans="3:7" x14ac:dyDescent="0.25">
      <c r="C4034" s="4"/>
      <c r="D4034" s="4"/>
      <c r="E4034" s="4"/>
      <c r="F4034" s="4"/>
      <c r="G4034" s="4"/>
    </row>
    <row r="4035" spans="3:7" x14ac:dyDescent="0.25">
      <c r="C4035" s="4"/>
      <c r="D4035" s="4"/>
      <c r="E4035" s="4"/>
      <c r="F4035" s="4"/>
      <c r="G4035" s="4"/>
    </row>
    <row r="4036" spans="3:7" x14ac:dyDescent="0.25">
      <c r="C4036" s="4"/>
      <c r="D4036" s="4"/>
      <c r="E4036" s="4"/>
      <c r="F4036" s="4"/>
      <c r="G4036" s="4"/>
    </row>
    <row r="4037" spans="3:7" x14ac:dyDescent="0.25">
      <c r="C4037" s="4"/>
      <c r="D4037" s="4"/>
      <c r="E4037" s="4"/>
      <c r="F4037" s="4"/>
      <c r="G4037" s="4"/>
    </row>
    <row r="4038" spans="3:7" x14ac:dyDescent="0.25">
      <c r="C4038" s="4"/>
      <c r="D4038" s="4"/>
      <c r="E4038" s="4"/>
      <c r="F4038" s="4"/>
      <c r="G4038" s="4"/>
    </row>
    <row r="4039" spans="3:7" x14ac:dyDescent="0.25">
      <c r="C4039" s="4"/>
      <c r="D4039" s="4"/>
      <c r="E4039" s="4"/>
      <c r="F4039" s="4"/>
      <c r="G4039" s="4"/>
    </row>
    <row r="4040" spans="3:7" x14ac:dyDescent="0.25">
      <c r="C4040" s="4"/>
      <c r="D4040" s="4"/>
      <c r="E4040" s="4"/>
      <c r="F4040" s="4"/>
      <c r="G4040" s="4"/>
    </row>
    <row r="4041" spans="3:7" x14ac:dyDescent="0.25">
      <c r="C4041" s="4"/>
      <c r="D4041" s="4"/>
      <c r="E4041" s="4"/>
      <c r="F4041" s="4"/>
      <c r="G4041" s="4"/>
    </row>
    <row r="4042" spans="3:7" x14ac:dyDescent="0.25">
      <c r="C4042" s="4"/>
      <c r="D4042" s="4"/>
      <c r="E4042" s="4"/>
      <c r="F4042" s="4"/>
      <c r="G4042" s="4"/>
    </row>
    <row r="4043" spans="3:7" x14ac:dyDescent="0.25">
      <c r="C4043" s="4"/>
      <c r="D4043" s="4"/>
      <c r="E4043" s="4"/>
      <c r="F4043" s="4"/>
      <c r="G4043" s="4"/>
    </row>
    <row r="4044" spans="3:7" x14ac:dyDescent="0.25">
      <c r="C4044" s="4"/>
      <c r="D4044" s="4"/>
      <c r="E4044" s="4"/>
      <c r="F4044" s="4"/>
      <c r="G4044" s="4"/>
    </row>
    <row r="4045" spans="3:7" x14ac:dyDescent="0.25">
      <c r="C4045" s="4"/>
      <c r="D4045" s="4"/>
      <c r="E4045" s="4"/>
      <c r="F4045" s="4"/>
      <c r="G4045" s="4"/>
    </row>
    <row r="4046" spans="3:7" x14ac:dyDescent="0.25">
      <c r="C4046" s="4"/>
      <c r="D4046" s="4"/>
      <c r="E4046" s="4"/>
      <c r="F4046" s="4"/>
      <c r="G4046" s="4"/>
    </row>
    <row r="4047" spans="3:7" x14ac:dyDescent="0.25">
      <c r="C4047" s="4"/>
      <c r="D4047" s="4"/>
      <c r="E4047" s="4"/>
      <c r="F4047" s="4"/>
      <c r="G4047" s="4"/>
    </row>
    <row r="4048" spans="3:7" x14ac:dyDescent="0.25">
      <c r="C4048" s="4"/>
      <c r="D4048" s="4"/>
      <c r="E4048" s="4"/>
      <c r="F4048" s="4"/>
      <c r="G4048" s="4"/>
    </row>
    <row r="4049" spans="3:7" x14ac:dyDescent="0.25">
      <c r="C4049" s="4"/>
      <c r="D4049" s="4"/>
      <c r="E4049" s="4"/>
      <c r="F4049" s="4"/>
      <c r="G4049" s="4"/>
    </row>
    <row r="4050" spans="3:7" x14ac:dyDescent="0.25">
      <c r="C4050" s="4"/>
      <c r="D4050" s="4"/>
      <c r="E4050" s="4"/>
      <c r="F4050" s="4"/>
      <c r="G4050" s="4"/>
    </row>
    <row r="4051" spans="3:7" x14ac:dyDescent="0.25">
      <c r="C4051" s="4"/>
      <c r="D4051" s="4"/>
      <c r="E4051" s="4"/>
      <c r="F4051" s="4"/>
      <c r="G4051" s="4"/>
    </row>
    <row r="4052" spans="3:7" x14ac:dyDescent="0.25">
      <c r="C4052" s="4"/>
      <c r="D4052" s="4"/>
      <c r="E4052" s="4"/>
      <c r="F4052" s="4"/>
      <c r="G4052" s="4"/>
    </row>
    <row r="4053" spans="3:7" x14ac:dyDescent="0.25">
      <c r="C4053" s="4"/>
      <c r="D4053" s="4"/>
      <c r="E4053" s="4"/>
      <c r="F4053" s="4"/>
      <c r="G4053" s="4"/>
    </row>
    <row r="4054" spans="3:7" x14ac:dyDescent="0.25">
      <c r="C4054" s="4"/>
      <c r="D4054" s="4"/>
      <c r="E4054" s="4"/>
      <c r="F4054" s="4"/>
      <c r="G4054" s="4"/>
    </row>
    <row r="4055" spans="3:7" x14ac:dyDescent="0.25">
      <c r="C4055" s="4"/>
      <c r="D4055" s="4"/>
      <c r="E4055" s="4"/>
      <c r="F4055" s="4"/>
      <c r="G4055" s="4"/>
    </row>
    <row r="4056" spans="3:7" x14ac:dyDescent="0.25">
      <c r="C4056" s="4"/>
      <c r="D4056" s="4"/>
      <c r="E4056" s="4"/>
      <c r="F4056" s="4"/>
      <c r="G4056" s="4"/>
    </row>
    <row r="4057" spans="3:7" x14ac:dyDescent="0.25">
      <c r="C4057" s="4"/>
      <c r="D4057" s="4"/>
      <c r="E4057" s="4"/>
      <c r="F4057" s="4"/>
      <c r="G4057" s="4"/>
    </row>
    <row r="4058" spans="3:7" x14ac:dyDescent="0.25">
      <c r="C4058" s="4"/>
      <c r="D4058" s="4"/>
      <c r="E4058" s="4"/>
      <c r="F4058" s="4"/>
      <c r="G4058" s="4"/>
    </row>
    <row r="4059" spans="3:7" x14ac:dyDescent="0.25">
      <c r="C4059" s="4"/>
      <c r="D4059" s="4"/>
      <c r="E4059" s="4"/>
      <c r="F4059" s="4"/>
      <c r="G4059" s="4"/>
    </row>
    <row r="4060" spans="3:7" x14ac:dyDescent="0.25">
      <c r="C4060" s="4"/>
      <c r="D4060" s="4"/>
      <c r="E4060" s="4"/>
      <c r="F4060" s="4"/>
      <c r="G4060" s="4"/>
    </row>
    <row r="4061" spans="3:7" x14ac:dyDescent="0.25">
      <c r="C4061" s="4"/>
      <c r="D4061" s="4"/>
      <c r="E4061" s="4"/>
      <c r="F4061" s="4"/>
      <c r="G4061" s="4"/>
    </row>
    <row r="4062" spans="3:7" x14ac:dyDescent="0.25">
      <c r="C4062" s="4"/>
      <c r="D4062" s="4"/>
      <c r="E4062" s="4"/>
      <c r="F4062" s="4"/>
      <c r="G4062" s="4"/>
    </row>
    <row r="4063" spans="3:7" x14ac:dyDescent="0.25">
      <c r="C4063" s="4"/>
      <c r="D4063" s="4"/>
      <c r="E4063" s="4"/>
      <c r="F4063" s="4"/>
      <c r="G4063" s="4"/>
    </row>
    <row r="4064" spans="3:7" x14ac:dyDescent="0.25">
      <c r="C4064" s="4"/>
      <c r="D4064" s="4"/>
      <c r="E4064" s="4"/>
      <c r="F4064" s="4"/>
      <c r="G4064" s="4"/>
    </row>
    <row r="4065" spans="3:7" x14ac:dyDescent="0.25">
      <c r="C4065" s="4"/>
      <c r="D4065" s="4"/>
      <c r="E4065" s="4"/>
      <c r="F4065" s="4"/>
      <c r="G4065" s="4"/>
    </row>
    <row r="4066" spans="3:7" x14ac:dyDescent="0.25">
      <c r="C4066" s="4"/>
      <c r="D4066" s="4"/>
      <c r="E4066" s="4"/>
      <c r="F4066" s="4"/>
      <c r="G4066" s="4"/>
    </row>
    <row r="4067" spans="3:7" x14ac:dyDescent="0.25">
      <c r="C4067" s="4"/>
      <c r="D4067" s="4"/>
      <c r="E4067" s="4"/>
      <c r="F4067" s="4"/>
      <c r="G4067" s="4"/>
    </row>
    <row r="4068" spans="3:7" x14ac:dyDescent="0.25">
      <c r="C4068" s="4"/>
      <c r="D4068" s="4"/>
      <c r="E4068" s="4"/>
      <c r="F4068" s="4"/>
      <c r="G4068" s="4"/>
    </row>
    <row r="4069" spans="3:7" x14ac:dyDescent="0.25">
      <c r="C4069" s="4"/>
      <c r="D4069" s="4"/>
      <c r="E4069" s="4"/>
      <c r="F4069" s="4"/>
      <c r="G4069" s="4"/>
    </row>
    <row r="4070" spans="3:7" x14ac:dyDescent="0.25">
      <c r="C4070" s="4"/>
      <c r="D4070" s="4"/>
      <c r="E4070" s="4"/>
      <c r="F4070" s="4"/>
      <c r="G4070" s="4"/>
    </row>
    <row r="4071" spans="3:7" x14ac:dyDescent="0.25">
      <c r="C4071" s="4"/>
      <c r="D4071" s="4"/>
      <c r="E4071" s="4"/>
      <c r="F4071" s="4"/>
      <c r="G4071" s="4"/>
    </row>
    <row r="4072" spans="3:7" x14ac:dyDescent="0.25">
      <c r="C4072" s="4"/>
      <c r="D4072" s="4"/>
      <c r="E4072" s="4"/>
      <c r="F4072" s="4"/>
      <c r="G4072" s="4"/>
    </row>
    <row r="4073" spans="3:7" x14ac:dyDescent="0.25">
      <c r="C4073" s="4"/>
      <c r="D4073" s="4"/>
      <c r="E4073" s="4"/>
      <c r="F4073" s="4"/>
      <c r="G4073" s="4"/>
    </row>
    <row r="4074" spans="3:7" x14ac:dyDescent="0.25">
      <c r="C4074" s="4"/>
      <c r="D4074" s="4"/>
      <c r="E4074" s="4"/>
      <c r="F4074" s="4"/>
      <c r="G4074" s="4"/>
    </row>
    <row r="4075" spans="3:7" x14ac:dyDescent="0.25">
      <c r="C4075" s="4"/>
      <c r="D4075" s="4"/>
      <c r="E4075" s="4"/>
      <c r="F4075" s="4"/>
      <c r="G4075" s="4"/>
    </row>
    <row r="4076" spans="3:7" x14ac:dyDescent="0.25">
      <c r="C4076" s="4"/>
      <c r="D4076" s="4"/>
      <c r="E4076" s="4"/>
      <c r="F4076" s="4"/>
      <c r="G4076" s="4"/>
    </row>
    <row r="4077" spans="3:7" x14ac:dyDescent="0.25">
      <c r="C4077" s="4"/>
      <c r="D4077" s="4"/>
      <c r="E4077" s="4"/>
      <c r="F4077" s="4"/>
      <c r="G4077" s="4"/>
    </row>
    <row r="4078" spans="3:7" x14ac:dyDescent="0.25">
      <c r="C4078" s="4"/>
      <c r="D4078" s="4"/>
      <c r="E4078" s="4"/>
      <c r="F4078" s="4"/>
      <c r="G4078" s="4"/>
    </row>
    <row r="4079" spans="3:7" x14ac:dyDescent="0.25">
      <c r="C4079" s="4"/>
      <c r="D4079" s="4"/>
      <c r="E4079" s="4"/>
      <c r="F4079" s="4"/>
      <c r="G4079" s="4"/>
    </row>
    <row r="4080" spans="3:7" x14ac:dyDescent="0.25">
      <c r="C4080" s="4"/>
      <c r="D4080" s="4"/>
      <c r="E4080" s="4"/>
      <c r="F4080" s="4"/>
      <c r="G4080" s="4"/>
    </row>
    <row r="4081" spans="3:7" x14ac:dyDescent="0.25">
      <c r="C4081" s="4"/>
      <c r="D4081" s="4"/>
      <c r="E4081" s="4"/>
      <c r="F4081" s="4"/>
      <c r="G4081" s="4"/>
    </row>
    <row r="4082" spans="3:7" x14ac:dyDescent="0.25">
      <c r="C4082" s="4"/>
      <c r="D4082" s="4"/>
      <c r="E4082" s="4"/>
      <c r="F4082" s="4"/>
      <c r="G4082" s="4"/>
    </row>
    <row r="4083" spans="3:7" x14ac:dyDescent="0.25">
      <c r="C4083" s="4"/>
      <c r="D4083" s="4"/>
      <c r="E4083" s="4"/>
      <c r="F4083" s="4"/>
      <c r="G4083" s="4"/>
    </row>
    <row r="4084" spans="3:7" x14ac:dyDescent="0.25">
      <c r="C4084" s="4"/>
      <c r="D4084" s="4"/>
      <c r="E4084" s="4"/>
      <c r="F4084" s="4"/>
      <c r="G4084" s="4"/>
    </row>
    <row r="4085" spans="3:7" x14ac:dyDescent="0.25">
      <c r="C4085" s="4"/>
      <c r="D4085" s="4"/>
      <c r="E4085" s="4"/>
      <c r="F4085" s="4"/>
      <c r="G4085" s="4"/>
    </row>
    <row r="4086" spans="3:7" x14ac:dyDescent="0.25">
      <c r="C4086" s="4"/>
      <c r="D4086" s="4"/>
      <c r="E4086" s="4"/>
      <c r="F4086" s="4"/>
      <c r="G4086" s="4"/>
    </row>
    <row r="4087" spans="3:7" x14ac:dyDescent="0.25">
      <c r="C4087" s="4"/>
      <c r="D4087" s="4"/>
      <c r="E4087" s="4"/>
      <c r="F4087" s="4"/>
      <c r="G4087" s="4"/>
    </row>
    <row r="4088" spans="3:7" x14ac:dyDescent="0.25">
      <c r="C4088" s="4"/>
      <c r="D4088" s="4"/>
      <c r="E4088" s="4"/>
      <c r="F4088" s="4"/>
      <c r="G4088" s="4"/>
    </row>
    <row r="4089" spans="3:7" x14ac:dyDescent="0.25">
      <c r="C4089" s="4"/>
      <c r="D4089" s="4"/>
      <c r="E4089" s="4"/>
      <c r="F4089" s="4"/>
      <c r="G4089" s="4"/>
    </row>
    <row r="4090" spans="3:7" x14ac:dyDescent="0.25">
      <c r="C4090" s="4"/>
      <c r="D4090" s="4"/>
      <c r="E4090" s="4"/>
      <c r="F4090" s="4"/>
      <c r="G4090" s="4"/>
    </row>
    <row r="4091" spans="3:7" x14ac:dyDescent="0.25">
      <c r="C4091" s="4"/>
      <c r="D4091" s="4"/>
      <c r="E4091" s="4"/>
      <c r="F4091" s="4"/>
      <c r="G4091" s="4"/>
    </row>
    <row r="4092" spans="3:7" x14ac:dyDescent="0.25">
      <c r="C4092" s="4"/>
      <c r="D4092" s="4"/>
      <c r="E4092" s="4"/>
      <c r="F4092" s="4"/>
      <c r="G4092" s="4"/>
    </row>
    <row r="4093" spans="3:7" x14ac:dyDescent="0.25">
      <c r="C4093" s="4"/>
      <c r="D4093" s="4"/>
      <c r="E4093" s="4"/>
      <c r="F4093" s="4"/>
      <c r="G4093" s="4"/>
    </row>
    <row r="4094" spans="3:7" x14ac:dyDescent="0.25">
      <c r="C4094" s="4"/>
      <c r="D4094" s="4"/>
      <c r="E4094" s="4"/>
      <c r="F4094" s="4"/>
      <c r="G4094" s="4"/>
    </row>
    <row r="4095" spans="3:7" x14ac:dyDescent="0.25">
      <c r="C4095" s="4"/>
      <c r="D4095" s="4"/>
      <c r="E4095" s="4"/>
      <c r="F4095" s="4"/>
      <c r="G4095" s="4"/>
    </row>
    <row r="4096" spans="3:7" x14ac:dyDescent="0.25">
      <c r="C4096" s="4"/>
      <c r="D4096" s="4"/>
      <c r="E4096" s="4"/>
      <c r="F4096" s="4"/>
      <c r="G4096" s="4"/>
    </row>
    <row r="4097" spans="3:7" x14ac:dyDescent="0.25">
      <c r="C4097" s="4"/>
      <c r="D4097" s="4"/>
      <c r="E4097" s="4"/>
      <c r="F4097" s="4"/>
      <c r="G4097" s="4"/>
    </row>
    <row r="4098" spans="3:7" x14ac:dyDescent="0.25">
      <c r="C4098" s="4"/>
      <c r="D4098" s="4"/>
      <c r="E4098" s="4"/>
      <c r="F4098" s="4"/>
      <c r="G4098" s="4"/>
    </row>
    <row r="4099" spans="3:7" x14ac:dyDescent="0.25">
      <c r="C4099" s="4"/>
      <c r="D4099" s="4"/>
      <c r="E4099" s="4"/>
      <c r="F4099" s="4"/>
      <c r="G4099" s="4"/>
    </row>
    <row r="4100" spans="3:7" x14ac:dyDescent="0.25">
      <c r="C4100" s="4"/>
      <c r="D4100" s="4"/>
      <c r="E4100" s="4"/>
      <c r="F4100" s="4"/>
      <c r="G4100" s="4"/>
    </row>
    <row r="4101" spans="3:7" x14ac:dyDescent="0.25">
      <c r="C4101" s="4"/>
      <c r="D4101" s="4"/>
      <c r="E4101" s="4"/>
      <c r="F4101" s="4"/>
      <c r="G4101" s="4"/>
    </row>
    <row r="4102" spans="3:7" x14ac:dyDescent="0.25">
      <c r="C4102" s="4"/>
      <c r="D4102" s="4"/>
      <c r="E4102" s="4"/>
      <c r="F4102" s="4"/>
      <c r="G4102" s="4"/>
    </row>
    <row r="4103" spans="3:7" x14ac:dyDescent="0.25">
      <c r="C4103" s="4"/>
      <c r="D4103" s="4"/>
      <c r="E4103" s="4"/>
      <c r="F4103" s="4"/>
      <c r="G4103" s="4"/>
    </row>
    <row r="4104" spans="3:7" x14ac:dyDescent="0.25">
      <c r="C4104" s="4"/>
      <c r="D4104" s="4"/>
      <c r="E4104" s="4"/>
      <c r="F4104" s="4"/>
      <c r="G4104" s="4"/>
    </row>
    <row r="4105" spans="3:7" x14ac:dyDescent="0.25">
      <c r="C4105" s="4"/>
      <c r="D4105" s="4"/>
      <c r="E4105" s="4"/>
      <c r="F4105" s="4"/>
      <c r="G4105" s="4"/>
    </row>
    <row r="4106" spans="3:7" x14ac:dyDescent="0.25">
      <c r="C4106" s="4"/>
      <c r="D4106" s="4"/>
      <c r="E4106" s="4"/>
      <c r="F4106" s="4"/>
      <c r="G4106" s="4"/>
    </row>
    <row r="4107" spans="3:7" x14ac:dyDescent="0.25">
      <c r="C4107" s="4"/>
      <c r="D4107" s="4"/>
      <c r="E4107" s="4"/>
      <c r="F4107" s="4"/>
      <c r="G4107" s="4"/>
    </row>
    <row r="4108" spans="3:7" x14ac:dyDescent="0.25">
      <c r="C4108" s="4"/>
      <c r="D4108" s="4"/>
      <c r="E4108" s="4"/>
      <c r="F4108" s="4"/>
      <c r="G4108" s="4"/>
    </row>
    <row r="4109" spans="3:7" x14ac:dyDescent="0.25">
      <c r="C4109" s="4"/>
      <c r="D4109" s="4"/>
      <c r="E4109" s="4"/>
      <c r="F4109" s="4"/>
      <c r="G4109" s="4"/>
    </row>
    <row r="4110" spans="3:7" x14ac:dyDescent="0.25">
      <c r="C4110" s="4"/>
      <c r="D4110" s="4"/>
      <c r="E4110" s="4"/>
      <c r="F4110" s="4"/>
      <c r="G4110" s="4"/>
    </row>
    <row r="4111" spans="3:7" x14ac:dyDescent="0.25">
      <c r="C4111" s="4"/>
      <c r="D4111" s="4"/>
      <c r="E4111" s="4"/>
      <c r="F4111" s="4"/>
      <c r="G4111" s="4"/>
    </row>
    <row r="4112" spans="3:7" x14ac:dyDescent="0.25">
      <c r="C4112" s="4"/>
      <c r="D4112" s="4"/>
      <c r="E4112" s="4"/>
      <c r="F4112" s="4"/>
      <c r="G4112" s="4"/>
    </row>
    <row r="4113" spans="3:7" x14ac:dyDescent="0.25">
      <c r="C4113" s="4"/>
      <c r="D4113" s="4"/>
      <c r="E4113" s="4"/>
      <c r="F4113" s="4"/>
      <c r="G4113" s="4"/>
    </row>
    <row r="4114" spans="3:7" x14ac:dyDescent="0.25">
      <c r="C4114" s="4"/>
      <c r="D4114" s="4"/>
      <c r="E4114" s="4"/>
      <c r="F4114" s="4"/>
      <c r="G4114" s="4"/>
    </row>
    <row r="4115" spans="3:7" x14ac:dyDescent="0.25">
      <c r="C4115" s="4"/>
      <c r="D4115" s="4"/>
      <c r="E4115" s="4"/>
      <c r="F4115" s="4"/>
      <c r="G4115" s="4"/>
    </row>
    <row r="4116" spans="3:7" x14ac:dyDescent="0.25">
      <c r="C4116" s="4"/>
      <c r="D4116" s="4"/>
      <c r="E4116" s="4"/>
      <c r="F4116" s="4"/>
      <c r="G4116" s="4"/>
    </row>
    <row r="4117" spans="3:7" x14ac:dyDescent="0.25">
      <c r="C4117" s="4"/>
      <c r="D4117" s="4"/>
      <c r="E4117" s="4"/>
      <c r="F4117" s="4"/>
      <c r="G4117" s="4"/>
    </row>
    <row r="4118" spans="3:7" x14ac:dyDescent="0.25">
      <c r="C4118" s="4"/>
      <c r="D4118" s="4"/>
      <c r="E4118" s="4"/>
      <c r="F4118" s="4"/>
      <c r="G4118" s="4"/>
    </row>
    <row r="4119" spans="3:7" x14ac:dyDescent="0.25">
      <c r="C4119" s="4"/>
      <c r="D4119" s="4"/>
      <c r="E4119" s="4"/>
      <c r="F4119" s="4"/>
      <c r="G4119" s="4"/>
    </row>
    <row r="4120" spans="3:7" x14ac:dyDescent="0.25">
      <c r="C4120" s="4"/>
      <c r="D4120" s="4"/>
      <c r="E4120" s="4"/>
      <c r="F4120" s="4"/>
      <c r="G4120" s="4"/>
    </row>
    <row r="4121" spans="3:7" x14ac:dyDescent="0.25">
      <c r="C4121" s="4"/>
      <c r="D4121" s="4"/>
      <c r="E4121" s="4"/>
      <c r="F4121" s="4"/>
      <c r="G4121" s="4"/>
    </row>
    <row r="4122" spans="3:7" x14ac:dyDescent="0.25">
      <c r="C4122" s="4"/>
      <c r="D4122" s="4"/>
      <c r="E4122" s="4"/>
      <c r="F4122" s="4"/>
      <c r="G4122" s="4"/>
    </row>
    <row r="4123" spans="3:7" x14ac:dyDescent="0.25">
      <c r="C4123" s="4"/>
      <c r="D4123" s="4"/>
      <c r="E4123" s="4"/>
      <c r="F4123" s="4"/>
      <c r="G4123" s="4"/>
    </row>
    <row r="4124" spans="3:7" x14ac:dyDescent="0.25">
      <c r="C4124" s="4"/>
      <c r="D4124" s="4"/>
      <c r="E4124" s="4"/>
      <c r="F4124" s="4"/>
      <c r="G4124" s="4"/>
    </row>
    <row r="4125" spans="3:7" x14ac:dyDescent="0.25">
      <c r="C4125" s="4"/>
      <c r="D4125" s="4"/>
      <c r="E4125" s="4"/>
      <c r="F4125" s="4"/>
      <c r="G4125" s="4"/>
    </row>
    <row r="4126" spans="3:7" x14ac:dyDescent="0.25">
      <c r="C4126" s="4"/>
      <c r="D4126" s="4"/>
      <c r="E4126" s="4"/>
      <c r="F4126" s="4"/>
      <c r="G4126" s="4"/>
    </row>
    <row r="4127" spans="3:7" x14ac:dyDescent="0.25">
      <c r="C4127" s="4"/>
      <c r="D4127" s="4"/>
      <c r="E4127" s="4"/>
      <c r="F4127" s="4"/>
      <c r="G4127" s="4"/>
    </row>
    <row r="4128" spans="3:7" x14ac:dyDescent="0.25">
      <c r="C4128" s="4"/>
      <c r="D4128" s="4"/>
      <c r="E4128" s="4"/>
      <c r="F4128" s="4"/>
      <c r="G4128" s="4"/>
    </row>
    <row r="4129" spans="3:7" x14ac:dyDescent="0.25">
      <c r="C4129" s="4"/>
      <c r="D4129" s="4"/>
      <c r="E4129" s="4"/>
      <c r="F4129" s="4"/>
      <c r="G4129" s="4"/>
    </row>
    <row r="4130" spans="3:7" x14ac:dyDescent="0.25">
      <c r="C4130" s="4"/>
      <c r="D4130" s="4"/>
      <c r="E4130" s="4"/>
      <c r="F4130" s="4"/>
      <c r="G4130" s="4"/>
    </row>
    <row r="4131" spans="3:7" x14ac:dyDescent="0.25">
      <c r="C4131" s="4"/>
      <c r="D4131" s="4"/>
      <c r="E4131" s="4"/>
      <c r="F4131" s="4"/>
      <c r="G4131" s="4"/>
    </row>
    <row r="4132" spans="3:7" x14ac:dyDescent="0.25">
      <c r="C4132" s="4"/>
      <c r="D4132" s="4"/>
      <c r="E4132" s="4"/>
      <c r="F4132" s="4"/>
      <c r="G4132" s="4"/>
    </row>
    <row r="4133" spans="3:7" x14ac:dyDescent="0.25">
      <c r="C4133" s="4"/>
      <c r="D4133" s="4"/>
      <c r="E4133" s="4"/>
      <c r="F4133" s="4"/>
      <c r="G4133" s="4"/>
    </row>
    <row r="4134" spans="3:7" x14ac:dyDescent="0.25">
      <c r="C4134" s="4"/>
      <c r="D4134" s="4"/>
      <c r="E4134" s="4"/>
      <c r="F4134" s="4"/>
      <c r="G4134" s="4"/>
    </row>
    <row r="4135" spans="3:7" x14ac:dyDescent="0.25">
      <c r="C4135" s="4"/>
      <c r="D4135" s="4"/>
      <c r="E4135" s="4"/>
      <c r="F4135" s="4"/>
      <c r="G4135" s="4"/>
    </row>
    <row r="4136" spans="3:7" x14ac:dyDescent="0.25">
      <c r="C4136" s="4"/>
      <c r="D4136" s="4"/>
      <c r="E4136" s="4"/>
      <c r="F4136" s="4"/>
      <c r="G4136" s="4"/>
    </row>
    <row r="4137" spans="3:7" x14ac:dyDescent="0.25">
      <c r="C4137" s="4"/>
      <c r="D4137" s="4"/>
      <c r="E4137" s="4"/>
      <c r="F4137" s="4"/>
      <c r="G4137" s="4"/>
    </row>
    <row r="4138" spans="3:7" x14ac:dyDescent="0.25">
      <c r="C4138" s="4"/>
      <c r="D4138" s="4"/>
      <c r="E4138" s="4"/>
      <c r="F4138" s="4"/>
      <c r="G4138" s="4"/>
    </row>
    <row r="4139" spans="3:7" x14ac:dyDescent="0.25">
      <c r="C4139" s="4"/>
      <c r="D4139" s="4"/>
      <c r="E4139" s="4"/>
      <c r="F4139" s="4"/>
      <c r="G4139" s="4"/>
    </row>
    <row r="4140" spans="3:7" x14ac:dyDescent="0.25">
      <c r="C4140" s="4"/>
      <c r="D4140" s="4"/>
      <c r="E4140" s="4"/>
      <c r="F4140" s="4"/>
      <c r="G4140" s="4"/>
    </row>
    <row r="4141" spans="3:7" x14ac:dyDescent="0.25">
      <c r="C4141" s="4"/>
      <c r="D4141" s="4"/>
      <c r="E4141" s="4"/>
      <c r="F4141" s="4"/>
      <c r="G4141" s="4"/>
    </row>
    <row r="4142" spans="3:7" x14ac:dyDescent="0.25">
      <c r="C4142" s="4"/>
      <c r="D4142" s="4"/>
      <c r="E4142" s="4"/>
      <c r="F4142" s="4"/>
      <c r="G4142" s="4"/>
    </row>
    <row r="4143" spans="3:7" x14ac:dyDescent="0.25">
      <c r="C4143" s="4"/>
      <c r="D4143" s="4"/>
      <c r="E4143" s="4"/>
      <c r="F4143" s="4"/>
      <c r="G4143" s="4"/>
    </row>
    <row r="4144" spans="3:7" x14ac:dyDescent="0.25">
      <c r="C4144" s="4"/>
      <c r="D4144" s="4"/>
      <c r="E4144" s="4"/>
      <c r="F4144" s="4"/>
      <c r="G4144" s="4"/>
    </row>
    <row r="4145" spans="3:7" x14ac:dyDescent="0.25">
      <c r="C4145" s="4"/>
      <c r="D4145" s="4"/>
      <c r="E4145" s="4"/>
      <c r="F4145" s="4"/>
      <c r="G4145" s="4"/>
    </row>
    <row r="4146" spans="3:7" x14ac:dyDescent="0.25">
      <c r="C4146" s="4"/>
      <c r="D4146" s="4"/>
      <c r="E4146" s="4"/>
      <c r="F4146" s="4"/>
      <c r="G4146" s="4"/>
    </row>
    <row r="4147" spans="3:7" x14ac:dyDescent="0.25">
      <c r="C4147" s="4"/>
      <c r="D4147" s="4"/>
      <c r="E4147" s="4"/>
      <c r="F4147" s="4"/>
      <c r="G4147" s="4"/>
    </row>
    <row r="4148" spans="3:7" x14ac:dyDescent="0.25">
      <c r="C4148" s="4"/>
      <c r="D4148" s="4"/>
      <c r="E4148" s="4"/>
      <c r="F4148" s="4"/>
      <c r="G4148" s="4"/>
    </row>
    <row r="4149" spans="3:7" x14ac:dyDescent="0.25">
      <c r="C4149" s="4"/>
      <c r="D4149" s="4"/>
      <c r="E4149" s="4"/>
      <c r="F4149" s="4"/>
      <c r="G4149" s="4"/>
    </row>
    <row r="4150" spans="3:7" x14ac:dyDescent="0.25">
      <c r="C4150" s="4"/>
      <c r="D4150" s="4"/>
      <c r="E4150" s="4"/>
      <c r="F4150" s="4"/>
      <c r="G4150" s="4"/>
    </row>
    <row r="4151" spans="3:7" x14ac:dyDescent="0.25">
      <c r="C4151" s="4"/>
      <c r="D4151" s="4"/>
      <c r="E4151" s="4"/>
      <c r="F4151" s="4"/>
      <c r="G4151" s="4"/>
    </row>
    <row r="4152" spans="3:7" x14ac:dyDescent="0.25">
      <c r="C4152" s="4"/>
      <c r="D4152" s="4"/>
      <c r="E4152" s="4"/>
      <c r="F4152" s="4"/>
      <c r="G4152" s="4"/>
    </row>
    <row r="4153" spans="3:7" x14ac:dyDescent="0.25">
      <c r="C4153" s="4"/>
      <c r="D4153" s="4"/>
      <c r="E4153" s="4"/>
      <c r="F4153" s="4"/>
      <c r="G4153" s="4"/>
    </row>
    <row r="4154" spans="3:7" x14ac:dyDescent="0.25">
      <c r="C4154" s="4"/>
      <c r="D4154" s="4"/>
      <c r="E4154" s="4"/>
      <c r="F4154" s="4"/>
      <c r="G4154" s="4"/>
    </row>
    <row r="4155" spans="3:7" x14ac:dyDescent="0.25">
      <c r="C4155" s="4"/>
      <c r="D4155" s="4"/>
      <c r="E4155" s="4"/>
      <c r="F4155" s="4"/>
      <c r="G4155" s="4"/>
    </row>
    <row r="4156" spans="3:7" x14ac:dyDescent="0.25">
      <c r="C4156" s="4"/>
      <c r="D4156" s="4"/>
      <c r="E4156" s="4"/>
      <c r="F4156" s="4"/>
      <c r="G4156" s="4"/>
    </row>
    <row r="4157" spans="3:7" x14ac:dyDescent="0.25">
      <c r="C4157" s="4"/>
      <c r="D4157" s="4"/>
      <c r="E4157" s="4"/>
      <c r="F4157" s="4"/>
      <c r="G4157" s="4"/>
    </row>
    <row r="4158" spans="3:7" x14ac:dyDescent="0.25">
      <c r="C4158" s="4"/>
      <c r="D4158" s="4"/>
      <c r="E4158" s="4"/>
      <c r="F4158" s="4"/>
      <c r="G4158" s="4"/>
    </row>
    <row r="4159" spans="3:7" x14ac:dyDescent="0.25">
      <c r="C4159" s="4"/>
      <c r="D4159" s="4"/>
      <c r="E4159" s="4"/>
      <c r="F4159" s="4"/>
      <c r="G4159" s="4"/>
    </row>
    <row r="4160" spans="3:7" x14ac:dyDescent="0.25">
      <c r="C4160" s="4"/>
      <c r="D4160" s="4"/>
      <c r="E4160" s="4"/>
      <c r="F4160" s="4"/>
      <c r="G4160" s="4"/>
    </row>
    <row r="4161" spans="3:7" x14ac:dyDescent="0.25">
      <c r="C4161" s="4"/>
      <c r="D4161" s="4"/>
      <c r="E4161" s="4"/>
      <c r="F4161" s="4"/>
      <c r="G4161" s="4"/>
    </row>
    <row r="4162" spans="3:7" x14ac:dyDescent="0.25">
      <c r="C4162" s="4"/>
      <c r="D4162" s="4"/>
      <c r="E4162" s="4"/>
      <c r="F4162" s="4"/>
      <c r="G4162" s="4"/>
    </row>
    <row r="4163" spans="3:7" x14ac:dyDescent="0.25">
      <c r="C4163" s="4"/>
      <c r="D4163" s="4"/>
      <c r="E4163" s="4"/>
      <c r="F4163" s="4"/>
      <c r="G4163" s="4"/>
    </row>
    <row r="4164" spans="3:7" x14ac:dyDescent="0.25">
      <c r="C4164" s="4"/>
      <c r="D4164" s="4"/>
      <c r="E4164" s="4"/>
      <c r="F4164" s="4"/>
      <c r="G4164" s="4"/>
    </row>
    <row r="4165" spans="3:7" x14ac:dyDescent="0.25">
      <c r="C4165" s="4"/>
      <c r="D4165" s="4"/>
      <c r="E4165" s="4"/>
      <c r="F4165" s="4"/>
      <c r="G4165" s="4"/>
    </row>
    <row r="4166" spans="3:7" x14ac:dyDescent="0.25">
      <c r="C4166" s="4"/>
      <c r="D4166" s="4"/>
      <c r="E4166" s="4"/>
      <c r="F4166" s="4"/>
      <c r="G4166" s="4"/>
    </row>
    <row r="4167" spans="3:7" x14ac:dyDescent="0.25">
      <c r="C4167" s="4"/>
      <c r="D4167" s="4"/>
      <c r="E4167" s="4"/>
      <c r="F4167" s="4"/>
      <c r="G4167" s="4"/>
    </row>
    <row r="4168" spans="3:7" x14ac:dyDescent="0.25">
      <c r="C4168" s="4"/>
      <c r="D4168" s="4"/>
      <c r="E4168" s="4"/>
      <c r="F4168" s="4"/>
      <c r="G4168" s="4"/>
    </row>
    <row r="4169" spans="3:7" x14ac:dyDescent="0.25">
      <c r="C4169" s="4"/>
      <c r="D4169" s="4"/>
      <c r="E4169" s="4"/>
      <c r="F4169" s="4"/>
      <c r="G4169" s="4"/>
    </row>
    <row r="4170" spans="3:7" x14ac:dyDescent="0.25">
      <c r="C4170" s="4"/>
      <c r="D4170" s="4"/>
      <c r="E4170" s="4"/>
      <c r="F4170" s="4"/>
      <c r="G4170" s="4"/>
    </row>
    <row r="4171" spans="3:7" x14ac:dyDescent="0.25">
      <c r="C4171" s="4"/>
      <c r="D4171" s="4"/>
      <c r="E4171" s="4"/>
      <c r="F4171" s="4"/>
      <c r="G4171" s="4"/>
    </row>
    <row r="4172" spans="3:7" x14ac:dyDescent="0.25">
      <c r="C4172" s="4"/>
      <c r="D4172" s="4"/>
      <c r="E4172" s="4"/>
      <c r="F4172" s="4"/>
      <c r="G4172" s="4"/>
    </row>
    <row r="4173" spans="3:7" x14ac:dyDescent="0.25">
      <c r="C4173" s="4"/>
      <c r="D4173" s="4"/>
      <c r="E4173" s="4"/>
      <c r="F4173" s="4"/>
      <c r="G4173" s="4"/>
    </row>
    <row r="4174" spans="3:7" x14ac:dyDescent="0.25">
      <c r="C4174" s="4"/>
      <c r="D4174" s="4"/>
      <c r="E4174" s="4"/>
      <c r="F4174" s="4"/>
      <c r="G4174" s="4"/>
    </row>
    <row r="4175" spans="3:7" x14ac:dyDescent="0.25">
      <c r="C4175" s="4"/>
      <c r="D4175" s="4"/>
      <c r="E4175" s="4"/>
      <c r="F4175" s="4"/>
      <c r="G4175" s="4"/>
    </row>
    <row r="4176" spans="3:7" x14ac:dyDescent="0.25">
      <c r="C4176" s="4"/>
      <c r="D4176" s="4"/>
      <c r="E4176" s="4"/>
      <c r="F4176" s="4"/>
      <c r="G4176" s="4"/>
    </row>
    <row r="4177" spans="3:7" x14ac:dyDescent="0.25">
      <c r="C4177" s="4"/>
      <c r="D4177" s="4"/>
      <c r="E4177" s="4"/>
      <c r="F4177" s="4"/>
      <c r="G4177" s="4"/>
    </row>
    <row r="4178" spans="3:7" x14ac:dyDescent="0.25">
      <c r="C4178" s="4"/>
      <c r="D4178" s="4"/>
      <c r="E4178" s="4"/>
      <c r="F4178" s="4"/>
      <c r="G4178" s="4"/>
    </row>
    <row r="4179" spans="3:7" x14ac:dyDescent="0.25">
      <c r="C4179" s="4"/>
      <c r="D4179" s="4"/>
      <c r="E4179" s="4"/>
      <c r="F4179" s="4"/>
      <c r="G4179" s="4"/>
    </row>
    <row r="4180" spans="3:7" x14ac:dyDescent="0.25">
      <c r="C4180" s="4"/>
      <c r="D4180" s="4"/>
      <c r="E4180" s="4"/>
      <c r="F4180" s="4"/>
      <c r="G4180" s="4"/>
    </row>
    <row r="4181" spans="3:7" x14ac:dyDescent="0.25">
      <c r="C4181" s="4"/>
      <c r="D4181" s="4"/>
      <c r="E4181" s="4"/>
      <c r="F4181" s="4"/>
      <c r="G4181" s="4"/>
    </row>
    <row r="4182" spans="3:7" x14ac:dyDescent="0.25">
      <c r="C4182" s="4"/>
      <c r="D4182" s="4"/>
      <c r="E4182" s="4"/>
      <c r="F4182" s="4"/>
      <c r="G4182" s="4"/>
    </row>
    <row r="4183" spans="3:7" x14ac:dyDescent="0.25">
      <c r="C4183" s="4"/>
      <c r="D4183" s="4"/>
      <c r="E4183" s="4"/>
      <c r="F4183" s="4"/>
      <c r="G4183" s="4"/>
    </row>
    <row r="4184" spans="3:7" x14ac:dyDescent="0.25">
      <c r="C4184" s="4"/>
      <c r="D4184" s="4"/>
      <c r="E4184" s="4"/>
      <c r="F4184" s="4"/>
      <c r="G4184" s="4"/>
    </row>
    <row r="4185" spans="3:7" x14ac:dyDescent="0.25">
      <c r="C4185" s="4"/>
      <c r="D4185" s="4"/>
      <c r="E4185" s="4"/>
      <c r="F4185" s="4"/>
      <c r="G4185" s="4"/>
    </row>
    <row r="4186" spans="3:7" x14ac:dyDescent="0.25">
      <c r="C4186" s="4"/>
      <c r="D4186" s="4"/>
      <c r="E4186" s="4"/>
      <c r="F4186" s="4"/>
      <c r="G4186" s="4"/>
    </row>
    <row r="4187" spans="3:7" x14ac:dyDescent="0.25">
      <c r="C4187" s="4"/>
      <c r="D4187" s="4"/>
      <c r="E4187" s="4"/>
      <c r="F4187" s="4"/>
      <c r="G4187" s="4"/>
    </row>
    <row r="4188" spans="3:7" x14ac:dyDescent="0.25">
      <c r="C4188" s="4"/>
      <c r="D4188" s="4"/>
      <c r="E4188" s="4"/>
      <c r="F4188" s="4"/>
      <c r="G4188" s="4"/>
    </row>
    <row r="4189" spans="3:7" x14ac:dyDescent="0.25">
      <c r="C4189" s="4"/>
      <c r="D4189" s="4"/>
      <c r="E4189" s="4"/>
      <c r="F4189" s="4"/>
      <c r="G4189" s="4"/>
    </row>
    <row r="4190" spans="3:7" x14ac:dyDescent="0.25">
      <c r="C4190" s="4"/>
      <c r="D4190" s="4"/>
      <c r="E4190" s="4"/>
      <c r="F4190" s="4"/>
      <c r="G4190" s="4"/>
    </row>
    <row r="4191" spans="3:7" x14ac:dyDescent="0.25">
      <c r="C4191" s="4"/>
      <c r="D4191" s="4"/>
      <c r="E4191" s="4"/>
      <c r="F4191" s="4"/>
      <c r="G4191" s="4"/>
    </row>
    <row r="4192" spans="3:7" x14ac:dyDescent="0.25">
      <c r="C4192" s="4"/>
      <c r="D4192" s="4"/>
      <c r="E4192" s="4"/>
      <c r="F4192" s="4"/>
      <c r="G4192" s="4"/>
    </row>
    <row r="4193" spans="3:7" x14ac:dyDescent="0.25">
      <c r="C4193" s="4"/>
      <c r="D4193" s="4"/>
      <c r="E4193" s="4"/>
      <c r="F4193" s="4"/>
      <c r="G4193" s="4"/>
    </row>
    <row r="4194" spans="3:7" x14ac:dyDescent="0.25">
      <c r="C4194" s="4"/>
      <c r="D4194" s="4"/>
      <c r="E4194" s="4"/>
      <c r="F4194" s="4"/>
      <c r="G4194" s="4"/>
    </row>
    <row r="4195" spans="3:7" x14ac:dyDescent="0.25">
      <c r="C4195" s="4"/>
      <c r="D4195" s="4"/>
      <c r="E4195" s="4"/>
      <c r="F4195" s="4"/>
      <c r="G4195" s="4"/>
    </row>
    <row r="4196" spans="3:7" x14ac:dyDescent="0.25">
      <c r="C4196" s="4"/>
      <c r="D4196" s="4"/>
      <c r="E4196" s="4"/>
      <c r="F4196" s="4"/>
      <c r="G4196" s="4"/>
    </row>
    <row r="4197" spans="3:7" x14ac:dyDescent="0.25">
      <c r="C4197" s="4"/>
      <c r="D4197" s="4"/>
      <c r="E4197" s="4"/>
      <c r="F4197" s="4"/>
      <c r="G4197" s="4"/>
    </row>
    <row r="4198" spans="3:7" x14ac:dyDescent="0.25">
      <c r="C4198" s="4"/>
      <c r="D4198" s="4"/>
      <c r="E4198" s="4"/>
      <c r="F4198" s="4"/>
      <c r="G4198" s="4"/>
    </row>
    <row r="4199" spans="3:7" x14ac:dyDescent="0.25">
      <c r="C4199" s="4"/>
      <c r="D4199" s="4"/>
      <c r="E4199" s="4"/>
      <c r="F4199" s="4"/>
      <c r="G4199" s="4"/>
    </row>
    <row r="4200" spans="3:7" x14ac:dyDescent="0.25">
      <c r="C4200" s="4"/>
      <c r="D4200" s="4"/>
      <c r="E4200" s="4"/>
      <c r="F4200" s="4"/>
      <c r="G4200" s="4"/>
    </row>
    <row r="4201" spans="3:7" x14ac:dyDescent="0.25">
      <c r="C4201" s="4"/>
      <c r="D4201" s="4"/>
      <c r="E4201" s="4"/>
      <c r="F4201" s="4"/>
      <c r="G4201" s="4"/>
    </row>
    <row r="4202" spans="3:7" x14ac:dyDescent="0.25">
      <c r="C4202" s="4"/>
      <c r="D4202" s="4"/>
      <c r="E4202" s="4"/>
      <c r="F4202" s="4"/>
      <c r="G4202" s="4"/>
    </row>
    <row r="4203" spans="3:7" x14ac:dyDescent="0.25">
      <c r="C4203" s="4"/>
      <c r="D4203" s="4"/>
      <c r="E4203" s="4"/>
      <c r="F4203" s="4"/>
      <c r="G4203" s="4"/>
    </row>
    <row r="4204" spans="3:7" x14ac:dyDescent="0.25">
      <c r="C4204" s="4"/>
      <c r="D4204" s="4"/>
      <c r="E4204" s="4"/>
      <c r="F4204" s="4"/>
      <c r="G4204" s="4"/>
    </row>
    <row r="4205" spans="3:7" x14ac:dyDescent="0.25">
      <c r="C4205" s="4"/>
      <c r="D4205" s="4"/>
      <c r="E4205" s="4"/>
      <c r="F4205" s="4"/>
      <c r="G4205" s="4"/>
    </row>
    <row r="4206" spans="3:7" x14ac:dyDescent="0.25">
      <c r="C4206" s="4"/>
      <c r="D4206" s="4"/>
      <c r="E4206" s="4"/>
      <c r="F4206" s="4"/>
      <c r="G4206" s="4"/>
    </row>
    <row r="4207" spans="3:7" x14ac:dyDescent="0.25">
      <c r="C4207" s="4"/>
      <c r="D4207" s="4"/>
      <c r="E4207" s="4"/>
      <c r="F4207" s="4"/>
      <c r="G4207" s="4"/>
    </row>
    <row r="4208" spans="3:7" x14ac:dyDescent="0.25">
      <c r="C4208" s="4"/>
      <c r="D4208" s="4"/>
      <c r="E4208" s="4"/>
      <c r="F4208" s="4"/>
      <c r="G4208" s="4"/>
    </row>
    <row r="4209" spans="3:7" x14ac:dyDescent="0.25">
      <c r="C4209" s="4"/>
      <c r="D4209" s="4"/>
      <c r="E4209" s="4"/>
      <c r="F4209" s="4"/>
      <c r="G4209" s="4"/>
    </row>
    <row r="4210" spans="3:7" x14ac:dyDescent="0.25">
      <c r="C4210" s="4"/>
      <c r="D4210" s="4"/>
      <c r="E4210" s="4"/>
      <c r="F4210" s="4"/>
      <c r="G4210" s="4"/>
    </row>
    <row r="4211" spans="3:7" x14ac:dyDescent="0.25">
      <c r="C4211" s="4"/>
      <c r="D4211" s="4"/>
      <c r="E4211" s="4"/>
      <c r="F4211" s="4"/>
      <c r="G4211" s="4"/>
    </row>
    <row r="4212" spans="3:7" x14ac:dyDescent="0.25">
      <c r="C4212" s="4"/>
      <c r="D4212" s="4"/>
      <c r="E4212" s="4"/>
      <c r="F4212" s="4"/>
      <c r="G4212" s="4"/>
    </row>
    <row r="4213" spans="3:7" x14ac:dyDescent="0.25">
      <c r="C4213" s="4"/>
      <c r="D4213" s="4"/>
      <c r="E4213" s="4"/>
      <c r="F4213" s="4"/>
      <c r="G4213" s="4"/>
    </row>
    <row r="4214" spans="3:7" x14ac:dyDescent="0.25">
      <c r="C4214" s="4"/>
      <c r="D4214" s="4"/>
      <c r="E4214" s="4"/>
      <c r="F4214" s="4"/>
      <c r="G4214" s="4"/>
    </row>
    <row r="4215" spans="3:7" x14ac:dyDescent="0.25">
      <c r="C4215" s="4"/>
      <c r="D4215" s="4"/>
      <c r="E4215" s="4"/>
      <c r="F4215" s="4"/>
      <c r="G4215" s="4"/>
    </row>
    <row r="4216" spans="3:7" x14ac:dyDescent="0.25">
      <c r="C4216" s="4"/>
      <c r="D4216" s="4"/>
      <c r="E4216" s="4"/>
      <c r="F4216" s="4"/>
      <c r="G4216" s="4"/>
    </row>
    <row r="4217" spans="3:7" x14ac:dyDescent="0.25">
      <c r="C4217" s="4"/>
      <c r="D4217" s="4"/>
      <c r="E4217" s="4"/>
      <c r="F4217" s="4"/>
      <c r="G4217" s="4"/>
    </row>
    <row r="4218" spans="3:7" x14ac:dyDescent="0.25">
      <c r="C4218" s="4"/>
      <c r="D4218" s="4"/>
      <c r="E4218" s="4"/>
      <c r="F4218" s="4"/>
      <c r="G4218" s="4"/>
    </row>
    <row r="4219" spans="3:7" x14ac:dyDescent="0.25">
      <c r="C4219" s="4"/>
      <c r="D4219" s="4"/>
      <c r="E4219" s="4"/>
      <c r="F4219" s="4"/>
      <c r="G4219" s="4"/>
    </row>
    <row r="4220" spans="3:7" x14ac:dyDescent="0.25">
      <c r="C4220" s="4"/>
      <c r="D4220" s="4"/>
      <c r="E4220" s="4"/>
      <c r="F4220" s="4"/>
      <c r="G4220" s="4"/>
    </row>
    <row r="4221" spans="3:7" x14ac:dyDescent="0.25">
      <c r="C4221" s="4"/>
      <c r="D4221" s="4"/>
      <c r="E4221" s="4"/>
      <c r="F4221" s="4"/>
      <c r="G4221" s="4"/>
    </row>
    <row r="4222" spans="3:7" x14ac:dyDescent="0.25">
      <c r="C4222" s="4"/>
      <c r="D4222" s="4"/>
      <c r="E4222" s="4"/>
      <c r="F4222" s="4"/>
      <c r="G4222" s="4"/>
    </row>
    <row r="4223" spans="3:7" x14ac:dyDescent="0.25">
      <c r="C4223" s="4"/>
      <c r="D4223" s="4"/>
      <c r="E4223" s="4"/>
      <c r="F4223" s="4"/>
      <c r="G4223" s="4"/>
    </row>
    <row r="4224" spans="3:7" x14ac:dyDescent="0.25">
      <c r="C4224" s="4"/>
      <c r="D4224" s="4"/>
      <c r="E4224" s="4"/>
      <c r="F4224" s="4"/>
      <c r="G4224" s="4"/>
    </row>
    <row r="4225" spans="3:7" x14ac:dyDescent="0.25">
      <c r="C4225" s="4"/>
      <c r="D4225" s="4"/>
      <c r="E4225" s="4"/>
      <c r="F4225" s="4"/>
      <c r="G4225" s="4"/>
    </row>
    <row r="4226" spans="3:7" x14ac:dyDescent="0.25">
      <c r="C4226" s="4"/>
      <c r="D4226" s="4"/>
      <c r="E4226" s="4"/>
      <c r="F4226" s="4"/>
      <c r="G4226" s="4"/>
    </row>
    <row r="4227" spans="3:7" x14ac:dyDescent="0.25">
      <c r="C4227" s="4"/>
      <c r="D4227" s="4"/>
      <c r="E4227" s="4"/>
      <c r="F4227" s="4"/>
      <c r="G4227" s="4"/>
    </row>
    <row r="4228" spans="3:7" x14ac:dyDescent="0.25">
      <c r="C4228" s="4"/>
      <c r="D4228" s="4"/>
      <c r="E4228" s="4"/>
      <c r="F4228" s="4"/>
      <c r="G4228" s="4"/>
    </row>
    <row r="4229" spans="3:7" x14ac:dyDescent="0.25">
      <c r="C4229" s="4"/>
      <c r="D4229" s="4"/>
      <c r="E4229" s="4"/>
      <c r="F4229" s="4"/>
      <c r="G4229" s="4"/>
    </row>
    <row r="4230" spans="3:7" x14ac:dyDescent="0.25">
      <c r="C4230" s="4"/>
      <c r="D4230" s="4"/>
      <c r="E4230" s="4"/>
      <c r="F4230" s="4"/>
      <c r="G4230" s="4"/>
    </row>
    <row r="4231" spans="3:7" x14ac:dyDescent="0.25">
      <c r="C4231" s="4"/>
      <c r="D4231" s="4"/>
      <c r="E4231" s="4"/>
      <c r="F4231" s="4"/>
      <c r="G4231" s="4"/>
    </row>
    <row r="4232" spans="3:7" x14ac:dyDescent="0.25">
      <c r="C4232" s="4"/>
      <c r="D4232" s="4"/>
      <c r="E4232" s="4"/>
      <c r="F4232" s="4"/>
      <c r="G4232" s="4"/>
    </row>
    <row r="4233" spans="3:7" x14ac:dyDescent="0.25">
      <c r="C4233" s="4"/>
      <c r="D4233" s="4"/>
      <c r="E4233" s="4"/>
      <c r="F4233" s="4"/>
      <c r="G4233" s="4"/>
    </row>
    <row r="4234" spans="3:7" x14ac:dyDescent="0.25">
      <c r="C4234" s="4"/>
      <c r="D4234" s="4"/>
      <c r="E4234" s="4"/>
      <c r="F4234" s="4"/>
      <c r="G4234" s="4"/>
    </row>
    <row r="4235" spans="3:7" x14ac:dyDescent="0.25">
      <c r="C4235" s="4"/>
      <c r="D4235" s="4"/>
      <c r="E4235" s="4"/>
      <c r="F4235" s="4"/>
      <c r="G4235" s="4"/>
    </row>
    <row r="4236" spans="3:7" x14ac:dyDescent="0.25">
      <c r="C4236" s="4"/>
      <c r="D4236" s="4"/>
      <c r="E4236" s="4"/>
      <c r="F4236" s="4"/>
      <c r="G4236" s="4"/>
    </row>
    <row r="4237" spans="3:7" x14ac:dyDescent="0.25">
      <c r="C4237" s="4"/>
      <c r="D4237" s="4"/>
      <c r="E4237" s="4"/>
      <c r="F4237" s="4"/>
      <c r="G4237" s="4"/>
    </row>
    <row r="4238" spans="3:7" x14ac:dyDescent="0.25">
      <c r="C4238" s="4"/>
      <c r="D4238" s="4"/>
      <c r="E4238" s="4"/>
      <c r="F4238" s="4"/>
      <c r="G4238" s="4"/>
    </row>
    <row r="4239" spans="3:7" x14ac:dyDescent="0.25">
      <c r="C4239" s="4"/>
      <c r="D4239" s="4"/>
      <c r="E4239" s="4"/>
      <c r="F4239" s="4"/>
      <c r="G4239" s="4"/>
    </row>
    <row r="4240" spans="3:7" x14ac:dyDescent="0.25">
      <c r="C4240" s="4"/>
      <c r="D4240" s="4"/>
      <c r="E4240" s="4"/>
      <c r="F4240" s="4"/>
      <c r="G4240" s="4"/>
    </row>
    <row r="4241" spans="3:7" x14ac:dyDescent="0.25">
      <c r="C4241" s="4"/>
      <c r="D4241" s="4"/>
      <c r="E4241" s="4"/>
      <c r="F4241" s="4"/>
      <c r="G4241" s="4"/>
    </row>
    <row r="4242" spans="3:7" x14ac:dyDescent="0.25">
      <c r="C4242" s="4"/>
      <c r="D4242" s="4"/>
      <c r="E4242" s="4"/>
      <c r="F4242" s="4"/>
      <c r="G4242" s="4"/>
    </row>
    <row r="4243" spans="3:7" x14ac:dyDescent="0.25">
      <c r="C4243" s="4"/>
      <c r="D4243" s="4"/>
      <c r="E4243" s="4"/>
      <c r="F4243" s="4"/>
      <c r="G4243" s="4"/>
    </row>
    <row r="4244" spans="3:7" x14ac:dyDescent="0.25">
      <c r="C4244" s="4"/>
      <c r="D4244" s="4"/>
      <c r="E4244" s="4"/>
      <c r="F4244" s="4"/>
      <c r="G4244" s="4"/>
    </row>
    <row r="4245" spans="3:7" x14ac:dyDescent="0.25">
      <c r="C4245" s="4"/>
      <c r="D4245" s="4"/>
      <c r="E4245" s="4"/>
      <c r="F4245" s="4"/>
      <c r="G4245" s="4"/>
    </row>
    <row r="4246" spans="3:7" x14ac:dyDescent="0.25">
      <c r="C4246" s="4"/>
      <c r="D4246" s="4"/>
      <c r="E4246" s="4"/>
      <c r="F4246" s="4"/>
      <c r="G4246" s="4"/>
    </row>
    <row r="4247" spans="3:7" x14ac:dyDescent="0.25">
      <c r="C4247" s="4"/>
      <c r="D4247" s="4"/>
      <c r="E4247" s="4"/>
      <c r="F4247" s="4"/>
      <c r="G4247" s="4"/>
    </row>
    <row r="4248" spans="3:7" x14ac:dyDescent="0.25">
      <c r="C4248" s="4"/>
      <c r="D4248" s="4"/>
      <c r="E4248" s="4"/>
      <c r="F4248" s="4"/>
      <c r="G4248" s="4"/>
    </row>
    <row r="4249" spans="3:7" x14ac:dyDescent="0.25">
      <c r="C4249" s="4"/>
      <c r="D4249" s="4"/>
      <c r="E4249" s="4"/>
      <c r="F4249" s="4"/>
      <c r="G4249" s="4"/>
    </row>
    <row r="4250" spans="3:7" x14ac:dyDescent="0.25">
      <c r="C4250" s="4"/>
      <c r="D4250" s="4"/>
      <c r="E4250" s="4"/>
      <c r="F4250" s="4"/>
      <c r="G4250" s="4"/>
    </row>
    <row r="4251" spans="3:7" x14ac:dyDescent="0.25">
      <c r="C4251" s="4"/>
      <c r="D4251" s="4"/>
      <c r="E4251" s="4"/>
      <c r="F4251" s="4"/>
      <c r="G4251" s="4"/>
    </row>
    <row r="4252" spans="3:7" x14ac:dyDescent="0.25">
      <c r="C4252" s="4"/>
      <c r="D4252" s="4"/>
      <c r="E4252" s="4"/>
      <c r="F4252" s="4"/>
      <c r="G4252" s="4"/>
    </row>
    <row r="4253" spans="3:7" x14ac:dyDescent="0.25">
      <c r="C4253" s="4"/>
      <c r="D4253" s="4"/>
      <c r="E4253" s="4"/>
      <c r="F4253" s="4"/>
      <c r="G4253" s="4"/>
    </row>
    <row r="4254" spans="3:7" x14ac:dyDescent="0.25">
      <c r="C4254" s="4"/>
      <c r="D4254" s="4"/>
      <c r="E4254" s="4"/>
      <c r="F4254" s="4"/>
      <c r="G4254" s="4"/>
    </row>
    <row r="4255" spans="3:7" x14ac:dyDescent="0.25">
      <c r="C4255" s="4"/>
      <c r="D4255" s="4"/>
      <c r="E4255" s="4"/>
      <c r="F4255" s="4"/>
      <c r="G4255" s="4"/>
    </row>
    <row r="4256" spans="3:7" x14ac:dyDescent="0.25">
      <c r="C4256" s="4"/>
      <c r="D4256" s="4"/>
      <c r="E4256" s="4"/>
      <c r="F4256" s="4"/>
      <c r="G4256" s="4"/>
    </row>
    <row r="4257" spans="3:7" x14ac:dyDescent="0.25">
      <c r="C4257" s="4"/>
      <c r="D4257" s="4"/>
      <c r="E4257" s="4"/>
      <c r="F4257" s="4"/>
      <c r="G4257" s="4"/>
    </row>
    <row r="4258" spans="3:7" x14ac:dyDescent="0.25">
      <c r="C4258" s="4"/>
      <c r="D4258" s="4"/>
      <c r="E4258" s="4"/>
      <c r="F4258" s="4"/>
      <c r="G4258" s="4"/>
    </row>
    <row r="4259" spans="3:7" x14ac:dyDescent="0.25">
      <c r="C4259" s="4"/>
      <c r="D4259" s="4"/>
      <c r="E4259" s="4"/>
      <c r="F4259" s="4"/>
      <c r="G4259" s="4"/>
    </row>
    <row r="4260" spans="3:7" x14ac:dyDescent="0.25">
      <c r="C4260" s="4"/>
      <c r="D4260" s="4"/>
      <c r="E4260" s="4"/>
      <c r="F4260" s="4"/>
      <c r="G4260" s="4"/>
    </row>
    <row r="4261" spans="3:7" x14ac:dyDescent="0.25">
      <c r="C4261" s="4"/>
      <c r="D4261" s="4"/>
      <c r="E4261" s="4"/>
      <c r="F4261" s="4"/>
      <c r="G4261" s="4"/>
    </row>
    <row r="4262" spans="3:7" x14ac:dyDescent="0.25">
      <c r="C4262" s="4"/>
      <c r="D4262" s="4"/>
      <c r="E4262" s="4"/>
      <c r="F4262" s="4"/>
      <c r="G4262" s="4"/>
    </row>
    <row r="4263" spans="3:7" x14ac:dyDescent="0.25">
      <c r="C4263" s="4"/>
      <c r="D4263" s="4"/>
      <c r="E4263" s="4"/>
      <c r="F4263" s="4"/>
      <c r="G4263" s="4"/>
    </row>
    <row r="4264" spans="3:7" x14ac:dyDescent="0.25">
      <c r="C4264" s="4"/>
      <c r="D4264" s="4"/>
      <c r="E4264" s="4"/>
      <c r="F4264" s="4"/>
      <c r="G4264" s="4"/>
    </row>
    <row r="4265" spans="3:7" x14ac:dyDescent="0.25">
      <c r="C4265" s="4"/>
      <c r="D4265" s="4"/>
      <c r="E4265" s="4"/>
      <c r="F4265" s="4"/>
      <c r="G4265" s="4"/>
    </row>
    <row r="4266" spans="3:7" x14ac:dyDescent="0.25">
      <c r="C4266" s="4"/>
      <c r="D4266" s="4"/>
      <c r="E4266" s="4"/>
      <c r="F4266" s="4"/>
      <c r="G4266" s="4"/>
    </row>
    <row r="4267" spans="3:7" x14ac:dyDescent="0.25">
      <c r="C4267" s="4"/>
      <c r="D4267" s="4"/>
      <c r="E4267" s="4"/>
      <c r="F4267" s="4"/>
      <c r="G4267" s="4"/>
    </row>
    <row r="4268" spans="3:7" x14ac:dyDescent="0.25">
      <c r="C4268" s="4"/>
      <c r="D4268" s="4"/>
      <c r="E4268" s="4"/>
      <c r="F4268" s="4"/>
      <c r="G4268" s="4"/>
    </row>
    <row r="4269" spans="3:7" x14ac:dyDescent="0.25">
      <c r="C4269" s="4"/>
      <c r="D4269" s="4"/>
      <c r="E4269" s="4"/>
      <c r="F4269" s="4"/>
      <c r="G4269" s="4"/>
    </row>
    <row r="4270" spans="3:7" x14ac:dyDescent="0.25">
      <c r="C4270" s="4"/>
      <c r="D4270" s="4"/>
      <c r="E4270" s="4"/>
      <c r="F4270" s="4"/>
      <c r="G4270" s="4"/>
    </row>
    <row r="4271" spans="3:7" x14ac:dyDescent="0.25">
      <c r="C4271" s="4"/>
      <c r="D4271" s="4"/>
      <c r="E4271" s="4"/>
      <c r="F4271" s="4"/>
      <c r="G4271" s="4"/>
    </row>
    <row r="4272" spans="3:7" x14ac:dyDescent="0.25">
      <c r="C4272" s="4"/>
      <c r="D4272" s="4"/>
      <c r="E4272" s="4"/>
      <c r="F4272" s="4"/>
      <c r="G4272" s="4"/>
    </row>
    <row r="4273" spans="3:7" x14ac:dyDescent="0.25">
      <c r="C4273" s="4"/>
      <c r="D4273" s="4"/>
      <c r="E4273" s="4"/>
      <c r="F4273" s="4"/>
      <c r="G4273" s="4"/>
    </row>
    <row r="4274" spans="3:7" x14ac:dyDescent="0.25">
      <c r="C4274" s="4"/>
      <c r="D4274" s="4"/>
      <c r="E4274" s="4"/>
      <c r="F4274" s="4"/>
      <c r="G4274" s="4"/>
    </row>
    <row r="4275" spans="3:7" x14ac:dyDescent="0.25">
      <c r="C4275" s="4"/>
      <c r="D4275" s="4"/>
      <c r="E4275" s="4"/>
      <c r="F4275" s="4"/>
      <c r="G4275" s="4"/>
    </row>
    <row r="4276" spans="3:7" x14ac:dyDescent="0.25">
      <c r="C4276" s="4"/>
      <c r="D4276" s="4"/>
      <c r="E4276" s="4"/>
      <c r="F4276" s="4"/>
      <c r="G4276" s="4"/>
    </row>
    <row r="4277" spans="3:7" x14ac:dyDescent="0.25">
      <c r="C4277" s="4"/>
      <c r="D4277" s="4"/>
      <c r="E4277" s="4"/>
      <c r="F4277" s="4"/>
      <c r="G4277" s="4"/>
    </row>
    <row r="4278" spans="3:7" x14ac:dyDescent="0.25">
      <c r="C4278" s="4"/>
      <c r="D4278" s="4"/>
      <c r="E4278" s="4"/>
      <c r="F4278" s="4"/>
      <c r="G4278" s="4"/>
    </row>
    <row r="4279" spans="3:7" x14ac:dyDescent="0.25">
      <c r="C4279" s="4"/>
      <c r="D4279" s="4"/>
      <c r="E4279" s="4"/>
      <c r="F4279" s="4"/>
      <c r="G4279" s="4"/>
    </row>
    <row r="4280" spans="3:7" x14ac:dyDescent="0.25">
      <c r="C4280" s="4"/>
      <c r="D4280" s="4"/>
      <c r="E4280" s="4"/>
      <c r="F4280" s="4"/>
      <c r="G4280" s="4"/>
    </row>
    <row r="4281" spans="3:7" x14ac:dyDescent="0.25">
      <c r="C4281" s="4"/>
      <c r="D4281" s="4"/>
      <c r="E4281" s="4"/>
      <c r="F4281" s="4"/>
      <c r="G4281" s="4"/>
    </row>
    <row r="4282" spans="3:7" x14ac:dyDescent="0.25">
      <c r="C4282" s="4"/>
      <c r="D4282" s="4"/>
      <c r="E4282" s="4"/>
      <c r="F4282" s="4"/>
      <c r="G4282" s="4"/>
    </row>
    <row r="4283" spans="3:7" x14ac:dyDescent="0.25">
      <c r="C4283" s="4"/>
      <c r="D4283" s="4"/>
      <c r="E4283" s="4"/>
      <c r="F4283" s="4"/>
      <c r="G4283" s="4"/>
    </row>
    <row r="4284" spans="3:7" x14ac:dyDescent="0.25">
      <c r="C4284" s="4"/>
      <c r="D4284" s="4"/>
      <c r="E4284" s="4"/>
      <c r="F4284" s="4"/>
      <c r="G4284" s="4"/>
    </row>
    <row r="4285" spans="3:7" x14ac:dyDescent="0.25">
      <c r="C4285" s="4"/>
      <c r="D4285" s="4"/>
      <c r="E4285" s="4"/>
      <c r="F4285" s="4"/>
      <c r="G4285" s="4"/>
    </row>
    <row r="4286" spans="3:7" x14ac:dyDescent="0.25">
      <c r="C4286" s="4"/>
      <c r="D4286" s="4"/>
      <c r="E4286" s="4"/>
      <c r="F4286" s="4"/>
      <c r="G4286" s="4"/>
    </row>
    <row r="4287" spans="3:7" x14ac:dyDescent="0.25">
      <c r="C4287" s="4"/>
      <c r="D4287" s="4"/>
      <c r="E4287" s="4"/>
      <c r="F4287" s="4"/>
      <c r="G4287" s="4"/>
    </row>
    <row r="4288" spans="3:7" x14ac:dyDescent="0.25">
      <c r="C4288" s="4"/>
      <c r="D4288" s="4"/>
      <c r="E4288" s="4"/>
      <c r="F4288" s="4"/>
      <c r="G4288" s="4"/>
    </row>
    <row r="4289" spans="3:7" x14ac:dyDescent="0.25">
      <c r="C4289" s="4"/>
      <c r="D4289" s="4"/>
      <c r="E4289" s="4"/>
      <c r="F4289" s="4"/>
      <c r="G4289" s="4"/>
    </row>
    <row r="4290" spans="3:7" x14ac:dyDescent="0.25">
      <c r="C4290" s="4"/>
      <c r="D4290" s="4"/>
      <c r="E4290" s="4"/>
      <c r="F4290" s="4"/>
      <c r="G4290" s="4"/>
    </row>
    <row r="4291" spans="3:7" x14ac:dyDescent="0.25">
      <c r="C4291" s="4"/>
      <c r="D4291" s="4"/>
      <c r="E4291" s="4"/>
      <c r="F4291" s="4"/>
      <c r="G4291" s="4"/>
    </row>
    <row r="4292" spans="3:7" x14ac:dyDescent="0.25">
      <c r="C4292" s="4"/>
      <c r="D4292" s="4"/>
      <c r="E4292" s="4"/>
      <c r="F4292" s="4"/>
      <c r="G4292" s="4"/>
    </row>
    <row r="4293" spans="3:7" x14ac:dyDescent="0.25">
      <c r="C4293" s="4"/>
      <c r="D4293" s="4"/>
      <c r="E4293" s="4"/>
      <c r="F4293" s="4"/>
      <c r="G4293" s="4"/>
    </row>
    <row r="4294" spans="3:7" x14ac:dyDescent="0.25">
      <c r="C4294" s="4"/>
      <c r="D4294" s="4"/>
      <c r="E4294" s="4"/>
      <c r="F4294" s="4"/>
      <c r="G4294" s="4"/>
    </row>
    <row r="4295" spans="3:7" x14ac:dyDescent="0.25">
      <c r="C4295" s="4"/>
      <c r="D4295" s="4"/>
      <c r="E4295" s="4"/>
      <c r="F4295" s="4"/>
      <c r="G4295" s="4"/>
    </row>
    <row r="4296" spans="3:7" x14ac:dyDescent="0.25">
      <c r="C4296" s="4"/>
      <c r="D4296" s="4"/>
      <c r="E4296" s="4"/>
      <c r="F4296" s="4"/>
      <c r="G4296" s="4"/>
    </row>
    <row r="4297" spans="3:7" x14ac:dyDescent="0.25">
      <c r="C4297" s="4"/>
      <c r="D4297" s="4"/>
      <c r="E4297" s="4"/>
      <c r="F4297" s="4"/>
      <c r="G4297" s="4"/>
    </row>
    <row r="4298" spans="3:7" x14ac:dyDescent="0.25">
      <c r="C4298" s="4"/>
      <c r="D4298" s="4"/>
      <c r="E4298" s="4"/>
      <c r="F4298" s="4"/>
      <c r="G4298" s="4"/>
    </row>
    <row r="4299" spans="3:7" x14ac:dyDescent="0.25">
      <c r="C4299" s="4"/>
      <c r="D4299" s="4"/>
      <c r="E4299" s="4"/>
      <c r="F4299" s="4"/>
      <c r="G4299" s="4"/>
    </row>
    <row r="4300" spans="3:7" x14ac:dyDescent="0.25">
      <c r="C4300" s="4"/>
      <c r="D4300" s="4"/>
      <c r="E4300" s="4"/>
      <c r="F4300" s="4"/>
      <c r="G4300" s="4"/>
    </row>
    <row r="4301" spans="3:7" x14ac:dyDescent="0.25">
      <c r="C4301" s="4"/>
      <c r="D4301" s="4"/>
      <c r="E4301" s="4"/>
      <c r="F4301" s="4"/>
      <c r="G4301" s="4"/>
    </row>
    <row r="4302" spans="3:7" x14ac:dyDescent="0.25">
      <c r="C4302" s="4"/>
      <c r="D4302" s="4"/>
      <c r="E4302" s="4"/>
      <c r="F4302" s="4"/>
      <c r="G4302" s="4"/>
    </row>
    <row r="4303" spans="3:7" x14ac:dyDescent="0.25">
      <c r="C4303" s="4"/>
      <c r="D4303" s="4"/>
      <c r="E4303" s="4"/>
      <c r="F4303" s="4"/>
      <c r="G4303" s="4"/>
    </row>
    <row r="4304" spans="3:7" x14ac:dyDescent="0.25">
      <c r="C4304" s="4"/>
      <c r="D4304" s="4"/>
      <c r="E4304" s="4"/>
      <c r="F4304" s="4"/>
      <c r="G4304" s="4"/>
    </row>
    <row r="4305" spans="3:7" x14ac:dyDescent="0.25">
      <c r="C4305" s="4"/>
      <c r="D4305" s="4"/>
      <c r="E4305" s="4"/>
      <c r="F4305" s="4"/>
      <c r="G4305" s="4"/>
    </row>
    <row r="4306" spans="3:7" x14ac:dyDescent="0.25">
      <c r="C4306" s="4"/>
      <c r="D4306" s="4"/>
      <c r="E4306" s="4"/>
      <c r="F4306" s="4"/>
      <c r="G4306" s="4"/>
    </row>
    <row r="4307" spans="3:7" x14ac:dyDescent="0.25">
      <c r="C4307" s="4"/>
      <c r="D4307" s="4"/>
      <c r="E4307" s="4"/>
      <c r="F4307" s="4"/>
      <c r="G4307" s="4"/>
    </row>
    <row r="4308" spans="3:7" x14ac:dyDescent="0.25">
      <c r="C4308" s="4"/>
      <c r="D4308" s="4"/>
      <c r="E4308" s="4"/>
      <c r="F4308" s="4"/>
      <c r="G4308" s="4"/>
    </row>
    <row r="4309" spans="3:7" x14ac:dyDescent="0.25">
      <c r="C4309" s="4"/>
      <c r="D4309" s="4"/>
      <c r="E4309" s="4"/>
      <c r="F4309" s="4"/>
      <c r="G4309" s="4"/>
    </row>
    <row r="4310" spans="3:7" x14ac:dyDescent="0.25">
      <c r="C4310" s="4"/>
      <c r="D4310" s="4"/>
      <c r="E4310" s="4"/>
      <c r="F4310" s="4"/>
      <c r="G4310" s="4"/>
    </row>
    <row r="4311" spans="3:7" x14ac:dyDescent="0.25">
      <c r="C4311" s="4"/>
      <c r="D4311" s="4"/>
      <c r="E4311" s="4"/>
      <c r="F4311" s="4"/>
      <c r="G4311" s="4"/>
    </row>
    <row r="4312" spans="3:7" x14ac:dyDescent="0.25">
      <c r="C4312" s="4"/>
      <c r="D4312" s="4"/>
      <c r="E4312" s="4"/>
      <c r="F4312" s="4"/>
      <c r="G4312" s="4"/>
    </row>
    <row r="4313" spans="3:7" x14ac:dyDescent="0.25">
      <c r="C4313" s="4"/>
      <c r="D4313" s="4"/>
      <c r="E4313" s="4"/>
      <c r="F4313" s="4"/>
      <c r="G4313" s="4"/>
    </row>
    <row r="4314" spans="3:7" x14ac:dyDescent="0.25">
      <c r="C4314" s="4"/>
      <c r="D4314" s="4"/>
      <c r="E4314" s="4"/>
      <c r="F4314" s="4"/>
      <c r="G4314" s="4"/>
    </row>
    <row r="4315" spans="3:7" x14ac:dyDescent="0.25">
      <c r="C4315" s="4"/>
      <c r="D4315" s="4"/>
      <c r="E4315" s="4"/>
      <c r="F4315" s="4"/>
      <c r="G4315" s="4"/>
    </row>
    <row r="4316" spans="3:7" x14ac:dyDescent="0.25">
      <c r="C4316" s="4"/>
      <c r="D4316" s="4"/>
      <c r="E4316" s="4"/>
      <c r="F4316" s="4"/>
      <c r="G4316" s="4"/>
    </row>
    <row r="4317" spans="3:7" x14ac:dyDescent="0.25">
      <c r="C4317" s="4"/>
      <c r="D4317" s="4"/>
      <c r="E4317" s="4"/>
      <c r="F4317" s="4"/>
      <c r="G4317" s="4"/>
    </row>
    <row r="4318" spans="3:7" x14ac:dyDescent="0.25">
      <c r="C4318" s="4"/>
      <c r="D4318" s="4"/>
      <c r="E4318" s="4"/>
      <c r="F4318" s="4"/>
      <c r="G4318" s="4"/>
    </row>
    <row r="4319" spans="3:7" x14ac:dyDescent="0.25">
      <c r="C4319" s="4"/>
      <c r="D4319" s="4"/>
      <c r="E4319" s="4"/>
      <c r="F4319" s="4"/>
      <c r="G4319" s="4"/>
    </row>
    <row r="4320" spans="3:7" x14ac:dyDescent="0.25">
      <c r="C4320" s="4"/>
      <c r="D4320" s="4"/>
      <c r="E4320" s="4"/>
      <c r="F4320" s="4"/>
      <c r="G4320" s="4"/>
    </row>
    <row r="4321" spans="3:7" x14ac:dyDescent="0.25">
      <c r="C4321" s="4"/>
      <c r="D4321" s="4"/>
      <c r="E4321" s="4"/>
      <c r="F4321" s="4"/>
      <c r="G4321" s="4"/>
    </row>
    <row r="4322" spans="3:7" x14ac:dyDescent="0.25">
      <c r="C4322" s="4"/>
      <c r="D4322" s="4"/>
      <c r="E4322" s="4"/>
      <c r="F4322" s="4"/>
      <c r="G4322" s="4"/>
    </row>
    <row r="4323" spans="3:7" x14ac:dyDescent="0.25">
      <c r="C4323" s="4"/>
      <c r="D4323" s="4"/>
      <c r="E4323" s="4"/>
      <c r="F4323" s="4"/>
      <c r="G4323" s="4"/>
    </row>
    <row r="4324" spans="3:7" x14ac:dyDescent="0.25">
      <c r="C4324" s="4"/>
      <c r="D4324" s="4"/>
      <c r="E4324" s="4"/>
      <c r="F4324" s="4"/>
      <c r="G4324" s="4"/>
    </row>
    <row r="4325" spans="3:7" x14ac:dyDescent="0.25">
      <c r="C4325" s="4"/>
      <c r="D4325" s="4"/>
      <c r="E4325" s="4"/>
      <c r="F4325" s="4"/>
      <c r="G4325" s="4"/>
    </row>
    <row r="4326" spans="3:7" x14ac:dyDescent="0.25">
      <c r="C4326" s="4"/>
      <c r="D4326" s="4"/>
      <c r="E4326" s="4"/>
      <c r="F4326" s="4"/>
      <c r="G4326" s="4"/>
    </row>
    <row r="4327" spans="3:7" x14ac:dyDescent="0.25">
      <c r="C4327" s="4"/>
      <c r="D4327" s="4"/>
      <c r="E4327" s="4"/>
      <c r="F4327" s="4"/>
      <c r="G4327" s="4"/>
    </row>
    <row r="4328" spans="3:7" x14ac:dyDescent="0.25">
      <c r="C4328" s="4"/>
      <c r="D4328" s="4"/>
      <c r="E4328" s="4"/>
      <c r="F4328" s="4"/>
      <c r="G4328" s="4"/>
    </row>
    <row r="4329" spans="3:7" x14ac:dyDescent="0.25">
      <c r="C4329" s="4"/>
      <c r="D4329" s="4"/>
      <c r="E4329" s="4"/>
      <c r="F4329" s="4"/>
      <c r="G4329" s="4"/>
    </row>
    <row r="4330" spans="3:7" x14ac:dyDescent="0.25">
      <c r="C4330" s="4"/>
      <c r="D4330" s="4"/>
      <c r="E4330" s="4"/>
      <c r="F4330" s="4"/>
      <c r="G4330" s="4"/>
    </row>
    <row r="4331" spans="3:7" x14ac:dyDescent="0.25">
      <c r="C4331" s="4"/>
      <c r="D4331" s="4"/>
      <c r="E4331" s="4"/>
      <c r="F4331" s="4"/>
      <c r="G4331" s="4"/>
    </row>
    <row r="4332" spans="3:7" x14ac:dyDescent="0.25">
      <c r="C4332" s="4"/>
      <c r="D4332" s="4"/>
      <c r="E4332" s="4"/>
      <c r="F4332" s="4"/>
      <c r="G4332" s="4"/>
    </row>
    <row r="4333" spans="3:7" x14ac:dyDescent="0.25">
      <c r="C4333" s="4"/>
      <c r="D4333" s="4"/>
      <c r="E4333" s="4"/>
      <c r="F4333" s="4"/>
      <c r="G4333" s="4"/>
    </row>
    <row r="4334" spans="3:7" x14ac:dyDescent="0.25">
      <c r="C4334" s="4"/>
      <c r="D4334" s="4"/>
      <c r="E4334" s="4"/>
      <c r="F4334" s="4"/>
      <c r="G4334" s="4"/>
    </row>
    <row r="4335" spans="3:7" x14ac:dyDescent="0.25">
      <c r="C4335" s="4"/>
      <c r="D4335" s="4"/>
      <c r="E4335" s="4"/>
      <c r="F4335" s="4"/>
      <c r="G4335" s="4"/>
    </row>
    <row r="4336" spans="3:7" x14ac:dyDescent="0.25">
      <c r="C4336" s="4"/>
      <c r="D4336" s="4"/>
      <c r="E4336" s="4"/>
      <c r="F4336" s="4"/>
      <c r="G4336" s="4"/>
    </row>
    <row r="4337" spans="3:7" x14ac:dyDescent="0.25">
      <c r="C4337" s="4"/>
      <c r="D4337" s="4"/>
      <c r="E4337" s="4"/>
      <c r="F4337" s="4"/>
      <c r="G4337" s="4"/>
    </row>
    <row r="4338" spans="3:7" x14ac:dyDescent="0.25">
      <c r="C4338" s="4"/>
      <c r="D4338" s="4"/>
      <c r="E4338" s="4"/>
      <c r="F4338" s="4"/>
      <c r="G4338" s="4"/>
    </row>
    <row r="4339" spans="3:7" x14ac:dyDescent="0.25">
      <c r="C4339" s="4"/>
      <c r="D4339" s="4"/>
      <c r="E4339" s="4"/>
      <c r="F4339" s="4"/>
      <c r="G4339" s="4"/>
    </row>
    <row r="4340" spans="3:7" x14ac:dyDescent="0.25">
      <c r="C4340" s="4"/>
      <c r="D4340" s="4"/>
      <c r="E4340" s="4"/>
      <c r="F4340" s="4"/>
      <c r="G4340" s="4"/>
    </row>
    <row r="4341" spans="3:7" x14ac:dyDescent="0.25">
      <c r="C4341" s="4"/>
      <c r="D4341" s="4"/>
      <c r="E4341" s="4"/>
      <c r="F4341" s="4"/>
      <c r="G4341" s="4"/>
    </row>
    <row r="4342" spans="3:7" x14ac:dyDescent="0.25">
      <c r="C4342" s="4"/>
      <c r="D4342" s="4"/>
      <c r="E4342" s="4"/>
      <c r="F4342" s="4"/>
      <c r="G4342" s="4"/>
    </row>
    <row r="4343" spans="3:7" x14ac:dyDescent="0.25">
      <c r="C4343" s="4"/>
      <c r="D4343" s="4"/>
      <c r="E4343" s="4"/>
      <c r="F4343" s="4"/>
      <c r="G4343" s="4"/>
    </row>
    <row r="4344" spans="3:7" x14ac:dyDescent="0.25">
      <c r="C4344" s="4"/>
      <c r="D4344" s="4"/>
      <c r="E4344" s="4"/>
      <c r="F4344" s="4"/>
      <c r="G4344" s="4"/>
    </row>
    <row r="4345" spans="3:7" x14ac:dyDescent="0.25">
      <c r="C4345" s="4"/>
      <c r="D4345" s="4"/>
      <c r="E4345" s="4"/>
      <c r="F4345" s="4"/>
      <c r="G4345" s="4"/>
    </row>
    <row r="4346" spans="3:7" x14ac:dyDescent="0.25">
      <c r="C4346" s="4"/>
      <c r="D4346" s="4"/>
      <c r="E4346" s="4"/>
      <c r="F4346" s="4"/>
      <c r="G4346" s="4"/>
    </row>
    <row r="4347" spans="3:7" x14ac:dyDescent="0.25">
      <c r="C4347" s="4"/>
      <c r="D4347" s="4"/>
      <c r="E4347" s="4"/>
      <c r="F4347" s="4"/>
      <c r="G4347" s="4"/>
    </row>
    <row r="4348" spans="3:7" x14ac:dyDescent="0.25">
      <c r="C4348" s="4"/>
      <c r="D4348" s="4"/>
      <c r="E4348" s="4"/>
      <c r="F4348" s="4"/>
      <c r="G4348" s="4"/>
    </row>
    <row r="4349" spans="3:7" x14ac:dyDescent="0.25">
      <c r="C4349" s="4"/>
      <c r="D4349" s="4"/>
      <c r="E4349" s="4"/>
      <c r="F4349" s="4"/>
      <c r="G4349" s="4"/>
    </row>
    <row r="4350" spans="3:7" x14ac:dyDescent="0.25">
      <c r="C4350" s="4"/>
      <c r="D4350" s="4"/>
      <c r="E4350" s="4"/>
      <c r="F4350" s="4"/>
      <c r="G4350" s="4"/>
    </row>
    <row r="4351" spans="3:7" x14ac:dyDescent="0.25">
      <c r="C4351" s="4"/>
      <c r="D4351" s="4"/>
      <c r="E4351" s="4"/>
      <c r="F4351" s="4"/>
      <c r="G4351" s="4"/>
    </row>
    <row r="4352" spans="3:7" x14ac:dyDescent="0.25">
      <c r="C4352" s="4"/>
      <c r="D4352" s="4"/>
      <c r="E4352" s="4"/>
      <c r="F4352" s="4"/>
      <c r="G4352" s="4"/>
    </row>
    <row r="4353" spans="3:7" x14ac:dyDescent="0.25">
      <c r="C4353" s="4"/>
      <c r="D4353" s="4"/>
      <c r="E4353" s="4"/>
      <c r="F4353" s="4"/>
      <c r="G4353" s="4"/>
    </row>
    <row r="4354" spans="3:7" x14ac:dyDescent="0.25">
      <c r="C4354" s="4"/>
      <c r="D4354" s="4"/>
      <c r="E4354" s="4"/>
      <c r="F4354" s="4"/>
      <c r="G4354" s="4"/>
    </row>
    <row r="4355" spans="3:7" x14ac:dyDescent="0.25">
      <c r="C4355" s="4"/>
      <c r="D4355" s="4"/>
      <c r="E4355" s="4"/>
      <c r="F4355" s="4"/>
      <c r="G4355" s="4"/>
    </row>
    <row r="4356" spans="3:7" x14ac:dyDescent="0.25">
      <c r="C4356" s="4"/>
      <c r="D4356" s="4"/>
      <c r="E4356" s="4"/>
      <c r="F4356" s="4"/>
      <c r="G4356" s="4"/>
    </row>
    <row r="4357" spans="3:7" x14ac:dyDescent="0.25">
      <c r="C4357" s="4"/>
      <c r="D4357" s="4"/>
      <c r="E4357" s="4"/>
      <c r="F4357" s="4"/>
      <c r="G4357" s="4"/>
    </row>
    <row r="4358" spans="3:7" x14ac:dyDescent="0.25">
      <c r="C4358" s="4"/>
      <c r="D4358" s="4"/>
      <c r="E4358" s="4"/>
      <c r="F4358" s="4"/>
      <c r="G4358" s="4"/>
    </row>
    <row r="4359" spans="3:7" x14ac:dyDescent="0.25">
      <c r="C4359" s="4"/>
      <c r="D4359" s="4"/>
      <c r="E4359" s="4"/>
      <c r="F4359" s="4"/>
      <c r="G4359" s="4"/>
    </row>
    <row r="4360" spans="3:7" x14ac:dyDescent="0.25">
      <c r="C4360" s="4"/>
      <c r="D4360" s="4"/>
      <c r="E4360" s="4"/>
      <c r="F4360" s="4"/>
      <c r="G4360" s="4"/>
    </row>
    <row r="4361" spans="3:7" x14ac:dyDescent="0.25">
      <c r="C4361" s="4"/>
      <c r="D4361" s="4"/>
      <c r="E4361" s="4"/>
      <c r="F4361" s="4"/>
      <c r="G4361" s="4"/>
    </row>
    <row r="4362" spans="3:7" x14ac:dyDescent="0.25">
      <c r="C4362" s="4"/>
      <c r="D4362" s="4"/>
      <c r="E4362" s="4"/>
      <c r="F4362" s="4"/>
      <c r="G4362" s="4"/>
    </row>
    <row r="4363" spans="3:7" x14ac:dyDescent="0.25">
      <c r="C4363" s="4"/>
      <c r="D4363" s="4"/>
      <c r="E4363" s="4"/>
      <c r="F4363" s="4"/>
      <c r="G4363" s="4"/>
    </row>
    <row r="4364" spans="3:7" x14ac:dyDescent="0.25">
      <c r="C4364" s="4"/>
      <c r="D4364" s="4"/>
      <c r="E4364" s="4"/>
      <c r="F4364" s="4"/>
      <c r="G4364" s="4"/>
    </row>
    <row r="4365" spans="3:7" x14ac:dyDescent="0.25">
      <c r="C4365" s="4"/>
      <c r="D4365" s="4"/>
      <c r="E4365" s="4"/>
      <c r="F4365" s="4"/>
      <c r="G4365" s="4"/>
    </row>
    <row r="4366" spans="3:7" x14ac:dyDescent="0.25">
      <c r="C4366" s="4"/>
      <c r="D4366" s="4"/>
      <c r="E4366" s="4"/>
      <c r="F4366" s="4"/>
      <c r="G4366" s="4"/>
    </row>
    <row r="4367" spans="3:7" x14ac:dyDescent="0.25">
      <c r="C4367" s="4"/>
      <c r="D4367" s="4"/>
      <c r="E4367" s="4"/>
      <c r="F4367" s="4"/>
      <c r="G4367" s="4"/>
    </row>
    <row r="4368" spans="3:7" x14ac:dyDescent="0.25">
      <c r="C4368" s="4"/>
      <c r="D4368" s="4"/>
      <c r="E4368" s="4"/>
      <c r="F4368" s="4"/>
      <c r="G4368" s="4"/>
    </row>
    <row r="4369" spans="3:7" x14ac:dyDescent="0.25">
      <c r="C4369" s="4"/>
      <c r="D4369" s="4"/>
      <c r="E4369" s="4"/>
      <c r="F4369" s="4"/>
      <c r="G4369" s="4"/>
    </row>
    <row r="4370" spans="3:7" x14ac:dyDescent="0.25">
      <c r="C4370" s="4"/>
      <c r="D4370" s="4"/>
      <c r="E4370" s="4"/>
      <c r="F4370" s="4"/>
      <c r="G4370" s="4"/>
    </row>
    <row r="4371" spans="3:7" x14ac:dyDescent="0.25">
      <c r="C4371" s="4"/>
      <c r="D4371" s="4"/>
      <c r="E4371" s="4"/>
      <c r="F4371" s="4"/>
      <c r="G4371" s="4"/>
    </row>
    <row r="4372" spans="3:7" x14ac:dyDescent="0.25">
      <c r="C4372" s="4"/>
      <c r="D4372" s="4"/>
      <c r="E4372" s="4"/>
      <c r="F4372" s="4"/>
      <c r="G4372" s="4"/>
    </row>
    <row r="4373" spans="3:7" x14ac:dyDescent="0.25">
      <c r="C4373" s="4"/>
      <c r="D4373" s="4"/>
      <c r="E4373" s="4"/>
      <c r="F4373" s="4"/>
      <c r="G4373" s="4"/>
    </row>
    <row r="4374" spans="3:7" x14ac:dyDescent="0.25">
      <c r="C4374" s="4"/>
      <c r="D4374" s="4"/>
      <c r="E4374" s="4"/>
      <c r="F4374" s="4"/>
      <c r="G4374" s="4"/>
    </row>
    <row r="4375" spans="3:7" x14ac:dyDescent="0.25">
      <c r="C4375" s="4"/>
      <c r="D4375" s="4"/>
      <c r="E4375" s="4"/>
      <c r="F4375" s="4"/>
      <c r="G4375" s="4"/>
    </row>
    <row r="4376" spans="3:7" x14ac:dyDescent="0.25">
      <c r="C4376" s="4"/>
      <c r="D4376" s="4"/>
      <c r="E4376" s="4"/>
      <c r="F4376" s="4"/>
      <c r="G4376" s="4"/>
    </row>
    <row r="4377" spans="3:7" x14ac:dyDescent="0.25">
      <c r="C4377" s="4"/>
      <c r="D4377" s="4"/>
      <c r="E4377" s="4"/>
      <c r="F4377" s="4"/>
      <c r="G4377" s="4"/>
    </row>
    <row r="4378" spans="3:7" x14ac:dyDescent="0.25">
      <c r="C4378" s="4"/>
      <c r="D4378" s="4"/>
      <c r="E4378" s="4"/>
      <c r="F4378" s="4"/>
      <c r="G4378" s="4"/>
    </row>
    <row r="4379" spans="3:7" x14ac:dyDescent="0.25">
      <c r="C4379" s="4"/>
      <c r="D4379" s="4"/>
      <c r="E4379" s="4"/>
      <c r="F4379" s="4"/>
      <c r="G4379" s="4"/>
    </row>
    <row r="4380" spans="3:7" x14ac:dyDescent="0.25">
      <c r="C4380" s="4"/>
      <c r="D4380" s="4"/>
      <c r="E4380" s="4"/>
      <c r="F4380" s="4"/>
      <c r="G4380" s="4"/>
    </row>
    <row r="4381" spans="3:7" x14ac:dyDescent="0.25">
      <c r="C4381" s="4"/>
      <c r="D4381" s="4"/>
      <c r="E4381" s="4"/>
      <c r="F4381" s="4"/>
      <c r="G4381" s="4"/>
    </row>
    <row r="4382" spans="3:7" x14ac:dyDescent="0.25">
      <c r="C4382" s="4"/>
      <c r="D4382" s="4"/>
      <c r="E4382" s="4"/>
      <c r="F4382" s="4"/>
      <c r="G4382" s="4"/>
    </row>
    <row r="4383" spans="3:7" x14ac:dyDescent="0.25">
      <c r="C4383" s="4"/>
      <c r="D4383" s="4"/>
      <c r="E4383" s="4"/>
      <c r="F4383" s="4"/>
      <c r="G4383" s="4"/>
    </row>
    <row r="4384" spans="3:7" x14ac:dyDescent="0.25">
      <c r="C4384" s="4"/>
      <c r="D4384" s="4"/>
      <c r="E4384" s="4"/>
      <c r="F4384" s="4"/>
      <c r="G4384" s="4"/>
    </row>
    <row r="4385" spans="3:7" x14ac:dyDescent="0.25">
      <c r="C4385" s="4"/>
      <c r="D4385" s="4"/>
      <c r="E4385" s="4"/>
      <c r="F4385" s="4"/>
      <c r="G4385" s="4"/>
    </row>
    <row r="4386" spans="3:7" x14ac:dyDescent="0.25">
      <c r="C4386" s="4"/>
      <c r="D4386" s="4"/>
      <c r="E4386" s="4"/>
      <c r="F4386" s="4"/>
      <c r="G4386" s="4"/>
    </row>
    <row r="4387" spans="3:7" x14ac:dyDescent="0.25">
      <c r="C4387" s="4"/>
      <c r="D4387" s="4"/>
      <c r="E4387" s="4"/>
      <c r="F4387" s="4"/>
      <c r="G4387" s="4"/>
    </row>
    <row r="4388" spans="3:7" x14ac:dyDescent="0.25">
      <c r="C4388" s="4"/>
      <c r="D4388" s="4"/>
      <c r="E4388" s="4"/>
      <c r="F4388" s="4"/>
      <c r="G4388" s="4"/>
    </row>
    <row r="4389" spans="3:7" x14ac:dyDescent="0.25">
      <c r="C4389" s="4"/>
      <c r="D4389" s="4"/>
      <c r="E4389" s="4"/>
      <c r="F4389" s="4"/>
      <c r="G4389" s="4"/>
    </row>
    <row r="4390" spans="3:7" x14ac:dyDescent="0.25">
      <c r="C4390" s="4"/>
      <c r="D4390" s="4"/>
      <c r="E4390" s="4"/>
      <c r="F4390" s="4"/>
      <c r="G4390" s="4"/>
    </row>
    <row r="4391" spans="3:7" x14ac:dyDescent="0.25">
      <c r="C4391" s="4"/>
      <c r="D4391" s="4"/>
      <c r="E4391" s="4"/>
      <c r="F4391" s="4"/>
      <c r="G4391" s="4"/>
    </row>
    <row r="4392" spans="3:7" x14ac:dyDescent="0.25">
      <c r="C4392" s="4"/>
      <c r="D4392" s="4"/>
      <c r="E4392" s="4"/>
      <c r="F4392" s="4"/>
      <c r="G4392" s="4"/>
    </row>
    <row r="4393" spans="3:7" x14ac:dyDescent="0.25">
      <c r="C4393" s="4"/>
      <c r="D4393" s="4"/>
      <c r="E4393" s="4"/>
      <c r="F4393" s="4"/>
      <c r="G4393" s="4"/>
    </row>
    <row r="4394" spans="3:7" x14ac:dyDescent="0.25">
      <c r="C4394" s="4"/>
      <c r="D4394" s="4"/>
      <c r="E4394" s="4"/>
      <c r="F4394" s="4"/>
      <c r="G4394" s="4"/>
    </row>
    <row r="4395" spans="3:7" x14ac:dyDescent="0.25">
      <c r="C4395" s="4"/>
      <c r="D4395" s="4"/>
      <c r="E4395" s="4"/>
      <c r="F4395" s="4"/>
      <c r="G4395" s="4"/>
    </row>
    <row r="4396" spans="3:7" x14ac:dyDescent="0.25">
      <c r="C4396" s="4"/>
      <c r="D4396" s="4"/>
      <c r="E4396" s="4"/>
      <c r="F4396" s="4"/>
      <c r="G4396" s="4"/>
    </row>
    <row r="4397" spans="3:7" x14ac:dyDescent="0.25">
      <c r="C4397" s="4"/>
      <c r="D4397" s="4"/>
      <c r="E4397" s="4"/>
      <c r="F4397" s="4"/>
      <c r="G4397" s="4"/>
    </row>
    <row r="4398" spans="3:7" x14ac:dyDescent="0.25">
      <c r="C4398" s="4"/>
      <c r="D4398" s="4"/>
      <c r="E4398" s="4"/>
      <c r="F4398" s="4"/>
      <c r="G4398" s="4"/>
    </row>
    <row r="4399" spans="3:7" x14ac:dyDescent="0.25">
      <c r="C4399" s="4"/>
      <c r="D4399" s="4"/>
      <c r="E4399" s="4"/>
      <c r="F4399" s="4"/>
      <c r="G4399" s="4"/>
    </row>
    <row r="4400" spans="3:7" x14ac:dyDescent="0.25">
      <c r="C4400" s="4"/>
      <c r="D4400" s="4"/>
      <c r="E4400" s="4"/>
      <c r="F4400" s="4"/>
      <c r="G4400" s="4"/>
    </row>
    <row r="4401" spans="3:7" x14ac:dyDescent="0.25">
      <c r="C4401" s="4"/>
      <c r="D4401" s="4"/>
      <c r="E4401" s="4"/>
      <c r="F4401" s="4"/>
      <c r="G4401" s="4"/>
    </row>
    <row r="4402" spans="3:7" x14ac:dyDescent="0.25">
      <c r="C4402" s="4"/>
      <c r="D4402" s="4"/>
      <c r="E4402" s="4"/>
      <c r="F4402" s="4"/>
      <c r="G4402" s="4"/>
    </row>
    <row r="4403" spans="3:7" x14ac:dyDescent="0.25">
      <c r="C4403" s="4"/>
      <c r="D4403" s="4"/>
      <c r="E4403" s="4"/>
      <c r="F4403" s="4"/>
      <c r="G4403" s="4"/>
    </row>
    <row r="4404" spans="3:7" x14ac:dyDescent="0.25">
      <c r="C4404" s="4"/>
      <c r="D4404" s="4"/>
      <c r="E4404" s="4"/>
      <c r="F4404" s="4"/>
      <c r="G4404" s="4"/>
    </row>
    <row r="4405" spans="3:7" x14ac:dyDescent="0.25">
      <c r="C4405" s="4"/>
      <c r="D4405" s="4"/>
      <c r="E4405" s="4"/>
      <c r="F4405" s="4"/>
      <c r="G4405" s="4"/>
    </row>
    <row r="4406" spans="3:7" x14ac:dyDescent="0.25">
      <c r="C4406" s="4"/>
      <c r="D4406" s="4"/>
      <c r="E4406" s="4"/>
      <c r="F4406" s="4"/>
      <c r="G4406" s="4"/>
    </row>
    <row r="4407" spans="3:7" x14ac:dyDescent="0.25">
      <c r="C4407" s="4"/>
      <c r="D4407" s="4"/>
      <c r="E4407" s="4"/>
      <c r="F4407" s="4"/>
      <c r="G4407" s="4"/>
    </row>
    <row r="4408" spans="3:7" x14ac:dyDescent="0.25">
      <c r="C4408" s="4"/>
      <c r="D4408" s="4"/>
      <c r="E4408" s="4"/>
      <c r="F4408" s="4"/>
      <c r="G4408" s="4"/>
    </row>
    <row r="4409" spans="3:7" x14ac:dyDescent="0.25">
      <c r="C4409" s="4"/>
      <c r="D4409" s="4"/>
      <c r="E4409" s="4"/>
      <c r="F4409" s="4"/>
      <c r="G4409" s="4"/>
    </row>
    <row r="4410" spans="3:7" x14ac:dyDescent="0.25">
      <c r="C4410" s="4"/>
      <c r="D4410" s="4"/>
      <c r="E4410" s="4"/>
      <c r="F4410" s="4"/>
      <c r="G4410" s="4"/>
    </row>
    <row r="4411" spans="3:7" x14ac:dyDescent="0.25">
      <c r="C4411" s="4"/>
      <c r="D4411" s="4"/>
      <c r="E4411" s="4"/>
      <c r="F4411" s="4"/>
      <c r="G4411" s="4"/>
    </row>
    <row r="4412" spans="3:7" x14ac:dyDescent="0.25">
      <c r="C4412" s="4"/>
      <c r="D4412" s="4"/>
      <c r="E4412" s="4"/>
      <c r="F4412" s="4"/>
      <c r="G4412" s="4"/>
    </row>
    <row r="4413" spans="3:7" x14ac:dyDescent="0.25">
      <c r="C4413" s="4"/>
      <c r="D4413" s="4"/>
      <c r="E4413" s="4"/>
      <c r="F4413" s="4"/>
      <c r="G4413" s="4"/>
    </row>
    <row r="4414" spans="3:7" x14ac:dyDescent="0.25">
      <c r="C4414" s="4"/>
      <c r="D4414" s="4"/>
      <c r="E4414" s="4"/>
      <c r="F4414" s="4"/>
      <c r="G4414" s="4"/>
    </row>
    <row r="4415" spans="3:7" x14ac:dyDescent="0.25">
      <c r="C4415" s="4"/>
      <c r="D4415" s="4"/>
      <c r="E4415" s="4"/>
      <c r="F4415" s="4"/>
      <c r="G4415" s="4"/>
    </row>
    <row r="4416" spans="3:7" x14ac:dyDescent="0.25">
      <c r="C4416" s="4"/>
      <c r="D4416" s="4"/>
      <c r="E4416" s="4"/>
      <c r="F4416" s="4"/>
      <c r="G4416" s="4"/>
    </row>
    <row r="4417" spans="3:7" x14ac:dyDescent="0.25">
      <c r="C4417" s="4"/>
      <c r="D4417" s="4"/>
      <c r="E4417" s="4"/>
      <c r="F4417" s="4"/>
      <c r="G4417" s="4"/>
    </row>
    <row r="4418" spans="3:7" x14ac:dyDescent="0.25">
      <c r="C4418" s="4"/>
      <c r="D4418" s="4"/>
      <c r="E4418" s="4"/>
      <c r="F4418" s="4"/>
      <c r="G4418" s="4"/>
    </row>
    <row r="4419" spans="3:7" x14ac:dyDescent="0.25">
      <c r="C4419" s="4"/>
      <c r="D4419" s="4"/>
      <c r="E4419" s="4"/>
      <c r="F4419" s="4"/>
      <c r="G4419" s="4"/>
    </row>
    <row r="4420" spans="3:7" x14ac:dyDescent="0.25">
      <c r="C4420" s="4"/>
      <c r="D4420" s="4"/>
      <c r="E4420" s="4"/>
      <c r="F4420" s="4"/>
      <c r="G4420" s="4"/>
    </row>
    <row r="4421" spans="3:7" x14ac:dyDescent="0.25">
      <c r="C4421" s="4"/>
      <c r="D4421" s="4"/>
      <c r="E4421" s="4"/>
      <c r="F4421" s="4"/>
      <c r="G4421" s="4"/>
    </row>
    <row r="4422" spans="3:7" x14ac:dyDescent="0.25">
      <c r="C4422" s="4"/>
      <c r="D4422" s="4"/>
      <c r="E4422" s="4"/>
      <c r="F4422" s="4"/>
      <c r="G4422" s="4"/>
    </row>
    <row r="4423" spans="3:7" x14ac:dyDescent="0.25">
      <c r="C4423" s="4"/>
      <c r="D4423" s="4"/>
      <c r="E4423" s="4"/>
      <c r="F4423" s="4"/>
      <c r="G4423" s="4"/>
    </row>
    <row r="4424" spans="3:7" x14ac:dyDescent="0.25">
      <c r="C4424" s="4"/>
      <c r="D4424" s="4"/>
      <c r="E4424" s="4"/>
      <c r="F4424" s="4"/>
      <c r="G4424" s="4"/>
    </row>
    <row r="4425" spans="3:7" x14ac:dyDescent="0.25">
      <c r="C4425" s="4"/>
      <c r="D4425" s="4"/>
      <c r="E4425" s="4"/>
      <c r="F4425" s="4"/>
      <c r="G4425" s="4"/>
    </row>
    <row r="4426" spans="3:7" x14ac:dyDescent="0.25">
      <c r="C4426" s="4"/>
      <c r="D4426" s="4"/>
      <c r="E4426" s="4"/>
      <c r="F4426" s="4"/>
      <c r="G4426" s="4"/>
    </row>
    <row r="4427" spans="3:7" x14ac:dyDescent="0.25">
      <c r="C4427" s="4"/>
      <c r="D4427" s="4"/>
      <c r="E4427" s="4"/>
      <c r="F4427" s="4"/>
      <c r="G4427" s="4"/>
    </row>
    <row r="4428" spans="3:7" x14ac:dyDescent="0.25">
      <c r="C4428" s="4"/>
      <c r="D4428" s="4"/>
      <c r="E4428" s="4"/>
      <c r="F4428" s="4"/>
      <c r="G4428" s="4"/>
    </row>
    <row r="4429" spans="3:7" x14ac:dyDescent="0.25">
      <c r="C4429" s="4"/>
      <c r="D4429" s="4"/>
      <c r="E4429" s="4"/>
      <c r="F4429" s="4"/>
      <c r="G4429" s="4"/>
    </row>
    <row r="4430" spans="3:7" x14ac:dyDescent="0.25">
      <c r="C4430" s="4"/>
      <c r="D4430" s="4"/>
      <c r="E4430" s="4"/>
      <c r="F4430" s="4"/>
      <c r="G4430" s="4"/>
    </row>
    <row r="4431" spans="3:7" x14ac:dyDescent="0.25">
      <c r="C4431" s="4"/>
      <c r="D4431" s="4"/>
      <c r="E4431" s="4"/>
      <c r="F4431" s="4"/>
      <c r="G4431" s="4"/>
    </row>
    <row r="4432" spans="3:7" x14ac:dyDescent="0.25">
      <c r="C4432" s="4"/>
      <c r="D4432" s="4"/>
      <c r="E4432" s="4"/>
      <c r="F4432" s="4"/>
      <c r="G4432" s="4"/>
    </row>
    <row r="4433" spans="3:7" x14ac:dyDescent="0.25">
      <c r="C4433" s="4"/>
      <c r="D4433" s="4"/>
      <c r="E4433" s="4"/>
      <c r="F4433" s="4"/>
      <c r="G4433" s="4"/>
    </row>
    <row r="4434" spans="3:7" x14ac:dyDescent="0.25">
      <c r="C4434" s="4"/>
      <c r="D4434" s="4"/>
      <c r="E4434" s="4"/>
      <c r="F4434" s="4"/>
      <c r="G4434" s="4"/>
    </row>
    <row r="4435" spans="3:7" x14ac:dyDescent="0.25">
      <c r="C4435" s="4"/>
      <c r="D4435" s="4"/>
      <c r="E4435" s="4"/>
      <c r="F4435" s="4"/>
      <c r="G4435" s="4"/>
    </row>
    <row r="4436" spans="3:7" x14ac:dyDescent="0.25">
      <c r="C4436" s="4"/>
      <c r="D4436" s="4"/>
      <c r="E4436" s="4"/>
      <c r="F4436" s="4"/>
      <c r="G4436" s="4"/>
    </row>
    <row r="4437" spans="3:7" x14ac:dyDescent="0.25">
      <c r="C4437" s="4"/>
      <c r="D4437" s="4"/>
      <c r="E4437" s="4"/>
      <c r="F4437" s="4"/>
      <c r="G4437" s="4"/>
    </row>
    <row r="4438" spans="3:7" x14ac:dyDescent="0.25">
      <c r="C4438" s="4"/>
      <c r="D4438" s="4"/>
      <c r="E4438" s="4"/>
      <c r="F4438" s="4"/>
      <c r="G4438" s="4"/>
    </row>
    <row r="4439" spans="3:7" x14ac:dyDescent="0.25">
      <c r="C4439" s="4"/>
      <c r="D4439" s="4"/>
      <c r="E4439" s="4"/>
      <c r="F4439" s="4"/>
      <c r="G4439" s="4"/>
    </row>
    <row r="4440" spans="3:7" x14ac:dyDescent="0.25">
      <c r="C4440" s="4"/>
      <c r="D4440" s="4"/>
      <c r="E4440" s="4"/>
      <c r="F4440" s="4"/>
      <c r="G4440" s="4"/>
    </row>
    <row r="4441" spans="3:7" x14ac:dyDescent="0.25">
      <c r="C4441" s="4"/>
      <c r="D4441" s="4"/>
      <c r="E4441" s="4"/>
      <c r="F4441" s="4"/>
      <c r="G4441" s="4"/>
    </row>
    <row r="4442" spans="3:7" x14ac:dyDescent="0.25">
      <c r="C4442" s="4"/>
      <c r="D4442" s="4"/>
      <c r="E4442" s="4"/>
      <c r="F4442" s="4"/>
      <c r="G4442" s="4"/>
    </row>
    <row r="4443" spans="3:7" x14ac:dyDescent="0.25">
      <c r="C4443" s="4"/>
      <c r="D4443" s="4"/>
      <c r="E4443" s="4"/>
      <c r="F4443" s="4"/>
      <c r="G4443" s="4"/>
    </row>
    <row r="4444" spans="3:7" x14ac:dyDescent="0.25">
      <c r="C4444" s="4"/>
      <c r="D4444" s="4"/>
      <c r="E4444" s="4"/>
      <c r="F4444" s="4"/>
      <c r="G4444" s="4"/>
    </row>
    <row r="4445" spans="3:7" x14ac:dyDescent="0.25">
      <c r="C4445" s="4"/>
      <c r="D4445" s="4"/>
      <c r="E4445" s="4"/>
      <c r="F4445" s="4"/>
      <c r="G4445" s="4"/>
    </row>
    <row r="4446" spans="3:7" x14ac:dyDescent="0.25">
      <c r="C4446" s="4"/>
      <c r="D4446" s="4"/>
      <c r="E4446" s="4"/>
      <c r="F4446" s="4"/>
      <c r="G4446" s="4"/>
    </row>
    <row r="4447" spans="3:7" x14ac:dyDescent="0.25">
      <c r="C4447" s="4"/>
      <c r="D4447" s="4"/>
      <c r="E4447" s="4"/>
      <c r="F4447" s="4"/>
      <c r="G4447" s="4"/>
    </row>
    <row r="4448" spans="3:7" x14ac:dyDescent="0.25">
      <c r="C4448" s="4"/>
      <c r="D4448" s="4"/>
      <c r="E4448" s="4"/>
      <c r="F4448" s="4"/>
      <c r="G4448" s="4"/>
    </row>
    <row r="4449" spans="3:7" x14ac:dyDescent="0.25">
      <c r="C4449" s="4"/>
      <c r="D4449" s="4"/>
      <c r="E4449" s="4"/>
      <c r="F4449" s="4"/>
      <c r="G4449" s="4"/>
    </row>
    <row r="4450" spans="3:7" x14ac:dyDescent="0.25">
      <c r="C4450" s="4"/>
      <c r="D4450" s="4"/>
      <c r="E4450" s="4"/>
      <c r="F4450" s="4"/>
      <c r="G4450" s="4"/>
    </row>
    <row r="4451" spans="3:7" x14ac:dyDescent="0.25">
      <c r="C4451" s="4"/>
      <c r="D4451" s="4"/>
      <c r="E4451" s="4"/>
      <c r="F4451" s="4"/>
      <c r="G4451" s="4"/>
    </row>
    <row r="4452" spans="3:7" x14ac:dyDescent="0.25">
      <c r="C4452" s="4"/>
      <c r="D4452" s="4"/>
      <c r="E4452" s="4"/>
      <c r="F4452" s="4"/>
      <c r="G4452" s="4"/>
    </row>
    <row r="4453" spans="3:7" x14ac:dyDescent="0.25">
      <c r="C4453" s="4"/>
      <c r="D4453" s="4"/>
      <c r="E4453" s="4"/>
      <c r="F4453" s="4"/>
      <c r="G4453" s="4"/>
    </row>
    <row r="4454" spans="3:7" x14ac:dyDescent="0.25">
      <c r="C4454" s="4"/>
      <c r="D4454" s="4"/>
      <c r="E4454" s="4"/>
      <c r="F4454" s="4"/>
      <c r="G4454" s="4"/>
    </row>
    <row r="4455" spans="3:7" x14ac:dyDescent="0.25">
      <c r="C4455" s="4"/>
      <c r="D4455" s="4"/>
      <c r="E4455" s="4"/>
      <c r="F4455" s="4"/>
      <c r="G4455" s="4"/>
    </row>
    <row r="4456" spans="3:7" x14ac:dyDescent="0.25">
      <c r="C4456" s="4"/>
      <c r="D4456" s="4"/>
      <c r="E4456" s="4"/>
      <c r="F4456" s="4"/>
      <c r="G4456" s="4"/>
    </row>
    <row r="4457" spans="3:7" x14ac:dyDescent="0.25">
      <c r="C4457" s="4"/>
      <c r="D4457" s="4"/>
      <c r="E4457" s="4"/>
      <c r="F4457" s="4"/>
      <c r="G4457" s="4"/>
    </row>
    <row r="4458" spans="3:7" x14ac:dyDescent="0.25">
      <c r="C4458" s="4"/>
      <c r="D4458" s="4"/>
      <c r="E4458" s="4"/>
      <c r="F4458" s="4"/>
      <c r="G4458" s="4"/>
    </row>
    <row r="4459" spans="3:7" x14ac:dyDescent="0.25">
      <c r="C4459" s="4"/>
      <c r="D4459" s="4"/>
      <c r="E4459" s="4"/>
      <c r="F4459" s="4"/>
      <c r="G4459" s="4"/>
    </row>
    <row r="4460" spans="3:7" x14ac:dyDescent="0.25">
      <c r="C4460" s="4"/>
      <c r="D4460" s="4"/>
      <c r="E4460" s="4"/>
      <c r="F4460" s="4"/>
      <c r="G4460" s="4"/>
    </row>
    <row r="4461" spans="3:7" x14ac:dyDescent="0.25">
      <c r="C4461" s="4"/>
      <c r="D4461" s="4"/>
      <c r="E4461" s="4"/>
      <c r="F4461" s="4"/>
      <c r="G4461" s="4"/>
    </row>
    <row r="4462" spans="3:7" x14ac:dyDescent="0.25">
      <c r="C4462" s="4"/>
      <c r="D4462" s="4"/>
      <c r="E4462" s="4"/>
      <c r="F4462" s="4"/>
      <c r="G4462" s="4"/>
    </row>
    <row r="4463" spans="3:7" x14ac:dyDescent="0.25">
      <c r="C4463" s="4"/>
      <c r="D4463" s="4"/>
      <c r="E4463" s="4"/>
      <c r="F4463" s="4"/>
      <c r="G4463" s="4"/>
    </row>
    <row r="4464" spans="3:7" x14ac:dyDescent="0.25">
      <c r="C4464" s="4"/>
      <c r="D4464" s="4"/>
      <c r="E4464" s="4"/>
      <c r="F4464" s="4"/>
      <c r="G4464" s="4"/>
    </row>
    <row r="4465" spans="3:7" x14ac:dyDescent="0.25">
      <c r="C4465" s="4"/>
      <c r="D4465" s="4"/>
      <c r="E4465" s="4"/>
      <c r="F4465" s="4"/>
      <c r="G4465" s="4"/>
    </row>
    <row r="4466" spans="3:7" x14ac:dyDescent="0.25">
      <c r="C4466" s="4"/>
      <c r="D4466" s="4"/>
      <c r="E4466" s="4"/>
      <c r="F4466" s="4"/>
      <c r="G4466" s="4"/>
    </row>
    <row r="4467" spans="3:7" x14ac:dyDescent="0.25">
      <c r="C4467" s="4"/>
      <c r="D4467" s="4"/>
      <c r="E4467" s="4"/>
      <c r="F4467" s="4"/>
      <c r="G4467" s="4"/>
    </row>
    <row r="4468" spans="3:7" x14ac:dyDescent="0.25">
      <c r="C4468" s="4"/>
      <c r="D4468" s="4"/>
      <c r="E4468" s="4"/>
      <c r="F4468" s="4"/>
      <c r="G4468" s="4"/>
    </row>
    <row r="4469" spans="3:7" x14ac:dyDescent="0.25">
      <c r="C4469" s="4"/>
      <c r="D4469" s="4"/>
      <c r="E4469" s="4"/>
      <c r="F4469" s="4"/>
      <c r="G4469" s="4"/>
    </row>
    <row r="4470" spans="3:7" x14ac:dyDescent="0.25">
      <c r="C4470" s="4"/>
      <c r="D4470" s="4"/>
      <c r="E4470" s="4"/>
      <c r="F4470" s="4"/>
      <c r="G4470" s="4"/>
    </row>
    <row r="4471" spans="3:7" x14ac:dyDescent="0.25">
      <c r="C4471" s="4"/>
      <c r="D4471" s="4"/>
      <c r="E4471" s="4"/>
      <c r="F4471" s="4"/>
      <c r="G4471" s="4"/>
    </row>
    <row r="4472" spans="3:7" x14ac:dyDescent="0.25">
      <c r="C4472" s="4"/>
      <c r="D4472" s="4"/>
      <c r="E4472" s="4"/>
      <c r="F4472" s="4"/>
      <c r="G4472" s="4"/>
    </row>
    <row r="4473" spans="3:7" x14ac:dyDescent="0.25">
      <c r="C4473" s="4"/>
      <c r="D4473" s="4"/>
      <c r="E4473" s="4"/>
      <c r="F4473" s="4"/>
      <c r="G4473" s="4"/>
    </row>
    <row r="4474" spans="3:7" x14ac:dyDescent="0.25">
      <c r="C4474" s="4"/>
      <c r="D4474" s="4"/>
      <c r="E4474" s="4"/>
      <c r="F4474" s="4"/>
      <c r="G4474" s="4"/>
    </row>
    <row r="4475" spans="3:7" x14ac:dyDescent="0.25">
      <c r="C4475" s="4"/>
      <c r="D4475" s="4"/>
      <c r="E4475" s="4"/>
      <c r="F4475" s="4"/>
      <c r="G4475" s="4"/>
    </row>
    <row r="4476" spans="3:7" x14ac:dyDescent="0.25">
      <c r="C4476" s="4"/>
      <c r="D4476" s="4"/>
      <c r="E4476" s="4"/>
      <c r="F4476" s="4"/>
      <c r="G4476" s="4"/>
    </row>
    <row r="4477" spans="3:7" x14ac:dyDescent="0.25">
      <c r="C4477" s="4"/>
      <c r="D4477" s="4"/>
      <c r="E4477" s="4"/>
      <c r="F4477" s="4"/>
      <c r="G4477" s="4"/>
    </row>
    <row r="4478" spans="3:7" x14ac:dyDescent="0.25">
      <c r="C4478" s="4"/>
      <c r="D4478" s="4"/>
      <c r="E4478" s="4"/>
      <c r="F4478" s="4"/>
      <c r="G4478" s="4"/>
    </row>
    <row r="4479" spans="3:7" x14ac:dyDescent="0.25">
      <c r="C4479" s="4"/>
      <c r="D4479" s="4"/>
      <c r="E4479" s="4"/>
      <c r="F4479" s="4"/>
      <c r="G4479" s="4"/>
    </row>
    <row r="4480" spans="3:7" x14ac:dyDescent="0.25">
      <c r="C4480" s="4"/>
      <c r="D4480" s="4"/>
      <c r="E4480" s="4"/>
      <c r="F4480" s="4"/>
      <c r="G4480" s="4"/>
    </row>
    <row r="4481" spans="3:7" x14ac:dyDescent="0.25">
      <c r="C4481" s="4"/>
      <c r="D4481" s="4"/>
      <c r="E4481" s="4"/>
      <c r="F4481" s="4"/>
      <c r="G4481" s="4"/>
    </row>
    <row r="4482" spans="3:7" x14ac:dyDescent="0.25">
      <c r="C4482" s="4"/>
      <c r="D4482" s="4"/>
      <c r="E4482" s="4"/>
      <c r="F4482" s="4"/>
      <c r="G4482" s="4"/>
    </row>
    <row r="4483" spans="3:7" x14ac:dyDescent="0.25">
      <c r="C4483" s="4"/>
      <c r="D4483" s="4"/>
      <c r="E4483" s="4"/>
      <c r="F4483" s="4"/>
      <c r="G4483" s="4"/>
    </row>
    <row r="4484" spans="3:7" x14ac:dyDescent="0.25">
      <c r="C4484" s="4"/>
      <c r="D4484" s="4"/>
      <c r="E4484" s="4"/>
      <c r="F4484" s="4"/>
      <c r="G4484" s="4"/>
    </row>
    <row r="4485" spans="3:7" x14ac:dyDescent="0.25">
      <c r="C4485" s="4"/>
      <c r="D4485" s="4"/>
      <c r="E4485" s="4"/>
      <c r="F4485" s="4"/>
      <c r="G4485" s="4"/>
    </row>
    <row r="4486" spans="3:7" x14ac:dyDescent="0.25">
      <c r="C4486" s="4"/>
      <c r="D4486" s="4"/>
      <c r="E4486" s="4"/>
      <c r="F4486" s="4"/>
      <c r="G4486" s="4"/>
    </row>
    <row r="4487" spans="3:7" x14ac:dyDescent="0.25">
      <c r="C4487" s="4"/>
      <c r="D4487" s="4"/>
      <c r="E4487" s="4"/>
      <c r="F4487" s="4"/>
      <c r="G4487" s="4"/>
    </row>
    <row r="4488" spans="3:7" x14ac:dyDescent="0.25">
      <c r="C4488" s="4"/>
      <c r="D4488" s="4"/>
      <c r="E4488" s="4"/>
      <c r="F4488" s="4"/>
      <c r="G4488" s="4"/>
    </row>
    <row r="4489" spans="3:7" x14ac:dyDescent="0.25">
      <c r="C4489" s="4"/>
      <c r="D4489" s="4"/>
      <c r="E4489" s="4"/>
      <c r="F4489" s="4"/>
      <c r="G4489" s="4"/>
    </row>
    <row r="4490" spans="3:7" x14ac:dyDescent="0.25">
      <c r="C4490" s="4"/>
      <c r="D4490" s="4"/>
      <c r="E4490" s="4"/>
      <c r="F4490" s="4"/>
      <c r="G4490" s="4"/>
    </row>
    <row r="4491" spans="3:7" x14ac:dyDescent="0.25">
      <c r="C4491" s="4"/>
      <c r="D4491" s="4"/>
      <c r="E4491" s="4"/>
      <c r="F4491" s="4"/>
      <c r="G4491" s="4"/>
    </row>
    <row r="4492" spans="3:7" x14ac:dyDescent="0.25">
      <c r="C4492" s="4"/>
      <c r="D4492" s="4"/>
      <c r="E4492" s="4"/>
      <c r="F4492" s="4"/>
      <c r="G4492" s="4"/>
    </row>
    <row r="4493" spans="3:7" x14ac:dyDescent="0.25">
      <c r="C4493" s="4"/>
      <c r="D4493" s="4"/>
      <c r="E4493" s="4"/>
      <c r="F4493" s="4"/>
      <c r="G4493" s="4"/>
    </row>
    <row r="4494" spans="3:7" x14ac:dyDescent="0.25">
      <c r="C4494" s="4"/>
      <c r="D4494" s="4"/>
      <c r="E4494" s="4"/>
      <c r="F4494" s="4"/>
      <c r="G4494" s="4"/>
    </row>
    <row r="4495" spans="3:7" x14ac:dyDescent="0.25">
      <c r="C4495" s="4"/>
      <c r="D4495" s="4"/>
      <c r="E4495" s="4"/>
      <c r="F4495" s="4"/>
      <c r="G4495" s="4"/>
    </row>
    <row r="4496" spans="3:7" x14ac:dyDescent="0.25">
      <c r="C4496" s="4"/>
      <c r="D4496" s="4"/>
      <c r="E4496" s="4"/>
      <c r="F4496" s="4"/>
      <c r="G4496" s="4"/>
    </row>
    <row r="4497" spans="3:7" x14ac:dyDescent="0.25">
      <c r="C4497" s="4"/>
      <c r="D4497" s="4"/>
      <c r="E4497" s="4"/>
      <c r="F4497" s="4"/>
      <c r="G4497" s="4"/>
    </row>
    <row r="4498" spans="3:7" x14ac:dyDescent="0.25">
      <c r="C4498" s="4"/>
      <c r="D4498" s="4"/>
      <c r="E4498" s="4"/>
      <c r="F4498" s="4"/>
      <c r="G4498" s="4"/>
    </row>
    <row r="4499" spans="3:7" x14ac:dyDescent="0.25">
      <c r="C4499" s="4"/>
      <c r="D4499" s="4"/>
      <c r="E4499" s="4"/>
      <c r="F4499" s="4"/>
      <c r="G4499" s="4"/>
    </row>
    <row r="4500" spans="3:7" x14ac:dyDescent="0.25">
      <c r="C4500" s="4"/>
      <c r="D4500" s="4"/>
      <c r="E4500" s="4"/>
      <c r="F4500" s="4"/>
      <c r="G4500" s="4"/>
    </row>
    <row r="4501" spans="3:7" x14ac:dyDescent="0.25">
      <c r="C4501" s="4"/>
      <c r="D4501" s="4"/>
      <c r="E4501" s="4"/>
      <c r="F4501" s="4"/>
      <c r="G4501" s="4"/>
    </row>
    <row r="4502" spans="3:7" x14ac:dyDescent="0.25">
      <c r="C4502" s="4"/>
      <c r="D4502" s="4"/>
      <c r="E4502" s="4"/>
      <c r="F4502" s="4"/>
      <c r="G4502" s="4"/>
    </row>
    <row r="4503" spans="3:7" x14ac:dyDescent="0.25">
      <c r="C4503" s="4"/>
      <c r="D4503" s="4"/>
      <c r="E4503" s="4"/>
      <c r="F4503" s="4"/>
      <c r="G4503" s="4"/>
    </row>
    <row r="4504" spans="3:7" x14ac:dyDescent="0.25">
      <c r="C4504" s="4"/>
      <c r="D4504" s="4"/>
      <c r="E4504" s="4"/>
      <c r="F4504" s="4"/>
      <c r="G4504" s="4"/>
    </row>
    <row r="4505" spans="3:7" x14ac:dyDescent="0.25">
      <c r="C4505" s="4"/>
      <c r="D4505" s="4"/>
      <c r="E4505" s="4"/>
      <c r="F4505" s="4"/>
      <c r="G4505" s="4"/>
    </row>
    <row r="4506" spans="3:7" x14ac:dyDescent="0.25">
      <c r="C4506" s="4"/>
      <c r="D4506" s="4"/>
      <c r="E4506" s="4"/>
      <c r="F4506" s="4"/>
      <c r="G4506" s="4"/>
    </row>
    <row r="4507" spans="3:7" x14ac:dyDescent="0.25">
      <c r="C4507" s="4"/>
      <c r="D4507" s="4"/>
      <c r="E4507" s="4"/>
      <c r="F4507" s="4"/>
      <c r="G4507" s="4"/>
    </row>
    <row r="4508" spans="3:7" x14ac:dyDescent="0.25">
      <c r="C4508" s="4"/>
      <c r="D4508" s="4"/>
      <c r="E4508" s="4"/>
      <c r="F4508" s="4"/>
      <c r="G4508" s="4"/>
    </row>
    <row r="4509" spans="3:7" x14ac:dyDescent="0.25">
      <c r="C4509" s="4"/>
      <c r="D4509" s="4"/>
      <c r="E4509" s="4"/>
      <c r="F4509" s="4"/>
      <c r="G4509" s="4"/>
    </row>
    <row r="4510" spans="3:7" x14ac:dyDescent="0.25">
      <c r="C4510" s="4"/>
      <c r="D4510" s="4"/>
      <c r="E4510" s="4"/>
      <c r="F4510" s="4"/>
      <c r="G4510" s="4"/>
    </row>
    <row r="4511" spans="3:7" x14ac:dyDescent="0.25">
      <c r="C4511" s="4"/>
      <c r="D4511" s="4"/>
      <c r="E4511" s="4"/>
      <c r="F4511" s="4"/>
      <c r="G4511" s="4"/>
    </row>
    <row r="4512" spans="3:7" x14ac:dyDescent="0.25">
      <c r="C4512" s="4"/>
      <c r="D4512" s="4"/>
      <c r="E4512" s="4"/>
      <c r="F4512" s="4"/>
      <c r="G4512" s="4"/>
    </row>
    <row r="4513" spans="3:7" x14ac:dyDescent="0.25">
      <c r="C4513" s="4"/>
      <c r="D4513" s="4"/>
      <c r="E4513" s="4"/>
      <c r="F4513" s="4"/>
      <c r="G4513" s="4"/>
    </row>
    <row r="4514" spans="3:7" x14ac:dyDescent="0.25">
      <c r="C4514" s="4"/>
      <c r="D4514" s="4"/>
      <c r="E4514" s="4"/>
      <c r="F4514" s="4"/>
      <c r="G4514" s="4"/>
    </row>
    <row r="4515" spans="3:7" x14ac:dyDescent="0.25">
      <c r="C4515" s="4"/>
      <c r="D4515" s="4"/>
      <c r="E4515" s="4"/>
      <c r="F4515" s="4"/>
      <c r="G4515" s="4"/>
    </row>
    <row r="4516" spans="3:7" x14ac:dyDescent="0.25">
      <c r="C4516" s="4"/>
      <c r="D4516" s="4"/>
      <c r="E4516" s="4"/>
      <c r="F4516" s="4"/>
      <c r="G4516" s="4"/>
    </row>
    <row r="4517" spans="3:7" x14ac:dyDescent="0.25">
      <c r="C4517" s="4"/>
      <c r="D4517" s="4"/>
      <c r="E4517" s="4"/>
      <c r="F4517" s="4"/>
      <c r="G4517" s="4"/>
    </row>
    <row r="4518" spans="3:7" x14ac:dyDescent="0.25">
      <c r="C4518" s="4"/>
      <c r="D4518" s="4"/>
      <c r="E4518" s="4"/>
      <c r="F4518" s="4"/>
      <c r="G4518" s="4"/>
    </row>
    <row r="4519" spans="3:7" x14ac:dyDescent="0.25">
      <c r="C4519" s="4"/>
      <c r="D4519" s="4"/>
      <c r="E4519" s="4"/>
      <c r="F4519" s="4"/>
      <c r="G4519" s="4"/>
    </row>
    <row r="4520" spans="3:7" x14ac:dyDescent="0.25">
      <c r="C4520" s="4"/>
      <c r="D4520" s="4"/>
      <c r="E4520" s="4"/>
      <c r="F4520" s="4"/>
      <c r="G4520" s="4"/>
    </row>
    <row r="4521" spans="3:7" x14ac:dyDescent="0.25">
      <c r="C4521" s="4"/>
      <c r="D4521" s="4"/>
      <c r="E4521" s="4"/>
      <c r="F4521" s="4"/>
      <c r="G4521" s="4"/>
    </row>
    <row r="4522" spans="3:7" x14ac:dyDescent="0.25">
      <c r="C4522" s="4"/>
      <c r="D4522" s="4"/>
      <c r="E4522" s="4"/>
      <c r="F4522" s="4"/>
      <c r="G4522" s="4"/>
    </row>
    <row r="4523" spans="3:7" x14ac:dyDescent="0.25">
      <c r="C4523" s="4"/>
      <c r="D4523" s="4"/>
      <c r="E4523" s="4"/>
      <c r="F4523" s="4"/>
      <c r="G4523" s="4"/>
    </row>
    <row r="4524" spans="3:7" x14ac:dyDescent="0.25">
      <c r="C4524" s="4"/>
      <c r="D4524" s="4"/>
      <c r="E4524" s="4"/>
      <c r="F4524" s="4"/>
      <c r="G4524" s="4"/>
    </row>
    <row r="4525" spans="3:7" x14ac:dyDescent="0.25">
      <c r="C4525" s="4"/>
      <c r="D4525" s="4"/>
      <c r="E4525" s="4"/>
      <c r="F4525" s="4"/>
      <c r="G4525" s="4"/>
    </row>
    <row r="4526" spans="3:7" x14ac:dyDescent="0.25">
      <c r="C4526" s="4"/>
      <c r="D4526" s="4"/>
      <c r="E4526" s="4"/>
      <c r="F4526" s="4"/>
      <c r="G4526" s="4"/>
    </row>
    <row r="4527" spans="3:7" x14ac:dyDescent="0.25">
      <c r="C4527" s="4"/>
      <c r="D4527" s="4"/>
      <c r="E4527" s="4"/>
      <c r="F4527" s="4"/>
      <c r="G4527" s="4"/>
    </row>
    <row r="4528" spans="3:7" x14ac:dyDescent="0.25">
      <c r="C4528" s="4"/>
      <c r="D4528" s="4"/>
      <c r="E4528" s="4"/>
      <c r="F4528" s="4"/>
      <c r="G4528" s="4"/>
    </row>
    <row r="4529" spans="3:7" x14ac:dyDescent="0.25">
      <c r="C4529" s="4"/>
      <c r="D4529" s="4"/>
      <c r="E4529" s="4"/>
      <c r="F4529" s="4"/>
      <c r="G4529" s="4"/>
    </row>
    <row r="4530" spans="3:7" x14ac:dyDescent="0.25">
      <c r="C4530" s="4"/>
      <c r="D4530" s="4"/>
      <c r="E4530" s="4"/>
      <c r="F4530" s="4"/>
      <c r="G4530" s="4"/>
    </row>
    <row r="4531" spans="3:7" x14ac:dyDescent="0.25">
      <c r="C4531" s="4"/>
      <c r="D4531" s="4"/>
      <c r="E4531" s="4"/>
      <c r="F4531" s="4"/>
      <c r="G4531" s="4"/>
    </row>
    <row r="4532" spans="3:7" x14ac:dyDescent="0.25">
      <c r="C4532" s="4"/>
      <c r="D4532" s="4"/>
      <c r="E4532" s="4"/>
      <c r="F4532" s="4"/>
      <c r="G4532" s="4"/>
    </row>
    <row r="4533" spans="3:7" x14ac:dyDescent="0.25">
      <c r="C4533" s="4"/>
      <c r="D4533" s="4"/>
      <c r="E4533" s="4"/>
      <c r="F4533" s="4"/>
      <c r="G4533" s="4"/>
    </row>
    <row r="4534" spans="3:7" x14ac:dyDescent="0.25">
      <c r="C4534" s="4"/>
      <c r="D4534" s="4"/>
      <c r="E4534" s="4"/>
      <c r="F4534" s="4"/>
      <c r="G4534" s="4"/>
    </row>
    <row r="4535" spans="3:7" x14ac:dyDescent="0.25">
      <c r="C4535" s="4"/>
      <c r="D4535" s="4"/>
      <c r="E4535" s="4"/>
      <c r="F4535" s="4"/>
      <c r="G4535" s="4"/>
    </row>
    <row r="4536" spans="3:7" x14ac:dyDescent="0.25">
      <c r="C4536" s="4"/>
      <c r="D4536" s="4"/>
      <c r="E4536" s="4"/>
      <c r="F4536" s="4"/>
      <c r="G4536" s="4"/>
    </row>
    <row r="4537" spans="3:7" x14ac:dyDescent="0.25">
      <c r="C4537" s="4"/>
      <c r="D4537" s="4"/>
      <c r="E4537" s="4"/>
      <c r="F4537" s="4"/>
      <c r="G4537" s="4"/>
    </row>
    <row r="4538" spans="3:7" x14ac:dyDescent="0.25">
      <c r="C4538" s="4"/>
      <c r="D4538" s="4"/>
      <c r="E4538" s="4"/>
      <c r="F4538" s="4"/>
      <c r="G4538" s="4"/>
    </row>
    <row r="4539" spans="3:7" x14ac:dyDescent="0.25">
      <c r="C4539" s="4"/>
      <c r="D4539" s="4"/>
      <c r="E4539" s="4"/>
      <c r="F4539" s="4"/>
      <c r="G4539" s="4"/>
    </row>
    <row r="4540" spans="3:7" x14ac:dyDescent="0.25">
      <c r="C4540" s="4"/>
      <c r="D4540" s="4"/>
      <c r="E4540" s="4"/>
      <c r="F4540" s="4"/>
      <c r="G4540" s="4"/>
    </row>
    <row r="4541" spans="3:7" x14ac:dyDescent="0.25">
      <c r="C4541" s="4"/>
      <c r="D4541" s="4"/>
      <c r="E4541" s="4"/>
      <c r="F4541" s="4"/>
      <c r="G4541" s="4"/>
    </row>
    <row r="4542" spans="3:7" x14ac:dyDescent="0.25">
      <c r="C4542" s="4"/>
      <c r="D4542" s="4"/>
      <c r="E4542" s="4"/>
      <c r="F4542" s="4"/>
      <c r="G4542" s="4"/>
    </row>
    <row r="4543" spans="3:7" x14ac:dyDescent="0.25">
      <c r="C4543" s="4"/>
      <c r="D4543" s="4"/>
      <c r="E4543" s="4"/>
      <c r="F4543" s="4"/>
      <c r="G4543" s="4"/>
    </row>
    <row r="4544" spans="3:7" x14ac:dyDescent="0.25">
      <c r="C4544" s="4"/>
      <c r="D4544" s="4"/>
      <c r="E4544" s="4"/>
      <c r="F4544" s="4"/>
      <c r="G4544" s="4"/>
    </row>
    <row r="4545" spans="3:7" x14ac:dyDescent="0.25">
      <c r="C4545" s="4"/>
      <c r="D4545" s="4"/>
      <c r="E4545" s="4"/>
      <c r="F4545" s="4"/>
      <c r="G4545" s="4"/>
    </row>
    <row r="4546" spans="3:7" x14ac:dyDescent="0.25">
      <c r="C4546" s="4"/>
      <c r="D4546" s="4"/>
      <c r="E4546" s="4"/>
      <c r="F4546" s="4"/>
      <c r="G4546" s="4"/>
    </row>
    <row r="4547" spans="3:7" x14ac:dyDescent="0.25">
      <c r="C4547" s="4"/>
      <c r="D4547" s="4"/>
      <c r="E4547" s="4"/>
      <c r="F4547" s="4"/>
      <c r="G4547" s="4"/>
    </row>
    <row r="4548" spans="3:7" x14ac:dyDescent="0.25">
      <c r="C4548" s="4"/>
      <c r="D4548" s="4"/>
      <c r="E4548" s="4"/>
      <c r="F4548" s="4"/>
      <c r="G4548" s="4"/>
    </row>
    <row r="4549" spans="3:7" x14ac:dyDescent="0.25">
      <c r="C4549" s="4"/>
      <c r="D4549" s="4"/>
      <c r="E4549" s="4"/>
      <c r="F4549" s="4"/>
      <c r="G4549" s="4"/>
    </row>
    <row r="4550" spans="3:7" x14ac:dyDescent="0.25">
      <c r="C4550" s="4"/>
      <c r="D4550" s="4"/>
      <c r="E4550" s="4"/>
      <c r="F4550" s="4"/>
      <c r="G4550" s="4"/>
    </row>
    <row r="4551" spans="3:7" x14ac:dyDescent="0.25">
      <c r="C4551" s="4"/>
      <c r="D4551" s="4"/>
      <c r="E4551" s="4"/>
      <c r="F4551" s="4"/>
      <c r="G4551" s="4"/>
    </row>
    <row r="4552" spans="3:7" x14ac:dyDescent="0.25">
      <c r="C4552" s="4"/>
      <c r="D4552" s="4"/>
      <c r="E4552" s="4"/>
      <c r="F4552" s="4"/>
      <c r="G4552" s="4"/>
    </row>
    <row r="4553" spans="3:7" x14ac:dyDescent="0.25">
      <c r="C4553" s="4"/>
      <c r="D4553" s="4"/>
      <c r="E4553" s="4"/>
      <c r="F4553" s="4"/>
      <c r="G4553" s="4"/>
    </row>
    <row r="4554" spans="3:7" x14ac:dyDescent="0.25">
      <c r="C4554" s="4"/>
      <c r="D4554" s="4"/>
      <c r="E4554" s="4"/>
      <c r="F4554" s="4"/>
      <c r="G4554" s="4"/>
    </row>
    <row r="4555" spans="3:7" x14ac:dyDescent="0.25">
      <c r="C4555" s="4"/>
      <c r="D4555" s="4"/>
      <c r="E4555" s="4"/>
      <c r="F4555" s="4"/>
      <c r="G4555" s="4"/>
    </row>
    <row r="4556" spans="3:7" x14ac:dyDescent="0.25">
      <c r="C4556" s="4"/>
      <c r="D4556" s="4"/>
      <c r="E4556" s="4"/>
      <c r="F4556" s="4"/>
      <c r="G4556" s="4"/>
    </row>
    <row r="4557" spans="3:7" x14ac:dyDescent="0.25">
      <c r="C4557" s="4"/>
      <c r="D4557" s="4"/>
      <c r="E4557" s="4"/>
      <c r="F4557" s="4"/>
      <c r="G4557" s="4"/>
    </row>
    <row r="4558" spans="3:7" x14ac:dyDescent="0.25">
      <c r="C4558" s="4"/>
      <c r="D4558" s="4"/>
      <c r="E4558" s="4"/>
      <c r="F4558" s="4"/>
      <c r="G4558" s="4"/>
    </row>
    <row r="4559" spans="3:7" x14ac:dyDescent="0.25">
      <c r="C4559" s="4"/>
      <c r="D4559" s="4"/>
      <c r="E4559" s="4"/>
      <c r="F4559" s="4"/>
      <c r="G4559" s="4"/>
    </row>
    <row r="4560" spans="3:7" x14ac:dyDescent="0.25">
      <c r="C4560" s="4"/>
      <c r="D4560" s="4"/>
      <c r="E4560" s="4"/>
      <c r="F4560" s="4"/>
      <c r="G4560" s="4"/>
    </row>
    <row r="4561" spans="3:7" x14ac:dyDescent="0.25">
      <c r="C4561" s="4"/>
      <c r="D4561" s="4"/>
      <c r="E4561" s="4"/>
      <c r="F4561" s="4"/>
      <c r="G4561" s="4"/>
    </row>
    <row r="4562" spans="3:7" x14ac:dyDescent="0.25">
      <c r="C4562" s="4"/>
      <c r="D4562" s="4"/>
      <c r="E4562" s="4"/>
      <c r="F4562" s="4"/>
      <c r="G4562" s="4"/>
    </row>
    <row r="4563" spans="3:7" x14ac:dyDescent="0.25">
      <c r="C4563" s="4"/>
      <c r="D4563" s="4"/>
      <c r="E4563" s="4"/>
      <c r="F4563" s="4"/>
      <c r="G4563" s="4"/>
    </row>
    <row r="4564" spans="3:7" x14ac:dyDescent="0.25">
      <c r="C4564" s="4"/>
      <c r="D4564" s="4"/>
      <c r="E4564" s="4"/>
      <c r="F4564" s="4"/>
      <c r="G4564" s="4"/>
    </row>
    <row r="4565" spans="3:7" x14ac:dyDescent="0.25">
      <c r="C4565" s="4"/>
      <c r="D4565" s="4"/>
      <c r="E4565" s="4"/>
      <c r="F4565" s="4"/>
      <c r="G4565" s="4"/>
    </row>
    <row r="4566" spans="3:7" x14ac:dyDescent="0.25">
      <c r="C4566" s="4"/>
      <c r="D4566" s="4"/>
      <c r="E4566" s="4"/>
      <c r="F4566" s="4"/>
      <c r="G4566" s="4"/>
    </row>
    <row r="4567" spans="3:7" x14ac:dyDescent="0.25">
      <c r="C4567" s="4"/>
      <c r="D4567" s="4"/>
      <c r="E4567" s="4"/>
      <c r="F4567" s="4"/>
      <c r="G4567" s="4"/>
    </row>
    <row r="4568" spans="3:7" x14ac:dyDescent="0.25">
      <c r="C4568" s="4"/>
      <c r="D4568" s="4"/>
      <c r="E4568" s="4"/>
      <c r="F4568" s="4"/>
      <c r="G4568" s="4"/>
    </row>
    <row r="4569" spans="3:7" x14ac:dyDescent="0.25">
      <c r="C4569" s="4"/>
      <c r="D4569" s="4"/>
      <c r="E4569" s="4"/>
      <c r="F4569" s="4"/>
      <c r="G4569" s="4"/>
    </row>
    <row r="4570" spans="3:7" x14ac:dyDescent="0.25">
      <c r="C4570" s="4"/>
      <c r="D4570" s="4"/>
      <c r="E4570" s="4"/>
      <c r="F4570" s="4"/>
      <c r="G4570" s="4"/>
    </row>
    <row r="4571" spans="3:7" x14ac:dyDescent="0.25">
      <c r="C4571" s="4"/>
      <c r="D4571" s="4"/>
      <c r="E4571" s="4"/>
      <c r="F4571" s="4"/>
      <c r="G4571" s="4"/>
    </row>
    <row r="4572" spans="3:7" x14ac:dyDescent="0.25">
      <c r="C4572" s="4"/>
      <c r="D4572" s="4"/>
      <c r="E4572" s="4"/>
      <c r="F4572" s="4"/>
      <c r="G4572" s="4"/>
    </row>
    <row r="4573" spans="3:7" x14ac:dyDescent="0.25">
      <c r="C4573" s="4"/>
      <c r="D4573" s="4"/>
      <c r="E4573" s="4"/>
      <c r="F4573" s="4"/>
      <c r="G4573" s="4"/>
    </row>
    <row r="4574" spans="3:7" x14ac:dyDescent="0.25">
      <c r="C4574" s="4"/>
      <c r="D4574" s="4"/>
      <c r="E4574" s="4"/>
      <c r="F4574" s="4"/>
      <c r="G4574" s="4"/>
    </row>
    <row r="4575" spans="3:7" x14ac:dyDescent="0.25">
      <c r="C4575" s="4"/>
      <c r="D4575" s="4"/>
      <c r="E4575" s="4"/>
      <c r="F4575" s="4"/>
      <c r="G4575" s="4"/>
    </row>
    <row r="4576" spans="3:7" x14ac:dyDescent="0.25">
      <c r="C4576" s="4"/>
      <c r="D4576" s="4"/>
      <c r="E4576" s="4"/>
      <c r="F4576" s="4"/>
      <c r="G4576" s="4"/>
    </row>
    <row r="4577" spans="3:7" x14ac:dyDescent="0.25">
      <c r="C4577" s="4"/>
      <c r="D4577" s="4"/>
      <c r="E4577" s="4"/>
      <c r="F4577" s="4"/>
      <c r="G4577" s="4"/>
    </row>
    <row r="4578" spans="3:7" x14ac:dyDescent="0.25">
      <c r="C4578" s="4"/>
      <c r="D4578" s="4"/>
      <c r="E4578" s="4"/>
      <c r="F4578" s="4"/>
      <c r="G4578" s="4"/>
    </row>
    <row r="4579" spans="3:7" x14ac:dyDescent="0.25">
      <c r="C4579" s="4"/>
      <c r="D4579" s="4"/>
      <c r="E4579" s="4"/>
      <c r="F4579" s="4"/>
      <c r="G4579" s="4"/>
    </row>
    <row r="4580" spans="3:7" x14ac:dyDescent="0.25">
      <c r="C4580" s="4"/>
      <c r="D4580" s="4"/>
      <c r="E4580" s="4"/>
      <c r="F4580" s="4"/>
      <c r="G4580" s="4"/>
    </row>
    <row r="4581" spans="3:7" x14ac:dyDescent="0.25">
      <c r="C4581" s="4"/>
      <c r="D4581" s="4"/>
      <c r="E4581" s="4"/>
      <c r="F4581" s="4"/>
      <c r="G4581" s="4"/>
    </row>
    <row r="4582" spans="3:7" x14ac:dyDescent="0.25">
      <c r="C4582" s="4"/>
      <c r="D4582" s="4"/>
      <c r="E4582" s="4"/>
      <c r="F4582" s="4"/>
      <c r="G4582" s="4"/>
    </row>
    <row r="4583" spans="3:7" x14ac:dyDescent="0.25">
      <c r="C4583" s="4"/>
      <c r="D4583" s="4"/>
      <c r="E4583" s="4"/>
      <c r="F4583" s="4"/>
      <c r="G4583" s="4"/>
    </row>
    <row r="4584" spans="3:7" x14ac:dyDescent="0.25">
      <c r="C4584" s="4"/>
      <c r="D4584" s="4"/>
      <c r="E4584" s="4"/>
      <c r="F4584" s="4"/>
      <c r="G4584" s="4"/>
    </row>
    <row r="4585" spans="3:7" x14ac:dyDescent="0.25">
      <c r="C4585" s="4"/>
      <c r="D4585" s="4"/>
      <c r="E4585" s="4"/>
      <c r="F4585" s="4"/>
      <c r="G4585" s="4"/>
    </row>
    <row r="4586" spans="3:7" x14ac:dyDescent="0.25">
      <c r="C4586" s="4"/>
      <c r="D4586" s="4"/>
      <c r="E4586" s="4"/>
      <c r="F4586" s="4"/>
      <c r="G4586" s="4"/>
    </row>
    <row r="4587" spans="3:7" x14ac:dyDescent="0.25">
      <c r="C4587" s="4"/>
      <c r="D4587" s="4"/>
      <c r="E4587" s="4"/>
      <c r="F4587" s="4"/>
      <c r="G4587" s="4"/>
    </row>
    <row r="4588" spans="3:7" x14ac:dyDescent="0.25">
      <c r="C4588" s="4"/>
      <c r="D4588" s="4"/>
      <c r="E4588" s="4"/>
      <c r="F4588" s="4"/>
      <c r="G4588" s="4"/>
    </row>
    <row r="4589" spans="3:7" x14ac:dyDescent="0.25">
      <c r="C4589" s="4"/>
      <c r="D4589" s="4"/>
      <c r="E4589" s="4"/>
      <c r="F4589" s="4"/>
      <c r="G4589" s="4"/>
    </row>
    <row r="4590" spans="3:7" x14ac:dyDescent="0.25">
      <c r="C4590" s="4"/>
      <c r="D4590" s="4"/>
      <c r="E4590" s="4"/>
      <c r="F4590" s="4"/>
      <c r="G4590" s="4"/>
    </row>
    <row r="4591" spans="3:7" x14ac:dyDescent="0.25">
      <c r="C4591" s="4"/>
      <c r="D4591" s="4"/>
      <c r="E4591" s="4"/>
      <c r="F4591" s="4"/>
      <c r="G4591" s="4"/>
    </row>
    <row r="4592" spans="3:7" x14ac:dyDescent="0.25">
      <c r="C4592" s="4"/>
      <c r="D4592" s="4"/>
      <c r="E4592" s="4"/>
      <c r="F4592" s="4"/>
      <c r="G4592" s="4"/>
    </row>
    <row r="4593" spans="3:7" x14ac:dyDescent="0.25">
      <c r="C4593" s="4"/>
      <c r="D4593" s="4"/>
      <c r="E4593" s="4"/>
      <c r="F4593" s="4"/>
      <c r="G4593" s="4"/>
    </row>
    <row r="4594" spans="3:7" x14ac:dyDescent="0.25">
      <c r="C4594" s="4"/>
      <c r="D4594" s="4"/>
      <c r="E4594" s="4"/>
      <c r="F4594" s="4"/>
      <c r="G4594" s="4"/>
    </row>
    <row r="4595" spans="3:7" x14ac:dyDescent="0.25">
      <c r="C4595" s="4"/>
      <c r="D4595" s="4"/>
      <c r="E4595" s="4"/>
      <c r="F4595" s="4"/>
      <c r="G4595" s="4"/>
    </row>
    <row r="4596" spans="3:7" x14ac:dyDescent="0.25">
      <c r="C4596" s="4"/>
      <c r="D4596" s="4"/>
      <c r="E4596" s="4"/>
      <c r="F4596" s="4"/>
      <c r="G4596" s="4"/>
    </row>
    <row r="4597" spans="3:7" x14ac:dyDescent="0.25">
      <c r="C4597" s="4"/>
      <c r="D4597" s="4"/>
      <c r="E4597" s="4"/>
      <c r="F4597" s="4"/>
      <c r="G4597" s="4"/>
    </row>
    <row r="4598" spans="3:7" x14ac:dyDescent="0.25">
      <c r="C4598" s="4"/>
      <c r="D4598" s="4"/>
      <c r="E4598" s="4"/>
      <c r="F4598" s="4"/>
      <c r="G4598" s="4"/>
    </row>
    <row r="4599" spans="3:7" x14ac:dyDescent="0.25">
      <c r="C4599" s="4"/>
      <c r="D4599" s="4"/>
      <c r="E4599" s="4"/>
      <c r="F4599" s="4"/>
      <c r="G4599" s="4"/>
    </row>
    <row r="4600" spans="3:7" x14ac:dyDescent="0.25">
      <c r="C4600" s="4"/>
      <c r="D4600" s="4"/>
      <c r="E4600" s="4"/>
      <c r="F4600" s="4"/>
      <c r="G4600" s="4"/>
    </row>
    <row r="4601" spans="3:7" x14ac:dyDescent="0.25">
      <c r="C4601" s="4"/>
      <c r="D4601" s="4"/>
      <c r="E4601" s="4"/>
      <c r="F4601" s="4"/>
      <c r="G4601" s="4"/>
    </row>
    <row r="4602" spans="3:7" x14ac:dyDescent="0.25">
      <c r="C4602" s="4"/>
      <c r="D4602" s="4"/>
      <c r="E4602" s="4"/>
      <c r="F4602" s="4"/>
      <c r="G4602" s="4"/>
    </row>
    <row r="4603" spans="3:7" x14ac:dyDescent="0.25">
      <c r="C4603" s="4"/>
      <c r="D4603" s="4"/>
      <c r="E4603" s="4"/>
      <c r="F4603" s="4"/>
      <c r="G4603" s="4"/>
    </row>
    <row r="4604" spans="3:7" x14ac:dyDescent="0.25">
      <c r="C4604" s="4"/>
      <c r="D4604" s="4"/>
      <c r="E4604" s="4"/>
      <c r="F4604" s="4"/>
      <c r="G4604" s="4"/>
    </row>
    <row r="4605" spans="3:7" x14ac:dyDescent="0.25">
      <c r="C4605" s="4"/>
      <c r="D4605" s="4"/>
      <c r="E4605" s="4"/>
      <c r="F4605" s="4"/>
      <c r="G4605" s="4"/>
    </row>
    <row r="4606" spans="3:7" x14ac:dyDescent="0.25">
      <c r="C4606" s="4"/>
      <c r="D4606" s="4"/>
      <c r="E4606" s="4"/>
      <c r="F4606" s="4"/>
      <c r="G4606" s="4"/>
    </row>
    <row r="4607" spans="3:7" x14ac:dyDescent="0.25">
      <c r="C4607" s="4"/>
      <c r="D4607" s="4"/>
      <c r="E4607" s="4"/>
      <c r="F4607" s="4"/>
      <c r="G4607" s="4"/>
    </row>
    <row r="4608" spans="3:7" x14ac:dyDescent="0.25">
      <c r="C4608" s="4"/>
      <c r="D4608" s="4"/>
      <c r="E4608" s="4"/>
      <c r="F4608" s="4"/>
      <c r="G4608" s="4"/>
    </row>
    <row r="4609" spans="3:7" x14ac:dyDescent="0.25">
      <c r="C4609" s="4"/>
      <c r="D4609" s="4"/>
      <c r="E4609" s="4"/>
      <c r="F4609" s="4"/>
      <c r="G4609" s="4"/>
    </row>
    <row r="4610" spans="3:7" x14ac:dyDescent="0.25">
      <c r="C4610" s="4"/>
      <c r="D4610" s="4"/>
      <c r="E4610" s="4"/>
      <c r="F4610" s="4"/>
      <c r="G4610" s="4"/>
    </row>
    <row r="4611" spans="3:7" x14ac:dyDescent="0.25">
      <c r="C4611" s="4"/>
      <c r="D4611" s="4"/>
      <c r="E4611" s="4"/>
      <c r="F4611" s="4"/>
      <c r="G4611" s="4"/>
    </row>
    <row r="4612" spans="3:7" x14ac:dyDescent="0.25">
      <c r="C4612" s="4"/>
      <c r="D4612" s="4"/>
      <c r="E4612" s="4"/>
      <c r="F4612" s="4"/>
      <c r="G4612" s="4"/>
    </row>
    <row r="4613" spans="3:7" x14ac:dyDescent="0.25">
      <c r="C4613" s="4"/>
      <c r="D4613" s="4"/>
      <c r="E4613" s="4"/>
      <c r="F4613" s="4"/>
      <c r="G4613" s="4"/>
    </row>
    <row r="4614" spans="3:7" x14ac:dyDescent="0.25">
      <c r="C4614" s="4"/>
      <c r="D4614" s="4"/>
      <c r="E4614" s="4"/>
      <c r="F4614" s="4"/>
      <c r="G4614" s="4"/>
    </row>
    <row r="4615" spans="3:7" x14ac:dyDescent="0.25">
      <c r="C4615" s="4"/>
      <c r="D4615" s="4"/>
      <c r="E4615" s="4"/>
      <c r="F4615" s="4"/>
      <c r="G4615" s="4"/>
    </row>
    <row r="4616" spans="3:7" x14ac:dyDescent="0.25">
      <c r="C4616" s="4"/>
      <c r="D4616" s="4"/>
      <c r="E4616" s="4"/>
      <c r="F4616" s="4"/>
      <c r="G4616" s="4"/>
    </row>
    <row r="4617" spans="3:7" x14ac:dyDescent="0.25">
      <c r="C4617" s="4"/>
      <c r="D4617" s="4"/>
      <c r="E4617" s="4"/>
      <c r="F4617" s="4"/>
      <c r="G4617" s="4"/>
    </row>
    <row r="4618" spans="3:7" x14ac:dyDescent="0.25">
      <c r="C4618" s="4"/>
      <c r="D4618" s="4"/>
      <c r="E4618" s="4"/>
      <c r="F4618" s="4"/>
      <c r="G4618" s="4"/>
    </row>
    <row r="4619" spans="3:7" x14ac:dyDescent="0.25">
      <c r="C4619" s="4"/>
      <c r="D4619" s="4"/>
      <c r="E4619" s="4"/>
      <c r="F4619" s="4"/>
      <c r="G4619" s="4"/>
    </row>
    <row r="4620" spans="3:7" x14ac:dyDescent="0.25">
      <c r="C4620" s="4"/>
      <c r="D4620" s="4"/>
      <c r="E4620" s="4"/>
      <c r="F4620" s="4"/>
      <c r="G4620" s="4"/>
    </row>
    <row r="4621" spans="3:7" x14ac:dyDescent="0.25">
      <c r="C4621" s="4"/>
      <c r="D4621" s="4"/>
      <c r="E4621" s="4"/>
      <c r="F4621" s="4"/>
      <c r="G4621" s="4"/>
    </row>
    <row r="4622" spans="3:7" x14ac:dyDescent="0.25">
      <c r="C4622" s="4"/>
      <c r="D4622" s="4"/>
      <c r="E4622" s="4"/>
      <c r="F4622" s="4"/>
      <c r="G4622" s="4"/>
    </row>
    <row r="4623" spans="3:7" x14ac:dyDescent="0.25">
      <c r="C4623" s="4"/>
      <c r="D4623" s="4"/>
      <c r="E4623" s="4"/>
      <c r="F4623" s="4"/>
      <c r="G4623" s="4"/>
    </row>
    <row r="4624" spans="3:7" x14ac:dyDescent="0.25">
      <c r="C4624" s="4"/>
      <c r="D4624" s="4"/>
      <c r="E4624" s="4"/>
      <c r="F4624" s="4"/>
      <c r="G4624" s="4"/>
    </row>
    <row r="4625" spans="3:7" x14ac:dyDescent="0.25">
      <c r="C4625" s="4"/>
      <c r="D4625" s="4"/>
      <c r="E4625" s="4"/>
      <c r="F4625" s="4"/>
      <c r="G4625" s="4"/>
    </row>
    <row r="4626" spans="3:7" x14ac:dyDescent="0.25">
      <c r="C4626" s="4"/>
      <c r="D4626" s="4"/>
      <c r="E4626" s="4"/>
      <c r="F4626" s="4"/>
      <c r="G4626" s="4"/>
    </row>
    <row r="4627" spans="3:7" x14ac:dyDescent="0.25">
      <c r="C4627" s="4"/>
      <c r="D4627" s="4"/>
      <c r="E4627" s="4"/>
      <c r="F4627" s="4"/>
      <c r="G4627" s="4"/>
    </row>
    <row r="4628" spans="3:7" x14ac:dyDescent="0.25">
      <c r="C4628" s="4"/>
      <c r="D4628" s="4"/>
      <c r="E4628" s="4"/>
      <c r="F4628" s="4"/>
      <c r="G4628" s="4"/>
    </row>
    <row r="4629" spans="3:7" x14ac:dyDescent="0.25">
      <c r="C4629" s="4"/>
      <c r="D4629" s="4"/>
      <c r="E4629" s="4"/>
      <c r="F4629" s="4"/>
      <c r="G4629" s="4"/>
    </row>
    <row r="4630" spans="3:7" x14ac:dyDescent="0.25">
      <c r="C4630" s="4"/>
      <c r="D4630" s="4"/>
      <c r="E4630" s="4"/>
      <c r="F4630" s="4"/>
      <c r="G4630" s="4"/>
    </row>
    <row r="4631" spans="3:7" x14ac:dyDescent="0.25">
      <c r="C4631" s="4"/>
      <c r="D4631" s="4"/>
      <c r="E4631" s="4"/>
      <c r="F4631" s="4"/>
      <c r="G4631" s="4"/>
    </row>
    <row r="4632" spans="3:7" x14ac:dyDescent="0.25">
      <c r="C4632" s="4"/>
      <c r="D4632" s="4"/>
      <c r="E4632" s="4"/>
      <c r="F4632" s="4"/>
      <c r="G4632" s="4"/>
    </row>
    <row r="4633" spans="3:7" x14ac:dyDescent="0.25">
      <c r="C4633" s="4"/>
      <c r="D4633" s="4"/>
      <c r="E4633" s="4"/>
      <c r="F4633" s="4"/>
      <c r="G4633" s="4"/>
    </row>
    <row r="4634" spans="3:7" x14ac:dyDescent="0.25">
      <c r="C4634" s="4"/>
      <c r="D4634" s="4"/>
      <c r="E4634" s="4"/>
      <c r="F4634" s="4"/>
      <c r="G4634" s="4"/>
    </row>
    <row r="4635" spans="3:7" x14ac:dyDescent="0.25">
      <c r="C4635" s="4"/>
      <c r="D4635" s="4"/>
      <c r="E4635" s="4"/>
      <c r="F4635" s="4"/>
      <c r="G4635" s="4"/>
    </row>
    <row r="4636" spans="3:7" x14ac:dyDescent="0.25">
      <c r="C4636" s="4"/>
      <c r="D4636" s="4"/>
      <c r="E4636" s="4"/>
      <c r="F4636" s="4"/>
      <c r="G4636" s="4"/>
    </row>
    <row r="4637" spans="3:7" x14ac:dyDescent="0.25">
      <c r="C4637" s="4"/>
      <c r="D4637" s="4"/>
      <c r="E4637" s="4"/>
      <c r="F4637" s="4"/>
      <c r="G4637" s="4"/>
    </row>
    <row r="4638" spans="3:7" x14ac:dyDescent="0.25">
      <c r="C4638" s="4"/>
      <c r="D4638" s="4"/>
      <c r="E4638" s="4"/>
      <c r="F4638" s="4"/>
      <c r="G4638" s="4"/>
    </row>
    <row r="4639" spans="3:7" x14ac:dyDescent="0.25">
      <c r="C4639" s="4"/>
      <c r="D4639" s="4"/>
      <c r="E4639" s="4"/>
      <c r="F4639" s="4"/>
      <c r="G4639" s="4"/>
    </row>
    <row r="4640" spans="3:7" x14ac:dyDescent="0.25">
      <c r="C4640" s="4"/>
      <c r="D4640" s="4"/>
      <c r="E4640" s="4"/>
      <c r="F4640" s="4"/>
      <c r="G4640" s="4"/>
    </row>
    <row r="4641" spans="3:7" x14ac:dyDescent="0.25">
      <c r="C4641" s="4"/>
      <c r="D4641" s="4"/>
      <c r="E4641" s="4"/>
      <c r="F4641" s="4"/>
      <c r="G4641" s="4"/>
    </row>
    <row r="4642" spans="3:7" x14ac:dyDescent="0.25">
      <c r="C4642" s="4"/>
      <c r="D4642" s="4"/>
      <c r="E4642" s="4"/>
      <c r="F4642" s="4"/>
      <c r="G4642" s="4"/>
    </row>
    <row r="4643" spans="3:7" x14ac:dyDescent="0.25">
      <c r="C4643" s="4"/>
      <c r="D4643" s="4"/>
      <c r="E4643" s="4"/>
      <c r="F4643" s="4"/>
      <c r="G4643" s="4"/>
    </row>
    <row r="4644" spans="3:7" x14ac:dyDescent="0.25">
      <c r="C4644" s="4"/>
      <c r="D4644" s="4"/>
      <c r="E4644" s="4"/>
      <c r="F4644" s="4"/>
      <c r="G4644" s="4"/>
    </row>
    <row r="4645" spans="3:7" x14ac:dyDescent="0.25">
      <c r="C4645" s="4"/>
      <c r="D4645" s="4"/>
      <c r="E4645" s="4"/>
      <c r="F4645" s="4"/>
      <c r="G4645" s="4"/>
    </row>
    <row r="4646" spans="3:7" x14ac:dyDescent="0.25">
      <c r="C4646" s="4"/>
      <c r="D4646" s="4"/>
      <c r="E4646" s="4"/>
      <c r="F4646" s="4"/>
      <c r="G4646" s="4"/>
    </row>
    <row r="4647" spans="3:7" x14ac:dyDescent="0.25">
      <c r="C4647" s="4"/>
      <c r="D4647" s="4"/>
      <c r="E4647" s="4"/>
      <c r="F4647" s="4"/>
      <c r="G4647" s="4"/>
    </row>
    <row r="4648" spans="3:7" x14ac:dyDescent="0.25">
      <c r="C4648" s="4"/>
      <c r="D4648" s="4"/>
      <c r="E4648" s="4"/>
      <c r="F4648" s="4"/>
      <c r="G4648" s="4"/>
    </row>
    <row r="4649" spans="3:7" x14ac:dyDescent="0.25">
      <c r="C4649" s="4"/>
      <c r="D4649" s="4"/>
      <c r="E4649" s="4"/>
      <c r="F4649" s="4"/>
      <c r="G4649" s="4"/>
    </row>
    <row r="4650" spans="3:7" x14ac:dyDescent="0.25">
      <c r="C4650" s="4"/>
      <c r="D4650" s="4"/>
      <c r="E4650" s="4"/>
      <c r="F4650" s="4"/>
      <c r="G4650" s="4"/>
    </row>
    <row r="4651" spans="3:7" x14ac:dyDescent="0.25">
      <c r="C4651" s="4"/>
      <c r="D4651" s="4"/>
      <c r="E4651" s="4"/>
      <c r="F4651" s="4"/>
      <c r="G4651" s="4"/>
    </row>
    <row r="4652" spans="3:7" x14ac:dyDescent="0.25">
      <c r="C4652" s="4"/>
      <c r="D4652" s="4"/>
      <c r="E4652" s="4"/>
      <c r="F4652" s="4"/>
      <c r="G4652" s="4"/>
    </row>
    <row r="4653" spans="3:7" x14ac:dyDescent="0.25">
      <c r="C4653" s="4"/>
      <c r="D4653" s="4"/>
      <c r="E4653" s="4"/>
      <c r="F4653" s="4"/>
      <c r="G4653" s="4"/>
    </row>
    <row r="4654" spans="3:7" x14ac:dyDescent="0.25">
      <c r="C4654" s="4"/>
      <c r="D4654" s="4"/>
      <c r="E4654" s="4"/>
      <c r="F4654" s="4"/>
      <c r="G4654" s="4"/>
    </row>
    <row r="4655" spans="3:7" x14ac:dyDescent="0.25">
      <c r="C4655" s="4"/>
      <c r="D4655" s="4"/>
      <c r="E4655" s="4"/>
      <c r="F4655" s="4"/>
      <c r="G4655" s="4"/>
    </row>
    <row r="4656" spans="3:7" x14ac:dyDescent="0.25">
      <c r="C4656" s="4"/>
      <c r="D4656" s="4"/>
      <c r="E4656" s="4"/>
      <c r="F4656" s="4"/>
      <c r="G4656" s="4"/>
    </row>
    <row r="4657" spans="3:7" x14ac:dyDescent="0.25">
      <c r="C4657" s="4"/>
      <c r="D4657" s="4"/>
      <c r="E4657" s="4"/>
      <c r="F4657" s="4"/>
      <c r="G4657" s="4"/>
    </row>
    <row r="4658" spans="3:7" x14ac:dyDescent="0.25">
      <c r="C4658" s="4"/>
      <c r="D4658" s="4"/>
      <c r="E4658" s="4"/>
      <c r="F4658" s="4"/>
      <c r="G4658" s="4"/>
    </row>
    <row r="4659" spans="3:7" x14ac:dyDescent="0.25">
      <c r="C4659" s="4"/>
      <c r="D4659" s="4"/>
      <c r="E4659" s="4"/>
      <c r="F4659" s="4"/>
      <c r="G4659" s="4"/>
    </row>
    <row r="4660" spans="3:7" x14ac:dyDescent="0.25">
      <c r="C4660" s="4"/>
      <c r="D4660" s="4"/>
      <c r="E4660" s="4"/>
      <c r="F4660" s="4"/>
      <c r="G4660" s="4"/>
    </row>
    <row r="4661" spans="3:7" x14ac:dyDescent="0.25">
      <c r="C4661" s="4"/>
      <c r="D4661" s="4"/>
      <c r="E4661" s="4"/>
      <c r="F4661" s="4"/>
      <c r="G4661" s="4"/>
    </row>
    <row r="4662" spans="3:7" x14ac:dyDescent="0.25">
      <c r="C4662" s="4"/>
      <c r="D4662" s="4"/>
      <c r="E4662" s="4"/>
      <c r="F4662" s="4"/>
      <c r="G4662" s="4"/>
    </row>
    <row r="4663" spans="3:7" x14ac:dyDescent="0.25">
      <c r="C4663" s="4"/>
      <c r="D4663" s="4"/>
      <c r="E4663" s="4"/>
      <c r="F4663" s="4"/>
      <c r="G4663" s="4"/>
    </row>
    <row r="4664" spans="3:7" x14ac:dyDescent="0.25">
      <c r="C4664" s="4"/>
      <c r="D4664" s="4"/>
      <c r="E4664" s="4"/>
      <c r="F4664" s="4"/>
      <c r="G4664" s="4"/>
    </row>
    <row r="4665" spans="3:7" x14ac:dyDescent="0.25">
      <c r="C4665" s="4"/>
      <c r="D4665" s="4"/>
      <c r="E4665" s="4"/>
      <c r="F4665" s="4"/>
      <c r="G4665" s="4"/>
    </row>
    <row r="4666" spans="3:7" x14ac:dyDescent="0.25">
      <c r="C4666" s="4"/>
      <c r="D4666" s="4"/>
      <c r="E4666" s="4"/>
      <c r="F4666" s="4"/>
      <c r="G4666" s="4"/>
    </row>
    <row r="4667" spans="3:7" x14ac:dyDescent="0.25">
      <c r="C4667" s="4"/>
      <c r="D4667" s="4"/>
      <c r="E4667" s="4"/>
      <c r="F4667" s="4"/>
      <c r="G4667" s="4"/>
    </row>
    <row r="4668" spans="3:7" x14ac:dyDescent="0.25">
      <c r="C4668" s="4"/>
      <c r="D4668" s="4"/>
      <c r="E4668" s="4"/>
      <c r="F4668" s="4"/>
      <c r="G4668" s="4"/>
    </row>
    <row r="4669" spans="3:7" x14ac:dyDescent="0.25">
      <c r="C4669" s="4"/>
      <c r="D4669" s="4"/>
      <c r="E4669" s="4"/>
      <c r="F4669" s="4"/>
      <c r="G4669" s="4"/>
    </row>
    <row r="4670" spans="3:7" x14ac:dyDescent="0.25">
      <c r="C4670" s="4"/>
      <c r="D4670" s="4"/>
      <c r="E4670" s="4"/>
      <c r="F4670" s="4"/>
      <c r="G4670" s="4"/>
    </row>
    <row r="4671" spans="3:7" x14ac:dyDescent="0.25">
      <c r="C4671" s="4"/>
      <c r="D4671" s="4"/>
      <c r="E4671" s="4"/>
      <c r="F4671" s="4"/>
      <c r="G4671" s="4"/>
    </row>
    <row r="4672" spans="3:7" x14ac:dyDescent="0.25">
      <c r="C4672" s="4"/>
      <c r="D4672" s="4"/>
      <c r="E4672" s="4"/>
      <c r="F4672" s="4"/>
      <c r="G4672" s="4"/>
    </row>
    <row r="4673" spans="3:7" x14ac:dyDescent="0.25">
      <c r="C4673" s="4"/>
      <c r="D4673" s="4"/>
      <c r="E4673" s="4"/>
      <c r="F4673" s="4"/>
      <c r="G4673" s="4"/>
    </row>
    <row r="4674" spans="3:7" x14ac:dyDescent="0.25">
      <c r="C4674" s="4"/>
      <c r="D4674" s="4"/>
      <c r="E4674" s="4"/>
      <c r="F4674" s="4"/>
      <c r="G4674" s="4"/>
    </row>
    <row r="4675" spans="3:7" x14ac:dyDescent="0.25">
      <c r="C4675" s="4"/>
      <c r="D4675" s="4"/>
      <c r="E4675" s="4"/>
      <c r="F4675" s="4"/>
      <c r="G4675" s="4"/>
    </row>
    <row r="4676" spans="3:7" x14ac:dyDescent="0.25">
      <c r="C4676" s="4"/>
      <c r="D4676" s="4"/>
      <c r="E4676" s="4"/>
      <c r="F4676" s="4"/>
      <c r="G4676" s="4"/>
    </row>
    <row r="4677" spans="3:7" x14ac:dyDescent="0.25">
      <c r="C4677" s="4"/>
      <c r="D4677" s="4"/>
      <c r="E4677" s="4"/>
      <c r="F4677" s="4"/>
      <c r="G4677" s="4"/>
    </row>
    <row r="4678" spans="3:7" x14ac:dyDescent="0.25">
      <c r="C4678" s="4"/>
      <c r="D4678" s="4"/>
      <c r="E4678" s="4"/>
      <c r="F4678" s="4"/>
      <c r="G4678" s="4"/>
    </row>
    <row r="4679" spans="3:7" x14ac:dyDescent="0.25">
      <c r="C4679" s="4"/>
      <c r="D4679" s="4"/>
      <c r="E4679" s="4"/>
      <c r="F4679" s="4"/>
      <c r="G4679" s="4"/>
    </row>
    <row r="4680" spans="3:7" x14ac:dyDescent="0.25">
      <c r="C4680" s="4"/>
      <c r="D4680" s="4"/>
      <c r="E4680" s="4"/>
      <c r="F4680" s="4"/>
      <c r="G4680" s="4"/>
    </row>
    <row r="4681" spans="3:7" x14ac:dyDescent="0.25">
      <c r="C4681" s="4"/>
      <c r="D4681" s="4"/>
      <c r="E4681" s="4"/>
      <c r="F4681" s="4"/>
      <c r="G4681" s="4"/>
    </row>
    <row r="4682" spans="3:7" x14ac:dyDescent="0.25">
      <c r="C4682" s="4"/>
      <c r="D4682" s="4"/>
      <c r="E4682" s="4"/>
      <c r="F4682" s="4"/>
      <c r="G4682" s="4"/>
    </row>
    <row r="4683" spans="3:7" x14ac:dyDescent="0.25">
      <c r="C4683" s="4"/>
      <c r="D4683" s="4"/>
      <c r="E4683" s="4"/>
      <c r="F4683" s="4"/>
      <c r="G4683" s="4"/>
    </row>
    <row r="4684" spans="3:7" x14ac:dyDescent="0.25">
      <c r="C4684" s="4"/>
      <c r="D4684" s="4"/>
      <c r="E4684" s="4"/>
      <c r="F4684" s="4"/>
      <c r="G4684" s="4"/>
    </row>
    <row r="4685" spans="3:7" x14ac:dyDescent="0.25">
      <c r="C4685" s="4"/>
      <c r="D4685" s="4"/>
      <c r="E4685" s="4"/>
      <c r="F4685" s="4"/>
      <c r="G4685" s="4"/>
    </row>
    <row r="4686" spans="3:7" x14ac:dyDescent="0.25">
      <c r="C4686" s="4"/>
      <c r="D4686" s="4"/>
      <c r="E4686" s="4"/>
      <c r="F4686" s="4"/>
      <c r="G4686" s="4"/>
    </row>
    <row r="4687" spans="3:7" x14ac:dyDescent="0.25">
      <c r="C4687" s="4"/>
      <c r="D4687" s="4"/>
      <c r="E4687" s="4"/>
      <c r="F4687" s="4"/>
      <c r="G4687" s="4"/>
    </row>
    <row r="4688" spans="3:7" x14ac:dyDescent="0.25">
      <c r="C4688" s="4"/>
      <c r="D4688" s="4"/>
      <c r="E4688" s="4"/>
      <c r="F4688" s="4"/>
      <c r="G4688" s="4"/>
    </row>
    <row r="4689" spans="3:7" x14ac:dyDescent="0.25">
      <c r="C4689" s="4"/>
      <c r="D4689" s="4"/>
      <c r="E4689" s="4"/>
      <c r="F4689" s="4"/>
      <c r="G4689" s="4"/>
    </row>
    <row r="4690" spans="3:7" x14ac:dyDescent="0.25">
      <c r="C4690" s="4"/>
      <c r="D4690" s="4"/>
      <c r="E4690" s="4"/>
      <c r="F4690" s="4"/>
      <c r="G4690" s="4"/>
    </row>
    <row r="4691" spans="3:7" x14ac:dyDescent="0.25">
      <c r="C4691" s="4"/>
      <c r="D4691" s="4"/>
      <c r="E4691" s="4"/>
      <c r="F4691" s="4"/>
      <c r="G4691" s="4"/>
    </row>
    <row r="4692" spans="3:7" x14ac:dyDescent="0.25">
      <c r="C4692" s="4"/>
      <c r="D4692" s="4"/>
      <c r="E4692" s="4"/>
      <c r="F4692" s="4"/>
      <c r="G4692" s="4"/>
    </row>
    <row r="4693" spans="3:7" x14ac:dyDescent="0.25">
      <c r="C4693" s="4"/>
      <c r="D4693" s="4"/>
      <c r="E4693" s="4"/>
      <c r="F4693" s="4"/>
      <c r="G4693" s="4"/>
    </row>
    <row r="4694" spans="3:7" x14ac:dyDescent="0.25">
      <c r="C4694" s="4"/>
      <c r="D4694" s="4"/>
      <c r="E4694" s="4"/>
      <c r="F4694" s="4"/>
      <c r="G4694" s="4"/>
    </row>
    <row r="4695" spans="3:7" x14ac:dyDescent="0.25">
      <c r="C4695" s="4"/>
      <c r="D4695" s="4"/>
      <c r="E4695" s="4"/>
      <c r="F4695" s="4"/>
      <c r="G4695" s="4"/>
    </row>
    <row r="4696" spans="3:7" x14ac:dyDescent="0.25">
      <c r="C4696" s="4"/>
      <c r="D4696" s="4"/>
      <c r="E4696" s="4"/>
      <c r="F4696" s="4"/>
      <c r="G4696" s="4"/>
    </row>
    <row r="4697" spans="3:7" x14ac:dyDescent="0.25">
      <c r="C4697" s="4"/>
      <c r="D4697" s="4"/>
      <c r="E4697" s="4"/>
      <c r="F4697" s="4"/>
      <c r="G4697" s="4"/>
    </row>
    <row r="4698" spans="3:7" x14ac:dyDescent="0.25">
      <c r="C4698" s="4"/>
      <c r="D4698" s="4"/>
      <c r="E4698" s="4"/>
      <c r="F4698" s="4"/>
      <c r="G4698" s="4"/>
    </row>
    <row r="4699" spans="3:7" x14ac:dyDescent="0.25">
      <c r="C4699" s="4"/>
      <c r="D4699" s="4"/>
      <c r="E4699" s="4"/>
      <c r="F4699" s="4"/>
      <c r="G4699" s="4"/>
    </row>
    <row r="4700" spans="3:7" x14ac:dyDescent="0.25">
      <c r="C4700" s="4"/>
      <c r="D4700" s="4"/>
      <c r="E4700" s="4"/>
      <c r="F4700" s="4"/>
      <c r="G4700" s="4"/>
    </row>
    <row r="4701" spans="3:7" x14ac:dyDescent="0.25">
      <c r="C4701" s="4"/>
      <c r="D4701" s="4"/>
      <c r="E4701" s="4"/>
      <c r="F4701" s="4"/>
      <c r="G4701" s="4"/>
    </row>
    <row r="4702" spans="3:7" x14ac:dyDescent="0.25">
      <c r="C4702" s="4"/>
      <c r="D4702" s="4"/>
      <c r="E4702" s="4"/>
      <c r="F4702" s="4"/>
      <c r="G4702" s="4"/>
    </row>
    <row r="4703" spans="3:7" x14ac:dyDescent="0.25">
      <c r="C4703" s="4"/>
      <c r="D4703" s="4"/>
      <c r="E4703" s="4"/>
      <c r="F4703" s="4"/>
      <c r="G4703" s="4"/>
    </row>
    <row r="4704" spans="3:7" x14ac:dyDescent="0.25">
      <c r="C4704" s="4"/>
      <c r="D4704" s="4"/>
      <c r="E4704" s="4"/>
      <c r="F4704" s="4"/>
      <c r="G4704" s="4"/>
    </row>
    <row r="4705" spans="3:7" x14ac:dyDescent="0.25">
      <c r="C4705" s="4"/>
      <c r="D4705" s="4"/>
      <c r="E4705" s="4"/>
      <c r="F4705" s="4"/>
      <c r="G4705" s="4"/>
    </row>
    <row r="4706" spans="3:7" x14ac:dyDescent="0.25">
      <c r="C4706" s="4"/>
      <c r="D4706" s="4"/>
      <c r="E4706" s="4"/>
      <c r="F4706" s="4"/>
      <c r="G4706" s="4"/>
    </row>
    <row r="4707" spans="3:7" x14ac:dyDescent="0.25">
      <c r="C4707" s="4"/>
      <c r="D4707" s="4"/>
      <c r="E4707" s="4"/>
      <c r="F4707" s="4"/>
      <c r="G4707" s="4"/>
    </row>
    <row r="4708" spans="3:7" x14ac:dyDescent="0.25">
      <c r="C4708" s="4"/>
      <c r="D4708" s="4"/>
      <c r="E4708" s="4"/>
      <c r="F4708" s="4"/>
      <c r="G4708" s="4"/>
    </row>
    <row r="4709" spans="3:7" x14ac:dyDescent="0.25">
      <c r="C4709" s="4"/>
      <c r="D4709" s="4"/>
      <c r="E4709" s="4"/>
      <c r="F4709" s="4"/>
      <c r="G4709" s="4"/>
    </row>
    <row r="4710" spans="3:7" x14ac:dyDescent="0.25">
      <c r="C4710" s="4"/>
      <c r="D4710" s="4"/>
      <c r="E4710" s="4"/>
      <c r="F4710" s="4"/>
      <c r="G4710" s="4"/>
    </row>
    <row r="4711" spans="3:7" x14ac:dyDescent="0.25">
      <c r="C4711" s="4"/>
      <c r="D4711" s="4"/>
      <c r="E4711" s="4"/>
      <c r="F4711" s="4"/>
      <c r="G4711" s="4"/>
    </row>
    <row r="4712" spans="3:7" x14ac:dyDescent="0.25">
      <c r="C4712" s="4"/>
      <c r="D4712" s="4"/>
      <c r="E4712" s="4"/>
      <c r="F4712" s="4"/>
      <c r="G4712" s="4"/>
    </row>
    <row r="4713" spans="3:7" x14ac:dyDescent="0.25">
      <c r="C4713" s="4"/>
      <c r="D4713" s="4"/>
      <c r="E4713" s="4"/>
      <c r="F4713" s="4"/>
      <c r="G4713" s="4"/>
    </row>
    <row r="4714" spans="3:7" x14ac:dyDescent="0.25">
      <c r="C4714" s="4"/>
      <c r="D4714" s="4"/>
      <c r="E4714" s="4"/>
      <c r="F4714" s="4"/>
      <c r="G4714" s="4"/>
    </row>
    <row r="4715" spans="3:7" x14ac:dyDescent="0.25">
      <c r="C4715" s="4"/>
      <c r="D4715" s="4"/>
      <c r="E4715" s="4"/>
      <c r="F4715" s="4"/>
      <c r="G4715" s="4"/>
    </row>
    <row r="4716" spans="3:7" x14ac:dyDescent="0.25">
      <c r="C4716" s="4"/>
      <c r="D4716" s="4"/>
      <c r="E4716" s="4"/>
      <c r="F4716" s="4"/>
      <c r="G4716" s="4"/>
    </row>
    <row r="4717" spans="3:7" x14ac:dyDescent="0.25">
      <c r="C4717" s="4"/>
      <c r="D4717" s="4"/>
      <c r="E4717" s="4"/>
      <c r="F4717" s="4"/>
      <c r="G4717" s="4"/>
    </row>
    <row r="4718" spans="3:7" x14ac:dyDescent="0.25">
      <c r="C4718" s="4"/>
      <c r="D4718" s="4"/>
      <c r="E4718" s="4"/>
      <c r="F4718" s="4"/>
      <c r="G4718" s="4"/>
    </row>
    <row r="4719" spans="3:7" x14ac:dyDescent="0.25">
      <c r="C4719" s="4"/>
      <c r="D4719" s="4"/>
      <c r="E4719" s="4"/>
      <c r="F4719" s="4"/>
      <c r="G4719" s="4"/>
    </row>
    <row r="4720" spans="3:7" x14ac:dyDescent="0.25">
      <c r="C4720" s="4"/>
      <c r="D4720" s="4"/>
      <c r="E4720" s="4"/>
      <c r="F4720" s="4"/>
      <c r="G4720" s="4"/>
    </row>
    <row r="4721" spans="3:7" x14ac:dyDescent="0.25">
      <c r="C4721" s="4"/>
      <c r="D4721" s="4"/>
      <c r="E4721" s="4"/>
      <c r="F4721" s="4"/>
      <c r="G4721" s="4"/>
    </row>
    <row r="4722" spans="3:7" x14ac:dyDescent="0.25">
      <c r="C4722" s="4"/>
      <c r="D4722" s="4"/>
      <c r="E4722" s="4"/>
      <c r="F4722" s="4"/>
      <c r="G4722" s="4"/>
    </row>
    <row r="4723" spans="3:7" x14ac:dyDescent="0.25">
      <c r="C4723" s="4"/>
      <c r="D4723" s="4"/>
      <c r="E4723" s="4"/>
      <c r="F4723" s="4"/>
      <c r="G4723" s="4"/>
    </row>
    <row r="4724" spans="3:7" x14ac:dyDescent="0.25">
      <c r="C4724" s="4"/>
      <c r="D4724" s="4"/>
      <c r="E4724" s="4"/>
      <c r="F4724" s="4"/>
      <c r="G4724" s="4"/>
    </row>
    <row r="4725" spans="3:7" x14ac:dyDescent="0.25">
      <c r="C4725" s="4"/>
      <c r="D4725" s="4"/>
      <c r="E4725" s="4"/>
      <c r="F4725" s="4"/>
      <c r="G4725" s="4"/>
    </row>
    <row r="4726" spans="3:7" x14ac:dyDescent="0.25">
      <c r="C4726" s="4"/>
      <c r="D4726" s="4"/>
      <c r="E4726" s="4"/>
      <c r="F4726" s="4"/>
      <c r="G4726" s="4"/>
    </row>
    <row r="4727" spans="3:7" x14ac:dyDescent="0.25">
      <c r="C4727" s="4"/>
      <c r="D4727" s="4"/>
      <c r="E4727" s="4"/>
      <c r="F4727" s="4"/>
      <c r="G4727" s="4"/>
    </row>
    <row r="4728" spans="3:7" x14ac:dyDescent="0.25">
      <c r="C4728" s="4"/>
      <c r="D4728" s="4"/>
      <c r="E4728" s="4"/>
      <c r="F4728" s="4"/>
      <c r="G4728" s="4"/>
    </row>
    <row r="4729" spans="3:7" x14ac:dyDescent="0.25">
      <c r="C4729" s="4"/>
      <c r="D4729" s="4"/>
      <c r="E4729" s="4"/>
      <c r="F4729" s="4"/>
      <c r="G4729" s="4"/>
    </row>
    <row r="4730" spans="3:7" x14ac:dyDescent="0.25">
      <c r="C4730" s="4"/>
      <c r="D4730" s="4"/>
      <c r="E4730" s="4"/>
      <c r="F4730" s="4"/>
      <c r="G4730" s="4"/>
    </row>
    <row r="4731" spans="3:7" x14ac:dyDescent="0.25">
      <c r="C4731" s="4"/>
      <c r="D4731" s="4"/>
      <c r="E4731" s="4"/>
      <c r="F4731" s="4"/>
      <c r="G4731" s="4"/>
    </row>
    <row r="4732" spans="3:7" x14ac:dyDescent="0.25">
      <c r="C4732" s="4"/>
      <c r="D4732" s="4"/>
      <c r="E4732" s="4"/>
      <c r="F4732" s="4"/>
      <c r="G4732" s="4"/>
    </row>
    <row r="4733" spans="3:7" x14ac:dyDescent="0.25">
      <c r="C4733" s="4"/>
      <c r="D4733" s="4"/>
      <c r="E4733" s="4"/>
      <c r="F4733" s="4"/>
      <c r="G4733" s="4"/>
    </row>
    <row r="4734" spans="3:7" x14ac:dyDescent="0.25">
      <c r="C4734" s="4"/>
      <c r="D4734" s="4"/>
      <c r="E4734" s="4"/>
      <c r="F4734" s="4"/>
      <c r="G4734" s="4"/>
    </row>
    <row r="4735" spans="3:7" x14ac:dyDescent="0.25">
      <c r="C4735" s="4"/>
      <c r="D4735" s="4"/>
      <c r="E4735" s="4"/>
      <c r="F4735" s="4"/>
      <c r="G4735" s="4"/>
    </row>
    <row r="4736" spans="3:7" x14ac:dyDescent="0.25">
      <c r="C4736" s="4"/>
      <c r="D4736" s="4"/>
      <c r="E4736" s="4"/>
      <c r="F4736" s="4"/>
      <c r="G4736" s="4"/>
    </row>
    <row r="4737" spans="3:7" x14ac:dyDescent="0.25">
      <c r="C4737" s="4"/>
      <c r="D4737" s="4"/>
      <c r="E4737" s="4"/>
      <c r="F4737" s="4"/>
      <c r="G4737" s="4"/>
    </row>
    <row r="4738" spans="3:7" x14ac:dyDescent="0.25">
      <c r="C4738" s="4"/>
      <c r="D4738" s="4"/>
      <c r="E4738" s="4"/>
      <c r="F4738" s="4"/>
      <c r="G4738" s="4"/>
    </row>
    <row r="4739" spans="3:7" x14ac:dyDescent="0.25">
      <c r="C4739" s="4"/>
      <c r="D4739" s="4"/>
      <c r="E4739" s="4"/>
      <c r="F4739" s="4"/>
      <c r="G4739" s="4"/>
    </row>
    <row r="4740" spans="3:7" x14ac:dyDescent="0.25">
      <c r="C4740" s="4"/>
      <c r="D4740" s="4"/>
      <c r="E4740" s="4"/>
      <c r="F4740" s="4"/>
      <c r="G4740" s="4"/>
    </row>
    <row r="4741" spans="3:7" x14ac:dyDescent="0.25">
      <c r="C4741" s="4"/>
      <c r="D4741" s="4"/>
      <c r="E4741" s="4"/>
      <c r="F4741" s="4"/>
      <c r="G4741" s="4"/>
    </row>
    <row r="4742" spans="3:7" x14ac:dyDescent="0.25">
      <c r="C4742" s="4"/>
      <c r="D4742" s="4"/>
      <c r="E4742" s="4"/>
      <c r="F4742" s="4"/>
      <c r="G4742" s="4"/>
    </row>
    <row r="4743" spans="3:7" x14ac:dyDescent="0.25">
      <c r="C4743" s="4"/>
      <c r="D4743" s="4"/>
      <c r="E4743" s="4"/>
      <c r="F4743" s="4"/>
      <c r="G4743" s="4"/>
    </row>
    <row r="4744" spans="3:7" x14ac:dyDescent="0.25">
      <c r="C4744" s="4"/>
      <c r="D4744" s="4"/>
      <c r="E4744" s="4"/>
      <c r="F4744" s="4"/>
      <c r="G4744" s="4"/>
    </row>
    <row r="4745" spans="3:7" x14ac:dyDescent="0.25">
      <c r="C4745" s="4"/>
      <c r="D4745" s="4"/>
      <c r="E4745" s="4"/>
      <c r="F4745" s="4"/>
      <c r="G4745" s="4"/>
    </row>
    <row r="4746" spans="3:7" x14ac:dyDescent="0.25">
      <c r="C4746" s="4"/>
      <c r="D4746" s="4"/>
      <c r="E4746" s="4"/>
      <c r="F4746" s="4"/>
      <c r="G4746" s="4"/>
    </row>
    <row r="4747" spans="3:7" x14ac:dyDescent="0.25">
      <c r="C4747" s="4"/>
      <c r="D4747" s="4"/>
      <c r="E4747" s="4"/>
      <c r="F4747" s="4"/>
      <c r="G4747" s="4"/>
    </row>
    <row r="4748" spans="3:7" x14ac:dyDescent="0.25">
      <c r="C4748" s="4"/>
      <c r="D4748" s="4"/>
      <c r="E4748" s="4"/>
      <c r="F4748" s="4"/>
      <c r="G4748" s="4"/>
    </row>
    <row r="4749" spans="3:7" x14ac:dyDescent="0.25">
      <c r="C4749" s="4"/>
      <c r="D4749" s="4"/>
      <c r="E4749" s="4"/>
      <c r="F4749" s="4"/>
      <c r="G4749" s="4"/>
    </row>
    <row r="4750" spans="3:7" x14ac:dyDescent="0.25">
      <c r="C4750" s="4"/>
      <c r="D4750" s="4"/>
      <c r="E4750" s="4"/>
      <c r="F4750" s="4"/>
      <c r="G4750" s="4"/>
    </row>
    <row r="4751" spans="3:7" x14ac:dyDescent="0.25">
      <c r="C4751" s="4"/>
      <c r="D4751" s="4"/>
      <c r="E4751" s="4"/>
      <c r="F4751" s="4"/>
      <c r="G4751" s="4"/>
    </row>
    <row r="4752" spans="3:7" x14ac:dyDescent="0.25">
      <c r="C4752" s="4"/>
      <c r="D4752" s="4"/>
      <c r="E4752" s="4"/>
      <c r="F4752" s="4"/>
      <c r="G4752" s="4"/>
    </row>
    <row r="4753" spans="3:7" x14ac:dyDescent="0.25">
      <c r="C4753" s="4"/>
      <c r="D4753" s="4"/>
      <c r="E4753" s="4"/>
      <c r="F4753" s="4"/>
      <c r="G4753" s="4"/>
    </row>
    <row r="4754" spans="3:7" x14ac:dyDescent="0.25">
      <c r="C4754" s="4"/>
      <c r="D4754" s="4"/>
      <c r="E4754" s="4"/>
      <c r="F4754" s="4"/>
      <c r="G4754" s="4"/>
    </row>
    <row r="4755" spans="3:7" x14ac:dyDescent="0.25">
      <c r="C4755" s="4"/>
      <c r="D4755" s="4"/>
      <c r="E4755" s="4"/>
      <c r="F4755" s="4"/>
      <c r="G4755" s="4"/>
    </row>
    <row r="4756" spans="3:7" x14ac:dyDescent="0.25">
      <c r="C4756" s="4"/>
      <c r="D4756" s="4"/>
      <c r="E4756" s="4"/>
      <c r="F4756" s="4"/>
      <c r="G4756" s="4"/>
    </row>
    <row r="4757" spans="3:7" x14ac:dyDescent="0.25">
      <c r="C4757" s="4"/>
      <c r="D4757" s="4"/>
      <c r="E4757" s="4"/>
      <c r="F4757" s="4"/>
      <c r="G4757" s="4"/>
    </row>
    <row r="4758" spans="3:7" x14ac:dyDescent="0.25">
      <c r="C4758" s="4"/>
      <c r="D4758" s="4"/>
      <c r="E4758" s="4"/>
      <c r="F4758" s="4"/>
      <c r="G4758" s="4"/>
    </row>
    <row r="4759" spans="3:7" x14ac:dyDescent="0.25">
      <c r="C4759" s="4"/>
      <c r="D4759" s="4"/>
      <c r="E4759" s="4"/>
      <c r="F4759" s="4"/>
      <c r="G4759" s="4"/>
    </row>
    <row r="4760" spans="3:7" x14ac:dyDescent="0.25">
      <c r="C4760" s="4"/>
      <c r="D4760" s="4"/>
      <c r="E4760" s="4"/>
      <c r="F4760" s="4"/>
      <c r="G4760" s="4"/>
    </row>
    <row r="4761" spans="3:7" x14ac:dyDescent="0.25">
      <c r="C4761" s="4"/>
      <c r="D4761" s="4"/>
      <c r="E4761" s="4"/>
      <c r="F4761" s="4"/>
      <c r="G4761" s="4"/>
    </row>
    <row r="4762" spans="3:7" x14ac:dyDescent="0.25">
      <c r="C4762" s="4"/>
      <c r="D4762" s="4"/>
      <c r="E4762" s="4"/>
      <c r="F4762" s="4"/>
      <c r="G4762" s="4"/>
    </row>
    <row r="4763" spans="3:7" x14ac:dyDescent="0.25">
      <c r="C4763" s="4"/>
      <c r="D4763" s="4"/>
      <c r="E4763" s="4"/>
      <c r="F4763" s="4"/>
      <c r="G4763" s="4"/>
    </row>
    <row r="4764" spans="3:7" x14ac:dyDescent="0.25">
      <c r="C4764" s="4"/>
      <c r="D4764" s="4"/>
      <c r="E4764" s="4"/>
      <c r="F4764" s="4"/>
      <c r="G4764" s="4"/>
    </row>
    <row r="4765" spans="3:7" x14ac:dyDescent="0.25">
      <c r="C4765" s="4"/>
      <c r="D4765" s="4"/>
      <c r="E4765" s="4"/>
      <c r="F4765" s="4"/>
      <c r="G4765" s="4"/>
    </row>
    <row r="4766" spans="3:7" x14ac:dyDescent="0.25">
      <c r="C4766" s="4"/>
      <c r="D4766" s="4"/>
      <c r="E4766" s="4"/>
      <c r="F4766" s="4"/>
      <c r="G4766" s="4"/>
    </row>
    <row r="4767" spans="3:7" x14ac:dyDescent="0.25">
      <c r="C4767" s="4"/>
      <c r="D4767" s="4"/>
      <c r="E4767" s="4"/>
      <c r="F4767" s="4"/>
      <c r="G4767" s="4"/>
    </row>
    <row r="4768" spans="3:7" x14ac:dyDescent="0.25">
      <c r="C4768" s="4"/>
      <c r="D4768" s="4"/>
      <c r="E4768" s="4"/>
      <c r="F4768" s="4"/>
      <c r="G4768" s="4"/>
    </row>
    <row r="4769" spans="3:7" x14ac:dyDescent="0.25">
      <c r="C4769" s="4"/>
      <c r="D4769" s="4"/>
      <c r="E4769" s="4"/>
      <c r="F4769" s="4"/>
      <c r="G4769" s="4"/>
    </row>
    <row r="4770" spans="3:7" x14ac:dyDescent="0.25">
      <c r="C4770" s="4"/>
      <c r="D4770" s="4"/>
      <c r="E4770" s="4"/>
      <c r="F4770" s="4"/>
      <c r="G4770" s="4"/>
    </row>
    <row r="4771" spans="3:7" x14ac:dyDescent="0.25">
      <c r="C4771" s="4"/>
      <c r="D4771" s="4"/>
      <c r="E4771" s="4"/>
      <c r="F4771" s="4"/>
      <c r="G4771" s="4"/>
    </row>
    <row r="4772" spans="3:7" x14ac:dyDescent="0.25">
      <c r="C4772" s="4"/>
      <c r="D4772" s="4"/>
      <c r="E4772" s="4"/>
      <c r="F4772" s="4"/>
      <c r="G4772" s="4"/>
    </row>
    <row r="4773" spans="3:7" x14ac:dyDescent="0.25">
      <c r="C4773" s="4"/>
      <c r="D4773" s="4"/>
      <c r="E4773" s="4"/>
      <c r="F4773" s="4"/>
      <c r="G4773" s="4"/>
    </row>
    <row r="4774" spans="3:7" x14ac:dyDescent="0.25">
      <c r="C4774" s="4"/>
      <c r="D4774" s="4"/>
      <c r="E4774" s="4"/>
      <c r="F4774" s="4"/>
      <c r="G4774" s="4"/>
    </row>
    <row r="4775" spans="3:7" x14ac:dyDescent="0.25">
      <c r="C4775" s="4"/>
      <c r="D4775" s="4"/>
      <c r="E4775" s="4"/>
      <c r="F4775" s="4"/>
      <c r="G4775" s="4"/>
    </row>
    <row r="4776" spans="3:7" x14ac:dyDescent="0.25">
      <c r="C4776" s="4"/>
      <c r="D4776" s="4"/>
      <c r="E4776" s="4"/>
      <c r="F4776" s="4"/>
      <c r="G4776" s="4"/>
    </row>
    <row r="4777" spans="3:7" x14ac:dyDescent="0.25">
      <c r="C4777" s="4"/>
      <c r="D4777" s="4"/>
      <c r="E4777" s="4"/>
      <c r="F4777" s="4"/>
      <c r="G4777" s="4"/>
    </row>
    <row r="4778" spans="3:7" x14ac:dyDescent="0.25">
      <c r="C4778" s="4"/>
      <c r="D4778" s="4"/>
      <c r="E4778" s="4"/>
      <c r="F4778" s="4"/>
      <c r="G4778" s="4"/>
    </row>
    <row r="4779" spans="3:7" x14ac:dyDescent="0.25">
      <c r="C4779" s="4"/>
      <c r="D4779" s="4"/>
      <c r="E4779" s="4"/>
      <c r="F4779" s="4"/>
      <c r="G4779" s="4"/>
    </row>
    <row r="4780" spans="3:7" x14ac:dyDescent="0.25">
      <c r="C4780" s="4"/>
      <c r="D4780" s="4"/>
      <c r="E4780" s="4"/>
      <c r="F4780" s="4"/>
      <c r="G4780" s="4"/>
    </row>
    <row r="4781" spans="3:7" x14ac:dyDescent="0.25">
      <c r="C4781" s="4"/>
      <c r="D4781" s="4"/>
      <c r="E4781" s="4"/>
      <c r="F4781" s="4"/>
      <c r="G4781" s="4"/>
    </row>
    <row r="4782" spans="3:7" x14ac:dyDescent="0.25">
      <c r="C4782" s="4"/>
      <c r="D4782" s="4"/>
      <c r="E4782" s="4"/>
      <c r="F4782" s="4"/>
      <c r="G4782" s="4"/>
    </row>
    <row r="4783" spans="3:7" x14ac:dyDescent="0.25">
      <c r="C4783" s="4"/>
      <c r="D4783" s="4"/>
      <c r="E4783" s="4"/>
      <c r="F4783" s="4"/>
      <c r="G4783" s="4"/>
    </row>
    <row r="4784" spans="3:7" x14ac:dyDescent="0.25">
      <c r="C4784" s="4"/>
      <c r="D4784" s="4"/>
      <c r="E4784" s="4"/>
      <c r="F4784" s="4"/>
      <c r="G4784" s="4"/>
    </row>
    <row r="4785" spans="3:7" x14ac:dyDescent="0.25">
      <c r="C4785" s="4"/>
      <c r="D4785" s="4"/>
      <c r="E4785" s="4"/>
      <c r="F4785" s="4"/>
      <c r="G4785" s="4"/>
    </row>
    <row r="4786" spans="3:7" x14ac:dyDescent="0.25">
      <c r="C4786" s="4"/>
      <c r="D4786" s="4"/>
      <c r="E4786" s="4"/>
      <c r="F4786" s="4"/>
      <c r="G4786" s="4"/>
    </row>
    <row r="4787" spans="3:7" x14ac:dyDescent="0.25">
      <c r="C4787" s="4"/>
      <c r="D4787" s="4"/>
      <c r="E4787" s="4"/>
      <c r="F4787" s="4"/>
      <c r="G4787" s="4"/>
    </row>
    <row r="4788" spans="3:7" x14ac:dyDescent="0.25">
      <c r="C4788" s="4"/>
      <c r="D4788" s="4"/>
      <c r="E4788" s="4"/>
      <c r="F4788" s="4"/>
      <c r="G4788" s="4"/>
    </row>
    <row r="4789" spans="3:7" x14ac:dyDescent="0.25">
      <c r="C4789" s="4"/>
      <c r="D4789" s="4"/>
      <c r="E4789" s="4"/>
      <c r="F4789" s="4"/>
      <c r="G4789" s="4"/>
    </row>
    <row r="4790" spans="3:7" x14ac:dyDescent="0.25">
      <c r="C4790" s="4"/>
      <c r="D4790" s="4"/>
      <c r="E4790" s="4"/>
      <c r="F4790" s="4"/>
      <c r="G4790" s="4"/>
    </row>
    <row r="4791" spans="3:7" x14ac:dyDescent="0.25">
      <c r="C4791" s="4"/>
      <c r="D4791" s="4"/>
      <c r="E4791" s="4"/>
      <c r="F4791" s="4"/>
      <c r="G4791" s="4"/>
    </row>
    <row r="4792" spans="3:7" x14ac:dyDescent="0.25">
      <c r="C4792" s="4"/>
      <c r="D4792" s="4"/>
      <c r="E4792" s="4"/>
      <c r="F4792" s="4"/>
      <c r="G4792" s="4"/>
    </row>
    <row r="4793" spans="3:7" x14ac:dyDescent="0.25">
      <c r="C4793" s="4"/>
      <c r="D4793" s="4"/>
      <c r="E4793" s="4"/>
      <c r="F4793" s="4"/>
      <c r="G4793" s="4"/>
    </row>
    <row r="4794" spans="3:7" x14ac:dyDescent="0.25">
      <c r="C4794" s="4"/>
      <c r="D4794" s="4"/>
      <c r="E4794" s="4"/>
      <c r="F4794" s="4"/>
      <c r="G4794" s="4"/>
    </row>
    <row r="4795" spans="3:7" x14ac:dyDescent="0.25">
      <c r="C4795" s="4"/>
      <c r="D4795" s="4"/>
      <c r="E4795" s="4"/>
      <c r="F4795" s="4"/>
      <c r="G4795" s="4"/>
    </row>
    <row r="4796" spans="3:7" x14ac:dyDescent="0.25">
      <c r="C4796" s="4"/>
      <c r="D4796" s="4"/>
      <c r="E4796" s="4"/>
      <c r="F4796" s="4"/>
      <c r="G4796" s="4"/>
    </row>
    <row r="4797" spans="3:7" x14ac:dyDescent="0.25">
      <c r="C4797" s="4"/>
      <c r="D4797" s="4"/>
      <c r="E4797" s="4"/>
      <c r="F4797" s="4"/>
      <c r="G4797" s="4"/>
    </row>
    <row r="4798" spans="3:7" x14ac:dyDescent="0.25">
      <c r="C4798" s="4"/>
      <c r="D4798" s="4"/>
      <c r="E4798" s="4"/>
      <c r="F4798" s="4"/>
      <c r="G4798" s="4"/>
    </row>
    <row r="4799" spans="3:7" x14ac:dyDescent="0.25">
      <c r="C4799" s="4"/>
      <c r="D4799" s="4"/>
      <c r="E4799" s="4"/>
      <c r="F4799" s="4"/>
      <c r="G4799" s="4"/>
    </row>
    <row r="4800" spans="3:7" x14ac:dyDescent="0.25">
      <c r="C4800" s="4"/>
      <c r="D4800" s="4"/>
      <c r="E4800" s="4"/>
      <c r="F4800" s="4"/>
      <c r="G4800" s="4"/>
    </row>
    <row r="4801" spans="3:7" x14ac:dyDescent="0.25">
      <c r="C4801" s="4"/>
      <c r="D4801" s="4"/>
      <c r="E4801" s="4"/>
      <c r="F4801" s="4"/>
      <c r="G4801" s="4"/>
    </row>
    <row r="4802" spans="3:7" x14ac:dyDescent="0.25">
      <c r="C4802" s="4"/>
      <c r="D4802" s="4"/>
      <c r="E4802" s="4"/>
      <c r="F4802" s="4"/>
      <c r="G4802" s="4"/>
    </row>
    <row r="4803" spans="3:7" x14ac:dyDescent="0.25">
      <c r="C4803" s="4"/>
      <c r="D4803" s="4"/>
      <c r="E4803" s="4"/>
      <c r="F4803" s="4"/>
      <c r="G4803" s="4"/>
    </row>
    <row r="4804" spans="3:7" x14ac:dyDescent="0.25">
      <c r="C4804" s="4"/>
      <c r="D4804" s="4"/>
      <c r="E4804" s="4"/>
      <c r="F4804" s="4"/>
      <c r="G4804" s="4"/>
    </row>
    <row r="4805" spans="3:7" x14ac:dyDescent="0.25">
      <c r="C4805" s="4"/>
      <c r="D4805" s="4"/>
      <c r="E4805" s="4"/>
      <c r="F4805" s="4"/>
      <c r="G4805" s="4"/>
    </row>
    <row r="4806" spans="3:7" x14ac:dyDescent="0.25">
      <c r="C4806" s="4"/>
      <c r="D4806" s="4"/>
      <c r="E4806" s="4"/>
      <c r="F4806" s="4"/>
      <c r="G4806" s="4"/>
    </row>
    <row r="4807" spans="3:7" x14ac:dyDescent="0.25">
      <c r="C4807" s="4"/>
      <c r="D4807" s="4"/>
      <c r="E4807" s="4"/>
      <c r="F4807" s="4"/>
      <c r="G4807" s="4"/>
    </row>
    <row r="4808" spans="3:7" x14ac:dyDescent="0.25">
      <c r="C4808" s="4"/>
      <c r="D4808" s="4"/>
      <c r="E4808" s="4"/>
      <c r="F4808" s="4"/>
      <c r="G4808" s="4"/>
    </row>
    <row r="4809" spans="3:7" x14ac:dyDescent="0.25">
      <c r="C4809" s="4"/>
      <c r="D4809" s="4"/>
      <c r="E4809" s="4"/>
      <c r="F4809" s="4"/>
      <c r="G4809" s="4"/>
    </row>
    <row r="4810" spans="3:7" x14ac:dyDescent="0.25">
      <c r="C4810" s="4"/>
      <c r="D4810" s="4"/>
      <c r="E4810" s="4"/>
      <c r="F4810" s="4"/>
      <c r="G4810" s="4"/>
    </row>
    <row r="4811" spans="3:7" x14ac:dyDescent="0.25">
      <c r="C4811" s="4"/>
      <c r="D4811" s="4"/>
      <c r="E4811" s="4"/>
      <c r="F4811" s="4"/>
      <c r="G4811" s="4"/>
    </row>
    <row r="4812" spans="3:7" x14ac:dyDescent="0.25">
      <c r="C4812" s="4"/>
      <c r="D4812" s="4"/>
      <c r="E4812" s="4"/>
      <c r="F4812" s="4"/>
      <c r="G4812" s="4"/>
    </row>
    <row r="4813" spans="3:7" x14ac:dyDescent="0.25">
      <c r="C4813" s="4"/>
      <c r="D4813" s="4"/>
      <c r="E4813" s="4"/>
      <c r="F4813" s="4"/>
      <c r="G4813" s="4"/>
    </row>
    <row r="4814" spans="3:7" x14ac:dyDescent="0.25">
      <c r="C4814" s="4"/>
      <c r="D4814" s="4"/>
      <c r="E4814" s="4"/>
      <c r="F4814" s="4"/>
      <c r="G4814" s="4"/>
    </row>
    <row r="4815" spans="3:7" x14ac:dyDescent="0.25">
      <c r="C4815" s="4"/>
      <c r="D4815" s="4"/>
      <c r="E4815" s="4"/>
      <c r="F4815" s="4"/>
      <c r="G4815" s="4"/>
    </row>
    <row r="4816" spans="3:7" x14ac:dyDescent="0.25">
      <c r="C4816" s="4"/>
      <c r="D4816" s="4"/>
      <c r="E4816" s="4"/>
      <c r="F4816" s="4"/>
      <c r="G4816" s="4"/>
    </row>
    <row r="4817" spans="3:7" x14ac:dyDescent="0.25">
      <c r="C4817" s="4"/>
      <c r="D4817" s="4"/>
      <c r="E4817" s="4"/>
      <c r="F4817" s="4"/>
      <c r="G4817" s="4"/>
    </row>
    <row r="4818" spans="3:7" x14ac:dyDescent="0.25">
      <c r="C4818" s="4"/>
      <c r="D4818" s="4"/>
      <c r="E4818" s="4"/>
      <c r="F4818" s="4"/>
      <c r="G4818" s="4"/>
    </row>
    <row r="4819" spans="3:7" x14ac:dyDescent="0.25">
      <c r="C4819" s="4"/>
      <c r="D4819" s="4"/>
      <c r="E4819" s="4"/>
      <c r="F4819" s="4"/>
      <c r="G4819" s="4"/>
    </row>
    <row r="4820" spans="3:7" x14ac:dyDescent="0.25">
      <c r="C4820" s="4"/>
      <c r="D4820" s="4"/>
      <c r="E4820" s="4"/>
      <c r="F4820" s="4"/>
      <c r="G4820" s="4"/>
    </row>
    <row r="4821" spans="3:7" x14ac:dyDescent="0.25">
      <c r="C4821" s="4"/>
      <c r="D4821" s="4"/>
      <c r="E4821" s="4"/>
      <c r="F4821" s="4"/>
      <c r="G4821" s="4"/>
    </row>
    <row r="4822" spans="3:7" x14ac:dyDescent="0.25">
      <c r="C4822" s="4"/>
      <c r="D4822" s="4"/>
      <c r="E4822" s="4"/>
      <c r="F4822" s="4"/>
      <c r="G4822" s="4"/>
    </row>
    <row r="4823" spans="3:7" x14ac:dyDescent="0.25">
      <c r="C4823" s="4"/>
      <c r="D4823" s="4"/>
      <c r="E4823" s="4"/>
      <c r="F4823" s="4"/>
      <c r="G4823" s="4"/>
    </row>
    <row r="4824" spans="3:7" x14ac:dyDescent="0.25">
      <c r="C4824" s="4"/>
      <c r="D4824" s="4"/>
      <c r="E4824" s="4"/>
      <c r="F4824" s="4"/>
      <c r="G4824" s="4"/>
    </row>
    <row r="4825" spans="3:7" x14ac:dyDescent="0.25">
      <c r="C4825" s="4"/>
      <c r="D4825" s="4"/>
      <c r="E4825" s="4"/>
      <c r="F4825" s="4"/>
      <c r="G4825" s="4"/>
    </row>
    <row r="4826" spans="3:7" x14ac:dyDescent="0.25">
      <c r="C4826" s="4"/>
      <c r="D4826" s="4"/>
      <c r="E4826" s="4"/>
      <c r="F4826" s="4"/>
      <c r="G4826" s="4"/>
    </row>
    <row r="4827" spans="3:7" x14ac:dyDescent="0.25">
      <c r="C4827" s="4"/>
      <c r="D4827" s="4"/>
      <c r="E4827" s="4"/>
      <c r="F4827" s="4"/>
      <c r="G4827" s="4"/>
    </row>
    <row r="4828" spans="3:7" x14ac:dyDescent="0.25">
      <c r="C4828" s="4"/>
      <c r="D4828" s="4"/>
      <c r="E4828" s="4"/>
      <c r="F4828" s="4"/>
      <c r="G4828" s="4"/>
    </row>
    <row r="4829" spans="3:7" x14ac:dyDescent="0.25">
      <c r="C4829" s="4"/>
      <c r="D4829" s="4"/>
      <c r="E4829" s="4"/>
      <c r="F4829" s="4"/>
      <c r="G4829" s="4"/>
    </row>
    <row r="4830" spans="3:7" x14ac:dyDescent="0.25">
      <c r="C4830" s="4"/>
      <c r="D4830" s="4"/>
      <c r="E4830" s="4"/>
      <c r="F4830" s="4"/>
      <c r="G4830" s="4"/>
    </row>
    <row r="4831" spans="3:7" x14ac:dyDescent="0.25">
      <c r="C4831" s="4"/>
      <c r="D4831" s="4"/>
      <c r="E4831" s="4"/>
      <c r="F4831" s="4"/>
      <c r="G4831" s="4"/>
    </row>
    <row r="4832" spans="3:7" x14ac:dyDescent="0.25">
      <c r="C4832" s="4"/>
      <c r="D4832" s="4"/>
      <c r="E4832" s="4"/>
      <c r="F4832" s="4"/>
      <c r="G4832" s="4"/>
    </row>
    <row r="4833" spans="3:7" x14ac:dyDescent="0.25">
      <c r="C4833" s="4"/>
      <c r="D4833" s="4"/>
      <c r="E4833" s="4"/>
      <c r="F4833" s="4"/>
      <c r="G4833" s="4"/>
    </row>
    <row r="4834" spans="3:7" x14ac:dyDescent="0.25">
      <c r="C4834" s="4"/>
      <c r="D4834" s="4"/>
      <c r="E4834" s="4"/>
      <c r="F4834" s="4"/>
      <c r="G4834" s="4"/>
    </row>
    <row r="4835" spans="3:7" x14ac:dyDescent="0.25">
      <c r="C4835" s="4"/>
      <c r="D4835" s="4"/>
      <c r="E4835" s="4"/>
      <c r="F4835" s="4"/>
      <c r="G4835" s="4"/>
    </row>
    <row r="4836" spans="3:7" x14ac:dyDescent="0.25">
      <c r="C4836" s="4"/>
      <c r="D4836" s="4"/>
      <c r="E4836" s="4"/>
      <c r="F4836" s="4"/>
      <c r="G4836" s="4"/>
    </row>
    <row r="4837" spans="3:7" x14ac:dyDescent="0.25">
      <c r="C4837" s="4"/>
      <c r="D4837" s="4"/>
      <c r="E4837" s="4"/>
      <c r="F4837" s="4"/>
      <c r="G4837" s="4"/>
    </row>
    <row r="4838" spans="3:7" x14ac:dyDescent="0.25">
      <c r="C4838" s="4"/>
      <c r="D4838" s="4"/>
      <c r="E4838" s="4"/>
      <c r="F4838" s="4"/>
      <c r="G4838" s="4"/>
    </row>
    <row r="4839" spans="3:7" x14ac:dyDescent="0.25">
      <c r="C4839" s="4"/>
      <c r="D4839" s="4"/>
      <c r="E4839" s="4"/>
      <c r="F4839" s="4"/>
      <c r="G4839" s="4"/>
    </row>
    <row r="4840" spans="3:7" x14ac:dyDescent="0.25">
      <c r="C4840" s="4"/>
      <c r="D4840" s="4"/>
      <c r="E4840" s="4"/>
      <c r="F4840" s="4"/>
      <c r="G4840" s="4"/>
    </row>
    <row r="4841" spans="3:7" x14ac:dyDescent="0.25">
      <c r="C4841" s="4"/>
      <c r="D4841" s="4"/>
      <c r="E4841" s="4"/>
      <c r="F4841" s="4"/>
      <c r="G4841" s="4"/>
    </row>
    <row r="4842" spans="3:7" x14ac:dyDescent="0.25">
      <c r="C4842" s="4"/>
      <c r="D4842" s="4"/>
      <c r="E4842" s="4"/>
      <c r="F4842" s="4"/>
      <c r="G4842" s="4"/>
    </row>
    <row r="4843" spans="3:7" x14ac:dyDescent="0.25">
      <c r="C4843" s="4"/>
      <c r="D4843" s="4"/>
      <c r="E4843" s="4"/>
      <c r="F4843" s="4"/>
      <c r="G4843" s="4"/>
    </row>
    <row r="4844" spans="3:7" x14ac:dyDescent="0.25">
      <c r="C4844" s="4"/>
      <c r="D4844" s="4"/>
      <c r="E4844" s="4"/>
      <c r="F4844" s="4"/>
      <c r="G4844" s="4"/>
    </row>
    <row r="4845" spans="3:7" x14ac:dyDescent="0.25">
      <c r="C4845" s="4"/>
      <c r="D4845" s="4"/>
      <c r="E4845" s="4"/>
      <c r="F4845" s="4"/>
      <c r="G4845" s="4"/>
    </row>
    <row r="4846" spans="3:7" x14ac:dyDescent="0.25">
      <c r="C4846" s="4"/>
      <c r="D4846" s="4"/>
      <c r="E4846" s="4"/>
      <c r="F4846" s="4"/>
      <c r="G4846" s="4"/>
    </row>
    <row r="4847" spans="3:7" x14ac:dyDescent="0.25">
      <c r="C4847" s="4"/>
      <c r="D4847" s="4"/>
      <c r="E4847" s="4"/>
      <c r="F4847" s="4"/>
      <c r="G4847" s="4"/>
    </row>
    <row r="4848" spans="3:7" x14ac:dyDescent="0.25">
      <c r="C4848" s="4"/>
      <c r="D4848" s="4"/>
      <c r="E4848" s="4"/>
      <c r="F4848" s="4"/>
      <c r="G4848" s="4"/>
    </row>
    <row r="4849" spans="3:7" x14ac:dyDescent="0.25">
      <c r="C4849" s="4"/>
      <c r="D4849" s="4"/>
      <c r="E4849" s="4"/>
      <c r="F4849" s="4"/>
      <c r="G4849" s="4"/>
    </row>
    <row r="4850" spans="3:7" x14ac:dyDescent="0.25">
      <c r="C4850" s="4"/>
      <c r="D4850" s="4"/>
      <c r="E4850" s="4"/>
      <c r="F4850" s="4"/>
      <c r="G4850" s="4"/>
    </row>
    <row r="4851" spans="3:7" x14ac:dyDescent="0.25">
      <c r="C4851" s="4"/>
      <c r="D4851" s="4"/>
      <c r="E4851" s="4"/>
      <c r="F4851" s="4"/>
      <c r="G4851" s="4"/>
    </row>
    <row r="4852" spans="3:7" x14ac:dyDescent="0.25">
      <c r="C4852" s="4"/>
      <c r="D4852" s="4"/>
      <c r="E4852" s="4"/>
      <c r="F4852" s="4"/>
      <c r="G4852" s="4"/>
    </row>
    <row r="4853" spans="3:7" x14ac:dyDescent="0.25">
      <c r="C4853" s="4"/>
      <c r="D4853" s="4"/>
      <c r="E4853" s="4"/>
      <c r="F4853" s="4"/>
      <c r="G4853" s="4"/>
    </row>
    <row r="4854" spans="3:7" x14ac:dyDescent="0.25">
      <c r="C4854" s="4"/>
      <c r="D4854" s="4"/>
      <c r="E4854" s="4"/>
      <c r="F4854" s="4"/>
      <c r="G4854" s="4"/>
    </row>
    <row r="4855" spans="3:7" x14ac:dyDescent="0.25">
      <c r="C4855" s="4"/>
      <c r="D4855" s="4"/>
      <c r="E4855" s="4"/>
      <c r="F4855" s="4"/>
      <c r="G4855" s="4"/>
    </row>
    <row r="4856" spans="3:7" x14ac:dyDescent="0.25">
      <c r="C4856" s="4"/>
      <c r="D4856" s="4"/>
      <c r="E4856" s="4"/>
      <c r="F4856" s="4"/>
      <c r="G4856" s="4"/>
    </row>
    <row r="4857" spans="3:7" x14ac:dyDescent="0.25">
      <c r="C4857" s="4"/>
      <c r="D4857" s="4"/>
      <c r="E4857" s="4"/>
      <c r="F4857" s="4"/>
      <c r="G4857" s="4"/>
    </row>
    <row r="4858" spans="3:7" x14ac:dyDescent="0.25">
      <c r="C4858" s="4"/>
      <c r="D4858" s="4"/>
      <c r="E4858" s="4"/>
      <c r="F4858" s="4"/>
      <c r="G4858" s="4"/>
    </row>
    <row r="4859" spans="3:7" x14ac:dyDescent="0.25">
      <c r="C4859" s="4"/>
      <c r="D4859" s="4"/>
      <c r="E4859" s="4"/>
      <c r="F4859" s="4"/>
      <c r="G4859" s="4"/>
    </row>
    <row r="4860" spans="3:7" x14ac:dyDescent="0.25">
      <c r="C4860" s="4"/>
      <c r="D4860" s="4"/>
      <c r="E4860" s="4"/>
      <c r="F4860" s="4"/>
      <c r="G4860" s="4"/>
    </row>
    <row r="4861" spans="3:7" x14ac:dyDescent="0.25">
      <c r="C4861" s="4"/>
      <c r="D4861" s="4"/>
      <c r="E4861" s="4"/>
      <c r="F4861" s="4"/>
      <c r="G4861" s="4"/>
    </row>
    <row r="4862" spans="3:7" x14ac:dyDescent="0.25">
      <c r="C4862" s="4"/>
      <c r="D4862" s="4"/>
      <c r="E4862" s="4"/>
      <c r="F4862" s="4"/>
      <c r="G4862" s="4"/>
    </row>
    <row r="4863" spans="3:7" x14ac:dyDescent="0.25">
      <c r="C4863" s="4"/>
      <c r="D4863" s="4"/>
      <c r="E4863" s="4"/>
      <c r="F4863" s="4"/>
      <c r="G4863" s="4"/>
    </row>
    <row r="4864" spans="3:7" x14ac:dyDescent="0.25">
      <c r="C4864" s="4"/>
      <c r="D4864" s="4"/>
      <c r="E4864" s="4"/>
      <c r="F4864" s="4"/>
      <c r="G4864" s="4"/>
    </row>
    <row r="4865" spans="3:7" x14ac:dyDescent="0.25">
      <c r="C4865" s="4"/>
      <c r="D4865" s="4"/>
      <c r="E4865" s="4"/>
      <c r="F4865" s="4"/>
      <c r="G4865" s="4"/>
    </row>
    <row r="4866" spans="3:7" x14ac:dyDescent="0.25">
      <c r="C4866" s="4"/>
      <c r="D4866" s="4"/>
      <c r="E4866" s="4"/>
      <c r="F4866" s="4"/>
      <c r="G4866" s="4"/>
    </row>
    <row r="4867" spans="3:7" x14ac:dyDescent="0.25">
      <c r="C4867" s="4"/>
      <c r="D4867" s="4"/>
      <c r="E4867" s="4"/>
      <c r="F4867" s="4"/>
      <c r="G4867" s="4"/>
    </row>
    <row r="4868" spans="3:7" x14ac:dyDescent="0.25">
      <c r="C4868" s="4"/>
      <c r="D4868" s="4"/>
      <c r="E4868" s="4"/>
      <c r="F4868" s="4"/>
      <c r="G4868" s="4"/>
    </row>
    <row r="4869" spans="3:7" x14ac:dyDescent="0.25">
      <c r="C4869" s="4"/>
      <c r="D4869" s="4"/>
      <c r="E4869" s="4"/>
      <c r="F4869" s="4"/>
      <c r="G4869" s="4"/>
    </row>
    <row r="4870" spans="3:7" x14ac:dyDescent="0.25">
      <c r="C4870" s="4"/>
      <c r="D4870" s="4"/>
      <c r="E4870" s="4"/>
      <c r="F4870" s="4"/>
      <c r="G4870" s="4"/>
    </row>
    <row r="4871" spans="3:7" x14ac:dyDescent="0.25">
      <c r="C4871" s="4"/>
      <c r="D4871" s="4"/>
      <c r="E4871" s="4"/>
      <c r="F4871" s="4"/>
      <c r="G4871" s="4"/>
    </row>
    <row r="4872" spans="3:7" x14ac:dyDescent="0.25">
      <c r="C4872" s="4"/>
      <c r="D4872" s="4"/>
      <c r="E4872" s="4"/>
      <c r="F4872" s="4"/>
      <c r="G4872" s="4"/>
    </row>
    <row r="4873" spans="3:7" x14ac:dyDescent="0.25">
      <c r="C4873" s="4"/>
      <c r="D4873" s="4"/>
      <c r="E4873" s="4"/>
      <c r="F4873" s="4"/>
      <c r="G4873" s="4"/>
    </row>
    <row r="4874" spans="3:7" x14ac:dyDescent="0.25">
      <c r="C4874" s="4"/>
      <c r="D4874" s="4"/>
      <c r="E4874" s="4"/>
      <c r="F4874" s="4"/>
      <c r="G4874" s="4"/>
    </row>
    <row r="4875" spans="3:7" x14ac:dyDescent="0.25">
      <c r="C4875" s="4"/>
      <c r="D4875" s="4"/>
      <c r="E4875" s="4"/>
      <c r="F4875" s="4"/>
      <c r="G4875" s="4"/>
    </row>
    <row r="4876" spans="3:7" x14ac:dyDescent="0.25">
      <c r="C4876" s="4"/>
      <c r="D4876" s="4"/>
      <c r="E4876" s="4"/>
      <c r="F4876" s="4"/>
      <c r="G4876" s="4"/>
    </row>
    <row r="4877" spans="3:7" x14ac:dyDescent="0.25">
      <c r="C4877" s="4"/>
      <c r="D4877" s="4"/>
      <c r="E4877" s="4"/>
      <c r="F4877" s="4"/>
      <c r="G4877" s="4"/>
    </row>
    <row r="4878" spans="3:7" x14ac:dyDescent="0.25">
      <c r="C4878" s="4"/>
      <c r="D4878" s="4"/>
      <c r="E4878" s="4"/>
      <c r="F4878" s="4"/>
      <c r="G4878" s="4"/>
    </row>
    <row r="4879" spans="3:7" x14ac:dyDescent="0.25">
      <c r="C4879" s="4"/>
      <c r="D4879" s="4"/>
      <c r="E4879" s="4"/>
      <c r="F4879" s="4"/>
      <c r="G4879" s="4"/>
    </row>
    <row r="4880" spans="3:7" x14ac:dyDescent="0.25">
      <c r="C4880" s="4"/>
      <c r="D4880" s="4"/>
      <c r="E4880" s="4"/>
      <c r="F4880" s="4"/>
      <c r="G4880" s="4"/>
    </row>
    <row r="4881" spans="3:7" x14ac:dyDescent="0.25">
      <c r="C4881" s="4"/>
      <c r="D4881" s="4"/>
      <c r="E4881" s="4"/>
      <c r="F4881" s="4"/>
      <c r="G4881" s="4"/>
    </row>
    <row r="4882" spans="3:7" x14ac:dyDescent="0.25">
      <c r="C4882" s="4"/>
      <c r="D4882" s="4"/>
      <c r="E4882" s="4"/>
      <c r="F4882" s="4"/>
      <c r="G4882" s="4"/>
    </row>
    <row r="4883" spans="3:7" x14ac:dyDescent="0.25">
      <c r="C4883" s="4"/>
      <c r="D4883" s="4"/>
      <c r="E4883" s="4"/>
      <c r="F4883" s="4"/>
      <c r="G4883" s="4"/>
    </row>
    <row r="4884" spans="3:7" x14ac:dyDescent="0.25">
      <c r="C4884" s="4"/>
      <c r="D4884" s="4"/>
      <c r="E4884" s="4"/>
      <c r="F4884" s="4"/>
      <c r="G4884" s="4"/>
    </row>
    <row r="4885" spans="3:7" x14ac:dyDescent="0.25">
      <c r="C4885" s="4"/>
      <c r="D4885" s="4"/>
      <c r="E4885" s="4"/>
      <c r="F4885" s="4"/>
      <c r="G4885" s="4"/>
    </row>
    <row r="4886" spans="3:7" x14ac:dyDescent="0.25">
      <c r="C4886" s="4"/>
      <c r="D4886" s="4"/>
      <c r="E4886" s="4"/>
      <c r="F4886" s="4"/>
      <c r="G4886" s="4"/>
    </row>
    <row r="4887" spans="3:7" x14ac:dyDescent="0.25">
      <c r="C4887" s="4"/>
      <c r="D4887" s="4"/>
      <c r="E4887" s="4"/>
      <c r="F4887" s="4"/>
      <c r="G4887" s="4"/>
    </row>
    <row r="4888" spans="3:7" x14ac:dyDescent="0.25">
      <c r="C4888" s="4"/>
      <c r="D4888" s="4"/>
      <c r="E4888" s="4"/>
      <c r="F4888" s="4"/>
      <c r="G4888" s="4"/>
    </row>
    <row r="4889" spans="3:7" x14ac:dyDescent="0.25">
      <c r="C4889" s="4"/>
      <c r="D4889" s="4"/>
      <c r="E4889" s="4"/>
      <c r="F4889" s="4"/>
      <c r="G4889" s="4"/>
    </row>
    <row r="4890" spans="3:7" x14ac:dyDescent="0.25">
      <c r="C4890" s="4"/>
      <c r="D4890" s="4"/>
      <c r="E4890" s="4"/>
      <c r="F4890" s="4"/>
      <c r="G4890" s="4"/>
    </row>
    <row r="4891" spans="3:7" x14ac:dyDescent="0.25">
      <c r="C4891" s="4"/>
      <c r="D4891" s="4"/>
      <c r="E4891" s="4"/>
      <c r="F4891" s="4"/>
      <c r="G4891" s="4"/>
    </row>
    <row r="4892" spans="3:7" x14ac:dyDescent="0.25">
      <c r="C4892" s="4"/>
      <c r="D4892" s="4"/>
      <c r="E4892" s="4"/>
      <c r="F4892" s="4"/>
      <c r="G4892" s="4"/>
    </row>
    <row r="4893" spans="3:7" x14ac:dyDescent="0.25">
      <c r="C4893" s="4"/>
      <c r="D4893" s="4"/>
      <c r="E4893" s="4"/>
      <c r="F4893" s="4"/>
      <c r="G4893" s="4"/>
    </row>
    <row r="4894" spans="3:7" x14ac:dyDescent="0.25">
      <c r="C4894" s="4"/>
      <c r="D4894" s="4"/>
      <c r="E4894" s="4"/>
      <c r="F4894" s="4"/>
      <c r="G4894" s="4"/>
    </row>
    <row r="4895" spans="3:7" x14ac:dyDescent="0.25">
      <c r="C4895" s="4"/>
      <c r="D4895" s="4"/>
      <c r="E4895" s="4"/>
      <c r="F4895" s="4"/>
      <c r="G4895" s="4"/>
    </row>
    <row r="4896" spans="3:7" x14ac:dyDescent="0.25">
      <c r="C4896" s="4"/>
      <c r="D4896" s="4"/>
      <c r="E4896" s="4"/>
      <c r="F4896" s="4"/>
      <c r="G4896" s="4"/>
    </row>
    <row r="4897" spans="3:7" x14ac:dyDescent="0.25">
      <c r="C4897" s="4"/>
      <c r="D4897" s="4"/>
      <c r="E4897" s="4"/>
      <c r="F4897" s="4"/>
      <c r="G4897" s="4"/>
    </row>
    <row r="4898" spans="3:7" x14ac:dyDescent="0.25">
      <c r="C4898" s="4"/>
      <c r="D4898" s="4"/>
      <c r="E4898" s="4"/>
      <c r="F4898" s="4"/>
      <c r="G4898" s="4"/>
    </row>
    <row r="4899" spans="3:7" x14ac:dyDescent="0.25">
      <c r="C4899" s="4"/>
      <c r="D4899" s="4"/>
      <c r="E4899" s="4"/>
      <c r="F4899" s="4"/>
      <c r="G4899" s="4"/>
    </row>
    <row r="4900" spans="3:7" x14ac:dyDescent="0.25">
      <c r="C4900" s="4"/>
      <c r="D4900" s="4"/>
      <c r="E4900" s="4"/>
      <c r="F4900" s="4"/>
      <c r="G4900" s="4"/>
    </row>
    <row r="4901" spans="3:7" x14ac:dyDescent="0.25">
      <c r="C4901" s="4"/>
      <c r="D4901" s="4"/>
      <c r="E4901" s="4"/>
      <c r="F4901" s="4"/>
      <c r="G4901" s="4"/>
    </row>
    <row r="4902" spans="3:7" x14ac:dyDescent="0.25">
      <c r="C4902" s="4"/>
      <c r="D4902" s="4"/>
      <c r="E4902" s="4"/>
      <c r="F4902" s="4"/>
      <c r="G4902" s="4"/>
    </row>
    <row r="4903" spans="3:7" x14ac:dyDescent="0.25">
      <c r="C4903" s="4"/>
      <c r="D4903" s="4"/>
      <c r="E4903" s="4"/>
      <c r="F4903" s="4"/>
      <c r="G4903" s="4"/>
    </row>
    <row r="4904" spans="3:7" x14ac:dyDescent="0.25">
      <c r="C4904" s="4"/>
      <c r="D4904" s="4"/>
      <c r="E4904" s="4"/>
      <c r="F4904" s="4"/>
      <c r="G4904" s="4"/>
    </row>
    <row r="4905" spans="3:7" x14ac:dyDescent="0.25">
      <c r="C4905" s="4"/>
      <c r="D4905" s="4"/>
      <c r="E4905" s="4"/>
      <c r="F4905" s="4"/>
      <c r="G4905" s="4"/>
    </row>
    <row r="4906" spans="3:7" x14ac:dyDescent="0.25">
      <c r="C4906" s="4"/>
      <c r="D4906" s="4"/>
      <c r="E4906" s="4"/>
      <c r="F4906" s="4"/>
      <c r="G4906" s="4"/>
    </row>
    <row r="4907" spans="3:7" x14ac:dyDescent="0.25">
      <c r="C4907" s="4"/>
      <c r="D4907" s="4"/>
      <c r="E4907" s="4"/>
      <c r="F4907" s="4"/>
      <c r="G4907" s="4"/>
    </row>
    <row r="4908" spans="3:7" x14ac:dyDescent="0.25">
      <c r="C4908" s="4"/>
      <c r="D4908" s="4"/>
      <c r="E4908" s="4"/>
      <c r="F4908" s="4"/>
      <c r="G4908" s="4"/>
    </row>
    <row r="4909" spans="3:7" x14ac:dyDescent="0.25">
      <c r="C4909" s="4"/>
      <c r="D4909" s="4"/>
      <c r="E4909" s="4"/>
      <c r="F4909" s="4"/>
      <c r="G4909" s="4"/>
    </row>
    <row r="4910" spans="3:7" x14ac:dyDescent="0.25">
      <c r="C4910" s="4"/>
      <c r="D4910" s="4"/>
      <c r="E4910" s="4"/>
      <c r="F4910" s="4"/>
      <c r="G4910" s="4"/>
    </row>
    <row r="4911" spans="3:7" x14ac:dyDescent="0.25">
      <c r="C4911" s="4"/>
      <c r="D4911" s="4"/>
      <c r="E4911" s="4"/>
      <c r="F4911" s="4"/>
      <c r="G4911" s="4"/>
    </row>
    <row r="4912" spans="3:7" x14ac:dyDescent="0.25">
      <c r="C4912" s="4"/>
      <c r="D4912" s="4"/>
      <c r="E4912" s="4"/>
      <c r="F4912" s="4"/>
      <c r="G4912" s="4"/>
    </row>
    <row r="4913" spans="3:7" x14ac:dyDescent="0.25">
      <c r="C4913" s="4"/>
      <c r="D4913" s="4"/>
      <c r="E4913" s="4"/>
      <c r="F4913" s="4"/>
      <c r="G4913" s="4"/>
    </row>
    <row r="4914" spans="3:7" x14ac:dyDescent="0.25">
      <c r="C4914" s="4"/>
      <c r="D4914" s="4"/>
      <c r="E4914" s="4"/>
      <c r="F4914" s="4"/>
      <c r="G4914" s="4"/>
    </row>
    <row r="4915" spans="3:7" x14ac:dyDescent="0.25">
      <c r="C4915" s="4"/>
      <c r="D4915" s="4"/>
      <c r="E4915" s="4"/>
      <c r="F4915" s="4"/>
      <c r="G4915" s="4"/>
    </row>
    <row r="4916" spans="3:7" x14ac:dyDescent="0.25">
      <c r="C4916" s="4"/>
      <c r="D4916" s="4"/>
      <c r="E4916" s="4"/>
      <c r="F4916" s="4"/>
      <c r="G4916" s="4"/>
    </row>
    <row r="4917" spans="3:7" x14ac:dyDescent="0.25">
      <c r="C4917" s="4"/>
      <c r="D4917" s="4"/>
      <c r="E4917" s="4"/>
      <c r="F4917" s="4"/>
      <c r="G4917" s="4"/>
    </row>
    <row r="4918" spans="3:7" x14ac:dyDescent="0.25">
      <c r="C4918" s="4"/>
      <c r="D4918" s="4"/>
      <c r="E4918" s="4"/>
      <c r="F4918" s="4"/>
      <c r="G4918" s="4"/>
    </row>
    <row r="4919" spans="3:7" x14ac:dyDescent="0.25">
      <c r="C4919" s="4"/>
      <c r="D4919" s="4"/>
      <c r="E4919" s="4"/>
      <c r="F4919" s="4"/>
      <c r="G4919" s="4"/>
    </row>
    <row r="4920" spans="3:7" x14ac:dyDescent="0.25">
      <c r="C4920" s="4"/>
      <c r="D4920" s="4"/>
      <c r="E4920" s="4"/>
      <c r="F4920" s="4"/>
      <c r="G4920" s="4"/>
    </row>
    <row r="4921" spans="3:7" x14ac:dyDescent="0.25">
      <c r="C4921" s="4"/>
      <c r="D4921" s="4"/>
      <c r="E4921" s="4"/>
      <c r="F4921" s="4"/>
      <c r="G4921" s="4"/>
    </row>
    <row r="4922" spans="3:7" x14ac:dyDescent="0.25">
      <c r="C4922" s="4"/>
      <c r="D4922" s="4"/>
      <c r="E4922" s="4"/>
      <c r="F4922" s="4"/>
      <c r="G4922" s="4"/>
    </row>
    <row r="4923" spans="3:7" x14ac:dyDescent="0.25">
      <c r="C4923" s="4"/>
      <c r="D4923" s="4"/>
      <c r="E4923" s="4"/>
      <c r="F4923" s="4"/>
      <c r="G4923" s="4"/>
    </row>
    <row r="4924" spans="3:7" x14ac:dyDescent="0.25">
      <c r="C4924" s="4"/>
      <c r="D4924" s="4"/>
      <c r="E4924" s="4"/>
      <c r="F4924" s="4"/>
      <c r="G4924" s="4"/>
    </row>
    <row r="4925" spans="3:7" x14ac:dyDescent="0.25">
      <c r="C4925" s="4"/>
      <c r="D4925" s="4"/>
      <c r="E4925" s="4"/>
      <c r="F4925" s="4"/>
      <c r="G4925" s="4"/>
    </row>
    <row r="4926" spans="3:7" x14ac:dyDescent="0.25">
      <c r="C4926" s="4"/>
      <c r="D4926" s="4"/>
      <c r="E4926" s="4"/>
      <c r="F4926" s="4"/>
      <c r="G4926" s="4"/>
    </row>
    <row r="4927" spans="3:7" x14ac:dyDescent="0.25">
      <c r="C4927" s="4"/>
      <c r="D4927" s="4"/>
      <c r="E4927" s="4"/>
      <c r="F4927" s="4"/>
      <c r="G4927" s="4"/>
    </row>
    <row r="4928" spans="3:7" x14ac:dyDescent="0.25">
      <c r="C4928" s="4"/>
      <c r="D4928" s="4"/>
      <c r="E4928" s="4"/>
      <c r="F4928" s="4"/>
      <c r="G4928" s="4"/>
    </row>
    <row r="4929" spans="3:7" x14ac:dyDescent="0.25">
      <c r="C4929" s="4"/>
      <c r="D4929" s="4"/>
      <c r="E4929" s="4"/>
      <c r="F4929" s="4"/>
      <c r="G4929" s="4"/>
    </row>
    <row r="4930" spans="3:7" x14ac:dyDescent="0.25">
      <c r="C4930" s="4"/>
      <c r="D4930" s="4"/>
      <c r="E4930" s="4"/>
      <c r="F4930" s="4"/>
      <c r="G4930" s="4"/>
    </row>
    <row r="4931" spans="3:7" x14ac:dyDescent="0.25">
      <c r="C4931" s="4"/>
      <c r="D4931" s="4"/>
      <c r="E4931" s="4"/>
      <c r="F4931" s="4"/>
      <c r="G4931" s="4"/>
    </row>
    <row r="4932" spans="3:7" x14ac:dyDescent="0.25">
      <c r="C4932" s="4"/>
      <c r="D4932" s="4"/>
      <c r="E4932" s="4"/>
      <c r="F4932" s="4"/>
      <c r="G4932" s="4"/>
    </row>
    <row r="4933" spans="3:7" x14ac:dyDescent="0.25">
      <c r="C4933" s="4"/>
      <c r="D4933" s="4"/>
      <c r="E4933" s="4"/>
      <c r="F4933" s="4"/>
      <c r="G4933" s="4"/>
    </row>
    <row r="4934" spans="3:7" x14ac:dyDescent="0.25">
      <c r="C4934" s="4"/>
      <c r="D4934" s="4"/>
      <c r="E4934" s="4"/>
      <c r="F4934" s="4"/>
      <c r="G4934" s="4"/>
    </row>
    <row r="4935" spans="3:7" x14ac:dyDescent="0.25">
      <c r="C4935" s="4"/>
      <c r="D4935" s="4"/>
      <c r="E4935" s="4"/>
      <c r="F4935" s="4"/>
      <c r="G4935" s="4"/>
    </row>
    <row r="4936" spans="3:7" x14ac:dyDescent="0.25">
      <c r="C4936" s="4"/>
      <c r="D4936" s="4"/>
      <c r="E4936" s="4"/>
      <c r="F4936" s="4"/>
      <c r="G4936" s="4"/>
    </row>
    <row r="4937" spans="3:7" x14ac:dyDescent="0.25">
      <c r="C4937" s="4"/>
      <c r="D4937" s="4"/>
      <c r="E4937" s="4"/>
      <c r="F4937" s="4"/>
      <c r="G4937" s="4"/>
    </row>
    <row r="4938" spans="3:7" x14ac:dyDescent="0.25">
      <c r="C4938" s="4"/>
      <c r="D4938" s="4"/>
      <c r="E4938" s="4"/>
      <c r="F4938" s="4"/>
      <c r="G4938" s="4"/>
    </row>
    <row r="4939" spans="3:7" x14ac:dyDescent="0.25">
      <c r="C4939" s="4"/>
      <c r="D4939" s="4"/>
      <c r="E4939" s="4"/>
      <c r="F4939" s="4"/>
      <c r="G4939" s="4"/>
    </row>
    <row r="4940" spans="3:7" x14ac:dyDescent="0.25">
      <c r="C4940" s="4"/>
      <c r="D4940" s="4"/>
      <c r="E4940" s="4"/>
      <c r="F4940" s="4"/>
      <c r="G4940" s="4"/>
    </row>
    <row r="4941" spans="3:7" x14ac:dyDescent="0.25">
      <c r="C4941" s="4"/>
      <c r="D4941" s="4"/>
      <c r="E4941" s="4"/>
      <c r="F4941" s="4"/>
      <c r="G4941" s="4"/>
    </row>
    <row r="4942" spans="3:7" x14ac:dyDescent="0.25">
      <c r="C4942" s="4"/>
      <c r="D4942" s="4"/>
      <c r="E4942" s="4"/>
      <c r="F4942" s="4"/>
      <c r="G4942" s="4"/>
    </row>
    <row r="4943" spans="3:7" x14ac:dyDescent="0.25">
      <c r="C4943" s="4"/>
      <c r="D4943" s="4"/>
      <c r="E4943" s="4"/>
      <c r="F4943" s="4"/>
      <c r="G4943" s="4"/>
    </row>
    <row r="4944" spans="3:7" x14ac:dyDescent="0.25">
      <c r="C4944" s="4"/>
      <c r="D4944" s="4"/>
      <c r="E4944" s="4"/>
      <c r="F4944" s="4"/>
      <c r="G4944" s="4"/>
    </row>
    <row r="4945" spans="3:7" x14ac:dyDescent="0.25">
      <c r="C4945" s="4"/>
      <c r="D4945" s="4"/>
      <c r="E4945" s="4"/>
      <c r="F4945" s="4"/>
      <c r="G4945" s="4"/>
    </row>
    <row r="4946" spans="3:7" x14ac:dyDescent="0.25">
      <c r="C4946" s="4"/>
      <c r="D4946" s="4"/>
      <c r="E4946" s="4"/>
      <c r="F4946" s="4"/>
      <c r="G4946" s="4"/>
    </row>
    <row r="4947" spans="3:7" x14ac:dyDescent="0.25">
      <c r="C4947" s="4"/>
      <c r="D4947" s="4"/>
      <c r="E4947" s="4"/>
      <c r="F4947" s="4"/>
      <c r="G4947" s="4"/>
    </row>
    <row r="4948" spans="3:7" x14ac:dyDescent="0.25">
      <c r="C4948" s="4"/>
      <c r="D4948" s="4"/>
      <c r="E4948" s="4"/>
      <c r="F4948" s="4"/>
      <c r="G4948" s="4"/>
    </row>
    <row r="4949" spans="3:7" x14ac:dyDescent="0.25">
      <c r="C4949" s="4"/>
      <c r="D4949" s="4"/>
      <c r="E4949" s="4"/>
      <c r="F4949" s="4"/>
      <c r="G4949" s="4"/>
    </row>
    <row r="4950" spans="3:7" x14ac:dyDescent="0.25">
      <c r="C4950" s="4"/>
      <c r="D4950" s="4"/>
      <c r="E4950" s="4"/>
      <c r="F4950" s="4"/>
      <c r="G4950" s="4"/>
    </row>
    <row r="4951" spans="3:7" x14ac:dyDescent="0.25">
      <c r="C4951" s="4"/>
      <c r="D4951" s="4"/>
      <c r="E4951" s="4"/>
      <c r="F4951" s="4"/>
      <c r="G4951" s="4"/>
    </row>
    <row r="4952" spans="3:7" x14ac:dyDescent="0.25">
      <c r="C4952" s="4"/>
      <c r="D4952" s="4"/>
      <c r="E4952" s="4"/>
      <c r="F4952" s="4"/>
      <c r="G4952" s="4"/>
    </row>
    <row r="4953" spans="3:7" x14ac:dyDescent="0.25">
      <c r="C4953" s="4"/>
      <c r="D4953" s="4"/>
      <c r="E4953" s="4"/>
      <c r="F4953" s="4"/>
      <c r="G4953" s="4"/>
    </row>
    <row r="4954" spans="3:7" x14ac:dyDescent="0.25">
      <c r="C4954" s="4"/>
      <c r="D4954" s="4"/>
      <c r="E4954" s="4"/>
      <c r="F4954" s="4"/>
      <c r="G4954" s="4"/>
    </row>
    <row r="4955" spans="3:7" x14ac:dyDescent="0.25">
      <c r="C4955" s="4"/>
      <c r="D4955" s="4"/>
      <c r="E4955" s="4"/>
      <c r="F4955" s="4"/>
      <c r="G4955" s="4"/>
    </row>
    <row r="4956" spans="3:7" x14ac:dyDescent="0.25">
      <c r="C4956" s="4"/>
      <c r="D4956" s="4"/>
      <c r="E4956" s="4"/>
      <c r="F4956" s="4"/>
      <c r="G4956" s="4"/>
    </row>
    <row r="4957" spans="3:7" x14ac:dyDescent="0.25">
      <c r="C4957" s="4"/>
      <c r="D4957" s="4"/>
      <c r="E4957" s="4"/>
      <c r="F4957" s="4"/>
      <c r="G4957" s="4"/>
    </row>
    <row r="4958" spans="3:7" x14ac:dyDescent="0.25">
      <c r="C4958" s="4"/>
      <c r="D4958" s="4"/>
      <c r="E4958" s="4"/>
      <c r="F4958" s="4"/>
      <c r="G4958" s="4"/>
    </row>
    <row r="4959" spans="3:7" x14ac:dyDescent="0.25">
      <c r="C4959" s="4"/>
      <c r="D4959" s="4"/>
      <c r="E4959" s="4"/>
      <c r="F4959" s="4"/>
      <c r="G4959" s="4"/>
    </row>
    <row r="4960" spans="3:7" x14ac:dyDescent="0.25">
      <c r="C4960" s="4"/>
      <c r="D4960" s="4"/>
      <c r="E4960" s="4"/>
      <c r="F4960" s="4"/>
      <c r="G4960" s="4"/>
    </row>
    <row r="4961" spans="3:7" x14ac:dyDescent="0.25">
      <c r="C4961" s="4"/>
      <c r="D4961" s="4"/>
      <c r="E4961" s="4"/>
      <c r="F4961" s="4"/>
      <c r="G4961" s="4"/>
    </row>
    <row r="4962" spans="3:7" x14ac:dyDescent="0.25">
      <c r="C4962" s="4"/>
      <c r="D4962" s="4"/>
      <c r="E4962" s="4"/>
      <c r="F4962" s="4"/>
      <c r="G4962" s="4"/>
    </row>
    <row r="4963" spans="3:7" x14ac:dyDescent="0.25">
      <c r="C4963" s="4"/>
      <c r="D4963" s="4"/>
      <c r="E4963" s="4"/>
      <c r="F4963" s="4"/>
      <c r="G4963" s="4"/>
    </row>
    <row r="4964" spans="3:7" x14ac:dyDescent="0.25">
      <c r="C4964" s="4"/>
      <c r="D4964" s="4"/>
      <c r="E4964" s="4"/>
      <c r="F4964" s="4"/>
      <c r="G4964" s="4"/>
    </row>
    <row r="4965" spans="3:7" x14ac:dyDescent="0.25">
      <c r="C4965" s="4"/>
      <c r="D4965" s="4"/>
      <c r="E4965" s="4"/>
      <c r="F4965" s="4"/>
      <c r="G4965" s="4"/>
    </row>
    <row r="4966" spans="3:7" x14ac:dyDescent="0.25">
      <c r="C4966" s="4"/>
      <c r="D4966" s="4"/>
      <c r="E4966" s="4"/>
      <c r="F4966" s="4"/>
      <c r="G4966" s="4"/>
    </row>
    <row r="4967" spans="3:7" x14ac:dyDescent="0.25">
      <c r="C4967" s="4"/>
      <c r="D4967" s="4"/>
      <c r="E4967" s="4"/>
      <c r="F4967" s="4"/>
      <c r="G4967" s="4"/>
    </row>
    <row r="4968" spans="3:7" x14ac:dyDescent="0.25">
      <c r="C4968" s="4"/>
      <c r="D4968" s="4"/>
      <c r="E4968" s="4"/>
      <c r="F4968" s="4"/>
      <c r="G4968" s="4"/>
    </row>
    <row r="4969" spans="3:7" x14ac:dyDescent="0.25">
      <c r="C4969" s="4"/>
      <c r="D4969" s="4"/>
      <c r="E4969" s="4"/>
      <c r="F4969" s="4"/>
      <c r="G4969" s="4"/>
    </row>
    <row r="4970" spans="3:7" x14ac:dyDescent="0.25">
      <c r="C4970" s="4"/>
      <c r="D4970" s="4"/>
      <c r="E4970" s="4"/>
      <c r="F4970" s="4"/>
      <c r="G4970" s="4"/>
    </row>
    <row r="4971" spans="3:7" x14ac:dyDescent="0.25">
      <c r="C4971" s="4"/>
      <c r="D4971" s="4"/>
      <c r="E4971" s="4"/>
      <c r="F4971" s="4"/>
      <c r="G4971" s="4"/>
    </row>
    <row r="4972" spans="3:7" x14ac:dyDescent="0.25">
      <c r="C4972" s="4"/>
      <c r="D4972" s="4"/>
      <c r="E4972" s="4"/>
      <c r="F4972" s="4"/>
      <c r="G4972" s="4"/>
    </row>
    <row r="4973" spans="3:7" x14ac:dyDescent="0.25">
      <c r="C4973" s="4"/>
      <c r="D4973" s="4"/>
      <c r="E4973" s="4"/>
      <c r="F4973" s="4"/>
      <c r="G4973" s="4"/>
    </row>
    <row r="4974" spans="3:7" x14ac:dyDescent="0.25">
      <c r="C4974" s="4"/>
      <c r="D4974" s="4"/>
      <c r="E4974" s="4"/>
      <c r="F4974" s="4"/>
      <c r="G4974" s="4"/>
    </row>
    <row r="4975" spans="3:7" x14ac:dyDescent="0.25">
      <c r="C4975" s="4"/>
      <c r="D4975" s="4"/>
      <c r="E4975" s="4"/>
      <c r="F4975" s="4"/>
      <c r="G4975" s="4"/>
    </row>
    <row r="4976" spans="3:7" x14ac:dyDescent="0.25">
      <c r="C4976" s="4"/>
      <c r="D4976" s="4"/>
      <c r="E4976" s="4"/>
      <c r="F4976" s="4"/>
      <c r="G4976" s="4"/>
    </row>
    <row r="4977" spans="3:7" x14ac:dyDescent="0.25">
      <c r="C4977" s="4"/>
      <c r="D4977" s="4"/>
      <c r="E4977" s="4"/>
      <c r="F4977" s="4"/>
      <c r="G4977" s="4"/>
    </row>
    <row r="4978" spans="3:7" x14ac:dyDescent="0.25">
      <c r="C4978" s="4"/>
      <c r="D4978" s="4"/>
      <c r="E4978" s="4"/>
      <c r="F4978" s="4"/>
      <c r="G4978" s="4"/>
    </row>
    <row r="4979" spans="3:7" x14ac:dyDescent="0.25">
      <c r="C4979" s="4"/>
      <c r="D4979" s="4"/>
      <c r="E4979" s="4"/>
      <c r="F4979" s="4"/>
      <c r="G4979" s="4"/>
    </row>
    <row r="4980" spans="3:7" x14ac:dyDescent="0.25">
      <c r="C4980" s="4"/>
      <c r="D4980" s="4"/>
      <c r="E4980" s="4"/>
      <c r="F4980" s="4"/>
      <c r="G4980" s="4"/>
    </row>
    <row r="4981" spans="3:7" x14ac:dyDescent="0.25">
      <c r="C4981" s="4"/>
      <c r="D4981" s="4"/>
      <c r="E4981" s="4"/>
      <c r="F4981" s="4"/>
      <c r="G4981" s="4"/>
    </row>
    <row r="4982" spans="3:7" x14ac:dyDescent="0.25">
      <c r="C4982" s="4"/>
      <c r="D4982" s="4"/>
      <c r="E4982" s="4"/>
      <c r="F4982" s="4"/>
      <c r="G4982" s="4"/>
    </row>
    <row r="4983" spans="3:7" x14ac:dyDescent="0.25">
      <c r="C4983" s="4"/>
      <c r="D4983" s="4"/>
      <c r="E4983" s="4"/>
      <c r="F4983" s="4"/>
      <c r="G4983" s="4"/>
    </row>
    <row r="4984" spans="3:7" x14ac:dyDescent="0.25">
      <c r="C4984" s="4"/>
      <c r="D4984" s="4"/>
      <c r="E4984" s="4"/>
      <c r="F4984" s="4"/>
      <c r="G4984" s="4"/>
    </row>
    <row r="4985" spans="3:7" x14ac:dyDescent="0.25">
      <c r="C4985" s="4"/>
      <c r="D4985" s="4"/>
      <c r="E4985" s="4"/>
      <c r="F4985" s="4"/>
      <c r="G4985" s="4"/>
    </row>
    <row r="4986" spans="3:7" x14ac:dyDescent="0.25">
      <c r="C4986" s="4"/>
      <c r="D4986" s="4"/>
      <c r="E4986" s="4"/>
      <c r="F4986" s="4"/>
      <c r="G4986" s="4"/>
    </row>
    <row r="4987" spans="3:7" x14ac:dyDescent="0.25">
      <c r="C4987" s="4"/>
      <c r="D4987" s="4"/>
      <c r="E4987" s="4"/>
      <c r="F4987" s="4"/>
      <c r="G4987" s="4"/>
    </row>
    <row r="4988" spans="3:7" x14ac:dyDescent="0.25">
      <c r="C4988" s="4"/>
      <c r="D4988" s="4"/>
      <c r="E4988" s="4"/>
      <c r="F4988" s="4"/>
      <c r="G4988" s="4"/>
    </row>
    <row r="4989" spans="3:7" x14ac:dyDescent="0.25">
      <c r="C4989" s="4"/>
      <c r="D4989" s="4"/>
      <c r="E4989" s="4"/>
      <c r="F4989" s="4"/>
      <c r="G4989" s="4"/>
    </row>
    <row r="4990" spans="3:7" x14ac:dyDescent="0.25">
      <c r="C4990" s="4"/>
      <c r="D4990" s="4"/>
      <c r="E4990" s="4"/>
      <c r="F4990" s="4"/>
      <c r="G4990" s="4"/>
    </row>
    <row r="4991" spans="3:7" x14ac:dyDescent="0.25">
      <c r="C4991" s="4"/>
      <c r="D4991" s="4"/>
      <c r="E4991" s="4"/>
      <c r="F4991" s="4"/>
      <c r="G4991" s="4"/>
    </row>
    <row r="4992" spans="3:7" x14ac:dyDescent="0.25">
      <c r="C4992" s="4"/>
      <c r="D4992" s="4"/>
      <c r="E4992" s="4"/>
      <c r="F4992" s="4"/>
      <c r="G4992" s="4"/>
    </row>
    <row r="4993" spans="3:7" x14ac:dyDescent="0.25">
      <c r="C4993" s="4"/>
      <c r="D4993" s="4"/>
      <c r="E4993" s="4"/>
      <c r="F4993" s="4"/>
      <c r="G4993" s="4"/>
    </row>
    <row r="4994" spans="3:7" x14ac:dyDescent="0.25">
      <c r="C4994" s="4"/>
      <c r="D4994" s="4"/>
      <c r="E4994" s="4"/>
      <c r="F4994" s="4"/>
      <c r="G4994" s="4"/>
    </row>
    <row r="4995" spans="3:7" x14ac:dyDescent="0.25">
      <c r="C4995" s="4"/>
      <c r="D4995" s="4"/>
      <c r="E4995" s="4"/>
      <c r="F4995" s="4"/>
      <c r="G4995" s="4"/>
    </row>
    <row r="4996" spans="3:7" x14ac:dyDescent="0.25">
      <c r="C4996" s="4"/>
      <c r="D4996" s="4"/>
      <c r="E4996" s="4"/>
      <c r="F4996" s="4"/>
      <c r="G4996" s="4"/>
    </row>
    <row r="4997" spans="3:7" x14ac:dyDescent="0.25">
      <c r="C4997" s="4"/>
      <c r="D4997" s="4"/>
      <c r="E4997" s="4"/>
      <c r="F4997" s="4"/>
      <c r="G4997" s="4"/>
    </row>
    <row r="4998" spans="3:7" x14ac:dyDescent="0.25">
      <c r="C4998" s="4"/>
      <c r="D4998" s="4"/>
      <c r="E4998" s="4"/>
      <c r="F4998" s="4"/>
      <c r="G4998" s="4"/>
    </row>
    <row r="4999" spans="3:7" x14ac:dyDescent="0.25">
      <c r="C4999" s="4"/>
      <c r="D4999" s="4"/>
      <c r="E4999" s="4"/>
      <c r="F4999" s="4"/>
      <c r="G4999" s="4"/>
    </row>
    <row r="5000" spans="3:7" x14ac:dyDescent="0.25">
      <c r="C5000" s="4"/>
      <c r="D5000" s="4"/>
      <c r="E5000" s="4"/>
      <c r="F5000" s="4"/>
      <c r="G5000" s="4"/>
    </row>
    <row r="5001" spans="3:7" x14ac:dyDescent="0.25">
      <c r="C5001" s="4"/>
      <c r="D5001" s="4"/>
      <c r="E5001" s="4"/>
      <c r="F5001" s="4"/>
      <c r="G5001" s="4"/>
    </row>
    <row r="5002" spans="3:7" x14ac:dyDescent="0.25">
      <c r="C5002" s="4"/>
      <c r="D5002" s="4"/>
      <c r="E5002" s="4"/>
      <c r="F5002" s="4"/>
      <c r="G5002" s="4"/>
    </row>
    <row r="5003" spans="3:7" x14ac:dyDescent="0.25">
      <c r="C5003" s="4"/>
      <c r="D5003" s="4"/>
      <c r="E5003" s="4"/>
      <c r="F5003" s="4"/>
      <c r="G5003" s="4"/>
    </row>
    <row r="5004" spans="3:7" x14ac:dyDescent="0.25">
      <c r="C5004" s="4"/>
      <c r="D5004" s="4"/>
      <c r="E5004" s="4"/>
      <c r="F5004" s="4"/>
      <c r="G5004" s="4"/>
    </row>
    <row r="5005" spans="3:7" x14ac:dyDescent="0.25">
      <c r="C5005" s="4"/>
      <c r="D5005" s="4"/>
      <c r="E5005" s="4"/>
      <c r="F5005" s="4"/>
      <c r="G5005" s="4"/>
    </row>
    <row r="5006" spans="3:7" x14ac:dyDescent="0.25">
      <c r="C5006" s="4"/>
      <c r="D5006" s="4"/>
      <c r="E5006" s="4"/>
      <c r="F5006" s="4"/>
      <c r="G5006" s="4"/>
    </row>
    <row r="5007" spans="3:7" x14ac:dyDescent="0.25">
      <c r="C5007" s="4"/>
      <c r="D5007" s="4"/>
      <c r="E5007" s="4"/>
      <c r="F5007" s="4"/>
      <c r="G5007" s="4"/>
    </row>
    <row r="5008" spans="3:7" x14ac:dyDescent="0.25">
      <c r="C5008" s="4"/>
      <c r="D5008" s="4"/>
      <c r="E5008" s="4"/>
      <c r="F5008" s="4"/>
      <c r="G5008" s="4"/>
    </row>
    <row r="5009" spans="3:7" x14ac:dyDescent="0.25">
      <c r="C5009" s="4"/>
      <c r="D5009" s="4"/>
      <c r="E5009" s="4"/>
      <c r="F5009" s="4"/>
      <c r="G5009" s="4"/>
    </row>
    <row r="5010" spans="3:7" x14ac:dyDescent="0.25">
      <c r="C5010" s="4"/>
      <c r="D5010" s="4"/>
      <c r="E5010" s="4"/>
      <c r="F5010" s="4"/>
      <c r="G5010" s="4"/>
    </row>
    <row r="5011" spans="3:7" x14ac:dyDescent="0.25">
      <c r="C5011" s="4"/>
      <c r="D5011" s="4"/>
      <c r="E5011" s="4"/>
      <c r="F5011" s="4"/>
      <c r="G5011" s="4"/>
    </row>
    <row r="5012" spans="3:7" x14ac:dyDescent="0.25">
      <c r="C5012" s="4"/>
      <c r="D5012" s="4"/>
      <c r="E5012" s="4"/>
      <c r="F5012" s="4"/>
      <c r="G5012" s="4"/>
    </row>
    <row r="5013" spans="3:7" x14ac:dyDescent="0.25">
      <c r="C5013" s="4"/>
      <c r="D5013" s="4"/>
      <c r="E5013" s="4"/>
      <c r="F5013" s="4"/>
      <c r="G5013" s="4"/>
    </row>
    <row r="5014" spans="3:7" x14ac:dyDescent="0.25">
      <c r="C5014" s="4"/>
      <c r="D5014" s="4"/>
      <c r="E5014" s="4"/>
      <c r="F5014" s="4"/>
      <c r="G5014" s="4"/>
    </row>
    <row r="5015" spans="3:7" x14ac:dyDescent="0.25">
      <c r="C5015" s="4"/>
      <c r="D5015" s="4"/>
      <c r="E5015" s="4"/>
      <c r="F5015" s="4"/>
      <c r="G5015" s="4"/>
    </row>
    <row r="5016" spans="3:7" x14ac:dyDescent="0.25">
      <c r="C5016" s="4"/>
      <c r="D5016" s="4"/>
      <c r="E5016" s="4"/>
      <c r="F5016" s="4"/>
      <c r="G5016" s="4"/>
    </row>
    <row r="5017" spans="3:7" x14ac:dyDescent="0.25">
      <c r="C5017" s="4"/>
      <c r="D5017" s="4"/>
      <c r="E5017" s="4"/>
      <c r="F5017" s="4"/>
      <c r="G5017" s="4"/>
    </row>
    <row r="5018" spans="3:7" x14ac:dyDescent="0.25">
      <c r="C5018" s="4"/>
      <c r="D5018" s="4"/>
      <c r="E5018" s="4"/>
      <c r="F5018" s="4"/>
      <c r="G5018" s="4"/>
    </row>
    <row r="5019" spans="3:7" x14ac:dyDescent="0.25">
      <c r="C5019" s="4"/>
      <c r="D5019" s="4"/>
      <c r="E5019" s="4"/>
      <c r="F5019" s="4"/>
      <c r="G5019" s="4"/>
    </row>
    <row r="5020" spans="3:7" x14ac:dyDescent="0.25">
      <c r="C5020" s="4"/>
      <c r="D5020" s="4"/>
      <c r="E5020" s="4"/>
      <c r="F5020" s="4"/>
      <c r="G5020" s="4"/>
    </row>
    <row r="5021" spans="3:7" x14ac:dyDescent="0.25">
      <c r="C5021" s="4"/>
      <c r="D5021" s="4"/>
      <c r="E5021" s="4"/>
      <c r="F5021" s="4"/>
      <c r="G5021" s="4"/>
    </row>
    <row r="5022" spans="3:7" x14ac:dyDescent="0.25">
      <c r="C5022" s="4"/>
      <c r="D5022" s="4"/>
      <c r="E5022" s="4"/>
      <c r="F5022" s="4"/>
      <c r="G5022" s="4"/>
    </row>
    <row r="5023" spans="3:7" x14ac:dyDescent="0.25">
      <c r="C5023" s="4"/>
      <c r="D5023" s="4"/>
      <c r="E5023" s="4"/>
      <c r="F5023" s="4"/>
      <c r="G5023" s="4"/>
    </row>
    <row r="5024" spans="3:7" x14ac:dyDescent="0.25">
      <c r="C5024" s="4"/>
      <c r="D5024" s="4"/>
      <c r="E5024" s="4"/>
      <c r="F5024" s="4"/>
      <c r="G5024" s="4"/>
    </row>
    <row r="5025" spans="3:7" x14ac:dyDescent="0.25">
      <c r="C5025" s="4"/>
      <c r="D5025" s="4"/>
      <c r="E5025" s="4"/>
      <c r="F5025" s="4"/>
      <c r="G5025" s="4"/>
    </row>
    <row r="5026" spans="3:7" x14ac:dyDescent="0.25">
      <c r="C5026" s="4"/>
      <c r="D5026" s="4"/>
      <c r="E5026" s="4"/>
      <c r="F5026" s="4"/>
      <c r="G5026" s="4"/>
    </row>
    <row r="5027" spans="3:7" x14ac:dyDescent="0.25">
      <c r="C5027" s="4"/>
      <c r="D5027" s="4"/>
      <c r="E5027" s="4"/>
      <c r="F5027" s="4"/>
      <c r="G5027" s="4"/>
    </row>
    <row r="5028" spans="3:7" x14ac:dyDescent="0.25">
      <c r="C5028" s="4"/>
      <c r="D5028" s="4"/>
      <c r="E5028" s="4"/>
      <c r="F5028" s="4"/>
      <c r="G5028" s="4"/>
    </row>
    <row r="5029" spans="3:7" x14ac:dyDescent="0.25">
      <c r="C5029" s="4"/>
      <c r="D5029" s="4"/>
      <c r="E5029" s="4"/>
      <c r="F5029" s="4"/>
      <c r="G5029" s="4"/>
    </row>
    <row r="5030" spans="3:7" x14ac:dyDescent="0.25">
      <c r="C5030" s="4"/>
      <c r="D5030" s="4"/>
      <c r="E5030" s="4"/>
      <c r="F5030" s="4"/>
      <c r="G5030" s="4"/>
    </row>
    <row r="5031" spans="3:7" x14ac:dyDescent="0.25">
      <c r="C5031" s="4"/>
      <c r="D5031" s="4"/>
      <c r="E5031" s="4"/>
      <c r="F5031" s="4"/>
      <c r="G5031" s="4"/>
    </row>
    <row r="5032" spans="3:7" x14ac:dyDescent="0.25">
      <c r="C5032" s="4"/>
      <c r="D5032" s="4"/>
      <c r="E5032" s="4"/>
      <c r="F5032" s="4"/>
      <c r="G5032" s="4"/>
    </row>
    <row r="5033" spans="3:7" x14ac:dyDescent="0.25">
      <c r="C5033" s="4"/>
      <c r="D5033" s="4"/>
      <c r="E5033" s="4"/>
      <c r="F5033" s="4"/>
      <c r="G5033" s="4"/>
    </row>
    <row r="5034" spans="3:7" x14ac:dyDescent="0.25">
      <c r="C5034" s="4"/>
      <c r="D5034" s="4"/>
      <c r="E5034" s="4"/>
      <c r="F5034" s="4"/>
      <c r="G5034" s="4"/>
    </row>
    <row r="5035" spans="3:7" x14ac:dyDescent="0.25">
      <c r="C5035" s="4"/>
      <c r="D5035" s="4"/>
      <c r="E5035" s="4"/>
      <c r="F5035" s="4"/>
      <c r="G5035" s="4"/>
    </row>
    <row r="5036" spans="3:7" x14ac:dyDescent="0.25">
      <c r="C5036" s="4"/>
      <c r="D5036" s="4"/>
      <c r="E5036" s="4"/>
      <c r="F5036" s="4"/>
      <c r="G5036" s="4"/>
    </row>
    <row r="5037" spans="3:7" x14ac:dyDescent="0.25">
      <c r="C5037" s="4"/>
      <c r="D5037" s="4"/>
      <c r="E5037" s="4"/>
      <c r="F5037" s="4"/>
      <c r="G5037" s="4"/>
    </row>
    <row r="5038" spans="3:7" x14ac:dyDescent="0.25">
      <c r="C5038" s="4"/>
      <c r="D5038" s="4"/>
      <c r="E5038" s="4"/>
      <c r="F5038" s="4"/>
      <c r="G5038" s="4"/>
    </row>
    <row r="5039" spans="3:7" x14ac:dyDescent="0.25">
      <c r="C5039" s="4"/>
      <c r="D5039" s="4"/>
      <c r="E5039" s="4"/>
      <c r="F5039" s="4"/>
      <c r="G5039" s="4"/>
    </row>
    <row r="5040" spans="3:7" x14ac:dyDescent="0.25">
      <c r="C5040" s="4"/>
      <c r="D5040" s="4"/>
      <c r="E5040" s="4"/>
      <c r="F5040" s="4"/>
      <c r="G5040" s="4"/>
    </row>
    <row r="5041" spans="3:7" x14ac:dyDescent="0.25">
      <c r="C5041" s="4"/>
      <c r="D5041" s="4"/>
      <c r="E5041" s="4"/>
      <c r="F5041" s="4"/>
      <c r="G5041" s="4"/>
    </row>
    <row r="5042" spans="3:7" x14ac:dyDescent="0.25">
      <c r="C5042" s="4"/>
      <c r="D5042" s="4"/>
      <c r="E5042" s="4"/>
      <c r="F5042" s="4"/>
      <c r="G5042" s="4"/>
    </row>
    <row r="5043" spans="3:7" x14ac:dyDescent="0.25">
      <c r="C5043" s="4"/>
      <c r="D5043" s="4"/>
      <c r="E5043" s="4"/>
      <c r="F5043" s="4"/>
      <c r="G5043" s="4"/>
    </row>
    <row r="5044" spans="3:7" x14ac:dyDescent="0.25">
      <c r="C5044" s="4"/>
      <c r="D5044" s="4"/>
      <c r="E5044" s="4"/>
      <c r="F5044" s="4"/>
      <c r="G5044" s="4"/>
    </row>
    <row r="5045" spans="3:7" x14ac:dyDescent="0.25">
      <c r="C5045" s="4"/>
      <c r="D5045" s="4"/>
      <c r="E5045" s="4"/>
      <c r="F5045" s="4"/>
      <c r="G5045" s="4"/>
    </row>
    <row r="5046" spans="3:7" x14ac:dyDescent="0.25">
      <c r="C5046" s="4"/>
      <c r="D5046" s="4"/>
      <c r="E5046" s="4"/>
      <c r="F5046" s="4"/>
      <c r="G5046" s="4"/>
    </row>
    <row r="5047" spans="3:7" x14ac:dyDescent="0.25">
      <c r="C5047" s="4"/>
      <c r="D5047" s="4"/>
      <c r="E5047" s="4"/>
      <c r="F5047" s="4"/>
      <c r="G5047" s="4"/>
    </row>
    <row r="5048" spans="3:7" x14ac:dyDescent="0.25">
      <c r="C5048" s="4"/>
      <c r="D5048" s="4"/>
      <c r="E5048" s="4"/>
      <c r="F5048" s="4"/>
      <c r="G5048" s="4"/>
    </row>
    <row r="5049" spans="3:7" x14ac:dyDescent="0.25">
      <c r="C5049" s="4"/>
      <c r="D5049" s="4"/>
      <c r="E5049" s="4"/>
      <c r="F5049" s="4"/>
      <c r="G5049" s="4"/>
    </row>
    <row r="5050" spans="3:7" x14ac:dyDescent="0.25">
      <c r="C5050" s="4"/>
      <c r="D5050" s="4"/>
      <c r="E5050" s="4"/>
      <c r="F5050" s="4"/>
      <c r="G5050" s="4"/>
    </row>
    <row r="5051" spans="3:7" x14ac:dyDescent="0.25">
      <c r="C5051" s="4"/>
      <c r="D5051" s="4"/>
      <c r="E5051" s="4"/>
      <c r="F5051" s="4"/>
      <c r="G5051" s="4"/>
    </row>
    <row r="5052" spans="3:7" x14ac:dyDescent="0.25">
      <c r="C5052" s="4"/>
      <c r="D5052" s="4"/>
      <c r="E5052" s="4"/>
      <c r="F5052" s="4"/>
      <c r="G5052" s="4"/>
    </row>
    <row r="5053" spans="3:7" x14ac:dyDescent="0.25">
      <c r="C5053" s="4"/>
      <c r="D5053" s="4"/>
      <c r="E5053" s="4"/>
      <c r="F5053" s="4"/>
      <c r="G5053" s="4"/>
    </row>
    <row r="5054" spans="3:7" x14ac:dyDescent="0.25">
      <c r="C5054" s="4"/>
      <c r="D5054" s="4"/>
      <c r="E5054" s="4"/>
      <c r="F5054" s="4"/>
      <c r="G5054" s="4"/>
    </row>
    <row r="5055" spans="3:7" x14ac:dyDescent="0.25">
      <c r="C5055" s="4"/>
      <c r="D5055" s="4"/>
      <c r="E5055" s="4"/>
      <c r="F5055" s="4"/>
      <c r="G5055" s="4"/>
    </row>
    <row r="5056" spans="3:7" x14ac:dyDescent="0.25">
      <c r="C5056" s="4"/>
      <c r="D5056" s="4"/>
      <c r="E5056" s="4"/>
      <c r="F5056" s="4"/>
      <c r="G5056" s="4"/>
    </row>
    <row r="5057" spans="3:7" x14ac:dyDescent="0.25">
      <c r="C5057" s="4"/>
      <c r="D5057" s="4"/>
      <c r="E5057" s="4"/>
      <c r="F5057" s="4"/>
      <c r="G5057" s="4"/>
    </row>
    <row r="5058" spans="3:7" x14ac:dyDescent="0.25">
      <c r="C5058" s="4"/>
      <c r="D5058" s="4"/>
      <c r="E5058" s="4"/>
      <c r="F5058" s="4"/>
      <c r="G5058" s="4"/>
    </row>
    <row r="5059" spans="3:7" x14ac:dyDescent="0.25">
      <c r="C5059" s="4"/>
      <c r="D5059" s="4"/>
      <c r="E5059" s="4"/>
      <c r="F5059" s="4"/>
      <c r="G5059" s="4"/>
    </row>
    <row r="5060" spans="3:7" x14ac:dyDescent="0.25">
      <c r="C5060" s="4"/>
      <c r="D5060" s="4"/>
      <c r="E5060" s="4"/>
      <c r="F5060" s="4"/>
      <c r="G5060" s="4"/>
    </row>
    <row r="5061" spans="3:7" x14ac:dyDescent="0.25">
      <c r="C5061" s="4"/>
      <c r="D5061" s="4"/>
      <c r="E5061" s="4"/>
      <c r="F5061" s="4"/>
      <c r="G5061" s="4"/>
    </row>
    <row r="5062" spans="3:7" x14ac:dyDescent="0.25">
      <c r="C5062" s="4"/>
      <c r="D5062" s="4"/>
      <c r="E5062" s="4"/>
      <c r="F5062" s="4"/>
      <c r="G5062" s="4"/>
    </row>
    <row r="5063" spans="3:7" x14ac:dyDescent="0.25">
      <c r="C5063" s="4"/>
      <c r="D5063" s="4"/>
      <c r="E5063" s="4"/>
      <c r="F5063" s="4"/>
      <c r="G5063" s="4"/>
    </row>
    <row r="5064" spans="3:7" x14ac:dyDescent="0.25">
      <c r="C5064" s="4"/>
      <c r="D5064" s="4"/>
      <c r="E5064" s="4"/>
      <c r="F5064" s="4"/>
      <c r="G5064" s="4"/>
    </row>
    <row r="5065" spans="3:7" x14ac:dyDescent="0.25">
      <c r="C5065" s="4"/>
      <c r="D5065" s="4"/>
      <c r="E5065" s="4"/>
      <c r="F5065" s="4"/>
      <c r="G5065" s="4"/>
    </row>
    <row r="5066" spans="3:7" x14ac:dyDescent="0.25">
      <c r="C5066" s="4"/>
      <c r="D5066" s="4"/>
      <c r="E5066" s="4"/>
      <c r="F5066" s="4"/>
      <c r="G5066" s="4"/>
    </row>
    <row r="5067" spans="3:7" x14ac:dyDescent="0.25">
      <c r="C5067" s="4"/>
      <c r="D5067" s="4"/>
      <c r="E5067" s="4"/>
      <c r="F5067" s="4"/>
      <c r="G5067" s="4"/>
    </row>
    <row r="5068" spans="3:7" x14ac:dyDescent="0.25">
      <c r="C5068" s="4"/>
      <c r="D5068" s="4"/>
      <c r="E5068" s="4"/>
      <c r="F5068" s="4"/>
      <c r="G5068" s="4"/>
    </row>
    <row r="5069" spans="3:7" x14ac:dyDescent="0.25">
      <c r="C5069" s="4"/>
      <c r="D5069" s="4"/>
      <c r="E5069" s="4"/>
      <c r="F5069" s="4"/>
      <c r="G5069" s="4"/>
    </row>
    <row r="5070" spans="3:7" x14ac:dyDescent="0.25">
      <c r="C5070" s="4"/>
      <c r="D5070" s="4"/>
      <c r="E5070" s="4"/>
      <c r="F5070" s="4"/>
      <c r="G5070" s="4"/>
    </row>
    <row r="5071" spans="3:7" x14ac:dyDescent="0.25">
      <c r="C5071" s="4"/>
      <c r="D5071" s="4"/>
      <c r="E5071" s="4"/>
      <c r="F5071" s="4"/>
      <c r="G5071" s="4"/>
    </row>
    <row r="5072" spans="3:7" x14ac:dyDescent="0.25">
      <c r="C5072" s="4"/>
      <c r="D5072" s="4"/>
      <c r="E5072" s="4"/>
      <c r="F5072" s="4"/>
      <c r="G5072" s="4"/>
    </row>
    <row r="5073" spans="3:7" x14ac:dyDescent="0.25">
      <c r="C5073" s="4"/>
      <c r="D5073" s="4"/>
      <c r="E5073" s="4"/>
      <c r="F5073" s="4"/>
      <c r="G5073" s="4"/>
    </row>
    <row r="5074" spans="3:7" x14ac:dyDescent="0.25">
      <c r="C5074" s="4"/>
      <c r="D5074" s="4"/>
      <c r="E5074" s="4"/>
      <c r="F5074" s="4"/>
      <c r="G5074" s="4"/>
    </row>
    <row r="5075" spans="3:7" x14ac:dyDescent="0.25">
      <c r="C5075" s="4"/>
      <c r="D5075" s="4"/>
      <c r="E5075" s="4"/>
      <c r="F5075" s="4"/>
      <c r="G5075" s="4"/>
    </row>
    <row r="5076" spans="3:7" x14ac:dyDescent="0.25">
      <c r="C5076" s="4"/>
      <c r="D5076" s="4"/>
      <c r="E5076" s="4"/>
      <c r="F5076" s="4"/>
      <c r="G5076" s="4"/>
    </row>
    <row r="5077" spans="3:7" x14ac:dyDescent="0.25">
      <c r="C5077" s="4"/>
      <c r="D5077" s="4"/>
      <c r="E5077" s="4"/>
      <c r="F5077" s="4"/>
      <c r="G5077" s="4"/>
    </row>
    <row r="5078" spans="3:7" x14ac:dyDescent="0.25">
      <c r="C5078" s="4"/>
      <c r="D5078" s="4"/>
      <c r="E5078" s="4"/>
      <c r="F5078" s="4"/>
      <c r="G5078" s="4"/>
    </row>
    <row r="5079" spans="3:7" x14ac:dyDescent="0.25">
      <c r="C5079" s="4"/>
      <c r="D5079" s="4"/>
      <c r="E5079" s="4"/>
      <c r="F5079" s="4"/>
      <c r="G5079" s="4"/>
    </row>
    <row r="5080" spans="3:7" x14ac:dyDescent="0.25">
      <c r="C5080" s="4"/>
      <c r="D5080" s="4"/>
      <c r="E5080" s="4"/>
      <c r="F5080" s="4"/>
      <c r="G5080" s="4"/>
    </row>
    <row r="5081" spans="3:7" x14ac:dyDescent="0.25">
      <c r="C5081" s="4"/>
      <c r="D5081" s="4"/>
      <c r="E5081" s="4"/>
      <c r="F5081" s="4"/>
      <c r="G5081" s="4"/>
    </row>
    <row r="5082" spans="3:7" x14ac:dyDescent="0.25">
      <c r="C5082" s="4"/>
      <c r="D5082" s="4"/>
      <c r="E5082" s="4"/>
      <c r="F5082" s="4"/>
      <c r="G5082" s="4"/>
    </row>
    <row r="5083" spans="3:7" x14ac:dyDescent="0.25">
      <c r="C5083" s="4"/>
      <c r="D5083" s="4"/>
      <c r="E5083" s="4"/>
      <c r="F5083" s="4"/>
      <c r="G5083" s="4"/>
    </row>
    <row r="5084" spans="3:7" x14ac:dyDescent="0.25">
      <c r="C5084" s="4"/>
      <c r="D5084" s="4"/>
      <c r="E5084" s="4"/>
      <c r="F5084" s="4"/>
      <c r="G5084" s="4"/>
    </row>
    <row r="5085" spans="3:7" x14ac:dyDescent="0.25">
      <c r="C5085" s="4"/>
      <c r="D5085" s="4"/>
      <c r="E5085" s="4"/>
      <c r="F5085" s="4"/>
      <c r="G5085" s="4"/>
    </row>
    <row r="5086" spans="3:7" x14ac:dyDescent="0.25">
      <c r="C5086" s="4"/>
      <c r="D5086" s="4"/>
      <c r="E5086" s="4"/>
      <c r="F5086" s="4"/>
      <c r="G5086" s="4"/>
    </row>
    <row r="5087" spans="3:7" x14ac:dyDescent="0.25">
      <c r="C5087" s="4"/>
      <c r="D5087" s="4"/>
      <c r="E5087" s="4"/>
      <c r="F5087" s="4"/>
      <c r="G5087" s="4"/>
    </row>
    <row r="5088" spans="3:7" x14ac:dyDescent="0.25">
      <c r="C5088" s="4"/>
      <c r="D5088" s="4"/>
      <c r="E5088" s="4"/>
      <c r="F5088" s="4"/>
      <c r="G5088" s="4"/>
    </row>
    <row r="5089" spans="3:7" x14ac:dyDescent="0.25">
      <c r="C5089" s="4"/>
      <c r="D5089" s="4"/>
      <c r="E5089" s="4"/>
      <c r="F5089" s="4"/>
      <c r="G5089" s="4"/>
    </row>
    <row r="5090" spans="3:7" x14ac:dyDescent="0.25">
      <c r="C5090" s="4"/>
      <c r="D5090" s="4"/>
      <c r="E5090" s="4"/>
      <c r="F5090" s="4"/>
      <c r="G5090" s="4"/>
    </row>
    <row r="5091" spans="3:7" x14ac:dyDescent="0.25">
      <c r="C5091" s="4"/>
      <c r="D5091" s="4"/>
      <c r="E5091" s="4"/>
      <c r="F5091" s="4"/>
      <c r="G5091" s="4"/>
    </row>
    <row r="5092" spans="3:7" x14ac:dyDescent="0.25">
      <c r="C5092" s="4"/>
      <c r="D5092" s="4"/>
      <c r="E5092" s="4"/>
      <c r="F5092" s="4"/>
      <c r="G5092" s="4"/>
    </row>
    <row r="5093" spans="3:7" x14ac:dyDescent="0.25">
      <c r="C5093" s="4"/>
      <c r="D5093" s="4"/>
      <c r="E5093" s="4"/>
      <c r="F5093" s="4"/>
      <c r="G5093" s="4"/>
    </row>
    <row r="5094" spans="3:7" x14ac:dyDescent="0.25">
      <c r="C5094" s="4"/>
      <c r="D5094" s="4"/>
      <c r="E5094" s="4"/>
      <c r="F5094" s="4"/>
      <c r="G5094" s="4"/>
    </row>
    <row r="5095" spans="3:7" x14ac:dyDescent="0.25">
      <c r="C5095" s="4"/>
      <c r="D5095" s="4"/>
      <c r="E5095" s="4"/>
      <c r="F5095" s="4"/>
      <c r="G5095" s="4"/>
    </row>
    <row r="5096" spans="3:7" x14ac:dyDescent="0.25">
      <c r="C5096" s="4"/>
      <c r="D5096" s="4"/>
      <c r="E5096" s="4"/>
      <c r="F5096" s="4"/>
      <c r="G5096" s="4"/>
    </row>
    <row r="5097" spans="3:7" x14ac:dyDescent="0.25">
      <c r="C5097" s="4"/>
      <c r="D5097" s="4"/>
      <c r="E5097" s="4"/>
      <c r="F5097" s="4"/>
      <c r="G5097" s="4"/>
    </row>
    <row r="5098" spans="3:7" x14ac:dyDescent="0.25">
      <c r="C5098" s="4"/>
      <c r="D5098" s="4"/>
      <c r="E5098" s="4"/>
      <c r="F5098" s="4"/>
      <c r="G5098" s="4"/>
    </row>
    <row r="5099" spans="3:7" x14ac:dyDescent="0.25">
      <c r="C5099" s="4"/>
      <c r="D5099" s="4"/>
      <c r="E5099" s="4"/>
      <c r="F5099" s="4"/>
      <c r="G5099" s="4"/>
    </row>
    <row r="5100" spans="3:7" x14ac:dyDescent="0.25">
      <c r="C5100" s="4"/>
      <c r="D5100" s="4"/>
      <c r="E5100" s="4"/>
      <c r="F5100" s="4"/>
      <c r="G5100" s="4"/>
    </row>
    <row r="5101" spans="3:7" x14ac:dyDescent="0.25">
      <c r="C5101" s="4"/>
      <c r="D5101" s="4"/>
      <c r="E5101" s="4"/>
      <c r="F5101" s="4"/>
      <c r="G5101" s="4"/>
    </row>
    <row r="5102" spans="3:7" x14ac:dyDescent="0.25">
      <c r="C5102" s="4"/>
      <c r="D5102" s="4"/>
      <c r="E5102" s="4"/>
      <c r="F5102" s="4"/>
      <c r="G5102" s="4"/>
    </row>
    <row r="5103" spans="3:7" x14ac:dyDescent="0.25">
      <c r="C5103" s="4"/>
      <c r="D5103" s="4"/>
      <c r="E5103" s="4"/>
      <c r="F5103" s="4"/>
      <c r="G5103" s="4"/>
    </row>
    <row r="5104" spans="3:7" x14ac:dyDescent="0.25">
      <c r="C5104" s="4"/>
      <c r="D5104" s="4"/>
      <c r="E5104" s="4"/>
      <c r="F5104" s="4"/>
      <c r="G5104" s="4"/>
    </row>
    <row r="5105" spans="3:7" x14ac:dyDescent="0.25">
      <c r="C5105" s="4"/>
      <c r="D5105" s="4"/>
      <c r="E5105" s="4"/>
      <c r="F5105" s="4"/>
      <c r="G5105" s="4"/>
    </row>
    <row r="5106" spans="3:7" x14ac:dyDescent="0.25">
      <c r="C5106" s="4"/>
      <c r="D5106" s="4"/>
      <c r="E5106" s="4"/>
      <c r="F5106" s="4"/>
      <c r="G5106" s="4"/>
    </row>
    <row r="5107" spans="3:7" x14ac:dyDescent="0.25">
      <c r="C5107" s="4"/>
      <c r="D5107" s="4"/>
      <c r="E5107" s="4"/>
      <c r="F5107" s="4"/>
      <c r="G5107" s="4"/>
    </row>
    <row r="5108" spans="3:7" x14ac:dyDescent="0.25">
      <c r="C5108" s="4"/>
      <c r="D5108" s="4"/>
      <c r="E5108" s="4"/>
      <c r="F5108" s="4"/>
      <c r="G5108" s="4"/>
    </row>
    <row r="5109" spans="3:7" x14ac:dyDescent="0.25">
      <c r="C5109" s="4"/>
      <c r="D5109" s="4"/>
      <c r="E5109" s="4"/>
      <c r="F5109" s="4"/>
      <c r="G5109" s="4"/>
    </row>
    <row r="5110" spans="3:7" x14ac:dyDescent="0.25">
      <c r="C5110" s="4"/>
      <c r="D5110" s="4"/>
      <c r="E5110" s="4"/>
      <c r="F5110" s="4"/>
      <c r="G5110" s="4"/>
    </row>
    <row r="5111" spans="3:7" x14ac:dyDescent="0.25">
      <c r="C5111" s="4"/>
      <c r="D5111" s="4"/>
      <c r="E5111" s="4"/>
      <c r="F5111" s="4"/>
      <c r="G5111" s="4"/>
    </row>
    <row r="5112" spans="3:7" x14ac:dyDescent="0.25">
      <c r="C5112" s="4"/>
      <c r="D5112" s="4"/>
      <c r="E5112" s="4"/>
      <c r="F5112" s="4"/>
      <c r="G5112" s="4"/>
    </row>
    <row r="5113" spans="3:7" x14ac:dyDescent="0.25">
      <c r="C5113" s="4"/>
      <c r="D5113" s="4"/>
      <c r="E5113" s="4"/>
      <c r="F5113" s="4"/>
      <c r="G5113" s="4"/>
    </row>
    <row r="5114" spans="3:7" x14ac:dyDescent="0.25">
      <c r="C5114" s="4"/>
      <c r="D5114" s="4"/>
      <c r="E5114" s="4"/>
      <c r="F5114" s="4"/>
      <c r="G5114" s="4"/>
    </row>
    <row r="5115" spans="3:7" x14ac:dyDescent="0.25">
      <c r="C5115" s="4"/>
      <c r="D5115" s="4"/>
      <c r="E5115" s="4"/>
      <c r="F5115" s="4"/>
      <c r="G5115" s="4"/>
    </row>
    <row r="5116" spans="3:7" x14ac:dyDescent="0.25">
      <c r="C5116" s="4"/>
      <c r="D5116" s="4"/>
      <c r="E5116" s="4"/>
      <c r="F5116" s="4"/>
      <c r="G5116" s="4"/>
    </row>
    <row r="5117" spans="3:7" x14ac:dyDescent="0.25">
      <c r="C5117" s="4"/>
      <c r="D5117" s="4"/>
      <c r="E5117" s="4"/>
      <c r="F5117" s="4"/>
      <c r="G5117" s="4"/>
    </row>
    <row r="5118" spans="3:7" x14ac:dyDescent="0.25">
      <c r="C5118" s="4"/>
      <c r="D5118" s="4"/>
      <c r="E5118" s="4"/>
      <c r="F5118" s="4"/>
      <c r="G5118" s="4"/>
    </row>
    <row r="5119" spans="3:7" x14ac:dyDescent="0.25">
      <c r="C5119" s="4"/>
      <c r="D5119" s="4"/>
      <c r="E5119" s="4"/>
      <c r="F5119" s="4"/>
      <c r="G5119" s="4"/>
    </row>
    <row r="5120" spans="3:7" x14ac:dyDescent="0.25">
      <c r="C5120" s="4"/>
      <c r="D5120" s="4"/>
      <c r="E5120" s="4"/>
      <c r="F5120" s="4"/>
      <c r="G5120" s="4"/>
    </row>
    <row r="5121" spans="3:7" x14ac:dyDescent="0.25">
      <c r="C5121" s="4"/>
      <c r="D5121" s="4"/>
      <c r="E5121" s="4"/>
      <c r="F5121" s="4"/>
      <c r="G5121" s="4"/>
    </row>
    <row r="5122" spans="3:7" x14ac:dyDescent="0.25">
      <c r="C5122" s="4"/>
      <c r="D5122" s="4"/>
      <c r="E5122" s="4"/>
      <c r="F5122" s="4"/>
      <c r="G5122" s="4"/>
    </row>
    <row r="5123" spans="3:7" x14ac:dyDescent="0.25">
      <c r="C5123" s="4"/>
      <c r="D5123" s="4"/>
      <c r="E5123" s="4"/>
      <c r="F5123" s="4"/>
      <c r="G5123" s="4"/>
    </row>
    <row r="5124" spans="3:7" x14ac:dyDescent="0.25">
      <c r="C5124" s="4"/>
      <c r="D5124" s="4"/>
      <c r="E5124" s="4"/>
      <c r="F5124" s="4"/>
      <c r="G5124" s="4"/>
    </row>
    <row r="5125" spans="3:7" x14ac:dyDescent="0.25">
      <c r="C5125" s="4"/>
      <c r="D5125" s="4"/>
      <c r="E5125" s="4"/>
      <c r="F5125" s="4"/>
      <c r="G5125" s="4"/>
    </row>
    <row r="5126" spans="3:7" x14ac:dyDescent="0.25">
      <c r="C5126" s="4"/>
      <c r="D5126" s="4"/>
      <c r="E5126" s="4"/>
      <c r="F5126" s="4"/>
      <c r="G5126" s="4"/>
    </row>
    <row r="5127" spans="3:7" x14ac:dyDescent="0.25">
      <c r="C5127" s="4"/>
      <c r="D5127" s="4"/>
      <c r="E5127" s="4"/>
      <c r="F5127" s="4"/>
      <c r="G5127" s="4"/>
    </row>
    <row r="5128" spans="3:7" x14ac:dyDescent="0.25">
      <c r="C5128" s="4"/>
      <c r="D5128" s="4"/>
      <c r="E5128" s="4"/>
      <c r="F5128" s="4"/>
      <c r="G5128" s="4"/>
    </row>
    <row r="5129" spans="3:7" x14ac:dyDescent="0.25">
      <c r="C5129" s="4"/>
      <c r="D5129" s="4"/>
      <c r="E5129" s="4"/>
      <c r="F5129" s="4"/>
      <c r="G5129" s="4"/>
    </row>
    <row r="5130" spans="3:7" x14ac:dyDescent="0.25">
      <c r="C5130" s="4"/>
      <c r="D5130" s="4"/>
      <c r="E5130" s="4"/>
      <c r="F5130" s="4"/>
      <c r="G5130" s="4"/>
    </row>
    <row r="5131" spans="3:7" x14ac:dyDescent="0.25">
      <c r="C5131" s="4"/>
      <c r="D5131" s="4"/>
      <c r="E5131" s="4"/>
      <c r="F5131" s="4"/>
      <c r="G5131" s="4"/>
    </row>
    <row r="5132" spans="3:7" x14ac:dyDescent="0.25">
      <c r="C5132" s="4"/>
      <c r="D5132" s="4"/>
      <c r="E5132" s="4"/>
      <c r="F5132" s="4"/>
      <c r="G5132" s="4"/>
    </row>
    <row r="5133" spans="3:7" x14ac:dyDescent="0.25">
      <c r="C5133" s="4"/>
      <c r="D5133" s="4"/>
      <c r="E5133" s="4"/>
      <c r="F5133" s="4"/>
      <c r="G5133" s="4"/>
    </row>
    <row r="5134" spans="3:7" x14ac:dyDescent="0.25">
      <c r="C5134" s="4"/>
      <c r="D5134" s="4"/>
      <c r="E5134" s="4"/>
      <c r="F5134" s="4"/>
      <c r="G5134" s="4"/>
    </row>
    <row r="5135" spans="3:7" x14ac:dyDescent="0.25">
      <c r="C5135" s="4"/>
      <c r="D5135" s="4"/>
      <c r="E5135" s="4"/>
      <c r="F5135" s="4"/>
      <c r="G5135" s="4"/>
    </row>
    <row r="5136" spans="3:7" x14ac:dyDescent="0.25">
      <c r="C5136" s="4"/>
      <c r="D5136" s="4"/>
      <c r="E5136" s="4"/>
      <c r="F5136" s="4"/>
      <c r="G5136" s="4"/>
    </row>
    <row r="5137" spans="3:7" x14ac:dyDescent="0.25">
      <c r="C5137" s="4"/>
      <c r="D5137" s="4"/>
      <c r="E5137" s="4"/>
      <c r="F5137" s="4"/>
      <c r="G5137" s="4"/>
    </row>
    <row r="5138" spans="3:7" x14ac:dyDescent="0.25">
      <c r="C5138" s="4"/>
      <c r="D5138" s="4"/>
      <c r="E5138" s="4"/>
      <c r="F5138" s="4"/>
      <c r="G5138" s="4"/>
    </row>
    <row r="5139" spans="3:7" x14ac:dyDescent="0.25">
      <c r="C5139" s="4"/>
      <c r="D5139" s="4"/>
      <c r="E5139" s="4"/>
      <c r="F5139" s="4"/>
      <c r="G5139" s="4"/>
    </row>
    <row r="5140" spans="3:7" x14ac:dyDescent="0.25">
      <c r="C5140" s="4"/>
      <c r="D5140" s="4"/>
      <c r="E5140" s="4"/>
      <c r="F5140" s="4"/>
      <c r="G5140" s="4"/>
    </row>
    <row r="5141" spans="3:7" x14ac:dyDescent="0.25">
      <c r="C5141" s="4"/>
      <c r="D5141" s="4"/>
      <c r="E5141" s="4"/>
      <c r="F5141" s="4"/>
      <c r="G5141" s="4"/>
    </row>
    <row r="5142" spans="3:7" x14ac:dyDescent="0.25">
      <c r="C5142" s="4"/>
      <c r="D5142" s="4"/>
      <c r="E5142" s="4"/>
      <c r="F5142" s="4"/>
      <c r="G5142" s="4"/>
    </row>
    <row r="5143" spans="3:7" x14ac:dyDescent="0.25">
      <c r="C5143" s="4"/>
      <c r="D5143" s="4"/>
      <c r="E5143" s="4"/>
      <c r="F5143" s="4"/>
      <c r="G5143" s="4"/>
    </row>
    <row r="5144" spans="3:7" x14ac:dyDescent="0.25">
      <c r="C5144" s="4"/>
      <c r="D5144" s="4"/>
      <c r="E5144" s="4"/>
      <c r="F5144" s="4"/>
      <c r="G5144" s="4"/>
    </row>
    <row r="5145" spans="3:7" x14ac:dyDescent="0.25">
      <c r="C5145" s="4"/>
      <c r="D5145" s="4"/>
      <c r="E5145" s="4"/>
      <c r="F5145" s="4"/>
      <c r="G5145" s="4"/>
    </row>
    <row r="5146" spans="3:7" x14ac:dyDescent="0.25">
      <c r="C5146" s="4"/>
      <c r="D5146" s="4"/>
      <c r="E5146" s="4"/>
      <c r="F5146" s="4"/>
      <c r="G5146" s="4"/>
    </row>
    <row r="5147" spans="3:7" x14ac:dyDescent="0.25">
      <c r="C5147" s="4"/>
      <c r="D5147" s="4"/>
      <c r="E5147" s="4"/>
      <c r="F5147" s="4"/>
      <c r="G5147" s="4"/>
    </row>
    <row r="5148" spans="3:7" x14ac:dyDescent="0.25">
      <c r="C5148" s="4"/>
      <c r="D5148" s="4"/>
      <c r="E5148" s="4"/>
      <c r="F5148" s="4"/>
      <c r="G5148" s="4"/>
    </row>
    <row r="5149" spans="3:7" x14ac:dyDescent="0.25">
      <c r="C5149" s="4"/>
      <c r="D5149" s="4"/>
      <c r="E5149" s="4"/>
      <c r="F5149" s="4"/>
      <c r="G5149" s="4"/>
    </row>
    <row r="5150" spans="3:7" x14ac:dyDescent="0.25">
      <c r="C5150" s="4"/>
      <c r="D5150" s="4"/>
      <c r="E5150" s="4"/>
      <c r="F5150" s="4"/>
      <c r="G5150" s="4"/>
    </row>
    <row r="5151" spans="3:7" x14ac:dyDescent="0.25">
      <c r="C5151" s="4"/>
      <c r="D5151" s="4"/>
      <c r="E5151" s="4"/>
      <c r="F5151" s="4"/>
      <c r="G5151" s="4"/>
    </row>
    <row r="5152" spans="3:7" x14ac:dyDescent="0.25">
      <c r="C5152" s="4"/>
      <c r="D5152" s="4"/>
      <c r="E5152" s="4"/>
      <c r="F5152" s="4"/>
      <c r="G5152" s="4"/>
    </row>
    <row r="5153" spans="3:7" x14ac:dyDescent="0.25">
      <c r="C5153" s="4"/>
      <c r="D5153" s="4"/>
      <c r="E5153" s="4"/>
      <c r="F5153" s="4"/>
      <c r="G5153" s="4"/>
    </row>
    <row r="5154" spans="3:7" x14ac:dyDescent="0.25">
      <c r="C5154" s="4"/>
      <c r="D5154" s="4"/>
      <c r="E5154" s="4"/>
      <c r="F5154" s="4"/>
      <c r="G5154" s="4"/>
    </row>
    <row r="5155" spans="3:7" x14ac:dyDescent="0.25">
      <c r="C5155" s="4"/>
      <c r="D5155" s="4"/>
      <c r="E5155" s="4"/>
      <c r="F5155" s="4"/>
      <c r="G5155" s="4"/>
    </row>
    <row r="5156" spans="3:7" x14ac:dyDescent="0.25">
      <c r="C5156" s="4"/>
      <c r="D5156" s="4"/>
      <c r="E5156" s="4"/>
      <c r="F5156" s="4"/>
      <c r="G5156" s="4"/>
    </row>
    <row r="5157" spans="3:7" x14ac:dyDescent="0.25">
      <c r="C5157" s="4"/>
      <c r="D5157" s="4"/>
      <c r="E5157" s="4"/>
      <c r="F5157" s="4"/>
      <c r="G5157" s="4"/>
    </row>
    <row r="5158" spans="3:7" x14ac:dyDescent="0.25">
      <c r="C5158" s="4"/>
      <c r="D5158" s="4"/>
      <c r="E5158" s="4"/>
      <c r="F5158" s="4"/>
      <c r="G5158" s="4"/>
    </row>
    <row r="5159" spans="3:7" x14ac:dyDescent="0.25">
      <c r="C5159" s="4"/>
      <c r="D5159" s="4"/>
      <c r="E5159" s="4"/>
      <c r="F5159" s="4"/>
      <c r="G5159" s="4"/>
    </row>
    <row r="5160" spans="3:7" x14ac:dyDescent="0.25">
      <c r="C5160" s="4"/>
      <c r="D5160" s="4"/>
      <c r="E5160" s="4"/>
      <c r="F5160" s="4"/>
      <c r="G5160" s="4"/>
    </row>
    <row r="5161" spans="3:7" x14ac:dyDescent="0.25">
      <c r="C5161" s="4"/>
      <c r="D5161" s="4"/>
      <c r="E5161" s="4"/>
      <c r="F5161" s="4"/>
      <c r="G5161" s="4"/>
    </row>
    <row r="5162" spans="3:7" x14ac:dyDescent="0.25">
      <c r="C5162" s="4"/>
      <c r="D5162" s="4"/>
      <c r="E5162" s="4"/>
      <c r="F5162" s="4"/>
      <c r="G5162" s="4"/>
    </row>
    <row r="5163" spans="3:7" x14ac:dyDescent="0.25">
      <c r="C5163" s="4"/>
      <c r="D5163" s="4"/>
      <c r="E5163" s="4"/>
      <c r="F5163" s="4"/>
      <c r="G5163" s="4"/>
    </row>
    <row r="5164" spans="3:7" x14ac:dyDescent="0.25">
      <c r="C5164" s="4"/>
      <c r="D5164" s="4"/>
      <c r="E5164" s="4"/>
      <c r="F5164" s="4"/>
      <c r="G5164" s="4"/>
    </row>
    <row r="5165" spans="3:7" x14ac:dyDescent="0.25">
      <c r="C5165" s="4"/>
      <c r="D5165" s="4"/>
      <c r="E5165" s="4"/>
      <c r="F5165" s="4"/>
      <c r="G5165" s="4"/>
    </row>
    <row r="5166" spans="3:7" x14ac:dyDescent="0.25">
      <c r="C5166" s="4"/>
      <c r="D5166" s="4"/>
      <c r="E5166" s="4"/>
      <c r="F5166" s="4"/>
      <c r="G5166" s="4"/>
    </row>
    <row r="5167" spans="3:7" x14ac:dyDescent="0.25">
      <c r="C5167" s="4"/>
      <c r="D5167" s="4"/>
      <c r="E5167" s="4"/>
      <c r="F5167" s="4"/>
      <c r="G5167" s="4"/>
    </row>
    <row r="5168" spans="3:7" x14ac:dyDescent="0.25">
      <c r="C5168" s="4"/>
      <c r="D5168" s="4"/>
      <c r="E5168" s="4"/>
      <c r="F5168" s="4"/>
      <c r="G5168" s="4"/>
    </row>
    <row r="5169" spans="3:7" x14ac:dyDescent="0.25">
      <c r="C5169" s="4"/>
      <c r="D5169" s="4"/>
      <c r="E5169" s="4"/>
      <c r="F5169" s="4"/>
      <c r="G5169" s="4"/>
    </row>
    <row r="5170" spans="3:7" x14ac:dyDescent="0.25">
      <c r="C5170" s="4"/>
      <c r="D5170" s="4"/>
      <c r="E5170" s="4"/>
      <c r="F5170" s="4"/>
      <c r="G5170" s="4"/>
    </row>
    <row r="5171" spans="3:7" x14ac:dyDescent="0.25">
      <c r="C5171" s="4"/>
      <c r="D5171" s="4"/>
      <c r="E5171" s="4"/>
      <c r="F5171" s="4"/>
      <c r="G5171" s="4"/>
    </row>
    <row r="5172" spans="3:7" x14ac:dyDescent="0.25">
      <c r="C5172" s="4"/>
      <c r="D5172" s="4"/>
      <c r="E5172" s="4"/>
      <c r="F5172" s="4"/>
      <c r="G5172" s="4"/>
    </row>
    <row r="5173" spans="3:7" x14ac:dyDescent="0.25">
      <c r="C5173" s="4"/>
      <c r="D5173" s="4"/>
      <c r="E5173" s="4"/>
      <c r="F5173" s="4"/>
      <c r="G5173" s="4"/>
    </row>
    <row r="5174" spans="3:7" x14ac:dyDescent="0.25">
      <c r="C5174" s="4"/>
      <c r="D5174" s="4"/>
      <c r="E5174" s="4"/>
      <c r="F5174" s="4"/>
      <c r="G5174" s="4"/>
    </row>
    <row r="5175" spans="3:7" x14ac:dyDescent="0.25">
      <c r="C5175" s="4"/>
      <c r="D5175" s="4"/>
      <c r="E5175" s="4"/>
      <c r="F5175" s="4"/>
      <c r="G5175" s="4"/>
    </row>
    <row r="5176" spans="3:7" x14ac:dyDescent="0.25">
      <c r="C5176" s="4"/>
      <c r="D5176" s="4"/>
      <c r="E5176" s="4"/>
      <c r="F5176" s="4"/>
      <c r="G5176" s="4"/>
    </row>
    <row r="5177" spans="3:7" x14ac:dyDescent="0.25">
      <c r="C5177" s="4"/>
      <c r="D5177" s="4"/>
      <c r="E5177" s="4"/>
      <c r="F5177" s="4"/>
      <c r="G5177" s="4"/>
    </row>
    <row r="5178" spans="3:7" x14ac:dyDescent="0.25">
      <c r="C5178" s="4"/>
      <c r="D5178" s="4"/>
      <c r="E5178" s="4"/>
      <c r="F5178" s="4"/>
      <c r="G5178" s="4"/>
    </row>
    <row r="5179" spans="3:7" x14ac:dyDescent="0.25">
      <c r="C5179" s="4"/>
      <c r="D5179" s="4"/>
      <c r="E5179" s="4"/>
      <c r="F5179" s="4"/>
      <c r="G5179" s="4"/>
    </row>
    <row r="5180" spans="3:7" x14ac:dyDescent="0.25">
      <c r="C5180" s="4"/>
      <c r="D5180" s="4"/>
      <c r="E5180" s="4"/>
      <c r="F5180" s="4"/>
      <c r="G5180" s="4"/>
    </row>
    <row r="5181" spans="3:7" x14ac:dyDescent="0.25">
      <c r="C5181" s="4"/>
      <c r="D5181" s="4"/>
      <c r="E5181" s="4"/>
      <c r="F5181" s="4"/>
      <c r="G5181" s="4"/>
    </row>
    <row r="5182" spans="3:7" x14ac:dyDescent="0.25">
      <c r="C5182" s="4"/>
      <c r="D5182" s="4"/>
      <c r="E5182" s="4"/>
      <c r="F5182" s="4"/>
      <c r="G5182" s="4"/>
    </row>
    <row r="5183" spans="3:7" x14ac:dyDescent="0.25">
      <c r="C5183" s="4"/>
      <c r="D5183" s="4"/>
      <c r="E5183" s="4"/>
      <c r="F5183" s="4"/>
      <c r="G5183" s="4"/>
    </row>
    <row r="5184" spans="3:7" x14ac:dyDescent="0.25">
      <c r="C5184" s="4"/>
      <c r="D5184" s="4"/>
      <c r="E5184" s="4"/>
      <c r="F5184" s="4"/>
      <c r="G5184" s="4"/>
    </row>
    <row r="5185" spans="3:7" x14ac:dyDescent="0.25">
      <c r="C5185" s="4"/>
      <c r="D5185" s="4"/>
      <c r="E5185" s="4"/>
      <c r="F5185" s="4"/>
      <c r="G5185" s="4"/>
    </row>
    <row r="5186" spans="3:7" x14ac:dyDescent="0.25">
      <c r="C5186" s="4"/>
      <c r="D5186" s="4"/>
      <c r="E5186" s="4"/>
      <c r="F5186" s="4"/>
      <c r="G5186" s="4"/>
    </row>
    <row r="5187" spans="3:7" x14ac:dyDescent="0.25">
      <c r="C5187" s="4"/>
      <c r="D5187" s="4"/>
      <c r="E5187" s="4"/>
      <c r="F5187" s="4"/>
      <c r="G5187" s="4"/>
    </row>
    <row r="5188" spans="3:7" x14ac:dyDescent="0.25">
      <c r="C5188" s="4"/>
      <c r="D5188" s="4"/>
      <c r="E5188" s="4"/>
      <c r="F5188" s="4"/>
      <c r="G5188" s="4"/>
    </row>
    <row r="5189" spans="3:7" x14ac:dyDescent="0.25">
      <c r="C5189" s="4"/>
      <c r="D5189" s="4"/>
      <c r="E5189" s="4"/>
      <c r="F5189" s="4"/>
      <c r="G5189" s="4"/>
    </row>
    <row r="5190" spans="3:7" x14ac:dyDescent="0.25">
      <c r="C5190" s="4"/>
      <c r="D5190" s="4"/>
      <c r="E5190" s="4"/>
      <c r="F5190" s="4"/>
      <c r="G5190" s="4"/>
    </row>
    <row r="5191" spans="3:7" x14ac:dyDescent="0.25">
      <c r="C5191" s="4"/>
      <c r="D5191" s="4"/>
      <c r="E5191" s="4"/>
      <c r="F5191" s="4"/>
      <c r="G5191" s="4"/>
    </row>
    <row r="5192" spans="3:7" x14ac:dyDescent="0.25">
      <c r="C5192" s="4"/>
      <c r="D5192" s="4"/>
      <c r="E5192" s="4"/>
      <c r="F5192" s="4"/>
      <c r="G5192" s="4"/>
    </row>
    <row r="5193" spans="3:7" x14ac:dyDescent="0.25">
      <c r="C5193" s="4"/>
      <c r="D5193" s="4"/>
      <c r="E5193" s="4"/>
      <c r="F5193" s="4"/>
      <c r="G5193" s="4"/>
    </row>
    <row r="5194" spans="3:7" x14ac:dyDescent="0.25">
      <c r="C5194" s="4"/>
      <c r="D5194" s="4"/>
      <c r="E5194" s="4"/>
      <c r="F5194" s="4"/>
      <c r="G5194" s="4"/>
    </row>
    <row r="5195" spans="3:7" x14ac:dyDescent="0.25">
      <c r="C5195" s="4"/>
      <c r="D5195" s="4"/>
      <c r="E5195" s="4"/>
      <c r="F5195" s="4"/>
      <c r="G5195" s="4"/>
    </row>
    <row r="5196" spans="3:7" x14ac:dyDescent="0.25">
      <c r="C5196" s="4"/>
      <c r="D5196" s="4"/>
      <c r="E5196" s="4"/>
      <c r="F5196" s="4"/>
      <c r="G5196" s="4"/>
    </row>
    <row r="5197" spans="3:7" x14ac:dyDescent="0.25">
      <c r="C5197" s="4"/>
      <c r="D5197" s="4"/>
      <c r="E5197" s="4"/>
      <c r="F5197" s="4"/>
      <c r="G5197" s="4"/>
    </row>
    <row r="5198" spans="3:7" x14ac:dyDescent="0.25">
      <c r="C5198" s="4"/>
      <c r="D5198" s="4"/>
      <c r="E5198" s="4"/>
      <c r="F5198" s="4"/>
      <c r="G5198" s="4"/>
    </row>
    <row r="5199" spans="3:7" x14ac:dyDescent="0.25">
      <c r="C5199" s="4"/>
      <c r="D5199" s="4"/>
      <c r="E5199" s="4"/>
      <c r="F5199" s="4"/>
      <c r="G5199" s="4"/>
    </row>
    <row r="5200" spans="3:7" x14ac:dyDescent="0.25">
      <c r="C5200" s="4"/>
      <c r="D5200" s="4"/>
      <c r="E5200" s="4"/>
      <c r="F5200" s="4"/>
      <c r="G5200" s="4"/>
    </row>
    <row r="5201" spans="3:7" x14ac:dyDescent="0.25">
      <c r="C5201" s="4"/>
      <c r="D5201" s="4"/>
      <c r="E5201" s="4"/>
      <c r="F5201" s="4"/>
      <c r="G5201" s="4"/>
    </row>
    <row r="5202" spans="3:7" x14ac:dyDescent="0.25">
      <c r="C5202" s="4"/>
      <c r="D5202" s="4"/>
      <c r="E5202" s="4"/>
      <c r="F5202" s="4"/>
      <c r="G5202" s="4"/>
    </row>
    <row r="5203" spans="3:7" x14ac:dyDescent="0.25">
      <c r="C5203" s="4"/>
      <c r="D5203" s="4"/>
      <c r="E5203" s="4"/>
      <c r="F5203" s="4"/>
      <c r="G5203" s="4"/>
    </row>
    <row r="5204" spans="3:7" x14ac:dyDescent="0.25">
      <c r="C5204" s="4"/>
      <c r="D5204" s="4"/>
      <c r="E5204" s="4"/>
      <c r="F5204" s="4"/>
      <c r="G5204" s="4"/>
    </row>
    <row r="5205" spans="3:7" x14ac:dyDescent="0.25">
      <c r="C5205" s="4"/>
      <c r="D5205" s="4"/>
      <c r="E5205" s="4"/>
      <c r="F5205" s="4"/>
      <c r="G5205" s="4"/>
    </row>
    <row r="5206" spans="3:7" x14ac:dyDescent="0.25">
      <c r="C5206" s="4"/>
      <c r="D5206" s="4"/>
      <c r="E5206" s="4"/>
      <c r="F5206" s="4"/>
      <c r="G5206" s="4"/>
    </row>
    <row r="5207" spans="3:7" x14ac:dyDescent="0.25">
      <c r="C5207" s="4"/>
      <c r="D5207" s="4"/>
      <c r="E5207" s="4"/>
      <c r="F5207" s="4"/>
      <c r="G5207" s="4"/>
    </row>
    <row r="5208" spans="3:7" x14ac:dyDescent="0.25">
      <c r="C5208" s="4"/>
      <c r="D5208" s="4"/>
      <c r="E5208" s="4"/>
      <c r="F5208" s="4"/>
      <c r="G5208" s="4"/>
    </row>
    <row r="5209" spans="3:7" x14ac:dyDescent="0.25">
      <c r="C5209" s="4"/>
      <c r="D5209" s="4"/>
      <c r="E5209" s="4"/>
      <c r="F5209" s="4"/>
      <c r="G5209" s="4"/>
    </row>
    <row r="5210" spans="3:7" x14ac:dyDescent="0.25">
      <c r="C5210" s="4"/>
      <c r="D5210" s="4"/>
      <c r="E5210" s="4"/>
      <c r="F5210" s="4"/>
      <c r="G5210" s="4"/>
    </row>
    <row r="5211" spans="3:7" x14ac:dyDescent="0.25">
      <c r="C5211" s="4"/>
      <c r="D5211" s="4"/>
      <c r="E5211" s="4"/>
      <c r="F5211" s="4"/>
      <c r="G5211" s="4"/>
    </row>
    <row r="5212" spans="3:7" x14ac:dyDescent="0.25">
      <c r="C5212" s="4"/>
      <c r="D5212" s="4"/>
      <c r="E5212" s="4"/>
      <c r="F5212" s="4"/>
      <c r="G5212" s="4"/>
    </row>
    <row r="5213" spans="3:7" x14ac:dyDescent="0.25">
      <c r="C5213" s="4"/>
      <c r="D5213" s="4"/>
      <c r="E5213" s="4"/>
      <c r="F5213" s="4"/>
      <c r="G5213" s="4"/>
    </row>
    <row r="5214" spans="3:7" x14ac:dyDescent="0.25">
      <c r="C5214" s="4"/>
      <c r="D5214" s="4"/>
      <c r="E5214" s="4"/>
      <c r="F5214" s="4"/>
      <c r="G5214" s="4"/>
    </row>
    <row r="5215" spans="3:7" x14ac:dyDescent="0.25">
      <c r="C5215" s="4"/>
      <c r="D5215" s="4"/>
      <c r="E5215" s="4"/>
      <c r="F5215" s="4"/>
      <c r="G5215" s="4"/>
    </row>
    <row r="5216" spans="3:7" x14ac:dyDescent="0.25">
      <c r="C5216" s="4"/>
      <c r="D5216" s="4"/>
      <c r="E5216" s="4"/>
      <c r="F5216" s="4"/>
      <c r="G5216" s="4"/>
    </row>
    <row r="5217" spans="3:7" x14ac:dyDescent="0.25">
      <c r="C5217" s="4"/>
      <c r="D5217" s="4"/>
      <c r="E5217" s="4"/>
      <c r="F5217" s="4"/>
      <c r="G5217" s="4"/>
    </row>
    <row r="5218" spans="3:7" x14ac:dyDescent="0.25">
      <c r="C5218" s="4"/>
      <c r="D5218" s="4"/>
      <c r="E5218" s="4"/>
      <c r="F5218" s="4"/>
      <c r="G5218" s="4"/>
    </row>
    <row r="5219" spans="3:7" x14ac:dyDescent="0.25">
      <c r="C5219" s="4"/>
      <c r="D5219" s="4"/>
      <c r="E5219" s="4"/>
      <c r="F5219" s="4"/>
      <c r="G5219" s="4"/>
    </row>
    <row r="5220" spans="3:7" x14ac:dyDescent="0.25">
      <c r="C5220" s="4"/>
      <c r="D5220" s="4"/>
      <c r="E5220" s="4"/>
      <c r="F5220" s="4"/>
      <c r="G5220" s="4"/>
    </row>
    <row r="5221" spans="3:7" x14ac:dyDescent="0.25">
      <c r="C5221" s="4"/>
      <c r="D5221" s="4"/>
      <c r="E5221" s="4"/>
      <c r="F5221" s="4"/>
      <c r="G5221" s="4"/>
    </row>
    <row r="5222" spans="3:7" x14ac:dyDescent="0.25">
      <c r="C5222" s="4"/>
      <c r="D5222" s="4"/>
      <c r="E5222" s="4"/>
      <c r="F5222" s="4"/>
      <c r="G5222" s="4"/>
    </row>
    <row r="5223" spans="3:7" x14ac:dyDescent="0.25">
      <c r="C5223" s="4"/>
      <c r="D5223" s="4"/>
      <c r="E5223" s="4"/>
      <c r="F5223" s="4"/>
      <c r="G5223" s="4"/>
    </row>
    <row r="5224" spans="3:7" x14ac:dyDescent="0.25">
      <c r="C5224" s="4"/>
      <c r="D5224" s="4"/>
      <c r="E5224" s="4"/>
      <c r="F5224" s="4"/>
      <c r="G5224" s="4"/>
    </row>
    <row r="5225" spans="3:7" x14ac:dyDescent="0.25">
      <c r="C5225" s="4"/>
      <c r="D5225" s="4"/>
      <c r="E5225" s="4"/>
      <c r="F5225" s="4"/>
      <c r="G5225" s="4"/>
    </row>
    <row r="5226" spans="3:7" x14ac:dyDescent="0.25">
      <c r="C5226" s="4"/>
      <c r="D5226" s="4"/>
      <c r="E5226" s="4"/>
      <c r="F5226" s="4"/>
      <c r="G5226" s="4"/>
    </row>
    <row r="5227" spans="3:7" x14ac:dyDescent="0.25">
      <c r="C5227" s="4"/>
      <c r="D5227" s="4"/>
      <c r="E5227" s="4"/>
      <c r="F5227" s="4"/>
      <c r="G5227" s="4"/>
    </row>
    <row r="5228" spans="3:7" x14ac:dyDescent="0.25">
      <c r="C5228" s="4"/>
      <c r="D5228" s="4"/>
      <c r="E5228" s="4"/>
      <c r="F5228" s="4"/>
      <c r="G5228" s="4"/>
    </row>
    <row r="5229" spans="3:7" x14ac:dyDescent="0.25">
      <c r="C5229" s="4"/>
      <c r="D5229" s="4"/>
      <c r="E5229" s="4"/>
      <c r="F5229" s="4"/>
      <c r="G5229" s="4"/>
    </row>
    <row r="5230" spans="3:7" x14ac:dyDescent="0.25">
      <c r="C5230" s="4"/>
      <c r="D5230" s="4"/>
      <c r="E5230" s="4"/>
      <c r="F5230" s="4"/>
      <c r="G5230" s="4"/>
    </row>
    <row r="5231" spans="3:7" x14ac:dyDescent="0.25">
      <c r="C5231" s="4"/>
      <c r="D5231" s="4"/>
      <c r="E5231" s="4"/>
      <c r="F5231" s="4"/>
      <c r="G5231" s="4"/>
    </row>
    <row r="5232" spans="3:7" x14ac:dyDescent="0.25">
      <c r="C5232" s="4"/>
      <c r="D5232" s="4"/>
      <c r="E5232" s="4"/>
      <c r="F5232" s="4"/>
      <c r="G5232" s="4"/>
    </row>
    <row r="5233" spans="3:7" x14ac:dyDescent="0.25">
      <c r="C5233" s="4"/>
      <c r="D5233" s="4"/>
      <c r="E5233" s="4"/>
      <c r="F5233" s="4"/>
      <c r="G5233" s="4"/>
    </row>
    <row r="5234" spans="3:7" x14ac:dyDescent="0.25">
      <c r="C5234" s="4"/>
      <c r="D5234" s="4"/>
      <c r="E5234" s="4"/>
      <c r="F5234" s="4"/>
      <c r="G5234" s="4"/>
    </row>
    <row r="5235" spans="3:7" x14ac:dyDescent="0.25">
      <c r="C5235" s="4"/>
      <c r="D5235" s="4"/>
      <c r="E5235" s="4"/>
      <c r="F5235" s="4"/>
      <c r="G5235" s="4"/>
    </row>
    <row r="5236" spans="3:7" x14ac:dyDescent="0.25">
      <c r="C5236" s="4"/>
      <c r="D5236" s="4"/>
      <c r="E5236" s="4"/>
      <c r="F5236" s="4"/>
      <c r="G5236" s="4"/>
    </row>
    <row r="5237" spans="3:7" x14ac:dyDescent="0.25">
      <c r="C5237" s="4"/>
      <c r="D5237" s="4"/>
      <c r="E5237" s="4"/>
      <c r="F5237" s="4"/>
      <c r="G5237" s="4"/>
    </row>
    <row r="5238" spans="3:7" x14ac:dyDescent="0.25">
      <c r="C5238" s="4"/>
      <c r="D5238" s="4"/>
      <c r="E5238" s="4"/>
      <c r="F5238" s="4"/>
      <c r="G5238" s="4"/>
    </row>
    <row r="5239" spans="3:7" x14ac:dyDescent="0.25">
      <c r="C5239" s="4"/>
      <c r="D5239" s="4"/>
      <c r="E5239" s="4"/>
      <c r="F5239" s="4"/>
      <c r="G5239" s="4"/>
    </row>
    <row r="5240" spans="3:7" x14ac:dyDescent="0.25">
      <c r="C5240" s="4"/>
      <c r="D5240" s="4"/>
      <c r="E5240" s="4"/>
      <c r="F5240" s="4"/>
      <c r="G5240" s="4"/>
    </row>
    <row r="5241" spans="3:7" x14ac:dyDescent="0.25">
      <c r="C5241" s="4"/>
      <c r="D5241" s="4"/>
      <c r="E5241" s="4"/>
      <c r="F5241" s="4"/>
      <c r="G5241" s="4"/>
    </row>
    <row r="5242" spans="3:7" x14ac:dyDescent="0.25">
      <c r="C5242" s="4"/>
      <c r="D5242" s="4"/>
      <c r="E5242" s="4"/>
      <c r="F5242" s="4"/>
      <c r="G5242" s="4"/>
    </row>
    <row r="5243" spans="3:7" x14ac:dyDescent="0.25">
      <c r="C5243" s="4"/>
      <c r="D5243" s="4"/>
      <c r="E5243" s="4"/>
      <c r="F5243" s="4"/>
      <c r="G5243" s="4"/>
    </row>
    <row r="5244" spans="3:7" x14ac:dyDescent="0.25">
      <c r="C5244" s="4"/>
      <c r="D5244" s="4"/>
      <c r="E5244" s="4"/>
      <c r="F5244" s="4"/>
      <c r="G5244" s="4"/>
    </row>
    <row r="5245" spans="3:7" x14ac:dyDescent="0.25">
      <c r="C5245" s="4"/>
      <c r="D5245" s="4"/>
      <c r="E5245" s="4"/>
      <c r="F5245" s="4"/>
      <c r="G5245" s="4"/>
    </row>
    <row r="5246" spans="3:7" x14ac:dyDescent="0.25">
      <c r="C5246" s="4"/>
      <c r="D5246" s="4"/>
      <c r="E5246" s="4"/>
      <c r="F5246" s="4"/>
      <c r="G5246" s="4"/>
    </row>
    <row r="5247" spans="3:7" x14ac:dyDescent="0.25">
      <c r="C5247" s="4"/>
      <c r="D5247" s="4"/>
      <c r="E5247" s="4"/>
      <c r="F5247" s="4"/>
      <c r="G5247" s="4"/>
    </row>
    <row r="5248" spans="3:7" x14ac:dyDescent="0.25">
      <c r="C5248" s="4"/>
      <c r="D5248" s="4"/>
      <c r="E5248" s="4"/>
      <c r="F5248" s="4"/>
      <c r="G5248" s="4"/>
    </row>
    <row r="5249" spans="3:7" x14ac:dyDescent="0.25">
      <c r="C5249" s="4"/>
      <c r="D5249" s="4"/>
      <c r="E5249" s="4"/>
      <c r="F5249" s="4"/>
      <c r="G5249" s="4"/>
    </row>
    <row r="5250" spans="3:7" x14ac:dyDescent="0.25">
      <c r="C5250" s="4"/>
      <c r="D5250" s="4"/>
      <c r="E5250" s="4"/>
      <c r="F5250" s="4"/>
      <c r="G5250" s="4"/>
    </row>
    <row r="5251" spans="3:7" x14ac:dyDescent="0.25">
      <c r="C5251" s="4"/>
      <c r="D5251" s="4"/>
      <c r="E5251" s="4"/>
      <c r="F5251" s="4"/>
      <c r="G5251" s="4"/>
    </row>
    <row r="5252" spans="3:7" x14ac:dyDescent="0.25">
      <c r="C5252" s="4"/>
      <c r="D5252" s="4"/>
      <c r="E5252" s="4"/>
      <c r="F5252" s="4"/>
      <c r="G5252" s="4"/>
    </row>
    <row r="5253" spans="3:7" x14ac:dyDescent="0.25">
      <c r="C5253" s="4"/>
      <c r="D5253" s="4"/>
      <c r="E5253" s="4"/>
      <c r="F5253" s="4"/>
      <c r="G5253" s="4"/>
    </row>
    <row r="5254" spans="3:7" x14ac:dyDescent="0.25">
      <c r="C5254" s="4"/>
      <c r="D5254" s="4"/>
      <c r="E5254" s="4"/>
      <c r="F5254" s="4"/>
      <c r="G5254" s="4"/>
    </row>
    <row r="5255" spans="3:7" x14ac:dyDescent="0.25">
      <c r="C5255" s="4"/>
      <c r="D5255" s="4"/>
      <c r="E5255" s="4"/>
      <c r="F5255" s="4"/>
      <c r="G5255" s="4"/>
    </row>
    <row r="5256" spans="3:7" x14ac:dyDescent="0.25">
      <c r="C5256" s="4"/>
      <c r="D5256" s="4"/>
      <c r="E5256" s="4"/>
      <c r="F5256" s="4"/>
      <c r="G5256" s="4"/>
    </row>
    <row r="5257" spans="3:7" x14ac:dyDescent="0.25">
      <c r="C5257" s="4"/>
      <c r="D5257" s="4"/>
      <c r="E5257" s="4"/>
      <c r="F5257" s="4"/>
      <c r="G5257" s="4"/>
    </row>
    <row r="5258" spans="3:7" x14ac:dyDescent="0.25">
      <c r="C5258" s="4"/>
      <c r="D5258" s="4"/>
      <c r="E5258" s="4"/>
      <c r="F5258" s="4"/>
      <c r="G5258" s="4"/>
    </row>
    <row r="5259" spans="3:7" x14ac:dyDescent="0.25">
      <c r="C5259" s="4"/>
      <c r="D5259" s="4"/>
      <c r="E5259" s="4"/>
      <c r="F5259" s="4"/>
      <c r="G5259" s="4"/>
    </row>
    <row r="5260" spans="3:7" x14ac:dyDescent="0.25">
      <c r="C5260" s="4"/>
      <c r="D5260" s="4"/>
      <c r="E5260" s="4"/>
      <c r="F5260" s="4"/>
      <c r="G5260" s="4"/>
    </row>
    <row r="5261" spans="3:7" x14ac:dyDescent="0.25">
      <c r="C5261" s="4"/>
      <c r="D5261" s="4"/>
      <c r="E5261" s="4"/>
      <c r="F5261" s="4"/>
      <c r="G5261" s="4"/>
    </row>
    <row r="5262" spans="3:7" x14ac:dyDescent="0.25">
      <c r="C5262" s="4"/>
      <c r="D5262" s="4"/>
      <c r="E5262" s="4"/>
      <c r="F5262" s="4"/>
      <c r="G5262" s="4"/>
    </row>
    <row r="5263" spans="3:7" x14ac:dyDescent="0.25">
      <c r="C5263" s="4"/>
      <c r="D5263" s="4"/>
      <c r="E5263" s="4"/>
      <c r="F5263" s="4"/>
      <c r="G5263" s="4"/>
    </row>
    <row r="5264" spans="3:7" x14ac:dyDescent="0.25">
      <c r="C5264" s="4"/>
      <c r="D5264" s="4"/>
      <c r="E5264" s="4"/>
      <c r="F5264" s="4"/>
      <c r="G5264" s="4"/>
    </row>
    <row r="5265" spans="3:7" x14ac:dyDescent="0.25">
      <c r="C5265" s="4"/>
      <c r="D5265" s="4"/>
      <c r="E5265" s="4"/>
      <c r="F5265" s="4"/>
      <c r="G5265" s="4"/>
    </row>
    <row r="5266" spans="3:7" x14ac:dyDescent="0.25">
      <c r="C5266" s="4"/>
      <c r="D5266" s="4"/>
      <c r="E5266" s="4"/>
      <c r="F5266" s="4"/>
      <c r="G5266" s="4"/>
    </row>
    <row r="5267" spans="3:7" x14ac:dyDescent="0.25">
      <c r="C5267" s="4"/>
      <c r="D5267" s="4"/>
      <c r="E5267" s="4"/>
      <c r="F5267" s="4"/>
      <c r="G5267" s="4"/>
    </row>
    <row r="5268" spans="3:7" x14ac:dyDescent="0.25">
      <c r="C5268" s="4"/>
      <c r="D5268" s="4"/>
      <c r="E5268" s="4"/>
      <c r="F5268" s="4"/>
      <c r="G5268" s="4"/>
    </row>
    <row r="5269" spans="3:7" x14ac:dyDescent="0.25">
      <c r="C5269" s="4"/>
      <c r="D5269" s="4"/>
      <c r="E5269" s="4"/>
      <c r="F5269" s="4"/>
      <c r="G5269" s="4"/>
    </row>
    <row r="5270" spans="3:7" x14ac:dyDescent="0.25">
      <c r="C5270" s="4"/>
      <c r="D5270" s="4"/>
      <c r="E5270" s="4"/>
      <c r="F5270" s="4"/>
      <c r="G5270" s="4"/>
    </row>
    <row r="5271" spans="3:7" x14ac:dyDescent="0.25">
      <c r="C5271" s="4"/>
      <c r="D5271" s="4"/>
      <c r="E5271" s="4"/>
      <c r="F5271" s="4"/>
      <c r="G5271" s="4"/>
    </row>
    <row r="5272" spans="3:7" x14ac:dyDescent="0.25">
      <c r="C5272" s="4"/>
      <c r="D5272" s="4"/>
      <c r="E5272" s="4"/>
      <c r="F5272" s="4"/>
      <c r="G5272" s="4"/>
    </row>
    <row r="5273" spans="3:7" x14ac:dyDescent="0.25">
      <c r="C5273" s="4"/>
      <c r="D5273" s="4"/>
      <c r="E5273" s="4"/>
      <c r="F5273" s="4"/>
      <c r="G5273" s="4"/>
    </row>
    <row r="5274" spans="3:7" x14ac:dyDescent="0.25">
      <c r="C5274" s="4"/>
      <c r="D5274" s="4"/>
      <c r="E5274" s="4"/>
      <c r="F5274" s="4"/>
      <c r="G5274" s="4"/>
    </row>
    <row r="5275" spans="3:7" x14ac:dyDescent="0.25">
      <c r="C5275" s="4"/>
      <c r="D5275" s="4"/>
      <c r="E5275" s="4"/>
      <c r="F5275" s="4"/>
      <c r="G5275" s="4"/>
    </row>
    <row r="5276" spans="3:7" x14ac:dyDescent="0.25">
      <c r="C5276" s="4"/>
      <c r="D5276" s="4"/>
      <c r="E5276" s="4"/>
      <c r="F5276" s="4"/>
      <c r="G5276" s="4"/>
    </row>
    <row r="5277" spans="3:7" x14ac:dyDescent="0.25">
      <c r="C5277" s="4"/>
      <c r="D5277" s="4"/>
      <c r="E5277" s="4"/>
      <c r="F5277" s="4"/>
      <c r="G5277" s="4"/>
    </row>
    <row r="5278" spans="3:7" x14ac:dyDescent="0.25">
      <c r="C5278" s="4"/>
      <c r="D5278" s="4"/>
      <c r="E5278" s="4"/>
      <c r="F5278" s="4"/>
      <c r="G5278" s="4"/>
    </row>
    <row r="5279" spans="3:7" x14ac:dyDescent="0.25">
      <c r="C5279" s="4"/>
      <c r="D5279" s="4"/>
      <c r="E5279" s="4"/>
      <c r="F5279" s="4"/>
      <c r="G5279" s="4"/>
    </row>
    <row r="5280" spans="3:7" x14ac:dyDescent="0.25">
      <c r="C5280" s="4"/>
      <c r="D5280" s="4"/>
      <c r="E5280" s="4"/>
      <c r="F5280" s="4"/>
      <c r="G5280" s="4"/>
    </row>
    <row r="5281" spans="3:7" x14ac:dyDescent="0.25">
      <c r="C5281" s="4"/>
      <c r="D5281" s="4"/>
      <c r="E5281" s="4"/>
      <c r="F5281" s="4"/>
      <c r="G5281" s="4"/>
    </row>
    <row r="5282" spans="3:7" x14ac:dyDescent="0.25">
      <c r="C5282" s="4"/>
      <c r="D5282" s="4"/>
      <c r="E5282" s="4"/>
      <c r="F5282" s="4"/>
      <c r="G5282" s="4"/>
    </row>
    <row r="5283" spans="3:7" x14ac:dyDescent="0.25">
      <c r="C5283" s="4"/>
      <c r="D5283" s="4"/>
      <c r="E5283" s="4"/>
      <c r="F5283" s="4"/>
      <c r="G5283" s="4"/>
    </row>
    <row r="5284" spans="3:7" x14ac:dyDescent="0.25">
      <c r="C5284" s="4"/>
      <c r="D5284" s="4"/>
      <c r="E5284" s="4"/>
      <c r="F5284" s="4"/>
      <c r="G5284" s="4"/>
    </row>
    <row r="5285" spans="3:7" x14ac:dyDescent="0.25">
      <c r="C5285" s="4"/>
      <c r="D5285" s="4"/>
      <c r="E5285" s="4"/>
      <c r="F5285" s="4"/>
      <c r="G5285" s="4"/>
    </row>
    <row r="5286" spans="3:7" x14ac:dyDescent="0.25">
      <c r="C5286" s="4"/>
      <c r="D5286" s="4"/>
      <c r="E5286" s="4"/>
      <c r="F5286" s="4"/>
      <c r="G5286" s="4"/>
    </row>
    <row r="5287" spans="3:7" x14ac:dyDescent="0.25">
      <c r="C5287" s="4"/>
      <c r="D5287" s="4"/>
      <c r="E5287" s="4"/>
      <c r="F5287" s="4"/>
      <c r="G5287" s="4"/>
    </row>
    <row r="5288" spans="3:7" x14ac:dyDescent="0.25">
      <c r="C5288" s="4"/>
      <c r="D5288" s="4"/>
      <c r="E5288" s="4"/>
      <c r="F5288" s="4"/>
      <c r="G5288" s="4"/>
    </row>
    <row r="5289" spans="3:7" x14ac:dyDescent="0.25">
      <c r="C5289" s="4"/>
      <c r="D5289" s="4"/>
      <c r="E5289" s="4"/>
      <c r="F5289" s="4"/>
      <c r="G5289" s="4"/>
    </row>
    <row r="5290" spans="3:7" x14ac:dyDescent="0.25">
      <c r="C5290" s="4"/>
      <c r="D5290" s="4"/>
      <c r="E5290" s="4"/>
      <c r="F5290" s="4"/>
      <c r="G5290" s="4"/>
    </row>
    <row r="5291" spans="3:7" x14ac:dyDescent="0.25">
      <c r="C5291" s="4"/>
      <c r="D5291" s="4"/>
      <c r="E5291" s="4"/>
      <c r="F5291" s="4"/>
      <c r="G5291" s="4"/>
    </row>
    <row r="5292" spans="3:7" x14ac:dyDescent="0.25">
      <c r="C5292" s="4"/>
      <c r="D5292" s="4"/>
      <c r="E5292" s="4"/>
      <c r="F5292" s="4"/>
      <c r="G5292" s="4"/>
    </row>
    <row r="5293" spans="3:7" x14ac:dyDescent="0.25">
      <c r="C5293" s="4"/>
      <c r="D5293" s="4"/>
      <c r="E5293" s="4"/>
      <c r="F5293" s="4"/>
      <c r="G5293" s="4"/>
    </row>
    <row r="5294" spans="3:7" x14ac:dyDescent="0.25">
      <c r="C5294" s="4"/>
      <c r="D5294" s="4"/>
      <c r="E5294" s="4"/>
      <c r="F5294" s="4"/>
      <c r="G5294" s="4"/>
    </row>
    <row r="5295" spans="3:7" x14ac:dyDescent="0.25">
      <c r="C5295" s="4"/>
      <c r="D5295" s="4"/>
      <c r="E5295" s="4"/>
      <c r="F5295" s="4"/>
      <c r="G5295" s="4"/>
    </row>
    <row r="5296" spans="3:7" x14ac:dyDescent="0.25">
      <c r="C5296" s="4"/>
      <c r="D5296" s="4"/>
      <c r="E5296" s="4"/>
      <c r="F5296" s="4"/>
      <c r="G5296" s="4"/>
    </row>
    <row r="5297" spans="3:7" x14ac:dyDescent="0.25">
      <c r="C5297" s="4"/>
      <c r="D5297" s="4"/>
      <c r="E5297" s="4"/>
      <c r="F5297" s="4"/>
      <c r="G5297" s="4"/>
    </row>
    <row r="5298" spans="3:7" x14ac:dyDescent="0.25">
      <c r="C5298" s="4"/>
      <c r="D5298" s="4"/>
      <c r="E5298" s="4"/>
      <c r="F5298" s="4"/>
      <c r="G5298" s="4"/>
    </row>
    <row r="5299" spans="3:7" x14ac:dyDescent="0.25">
      <c r="C5299" s="4"/>
      <c r="D5299" s="4"/>
      <c r="E5299" s="4"/>
      <c r="F5299" s="4"/>
      <c r="G5299" s="4"/>
    </row>
    <row r="5300" spans="3:7" x14ac:dyDescent="0.25">
      <c r="C5300" s="4"/>
      <c r="D5300" s="4"/>
      <c r="E5300" s="4"/>
      <c r="F5300" s="4"/>
      <c r="G5300" s="4"/>
    </row>
    <row r="5301" spans="3:7" x14ac:dyDescent="0.25">
      <c r="C5301" s="4"/>
      <c r="D5301" s="4"/>
      <c r="E5301" s="4"/>
      <c r="F5301" s="4"/>
      <c r="G5301" s="4"/>
    </row>
    <row r="5302" spans="3:7" x14ac:dyDescent="0.25">
      <c r="C5302" s="4"/>
      <c r="D5302" s="4"/>
      <c r="E5302" s="4"/>
      <c r="F5302" s="4"/>
      <c r="G5302" s="4"/>
    </row>
    <row r="5303" spans="3:7" x14ac:dyDescent="0.25">
      <c r="C5303" s="4"/>
      <c r="D5303" s="4"/>
      <c r="E5303" s="4"/>
      <c r="F5303" s="4"/>
      <c r="G5303" s="4"/>
    </row>
    <row r="5304" spans="3:7" x14ac:dyDescent="0.25">
      <c r="C5304" s="4"/>
      <c r="D5304" s="4"/>
      <c r="E5304" s="4"/>
      <c r="F5304" s="4"/>
      <c r="G5304" s="4"/>
    </row>
    <row r="5305" spans="3:7" x14ac:dyDescent="0.25">
      <c r="C5305" s="4"/>
      <c r="D5305" s="4"/>
      <c r="E5305" s="4"/>
      <c r="F5305" s="4"/>
      <c r="G5305" s="4"/>
    </row>
    <row r="5306" spans="3:7" x14ac:dyDescent="0.25">
      <c r="C5306" s="4"/>
      <c r="D5306" s="4"/>
      <c r="E5306" s="4"/>
      <c r="F5306" s="4"/>
      <c r="G5306" s="4"/>
    </row>
    <row r="5307" spans="3:7" x14ac:dyDescent="0.25">
      <c r="C5307" s="4"/>
      <c r="D5307" s="4"/>
      <c r="E5307" s="4"/>
      <c r="F5307" s="4"/>
      <c r="G5307" s="4"/>
    </row>
    <row r="5308" spans="3:7" x14ac:dyDescent="0.25">
      <c r="C5308" s="4"/>
      <c r="D5308" s="4"/>
      <c r="E5308" s="4"/>
      <c r="F5308" s="4"/>
      <c r="G5308" s="4"/>
    </row>
    <row r="5309" spans="3:7" x14ac:dyDescent="0.25">
      <c r="C5309" s="4"/>
      <c r="D5309" s="4"/>
      <c r="E5309" s="4"/>
      <c r="F5309" s="4"/>
      <c r="G5309" s="4"/>
    </row>
    <row r="5310" spans="3:7" x14ac:dyDescent="0.25">
      <c r="C5310" s="4"/>
      <c r="D5310" s="4"/>
      <c r="E5310" s="4"/>
      <c r="F5310" s="4"/>
      <c r="G5310" s="4"/>
    </row>
    <row r="5311" spans="3:7" x14ac:dyDescent="0.25">
      <c r="C5311" s="4"/>
      <c r="D5311" s="4"/>
      <c r="E5311" s="4"/>
      <c r="F5311" s="4"/>
      <c r="G5311" s="4"/>
    </row>
    <row r="5312" spans="3:7" x14ac:dyDescent="0.25">
      <c r="C5312" s="4"/>
      <c r="D5312" s="4"/>
      <c r="E5312" s="4"/>
      <c r="F5312" s="4"/>
      <c r="G5312" s="4"/>
    </row>
    <row r="5313" spans="3:7" x14ac:dyDescent="0.25">
      <c r="C5313" s="4"/>
      <c r="D5313" s="4"/>
      <c r="E5313" s="4"/>
      <c r="F5313" s="4"/>
      <c r="G5313" s="4"/>
    </row>
    <row r="5314" spans="3:7" x14ac:dyDescent="0.25">
      <c r="C5314" s="4"/>
      <c r="D5314" s="4"/>
      <c r="E5314" s="4"/>
      <c r="F5314" s="4"/>
      <c r="G5314" s="4"/>
    </row>
    <row r="5315" spans="3:7" x14ac:dyDescent="0.25">
      <c r="C5315" s="4"/>
      <c r="D5315" s="4"/>
      <c r="E5315" s="4"/>
      <c r="F5315" s="4"/>
      <c r="G5315" s="4"/>
    </row>
    <row r="5316" spans="3:7" x14ac:dyDescent="0.25">
      <c r="C5316" s="4"/>
      <c r="D5316" s="4"/>
      <c r="E5316" s="4"/>
      <c r="F5316" s="4"/>
      <c r="G5316" s="4"/>
    </row>
    <row r="5317" spans="3:7" x14ac:dyDescent="0.25">
      <c r="C5317" s="4"/>
      <c r="D5317" s="4"/>
      <c r="E5317" s="4"/>
      <c r="F5317" s="4"/>
      <c r="G5317" s="4"/>
    </row>
    <row r="5318" spans="3:7" x14ac:dyDescent="0.25">
      <c r="C5318" s="4"/>
      <c r="D5318" s="4"/>
      <c r="E5318" s="4"/>
      <c r="F5318" s="4"/>
      <c r="G5318" s="4"/>
    </row>
    <row r="5319" spans="3:7" x14ac:dyDescent="0.25">
      <c r="C5319" s="4"/>
      <c r="D5319" s="4"/>
      <c r="E5319" s="4"/>
      <c r="F5319" s="4"/>
      <c r="G5319" s="4"/>
    </row>
    <row r="5320" spans="3:7" x14ac:dyDescent="0.25">
      <c r="C5320" s="4"/>
      <c r="D5320" s="4"/>
      <c r="E5320" s="4"/>
      <c r="F5320" s="4"/>
      <c r="G5320" s="4"/>
    </row>
    <row r="5321" spans="3:7" x14ac:dyDescent="0.25">
      <c r="C5321" s="4"/>
      <c r="D5321" s="4"/>
      <c r="E5321" s="4"/>
      <c r="F5321" s="4"/>
      <c r="G5321" s="4"/>
    </row>
    <row r="5322" spans="3:7" x14ac:dyDescent="0.25">
      <c r="C5322" s="4"/>
      <c r="D5322" s="4"/>
      <c r="E5322" s="4"/>
      <c r="F5322" s="4"/>
      <c r="G5322" s="4"/>
    </row>
    <row r="5323" spans="3:7" x14ac:dyDescent="0.25">
      <c r="C5323" s="4"/>
      <c r="D5323" s="4"/>
      <c r="E5323" s="4"/>
      <c r="F5323" s="4"/>
      <c r="G5323" s="4"/>
    </row>
    <row r="5324" spans="3:7" x14ac:dyDescent="0.25">
      <c r="C5324" s="4"/>
      <c r="D5324" s="4"/>
      <c r="E5324" s="4"/>
      <c r="F5324" s="4"/>
      <c r="G5324" s="4"/>
    </row>
    <row r="5325" spans="3:7" x14ac:dyDescent="0.25">
      <c r="C5325" s="4"/>
      <c r="D5325" s="4"/>
      <c r="E5325" s="4"/>
      <c r="F5325" s="4"/>
      <c r="G5325" s="4"/>
    </row>
    <row r="5326" spans="3:7" x14ac:dyDescent="0.25">
      <c r="C5326" s="4"/>
      <c r="D5326" s="4"/>
      <c r="E5326" s="4"/>
      <c r="F5326" s="4"/>
      <c r="G5326" s="4"/>
    </row>
    <row r="5327" spans="3:7" x14ac:dyDescent="0.25">
      <c r="C5327" s="4"/>
      <c r="D5327" s="4"/>
      <c r="E5327" s="4"/>
      <c r="F5327" s="4"/>
      <c r="G5327" s="4"/>
    </row>
    <row r="5328" spans="3:7" x14ac:dyDescent="0.25">
      <c r="C5328" s="4"/>
      <c r="D5328" s="4"/>
      <c r="E5328" s="4"/>
      <c r="F5328" s="4"/>
      <c r="G5328" s="4"/>
    </row>
    <row r="5329" spans="3:7" x14ac:dyDescent="0.25">
      <c r="C5329" s="4"/>
      <c r="D5329" s="4"/>
      <c r="E5329" s="4"/>
      <c r="F5329" s="4"/>
      <c r="G5329" s="4"/>
    </row>
    <row r="5330" spans="3:7" x14ac:dyDescent="0.25">
      <c r="C5330" s="4"/>
      <c r="D5330" s="4"/>
      <c r="E5330" s="4"/>
      <c r="F5330" s="4"/>
      <c r="G5330" s="4"/>
    </row>
    <row r="5331" spans="3:7" x14ac:dyDescent="0.25">
      <c r="C5331" s="4"/>
      <c r="D5331" s="4"/>
      <c r="E5331" s="4"/>
      <c r="F5331" s="4"/>
      <c r="G5331" s="4"/>
    </row>
    <row r="5332" spans="3:7" x14ac:dyDescent="0.25">
      <c r="C5332" s="4"/>
      <c r="D5332" s="4"/>
      <c r="E5332" s="4"/>
      <c r="F5332" s="4"/>
      <c r="G5332" s="4"/>
    </row>
    <row r="5333" spans="3:7" x14ac:dyDescent="0.25">
      <c r="C5333" s="4"/>
      <c r="D5333" s="4"/>
      <c r="E5333" s="4"/>
      <c r="F5333" s="4"/>
      <c r="G5333" s="4"/>
    </row>
    <row r="5334" spans="3:7" x14ac:dyDescent="0.25">
      <c r="C5334" s="4"/>
      <c r="D5334" s="4"/>
      <c r="E5334" s="4"/>
      <c r="F5334" s="4"/>
      <c r="G5334" s="4"/>
    </row>
    <row r="5335" spans="3:7" x14ac:dyDescent="0.25">
      <c r="C5335" s="4"/>
      <c r="D5335" s="4"/>
      <c r="E5335" s="4"/>
      <c r="F5335" s="4"/>
      <c r="G5335" s="4"/>
    </row>
    <row r="5336" spans="3:7" x14ac:dyDescent="0.25">
      <c r="C5336" s="4"/>
      <c r="D5336" s="4"/>
      <c r="E5336" s="4"/>
      <c r="F5336" s="4"/>
      <c r="G5336" s="4"/>
    </row>
    <row r="5337" spans="3:7" x14ac:dyDescent="0.25">
      <c r="C5337" s="4"/>
      <c r="D5337" s="4"/>
      <c r="E5337" s="4"/>
      <c r="F5337" s="4"/>
      <c r="G5337" s="4"/>
    </row>
    <row r="5338" spans="3:7" x14ac:dyDescent="0.25">
      <c r="C5338" s="4"/>
      <c r="D5338" s="4"/>
      <c r="E5338" s="4"/>
      <c r="F5338" s="4"/>
      <c r="G5338" s="4"/>
    </row>
    <row r="5339" spans="3:7" x14ac:dyDescent="0.25">
      <c r="C5339" s="4"/>
      <c r="D5339" s="4"/>
      <c r="E5339" s="4"/>
      <c r="F5339" s="4"/>
      <c r="G5339" s="4"/>
    </row>
    <row r="5340" spans="3:7" x14ac:dyDescent="0.25">
      <c r="C5340" s="4"/>
      <c r="D5340" s="4"/>
      <c r="E5340" s="4"/>
      <c r="F5340" s="4"/>
      <c r="G5340" s="4"/>
    </row>
    <row r="5341" spans="3:7" x14ac:dyDescent="0.25">
      <c r="C5341" s="4"/>
      <c r="D5341" s="4"/>
      <c r="E5341" s="4"/>
      <c r="F5341" s="4"/>
      <c r="G5341" s="4"/>
    </row>
    <row r="5342" spans="3:7" x14ac:dyDescent="0.25">
      <c r="C5342" s="4"/>
      <c r="D5342" s="4"/>
      <c r="E5342" s="4"/>
      <c r="F5342" s="4"/>
      <c r="G5342" s="4"/>
    </row>
    <row r="5343" spans="3:7" x14ac:dyDescent="0.25">
      <c r="C5343" s="4"/>
      <c r="D5343" s="4"/>
      <c r="E5343" s="4"/>
      <c r="F5343" s="4"/>
      <c r="G5343" s="4"/>
    </row>
    <row r="5344" spans="3:7" x14ac:dyDescent="0.25">
      <c r="C5344" s="4"/>
      <c r="D5344" s="4"/>
      <c r="E5344" s="4"/>
      <c r="F5344" s="4"/>
      <c r="G5344" s="4"/>
    </row>
    <row r="5345" spans="3:7" x14ac:dyDescent="0.25">
      <c r="C5345" s="4"/>
      <c r="D5345" s="4"/>
      <c r="E5345" s="4"/>
      <c r="F5345" s="4"/>
      <c r="G5345" s="4"/>
    </row>
    <row r="5346" spans="3:7" x14ac:dyDescent="0.25">
      <c r="C5346" s="4"/>
      <c r="D5346" s="4"/>
      <c r="E5346" s="4"/>
      <c r="F5346" s="4"/>
      <c r="G5346" s="4"/>
    </row>
    <row r="5347" spans="3:7" x14ac:dyDescent="0.25">
      <c r="C5347" s="4"/>
      <c r="D5347" s="4"/>
      <c r="E5347" s="4"/>
      <c r="F5347" s="4"/>
      <c r="G5347" s="4"/>
    </row>
    <row r="5348" spans="3:7" x14ac:dyDescent="0.25">
      <c r="C5348" s="4"/>
      <c r="D5348" s="4"/>
      <c r="E5348" s="4"/>
      <c r="F5348" s="4"/>
      <c r="G5348" s="4"/>
    </row>
    <row r="5349" spans="3:7" x14ac:dyDescent="0.25">
      <c r="C5349" s="4"/>
      <c r="D5349" s="4"/>
      <c r="E5349" s="4"/>
      <c r="F5349" s="4"/>
      <c r="G5349" s="4"/>
    </row>
    <row r="5350" spans="3:7" x14ac:dyDescent="0.25">
      <c r="C5350" s="4"/>
      <c r="D5350" s="4"/>
      <c r="E5350" s="4"/>
      <c r="F5350" s="4"/>
      <c r="G5350" s="4"/>
    </row>
    <row r="5351" spans="3:7" x14ac:dyDescent="0.25">
      <c r="C5351" s="4"/>
      <c r="D5351" s="4"/>
      <c r="E5351" s="4"/>
      <c r="F5351" s="4"/>
      <c r="G5351" s="4"/>
    </row>
    <row r="5352" spans="3:7" x14ac:dyDescent="0.25">
      <c r="C5352" s="4"/>
      <c r="D5352" s="4"/>
      <c r="E5352" s="4"/>
      <c r="F5352" s="4"/>
      <c r="G5352" s="4"/>
    </row>
    <row r="5353" spans="3:7" x14ac:dyDescent="0.25">
      <c r="C5353" s="4"/>
      <c r="D5353" s="4"/>
      <c r="E5353" s="4"/>
      <c r="F5353" s="4"/>
      <c r="G5353" s="4"/>
    </row>
    <row r="5354" spans="3:7" x14ac:dyDescent="0.25">
      <c r="C5354" s="4"/>
      <c r="D5354" s="4"/>
      <c r="E5354" s="4"/>
      <c r="F5354" s="4"/>
      <c r="G5354" s="4"/>
    </row>
    <row r="5355" spans="3:7" x14ac:dyDescent="0.25">
      <c r="C5355" s="4"/>
      <c r="D5355" s="4"/>
      <c r="E5355" s="4"/>
      <c r="F5355" s="4"/>
      <c r="G5355" s="4"/>
    </row>
    <row r="5356" spans="3:7" x14ac:dyDescent="0.25">
      <c r="C5356" s="4"/>
      <c r="D5356" s="4"/>
      <c r="E5356" s="4"/>
      <c r="F5356" s="4"/>
      <c r="G5356" s="4"/>
    </row>
    <row r="5357" spans="3:7" x14ac:dyDescent="0.25">
      <c r="C5357" s="4"/>
      <c r="D5357" s="4"/>
      <c r="E5357" s="4"/>
      <c r="F5357" s="4"/>
      <c r="G5357" s="4"/>
    </row>
    <row r="5358" spans="3:7" x14ac:dyDescent="0.25">
      <c r="C5358" s="4"/>
      <c r="D5358" s="4"/>
      <c r="E5358" s="4"/>
      <c r="F5358" s="4"/>
      <c r="G5358" s="4"/>
    </row>
    <row r="5359" spans="3:7" x14ac:dyDescent="0.25">
      <c r="C5359" s="4"/>
      <c r="D5359" s="4"/>
      <c r="E5359" s="4"/>
      <c r="F5359" s="4"/>
      <c r="G5359" s="4"/>
    </row>
    <row r="5360" spans="3:7" x14ac:dyDescent="0.25">
      <c r="C5360" s="4"/>
      <c r="D5360" s="4"/>
      <c r="E5360" s="4"/>
      <c r="F5360" s="4"/>
      <c r="G5360" s="4"/>
    </row>
    <row r="5361" spans="3:7" x14ac:dyDescent="0.25">
      <c r="C5361" s="4"/>
      <c r="D5361" s="4"/>
      <c r="E5361" s="4"/>
      <c r="F5361" s="4"/>
      <c r="G5361" s="4"/>
    </row>
    <row r="5362" spans="3:7" x14ac:dyDescent="0.25">
      <c r="C5362" s="4"/>
      <c r="D5362" s="4"/>
      <c r="E5362" s="4"/>
      <c r="F5362" s="4"/>
      <c r="G5362" s="4"/>
    </row>
    <row r="5363" spans="3:7" x14ac:dyDescent="0.25">
      <c r="C5363" s="4"/>
      <c r="D5363" s="4"/>
      <c r="E5363" s="4"/>
      <c r="F5363" s="4"/>
      <c r="G5363" s="4"/>
    </row>
    <row r="5364" spans="3:7" x14ac:dyDescent="0.25">
      <c r="C5364" s="4"/>
      <c r="D5364" s="4"/>
      <c r="E5364" s="4"/>
      <c r="F5364" s="4"/>
      <c r="G5364" s="4"/>
    </row>
    <row r="5365" spans="3:7" x14ac:dyDescent="0.25">
      <c r="C5365" s="4"/>
      <c r="D5365" s="4"/>
      <c r="E5365" s="4"/>
      <c r="F5365" s="4"/>
      <c r="G5365" s="4"/>
    </row>
    <row r="5366" spans="3:7" x14ac:dyDescent="0.25">
      <c r="C5366" s="4"/>
      <c r="D5366" s="4"/>
      <c r="E5366" s="4"/>
      <c r="F5366" s="4"/>
      <c r="G5366" s="4"/>
    </row>
    <row r="5367" spans="3:7" x14ac:dyDescent="0.25">
      <c r="C5367" s="4"/>
      <c r="D5367" s="4"/>
      <c r="E5367" s="4"/>
      <c r="F5367" s="4"/>
      <c r="G5367" s="4"/>
    </row>
    <row r="5368" spans="3:7" x14ac:dyDescent="0.25">
      <c r="C5368" s="4"/>
      <c r="D5368" s="4"/>
      <c r="E5368" s="4"/>
      <c r="F5368" s="4"/>
      <c r="G5368" s="4"/>
    </row>
    <row r="5369" spans="3:7" x14ac:dyDescent="0.25">
      <c r="C5369" s="4"/>
      <c r="D5369" s="4"/>
      <c r="E5369" s="4"/>
      <c r="F5369" s="4"/>
      <c r="G5369" s="4"/>
    </row>
    <row r="5370" spans="3:7" x14ac:dyDescent="0.25">
      <c r="C5370" s="4"/>
      <c r="D5370" s="4"/>
      <c r="E5370" s="4"/>
      <c r="F5370" s="4"/>
      <c r="G5370" s="4"/>
    </row>
    <row r="5371" spans="3:7" x14ac:dyDescent="0.25">
      <c r="C5371" s="4"/>
      <c r="D5371" s="4"/>
      <c r="E5371" s="4"/>
      <c r="F5371" s="4"/>
      <c r="G5371" s="4"/>
    </row>
    <row r="5372" spans="3:7" x14ac:dyDescent="0.25">
      <c r="C5372" s="4"/>
      <c r="D5372" s="4"/>
      <c r="E5372" s="4"/>
      <c r="F5372" s="4"/>
      <c r="G5372" s="4"/>
    </row>
    <row r="5373" spans="3:7" x14ac:dyDescent="0.25">
      <c r="C5373" s="4"/>
      <c r="D5373" s="4"/>
      <c r="E5373" s="4"/>
      <c r="F5373" s="4"/>
      <c r="G5373" s="4"/>
    </row>
    <row r="5374" spans="3:7" x14ac:dyDescent="0.25">
      <c r="C5374" s="4"/>
      <c r="D5374" s="4"/>
      <c r="E5374" s="4"/>
      <c r="F5374" s="4"/>
      <c r="G5374" s="4"/>
    </row>
    <row r="5375" spans="3:7" x14ac:dyDescent="0.25">
      <c r="C5375" s="4"/>
      <c r="D5375" s="4"/>
      <c r="E5375" s="4"/>
      <c r="F5375" s="4"/>
      <c r="G5375" s="4"/>
    </row>
    <row r="5376" spans="3:7" x14ac:dyDescent="0.25">
      <c r="C5376" s="4"/>
      <c r="D5376" s="4"/>
      <c r="E5376" s="4"/>
      <c r="F5376" s="4"/>
      <c r="G5376" s="4"/>
    </row>
    <row r="5377" spans="3:7" x14ac:dyDescent="0.25">
      <c r="C5377" s="4"/>
      <c r="D5377" s="4"/>
      <c r="E5377" s="4"/>
      <c r="F5377" s="4"/>
      <c r="G5377" s="4"/>
    </row>
    <row r="5378" spans="3:7" x14ac:dyDescent="0.25">
      <c r="C5378" s="4"/>
      <c r="D5378" s="4"/>
      <c r="E5378" s="4"/>
      <c r="F5378" s="4"/>
      <c r="G5378" s="4"/>
    </row>
    <row r="5379" spans="3:7" x14ac:dyDescent="0.25">
      <c r="C5379" s="4"/>
      <c r="D5379" s="4"/>
      <c r="E5379" s="4"/>
      <c r="F5379" s="4"/>
      <c r="G5379" s="4"/>
    </row>
    <row r="5380" spans="3:7" x14ac:dyDescent="0.25">
      <c r="C5380" s="4"/>
      <c r="D5380" s="4"/>
      <c r="E5380" s="4"/>
      <c r="F5380" s="4"/>
      <c r="G5380" s="4"/>
    </row>
    <row r="5381" spans="3:7" x14ac:dyDescent="0.25">
      <c r="C5381" s="4"/>
      <c r="D5381" s="4"/>
      <c r="E5381" s="4"/>
      <c r="F5381" s="4"/>
      <c r="G5381" s="4"/>
    </row>
    <row r="5382" spans="3:7" x14ac:dyDescent="0.25">
      <c r="C5382" s="4"/>
      <c r="D5382" s="4"/>
      <c r="E5382" s="4"/>
      <c r="F5382" s="4"/>
      <c r="G5382" s="4"/>
    </row>
    <row r="5383" spans="3:7" x14ac:dyDescent="0.25">
      <c r="C5383" s="4"/>
      <c r="D5383" s="4"/>
      <c r="E5383" s="4"/>
      <c r="F5383" s="4"/>
      <c r="G5383" s="4"/>
    </row>
    <row r="5384" spans="3:7" x14ac:dyDescent="0.25">
      <c r="C5384" s="4"/>
      <c r="D5384" s="4"/>
      <c r="E5384" s="4"/>
      <c r="F5384" s="4"/>
      <c r="G5384" s="4"/>
    </row>
    <row r="5385" spans="3:7" x14ac:dyDescent="0.25">
      <c r="C5385" s="4"/>
      <c r="D5385" s="4"/>
      <c r="E5385" s="4"/>
      <c r="F5385" s="4"/>
      <c r="G5385" s="4"/>
    </row>
    <row r="5386" spans="3:7" x14ac:dyDescent="0.25">
      <c r="C5386" s="4"/>
      <c r="D5386" s="4"/>
      <c r="E5386" s="4"/>
      <c r="F5386" s="4"/>
      <c r="G5386" s="4"/>
    </row>
    <row r="5387" spans="3:7" x14ac:dyDescent="0.25">
      <c r="C5387" s="4"/>
      <c r="D5387" s="4"/>
      <c r="E5387" s="4"/>
      <c r="F5387" s="4"/>
      <c r="G5387" s="4"/>
    </row>
    <row r="5388" spans="3:7" x14ac:dyDescent="0.25">
      <c r="C5388" s="4"/>
      <c r="D5388" s="4"/>
      <c r="E5388" s="4"/>
      <c r="F5388" s="4"/>
      <c r="G5388" s="4"/>
    </row>
    <row r="5389" spans="3:7" x14ac:dyDescent="0.25">
      <c r="C5389" s="4"/>
      <c r="D5389" s="4"/>
      <c r="E5389" s="4"/>
      <c r="F5389" s="4"/>
      <c r="G5389" s="4"/>
    </row>
    <row r="5390" spans="3:7" x14ac:dyDescent="0.25">
      <c r="C5390" s="4"/>
      <c r="D5390" s="4"/>
      <c r="E5390" s="4"/>
      <c r="F5390" s="4"/>
      <c r="G5390" s="4"/>
    </row>
    <row r="5391" spans="3:7" x14ac:dyDescent="0.25">
      <c r="C5391" s="4"/>
      <c r="D5391" s="4"/>
      <c r="E5391" s="4"/>
      <c r="F5391" s="4"/>
      <c r="G5391" s="4"/>
    </row>
    <row r="5392" spans="3:7" x14ac:dyDescent="0.25">
      <c r="C5392" s="4"/>
      <c r="D5392" s="4"/>
      <c r="E5392" s="4"/>
      <c r="F5392" s="4"/>
      <c r="G5392" s="4"/>
    </row>
    <row r="5393" spans="3:7" x14ac:dyDescent="0.25">
      <c r="C5393" s="4"/>
      <c r="D5393" s="4"/>
      <c r="E5393" s="4"/>
      <c r="F5393" s="4"/>
      <c r="G5393" s="4"/>
    </row>
    <row r="5394" spans="3:7" x14ac:dyDescent="0.25">
      <c r="C5394" s="4"/>
      <c r="D5394" s="4"/>
      <c r="E5394" s="4"/>
      <c r="F5394" s="4"/>
      <c r="G5394" s="4"/>
    </row>
    <row r="5395" spans="3:7" x14ac:dyDescent="0.25">
      <c r="C5395" s="4"/>
      <c r="D5395" s="4"/>
      <c r="E5395" s="4"/>
      <c r="F5395" s="4"/>
      <c r="G5395" s="4"/>
    </row>
    <row r="5396" spans="3:7" x14ac:dyDescent="0.25">
      <c r="C5396" s="4"/>
      <c r="D5396" s="4"/>
      <c r="E5396" s="4"/>
      <c r="F5396" s="4"/>
      <c r="G5396" s="4"/>
    </row>
    <row r="5397" spans="3:7" x14ac:dyDescent="0.25">
      <c r="C5397" s="4"/>
      <c r="D5397" s="4"/>
      <c r="E5397" s="4"/>
      <c r="F5397" s="4"/>
      <c r="G5397" s="4"/>
    </row>
    <row r="5398" spans="3:7" x14ac:dyDescent="0.25">
      <c r="C5398" s="4"/>
      <c r="D5398" s="4"/>
      <c r="E5398" s="4"/>
      <c r="F5398" s="4"/>
      <c r="G5398" s="4"/>
    </row>
    <row r="5399" spans="3:7" x14ac:dyDescent="0.25">
      <c r="C5399" s="4"/>
      <c r="D5399" s="4"/>
      <c r="E5399" s="4"/>
      <c r="F5399" s="4"/>
      <c r="G5399" s="4"/>
    </row>
    <row r="5400" spans="3:7" x14ac:dyDescent="0.25">
      <c r="C5400" s="4"/>
      <c r="D5400" s="4"/>
      <c r="E5400" s="4"/>
      <c r="F5400" s="4"/>
      <c r="G5400" s="4"/>
    </row>
    <row r="5401" spans="3:7" x14ac:dyDescent="0.25">
      <c r="C5401" s="4"/>
      <c r="D5401" s="4"/>
      <c r="E5401" s="4"/>
      <c r="F5401" s="4"/>
      <c r="G5401" s="4"/>
    </row>
    <row r="5402" spans="3:7" x14ac:dyDescent="0.25">
      <c r="C5402" s="4"/>
      <c r="D5402" s="4"/>
      <c r="E5402" s="4"/>
      <c r="F5402" s="4"/>
      <c r="G5402" s="4"/>
    </row>
    <row r="5403" spans="3:7" x14ac:dyDescent="0.25">
      <c r="C5403" s="4"/>
      <c r="D5403" s="4"/>
      <c r="E5403" s="4"/>
      <c r="F5403" s="4"/>
      <c r="G5403" s="4"/>
    </row>
    <row r="5404" spans="3:7" x14ac:dyDescent="0.25">
      <c r="C5404" s="4"/>
      <c r="D5404" s="4"/>
      <c r="E5404" s="4"/>
      <c r="F5404" s="4"/>
      <c r="G5404" s="4"/>
    </row>
    <row r="5405" spans="3:7" x14ac:dyDescent="0.25">
      <c r="C5405" s="4"/>
      <c r="D5405" s="4"/>
      <c r="E5405" s="4"/>
      <c r="F5405" s="4"/>
      <c r="G5405" s="4"/>
    </row>
    <row r="5406" spans="3:7" x14ac:dyDescent="0.25">
      <c r="C5406" s="4"/>
      <c r="D5406" s="4"/>
      <c r="E5406" s="4"/>
      <c r="F5406" s="4"/>
      <c r="G5406" s="4"/>
    </row>
    <row r="5407" spans="3:7" x14ac:dyDescent="0.25">
      <c r="C5407" s="4"/>
      <c r="D5407" s="4"/>
      <c r="E5407" s="4"/>
      <c r="F5407" s="4"/>
      <c r="G5407" s="4"/>
    </row>
    <row r="5408" spans="3:7" x14ac:dyDescent="0.25">
      <c r="C5408" s="4"/>
      <c r="D5408" s="4"/>
      <c r="E5408" s="4"/>
      <c r="F5408" s="4"/>
      <c r="G5408" s="4"/>
    </row>
    <row r="5409" spans="3:7" x14ac:dyDescent="0.25">
      <c r="C5409" s="4"/>
      <c r="D5409" s="4"/>
      <c r="E5409" s="4"/>
      <c r="F5409" s="4"/>
      <c r="G5409" s="4"/>
    </row>
    <row r="5410" spans="3:7" x14ac:dyDescent="0.25">
      <c r="C5410" s="4"/>
      <c r="D5410" s="4"/>
      <c r="E5410" s="4"/>
      <c r="F5410" s="4"/>
      <c r="G5410" s="4"/>
    </row>
    <row r="5411" spans="3:7" x14ac:dyDescent="0.25">
      <c r="C5411" s="4"/>
      <c r="D5411" s="4"/>
      <c r="E5411" s="4"/>
      <c r="F5411" s="4"/>
      <c r="G5411" s="4"/>
    </row>
    <row r="5412" spans="3:7" x14ac:dyDescent="0.25">
      <c r="C5412" s="4"/>
      <c r="D5412" s="4"/>
      <c r="E5412" s="4"/>
      <c r="F5412" s="4"/>
      <c r="G5412" s="4"/>
    </row>
    <row r="5413" spans="3:7" x14ac:dyDescent="0.25">
      <c r="C5413" s="4"/>
      <c r="D5413" s="4"/>
      <c r="E5413" s="4"/>
      <c r="F5413" s="4"/>
      <c r="G5413" s="4"/>
    </row>
    <row r="5414" spans="3:7" x14ac:dyDescent="0.25">
      <c r="C5414" s="4"/>
      <c r="D5414" s="4"/>
      <c r="E5414" s="4"/>
      <c r="F5414" s="4"/>
      <c r="G5414" s="4"/>
    </row>
    <row r="5415" spans="3:7" x14ac:dyDescent="0.25">
      <c r="C5415" s="4"/>
      <c r="D5415" s="4"/>
      <c r="E5415" s="4"/>
      <c r="F5415" s="4"/>
      <c r="G5415" s="4"/>
    </row>
    <row r="5416" spans="3:7" x14ac:dyDescent="0.25">
      <c r="C5416" s="4"/>
      <c r="D5416" s="4"/>
      <c r="E5416" s="4"/>
      <c r="F5416" s="4"/>
      <c r="G5416" s="4"/>
    </row>
    <row r="5417" spans="3:7" x14ac:dyDescent="0.25">
      <c r="C5417" s="4"/>
      <c r="D5417" s="4"/>
      <c r="E5417" s="4"/>
      <c r="F5417" s="4"/>
      <c r="G5417" s="4"/>
    </row>
    <row r="5418" spans="3:7" x14ac:dyDescent="0.25">
      <c r="C5418" s="4"/>
      <c r="D5418" s="4"/>
      <c r="E5418" s="4"/>
      <c r="F5418" s="4"/>
      <c r="G5418" s="4"/>
    </row>
    <row r="5419" spans="3:7" x14ac:dyDescent="0.25">
      <c r="C5419" s="4"/>
      <c r="D5419" s="4"/>
      <c r="E5419" s="4"/>
      <c r="F5419" s="4"/>
      <c r="G5419" s="4"/>
    </row>
    <row r="5420" spans="3:7" x14ac:dyDescent="0.25">
      <c r="C5420" s="4"/>
      <c r="D5420" s="4"/>
      <c r="E5420" s="4"/>
      <c r="F5420" s="4"/>
      <c r="G5420" s="4"/>
    </row>
    <row r="5421" spans="3:7" x14ac:dyDescent="0.25">
      <c r="C5421" s="4"/>
      <c r="D5421" s="4"/>
      <c r="E5421" s="4"/>
      <c r="F5421" s="4"/>
      <c r="G5421" s="4"/>
    </row>
    <row r="5422" spans="3:7" x14ac:dyDescent="0.25">
      <c r="C5422" s="4"/>
      <c r="D5422" s="4"/>
      <c r="E5422" s="4"/>
      <c r="F5422" s="4"/>
      <c r="G5422" s="4"/>
    </row>
    <row r="5423" spans="3:7" x14ac:dyDescent="0.25">
      <c r="C5423" s="4"/>
      <c r="D5423" s="4"/>
      <c r="E5423" s="4"/>
      <c r="F5423" s="4"/>
      <c r="G5423" s="4"/>
    </row>
    <row r="5424" spans="3:7" x14ac:dyDescent="0.25">
      <c r="C5424" s="4"/>
      <c r="D5424" s="4"/>
      <c r="E5424" s="4"/>
      <c r="F5424" s="4"/>
      <c r="G5424" s="4"/>
    </row>
    <row r="5425" spans="3:7" x14ac:dyDescent="0.25">
      <c r="C5425" s="4"/>
      <c r="D5425" s="4"/>
      <c r="E5425" s="4"/>
      <c r="F5425" s="4"/>
      <c r="G5425" s="4"/>
    </row>
    <row r="5426" spans="3:7" x14ac:dyDescent="0.25">
      <c r="C5426" s="4"/>
      <c r="D5426" s="4"/>
      <c r="E5426" s="4"/>
      <c r="F5426" s="4"/>
      <c r="G5426" s="4"/>
    </row>
    <row r="5427" spans="3:7" x14ac:dyDescent="0.25">
      <c r="C5427" s="4"/>
      <c r="D5427" s="4"/>
      <c r="E5427" s="4"/>
      <c r="F5427" s="4"/>
      <c r="G5427" s="4"/>
    </row>
    <row r="5428" spans="3:7" x14ac:dyDescent="0.25">
      <c r="C5428" s="4"/>
      <c r="D5428" s="4"/>
      <c r="E5428" s="4"/>
      <c r="F5428" s="4"/>
      <c r="G5428" s="4"/>
    </row>
    <row r="5429" spans="3:7" x14ac:dyDescent="0.25">
      <c r="C5429" s="4"/>
      <c r="D5429" s="4"/>
      <c r="E5429" s="4"/>
      <c r="F5429" s="4"/>
      <c r="G5429" s="4"/>
    </row>
    <row r="5430" spans="3:7" x14ac:dyDescent="0.25">
      <c r="C5430" s="4"/>
      <c r="D5430" s="4"/>
      <c r="E5430" s="4"/>
      <c r="F5430" s="4"/>
      <c r="G5430" s="4"/>
    </row>
    <row r="5431" spans="3:7" x14ac:dyDescent="0.25">
      <c r="C5431" s="4"/>
      <c r="D5431" s="4"/>
      <c r="E5431" s="4"/>
      <c r="F5431" s="4"/>
      <c r="G5431" s="4"/>
    </row>
    <row r="5432" spans="3:7" x14ac:dyDescent="0.25">
      <c r="C5432" s="4"/>
      <c r="D5432" s="4"/>
      <c r="E5432" s="4"/>
      <c r="F5432" s="4"/>
      <c r="G5432" s="4"/>
    </row>
    <row r="5433" spans="3:7" x14ac:dyDescent="0.25">
      <c r="C5433" s="4"/>
      <c r="D5433" s="4"/>
      <c r="E5433" s="4"/>
      <c r="F5433" s="4"/>
      <c r="G5433" s="4"/>
    </row>
    <row r="5434" spans="3:7" x14ac:dyDescent="0.25">
      <c r="C5434" s="4"/>
      <c r="D5434" s="4"/>
      <c r="E5434" s="4"/>
      <c r="F5434" s="4"/>
      <c r="G5434" s="4"/>
    </row>
    <row r="5435" spans="3:7" x14ac:dyDescent="0.25">
      <c r="C5435" s="4"/>
      <c r="D5435" s="4"/>
      <c r="E5435" s="4"/>
      <c r="F5435" s="4"/>
      <c r="G5435" s="4"/>
    </row>
    <row r="5436" spans="3:7" x14ac:dyDescent="0.25">
      <c r="C5436" s="4"/>
      <c r="D5436" s="4"/>
      <c r="E5436" s="4"/>
      <c r="F5436" s="4"/>
      <c r="G5436" s="4"/>
    </row>
    <row r="5437" spans="3:7" x14ac:dyDescent="0.25">
      <c r="C5437" s="4"/>
      <c r="D5437" s="4"/>
      <c r="E5437" s="4"/>
      <c r="F5437" s="4"/>
      <c r="G5437" s="4"/>
    </row>
    <row r="5438" spans="3:7" x14ac:dyDescent="0.25">
      <c r="C5438" s="4"/>
      <c r="D5438" s="4"/>
      <c r="E5438" s="4"/>
      <c r="F5438" s="4"/>
      <c r="G5438" s="4"/>
    </row>
    <row r="5439" spans="3:7" x14ac:dyDescent="0.25">
      <c r="C5439" s="4"/>
      <c r="D5439" s="4"/>
      <c r="E5439" s="4"/>
      <c r="F5439" s="4"/>
      <c r="G5439" s="4"/>
    </row>
    <row r="5440" spans="3:7" x14ac:dyDescent="0.25">
      <c r="C5440" s="4"/>
      <c r="D5440" s="4"/>
      <c r="E5440" s="4"/>
      <c r="F5440" s="4"/>
      <c r="G5440" s="4"/>
    </row>
    <row r="5441" spans="3:7" x14ac:dyDescent="0.25">
      <c r="C5441" s="4"/>
      <c r="D5441" s="4"/>
      <c r="E5441" s="4"/>
      <c r="F5441" s="4"/>
      <c r="G5441" s="4"/>
    </row>
    <row r="5442" spans="3:7" x14ac:dyDescent="0.25">
      <c r="C5442" s="4"/>
      <c r="D5442" s="4"/>
      <c r="E5442" s="4"/>
      <c r="F5442" s="4"/>
      <c r="G5442" s="4"/>
    </row>
    <row r="5443" spans="3:7" x14ac:dyDescent="0.25">
      <c r="C5443" s="4"/>
      <c r="D5443" s="4"/>
      <c r="E5443" s="4"/>
      <c r="F5443" s="4"/>
      <c r="G5443" s="4"/>
    </row>
    <row r="5444" spans="3:7" x14ac:dyDescent="0.25">
      <c r="C5444" s="4"/>
      <c r="D5444" s="4"/>
      <c r="E5444" s="4"/>
      <c r="F5444" s="4"/>
      <c r="G5444" s="4"/>
    </row>
    <row r="5445" spans="3:7" x14ac:dyDescent="0.25">
      <c r="C5445" s="4"/>
      <c r="D5445" s="4"/>
      <c r="E5445" s="4"/>
      <c r="F5445" s="4"/>
      <c r="G5445" s="4"/>
    </row>
    <row r="5446" spans="3:7" x14ac:dyDescent="0.25">
      <c r="C5446" s="4"/>
      <c r="D5446" s="4"/>
      <c r="E5446" s="4"/>
      <c r="F5446" s="4"/>
      <c r="G5446" s="4"/>
    </row>
    <row r="5447" spans="3:7" x14ac:dyDescent="0.25">
      <c r="C5447" s="4"/>
      <c r="D5447" s="4"/>
      <c r="E5447" s="4"/>
      <c r="F5447" s="4"/>
      <c r="G5447" s="4"/>
    </row>
    <row r="5448" spans="3:7" x14ac:dyDescent="0.25">
      <c r="C5448" s="4"/>
      <c r="D5448" s="4"/>
      <c r="E5448" s="4"/>
      <c r="F5448" s="4"/>
      <c r="G5448" s="4"/>
    </row>
    <row r="5449" spans="3:7" x14ac:dyDescent="0.25">
      <c r="C5449" s="4"/>
      <c r="D5449" s="4"/>
      <c r="E5449" s="4"/>
      <c r="F5449" s="4"/>
      <c r="G5449" s="4"/>
    </row>
    <row r="5450" spans="3:7" x14ac:dyDescent="0.25">
      <c r="C5450" s="4"/>
      <c r="D5450" s="4"/>
      <c r="E5450" s="4"/>
      <c r="F5450" s="4"/>
      <c r="G5450" s="4"/>
    </row>
    <row r="5451" spans="3:7" x14ac:dyDescent="0.25">
      <c r="C5451" s="4"/>
      <c r="D5451" s="4"/>
      <c r="E5451" s="4"/>
      <c r="F5451" s="4"/>
      <c r="G5451" s="4"/>
    </row>
    <row r="5452" spans="3:7" x14ac:dyDescent="0.25">
      <c r="C5452" s="4"/>
      <c r="D5452" s="4"/>
      <c r="E5452" s="4"/>
      <c r="F5452" s="4"/>
      <c r="G5452" s="4"/>
    </row>
    <row r="5453" spans="3:7" x14ac:dyDescent="0.25">
      <c r="C5453" s="4"/>
      <c r="D5453" s="4"/>
      <c r="E5453" s="4"/>
      <c r="F5453" s="4"/>
      <c r="G5453" s="4"/>
    </row>
    <row r="5454" spans="3:7" x14ac:dyDescent="0.25">
      <c r="C5454" s="4"/>
      <c r="D5454" s="4"/>
      <c r="E5454" s="4"/>
      <c r="F5454" s="4"/>
      <c r="G5454" s="4"/>
    </row>
    <row r="5455" spans="3:7" x14ac:dyDescent="0.25">
      <c r="C5455" s="4"/>
      <c r="D5455" s="4"/>
      <c r="E5455" s="4"/>
      <c r="F5455" s="4"/>
      <c r="G5455" s="4"/>
    </row>
    <row r="5456" spans="3:7" x14ac:dyDescent="0.25">
      <c r="C5456" s="4"/>
      <c r="D5456" s="4"/>
      <c r="E5456" s="4"/>
      <c r="F5456" s="4"/>
      <c r="G5456" s="4"/>
    </row>
    <row r="5457" spans="3:7" x14ac:dyDescent="0.25">
      <c r="C5457" s="4"/>
      <c r="D5457" s="4"/>
      <c r="E5457" s="4"/>
      <c r="F5457" s="4"/>
      <c r="G5457" s="4"/>
    </row>
    <row r="5458" spans="3:7" x14ac:dyDescent="0.25">
      <c r="C5458" s="4"/>
      <c r="D5458" s="4"/>
      <c r="E5458" s="4"/>
      <c r="F5458" s="4"/>
      <c r="G5458" s="4"/>
    </row>
    <row r="5459" spans="3:7" x14ac:dyDescent="0.25">
      <c r="C5459" s="4"/>
      <c r="D5459" s="4"/>
      <c r="E5459" s="4"/>
      <c r="F5459" s="4"/>
      <c r="G5459" s="4"/>
    </row>
    <row r="5460" spans="3:7" x14ac:dyDescent="0.25">
      <c r="C5460" s="4"/>
      <c r="D5460" s="4"/>
      <c r="E5460" s="4"/>
      <c r="F5460" s="4"/>
      <c r="G5460" s="4"/>
    </row>
    <row r="5461" spans="3:7" x14ac:dyDescent="0.25">
      <c r="C5461" s="4"/>
      <c r="D5461" s="4"/>
      <c r="E5461" s="4"/>
      <c r="F5461" s="4"/>
      <c r="G5461" s="4"/>
    </row>
    <row r="5462" spans="3:7" x14ac:dyDescent="0.25">
      <c r="C5462" s="4"/>
      <c r="D5462" s="4"/>
      <c r="E5462" s="4"/>
      <c r="F5462" s="4"/>
      <c r="G5462" s="4"/>
    </row>
    <row r="5463" spans="3:7" x14ac:dyDescent="0.25">
      <c r="C5463" s="4"/>
      <c r="D5463" s="4"/>
      <c r="E5463" s="4"/>
      <c r="F5463" s="4"/>
      <c r="G5463" s="4"/>
    </row>
    <row r="5464" spans="3:7" x14ac:dyDescent="0.25">
      <c r="C5464" s="4"/>
      <c r="D5464" s="4"/>
      <c r="E5464" s="4"/>
      <c r="F5464" s="4"/>
      <c r="G5464" s="4"/>
    </row>
    <row r="5465" spans="3:7" x14ac:dyDescent="0.25">
      <c r="C5465" s="4"/>
      <c r="D5465" s="4"/>
      <c r="E5465" s="4"/>
      <c r="F5465" s="4"/>
      <c r="G5465" s="4"/>
    </row>
    <row r="5466" spans="3:7" x14ac:dyDescent="0.25">
      <c r="C5466" s="4"/>
      <c r="D5466" s="4"/>
      <c r="E5466" s="4"/>
      <c r="F5466" s="4"/>
      <c r="G5466" s="4"/>
    </row>
    <row r="5467" spans="3:7" x14ac:dyDescent="0.25">
      <c r="C5467" s="4"/>
      <c r="D5467" s="4"/>
      <c r="E5467" s="4"/>
      <c r="F5467" s="4"/>
      <c r="G5467" s="4"/>
    </row>
    <row r="5468" spans="3:7" x14ac:dyDescent="0.25">
      <c r="C5468" s="4"/>
      <c r="D5468" s="4"/>
      <c r="E5468" s="4"/>
      <c r="F5468" s="4"/>
      <c r="G5468" s="4"/>
    </row>
    <row r="5469" spans="3:7" x14ac:dyDescent="0.25">
      <c r="C5469" s="4"/>
      <c r="D5469" s="4"/>
      <c r="E5469" s="4"/>
      <c r="F5469" s="4"/>
      <c r="G5469" s="4"/>
    </row>
    <row r="5470" spans="3:7" x14ac:dyDescent="0.25">
      <c r="C5470" s="4"/>
      <c r="D5470" s="4"/>
      <c r="E5470" s="4"/>
      <c r="F5470" s="4"/>
      <c r="G5470" s="4"/>
    </row>
    <row r="5471" spans="3:7" x14ac:dyDescent="0.25">
      <c r="C5471" s="4"/>
      <c r="D5471" s="4"/>
      <c r="E5471" s="4"/>
      <c r="F5471" s="4"/>
      <c r="G5471" s="4"/>
    </row>
    <row r="5472" spans="3:7" x14ac:dyDescent="0.25">
      <c r="C5472" s="4"/>
      <c r="D5472" s="4"/>
      <c r="E5472" s="4"/>
      <c r="F5472" s="4"/>
      <c r="G5472" s="4"/>
    </row>
    <row r="5473" spans="3:7" x14ac:dyDescent="0.25">
      <c r="C5473" s="4"/>
      <c r="D5473" s="4"/>
      <c r="E5473" s="4"/>
      <c r="F5473" s="4"/>
      <c r="G5473" s="4"/>
    </row>
    <row r="5474" spans="3:7" x14ac:dyDescent="0.25">
      <c r="C5474" s="4"/>
      <c r="D5474" s="4"/>
      <c r="E5474" s="4"/>
      <c r="F5474" s="4"/>
      <c r="G5474" s="4"/>
    </row>
    <row r="5475" spans="3:7" x14ac:dyDescent="0.25">
      <c r="C5475" s="4"/>
      <c r="D5475" s="4"/>
      <c r="E5475" s="4"/>
      <c r="F5475" s="4"/>
      <c r="G5475" s="4"/>
    </row>
    <row r="5476" spans="3:7" x14ac:dyDescent="0.25">
      <c r="C5476" s="4"/>
      <c r="D5476" s="4"/>
      <c r="E5476" s="4"/>
      <c r="F5476" s="4"/>
      <c r="G5476" s="4"/>
    </row>
    <row r="5477" spans="3:7" x14ac:dyDescent="0.25">
      <c r="C5477" s="4"/>
      <c r="D5477" s="4"/>
      <c r="E5477" s="4"/>
      <c r="F5477" s="4"/>
      <c r="G5477" s="4"/>
    </row>
    <row r="5478" spans="3:7" x14ac:dyDescent="0.25">
      <c r="C5478" s="4"/>
      <c r="D5478" s="4"/>
      <c r="E5478" s="4"/>
      <c r="F5478" s="4"/>
      <c r="G5478" s="4"/>
    </row>
    <row r="5479" spans="3:7" x14ac:dyDescent="0.25">
      <c r="C5479" s="4"/>
      <c r="D5479" s="4"/>
      <c r="E5479" s="4"/>
      <c r="F5479" s="4"/>
      <c r="G5479" s="4"/>
    </row>
    <row r="5480" spans="3:7" x14ac:dyDescent="0.25">
      <c r="C5480" s="4"/>
      <c r="D5480" s="4"/>
      <c r="E5480" s="4"/>
      <c r="F5480" s="4"/>
      <c r="G5480" s="4"/>
    </row>
    <row r="5481" spans="3:7" x14ac:dyDescent="0.25">
      <c r="C5481" s="4"/>
      <c r="D5481" s="4"/>
      <c r="E5481" s="4"/>
      <c r="F5481" s="4"/>
      <c r="G5481" s="4"/>
    </row>
    <row r="5482" spans="3:7" x14ac:dyDescent="0.25">
      <c r="C5482" s="4"/>
      <c r="D5482" s="4"/>
      <c r="E5482" s="4"/>
      <c r="F5482" s="4"/>
      <c r="G5482" s="4"/>
    </row>
    <row r="5483" spans="3:7" x14ac:dyDescent="0.25">
      <c r="C5483" s="4"/>
      <c r="D5483" s="4"/>
      <c r="E5483" s="4"/>
      <c r="F5483" s="4"/>
      <c r="G5483" s="4"/>
    </row>
    <row r="5484" spans="3:7" x14ac:dyDescent="0.25">
      <c r="C5484" s="4"/>
      <c r="D5484" s="4"/>
      <c r="E5484" s="4"/>
      <c r="F5484" s="4"/>
      <c r="G5484" s="4"/>
    </row>
    <row r="5485" spans="3:7" x14ac:dyDescent="0.25">
      <c r="C5485" s="4"/>
      <c r="D5485" s="4"/>
      <c r="E5485" s="4"/>
      <c r="F5485" s="4"/>
      <c r="G5485" s="4"/>
    </row>
    <row r="5486" spans="3:7" x14ac:dyDescent="0.25">
      <c r="C5486" s="4"/>
      <c r="D5486" s="4"/>
      <c r="E5486" s="4"/>
      <c r="F5486" s="4"/>
      <c r="G5486" s="4"/>
    </row>
    <row r="5487" spans="3:7" x14ac:dyDescent="0.25">
      <c r="C5487" s="4"/>
      <c r="D5487" s="4"/>
      <c r="E5487" s="4"/>
      <c r="F5487" s="4"/>
      <c r="G5487" s="4"/>
    </row>
    <row r="5488" spans="3:7" x14ac:dyDescent="0.25">
      <c r="C5488" s="4"/>
      <c r="D5488" s="4"/>
      <c r="E5488" s="4"/>
      <c r="F5488" s="4"/>
      <c r="G5488" s="4"/>
    </row>
    <row r="5489" spans="3:7" x14ac:dyDescent="0.25">
      <c r="C5489" s="4"/>
      <c r="D5489" s="4"/>
      <c r="E5489" s="4"/>
      <c r="F5489" s="4"/>
      <c r="G5489" s="4"/>
    </row>
    <row r="5490" spans="3:7" x14ac:dyDescent="0.25">
      <c r="C5490" s="4"/>
      <c r="D5490" s="4"/>
      <c r="E5490" s="4"/>
      <c r="F5490" s="4"/>
      <c r="G5490" s="4"/>
    </row>
    <row r="5491" spans="3:7" x14ac:dyDescent="0.25">
      <c r="C5491" s="4"/>
      <c r="D5491" s="4"/>
      <c r="E5491" s="4"/>
      <c r="F5491" s="4"/>
      <c r="G5491" s="4"/>
    </row>
    <row r="5492" spans="3:7" x14ac:dyDescent="0.25">
      <c r="C5492" s="4"/>
      <c r="D5492" s="4"/>
      <c r="E5492" s="4"/>
      <c r="F5492" s="4"/>
      <c r="G5492" s="4"/>
    </row>
    <row r="5493" spans="3:7" x14ac:dyDescent="0.25">
      <c r="C5493" s="4"/>
      <c r="D5493" s="4"/>
      <c r="E5493" s="4"/>
      <c r="F5493" s="4"/>
      <c r="G5493" s="4"/>
    </row>
    <row r="5494" spans="3:7" x14ac:dyDescent="0.25">
      <c r="C5494" s="4"/>
      <c r="D5494" s="4"/>
      <c r="E5494" s="4"/>
      <c r="F5494" s="4"/>
      <c r="G5494" s="4"/>
    </row>
    <row r="5495" spans="3:7" x14ac:dyDescent="0.25">
      <c r="C5495" s="4"/>
      <c r="D5495" s="4"/>
      <c r="E5495" s="4"/>
      <c r="F5495" s="4"/>
      <c r="G5495" s="4"/>
    </row>
    <row r="5496" spans="3:7" x14ac:dyDescent="0.25">
      <c r="C5496" s="4"/>
      <c r="D5496" s="4"/>
      <c r="E5496" s="4"/>
      <c r="F5496" s="4"/>
      <c r="G5496" s="4"/>
    </row>
    <row r="5497" spans="3:7" x14ac:dyDescent="0.25">
      <c r="C5497" s="4"/>
      <c r="D5497" s="4"/>
      <c r="E5497" s="4"/>
      <c r="F5497" s="4"/>
      <c r="G5497" s="4"/>
    </row>
    <row r="5498" spans="3:7" x14ac:dyDescent="0.25">
      <c r="C5498" s="4"/>
      <c r="D5498" s="4"/>
      <c r="E5498" s="4"/>
      <c r="F5498" s="4"/>
      <c r="G5498" s="4"/>
    </row>
    <row r="5499" spans="3:7" x14ac:dyDescent="0.25">
      <c r="C5499" s="4"/>
      <c r="D5499" s="4"/>
      <c r="E5499" s="4"/>
      <c r="F5499" s="4"/>
      <c r="G5499" s="4"/>
    </row>
    <row r="5500" spans="3:7" x14ac:dyDescent="0.25">
      <c r="C5500" s="4"/>
      <c r="D5500" s="4"/>
      <c r="E5500" s="4"/>
      <c r="F5500" s="4"/>
      <c r="G5500" s="4"/>
    </row>
    <row r="5501" spans="3:7" x14ac:dyDescent="0.25">
      <c r="C5501" s="4"/>
      <c r="D5501" s="4"/>
      <c r="E5501" s="4"/>
      <c r="F5501" s="4"/>
      <c r="G5501" s="4"/>
    </row>
    <row r="5502" spans="3:7" x14ac:dyDescent="0.25">
      <c r="C5502" s="4"/>
      <c r="D5502" s="4"/>
      <c r="E5502" s="4"/>
      <c r="F5502" s="4"/>
      <c r="G5502" s="4"/>
    </row>
    <row r="5503" spans="3:7" x14ac:dyDescent="0.25">
      <c r="C5503" s="4"/>
      <c r="D5503" s="4"/>
      <c r="E5503" s="4"/>
      <c r="F5503" s="4"/>
      <c r="G5503" s="4"/>
    </row>
    <row r="5504" spans="3:7" x14ac:dyDescent="0.25">
      <c r="C5504" s="4"/>
      <c r="D5504" s="4"/>
      <c r="E5504" s="4"/>
      <c r="F5504" s="4"/>
      <c r="G5504" s="4"/>
    </row>
    <row r="5505" spans="3:7" x14ac:dyDescent="0.25">
      <c r="C5505" s="4"/>
      <c r="D5505" s="4"/>
      <c r="E5505" s="4"/>
      <c r="F5505" s="4"/>
      <c r="G5505" s="4"/>
    </row>
    <row r="5506" spans="3:7" x14ac:dyDescent="0.25">
      <c r="C5506" s="4"/>
      <c r="D5506" s="4"/>
      <c r="E5506" s="4"/>
      <c r="F5506" s="4"/>
      <c r="G5506" s="4"/>
    </row>
    <row r="5507" spans="3:7" x14ac:dyDescent="0.25">
      <c r="C5507" s="4"/>
      <c r="D5507" s="4"/>
      <c r="E5507" s="4"/>
      <c r="F5507" s="4"/>
      <c r="G5507" s="4"/>
    </row>
    <row r="5508" spans="3:7" x14ac:dyDescent="0.25">
      <c r="C5508" s="4"/>
      <c r="D5508" s="4"/>
      <c r="E5508" s="4"/>
      <c r="F5508" s="4"/>
      <c r="G5508" s="4"/>
    </row>
    <row r="5509" spans="3:7" x14ac:dyDescent="0.25">
      <c r="C5509" s="4"/>
      <c r="D5509" s="4"/>
      <c r="E5509" s="4"/>
      <c r="F5509" s="4"/>
      <c r="G5509" s="4"/>
    </row>
    <row r="5510" spans="3:7" x14ac:dyDescent="0.25">
      <c r="C5510" s="4"/>
      <c r="D5510" s="4"/>
      <c r="E5510" s="4"/>
      <c r="F5510" s="4"/>
      <c r="G5510" s="4"/>
    </row>
    <row r="5511" spans="3:7" x14ac:dyDescent="0.25">
      <c r="C5511" s="4"/>
      <c r="D5511" s="4"/>
      <c r="E5511" s="4"/>
      <c r="F5511" s="4"/>
      <c r="G5511" s="4"/>
    </row>
    <row r="5512" spans="3:7" x14ac:dyDescent="0.25">
      <c r="C5512" s="4"/>
      <c r="D5512" s="4"/>
      <c r="E5512" s="4"/>
      <c r="F5512" s="4"/>
      <c r="G5512" s="4"/>
    </row>
    <row r="5513" spans="3:7" x14ac:dyDescent="0.25">
      <c r="C5513" s="4"/>
      <c r="D5513" s="4"/>
      <c r="E5513" s="4"/>
      <c r="F5513" s="4"/>
      <c r="G5513" s="4"/>
    </row>
    <row r="5514" spans="3:7" x14ac:dyDescent="0.25">
      <c r="C5514" s="4"/>
      <c r="D5514" s="4"/>
      <c r="E5514" s="4"/>
      <c r="F5514" s="4"/>
      <c r="G5514" s="4"/>
    </row>
    <row r="5515" spans="3:7" x14ac:dyDescent="0.25">
      <c r="C5515" s="4"/>
      <c r="D5515" s="4"/>
      <c r="E5515" s="4"/>
      <c r="F5515" s="4"/>
      <c r="G5515" s="4"/>
    </row>
    <row r="5516" spans="3:7" x14ac:dyDescent="0.25">
      <c r="C5516" s="4"/>
      <c r="D5516" s="4"/>
      <c r="E5516" s="4"/>
      <c r="F5516" s="4"/>
      <c r="G5516" s="4"/>
    </row>
    <row r="5517" spans="3:7" x14ac:dyDescent="0.25">
      <c r="C5517" s="4"/>
      <c r="D5517" s="4"/>
      <c r="E5517" s="4"/>
      <c r="F5517" s="4"/>
      <c r="G5517" s="4"/>
    </row>
    <row r="5518" spans="3:7" x14ac:dyDescent="0.25">
      <c r="C5518" s="4"/>
      <c r="D5518" s="4"/>
      <c r="E5518" s="4"/>
      <c r="F5518" s="4"/>
      <c r="G5518" s="4"/>
    </row>
    <row r="5519" spans="3:7" x14ac:dyDescent="0.25">
      <c r="C5519" s="4"/>
      <c r="D5519" s="4"/>
      <c r="E5519" s="4"/>
      <c r="F5519" s="4"/>
      <c r="G5519" s="4"/>
    </row>
    <row r="5520" spans="3:7" x14ac:dyDescent="0.25">
      <c r="C5520" s="4"/>
      <c r="D5520" s="4"/>
      <c r="E5520" s="4"/>
      <c r="F5520" s="4"/>
      <c r="G5520" s="4"/>
    </row>
    <row r="5521" spans="3:7" x14ac:dyDescent="0.25">
      <c r="C5521" s="4"/>
      <c r="D5521" s="4"/>
      <c r="E5521" s="4"/>
      <c r="F5521" s="4"/>
      <c r="G5521" s="4"/>
    </row>
    <row r="5522" spans="3:7" x14ac:dyDescent="0.25">
      <c r="C5522" s="4"/>
      <c r="D5522" s="4"/>
      <c r="E5522" s="4"/>
      <c r="F5522" s="4"/>
      <c r="G5522" s="4"/>
    </row>
    <row r="5523" spans="3:7" x14ac:dyDescent="0.25">
      <c r="C5523" s="4"/>
      <c r="D5523" s="4"/>
      <c r="E5523" s="4"/>
      <c r="F5523" s="4"/>
      <c r="G5523" s="4"/>
    </row>
    <row r="5524" spans="3:7" x14ac:dyDescent="0.25">
      <c r="C5524" s="4"/>
      <c r="D5524" s="4"/>
      <c r="E5524" s="4"/>
      <c r="F5524" s="4"/>
      <c r="G5524" s="4"/>
    </row>
    <row r="5525" spans="3:7" x14ac:dyDescent="0.25">
      <c r="C5525" s="4"/>
      <c r="D5525" s="4"/>
      <c r="E5525" s="4"/>
      <c r="F5525" s="4"/>
      <c r="G5525" s="4"/>
    </row>
    <row r="5526" spans="3:7" x14ac:dyDescent="0.25">
      <c r="C5526" s="4"/>
      <c r="D5526" s="4"/>
      <c r="E5526" s="4"/>
      <c r="F5526" s="4"/>
      <c r="G5526" s="4"/>
    </row>
    <row r="5527" spans="3:7" x14ac:dyDescent="0.25">
      <c r="C5527" s="4"/>
      <c r="D5527" s="4"/>
      <c r="E5527" s="4"/>
      <c r="F5527" s="4"/>
      <c r="G5527" s="4"/>
    </row>
    <row r="5528" spans="3:7" x14ac:dyDescent="0.25">
      <c r="C5528" s="4"/>
      <c r="D5528" s="4"/>
      <c r="E5528" s="4"/>
      <c r="F5528" s="4"/>
      <c r="G5528" s="4"/>
    </row>
    <row r="5529" spans="3:7" x14ac:dyDescent="0.25">
      <c r="C5529" s="4"/>
      <c r="D5529" s="4"/>
      <c r="E5529" s="4"/>
      <c r="F5529" s="4"/>
      <c r="G5529" s="4"/>
    </row>
    <row r="5530" spans="3:7" x14ac:dyDescent="0.25">
      <c r="C5530" s="4"/>
      <c r="D5530" s="4"/>
      <c r="E5530" s="4"/>
      <c r="F5530" s="4"/>
      <c r="G5530" s="4"/>
    </row>
    <row r="5531" spans="3:7" x14ac:dyDescent="0.25">
      <c r="C5531" s="4"/>
      <c r="D5531" s="4"/>
      <c r="E5531" s="4"/>
      <c r="F5531" s="4"/>
      <c r="G5531" s="4"/>
    </row>
    <row r="5532" spans="3:7" x14ac:dyDescent="0.25">
      <c r="C5532" s="4"/>
      <c r="D5532" s="4"/>
      <c r="E5532" s="4"/>
      <c r="F5532" s="4"/>
      <c r="G5532" s="4"/>
    </row>
    <row r="5533" spans="3:7" x14ac:dyDescent="0.25">
      <c r="C5533" s="4"/>
      <c r="D5533" s="4"/>
      <c r="E5533" s="4"/>
      <c r="F5533" s="4"/>
      <c r="G5533" s="4"/>
    </row>
    <row r="5534" spans="3:7" x14ac:dyDescent="0.25">
      <c r="C5534" s="4"/>
      <c r="D5534" s="4"/>
      <c r="E5534" s="4"/>
      <c r="F5534" s="4"/>
      <c r="G5534" s="4"/>
    </row>
    <row r="5535" spans="3:7" x14ac:dyDescent="0.25">
      <c r="C5535" s="4"/>
      <c r="D5535" s="4"/>
      <c r="E5535" s="4"/>
      <c r="F5535" s="4"/>
      <c r="G5535" s="4"/>
    </row>
    <row r="5536" spans="3:7" x14ac:dyDescent="0.25">
      <c r="C5536" s="4"/>
      <c r="D5536" s="4"/>
      <c r="E5536" s="4"/>
      <c r="F5536" s="4"/>
      <c r="G5536" s="4"/>
    </row>
    <row r="5537" spans="3:7" x14ac:dyDescent="0.25">
      <c r="C5537" s="4"/>
      <c r="D5537" s="4"/>
      <c r="E5537" s="4"/>
      <c r="F5537" s="4"/>
      <c r="G5537" s="4"/>
    </row>
    <row r="5538" spans="3:7" x14ac:dyDescent="0.25">
      <c r="C5538" s="4"/>
      <c r="D5538" s="4"/>
      <c r="E5538" s="4"/>
      <c r="F5538" s="4"/>
      <c r="G5538" s="4"/>
    </row>
    <row r="5539" spans="3:7" x14ac:dyDescent="0.25">
      <c r="C5539" s="4"/>
      <c r="D5539" s="4"/>
      <c r="E5539" s="4"/>
      <c r="F5539" s="4"/>
      <c r="G5539" s="4"/>
    </row>
    <row r="5540" spans="3:7" x14ac:dyDescent="0.25">
      <c r="C5540" s="4"/>
      <c r="D5540" s="4"/>
      <c r="E5540" s="4"/>
      <c r="F5540" s="4"/>
      <c r="G5540" s="4"/>
    </row>
    <row r="5541" spans="3:7" x14ac:dyDescent="0.25">
      <c r="C5541" s="4"/>
      <c r="D5541" s="4"/>
      <c r="E5541" s="4"/>
      <c r="F5541" s="4"/>
      <c r="G5541" s="4"/>
    </row>
    <row r="5542" spans="3:7" x14ac:dyDescent="0.25">
      <c r="C5542" s="4"/>
      <c r="D5542" s="4"/>
      <c r="E5542" s="4"/>
      <c r="F5542" s="4"/>
      <c r="G5542" s="4"/>
    </row>
    <row r="5543" spans="3:7" x14ac:dyDescent="0.25">
      <c r="C5543" s="4"/>
      <c r="D5543" s="4"/>
      <c r="E5543" s="4"/>
      <c r="F5543" s="4"/>
      <c r="G5543" s="4"/>
    </row>
    <row r="5544" spans="3:7" x14ac:dyDescent="0.25">
      <c r="C5544" s="4"/>
      <c r="D5544" s="4"/>
      <c r="E5544" s="4"/>
      <c r="F5544" s="4"/>
      <c r="G5544" s="4"/>
    </row>
    <row r="5545" spans="3:7" x14ac:dyDescent="0.25">
      <c r="C5545" s="4"/>
      <c r="D5545" s="4"/>
      <c r="E5545" s="4"/>
      <c r="F5545" s="4"/>
      <c r="G5545" s="4"/>
    </row>
    <row r="5546" spans="3:7" x14ac:dyDescent="0.25">
      <c r="C5546" s="4"/>
      <c r="D5546" s="4"/>
      <c r="E5546" s="4"/>
      <c r="F5546" s="4"/>
      <c r="G5546" s="4"/>
    </row>
    <row r="5547" spans="3:7" x14ac:dyDescent="0.25">
      <c r="C5547" s="4"/>
      <c r="D5547" s="4"/>
      <c r="E5547" s="4"/>
      <c r="F5547" s="4"/>
      <c r="G5547" s="4"/>
    </row>
    <row r="5548" spans="3:7" x14ac:dyDescent="0.25">
      <c r="C5548" s="4"/>
      <c r="D5548" s="4"/>
      <c r="E5548" s="4"/>
      <c r="F5548" s="4"/>
      <c r="G5548" s="4"/>
    </row>
    <row r="5549" spans="3:7" x14ac:dyDescent="0.25">
      <c r="C5549" s="4"/>
      <c r="D5549" s="4"/>
      <c r="E5549" s="4"/>
      <c r="F5549" s="4"/>
      <c r="G5549" s="4"/>
    </row>
    <row r="5550" spans="3:7" x14ac:dyDescent="0.25">
      <c r="C5550" s="4"/>
      <c r="D5550" s="4"/>
      <c r="E5550" s="4"/>
      <c r="F5550" s="4"/>
      <c r="G5550" s="4"/>
    </row>
    <row r="5551" spans="3:7" x14ac:dyDescent="0.25">
      <c r="C5551" s="4"/>
      <c r="D5551" s="4"/>
      <c r="E5551" s="4"/>
      <c r="F5551" s="4"/>
      <c r="G5551" s="4"/>
    </row>
    <row r="5552" spans="3:7" x14ac:dyDescent="0.25">
      <c r="C5552" s="4"/>
      <c r="D5552" s="4"/>
      <c r="E5552" s="4"/>
      <c r="F5552" s="4"/>
      <c r="G5552" s="4"/>
    </row>
    <row r="5553" spans="3:7" x14ac:dyDescent="0.25">
      <c r="C5553" s="4"/>
      <c r="D5553" s="4"/>
      <c r="E5553" s="4"/>
      <c r="F5553" s="4"/>
      <c r="G5553" s="4"/>
    </row>
    <row r="5554" spans="3:7" x14ac:dyDescent="0.25">
      <c r="C5554" s="4"/>
      <c r="D5554" s="4"/>
      <c r="E5554" s="4"/>
      <c r="F5554" s="4"/>
      <c r="G5554" s="4"/>
    </row>
    <row r="5555" spans="3:7" x14ac:dyDescent="0.25">
      <c r="C5555" s="4"/>
      <c r="D5555" s="4"/>
      <c r="E5555" s="4"/>
      <c r="F5555" s="4"/>
      <c r="G5555" s="4"/>
    </row>
    <row r="5556" spans="3:7" x14ac:dyDescent="0.25">
      <c r="C5556" s="4"/>
      <c r="D5556" s="4"/>
      <c r="E5556" s="4"/>
      <c r="F5556" s="4"/>
      <c r="G5556" s="4"/>
    </row>
    <row r="5557" spans="3:7" x14ac:dyDescent="0.25">
      <c r="C5557" s="4"/>
      <c r="D5557" s="4"/>
      <c r="E5557" s="4"/>
      <c r="F5557" s="4"/>
      <c r="G5557" s="4"/>
    </row>
    <row r="5558" spans="3:7" x14ac:dyDescent="0.25">
      <c r="C5558" s="4"/>
      <c r="D5558" s="4"/>
      <c r="E5558" s="4"/>
      <c r="F5558" s="4"/>
      <c r="G5558" s="4"/>
    </row>
    <row r="5559" spans="3:7" x14ac:dyDescent="0.25">
      <c r="C5559" s="4"/>
      <c r="D5559" s="4"/>
      <c r="E5559" s="4"/>
      <c r="F5559" s="4"/>
      <c r="G5559" s="4"/>
    </row>
    <row r="5560" spans="3:7" x14ac:dyDescent="0.25">
      <c r="C5560" s="4"/>
      <c r="D5560" s="4"/>
      <c r="E5560" s="4"/>
      <c r="F5560" s="4"/>
      <c r="G5560" s="4"/>
    </row>
    <row r="5561" spans="3:7" x14ac:dyDescent="0.25">
      <c r="C5561" s="4"/>
      <c r="D5561" s="4"/>
      <c r="E5561" s="4"/>
      <c r="F5561" s="4"/>
      <c r="G5561" s="4"/>
    </row>
    <row r="5562" spans="3:7" x14ac:dyDescent="0.25">
      <c r="C5562" s="4"/>
      <c r="D5562" s="4"/>
      <c r="E5562" s="4"/>
      <c r="F5562" s="4"/>
      <c r="G5562" s="4"/>
    </row>
    <row r="5563" spans="3:7" x14ac:dyDescent="0.25">
      <c r="C5563" s="4"/>
      <c r="D5563" s="4"/>
      <c r="E5563" s="4"/>
      <c r="F5563" s="4"/>
      <c r="G5563" s="4"/>
    </row>
    <row r="5564" spans="3:7" x14ac:dyDescent="0.25">
      <c r="C5564" s="4"/>
      <c r="D5564" s="4"/>
      <c r="E5564" s="4"/>
      <c r="F5564" s="4"/>
      <c r="G5564" s="4"/>
    </row>
    <row r="5565" spans="3:7" x14ac:dyDescent="0.25">
      <c r="C5565" s="4"/>
      <c r="D5565" s="4"/>
      <c r="E5565" s="4"/>
      <c r="F5565" s="4"/>
      <c r="G5565" s="4"/>
    </row>
    <row r="5566" spans="3:7" x14ac:dyDescent="0.25">
      <c r="C5566" s="4"/>
      <c r="D5566" s="4"/>
      <c r="E5566" s="4"/>
      <c r="F5566" s="4"/>
      <c r="G5566" s="4"/>
    </row>
    <row r="5567" spans="3:7" x14ac:dyDescent="0.25">
      <c r="C5567" s="4"/>
      <c r="D5567" s="4"/>
      <c r="E5567" s="4"/>
      <c r="F5567" s="4"/>
      <c r="G5567" s="4"/>
    </row>
    <row r="5568" spans="3:7" x14ac:dyDescent="0.25">
      <c r="C5568" s="4"/>
      <c r="D5568" s="4"/>
      <c r="E5568" s="4"/>
      <c r="F5568" s="4"/>
      <c r="G5568" s="4"/>
    </row>
    <row r="5569" spans="3:7" x14ac:dyDescent="0.25">
      <c r="C5569" s="4"/>
      <c r="D5569" s="4"/>
      <c r="E5569" s="4"/>
      <c r="F5569" s="4"/>
      <c r="G5569" s="4"/>
    </row>
    <row r="5570" spans="3:7" x14ac:dyDescent="0.25">
      <c r="C5570" s="4"/>
      <c r="D5570" s="4"/>
      <c r="E5570" s="4"/>
      <c r="F5570" s="4"/>
      <c r="G5570" s="4"/>
    </row>
    <row r="5571" spans="3:7" x14ac:dyDescent="0.25">
      <c r="C5571" s="4"/>
      <c r="D5571" s="4"/>
      <c r="E5571" s="4"/>
      <c r="F5571" s="4"/>
      <c r="G5571" s="4"/>
    </row>
    <row r="5572" spans="3:7" x14ac:dyDescent="0.25">
      <c r="C5572" s="4"/>
      <c r="D5572" s="4"/>
      <c r="E5572" s="4"/>
      <c r="F5572" s="4"/>
      <c r="G5572" s="4"/>
    </row>
    <row r="5573" spans="3:7" x14ac:dyDescent="0.25">
      <c r="C5573" s="4"/>
      <c r="D5573" s="4"/>
      <c r="E5573" s="4"/>
      <c r="F5573" s="4"/>
      <c r="G5573" s="4"/>
    </row>
    <row r="5574" spans="3:7" x14ac:dyDescent="0.25">
      <c r="C5574" s="4"/>
      <c r="D5574" s="4"/>
      <c r="E5574" s="4"/>
      <c r="F5574" s="4"/>
      <c r="G5574" s="4"/>
    </row>
    <row r="5575" spans="3:7" x14ac:dyDescent="0.25">
      <c r="C5575" s="4"/>
      <c r="D5575" s="4"/>
      <c r="E5575" s="4"/>
      <c r="F5575" s="4"/>
      <c r="G5575" s="4"/>
    </row>
    <row r="5576" spans="3:7" x14ac:dyDescent="0.25">
      <c r="C5576" s="4"/>
      <c r="D5576" s="4"/>
      <c r="E5576" s="4"/>
      <c r="F5576" s="4"/>
      <c r="G5576" s="4"/>
    </row>
    <row r="5577" spans="3:7" x14ac:dyDescent="0.25">
      <c r="C5577" s="4"/>
      <c r="D5577" s="4"/>
      <c r="E5577" s="4"/>
      <c r="F5577" s="4"/>
      <c r="G5577" s="4"/>
    </row>
    <row r="5578" spans="3:7" x14ac:dyDescent="0.25">
      <c r="C5578" s="4"/>
      <c r="D5578" s="4"/>
      <c r="E5578" s="4"/>
      <c r="F5578" s="4"/>
      <c r="G5578" s="4"/>
    </row>
    <row r="5579" spans="3:7" x14ac:dyDescent="0.25">
      <c r="C5579" s="4"/>
      <c r="D5579" s="4"/>
      <c r="E5579" s="4"/>
      <c r="F5579" s="4"/>
      <c r="G5579" s="4"/>
    </row>
    <row r="5580" spans="3:7" x14ac:dyDescent="0.25">
      <c r="C5580" s="4"/>
      <c r="D5580" s="4"/>
      <c r="E5580" s="4"/>
      <c r="F5580" s="4"/>
      <c r="G5580" s="4"/>
    </row>
    <row r="5581" spans="3:7" x14ac:dyDescent="0.25">
      <c r="C5581" s="4"/>
      <c r="D5581" s="4"/>
      <c r="E5581" s="4"/>
      <c r="F5581" s="4"/>
      <c r="G5581" s="4"/>
    </row>
    <row r="5582" spans="3:7" x14ac:dyDescent="0.25">
      <c r="C5582" s="4"/>
      <c r="D5582" s="4"/>
      <c r="E5582" s="4"/>
      <c r="F5582" s="4"/>
      <c r="G5582" s="4"/>
    </row>
    <row r="5583" spans="3:7" x14ac:dyDescent="0.25">
      <c r="C5583" s="4"/>
      <c r="D5583" s="4"/>
      <c r="E5583" s="4"/>
      <c r="F5583" s="4"/>
      <c r="G5583" s="4"/>
    </row>
    <row r="5584" spans="3:7" x14ac:dyDescent="0.25">
      <c r="C5584" s="4"/>
      <c r="D5584" s="4"/>
      <c r="E5584" s="4"/>
      <c r="F5584" s="4"/>
      <c r="G5584" s="4"/>
    </row>
    <row r="5585" spans="3:7" x14ac:dyDescent="0.25">
      <c r="C5585" s="4"/>
      <c r="D5585" s="4"/>
      <c r="E5585" s="4"/>
      <c r="F5585" s="4"/>
      <c r="G5585" s="4"/>
    </row>
    <row r="5586" spans="3:7" x14ac:dyDescent="0.25">
      <c r="C5586" s="4"/>
      <c r="D5586" s="4"/>
      <c r="E5586" s="4"/>
      <c r="F5586" s="4"/>
      <c r="G5586" s="4"/>
    </row>
    <row r="5587" spans="3:7" x14ac:dyDescent="0.25">
      <c r="C5587" s="4"/>
      <c r="D5587" s="4"/>
      <c r="E5587" s="4"/>
      <c r="F5587" s="4"/>
      <c r="G5587" s="4"/>
    </row>
    <row r="5588" spans="3:7" x14ac:dyDescent="0.25">
      <c r="C5588" s="4"/>
      <c r="D5588" s="4"/>
      <c r="E5588" s="4"/>
      <c r="F5588" s="4"/>
      <c r="G5588" s="4"/>
    </row>
    <row r="5589" spans="3:7" x14ac:dyDescent="0.25">
      <c r="C5589" s="4"/>
      <c r="D5589" s="4"/>
      <c r="E5589" s="4"/>
      <c r="F5589" s="4"/>
      <c r="G5589" s="4"/>
    </row>
    <row r="5590" spans="3:7" x14ac:dyDescent="0.25">
      <c r="C5590" s="4"/>
      <c r="D5590" s="4"/>
      <c r="E5590" s="4"/>
      <c r="F5590" s="4"/>
      <c r="G5590" s="4"/>
    </row>
    <row r="5591" spans="3:7" x14ac:dyDescent="0.25">
      <c r="C5591" s="4"/>
      <c r="D5591" s="4"/>
      <c r="E5591" s="4"/>
      <c r="F5591" s="4"/>
      <c r="G5591" s="4"/>
    </row>
    <row r="5592" spans="3:7" x14ac:dyDescent="0.25">
      <c r="C5592" s="4"/>
      <c r="D5592" s="4"/>
      <c r="E5592" s="4"/>
      <c r="F5592" s="4"/>
      <c r="G5592" s="4"/>
    </row>
    <row r="5593" spans="3:7" x14ac:dyDescent="0.25">
      <c r="C5593" s="4"/>
      <c r="D5593" s="4"/>
      <c r="E5593" s="4"/>
      <c r="F5593" s="4"/>
      <c r="G5593" s="4"/>
    </row>
    <row r="5594" spans="3:7" x14ac:dyDescent="0.25">
      <c r="C5594" s="4"/>
      <c r="D5594" s="4"/>
      <c r="E5594" s="4"/>
      <c r="F5594" s="4"/>
      <c r="G5594" s="4"/>
    </row>
    <row r="5595" spans="3:7" x14ac:dyDescent="0.25">
      <c r="C5595" s="4"/>
      <c r="D5595" s="4"/>
      <c r="E5595" s="4"/>
      <c r="F5595" s="4"/>
      <c r="G5595" s="4"/>
    </row>
    <row r="5596" spans="3:7" x14ac:dyDescent="0.25">
      <c r="C5596" s="4"/>
      <c r="D5596" s="4"/>
      <c r="E5596" s="4"/>
      <c r="F5596" s="4"/>
      <c r="G5596" s="4"/>
    </row>
    <row r="5597" spans="3:7" x14ac:dyDescent="0.25">
      <c r="C5597" s="4"/>
      <c r="D5597" s="4"/>
      <c r="E5597" s="4"/>
      <c r="F5597" s="4"/>
      <c r="G5597" s="4"/>
    </row>
    <row r="5598" spans="3:7" x14ac:dyDescent="0.25">
      <c r="C5598" s="4"/>
      <c r="D5598" s="4"/>
      <c r="E5598" s="4"/>
      <c r="F5598" s="4"/>
      <c r="G5598" s="4"/>
    </row>
    <row r="5599" spans="3:7" x14ac:dyDescent="0.25">
      <c r="C5599" s="4"/>
      <c r="D5599" s="4"/>
      <c r="E5599" s="4"/>
      <c r="F5599" s="4"/>
      <c r="G5599" s="4"/>
    </row>
    <row r="5600" spans="3:7" x14ac:dyDescent="0.25">
      <c r="C5600" s="4"/>
      <c r="D5600" s="4"/>
      <c r="E5600" s="4"/>
      <c r="F5600" s="4"/>
      <c r="G5600" s="4"/>
    </row>
    <row r="5601" spans="3:7" x14ac:dyDescent="0.25">
      <c r="C5601" s="4"/>
      <c r="D5601" s="4"/>
      <c r="E5601" s="4"/>
      <c r="F5601" s="4"/>
      <c r="G5601" s="4"/>
    </row>
    <row r="5602" spans="3:7" x14ac:dyDescent="0.25">
      <c r="C5602" s="4"/>
      <c r="D5602" s="4"/>
      <c r="E5602" s="4"/>
      <c r="F5602" s="4"/>
      <c r="G5602" s="4"/>
    </row>
    <row r="5603" spans="3:7" x14ac:dyDescent="0.25">
      <c r="C5603" s="4"/>
      <c r="D5603" s="4"/>
      <c r="E5603" s="4"/>
      <c r="F5603" s="4"/>
      <c r="G5603" s="4"/>
    </row>
    <row r="5604" spans="3:7" x14ac:dyDescent="0.25">
      <c r="C5604" s="4"/>
      <c r="D5604" s="4"/>
      <c r="E5604" s="4"/>
      <c r="F5604" s="4"/>
      <c r="G5604" s="4"/>
    </row>
    <row r="5605" spans="3:7" x14ac:dyDescent="0.25">
      <c r="C5605" s="4"/>
      <c r="D5605" s="4"/>
      <c r="E5605" s="4"/>
      <c r="F5605" s="4"/>
      <c r="G5605" s="4"/>
    </row>
    <row r="5606" spans="3:7" x14ac:dyDescent="0.25">
      <c r="C5606" s="4"/>
      <c r="D5606" s="4"/>
      <c r="E5606" s="4"/>
      <c r="F5606" s="4"/>
      <c r="G5606" s="4"/>
    </row>
    <row r="5607" spans="3:7" x14ac:dyDescent="0.25">
      <c r="C5607" s="4"/>
      <c r="D5607" s="4"/>
      <c r="E5607" s="4"/>
      <c r="F5607" s="4"/>
      <c r="G5607" s="4"/>
    </row>
    <row r="5608" spans="3:7" x14ac:dyDescent="0.25">
      <c r="C5608" s="4"/>
      <c r="D5608" s="4"/>
      <c r="E5608" s="4"/>
      <c r="F5608" s="4"/>
      <c r="G5608" s="4"/>
    </row>
    <row r="5609" spans="3:7" x14ac:dyDescent="0.25">
      <c r="C5609" s="4"/>
      <c r="D5609" s="4"/>
      <c r="E5609" s="4"/>
      <c r="F5609" s="4"/>
      <c r="G5609" s="4"/>
    </row>
    <row r="5610" spans="3:7" x14ac:dyDescent="0.25">
      <c r="C5610" s="4"/>
      <c r="D5610" s="4"/>
      <c r="E5610" s="4"/>
      <c r="F5610" s="4"/>
      <c r="G5610" s="4"/>
    </row>
    <row r="5611" spans="3:7" x14ac:dyDescent="0.25">
      <c r="C5611" s="4"/>
      <c r="D5611" s="4"/>
      <c r="E5611" s="4"/>
      <c r="F5611" s="4"/>
      <c r="G5611" s="4"/>
    </row>
    <row r="5612" spans="3:7" x14ac:dyDescent="0.25">
      <c r="C5612" s="4"/>
      <c r="D5612" s="4"/>
      <c r="E5612" s="4"/>
      <c r="F5612" s="4"/>
      <c r="G5612" s="4"/>
    </row>
    <row r="5613" spans="3:7" x14ac:dyDescent="0.25">
      <c r="C5613" s="4"/>
      <c r="D5613" s="4"/>
      <c r="E5613" s="4"/>
      <c r="F5613" s="4"/>
      <c r="G5613" s="4"/>
    </row>
    <row r="5614" spans="3:7" x14ac:dyDescent="0.25">
      <c r="C5614" s="4"/>
      <c r="D5614" s="4"/>
      <c r="E5614" s="4"/>
      <c r="F5614" s="4"/>
      <c r="G5614" s="4"/>
    </row>
    <row r="5615" spans="3:7" x14ac:dyDescent="0.25">
      <c r="C5615" s="4"/>
      <c r="D5615" s="4"/>
      <c r="E5615" s="4"/>
      <c r="F5615" s="4"/>
      <c r="G5615" s="4"/>
    </row>
    <row r="5616" spans="3:7" x14ac:dyDescent="0.25">
      <c r="C5616" s="4"/>
      <c r="D5616" s="4"/>
      <c r="E5616" s="4"/>
      <c r="F5616" s="4"/>
      <c r="G5616" s="4"/>
    </row>
    <row r="5617" spans="3:7" x14ac:dyDescent="0.25">
      <c r="C5617" s="4"/>
      <c r="D5617" s="4"/>
      <c r="E5617" s="4"/>
      <c r="F5617" s="4"/>
      <c r="G5617" s="4"/>
    </row>
    <row r="5618" spans="3:7" x14ac:dyDescent="0.25">
      <c r="C5618" s="4"/>
      <c r="D5618" s="4"/>
      <c r="E5618" s="4"/>
      <c r="F5618" s="4"/>
      <c r="G5618" s="4"/>
    </row>
    <row r="5619" spans="3:7" x14ac:dyDescent="0.25">
      <c r="C5619" s="4"/>
      <c r="D5619" s="4"/>
      <c r="E5619" s="4"/>
      <c r="F5619" s="4"/>
      <c r="G5619" s="4"/>
    </row>
    <row r="5620" spans="3:7" x14ac:dyDescent="0.25">
      <c r="C5620" s="4"/>
      <c r="D5620" s="4"/>
      <c r="E5620" s="4"/>
      <c r="F5620" s="4"/>
      <c r="G5620" s="4"/>
    </row>
    <row r="5621" spans="3:7" x14ac:dyDescent="0.25">
      <c r="C5621" s="4"/>
      <c r="D5621" s="4"/>
      <c r="E5621" s="4"/>
      <c r="F5621" s="4"/>
      <c r="G5621" s="4"/>
    </row>
    <row r="5622" spans="3:7" x14ac:dyDescent="0.25">
      <c r="C5622" s="4"/>
      <c r="D5622" s="4"/>
      <c r="E5622" s="4"/>
      <c r="F5622" s="4"/>
      <c r="G5622" s="4"/>
    </row>
    <row r="5623" spans="3:7" x14ac:dyDescent="0.25">
      <c r="C5623" s="4"/>
      <c r="D5623" s="4"/>
      <c r="E5623" s="4"/>
      <c r="F5623" s="4"/>
      <c r="G5623" s="4"/>
    </row>
    <row r="5624" spans="3:7" x14ac:dyDescent="0.25">
      <c r="C5624" s="4"/>
      <c r="D5624" s="4"/>
      <c r="E5624" s="4"/>
      <c r="F5624" s="4"/>
      <c r="G5624" s="4"/>
    </row>
    <row r="5625" spans="3:7" x14ac:dyDescent="0.25">
      <c r="C5625" s="4"/>
      <c r="D5625" s="4"/>
      <c r="E5625" s="4"/>
      <c r="F5625" s="4"/>
      <c r="G5625" s="4"/>
    </row>
    <row r="5626" spans="3:7" x14ac:dyDescent="0.25">
      <c r="C5626" s="4"/>
      <c r="D5626" s="4"/>
      <c r="E5626" s="4"/>
      <c r="F5626" s="4"/>
      <c r="G5626" s="4"/>
    </row>
    <row r="5627" spans="3:7" x14ac:dyDescent="0.25">
      <c r="C5627" s="4"/>
      <c r="D5627" s="4"/>
      <c r="E5627" s="4"/>
      <c r="F5627" s="4"/>
      <c r="G5627" s="4"/>
    </row>
    <row r="5628" spans="3:7" x14ac:dyDescent="0.25">
      <c r="C5628" s="4"/>
      <c r="D5628" s="4"/>
      <c r="E5628" s="4"/>
      <c r="F5628" s="4"/>
      <c r="G5628" s="4"/>
    </row>
    <row r="5629" spans="3:7" x14ac:dyDescent="0.25">
      <c r="C5629" s="4"/>
      <c r="D5629" s="4"/>
      <c r="E5629" s="4"/>
      <c r="F5629" s="4"/>
      <c r="G5629" s="4"/>
    </row>
    <row r="5630" spans="3:7" x14ac:dyDescent="0.25">
      <c r="C5630" s="4"/>
      <c r="D5630" s="4"/>
      <c r="E5630" s="4"/>
      <c r="F5630" s="4"/>
      <c r="G5630" s="4"/>
    </row>
    <row r="5631" spans="3:7" x14ac:dyDescent="0.25">
      <c r="C5631" s="4"/>
      <c r="D5631" s="4"/>
      <c r="E5631" s="4"/>
      <c r="F5631" s="4"/>
      <c r="G5631" s="4"/>
    </row>
    <row r="5632" spans="3:7" x14ac:dyDescent="0.25">
      <c r="C5632" s="4"/>
      <c r="D5632" s="4"/>
      <c r="E5632" s="4"/>
      <c r="F5632" s="4"/>
      <c r="G5632" s="4"/>
    </row>
    <row r="5633" spans="3:7" x14ac:dyDescent="0.25">
      <c r="C5633" s="4"/>
      <c r="D5633" s="4"/>
      <c r="E5633" s="4"/>
      <c r="F5633" s="4"/>
      <c r="G5633" s="4"/>
    </row>
    <row r="5634" spans="3:7" x14ac:dyDescent="0.25">
      <c r="C5634" s="4"/>
      <c r="D5634" s="4"/>
      <c r="E5634" s="4"/>
      <c r="F5634" s="4"/>
      <c r="G5634" s="4"/>
    </row>
    <row r="5635" spans="3:7" x14ac:dyDescent="0.25">
      <c r="C5635" s="4"/>
      <c r="D5635" s="4"/>
      <c r="E5635" s="4"/>
      <c r="F5635" s="4"/>
      <c r="G5635" s="4"/>
    </row>
    <row r="5636" spans="3:7" x14ac:dyDescent="0.25">
      <c r="C5636" s="4"/>
      <c r="D5636" s="4"/>
      <c r="E5636" s="4"/>
      <c r="F5636" s="4"/>
      <c r="G5636" s="4"/>
    </row>
    <row r="5637" spans="3:7" x14ac:dyDescent="0.25">
      <c r="C5637" s="4"/>
      <c r="D5637" s="4"/>
      <c r="E5637" s="4"/>
      <c r="F5637" s="4"/>
      <c r="G5637" s="4"/>
    </row>
    <row r="5638" spans="3:7" x14ac:dyDescent="0.25">
      <c r="C5638" s="4"/>
      <c r="D5638" s="4"/>
      <c r="E5638" s="4"/>
      <c r="F5638" s="4"/>
      <c r="G5638" s="4"/>
    </row>
    <row r="5639" spans="3:7" x14ac:dyDescent="0.25">
      <c r="C5639" s="4"/>
      <c r="D5639" s="4"/>
      <c r="E5639" s="4"/>
      <c r="F5639" s="4"/>
      <c r="G5639" s="4"/>
    </row>
    <row r="5640" spans="3:7" x14ac:dyDescent="0.25">
      <c r="C5640" s="4"/>
      <c r="D5640" s="4"/>
      <c r="E5640" s="4"/>
      <c r="F5640" s="4"/>
      <c r="G5640" s="4"/>
    </row>
    <row r="5641" spans="3:7" x14ac:dyDescent="0.25">
      <c r="C5641" s="4"/>
      <c r="D5641" s="4"/>
      <c r="E5641" s="4"/>
      <c r="F5641" s="4"/>
      <c r="G5641" s="4"/>
    </row>
    <row r="5642" spans="3:7" x14ac:dyDescent="0.25">
      <c r="C5642" s="4"/>
      <c r="D5642" s="4"/>
      <c r="E5642" s="4"/>
      <c r="F5642" s="4"/>
      <c r="G5642" s="4"/>
    </row>
    <row r="5643" spans="3:7" x14ac:dyDescent="0.25">
      <c r="C5643" s="4"/>
      <c r="D5643" s="4"/>
      <c r="E5643" s="4"/>
      <c r="F5643" s="4"/>
      <c r="G5643" s="4"/>
    </row>
    <row r="5644" spans="3:7" x14ac:dyDescent="0.25">
      <c r="C5644" s="4"/>
      <c r="D5644" s="4"/>
      <c r="E5644" s="4"/>
      <c r="F5644" s="4"/>
      <c r="G5644" s="4"/>
    </row>
    <row r="5645" spans="3:7" x14ac:dyDescent="0.25">
      <c r="C5645" s="4"/>
      <c r="D5645" s="4"/>
      <c r="E5645" s="4"/>
      <c r="F5645" s="4"/>
      <c r="G5645" s="4"/>
    </row>
    <row r="5646" spans="3:7" x14ac:dyDescent="0.25">
      <c r="C5646" s="4"/>
      <c r="D5646" s="4"/>
      <c r="E5646" s="4"/>
      <c r="F5646" s="4"/>
      <c r="G5646" s="4"/>
    </row>
    <row r="5647" spans="3:7" x14ac:dyDescent="0.25">
      <c r="C5647" s="4"/>
      <c r="D5647" s="4"/>
      <c r="E5647" s="4"/>
      <c r="F5647" s="4"/>
      <c r="G5647" s="4"/>
    </row>
    <row r="5648" spans="3:7" x14ac:dyDescent="0.25">
      <c r="C5648" s="4"/>
      <c r="D5648" s="4"/>
      <c r="E5648" s="4"/>
      <c r="F5648" s="4"/>
      <c r="G5648" s="4"/>
    </row>
    <row r="5649" spans="3:7" x14ac:dyDescent="0.25">
      <c r="C5649" s="4"/>
      <c r="D5649" s="4"/>
      <c r="E5649" s="4"/>
      <c r="F5649" s="4"/>
      <c r="G5649" s="4"/>
    </row>
    <row r="5650" spans="3:7" x14ac:dyDescent="0.25">
      <c r="C5650" s="4"/>
      <c r="D5650" s="4"/>
      <c r="E5650" s="4"/>
      <c r="F5650" s="4"/>
      <c r="G5650" s="4"/>
    </row>
    <row r="5651" spans="3:7" x14ac:dyDescent="0.25">
      <c r="C5651" s="4"/>
      <c r="D5651" s="4"/>
      <c r="E5651" s="4"/>
      <c r="F5651" s="4"/>
      <c r="G5651" s="4"/>
    </row>
    <row r="5652" spans="3:7" x14ac:dyDescent="0.25">
      <c r="C5652" s="4"/>
      <c r="D5652" s="4"/>
      <c r="E5652" s="4"/>
      <c r="F5652" s="4"/>
      <c r="G5652" s="4"/>
    </row>
    <row r="5653" spans="3:7" x14ac:dyDescent="0.25">
      <c r="C5653" s="4"/>
      <c r="D5653" s="4"/>
      <c r="E5653" s="4"/>
      <c r="F5653" s="4"/>
      <c r="G5653" s="4"/>
    </row>
    <row r="5654" spans="3:7" x14ac:dyDescent="0.25">
      <c r="C5654" s="4"/>
      <c r="D5654" s="4"/>
      <c r="E5654" s="4"/>
      <c r="F5654" s="4"/>
      <c r="G5654" s="4"/>
    </row>
    <row r="5655" spans="3:7" x14ac:dyDescent="0.25">
      <c r="C5655" s="4"/>
      <c r="D5655" s="4"/>
      <c r="E5655" s="4"/>
      <c r="F5655" s="4"/>
      <c r="G5655" s="4"/>
    </row>
    <row r="5656" spans="3:7" x14ac:dyDescent="0.25">
      <c r="C5656" s="4"/>
      <c r="D5656" s="4"/>
      <c r="E5656" s="4"/>
      <c r="F5656" s="4"/>
      <c r="G5656" s="4"/>
    </row>
    <row r="5657" spans="3:7" x14ac:dyDescent="0.25">
      <c r="C5657" s="4"/>
      <c r="D5657" s="4"/>
      <c r="E5657" s="4"/>
      <c r="F5657" s="4"/>
      <c r="G5657" s="4"/>
    </row>
    <row r="5658" spans="3:7" x14ac:dyDescent="0.25">
      <c r="C5658" s="4"/>
      <c r="D5658" s="4"/>
      <c r="E5658" s="4"/>
      <c r="F5658" s="4"/>
      <c r="G5658" s="4"/>
    </row>
    <row r="5659" spans="3:7" x14ac:dyDescent="0.25">
      <c r="C5659" s="4"/>
      <c r="D5659" s="4"/>
      <c r="E5659" s="4"/>
      <c r="F5659" s="4"/>
      <c r="G5659" s="4"/>
    </row>
    <row r="5660" spans="3:7" x14ac:dyDescent="0.25">
      <c r="C5660" s="4"/>
      <c r="D5660" s="4"/>
      <c r="E5660" s="4"/>
      <c r="F5660" s="4"/>
      <c r="G5660" s="4"/>
    </row>
    <row r="5661" spans="3:7" x14ac:dyDescent="0.25">
      <c r="C5661" s="4"/>
      <c r="D5661" s="4"/>
      <c r="E5661" s="4"/>
      <c r="F5661" s="4"/>
      <c r="G5661" s="4"/>
    </row>
    <row r="5662" spans="3:7" x14ac:dyDescent="0.25">
      <c r="C5662" s="4"/>
      <c r="D5662" s="4"/>
      <c r="E5662" s="4"/>
      <c r="F5662" s="4"/>
      <c r="G5662" s="4"/>
    </row>
    <row r="5663" spans="3:7" x14ac:dyDescent="0.25">
      <c r="C5663" s="4"/>
      <c r="D5663" s="4"/>
      <c r="E5663" s="4"/>
      <c r="F5663" s="4"/>
      <c r="G5663" s="4"/>
    </row>
    <row r="5664" spans="3:7" x14ac:dyDescent="0.25">
      <c r="C5664" s="4"/>
      <c r="D5664" s="4"/>
      <c r="E5664" s="4"/>
      <c r="F5664" s="4"/>
      <c r="G5664" s="4"/>
    </row>
    <row r="5665" spans="3:7" x14ac:dyDescent="0.25">
      <c r="C5665" s="4"/>
      <c r="D5665" s="4"/>
      <c r="E5665" s="4"/>
      <c r="F5665" s="4"/>
      <c r="G5665" s="4"/>
    </row>
    <row r="5666" spans="3:7" x14ac:dyDescent="0.25">
      <c r="C5666" s="4"/>
      <c r="D5666" s="4"/>
      <c r="E5666" s="4"/>
      <c r="F5666" s="4"/>
      <c r="G5666" s="4"/>
    </row>
    <row r="5667" spans="3:7" x14ac:dyDescent="0.25">
      <c r="C5667" s="4"/>
      <c r="D5667" s="4"/>
      <c r="E5667" s="4"/>
      <c r="F5667" s="4"/>
      <c r="G5667" s="4"/>
    </row>
    <row r="5668" spans="3:7" x14ac:dyDescent="0.25">
      <c r="C5668" s="4"/>
      <c r="D5668" s="4"/>
      <c r="E5668" s="4"/>
      <c r="F5668" s="4"/>
      <c r="G5668" s="4"/>
    </row>
    <row r="5669" spans="3:7" x14ac:dyDescent="0.25">
      <c r="C5669" s="4"/>
      <c r="D5669" s="4"/>
      <c r="E5669" s="4"/>
      <c r="F5669" s="4"/>
      <c r="G5669" s="4"/>
    </row>
    <row r="5670" spans="3:7" x14ac:dyDescent="0.25">
      <c r="C5670" s="4"/>
      <c r="D5670" s="4"/>
      <c r="E5670" s="4"/>
      <c r="F5670" s="4"/>
      <c r="G5670" s="4"/>
    </row>
    <row r="5671" spans="3:7" x14ac:dyDescent="0.25">
      <c r="C5671" s="4"/>
      <c r="D5671" s="4"/>
      <c r="E5671" s="4"/>
      <c r="F5671" s="4"/>
      <c r="G5671" s="4"/>
    </row>
    <row r="5672" spans="3:7" x14ac:dyDescent="0.25">
      <c r="C5672" s="4"/>
      <c r="D5672" s="4"/>
      <c r="E5672" s="4"/>
      <c r="F5672" s="4"/>
      <c r="G5672" s="4"/>
    </row>
    <row r="5673" spans="3:7" x14ac:dyDescent="0.25">
      <c r="C5673" s="4"/>
      <c r="D5673" s="4"/>
      <c r="E5673" s="4"/>
      <c r="F5673" s="4"/>
      <c r="G5673" s="4"/>
    </row>
    <row r="5674" spans="3:7" x14ac:dyDescent="0.25">
      <c r="C5674" s="4"/>
      <c r="D5674" s="4"/>
      <c r="E5674" s="4"/>
      <c r="F5674" s="4"/>
      <c r="G5674" s="4"/>
    </row>
    <row r="5675" spans="3:7" x14ac:dyDescent="0.25">
      <c r="C5675" s="4"/>
      <c r="D5675" s="4"/>
      <c r="E5675" s="4"/>
      <c r="F5675" s="4"/>
      <c r="G5675" s="4"/>
    </row>
    <row r="5676" spans="3:7" x14ac:dyDescent="0.25">
      <c r="C5676" s="4"/>
      <c r="D5676" s="4"/>
      <c r="E5676" s="4"/>
      <c r="F5676" s="4"/>
      <c r="G5676" s="4"/>
    </row>
    <row r="5677" spans="3:7" x14ac:dyDescent="0.25">
      <c r="C5677" s="4"/>
      <c r="D5677" s="4"/>
      <c r="E5677" s="4"/>
      <c r="F5677" s="4"/>
      <c r="G5677" s="4"/>
    </row>
    <row r="5678" spans="3:7" x14ac:dyDescent="0.25">
      <c r="C5678" s="4"/>
      <c r="D5678" s="4"/>
      <c r="E5678" s="4"/>
      <c r="F5678" s="4"/>
      <c r="G5678" s="4"/>
    </row>
    <row r="5679" spans="3:7" x14ac:dyDescent="0.25">
      <c r="C5679" s="4"/>
      <c r="D5679" s="4"/>
      <c r="E5679" s="4"/>
      <c r="F5679" s="4"/>
      <c r="G5679" s="4"/>
    </row>
    <row r="5680" spans="3:7" x14ac:dyDescent="0.25">
      <c r="C5680" s="4"/>
      <c r="D5680" s="4"/>
      <c r="E5680" s="4"/>
      <c r="F5680" s="4"/>
      <c r="G5680" s="4"/>
    </row>
    <row r="5681" spans="3:7" x14ac:dyDescent="0.25">
      <c r="C5681" s="4"/>
      <c r="D5681" s="4"/>
      <c r="E5681" s="4"/>
      <c r="F5681" s="4"/>
      <c r="G5681" s="4"/>
    </row>
    <row r="5682" spans="3:7" x14ac:dyDescent="0.25">
      <c r="C5682" s="4"/>
      <c r="D5682" s="4"/>
      <c r="E5682" s="4"/>
      <c r="F5682" s="4"/>
      <c r="G5682" s="4"/>
    </row>
    <row r="5683" spans="3:7" x14ac:dyDescent="0.25">
      <c r="C5683" s="4"/>
      <c r="D5683" s="4"/>
      <c r="E5683" s="4"/>
      <c r="F5683" s="4"/>
      <c r="G5683" s="4"/>
    </row>
    <row r="5684" spans="3:7" x14ac:dyDescent="0.25">
      <c r="C5684" s="4"/>
      <c r="D5684" s="4"/>
      <c r="E5684" s="4"/>
      <c r="F5684" s="4"/>
      <c r="G5684" s="4"/>
    </row>
    <row r="5685" spans="3:7" x14ac:dyDescent="0.25">
      <c r="C5685" s="4"/>
      <c r="D5685" s="4"/>
      <c r="E5685" s="4"/>
      <c r="F5685" s="4"/>
      <c r="G5685" s="4"/>
    </row>
    <row r="5686" spans="3:7" x14ac:dyDescent="0.25">
      <c r="C5686" s="4"/>
      <c r="D5686" s="4"/>
      <c r="E5686" s="4"/>
      <c r="F5686" s="4"/>
      <c r="G5686" s="4"/>
    </row>
    <row r="5687" spans="3:7" x14ac:dyDescent="0.25">
      <c r="C5687" s="4"/>
      <c r="D5687" s="4"/>
      <c r="E5687" s="4"/>
      <c r="F5687" s="4"/>
      <c r="G5687" s="4"/>
    </row>
    <row r="5688" spans="3:7" x14ac:dyDescent="0.25">
      <c r="C5688" s="4"/>
      <c r="D5688" s="4"/>
      <c r="E5688" s="4"/>
      <c r="F5688" s="4"/>
      <c r="G5688" s="4"/>
    </row>
    <row r="5689" spans="3:7" x14ac:dyDescent="0.25">
      <c r="C5689" s="4"/>
      <c r="D5689" s="4"/>
      <c r="E5689" s="4"/>
      <c r="F5689" s="4"/>
      <c r="G5689" s="4"/>
    </row>
    <row r="5690" spans="3:7" x14ac:dyDescent="0.25">
      <c r="C5690" s="4"/>
      <c r="D5690" s="4"/>
      <c r="E5690" s="4"/>
      <c r="F5690" s="4"/>
      <c r="G5690" s="4"/>
    </row>
    <row r="5691" spans="3:7" x14ac:dyDescent="0.25">
      <c r="C5691" s="4"/>
      <c r="D5691" s="4"/>
      <c r="E5691" s="4"/>
      <c r="F5691" s="4"/>
      <c r="G5691" s="4"/>
    </row>
    <row r="5692" spans="3:7" x14ac:dyDescent="0.25">
      <c r="C5692" s="4"/>
      <c r="D5692" s="4"/>
      <c r="E5692" s="4"/>
      <c r="F5692" s="4"/>
      <c r="G5692" s="4"/>
    </row>
    <row r="5693" spans="3:7" x14ac:dyDescent="0.25">
      <c r="C5693" s="4"/>
      <c r="D5693" s="4"/>
      <c r="E5693" s="4"/>
      <c r="F5693" s="4"/>
      <c r="G5693" s="4"/>
    </row>
    <row r="5694" spans="3:7" x14ac:dyDescent="0.25">
      <c r="C5694" s="4"/>
      <c r="D5694" s="4"/>
      <c r="E5694" s="4"/>
      <c r="F5694" s="4"/>
      <c r="G5694" s="4"/>
    </row>
    <row r="5695" spans="3:7" x14ac:dyDescent="0.25">
      <c r="C5695" s="4"/>
      <c r="D5695" s="4"/>
      <c r="E5695" s="4"/>
      <c r="F5695" s="4"/>
      <c r="G5695" s="4"/>
    </row>
    <row r="5696" spans="3:7" x14ac:dyDescent="0.25">
      <c r="C5696" s="4"/>
      <c r="D5696" s="4"/>
      <c r="E5696" s="4"/>
      <c r="F5696" s="4"/>
      <c r="G5696" s="4"/>
    </row>
    <row r="5697" spans="3:7" x14ac:dyDescent="0.25">
      <c r="C5697" s="4"/>
      <c r="D5697" s="4"/>
      <c r="E5697" s="4"/>
      <c r="F5697" s="4"/>
      <c r="G5697" s="4"/>
    </row>
    <row r="5698" spans="3:7" x14ac:dyDescent="0.25">
      <c r="C5698" s="4"/>
      <c r="D5698" s="4"/>
      <c r="E5698" s="4"/>
      <c r="F5698" s="4"/>
      <c r="G5698" s="4"/>
    </row>
    <row r="5699" spans="3:7" x14ac:dyDescent="0.25">
      <c r="C5699" s="4"/>
      <c r="D5699" s="4"/>
      <c r="E5699" s="4"/>
      <c r="F5699" s="4"/>
      <c r="G5699" s="4"/>
    </row>
    <row r="5700" spans="3:7" x14ac:dyDescent="0.25">
      <c r="C5700" s="4"/>
      <c r="D5700" s="4"/>
      <c r="E5700" s="4"/>
      <c r="F5700" s="4"/>
      <c r="G5700" s="4"/>
    </row>
    <row r="5701" spans="3:7" x14ac:dyDescent="0.25">
      <c r="C5701" s="4"/>
      <c r="D5701" s="4"/>
      <c r="E5701" s="4"/>
      <c r="F5701" s="4"/>
      <c r="G5701" s="4"/>
    </row>
    <row r="5702" spans="3:7" x14ac:dyDescent="0.25">
      <c r="C5702" s="4"/>
      <c r="D5702" s="4"/>
      <c r="E5702" s="4"/>
      <c r="F5702" s="4"/>
      <c r="G5702" s="4"/>
    </row>
    <row r="5703" spans="3:7" x14ac:dyDescent="0.25">
      <c r="C5703" s="4"/>
      <c r="D5703" s="4"/>
      <c r="E5703" s="4"/>
      <c r="F5703" s="4"/>
      <c r="G5703" s="4"/>
    </row>
    <row r="5704" spans="3:7" x14ac:dyDescent="0.25">
      <c r="C5704" s="4"/>
      <c r="D5704" s="4"/>
      <c r="E5704" s="4"/>
      <c r="F5704" s="4"/>
      <c r="G5704" s="4"/>
    </row>
    <row r="5705" spans="3:7" x14ac:dyDescent="0.25">
      <c r="C5705" s="4"/>
      <c r="D5705" s="4"/>
      <c r="E5705" s="4"/>
      <c r="F5705" s="4"/>
      <c r="G5705" s="4"/>
    </row>
    <row r="5706" spans="3:7" x14ac:dyDescent="0.25">
      <c r="C5706" s="4"/>
      <c r="D5706" s="4"/>
      <c r="E5706" s="4"/>
      <c r="F5706" s="4"/>
      <c r="G5706" s="4"/>
    </row>
    <row r="5707" spans="3:7" x14ac:dyDescent="0.25">
      <c r="C5707" s="4"/>
      <c r="D5707" s="4"/>
      <c r="E5707" s="4"/>
      <c r="F5707" s="4"/>
      <c r="G5707" s="4"/>
    </row>
    <row r="5708" spans="3:7" x14ac:dyDescent="0.25">
      <c r="C5708" s="4"/>
      <c r="D5708" s="4"/>
      <c r="E5708" s="4"/>
      <c r="F5708" s="4"/>
      <c r="G5708" s="4"/>
    </row>
    <row r="5709" spans="3:7" x14ac:dyDescent="0.25">
      <c r="C5709" s="4"/>
      <c r="D5709" s="4"/>
      <c r="E5709" s="4"/>
      <c r="F5709" s="4"/>
      <c r="G5709" s="4"/>
    </row>
    <row r="5710" spans="3:7" x14ac:dyDescent="0.25">
      <c r="C5710" s="4"/>
      <c r="D5710" s="4"/>
      <c r="E5710" s="4"/>
      <c r="F5710" s="4"/>
      <c r="G5710" s="4"/>
    </row>
    <row r="5711" spans="3:7" x14ac:dyDescent="0.25">
      <c r="C5711" s="4"/>
      <c r="D5711" s="4"/>
      <c r="E5711" s="4"/>
      <c r="F5711" s="4"/>
      <c r="G5711" s="4"/>
    </row>
    <row r="5712" spans="3:7" x14ac:dyDescent="0.25">
      <c r="C5712" s="4"/>
      <c r="D5712" s="4"/>
      <c r="E5712" s="4"/>
      <c r="F5712" s="4"/>
      <c r="G5712" s="4"/>
    </row>
    <row r="5713" spans="3:7" x14ac:dyDescent="0.25">
      <c r="C5713" s="4"/>
      <c r="D5713" s="4"/>
      <c r="E5713" s="4"/>
      <c r="F5713" s="4"/>
      <c r="G5713" s="4"/>
    </row>
    <row r="5714" spans="3:7" x14ac:dyDescent="0.25">
      <c r="C5714" s="4"/>
      <c r="D5714" s="4"/>
      <c r="E5714" s="4"/>
      <c r="F5714" s="4"/>
      <c r="G5714" s="4"/>
    </row>
    <row r="5715" spans="3:7" x14ac:dyDescent="0.25">
      <c r="C5715" s="4"/>
      <c r="D5715" s="4"/>
      <c r="E5715" s="4"/>
      <c r="F5715" s="4"/>
      <c r="G5715" s="4"/>
    </row>
    <row r="5716" spans="3:7" x14ac:dyDescent="0.25">
      <c r="C5716" s="4"/>
      <c r="D5716" s="4"/>
      <c r="E5716" s="4"/>
      <c r="F5716" s="4"/>
      <c r="G5716" s="4"/>
    </row>
    <row r="5717" spans="3:7" x14ac:dyDescent="0.25">
      <c r="C5717" s="4"/>
      <c r="D5717" s="4"/>
      <c r="E5717" s="4"/>
      <c r="F5717" s="4"/>
      <c r="G5717" s="4"/>
    </row>
    <row r="5718" spans="3:7" x14ac:dyDescent="0.25">
      <c r="C5718" s="4"/>
      <c r="D5718" s="4"/>
      <c r="E5718" s="4"/>
      <c r="F5718" s="4"/>
      <c r="G5718" s="4"/>
    </row>
    <row r="5719" spans="3:7" x14ac:dyDescent="0.25">
      <c r="C5719" s="4"/>
      <c r="D5719" s="4"/>
      <c r="E5719" s="4"/>
      <c r="F5719" s="4"/>
      <c r="G5719" s="4"/>
    </row>
    <row r="5720" spans="3:7" x14ac:dyDescent="0.25">
      <c r="C5720" s="4"/>
      <c r="D5720" s="4"/>
      <c r="E5720" s="4"/>
      <c r="F5720" s="4"/>
      <c r="G5720" s="4"/>
    </row>
    <row r="5721" spans="3:7" x14ac:dyDescent="0.25">
      <c r="C5721" s="4"/>
      <c r="D5721" s="4"/>
      <c r="E5721" s="4"/>
      <c r="F5721" s="4"/>
      <c r="G5721" s="4"/>
    </row>
    <row r="5722" spans="3:7" x14ac:dyDescent="0.25">
      <c r="C5722" s="4"/>
      <c r="D5722" s="4"/>
      <c r="E5722" s="4"/>
      <c r="F5722" s="4"/>
      <c r="G5722" s="4"/>
    </row>
    <row r="5723" spans="3:7" x14ac:dyDescent="0.25">
      <c r="C5723" s="4"/>
      <c r="D5723" s="4"/>
      <c r="E5723" s="4"/>
      <c r="F5723" s="4"/>
      <c r="G5723" s="4"/>
    </row>
    <row r="5724" spans="3:7" x14ac:dyDescent="0.25">
      <c r="C5724" s="4"/>
      <c r="D5724" s="4"/>
      <c r="E5724" s="4"/>
      <c r="F5724" s="4"/>
      <c r="G5724" s="4"/>
    </row>
    <row r="5725" spans="3:7" x14ac:dyDescent="0.25">
      <c r="C5725" s="4"/>
      <c r="D5725" s="4"/>
      <c r="E5725" s="4"/>
      <c r="F5725" s="4"/>
      <c r="G5725" s="4"/>
    </row>
    <row r="5726" spans="3:7" x14ac:dyDescent="0.25">
      <c r="C5726" s="4"/>
      <c r="D5726" s="4"/>
      <c r="E5726" s="4"/>
      <c r="F5726" s="4"/>
      <c r="G5726" s="4"/>
    </row>
    <row r="5727" spans="3:7" x14ac:dyDescent="0.25">
      <c r="C5727" s="4"/>
      <c r="D5727" s="4"/>
      <c r="E5727" s="4"/>
      <c r="F5727" s="4"/>
      <c r="G5727" s="4"/>
    </row>
    <row r="5728" spans="3:7" x14ac:dyDescent="0.25">
      <c r="C5728" s="4"/>
      <c r="D5728" s="4"/>
      <c r="E5728" s="4"/>
      <c r="F5728" s="4"/>
      <c r="G5728" s="4"/>
    </row>
    <row r="5729" spans="3:7" x14ac:dyDescent="0.25">
      <c r="C5729" s="4"/>
      <c r="D5729" s="4"/>
      <c r="E5729" s="4"/>
      <c r="F5729" s="4"/>
      <c r="G5729" s="4"/>
    </row>
    <row r="5730" spans="3:7" x14ac:dyDescent="0.25">
      <c r="C5730" s="4"/>
      <c r="D5730" s="4"/>
      <c r="E5730" s="4"/>
      <c r="F5730" s="4"/>
      <c r="G5730" s="4"/>
    </row>
    <row r="5731" spans="3:7" x14ac:dyDescent="0.25">
      <c r="C5731" s="4"/>
      <c r="D5731" s="4"/>
      <c r="E5731" s="4"/>
      <c r="F5731" s="4"/>
      <c r="G5731" s="4"/>
    </row>
    <row r="5732" spans="3:7" x14ac:dyDescent="0.25">
      <c r="C5732" s="4"/>
      <c r="D5732" s="4"/>
      <c r="E5732" s="4"/>
      <c r="F5732" s="4"/>
      <c r="G5732" s="4"/>
    </row>
    <row r="5733" spans="3:7" x14ac:dyDescent="0.25">
      <c r="C5733" s="4"/>
      <c r="D5733" s="4"/>
      <c r="E5733" s="4"/>
      <c r="F5733" s="4"/>
      <c r="G5733" s="4"/>
    </row>
    <row r="5734" spans="3:7" x14ac:dyDescent="0.25">
      <c r="C5734" s="4"/>
      <c r="D5734" s="4"/>
      <c r="E5734" s="4"/>
      <c r="F5734" s="4"/>
      <c r="G5734" s="4"/>
    </row>
    <row r="5735" spans="3:7" x14ac:dyDescent="0.25">
      <c r="C5735" s="4"/>
      <c r="D5735" s="4"/>
      <c r="E5735" s="4"/>
      <c r="F5735" s="4"/>
      <c r="G5735" s="4"/>
    </row>
    <row r="5736" spans="3:7" x14ac:dyDescent="0.25">
      <c r="C5736" s="4"/>
      <c r="D5736" s="4"/>
      <c r="E5736" s="4"/>
      <c r="F5736" s="4"/>
      <c r="G5736" s="4"/>
    </row>
    <row r="5737" spans="3:7" x14ac:dyDescent="0.25">
      <c r="C5737" s="4"/>
      <c r="D5737" s="4"/>
      <c r="E5737" s="4"/>
      <c r="F5737" s="4"/>
      <c r="G5737" s="4"/>
    </row>
    <row r="5738" spans="3:7" x14ac:dyDescent="0.25">
      <c r="C5738" s="4"/>
      <c r="D5738" s="4"/>
      <c r="E5738" s="4"/>
      <c r="F5738" s="4"/>
      <c r="G5738" s="4"/>
    </row>
    <row r="5739" spans="3:7" x14ac:dyDescent="0.25">
      <c r="C5739" s="4"/>
      <c r="D5739" s="4"/>
      <c r="E5739" s="4"/>
      <c r="F5739" s="4"/>
      <c r="G5739" s="4"/>
    </row>
    <row r="5740" spans="3:7" x14ac:dyDescent="0.25">
      <c r="C5740" s="4"/>
      <c r="D5740" s="4"/>
      <c r="E5740" s="4"/>
      <c r="F5740" s="4"/>
      <c r="G5740" s="4"/>
    </row>
    <row r="5741" spans="3:7" x14ac:dyDescent="0.25">
      <c r="C5741" s="4"/>
      <c r="D5741" s="4"/>
      <c r="E5741" s="4"/>
      <c r="F5741" s="4"/>
      <c r="G5741" s="4"/>
    </row>
    <row r="5742" spans="3:7" x14ac:dyDescent="0.25">
      <c r="C5742" s="4"/>
      <c r="D5742" s="4"/>
      <c r="E5742" s="4"/>
      <c r="F5742" s="4"/>
      <c r="G5742" s="4"/>
    </row>
    <row r="5743" spans="3:7" x14ac:dyDescent="0.25">
      <c r="C5743" s="4"/>
      <c r="D5743" s="4"/>
      <c r="E5743" s="4"/>
      <c r="F5743" s="4"/>
      <c r="G5743" s="4"/>
    </row>
    <row r="5744" spans="3:7" x14ac:dyDescent="0.25">
      <c r="C5744" s="4"/>
      <c r="D5744" s="4"/>
      <c r="E5744" s="4"/>
      <c r="F5744" s="4"/>
      <c r="G5744" s="4"/>
    </row>
    <row r="5745" spans="3:7" x14ac:dyDescent="0.25">
      <c r="C5745" s="4"/>
      <c r="D5745" s="4"/>
      <c r="E5745" s="4"/>
      <c r="F5745" s="4"/>
      <c r="G5745" s="4"/>
    </row>
    <row r="5746" spans="3:7" x14ac:dyDescent="0.25">
      <c r="C5746" s="4"/>
      <c r="D5746" s="4"/>
      <c r="E5746" s="4"/>
      <c r="F5746" s="4"/>
      <c r="G5746" s="4"/>
    </row>
    <row r="5747" spans="3:7" x14ac:dyDescent="0.25">
      <c r="C5747" s="4"/>
      <c r="D5747" s="4"/>
      <c r="E5747" s="4"/>
      <c r="F5747" s="4"/>
      <c r="G5747" s="4"/>
    </row>
    <row r="5748" spans="3:7" x14ac:dyDescent="0.25">
      <c r="C5748" s="4"/>
      <c r="D5748" s="4"/>
      <c r="E5748" s="4"/>
      <c r="F5748" s="4"/>
      <c r="G5748" s="4"/>
    </row>
    <row r="5749" spans="3:7" x14ac:dyDescent="0.25">
      <c r="C5749" s="4"/>
      <c r="D5749" s="4"/>
      <c r="E5749" s="4"/>
      <c r="F5749" s="4"/>
      <c r="G5749" s="4"/>
    </row>
    <row r="5750" spans="3:7" x14ac:dyDescent="0.25">
      <c r="C5750" s="4"/>
      <c r="D5750" s="4"/>
      <c r="E5750" s="4"/>
      <c r="F5750" s="4"/>
      <c r="G5750" s="4"/>
    </row>
    <row r="5751" spans="3:7" x14ac:dyDescent="0.25">
      <c r="C5751" s="4"/>
      <c r="D5751" s="4"/>
      <c r="E5751" s="4"/>
      <c r="F5751" s="4"/>
      <c r="G5751" s="4"/>
    </row>
    <row r="5752" spans="3:7" x14ac:dyDescent="0.25">
      <c r="C5752" s="4"/>
      <c r="D5752" s="4"/>
      <c r="E5752" s="4"/>
      <c r="F5752" s="4"/>
      <c r="G5752" s="4"/>
    </row>
    <row r="5753" spans="3:7" x14ac:dyDescent="0.25">
      <c r="C5753" s="4"/>
      <c r="D5753" s="4"/>
      <c r="E5753" s="4"/>
      <c r="F5753" s="4"/>
      <c r="G5753" s="4"/>
    </row>
    <row r="5754" spans="3:7" x14ac:dyDescent="0.25">
      <c r="C5754" s="4"/>
      <c r="D5754" s="4"/>
      <c r="E5754" s="4"/>
      <c r="F5754" s="4"/>
      <c r="G5754" s="4"/>
    </row>
    <row r="5755" spans="3:7" x14ac:dyDescent="0.25">
      <c r="C5755" s="4"/>
      <c r="D5755" s="4"/>
      <c r="E5755" s="4"/>
      <c r="F5755" s="4"/>
      <c r="G5755" s="4"/>
    </row>
    <row r="5756" spans="3:7" x14ac:dyDescent="0.25">
      <c r="C5756" s="4"/>
      <c r="D5756" s="4"/>
      <c r="E5756" s="4"/>
      <c r="F5756" s="4"/>
      <c r="G5756" s="4"/>
    </row>
    <row r="5757" spans="3:7" x14ac:dyDescent="0.25">
      <c r="C5757" s="4"/>
      <c r="D5757" s="4"/>
      <c r="E5757" s="4"/>
      <c r="F5757" s="4"/>
      <c r="G5757" s="4"/>
    </row>
    <row r="5758" spans="3:7" x14ac:dyDescent="0.25">
      <c r="C5758" s="4"/>
      <c r="D5758" s="4"/>
      <c r="E5758" s="4"/>
      <c r="F5758" s="4"/>
      <c r="G5758" s="4"/>
    </row>
    <row r="5759" spans="3:7" x14ac:dyDescent="0.25">
      <c r="C5759" s="4"/>
      <c r="D5759" s="4"/>
      <c r="E5759" s="4"/>
      <c r="F5759" s="4"/>
      <c r="G5759" s="4"/>
    </row>
    <row r="5760" spans="3:7" x14ac:dyDescent="0.25">
      <c r="C5760" s="4"/>
      <c r="D5760" s="4"/>
      <c r="E5760" s="4"/>
      <c r="F5760" s="4"/>
      <c r="G5760" s="4"/>
    </row>
    <row r="5761" spans="3:7" x14ac:dyDescent="0.25">
      <c r="C5761" s="4"/>
      <c r="D5761" s="4"/>
      <c r="E5761" s="4"/>
      <c r="F5761" s="4"/>
      <c r="G5761" s="4"/>
    </row>
    <row r="5762" spans="3:7" x14ac:dyDescent="0.25">
      <c r="C5762" s="4"/>
      <c r="D5762" s="4"/>
      <c r="E5762" s="4"/>
      <c r="F5762" s="4"/>
      <c r="G5762" s="4"/>
    </row>
    <row r="5763" spans="3:7" x14ac:dyDescent="0.25">
      <c r="C5763" s="4"/>
      <c r="D5763" s="4"/>
      <c r="E5763" s="4"/>
      <c r="F5763" s="4"/>
      <c r="G5763" s="4"/>
    </row>
    <row r="5764" spans="3:7" x14ac:dyDescent="0.25">
      <c r="C5764" s="4"/>
      <c r="D5764" s="4"/>
      <c r="E5764" s="4"/>
      <c r="F5764" s="4"/>
      <c r="G5764" s="4"/>
    </row>
    <row r="5765" spans="3:7" x14ac:dyDescent="0.25">
      <c r="C5765" s="4"/>
      <c r="D5765" s="4"/>
      <c r="E5765" s="4"/>
      <c r="F5765" s="4"/>
      <c r="G5765" s="4"/>
    </row>
    <row r="5766" spans="3:7" x14ac:dyDescent="0.25">
      <c r="C5766" s="4"/>
      <c r="D5766" s="4"/>
      <c r="E5766" s="4"/>
      <c r="F5766" s="4"/>
      <c r="G5766" s="4"/>
    </row>
    <row r="5767" spans="3:7" x14ac:dyDescent="0.25">
      <c r="C5767" s="4"/>
      <c r="D5767" s="4"/>
      <c r="E5767" s="4"/>
      <c r="F5767" s="4"/>
      <c r="G5767" s="4"/>
    </row>
    <row r="5768" spans="3:7" x14ac:dyDescent="0.25">
      <c r="C5768" s="4"/>
      <c r="D5768" s="4"/>
      <c r="E5768" s="4"/>
      <c r="F5768" s="4"/>
      <c r="G5768" s="4"/>
    </row>
    <row r="5769" spans="3:7" x14ac:dyDescent="0.25">
      <c r="C5769" s="4"/>
      <c r="D5769" s="4"/>
      <c r="E5769" s="4"/>
      <c r="F5769" s="4"/>
      <c r="G5769" s="4"/>
    </row>
    <row r="5770" spans="3:7" x14ac:dyDescent="0.25">
      <c r="C5770" s="4"/>
      <c r="D5770" s="4"/>
      <c r="E5770" s="4"/>
      <c r="F5770" s="4"/>
      <c r="G5770" s="4"/>
    </row>
    <row r="5771" spans="3:7" x14ac:dyDescent="0.25">
      <c r="C5771" s="4"/>
      <c r="D5771" s="4"/>
      <c r="E5771" s="4"/>
      <c r="F5771" s="4"/>
      <c r="G5771" s="4"/>
    </row>
    <row r="5772" spans="3:7" x14ac:dyDescent="0.25">
      <c r="C5772" s="4"/>
      <c r="D5772" s="4"/>
      <c r="E5772" s="4"/>
      <c r="F5772" s="4"/>
      <c r="G5772" s="4"/>
    </row>
    <row r="5773" spans="3:7" x14ac:dyDescent="0.25">
      <c r="C5773" s="4"/>
      <c r="D5773" s="4"/>
      <c r="E5773" s="4"/>
      <c r="F5773" s="4"/>
      <c r="G5773" s="4"/>
    </row>
    <row r="5774" spans="3:7" x14ac:dyDescent="0.25">
      <c r="C5774" s="4"/>
      <c r="D5774" s="4"/>
      <c r="E5774" s="4"/>
      <c r="F5774" s="4"/>
      <c r="G5774" s="4"/>
    </row>
    <row r="5775" spans="3:7" x14ac:dyDescent="0.25">
      <c r="C5775" s="4"/>
      <c r="D5775" s="4"/>
      <c r="E5775" s="4"/>
      <c r="F5775" s="4"/>
      <c r="G5775" s="4"/>
    </row>
    <row r="5776" spans="3:7" x14ac:dyDescent="0.25">
      <c r="C5776" s="4"/>
      <c r="D5776" s="4"/>
      <c r="E5776" s="4"/>
      <c r="F5776" s="4"/>
      <c r="G5776" s="4"/>
    </row>
    <row r="5777" spans="3:7" x14ac:dyDescent="0.25">
      <c r="C5777" s="4"/>
      <c r="D5777" s="4"/>
      <c r="E5777" s="4"/>
      <c r="F5777" s="4"/>
      <c r="G5777" s="4"/>
    </row>
    <row r="5778" spans="3:7" x14ac:dyDescent="0.25">
      <c r="C5778" s="4"/>
      <c r="D5778" s="4"/>
      <c r="E5778" s="4"/>
      <c r="F5778" s="4"/>
      <c r="G5778" s="4"/>
    </row>
    <row r="5779" spans="3:7" x14ac:dyDescent="0.25">
      <c r="C5779" s="4"/>
      <c r="D5779" s="4"/>
      <c r="E5779" s="4"/>
      <c r="F5779" s="4"/>
      <c r="G5779" s="4"/>
    </row>
    <row r="5780" spans="3:7" x14ac:dyDescent="0.25">
      <c r="C5780" s="4"/>
      <c r="D5780" s="4"/>
      <c r="E5780" s="4"/>
      <c r="F5780" s="4"/>
      <c r="G5780" s="4"/>
    </row>
    <row r="5781" spans="3:7" x14ac:dyDescent="0.25">
      <c r="C5781" s="4"/>
      <c r="D5781" s="4"/>
      <c r="E5781" s="4"/>
      <c r="F5781" s="4"/>
      <c r="G5781" s="4"/>
    </row>
    <row r="5782" spans="3:7" x14ac:dyDescent="0.25">
      <c r="C5782" s="4"/>
      <c r="D5782" s="4"/>
      <c r="E5782" s="4"/>
      <c r="F5782" s="4"/>
      <c r="G5782" s="4"/>
    </row>
    <row r="5783" spans="3:7" x14ac:dyDescent="0.25">
      <c r="C5783" s="4"/>
      <c r="D5783" s="4"/>
      <c r="E5783" s="4"/>
      <c r="F5783" s="4"/>
      <c r="G5783" s="4"/>
    </row>
    <row r="5784" spans="3:7" x14ac:dyDescent="0.25">
      <c r="C5784" s="4"/>
      <c r="D5784" s="4"/>
      <c r="E5784" s="4"/>
      <c r="F5784" s="4"/>
      <c r="G5784" s="4"/>
    </row>
    <row r="5785" spans="3:7" x14ac:dyDescent="0.25">
      <c r="C5785" s="4"/>
      <c r="D5785" s="4"/>
      <c r="E5785" s="4"/>
      <c r="F5785" s="4"/>
      <c r="G5785" s="4"/>
    </row>
    <row r="5786" spans="3:7" x14ac:dyDescent="0.25">
      <c r="C5786" s="4"/>
      <c r="D5786" s="4"/>
      <c r="E5786" s="4"/>
      <c r="F5786" s="4"/>
      <c r="G5786" s="4"/>
    </row>
    <row r="5787" spans="3:7" x14ac:dyDescent="0.25">
      <c r="C5787" s="4"/>
      <c r="D5787" s="4"/>
      <c r="E5787" s="4"/>
      <c r="F5787" s="4"/>
      <c r="G5787" s="4"/>
    </row>
    <row r="5788" spans="3:7" x14ac:dyDescent="0.25">
      <c r="C5788" s="4"/>
      <c r="D5788" s="4"/>
      <c r="E5788" s="4"/>
      <c r="F5788" s="4"/>
      <c r="G5788" s="4"/>
    </row>
    <row r="5789" spans="3:7" x14ac:dyDescent="0.25">
      <c r="C5789" s="4"/>
      <c r="D5789" s="4"/>
      <c r="E5789" s="4"/>
      <c r="F5789" s="4"/>
      <c r="G5789" s="4"/>
    </row>
    <row r="5790" spans="3:7" x14ac:dyDescent="0.25">
      <c r="C5790" s="4"/>
      <c r="D5790" s="4"/>
      <c r="E5790" s="4"/>
      <c r="F5790" s="4"/>
      <c r="G5790" s="4"/>
    </row>
    <row r="5791" spans="3:7" x14ac:dyDescent="0.25">
      <c r="C5791" s="4"/>
      <c r="D5791" s="4"/>
      <c r="E5791" s="4"/>
      <c r="F5791" s="4"/>
      <c r="G5791" s="4"/>
    </row>
    <row r="5792" spans="3:7" x14ac:dyDescent="0.25">
      <c r="C5792" s="4"/>
      <c r="D5792" s="4"/>
      <c r="E5792" s="4"/>
      <c r="F5792" s="4"/>
      <c r="G5792" s="4"/>
    </row>
    <row r="5793" spans="3:7" x14ac:dyDescent="0.25">
      <c r="C5793" s="4"/>
      <c r="D5793" s="4"/>
      <c r="E5793" s="4"/>
      <c r="F5793" s="4"/>
      <c r="G5793" s="4"/>
    </row>
    <row r="5794" spans="3:7" x14ac:dyDescent="0.25">
      <c r="C5794" s="4"/>
      <c r="D5794" s="4"/>
      <c r="E5794" s="4"/>
      <c r="F5794" s="4"/>
      <c r="G5794" s="4"/>
    </row>
    <row r="5795" spans="3:7" x14ac:dyDescent="0.25">
      <c r="C5795" s="4"/>
      <c r="D5795" s="4"/>
      <c r="E5795" s="4"/>
      <c r="F5795" s="4"/>
      <c r="G5795" s="4"/>
    </row>
    <row r="5796" spans="3:7" x14ac:dyDescent="0.25">
      <c r="C5796" s="4"/>
      <c r="D5796" s="4"/>
      <c r="E5796" s="4"/>
      <c r="F5796" s="4"/>
      <c r="G5796" s="4"/>
    </row>
    <row r="5797" spans="3:7" x14ac:dyDescent="0.25">
      <c r="C5797" s="4"/>
      <c r="D5797" s="4"/>
      <c r="E5797" s="4"/>
      <c r="F5797" s="4"/>
      <c r="G5797" s="4"/>
    </row>
    <row r="5798" spans="3:7" x14ac:dyDescent="0.25">
      <c r="C5798" s="4"/>
      <c r="D5798" s="4"/>
      <c r="E5798" s="4"/>
      <c r="F5798" s="4"/>
      <c r="G5798" s="4"/>
    </row>
    <row r="5799" spans="3:7" x14ac:dyDescent="0.25">
      <c r="C5799" s="4"/>
      <c r="D5799" s="4"/>
      <c r="E5799" s="4"/>
      <c r="F5799" s="4"/>
      <c r="G5799" s="4"/>
    </row>
    <row r="5800" spans="3:7" x14ac:dyDescent="0.25">
      <c r="C5800" s="4"/>
      <c r="D5800" s="4"/>
      <c r="E5800" s="4"/>
      <c r="F5800" s="4"/>
      <c r="G5800" s="4"/>
    </row>
    <row r="5801" spans="3:7" x14ac:dyDescent="0.25">
      <c r="C5801" s="4"/>
      <c r="D5801" s="4"/>
      <c r="E5801" s="4"/>
      <c r="F5801" s="4"/>
      <c r="G5801" s="4"/>
    </row>
    <row r="5802" spans="3:7" x14ac:dyDescent="0.25">
      <c r="C5802" s="4"/>
      <c r="D5802" s="4"/>
      <c r="E5802" s="4"/>
      <c r="F5802" s="4"/>
      <c r="G5802" s="4"/>
    </row>
    <row r="5803" spans="3:7" x14ac:dyDescent="0.25">
      <c r="C5803" s="4"/>
      <c r="D5803" s="4"/>
      <c r="E5803" s="4"/>
      <c r="F5803" s="4"/>
      <c r="G5803" s="4"/>
    </row>
    <row r="5804" spans="3:7" x14ac:dyDescent="0.25">
      <c r="C5804" s="4"/>
      <c r="D5804" s="4"/>
      <c r="E5804" s="4"/>
      <c r="F5804" s="4"/>
      <c r="G5804" s="4"/>
    </row>
    <row r="5805" spans="3:7" x14ac:dyDescent="0.25">
      <c r="C5805" s="4"/>
      <c r="D5805" s="4"/>
      <c r="E5805" s="4"/>
      <c r="F5805" s="4"/>
      <c r="G5805" s="4"/>
    </row>
    <row r="5806" spans="3:7" x14ac:dyDescent="0.25">
      <c r="C5806" s="4"/>
      <c r="D5806" s="4"/>
      <c r="E5806" s="4"/>
      <c r="F5806" s="4"/>
      <c r="G5806" s="4"/>
    </row>
    <row r="5807" spans="3:7" x14ac:dyDescent="0.25">
      <c r="C5807" s="4"/>
      <c r="D5807" s="4"/>
      <c r="E5807" s="4"/>
      <c r="F5807" s="4"/>
      <c r="G5807" s="4"/>
    </row>
    <row r="5808" spans="3:7" x14ac:dyDescent="0.25">
      <c r="C5808" s="4"/>
      <c r="D5808" s="4"/>
      <c r="E5808" s="4"/>
      <c r="F5808" s="4"/>
      <c r="G5808" s="4"/>
    </row>
    <row r="5809" spans="3:7" x14ac:dyDescent="0.25">
      <c r="C5809" s="4"/>
      <c r="D5809" s="4"/>
      <c r="E5809" s="4"/>
      <c r="F5809" s="4"/>
      <c r="G5809" s="4"/>
    </row>
    <row r="5810" spans="3:7" x14ac:dyDescent="0.25">
      <c r="C5810" s="4"/>
      <c r="D5810" s="4"/>
      <c r="E5810" s="4"/>
      <c r="F5810" s="4"/>
      <c r="G5810" s="4"/>
    </row>
    <row r="5811" spans="3:7" x14ac:dyDescent="0.25">
      <c r="C5811" s="4"/>
      <c r="D5811" s="4"/>
      <c r="E5811" s="4"/>
      <c r="F5811" s="4"/>
      <c r="G5811" s="4"/>
    </row>
    <row r="5812" spans="3:7" x14ac:dyDescent="0.25">
      <c r="C5812" s="4"/>
      <c r="D5812" s="4"/>
      <c r="E5812" s="4"/>
      <c r="F5812" s="4"/>
      <c r="G5812" s="4"/>
    </row>
    <row r="5813" spans="3:7" x14ac:dyDescent="0.25">
      <c r="C5813" s="4"/>
      <c r="D5813" s="4"/>
      <c r="E5813" s="4"/>
      <c r="F5813" s="4"/>
      <c r="G5813" s="4"/>
    </row>
    <row r="5814" spans="3:7" x14ac:dyDescent="0.25">
      <c r="C5814" s="4"/>
      <c r="D5814" s="4"/>
      <c r="E5814" s="4"/>
      <c r="F5814" s="4"/>
      <c r="G5814" s="4"/>
    </row>
    <row r="5815" spans="3:7" x14ac:dyDescent="0.25">
      <c r="C5815" s="4"/>
      <c r="D5815" s="4"/>
      <c r="E5815" s="4"/>
      <c r="F5815" s="4"/>
      <c r="G5815" s="4"/>
    </row>
    <row r="5816" spans="3:7" x14ac:dyDescent="0.25">
      <c r="C5816" s="4"/>
      <c r="D5816" s="4"/>
      <c r="E5816" s="4"/>
      <c r="F5816" s="4"/>
      <c r="G5816" s="4"/>
    </row>
    <row r="5817" spans="3:7" x14ac:dyDescent="0.25">
      <c r="C5817" s="4"/>
      <c r="D5817" s="4"/>
      <c r="E5817" s="4"/>
      <c r="F5817" s="4"/>
      <c r="G5817" s="4"/>
    </row>
    <row r="5818" spans="3:7" x14ac:dyDescent="0.25">
      <c r="C5818" s="4"/>
      <c r="D5818" s="4"/>
      <c r="E5818" s="4"/>
      <c r="F5818" s="4"/>
      <c r="G5818" s="4"/>
    </row>
    <row r="5819" spans="3:7" x14ac:dyDescent="0.25">
      <c r="C5819" s="4"/>
      <c r="D5819" s="4"/>
      <c r="E5819" s="4"/>
      <c r="F5819" s="4"/>
      <c r="G5819" s="4"/>
    </row>
    <row r="5820" spans="3:7" x14ac:dyDescent="0.25">
      <c r="C5820" s="4"/>
      <c r="D5820" s="4"/>
      <c r="E5820" s="4"/>
      <c r="F5820" s="4"/>
      <c r="G5820" s="4"/>
    </row>
    <row r="5821" spans="3:7" x14ac:dyDescent="0.25">
      <c r="C5821" s="4"/>
      <c r="D5821" s="4"/>
      <c r="E5821" s="4"/>
      <c r="F5821" s="4"/>
      <c r="G5821" s="4"/>
    </row>
    <row r="5822" spans="3:7" x14ac:dyDescent="0.25">
      <c r="C5822" s="4"/>
      <c r="D5822" s="4"/>
      <c r="E5822" s="4"/>
      <c r="F5822" s="4"/>
      <c r="G5822" s="4"/>
    </row>
    <row r="5823" spans="3:7" x14ac:dyDescent="0.25">
      <c r="C5823" s="4"/>
      <c r="D5823" s="4"/>
      <c r="E5823" s="4"/>
      <c r="F5823" s="4"/>
      <c r="G5823" s="4"/>
    </row>
    <row r="5824" spans="3:7" x14ac:dyDescent="0.25">
      <c r="C5824" s="4"/>
      <c r="D5824" s="4"/>
      <c r="E5824" s="4"/>
      <c r="F5824" s="4"/>
      <c r="G5824" s="4"/>
    </row>
    <row r="5825" spans="3:7" x14ac:dyDescent="0.25">
      <c r="C5825" s="4"/>
      <c r="D5825" s="4"/>
      <c r="E5825" s="4"/>
      <c r="F5825" s="4"/>
      <c r="G5825" s="4"/>
    </row>
    <row r="5826" spans="3:7" x14ac:dyDescent="0.25">
      <c r="C5826" s="4"/>
      <c r="D5826" s="4"/>
      <c r="E5826" s="4"/>
      <c r="F5826" s="4"/>
      <c r="G5826" s="4"/>
    </row>
    <row r="5827" spans="3:7" x14ac:dyDescent="0.25">
      <c r="C5827" s="4"/>
      <c r="D5827" s="4"/>
      <c r="E5827" s="4"/>
      <c r="F5827" s="4"/>
      <c r="G5827" s="4"/>
    </row>
    <row r="5828" spans="3:7" x14ac:dyDescent="0.25">
      <c r="C5828" s="4"/>
      <c r="D5828" s="4"/>
      <c r="E5828" s="4"/>
      <c r="F5828" s="4"/>
      <c r="G5828" s="4"/>
    </row>
    <row r="5829" spans="3:7" x14ac:dyDescent="0.25">
      <c r="C5829" s="4"/>
      <c r="D5829" s="4"/>
      <c r="E5829" s="4"/>
      <c r="F5829" s="4"/>
      <c r="G5829" s="4"/>
    </row>
    <row r="5830" spans="3:7" x14ac:dyDescent="0.25">
      <c r="C5830" s="4"/>
      <c r="D5830" s="4"/>
      <c r="E5830" s="4"/>
      <c r="F5830" s="4"/>
      <c r="G5830" s="4"/>
    </row>
    <row r="5831" spans="3:7" x14ac:dyDescent="0.25">
      <c r="C5831" s="4"/>
      <c r="D5831" s="4"/>
      <c r="E5831" s="4"/>
      <c r="F5831" s="4"/>
      <c r="G5831" s="4"/>
    </row>
    <row r="5832" spans="3:7" x14ac:dyDescent="0.25">
      <c r="C5832" s="4"/>
      <c r="D5832" s="4"/>
      <c r="E5832" s="4"/>
      <c r="F5832" s="4"/>
      <c r="G5832" s="4"/>
    </row>
    <row r="5833" spans="3:7" x14ac:dyDescent="0.25">
      <c r="C5833" s="4"/>
      <c r="D5833" s="4"/>
      <c r="E5833" s="4"/>
      <c r="F5833" s="4"/>
      <c r="G5833" s="4"/>
    </row>
    <row r="5834" spans="3:7" x14ac:dyDescent="0.25">
      <c r="C5834" s="4"/>
      <c r="D5834" s="4"/>
      <c r="E5834" s="4"/>
      <c r="F5834" s="4"/>
      <c r="G5834" s="4"/>
    </row>
    <row r="5835" spans="3:7" x14ac:dyDescent="0.25">
      <c r="C5835" s="4"/>
      <c r="D5835" s="4"/>
      <c r="E5835" s="4"/>
      <c r="F5835" s="4"/>
      <c r="G5835" s="4"/>
    </row>
    <row r="5836" spans="3:7" x14ac:dyDescent="0.25">
      <c r="C5836" s="4"/>
      <c r="D5836" s="4"/>
      <c r="E5836" s="4"/>
      <c r="F5836" s="4"/>
      <c r="G5836" s="4"/>
    </row>
    <row r="5837" spans="3:7" x14ac:dyDescent="0.25">
      <c r="C5837" s="4"/>
      <c r="D5837" s="4"/>
      <c r="E5837" s="4"/>
      <c r="F5837" s="4"/>
      <c r="G5837" s="4"/>
    </row>
    <row r="5838" spans="3:7" x14ac:dyDescent="0.25">
      <c r="C5838" s="4"/>
      <c r="D5838" s="4"/>
      <c r="E5838" s="4"/>
      <c r="F5838" s="4"/>
      <c r="G5838" s="4"/>
    </row>
    <row r="5839" spans="3:7" x14ac:dyDescent="0.25">
      <c r="C5839" s="4"/>
      <c r="D5839" s="4"/>
      <c r="E5839" s="4"/>
      <c r="F5839" s="4"/>
      <c r="G5839" s="4"/>
    </row>
    <row r="5840" spans="3:7" x14ac:dyDescent="0.25">
      <c r="C5840" s="4"/>
      <c r="D5840" s="4"/>
      <c r="E5840" s="4"/>
      <c r="F5840" s="4"/>
      <c r="G5840" s="4"/>
    </row>
    <row r="5841" spans="3:7" x14ac:dyDescent="0.25">
      <c r="C5841" s="4"/>
      <c r="D5841" s="4"/>
      <c r="E5841" s="4"/>
      <c r="F5841" s="4"/>
      <c r="G5841" s="4"/>
    </row>
    <row r="5842" spans="3:7" x14ac:dyDescent="0.25">
      <c r="C5842" s="4"/>
      <c r="D5842" s="4"/>
      <c r="E5842" s="4"/>
      <c r="F5842" s="4"/>
      <c r="G5842" s="4"/>
    </row>
    <row r="5843" spans="3:7" x14ac:dyDescent="0.25">
      <c r="C5843" s="4"/>
      <c r="D5843" s="4"/>
      <c r="E5843" s="4"/>
      <c r="F5843" s="4"/>
      <c r="G5843" s="4"/>
    </row>
    <row r="5844" spans="3:7" x14ac:dyDescent="0.25">
      <c r="C5844" s="4"/>
      <c r="D5844" s="4"/>
      <c r="E5844" s="4"/>
      <c r="F5844" s="4"/>
      <c r="G5844" s="4"/>
    </row>
    <row r="5845" spans="3:7" x14ac:dyDescent="0.25">
      <c r="C5845" s="4"/>
      <c r="D5845" s="4"/>
      <c r="E5845" s="4"/>
      <c r="F5845" s="4"/>
      <c r="G5845" s="4"/>
    </row>
    <row r="5846" spans="3:7" x14ac:dyDescent="0.25">
      <c r="C5846" s="4"/>
      <c r="D5846" s="4"/>
      <c r="E5846" s="4"/>
      <c r="F5846" s="4"/>
      <c r="G5846" s="4"/>
    </row>
    <row r="5847" spans="3:7" x14ac:dyDescent="0.25">
      <c r="C5847" s="4"/>
      <c r="D5847" s="4"/>
      <c r="E5847" s="4"/>
      <c r="F5847" s="4"/>
      <c r="G5847" s="4"/>
    </row>
    <row r="5848" spans="3:7" x14ac:dyDescent="0.25">
      <c r="C5848" s="4"/>
      <c r="D5848" s="4"/>
      <c r="E5848" s="4"/>
      <c r="F5848" s="4"/>
      <c r="G5848" s="4"/>
    </row>
    <row r="5849" spans="3:7" x14ac:dyDescent="0.25">
      <c r="C5849" s="4"/>
      <c r="D5849" s="4"/>
      <c r="E5849" s="4"/>
      <c r="F5849" s="4"/>
      <c r="G5849" s="4"/>
    </row>
    <row r="5850" spans="3:7" x14ac:dyDescent="0.25">
      <c r="C5850" s="4"/>
      <c r="D5850" s="4"/>
      <c r="E5850" s="4"/>
      <c r="F5850" s="4"/>
      <c r="G5850" s="4"/>
    </row>
    <row r="5851" spans="3:7" x14ac:dyDescent="0.25">
      <c r="C5851" s="4"/>
      <c r="D5851" s="4"/>
      <c r="E5851" s="4"/>
      <c r="F5851" s="4"/>
      <c r="G5851" s="4"/>
    </row>
    <row r="5852" spans="3:7" x14ac:dyDescent="0.25">
      <c r="C5852" s="4"/>
      <c r="D5852" s="4"/>
      <c r="E5852" s="4"/>
      <c r="F5852" s="4"/>
      <c r="G5852" s="4"/>
    </row>
    <row r="5853" spans="3:7" x14ac:dyDescent="0.25">
      <c r="C5853" s="4"/>
      <c r="D5853" s="4"/>
      <c r="E5853" s="4"/>
      <c r="F5853" s="4"/>
      <c r="G5853" s="4"/>
    </row>
    <row r="5854" spans="3:7" x14ac:dyDescent="0.25">
      <c r="C5854" s="4"/>
      <c r="D5854" s="4"/>
      <c r="E5854" s="4"/>
      <c r="F5854" s="4"/>
      <c r="G5854" s="4"/>
    </row>
    <row r="5855" spans="3:7" x14ac:dyDescent="0.25">
      <c r="C5855" s="4"/>
      <c r="D5855" s="4"/>
      <c r="E5855" s="4"/>
      <c r="F5855" s="4"/>
      <c r="G5855" s="4"/>
    </row>
    <row r="5856" spans="3:7" x14ac:dyDescent="0.25">
      <c r="C5856" s="4"/>
      <c r="D5856" s="4"/>
      <c r="E5856" s="4"/>
      <c r="F5856" s="4"/>
      <c r="G5856" s="4"/>
    </row>
    <row r="5857" spans="3:7" x14ac:dyDescent="0.25">
      <c r="C5857" s="4"/>
      <c r="D5857" s="4"/>
      <c r="E5857" s="4"/>
      <c r="F5857" s="4"/>
      <c r="G5857" s="4"/>
    </row>
    <row r="5858" spans="3:7" x14ac:dyDescent="0.25">
      <c r="C5858" s="4"/>
      <c r="D5858" s="4"/>
      <c r="E5858" s="4"/>
      <c r="F5858" s="4"/>
      <c r="G5858" s="4"/>
    </row>
    <row r="5859" spans="3:7" x14ac:dyDescent="0.25">
      <c r="C5859" s="4"/>
      <c r="D5859" s="4"/>
      <c r="E5859" s="4"/>
      <c r="F5859" s="4"/>
      <c r="G5859" s="4"/>
    </row>
    <row r="5860" spans="3:7" x14ac:dyDescent="0.25">
      <c r="C5860" s="4"/>
      <c r="D5860" s="4"/>
      <c r="E5860" s="4"/>
      <c r="F5860" s="4"/>
      <c r="G5860" s="4"/>
    </row>
    <row r="5861" spans="3:7" x14ac:dyDescent="0.25">
      <c r="C5861" s="4"/>
      <c r="D5861" s="4"/>
      <c r="E5861" s="4"/>
      <c r="F5861" s="4"/>
      <c r="G5861" s="4"/>
    </row>
    <row r="5862" spans="3:7" x14ac:dyDescent="0.25">
      <c r="C5862" s="4"/>
      <c r="D5862" s="4"/>
      <c r="E5862" s="4"/>
      <c r="F5862" s="4"/>
      <c r="G5862" s="4"/>
    </row>
    <row r="5863" spans="3:7" x14ac:dyDescent="0.25">
      <c r="C5863" s="4"/>
      <c r="D5863" s="4"/>
      <c r="E5863" s="4"/>
      <c r="F5863" s="4"/>
      <c r="G5863" s="4"/>
    </row>
    <row r="5864" spans="3:7" x14ac:dyDescent="0.25">
      <c r="C5864" s="4"/>
      <c r="D5864" s="4"/>
      <c r="E5864" s="4"/>
      <c r="F5864" s="4"/>
      <c r="G5864" s="4"/>
    </row>
    <row r="5865" spans="3:7" x14ac:dyDescent="0.25">
      <c r="C5865" s="4"/>
      <c r="D5865" s="4"/>
      <c r="E5865" s="4"/>
      <c r="F5865" s="4"/>
      <c r="G5865" s="4"/>
    </row>
    <row r="5866" spans="3:7" x14ac:dyDescent="0.25">
      <c r="C5866" s="4"/>
      <c r="D5866" s="4"/>
      <c r="E5866" s="4"/>
      <c r="F5866" s="4"/>
      <c r="G5866" s="4"/>
    </row>
    <row r="5867" spans="3:7" x14ac:dyDescent="0.25">
      <c r="C5867" s="4"/>
      <c r="D5867" s="4"/>
      <c r="E5867" s="4"/>
      <c r="F5867" s="4"/>
      <c r="G5867" s="4"/>
    </row>
    <row r="5868" spans="3:7" x14ac:dyDescent="0.25">
      <c r="C5868" s="4"/>
      <c r="D5868" s="4"/>
      <c r="E5868" s="4"/>
      <c r="F5868" s="4"/>
      <c r="G5868" s="4"/>
    </row>
    <row r="5869" spans="3:7" x14ac:dyDescent="0.25">
      <c r="C5869" s="4"/>
      <c r="D5869" s="4"/>
      <c r="E5869" s="4"/>
      <c r="F5869" s="4"/>
      <c r="G5869" s="4"/>
    </row>
    <row r="5870" spans="3:7" x14ac:dyDescent="0.25">
      <c r="C5870" s="4"/>
      <c r="D5870" s="4"/>
      <c r="E5870" s="4"/>
      <c r="F5870" s="4"/>
      <c r="G5870" s="4"/>
    </row>
    <row r="5871" spans="3:7" x14ac:dyDescent="0.25">
      <c r="C5871" s="4"/>
      <c r="D5871" s="4"/>
      <c r="E5871" s="4"/>
      <c r="F5871" s="4"/>
      <c r="G5871" s="4"/>
    </row>
    <row r="5872" spans="3:7" x14ac:dyDescent="0.25">
      <c r="C5872" s="4"/>
      <c r="D5872" s="4"/>
      <c r="E5872" s="4"/>
      <c r="F5872" s="4"/>
      <c r="G5872" s="4"/>
    </row>
    <row r="5873" spans="3:7" x14ac:dyDescent="0.25">
      <c r="C5873" s="4"/>
      <c r="D5873" s="4"/>
      <c r="E5873" s="4"/>
      <c r="F5873" s="4"/>
      <c r="G5873" s="4"/>
    </row>
    <row r="5874" spans="3:7" x14ac:dyDescent="0.25">
      <c r="C5874" s="4"/>
      <c r="D5874" s="4"/>
      <c r="E5874" s="4"/>
      <c r="F5874" s="4"/>
      <c r="G5874" s="4"/>
    </row>
    <row r="5875" spans="3:7" x14ac:dyDescent="0.25">
      <c r="C5875" s="4"/>
      <c r="D5875" s="4"/>
      <c r="E5875" s="4"/>
      <c r="F5875" s="4"/>
      <c r="G5875" s="4"/>
    </row>
    <row r="5876" spans="3:7" x14ac:dyDescent="0.25">
      <c r="C5876" s="4"/>
      <c r="D5876" s="4"/>
      <c r="E5876" s="4"/>
      <c r="F5876" s="4"/>
      <c r="G5876" s="4"/>
    </row>
    <row r="5877" spans="3:7" x14ac:dyDescent="0.25">
      <c r="C5877" s="4"/>
      <c r="D5877" s="4"/>
      <c r="E5877" s="4"/>
      <c r="F5877" s="4"/>
      <c r="G5877" s="4"/>
    </row>
    <row r="5878" spans="3:7" x14ac:dyDescent="0.25">
      <c r="C5878" s="4"/>
      <c r="D5878" s="4"/>
      <c r="E5878" s="4"/>
      <c r="F5878" s="4"/>
      <c r="G5878" s="4"/>
    </row>
    <row r="5879" spans="3:7" x14ac:dyDescent="0.25">
      <c r="C5879" s="4"/>
      <c r="D5879" s="4"/>
      <c r="E5879" s="4"/>
      <c r="F5879" s="4"/>
      <c r="G5879" s="4"/>
    </row>
    <row r="5880" spans="3:7" x14ac:dyDescent="0.25">
      <c r="C5880" s="4"/>
      <c r="D5880" s="4"/>
      <c r="E5880" s="4"/>
      <c r="F5880" s="4"/>
      <c r="G5880" s="4"/>
    </row>
    <row r="5881" spans="3:7" x14ac:dyDescent="0.25">
      <c r="C5881" s="4"/>
      <c r="D5881" s="4"/>
      <c r="E5881" s="4"/>
      <c r="F5881" s="4"/>
      <c r="G5881" s="4"/>
    </row>
    <row r="5882" spans="3:7" x14ac:dyDescent="0.25">
      <c r="C5882" s="4"/>
      <c r="D5882" s="4"/>
      <c r="E5882" s="4"/>
      <c r="F5882" s="4"/>
      <c r="G5882" s="4"/>
    </row>
    <row r="5883" spans="3:7" x14ac:dyDescent="0.25">
      <c r="C5883" s="4"/>
      <c r="D5883" s="4"/>
      <c r="E5883" s="4"/>
      <c r="F5883" s="4"/>
      <c r="G5883" s="4"/>
    </row>
    <row r="5884" spans="3:7" x14ac:dyDescent="0.25">
      <c r="C5884" s="4"/>
      <c r="D5884" s="4"/>
      <c r="E5884" s="4"/>
      <c r="F5884" s="4"/>
      <c r="G5884" s="4"/>
    </row>
    <row r="5885" spans="3:7" x14ac:dyDescent="0.25">
      <c r="C5885" s="4"/>
      <c r="D5885" s="4"/>
      <c r="E5885" s="4"/>
      <c r="F5885" s="4"/>
      <c r="G5885" s="4"/>
    </row>
    <row r="5886" spans="3:7" x14ac:dyDescent="0.25">
      <c r="C5886" s="4"/>
      <c r="D5886" s="4"/>
      <c r="E5886" s="4"/>
      <c r="F5886" s="4"/>
      <c r="G5886" s="4"/>
    </row>
    <row r="5887" spans="3:7" x14ac:dyDescent="0.25">
      <c r="C5887" s="4"/>
      <c r="D5887" s="4"/>
      <c r="E5887" s="4"/>
      <c r="F5887" s="4"/>
      <c r="G5887" s="4"/>
    </row>
    <row r="5888" spans="3:7" x14ac:dyDescent="0.25">
      <c r="C5888" s="4"/>
      <c r="D5888" s="4"/>
      <c r="E5888" s="4"/>
      <c r="F5888" s="4"/>
      <c r="G5888" s="4"/>
    </row>
    <row r="5889" spans="3:7" x14ac:dyDescent="0.25">
      <c r="C5889" s="4"/>
      <c r="D5889" s="4"/>
      <c r="E5889" s="4"/>
      <c r="F5889" s="4"/>
      <c r="G5889" s="4"/>
    </row>
    <row r="5890" spans="3:7" x14ac:dyDescent="0.25">
      <c r="C5890" s="4"/>
      <c r="D5890" s="4"/>
      <c r="E5890" s="4"/>
      <c r="F5890" s="4"/>
      <c r="G5890" s="4"/>
    </row>
    <row r="5891" spans="3:7" x14ac:dyDescent="0.25">
      <c r="C5891" s="4"/>
      <c r="D5891" s="4"/>
      <c r="E5891" s="4"/>
      <c r="F5891" s="4"/>
      <c r="G5891" s="4"/>
    </row>
    <row r="5892" spans="3:7" x14ac:dyDescent="0.25">
      <c r="C5892" s="4"/>
      <c r="D5892" s="4"/>
      <c r="E5892" s="4"/>
      <c r="F5892" s="4"/>
      <c r="G5892" s="4"/>
    </row>
    <row r="5893" spans="3:7" x14ac:dyDescent="0.25">
      <c r="C5893" s="4"/>
      <c r="D5893" s="4"/>
      <c r="E5893" s="4"/>
      <c r="F5893" s="4"/>
      <c r="G5893" s="4"/>
    </row>
    <row r="5894" spans="3:7" x14ac:dyDescent="0.25">
      <c r="C5894" s="4"/>
      <c r="D5894" s="4"/>
      <c r="E5894" s="4"/>
      <c r="F5894" s="4"/>
      <c r="G5894" s="4"/>
    </row>
    <row r="5895" spans="3:7" x14ac:dyDescent="0.25">
      <c r="C5895" s="4"/>
      <c r="D5895" s="4"/>
      <c r="E5895" s="4"/>
      <c r="F5895" s="4"/>
      <c r="G5895" s="4"/>
    </row>
    <row r="5896" spans="3:7" x14ac:dyDescent="0.25">
      <c r="C5896" s="4"/>
      <c r="D5896" s="4"/>
      <c r="E5896" s="4"/>
      <c r="F5896" s="4"/>
      <c r="G5896" s="4"/>
    </row>
    <row r="5897" spans="3:7" x14ac:dyDescent="0.25">
      <c r="C5897" s="4"/>
      <c r="D5897" s="4"/>
      <c r="E5897" s="4"/>
      <c r="F5897" s="4"/>
      <c r="G5897" s="4"/>
    </row>
    <row r="5898" spans="3:7" x14ac:dyDescent="0.25">
      <c r="C5898" s="4"/>
      <c r="D5898" s="4"/>
      <c r="E5898" s="4"/>
      <c r="F5898" s="4"/>
      <c r="G5898" s="4"/>
    </row>
    <row r="5899" spans="3:7" x14ac:dyDescent="0.25">
      <c r="C5899" s="4"/>
      <c r="D5899" s="4"/>
      <c r="E5899" s="4"/>
      <c r="F5899" s="4"/>
      <c r="G5899" s="4"/>
    </row>
    <row r="5900" spans="3:7" x14ac:dyDescent="0.25">
      <c r="C5900" s="4"/>
      <c r="D5900" s="4"/>
      <c r="E5900" s="4"/>
      <c r="F5900" s="4"/>
      <c r="G5900" s="4"/>
    </row>
    <row r="5901" spans="3:7" x14ac:dyDescent="0.25">
      <c r="C5901" s="4"/>
      <c r="D5901" s="4"/>
      <c r="E5901" s="4"/>
      <c r="F5901" s="4"/>
      <c r="G5901" s="4"/>
    </row>
    <row r="5902" spans="3:7" x14ac:dyDescent="0.25">
      <c r="C5902" s="4"/>
      <c r="D5902" s="4"/>
      <c r="E5902" s="4"/>
      <c r="F5902" s="4"/>
      <c r="G5902" s="4"/>
    </row>
    <row r="5903" spans="3:7" x14ac:dyDescent="0.25">
      <c r="C5903" s="4"/>
      <c r="D5903" s="4"/>
      <c r="E5903" s="4"/>
      <c r="F5903" s="4"/>
      <c r="G5903" s="4"/>
    </row>
    <row r="5904" spans="3:7" x14ac:dyDescent="0.25">
      <c r="C5904" s="4"/>
      <c r="D5904" s="4"/>
      <c r="E5904" s="4"/>
      <c r="F5904" s="4"/>
      <c r="G5904" s="4"/>
    </row>
    <row r="5905" spans="3:7" x14ac:dyDescent="0.25">
      <c r="C5905" s="4"/>
      <c r="D5905" s="4"/>
      <c r="E5905" s="4"/>
      <c r="F5905" s="4"/>
      <c r="G5905" s="4"/>
    </row>
    <row r="5906" spans="3:7" x14ac:dyDescent="0.25">
      <c r="C5906" s="4"/>
      <c r="D5906" s="4"/>
      <c r="E5906" s="4"/>
      <c r="F5906" s="4"/>
      <c r="G5906" s="4"/>
    </row>
    <row r="5907" spans="3:7" x14ac:dyDescent="0.25">
      <c r="C5907" s="4"/>
      <c r="D5907" s="4"/>
      <c r="E5907" s="4"/>
      <c r="F5907" s="4"/>
      <c r="G5907" s="4"/>
    </row>
    <row r="5908" spans="3:7" x14ac:dyDescent="0.25">
      <c r="C5908" s="4"/>
      <c r="D5908" s="4"/>
      <c r="E5908" s="4"/>
      <c r="F5908" s="4"/>
      <c r="G5908" s="4"/>
    </row>
    <row r="5909" spans="3:7" x14ac:dyDescent="0.25">
      <c r="C5909" s="4"/>
      <c r="D5909" s="4"/>
      <c r="E5909" s="4"/>
      <c r="F5909" s="4"/>
      <c r="G5909" s="4"/>
    </row>
    <row r="5910" spans="3:7" x14ac:dyDescent="0.25">
      <c r="C5910" s="4"/>
      <c r="D5910" s="4"/>
      <c r="E5910" s="4"/>
      <c r="F5910" s="4"/>
      <c r="G5910" s="4"/>
    </row>
    <row r="5911" spans="3:7" x14ac:dyDescent="0.25">
      <c r="C5911" s="4"/>
      <c r="D5911" s="4"/>
      <c r="E5911" s="4"/>
      <c r="F5911" s="4"/>
      <c r="G5911" s="4"/>
    </row>
    <row r="5912" spans="3:7" x14ac:dyDescent="0.25">
      <c r="C5912" s="4"/>
      <c r="D5912" s="4"/>
      <c r="E5912" s="4"/>
      <c r="F5912" s="4"/>
      <c r="G5912" s="4"/>
    </row>
    <row r="5913" spans="3:7" x14ac:dyDescent="0.25">
      <c r="C5913" s="4"/>
      <c r="D5913" s="4"/>
      <c r="E5913" s="4"/>
      <c r="F5913" s="4"/>
      <c r="G5913" s="4"/>
    </row>
    <row r="5914" spans="3:7" x14ac:dyDescent="0.25">
      <c r="C5914" s="4"/>
      <c r="D5914" s="4"/>
      <c r="E5914" s="4"/>
      <c r="F5914" s="4"/>
      <c r="G5914" s="4"/>
    </row>
    <row r="5915" spans="3:7" x14ac:dyDescent="0.25">
      <c r="C5915" s="4"/>
      <c r="D5915" s="4"/>
      <c r="E5915" s="4"/>
      <c r="F5915" s="4"/>
      <c r="G5915" s="4"/>
    </row>
    <row r="5916" spans="3:7" x14ac:dyDescent="0.25">
      <c r="C5916" s="4"/>
      <c r="D5916" s="4"/>
      <c r="E5916" s="4"/>
      <c r="F5916" s="4"/>
      <c r="G5916" s="4"/>
    </row>
    <row r="5917" spans="3:7" x14ac:dyDescent="0.25">
      <c r="C5917" s="4"/>
      <c r="D5917" s="4"/>
      <c r="E5917" s="4"/>
      <c r="F5917" s="4"/>
      <c r="G5917" s="4"/>
    </row>
    <row r="5918" spans="3:7" x14ac:dyDescent="0.25">
      <c r="C5918" s="4"/>
      <c r="D5918" s="4"/>
      <c r="E5918" s="4"/>
      <c r="F5918" s="4"/>
      <c r="G5918" s="4"/>
    </row>
    <row r="5919" spans="3:7" x14ac:dyDescent="0.25">
      <c r="C5919" s="4"/>
      <c r="D5919" s="4"/>
      <c r="E5919" s="4"/>
      <c r="F5919" s="4"/>
      <c r="G5919" s="4"/>
    </row>
    <row r="5920" spans="3:7" x14ac:dyDescent="0.25">
      <c r="C5920" s="4"/>
      <c r="D5920" s="4"/>
      <c r="E5920" s="4"/>
      <c r="F5920" s="4"/>
      <c r="G5920" s="4"/>
    </row>
    <row r="5921" spans="3:7" x14ac:dyDescent="0.25">
      <c r="C5921" s="4"/>
      <c r="D5921" s="4"/>
      <c r="E5921" s="4"/>
      <c r="F5921" s="4"/>
      <c r="G5921" s="4"/>
    </row>
    <row r="5922" spans="3:7" x14ac:dyDescent="0.25">
      <c r="C5922" s="4"/>
      <c r="D5922" s="4"/>
      <c r="E5922" s="4"/>
      <c r="F5922" s="4"/>
      <c r="G5922" s="4"/>
    </row>
    <row r="5923" spans="3:7" x14ac:dyDescent="0.25">
      <c r="C5923" s="4"/>
      <c r="D5923" s="4"/>
      <c r="E5923" s="4"/>
      <c r="F5923" s="4"/>
      <c r="G5923" s="4"/>
    </row>
    <row r="5924" spans="3:7" x14ac:dyDescent="0.25">
      <c r="C5924" s="4"/>
      <c r="D5924" s="4"/>
      <c r="E5924" s="4"/>
      <c r="F5924" s="4"/>
      <c r="G5924" s="4"/>
    </row>
    <row r="5925" spans="3:7" x14ac:dyDescent="0.25">
      <c r="C5925" s="4"/>
      <c r="D5925" s="4"/>
      <c r="E5925" s="4"/>
      <c r="F5925" s="4"/>
      <c r="G5925" s="4"/>
    </row>
    <row r="5926" spans="3:7" x14ac:dyDescent="0.25">
      <c r="C5926" s="4"/>
      <c r="D5926" s="4"/>
      <c r="E5926" s="4"/>
      <c r="F5926" s="4"/>
      <c r="G5926" s="4"/>
    </row>
    <row r="5927" spans="3:7" x14ac:dyDescent="0.25">
      <c r="C5927" s="4"/>
      <c r="D5927" s="4"/>
      <c r="E5927" s="4"/>
      <c r="F5927" s="4"/>
      <c r="G5927" s="4"/>
    </row>
    <row r="5928" spans="3:7" x14ac:dyDescent="0.25">
      <c r="C5928" s="4"/>
      <c r="D5928" s="4"/>
      <c r="E5928" s="4"/>
      <c r="F5928" s="4"/>
      <c r="G5928" s="4"/>
    </row>
    <row r="5929" spans="3:7" x14ac:dyDescent="0.25">
      <c r="C5929" s="4"/>
      <c r="D5929" s="4"/>
      <c r="E5929" s="4"/>
      <c r="F5929" s="4"/>
      <c r="G5929" s="4"/>
    </row>
    <row r="5930" spans="3:7" x14ac:dyDescent="0.25">
      <c r="C5930" s="4"/>
      <c r="D5930" s="4"/>
      <c r="E5930" s="4"/>
      <c r="F5930" s="4"/>
      <c r="G5930" s="4"/>
    </row>
    <row r="5931" spans="3:7" x14ac:dyDescent="0.25">
      <c r="C5931" s="4"/>
      <c r="D5931" s="4"/>
      <c r="E5931" s="4"/>
      <c r="F5931" s="4"/>
      <c r="G5931" s="4"/>
    </row>
    <row r="5932" spans="3:7" x14ac:dyDescent="0.25">
      <c r="C5932" s="4"/>
      <c r="D5932" s="4"/>
      <c r="E5932" s="4"/>
      <c r="F5932" s="4"/>
      <c r="G5932" s="4"/>
    </row>
    <row r="5933" spans="3:7" x14ac:dyDescent="0.25">
      <c r="C5933" s="4"/>
      <c r="D5933" s="4"/>
      <c r="E5933" s="4"/>
      <c r="F5933" s="4"/>
      <c r="G5933" s="4"/>
    </row>
    <row r="5934" spans="3:7" x14ac:dyDescent="0.25">
      <c r="C5934" s="4"/>
      <c r="D5934" s="4"/>
      <c r="E5934" s="4"/>
      <c r="F5934" s="4"/>
      <c r="G5934" s="4"/>
    </row>
    <row r="5935" spans="3:7" x14ac:dyDescent="0.25">
      <c r="C5935" s="4"/>
      <c r="D5935" s="4"/>
      <c r="E5935" s="4"/>
      <c r="F5935" s="4"/>
      <c r="G5935" s="4"/>
    </row>
    <row r="5936" spans="3:7" x14ac:dyDescent="0.25">
      <c r="C5936" s="4"/>
      <c r="D5936" s="4"/>
      <c r="E5936" s="4"/>
      <c r="F5936" s="4"/>
      <c r="G5936" s="4"/>
    </row>
    <row r="5937" spans="3:7" x14ac:dyDescent="0.25">
      <c r="C5937" s="4"/>
      <c r="D5937" s="4"/>
      <c r="E5937" s="4"/>
      <c r="F5937" s="4"/>
      <c r="G5937" s="4"/>
    </row>
    <row r="5938" spans="3:7" x14ac:dyDescent="0.25">
      <c r="C5938" s="4"/>
      <c r="D5938" s="4"/>
      <c r="E5938" s="4"/>
      <c r="F5938" s="4"/>
      <c r="G5938" s="4"/>
    </row>
    <row r="5939" spans="3:7" x14ac:dyDescent="0.25">
      <c r="C5939" s="4"/>
      <c r="D5939" s="4"/>
      <c r="E5939" s="4"/>
      <c r="F5939" s="4"/>
      <c r="G5939" s="4"/>
    </row>
    <row r="5940" spans="3:7" x14ac:dyDescent="0.25">
      <c r="C5940" s="4"/>
      <c r="D5940" s="4"/>
      <c r="E5940" s="4"/>
      <c r="F5940" s="4"/>
      <c r="G5940" s="4"/>
    </row>
    <row r="5941" spans="3:7" x14ac:dyDescent="0.25">
      <c r="C5941" s="4"/>
      <c r="D5941" s="4"/>
      <c r="E5941" s="4"/>
      <c r="F5941" s="4"/>
      <c r="G5941" s="4"/>
    </row>
    <row r="5942" spans="3:7" x14ac:dyDescent="0.25">
      <c r="C5942" s="4"/>
      <c r="D5942" s="4"/>
      <c r="E5942" s="4"/>
      <c r="F5942" s="4"/>
      <c r="G5942" s="4"/>
    </row>
    <row r="5943" spans="3:7" x14ac:dyDescent="0.25">
      <c r="C5943" s="4"/>
      <c r="D5943" s="4"/>
      <c r="E5943" s="4"/>
      <c r="F5943" s="4"/>
      <c r="G5943" s="4"/>
    </row>
    <row r="5944" spans="3:7" x14ac:dyDescent="0.25">
      <c r="C5944" s="4"/>
      <c r="D5944" s="4"/>
      <c r="E5944" s="4"/>
      <c r="F5944" s="4"/>
      <c r="G5944" s="4"/>
    </row>
    <row r="5945" spans="3:7" x14ac:dyDescent="0.25">
      <c r="C5945" s="4"/>
      <c r="D5945" s="4"/>
      <c r="E5945" s="4"/>
      <c r="F5945" s="4"/>
      <c r="G5945" s="4"/>
    </row>
    <row r="5946" spans="3:7" x14ac:dyDescent="0.25">
      <c r="C5946" s="4"/>
      <c r="D5946" s="4"/>
      <c r="E5946" s="4"/>
      <c r="F5946" s="4"/>
      <c r="G5946" s="4"/>
    </row>
    <row r="5947" spans="3:7" x14ac:dyDescent="0.25">
      <c r="C5947" s="4"/>
      <c r="D5947" s="4"/>
      <c r="E5947" s="4"/>
      <c r="F5947" s="4"/>
      <c r="G5947" s="4"/>
    </row>
    <row r="5948" spans="3:7" x14ac:dyDescent="0.25">
      <c r="C5948" s="4"/>
      <c r="D5948" s="4"/>
      <c r="E5948" s="4"/>
      <c r="F5948" s="4"/>
      <c r="G5948" s="4"/>
    </row>
    <row r="5949" spans="3:7" x14ac:dyDescent="0.25">
      <c r="C5949" s="4"/>
      <c r="D5949" s="4"/>
      <c r="E5949" s="4"/>
      <c r="F5949" s="4"/>
      <c r="G5949" s="4"/>
    </row>
    <row r="5950" spans="3:7" x14ac:dyDescent="0.25">
      <c r="C5950" s="4"/>
      <c r="D5950" s="4"/>
      <c r="E5950" s="4"/>
      <c r="F5950" s="4"/>
      <c r="G5950" s="4"/>
    </row>
    <row r="5951" spans="3:7" x14ac:dyDescent="0.25">
      <c r="C5951" s="4"/>
      <c r="D5951" s="4"/>
      <c r="E5951" s="4"/>
      <c r="F5951" s="4"/>
      <c r="G5951" s="4"/>
    </row>
    <row r="5952" spans="3:7" x14ac:dyDescent="0.25">
      <c r="C5952" s="4"/>
      <c r="D5952" s="4"/>
      <c r="E5952" s="4"/>
      <c r="F5952" s="4"/>
      <c r="G5952" s="4"/>
    </row>
    <row r="5953" spans="3:7" x14ac:dyDescent="0.25">
      <c r="C5953" s="4"/>
      <c r="D5953" s="4"/>
      <c r="E5953" s="4"/>
      <c r="F5953" s="4"/>
      <c r="G5953" s="4"/>
    </row>
    <row r="5954" spans="3:7" x14ac:dyDescent="0.25">
      <c r="C5954" s="4"/>
      <c r="D5954" s="4"/>
      <c r="E5954" s="4"/>
      <c r="F5954" s="4"/>
      <c r="G5954" s="4"/>
    </row>
    <row r="5955" spans="3:7" x14ac:dyDescent="0.25">
      <c r="C5955" s="4"/>
      <c r="D5955" s="4"/>
      <c r="E5955" s="4"/>
      <c r="F5955" s="4"/>
      <c r="G5955" s="4"/>
    </row>
    <row r="5956" spans="3:7" x14ac:dyDescent="0.25">
      <c r="C5956" s="4"/>
      <c r="D5956" s="4"/>
      <c r="E5956" s="4"/>
      <c r="F5956" s="4"/>
      <c r="G5956" s="4"/>
    </row>
    <row r="5957" spans="3:7" x14ac:dyDescent="0.25">
      <c r="C5957" s="4"/>
      <c r="D5957" s="4"/>
      <c r="E5957" s="4"/>
      <c r="F5957" s="4"/>
      <c r="G5957" s="4"/>
    </row>
    <row r="5958" spans="3:7" x14ac:dyDescent="0.25">
      <c r="C5958" s="4"/>
      <c r="D5958" s="4"/>
      <c r="E5958" s="4"/>
      <c r="F5958" s="4"/>
      <c r="G5958" s="4"/>
    </row>
    <row r="5959" spans="3:7" x14ac:dyDescent="0.25">
      <c r="C5959" s="4"/>
      <c r="D5959" s="4"/>
      <c r="E5959" s="4"/>
      <c r="F5959" s="4"/>
      <c r="G5959" s="4"/>
    </row>
    <row r="5960" spans="3:7" x14ac:dyDescent="0.25">
      <c r="C5960" s="4"/>
      <c r="D5960" s="4"/>
      <c r="E5960" s="4"/>
      <c r="F5960" s="4"/>
      <c r="G5960" s="4"/>
    </row>
    <row r="5961" spans="3:7" x14ac:dyDescent="0.25">
      <c r="C5961" s="4"/>
      <c r="D5961" s="4"/>
      <c r="E5961" s="4"/>
      <c r="F5961" s="4"/>
      <c r="G5961" s="4"/>
    </row>
    <row r="5962" spans="3:7" x14ac:dyDescent="0.25">
      <c r="C5962" s="4"/>
      <c r="D5962" s="4"/>
      <c r="E5962" s="4"/>
      <c r="F5962" s="4"/>
      <c r="G5962" s="4"/>
    </row>
    <row r="5963" spans="3:7" x14ac:dyDescent="0.25">
      <c r="C5963" s="4"/>
      <c r="D5963" s="4"/>
      <c r="E5963" s="4"/>
      <c r="F5963" s="4"/>
      <c r="G5963" s="4"/>
    </row>
    <row r="5964" spans="3:7" x14ac:dyDescent="0.25">
      <c r="C5964" s="4"/>
      <c r="D5964" s="4"/>
      <c r="E5964" s="4"/>
      <c r="F5964" s="4"/>
      <c r="G5964" s="4"/>
    </row>
    <row r="5965" spans="3:7" x14ac:dyDescent="0.25">
      <c r="C5965" s="4"/>
      <c r="D5965" s="4"/>
      <c r="E5965" s="4"/>
      <c r="F5965" s="4"/>
      <c r="G5965" s="4"/>
    </row>
    <row r="5966" spans="3:7" x14ac:dyDescent="0.25">
      <c r="C5966" s="4"/>
      <c r="D5966" s="4"/>
      <c r="E5966" s="4"/>
      <c r="F5966" s="4"/>
      <c r="G5966" s="4"/>
    </row>
    <row r="5967" spans="3:7" x14ac:dyDescent="0.25">
      <c r="C5967" s="4"/>
      <c r="D5967" s="4"/>
      <c r="E5967" s="4"/>
      <c r="F5967" s="4"/>
      <c r="G5967" s="4"/>
    </row>
    <row r="5968" spans="3:7" x14ac:dyDescent="0.25">
      <c r="C5968" s="4"/>
      <c r="D5968" s="4"/>
      <c r="E5968" s="4"/>
      <c r="F5968" s="4"/>
      <c r="G5968" s="4"/>
    </row>
    <row r="5969" spans="3:7" x14ac:dyDescent="0.25">
      <c r="C5969" s="4"/>
      <c r="D5969" s="4"/>
      <c r="E5969" s="4"/>
      <c r="F5969" s="4"/>
      <c r="G5969" s="4"/>
    </row>
    <row r="5970" spans="3:7" x14ac:dyDescent="0.25">
      <c r="C5970" s="4"/>
      <c r="D5970" s="4"/>
      <c r="E5970" s="4"/>
      <c r="F5970" s="4"/>
      <c r="G5970" s="4"/>
    </row>
    <row r="5971" spans="3:7" x14ac:dyDescent="0.25">
      <c r="C5971" s="4"/>
      <c r="D5971" s="4"/>
      <c r="E5971" s="4"/>
      <c r="F5971" s="4"/>
      <c r="G5971" s="4"/>
    </row>
    <row r="5972" spans="3:7" x14ac:dyDescent="0.25">
      <c r="C5972" s="4"/>
      <c r="D5972" s="4"/>
      <c r="E5972" s="4"/>
      <c r="F5972" s="4"/>
      <c r="G5972" s="4"/>
    </row>
    <row r="5973" spans="3:7" x14ac:dyDescent="0.25">
      <c r="C5973" s="4"/>
      <c r="D5973" s="4"/>
      <c r="E5973" s="4"/>
      <c r="F5973" s="4"/>
      <c r="G5973" s="4"/>
    </row>
    <row r="5974" spans="3:7" x14ac:dyDescent="0.25">
      <c r="C5974" s="4"/>
      <c r="D5974" s="4"/>
      <c r="E5974" s="4"/>
      <c r="F5974" s="4"/>
      <c r="G5974" s="4"/>
    </row>
    <row r="5975" spans="3:7" x14ac:dyDescent="0.25">
      <c r="C5975" s="4"/>
      <c r="D5975" s="4"/>
      <c r="E5975" s="4"/>
      <c r="F5975" s="4"/>
      <c r="G5975" s="4"/>
    </row>
    <row r="5976" spans="3:7" x14ac:dyDescent="0.25">
      <c r="C5976" s="4"/>
      <c r="D5976" s="4"/>
      <c r="E5976" s="4"/>
      <c r="F5976" s="4"/>
      <c r="G5976" s="4"/>
    </row>
    <row r="5977" spans="3:7" x14ac:dyDescent="0.25">
      <c r="C5977" s="4"/>
      <c r="D5977" s="4"/>
      <c r="E5977" s="4"/>
      <c r="F5977" s="4"/>
      <c r="G5977" s="4"/>
    </row>
    <row r="5978" spans="3:7" x14ac:dyDescent="0.25">
      <c r="C5978" s="4"/>
      <c r="D5978" s="4"/>
      <c r="E5978" s="4"/>
      <c r="F5978" s="4"/>
      <c r="G5978" s="4"/>
    </row>
    <row r="5979" spans="3:7" x14ac:dyDescent="0.25">
      <c r="C5979" s="4"/>
      <c r="D5979" s="4"/>
      <c r="E5979" s="4"/>
      <c r="F5979" s="4"/>
      <c r="G5979" s="4"/>
    </row>
    <row r="5980" spans="3:7" x14ac:dyDescent="0.25">
      <c r="C5980" s="4"/>
      <c r="D5980" s="4"/>
      <c r="E5980" s="4"/>
      <c r="F5980" s="4"/>
      <c r="G5980" s="4"/>
    </row>
    <row r="5981" spans="3:7" x14ac:dyDescent="0.25">
      <c r="C5981" s="4"/>
      <c r="D5981" s="4"/>
      <c r="E5981" s="4"/>
      <c r="F5981" s="4"/>
      <c r="G5981" s="4"/>
    </row>
    <row r="5982" spans="3:7" x14ac:dyDescent="0.25">
      <c r="C5982" s="4"/>
      <c r="D5982" s="4"/>
      <c r="E5982" s="4"/>
      <c r="F5982" s="4"/>
      <c r="G5982" s="4"/>
    </row>
    <row r="5983" spans="3:7" x14ac:dyDescent="0.25">
      <c r="C5983" s="4"/>
      <c r="D5983" s="4"/>
      <c r="E5983" s="4"/>
      <c r="F5983" s="4"/>
      <c r="G5983" s="4"/>
    </row>
    <row r="5984" spans="3:7" x14ac:dyDescent="0.25">
      <c r="C5984" s="4"/>
      <c r="D5984" s="4"/>
      <c r="E5984" s="4"/>
      <c r="F5984" s="4"/>
      <c r="G5984" s="4"/>
    </row>
    <row r="5985" spans="3:7" x14ac:dyDescent="0.25">
      <c r="C5985" s="4"/>
      <c r="D5985" s="4"/>
      <c r="E5985" s="4"/>
      <c r="F5985" s="4"/>
      <c r="G5985" s="4"/>
    </row>
    <row r="5986" spans="3:7" x14ac:dyDescent="0.25">
      <c r="C5986" s="4"/>
      <c r="D5986" s="4"/>
      <c r="E5986" s="4"/>
      <c r="F5986" s="4"/>
      <c r="G5986" s="4"/>
    </row>
    <row r="5987" spans="3:7" x14ac:dyDescent="0.25">
      <c r="C5987" s="4"/>
      <c r="D5987" s="4"/>
      <c r="E5987" s="4"/>
      <c r="F5987" s="4"/>
      <c r="G5987" s="4"/>
    </row>
    <row r="5988" spans="3:7" x14ac:dyDescent="0.25">
      <c r="C5988" s="4"/>
      <c r="D5988" s="4"/>
      <c r="E5988" s="4"/>
      <c r="F5988" s="4"/>
      <c r="G5988" s="4"/>
    </row>
    <row r="5989" spans="3:7" x14ac:dyDescent="0.25">
      <c r="C5989" s="4"/>
      <c r="D5989" s="4"/>
      <c r="E5989" s="4"/>
      <c r="F5989" s="4"/>
      <c r="G5989" s="4"/>
    </row>
    <row r="5990" spans="3:7" x14ac:dyDescent="0.25">
      <c r="C5990" s="4"/>
      <c r="D5990" s="4"/>
      <c r="E5990" s="4"/>
      <c r="F5990" s="4"/>
      <c r="G5990" s="4"/>
    </row>
    <row r="5991" spans="3:7" x14ac:dyDescent="0.25">
      <c r="C5991" s="4"/>
      <c r="D5991" s="4"/>
      <c r="E5991" s="4"/>
      <c r="F5991" s="4"/>
      <c r="G5991" s="4"/>
    </row>
    <row r="5992" spans="3:7" x14ac:dyDescent="0.25">
      <c r="C5992" s="4"/>
      <c r="D5992" s="4"/>
      <c r="E5992" s="4"/>
      <c r="F5992" s="4"/>
      <c r="G5992" s="4"/>
    </row>
    <row r="5993" spans="3:7" x14ac:dyDescent="0.25">
      <c r="C5993" s="4"/>
      <c r="D5993" s="4"/>
      <c r="E5993" s="4"/>
      <c r="F5993" s="4"/>
      <c r="G5993" s="4"/>
    </row>
    <row r="5994" spans="3:7" x14ac:dyDescent="0.25">
      <c r="C5994" s="4"/>
      <c r="D5994" s="4"/>
      <c r="E5994" s="4"/>
      <c r="F5994" s="4"/>
      <c r="G5994" s="4"/>
    </row>
    <row r="5995" spans="3:7" x14ac:dyDescent="0.25">
      <c r="C5995" s="4"/>
      <c r="D5995" s="4"/>
      <c r="E5995" s="4"/>
      <c r="F5995" s="4"/>
      <c r="G5995" s="4"/>
    </row>
    <row r="5996" spans="3:7" x14ac:dyDescent="0.25">
      <c r="C5996" s="4"/>
      <c r="D5996" s="4"/>
      <c r="E5996" s="4"/>
      <c r="F5996" s="4"/>
      <c r="G5996" s="4"/>
    </row>
    <row r="5997" spans="3:7" x14ac:dyDescent="0.25">
      <c r="C5997" s="4"/>
      <c r="D5997" s="4"/>
      <c r="E5997" s="4"/>
      <c r="F5997" s="4"/>
      <c r="G5997" s="4"/>
    </row>
    <row r="5998" spans="3:7" x14ac:dyDescent="0.25">
      <c r="C5998" s="4"/>
      <c r="D5998" s="4"/>
      <c r="E5998" s="4"/>
      <c r="F5998" s="4"/>
      <c r="G5998" s="4"/>
    </row>
    <row r="5999" spans="3:7" x14ac:dyDescent="0.25">
      <c r="C5999" s="4"/>
      <c r="D5999" s="4"/>
      <c r="E5999" s="4"/>
      <c r="F5999" s="4"/>
      <c r="G5999" s="4"/>
    </row>
    <row r="6000" spans="3:7" x14ac:dyDescent="0.25">
      <c r="C6000" s="4"/>
      <c r="D6000" s="4"/>
      <c r="E6000" s="4"/>
      <c r="F6000" s="4"/>
      <c r="G6000" s="4"/>
    </row>
    <row r="6001" spans="3:7" x14ac:dyDescent="0.25">
      <c r="C6001" s="4"/>
      <c r="D6001" s="4"/>
      <c r="E6001" s="4"/>
      <c r="F6001" s="4"/>
      <c r="G6001" s="4"/>
    </row>
    <row r="6002" spans="3:7" x14ac:dyDescent="0.25">
      <c r="C6002" s="4"/>
      <c r="D6002" s="4"/>
      <c r="E6002" s="4"/>
      <c r="F6002" s="4"/>
      <c r="G6002" s="4"/>
    </row>
    <row r="6003" spans="3:7" x14ac:dyDescent="0.25">
      <c r="C6003" s="4"/>
      <c r="D6003" s="4"/>
      <c r="E6003" s="4"/>
      <c r="F6003" s="4"/>
      <c r="G6003" s="4"/>
    </row>
    <row r="6004" spans="3:7" x14ac:dyDescent="0.25">
      <c r="C6004" s="4"/>
      <c r="D6004" s="4"/>
      <c r="E6004" s="4"/>
      <c r="F6004" s="4"/>
      <c r="G6004" s="4"/>
    </row>
    <row r="6005" spans="3:7" x14ac:dyDescent="0.25">
      <c r="C6005" s="4"/>
      <c r="D6005" s="4"/>
      <c r="E6005" s="4"/>
      <c r="F6005" s="4"/>
      <c r="G6005" s="4"/>
    </row>
    <row r="6006" spans="3:7" x14ac:dyDescent="0.25">
      <c r="C6006" s="4"/>
      <c r="D6006" s="4"/>
      <c r="E6006" s="4"/>
      <c r="F6006" s="4"/>
      <c r="G6006" s="4"/>
    </row>
    <row r="6007" spans="3:7" x14ac:dyDescent="0.25">
      <c r="C6007" s="4"/>
      <c r="D6007" s="4"/>
      <c r="E6007" s="4"/>
      <c r="F6007" s="4"/>
      <c r="G6007" s="4"/>
    </row>
    <row r="6008" spans="3:7" x14ac:dyDescent="0.25">
      <c r="C6008" s="4"/>
      <c r="D6008" s="4"/>
      <c r="E6008" s="4"/>
      <c r="F6008" s="4"/>
      <c r="G6008" s="4"/>
    </row>
    <row r="6009" spans="3:7" x14ac:dyDescent="0.25">
      <c r="C6009" s="4"/>
      <c r="D6009" s="4"/>
      <c r="E6009" s="4"/>
      <c r="F6009" s="4"/>
      <c r="G6009" s="4"/>
    </row>
    <row r="6010" spans="3:7" x14ac:dyDescent="0.25">
      <c r="C6010" s="4"/>
      <c r="D6010" s="4"/>
      <c r="E6010" s="4"/>
      <c r="F6010" s="4"/>
      <c r="G6010" s="4"/>
    </row>
    <row r="6011" spans="3:7" x14ac:dyDescent="0.25">
      <c r="C6011" s="4"/>
      <c r="D6011" s="4"/>
      <c r="E6011" s="4"/>
      <c r="F6011" s="4"/>
      <c r="G6011" s="4"/>
    </row>
    <row r="6012" spans="3:7" x14ac:dyDescent="0.25">
      <c r="C6012" s="4"/>
      <c r="D6012" s="4"/>
      <c r="E6012" s="4"/>
      <c r="F6012" s="4"/>
      <c r="G6012" s="4"/>
    </row>
    <row r="6013" spans="3:7" x14ac:dyDescent="0.25">
      <c r="C6013" s="4"/>
      <c r="D6013" s="4"/>
      <c r="E6013" s="4"/>
      <c r="F6013" s="4"/>
      <c r="G6013" s="4"/>
    </row>
    <row r="6014" spans="3:7" x14ac:dyDescent="0.25">
      <c r="C6014" s="4"/>
      <c r="D6014" s="4"/>
      <c r="E6014" s="4"/>
      <c r="F6014" s="4"/>
      <c r="G6014" s="4"/>
    </row>
    <row r="6015" spans="3:7" x14ac:dyDescent="0.25">
      <c r="C6015" s="4"/>
      <c r="D6015" s="4"/>
      <c r="E6015" s="4"/>
      <c r="F6015" s="4"/>
      <c r="G6015" s="4"/>
    </row>
    <row r="6016" spans="3:7" x14ac:dyDescent="0.25">
      <c r="C6016" s="4"/>
      <c r="D6016" s="4"/>
      <c r="E6016" s="4"/>
      <c r="F6016" s="4"/>
      <c r="G6016" s="4"/>
    </row>
    <row r="6017" spans="3:7" x14ac:dyDescent="0.25">
      <c r="C6017" s="4"/>
      <c r="D6017" s="4"/>
      <c r="E6017" s="4"/>
      <c r="F6017" s="4"/>
      <c r="G6017" s="4"/>
    </row>
    <row r="6018" spans="3:7" x14ac:dyDescent="0.25">
      <c r="C6018" s="4"/>
      <c r="D6018" s="4"/>
      <c r="E6018" s="4"/>
      <c r="F6018" s="4"/>
      <c r="G6018" s="4"/>
    </row>
    <row r="6019" spans="3:7" x14ac:dyDescent="0.25">
      <c r="C6019" s="4"/>
      <c r="D6019" s="4"/>
      <c r="E6019" s="4"/>
      <c r="F6019" s="4"/>
      <c r="G6019" s="4"/>
    </row>
    <row r="6020" spans="3:7" x14ac:dyDescent="0.25">
      <c r="C6020" s="4"/>
      <c r="D6020" s="4"/>
      <c r="E6020" s="4"/>
      <c r="F6020" s="4"/>
      <c r="G6020" s="4"/>
    </row>
    <row r="6021" spans="3:7" x14ac:dyDescent="0.25">
      <c r="C6021" s="4"/>
      <c r="D6021" s="4"/>
      <c r="E6021" s="4"/>
      <c r="F6021" s="4"/>
      <c r="G6021" s="4"/>
    </row>
    <row r="6022" spans="3:7" x14ac:dyDescent="0.25">
      <c r="C6022" s="4"/>
      <c r="D6022" s="4"/>
      <c r="E6022" s="4"/>
      <c r="F6022" s="4"/>
      <c r="G6022" s="4"/>
    </row>
    <row r="6023" spans="3:7" x14ac:dyDescent="0.25">
      <c r="C6023" s="4"/>
      <c r="D6023" s="4"/>
      <c r="E6023" s="4"/>
      <c r="F6023" s="4"/>
      <c r="G6023" s="4"/>
    </row>
    <row r="6024" spans="3:7" x14ac:dyDescent="0.25">
      <c r="C6024" s="4"/>
      <c r="D6024" s="4"/>
      <c r="E6024" s="4"/>
      <c r="F6024" s="4"/>
      <c r="G6024" s="4"/>
    </row>
    <row r="6025" spans="3:7" x14ac:dyDescent="0.25">
      <c r="C6025" s="4"/>
      <c r="D6025" s="4"/>
      <c r="E6025" s="4"/>
      <c r="F6025" s="4"/>
      <c r="G6025" s="4"/>
    </row>
    <row r="6026" spans="3:7" x14ac:dyDescent="0.25">
      <c r="C6026" s="4"/>
      <c r="D6026" s="4"/>
      <c r="E6026" s="4"/>
      <c r="F6026" s="4"/>
      <c r="G6026" s="4"/>
    </row>
    <row r="6027" spans="3:7" x14ac:dyDescent="0.25">
      <c r="C6027" s="4"/>
      <c r="D6027" s="4"/>
      <c r="E6027" s="4"/>
      <c r="F6027" s="4"/>
      <c r="G6027" s="4"/>
    </row>
    <row r="6028" spans="3:7" x14ac:dyDescent="0.25">
      <c r="C6028" s="4"/>
      <c r="D6028" s="4"/>
      <c r="E6028" s="4"/>
      <c r="F6028" s="4"/>
      <c r="G6028" s="4"/>
    </row>
    <row r="6029" spans="3:7" x14ac:dyDescent="0.25">
      <c r="C6029" s="4"/>
      <c r="D6029" s="4"/>
      <c r="E6029" s="4"/>
      <c r="F6029" s="4"/>
      <c r="G6029" s="4"/>
    </row>
    <row r="6030" spans="3:7" x14ac:dyDescent="0.25">
      <c r="C6030" s="4"/>
      <c r="D6030" s="4"/>
      <c r="E6030" s="4"/>
      <c r="F6030" s="4"/>
      <c r="G6030" s="4"/>
    </row>
    <row r="6031" spans="3:7" x14ac:dyDescent="0.25">
      <c r="C6031" s="4"/>
      <c r="D6031" s="4"/>
      <c r="E6031" s="4"/>
      <c r="F6031" s="4"/>
      <c r="G6031" s="4"/>
    </row>
    <row r="6032" spans="3:7" x14ac:dyDescent="0.25">
      <c r="C6032" s="4"/>
      <c r="D6032" s="4"/>
      <c r="E6032" s="4"/>
      <c r="F6032" s="4"/>
      <c r="G6032" s="4"/>
    </row>
    <row r="6033" spans="3:7" x14ac:dyDescent="0.25">
      <c r="C6033" s="4"/>
      <c r="D6033" s="4"/>
      <c r="E6033" s="4"/>
      <c r="F6033" s="4"/>
      <c r="G6033" s="4"/>
    </row>
    <row r="6034" spans="3:7" x14ac:dyDescent="0.25">
      <c r="C6034" s="4"/>
      <c r="D6034" s="4"/>
      <c r="E6034" s="4"/>
      <c r="F6034" s="4"/>
      <c r="G6034" s="4"/>
    </row>
    <row r="6035" spans="3:7" x14ac:dyDescent="0.25">
      <c r="C6035" s="4"/>
      <c r="D6035" s="4"/>
      <c r="E6035" s="4"/>
      <c r="F6035" s="4"/>
      <c r="G6035" s="4"/>
    </row>
    <row r="6036" spans="3:7" x14ac:dyDescent="0.25">
      <c r="C6036" s="4"/>
      <c r="D6036" s="4"/>
      <c r="E6036" s="4"/>
      <c r="F6036" s="4"/>
      <c r="G6036" s="4"/>
    </row>
    <row r="6037" spans="3:7" x14ac:dyDescent="0.25">
      <c r="C6037" s="4"/>
      <c r="D6037" s="4"/>
      <c r="E6037" s="4"/>
      <c r="F6037" s="4"/>
      <c r="G6037" s="4"/>
    </row>
    <row r="6038" spans="3:7" x14ac:dyDescent="0.25">
      <c r="C6038" s="4"/>
      <c r="D6038" s="4"/>
      <c r="E6038" s="4"/>
      <c r="F6038" s="4"/>
      <c r="G6038" s="4"/>
    </row>
    <row r="6039" spans="3:7" x14ac:dyDescent="0.25">
      <c r="C6039" s="4"/>
      <c r="D6039" s="4"/>
      <c r="E6039" s="4"/>
      <c r="F6039" s="4"/>
      <c r="G6039" s="4"/>
    </row>
    <row r="6040" spans="3:7" x14ac:dyDescent="0.25">
      <c r="C6040" s="4"/>
      <c r="D6040" s="4"/>
      <c r="E6040" s="4"/>
      <c r="F6040" s="4"/>
      <c r="G6040" s="4"/>
    </row>
    <row r="6041" spans="3:7" x14ac:dyDescent="0.25">
      <c r="C6041" s="4"/>
      <c r="D6041" s="4"/>
      <c r="E6041" s="4"/>
      <c r="F6041" s="4"/>
      <c r="G6041" s="4"/>
    </row>
    <row r="6042" spans="3:7" x14ac:dyDescent="0.25">
      <c r="C6042" s="4"/>
      <c r="D6042" s="4"/>
      <c r="E6042" s="4"/>
      <c r="F6042" s="4"/>
      <c r="G6042" s="4"/>
    </row>
    <row r="6043" spans="3:7" x14ac:dyDescent="0.25">
      <c r="C6043" s="4"/>
      <c r="D6043" s="4"/>
      <c r="E6043" s="4"/>
      <c r="F6043" s="4"/>
      <c r="G6043" s="4"/>
    </row>
    <row r="6044" spans="3:7" x14ac:dyDescent="0.25">
      <c r="C6044" s="4"/>
      <c r="D6044" s="4"/>
      <c r="E6044" s="4"/>
      <c r="F6044" s="4"/>
      <c r="G6044" s="4"/>
    </row>
    <row r="6045" spans="3:7" x14ac:dyDescent="0.25">
      <c r="C6045" s="4"/>
      <c r="D6045" s="4"/>
      <c r="E6045" s="4"/>
      <c r="F6045" s="4"/>
      <c r="G6045" s="4"/>
    </row>
    <row r="6046" spans="3:7" x14ac:dyDescent="0.25">
      <c r="C6046" s="4"/>
      <c r="D6046" s="4"/>
      <c r="E6046" s="4"/>
      <c r="F6046" s="4"/>
      <c r="G6046" s="4"/>
    </row>
    <row r="6047" spans="3:7" x14ac:dyDescent="0.25">
      <c r="C6047" s="4"/>
      <c r="D6047" s="4"/>
      <c r="E6047" s="4"/>
      <c r="F6047" s="4"/>
      <c r="G6047" s="4"/>
    </row>
    <row r="6048" spans="3:7" x14ac:dyDescent="0.25">
      <c r="C6048" s="4"/>
      <c r="D6048" s="4"/>
      <c r="E6048" s="4"/>
      <c r="F6048" s="4"/>
      <c r="G6048" s="4"/>
    </row>
    <row r="6049" spans="3:7" x14ac:dyDescent="0.25">
      <c r="C6049" s="4"/>
      <c r="D6049" s="4"/>
      <c r="E6049" s="4"/>
      <c r="F6049" s="4"/>
      <c r="G6049" s="4"/>
    </row>
    <row r="6050" spans="3:7" x14ac:dyDescent="0.25">
      <c r="C6050" s="4"/>
      <c r="D6050" s="4"/>
      <c r="E6050" s="4"/>
      <c r="F6050" s="4"/>
      <c r="G6050" s="4"/>
    </row>
    <row r="6051" spans="3:7" x14ac:dyDescent="0.25">
      <c r="C6051" s="4"/>
      <c r="D6051" s="4"/>
      <c r="E6051" s="4"/>
      <c r="F6051" s="4"/>
      <c r="G6051" s="4"/>
    </row>
    <row r="6052" spans="3:7" x14ac:dyDescent="0.25">
      <c r="C6052" s="4"/>
      <c r="D6052" s="4"/>
      <c r="E6052" s="4"/>
      <c r="F6052" s="4"/>
      <c r="G6052" s="4"/>
    </row>
    <row r="6053" spans="3:7" x14ac:dyDescent="0.25">
      <c r="C6053" s="4"/>
      <c r="D6053" s="4"/>
      <c r="E6053" s="4"/>
      <c r="F6053" s="4"/>
      <c r="G6053" s="4"/>
    </row>
    <row r="6054" spans="3:7" x14ac:dyDescent="0.25">
      <c r="C6054" s="4"/>
      <c r="D6054" s="4"/>
      <c r="E6054" s="4"/>
      <c r="F6054" s="4"/>
      <c r="G6054" s="4"/>
    </row>
    <row r="6055" spans="3:7" x14ac:dyDescent="0.25">
      <c r="C6055" s="4"/>
      <c r="D6055" s="4"/>
      <c r="E6055" s="4"/>
      <c r="F6055" s="4"/>
      <c r="G6055" s="4"/>
    </row>
    <row r="6056" spans="3:7" x14ac:dyDescent="0.25">
      <c r="C6056" s="4"/>
      <c r="D6056" s="4"/>
      <c r="E6056" s="4"/>
      <c r="F6056" s="4"/>
      <c r="G6056" s="4"/>
    </row>
    <row r="6057" spans="3:7" x14ac:dyDescent="0.25">
      <c r="C6057" s="4"/>
      <c r="D6057" s="4"/>
      <c r="E6057" s="4"/>
      <c r="F6057" s="4"/>
      <c r="G6057" s="4"/>
    </row>
    <row r="6058" spans="3:7" x14ac:dyDescent="0.25">
      <c r="C6058" s="4"/>
      <c r="D6058" s="4"/>
      <c r="E6058" s="4"/>
      <c r="F6058" s="4"/>
      <c r="G6058" s="4"/>
    </row>
    <row r="6059" spans="3:7" x14ac:dyDescent="0.25">
      <c r="C6059" s="4"/>
      <c r="D6059" s="4"/>
      <c r="E6059" s="4"/>
      <c r="F6059" s="4"/>
      <c r="G6059" s="4"/>
    </row>
    <row r="6060" spans="3:7" x14ac:dyDescent="0.25">
      <c r="C6060" s="4"/>
      <c r="D6060" s="4"/>
      <c r="E6060" s="4"/>
      <c r="F6060" s="4"/>
      <c r="G6060" s="4"/>
    </row>
    <row r="6061" spans="3:7" x14ac:dyDescent="0.25">
      <c r="C6061" s="4"/>
      <c r="D6061" s="4"/>
      <c r="E6061" s="4"/>
      <c r="F6061" s="4"/>
      <c r="G6061" s="4"/>
    </row>
    <row r="6062" spans="3:7" x14ac:dyDescent="0.25">
      <c r="C6062" s="4"/>
      <c r="D6062" s="4"/>
      <c r="E6062" s="4"/>
      <c r="F6062" s="4"/>
      <c r="G6062" s="4"/>
    </row>
    <row r="6063" spans="3:7" x14ac:dyDescent="0.25">
      <c r="C6063" s="4"/>
      <c r="D6063" s="4"/>
      <c r="E6063" s="4"/>
      <c r="F6063" s="4"/>
      <c r="G6063" s="4"/>
    </row>
    <row r="6064" spans="3:7" x14ac:dyDescent="0.25">
      <c r="C6064" s="4"/>
      <c r="D6064" s="4"/>
      <c r="E6064" s="4"/>
      <c r="F6064" s="4"/>
      <c r="G6064" s="4"/>
    </row>
    <row r="6065" spans="3:7" x14ac:dyDescent="0.25">
      <c r="C6065" s="4"/>
      <c r="D6065" s="4"/>
      <c r="E6065" s="4"/>
      <c r="F6065" s="4"/>
      <c r="G6065" s="4"/>
    </row>
    <row r="6066" spans="3:7" x14ac:dyDescent="0.25">
      <c r="C6066" s="4"/>
      <c r="D6066" s="4"/>
      <c r="E6066" s="4"/>
      <c r="F6066" s="4"/>
      <c r="G6066" s="4"/>
    </row>
    <row r="6067" spans="3:7" x14ac:dyDescent="0.25">
      <c r="C6067" s="4"/>
      <c r="D6067" s="4"/>
      <c r="E6067" s="4"/>
      <c r="F6067" s="4"/>
      <c r="G6067" s="4"/>
    </row>
    <row r="6068" spans="3:7" x14ac:dyDescent="0.25">
      <c r="C6068" s="4"/>
      <c r="D6068" s="4"/>
      <c r="E6068" s="4"/>
      <c r="F6068" s="4"/>
      <c r="G6068" s="4"/>
    </row>
    <row r="6069" spans="3:7" x14ac:dyDescent="0.25">
      <c r="C6069" s="4"/>
      <c r="D6069" s="4"/>
      <c r="E6069" s="4"/>
      <c r="F6069" s="4"/>
      <c r="G6069" s="4"/>
    </row>
    <row r="6070" spans="3:7" x14ac:dyDescent="0.25">
      <c r="C6070" s="4"/>
      <c r="D6070" s="4"/>
      <c r="E6070" s="4"/>
      <c r="F6070" s="4"/>
      <c r="G6070" s="4"/>
    </row>
    <row r="6071" spans="3:7" x14ac:dyDescent="0.25">
      <c r="C6071" s="4"/>
      <c r="D6071" s="4"/>
      <c r="E6071" s="4"/>
      <c r="F6071" s="4"/>
      <c r="G6071" s="4"/>
    </row>
    <row r="6072" spans="3:7" x14ac:dyDescent="0.25">
      <c r="C6072" s="4"/>
      <c r="D6072" s="4"/>
      <c r="E6072" s="4"/>
      <c r="F6072" s="4"/>
      <c r="G6072" s="4"/>
    </row>
    <row r="6073" spans="3:7" x14ac:dyDescent="0.25">
      <c r="C6073" s="4"/>
      <c r="D6073" s="4"/>
      <c r="E6073" s="4"/>
      <c r="F6073" s="4"/>
      <c r="G6073" s="4"/>
    </row>
    <row r="6074" spans="3:7" x14ac:dyDescent="0.25">
      <c r="C6074" s="4"/>
      <c r="D6074" s="4"/>
      <c r="E6074" s="4"/>
      <c r="F6074" s="4"/>
      <c r="G6074" s="4"/>
    </row>
    <row r="6075" spans="3:7" x14ac:dyDescent="0.25">
      <c r="C6075" s="4"/>
      <c r="D6075" s="4"/>
      <c r="E6075" s="4"/>
      <c r="F6075" s="4"/>
      <c r="G6075" s="4"/>
    </row>
    <row r="6076" spans="3:7" x14ac:dyDescent="0.25">
      <c r="C6076" s="4"/>
      <c r="D6076" s="4"/>
      <c r="E6076" s="4"/>
      <c r="F6076" s="4"/>
      <c r="G6076" s="4"/>
    </row>
    <row r="6077" spans="3:7" x14ac:dyDescent="0.25">
      <c r="C6077" s="4"/>
      <c r="D6077" s="4"/>
      <c r="E6077" s="4"/>
      <c r="F6077" s="4"/>
      <c r="G6077" s="4"/>
    </row>
    <row r="6078" spans="3:7" x14ac:dyDescent="0.25">
      <c r="C6078" s="4"/>
      <c r="D6078" s="4"/>
      <c r="E6078" s="4"/>
      <c r="F6078" s="4"/>
      <c r="G6078" s="4"/>
    </row>
    <row r="6079" spans="3:7" x14ac:dyDescent="0.25">
      <c r="C6079" s="4"/>
      <c r="D6079" s="4"/>
      <c r="E6079" s="4"/>
      <c r="F6079" s="4"/>
      <c r="G6079" s="4"/>
    </row>
    <row r="6080" spans="3:7" x14ac:dyDescent="0.25">
      <c r="C6080" s="4"/>
      <c r="D6080" s="4"/>
      <c r="E6080" s="4"/>
      <c r="F6080" s="4"/>
      <c r="G6080" s="4"/>
    </row>
    <row r="6081" spans="3:7" x14ac:dyDescent="0.25">
      <c r="C6081" s="4"/>
      <c r="D6081" s="4"/>
      <c r="E6081" s="4"/>
      <c r="F6081" s="4"/>
      <c r="G6081" s="4"/>
    </row>
    <row r="6082" spans="3:7" x14ac:dyDescent="0.25">
      <c r="C6082" s="4"/>
      <c r="D6082" s="4"/>
      <c r="E6082" s="4"/>
      <c r="F6082" s="4"/>
      <c r="G6082" s="4"/>
    </row>
    <row r="6083" spans="3:7" x14ac:dyDescent="0.25">
      <c r="C6083" s="4"/>
      <c r="D6083" s="4"/>
      <c r="E6083" s="4"/>
      <c r="F6083" s="4"/>
      <c r="G6083" s="4"/>
    </row>
    <row r="6084" spans="3:7" x14ac:dyDescent="0.25">
      <c r="C6084" s="4"/>
      <c r="D6084" s="4"/>
      <c r="E6084" s="4"/>
      <c r="F6084" s="4"/>
      <c r="G6084" s="4"/>
    </row>
    <row r="6085" spans="3:7" x14ac:dyDescent="0.25">
      <c r="C6085" s="4"/>
      <c r="D6085" s="4"/>
      <c r="E6085" s="4"/>
      <c r="F6085" s="4"/>
      <c r="G6085" s="4"/>
    </row>
    <row r="6086" spans="3:7" x14ac:dyDescent="0.25">
      <c r="C6086" s="4"/>
      <c r="D6086" s="4"/>
      <c r="E6086" s="4"/>
      <c r="F6086" s="4"/>
      <c r="G6086" s="4"/>
    </row>
    <row r="6087" spans="3:7" x14ac:dyDescent="0.25">
      <c r="C6087" s="4"/>
      <c r="D6087" s="4"/>
      <c r="E6087" s="4"/>
      <c r="F6087" s="4"/>
      <c r="G6087" s="4"/>
    </row>
    <row r="6088" spans="3:7" x14ac:dyDescent="0.25">
      <c r="C6088" s="4"/>
      <c r="D6088" s="4"/>
      <c r="E6088" s="4"/>
      <c r="F6088" s="4"/>
      <c r="G6088" s="4"/>
    </row>
    <row r="6089" spans="3:7" x14ac:dyDescent="0.25">
      <c r="C6089" s="4"/>
      <c r="D6089" s="4"/>
      <c r="E6089" s="4"/>
      <c r="F6089" s="4"/>
      <c r="G6089" s="4"/>
    </row>
    <row r="6090" spans="3:7" x14ac:dyDescent="0.25">
      <c r="C6090" s="4"/>
      <c r="D6090" s="4"/>
      <c r="E6090" s="4"/>
      <c r="F6090" s="4"/>
      <c r="G6090" s="4"/>
    </row>
    <row r="6091" spans="3:7" x14ac:dyDescent="0.25">
      <c r="C6091" s="4"/>
      <c r="D6091" s="4"/>
      <c r="E6091" s="4"/>
      <c r="F6091" s="4"/>
      <c r="G6091" s="4"/>
    </row>
    <row r="6092" spans="3:7" x14ac:dyDescent="0.25">
      <c r="C6092" s="4"/>
      <c r="D6092" s="4"/>
      <c r="E6092" s="4"/>
      <c r="F6092" s="4"/>
      <c r="G6092" s="4"/>
    </row>
    <row r="6093" spans="3:7" x14ac:dyDescent="0.25">
      <c r="C6093" s="4"/>
      <c r="D6093" s="4"/>
      <c r="E6093" s="4"/>
      <c r="F6093" s="4"/>
      <c r="G6093" s="4"/>
    </row>
    <row r="6094" spans="3:7" x14ac:dyDescent="0.25">
      <c r="C6094" s="4"/>
      <c r="D6094" s="4"/>
      <c r="E6094" s="4"/>
      <c r="F6094" s="4"/>
      <c r="G6094" s="4"/>
    </row>
    <row r="6095" spans="3:7" x14ac:dyDescent="0.25">
      <c r="C6095" s="4"/>
      <c r="D6095" s="4"/>
      <c r="E6095" s="4"/>
      <c r="F6095" s="4"/>
      <c r="G6095" s="4"/>
    </row>
    <row r="6096" spans="3:7" x14ac:dyDescent="0.25">
      <c r="C6096" s="4"/>
      <c r="D6096" s="4"/>
      <c r="E6096" s="4"/>
      <c r="F6096" s="4"/>
      <c r="G6096" s="4"/>
    </row>
    <row r="6097" spans="3:7" x14ac:dyDescent="0.25">
      <c r="C6097" s="4"/>
      <c r="D6097" s="4"/>
      <c r="E6097" s="4"/>
      <c r="F6097" s="4"/>
      <c r="G6097" s="4"/>
    </row>
    <row r="6098" spans="3:7" x14ac:dyDescent="0.25">
      <c r="C6098" s="4"/>
      <c r="D6098" s="4"/>
      <c r="E6098" s="4"/>
      <c r="F6098" s="4"/>
      <c r="G6098" s="4"/>
    </row>
    <row r="6099" spans="3:7" x14ac:dyDescent="0.25">
      <c r="C6099" s="4"/>
      <c r="D6099" s="4"/>
      <c r="E6099" s="4"/>
      <c r="F6099" s="4"/>
      <c r="G6099" s="4"/>
    </row>
    <row r="6100" spans="3:7" x14ac:dyDescent="0.25">
      <c r="C6100" s="4"/>
      <c r="D6100" s="4"/>
      <c r="E6100" s="4"/>
      <c r="F6100" s="4"/>
      <c r="G6100" s="4"/>
    </row>
    <row r="6101" spans="3:7" x14ac:dyDescent="0.25">
      <c r="C6101" s="4"/>
      <c r="D6101" s="4"/>
      <c r="E6101" s="4"/>
      <c r="F6101" s="4"/>
      <c r="G6101" s="4"/>
    </row>
    <row r="6102" spans="3:7" x14ac:dyDescent="0.25">
      <c r="C6102" s="4"/>
      <c r="D6102" s="4"/>
      <c r="E6102" s="4"/>
      <c r="F6102" s="4"/>
      <c r="G6102" s="4"/>
    </row>
    <row r="6103" spans="3:7" x14ac:dyDescent="0.25">
      <c r="C6103" s="4"/>
      <c r="D6103" s="4"/>
      <c r="E6103" s="4"/>
      <c r="F6103" s="4"/>
      <c r="G6103" s="4"/>
    </row>
    <row r="6104" spans="3:7" x14ac:dyDescent="0.25">
      <c r="C6104" s="4"/>
      <c r="D6104" s="4"/>
      <c r="E6104" s="4"/>
      <c r="F6104" s="4"/>
      <c r="G6104" s="4"/>
    </row>
    <row r="6105" spans="3:7" x14ac:dyDescent="0.25">
      <c r="C6105" s="4"/>
      <c r="D6105" s="4"/>
      <c r="E6105" s="4"/>
      <c r="F6105" s="4"/>
      <c r="G6105" s="4"/>
    </row>
    <row r="6106" spans="3:7" x14ac:dyDescent="0.25">
      <c r="C6106" s="4"/>
      <c r="D6106" s="4"/>
      <c r="E6106" s="4"/>
      <c r="F6106" s="4"/>
      <c r="G6106" s="4"/>
    </row>
    <row r="6107" spans="3:7" x14ac:dyDescent="0.25">
      <c r="C6107" s="4"/>
      <c r="D6107" s="4"/>
      <c r="E6107" s="4"/>
      <c r="F6107" s="4"/>
      <c r="G6107" s="4"/>
    </row>
    <row r="6108" spans="3:7" x14ac:dyDescent="0.25">
      <c r="C6108" s="4"/>
      <c r="D6108" s="4"/>
      <c r="E6108" s="4"/>
      <c r="F6108" s="4"/>
      <c r="G6108" s="4"/>
    </row>
    <row r="6109" spans="3:7" x14ac:dyDescent="0.25">
      <c r="C6109" s="4"/>
      <c r="D6109" s="4"/>
      <c r="E6109" s="4"/>
      <c r="F6109" s="4"/>
      <c r="G6109" s="4"/>
    </row>
    <row r="6110" spans="3:7" x14ac:dyDescent="0.25">
      <c r="C6110" s="4"/>
      <c r="D6110" s="4"/>
      <c r="E6110" s="4"/>
      <c r="F6110" s="4"/>
      <c r="G6110" s="4"/>
    </row>
    <row r="6111" spans="3:7" x14ac:dyDescent="0.25">
      <c r="C6111" s="4"/>
      <c r="D6111" s="4"/>
      <c r="E6111" s="4"/>
      <c r="F6111" s="4"/>
      <c r="G6111" s="4"/>
    </row>
    <row r="6112" spans="3:7" x14ac:dyDescent="0.25">
      <c r="C6112" s="4"/>
      <c r="D6112" s="4"/>
      <c r="E6112" s="4"/>
      <c r="F6112" s="4"/>
      <c r="G6112" s="4"/>
    </row>
    <row r="6113" spans="3:7" x14ac:dyDescent="0.25">
      <c r="C6113" s="4"/>
      <c r="D6113" s="4"/>
      <c r="E6113" s="4"/>
      <c r="F6113" s="4"/>
      <c r="G6113" s="4"/>
    </row>
    <row r="6114" spans="3:7" x14ac:dyDescent="0.25">
      <c r="C6114" s="4"/>
      <c r="D6114" s="4"/>
      <c r="E6114" s="4"/>
      <c r="F6114" s="4"/>
      <c r="G6114" s="4"/>
    </row>
    <row r="6115" spans="3:7" x14ac:dyDescent="0.25">
      <c r="C6115" s="4"/>
      <c r="D6115" s="4"/>
      <c r="E6115" s="4"/>
      <c r="F6115" s="4"/>
      <c r="G6115" s="4"/>
    </row>
    <row r="6116" spans="3:7" x14ac:dyDescent="0.25">
      <c r="C6116" s="4"/>
      <c r="D6116" s="4"/>
      <c r="E6116" s="4"/>
      <c r="F6116" s="4"/>
      <c r="G6116" s="4"/>
    </row>
    <row r="6117" spans="3:7" x14ac:dyDescent="0.25">
      <c r="C6117" s="4"/>
      <c r="D6117" s="4"/>
      <c r="E6117" s="4"/>
      <c r="F6117" s="4"/>
      <c r="G6117" s="4"/>
    </row>
    <row r="6118" spans="3:7" x14ac:dyDescent="0.25">
      <c r="C6118" s="4"/>
      <c r="D6118" s="4"/>
      <c r="E6118" s="4"/>
      <c r="F6118" s="4"/>
      <c r="G6118" s="4"/>
    </row>
    <row r="6119" spans="3:7" x14ac:dyDescent="0.25">
      <c r="C6119" s="4"/>
      <c r="D6119" s="4"/>
      <c r="E6119" s="4"/>
      <c r="F6119" s="4"/>
      <c r="G6119" s="4"/>
    </row>
    <row r="6120" spans="3:7" x14ac:dyDescent="0.25">
      <c r="C6120" s="4"/>
      <c r="D6120" s="4"/>
      <c r="E6120" s="4"/>
      <c r="F6120" s="4"/>
      <c r="G6120" s="4"/>
    </row>
    <row r="6121" spans="3:7" x14ac:dyDescent="0.25">
      <c r="C6121" s="4"/>
      <c r="D6121" s="4"/>
      <c r="E6121" s="4"/>
      <c r="F6121" s="4"/>
      <c r="G6121" s="4"/>
    </row>
    <row r="6122" spans="3:7" x14ac:dyDescent="0.25">
      <c r="C6122" s="4"/>
      <c r="D6122" s="4"/>
      <c r="E6122" s="4"/>
      <c r="F6122" s="4"/>
      <c r="G6122" s="4"/>
    </row>
    <row r="6123" spans="3:7" x14ac:dyDescent="0.25">
      <c r="C6123" s="4"/>
      <c r="D6123" s="4"/>
      <c r="E6123" s="4"/>
      <c r="F6123" s="4"/>
      <c r="G6123" s="4"/>
    </row>
    <row r="6124" spans="3:7" x14ac:dyDescent="0.25">
      <c r="C6124" s="4"/>
      <c r="D6124" s="4"/>
      <c r="E6124" s="4"/>
      <c r="F6124" s="4"/>
      <c r="G6124" s="4"/>
    </row>
    <row r="6125" spans="3:7" x14ac:dyDescent="0.25">
      <c r="C6125" s="4"/>
      <c r="D6125" s="4"/>
      <c r="E6125" s="4"/>
      <c r="F6125" s="4"/>
      <c r="G6125" s="4"/>
    </row>
    <row r="6126" spans="3:7" x14ac:dyDescent="0.25">
      <c r="C6126" s="4"/>
      <c r="D6126" s="4"/>
      <c r="E6126" s="4"/>
      <c r="F6126" s="4"/>
      <c r="G6126" s="4"/>
    </row>
    <row r="6127" spans="3:7" x14ac:dyDescent="0.25">
      <c r="C6127" s="4"/>
      <c r="D6127" s="4"/>
      <c r="E6127" s="4"/>
      <c r="F6127" s="4"/>
      <c r="G6127" s="4"/>
    </row>
    <row r="6128" spans="3:7" x14ac:dyDescent="0.25">
      <c r="C6128" s="4"/>
      <c r="D6128" s="4"/>
      <c r="E6128" s="4"/>
      <c r="F6128" s="4"/>
      <c r="G6128" s="4"/>
    </row>
    <row r="6129" spans="3:7" x14ac:dyDescent="0.25">
      <c r="C6129" s="4"/>
      <c r="D6129" s="4"/>
      <c r="E6129" s="4"/>
      <c r="F6129" s="4"/>
      <c r="G6129" s="4"/>
    </row>
    <row r="6130" spans="3:7" x14ac:dyDescent="0.25">
      <c r="C6130" s="4"/>
      <c r="D6130" s="4"/>
      <c r="E6130" s="4"/>
      <c r="F6130" s="4"/>
      <c r="G6130" s="4"/>
    </row>
    <row r="6131" spans="3:7" x14ac:dyDescent="0.25">
      <c r="C6131" s="4"/>
      <c r="D6131" s="4"/>
      <c r="E6131" s="4"/>
      <c r="F6131" s="4"/>
      <c r="G6131" s="4"/>
    </row>
    <row r="6132" spans="3:7" x14ac:dyDescent="0.25">
      <c r="C6132" s="4"/>
      <c r="D6132" s="4"/>
      <c r="E6132" s="4"/>
      <c r="F6132" s="4"/>
      <c r="G6132" s="4"/>
    </row>
    <row r="6133" spans="3:7" x14ac:dyDescent="0.25">
      <c r="C6133" s="4"/>
      <c r="D6133" s="4"/>
      <c r="E6133" s="4"/>
      <c r="F6133" s="4"/>
      <c r="G6133" s="4"/>
    </row>
    <row r="6134" spans="3:7" x14ac:dyDescent="0.25">
      <c r="C6134" s="4"/>
      <c r="D6134" s="4"/>
      <c r="E6134" s="4"/>
      <c r="F6134" s="4"/>
      <c r="G6134" s="4"/>
    </row>
    <row r="6135" spans="3:7" x14ac:dyDescent="0.25">
      <c r="C6135" s="4"/>
      <c r="D6135" s="4"/>
      <c r="E6135" s="4"/>
      <c r="F6135" s="4"/>
      <c r="G6135" s="4"/>
    </row>
    <row r="6136" spans="3:7" x14ac:dyDescent="0.25">
      <c r="C6136" s="4"/>
      <c r="D6136" s="4"/>
      <c r="E6136" s="4"/>
      <c r="F6136" s="4"/>
      <c r="G6136" s="4"/>
    </row>
    <row r="6137" spans="3:7" x14ac:dyDescent="0.25">
      <c r="C6137" s="4"/>
      <c r="D6137" s="4"/>
      <c r="E6137" s="4"/>
      <c r="F6137" s="4"/>
      <c r="G6137" s="4"/>
    </row>
    <row r="6138" spans="3:7" x14ac:dyDescent="0.25">
      <c r="C6138" s="4"/>
      <c r="D6138" s="4"/>
      <c r="E6138" s="4"/>
      <c r="F6138" s="4"/>
      <c r="G6138" s="4"/>
    </row>
    <row r="6139" spans="3:7" x14ac:dyDescent="0.25">
      <c r="C6139" s="4"/>
      <c r="D6139" s="4"/>
      <c r="E6139" s="4"/>
      <c r="F6139" s="4"/>
      <c r="G6139" s="4"/>
    </row>
    <row r="6140" spans="3:7" x14ac:dyDescent="0.25">
      <c r="C6140" s="4"/>
      <c r="D6140" s="4"/>
      <c r="E6140" s="4"/>
      <c r="F6140" s="4"/>
      <c r="G6140" s="4"/>
    </row>
    <row r="6141" spans="3:7" x14ac:dyDescent="0.25">
      <c r="C6141" s="4"/>
      <c r="D6141" s="4"/>
      <c r="E6141" s="4"/>
      <c r="F6141" s="4"/>
      <c r="G6141" s="4"/>
    </row>
    <row r="6142" spans="3:7" x14ac:dyDescent="0.25">
      <c r="C6142" s="4"/>
      <c r="D6142" s="4"/>
      <c r="E6142" s="4"/>
      <c r="F6142" s="4"/>
      <c r="G6142" s="4"/>
    </row>
    <row r="6143" spans="3:7" x14ac:dyDescent="0.25">
      <c r="C6143" s="4"/>
      <c r="D6143" s="4"/>
      <c r="E6143" s="4"/>
      <c r="F6143" s="4"/>
      <c r="G6143" s="4"/>
    </row>
    <row r="6144" spans="3:7" x14ac:dyDescent="0.25">
      <c r="C6144" s="4"/>
      <c r="D6144" s="4"/>
      <c r="E6144" s="4"/>
      <c r="F6144" s="4"/>
      <c r="G6144" s="4"/>
    </row>
    <row r="6145" spans="3:7" x14ac:dyDescent="0.25">
      <c r="C6145" s="4"/>
      <c r="D6145" s="4"/>
      <c r="E6145" s="4"/>
      <c r="F6145" s="4"/>
      <c r="G6145" s="4"/>
    </row>
    <row r="6146" spans="3:7" x14ac:dyDescent="0.25">
      <c r="C6146" s="4"/>
      <c r="D6146" s="4"/>
      <c r="E6146" s="4"/>
      <c r="F6146" s="4"/>
      <c r="G6146" s="4"/>
    </row>
    <row r="6147" spans="3:7" x14ac:dyDescent="0.25">
      <c r="C6147" s="4"/>
      <c r="D6147" s="4"/>
      <c r="E6147" s="4"/>
      <c r="F6147" s="4"/>
      <c r="G6147" s="4"/>
    </row>
    <row r="6148" spans="3:7" x14ac:dyDescent="0.25">
      <c r="C6148" s="4"/>
      <c r="D6148" s="4"/>
      <c r="E6148" s="4"/>
      <c r="F6148" s="4"/>
      <c r="G6148" s="4"/>
    </row>
    <row r="6149" spans="3:7" x14ac:dyDescent="0.25">
      <c r="C6149" s="4"/>
      <c r="D6149" s="4"/>
      <c r="E6149" s="4"/>
      <c r="F6149" s="4"/>
      <c r="G6149" s="4"/>
    </row>
    <row r="6150" spans="3:7" x14ac:dyDescent="0.25">
      <c r="C6150" s="4"/>
      <c r="D6150" s="4"/>
      <c r="E6150" s="4"/>
      <c r="F6150" s="4"/>
      <c r="G6150" s="4"/>
    </row>
    <row r="6151" spans="3:7" x14ac:dyDescent="0.25">
      <c r="C6151" s="4"/>
      <c r="D6151" s="4"/>
      <c r="E6151" s="4"/>
      <c r="F6151" s="4"/>
      <c r="G6151" s="4"/>
    </row>
    <row r="6152" spans="3:7" x14ac:dyDescent="0.25">
      <c r="C6152" s="4"/>
      <c r="D6152" s="4"/>
      <c r="E6152" s="4"/>
      <c r="F6152" s="4"/>
      <c r="G6152" s="4"/>
    </row>
    <row r="6153" spans="3:7" x14ac:dyDescent="0.25">
      <c r="C6153" s="4"/>
      <c r="D6153" s="4"/>
      <c r="E6153" s="4"/>
      <c r="F6153" s="4"/>
      <c r="G6153" s="4"/>
    </row>
    <row r="6154" spans="3:7" x14ac:dyDescent="0.25">
      <c r="C6154" s="4"/>
      <c r="D6154" s="4"/>
      <c r="E6154" s="4"/>
      <c r="F6154" s="4"/>
      <c r="G6154" s="4"/>
    </row>
    <row r="6155" spans="3:7" x14ac:dyDescent="0.25">
      <c r="C6155" s="4"/>
      <c r="D6155" s="4"/>
      <c r="E6155" s="4"/>
      <c r="F6155" s="4"/>
      <c r="G6155" s="4"/>
    </row>
    <row r="6156" spans="3:7" x14ac:dyDescent="0.25">
      <c r="C6156" s="4"/>
      <c r="D6156" s="4"/>
      <c r="E6156" s="4"/>
      <c r="F6156" s="4"/>
      <c r="G6156" s="4"/>
    </row>
    <row r="6157" spans="3:7" x14ac:dyDescent="0.25">
      <c r="C6157" s="4"/>
      <c r="D6157" s="4"/>
      <c r="E6157" s="4"/>
      <c r="F6157" s="4"/>
      <c r="G6157" s="4"/>
    </row>
    <row r="6158" spans="3:7" x14ac:dyDescent="0.25">
      <c r="C6158" s="4"/>
      <c r="D6158" s="4"/>
      <c r="E6158" s="4"/>
      <c r="F6158" s="4"/>
      <c r="G6158" s="4"/>
    </row>
    <row r="6159" spans="3:7" x14ac:dyDescent="0.25">
      <c r="C6159" s="4"/>
      <c r="D6159" s="4"/>
      <c r="E6159" s="4"/>
      <c r="F6159" s="4"/>
      <c r="G6159" s="4"/>
    </row>
    <row r="6160" spans="3:7" x14ac:dyDescent="0.25">
      <c r="C6160" s="4"/>
      <c r="D6160" s="4"/>
      <c r="E6160" s="4"/>
      <c r="F6160" s="4"/>
      <c r="G6160" s="4"/>
    </row>
    <row r="6161" spans="3:7" x14ac:dyDescent="0.25">
      <c r="C6161" s="4"/>
      <c r="D6161" s="4"/>
      <c r="E6161" s="4"/>
      <c r="F6161" s="4"/>
      <c r="G6161" s="4"/>
    </row>
    <row r="6162" spans="3:7" x14ac:dyDescent="0.25">
      <c r="C6162" s="4"/>
      <c r="D6162" s="4"/>
      <c r="E6162" s="4"/>
      <c r="F6162" s="4"/>
      <c r="G6162" s="4"/>
    </row>
    <row r="6163" spans="3:7" x14ac:dyDescent="0.25">
      <c r="C6163" s="4"/>
      <c r="D6163" s="4"/>
      <c r="E6163" s="4"/>
      <c r="F6163" s="4"/>
      <c r="G6163" s="4"/>
    </row>
    <row r="6164" spans="3:7" x14ac:dyDescent="0.25">
      <c r="C6164" s="4"/>
      <c r="D6164" s="4"/>
      <c r="E6164" s="4"/>
      <c r="F6164" s="4"/>
      <c r="G6164" s="4"/>
    </row>
    <row r="6165" spans="3:7" x14ac:dyDescent="0.25">
      <c r="C6165" s="4"/>
      <c r="D6165" s="4"/>
      <c r="E6165" s="4"/>
      <c r="F6165" s="4"/>
      <c r="G6165" s="4"/>
    </row>
    <row r="6166" spans="3:7" x14ac:dyDescent="0.25">
      <c r="C6166" s="4"/>
      <c r="D6166" s="4"/>
      <c r="E6166" s="4"/>
      <c r="F6166" s="4"/>
      <c r="G6166" s="4"/>
    </row>
    <row r="6167" spans="3:7" x14ac:dyDescent="0.25">
      <c r="C6167" s="4"/>
      <c r="D6167" s="4"/>
      <c r="E6167" s="4"/>
      <c r="F6167" s="4"/>
      <c r="G6167" s="4"/>
    </row>
    <row r="6168" spans="3:7" x14ac:dyDescent="0.25">
      <c r="C6168" s="4"/>
      <c r="D6168" s="4"/>
      <c r="E6168" s="4"/>
      <c r="F6168" s="4"/>
      <c r="G6168" s="4"/>
    </row>
    <row r="6169" spans="3:7" x14ac:dyDescent="0.25">
      <c r="C6169" s="4"/>
      <c r="D6169" s="4"/>
      <c r="E6169" s="4"/>
      <c r="F6169" s="4"/>
      <c r="G6169" s="4"/>
    </row>
    <row r="6170" spans="3:7" x14ac:dyDescent="0.25">
      <c r="C6170" s="4"/>
      <c r="D6170" s="4"/>
      <c r="E6170" s="4"/>
      <c r="F6170" s="4"/>
      <c r="G6170" s="4"/>
    </row>
    <row r="6171" spans="3:7" x14ac:dyDescent="0.25">
      <c r="C6171" s="4"/>
      <c r="D6171" s="4"/>
      <c r="E6171" s="4"/>
      <c r="F6171" s="4"/>
      <c r="G6171" s="4"/>
    </row>
    <row r="6172" spans="3:7" x14ac:dyDescent="0.25">
      <c r="C6172" s="4"/>
      <c r="D6172" s="4"/>
      <c r="E6172" s="4"/>
      <c r="F6172" s="4"/>
      <c r="G6172" s="4"/>
    </row>
    <row r="6173" spans="3:7" x14ac:dyDescent="0.25">
      <c r="C6173" s="4"/>
      <c r="D6173" s="4"/>
      <c r="E6173" s="4"/>
      <c r="F6173" s="4"/>
      <c r="G6173" s="4"/>
    </row>
    <row r="6174" spans="3:7" x14ac:dyDescent="0.25">
      <c r="C6174" s="4"/>
      <c r="D6174" s="4"/>
      <c r="E6174" s="4"/>
      <c r="F6174" s="4"/>
      <c r="G6174" s="4"/>
    </row>
    <row r="6175" spans="3:7" x14ac:dyDescent="0.25">
      <c r="C6175" s="4"/>
      <c r="D6175" s="4"/>
      <c r="E6175" s="4"/>
      <c r="F6175" s="4"/>
      <c r="G6175" s="4"/>
    </row>
    <row r="6176" spans="3:7" x14ac:dyDescent="0.25">
      <c r="C6176" s="4"/>
      <c r="D6176" s="4"/>
      <c r="E6176" s="4"/>
      <c r="F6176" s="4"/>
      <c r="G6176" s="4"/>
    </row>
    <row r="6177" spans="3:7" x14ac:dyDescent="0.25">
      <c r="C6177" s="4"/>
      <c r="D6177" s="4"/>
      <c r="E6177" s="4"/>
      <c r="F6177" s="4"/>
      <c r="G6177" s="4"/>
    </row>
    <row r="6178" spans="3:7" x14ac:dyDescent="0.25">
      <c r="C6178" s="4"/>
      <c r="D6178" s="4"/>
      <c r="E6178" s="4"/>
      <c r="F6178" s="4"/>
      <c r="G6178" s="4"/>
    </row>
    <row r="6179" spans="3:7" x14ac:dyDescent="0.25">
      <c r="C6179" s="4"/>
      <c r="D6179" s="4"/>
      <c r="E6179" s="4"/>
      <c r="F6179" s="4"/>
      <c r="G6179" s="4"/>
    </row>
    <row r="6180" spans="3:7" x14ac:dyDescent="0.25">
      <c r="C6180" s="4"/>
      <c r="D6180" s="4"/>
      <c r="E6180" s="4"/>
      <c r="F6180" s="4"/>
      <c r="G6180" s="4"/>
    </row>
    <row r="6181" spans="3:7" x14ac:dyDescent="0.25">
      <c r="C6181" s="4"/>
      <c r="D6181" s="4"/>
      <c r="E6181" s="4"/>
      <c r="F6181" s="4"/>
      <c r="G6181" s="4"/>
    </row>
    <row r="6182" spans="3:7" x14ac:dyDescent="0.25">
      <c r="C6182" s="4"/>
      <c r="D6182" s="4"/>
      <c r="E6182" s="4"/>
      <c r="F6182" s="4"/>
      <c r="G6182" s="4"/>
    </row>
    <row r="6183" spans="3:7" x14ac:dyDescent="0.25">
      <c r="C6183" s="4"/>
      <c r="D6183" s="4"/>
      <c r="E6183" s="4"/>
      <c r="F6183" s="4"/>
      <c r="G6183" s="4"/>
    </row>
    <row r="6184" spans="3:7" x14ac:dyDescent="0.25">
      <c r="C6184" s="4"/>
      <c r="D6184" s="4"/>
      <c r="E6184" s="4"/>
      <c r="F6184" s="4"/>
      <c r="G6184" s="4"/>
    </row>
    <row r="6185" spans="3:7" x14ac:dyDescent="0.25">
      <c r="C6185" s="4"/>
      <c r="D6185" s="4"/>
      <c r="E6185" s="4"/>
      <c r="F6185" s="4"/>
      <c r="G6185" s="4"/>
    </row>
    <row r="6186" spans="3:7" x14ac:dyDescent="0.25">
      <c r="C6186" s="4"/>
      <c r="D6186" s="4"/>
      <c r="E6186" s="4"/>
      <c r="F6186" s="4"/>
      <c r="G6186" s="4"/>
    </row>
    <row r="6187" spans="3:7" x14ac:dyDescent="0.25">
      <c r="C6187" s="4"/>
      <c r="D6187" s="4"/>
      <c r="E6187" s="4"/>
      <c r="F6187" s="4"/>
      <c r="G6187" s="4"/>
    </row>
    <row r="6188" spans="3:7" x14ac:dyDescent="0.25">
      <c r="C6188" s="4"/>
      <c r="D6188" s="4"/>
      <c r="E6188" s="4"/>
      <c r="F6188" s="4"/>
      <c r="G6188" s="4"/>
    </row>
    <row r="6189" spans="3:7" x14ac:dyDescent="0.25">
      <c r="C6189" s="4"/>
      <c r="D6189" s="4"/>
      <c r="E6189" s="4"/>
      <c r="F6189" s="4"/>
      <c r="G6189" s="4"/>
    </row>
    <row r="6190" spans="3:7" x14ac:dyDescent="0.25">
      <c r="C6190" s="4"/>
      <c r="D6190" s="4"/>
      <c r="E6190" s="4"/>
      <c r="F6190" s="4"/>
      <c r="G6190" s="4"/>
    </row>
    <row r="6191" spans="3:7" x14ac:dyDescent="0.25">
      <c r="C6191" s="4"/>
      <c r="D6191" s="4"/>
      <c r="E6191" s="4"/>
      <c r="F6191" s="4"/>
      <c r="G6191" s="4"/>
    </row>
    <row r="6192" spans="3:7" x14ac:dyDescent="0.25">
      <c r="C6192" s="4"/>
      <c r="D6192" s="4"/>
      <c r="E6192" s="4"/>
      <c r="F6192" s="4"/>
      <c r="G6192" s="4"/>
    </row>
    <row r="6193" spans="3:7" x14ac:dyDescent="0.25">
      <c r="C6193" s="4"/>
      <c r="D6193" s="4"/>
      <c r="E6193" s="4"/>
      <c r="F6193" s="4"/>
      <c r="G6193" s="4"/>
    </row>
    <row r="6194" spans="3:7" x14ac:dyDescent="0.25">
      <c r="C6194" s="4"/>
      <c r="D6194" s="4"/>
      <c r="E6194" s="4"/>
      <c r="F6194" s="4"/>
      <c r="G6194" s="4"/>
    </row>
    <row r="6195" spans="3:7" x14ac:dyDescent="0.25">
      <c r="C6195" s="4"/>
      <c r="D6195" s="4"/>
      <c r="E6195" s="4"/>
      <c r="F6195" s="4"/>
      <c r="G6195" s="4"/>
    </row>
    <row r="6196" spans="3:7" x14ac:dyDescent="0.25">
      <c r="C6196" s="4"/>
      <c r="D6196" s="4"/>
      <c r="E6196" s="4"/>
      <c r="F6196" s="4"/>
      <c r="G6196" s="4"/>
    </row>
    <row r="6197" spans="3:7" x14ac:dyDescent="0.25">
      <c r="C6197" s="4"/>
      <c r="D6197" s="4"/>
      <c r="E6197" s="4"/>
      <c r="F6197" s="4"/>
      <c r="G6197" s="4"/>
    </row>
    <row r="6198" spans="3:7" x14ac:dyDescent="0.25">
      <c r="C6198" s="4"/>
      <c r="D6198" s="4"/>
      <c r="E6198" s="4"/>
      <c r="F6198" s="4"/>
      <c r="G6198" s="4"/>
    </row>
    <row r="6199" spans="3:7" x14ac:dyDescent="0.25">
      <c r="C6199" s="4"/>
      <c r="D6199" s="4"/>
      <c r="E6199" s="4"/>
      <c r="F6199" s="4"/>
      <c r="G6199" s="4"/>
    </row>
    <row r="6200" spans="3:7" x14ac:dyDescent="0.25">
      <c r="C6200" s="4"/>
      <c r="D6200" s="4"/>
      <c r="E6200" s="4"/>
      <c r="F6200" s="4"/>
      <c r="G6200" s="4"/>
    </row>
    <row r="6201" spans="3:7" x14ac:dyDescent="0.25">
      <c r="C6201" s="4"/>
      <c r="D6201" s="4"/>
      <c r="E6201" s="4"/>
      <c r="F6201" s="4"/>
      <c r="G6201" s="4"/>
    </row>
    <row r="6202" spans="3:7" x14ac:dyDescent="0.25">
      <c r="C6202" s="4"/>
      <c r="D6202" s="4"/>
      <c r="E6202" s="4"/>
      <c r="F6202" s="4"/>
      <c r="G6202" s="4"/>
    </row>
    <row r="6203" spans="3:7" x14ac:dyDescent="0.25">
      <c r="C6203" s="4"/>
      <c r="D6203" s="4"/>
      <c r="E6203" s="4"/>
      <c r="F6203" s="4"/>
      <c r="G6203" s="4"/>
    </row>
    <row r="6204" spans="3:7" x14ac:dyDescent="0.25">
      <c r="C6204" s="4"/>
      <c r="D6204" s="4"/>
      <c r="E6204" s="4"/>
      <c r="F6204" s="4"/>
      <c r="G6204" s="4"/>
    </row>
    <row r="6205" spans="3:7" x14ac:dyDescent="0.25">
      <c r="C6205" s="4"/>
      <c r="D6205" s="4"/>
      <c r="E6205" s="4"/>
      <c r="F6205" s="4"/>
      <c r="G6205" s="4"/>
    </row>
    <row r="6206" spans="3:7" x14ac:dyDescent="0.25">
      <c r="C6206" s="4"/>
      <c r="D6206" s="4"/>
      <c r="E6206" s="4"/>
      <c r="F6206" s="4"/>
      <c r="G6206" s="4"/>
    </row>
    <row r="6207" spans="3:7" x14ac:dyDescent="0.25">
      <c r="C6207" s="4"/>
      <c r="D6207" s="4"/>
      <c r="E6207" s="4"/>
      <c r="F6207" s="4"/>
      <c r="G6207" s="4"/>
    </row>
    <row r="6208" spans="3:7" x14ac:dyDescent="0.25">
      <c r="C6208" s="4"/>
      <c r="D6208" s="4"/>
      <c r="E6208" s="4"/>
      <c r="F6208" s="4"/>
      <c r="G6208" s="4"/>
    </row>
    <row r="6209" spans="3:7" x14ac:dyDescent="0.25">
      <c r="C6209" s="4"/>
      <c r="D6209" s="4"/>
      <c r="E6209" s="4"/>
      <c r="F6209" s="4"/>
      <c r="G6209" s="4"/>
    </row>
    <row r="6210" spans="3:7" x14ac:dyDescent="0.25">
      <c r="C6210" s="4"/>
      <c r="D6210" s="4"/>
      <c r="E6210" s="4"/>
      <c r="F6210" s="4"/>
      <c r="G6210" s="4"/>
    </row>
    <row r="6211" spans="3:7" x14ac:dyDescent="0.25">
      <c r="C6211" s="4"/>
      <c r="D6211" s="4"/>
      <c r="E6211" s="4"/>
      <c r="F6211" s="4"/>
      <c r="G6211" s="4"/>
    </row>
    <row r="6212" spans="3:7" x14ac:dyDescent="0.25">
      <c r="C6212" s="4"/>
      <c r="D6212" s="4"/>
      <c r="E6212" s="4"/>
      <c r="F6212" s="4"/>
      <c r="G6212" s="4"/>
    </row>
    <row r="6213" spans="3:7" x14ac:dyDescent="0.25">
      <c r="C6213" s="4"/>
      <c r="D6213" s="4"/>
      <c r="E6213" s="4"/>
      <c r="F6213" s="4"/>
      <c r="G6213" s="4"/>
    </row>
    <row r="6214" spans="3:7" x14ac:dyDescent="0.25">
      <c r="C6214" s="4"/>
      <c r="D6214" s="4"/>
      <c r="E6214" s="4"/>
      <c r="F6214" s="4"/>
      <c r="G6214" s="4"/>
    </row>
    <row r="6215" spans="3:7" x14ac:dyDescent="0.25">
      <c r="C6215" s="4"/>
      <c r="D6215" s="4"/>
      <c r="E6215" s="4"/>
      <c r="F6215" s="4"/>
      <c r="G6215" s="4"/>
    </row>
    <row r="6216" spans="3:7" x14ac:dyDescent="0.25">
      <c r="C6216" s="4"/>
      <c r="D6216" s="4"/>
      <c r="E6216" s="4"/>
      <c r="F6216" s="4"/>
      <c r="G6216" s="4"/>
    </row>
    <row r="6217" spans="3:7" x14ac:dyDescent="0.25">
      <c r="C6217" s="4"/>
      <c r="D6217" s="4"/>
      <c r="E6217" s="4"/>
      <c r="F6217" s="4"/>
      <c r="G6217" s="4"/>
    </row>
    <row r="6218" spans="3:7" x14ac:dyDescent="0.25">
      <c r="C6218" s="4"/>
      <c r="D6218" s="4"/>
      <c r="E6218" s="4"/>
      <c r="F6218" s="4"/>
      <c r="G6218" s="4"/>
    </row>
    <row r="6219" spans="3:7" x14ac:dyDescent="0.25">
      <c r="C6219" s="4"/>
      <c r="D6219" s="4"/>
      <c r="E6219" s="4"/>
      <c r="F6219" s="4"/>
      <c r="G6219" s="4"/>
    </row>
    <row r="6220" spans="3:7" x14ac:dyDescent="0.25">
      <c r="C6220" s="4"/>
      <c r="D6220" s="4"/>
      <c r="E6220" s="4"/>
      <c r="F6220" s="4"/>
      <c r="G6220" s="4"/>
    </row>
    <row r="6221" spans="3:7" x14ac:dyDescent="0.25">
      <c r="C6221" s="4"/>
      <c r="D6221" s="4"/>
      <c r="E6221" s="4"/>
      <c r="F6221" s="4"/>
      <c r="G6221" s="4"/>
    </row>
    <row r="6222" spans="3:7" x14ac:dyDescent="0.25">
      <c r="C6222" s="4"/>
      <c r="D6222" s="4"/>
      <c r="E6222" s="4"/>
      <c r="F6222" s="4"/>
      <c r="G6222" s="4"/>
    </row>
    <row r="6223" spans="3:7" x14ac:dyDescent="0.25">
      <c r="C6223" s="4"/>
      <c r="D6223" s="4"/>
      <c r="E6223" s="4"/>
      <c r="F6223" s="4"/>
      <c r="G6223" s="4"/>
    </row>
    <row r="6224" spans="3:7" x14ac:dyDescent="0.25">
      <c r="C6224" s="4"/>
      <c r="D6224" s="4"/>
      <c r="E6224" s="4"/>
      <c r="F6224" s="4"/>
      <c r="G6224" s="4"/>
    </row>
    <row r="6225" spans="3:7" x14ac:dyDescent="0.25">
      <c r="C6225" s="4"/>
      <c r="D6225" s="4"/>
      <c r="E6225" s="4"/>
      <c r="F6225" s="4"/>
      <c r="G6225" s="4"/>
    </row>
    <row r="6226" spans="3:7" x14ac:dyDescent="0.25">
      <c r="C6226" s="4"/>
      <c r="D6226" s="4"/>
      <c r="E6226" s="4"/>
      <c r="F6226" s="4"/>
      <c r="G6226" s="4"/>
    </row>
    <row r="6227" spans="3:7" x14ac:dyDescent="0.25">
      <c r="C6227" s="4"/>
      <c r="D6227" s="4"/>
      <c r="E6227" s="4"/>
      <c r="F6227" s="4"/>
      <c r="G6227" s="4"/>
    </row>
    <row r="6228" spans="3:7" x14ac:dyDescent="0.25">
      <c r="C6228" s="4"/>
      <c r="D6228" s="4"/>
      <c r="E6228" s="4"/>
      <c r="F6228" s="4"/>
      <c r="G6228" s="4"/>
    </row>
    <row r="6229" spans="3:7" x14ac:dyDescent="0.25">
      <c r="C6229" s="4"/>
      <c r="D6229" s="4"/>
      <c r="E6229" s="4"/>
      <c r="F6229" s="4"/>
      <c r="G6229" s="4"/>
    </row>
    <row r="6230" spans="3:7" x14ac:dyDescent="0.25">
      <c r="C6230" s="4"/>
      <c r="D6230" s="4"/>
      <c r="E6230" s="4"/>
      <c r="F6230" s="4"/>
      <c r="G6230" s="4"/>
    </row>
    <row r="6231" spans="3:7" x14ac:dyDescent="0.25">
      <c r="C6231" s="4"/>
      <c r="D6231" s="4"/>
      <c r="E6231" s="4"/>
      <c r="F6231" s="4"/>
      <c r="G6231" s="4"/>
    </row>
    <row r="6232" spans="3:7" x14ac:dyDescent="0.25">
      <c r="C6232" s="4"/>
      <c r="D6232" s="4"/>
      <c r="E6232" s="4"/>
      <c r="F6232" s="4"/>
      <c r="G6232" s="4"/>
    </row>
    <row r="6233" spans="3:7" x14ac:dyDescent="0.25">
      <c r="C6233" s="4"/>
      <c r="D6233" s="4"/>
      <c r="E6233" s="4"/>
      <c r="F6233" s="4"/>
      <c r="G6233" s="4"/>
    </row>
    <row r="6234" spans="3:7" x14ac:dyDescent="0.25">
      <c r="C6234" s="4"/>
      <c r="D6234" s="4"/>
      <c r="E6234" s="4"/>
      <c r="F6234" s="4"/>
      <c r="G6234" s="4"/>
    </row>
    <row r="6235" spans="3:7" x14ac:dyDescent="0.25">
      <c r="C6235" s="4"/>
      <c r="D6235" s="4"/>
      <c r="E6235" s="4"/>
      <c r="F6235" s="4"/>
      <c r="G6235" s="4"/>
    </row>
    <row r="6236" spans="3:7" x14ac:dyDescent="0.25">
      <c r="C6236" s="4"/>
      <c r="D6236" s="4"/>
      <c r="E6236" s="4"/>
      <c r="F6236" s="4"/>
      <c r="G6236" s="4"/>
    </row>
    <row r="6237" spans="3:7" x14ac:dyDescent="0.25">
      <c r="C6237" s="4"/>
      <c r="D6237" s="4"/>
      <c r="E6237" s="4"/>
      <c r="F6237" s="4"/>
      <c r="G6237" s="4"/>
    </row>
    <row r="6238" spans="3:7" x14ac:dyDescent="0.25">
      <c r="C6238" s="4"/>
      <c r="D6238" s="4"/>
      <c r="E6238" s="4"/>
      <c r="F6238" s="4"/>
      <c r="G6238" s="4"/>
    </row>
    <row r="6239" spans="3:7" x14ac:dyDescent="0.25">
      <c r="C6239" s="4"/>
      <c r="D6239" s="4"/>
      <c r="E6239" s="4"/>
      <c r="F6239" s="4"/>
      <c r="G6239" s="4"/>
    </row>
    <row r="6240" spans="3:7" x14ac:dyDescent="0.25">
      <c r="C6240" s="4"/>
      <c r="D6240" s="4"/>
      <c r="E6240" s="4"/>
      <c r="F6240" s="4"/>
      <c r="G6240" s="4"/>
    </row>
    <row r="6241" spans="3:7" x14ac:dyDescent="0.25">
      <c r="C6241" s="4"/>
      <c r="D6241" s="4"/>
      <c r="E6241" s="4"/>
      <c r="F6241" s="4"/>
      <c r="G6241" s="4"/>
    </row>
    <row r="6242" spans="3:7" x14ac:dyDescent="0.25">
      <c r="C6242" s="4"/>
      <c r="D6242" s="4"/>
      <c r="E6242" s="4"/>
      <c r="F6242" s="4"/>
      <c r="G6242" s="4"/>
    </row>
    <row r="6243" spans="3:7" x14ac:dyDescent="0.25">
      <c r="C6243" s="4"/>
      <c r="D6243" s="4"/>
      <c r="E6243" s="4"/>
      <c r="F6243" s="4"/>
      <c r="G6243" s="4"/>
    </row>
    <row r="6244" spans="3:7" x14ac:dyDescent="0.25">
      <c r="C6244" s="4"/>
      <c r="D6244" s="4"/>
      <c r="E6244" s="4"/>
      <c r="F6244" s="4"/>
      <c r="G6244" s="4"/>
    </row>
    <row r="6245" spans="3:7" x14ac:dyDescent="0.25">
      <c r="C6245" s="4"/>
      <c r="D6245" s="4"/>
      <c r="E6245" s="4"/>
      <c r="F6245" s="4"/>
      <c r="G6245" s="4"/>
    </row>
    <row r="6246" spans="3:7" x14ac:dyDescent="0.25">
      <c r="C6246" s="4"/>
      <c r="D6246" s="4"/>
      <c r="E6246" s="4"/>
      <c r="F6246" s="4"/>
      <c r="G6246" s="4"/>
    </row>
    <row r="6247" spans="3:7" x14ac:dyDescent="0.25">
      <c r="C6247" s="4"/>
      <c r="D6247" s="4"/>
      <c r="E6247" s="4"/>
      <c r="F6247" s="4"/>
      <c r="G6247" s="4"/>
    </row>
    <row r="6248" spans="3:7" x14ac:dyDescent="0.25">
      <c r="C6248" s="4"/>
      <c r="D6248" s="4"/>
      <c r="E6248" s="4"/>
      <c r="F6248" s="4"/>
      <c r="G6248" s="4"/>
    </row>
    <row r="6249" spans="3:7" x14ac:dyDescent="0.25">
      <c r="C6249" s="4"/>
      <c r="D6249" s="4"/>
      <c r="E6249" s="4"/>
      <c r="F6249" s="4"/>
      <c r="G6249" s="4"/>
    </row>
    <row r="6250" spans="3:7" x14ac:dyDescent="0.25">
      <c r="C6250" s="4"/>
      <c r="D6250" s="4"/>
      <c r="E6250" s="4"/>
      <c r="F6250" s="4"/>
      <c r="G6250" s="4"/>
    </row>
    <row r="6251" spans="3:7" x14ac:dyDescent="0.25">
      <c r="C6251" s="4"/>
      <c r="D6251" s="4"/>
      <c r="E6251" s="4"/>
      <c r="F6251" s="4"/>
      <c r="G6251" s="4"/>
    </row>
    <row r="6252" spans="3:7" x14ac:dyDescent="0.25">
      <c r="C6252" s="4"/>
      <c r="D6252" s="4"/>
      <c r="E6252" s="4"/>
      <c r="F6252" s="4"/>
      <c r="G6252" s="4"/>
    </row>
    <row r="6253" spans="3:7" x14ac:dyDescent="0.25">
      <c r="C6253" s="4"/>
      <c r="D6253" s="4"/>
      <c r="E6253" s="4"/>
      <c r="F6253" s="4"/>
      <c r="G6253" s="4"/>
    </row>
    <row r="6254" spans="3:7" x14ac:dyDescent="0.25">
      <c r="C6254" s="4"/>
      <c r="D6254" s="4"/>
      <c r="E6254" s="4"/>
      <c r="F6254" s="4"/>
      <c r="G6254" s="4"/>
    </row>
    <row r="6255" spans="3:7" x14ac:dyDescent="0.25">
      <c r="C6255" s="4"/>
      <c r="D6255" s="4"/>
      <c r="E6255" s="4"/>
      <c r="F6255" s="4"/>
      <c r="G6255" s="4"/>
    </row>
    <row r="6256" spans="3:7" x14ac:dyDescent="0.25">
      <c r="C6256" s="4"/>
      <c r="D6256" s="4"/>
      <c r="E6256" s="4"/>
      <c r="F6256" s="4"/>
      <c r="G6256" s="4"/>
    </row>
    <row r="6257" spans="3:7" x14ac:dyDescent="0.25">
      <c r="C6257" s="4"/>
      <c r="D6257" s="4"/>
      <c r="E6257" s="4"/>
      <c r="F6257" s="4"/>
      <c r="G6257" s="4"/>
    </row>
    <row r="6258" spans="3:7" x14ac:dyDescent="0.25">
      <c r="C6258" s="4"/>
      <c r="D6258" s="4"/>
      <c r="E6258" s="4"/>
      <c r="F6258" s="4"/>
      <c r="G6258" s="4"/>
    </row>
    <row r="6259" spans="3:7" x14ac:dyDescent="0.25">
      <c r="C6259" s="4"/>
      <c r="D6259" s="4"/>
      <c r="E6259" s="4"/>
      <c r="F6259" s="4"/>
      <c r="G6259" s="4"/>
    </row>
    <row r="6260" spans="3:7" x14ac:dyDescent="0.25">
      <c r="C6260" s="4"/>
      <c r="D6260" s="4"/>
      <c r="E6260" s="4"/>
      <c r="F6260" s="4"/>
      <c r="G6260" s="4"/>
    </row>
    <row r="6261" spans="3:7" x14ac:dyDescent="0.25">
      <c r="C6261" s="4"/>
      <c r="D6261" s="4"/>
      <c r="E6261" s="4"/>
      <c r="F6261" s="4"/>
      <c r="G6261" s="4"/>
    </row>
    <row r="6262" spans="3:7" x14ac:dyDescent="0.25">
      <c r="C6262" s="4"/>
      <c r="D6262" s="4"/>
      <c r="E6262" s="4"/>
      <c r="F6262" s="4"/>
      <c r="G6262" s="4"/>
    </row>
    <row r="6263" spans="3:7" x14ac:dyDescent="0.25">
      <c r="C6263" s="4"/>
      <c r="D6263" s="4"/>
      <c r="E6263" s="4"/>
      <c r="F6263" s="4"/>
      <c r="G6263" s="4"/>
    </row>
    <row r="6264" spans="3:7" x14ac:dyDescent="0.25">
      <c r="C6264" s="4"/>
      <c r="D6264" s="4"/>
      <c r="E6264" s="4"/>
      <c r="F6264" s="4"/>
      <c r="G6264" s="4"/>
    </row>
    <row r="6265" spans="3:7" x14ac:dyDescent="0.25">
      <c r="C6265" s="4"/>
      <c r="D6265" s="4"/>
      <c r="E6265" s="4"/>
      <c r="F6265" s="4"/>
      <c r="G6265" s="4"/>
    </row>
    <row r="6266" spans="3:7" x14ac:dyDescent="0.25">
      <c r="C6266" s="4"/>
      <c r="D6266" s="4"/>
      <c r="E6266" s="4"/>
      <c r="F6266" s="4"/>
      <c r="G6266" s="4"/>
    </row>
    <row r="6267" spans="3:7" x14ac:dyDescent="0.25">
      <c r="C6267" s="4"/>
      <c r="D6267" s="4"/>
      <c r="E6267" s="4"/>
      <c r="F6267" s="4"/>
      <c r="G6267" s="4"/>
    </row>
    <row r="6268" spans="3:7" x14ac:dyDescent="0.25">
      <c r="C6268" s="4"/>
      <c r="D6268" s="4"/>
      <c r="E6268" s="4"/>
      <c r="F6268" s="4"/>
      <c r="G6268" s="4"/>
    </row>
    <row r="6269" spans="3:7" x14ac:dyDescent="0.25">
      <c r="C6269" s="4"/>
      <c r="D6269" s="4"/>
      <c r="E6269" s="4"/>
      <c r="F6269" s="4"/>
      <c r="G6269" s="4"/>
    </row>
    <row r="6270" spans="3:7" x14ac:dyDescent="0.25">
      <c r="C6270" s="4"/>
      <c r="D6270" s="4"/>
      <c r="E6270" s="4"/>
      <c r="F6270" s="4"/>
      <c r="G6270" s="4"/>
    </row>
    <row r="6271" spans="3:7" x14ac:dyDescent="0.25">
      <c r="C6271" s="4"/>
      <c r="D6271" s="4"/>
      <c r="E6271" s="4"/>
      <c r="F6271" s="4"/>
      <c r="G6271" s="4"/>
    </row>
    <row r="6272" spans="3:7" x14ac:dyDescent="0.25">
      <c r="C6272" s="4"/>
      <c r="D6272" s="4"/>
      <c r="E6272" s="4"/>
      <c r="F6272" s="4"/>
      <c r="G6272" s="4"/>
    </row>
    <row r="6273" spans="3:7" x14ac:dyDescent="0.25">
      <c r="C6273" s="4"/>
      <c r="D6273" s="4"/>
      <c r="E6273" s="4"/>
      <c r="F6273" s="4"/>
      <c r="G6273" s="4"/>
    </row>
    <row r="6274" spans="3:7" x14ac:dyDescent="0.25">
      <c r="C6274" s="4"/>
      <c r="D6274" s="4"/>
      <c r="E6274" s="4"/>
      <c r="F6274" s="4"/>
      <c r="G6274" s="4"/>
    </row>
    <row r="6275" spans="3:7" x14ac:dyDescent="0.25">
      <c r="C6275" s="4"/>
      <c r="D6275" s="4"/>
      <c r="E6275" s="4"/>
      <c r="F6275" s="4"/>
      <c r="G6275" s="4"/>
    </row>
    <row r="6276" spans="3:7" x14ac:dyDescent="0.25">
      <c r="C6276" s="4"/>
      <c r="D6276" s="4"/>
      <c r="E6276" s="4"/>
      <c r="F6276" s="4"/>
      <c r="G6276" s="4"/>
    </row>
    <row r="6277" spans="3:7" x14ac:dyDescent="0.25">
      <c r="C6277" s="4"/>
      <c r="D6277" s="4"/>
      <c r="E6277" s="4"/>
      <c r="F6277" s="4"/>
      <c r="G6277" s="4"/>
    </row>
    <row r="6278" spans="3:7" x14ac:dyDescent="0.25">
      <c r="C6278" s="4"/>
      <c r="D6278" s="4"/>
      <c r="E6278" s="4"/>
      <c r="F6278" s="4"/>
      <c r="G6278" s="4"/>
    </row>
    <row r="6279" spans="3:7" x14ac:dyDescent="0.25">
      <c r="C6279" s="4"/>
      <c r="D6279" s="4"/>
      <c r="E6279" s="4"/>
      <c r="F6279" s="4"/>
      <c r="G6279" s="4"/>
    </row>
    <row r="6280" spans="3:7" x14ac:dyDescent="0.25">
      <c r="C6280" s="4"/>
      <c r="D6280" s="4"/>
      <c r="E6280" s="4"/>
      <c r="F6280" s="4"/>
      <c r="G6280" s="4"/>
    </row>
    <row r="6281" spans="3:7" x14ac:dyDescent="0.25">
      <c r="C6281" s="4"/>
      <c r="D6281" s="4"/>
      <c r="E6281" s="4"/>
      <c r="F6281" s="4"/>
      <c r="G6281" s="4"/>
    </row>
    <row r="6282" spans="3:7" x14ac:dyDescent="0.25">
      <c r="C6282" s="4"/>
      <c r="D6282" s="4"/>
      <c r="E6282" s="4"/>
      <c r="F6282" s="4"/>
      <c r="G6282" s="4"/>
    </row>
    <row r="6283" spans="3:7" x14ac:dyDescent="0.25">
      <c r="C6283" s="4"/>
      <c r="D6283" s="4"/>
      <c r="E6283" s="4"/>
      <c r="F6283" s="4"/>
      <c r="G6283" s="4"/>
    </row>
    <row r="6284" spans="3:7" x14ac:dyDescent="0.25">
      <c r="C6284" s="4"/>
      <c r="D6284" s="4"/>
      <c r="E6284" s="4"/>
      <c r="F6284" s="4"/>
      <c r="G6284" s="4"/>
    </row>
    <row r="6285" spans="3:7" x14ac:dyDescent="0.25">
      <c r="C6285" s="4"/>
      <c r="D6285" s="4"/>
      <c r="E6285" s="4"/>
      <c r="F6285" s="4"/>
      <c r="G6285" s="4"/>
    </row>
    <row r="6286" spans="3:7" x14ac:dyDescent="0.25">
      <c r="C6286" s="4"/>
      <c r="D6286" s="4"/>
      <c r="E6286" s="4"/>
      <c r="F6286" s="4"/>
      <c r="G6286" s="4"/>
    </row>
    <row r="6287" spans="3:7" x14ac:dyDescent="0.25">
      <c r="C6287" s="4"/>
      <c r="D6287" s="4"/>
      <c r="E6287" s="4"/>
      <c r="F6287" s="4"/>
      <c r="G6287" s="4"/>
    </row>
    <row r="6288" spans="3:7" x14ac:dyDescent="0.25">
      <c r="C6288" s="4"/>
      <c r="D6288" s="4"/>
      <c r="E6288" s="4"/>
      <c r="F6288" s="4"/>
      <c r="G6288" s="4"/>
    </row>
    <row r="6289" spans="3:7" x14ac:dyDescent="0.25">
      <c r="C6289" s="4"/>
      <c r="D6289" s="4"/>
      <c r="E6289" s="4"/>
      <c r="F6289" s="4"/>
      <c r="G6289" s="4"/>
    </row>
    <row r="6290" spans="3:7" x14ac:dyDescent="0.25">
      <c r="C6290" s="4"/>
      <c r="D6290" s="4"/>
      <c r="E6290" s="4"/>
      <c r="F6290" s="4"/>
      <c r="G6290" s="4"/>
    </row>
    <row r="6291" spans="3:7" x14ac:dyDescent="0.25">
      <c r="C6291" s="4"/>
      <c r="D6291" s="4"/>
      <c r="E6291" s="4"/>
      <c r="F6291" s="4"/>
      <c r="G6291" s="4"/>
    </row>
    <row r="6292" spans="3:7" x14ac:dyDescent="0.25">
      <c r="C6292" s="4"/>
      <c r="D6292" s="4"/>
      <c r="E6292" s="4"/>
      <c r="F6292" s="4"/>
      <c r="G6292" s="4"/>
    </row>
    <row r="6293" spans="3:7" x14ac:dyDescent="0.25">
      <c r="C6293" s="4"/>
      <c r="D6293" s="4"/>
      <c r="E6293" s="4"/>
      <c r="F6293" s="4"/>
      <c r="G6293" s="4"/>
    </row>
    <row r="6294" spans="3:7" x14ac:dyDescent="0.25">
      <c r="C6294" s="4"/>
      <c r="D6294" s="4"/>
      <c r="E6294" s="4"/>
      <c r="F6294" s="4"/>
      <c r="G6294" s="4"/>
    </row>
    <row r="6295" spans="3:7" x14ac:dyDescent="0.25">
      <c r="C6295" s="4"/>
      <c r="D6295" s="4"/>
      <c r="E6295" s="4"/>
      <c r="F6295" s="4"/>
      <c r="G6295" s="4"/>
    </row>
    <row r="6296" spans="3:7" x14ac:dyDescent="0.25">
      <c r="C6296" s="4"/>
      <c r="D6296" s="4"/>
      <c r="E6296" s="4"/>
      <c r="F6296" s="4"/>
      <c r="G6296" s="4"/>
    </row>
    <row r="6297" spans="3:7" x14ac:dyDescent="0.25">
      <c r="C6297" s="4"/>
      <c r="D6297" s="4"/>
      <c r="E6297" s="4"/>
      <c r="F6297" s="4"/>
      <c r="G6297" s="4"/>
    </row>
    <row r="6298" spans="3:7" x14ac:dyDescent="0.25">
      <c r="C6298" s="4"/>
      <c r="D6298" s="4"/>
      <c r="E6298" s="4"/>
      <c r="F6298" s="4"/>
      <c r="G6298" s="4"/>
    </row>
    <row r="6299" spans="3:7" x14ac:dyDescent="0.25">
      <c r="C6299" s="4"/>
      <c r="D6299" s="4"/>
      <c r="E6299" s="4"/>
      <c r="F6299" s="4"/>
      <c r="G6299" s="4"/>
    </row>
    <row r="6300" spans="3:7" x14ac:dyDescent="0.25">
      <c r="C6300" s="4"/>
      <c r="D6300" s="4"/>
      <c r="E6300" s="4"/>
      <c r="F6300" s="4"/>
      <c r="G6300" s="4"/>
    </row>
    <row r="6301" spans="3:7" x14ac:dyDescent="0.25">
      <c r="C6301" s="4"/>
      <c r="D6301" s="4"/>
      <c r="E6301" s="4"/>
      <c r="F6301" s="4"/>
      <c r="G6301" s="4"/>
    </row>
    <row r="6302" spans="3:7" x14ac:dyDescent="0.25">
      <c r="C6302" s="4"/>
      <c r="D6302" s="4"/>
      <c r="E6302" s="4"/>
      <c r="F6302" s="4"/>
      <c r="G6302" s="4"/>
    </row>
    <row r="6303" spans="3:7" x14ac:dyDescent="0.25">
      <c r="C6303" s="4"/>
      <c r="D6303" s="4"/>
      <c r="E6303" s="4"/>
      <c r="F6303" s="4"/>
      <c r="G6303" s="4"/>
    </row>
    <row r="6304" spans="3:7" x14ac:dyDescent="0.25">
      <c r="C6304" s="4"/>
      <c r="D6304" s="4"/>
      <c r="E6304" s="4"/>
      <c r="F6304" s="4"/>
      <c r="G6304" s="4"/>
    </row>
    <row r="6305" spans="3:7" x14ac:dyDescent="0.25">
      <c r="C6305" s="4"/>
      <c r="D6305" s="4"/>
      <c r="E6305" s="4"/>
      <c r="F6305" s="4"/>
      <c r="G6305" s="4"/>
    </row>
    <row r="6306" spans="3:7" x14ac:dyDescent="0.25">
      <c r="C6306" s="4"/>
      <c r="D6306" s="4"/>
      <c r="E6306" s="4"/>
      <c r="F6306" s="4"/>
      <c r="G6306" s="4"/>
    </row>
    <row r="6307" spans="3:7" x14ac:dyDescent="0.25">
      <c r="C6307" s="4"/>
      <c r="D6307" s="4"/>
      <c r="E6307" s="4"/>
      <c r="F6307" s="4"/>
      <c r="G6307" s="4"/>
    </row>
    <row r="6308" spans="3:7" x14ac:dyDescent="0.25">
      <c r="C6308" s="4"/>
      <c r="D6308" s="4"/>
      <c r="E6308" s="4"/>
      <c r="F6308" s="4"/>
      <c r="G6308" s="4"/>
    </row>
    <row r="6309" spans="3:7" x14ac:dyDescent="0.25">
      <c r="C6309" s="4"/>
      <c r="D6309" s="4"/>
      <c r="E6309" s="4"/>
      <c r="F6309" s="4"/>
      <c r="G6309" s="4"/>
    </row>
    <row r="6310" spans="3:7" x14ac:dyDescent="0.25">
      <c r="C6310" s="4"/>
      <c r="D6310" s="4"/>
      <c r="E6310" s="4"/>
      <c r="F6310" s="4"/>
      <c r="G6310" s="4"/>
    </row>
    <row r="6311" spans="3:7" x14ac:dyDescent="0.25">
      <c r="C6311" s="4"/>
      <c r="D6311" s="4"/>
      <c r="E6311" s="4"/>
      <c r="F6311" s="4"/>
      <c r="G6311" s="4"/>
    </row>
    <row r="6312" spans="3:7" x14ac:dyDescent="0.25">
      <c r="C6312" s="4"/>
      <c r="D6312" s="4"/>
      <c r="E6312" s="4"/>
      <c r="F6312" s="4"/>
      <c r="G6312" s="4"/>
    </row>
    <row r="6313" spans="3:7" x14ac:dyDescent="0.25">
      <c r="C6313" s="4"/>
      <c r="D6313" s="4"/>
      <c r="E6313" s="4"/>
      <c r="F6313" s="4"/>
      <c r="G6313" s="4"/>
    </row>
    <row r="6314" spans="3:7" x14ac:dyDescent="0.25">
      <c r="C6314" s="4"/>
      <c r="D6314" s="4"/>
      <c r="E6314" s="4"/>
      <c r="F6314" s="4"/>
      <c r="G6314" s="4"/>
    </row>
    <row r="6315" spans="3:7" x14ac:dyDescent="0.25">
      <c r="C6315" s="4"/>
      <c r="D6315" s="4"/>
      <c r="E6315" s="4"/>
      <c r="F6315" s="4"/>
      <c r="G6315" s="4"/>
    </row>
    <row r="6316" spans="3:7" x14ac:dyDescent="0.25">
      <c r="C6316" s="4"/>
      <c r="D6316" s="4"/>
      <c r="E6316" s="4"/>
      <c r="F6316" s="4"/>
      <c r="G6316" s="4"/>
    </row>
    <row r="6317" spans="3:7" x14ac:dyDescent="0.25">
      <c r="C6317" s="4"/>
      <c r="D6317" s="4"/>
      <c r="E6317" s="4"/>
      <c r="F6317" s="4"/>
      <c r="G6317" s="4"/>
    </row>
    <row r="6318" spans="3:7" x14ac:dyDescent="0.25">
      <c r="C6318" s="4"/>
      <c r="D6318" s="4"/>
      <c r="E6318" s="4"/>
      <c r="F6318" s="4"/>
      <c r="G6318" s="4"/>
    </row>
    <row r="6319" spans="3:7" x14ac:dyDescent="0.25">
      <c r="C6319" s="4"/>
      <c r="D6319" s="4"/>
      <c r="E6319" s="4"/>
      <c r="F6319" s="4"/>
      <c r="G6319" s="4"/>
    </row>
    <row r="6320" spans="3:7" x14ac:dyDescent="0.25">
      <c r="C6320" s="4"/>
      <c r="D6320" s="4"/>
      <c r="E6320" s="4"/>
      <c r="F6320" s="4"/>
      <c r="G6320" s="4"/>
    </row>
    <row r="6321" spans="3:7" x14ac:dyDescent="0.25">
      <c r="C6321" s="4"/>
      <c r="D6321" s="4"/>
      <c r="E6321" s="4"/>
      <c r="F6321" s="4"/>
      <c r="G6321" s="4"/>
    </row>
    <row r="6322" spans="3:7" x14ac:dyDescent="0.25">
      <c r="C6322" s="4"/>
      <c r="D6322" s="4"/>
      <c r="E6322" s="4"/>
      <c r="F6322" s="4"/>
      <c r="G6322" s="4"/>
    </row>
    <row r="6323" spans="3:7" x14ac:dyDescent="0.25">
      <c r="C6323" s="4"/>
      <c r="D6323" s="4"/>
      <c r="E6323" s="4"/>
      <c r="F6323" s="4"/>
      <c r="G6323" s="4"/>
    </row>
    <row r="6324" spans="3:7" x14ac:dyDescent="0.25">
      <c r="C6324" s="4"/>
      <c r="D6324" s="4"/>
      <c r="E6324" s="4"/>
      <c r="F6324" s="4"/>
      <c r="G6324" s="4"/>
    </row>
    <row r="6325" spans="3:7" x14ac:dyDescent="0.25">
      <c r="C6325" s="4"/>
      <c r="D6325" s="4"/>
      <c r="E6325" s="4"/>
      <c r="F6325" s="4"/>
      <c r="G6325" s="4"/>
    </row>
    <row r="6326" spans="3:7" x14ac:dyDescent="0.25">
      <c r="C6326" s="4"/>
      <c r="D6326" s="4"/>
      <c r="E6326" s="4"/>
      <c r="F6326" s="4"/>
      <c r="G6326" s="4"/>
    </row>
    <row r="6327" spans="3:7" x14ac:dyDescent="0.25">
      <c r="C6327" s="4"/>
      <c r="D6327" s="4"/>
      <c r="E6327" s="4"/>
      <c r="F6327" s="4"/>
      <c r="G6327" s="4"/>
    </row>
    <row r="6328" spans="3:7" x14ac:dyDescent="0.25">
      <c r="C6328" s="4"/>
      <c r="D6328" s="4"/>
      <c r="E6328" s="4"/>
      <c r="F6328" s="4"/>
      <c r="G6328" s="4"/>
    </row>
    <row r="6329" spans="3:7" x14ac:dyDescent="0.25">
      <c r="C6329" s="4"/>
      <c r="D6329" s="4"/>
      <c r="E6329" s="4"/>
      <c r="F6329" s="4"/>
      <c r="G6329" s="4"/>
    </row>
    <row r="6330" spans="3:7" x14ac:dyDescent="0.25">
      <c r="C6330" s="4"/>
      <c r="D6330" s="4"/>
      <c r="E6330" s="4"/>
      <c r="F6330" s="4"/>
      <c r="G6330" s="4"/>
    </row>
    <row r="6331" spans="3:7" x14ac:dyDescent="0.25">
      <c r="C6331" s="4"/>
      <c r="D6331" s="4"/>
      <c r="E6331" s="4"/>
      <c r="F6331" s="4"/>
      <c r="G6331" s="4"/>
    </row>
    <row r="6332" spans="3:7" x14ac:dyDescent="0.25">
      <c r="C6332" s="4"/>
      <c r="D6332" s="4"/>
      <c r="E6332" s="4"/>
      <c r="F6332" s="4"/>
      <c r="G6332" s="4"/>
    </row>
    <row r="6333" spans="3:7" x14ac:dyDescent="0.25">
      <c r="C6333" s="4"/>
      <c r="D6333" s="4"/>
      <c r="E6333" s="4"/>
      <c r="F6333" s="4"/>
      <c r="G6333" s="4"/>
    </row>
    <row r="6334" spans="3:7" x14ac:dyDescent="0.25">
      <c r="C6334" s="4"/>
      <c r="D6334" s="4"/>
      <c r="E6334" s="4"/>
      <c r="F6334" s="4"/>
      <c r="G6334" s="4"/>
    </row>
    <row r="6335" spans="3:7" x14ac:dyDescent="0.25">
      <c r="C6335" s="4"/>
      <c r="D6335" s="4"/>
      <c r="E6335" s="4"/>
      <c r="F6335" s="4"/>
      <c r="G6335" s="4"/>
    </row>
    <row r="6336" spans="3:7" x14ac:dyDescent="0.25">
      <c r="C6336" s="4"/>
      <c r="D6336" s="4"/>
      <c r="E6336" s="4"/>
      <c r="F6336" s="4"/>
      <c r="G6336" s="4"/>
    </row>
    <row r="6337" spans="3:7" x14ac:dyDescent="0.25">
      <c r="C6337" s="4"/>
      <c r="D6337" s="4"/>
      <c r="E6337" s="4"/>
      <c r="F6337" s="4"/>
      <c r="G6337" s="4"/>
    </row>
    <row r="6338" spans="3:7" x14ac:dyDescent="0.25">
      <c r="C6338" s="4"/>
      <c r="D6338" s="4"/>
      <c r="E6338" s="4"/>
      <c r="F6338" s="4"/>
      <c r="G6338" s="4"/>
    </row>
    <row r="6339" spans="3:7" x14ac:dyDescent="0.25">
      <c r="C6339" s="4"/>
      <c r="D6339" s="4"/>
      <c r="E6339" s="4"/>
      <c r="F6339" s="4"/>
      <c r="G6339" s="4"/>
    </row>
    <row r="6340" spans="3:7" x14ac:dyDescent="0.25">
      <c r="C6340" s="4"/>
      <c r="D6340" s="4"/>
      <c r="E6340" s="4"/>
      <c r="F6340" s="4"/>
      <c r="G6340" s="4"/>
    </row>
    <row r="6341" spans="3:7" x14ac:dyDescent="0.25">
      <c r="C6341" s="4"/>
      <c r="D6341" s="4"/>
      <c r="E6341" s="4"/>
      <c r="F6341" s="4"/>
      <c r="G6341" s="4"/>
    </row>
    <row r="6342" spans="3:7" x14ac:dyDescent="0.25">
      <c r="C6342" s="4"/>
      <c r="D6342" s="4"/>
      <c r="E6342" s="4"/>
      <c r="F6342" s="4"/>
      <c r="G6342" s="4"/>
    </row>
    <row r="6343" spans="3:7" x14ac:dyDescent="0.25">
      <c r="C6343" s="4"/>
      <c r="D6343" s="4"/>
      <c r="E6343" s="4"/>
      <c r="F6343" s="4"/>
      <c r="G6343" s="4"/>
    </row>
    <row r="6344" spans="3:7" x14ac:dyDescent="0.25">
      <c r="C6344" s="4"/>
      <c r="D6344" s="4"/>
      <c r="E6344" s="4"/>
      <c r="F6344" s="4"/>
      <c r="G6344" s="4"/>
    </row>
    <row r="6345" spans="3:7" x14ac:dyDescent="0.25">
      <c r="C6345" s="4"/>
      <c r="D6345" s="4"/>
      <c r="E6345" s="4"/>
      <c r="F6345" s="4"/>
      <c r="G6345" s="4"/>
    </row>
    <row r="6346" spans="3:7" x14ac:dyDescent="0.25">
      <c r="C6346" s="4"/>
      <c r="D6346" s="4"/>
      <c r="E6346" s="4"/>
      <c r="F6346" s="4"/>
      <c r="G6346" s="4"/>
    </row>
    <row r="6347" spans="3:7" x14ac:dyDescent="0.25">
      <c r="C6347" s="4"/>
      <c r="D6347" s="4"/>
      <c r="E6347" s="4"/>
      <c r="F6347" s="4"/>
      <c r="G6347" s="4"/>
    </row>
    <row r="6348" spans="3:7" x14ac:dyDescent="0.25">
      <c r="C6348" s="4"/>
      <c r="D6348" s="4"/>
      <c r="E6348" s="4"/>
      <c r="F6348" s="4"/>
      <c r="G6348" s="4"/>
    </row>
    <row r="6349" spans="3:7" x14ac:dyDescent="0.25">
      <c r="C6349" s="4"/>
      <c r="D6349" s="4"/>
      <c r="E6349" s="4"/>
      <c r="F6349" s="4"/>
      <c r="G6349" s="4"/>
    </row>
    <row r="6350" spans="3:7" x14ac:dyDescent="0.25">
      <c r="C6350" s="4"/>
      <c r="D6350" s="4"/>
      <c r="E6350" s="4"/>
      <c r="F6350" s="4"/>
      <c r="G6350" s="4"/>
    </row>
    <row r="6351" spans="3:7" x14ac:dyDescent="0.25">
      <c r="C6351" s="4"/>
      <c r="D6351" s="4"/>
      <c r="E6351" s="4"/>
      <c r="F6351" s="4"/>
      <c r="G6351" s="4"/>
    </row>
    <row r="6352" spans="3:7" x14ac:dyDescent="0.25">
      <c r="C6352" s="4"/>
      <c r="D6352" s="4"/>
      <c r="E6352" s="4"/>
      <c r="F6352" s="4"/>
      <c r="G6352" s="4"/>
    </row>
    <row r="6353" spans="3:7" x14ac:dyDescent="0.25">
      <c r="C6353" s="4"/>
      <c r="D6353" s="4"/>
      <c r="E6353" s="4"/>
      <c r="F6353" s="4"/>
      <c r="G6353" s="4"/>
    </row>
    <row r="6354" spans="3:7" x14ac:dyDescent="0.25">
      <c r="C6354" s="4"/>
      <c r="D6354" s="4"/>
      <c r="E6354" s="4"/>
      <c r="F6354" s="4"/>
      <c r="G6354" s="4"/>
    </row>
    <row r="6355" spans="3:7" x14ac:dyDescent="0.25">
      <c r="C6355" s="4"/>
      <c r="D6355" s="4"/>
      <c r="E6355" s="4"/>
      <c r="F6355" s="4"/>
      <c r="G6355" s="4"/>
    </row>
    <row r="6356" spans="3:7" x14ac:dyDescent="0.25">
      <c r="C6356" s="4"/>
      <c r="D6356" s="4"/>
      <c r="E6356" s="4"/>
      <c r="F6356" s="4"/>
      <c r="G6356" s="4"/>
    </row>
    <row r="6357" spans="3:7" x14ac:dyDescent="0.25">
      <c r="C6357" s="4"/>
      <c r="D6357" s="4"/>
      <c r="E6357" s="4"/>
      <c r="F6357" s="4"/>
      <c r="G6357" s="4"/>
    </row>
    <row r="6358" spans="3:7" x14ac:dyDescent="0.25">
      <c r="C6358" s="4"/>
      <c r="D6358" s="4"/>
      <c r="E6358" s="4"/>
      <c r="F6358" s="4"/>
      <c r="G6358" s="4"/>
    </row>
    <row r="6359" spans="3:7" x14ac:dyDescent="0.25">
      <c r="C6359" s="4"/>
      <c r="D6359" s="4"/>
      <c r="E6359" s="4"/>
      <c r="F6359" s="4"/>
      <c r="G6359" s="4"/>
    </row>
    <row r="6360" spans="3:7" x14ac:dyDescent="0.25">
      <c r="C6360" s="4"/>
      <c r="D6360" s="4"/>
      <c r="E6360" s="4"/>
      <c r="F6360" s="4"/>
      <c r="G6360" s="4"/>
    </row>
    <row r="6361" spans="3:7" x14ac:dyDescent="0.25">
      <c r="C6361" s="4"/>
      <c r="D6361" s="4"/>
      <c r="E6361" s="4"/>
      <c r="F6361" s="4"/>
      <c r="G6361" s="4"/>
    </row>
    <row r="6362" spans="3:7" x14ac:dyDescent="0.25">
      <c r="C6362" s="4"/>
      <c r="D6362" s="4"/>
      <c r="E6362" s="4"/>
      <c r="F6362" s="4"/>
      <c r="G6362" s="4"/>
    </row>
    <row r="6363" spans="3:7" x14ac:dyDescent="0.25">
      <c r="C6363" s="4"/>
      <c r="D6363" s="4"/>
      <c r="E6363" s="4"/>
      <c r="F6363" s="4"/>
      <c r="G6363" s="4"/>
    </row>
    <row r="6364" spans="3:7" x14ac:dyDescent="0.25">
      <c r="C6364" s="4"/>
      <c r="D6364" s="4"/>
      <c r="E6364" s="4"/>
      <c r="F6364" s="4"/>
      <c r="G6364" s="4"/>
    </row>
    <row r="6365" spans="3:7" x14ac:dyDescent="0.25">
      <c r="C6365" s="4"/>
      <c r="D6365" s="4"/>
      <c r="E6365" s="4"/>
      <c r="F6365" s="4"/>
      <c r="G6365" s="4"/>
    </row>
    <row r="6366" spans="3:7" x14ac:dyDescent="0.25">
      <c r="C6366" s="4"/>
      <c r="D6366" s="4"/>
      <c r="E6366" s="4"/>
      <c r="F6366" s="4"/>
      <c r="G6366" s="4"/>
    </row>
    <row r="6367" spans="3:7" x14ac:dyDescent="0.25">
      <c r="C6367" s="4"/>
      <c r="D6367" s="4"/>
      <c r="E6367" s="4"/>
      <c r="F6367" s="4"/>
      <c r="G6367" s="4"/>
    </row>
    <row r="6368" spans="3:7" x14ac:dyDescent="0.25">
      <c r="C6368" s="4"/>
      <c r="D6368" s="4"/>
      <c r="E6368" s="4"/>
      <c r="F6368" s="4"/>
      <c r="G6368" s="4"/>
    </row>
    <row r="6369" spans="3:7" x14ac:dyDescent="0.25">
      <c r="C6369" s="4"/>
      <c r="D6369" s="4"/>
      <c r="E6369" s="4"/>
      <c r="F6369" s="4"/>
      <c r="G6369" s="4"/>
    </row>
    <row r="6370" spans="3:7" x14ac:dyDescent="0.25">
      <c r="C6370" s="4"/>
      <c r="D6370" s="4"/>
      <c r="E6370" s="4"/>
      <c r="F6370" s="4"/>
      <c r="G6370" s="4"/>
    </row>
    <row r="6371" spans="3:7" x14ac:dyDescent="0.25">
      <c r="C6371" s="4"/>
      <c r="D6371" s="4"/>
      <c r="E6371" s="4"/>
      <c r="F6371" s="4"/>
      <c r="G6371" s="4"/>
    </row>
    <row r="6372" spans="3:7" x14ac:dyDescent="0.25">
      <c r="C6372" s="4"/>
      <c r="D6372" s="4"/>
      <c r="E6372" s="4"/>
      <c r="F6372" s="4"/>
      <c r="G6372" s="4"/>
    </row>
    <row r="6373" spans="3:7" x14ac:dyDescent="0.25">
      <c r="C6373" s="4"/>
      <c r="D6373" s="4"/>
      <c r="E6373" s="4"/>
      <c r="F6373" s="4"/>
      <c r="G6373" s="4"/>
    </row>
    <row r="6374" spans="3:7" x14ac:dyDescent="0.25">
      <c r="C6374" s="4"/>
      <c r="D6374" s="4"/>
      <c r="E6374" s="4"/>
      <c r="F6374" s="4"/>
      <c r="G6374" s="4"/>
    </row>
    <row r="6375" spans="3:7" x14ac:dyDescent="0.25">
      <c r="C6375" s="4"/>
      <c r="D6375" s="4"/>
      <c r="E6375" s="4"/>
      <c r="F6375" s="4"/>
      <c r="G6375" s="4"/>
    </row>
    <row r="6376" spans="3:7" x14ac:dyDescent="0.25">
      <c r="C6376" s="4"/>
      <c r="D6376" s="4"/>
      <c r="E6376" s="4"/>
      <c r="F6376" s="4"/>
      <c r="G6376" s="4"/>
    </row>
    <row r="6377" spans="3:7" x14ac:dyDescent="0.25">
      <c r="C6377" s="4"/>
      <c r="D6377" s="4"/>
      <c r="E6377" s="4"/>
      <c r="F6377" s="4"/>
      <c r="G6377" s="4"/>
    </row>
    <row r="6378" spans="3:7" x14ac:dyDescent="0.25">
      <c r="C6378" s="4"/>
      <c r="D6378" s="4"/>
      <c r="E6378" s="4"/>
      <c r="F6378" s="4"/>
      <c r="G6378" s="4"/>
    </row>
    <row r="6379" spans="3:7" x14ac:dyDescent="0.25">
      <c r="C6379" s="4"/>
      <c r="D6379" s="4"/>
      <c r="E6379" s="4"/>
      <c r="F6379" s="4"/>
      <c r="G6379" s="4"/>
    </row>
    <row r="6380" spans="3:7" x14ac:dyDescent="0.25">
      <c r="C6380" s="4"/>
      <c r="D6380" s="4"/>
      <c r="E6380" s="4"/>
      <c r="F6380" s="4"/>
      <c r="G6380" s="4"/>
    </row>
    <row r="6381" spans="3:7" x14ac:dyDescent="0.25">
      <c r="C6381" s="4"/>
      <c r="D6381" s="4"/>
      <c r="E6381" s="4"/>
      <c r="F6381" s="4"/>
      <c r="G6381" s="4"/>
    </row>
    <row r="6382" spans="3:7" x14ac:dyDescent="0.25">
      <c r="C6382" s="4"/>
      <c r="D6382" s="4"/>
      <c r="E6382" s="4"/>
      <c r="F6382" s="4"/>
      <c r="G6382" s="4"/>
    </row>
    <row r="6383" spans="3:7" x14ac:dyDescent="0.25">
      <c r="C6383" s="4"/>
      <c r="D6383" s="4"/>
      <c r="E6383" s="4"/>
      <c r="F6383" s="4"/>
      <c r="G6383" s="4"/>
    </row>
    <row r="6384" spans="3:7" x14ac:dyDescent="0.25">
      <c r="C6384" s="4"/>
      <c r="D6384" s="4"/>
      <c r="E6384" s="4"/>
      <c r="F6384" s="4"/>
      <c r="G6384" s="4"/>
    </row>
    <row r="6385" spans="3:7" x14ac:dyDescent="0.25">
      <c r="C6385" s="4"/>
      <c r="D6385" s="4"/>
      <c r="E6385" s="4"/>
      <c r="F6385" s="4"/>
      <c r="G6385" s="4"/>
    </row>
    <row r="6386" spans="3:7" x14ac:dyDescent="0.25">
      <c r="C6386" s="4"/>
      <c r="D6386" s="4"/>
      <c r="E6386" s="4"/>
      <c r="F6386" s="4"/>
      <c r="G6386" s="4"/>
    </row>
    <row r="6387" spans="3:7" x14ac:dyDescent="0.25">
      <c r="C6387" s="4"/>
      <c r="D6387" s="4"/>
      <c r="E6387" s="4"/>
      <c r="F6387" s="4"/>
      <c r="G6387" s="4"/>
    </row>
    <row r="6388" spans="3:7" x14ac:dyDescent="0.25">
      <c r="C6388" s="4"/>
      <c r="D6388" s="4"/>
      <c r="E6388" s="4"/>
      <c r="F6388" s="4"/>
      <c r="G6388" s="4"/>
    </row>
    <row r="6389" spans="3:7" x14ac:dyDescent="0.25">
      <c r="C6389" s="4"/>
      <c r="D6389" s="4"/>
      <c r="E6389" s="4"/>
      <c r="F6389" s="4"/>
      <c r="G6389" s="4"/>
    </row>
    <row r="6390" spans="3:7" x14ac:dyDescent="0.25">
      <c r="C6390" s="4"/>
      <c r="D6390" s="4"/>
      <c r="E6390" s="4"/>
      <c r="F6390" s="4"/>
      <c r="G6390" s="4"/>
    </row>
    <row r="6391" spans="3:7" x14ac:dyDescent="0.25">
      <c r="C6391" s="4"/>
      <c r="D6391" s="4"/>
      <c r="E6391" s="4"/>
      <c r="F6391" s="4"/>
      <c r="G6391" s="4"/>
    </row>
    <row r="6392" spans="3:7" x14ac:dyDescent="0.25">
      <c r="C6392" s="4"/>
      <c r="D6392" s="4"/>
      <c r="E6392" s="4"/>
      <c r="F6392" s="4"/>
      <c r="G6392" s="4"/>
    </row>
    <row r="6393" spans="3:7" x14ac:dyDescent="0.25">
      <c r="C6393" s="4"/>
      <c r="D6393" s="4"/>
      <c r="E6393" s="4"/>
      <c r="F6393" s="4"/>
      <c r="G6393" s="4"/>
    </row>
    <row r="6394" spans="3:7" x14ac:dyDescent="0.25">
      <c r="C6394" s="4"/>
      <c r="D6394" s="4"/>
      <c r="E6394" s="4"/>
      <c r="F6394" s="4"/>
      <c r="G6394" s="4"/>
    </row>
    <row r="6395" spans="3:7" x14ac:dyDescent="0.25">
      <c r="C6395" s="4"/>
      <c r="D6395" s="4"/>
      <c r="E6395" s="4"/>
      <c r="F6395" s="4"/>
      <c r="G6395" s="4"/>
    </row>
    <row r="6396" spans="3:7" x14ac:dyDescent="0.25">
      <c r="C6396" s="4"/>
      <c r="D6396" s="4"/>
      <c r="E6396" s="4"/>
      <c r="F6396" s="4"/>
      <c r="G6396" s="4"/>
    </row>
    <row r="6397" spans="3:7" x14ac:dyDescent="0.25">
      <c r="C6397" s="4"/>
      <c r="D6397" s="4"/>
      <c r="E6397" s="4"/>
      <c r="F6397" s="4"/>
      <c r="G6397" s="4"/>
    </row>
    <row r="6398" spans="3:7" x14ac:dyDescent="0.25">
      <c r="C6398" s="4"/>
      <c r="D6398" s="4"/>
      <c r="E6398" s="4"/>
      <c r="F6398" s="4"/>
      <c r="G6398" s="4"/>
    </row>
    <row r="6399" spans="3:7" x14ac:dyDescent="0.25">
      <c r="C6399" s="4"/>
      <c r="D6399" s="4"/>
      <c r="E6399" s="4"/>
      <c r="F6399" s="4"/>
      <c r="G6399" s="4"/>
    </row>
    <row r="6400" spans="3:7" x14ac:dyDescent="0.25">
      <c r="C6400" s="4"/>
      <c r="D6400" s="4"/>
      <c r="E6400" s="4"/>
      <c r="F6400" s="4"/>
      <c r="G6400" s="4"/>
    </row>
    <row r="6401" spans="3:7" x14ac:dyDescent="0.25">
      <c r="C6401" s="4"/>
      <c r="D6401" s="4"/>
      <c r="E6401" s="4"/>
      <c r="F6401" s="4"/>
      <c r="G6401" s="4"/>
    </row>
    <row r="6402" spans="3:7" x14ac:dyDescent="0.25">
      <c r="C6402" s="4"/>
      <c r="D6402" s="4"/>
      <c r="E6402" s="4"/>
      <c r="F6402" s="4"/>
      <c r="G6402" s="4"/>
    </row>
    <row r="6403" spans="3:7" x14ac:dyDescent="0.25">
      <c r="C6403" s="4"/>
      <c r="D6403" s="4"/>
      <c r="E6403" s="4"/>
      <c r="F6403" s="4"/>
      <c r="G6403" s="4"/>
    </row>
    <row r="6404" spans="3:7" x14ac:dyDescent="0.25">
      <c r="C6404" s="4"/>
      <c r="D6404" s="4"/>
      <c r="E6404" s="4"/>
      <c r="F6404" s="4"/>
      <c r="G6404" s="4"/>
    </row>
    <row r="6405" spans="3:7" x14ac:dyDescent="0.25">
      <c r="C6405" s="4"/>
      <c r="D6405" s="4"/>
      <c r="E6405" s="4"/>
      <c r="F6405" s="4"/>
      <c r="G6405" s="4"/>
    </row>
    <row r="6406" spans="3:7" x14ac:dyDescent="0.25">
      <c r="C6406" s="4"/>
      <c r="D6406" s="4"/>
      <c r="E6406" s="4"/>
      <c r="F6406" s="4"/>
      <c r="G6406" s="4"/>
    </row>
    <row r="6407" spans="3:7" x14ac:dyDescent="0.25">
      <c r="C6407" s="4"/>
      <c r="D6407" s="4"/>
      <c r="E6407" s="4"/>
      <c r="F6407" s="4"/>
      <c r="G6407" s="4"/>
    </row>
    <row r="6408" spans="3:7" x14ac:dyDescent="0.25">
      <c r="C6408" s="4"/>
      <c r="D6408" s="4"/>
      <c r="E6408" s="4"/>
      <c r="F6408" s="4"/>
      <c r="G6408" s="4"/>
    </row>
    <row r="6409" spans="3:7" x14ac:dyDescent="0.25">
      <c r="C6409" s="4"/>
      <c r="D6409" s="4"/>
      <c r="E6409" s="4"/>
      <c r="F6409" s="4"/>
      <c r="G6409" s="4"/>
    </row>
    <row r="6410" spans="3:7" x14ac:dyDescent="0.25">
      <c r="C6410" s="4"/>
      <c r="D6410" s="4"/>
      <c r="E6410" s="4"/>
      <c r="F6410" s="4"/>
      <c r="G6410" s="4"/>
    </row>
    <row r="6411" spans="3:7" x14ac:dyDescent="0.25">
      <c r="C6411" s="4"/>
      <c r="D6411" s="4"/>
      <c r="E6411" s="4"/>
      <c r="F6411" s="4"/>
      <c r="G6411" s="4"/>
    </row>
    <row r="6412" spans="3:7" x14ac:dyDescent="0.25">
      <c r="C6412" s="4"/>
      <c r="D6412" s="4"/>
      <c r="E6412" s="4"/>
      <c r="F6412" s="4"/>
      <c r="G6412" s="4"/>
    </row>
    <row r="6413" spans="3:7" x14ac:dyDescent="0.25">
      <c r="C6413" s="4"/>
      <c r="D6413" s="4"/>
      <c r="E6413" s="4"/>
      <c r="F6413" s="4"/>
      <c r="G6413" s="4"/>
    </row>
    <row r="6414" spans="3:7" x14ac:dyDescent="0.25">
      <c r="C6414" s="4"/>
      <c r="D6414" s="4"/>
      <c r="E6414" s="4"/>
      <c r="F6414" s="4"/>
      <c r="G6414" s="4"/>
    </row>
    <row r="6415" spans="3:7" x14ac:dyDescent="0.25">
      <c r="C6415" s="4"/>
      <c r="D6415" s="4"/>
      <c r="E6415" s="4"/>
      <c r="F6415" s="4"/>
      <c r="G6415" s="4"/>
    </row>
    <row r="6416" spans="3:7" x14ac:dyDescent="0.25">
      <c r="C6416" s="4"/>
      <c r="D6416" s="4"/>
      <c r="E6416" s="4"/>
      <c r="F6416" s="4"/>
      <c r="G6416" s="4"/>
    </row>
    <row r="6417" spans="3:7" x14ac:dyDescent="0.25">
      <c r="C6417" s="4"/>
      <c r="D6417" s="4"/>
      <c r="E6417" s="4"/>
      <c r="F6417" s="4"/>
      <c r="G6417" s="4"/>
    </row>
    <row r="6418" spans="3:7" x14ac:dyDescent="0.25">
      <c r="C6418" s="4"/>
      <c r="D6418" s="4"/>
      <c r="E6418" s="4"/>
      <c r="F6418" s="4"/>
      <c r="G6418" s="4"/>
    </row>
    <row r="6419" spans="3:7" x14ac:dyDescent="0.25">
      <c r="C6419" s="4"/>
      <c r="D6419" s="4"/>
      <c r="E6419" s="4"/>
      <c r="F6419" s="4"/>
      <c r="G6419" s="4"/>
    </row>
    <row r="6420" spans="3:7" x14ac:dyDescent="0.25">
      <c r="C6420" s="4"/>
      <c r="D6420" s="4"/>
      <c r="E6420" s="4"/>
      <c r="F6420" s="4"/>
      <c r="G6420" s="4"/>
    </row>
    <row r="6421" spans="3:7" x14ac:dyDescent="0.25">
      <c r="C6421" s="4"/>
      <c r="D6421" s="4"/>
      <c r="E6421" s="4"/>
      <c r="F6421" s="4"/>
      <c r="G6421" s="4"/>
    </row>
    <row r="6422" spans="3:7" x14ac:dyDescent="0.25">
      <c r="C6422" s="4"/>
      <c r="D6422" s="4"/>
      <c r="E6422" s="4"/>
      <c r="F6422" s="4"/>
      <c r="G6422" s="4"/>
    </row>
    <row r="6423" spans="3:7" x14ac:dyDescent="0.25">
      <c r="C6423" s="4"/>
      <c r="D6423" s="4"/>
      <c r="E6423" s="4"/>
      <c r="F6423" s="4"/>
      <c r="G6423" s="4"/>
    </row>
    <row r="6424" spans="3:7" x14ac:dyDescent="0.25">
      <c r="C6424" s="4"/>
      <c r="D6424" s="4"/>
      <c r="E6424" s="4"/>
      <c r="F6424" s="4"/>
      <c r="G6424" s="4"/>
    </row>
    <row r="6425" spans="3:7" x14ac:dyDescent="0.25">
      <c r="C6425" s="4"/>
      <c r="D6425" s="4"/>
      <c r="E6425" s="4"/>
      <c r="F6425" s="4"/>
      <c r="G6425" s="4"/>
    </row>
    <row r="6426" spans="3:7" x14ac:dyDescent="0.25">
      <c r="C6426" s="4"/>
      <c r="D6426" s="4"/>
      <c r="E6426" s="4"/>
      <c r="F6426" s="4"/>
      <c r="G6426" s="4"/>
    </row>
    <row r="6427" spans="3:7" x14ac:dyDescent="0.25">
      <c r="C6427" s="4"/>
      <c r="D6427" s="4"/>
      <c r="E6427" s="4"/>
      <c r="F6427" s="4"/>
      <c r="G6427" s="4"/>
    </row>
    <row r="6428" spans="3:7" x14ac:dyDescent="0.25">
      <c r="C6428" s="4"/>
      <c r="D6428" s="4"/>
      <c r="E6428" s="4"/>
      <c r="F6428" s="4"/>
      <c r="G6428" s="4"/>
    </row>
    <row r="6429" spans="3:7" x14ac:dyDescent="0.25">
      <c r="C6429" s="4"/>
      <c r="D6429" s="4"/>
      <c r="E6429" s="4"/>
      <c r="F6429" s="4"/>
      <c r="G6429" s="4"/>
    </row>
    <row r="6430" spans="3:7" x14ac:dyDescent="0.25">
      <c r="C6430" s="4"/>
      <c r="D6430" s="4"/>
      <c r="E6430" s="4"/>
      <c r="F6430" s="4"/>
      <c r="G6430" s="4"/>
    </row>
    <row r="6431" spans="3:7" x14ac:dyDescent="0.25">
      <c r="C6431" s="4"/>
      <c r="D6431" s="4"/>
      <c r="E6431" s="4"/>
      <c r="F6431" s="4"/>
      <c r="G6431" s="4"/>
    </row>
    <row r="6432" spans="3:7" x14ac:dyDescent="0.25">
      <c r="C6432" s="4"/>
      <c r="D6432" s="4"/>
      <c r="E6432" s="4"/>
      <c r="F6432" s="4"/>
      <c r="G6432" s="4"/>
    </row>
    <row r="6433" spans="3:7" x14ac:dyDescent="0.25">
      <c r="C6433" s="4"/>
      <c r="D6433" s="4"/>
      <c r="E6433" s="4"/>
      <c r="F6433" s="4"/>
      <c r="G6433" s="4"/>
    </row>
    <row r="6434" spans="3:7" x14ac:dyDescent="0.25">
      <c r="C6434" s="4"/>
      <c r="D6434" s="4"/>
      <c r="E6434" s="4"/>
      <c r="F6434" s="4"/>
      <c r="G6434" s="4"/>
    </row>
    <row r="6435" spans="3:7" x14ac:dyDescent="0.25">
      <c r="C6435" s="4"/>
      <c r="D6435" s="4"/>
      <c r="E6435" s="4"/>
      <c r="F6435" s="4"/>
      <c r="G6435" s="4"/>
    </row>
    <row r="6436" spans="3:7" x14ac:dyDescent="0.25">
      <c r="C6436" s="4"/>
      <c r="D6436" s="4"/>
      <c r="E6436" s="4"/>
      <c r="F6436" s="4"/>
      <c r="G6436" s="4"/>
    </row>
    <row r="6437" spans="3:7" x14ac:dyDescent="0.25">
      <c r="C6437" s="4"/>
      <c r="D6437" s="4"/>
      <c r="E6437" s="4"/>
      <c r="F6437" s="4"/>
      <c r="G6437" s="4"/>
    </row>
    <row r="6438" spans="3:7" x14ac:dyDescent="0.25">
      <c r="C6438" s="4"/>
      <c r="D6438" s="4"/>
      <c r="E6438" s="4"/>
      <c r="F6438" s="4"/>
      <c r="G6438" s="4"/>
    </row>
    <row r="6439" spans="3:7" x14ac:dyDescent="0.25">
      <c r="C6439" s="4"/>
      <c r="D6439" s="4"/>
      <c r="E6439" s="4"/>
      <c r="F6439" s="4"/>
      <c r="G6439" s="4"/>
    </row>
    <row r="6440" spans="3:7" x14ac:dyDescent="0.25">
      <c r="C6440" s="4"/>
      <c r="D6440" s="4"/>
      <c r="E6440" s="4"/>
      <c r="F6440" s="4"/>
      <c r="G6440" s="4"/>
    </row>
    <row r="6441" spans="3:7" x14ac:dyDescent="0.25">
      <c r="C6441" s="4"/>
      <c r="D6441" s="4"/>
      <c r="E6441" s="4"/>
      <c r="F6441" s="4"/>
      <c r="G6441" s="4"/>
    </row>
    <row r="6442" spans="3:7" x14ac:dyDescent="0.25">
      <c r="C6442" s="4"/>
      <c r="D6442" s="4"/>
      <c r="E6442" s="4"/>
      <c r="F6442" s="4"/>
      <c r="G6442" s="4"/>
    </row>
    <row r="6443" spans="3:7" x14ac:dyDescent="0.25">
      <c r="C6443" s="4"/>
      <c r="D6443" s="4"/>
      <c r="E6443" s="4"/>
      <c r="F6443" s="4"/>
      <c r="G6443" s="4"/>
    </row>
    <row r="6444" spans="3:7" x14ac:dyDescent="0.25">
      <c r="C6444" s="4"/>
      <c r="D6444" s="4"/>
      <c r="E6444" s="4"/>
      <c r="F6444" s="4"/>
      <c r="G6444" s="4"/>
    </row>
    <row r="6445" spans="3:7" x14ac:dyDescent="0.25">
      <c r="C6445" s="4"/>
      <c r="D6445" s="4"/>
      <c r="E6445" s="4"/>
      <c r="F6445" s="4"/>
      <c r="G6445" s="4"/>
    </row>
    <row r="6446" spans="3:7" x14ac:dyDescent="0.25">
      <c r="C6446" s="4"/>
      <c r="D6446" s="4"/>
      <c r="E6446" s="4"/>
      <c r="F6446" s="4"/>
      <c r="G6446" s="4"/>
    </row>
    <row r="6447" spans="3:7" x14ac:dyDescent="0.25">
      <c r="C6447" s="4"/>
      <c r="D6447" s="4"/>
      <c r="E6447" s="4"/>
      <c r="F6447" s="4"/>
      <c r="G6447" s="4"/>
    </row>
    <row r="6448" spans="3:7" x14ac:dyDescent="0.25">
      <c r="C6448" s="4"/>
      <c r="D6448" s="4"/>
      <c r="E6448" s="4"/>
      <c r="F6448" s="4"/>
      <c r="G6448" s="4"/>
    </row>
    <row r="6449" spans="3:7" x14ac:dyDescent="0.25">
      <c r="C6449" s="4"/>
      <c r="D6449" s="4"/>
      <c r="E6449" s="4"/>
      <c r="F6449" s="4"/>
      <c r="G6449" s="4"/>
    </row>
    <row r="6450" spans="3:7" x14ac:dyDescent="0.25">
      <c r="C6450" s="4"/>
      <c r="D6450" s="4"/>
      <c r="E6450" s="4"/>
      <c r="F6450" s="4"/>
      <c r="G6450" s="4"/>
    </row>
    <row r="6451" spans="3:7" x14ac:dyDescent="0.25">
      <c r="C6451" s="4"/>
      <c r="D6451" s="4"/>
      <c r="E6451" s="4"/>
      <c r="F6451" s="4"/>
      <c r="G6451" s="4"/>
    </row>
    <row r="6452" spans="3:7" x14ac:dyDescent="0.25">
      <c r="C6452" s="4"/>
      <c r="D6452" s="4"/>
      <c r="E6452" s="4"/>
      <c r="F6452" s="4"/>
      <c r="G6452" s="4"/>
    </row>
    <row r="6453" spans="3:7" x14ac:dyDescent="0.25">
      <c r="C6453" s="4"/>
      <c r="D6453" s="4"/>
      <c r="E6453" s="4"/>
      <c r="F6453" s="4"/>
      <c r="G6453" s="4"/>
    </row>
    <row r="6454" spans="3:7" x14ac:dyDescent="0.25">
      <c r="C6454" s="4"/>
      <c r="D6454" s="4"/>
      <c r="E6454" s="4"/>
      <c r="F6454" s="4"/>
      <c r="G6454" s="4"/>
    </row>
    <row r="6455" spans="3:7" x14ac:dyDescent="0.25">
      <c r="C6455" s="4"/>
      <c r="D6455" s="4"/>
      <c r="E6455" s="4"/>
      <c r="F6455" s="4"/>
      <c r="G6455" s="4"/>
    </row>
    <row r="6456" spans="3:7" x14ac:dyDescent="0.25">
      <c r="C6456" s="4"/>
      <c r="D6456" s="4"/>
      <c r="E6456" s="4"/>
      <c r="F6456" s="4"/>
      <c r="G6456" s="4"/>
    </row>
    <row r="6457" spans="3:7" x14ac:dyDescent="0.25">
      <c r="C6457" s="4"/>
      <c r="D6457" s="4"/>
      <c r="E6457" s="4"/>
      <c r="F6457" s="4"/>
      <c r="G6457" s="4"/>
    </row>
    <row r="6458" spans="3:7" x14ac:dyDescent="0.25">
      <c r="C6458" s="4"/>
      <c r="D6458" s="4"/>
      <c r="E6458" s="4"/>
      <c r="F6458" s="4"/>
      <c r="G6458" s="4"/>
    </row>
    <row r="6459" spans="3:7" x14ac:dyDescent="0.25">
      <c r="C6459" s="4"/>
      <c r="D6459" s="4"/>
      <c r="E6459" s="4"/>
      <c r="F6459" s="4"/>
      <c r="G6459" s="4"/>
    </row>
    <row r="6460" spans="3:7" x14ac:dyDescent="0.25">
      <c r="C6460" s="4"/>
      <c r="D6460" s="4"/>
      <c r="E6460" s="4"/>
      <c r="F6460" s="4"/>
      <c r="G6460" s="4"/>
    </row>
    <row r="6461" spans="3:7" x14ac:dyDescent="0.25">
      <c r="C6461" s="4"/>
      <c r="D6461" s="4"/>
      <c r="E6461" s="4"/>
      <c r="F6461" s="4"/>
      <c r="G6461" s="4"/>
    </row>
    <row r="6462" spans="3:7" x14ac:dyDescent="0.25">
      <c r="C6462" s="4"/>
      <c r="D6462" s="4"/>
      <c r="E6462" s="4"/>
      <c r="F6462" s="4"/>
      <c r="G6462" s="4"/>
    </row>
    <row r="6463" spans="3:7" x14ac:dyDescent="0.25">
      <c r="C6463" s="4"/>
      <c r="D6463" s="4"/>
      <c r="E6463" s="4"/>
      <c r="F6463" s="4"/>
      <c r="G6463" s="4"/>
    </row>
    <row r="6464" spans="3:7" x14ac:dyDescent="0.25">
      <c r="C6464" s="4"/>
      <c r="D6464" s="4"/>
      <c r="E6464" s="4"/>
      <c r="F6464" s="4"/>
      <c r="G6464" s="4"/>
    </row>
    <row r="6465" spans="3:7" x14ac:dyDescent="0.25">
      <c r="C6465" s="4"/>
      <c r="D6465" s="4"/>
      <c r="E6465" s="4"/>
      <c r="F6465" s="4"/>
      <c r="G6465" s="4"/>
    </row>
    <row r="6466" spans="3:7" x14ac:dyDescent="0.25">
      <c r="C6466" s="4"/>
      <c r="D6466" s="4"/>
      <c r="E6466" s="4"/>
      <c r="F6466" s="4"/>
      <c r="G6466" s="4"/>
    </row>
    <row r="6467" spans="3:7" x14ac:dyDescent="0.25">
      <c r="C6467" s="4"/>
      <c r="D6467" s="4"/>
      <c r="E6467" s="4"/>
      <c r="F6467" s="4"/>
      <c r="G6467" s="4"/>
    </row>
    <row r="6468" spans="3:7" x14ac:dyDescent="0.25">
      <c r="C6468" s="4"/>
      <c r="D6468" s="4"/>
      <c r="E6468" s="4"/>
      <c r="F6468" s="4"/>
      <c r="G6468" s="4"/>
    </row>
    <row r="6469" spans="3:7" x14ac:dyDescent="0.25">
      <c r="C6469" s="4"/>
      <c r="D6469" s="4"/>
      <c r="E6469" s="4"/>
      <c r="F6469" s="4"/>
      <c r="G6469" s="4"/>
    </row>
    <row r="6470" spans="3:7" x14ac:dyDescent="0.25">
      <c r="C6470" s="4"/>
      <c r="D6470" s="4"/>
      <c r="E6470" s="4"/>
      <c r="F6470" s="4"/>
      <c r="G6470" s="4"/>
    </row>
    <row r="6471" spans="3:7" x14ac:dyDescent="0.25">
      <c r="C6471" s="4"/>
      <c r="D6471" s="4"/>
      <c r="E6471" s="4"/>
      <c r="F6471" s="4"/>
      <c r="G6471" s="4"/>
    </row>
    <row r="6472" spans="3:7" x14ac:dyDescent="0.25">
      <c r="C6472" s="4"/>
      <c r="D6472" s="4"/>
      <c r="E6472" s="4"/>
      <c r="F6472" s="4"/>
      <c r="G6472" s="4"/>
    </row>
    <row r="6473" spans="3:7" x14ac:dyDescent="0.25">
      <c r="C6473" s="4"/>
      <c r="D6473" s="4"/>
      <c r="E6473" s="4"/>
      <c r="F6473" s="4"/>
      <c r="G6473" s="4"/>
    </row>
    <row r="6474" spans="3:7" x14ac:dyDescent="0.25">
      <c r="C6474" s="4"/>
      <c r="D6474" s="4"/>
      <c r="E6474" s="4"/>
      <c r="F6474" s="4"/>
      <c r="G6474" s="4"/>
    </row>
    <row r="6475" spans="3:7" x14ac:dyDescent="0.25">
      <c r="C6475" s="4"/>
      <c r="D6475" s="4"/>
      <c r="E6475" s="4"/>
      <c r="F6475" s="4"/>
      <c r="G6475" s="4"/>
    </row>
    <row r="6476" spans="3:7" x14ac:dyDescent="0.25">
      <c r="C6476" s="4"/>
      <c r="D6476" s="4"/>
      <c r="E6476" s="4"/>
      <c r="F6476" s="4"/>
      <c r="G6476" s="4"/>
    </row>
    <row r="6477" spans="3:7" x14ac:dyDescent="0.25">
      <c r="C6477" s="4"/>
      <c r="D6477" s="4"/>
      <c r="E6477" s="4"/>
      <c r="F6477" s="4"/>
      <c r="G6477" s="4"/>
    </row>
    <row r="6478" spans="3:7" x14ac:dyDescent="0.25">
      <c r="C6478" s="4"/>
      <c r="D6478" s="4"/>
      <c r="E6478" s="4"/>
      <c r="F6478" s="4"/>
      <c r="G6478" s="4"/>
    </row>
    <row r="6479" spans="3:7" x14ac:dyDescent="0.25">
      <c r="C6479" s="4"/>
      <c r="D6479" s="4"/>
      <c r="E6479" s="4"/>
      <c r="F6479" s="4"/>
      <c r="G6479" s="4"/>
    </row>
    <row r="6480" spans="3:7" x14ac:dyDescent="0.25">
      <c r="C6480" s="4"/>
      <c r="D6480" s="4"/>
      <c r="E6480" s="4"/>
      <c r="F6480" s="4"/>
      <c r="G6480" s="4"/>
    </row>
    <row r="6481" spans="3:7" x14ac:dyDescent="0.25">
      <c r="C6481" s="4"/>
      <c r="D6481" s="4"/>
      <c r="E6481" s="4"/>
      <c r="F6481" s="4"/>
      <c r="G6481" s="4"/>
    </row>
    <row r="6482" spans="3:7" x14ac:dyDescent="0.25">
      <c r="C6482" s="4"/>
      <c r="D6482" s="4"/>
      <c r="E6482" s="4"/>
      <c r="F6482" s="4"/>
      <c r="G6482" s="4"/>
    </row>
    <row r="6483" spans="3:7" x14ac:dyDescent="0.25">
      <c r="C6483" s="4"/>
      <c r="D6483" s="4"/>
      <c r="E6483" s="4"/>
      <c r="F6483" s="4"/>
      <c r="G6483" s="4"/>
    </row>
    <row r="6484" spans="3:7" x14ac:dyDescent="0.25">
      <c r="C6484" s="4"/>
      <c r="D6484" s="4"/>
      <c r="E6484" s="4"/>
      <c r="F6484" s="4"/>
      <c r="G6484" s="4"/>
    </row>
    <row r="6485" spans="3:7" x14ac:dyDescent="0.25">
      <c r="C6485" s="4"/>
      <c r="D6485" s="4"/>
      <c r="E6485" s="4"/>
      <c r="F6485" s="4"/>
      <c r="G6485" s="4"/>
    </row>
    <row r="6486" spans="3:7" x14ac:dyDescent="0.25">
      <c r="C6486" s="4"/>
      <c r="D6486" s="4"/>
      <c r="E6486" s="4"/>
      <c r="F6486" s="4"/>
      <c r="G6486" s="4"/>
    </row>
    <row r="6487" spans="3:7" x14ac:dyDescent="0.25">
      <c r="C6487" s="4"/>
      <c r="D6487" s="4"/>
      <c r="E6487" s="4"/>
      <c r="F6487" s="4"/>
      <c r="G6487" s="4"/>
    </row>
    <row r="6488" spans="3:7" x14ac:dyDescent="0.25">
      <c r="C6488" s="4"/>
      <c r="D6488" s="4"/>
      <c r="E6488" s="4"/>
      <c r="F6488" s="4"/>
      <c r="G6488" s="4"/>
    </row>
    <row r="6489" spans="3:7" x14ac:dyDescent="0.25">
      <c r="C6489" s="4"/>
      <c r="D6489" s="4"/>
      <c r="E6489" s="4"/>
      <c r="F6489" s="4"/>
      <c r="G6489" s="4"/>
    </row>
    <row r="6490" spans="3:7" x14ac:dyDescent="0.25">
      <c r="C6490" s="4"/>
      <c r="D6490" s="4"/>
      <c r="E6490" s="4"/>
      <c r="F6490" s="4"/>
      <c r="G6490" s="4"/>
    </row>
    <row r="6491" spans="3:7" x14ac:dyDescent="0.25">
      <c r="C6491" s="4"/>
      <c r="D6491" s="4"/>
      <c r="E6491" s="4"/>
      <c r="F6491" s="4"/>
      <c r="G6491" s="4"/>
    </row>
    <row r="6492" spans="3:7" x14ac:dyDescent="0.25">
      <c r="C6492" s="4"/>
      <c r="D6492" s="4"/>
      <c r="E6492" s="4"/>
      <c r="F6492" s="4"/>
      <c r="G6492" s="4"/>
    </row>
    <row r="6493" spans="3:7" x14ac:dyDescent="0.25">
      <c r="C6493" s="4"/>
      <c r="D6493" s="4"/>
      <c r="E6493" s="4"/>
      <c r="F6493" s="4"/>
      <c r="G6493" s="4"/>
    </row>
    <row r="6494" spans="3:7" x14ac:dyDescent="0.25">
      <c r="C6494" s="4"/>
      <c r="D6494" s="4"/>
      <c r="E6494" s="4"/>
      <c r="F6494" s="4"/>
      <c r="G6494" s="4"/>
    </row>
    <row r="6495" spans="3:7" x14ac:dyDescent="0.25">
      <c r="C6495" s="4"/>
      <c r="D6495" s="4"/>
      <c r="E6495" s="4"/>
      <c r="F6495" s="4"/>
      <c r="G6495" s="4"/>
    </row>
    <row r="6496" spans="3:7" x14ac:dyDescent="0.25">
      <c r="C6496" s="4"/>
      <c r="D6496" s="4"/>
      <c r="E6496" s="4"/>
      <c r="F6496" s="4"/>
      <c r="G6496" s="4"/>
    </row>
    <row r="6497" spans="3:7" x14ac:dyDescent="0.25">
      <c r="C6497" s="4"/>
      <c r="D6497" s="4"/>
      <c r="E6497" s="4"/>
      <c r="F6497" s="4"/>
      <c r="G6497" s="4"/>
    </row>
    <row r="6498" spans="3:7" x14ac:dyDescent="0.25">
      <c r="C6498" s="4"/>
      <c r="D6498" s="4"/>
      <c r="E6498" s="4"/>
      <c r="F6498" s="4"/>
      <c r="G6498" s="4"/>
    </row>
    <row r="6499" spans="3:7" x14ac:dyDescent="0.25">
      <c r="C6499" s="4"/>
      <c r="D6499" s="4"/>
      <c r="E6499" s="4"/>
      <c r="F6499" s="4"/>
      <c r="G6499" s="4"/>
    </row>
    <row r="6500" spans="3:7" x14ac:dyDescent="0.25">
      <c r="C6500" s="4"/>
      <c r="D6500" s="4"/>
      <c r="E6500" s="4"/>
      <c r="F6500" s="4"/>
      <c r="G6500" s="4"/>
    </row>
    <row r="6501" spans="3:7" x14ac:dyDescent="0.25">
      <c r="C6501" s="4"/>
      <c r="D6501" s="4"/>
      <c r="E6501" s="4"/>
      <c r="F6501" s="4"/>
      <c r="G6501" s="4"/>
    </row>
    <row r="6502" spans="3:7" x14ac:dyDescent="0.25">
      <c r="C6502" s="4"/>
      <c r="D6502" s="4"/>
      <c r="E6502" s="4"/>
      <c r="F6502" s="4"/>
      <c r="G6502" s="4"/>
    </row>
    <row r="6503" spans="3:7" x14ac:dyDescent="0.25">
      <c r="C6503" s="4"/>
      <c r="D6503" s="4"/>
      <c r="E6503" s="4"/>
      <c r="F6503" s="4"/>
      <c r="G6503" s="4"/>
    </row>
    <row r="6504" spans="3:7" x14ac:dyDescent="0.25">
      <c r="C6504" s="4"/>
      <c r="D6504" s="4"/>
      <c r="E6504" s="4"/>
      <c r="F6504" s="4"/>
      <c r="G6504" s="4"/>
    </row>
    <row r="6505" spans="3:7" x14ac:dyDescent="0.25">
      <c r="C6505" s="4"/>
      <c r="D6505" s="4"/>
      <c r="E6505" s="4"/>
      <c r="F6505" s="4"/>
      <c r="G6505" s="4"/>
    </row>
    <row r="6506" spans="3:7" x14ac:dyDescent="0.25">
      <c r="C6506" s="4"/>
      <c r="D6506" s="4"/>
      <c r="E6506" s="4"/>
      <c r="F6506" s="4"/>
      <c r="G6506" s="4"/>
    </row>
    <row r="6507" spans="3:7" x14ac:dyDescent="0.25">
      <c r="C6507" s="4"/>
      <c r="D6507" s="4"/>
      <c r="E6507" s="4"/>
      <c r="F6507" s="4"/>
      <c r="G6507" s="4"/>
    </row>
    <row r="6508" spans="3:7" x14ac:dyDescent="0.25">
      <c r="C6508" s="4"/>
      <c r="D6508" s="4"/>
      <c r="E6508" s="4"/>
      <c r="F6508" s="4"/>
      <c r="G6508" s="4"/>
    </row>
    <row r="6509" spans="3:7" x14ac:dyDescent="0.25">
      <c r="C6509" s="4"/>
      <c r="D6509" s="4"/>
      <c r="E6509" s="4"/>
      <c r="F6509" s="4"/>
      <c r="G6509" s="4"/>
    </row>
    <row r="6510" spans="3:7" x14ac:dyDescent="0.25">
      <c r="C6510" s="4"/>
      <c r="D6510" s="4"/>
      <c r="E6510" s="4"/>
      <c r="F6510" s="4"/>
      <c r="G6510" s="4"/>
    </row>
    <row r="6511" spans="3:7" x14ac:dyDescent="0.25">
      <c r="C6511" s="4"/>
      <c r="D6511" s="4"/>
      <c r="E6511" s="4"/>
      <c r="F6511" s="4"/>
      <c r="G6511" s="4"/>
    </row>
    <row r="6512" spans="3:7" x14ac:dyDescent="0.25">
      <c r="C6512" s="4"/>
      <c r="D6512" s="4"/>
      <c r="E6512" s="4"/>
      <c r="F6512" s="4"/>
      <c r="G6512" s="4"/>
    </row>
    <row r="6513" spans="3:7" x14ac:dyDescent="0.25">
      <c r="C6513" s="4"/>
      <c r="D6513" s="4"/>
      <c r="E6513" s="4"/>
      <c r="F6513" s="4"/>
      <c r="G6513" s="4"/>
    </row>
    <row r="6514" spans="3:7" x14ac:dyDescent="0.25">
      <c r="C6514" s="4"/>
      <c r="D6514" s="4"/>
      <c r="E6514" s="4"/>
      <c r="F6514" s="4"/>
      <c r="G6514" s="4"/>
    </row>
    <row r="6515" spans="3:7" x14ac:dyDescent="0.25">
      <c r="C6515" s="4"/>
      <c r="D6515" s="4"/>
      <c r="E6515" s="4"/>
      <c r="F6515" s="4"/>
      <c r="G6515" s="4"/>
    </row>
    <row r="6516" spans="3:7" x14ac:dyDescent="0.25">
      <c r="C6516" s="4"/>
      <c r="D6516" s="4"/>
      <c r="E6516" s="4"/>
      <c r="F6516" s="4"/>
      <c r="G6516" s="4"/>
    </row>
    <row r="6517" spans="3:7" x14ac:dyDescent="0.25">
      <c r="C6517" s="4"/>
      <c r="D6517" s="4"/>
      <c r="E6517" s="4"/>
      <c r="F6517" s="4"/>
      <c r="G6517" s="4"/>
    </row>
    <row r="6518" spans="3:7" x14ac:dyDescent="0.25">
      <c r="C6518" s="4"/>
      <c r="D6518" s="4"/>
      <c r="E6518" s="4"/>
      <c r="F6518" s="4"/>
      <c r="G6518" s="4"/>
    </row>
    <row r="6519" spans="3:7" x14ac:dyDescent="0.25">
      <c r="C6519" s="4"/>
      <c r="D6519" s="4"/>
      <c r="E6519" s="4"/>
      <c r="F6519" s="4"/>
      <c r="G6519" s="4"/>
    </row>
    <row r="6520" spans="3:7" x14ac:dyDescent="0.25">
      <c r="C6520" s="4"/>
      <c r="D6520" s="4"/>
      <c r="E6520" s="4"/>
      <c r="F6520" s="4"/>
      <c r="G6520" s="4"/>
    </row>
    <row r="6521" spans="3:7" x14ac:dyDescent="0.25">
      <c r="C6521" s="4"/>
      <c r="D6521" s="4"/>
      <c r="E6521" s="4"/>
      <c r="F6521" s="4"/>
      <c r="G6521" s="4"/>
    </row>
    <row r="6522" spans="3:7" x14ac:dyDescent="0.25">
      <c r="C6522" s="4"/>
      <c r="D6522" s="4"/>
      <c r="E6522" s="4"/>
      <c r="F6522" s="4"/>
      <c r="G6522" s="4"/>
    </row>
    <row r="6523" spans="3:7" x14ac:dyDescent="0.25">
      <c r="C6523" s="4"/>
      <c r="D6523" s="4"/>
      <c r="E6523" s="4"/>
      <c r="F6523" s="4"/>
      <c r="G6523" s="4"/>
    </row>
    <row r="6524" spans="3:7" x14ac:dyDescent="0.25">
      <c r="C6524" s="4"/>
      <c r="D6524" s="4"/>
      <c r="E6524" s="4"/>
      <c r="F6524" s="4"/>
      <c r="G6524" s="4"/>
    </row>
    <row r="6525" spans="3:7" x14ac:dyDescent="0.25">
      <c r="C6525" s="4"/>
      <c r="D6525" s="4"/>
      <c r="E6525" s="4"/>
      <c r="F6525" s="4"/>
      <c r="G6525" s="4"/>
    </row>
    <row r="6526" spans="3:7" x14ac:dyDescent="0.25">
      <c r="C6526" s="4"/>
      <c r="D6526" s="4"/>
      <c r="E6526" s="4"/>
      <c r="F6526" s="4"/>
      <c r="G6526" s="4"/>
    </row>
    <row r="6527" spans="3:7" x14ac:dyDescent="0.25">
      <c r="C6527" s="4"/>
      <c r="D6527" s="4"/>
      <c r="E6527" s="4"/>
      <c r="F6527" s="4"/>
      <c r="G6527" s="4"/>
    </row>
    <row r="6528" spans="3:7" x14ac:dyDescent="0.25">
      <c r="C6528" s="4"/>
      <c r="D6528" s="4"/>
      <c r="E6528" s="4"/>
      <c r="F6528" s="4"/>
      <c r="G6528" s="4"/>
    </row>
    <row r="6529" spans="3:7" x14ac:dyDescent="0.25">
      <c r="C6529" s="4"/>
      <c r="D6529" s="4"/>
      <c r="E6529" s="4"/>
      <c r="F6529" s="4"/>
      <c r="G6529" s="4"/>
    </row>
    <row r="6530" spans="3:7" x14ac:dyDescent="0.25">
      <c r="C6530" s="4"/>
      <c r="D6530" s="4"/>
      <c r="E6530" s="4"/>
      <c r="F6530" s="4"/>
      <c r="G6530" s="4"/>
    </row>
    <row r="6531" spans="3:7" x14ac:dyDescent="0.25">
      <c r="C6531" s="4"/>
      <c r="D6531" s="4"/>
      <c r="E6531" s="4"/>
      <c r="F6531" s="4"/>
      <c r="G6531" s="4"/>
    </row>
    <row r="6532" spans="3:7" x14ac:dyDescent="0.25">
      <c r="C6532" s="4"/>
      <c r="D6532" s="4"/>
      <c r="E6532" s="4"/>
      <c r="F6532" s="4"/>
      <c r="G6532" s="4"/>
    </row>
    <row r="6533" spans="3:7" x14ac:dyDescent="0.25">
      <c r="C6533" s="4"/>
      <c r="D6533" s="4"/>
      <c r="E6533" s="4"/>
      <c r="F6533" s="4"/>
      <c r="G6533" s="4"/>
    </row>
    <row r="6534" spans="3:7" x14ac:dyDescent="0.25">
      <c r="C6534" s="4"/>
      <c r="D6534" s="4"/>
      <c r="E6534" s="4"/>
      <c r="F6534" s="4"/>
      <c r="G6534" s="4"/>
    </row>
    <row r="6535" spans="3:7" x14ac:dyDescent="0.25">
      <c r="C6535" s="4"/>
      <c r="D6535" s="4"/>
      <c r="E6535" s="4"/>
      <c r="F6535" s="4"/>
      <c r="G6535" s="4"/>
    </row>
    <row r="6536" spans="3:7" x14ac:dyDescent="0.25">
      <c r="C6536" s="4"/>
      <c r="D6536" s="4"/>
      <c r="E6536" s="4"/>
      <c r="F6536" s="4"/>
      <c r="G6536" s="4"/>
    </row>
    <row r="6537" spans="3:7" x14ac:dyDescent="0.25">
      <c r="C6537" s="4"/>
      <c r="D6537" s="4"/>
      <c r="E6537" s="4"/>
      <c r="F6537" s="4"/>
      <c r="G6537" s="4"/>
    </row>
    <row r="6538" spans="3:7" x14ac:dyDescent="0.25">
      <c r="C6538" s="4"/>
      <c r="D6538" s="4"/>
      <c r="E6538" s="4"/>
      <c r="F6538" s="4"/>
      <c r="G6538" s="4"/>
    </row>
    <row r="6539" spans="3:7" x14ac:dyDescent="0.25">
      <c r="C6539" s="4"/>
      <c r="D6539" s="4"/>
      <c r="E6539" s="4"/>
      <c r="F6539" s="4"/>
      <c r="G6539" s="4"/>
    </row>
    <row r="6540" spans="3:7" x14ac:dyDescent="0.25">
      <c r="C6540" s="4"/>
      <c r="D6540" s="4"/>
      <c r="E6540" s="4"/>
      <c r="F6540" s="4"/>
      <c r="G6540" s="4"/>
    </row>
    <row r="6541" spans="3:7" x14ac:dyDescent="0.25">
      <c r="C6541" s="4"/>
      <c r="D6541" s="4"/>
      <c r="E6541" s="4"/>
      <c r="F6541" s="4"/>
      <c r="G6541" s="4"/>
    </row>
    <row r="6542" spans="3:7" x14ac:dyDescent="0.25">
      <c r="C6542" s="4"/>
      <c r="D6542" s="4"/>
      <c r="E6542" s="4"/>
      <c r="F6542" s="4"/>
      <c r="G6542" s="4"/>
    </row>
    <row r="6543" spans="3:7" x14ac:dyDescent="0.25">
      <c r="C6543" s="4"/>
      <c r="D6543" s="4"/>
      <c r="E6543" s="4"/>
      <c r="F6543" s="4"/>
      <c r="G6543" s="4"/>
    </row>
    <row r="6544" spans="3:7" x14ac:dyDescent="0.25">
      <c r="C6544" s="4"/>
      <c r="D6544" s="4"/>
      <c r="E6544" s="4"/>
      <c r="F6544" s="4"/>
      <c r="G6544" s="4"/>
    </row>
    <row r="6545" spans="3:7" x14ac:dyDescent="0.25">
      <c r="C6545" s="4"/>
      <c r="D6545" s="4"/>
      <c r="E6545" s="4"/>
      <c r="F6545" s="4"/>
      <c r="G6545" s="4"/>
    </row>
    <row r="6546" spans="3:7" x14ac:dyDescent="0.25">
      <c r="C6546" s="4"/>
      <c r="D6546" s="4"/>
      <c r="E6546" s="4"/>
      <c r="F6546" s="4"/>
      <c r="G6546" s="4"/>
    </row>
    <row r="6547" spans="3:7" x14ac:dyDescent="0.25">
      <c r="C6547" s="4"/>
      <c r="D6547" s="4"/>
      <c r="E6547" s="4"/>
      <c r="F6547" s="4"/>
      <c r="G6547" s="4"/>
    </row>
    <row r="6548" spans="3:7" x14ac:dyDescent="0.25">
      <c r="C6548" s="4"/>
      <c r="D6548" s="4"/>
      <c r="E6548" s="4"/>
      <c r="F6548" s="4"/>
      <c r="G6548" s="4"/>
    </row>
    <row r="6549" spans="3:7" x14ac:dyDescent="0.25">
      <c r="C6549" s="4"/>
      <c r="D6549" s="4"/>
      <c r="E6549" s="4"/>
      <c r="F6549" s="4"/>
      <c r="G6549" s="4"/>
    </row>
    <row r="6550" spans="3:7" x14ac:dyDescent="0.25">
      <c r="C6550" s="4"/>
      <c r="D6550" s="4"/>
      <c r="E6550" s="4"/>
      <c r="F6550" s="4"/>
      <c r="G6550" s="4"/>
    </row>
    <row r="6551" spans="3:7" x14ac:dyDescent="0.25">
      <c r="C6551" s="4"/>
      <c r="D6551" s="4"/>
      <c r="E6551" s="4"/>
      <c r="F6551" s="4"/>
      <c r="G6551" s="4"/>
    </row>
    <row r="6552" spans="3:7" x14ac:dyDescent="0.25">
      <c r="C6552" s="4"/>
      <c r="D6552" s="4"/>
      <c r="E6552" s="4"/>
      <c r="F6552" s="4"/>
      <c r="G6552" s="4"/>
    </row>
    <row r="6553" spans="3:7" x14ac:dyDescent="0.25">
      <c r="C6553" s="4"/>
      <c r="D6553" s="4"/>
      <c r="E6553" s="4"/>
      <c r="F6553" s="4"/>
      <c r="G6553" s="4"/>
    </row>
    <row r="6554" spans="3:7" x14ac:dyDescent="0.25">
      <c r="C6554" s="4"/>
      <c r="D6554" s="4"/>
      <c r="E6554" s="4"/>
      <c r="F6554" s="4"/>
      <c r="G6554" s="4"/>
    </row>
    <row r="6555" spans="3:7" x14ac:dyDescent="0.25">
      <c r="C6555" s="4"/>
      <c r="D6555" s="4"/>
      <c r="E6555" s="4"/>
      <c r="F6555" s="4"/>
      <c r="G6555" s="4"/>
    </row>
    <row r="6556" spans="3:7" x14ac:dyDescent="0.25">
      <c r="C6556" s="4"/>
      <c r="D6556" s="4"/>
      <c r="E6556" s="4"/>
      <c r="F6556" s="4"/>
      <c r="G6556" s="4"/>
    </row>
    <row r="6557" spans="3:7" x14ac:dyDescent="0.25">
      <c r="C6557" s="4"/>
      <c r="D6557" s="4"/>
      <c r="E6557" s="4"/>
      <c r="F6557" s="4"/>
      <c r="G6557" s="4"/>
    </row>
    <row r="6558" spans="3:7" x14ac:dyDescent="0.25">
      <c r="C6558" s="4"/>
      <c r="D6558" s="4"/>
      <c r="E6558" s="4"/>
      <c r="F6558" s="4"/>
      <c r="G6558" s="4"/>
    </row>
    <row r="6559" spans="3:7" x14ac:dyDescent="0.25">
      <c r="C6559" s="4"/>
      <c r="D6559" s="4"/>
      <c r="E6559" s="4"/>
      <c r="F6559" s="4"/>
      <c r="G6559" s="4"/>
    </row>
    <row r="6560" spans="3:7" x14ac:dyDescent="0.25">
      <c r="C6560" s="4"/>
      <c r="D6560" s="4"/>
      <c r="E6560" s="4"/>
      <c r="F6560" s="4"/>
      <c r="G6560" s="4"/>
    </row>
    <row r="6561" spans="3:7" x14ac:dyDescent="0.25">
      <c r="C6561" s="4"/>
      <c r="D6561" s="4"/>
      <c r="E6561" s="4"/>
      <c r="F6561" s="4"/>
      <c r="G6561" s="4"/>
    </row>
    <row r="6562" spans="3:7" x14ac:dyDescent="0.25">
      <c r="C6562" s="4"/>
      <c r="D6562" s="4"/>
      <c r="E6562" s="4"/>
      <c r="F6562" s="4"/>
      <c r="G6562" s="4"/>
    </row>
    <row r="6563" spans="3:7" x14ac:dyDescent="0.25">
      <c r="C6563" s="4"/>
      <c r="D6563" s="4"/>
      <c r="E6563" s="4"/>
      <c r="F6563" s="4"/>
      <c r="G6563" s="4"/>
    </row>
    <row r="6564" spans="3:7" x14ac:dyDescent="0.25">
      <c r="C6564" s="4"/>
      <c r="D6564" s="4"/>
      <c r="E6564" s="4"/>
      <c r="F6564" s="4"/>
      <c r="G6564" s="4"/>
    </row>
    <row r="6565" spans="3:7" x14ac:dyDescent="0.25">
      <c r="C6565" s="4"/>
      <c r="D6565" s="4"/>
      <c r="E6565" s="4"/>
      <c r="F6565" s="4"/>
      <c r="G6565" s="4"/>
    </row>
    <row r="6566" spans="3:7" x14ac:dyDescent="0.25">
      <c r="C6566" s="4"/>
      <c r="D6566" s="4"/>
      <c r="E6566" s="4"/>
      <c r="F6566" s="4"/>
      <c r="G6566" s="4"/>
    </row>
    <row r="6567" spans="3:7" x14ac:dyDescent="0.25">
      <c r="C6567" s="4"/>
      <c r="D6567" s="4"/>
      <c r="E6567" s="4"/>
      <c r="F6567" s="4"/>
      <c r="G6567" s="4"/>
    </row>
    <row r="6568" spans="3:7" x14ac:dyDescent="0.25">
      <c r="C6568" s="4"/>
      <c r="D6568" s="4"/>
      <c r="E6568" s="4"/>
      <c r="F6568" s="4"/>
      <c r="G6568" s="4"/>
    </row>
    <row r="6569" spans="3:7" x14ac:dyDescent="0.25">
      <c r="C6569" s="4"/>
      <c r="D6569" s="4"/>
      <c r="E6569" s="4"/>
      <c r="F6569" s="4"/>
      <c r="G6569" s="4"/>
    </row>
    <row r="6570" spans="3:7" x14ac:dyDescent="0.25">
      <c r="C6570" s="4"/>
      <c r="D6570" s="4"/>
      <c r="E6570" s="4"/>
      <c r="F6570" s="4"/>
      <c r="G6570" s="4"/>
    </row>
    <row r="6571" spans="3:7" x14ac:dyDescent="0.25">
      <c r="C6571" s="4"/>
      <c r="D6571" s="4"/>
      <c r="E6571" s="4"/>
      <c r="F6571" s="4"/>
      <c r="G6571" s="4"/>
    </row>
    <row r="6572" spans="3:7" x14ac:dyDescent="0.25">
      <c r="C6572" s="4"/>
      <c r="D6572" s="4"/>
      <c r="E6572" s="4"/>
      <c r="F6572" s="4"/>
      <c r="G6572" s="4"/>
    </row>
    <row r="6573" spans="3:7" x14ac:dyDescent="0.25">
      <c r="C6573" s="4"/>
      <c r="D6573" s="4"/>
      <c r="E6573" s="4"/>
      <c r="F6573" s="4"/>
      <c r="G6573" s="4"/>
    </row>
    <row r="6574" spans="3:7" x14ac:dyDescent="0.25">
      <c r="C6574" s="4"/>
      <c r="D6574" s="4"/>
      <c r="E6574" s="4"/>
      <c r="F6574" s="4"/>
      <c r="G6574" s="4"/>
    </row>
    <row r="6575" spans="3:7" x14ac:dyDescent="0.25">
      <c r="C6575" s="4"/>
      <c r="D6575" s="4"/>
      <c r="E6575" s="4"/>
      <c r="F6575" s="4"/>
      <c r="G6575" s="4"/>
    </row>
    <row r="6576" spans="3:7" x14ac:dyDescent="0.25">
      <c r="C6576" s="4"/>
      <c r="D6576" s="4"/>
      <c r="E6576" s="4"/>
      <c r="F6576" s="4"/>
      <c r="G6576" s="4"/>
    </row>
    <row r="6577" spans="3:7" x14ac:dyDescent="0.25">
      <c r="C6577" s="4"/>
      <c r="D6577" s="4"/>
      <c r="E6577" s="4"/>
      <c r="F6577" s="4"/>
      <c r="G6577" s="4"/>
    </row>
    <row r="6578" spans="3:7" x14ac:dyDescent="0.25">
      <c r="C6578" s="4"/>
      <c r="D6578" s="4"/>
      <c r="E6578" s="4"/>
      <c r="F6578" s="4"/>
      <c r="G6578" s="4"/>
    </row>
    <row r="6579" spans="3:7" x14ac:dyDescent="0.25">
      <c r="C6579" s="4"/>
      <c r="D6579" s="4"/>
      <c r="E6579" s="4"/>
      <c r="F6579" s="4"/>
      <c r="G6579" s="4"/>
    </row>
    <row r="6580" spans="3:7" x14ac:dyDescent="0.25">
      <c r="C6580" s="4"/>
      <c r="D6580" s="4"/>
      <c r="E6580" s="4"/>
      <c r="F6580" s="4"/>
      <c r="G6580" s="4"/>
    </row>
    <row r="6581" spans="3:7" x14ac:dyDescent="0.25">
      <c r="C6581" s="4"/>
      <c r="D6581" s="4"/>
      <c r="E6581" s="4"/>
      <c r="F6581" s="4"/>
      <c r="G6581" s="4"/>
    </row>
    <row r="6582" spans="3:7" x14ac:dyDescent="0.25">
      <c r="C6582" s="4"/>
      <c r="D6582" s="4"/>
      <c r="E6582" s="4"/>
      <c r="F6582" s="4"/>
      <c r="G6582" s="4"/>
    </row>
    <row r="6583" spans="3:7" x14ac:dyDescent="0.25">
      <c r="C6583" s="4"/>
      <c r="D6583" s="4"/>
      <c r="E6583" s="4"/>
      <c r="F6583" s="4"/>
      <c r="G6583" s="4"/>
    </row>
    <row r="6584" spans="3:7" x14ac:dyDescent="0.25">
      <c r="C6584" s="4"/>
      <c r="D6584" s="4"/>
      <c r="E6584" s="4"/>
      <c r="F6584" s="4"/>
      <c r="G6584" s="4"/>
    </row>
    <row r="6585" spans="3:7" x14ac:dyDescent="0.25">
      <c r="C6585" s="4"/>
      <c r="D6585" s="4"/>
      <c r="E6585" s="4"/>
      <c r="F6585" s="4"/>
      <c r="G6585" s="4"/>
    </row>
    <row r="6586" spans="3:7" x14ac:dyDescent="0.25">
      <c r="C6586" s="4"/>
      <c r="D6586" s="4"/>
      <c r="E6586" s="4"/>
      <c r="F6586" s="4"/>
      <c r="G6586" s="4"/>
    </row>
    <row r="6587" spans="3:7" x14ac:dyDescent="0.25">
      <c r="C6587" s="4"/>
      <c r="D6587" s="4"/>
      <c r="E6587" s="4"/>
      <c r="F6587" s="4"/>
      <c r="G6587" s="4"/>
    </row>
    <row r="6588" spans="3:7" x14ac:dyDescent="0.25">
      <c r="C6588" s="4"/>
      <c r="D6588" s="4"/>
      <c r="E6588" s="4"/>
      <c r="F6588" s="4"/>
      <c r="G6588" s="4"/>
    </row>
    <row r="6589" spans="3:7" x14ac:dyDescent="0.25">
      <c r="C6589" s="4"/>
      <c r="D6589" s="4"/>
      <c r="E6589" s="4"/>
      <c r="F6589" s="4"/>
      <c r="G6589" s="4"/>
    </row>
    <row r="6590" spans="3:7" x14ac:dyDescent="0.25">
      <c r="C6590" s="4"/>
      <c r="D6590" s="4"/>
      <c r="E6590" s="4"/>
      <c r="F6590" s="4"/>
      <c r="G6590" s="4"/>
    </row>
    <row r="6591" spans="3:7" x14ac:dyDescent="0.25">
      <c r="C6591" s="4"/>
      <c r="D6591" s="4"/>
      <c r="E6591" s="4"/>
      <c r="F6591" s="4"/>
      <c r="G6591" s="4"/>
    </row>
    <row r="6592" spans="3:7" x14ac:dyDescent="0.25">
      <c r="C6592" s="4"/>
      <c r="D6592" s="4"/>
      <c r="E6592" s="4"/>
      <c r="F6592" s="4"/>
      <c r="G6592" s="4"/>
    </row>
    <row r="6593" spans="3:7" x14ac:dyDescent="0.25">
      <c r="C6593" s="4"/>
      <c r="D6593" s="4"/>
      <c r="E6593" s="4"/>
      <c r="F6593" s="4"/>
      <c r="G6593" s="4"/>
    </row>
    <row r="6594" spans="3:7" x14ac:dyDescent="0.25">
      <c r="C6594" s="4"/>
      <c r="D6594" s="4"/>
      <c r="E6594" s="4"/>
      <c r="F6594" s="4"/>
      <c r="G6594" s="4"/>
    </row>
    <row r="6595" spans="3:7" x14ac:dyDescent="0.25">
      <c r="C6595" s="4"/>
      <c r="D6595" s="4"/>
      <c r="E6595" s="4"/>
      <c r="F6595" s="4"/>
      <c r="G6595" s="4"/>
    </row>
    <row r="6596" spans="3:7" x14ac:dyDescent="0.25">
      <c r="C6596" s="4"/>
      <c r="D6596" s="4"/>
      <c r="E6596" s="4"/>
      <c r="F6596" s="4"/>
      <c r="G6596" s="4"/>
    </row>
    <row r="6597" spans="3:7" x14ac:dyDescent="0.25">
      <c r="C6597" s="4"/>
      <c r="D6597" s="4"/>
      <c r="E6597" s="4"/>
      <c r="F6597" s="4"/>
      <c r="G6597" s="4"/>
    </row>
    <row r="6598" spans="3:7" x14ac:dyDescent="0.25">
      <c r="C6598" s="4"/>
      <c r="D6598" s="4"/>
      <c r="E6598" s="4"/>
      <c r="F6598" s="4"/>
      <c r="G6598" s="4"/>
    </row>
    <row r="6599" spans="3:7" x14ac:dyDescent="0.25">
      <c r="C6599" s="4"/>
      <c r="D6599" s="4"/>
      <c r="E6599" s="4"/>
      <c r="F6599" s="4"/>
      <c r="G6599" s="4"/>
    </row>
    <row r="6600" spans="3:7" x14ac:dyDescent="0.25">
      <c r="C6600" s="4"/>
      <c r="D6600" s="4"/>
      <c r="E6600" s="4"/>
      <c r="F6600" s="4"/>
      <c r="G6600" s="4"/>
    </row>
    <row r="6601" spans="3:7" x14ac:dyDescent="0.25">
      <c r="C6601" s="4"/>
      <c r="D6601" s="4"/>
      <c r="E6601" s="4"/>
      <c r="F6601" s="4"/>
      <c r="G6601" s="4"/>
    </row>
    <row r="6602" spans="3:7" x14ac:dyDescent="0.25">
      <c r="C6602" s="4"/>
      <c r="D6602" s="4"/>
      <c r="E6602" s="4"/>
      <c r="F6602" s="4"/>
      <c r="G6602" s="4"/>
    </row>
    <row r="6603" spans="3:7" x14ac:dyDescent="0.25">
      <c r="C6603" s="4"/>
      <c r="D6603" s="4"/>
      <c r="E6603" s="4"/>
      <c r="F6603" s="4"/>
      <c r="G6603" s="4"/>
    </row>
    <row r="6604" spans="3:7" x14ac:dyDescent="0.25">
      <c r="C6604" s="4"/>
      <c r="D6604" s="4"/>
      <c r="E6604" s="4"/>
      <c r="F6604" s="4"/>
      <c r="G6604" s="4"/>
    </row>
    <row r="6605" spans="3:7" x14ac:dyDescent="0.25">
      <c r="C6605" s="4"/>
      <c r="D6605" s="4"/>
      <c r="E6605" s="4"/>
      <c r="F6605" s="4"/>
      <c r="G6605" s="4"/>
    </row>
    <row r="6606" spans="3:7" x14ac:dyDescent="0.25">
      <c r="C6606" s="4"/>
      <c r="D6606" s="4"/>
      <c r="E6606" s="4"/>
      <c r="F6606" s="4"/>
      <c r="G6606" s="4"/>
    </row>
    <row r="6607" spans="3:7" x14ac:dyDescent="0.25">
      <c r="C6607" s="4"/>
      <c r="D6607" s="4"/>
      <c r="E6607" s="4"/>
      <c r="F6607" s="4"/>
      <c r="G6607" s="4"/>
    </row>
    <row r="6608" spans="3:7" x14ac:dyDescent="0.25">
      <c r="C6608" s="4"/>
      <c r="D6608" s="4"/>
      <c r="E6608" s="4"/>
      <c r="F6608" s="4"/>
      <c r="G6608" s="4"/>
    </row>
    <row r="6609" spans="3:7" x14ac:dyDescent="0.25">
      <c r="C6609" s="4"/>
      <c r="D6609" s="4"/>
      <c r="E6609" s="4"/>
      <c r="F6609" s="4"/>
      <c r="G6609" s="4"/>
    </row>
    <row r="6610" spans="3:7" x14ac:dyDescent="0.25">
      <c r="C6610" s="4"/>
      <c r="D6610" s="4"/>
      <c r="E6610" s="4"/>
      <c r="F6610" s="4"/>
      <c r="G6610" s="4"/>
    </row>
    <row r="6611" spans="3:7" x14ac:dyDescent="0.25">
      <c r="C6611" s="4"/>
      <c r="D6611" s="4"/>
      <c r="E6611" s="4"/>
      <c r="F6611" s="4"/>
      <c r="G6611" s="4"/>
    </row>
    <row r="6612" spans="3:7" x14ac:dyDescent="0.25">
      <c r="C6612" s="4"/>
      <c r="D6612" s="4"/>
      <c r="E6612" s="4"/>
      <c r="F6612" s="4"/>
      <c r="G6612" s="4"/>
    </row>
    <row r="6613" spans="3:7" x14ac:dyDescent="0.25">
      <c r="C6613" s="4"/>
      <c r="D6613" s="4"/>
      <c r="E6613" s="4"/>
      <c r="F6613" s="4"/>
      <c r="G6613" s="4"/>
    </row>
    <row r="6614" spans="3:7" x14ac:dyDescent="0.25">
      <c r="C6614" s="4"/>
      <c r="D6614" s="4"/>
      <c r="E6614" s="4"/>
      <c r="F6614" s="4"/>
      <c r="G6614" s="4"/>
    </row>
    <row r="6615" spans="3:7" x14ac:dyDescent="0.25">
      <c r="C6615" s="4"/>
      <c r="D6615" s="4"/>
      <c r="E6615" s="4"/>
      <c r="F6615" s="4"/>
      <c r="G6615" s="4"/>
    </row>
    <row r="6616" spans="3:7" x14ac:dyDescent="0.25">
      <c r="C6616" s="4"/>
      <c r="D6616" s="4"/>
      <c r="E6616" s="4"/>
      <c r="F6616" s="4"/>
      <c r="G6616" s="4"/>
    </row>
    <row r="6617" spans="3:7" x14ac:dyDescent="0.25">
      <c r="C6617" s="4"/>
      <c r="D6617" s="4"/>
      <c r="E6617" s="4"/>
      <c r="F6617" s="4"/>
      <c r="G6617" s="4"/>
    </row>
    <row r="6618" spans="3:7" x14ac:dyDescent="0.25">
      <c r="C6618" s="4"/>
      <c r="D6618" s="4"/>
      <c r="E6618" s="4"/>
      <c r="F6618" s="4"/>
      <c r="G6618" s="4"/>
    </row>
    <row r="6619" spans="3:7" x14ac:dyDescent="0.25">
      <c r="C6619" s="4"/>
      <c r="D6619" s="4"/>
      <c r="E6619" s="4"/>
      <c r="F6619" s="4"/>
      <c r="G6619" s="4"/>
    </row>
    <row r="6620" spans="3:7" x14ac:dyDescent="0.25">
      <c r="C6620" s="4"/>
      <c r="D6620" s="4"/>
      <c r="E6620" s="4"/>
      <c r="F6620" s="4"/>
      <c r="G6620" s="4"/>
    </row>
    <row r="6621" spans="3:7" x14ac:dyDescent="0.25">
      <c r="C6621" s="4"/>
      <c r="D6621" s="4"/>
      <c r="E6621" s="4"/>
      <c r="F6621" s="4"/>
      <c r="G6621" s="4"/>
    </row>
    <row r="6622" spans="3:7" x14ac:dyDescent="0.25">
      <c r="C6622" s="4"/>
      <c r="D6622" s="4"/>
      <c r="E6622" s="4"/>
      <c r="F6622" s="4"/>
      <c r="G6622" s="4"/>
    </row>
    <row r="6623" spans="3:7" x14ac:dyDescent="0.25">
      <c r="C6623" s="4"/>
      <c r="D6623" s="4"/>
      <c r="E6623" s="4"/>
      <c r="F6623" s="4"/>
      <c r="G6623" s="4"/>
    </row>
    <row r="6624" spans="3:7" x14ac:dyDescent="0.25">
      <c r="C6624" s="4"/>
      <c r="D6624" s="4"/>
      <c r="E6624" s="4"/>
      <c r="F6624" s="4"/>
      <c r="G6624" s="4"/>
    </row>
    <row r="6625" spans="3:7" x14ac:dyDescent="0.25">
      <c r="C6625" s="4"/>
      <c r="D6625" s="4"/>
      <c r="E6625" s="4"/>
      <c r="F6625" s="4"/>
      <c r="G6625" s="4"/>
    </row>
    <row r="6626" spans="3:7" x14ac:dyDescent="0.25">
      <c r="C6626" s="4"/>
      <c r="D6626" s="4"/>
      <c r="E6626" s="4"/>
      <c r="F6626" s="4"/>
      <c r="G6626" s="4"/>
    </row>
    <row r="6627" spans="3:7" x14ac:dyDescent="0.25">
      <c r="C6627" s="4"/>
      <c r="D6627" s="4"/>
      <c r="E6627" s="4"/>
      <c r="F6627" s="4"/>
      <c r="G6627" s="4"/>
    </row>
    <row r="6628" spans="3:7" x14ac:dyDescent="0.25">
      <c r="C6628" s="4"/>
      <c r="D6628" s="4"/>
      <c r="E6628" s="4"/>
      <c r="F6628" s="4"/>
      <c r="G6628" s="4"/>
    </row>
    <row r="6629" spans="3:7" x14ac:dyDescent="0.25">
      <c r="C6629" s="4"/>
      <c r="D6629" s="4"/>
      <c r="E6629" s="4"/>
      <c r="F6629" s="4"/>
      <c r="G6629" s="4"/>
    </row>
    <row r="6630" spans="3:7" x14ac:dyDescent="0.25">
      <c r="C6630" s="4"/>
      <c r="D6630" s="4"/>
      <c r="E6630" s="4"/>
      <c r="F6630" s="4"/>
      <c r="G6630" s="4"/>
    </row>
    <row r="6631" spans="3:7" x14ac:dyDescent="0.25">
      <c r="C6631" s="4"/>
      <c r="D6631" s="4"/>
      <c r="E6631" s="4"/>
      <c r="F6631" s="4"/>
      <c r="G6631" s="4"/>
    </row>
    <row r="6632" spans="3:7" x14ac:dyDescent="0.25">
      <c r="C6632" s="4"/>
      <c r="D6632" s="4"/>
      <c r="E6632" s="4"/>
      <c r="F6632" s="4"/>
      <c r="G6632" s="4"/>
    </row>
    <row r="6633" spans="3:7" x14ac:dyDescent="0.25">
      <c r="C6633" s="4"/>
      <c r="D6633" s="4"/>
      <c r="E6633" s="4"/>
      <c r="F6633" s="4"/>
      <c r="G6633" s="4"/>
    </row>
    <row r="6634" spans="3:7" x14ac:dyDescent="0.25">
      <c r="C6634" s="4"/>
      <c r="D6634" s="4"/>
      <c r="E6634" s="4"/>
      <c r="F6634" s="4"/>
      <c r="G6634" s="4"/>
    </row>
    <row r="6635" spans="3:7" x14ac:dyDescent="0.25">
      <c r="C6635" s="4"/>
      <c r="D6635" s="4"/>
      <c r="E6635" s="4"/>
      <c r="F6635" s="4"/>
      <c r="G6635" s="4"/>
    </row>
    <row r="6636" spans="3:7" x14ac:dyDescent="0.25">
      <c r="C6636" s="4"/>
      <c r="D6636" s="4"/>
      <c r="E6636" s="4"/>
      <c r="F6636" s="4"/>
      <c r="G6636" s="4"/>
    </row>
    <row r="6637" spans="3:7" x14ac:dyDescent="0.25">
      <c r="C6637" s="4"/>
      <c r="D6637" s="4"/>
      <c r="E6637" s="4"/>
      <c r="F6637" s="4"/>
      <c r="G6637" s="4"/>
    </row>
    <row r="6638" spans="3:7" x14ac:dyDescent="0.25">
      <c r="C6638" s="4"/>
      <c r="D6638" s="4"/>
      <c r="E6638" s="4"/>
      <c r="F6638" s="4"/>
      <c r="G6638" s="4"/>
    </row>
    <row r="6639" spans="3:7" x14ac:dyDescent="0.25">
      <c r="C6639" s="4"/>
      <c r="D6639" s="4"/>
      <c r="E6639" s="4"/>
      <c r="F6639" s="4"/>
      <c r="G6639" s="4"/>
    </row>
    <row r="6640" spans="3:7" x14ac:dyDescent="0.25">
      <c r="C6640" s="4"/>
      <c r="D6640" s="4"/>
      <c r="E6640" s="4"/>
      <c r="F6640" s="4"/>
      <c r="G6640" s="4"/>
    </row>
    <row r="6641" spans="3:7" x14ac:dyDescent="0.25">
      <c r="C6641" s="4"/>
      <c r="D6641" s="4"/>
      <c r="E6641" s="4"/>
      <c r="F6641" s="4"/>
      <c r="G6641" s="4"/>
    </row>
    <row r="6642" spans="3:7" x14ac:dyDescent="0.25">
      <c r="C6642" s="4"/>
      <c r="D6642" s="4"/>
      <c r="E6642" s="4"/>
      <c r="F6642" s="4"/>
      <c r="G6642" s="4"/>
    </row>
    <row r="6643" spans="3:7" x14ac:dyDescent="0.25">
      <c r="C6643" s="4"/>
      <c r="D6643" s="4"/>
      <c r="E6643" s="4"/>
      <c r="F6643" s="4"/>
      <c r="G6643" s="4"/>
    </row>
    <row r="6644" spans="3:7" x14ac:dyDescent="0.25">
      <c r="C6644" s="4"/>
      <c r="D6644" s="4"/>
      <c r="E6644" s="4"/>
      <c r="F6644" s="4"/>
      <c r="G6644" s="4"/>
    </row>
    <row r="6645" spans="3:7" x14ac:dyDescent="0.25">
      <c r="C6645" s="4"/>
      <c r="D6645" s="4"/>
      <c r="E6645" s="4"/>
      <c r="F6645" s="4"/>
      <c r="G6645" s="4"/>
    </row>
    <row r="6646" spans="3:7" x14ac:dyDescent="0.25">
      <c r="C6646" s="4"/>
      <c r="D6646" s="4"/>
      <c r="E6646" s="4"/>
      <c r="F6646" s="4"/>
      <c r="G6646" s="4"/>
    </row>
    <row r="6647" spans="3:7" x14ac:dyDescent="0.25">
      <c r="C6647" s="4"/>
      <c r="D6647" s="4"/>
      <c r="E6647" s="4"/>
      <c r="F6647" s="4"/>
      <c r="G6647" s="4"/>
    </row>
    <row r="6648" spans="3:7" x14ac:dyDescent="0.25">
      <c r="C6648" s="4"/>
      <c r="D6648" s="4"/>
      <c r="E6648" s="4"/>
      <c r="F6648" s="4"/>
      <c r="G6648" s="4"/>
    </row>
    <row r="6649" spans="3:7" x14ac:dyDescent="0.25">
      <c r="C6649" s="4"/>
      <c r="D6649" s="4"/>
      <c r="E6649" s="4"/>
      <c r="F6649" s="4"/>
      <c r="G6649" s="4"/>
    </row>
    <row r="6650" spans="3:7" x14ac:dyDescent="0.25">
      <c r="C6650" s="4"/>
      <c r="D6650" s="4"/>
      <c r="E6650" s="4"/>
      <c r="F6650" s="4"/>
      <c r="G6650" s="4"/>
    </row>
    <row r="6651" spans="3:7" x14ac:dyDescent="0.25">
      <c r="C6651" s="4"/>
      <c r="D6651" s="4"/>
      <c r="E6651" s="4"/>
      <c r="F6651" s="4"/>
      <c r="G6651" s="4"/>
    </row>
    <row r="6652" spans="3:7" x14ac:dyDescent="0.25">
      <c r="C6652" s="4"/>
      <c r="D6652" s="4"/>
      <c r="E6652" s="4"/>
      <c r="F6652" s="4"/>
      <c r="G6652" s="4"/>
    </row>
    <row r="6653" spans="3:7" x14ac:dyDescent="0.25">
      <c r="C6653" s="4"/>
      <c r="D6653" s="4"/>
      <c r="E6653" s="4"/>
      <c r="F6653" s="4"/>
      <c r="G6653" s="4"/>
    </row>
    <row r="6654" spans="3:7" x14ac:dyDescent="0.25">
      <c r="C6654" s="4"/>
      <c r="D6654" s="4"/>
      <c r="E6654" s="4"/>
      <c r="F6654" s="4"/>
      <c r="G6654" s="4"/>
    </row>
    <row r="6655" spans="3:7" x14ac:dyDescent="0.25">
      <c r="C6655" s="4"/>
      <c r="D6655" s="4"/>
      <c r="E6655" s="4"/>
      <c r="F6655" s="4"/>
      <c r="G6655" s="4"/>
    </row>
    <row r="6656" spans="3:7" x14ac:dyDescent="0.25">
      <c r="C6656" s="4"/>
      <c r="D6656" s="4"/>
      <c r="E6656" s="4"/>
      <c r="F6656" s="4"/>
      <c r="G6656" s="4"/>
    </row>
    <row r="6657" spans="3:7" x14ac:dyDescent="0.25">
      <c r="C6657" s="4"/>
      <c r="D6657" s="4"/>
      <c r="E6657" s="4"/>
      <c r="F6657" s="4"/>
      <c r="G6657" s="4"/>
    </row>
    <row r="6658" spans="3:7" x14ac:dyDescent="0.25">
      <c r="C6658" s="4"/>
      <c r="D6658" s="4"/>
      <c r="E6658" s="4"/>
      <c r="F6658" s="4"/>
      <c r="G6658" s="4"/>
    </row>
    <row r="6659" spans="3:7" x14ac:dyDescent="0.25">
      <c r="C6659" s="4"/>
      <c r="D6659" s="4"/>
      <c r="E6659" s="4"/>
      <c r="F6659" s="4"/>
      <c r="G6659" s="4"/>
    </row>
    <row r="6660" spans="3:7" x14ac:dyDescent="0.25">
      <c r="C6660" s="4"/>
      <c r="D6660" s="4"/>
      <c r="E6660" s="4"/>
      <c r="F6660" s="4"/>
      <c r="G6660" s="4"/>
    </row>
    <row r="6661" spans="3:7" x14ac:dyDescent="0.25">
      <c r="C6661" s="4"/>
      <c r="D6661" s="4"/>
      <c r="E6661" s="4"/>
      <c r="F6661" s="4"/>
      <c r="G6661" s="4"/>
    </row>
    <row r="6662" spans="3:7" x14ac:dyDescent="0.25">
      <c r="C6662" s="4"/>
      <c r="D6662" s="4"/>
      <c r="E6662" s="4"/>
      <c r="F6662" s="4"/>
      <c r="G6662" s="4"/>
    </row>
    <row r="6663" spans="3:7" x14ac:dyDescent="0.25">
      <c r="C6663" s="4"/>
      <c r="D6663" s="4"/>
      <c r="E6663" s="4"/>
      <c r="F6663" s="4"/>
      <c r="G6663" s="4"/>
    </row>
    <row r="6664" spans="3:7" x14ac:dyDescent="0.25">
      <c r="C6664" s="4"/>
      <c r="D6664" s="4"/>
      <c r="E6664" s="4"/>
      <c r="F6664" s="4"/>
      <c r="G6664" s="4"/>
    </row>
    <row r="6665" spans="3:7" x14ac:dyDescent="0.25">
      <c r="C6665" s="4"/>
      <c r="D6665" s="4"/>
      <c r="E6665" s="4"/>
      <c r="F6665" s="4"/>
      <c r="G6665" s="4"/>
    </row>
    <row r="6666" spans="3:7" x14ac:dyDescent="0.25">
      <c r="C6666" s="4"/>
      <c r="D6666" s="4"/>
      <c r="E6666" s="4"/>
      <c r="F6666" s="4"/>
      <c r="G6666" s="4"/>
    </row>
    <row r="6667" spans="3:7" x14ac:dyDescent="0.25">
      <c r="C6667" s="4"/>
      <c r="D6667" s="4"/>
      <c r="E6667" s="4"/>
      <c r="F6667" s="4"/>
      <c r="G6667" s="4"/>
    </row>
    <row r="6668" spans="3:7" x14ac:dyDescent="0.25">
      <c r="C6668" s="4"/>
      <c r="D6668" s="4"/>
      <c r="E6668" s="4"/>
      <c r="F6668" s="4"/>
      <c r="G6668" s="4"/>
    </row>
    <row r="6669" spans="3:7" x14ac:dyDescent="0.25">
      <c r="C6669" s="4"/>
      <c r="D6669" s="4"/>
      <c r="E6669" s="4"/>
      <c r="F6669" s="4"/>
      <c r="G6669" s="4"/>
    </row>
    <row r="6670" spans="3:7" x14ac:dyDescent="0.25">
      <c r="C6670" s="4"/>
      <c r="D6670" s="4"/>
      <c r="E6670" s="4"/>
      <c r="F6670" s="4"/>
      <c r="G6670" s="4"/>
    </row>
    <row r="6671" spans="3:7" x14ac:dyDescent="0.25">
      <c r="C6671" s="4"/>
      <c r="D6671" s="4"/>
      <c r="E6671" s="4"/>
      <c r="F6671" s="4"/>
      <c r="G6671" s="4"/>
    </row>
    <row r="6672" spans="3:7" x14ac:dyDescent="0.25">
      <c r="C6672" s="4"/>
      <c r="D6672" s="4"/>
      <c r="E6672" s="4"/>
      <c r="F6672" s="4"/>
      <c r="G6672" s="4"/>
    </row>
    <row r="6673" spans="3:7" x14ac:dyDescent="0.25">
      <c r="C6673" s="4"/>
      <c r="D6673" s="4"/>
      <c r="E6673" s="4"/>
      <c r="F6673" s="4"/>
      <c r="G6673" s="4"/>
    </row>
    <row r="6674" spans="3:7" x14ac:dyDescent="0.25">
      <c r="C6674" s="4"/>
      <c r="D6674" s="4"/>
      <c r="E6674" s="4"/>
      <c r="F6674" s="4"/>
      <c r="G6674" s="4"/>
    </row>
    <row r="6675" spans="3:7" x14ac:dyDescent="0.25">
      <c r="C6675" s="4"/>
      <c r="D6675" s="4"/>
      <c r="E6675" s="4"/>
      <c r="F6675" s="4"/>
      <c r="G6675" s="4"/>
    </row>
    <row r="6676" spans="3:7" x14ac:dyDescent="0.25">
      <c r="C6676" s="4"/>
      <c r="D6676" s="4"/>
      <c r="E6676" s="4"/>
      <c r="F6676" s="4"/>
      <c r="G6676" s="4"/>
    </row>
    <row r="6677" spans="3:7" x14ac:dyDescent="0.25">
      <c r="C6677" s="4"/>
      <c r="D6677" s="4"/>
      <c r="E6677" s="4"/>
      <c r="F6677" s="4"/>
      <c r="G6677" s="4"/>
    </row>
    <row r="6678" spans="3:7" x14ac:dyDescent="0.25">
      <c r="C6678" s="4"/>
      <c r="D6678" s="4"/>
      <c r="E6678" s="4"/>
      <c r="F6678" s="4"/>
      <c r="G6678" s="4"/>
    </row>
    <row r="6679" spans="3:7" x14ac:dyDescent="0.25">
      <c r="C6679" s="4"/>
      <c r="D6679" s="4"/>
      <c r="E6679" s="4"/>
      <c r="F6679" s="4"/>
      <c r="G6679" s="4"/>
    </row>
    <row r="6680" spans="3:7" x14ac:dyDescent="0.25">
      <c r="C6680" s="4"/>
      <c r="D6680" s="4"/>
      <c r="E6680" s="4"/>
      <c r="F6680" s="4"/>
      <c r="G6680" s="4"/>
    </row>
    <row r="6681" spans="3:7" x14ac:dyDescent="0.25">
      <c r="C6681" s="4"/>
      <c r="D6681" s="4"/>
      <c r="E6681" s="4"/>
      <c r="F6681" s="4"/>
      <c r="G6681" s="4"/>
    </row>
    <row r="6682" spans="3:7" x14ac:dyDescent="0.25">
      <c r="C6682" s="4"/>
      <c r="D6682" s="4"/>
      <c r="E6682" s="4"/>
      <c r="F6682" s="4"/>
      <c r="G6682" s="4"/>
    </row>
    <row r="6683" spans="3:7" x14ac:dyDescent="0.25">
      <c r="C6683" s="4"/>
      <c r="D6683" s="4"/>
      <c r="E6683" s="4"/>
      <c r="F6683" s="4"/>
      <c r="G6683" s="4"/>
    </row>
    <row r="6684" spans="3:7" x14ac:dyDescent="0.25">
      <c r="C6684" s="4"/>
      <c r="D6684" s="4"/>
      <c r="E6684" s="4"/>
      <c r="F6684" s="4"/>
      <c r="G6684" s="4"/>
    </row>
    <row r="6685" spans="3:7" x14ac:dyDescent="0.25">
      <c r="C6685" s="4"/>
      <c r="D6685" s="4"/>
      <c r="E6685" s="4"/>
      <c r="F6685" s="4"/>
      <c r="G6685" s="4"/>
    </row>
    <row r="6686" spans="3:7" x14ac:dyDescent="0.25">
      <c r="C6686" s="4"/>
      <c r="D6686" s="4"/>
      <c r="E6686" s="4"/>
      <c r="F6686" s="4"/>
      <c r="G6686" s="4"/>
    </row>
    <row r="6687" spans="3:7" x14ac:dyDescent="0.25">
      <c r="C6687" s="4"/>
      <c r="D6687" s="4"/>
      <c r="E6687" s="4"/>
      <c r="F6687" s="4"/>
      <c r="G6687" s="4"/>
    </row>
    <row r="6688" spans="3:7" x14ac:dyDescent="0.25">
      <c r="C6688" s="4"/>
      <c r="D6688" s="4"/>
      <c r="E6688" s="4"/>
      <c r="F6688" s="4"/>
      <c r="G6688" s="4"/>
    </row>
    <row r="6689" spans="3:7" x14ac:dyDescent="0.25">
      <c r="C6689" s="4"/>
      <c r="D6689" s="4"/>
      <c r="E6689" s="4"/>
      <c r="F6689" s="4"/>
      <c r="G6689" s="4"/>
    </row>
    <row r="6690" spans="3:7" x14ac:dyDescent="0.25">
      <c r="C6690" s="4"/>
      <c r="D6690" s="4"/>
      <c r="E6690" s="4"/>
      <c r="F6690" s="4"/>
      <c r="G6690" s="4"/>
    </row>
    <row r="6691" spans="3:7" x14ac:dyDescent="0.25">
      <c r="C6691" s="4"/>
      <c r="D6691" s="4"/>
      <c r="E6691" s="4"/>
      <c r="F6691" s="4"/>
      <c r="G6691" s="4"/>
    </row>
    <row r="6692" spans="3:7" x14ac:dyDescent="0.25">
      <c r="C6692" s="4"/>
      <c r="D6692" s="4"/>
      <c r="E6692" s="4"/>
      <c r="F6692" s="4"/>
      <c r="G6692" s="4"/>
    </row>
    <row r="6693" spans="3:7" x14ac:dyDescent="0.25">
      <c r="C6693" s="4"/>
      <c r="D6693" s="4"/>
      <c r="E6693" s="4"/>
      <c r="F6693" s="4"/>
      <c r="G6693" s="4"/>
    </row>
    <row r="6694" spans="3:7" x14ac:dyDescent="0.25">
      <c r="C6694" s="4"/>
      <c r="D6694" s="4"/>
      <c r="E6694" s="4"/>
      <c r="F6694" s="4"/>
      <c r="G6694" s="4"/>
    </row>
    <row r="6695" spans="3:7" x14ac:dyDescent="0.25">
      <c r="C6695" s="4"/>
      <c r="D6695" s="4"/>
      <c r="E6695" s="4"/>
      <c r="F6695" s="4"/>
      <c r="G6695" s="4"/>
    </row>
    <row r="6696" spans="3:7" x14ac:dyDescent="0.25">
      <c r="C6696" s="4"/>
      <c r="D6696" s="4"/>
      <c r="E6696" s="4"/>
      <c r="F6696" s="4"/>
      <c r="G6696" s="4"/>
    </row>
    <row r="6697" spans="3:7" x14ac:dyDescent="0.25">
      <c r="C6697" s="4"/>
      <c r="D6697" s="4"/>
      <c r="E6697" s="4"/>
      <c r="F6697" s="4"/>
      <c r="G6697" s="4"/>
    </row>
    <row r="6698" spans="3:7" x14ac:dyDescent="0.25">
      <c r="C6698" s="4"/>
      <c r="D6698" s="4"/>
      <c r="E6698" s="4"/>
      <c r="F6698" s="4"/>
      <c r="G6698" s="4"/>
    </row>
    <row r="6699" spans="3:7" x14ac:dyDescent="0.25">
      <c r="C6699" s="4"/>
      <c r="D6699" s="4"/>
      <c r="E6699" s="4"/>
      <c r="F6699" s="4"/>
      <c r="G6699" s="4"/>
    </row>
    <row r="6700" spans="3:7" x14ac:dyDescent="0.25">
      <c r="C6700" s="4"/>
      <c r="D6700" s="4"/>
      <c r="E6700" s="4"/>
      <c r="F6700" s="4"/>
      <c r="G6700" s="4"/>
    </row>
    <row r="6701" spans="3:7" x14ac:dyDescent="0.25">
      <c r="C6701" s="4"/>
      <c r="D6701" s="4"/>
      <c r="E6701" s="4"/>
      <c r="F6701" s="4"/>
      <c r="G6701" s="4"/>
    </row>
    <row r="6702" spans="3:7" x14ac:dyDescent="0.25">
      <c r="C6702" s="4"/>
      <c r="D6702" s="4"/>
      <c r="E6702" s="4"/>
      <c r="F6702" s="4"/>
      <c r="G6702" s="4"/>
    </row>
    <row r="6703" spans="3:7" x14ac:dyDescent="0.25">
      <c r="C6703" s="4"/>
      <c r="D6703" s="4"/>
      <c r="E6703" s="4"/>
      <c r="F6703" s="4"/>
      <c r="G6703" s="4"/>
    </row>
    <row r="6704" spans="3:7" x14ac:dyDescent="0.25">
      <c r="C6704" s="4"/>
      <c r="D6704" s="4"/>
      <c r="E6704" s="4"/>
      <c r="F6704" s="4"/>
      <c r="G6704" s="4"/>
    </row>
    <row r="6705" spans="3:7" x14ac:dyDescent="0.25">
      <c r="C6705" s="4"/>
      <c r="D6705" s="4"/>
      <c r="E6705" s="4"/>
      <c r="F6705" s="4"/>
      <c r="G6705" s="4"/>
    </row>
    <row r="6706" spans="3:7" x14ac:dyDescent="0.25">
      <c r="C6706" s="4"/>
      <c r="D6706" s="4"/>
      <c r="E6706" s="4"/>
      <c r="F6706" s="4"/>
      <c r="G6706" s="4"/>
    </row>
    <row r="6707" spans="3:7" x14ac:dyDescent="0.25">
      <c r="C6707" s="4"/>
      <c r="D6707" s="4"/>
      <c r="E6707" s="4"/>
      <c r="F6707" s="4"/>
      <c r="G6707" s="4"/>
    </row>
    <row r="6708" spans="3:7" x14ac:dyDescent="0.25">
      <c r="C6708" s="4"/>
      <c r="D6708" s="4"/>
      <c r="E6708" s="4"/>
      <c r="F6708" s="4"/>
      <c r="G6708" s="4"/>
    </row>
    <row r="6709" spans="3:7" x14ac:dyDescent="0.25">
      <c r="C6709" s="4"/>
      <c r="D6709" s="4"/>
      <c r="E6709" s="4"/>
      <c r="F6709" s="4"/>
      <c r="G6709" s="4"/>
    </row>
    <row r="6710" spans="3:7" x14ac:dyDescent="0.25">
      <c r="C6710" s="4"/>
      <c r="D6710" s="4"/>
      <c r="E6710" s="4"/>
      <c r="F6710" s="4"/>
      <c r="G6710" s="4"/>
    </row>
    <row r="6711" spans="3:7" x14ac:dyDescent="0.25">
      <c r="C6711" s="4"/>
      <c r="D6711" s="4"/>
      <c r="E6711" s="4"/>
      <c r="F6711" s="4"/>
      <c r="G6711" s="4"/>
    </row>
    <row r="6712" spans="3:7" x14ac:dyDescent="0.25">
      <c r="C6712" s="4"/>
      <c r="D6712" s="4"/>
      <c r="E6712" s="4"/>
      <c r="F6712" s="4"/>
      <c r="G6712" s="4"/>
    </row>
    <row r="6713" spans="3:7" x14ac:dyDescent="0.25">
      <c r="C6713" s="4"/>
      <c r="D6713" s="4"/>
      <c r="E6713" s="4"/>
      <c r="F6713" s="4"/>
      <c r="G6713" s="4"/>
    </row>
    <row r="6714" spans="3:7" x14ac:dyDescent="0.25">
      <c r="C6714" s="4"/>
      <c r="D6714" s="4"/>
      <c r="E6714" s="4"/>
      <c r="F6714" s="4"/>
      <c r="G6714" s="4"/>
    </row>
    <row r="6715" spans="3:7" x14ac:dyDescent="0.25">
      <c r="C6715" s="4"/>
      <c r="D6715" s="4"/>
      <c r="E6715" s="4"/>
      <c r="F6715" s="4"/>
      <c r="G6715" s="4"/>
    </row>
    <row r="6716" spans="3:7" x14ac:dyDescent="0.25">
      <c r="C6716" s="4"/>
      <c r="D6716" s="4"/>
      <c r="E6716" s="4"/>
      <c r="F6716" s="4"/>
      <c r="G6716" s="4"/>
    </row>
    <row r="6717" spans="3:7" x14ac:dyDescent="0.25">
      <c r="C6717" s="4"/>
      <c r="D6717" s="4"/>
      <c r="E6717" s="4"/>
      <c r="F6717" s="4"/>
      <c r="G6717" s="4"/>
    </row>
    <row r="6718" spans="3:7" x14ac:dyDescent="0.25">
      <c r="C6718" s="4"/>
      <c r="D6718" s="4"/>
      <c r="E6718" s="4"/>
      <c r="F6718" s="4"/>
      <c r="G6718" s="4"/>
    </row>
    <row r="6719" spans="3:7" x14ac:dyDescent="0.25">
      <c r="C6719" s="4"/>
      <c r="D6719" s="4"/>
      <c r="E6719" s="4"/>
      <c r="F6719" s="4"/>
      <c r="G6719" s="4"/>
    </row>
    <row r="6720" spans="3:7" x14ac:dyDescent="0.25">
      <c r="C6720" s="4"/>
      <c r="D6720" s="4"/>
      <c r="E6720" s="4"/>
      <c r="F6720" s="4"/>
      <c r="G6720" s="4"/>
    </row>
    <row r="6721" spans="3:7" x14ac:dyDescent="0.25">
      <c r="C6721" s="4"/>
      <c r="D6721" s="4"/>
      <c r="E6721" s="4"/>
      <c r="F6721" s="4"/>
      <c r="G6721" s="4"/>
    </row>
    <row r="6722" spans="3:7" x14ac:dyDescent="0.25">
      <c r="C6722" s="4"/>
      <c r="D6722" s="4"/>
      <c r="E6722" s="4"/>
      <c r="F6722" s="4"/>
      <c r="G6722" s="4"/>
    </row>
    <row r="6723" spans="3:7" x14ac:dyDescent="0.25">
      <c r="C6723" s="4"/>
      <c r="D6723" s="4"/>
      <c r="E6723" s="4"/>
      <c r="F6723" s="4"/>
      <c r="G6723" s="4"/>
    </row>
    <row r="6724" spans="3:7" x14ac:dyDescent="0.25">
      <c r="C6724" s="4"/>
      <c r="D6724" s="4"/>
      <c r="E6724" s="4"/>
      <c r="F6724" s="4"/>
      <c r="G6724" s="4"/>
    </row>
    <row r="6725" spans="3:7" x14ac:dyDescent="0.25">
      <c r="C6725" s="4"/>
      <c r="D6725" s="4"/>
      <c r="E6725" s="4"/>
      <c r="F6725" s="4"/>
      <c r="G6725" s="4"/>
    </row>
    <row r="6726" spans="3:7" x14ac:dyDescent="0.25">
      <c r="C6726" s="4"/>
      <c r="D6726" s="4"/>
      <c r="E6726" s="4"/>
      <c r="F6726" s="4"/>
      <c r="G6726" s="4"/>
    </row>
    <row r="6727" spans="3:7" x14ac:dyDescent="0.25">
      <c r="C6727" s="4"/>
      <c r="D6727" s="4"/>
      <c r="E6727" s="4"/>
      <c r="F6727" s="4"/>
      <c r="G6727" s="4"/>
    </row>
    <row r="6728" spans="3:7" x14ac:dyDescent="0.25">
      <c r="C6728" s="4"/>
      <c r="D6728" s="4"/>
      <c r="E6728" s="4"/>
      <c r="F6728" s="4"/>
      <c r="G6728" s="4"/>
    </row>
    <row r="6729" spans="3:7" x14ac:dyDescent="0.25">
      <c r="C6729" s="4"/>
      <c r="D6729" s="4"/>
      <c r="E6729" s="4"/>
      <c r="F6729" s="4"/>
      <c r="G6729" s="4"/>
    </row>
    <row r="6730" spans="3:7" x14ac:dyDescent="0.25">
      <c r="C6730" s="4"/>
      <c r="D6730" s="4"/>
      <c r="E6730" s="4"/>
      <c r="F6730" s="4"/>
      <c r="G6730" s="4"/>
    </row>
    <row r="6731" spans="3:7" x14ac:dyDescent="0.25">
      <c r="C6731" s="4"/>
      <c r="D6731" s="4"/>
      <c r="E6731" s="4"/>
      <c r="F6731" s="4"/>
      <c r="G6731" s="4"/>
    </row>
    <row r="6732" spans="3:7" x14ac:dyDescent="0.25">
      <c r="C6732" s="4"/>
      <c r="D6732" s="4"/>
      <c r="E6732" s="4"/>
      <c r="F6732" s="4"/>
      <c r="G6732" s="4"/>
    </row>
    <row r="6733" spans="3:7" x14ac:dyDescent="0.25">
      <c r="C6733" s="4"/>
      <c r="D6733" s="4"/>
      <c r="E6733" s="4"/>
      <c r="F6733" s="4"/>
      <c r="G6733" s="4"/>
    </row>
    <row r="6734" spans="3:7" x14ac:dyDescent="0.25">
      <c r="C6734" s="4"/>
      <c r="D6734" s="4"/>
      <c r="E6734" s="4"/>
      <c r="F6734" s="4"/>
      <c r="G6734" s="4"/>
    </row>
    <row r="6735" spans="3:7" x14ac:dyDescent="0.25">
      <c r="C6735" s="4"/>
      <c r="D6735" s="4"/>
      <c r="E6735" s="4"/>
      <c r="F6735" s="4"/>
      <c r="G6735" s="4"/>
    </row>
    <row r="6736" spans="3:7" x14ac:dyDescent="0.25">
      <c r="C6736" s="4"/>
      <c r="D6736" s="4"/>
      <c r="E6736" s="4"/>
      <c r="F6736" s="4"/>
      <c r="G6736" s="4"/>
    </row>
    <row r="6737" spans="3:7" x14ac:dyDescent="0.25">
      <c r="C6737" s="4"/>
      <c r="D6737" s="4"/>
      <c r="E6737" s="4"/>
      <c r="F6737" s="4"/>
      <c r="G6737" s="4"/>
    </row>
    <row r="6738" spans="3:7" x14ac:dyDescent="0.25">
      <c r="C6738" s="4"/>
      <c r="D6738" s="4"/>
      <c r="E6738" s="4"/>
      <c r="F6738" s="4"/>
      <c r="G6738" s="4"/>
    </row>
    <row r="6739" spans="3:7" x14ac:dyDescent="0.25">
      <c r="C6739" s="4"/>
      <c r="D6739" s="4"/>
      <c r="E6739" s="4"/>
      <c r="F6739" s="4"/>
      <c r="G6739" s="4"/>
    </row>
    <row r="6740" spans="3:7" x14ac:dyDescent="0.25">
      <c r="C6740" s="4"/>
      <c r="D6740" s="4"/>
      <c r="E6740" s="4"/>
      <c r="F6740" s="4"/>
      <c r="G6740" s="4"/>
    </row>
    <row r="6741" spans="3:7" x14ac:dyDescent="0.25">
      <c r="C6741" s="4"/>
      <c r="D6741" s="4"/>
      <c r="E6741" s="4"/>
      <c r="F6741" s="4"/>
      <c r="G6741" s="4"/>
    </row>
    <row r="6742" spans="3:7" x14ac:dyDescent="0.25">
      <c r="C6742" s="4"/>
      <c r="D6742" s="4"/>
      <c r="E6742" s="4"/>
      <c r="F6742" s="4"/>
      <c r="G6742" s="4"/>
    </row>
    <row r="6743" spans="3:7" x14ac:dyDescent="0.25">
      <c r="C6743" s="4"/>
      <c r="D6743" s="4"/>
      <c r="E6743" s="4"/>
      <c r="F6743" s="4"/>
      <c r="G6743" s="4"/>
    </row>
    <row r="6744" spans="3:7" x14ac:dyDescent="0.25">
      <c r="C6744" s="4"/>
      <c r="D6744" s="4"/>
      <c r="E6744" s="4"/>
      <c r="F6744" s="4"/>
      <c r="G6744" s="4"/>
    </row>
    <row r="6745" spans="3:7" x14ac:dyDescent="0.25">
      <c r="C6745" s="4"/>
      <c r="D6745" s="4"/>
      <c r="E6745" s="4"/>
      <c r="F6745" s="4"/>
      <c r="G6745" s="4"/>
    </row>
    <row r="6746" spans="3:7" x14ac:dyDescent="0.25">
      <c r="C6746" s="4"/>
      <c r="D6746" s="4"/>
      <c r="E6746" s="4"/>
      <c r="F6746" s="4"/>
      <c r="G6746" s="4"/>
    </row>
    <row r="6747" spans="3:7" x14ac:dyDescent="0.25">
      <c r="C6747" s="4"/>
      <c r="D6747" s="4"/>
      <c r="E6747" s="4"/>
      <c r="F6747" s="4"/>
      <c r="G6747" s="4"/>
    </row>
    <row r="6748" spans="3:7" x14ac:dyDescent="0.25">
      <c r="C6748" s="4"/>
      <c r="D6748" s="4"/>
      <c r="E6748" s="4"/>
      <c r="F6748" s="4"/>
      <c r="G6748" s="4"/>
    </row>
    <row r="6749" spans="3:7" x14ac:dyDescent="0.25">
      <c r="C6749" s="4"/>
      <c r="D6749" s="4"/>
      <c r="E6749" s="4"/>
      <c r="F6749" s="4"/>
      <c r="G6749" s="4"/>
    </row>
    <row r="6750" spans="3:7" x14ac:dyDescent="0.25">
      <c r="C6750" s="4"/>
      <c r="D6750" s="4"/>
      <c r="E6750" s="4"/>
      <c r="F6750" s="4"/>
      <c r="G6750" s="4"/>
    </row>
    <row r="6751" spans="3:7" x14ac:dyDescent="0.25">
      <c r="C6751" s="4"/>
      <c r="D6751" s="4"/>
      <c r="E6751" s="4"/>
      <c r="F6751" s="4"/>
      <c r="G6751" s="4"/>
    </row>
    <row r="6752" spans="3:7" x14ac:dyDescent="0.25">
      <c r="C6752" s="4"/>
      <c r="D6752" s="4"/>
      <c r="E6752" s="4"/>
      <c r="F6752" s="4"/>
      <c r="G6752" s="4"/>
    </row>
    <row r="6753" spans="3:7" x14ac:dyDescent="0.25">
      <c r="C6753" s="4"/>
      <c r="D6753" s="4"/>
      <c r="E6753" s="4"/>
      <c r="F6753" s="4"/>
      <c r="G6753" s="4"/>
    </row>
    <row r="6754" spans="3:7" x14ac:dyDescent="0.25">
      <c r="C6754" s="4"/>
      <c r="D6754" s="4"/>
      <c r="E6754" s="4"/>
      <c r="F6754" s="4"/>
      <c r="G6754" s="4"/>
    </row>
    <row r="6755" spans="3:7" x14ac:dyDescent="0.25">
      <c r="C6755" s="4"/>
      <c r="D6755" s="4"/>
      <c r="E6755" s="4"/>
      <c r="F6755" s="4"/>
      <c r="G6755" s="4"/>
    </row>
    <row r="6756" spans="3:7" x14ac:dyDescent="0.25">
      <c r="C6756" s="4"/>
      <c r="D6756" s="4"/>
      <c r="E6756" s="4"/>
      <c r="F6756" s="4"/>
      <c r="G6756" s="4"/>
    </row>
    <row r="6757" spans="3:7" x14ac:dyDescent="0.25">
      <c r="C6757" s="4"/>
      <c r="D6757" s="4"/>
      <c r="E6757" s="4"/>
      <c r="F6757" s="4"/>
      <c r="G6757" s="4"/>
    </row>
    <row r="6758" spans="3:7" x14ac:dyDescent="0.25">
      <c r="C6758" s="4"/>
      <c r="D6758" s="4"/>
      <c r="E6758" s="4"/>
      <c r="F6758" s="4"/>
      <c r="G6758" s="4"/>
    </row>
    <row r="6759" spans="3:7" x14ac:dyDescent="0.25">
      <c r="C6759" s="4"/>
      <c r="D6759" s="4"/>
      <c r="E6759" s="4"/>
      <c r="F6759" s="4"/>
      <c r="G6759" s="4"/>
    </row>
    <row r="6760" spans="3:7" x14ac:dyDescent="0.25">
      <c r="C6760" s="4"/>
      <c r="D6760" s="4"/>
      <c r="E6760" s="4"/>
      <c r="F6760" s="4"/>
      <c r="G6760" s="4"/>
    </row>
    <row r="6761" spans="3:7" x14ac:dyDescent="0.25">
      <c r="C6761" s="4"/>
      <c r="D6761" s="4"/>
      <c r="E6761" s="4"/>
      <c r="F6761" s="4"/>
      <c r="G6761" s="4"/>
    </row>
    <row r="6762" spans="3:7" x14ac:dyDescent="0.25">
      <c r="C6762" s="4"/>
      <c r="D6762" s="4"/>
      <c r="E6762" s="4"/>
      <c r="F6762" s="4"/>
      <c r="G6762" s="4"/>
    </row>
    <row r="6763" spans="3:7" x14ac:dyDescent="0.25">
      <c r="C6763" s="4"/>
      <c r="D6763" s="4"/>
      <c r="E6763" s="4"/>
      <c r="F6763" s="4"/>
      <c r="G6763" s="4"/>
    </row>
    <row r="6764" spans="3:7" x14ac:dyDescent="0.25">
      <c r="C6764" s="4"/>
      <c r="D6764" s="4"/>
      <c r="E6764" s="4"/>
      <c r="F6764" s="4"/>
      <c r="G6764" s="4"/>
    </row>
    <row r="6765" spans="3:7" x14ac:dyDescent="0.25">
      <c r="C6765" s="4"/>
      <c r="D6765" s="4"/>
      <c r="E6765" s="4"/>
      <c r="F6765" s="4"/>
      <c r="G6765" s="4"/>
    </row>
    <row r="6766" spans="3:7" x14ac:dyDescent="0.25">
      <c r="C6766" s="4"/>
      <c r="D6766" s="4"/>
      <c r="E6766" s="4"/>
      <c r="F6766" s="4"/>
      <c r="G6766" s="4"/>
    </row>
    <row r="6767" spans="3:7" x14ac:dyDescent="0.25">
      <c r="C6767" s="4"/>
      <c r="D6767" s="4"/>
      <c r="E6767" s="4"/>
      <c r="F6767" s="4"/>
      <c r="G6767" s="4"/>
    </row>
    <row r="6768" spans="3:7" x14ac:dyDescent="0.25">
      <c r="C6768" s="4"/>
      <c r="D6768" s="4"/>
      <c r="E6768" s="4"/>
      <c r="F6768" s="4"/>
      <c r="G6768" s="4"/>
    </row>
    <row r="6769" spans="3:7" x14ac:dyDescent="0.25">
      <c r="C6769" s="4"/>
      <c r="D6769" s="4"/>
      <c r="E6769" s="4"/>
      <c r="F6769" s="4"/>
      <c r="G6769" s="4"/>
    </row>
    <row r="6770" spans="3:7" x14ac:dyDescent="0.25">
      <c r="C6770" s="4"/>
      <c r="D6770" s="4"/>
      <c r="E6770" s="4"/>
      <c r="F6770" s="4"/>
      <c r="G6770" s="4"/>
    </row>
    <row r="6771" spans="3:7" x14ac:dyDescent="0.25">
      <c r="C6771" s="4"/>
      <c r="D6771" s="4"/>
      <c r="E6771" s="4"/>
      <c r="F6771" s="4"/>
      <c r="G6771" s="4"/>
    </row>
    <row r="6772" spans="3:7" x14ac:dyDescent="0.25">
      <c r="C6772" s="4"/>
      <c r="D6772" s="4"/>
      <c r="E6772" s="4"/>
      <c r="F6772" s="4"/>
      <c r="G6772" s="4"/>
    </row>
    <row r="6773" spans="3:7" x14ac:dyDescent="0.25">
      <c r="C6773" s="4"/>
      <c r="D6773" s="4"/>
      <c r="E6773" s="4"/>
      <c r="F6773" s="4"/>
      <c r="G6773" s="4"/>
    </row>
    <row r="6774" spans="3:7" x14ac:dyDescent="0.25">
      <c r="C6774" s="4"/>
      <c r="D6774" s="4"/>
      <c r="E6774" s="4"/>
      <c r="F6774" s="4"/>
      <c r="G6774" s="4"/>
    </row>
    <row r="6775" spans="3:7" x14ac:dyDescent="0.25">
      <c r="C6775" s="4"/>
      <c r="D6775" s="4"/>
      <c r="E6775" s="4"/>
      <c r="F6775" s="4"/>
      <c r="G6775" s="4"/>
    </row>
    <row r="6776" spans="3:7" x14ac:dyDescent="0.25">
      <c r="C6776" s="4"/>
      <c r="D6776" s="4"/>
      <c r="E6776" s="4"/>
      <c r="F6776" s="4"/>
      <c r="G6776" s="4"/>
    </row>
    <row r="6777" spans="3:7" x14ac:dyDescent="0.25">
      <c r="C6777" s="4"/>
      <c r="D6777" s="4"/>
      <c r="E6777" s="4"/>
      <c r="F6777" s="4"/>
      <c r="G6777" s="4"/>
    </row>
    <row r="6778" spans="3:7" x14ac:dyDescent="0.25">
      <c r="C6778" s="4"/>
      <c r="D6778" s="4"/>
      <c r="E6778" s="4"/>
      <c r="F6778" s="4"/>
      <c r="G6778" s="4"/>
    </row>
    <row r="6779" spans="3:7" x14ac:dyDescent="0.25">
      <c r="C6779" s="4"/>
      <c r="D6779" s="4"/>
      <c r="E6779" s="4"/>
      <c r="F6779" s="4"/>
      <c r="G6779" s="4"/>
    </row>
    <row r="6780" spans="3:7" x14ac:dyDescent="0.25">
      <c r="C6780" s="4"/>
      <c r="D6780" s="4"/>
      <c r="E6780" s="4"/>
      <c r="F6780" s="4"/>
      <c r="G6780" s="4"/>
    </row>
    <row r="6781" spans="3:7" x14ac:dyDescent="0.25">
      <c r="C6781" s="4"/>
      <c r="D6781" s="4"/>
      <c r="E6781" s="4"/>
      <c r="F6781" s="4"/>
      <c r="G6781" s="4"/>
    </row>
    <row r="6782" spans="3:7" x14ac:dyDescent="0.25">
      <c r="C6782" s="4"/>
      <c r="D6782" s="4"/>
      <c r="E6782" s="4"/>
      <c r="F6782" s="4"/>
      <c r="G6782" s="4"/>
    </row>
    <row r="6783" spans="3:7" x14ac:dyDescent="0.25">
      <c r="C6783" s="4"/>
      <c r="D6783" s="4"/>
      <c r="E6783" s="4"/>
      <c r="F6783" s="4"/>
      <c r="G6783" s="4"/>
    </row>
    <row r="6784" spans="3:7" x14ac:dyDescent="0.25">
      <c r="C6784" s="4"/>
      <c r="D6784" s="4"/>
      <c r="E6784" s="4"/>
      <c r="F6784" s="4"/>
      <c r="G6784" s="4"/>
    </row>
    <row r="6785" spans="3:7" x14ac:dyDescent="0.25">
      <c r="C6785" s="4"/>
      <c r="D6785" s="4"/>
      <c r="E6785" s="4"/>
      <c r="F6785" s="4"/>
      <c r="G6785" s="4"/>
    </row>
    <row r="6786" spans="3:7" x14ac:dyDescent="0.25">
      <c r="C6786" s="4"/>
      <c r="D6786" s="4"/>
      <c r="E6786" s="4"/>
      <c r="F6786" s="4"/>
      <c r="G6786" s="4"/>
    </row>
    <row r="6787" spans="3:7" x14ac:dyDescent="0.25">
      <c r="C6787" s="4"/>
      <c r="D6787" s="4"/>
      <c r="E6787" s="4"/>
      <c r="F6787" s="4"/>
      <c r="G6787" s="4"/>
    </row>
    <row r="6788" spans="3:7" x14ac:dyDescent="0.25">
      <c r="C6788" s="4"/>
      <c r="D6788" s="4"/>
      <c r="E6788" s="4"/>
      <c r="F6788" s="4"/>
      <c r="G6788" s="4"/>
    </row>
    <row r="6789" spans="3:7" x14ac:dyDescent="0.25">
      <c r="C6789" s="4"/>
      <c r="D6789" s="4"/>
      <c r="E6789" s="4"/>
      <c r="F6789" s="4"/>
      <c r="G6789" s="4"/>
    </row>
    <row r="6790" spans="3:7" x14ac:dyDescent="0.25">
      <c r="C6790" s="4"/>
      <c r="D6790" s="4"/>
      <c r="E6790" s="4"/>
      <c r="F6790" s="4"/>
      <c r="G6790" s="4"/>
    </row>
    <row r="6791" spans="3:7" x14ac:dyDescent="0.25">
      <c r="C6791" s="4"/>
      <c r="D6791" s="4"/>
      <c r="E6791" s="4"/>
      <c r="F6791" s="4"/>
      <c r="G6791" s="4"/>
    </row>
    <row r="6792" spans="3:7" x14ac:dyDescent="0.25">
      <c r="C6792" s="4"/>
      <c r="D6792" s="4"/>
      <c r="E6792" s="4"/>
      <c r="F6792" s="4"/>
      <c r="G6792" s="4"/>
    </row>
    <row r="6793" spans="3:7" x14ac:dyDescent="0.25">
      <c r="C6793" s="4"/>
      <c r="D6793" s="4"/>
      <c r="E6793" s="4"/>
      <c r="F6793" s="4"/>
      <c r="G6793" s="4"/>
    </row>
    <row r="6794" spans="3:7" x14ac:dyDescent="0.25">
      <c r="C6794" s="4"/>
      <c r="D6794" s="4"/>
      <c r="E6794" s="4"/>
      <c r="F6794" s="4"/>
      <c r="G6794" s="4"/>
    </row>
    <row r="6795" spans="3:7" x14ac:dyDescent="0.25">
      <c r="C6795" s="4"/>
      <c r="D6795" s="4"/>
      <c r="E6795" s="4"/>
      <c r="F6795" s="4"/>
      <c r="G6795" s="4"/>
    </row>
    <row r="6796" spans="3:7" x14ac:dyDescent="0.25">
      <c r="C6796" s="4"/>
      <c r="D6796" s="4"/>
      <c r="E6796" s="4"/>
      <c r="F6796" s="4"/>
      <c r="G6796" s="4"/>
    </row>
    <row r="6797" spans="3:7" x14ac:dyDescent="0.25">
      <c r="C6797" s="4"/>
      <c r="D6797" s="4"/>
      <c r="E6797" s="4"/>
      <c r="F6797" s="4"/>
      <c r="G6797" s="4"/>
    </row>
    <row r="6798" spans="3:7" x14ac:dyDescent="0.25">
      <c r="C6798" s="4"/>
      <c r="D6798" s="4"/>
      <c r="E6798" s="4"/>
      <c r="F6798" s="4"/>
      <c r="G6798" s="4"/>
    </row>
    <row r="6799" spans="3:7" x14ac:dyDescent="0.25">
      <c r="C6799" s="4"/>
      <c r="D6799" s="4"/>
      <c r="E6799" s="4"/>
      <c r="F6799" s="4"/>
      <c r="G6799" s="4"/>
    </row>
    <row r="6800" spans="3:7" x14ac:dyDescent="0.25">
      <c r="C6800" s="4"/>
      <c r="D6800" s="4"/>
      <c r="E6800" s="4"/>
      <c r="F6800" s="4"/>
      <c r="G6800" s="4"/>
    </row>
    <row r="6801" spans="3:7" x14ac:dyDescent="0.25">
      <c r="C6801" s="4"/>
      <c r="D6801" s="4"/>
      <c r="E6801" s="4"/>
      <c r="F6801" s="4"/>
      <c r="G6801" s="4"/>
    </row>
    <row r="6802" spans="3:7" x14ac:dyDescent="0.25">
      <c r="C6802" s="4"/>
      <c r="D6802" s="4"/>
      <c r="E6802" s="4"/>
      <c r="F6802" s="4"/>
      <c r="G6802" s="4"/>
    </row>
    <row r="6803" spans="3:7" x14ac:dyDescent="0.25">
      <c r="C6803" s="4"/>
      <c r="D6803" s="4"/>
      <c r="E6803" s="4"/>
      <c r="F6803" s="4"/>
      <c r="G6803" s="4"/>
    </row>
    <row r="6804" spans="3:7" x14ac:dyDescent="0.25">
      <c r="C6804" s="4"/>
      <c r="D6804" s="4"/>
      <c r="E6804" s="4"/>
      <c r="F6804" s="4"/>
      <c r="G6804" s="4"/>
    </row>
    <row r="6805" spans="3:7" x14ac:dyDescent="0.25">
      <c r="C6805" s="4"/>
      <c r="D6805" s="4"/>
      <c r="E6805" s="4"/>
      <c r="F6805" s="4"/>
      <c r="G6805" s="4"/>
    </row>
    <row r="6806" spans="3:7" x14ac:dyDescent="0.25">
      <c r="C6806" s="4"/>
      <c r="D6806" s="4"/>
      <c r="E6806" s="4"/>
      <c r="F6806" s="4"/>
      <c r="G6806" s="4"/>
    </row>
    <row r="6807" spans="3:7" x14ac:dyDescent="0.25">
      <c r="C6807" s="4"/>
      <c r="D6807" s="4"/>
      <c r="E6807" s="4"/>
      <c r="F6807" s="4"/>
      <c r="G6807" s="4"/>
    </row>
    <row r="6808" spans="3:7" x14ac:dyDescent="0.25">
      <c r="C6808" s="4"/>
      <c r="D6808" s="4"/>
      <c r="E6808" s="4"/>
      <c r="F6808" s="4"/>
      <c r="G6808" s="4"/>
    </row>
    <row r="6809" spans="3:7" x14ac:dyDescent="0.25">
      <c r="C6809" s="4"/>
      <c r="D6809" s="4"/>
      <c r="E6809" s="4"/>
      <c r="F6809" s="4"/>
      <c r="G6809" s="4"/>
    </row>
    <row r="6810" spans="3:7" x14ac:dyDescent="0.25">
      <c r="C6810" s="4"/>
      <c r="D6810" s="4"/>
      <c r="E6810" s="4"/>
      <c r="F6810" s="4"/>
      <c r="G6810" s="4"/>
    </row>
    <row r="6811" spans="3:7" x14ac:dyDescent="0.25">
      <c r="C6811" s="4"/>
      <c r="D6811" s="4"/>
      <c r="E6811" s="4"/>
      <c r="F6811" s="4"/>
      <c r="G6811" s="4"/>
    </row>
    <row r="6812" spans="3:7" x14ac:dyDescent="0.25">
      <c r="C6812" s="4"/>
      <c r="D6812" s="4"/>
      <c r="E6812" s="4"/>
      <c r="F6812" s="4"/>
      <c r="G6812" s="4"/>
    </row>
    <row r="6813" spans="3:7" x14ac:dyDescent="0.25">
      <c r="C6813" s="4"/>
      <c r="D6813" s="4"/>
      <c r="E6813" s="4"/>
      <c r="F6813" s="4"/>
      <c r="G6813" s="4"/>
    </row>
    <row r="6814" spans="3:7" x14ac:dyDescent="0.25">
      <c r="C6814" s="4"/>
      <c r="D6814" s="4"/>
      <c r="E6814" s="4"/>
      <c r="F6814" s="4"/>
      <c r="G6814" s="4"/>
    </row>
    <row r="6815" spans="3:7" x14ac:dyDescent="0.25">
      <c r="C6815" s="4"/>
      <c r="D6815" s="4"/>
      <c r="E6815" s="4"/>
      <c r="F6815" s="4"/>
      <c r="G6815" s="4"/>
    </row>
    <row r="6816" spans="3:7" x14ac:dyDescent="0.25">
      <c r="C6816" s="4"/>
      <c r="D6816" s="4"/>
      <c r="E6816" s="4"/>
      <c r="F6816" s="4"/>
      <c r="G6816" s="4"/>
    </row>
    <row r="6817" spans="3:7" x14ac:dyDescent="0.25">
      <c r="C6817" s="4"/>
      <c r="D6817" s="4"/>
      <c r="E6817" s="4"/>
      <c r="F6817" s="4"/>
      <c r="G6817" s="4"/>
    </row>
    <row r="6818" spans="3:7" x14ac:dyDescent="0.25">
      <c r="C6818" s="4"/>
      <c r="D6818" s="4"/>
      <c r="E6818" s="4"/>
      <c r="F6818" s="4"/>
      <c r="G6818" s="4"/>
    </row>
    <row r="6819" spans="3:7" x14ac:dyDescent="0.25">
      <c r="C6819" s="4"/>
      <c r="D6819" s="4"/>
      <c r="E6819" s="4"/>
      <c r="F6819" s="4"/>
      <c r="G6819" s="4"/>
    </row>
    <row r="6820" spans="3:7" x14ac:dyDescent="0.25">
      <c r="C6820" s="4"/>
      <c r="D6820" s="4"/>
      <c r="E6820" s="4"/>
      <c r="F6820" s="4"/>
      <c r="G6820" s="4"/>
    </row>
    <row r="6821" spans="3:7" x14ac:dyDescent="0.25">
      <c r="C6821" s="4"/>
      <c r="D6821" s="4"/>
      <c r="E6821" s="4"/>
      <c r="F6821" s="4"/>
      <c r="G6821" s="4"/>
    </row>
    <row r="6822" spans="3:7" x14ac:dyDescent="0.25">
      <c r="C6822" s="4"/>
      <c r="D6822" s="4"/>
      <c r="E6822" s="4"/>
      <c r="F6822" s="4"/>
      <c r="G6822" s="4"/>
    </row>
    <row r="6823" spans="3:7" x14ac:dyDescent="0.25">
      <c r="C6823" s="4"/>
      <c r="D6823" s="4"/>
      <c r="E6823" s="4"/>
      <c r="F6823" s="4"/>
      <c r="G6823" s="4"/>
    </row>
    <row r="6824" spans="3:7" x14ac:dyDescent="0.25">
      <c r="C6824" s="4"/>
      <c r="D6824" s="4"/>
      <c r="E6824" s="4"/>
      <c r="F6824" s="4"/>
      <c r="G6824" s="4"/>
    </row>
    <row r="6825" spans="3:7" x14ac:dyDescent="0.25">
      <c r="C6825" s="4"/>
      <c r="D6825" s="4"/>
      <c r="E6825" s="4"/>
      <c r="F6825" s="4"/>
      <c r="G6825" s="4"/>
    </row>
    <row r="6826" spans="3:7" x14ac:dyDescent="0.25">
      <c r="C6826" s="4"/>
      <c r="D6826" s="4"/>
      <c r="E6826" s="4"/>
      <c r="F6826" s="4"/>
      <c r="G6826" s="4"/>
    </row>
    <row r="6827" spans="3:7" x14ac:dyDescent="0.25">
      <c r="C6827" s="4"/>
      <c r="D6827" s="4"/>
      <c r="E6827" s="4"/>
      <c r="F6827" s="4"/>
      <c r="G6827" s="4"/>
    </row>
    <row r="6828" spans="3:7" x14ac:dyDescent="0.25">
      <c r="C6828" s="4"/>
      <c r="D6828" s="4"/>
      <c r="E6828" s="4"/>
      <c r="F6828" s="4"/>
      <c r="G6828" s="4"/>
    </row>
    <row r="6829" spans="3:7" x14ac:dyDescent="0.25">
      <c r="C6829" s="4"/>
      <c r="D6829" s="4"/>
      <c r="E6829" s="4"/>
      <c r="F6829" s="4"/>
      <c r="G6829" s="4"/>
    </row>
    <row r="6830" spans="3:7" x14ac:dyDescent="0.25">
      <c r="C6830" s="4"/>
      <c r="D6830" s="4"/>
      <c r="E6830" s="4"/>
      <c r="F6830" s="4"/>
      <c r="G6830" s="4"/>
    </row>
    <row r="6831" spans="3:7" x14ac:dyDescent="0.25">
      <c r="C6831" s="4"/>
      <c r="D6831" s="4"/>
      <c r="E6831" s="4"/>
      <c r="F6831" s="4"/>
      <c r="G6831" s="4"/>
    </row>
    <row r="6832" spans="3:7" x14ac:dyDescent="0.25">
      <c r="C6832" s="4"/>
      <c r="D6832" s="4"/>
      <c r="E6832" s="4"/>
      <c r="F6832" s="4"/>
      <c r="G6832" s="4"/>
    </row>
    <row r="6833" spans="3:7" x14ac:dyDescent="0.25">
      <c r="C6833" s="4"/>
      <c r="D6833" s="4"/>
      <c r="E6833" s="4"/>
      <c r="F6833" s="4"/>
      <c r="G6833" s="4"/>
    </row>
    <row r="6834" spans="3:7" x14ac:dyDescent="0.25">
      <c r="C6834" s="4"/>
      <c r="D6834" s="4"/>
      <c r="E6834" s="4"/>
      <c r="F6834" s="4"/>
      <c r="G6834" s="4"/>
    </row>
    <row r="6835" spans="3:7" x14ac:dyDescent="0.25">
      <c r="C6835" s="4"/>
      <c r="D6835" s="4"/>
      <c r="E6835" s="4"/>
      <c r="F6835" s="4"/>
      <c r="G6835" s="4"/>
    </row>
    <row r="6836" spans="3:7" x14ac:dyDescent="0.25">
      <c r="C6836" s="4"/>
      <c r="D6836" s="4"/>
      <c r="E6836" s="4"/>
      <c r="F6836" s="4"/>
      <c r="G6836" s="4"/>
    </row>
    <row r="6837" spans="3:7" x14ac:dyDescent="0.25">
      <c r="C6837" s="4"/>
      <c r="D6837" s="4"/>
      <c r="E6837" s="4"/>
      <c r="F6837" s="4"/>
      <c r="G6837" s="4"/>
    </row>
    <row r="6838" spans="3:7" x14ac:dyDescent="0.25">
      <c r="C6838" s="4"/>
      <c r="D6838" s="4"/>
      <c r="E6838" s="4"/>
      <c r="F6838" s="4"/>
      <c r="G6838" s="4"/>
    </row>
    <row r="6839" spans="3:7" x14ac:dyDescent="0.25">
      <c r="C6839" s="4"/>
      <c r="D6839" s="4"/>
      <c r="E6839" s="4"/>
      <c r="F6839" s="4"/>
      <c r="G6839" s="4"/>
    </row>
    <row r="6840" spans="3:7" x14ac:dyDescent="0.25">
      <c r="C6840" s="4"/>
      <c r="D6840" s="4"/>
      <c r="E6840" s="4"/>
      <c r="F6840" s="4"/>
      <c r="G6840" s="4"/>
    </row>
    <row r="6841" spans="3:7" x14ac:dyDescent="0.25">
      <c r="C6841" s="4"/>
      <c r="D6841" s="4"/>
      <c r="E6841" s="4"/>
      <c r="F6841" s="4"/>
      <c r="G6841" s="4"/>
    </row>
    <row r="6842" spans="3:7" x14ac:dyDescent="0.25">
      <c r="C6842" s="4"/>
      <c r="D6842" s="4"/>
      <c r="E6842" s="4"/>
      <c r="F6842" s="4"/>
      <c r="G6842" s="4"/>
    </row>
    <row r="6843" spans="3:7" x14ac:dyDescent="0.25">
      <c r="C6843" s="4"/>
      <c r="D6843" s="4"/>
      <c r="E6843" s="4"/>
      <c r="F6843" s="4"/>
      <c r="G6843" s="4"/>
    </row>
    <row r="6844" spans="3:7" x14ac:dyDescent="0.25">
      <c r="C6844" s="4"/>
      <c r="D6844" s="4"/>
      <c r="E6844" s="4"/>
      <c r="F6844" s="4"/>
      <c r="G6844" s="4"/>
    </row>
    <row r="6845" spans="3:7" x14ac:dyDescent="0.25">
      <c r="C6845" s="4"/>
      <c r="D6845" s="4"/>
      <c r="E6845" s="4"/>
      <c r="F6845" s="4"/>
      <c r="G6845" s="4"/>
    </row>
    <row r="6846" spans="3:7" x14ac:dyDescent="0.25">
      <c r="C6846" s="4"/>
      <c r="D6846" s="4"/>
      <c r="E6846" s="4"/>
      <c r="F6846" s="4"/>
      <c r="G6846" s="4"/>
    </row>
    <row r="6847" spans="3:7" x14ac:dyDescent="0.25">
      <c r="C6847" s="4"/>
      <c r="D6847" s="4"/>
      <c r="E6847" s="4"/>
      <c r="F6847" s="4"/>
      <c r="G6847" s="4"/>
    </row>
    <row r="6848" spans="3:7" x14ac:dyDescent="0.25">
      <c r="C6848" s="4"/>
      <c r="D6848" s="4"/>
      <c r="E6848" s="4"/>
      <c r="F6848" s="4"/>
      <c r="G6848" s="4"/>
    </row>
    <row r="6849" spans="3:7" x14ac:dyDescent="0.25">
      <c r="C6849" s="4"/>
      <c r="D6849" s="4"/>
      <c r="E6849" s="4"/>
      <c r="F6849" s="4"/>
      <c r="G6849" s="4"/>
    </row>
    <row r="6850" spans="3:7" x14ac:dyDescent="0.25">
      <c r="C6850" s="4"/>
      <c r="D6850" s="4"/>
      <c r="E6850" s="4"/>
      <c r="F6850" s="4"/>
      <c r="G6850" s="4"/>
    </row>
    <row r="6851" spans="3:7" x14ac:dyDescent="0.25">
      <c r="C6851" s="4"/>
      <c r="D6851" s="4"/>
      <c r="E6851" s="4"/>
      <c r="F6851" s="4"/>
      <c r="G6851" s="4"/>
    </row>
    <row r="6852" spans="3:7" x14ac:dyDescent="0.25">
      <c r="C6852" s="4"/>
      <c r="D6852" s="4"/>
      <c r="E6852" s="4"/>
      <c r="F6852" s="4"/>
      <c r="G6852" s="4"/>
    </row>
    <row r="6853" spans="3:7" x14ac:dyDescent="0.25">
      <c r="C6853" s="4"/>
      <c r="D6853" s="4"/>
      <c r="E6853" s="4"/>
      <c r="F6853" s="4"/>
      <c r="G6853" s="4"/>
    </row>
    <row r="6854" spans="3:7" x14ac:dyDescent="0.25">
      <c r="C6854" s="4"/>
      <c r="D6854" s="4"/>
      <c r="E6854" s="4"/>
      <c r="F6854" s="4"/>
      <c r="G6854" s="4"/>
    </row>
    <row r="6855" spans="3:7" x14ac:dyDescent="0.25">
      <c r="C6855" s="4"/>
      <c r="D6855" s="4"/>
      <c r="E6855" s="4"/>
      <c r="F6855" s="4"/>
      <c r="G6855" s="4"/>
    </row>
    <row r="6856" spans="3:7" x14ac:dyDescent="0.25">
      <c r="C6856" s="4"/>
      <c r="D6856" s="4"/>
      <c r="E6856" s="4"/>
      <c r="F6856" s="4"/>
      <c r="G6856" s="4"/>
    </row>
    <row r="6857" spans="3:7" x14ac:dyDescent="0.25">
      <c r="C6857" s="4"/>
      <c r="D6857" s="4"/>
      <c r="E6857" s="4"/>
      <c r="F6857" s="4"/>
      <c r="G6857" s="4"/>
    </row>
    <row r="6858" spans="3:7" x14ac:dyDescent="0.25">
      <c r="C6858" s="4"/>
      <c r="D6858" s="4"/>
      <c r="E6858" s="4"/>
      <c r="F6858" s="4"/>
      <c r="G6858" s="4"/>
    </row>
    <row r="6859" spans="3:7" x14ac:dyDescent="0.25">
      <c r="C6859" s="4"/>
      <c r="D6859" s="4"/>
      <c r="E6859" s="4"/>
      <c r="F6859" s="4"/>
      <c r="G6859" s="4"/>
    </row>
    <row r="6860" spans="3:7" x14ac:dyDescent="0.25">
      <c r="C6860" s="4"/>
      <c r="D6860" s="4"/>
      <c r="E6860" s="4"/>
      <c r="F6860" s="4"/>
      <c r="G6860" s="4"/>
    </row>
    <row r="6861" spans="3:7" x14ac:dyDescent="0.25">
      <c r="C6861" s="4"/>
      <c r="D6861" s="4"/>
      <c r="E6861" s="4"/>
      <c r="F6861" s="4"/>
      <c r="G6861" s="4"/>
    </row>
    <row r="6862" spans="3:7" x14ac:dyDescent="0.25">
      <c r="C6862" s="4"/>
      <c r="D6862" s="4"/>
      <c r="E6862" s="4"/>
      <c r="F6862" s="4"/>
      <c r="G6862" s="4"/>
    </row>
    <row r="6863" spans="3:7" x14ac:dyDescent="0.25">
      <c r="C6863" s="4"/>
      <c r="D6863" s="4"/>
      <c r="E6863" s="4"/>
      <c r="F6863" s="4"/>
      <c r="G6863" s="4"/>
    </row>
    <row r="6864" spans="3:7" x14ac:dyDescent="0.25">
      <c r="C6864" s="4"/>
      <c r="D6864" s="4"/>
      <c r="E6864" s="4"/>
      <c r="F6864" s="4"/>
      <c r="G6864" s="4"/>
    </row>
    <row r="6865" spans="3:7" x14ac:dyDescent="0.25">
      <c r="C6865" s="4"/>
      <c r="D6865" s="4"/>
      <c r="E6865" s="4"/>
      <c r="F6865" s="4"/>
      <c r="G6865" s="4"/>
    </row>
    <row r="6866" spans="3:7" x14ac:dyDescent="0.25">
      <c r="C6866" s="4"/>
      <c r="D6866" s="4"/>
      <c r="E6866" s="4"/>
      <c r="F6866" s="4"/>
      <c r="G6866" s="4"/>
    </row>
    <row r="6867" spans="3:7" x14ac:dyDescent="0.25">
      <c r="C6867" s="4"/>
      <c r="D6867" s="4"/>
      <c r="E6867" s="4"/>
      <c r="F6867" s="4"/>
      <c r="G6867" s="4"/>
    </row>
    <row r="6868" spans="3:7" x14ac:dyDescent="0.25">
      <c r="C6868" s="4"/>
      <c r="D6868" s="4"/>
      <c r="E6868" s="4"/>
      <c r="F6868" s="4"/>
      <c r="G6868" s="4"/>
    </row>
    <row r="6869" spans="3:7" x14ac:dyDescent="0.25">
      <c r="C6869" s="4"/>
      <c r="D6869" s="4"/>
      <c r="E6869" s="4"/>
      <c r="F6869" s="4"/>
      <c r="G6869" s="4"/>
    </row>
    <row r="6870" spans="3:7" x14ac:dyDescent="0.25">
      <c r="C6870" s="4"/>
      <c r="D6870" s="4"/>
      <c r="E6870" s="4"/>
      <c r="F6870" s="4"/>
      <c r="G6870" s="4"/>
    </row>
    <row r="6871" spans="3:7" x14ac:dyDescent="0.25">
      <c r="C6871" s="4"/>
      <c r="D6871" s="4"/>
      <c r="E6871" s="4"/>
      <c r="F6871" s="4"/>
      <c r="G6871" s="4"/>
    </row>
    <row r="6872" spans="3:7" x14ac:dyDescent="0.25">
      <c r="C6872" s="4"/>
      <c r="D6872" s="4"/>
      <c r="E6872" s="4"/>
      <c r="F6872" s="4"/>
      <c r="G6872" s="4"/>
    </row>
    <row r="6873" spans="3:7" x14ac:dyDescent="0.25">
      <c r="C6873" s="4"/>
      <c r="D6873" s="4"/>
      <c r="E6873" s="4"/>
      <c r="F6873" s="4"/>
      <c r="G6873" s="4"/>
    </row>
    <row r="6874" spans="3:7" x14ac:dyDescent="0.25">
      <c r="C6874" s="4"/>
      <c r="D6874" s="4"/>
      <c r="E6874" s="4"/>
      <c r="F6874" s="4"/>
      <c r="G6874" s="4"/>
    </row>
    <row r="6875" spans="3:7" x14ac:dyDescent="0.25">
      <c r="C6875" s="4"/>
      <c r="D6875" s="4"/>
      <c r="E6875" s="4"/>
      <c r="F6875" s="4"/>
      <c r="G6875" s="4"/>
    </row>
    <row r="6876" spans="3:7" x14ac:dyDescent="0.25">
      <c r="C6876" s="4"/>
      <c r="D6876" s="4"/>
      <c r="E6876" s="4"/>
      <c r="F6876" s="4"/>
      <c r="G6876" s="4"/>
    </row>
    <row r="6877" spans="3:7" x14ac:dyDescent="0.25">
      <c r="C6877" s="4"/>
      <c r="D6877" s="4"/>
      <c r="E6877" s="4"/>
      <c r="F6877" s="4"/>
      <c r="G6877" s="4"/>
    </row>
    <row r="6878" spans="3:7" x14ac:dyDescent="0.25">
      <c r="C6878" s="4"/>
      <c r="D6878" s="4"/>
      <c r="E6878" s="4"/>
      <c r="F6878" s="4"/>
      <c r="G6878" s="4"/>
    </row>
    <row r="6879" spans="3:7" x14ac:dyDescent="0.25">
      <c r="C6879" s="4"/>
      <c r="D6879" s="4"/>
      <c r="E6879" s="4"/>
      <c r="F6879" s="4"/>
      <c r="G6879" s="4"/>
    </row>
    <row r="6880" spans="3:7" x14ac:dyDescent="0.25">
      <c r="C6880" s="4"/>
      <c r="D6880" s="4"/>
      <c r="E6880" s="4"/>
      <c r="F6880" s="4"/>
      <c r="G6880" s="4"/>
    </row>
    <row r="6881" spans="3:7" x14ac:dyDescent="0.25">
      <c r="C6881" s="4"/>
      <c r="D6881" s="4"/>
      <c r="E6881" s="4"/>
      <c r="F6881" s="4"/>
      <c r="G6881" s="4"/>
    </row>
    <row r="6882" spans="3:7" x14ac:dyDescent="0.25">
      <c r="C6882" s="4"/>
      <c r="D6882" s="4"/>
      <c r="E6882" s="4"/>
      <c r="F6882" s="4"/>
      <c r="G6882" s="4"/>
    </row>
    <row r="6883" spans="3:7" x14ac:dyDescent="0.25">
      <c r="C6883" s="4"/>
      <c r="D6883" s="4"/>
      <c r="E6883" s="4"/>
      <c r="F6883" s="4"/>
      <c r="G6883" s="4"/>
    </row>
    <row r="6884" spans="3:7" x14ac:dyDescent="0.25">
      <c r="C6884" s="4"/>
      <c r="D6884" s="4"/>
      <c r="E6884" s="4"/>
      <c r="F6884" s="4"/>
      <c r="G6884" s="4"/>
    </row>
    <row r="6885" spans="3:7" x14ac:dyDescent="0.25">
      <c r="C6885" s="4"/>
      <c r="D6885" s="4"/>
      <c r="E6885" s="4"/>
      <c r="F6885" s="4"/>
      <c r="G6885" s="4"/>
    </row>
    <row r="6886" spans="3:7" x14ac:dyDescent="0.25">
      <c r="C6886" s="4"/>
      <c r="D6886" s="4"/>
      <c r="E6886" s="4"/>
      <c r="F6886" s="4"/>
      <c r="G6886" s="4"/>
    </row>
    <row r="6887" spans="3:7" x14ac:dyDescent="0.25">
      <c r="C6887" s="4"/>
      <c r="D6887" s="4"/>
      <c r="E6887" s="4"/>
      <c r="F6887" s="4"/>
      <c r="G6887" s="4"/>
    </row>
    <row r="6888" spans="3:7" x14ac:dyDescent="0.25">
      <c r="C6888" s="4"/>
      <c r="D6888" s="4"/>
      <c r="E6888" s="4"/>
      <c r="F6888" s="4"/>
      <c r="G6888" s="4"/>
    </row>
    <row r="6889" spans="3:7" x14ac:dyDescent="0.25">
      <c r="C6889" s="4"/>
      <c r="D6889" s="4"/>
      <c r="E6889" s="4"/>
      <c r="F6889" s="4"/>
      <c r="G6889" s="4"/>
    </row>
    <row r="6890" spans="3:7" x14ac:dyDescent="0.25">
      <c r="C6890" s="4"/>
      <c r="D6890" s="4"/>
      <c r="E6890" s="4"/>
      <c r="F6890" s="4"/>
      <c r="G6890" s="4"/>
    </row>
    <row r="6891" spans="3:7" x14ac:dyDescent="0.25">
      <c r="C6891" s="4"/>
      <c r="D6891" s="4"/>
      <c r="E6891" s="4"/>
      <c r="F6891" s="4"/>
      <c r="G6891" s="4"/>
    </row>
    <row r="6892" spans="3:7" x14ac:dyDescent="0.25">
      <c r="C6892" s="4"/>
      <c r="D6892" s="4"/>
      <c r="E6892" s="4"/>
      <c r="F6892" s="4"/>
      <c r="G6892" s="4"/>
    </row>
    <row r="6893" spans="3:7" x14ac:dyDescent="0.25">
      <c r="C6893" s="4"/>
      <c r="D6893" s="4"/>
      <c r="E6893" s="4"/>
      <c r="F6893" s="4"/>
      <c r="G6893" s="4"/>
    </row>
    <row r="6894" spans="3:7" x14ac:dyDescent="0.25">
      <c r="C6894" s="4"/>
      <c r="D6894" s="4"/>
      <c r="E6894" s="4"/>
      <c r="F6894" s="4"/>
      <c r="G6894" s="4"/>
    </row>
    <row r="6895" spans="3:7" x14ac:dyDescent="0.25">
      <c r="C6895" s="4"/>
      <c r="D6895" s="4"/>
      <c r="E6895" s="4"/>
      <c r="F6895" s="4"/>
      <c r="G6895" s="4"/>
    </row>
    <row r="6896" spans="3:7" x14ac:dyDescent="0.25">
      <c r="C6896" s="4"/>
      <c r="D6896" s="4"/>
      <c r="E6896" s="4"/>
      <c r="F6896" s="4"/>
      <c r="G6896" s="4"/>
    </row>
    <row r="6897" spans="3:7" x14ac:dyDescent="0.25">
      <c r="C6897" s="4"/>
      <c r="D6897" s="4"/>
      <c r="E6897" s="4"/>
      <c r="F6897" s="4"/>
      <c r="G6897" s="4"/>
    </row>
    <row r="6898" spans="3:7" x14ac:dyDescent="0.25">
      <c r="C6898" s="4"/>
      <c r="D6898" s="4"/>
      <c r="E6898" s="4"/>
      <c r="F6898" s="4"/>
      <c r="G6898" s="4"/>
    </row>
    <row r="6899" spans="3:7" x14ac:dyDescent="0.25">
      <c r="C6899" s="4"/>
      <c r="D6899" s="4"/>
      <c r="E6899" s="4"/>
      <c r="F6899" s="4"/>
      <c r="G6899" s="4"/>
    </row>
    <row r="6900" spans="3:7" x14ac:dyDescent="0.25">
      <c r="C6900" s="4"/>
      <c r="D6900" s="4"/>
      <c r="E6900" s="4"/>
      <c r="F6900" s="4"/>
      <c r="G6900" s="4"/>
    </row>
    <row r="6901" spans="3:7" x14ac:dyDescent="0.25">
      <c r="C6901" s="4"/>
      <c r="D6901" s="4"/>
      <c r="E6901" s="4"/>
      <c r="F6901" s="4"/>
      <c r="G6901" s="4"/>
    </row>
    <row r="6902" spans="3:7" x14ac:dyDescent="0.25">
      <c r="C6902" s="4"/>
      <c r="D6902" s="4"/>
      <c r="E6902" s="4"/>
      <c r="F6902" s="4"/>
      <c r="G6902" s="4"/>
    </row>
    <row r="6903" spans="3:7" x14ac:dyDescent="0.25">
      <c r="C6903" s="4"/>
      <c r="D6903" s="4"/>
      <c r="E6903" s="4"/>
      <c r="F6903" s="4"/>
      <c r="G6903" s="4"/>
    </row>
    <row r="6904" spans="3:7" x14ac:dyDescent="0.25">
      <c r="C6904" s="4"/>
      <c r="D6904" s="4"/>
      <c r="E6904" s="4"/>
      <c r="F6904" s="4"/>
      <c r="G6904" s="4"/>
    </row>
    <row r="6905" spans="3:7" x14ac:dyDescent="0.25">
      <c r="C6905" s="4"/>
      <c r="D6905" s="4"/>
      <c r="E6905" s="4"/>
      <c r="F6905" s="4"/>
      <c r="G6905" s="4"/>
    </row>
    <row r="6906" spans="3:7" x14ac:dyDescent="0.25">
      <c r="C6906" s="4"/>
      <c r="D6906" s="4"/>
      <c r="E6906" s="4"/>
      <c r="F6906" s="4"/>
      <c r="G6906" s="4"/>
    </row>
    <row r="6907" spans="3:7" x14ac:dyDescent="0.25">
      <c r="C6907" s="4"/>
      <c r="D6907" s="4"/>
      <c r="E6907" s="4"/>
      <c r="F6907" s="4"/>
      <c r="G6907" s="4"/>
    </row>
    <row r="6908" spans="3:7" x14ac:dyDescent="0.25">
      <c r="C6908" s="4"/>
      <c r="D6908" s="4"/>
      <c r="E6908" s="4"/>
      <c r="F6908" s="4"/>
      <c r="G6908" s="4"/>
    </row>
    <row r="6909" spans="3:7" x14ac:dyDescent="0.25">
      <c r="C6909" s="4"/>
      <c r="D6909" s="4"/>
      <c r="E6909" s="4"/>
      <c r="F6909" s="4"/>
      <c r="G6909" s="4"/>
    </row>
    <row r="6910" spans="3:7" x14ac:dyDescent="0.25">
      <c r="C6910" s="4"/>
      <c r="D6910" s="4"/>
      <c r="E6910" s="4"/>
      <c r="F6910" s="4"/>
      <c r="G6910" s="4"/>
    </row>
    <row r="6911" spans="3:7" x14ac:dyDescent="0.25">
      <c r="C6911" s="4"/>
      <c r="D6911" s="4"/>
      <c r="E6911" s="4"/>
      <c r="F6911" s="4"/>
      <c r="G6911" s="4"/>
    </row>
    <row r="6912" spans="3:7" x14ac:dyDescent="0.25">
      <c r="C6912" s="4"/>
      <c r="D6912" s="4"/>
      <c r="E6912" s="4"/>
      <c r="F6912" s="4"/>
      <c r="G6912" s="4"/>
    </row>
    <row r="6913" spans="3:7" x14ac:dyDescent="0.25">
      <c r="C6913" s="4"/>
      <c r="D6913" s="4"/>
      <c r="E6913" s="4"/>
      <c r="F6913" s="4"/>
      <c r="G6913" s="4"/>
    </row>
    <row r="6914" spans="3:7" x14ac:dyDescent="0.25">
      <c r="C6914" s="4"/>
      <c r="D6914" s="4"/>
      <c r="E6914" s="4"/>
      <c r="F6914" s="4"/>
      <c r="G6914" s="4"/>
    </row>
    <row r="6915" spans="3:7" x14ac:dyDescent="0.25">
      <c r="C6915" s="4"/>
      <c r="D6915" s="4"/>
      <c r="E6915" s="4"/>
      <c r="F6915" s="4"/>
      <c r="G6915" s="4"/>
    </row>
    <row r="6916" spans="3:7" x14ac:dyDescent="0.25">
      <c r="C6916" s="4"/>
      <c r="D6916" s="4"/>
      <c r="E6916" s="4"/>
      <c r="F6916" s="4"/>
      <c r="G6916" s="4"/>
    </row>
    <row r="6917" spans="3:7" x14ac:dyDescent="0.25">
      <c r="C6917" s="4"/>
      <c r="D6917" s="4"/>
      <c r="E6917" s="4"/>
      <c r="F6917" s="4"/>
      <c r="G6917" s="4"/>
    </row>
    <row r="6918" spans="3:7" x14ac:dyDescent="0.25">
      <c r="C6918" s="4"/>
      <c r="D6918" s="4"/>
      <c r="E6918" s="4"/>
      <c r="F6918" s="4"/>
      <c r="G6918" s="4"/>
    </row>
    <row r="6919" spans="3:7" x14ac:dyDescent="0.25">
      <c r="C6919" s="4"/>
      <c r="D6919" s="4"/>
      <c r="E6919" s="4"/>
      <c r="F6919" s="4"/>
      <c r="G6919" s="4"/>
    </row>
    <row r="6920" spans="3:7" x14ac:dyDescent="0.25">
      <c r="C6920" s="4"/>
      <c r="D6920" s="4"/>
      <c r="E6920" s="4"/>
      <c r="F6920" s="4"/>
      <c r="G6920" s="4"/>
    </row>
    <row r="6921" spans="3:7" x14ac:dyDescent="0.25">
      <c r="C6921" s="4"/>
      <c r="D6921" s="4"/>
      <c r="E6921" s="4"/>
      <c r="F6921" s="4"/>
      <c r="G6921" s="4"/>
    </row>
    <row r="6922" spans="3:7" x14ac:dyDescent="0.25">
      <c r="C6922" s="4"/>
      <c r="D6922" s="4"/>
      <c r="E6922" s="4"/>
      <c r="F6922" s="4"/>
      <c r="G6922" s="4"/>
    </row>
    <row r="6923" spans="3:7" x14ac:dyDescent="0.25">
      <c r="C6923" s="4"/>
      <c r="D6923" s="4"/>
      <c r="E6923" s="4"/>
      <c r="F6923" s="4"/>
      <c r="G6923" s="4"/>
    </row>
    <row r="6924" spans="3:7" x14ac:dyDescent="0.25">
      <c r="C6924" s="4"/>
      <c r="D6924" s="4"/>
      <c r="E6924" s="4"/>
      <c r="F6924" s="4"/>
      <c r="G6924" s="4"/>
    </row>
    <row r="6925" spans="3:7" x14ac:dyDescent="0.25">
      <c r="C6925" s="4"/>
      <c r="D6925" s="4"/>
      <c r="E6925" s="4"/>
      <c r="F6925" s="4"/>
      <c r="G6925" s="4"/>
    </row>
    <row r="6926" spans="3:7" x14ac:dyDescent="0.25">
      <c r="C6926" s="4"/>
      <c r="D6926" s="4"/>
      <c r="E6926" s="4"/>
      <c r="F6926" s="4"/>
      <c r="G6926" s="4"/>
    </row>
    <row r="6927" spans="3:7" x14ac:dyDescent="0.25">
      <c r="C6927" s="4"/>
      <c r="D6927" s="4"/>
      <c r="E6927" s="4"/>
      <c r="F6927" s="4"/>
      <c r="G6927" s="4"/>
    </row>
    <row r="6928" spans="3:7" x14ac:dyDescent="0.25">
      <c r="C6928" s="4"/>
      <c r="D6928" s="4"/>
      <c r="E6928" s="4"/>
      <c r="F6928" s="4"/>
      <c r="G6928" s="4"/>
    </row>
    <row r="6929" spans="3:7" x14ac:dyDescent="0.25">
      <c r="C6929" s="4"/>
      <c r="D6929" s="4"/>
      <c r="E6929" s="4"/>
      <c r="F6929" s="4"/>
      <c r="G6929" s="4"/>
    </row>
    <row r="6930" spans="3:7" x14ac:dyDescent="0.25">
      <c r="C6930" s="4"/>
      <c r="D6930" s="4"/>
      <c r="E6930" s="4"/>
      <c r="F6930" s="4"/>
      <c r="G6930" s="4"/>
    </row>
    <row r="6931" spans="3:7" x14ac:dyDescent="0.25">
      <c r="C6931" s="4"/>
      <c r="D6931" s="4"/>
      <c r="E6931" s="4"/>
      <c r="F6931" s="4"/>
      <c r="G6931" s="4"/>
    </row>
    <row r="6932" spans="3:7" x14ac:dyDescent="0.25">
      <c r="C6932" s="4"/>
      <c r="D6932" s="4"/>
      <c r="E6932" s="4"/>
      <c r="F6932" s="4"/>
      <c r="G6932" s="4"/>
    </row>
    <row r="6933" spans="3:7" x14ac:dyDescent="0.25">
      <c r="C6933" s="4"/>
      <c r="D6933" s="4"/>
      <c r="E6933" s="4"/>
      <c r="F6933" s="4"/>
      <c r="G6933" s="4"/>
    </row>
    <row r="6934" spans="3:7" x14ac:dyDescent="0.25">
      <c r="C6934" s="4"/>
      <c r="D6934" s="4"/>
      <c r="E6934" s="4"/>
      <c r="F6934" s="4"/>
      <c r="G6934" s="4"/>
    </row>
    <row r="6935" spans="3:7" x14ac:dyDescent="0.25">
      <c r="C6935" s="4"/>
      <c r="D6935" s="4"/>
      <c r="E6935" s="4"/>
      <c r="F6935" s="4"/>
      <c r="G6935" s="4"/>
    </row>
    <row r="6936" spans="3:7" x14ac:dyDescent="0.25">
      <c r="C6936" s="4"/>
      <c r="D6936" s="4"/>
      <c r="E6936" s="4"/>
      <c r="F6936" s="4"/>
      <c r="G6936" s="4"/>
    </row>
    <row r="6937" spans="3:7" x14ac:dyDescent="0.25">
      <c r="C6937" s="4"/>
      <c r="D6937" s="4"/>
      <c r="E6937" s="4"/>
      <c r="F6937" s="4"/>
      <c r="G6937" s="4"/>
    </row>
    <row r="6938" spans="3:7" x14ac:dyDescent="0.25">
      <c r="C6938" s="4"/>
      <c r="D6938" s="4"/>
      <c r="E6938" s="4"/>
      <c r="F6938" s="4"/>
      <c r="G6938" s="4"/>
    </row>
    <row r="6939" spans="3:7" x14ac:dyDescent="0.25">
      <c r="C6939" s="4"/>
      <c r="D6939" s="4"/>
      <c r="E6939" s="4"/>
      <c r="F6939" s="4"/>
      <c r="G6939" s="4"/>
    </row>
    <row r="6940" spans="3:7" x14ac:dyDescent="0.25">
      <c r="C6940" s="4"/>
      <c r="D6940" s="4"/>
      <c r="E6940" s="4"/>
      <c r="F6940" s="4"/>
      <c r="G6940" s="4"/>
    </row>
    <row r="6941" spans="3:7" x14ac:dyDescent="0.25">
      <c r="C6941" s="4"/>
      <c r="D6941" s="4"/>
      <c r="E6941" s="4"/>
      <c r="F6941" s="4"/>
      <c r="G6941" s="4"/>
    </row>
    <row r="6942" spans="3:7" x14ac:dyDescent="0.25">
      <c r="C6942" s="4"/>
      <c r="D6942" s="4"/>
      <c r="E6942" s="4"/>
      <c r="F6942" s="4"/>
      <c r="G6942" s="4"/>
    </row>
    <row r="6943" spans="3:7" x14ac:dyDescent="0.25">
      <c r="C6943" s="4"/>
      <c r="D6943" s="4"/>
      <c r="E6943" s="4"/>
      <c r="F6943" s="4"/>
      <c r="G6943" s="4"/>
    </row>
    <row r="6944" spans="3:7" x14ac:dyDescent="0.25">
      <c r="C6944" s="4"/>
      <c r="D6944" s="4"/>
      <c r="E6944" s="4"/>
      <c r="F6944" s="4"/>
      <c r="G6944" s="4"/>
    </row>
    <row r="6945" spans="3:7" x14ac:dyDescent="0.25">
      <c r="C6945" s="4"/>
      <c r="D6945" s="4"/>
      <c r="E6945" s="4"/>
      <c r="F6945" s="4"/>
      <c r="G6945" s="4"/>
    </row>
    <row r="6946" spans="3:7" x14ac:dyDescent="0.25">
      <c r="C6946" s="4"/>
      <c r="D6946" s="4"/>
      <c r="E6946" s="4"/>
      <c r="F6946" s="4"/>
      <c r="G6946" s="4"/>
    </row>
    <row r="6947" spans="3:7" x14ac:dyDescent="0.25">
      <c r="C6947" s="4"/>
      <c r="D6947" s="4"/>
      <c r="E6947" s="4"/>
      <c r="F6947" s="4"/>
      <c r="G6947" s="4"/>
    </row>
    <row r="6948" spans="3:7" x14ac:dyDescent="0.25">
      <c r="C6948" s="4"/>
      <c r="D6948" s="4"/>
      <c r="E6948" s="4"/>
      <c r="F6948" s="4"/>
      <c r="G6948" s="4"/>
    </row>
    <row r="6949" spans="3:7" x14ac:dyDescent="0.25">
      <c r="C6949" s="4"/>
      <c r="D6949" s="4"/>
      <c r="E6949" s="4"/>
      <c r="F6949" s="4"/>
      <c r="G6949" s="4"/>
    </row>
    <row r="6950" spans="3:7" x14ac:dyDescent="0.25">
      <c r="C6950" s="4"/>
      <c r="D6950" s="4"/>
      <c r="E6950" s="4"/>
      <c r="F6950" s="4"/>
      <c r="G6950" s="4"/>
    </row>
    <row r="6951" spans="3:7" x14ac:dyDescent="0.25">
      <c r="C6951" s="4"/>
      <c r="D6951" s="4"/>
      <c r="E6951" s="4"/>
      <c r="F6951" s="4"/>
      <c r="G6951" s="4"/>
    </row>
    <row r="6952" spans="3:7" x14ac:dyDescent="0.25">
      <c r="C6952" s="4"/>
      <c r="D6952" s="4"/>
      <c r="E6952" s="4"/>
      <c r="F6952" s="4"/>
      <c r="G6952" s="4"/>
    </row>
    <row r="6953" spans="3:7" x14ac:dyDescent="0.25">
      <c r="C6953" s="4"/>
      <c r="D6953" s="4"/>
      <c r="E6953" s="4"/>
      <c r="F6953" s="4"/>
      <c r="G6953" s="4"/>
    </row>
    <row r="6954" spans="3:7" x14ac:dyDescent="0.25">
      <c r="C6954" s="4"/>
      <c r="D6954" s="4"/>
      <c r="E6954" s="4"/>
      <c r="F6954" s="4"/>
      <c r="G6954" s="4"/>
    </row>
    <row r="6955" spans="3:7" x14ac:dyDescent="0.25">
      <c r="C6955" s="4"/>
      <c r="D6955" s="4"/>
      <c r="E6955" s="4"/>
      <c r="F6955" s="4"/>
      <c r="G6955" s="4"/>
    </row>
    <row r="6956" spans="3:7" x14ac:dyDescent="0.25">
      <c r="C6956" s="4"/>
      <c r="D6956" s="4"/>
      <c r="E6956" s="4"/>
      <c r="F6956" s="4"/>
      <c r="G6956" s="4"/>
    </row>
    <row r="6957" spans="3:7" x14ac:dyDescent="0.25">
      <c r="C6957" s="4"/>
      <c r="D6957" s="4"/>
      <c r="E6957" s="4"/>
      <c r="F6957" s="4"/>
      <c r="G6957" s="4"/>
    </row>
    <row r="6958" spans="3:7" x14ac:dyDescent="0.25">
      <c r="C6958" s="4"/>
      <c r="D6958" s="4"/>
      <c r="E6958" s="4"/>
      <c r="F6958" s="4"/>
      <c r="G6958" s="4"/>
    </row>
    <row r="6959" spans="3:7" x14ac:dyDescent="0.25">
      <c r="C6959" s="4"/>
      <c r="D6959" s="4"/>
      <c r="E6959" s="4"/>
      <c r="F6959" s="4"/>
      <c r="G6959" s="4"/>
    </row>
    <row r="6960" spans="3:7" x14ac:dyDescent="0.25">
      <c r="C6960" s="4"/>
      <c r="D6960" s="4"/>
      <c r="E6960" s="4"/>
      <c r="F6960" s="4"/>
      <c r="G6960" s="4"/>
    </row>
    <row r="6961" spans="3:7" x14ac:dyDescent="0.25">
      <c r="C6961" s="4"/>
      <c r="D6961" s="4"/>
      <c r="E6961" s="4"/>
      <c r="F6961" s="4"/>
      <c r="G6961" s="4"/>
    </row>
    <row r="6962" spans="3:7" x14ac:dyDescent="0.25">
      <c r="C6962" s="4"/>
      <c r="D6962" s="4"/>
      <c r="E6962" s="4"/>
      <c r="F6962" s="4"/>
      <c r="G6962" s="4"/>
    </row>
    <row r="6963" spans="3:7" x14ac:dyDescent="0.25">
      <c r="C6963" s="4"/>
      <c r="D6963" s="4"/>
      <c r="E6963" s="4"/>
      <c r="F6963" s="4"/>
      <c r="G6963" s="4"/>
    </row>
    <row r="6964" spans="3:7" x14ac:dyDescent="0.25">
      <c r="C6964" s="4"/>
      <c r="D6964" s="4"/>
      <c r="E6964" s="4"/>
      <c r="F6964" s="4"/>
      <c r="G6964" s="4"/>
    </row>
    <row r="6965" spans="3:7" x14ac:dyDescent="0.25">
      <c r="C6965" s="4"/>
      <c r="D6965" s="4"/>
      <c r="E6965" s="4"/>
      <c r="F6965" s="4"/>
      <c r="G6965" s="4"/>
    </row>
    <row r="6966" spans="3:7" x14ac:dyDescent="0.25">
      <c r="C6966" s="4"/>
      <c r="D6966" s="4"/>
      <c r="E6966" s="4"/>
      <c r="F6966" s="4"/>
      <c r="G6966" s="4"/>
    </row>
    <row r="6967" spans="3:7" x14ac:dyDescent="0.25">
      <c r="C6967" s="4"/>
      <c r="D6967" s="4"/>
      <c r="E6967" s="4"/>
      <c r="F6967" s="4"/>
      <c r="G6967" s="4"/>
    </row>
    <row r="6968" spans="3:7" x14ac:dyDescent="0.25">
      <c r="C6968" s="4"/>
      <c r="D6968" s="4"/>
      <c r="E6968" s="4"/>
      <c r="F6968" s="4"/>
      <c r="G6968" s="4"/>
    </row>
    <row r="6969" spans="3:7" x14ac:dyDescent="0.25">
      <c r="C6969" s="4"/>
      <c r="D6969" s="4"/>
      <c r="E6969" s="4"/>
      <c r="F6969" s="4"/>
      <c r="G6969" s="4"/>
    </row>
    <row r="6970" spans="3:7" x14ac:dyDescent="0.25">
      <c r="C6970" s="4"/>
      <c r="D6970" s="4"/>
      <c r="E6970" s="4"/>
      <c r="F6970" s="4"/>
      <c r="G6970" s="4"/>
    </row>
    <row r="6971" spans="3:7" x14ac:dyDescent="0.25">
      <c r="C6971" s="4"/>
      <c r="D6971" s="4"/>
      <c r="E6971" s="4"/>
      <c r="F6971" s="4"/>
      <c r="G6971" s="4"/>
    </row>
    <row r="6972" spans="3:7" x14ac:dyDescent="0.25">
      <c r="C6972" s="4"/>
      <c r="D6972" s="4"/>
      <c r="E6972" s="4"/>
      <c r="F6972" s="4"/>
      <c r="G6972" s="4"/>
    </row>
    <row r="6973" spans="3:7" x14ac:dyDescent="0.25">
      <c r="C6973" s="4"/>
      <c r="D6973" s="4"/>
      <c r="E6973" s="4"/>
      <c r="F6973" s="4"/>
      <c r="G6973" s="4"/>
    </row>
    <row r="6974" spans="3:7" x14ac:dyDescent="0.25">
      <c r="C6974" s="4"/>
      <c r="D6974" s="4"/>
      <c r="E6974" s="4"/>
      <c r="F6974" s="4"/>
      <c r="G6974" s="4"/>
    </row>
    <row r="6975" spans="3:7" x14ac:dyDescent="0.25">
      <c r="C6975" s="4"/>
      <c r="D6975" s="4"/>
      <c r="E6975" s="4"/>
      <c r="F6975" s="4"/>
      <c r="G6975" s="4"/>
    </row>
    <row r="6976" spans="3:7" x14ac:dyDescent="0.25">
      <c r="C6976" s="4"/>
      <c r="D6976" s="4"/>
      <c r="E6976" s="4"/>
      <c r="F6976" s="4"/>
      <c r="G6976" s="4"/>
    </row>
    <row r="6977" spans="3:7" x14ac:dyDescent="0.25">
      <c r="C6977" s="4"/>
      <c r="D6977" s="4"/>
      <c r="E6977" s="4"/>
      <c r="F6977" s="4"/>
      <c r="G6977" s="4"/>
    </row>
    <row r="6978" spans="3:7" x14ac:dyDescent="0.25">
      <c r="C6978" s="4"/>
      <c r="D6978" s="4"/>
      <c r="E6978" s="4"/>
      <c r="F6978" s="4"/>
      <c r="G6978" s="4"/>
    </row>
    <row r="6979" spans="3:7" x14ac:dyDescent="0.25">
      <c r="C6979" s="4"/>
      <c r="D6979" s="4"/>
      <c r="E6979" s="4"/>
      <c r="F6979" s="4"/>
      <c r="G6979" s="4"/>
    </row>
    <row r="6980" spans="3:7" x14ac:dyDescent="0.25">
      <c r="C6980" s="4"/>
      <c r="D6980" s="4"/>
      <c r="E6980" s="4"/>
      <c r="F6980" s="4"/>
      <c r="G6980" s="4"/>
    </row>
    <row r="6981" spans="3:7" x14ac:dyDescent="0.25">
      <c r="C6981" s="4"/>
      <c r="D6981" s="4"/>
      <c r="E6981" s="4"/>
      <c r="F6981" s="4"/>
      <c r="G6981" s="4"/>
    </row>
    <row r="6982" spans="3:7" x14ac:dyDescent="0.25">
      <c r="C6982" s="4"/>
      <c r="D6982" s="4"/>
      <c r="E6982" s="4"/>
      <c r="F6982" s="4"/>
      <c r="G6982" s="4"/>
    </row>
    <row r="6983" spans="3:7" x14ac:dyDescent="0.25">
      <c r="C6983" s="4"/>
      <c r="D6983" s="4"/>
      <c r="E6983" s="4"/>
      <c r="F6983" s="4"/>
      <c r="G6983" s="4"/>
    </row>
    <row r="6984" spans="3:7" x14ac:dyDescent="0.25">
      <c r="C6984" s="4"/>
      <c r="D6984" s="4"/>
      <c r="E6984" s="4"/>
      <c r="F6984" s="4"/>
      <c r="G6984" s="4"/>
    </row>
    <row r="6985" spans="3:7" x14ac:dyDescent="0.25">
      <c r="C6985" s="4"/>
      <c r="D6985" s="4"/>
      <c r="E6985" s="4"/>
      <c r="F6985" s="4"/>
      <c r="G6985" s="4"/>
    </row>
    <row r="6986" spans="3:7" x14ac:dyDescent="0.25">
      <c r="C6986" s="4"/>
      <c r="D6986" s="4"/>
      <c r="E6986" s="4"/>
      <c r="F6986" s="4"/>
      <c r="G6986" s="4"/>
    </row>
    <row r="6987" spans="3:7" x14ac:dyDescent="0.25">
      <c r="C6987" s="4"/>
      <c r="D6987" s="4"/>
      <c r="E6987" s="4"/>
      <c r="F6987" s="4"/>
      <c r="G6987" s="4"/>
    </row>
    <row r="6988" spans="3:7" x14ac:dyDescent="0.25">
      <c r="C6988" s="4"/>
      <c r="D6988" s="4"/>
      <c r="E6988" s="4"/>
      <c r="F6988" s="4"/>
      <c r="G6988" s="4"/>
    </row>
    <row r="6989" spans="3:7" x14ac:dyDescent="0.25">
      <c r="C6989" s="4"/>
      <c r="D6989" s="4"/>
      <c r="E6989" s="4"/>
      <c r="F6989" s="4"/>
      <c r="G6989" s="4"/>
    </row>
    <row r="6990" spans="3:7" x14ac:dyDescent="0.25">
      <c r="C6990" s="4"/>
      <c r="D6990" s="4"/>
      <c r="E6990" s="4"/>
      <c r="F6990" s="4"/>
      <c r="G6990" s="4"/>
    </row>
    <row r="6991" spans="3:7" x14ac:dyDescent="0.25">
      <c r="C6991" s="4"/>
      <c r="D6991" s="4"/>
      <c r="E6991" s="4"/>
      <c r="F6991" s="4"/>
      <c r="G6991" s="4"/>
    </row>
    <row r="6992" spans="3:7" x14ac:dyDescent="0.25">
      <c r="C6992" s="4"/>
      <c r="D6992" s="4"/>
      <c r="E6992" s="4"/>
      <c r="F6992" s="4"/>
      <c r="G6992" s="4"/>
    </row>
    <row r="6993" spans="3:7" x14ac:dyDescent="0.25">
      <c r="C6993" s="4"/>
      <c r="D6993" s="4"/>
      <c r="E6993" s="4"/>
      <c r="F6993" s="4"/>
      <c r="G6993" s="4"/>
    </row>
    <row r="6994" spans="3:7" x14ac:dyDescent="0.25">
      <c r="C6994" s="4"/>
      <c r="D6994" s="4"/>
      <c r="E6994" s="4"/>
      <c r="F6994" s="4"/>
      <c r="G6994" s="4"/>
    </row>
    <row r="6995" spans="3:7" x14ac:dyDescent="0.25">
      <c r="C6995" s="4"/>
      <c r="D6995" s="4"/>
      <c r="E6995" s="4"/>
      <c r="F6995" s="4"/>
      <c r="G6995" s="4"/>
    </row>
    <row r="6996" spans="3:7" x14ac:dyDescent="0.25">
      <c r="C6996" s="4"/>
      <c r="D6996" s="4"/>
      <c r="E6996" s="4"/>
      <c r="F6996" s="4"/>
      <c r="G6996" s="4"/>
    </row>
    <row r="6997" spans="3:7" x14ac:dyDescent="0.25">
      <c r="C6997" s="4"/>
      <c r="D6997" s="4"/>
      <c r="E6997" s="4"/>
      <c r="F6997" s="4"/>
      <c r="G6997" s="4"/>
    </row>
    <row r="6998" spans="3:7" x14ac:dyDescent="0.25">
      <c r="C6998" s="4"/>
      <c r="D6998" s="4"/>
      <c r="E6998" s="4"/>
      <c r="F6998" s="4"/>
      <c r="G6998" s="4"/>
    </row>
    <row r="6999" spans="3:7" x14ac:dyDescent="0.25">
      <c r="C6999" s="4"/>
      <c r="D6999" s="4"/>
      <c r="E6999" s="4"/>
      <c r="F6999" s="4"/>
      <c r="G6999" s="4"/>
    </row>
    <row r="7000" spans="3:7" x14ac:dyDescent="0.25">
      <c r="C7000" s="4"/>
      <c r="D7000" s="4"/>
      <c r="E7000" s="4"/>
      <c r="F7000" s="4"/>
      <c r="G7000" s="4"/>
    </row>
    <row r="7001" spans="3:7" x14ac:dyDescent="0.25">
      <c r="C7001" s="4"/>
      <c r="D7001" s="4"/>
      <c r="E7001" s="4"/>
      <c r="F7001" s="4"/>
      <c r="G7001" s="4"/>
    </row>
    <row r="7002" spans="3:7" x14ac:dyDescent="0.25">
      <c r="C7002" s="4"/>
      <c r="D7002" s="4"/>
      <c r="E7002" s="4"/>
      <c r="F7002" s="4"/>
      <c r="G7002" s="4"/>
    </row>
    <row r="7003" spans="3:7" x14ac:dyDescent="0.25">
      <c r="C7003" s="4"/>
      <c r="D7003" s="4"/>
      <c r="E7003" s="4"/>
      <c r="F7003" s="4"/>
      <c r="G7003" s="4"/>
    </row>
    <row r="7004" spans="3:7" x14ac:dyDescent="0.25">
      <c r="C7004" s="4"/>
      <c r="D7004" s="4"/>
      <c r="E7004" s="4"/>
      <c r="F7004" s="4"/>
      <c r="G7004" s="4"/>
    </row>
    <row r="7005" spans="3:7" x14ac:dyDescent="0.25">
      <c r="C7005" s="4"/>
      <c r="D7005" s="4"/>
      <c r="E7005" s="4"/>
      <c r="F7005" s="4"/>
      <c r="G7005" s="4"/>
    </row>
    <row r="7006" spans="3:7" x14ac:dyDescent="0.25">
      <c r="C7006" s="4"/>
      <c r="D7006" s="4"/>
      <c r="E7006" s="4"/>
      <c r="F7006" s="4"/>
      <c r="G7006" s="4"/>
    </row>
    <row r="7007" spans="3:7" x14ac:dyDescent="0.25">
      <c r="C7007" s="4"/>
      <c r="D7007" s="4"/>
      <c r="E7007" s="4"/>
      <c r="F7007" s="4"/>
      <c r="G7007" s="4"/>
    </row>
    <row r="7008" spans="3:7" x14ac:dyDescent="0.25">
      <c r="C7008" s="4"/>
      <c r="D7008" s="4"/>
      <c r="E7008" s="4"/>
      <c r="F7008" s="4"/>
      <c r="G7008" s="4"/>
    </row>
    <row r="7009" spans="3:7" x14ac:dyDescent="0.25">
      <c r="C7009" s="4"/>
      <c r="D7009" s="4"/>
      <c r="E7009" s="4"/>
      <c r="F7009" s="4"/>
      <c r="G7009" s="4"/>
    </row>
    <row r="7010" spans="3:7" x14ac:dyDescent="0.25">
      <c r="C7010" s="4"/>
      <c r="D7010" s="4"/>
      <c r="E7010" s="4"/>
      <c r="F7010" s="4"/>
      <c r="G7010" s="4"/>
    </row>
    <row r="7011" spans="3:7" x14ac:dyDescent="0.25">
      <c r="C7011" s="4"/>
      <c r="D7011" s="4"/>
      <c r="E7011" s="4"/>
      <c r="F7011" s="4"/>
      <c r="G7011" s="4"/>
    </row>
    <row r="7012" spans="3:7" x14ac:dyDescent="0.25">
      <c r="C7012" s="4"/>
      <c r="D7012" s="4"/>
      <c r="E7012" s="4"/>
      <c r="F7012" s="4"/>
      <c r="G7012" s="4"/>
    </row>
    <row r="7013" spans="3:7" x14ac:dyDescent="0.25">
      <c r="C7013" s="4"/>
      <c r="D7013" s="4"/>
      <c r="E7013" s="4"/>
      <c r="F7013" s="4"/>
      <c r="G7013" s="4"/>
    </row>
    <row r="7014" spans="3:7" x14ac:dyDescent="0.25">
      <c r="C7014" s="4"/>
      <c r="D7014" s="4"/>
      <c r="E7014" s="4"/>
      <c r="F7014" s="4"/>
      <c r="G7014" s="4"/>
    </row>
    <row r="7015" spans="3:7" x14ac:dyDescent="0.25">
      <c r="C7015" s="4"/>
      <c r="D7015" s="4"/>
      <c r="E7015" s="4"/>
      <c r="F7015" s="4"/>
      <c r="G7015" s="4"/>
    </row>
    <row r="7016" spans="3:7" x14ac:dyDescent="0.25">
      <c r="C7016" s="4"/>
      <c r="D7016" s="4"/>
      <c r="E7016" s="4"/>
      <c r="F7016" s="4"/>
      <c r="G7016" s="4"/>
    </row>
    <row r="7017" spans="3:7" x14ac:dyDescent="0.25">
      <c r="C7017" s="4"/>
      <c r="D7017" s="4"/>
      <c r="E7017" s="4"/>
      <c r="F7017" s="4"/>
      <c r="G7017" s="4"/>
    </row>
    <row r="7018" spans="3:7" x14ac:dyDescent="0.25">
      <c r="C7018" s="4"/>
      <c r="D7018" s="4"/>
      <c r="E7018" s="4"/>
      <c r="F7018" s="4"/>
      <c r="G7018" s="4"/>
    </row>
    <row r="7019" spans="3:7" x14ac:dyDescent="0.25">
      <c r="C7019" s="4"/>
      <c r="D7019" s="4"/>
      <c r="E7019" s="4"/>
      <c r="F7019" s="4"/>
      <c r="G7019" s="4"/>
    </row>
    <row r="7020" spans="3:7" x14ac:dyDescent="0.25">
      <c r="C7020" s="4"/>
      <c r="D7020" s="4"/>
      <c r="E7020" s="4"/>
      <c r="F7020" s="4"/>
      <c r="G7020" s="4"/>
    </row>
    <row r="7021" spans="3:7" x14ac:dyDescent="0.25">
      <c r="C7021" s="4"/>
      <c r="D7021" s="4"/>
      <c r="E7021" s="4"/>
      <c r="F7021" s="4"/>
      <c r="G7021" s="4"/>
    </row>
    <row r="7022" spans="3:7" x14ac:dyDescent="0.25">
      <c r="C7022" s="4"/>
      <c r="D7022" s="4"/>
      <c r="E7022" s="4"/>
      <c r="F7022" s="4"/>
      <c r="G7022" s="4"/>
    </row>
    <row r="7023" spans="3:7" x14ac:dyDescent="0.25">
      <c r="C7023" s="4"/>
      <c r="D7023" s="4"/>
      <c r="E7023" s="4"/>
      <c r="F7023" s="4"/>
      <c r="G7023" s="4"/>
    </row>
    <row r="7024" spans="3:7" x14ac:dyDescent="0.25">
      <c r="C7024" s="4"/>
      <c r="D7024" s="4"/>
      <c r="E7024" s="4"/>
      <c r="F7024" s="4"/>
      <c r="G7024" s="4"/>
    </row>
    <row r="7025" spans="3:7" x14ac:dyDescent="0.25">
      <c r="C7025" s="4"/>
      <c r="D7025" s="4"/>
      <c r="E7025" s="4"/>
      <c r="F7025" s="4"/>
      <c r="G7025" s="4"/>
    </row>
    <row r="7026" spans="3:7" x14ac:dyDescent="0.25">
      <c r="C7026" s="4"/>
      <c r="D7026" s="4"/>
      <c r="E7026" s="4"/>
      <c r="F7026" s="4"/>
      <c r="G7026" s="4"/>
    </row>
    <row r="7027" spans="3:7" x14ac:dyDescent="0.25">
      <c r="C7027" s="4"/>
      <c r="D7027" s="4"/>
      <c r="E7027" s="4"/>
      <c r="F7027" s="4"/>
      <c r="G7027" s="4"/>
    </row>
    <row r="7028" spans="3:7" x14ac:dyDescent="0.25">
      <c r="C7028" s="4"/>
      <c r="D7028" s="4"/>
      <c r="E7028" s="4"/>
      <c r="F7028" s="4"/>
      <c r="G7028" s="4"/>
    </row>
    <row r="7029" spans="3:7" x14ac:dyDescent="0.25">
      <c r="C7029" s="4"/>
      <c r="D7029" s="4"/>
      <c r="E7029" s="4"/>
      <c r="F7029" s="4"/>
      <c r="G7029" s="4"/>
    </row>
    <row r="7030" spans="3:7" x14ac:dyDescent="0.25">
      <c r="C7030" s="4"/>
      <c r="D7030" s="4"/>
      <c r="E7030" s="4"/>
      <c r="F7030" s="4"/>
      <c r="G7030" s="4"/>
    </row>
    <row r="7031" spans="3:7" x14ac:dyDescent="0.25">
      <c r="C7031" s="4"/>
      <c r="D7031" s="4"/>
      <c r="E7031" s="4"/>
      <c r="F7031" s="4"/>
      <c r="G7031" s="4"/>
    </row>
    <row r="7032" spans="3:7" x14ac:dyDescent="0.25">
      <c r="C7032" s="4"/>
      <c r="D7032" s="4"/>
      <c r="E7032" s="4"/>
      <c r="F7032" s="4"/>
      <c r="G7032" s="4"/>
    </row>
    <row r="7033" spans="3:7" x14ac:dyDescent="0.25">
      <c r="C7033" s="4"/>
      <c r="D7033" s="4"/>
      <c r="E7033" s="4"/>
      <c r="F7033" s="4"/>
      <c r="G7033" s="4"/>
    </row>
    <row r="7034" spans="3:7" x14ac:dyDescent="0.25">
      <c r="C7034" s="4"/>
      <c r="D7034" s="4"/>
      <c r="E7034" s="4"/>
      <c r="F7034" s="4"/>
      <c r="G7034" s="4"/>
    </row>
    <row r="7035" spans="3:7" x14ac:dyDescent="0.25">
      <c r="C7035" s="4"/>
      <c r="D7035" s="4"/>
      <c r="E7035" s="4"/>
      <c r="F7035" s="4"/>
      <c r="G7035" s="4"/>
    </row>
    <row r="7036" spans="3:7" x14ac:dyDescent="0.25">
      <c r="C7036" s="4"/>
      <c r="D7036" s="4"/>
      <c r="E7036" s="4"/>
      <c r="F7036" s="4"/>
      <c r="G7036" s="4"/>
    </row>
    <row r="7037" spans="3:7" x14ac:dyDescent="0.25">
      <c r="C7037" s="4"/>
      <c r="D7037" s="4"/>
      <c r="E7037" s="4"/>
      <c r="F7037" s="4"/>
      <c r="G7037" s="4"/>
    </row>
    <row r="7038" spans="3:7" x14ac:dyDescent="0.25">
      <c r="C7038" s="4"/>
      <c r="D7038" s="4"/>
      <c r="E7038" s="4"/>
      <c r="F7038" s="4"/>
      <c r="G7038" s="4"/>
    </row>
    <row r="7039" spans="3:7" x14ac:dyDescent="0.25">
      <c r="C7039" s="4"/>
      <c r="D7039" s="4"/>
      <c r="E7039" s="4"/>
      <c r="F7039" s="4"/>
      <c r="G7039" s="4"/>
    </row>
    <row r="7040" spans="3:7" x14ac:dyDescent="0.25">
      <c r="C7040" s="4"/>
      <c r="D7040" s="4"/>
      <c r="E7040" s="4"/>
      <c r="F7040" s="4"/>
      <c r="G7040" s="4"/>
    </row>
    <row r="7041" spans="3:7" x14ac:dyDescent="0.25">
      <c r="C7041" s="4"/>
      <c r="D7041" s="4"/>
      <c r="E7041" s="4"/>
      <c r="F7041" s="4"/>
      <c r="G7041" s="4"/>
    </row>
    <row r="7042" spans="3:7" x14ac:dyDescent="0.25">
      <c r="C7042" s="4"/>
      <c r="D7042" s="4"/>
      <c r="E7042" s="4"/>
      <c r="F7042" s="4"/>
      <c r="G7042" s="4"/>
    </row>
    <row r="7043" spans="3:7" x14ac:dyDescent="0.25">
      <c r="C7043" s="4"/>
      <c r="D7043" s="4"/>
      <c r="E7043" s="4"/>
      <c r="F7043" s="4"/>
      <c r="G7043" s="4"/>
    </row>
    <row r="7044" spans="3:7" x14ac:dyDescent="0.25">
      <c r="C7044" s="4"/>
      <c r="D7044" s="4"/>
      <c r="E7044" s="4"/>
      <c r="F7044" s="4"/>
      <c r="G7044" s="4"/>
    </row>
    <row r="7045" spans="3:7" x14ac:dyDescent="0.25">
      <c r="C7045" s="4"/>
      <c r="D7045" s="4"/>
      <c r="E7045" s="4"/>
      <c r="F7045" s="4"/>
      <c r="G7045" s="4"/>
    </row>
    <row r="7046" spans="3:7" x14ac:dyDescent="0.25">
      <c r="C7046" s="4"/>
      <c r="D7046" s="4"/>
      <c r="E7046" s="4"/>
      <c r="F7046" s="4"/>
      <c r="G7046" s="4"/>
    </row>
    <row r="7047" spans="3:7" x14ac:dyDescent="0.25">
      <c r="C7047" s="4"/>
      <c r="D7047" s="4"/>
      <c r="E7047" s="4"/>
      <c r="F7047" s="4"/>
      <c r="G7047" s="4"/>
    </row>
    <row r="7048" spans="3:7" x14ac:dyDescent="0.25">
      <c r="C7048" s="4"/>
      <c r="D7048" s="4"/>
      <c r="E7048" s="4"/>
      <c r="F7048" s="4"/>
      <c r="G7048" s="4"/>
    </row>
    <row r="7049" spans="3:7" x14ac:dyDescent="0.25">
      <c r="C7049" s="4"/>
      <c r="D7049" s="4"/>
      <c r="E7049" s="4"/>
      <c r="F7049" s="4"/>
      <c r="G7049" s="4"/>
    </row>
    <row r="7050" spans="3:7" x14ac:dyDescent="0.25">
      <c r="C7050" s="4"/>
      <c r="D7050" s="4"/>
      <c r="E7050" s="4"/>
      <c r="F7050" s="4"/>
      <c r="G7050" s="4"/>
    </row>
    <row r="7051" spans="3:7" x14ac:dyDescent="0.25">
      <c r="C7051" s="4"/>
      <c r="D7051" s="4"/>
      <c r="E7051" s="4"/>
      <c r="F7051" s="4"/>
      <c r="G7051" s="4"/>
    </row>
    <row r="7052" spans="3:7" x14ac:dyDescent="0.25">
      <c r="C7052" s="4"/>
      <c r="D7052" s="4"/>
      <c r="E7052" s="4"/>
      <c r="F7052" s="4"/>
      <c r="G7052" s="4"/>
    </row>
    <row r="7053" spans="3:7" x14ac:dyDescent="0.25">
      <c r="C7053" s="4"/>
      <c r="D7053" s="4"/>
      <c r="E7053" s="4"/>
      <c r="F7053" s="4"/>
      <c r="G7053" s="4"/>
    </row>
    <row r="7054" spans="3:7" x14ac:dyDescent="0.25">
      <c r="C7054" s="4"/>
      <c r="D7054" s="4"/>
      <c r="E7054" s="4"/>
      <c r="F7054" s="4"/>
      <c r="G7054" s="4"/>
    </row>
    <row r="7055" spans="3:7" x14ac:dyDescent="0.25">
      <c r="C7055" s="4"/>
      <c r="D7055" s="4"/>
      <c r="E7055" s="4"/>
      <c r="F7055" s="4"/>
      <c r="G7055" s="4"/>
    </row>
    <row r="7056" spans="3:7" x14ac:dyDescent="0.25">
      <c r="C7056" s="4"/>
      <c r="D7056" s="4"/>
      <c r="E7056" s="4"/>
      <c r="F7056" s="4"/>
      <c r="G7056" s="4"/>
    </row>
    <row r="7057" spans="3:7" x14ac:dyDescent="0.25">
      <c r="C7057" s="4"/>
      <c r="D7057" s="4"/>
      <c r="E7057" s="4"/>
      <c r="F7057" s="4"/>
      <c r="G7057" s="4"/>
    </row>
    <row r="7058" spans="3:7" x14ac:dyDescent="0.25">
      <c r="C7058" s="4"/>
      <c r="D7058" s="4"/>
      <c r="E7058" s="4"/>
      <c r="F7058" s="4"/>
      <c r="G7058" s="4"/>
    </row>
    <row r="7059" spans="3:7" x14ac:dyDescent="0.25">
      <c r="C7059" s="4"/>
      <c r="D7059" s="4"/>
      <c r="E7059" s="4"/>
      <c r="F7059" s="4"/>
      <c r="G7059" s="4"/>
    </row>
    <row r="7060" spans="3:7" x14ac:dyDescent="0.25">
      <c r="C7060" s="4"/>
      <c r="D7060" s="4"/>
      <c r="E7060" s="4"/>
      <c r="F7060" s="4"/>
      <c r="G7060" s="4"/>
    </row>
    <row r="7061" spans="3:7" x14ac:dyDescent="0.25">
      <c r="C7061" s="4"/>
      <c r="D7061" s="4"/>
      <c r="E7061" s="4"/>
      <c r="F7061" s="4"/>
      <c r="G7061" s="4"/>
    </row>
    <row r="7062" spans="3:7" x14ac:dyDescent="0.25">
      <c r="C7062" s="4"/>
      <c r="D7062" s="4"/>
      <c r="E7062" s="4"/>
      <c r="F7062" s="4"/>
      <c r="G7062" s="4"/>
    </row>
    <row r="7063" spans="3:7" x14ac:dyDescent="0.25">
      <c r="C7063" s="4"/>
      <c r="D7063" s="4"/>
      <c r="E7063" s="4"/>
      <c r="F7063" s="4"/>
      <c r="G7063" s="4"/>
    </row>
    <row r="7064" spans="3:7" x14ac:dyDescent="0.25">
      <c r="C7064" s="4"/>
      <c r="D7064" s="4"/>
      <c r="E7064" s="4"/>
      <c r="F7064" s="4"/>
      <c r="G7064" s="4"/>
    </row>
    <row r="7065" spans="3:7" x14ac:dyDescent="0.25">
      <c r="C7065" s="4"/>
      <c r="D7065" s="4"/>
      <c r="E7065" s="4"/>
      <c r="F7065" s="4"/>
      <c r="G7065" s="4"/>
    </row>
    <row r="7066" spans="3:7" x14ac:dyDescent="0.25">
      <c r="C7066" s="4"/>
      <c r="D7066" s="4"/>
      <c r="E7066" s="4"/>
      <c r="F7066" s="4"/>
      <c r="G7066" s="4"/>
    </row>
    <row r="7067" spans="3:7" x14ac:dyDescent="0.25">
      <c r="C7067" s="4"/>
      <c r="D7067" s="4"/>
      <c r="E7067" s="4"/>
      <c r="F7067" s="4"/>
      <c r="G7067" s="4"/>
    </row>
    <row r="7068" spans="3:7" x14ac:dyDescent="0.25">
      <c r="C7068" s="4"/>
      <c r="D7068" s="4"/>
      <c r="E7068" s="4"/>
      <c r="F7068" s="4"/>
      <c r="G7068" s="4"/>
    </row>
    <row r="7069" spans="3:7" x14ac:dyDescent="0.25">
      <c r="C7069" s="4"/>
      <c r="D7069" s="4"/>
      <c r="E7069" s="4"/>
      <c r="F7069" s="4"/>
      <c r="G7069" s="4"/>
    </row>
    <row r="7070" spans="3:7" x14ac:dyDescent="0.25">
      <c r="C7070" s="4"/>
      <c r="D7070" s="4"/>
      <c r="E7070" s="4"/>
      <c r="F7070" s="4"/>
      <c r="G7070" s="4"/>
    </row>
    <row r="7071" spans="3:7" x14ac:dyDescent="0.25">
      <c r="C7071" s="4"/>
      <c r="D7071" s="4"/>
      <c r="E7071" s="4"/>
      <c r="F7071" s="4"/>
      <c r="G7071" s="4"/>
    </row>
    <row r="7072" spans="3:7" x14ac:dyDescent="0.25">
      <c r="C7072" s="4"/>
      <c r="D7072" s="4"/>
      <c r="E7072" s="4"/>
      <c r="F7072" s="4"/>
      <c r="G7072" s="4"/>
    </row>
    <row r="7073" spans="3:7" x14ac:dyDescent="0.25">
      <c r="C7073" s="4"/>
      <c r="D7073" s="4"/>
      <c r="E7073" s="4"/>
      <c r="F7073" s="4"/>
      <c r="G7073" s="4"/>
    </row>
    <row r="7074" spans="3:7" x14ac:dyDescent="0.25">
      <c r="C7074" s="4"/>
      <c r="D7074" s="4"/>
      <c r="E7074" s="4"/>
      <c r="F7074" s="4"/>
      <c r="G7074" s="4"/>
    </row>
    <row r="7075" spans="3:7" x14ac:dyDescent="0.25">
      <c r="C7075" s="4"/>
      <c r="D7075" s="4"/>
      <c r="E7075" s="4"/>
      <c r="F7075" s="4"/>
      <c r="G7075" s="4"/>
    </row>
    <row r="7076" spans="3:7" x14ac:dyDescent="0.25">
      <c r="C7076" s="4"/>
      <c r="D7076" s="4"/>
      <c r="E7076" s="4"/>
      <c r="F7076" s="4"/>
      <c r="G7076" s="4"/>
    </row>
    <row r="7077" spans="3:7" x14ac:dyDescent="0.25">
      <c r="C7077" s="4"/>
      <c r="D7077" s="4"/>
      <c r="E7077" s="4"/>
      <c r="F7077" s="4"/>
      <c r="G7077" s="4"/>
    </row>
    <row r="7078" spans="3:7" x14ac:dyDescent="0.25">
      <c r="C7078" s="4"/>
      <c r="D7078" s="4"/>
      <c r="E7078" s="4"/>
      <c r="F7078" s="4"/>
      <c r="G7078" s="4"/>
    </row>
    <row r="7079" spans="3:7" x14ac:dyDescent="0.25">
      <c r="C7079" s="4"/>
      <c r="D7079" s="4"/>
      <c r="E7079" s="4"/>
      <c r="F7079" s="4"/>
      <c r="G7079" s="4"/>
    </row>
    <row r="7080" spans="3:7" x14ac:dyDescent="0.25">
      <c r="C7080" s="4"/>
      <c r="D7080" s="4"/>
      <c r="E7080" s="4"/>
      <c r="F7080" s="4"/>
      <c r="G7080" s="4"/>
    </row>
    <row r="7081" spans="3:7" x14ac:dyDescent="0.25">
      <c r="C7081" s="4"/>
      <c r="D7081" s="4"/>
      <c r="E7081" s="4"/>
      <c r="F7081" s="4"/>
      <c r="G7081" s="4"/>
    </row>
    <row r="7082" spans="3:7" x14ac:dyDescent="0.25">
      <c r="C7082" s="4"/>
      <c r="D7082" s="4"/>
      <c r="E7082" s="4"/>
      <c r="F7082" s="4"/>
      <c r="G7082" s="4"/>
    </row>
    <row r="7083" spans="3:7" x14ac:dyDescent="0.25">
      <c r="C7083" s="4"/>
      <c r="D7083" s="4"/>
      <c r="E7083" s="4"/>
      <c r="F7083" s="4"/>
      <c r="G7083" s="4"/>
    </row>
    <row r="7084" spans="3:7" x14ac:dyDescent="0.25">
      <c r="C7084" s="4"/>
      <c r="D7084" s="4"/>
      <c r="E7084" s="4"/>
      <c r="F7084" s="4"/>
      <c r="G7084" s="4"/>
    </row>
    <row r="7085" spans="3:7" x14ac:dyDescent="0.25">
      <c r="C7085" s="4"/>
      <c r="D7085" s="4"/>
      <c r="E7085" s="4"/>
      <c r="F7085" s="4"/>
      <c r="G7085" s="4"/>
    </row>
    <row r="7086" spans="3:7" x14ac:dyDescent="0.25">
      <c r="C7086" s="4"/>
      <c r="D7086" s="4"/>
      <c r="E7086" s="4"/>
      <c r="F7086" s="4"/>
      <c r="G7086" s="4"/>
    </row>
    <row r="7087" spans="3:7" x14ac:dyDescent="0.25">
      <c r="C7087" s="4"/>
      <c r="D7087" s="4"/>
      <c r="E7087" s="4"/>
      <c r="F7087" s="4"/>
      <c r="G7087" s="4"/>
    </row>
    <row r="7088" spans="3:7" x14ac:dyDescent="0.25">
      <c r="C7088" s="4"/>
      <c r="D7088" s="4"/>
      <c r="E7088" s="4"/>
      <c r="F7088" s="4"/>
      <c r="G7088" s="4"/>
    </row>
    <row r="7089" spans="3:7" x14ac:dyDescent="0.25">
      <c r="C7089" s="4"/>
      <c r="D7089" s="4"/>
      <c r="E7089" s="4"/>
      <c r="F7089" s="4"/>
      <c r="G7089" s="4"/>
    </row>
    <row r="7090" spans="3:7" x14ac:dyDescent="0.25">
      <c r="C7090" s="4"/>
      <c r="D7090" s="4"/>
      <c r="E7090" s="4"/>
      <c r="F7090" s="4"/>
      <c r="G7090" s="4"/>
    </row>
    <row r="7091" spans="3:7" x14ac:dyDescent="0.25">
      <c r="C7091" s="4"/>
      <c r="D7091" s="4"/>
      <c r="E7091" s="4"/>
      <c r="F7091" s="4"/>
      <c r="G7091" s="4"/>
    </row>
    <row r="7092" spans="3:7" x14ac:dyDescent="0.25">
      <c r="C7092" s="4"/>
      <c r="D7092" s="4"/>
      <c r="E7092" s="4"/>
      <c r="F7092" s="4"/>
      <c r="G7092" s="4"/>
    </row>
    <row r="7093" spans="3:7" x14ac:dyDescent="0.25">
      <c r="C7093" s="4"/>
      <c r="D7093" s="4"/>
      <c r="E7093" s="4"/>
      <c r="F7093" s="4"/>
      <c r="G7093" s="4"/>
    </row>
    <row r="7094" spans="3:7" x14ac:dyDescent="0.25">
      <c r="C7094" s="4"/>
      <c r="D7094" s="4"/>
      <c r="E7094" s="4"/>
      <c r="F7094" s="4"/>
      <c r="G7094" s="4"/>
    </row>
    <row r="7095" spans="3:7" x14ac:dyDescent="0.25">
      <c r="C7095" s="4"/>
      <c r="D7095" s="4"/>
      <c r="E7095" s="4"/>
      <c r="F7095" s="4"/>
      <c r="G7095" s="4"/>
    </row>
    <row r="7096" spans="3:7" x14ac:dyDescent="0.25">
      <c r="C7096" s="4"/>
      <c r="D7096" s="4"/>
      <c r="E7096" s="4"/>
      <c r="F7096" s="4"/>
      <c r="G7096" s="4"/>
    </row>
    <row r="7097" spans="3:7" x14ac:dyDescent="0.25">
      <c r="C7097" s="4"/>
      <c r="D7097" s="4"/>
      <c r="E7097" s="4"/>
      <c r="F7097" s="4"/>
      <c r="G7097" s="4"/>
    </row>
    <row r="7098" spans="3:7" x14ac:dyDescent="0.25">
      <c r="C7098" s="4"/>
      <c r="D7098" s="4"/>
      <c r="E7098" s="4"/>
      <c r="F7098" s="4"/>
      <c r="G7098" s="4"/>
    </row>
    <row r="7099" spans="3:7" x14ac:dyDescent="0.25">
      <c r="C7099" s="4"/>
      <c r="D7099" s="4"/>
      <c r="E7099" s="4"/>
      <c r="F7099" s="4"/>
      <c r="G7099" s="4"/>
    </row>
    <row r="7100" spans="3:7" x14ac:dyDescent="0.25">
      <c r="C7100" s="4"/>
      <c r="D7100" s="4"/>
      <c r="E7100" s="4"/>
      <c r="F7100" s="4"/>
      <c r="G7100" s="4"/>
    </row>
    <row r="7101" spans="3:7" x14ac:dyDescent="0.25">
      <c r="C7101" s="4"/>
      <c r="D7101" s="4"/>
      <c r="E7101" s="4"/>
      <c r="F7101" s="4"/>
      <c r="G7101" s="4"/>
    </row>
    <row r="7102" spans="3:7" x14ac:dyDescent="0.25">
      <c r="C7102" s="4"/>
      <c r="D7102" s="4"/>
      <c r="E7102" s="4"/>
      <c r="F7102" s="4"/>
      <c r="G7102" s="4"/>
    </row>
    <row r="7103" spans="3:7" x14ac:dyDescent="0.25">
      <c r="C7103" s="4"/>
      <c r="D7103" s="4"/>
      <c r="E7103" s="4"/>
      <c r="F7103" s="4"/>
      <c r="G7103" s="4"/>
    </row>
    <row r="7104" spans="3:7" x14ac:dyDescent="0.25">
      <c r="C7104" s="4"/>
      <c r="D7104" s="4"/>
      <c r="E7104" s="4"/>
      <c r="F7104" s="4"/>
      <c r="G7104" s="4"/>
    </row>
    <row r="7105" spans="3:7" x14ac:dyDescent="0.25">
      <c r="C7105" s="4"/>
      <c r="D7105" s="4"/>
      <c r="E7105" s="4"/>
      <c r="F7105" s="4"/>
      <c r="G7105" s="4"/>
    </row>
    <row r="7106" spans="3:7" x14ac:dyDescent="0.25">
      <c r="C7106" s="4"/>
      <c r="D7106" s="4"/>
      <c r="E7106" s="4"/>
      <c r="F7106" s="4"/>
      <c r="G7106" s="4"/>
    </row>
    <row r="7107" spans="3:7" x14ac:dyDescent="0.25">
      <c r="C7107" s="4"/>
      <c r="D7107" s="4"/>
      <c r="E7107" s="4"/>
      <c r="F7107" s="4"/>
      <c r="G7107" s="4"/>
    </row>
    <row r="7108" spans="3:7" x14ac:dyDescent="0.25">
      <c r="C7108" s="4"/>
      <c r="D7108" s="4"/>
      <c r="E7108" s="4"/>
      <c r="F7108" s="4"/>
      <c r="G7108" s="4"/>
    </row>
    <row r="7109" spans="3:7" x14ac:dyDescent="0.25">
      <c r="C7109" s="4"/>
      <c r="D7109" s="4"/>
      <c r="E7109" s="4"/>
      <c r="F7109" s="4"/>
      <c r="G7109" s="4"/>
    </row>
    <row r="7110" spans="3:7" x14ac:dyDescent="0.25">
      <c r="C7110" s="4"/>
      <c r="D7110" s="4"/>
      <c r="E7110" s="4"/>
      <c r="F7110" s="4"/>
      <c r="G7110" s="4"/>
    </row>
    <row r="7111" spans="3:7" x14ac:dyDescent="0.25">
      <c r="C7111" s="4"/>
      <c r="D7111" s="4"/>
      <c r="E7111" s="4"/>
      <c r="F7111" s="4"/>
      <c r="G7111" s="4"/>
    </row>
    <row r="7112" spans="3:7" x14ac:dyDescent="0.25">
      <c r="C7112" s="4"/>
      <c r="D7112" s="4"/>
      <c r="E7112" s="4"/>
      <c r="F7112" s="4"/>
      <c r="G7112" s="4"/>
    </row>
    <row r="7113" spans="3:7" x14ac:dyDescent="0.25">
      <c r="C7113" s="4"/>
      <c r="D7113" s="4"/>
      <c r="E7113" s="4"/>
      <c r="F7113" s="4"/>
      <c r="G7113" s="4"/>
    </row>
    <row r="7114" spans="3:7" x14ac:dyDescent="0.25">
      <c r="C7114" s="4"/>
      <c r="D7114" s="4"/>
      <c r="E7114" s="4"/>
      <c r="F7114" s="4"/>
      <c r="G7114" s="4"/>
    </row>
    <row r="7115" spans="3:7" x14ac:dyDescent="0.25">
      <c r="C7115" s="4"/>
      <c r="D7115" s="4"/>
      <c r="E7115" s="4"/>
      <c r="F7115" s="4"/>
      <c r="G7115" s="4"/>
    </row>
    <row r="7116" spans="3:7" x14ac:dyDescent="0.25">
      <c r="C7116" s="4"/>
      <c r="D7116" s="4"/>
      <c r="E7116" s="4"/>
      <c r="F7116" s="4"/>
      <c r="G7116" s="4"/>
    </row>
    <row r="7117" spans="3:7" x14ac:dyDescent="0.25">
      <c r="C7117" s="4"/>
      <c r="D7117" s="4"/>
      <c r="E7117" s="4"/>
      <c r="F7117" s="4"/>
      <c r="G7117" s="4"/>
    </row>
    <row r="7118" spans="3:7" x14ac:dyDescent="0.25">
      <c r="C7118" s="4"/>
      <c r="D7118" s="4"/>
      <c r="E7118" s="4"/>
      <c r="F7118" s="4"/>
      <c r="G7118" s="4"/>
    </row>
    <row r="7119" spans="3:7" x14ac:dyDescent="0.25">
      <c r="C7119" s="4"/>
      <c r="D7119" s="4"/>
      <c r="E7119" s="4"/>
      <c r="F7119" s="4"/>
      <c r="G7119" s="4"/>
    </row>
    <row r="7120" spans="3:7" x14ac:dyDescent="0.25">
      <c r="C7120" s="4"/>
      <c r="D7120" s="4"/>
      <c r="E7120" s="4"/>
      <c r="F7120" s="4"/>
      <c r="G7120" s="4"/>
    </row>
    <row r="7121" spans="3:7" x14ac:dyDescent="0.25">
      <c r="C7121" s="4"/>
      <c r="D7121" s="4"/>
      <c r="E7121" s="4"/>
      <c r="F7121" s="4"/>
      <c r="G7121" s="4"/>
    </row>
    <row r="7122" spans="3:7" x14ac:dyDescent="0.25">
      <c r="C7122" s="4"/>
      <c r="D7122" s="4"/>
      <c r="E7122" s="4"/>
      <c r="F7122" s="4"/>
      <c r="G7122" s="4"/>
    </row>
    <row r="7123" spans="3:7" x14ac:dyDescent="0.25">
      <c r="C7123" s="4"/>
      <c r="D7123" s="4"/>
      <c r="E7123" s="4"/>
      <c r="F7123" s="4"/>
      <c r="G7123" s="4"/>
    </row>
    <row r="7124" spans="3:7" x14ac:dyDescent="0.25">
      <c r="C7124" s="4"/>
      <c r="D7124" s="4"/>
      <c r="E7124" s="4"/>
      <c r="F7124" s="4"/>
      <c r="G7124" s="4"/>
    </row>
    <row r="7125" spans="3:7" x14ac:dyDescent="0.25">
      <c r="C7125" s="4"/>
      <c r="D7125" s="4"/>
      <c r="E7125" s="4"/>
      <c r="F7125" s="4"/>
      <c r="G7125" s="4"/>
    </row>
    <row r="7126" spans="3:7" x14ac:dyDescent="0.25">
      <c r="C7126" s="4"/>
      <c r="D7126" s="4"/>
      <c r="E7126" s="4"/>
      <c r="F7126" s="4"/>
      <c r="G7126" s="4"/>
    </row>
    <row r="7127" spans="3:7" x14ac:dyDescent="0.25">
      <c r="C7127" s="4"/>
      <c r="D7127" s="4"/>
      <c r="E7127" s="4"/>
      <c r="F7127" s="4"/>
      <c r="G7127" s="4"/>
    </row>
    <row r="7128" spans="3:7" x14ac:dyDescent="0.25">
      <c r="C7128" s="4"/>
      <c r="D7128" s="4"/>
      <c r="E7128" s="4"/>
      <c r="F7128" s="4"/>
      <c r="G7128" s="4"/>
    </row>
    <row r="7129" spans="3:7" x14ac:dyDescent="0.25">
      <c r="C7129" s="4"/>
      <c r="D7129" s="4"/>
      <c r="E7129" s="4"/>
      <c r="F7129" s="4"/>
      <c r="G7129" s="4"/>
    </row>
    <row r="7130" spans="3:7" x14ac:dyDescent="0.25">
      <c r="C7130" s="4"/>
      <c r="D7130" s="4"/>
      <c r="E7130" s="4"/>
      <c r="F7130" s="4"/>
      <c r="G7130" s="4"/>
    </row>
    <row r="7131" spans="3:7" x14ac:dyDescent="0.25">
      <c r="C7131" s="4"/>
      <c r="D7131" s="4"/>
      <c r="E7131" s="4"/>
      <c r="F7131" s="4"/>
      <c r="G7131" s="4"/>
    </row>
    <row r="7132" spans="3:7" x14ac:dyDescent="0.25">
      <c r="C7132" s="4"/>
      <c r="D7132" s="4"/>
      <c r="E7132" s="4"/>
      <c r="F7132" s="4"/>
      <c r="G7132" s="4"/>
    </row>
    <row r="7133" spans="3:7" x14ac:dyDescent="0.25">
      <c r="C7133" s="4"/>
      <c r="D7133" s="4"/>
      <c r="E7133" s="4"/>
      <c r="F7133" s="4"/>
      <c r="G7133" s="4"/>
    </row>
    <row r="7134" spans="3:7" x14ac:dyDescent="0.25">
      <c r="C7134" s="4"/>
      <c r="D7134" s="4"/>
      <c r="E7134" s="4"/>
      <c r="F7134" s="4"/>
      <c r="G7134" s="4"/>
    </row>
    <row r="7135" spans="3:7" x14ac:dyDescent="0.25">
      <c r="C7135" s="4"/>
      <c r="D7135" s="4"/>
      <c r="E7135" s="4"/>
      <c r="F7135" s="4"/>
      <c r="G7135" s="4"/>
    </row>
    <row r="7136" spans="3:7" x14ac:dyDescent="0.25">
      <c r="C7136" s="4"/>
      <c r="D7136" s="4"/>
      <c r="E7136" s="4"/>
      <c r="F7136" s="4"/>
      <c r="G7136" s="4"/>
    </row>
    <row r="7137" spans="3:7" x14ac:dyDescent="0.25">
      <c r="C7137" s="4"/>
      <c r="D7137" s="4"/>
      <c r="E7137" s="4"/>
      <c r="F7137" s="4"/>
      <c r="G7137" s="4"/>
    </row>
    <row r="7138" spans="3:7" x14ac:dyDescent="0.25">
      <c r="C7138" s="4"/>
      <c r="D7138" s="4"/>
      <c r="E7138" s="4"/>
      <c r="F7138" s="4"/>
      <c r="G7138" s="4"/>
    </row>
    <row r="7139" spans="3:7" x14ac:dyDescent="0.25">
      <c r="C7139" s="4"/>
      <c r="D7139" s="4"/>
      <c r="E7139" s="4"/>
      <c r="F7139" s="4"/>
      <c r="G7139" s="4"/>
    </row>
    <row r="7140" spans="3:7" x14ac:dyDescent="0.25">
      <c r="C7140" s="4"/>
      <c r="D7140" s="4"/>
      <c r="E7140" s="4"/>
      <c r="F7140" s="4"/>
      <c r="G7140" s="4"/>
    </row>
    <row r="7141" spans="3:7" x14ac:dyDescent="0.25">
      <c r="C7141" s="4"/>
      <c r="D7141" s="4"/>
      <c r="E7141" s="4"/>
      <c r="F7141" s="4"/>
      <c r="G7141" s="4"/>
    </row>
    <row r="7142" spans="3:7" x14ac:dyDescent="0.25">
      <c r="C7142" s="4"/>
      <c r="D7142" s="4"/>
      <c r="E7142" s="4"/>
      <c r="F7142" s="4"/>
      <c r="G7142" s="4"/>
    </row>
    <row r="7143" spans="3:7" x14ac:dyDescent="0.25">
      <c r="C7143" s="4"/>
      <c r="D7143" s="4"/>
      <c r="E7143" s="4"/>
      <c r="F7143" s="4"/>
      <c r="G7143" s="4"/>
    </row>
    <row r="7144" spans="3:7" x14ac:dyDescent="0.25">
      <c r="C7144" s="4"/>
      <c r="D7144" s="4"/>
      <c r="E7144" s="4"/>
      <c r="F7144" s="4"/>
      <c r="G7144" s="4"/>
    </row>
    <row r="7145" spans="3:7" x14ac:dyDescent="0.25">
      <c r="C7145" s="4"/>
      <c r="D7145" s="4"/>
      <c r="E7145" s="4"/>
      <c r="F7145" s="4"/>
      <c r="G7145" s="4"/>
    </row>
    <row r="7146" spans="3:7" x14ac:dyDescent="0.25">
      <c r="C7146" s="4"/>
      <c r="D7146" s="4"/>
      <c r="E7146" s="4"/>
      <c r="F7146" s="4"/>
      <c r="G7146" s="4"/>
    </row>
    <row r="7147" spans="3:7" x14ac:dyDescent="0.25">
      <c r="C7147" s="4"/>
      <c r="D7147" s="4"/>
      <c r="E7147" s="4"/>
      <c r="F7147" s="4"/>
      <c r="G7147" s="4"/>
    </row>
    <row r="7148" spans="3:7" x14ac:dyDescent="0.25">
      <c r="C7148" s="4"/>
      <c r="D7148" s="4"/>
      <c r="E7148" s="4"/>
      <c r="F7148" s="4"/>
      <c r="G7148" s="4"/>
    </row>
    <row r="7149" spans="3:7" x14ac:dyDescent="0.25">
      <c r="C7149" s="4"/>
      <c r="D7149" s="4"/>
      <c r="E7149" s="4"/>
      <c r="F7149" s="4"/>
      <c r="G7149" s="4"/>
    </row>
    <row r="7150" spans="3:7" x14ac:dyDescent="0.25">
      <c r="C7150" s="4"/>
      <c r="D7150" s="4"/>
      <c r="E7150" s="4"/>
      <c r="F7150" s="4"/>
      <c r="G7150" s="4"/>
    </row>
    <row r="7151" spans="3:7" x14ac:dyDescent="0.25">
      <c r="C7151" s="4"/>
      <c r="D7151" s="4"/>
      <c r="E7151" s="4"/>
      <c r="F7151" s="4"/>
      <c r="G7151" s="4"/>
    </row>
    <row r="7152" spans="3:7" x14ac:dyDescent="0.25">
      <c r="C7152" s="4"/>
      <c r="D7152" s="4"/>
      <c r="E7152" s="4"/>
      <c r="F7152" s="4"/>
      <c r="G7152" s="4"/>
    </row>
    <row r="7153" spans="3:7" x14ac:dyDescent="0.25">
      <c r="C7153" s="4"/>
      <c r="D7153" s="4"/>
      <c r="E7153" s="4"/>
      <c r="F7153" s="4"/>
      <c r="G7153" s="4"/>
    </row>
    <row r="7154" spans="3:7" x14ac:dyDescent="0.25">
      <c r="C7154" s="4"/>
      <c r="D7154" s="4"/>
      <c r="E7154" s="4"/>
      <c r="F7154" s="4"/>
      <c r="G7154" s="4"/>
    </row>
    <row r="7155" spans="3:7" x14ac:dyDescent="0.25">
      <c r="C7155" s="4"/>
      <c r="D7155" s="4"/>
      <c r="E7155" s="4"/>
      <c r="F7155" s="4"/>
      <c r="G7155" s="4"/>
    </row>
    <row r="7156" spans="3:7" x14ac:dyDescent="0.25">
      <c r="C7156" s="4"/>
      <c r="D7156" s="4"/>
      <c r="E7156" s="4"/>
      <c r="F7156" s="4"/>
      <c r="G7156" s="4"/>
    </row>
    <row r="7157" spans="3:7" x14ac:dyDescent="0.25">
      <c r="C7157" s="4"/>
      <c r="D7157" s="4"/>
      <c r="E7157" s="4"/>
      <c r="F7157" s="4"/>
      <c r="G7157" s="4"/>
    </row>
    <row r="7158" spans="3:7" x14ac:dyDescent="0.25">
      <c r="C7158" s="4"/>
      <c r="D7158" s="4"/>
      <c r="E7158" s="4"/>
      <c r="F7158" s="4"/>
      <c r="G7158" s="4"/>
    </row>
    <row r="7159" spans="3:7" x14ac:dyDescent="0.25">
      <c r="C7159" s="4"/>
      <c r="D7159" s="4"/>
      <c r="E7159" s="4"/>
      <c r="F7159" s="4"/>
      <c r="G7159" s="4"/>
    </row>
    <row r="7160" spans="3:7" x14ac:dyDescent="0.25">
      <c r="C7160" s="4"/>
      <c r="D7160" s="4"/>
      <c r="E7160" s="4"/>
      <c r="F7160" s="4"/>
      <c r="G7160" s="4"/>
    </row>
    <row r="7161" spans="3:7" x14ac:dyDescent="0.25">
      <c r="C7161" s="4"/>
      <c r="D7161" s="4"/>
      <c r="E7161" s="4"/>
      <c r="F7161" s="4"/>
      <c r="G7161" s="4"/>
    </row>
    <row r="7162" spans="3:7" x14ac:dyDescent="0.25">
      <c r="C7162" s="4"/>
      <c r="D7162" s="4"/>
      <c r="E7162" s="4"/>
      <c r="F7162" s="4"/>
      <c r="G7162" s="4"/>
    </row>
    <row r="7163" spans="3:7" x14ac:dyDescent="0.25">
      <c r="C7163" s="4"/>
      <c r="D7163" s="4"/>
      <c r="E7163" s="4"/>
      <c r="F7163" s="4"/>
      <c r="G7163" s="4"/>
    </row>
    <row r="7164" spans="3:7" x14ac:dyDescent="0.25">
      <c r="C7164" s="4"/>
      <c r="D7164" s="4"/>
      <c r="E7164" s="4"/>
      <c r="F7164" s="4"/>
      <c r="G7164" s="4"/>
    </row>
    <row r="7165" spans="3:7" x14ac:dyDescent="0.25">
      <c r="C7165" s="4"/>
      <c r="D7165" s="4"/>
      <c r="E7165" s="4"/>
      <c r="F7165" s="4"/>
      <c r="G7165" s="4"/>
    </row>
    <row r="7166" spans="3:7" x14ac:dyDescent="0.25">
      <c r="C7166" s="4"/>
      <c r="D7166" s="4"/>
      <c r="E7166" s="4"/>
      <c r="F7166" s="4"/>
      <c r="G7166" s="4"/>
    </row>
    <row r="7167" spans="3:7" x14ac:dyDescent="0.25">
      <c r="C7167" s="4"/>
      <c r="D7167" s="4"/>
      <c r="E7167" s="4"/>
      <c r="F7167" s="4"/>
      <c r="G7167" s="4"/>
    </row>
    <row r="7168" spans="3:7" x14ac:dyDescent="0.25">
      <c r="C7168" s="4"/>
      <c r="D7168" s="4"/>
      <c r="E7168" s="4"/>
      <c r="F7168" s="4"/>
      <c r="G7168" s="4"/>
    </row>
    <row r="7169" spans="3:7" x14ac:dyDescent="0.25">
      <c r="C7169" s="4"/>
      <c r="D7169" s="4"/>
      <c r="E7169" s="4"/>
      <c r="F7169" s="4"/>
      <c r="G7169" s="4"/>
    </row>
    <row r="7170" spans="3:7" x14ac:dyDescent="0.25">
      <c r="C7170" s="4"/>
      <c r="D7170" s="4"/>
      <c r="E7170" s="4"/>
      <c r="F7170" s="4"/>
      <c r="G7170" s="4"/>
    </row>
    <row r="7171" spans="3:7" x14ac:dyDescent="0.25">
      <c r="C7171" s="4"/>
      <c r="D7171" s="4"/>
      <c r="E7171" s="4"/>
      <c r="F7171" s="4"/>
      <c r="G7171" s="4"/>
    </row>
    <row r="7172" spans="3:7" x14ac:dyDescent="0.25">
      <c r="C7172" s="4"/>
      <c r="D7172" s="4"/>
      <c r="E7172" s="4"/>
      <c r="F7172" s="4"/>
      <c r="G7172" s="4"/>
    </row>
    <row r="7173" spans="3:7" x14ac:dyDescent="0.25">
      <c r="C7173" s="4"/>
      <c r="D7173" s="4"/>
      <c r="E7173" s="4"/>
      <c r="F7173" s="4"/>
      <c r="G7173" s="4"/>
    </row>
    <row r="7174" spans="3:7" x14ac:dyDescent="0.25">
      <c r="C7174" s="4"/>
      <c r="D7174" s="4"/>
      <c r="E7174" s="4"/>
      <c r="F7174" s="4"/>
      <c r="G7174" s="4"/>
    </row>
    <row r="7175" spans="3:7" x14ac:dyDescent="0.25">
      <c r="C7175" s="4"/>
      <c r="D7175" s="4"/>
      <c r="E7175" s="4"/>
      <c r="F7175" s="4"/>
      <c r="G7175" s="4"/>
    </row>
    <row r="7176" spans="3:7" x14ac:dyDescent="0.25">
      <c r="C7176" s="4"/>
      <c r="D7176" s="4"/>
      <c r="E7176" s="4"/>
      <c r="F7176" s="4"/>
      <c r="G7176" s="4"/>
    </row>
    <row r="7177" spans="3:7" x14ac:dyDescent="0.25">
      <c r="C7177" s="4"/>
      <c r="D7177" s="4"/>
      <c r="E7177" s="4"/>
      <c r="F7177" s="4"/>
      <c r="G7177" s="4"/>
    </row>
    <row r="7178" spans="3:7" x14ac:dyDescent="0.25">
      <c r="C7178" s="4"/>
      <c r="D7178" s="4"/>
      <c r="E7178" s="4"/>
      <c r="F7178" s="4"/>
      <c r="G7178" s="4"/>
    </row>
    <row r="7179" spans="3:7" x14ac:dyDescent="0.25">
      <c r="C7179" s="4"/>
      <c r="D7179" s="4"/>
      <c r="E7179" s="4"/>
      <c r="F7179" s="4"/>
      <c r="G7179" s="4"/>
    </row>
    <row r="7180" spans="3:7" x14ac:dyDescent="0.25">
      <c r="C7180" s="4"/>
      <c r="D7180" s="4"/>
      <c r="E7180" s="4"/>
      <c r="F7180" s="4"/>
      <c r="G7180" s="4"/>
    </row>
    <row r="7181" spans="3:7" x14ac:dyDescent="0.25">
      <c r="C7181" s="4"/>
      <c r="D7181" s="4"/>
      <c r="E7181" s="4"/>
      <c r="F7181" s="4"/>
      <c r="G7181" s="4"/>
    </row>
    <row r="7182" spans="3:7" x14ac:dyDescent="0.25">
      <c r="C7182" s="4"/>
      <c r="D7182" s="4"/>
      <c r="E7182" s="4"/>
      <c r="F7182" s="4"/>
      <c r="G7182" s="4"/>
    </row>
    <row r="7183" spans="3:7" x14ac:dyDescent="0.25">
      <c r="C7183" s="4"/>
      <c r="D7183" s="4"/>
      <c r="E7183" s="4"/>
      <c r="F7183" s="4"/>
      <c r="G7183" s="4"/>
    </row>
    <row r="7184" spans="3:7" x14ac:dyDescent="0.25">
      <c r="C7184" s="4"/>
      <c r="D7184" s="4"/>
      <c r="E7184" s="4"/>
      <c r="F7184" s="4"/>
      <c r="G7184" s="4"/>
    </row>
    <row r="7185" spans="3:7" x14ac:dyDescent="0.25">
      <c r="C7185" s="4"/>
      <c r="D7185" s="4"/>
      <c r="E7185" s="4"/>
      <c r="F7185" s="4"/>
      <c r="G7185" s="4"/>
    </row>
    <row r="7186" spans="3:7" x14ac:dyDescent="0.25">
      <c r="C7186" s="4"/>
      <c r="D7186" s="4"/>
      <c r="E7186" s="4"/>
      <c r="F7186" s="4"/>
      <c r="G7186" s="4"/>
    </row>
    <row r="7187" spans="3:7" x14ac:dyDescent="0.25">
      <c r="C7187" s="4"/>
      <c r="D7187" s="4"/>
      <c r="E7187" s="4"/>
      <c r="F7187" s="4"/>
      <c r="G7187" s="4"/>
    </row>
    <row r="7188" spans="3:7" x14ac:dyDescent="0.25">
      <c r="C7188" s="4"/>
      <c r="D7188" s="4"/>
      <c r="E7188" s="4"/>
      <c r="F7188" s="4"/>
      <c r="G7188" s="4"/>
    </row>
    <row r="7189" spans="3:7" x14ac:dyDescent="0.25">
      <c r="C7189" s="4"/>
      <c r="D7189" s="4"/>
      <c r="E7189" s="4"/>
      <c r="F7189" s="4"/>
      <c r="G7189" s="4"/>
    </row>
    <row r="7190" spans="3:7" x14ac:dyDescent="0.25">
      <c r="C7190" s="4"/>
      <c r="D7190" s="4"/>
      <c r="E7190" s="4"/>
      <c r="F7190" s="4"/>
      <c r="G7190" s="4"/>
    </row>
    <row r="7191" spans="3:7" x14ac:dyDescent="0.25">
      <c r="C7191" s="4"/>
      <c r="D7191" s="4"/>
      <c r="E7191" s="4"/>
      <c r="F7191" s="4"/>
      <c r="G7191" s="4"/>
    </row>
    <row r="7192" spans="3:7" x14ac:dyDescent="0.25">
      <c r="C7192" s="4"/>
      <c r="D7192" s="4"/>
      <c r="E7192" s="4"/>
      <c r="F7192" s="4"/>
      <c r="G7192" s="4"/>
    </row>
    <row r="7193" spans="3:7" x14ac:dyDescent="0.25">
      <c r="C7193" s="4"/>
      <c r="D7193" s="4"/>
      <c r="E7193" s="4"/>
      <c r="F7193" s="4"/>
      <c r="G7193" s="4"/>
    </row>
    <row r="7194" spans="3:7" x14ac:dyDescent="0.25">
      <c r="C7194" s="4"/>
      <c r="D7194" s="4"/>
      <c r="E7194" s="4"/>
      <c r="F7194" s="4"/>
      <c r="G7194" s="4"/>
    </row>
    <row r="7195" spans="3:7" x14ac:dyDescent="0.25">
      <c r="C7195" s="4"/>
      <c r="D7195" s="4"/>
      <c r="E7195" s="4"/>
      <c r="F7195" s="4"/>
      <c r="G7195" s="4"/>
    </row>
    <row r="7196" spans="3:7" x14ac:dyDescent="0.25">
      <c r="C7196" s="4"/>
      <c r="D7196" s="4"/>
      <c r="E7196" s="4"/>
      <c r="F7196" s="4"/>
      <c r="G7196" s="4"/>
    </row>
    <row r="7197" spans="3:7" x14ac:dyDescent="0.25">
      <c r="C7197" s="4"/>
      <c r="D7197" s="4"/>
      <c r="E7197" s="4"/>
      <c r="F7197" s="4"/>
      <c r="G7197" s="4"/>
    </row>
    <row r="7198" spans="3:7" x14ac:dyDescent="0.25">
      <c r="C7198" s="4"/>
      <c r="D7198" s="4"/>
      <c r="E7198" s="4"/>
      <c r="F7198" s="4"/>
      <c r="G7198" s="4"/>
    </row>
    <row r="7199" spans="3:7" x14ac:dyDescent="0.25">
      <c r="C7199" s="4"/>
      <c r="D7199" s="4"/>
      <c r="E7199" s="4"/>
      <c r="F7199" s="4"/>
      <c r="G7199" s="4"/>
    </row>
    <row r="7200" spans="3:7" x14ac:dyDescent="0.25">
      <c r="C7200" s="4"/>
      <c r="D7200" s="4"/>
      <c r="E7200" s="4"/>
      <c r="F7200" s="4"/>
      <c r="G7200" s="4"/>
    </row>
    <row r="7201" spans="3:7" x14ac:dyDescent="0.25">
      <c r="C7201" s="4"/>
      <c r="D7201" s="4"/>
      <c r="E7201" s="4"/>
      <c r="F7201" s="4"/>
      <c r="G7201" s="4"/>
    </row>
    <row r="7202" spans="3:7" x14ac:dyDescent="0.25">
      <c r="C7202" s="4"/>
      <c r="D7202" s="4"/>
      <c r="E7202" s="4"/>
      <c r="F7202" s="4"/>
      <c r="G7202" s="4"/>
    </row>
    <row r="7203" spans="3:7" x14ac:dyDescent="0.25">
      <c r="C7203" s="4"/>
      <c r="D7203" s="4"/>
      <c r="E7203" s="4"/>
      <c r="F7203" s="4"/>
      <c r="G7203" s="4"/>
    </row>
    <row r="7204" spans="3:7" x14ac:dyDescent="0.25">
      <c r="C7204" s="4"/>
      <c r="D7204" s="4"/>
      <c r="E7204" s="4"/>
      <c r="F7204" s="4"/>
      <c r="G7204" s="4"/>
    </row>
    <row r="7205" spans="3:7" x14ac:dyDescent="0.25">
      <c r="C7205" s="4"/>
      <c r="D7205" s="4"/>
      <c r="E7205" s="4"/>
      <c r="F7205" s="4"/>
      <c r="G7205" s="4"/>
    </row>
    <row r="7206" spans="3:7" x14ac:dyDescent="0.25">
      <c r="C7206" s="4"/>
      <c r="D7206" s="4"/>
      <c r="E7206" s="4"/>
      <c r="F7206" s="4"/>
      <c r="G7206" s="4"/>
    </row>
    <row r="7207" spans="3:7" x14ac:dyDescent="0.25">
      <c r="C7207" s="4"/>
      <c r="D7207" s="4"/>
      <c r="E7207" s="4"/>
      <c r="F7207" s="4"/>
      <c r="G7207" s="4"/>
    </row>
    <row r="7208" spans="3:7" x14ac:dyDescent="0.25">
      <c r="C7208" s="4"/>
      <c r="D7208" s="4"/>
      <c r="E7208" s="4"/>
      <c r="F7208" s="4"/>
      <c r="G7208" s="4"/>
    </row>
    <row r="7209" spans="3:7" x14ac:dyDescent="0.25">
      <c r="C7209" s="4"/>
      <c r="D7209" s="4"/>
      <c r="E7209" s="4"/>
      <c r="F7209" s="4"/>
      <c r="G7209" s="4"/>
    </row>
    <row r="7210" spans="3:7" x14ac:dyDescent="0.25">
      <c r="C7210" s="4"/>
      <c r="D7210" s="4"/>
      <c r="E7210" s="4"/>
      <c r="F7210" s="4"/>
      <c r="G7210" s="4"/>
    </row>
    <row r="7211" spans="3:7" x14ac:dyDescent="0.25">
      <c r="C7211" s="4"/>
      <c r="D7211" s="4"/>
      <c r="E7211" s="4"/>
      <c r="F7211" s="4"/>
      <c r="G7211" s="4"/>
    </row>
    <row r="7212" spans="3:7" x14ac:dyDescent="0.25">
      <c r="C7212" s="4"/>
      <c r="D7212" s="4"/>
      <c r="E7212" s="4"/>
      <c r="F7212" s="4"/>
      <c r="G7212" s="4"/>
    </row>
    <row r="7213" spans="3:7" x14ac:dyDescent="0.25">
      <c r="C7213" s="4"/>
      <c r="D7213" s="4"/>
      <c r="E7213" s="4"/>
      <c r="F7213" s="4"/>
      <c r="G7213" s="4"/>
    </row>
    <row r="7214" spans="3:7" x14ac:dyDescent="0.25">
      <c r="C7214" s="4"/>
      <c r="D7214" s="4"/>
      <c r="E7214" s="4"/>
      <c r="F7214" s="4"/>
      <c r="G7214" s="4"/>
    </row>
    <row r="7215" spans="3:7" x14ac:dyDescent="0.25">
      <c r="C7215" s="4"/>
      <c r="D7215" s="4"/>
      <c r="E7215" s="4"/>
      <c r="F7215" s="4"/>
      <c r="G7215" s="4"/>
    </row>
    <row r="7216" spans="3:7" x14ac:dyDescent="0.25">
      <c r="C7216" s="4"/>
      <c r="D7216" s="4"/>
      <c r="E7216" s="4"/>
      <c r="F7216" s="4"/>
      <c r="G7216" s="4"/>
    </row>
    <row r="7217" spans="3:7" x14ac:dyDescent="0.25">
      <c r="C7217" s="4"/>
      <c r="D7217" s="4"/>
      <c r="E7217" s="4"/>
      <c r="F7217" s="4"/>
      <c r="G7217" s="4"/>
    </row>
    <row r="7218" spans="3:7" x14ac:dyDescent="0.25">
      <c r="C7218" s="4"/>
      <c r="D7218" s="4"/>
      <c r="E7218" s="4"/>
      <c r="F7218" s="4"/>
      <c r="G7218" s="4"/>
    </row>
    <row r="7219" spans="3:7" x14ac:dyDescent="0.25">
      <c r="C7219" s="4"/>
      <c r="D7219" s="4"/>
      <c r="E7219" s="4"/>
      <c r="F7219" s="4"/>
      <c r="G7219" s="4"/>
    </row>
    <row r="7220" spans="3:7" x14ac:dyDescent="0.25">
      <c r="C7220" s="4"/>
      <c r="D7220" s="4"/>
      <c r="E7220" s="4"/>
      <c r="F7220" s="4"/>
      <c r="G7220" s="4"/>
    </row>
    <row r="7221" spans="3:7" x14ac:dyDescent="0.25">
      <c r="C7221" s="4"/>
      <c r="D7221" s="4"/>
      <c r="E7221" s="4"/>
      <c r="F7221" s="4"/>
      <c r="G7221" s="4"/>
    </row>
    <row r="7222" spans="3:7" x14ac:dyDescent="0.25">
      <c r="C7222" s="4"/>
      <c r="D7222" s="4"/>
      <c r="E7222" s="4"/>
      <c r="F7222" s="4"/>
      <c r="G7222" s="4"/>
    </row>
    <row r="7223" spans="3:7" x14ac:dyDescent="0.25">
      <c r="C7223" s="4"/>
      <c r="D7223" s="4"/>
      <c r="E7223" s="4"/>
      <c r="F7223" s="4"/>
      <c r="G7223" s="4"/>
    </row>
    <row r="7224" spans="3:7" x14ac:dyDescent="0.25">
      <c r="C7224" s="4"/>
      <c r="D7224" s="4"/>
      <c r="E7224" s="4"/>
      <c r="F7224" s="4"/>
      <c r="G7224" s="4"/>
    </row>
    <row r="7225" spans="3:7" x14ac:dyDescent="0.25">
      <c r="C7225" s="4"/>
      <c r="D7225" s="4"/>
      <c r="E7225" s="4"/>
      <c r="F7225" s="4"/>
      <c r="G7225" s="4"/>
    </row>
    <row r="7226" spans="3:7" x14ac:dyDescent="0.25">
      <c r="C7226" s="4"/>
      <c r="D7226" s="4"/>
      <c r="E7226" s="4"/>
      <c r="F7226" s="4"/>
      <c r="G7226" s="4"/>
    </row>
    <row r="7227" spans="3:7" x14ac:dyDescent="0.25">
      <c r="C7227" s="4"/>
      <c r="D7227" s="4"/>
      <c r="E7227" s="4"/>
      <c r="F7227" s="4"/>
      <c r="G7227" s="4"/>
    </row>
    <row r="7228" spans="3:7" x14ac:dyDescent="0.25">
      <c r="C7228" s="4"/>
      <c r="D7228" s="4"/>
      <c r="E7228" s="4"/>
      <c r="F7228" s="4"/>
      <c r="G7228" s="4"/>
    </row>
    <row r="7229" spans="3:7" x14ac:dyDescent="0.25">
      <c r="C7229" s="4"/>
      <c r="D7229" s="4"/>
      <c r="E7229" s="4"/>
      <c r="F7229" s="4"/>
      <c r="G7229" s="4"/>
    </row>
    <row r="7230" spans="3:7" x14ac:dyDescent="0.25">
      <c r="C7230" s="4"/>
      <c r="D7230" s="4"/>
      <c r="E7230" s="4"/>
      <c r="F7230" s="4"/>
      <c r="G7230" s="4"/>
    </row>
    <row r="7231" spans="3:7" x14ac:dyDescent="0.25">
      <c r="C7231" s="4"/>
      <c r="D7231" s="4"/>
      <c r="E7231" s="4"/>
      <c r="F7231" s="4"/>
      <c r="G7231" s="4"/>
    </row>
    <row r="7232" spans="3:7" x14ac:dyDescent="0.25">
      <c r="C7232" s="4"/>
      <c r="D7232" s="4"/>
      <c r="E7232" s="4"/>
      <c r="F7232" s="4"/>
      <c r="G7232" s="4"/>
    </row>
    <row r="7233" spans="3:7" x14ac:dyDescent="0.25">
      <c r="C7233" s="4"/>
      <c r="D7233" s="4"/>
      <c r="E7233" s="4"/>
      <c r="F7233" s="4"/>
      <c r="G7233" s="4"/>
    </row>
    <row r="7234" spans="3:7" x14ac:dyDescent="0.25">
      <c r="C7234" s="4"/>
      <c r="D7234" s="4"/>
      <c r="E7234" s="4"/>
      <c r="F7234" s="4"/>
      <c r="G7234" s="4"/>
    </row>
    <row r="7235" spans="3:7" x14ac:dyDescent="0.25">
      <c r="C7235" s="4"/>
      <c r="D7235" s="4"/>
      <c r="E7235" s="4"/>
      <c r="F7235" s="4"/>
      <c r="G7235" s="4"/>
    </row>
    <row r="7236" spans="3:7" x14ac:dyDescent="0.25">
      <c r="C7236" s="4"/>
      <c r="D7236" s="4"/>
      <c r="E7236" s="4"/>
      <c r="F7236" s="4"/>
      <c r="G7236" s="4"/>
    </row>
    <row r="7237" spans="3:7" x14ac:dyDescent="0.25">
      <c r="C7237" s="4"/>
      <c r="D7237" s="4"/>
      <c r="E7237" s="4"/>
      <c r="F7237" s="4"/>
      <c r="G7237" s="4"/>
    </row>
    <row r="7238" spans="3:7" x14ac:dyDescent="0.25">
      <c r="C7238" s="4"/>
      <c r="D7238" s="4"/>
      <c r="E7238" s="4"/>
      <c r="F7238" s="4"/>
      <c r="G7238" s="4"/>
    </row>
    <row r="7239" spans="3:7" x14ac:dyDescent="0.25">
      <c r="C7239" s="4"/>
      <c r="D7239" s="4"/>
      <c r="E7239" s="4"/>
      <c r="F7239" s="4"/>
      <c r="G7239" s="4"/>
    </row>
    <row r="7240" spans="3:7" x14ac:dyDescent="0.25">
      <c r="C7240" s="4"/>
      <c r="D7240" s="4"/>
      <c r="E7240" s="4"/>
      <c r="F7240" s="4"/>
      <c r="G7240" s="4"/>
    </row>
    <row r="7241" spans="3:7" x14ac:dyDescent="0.25">
      <c r="C7241" s="4"/>
      <c r="D7241" s="4"/>
      <c r="E7241" s="4"/>
      <c r="F7241" s="4"/>
      <c r="G7241" s="4"/>
    </row>
    <row r="7242" spans="3:7" x14ac:dyDescent="0.25">
      <c r="C7242" s="4"/>
      <c r="D7242" s="4"/>
      <c r="E7242" s="4"/>
      <c r="F7242" s="4"/>
      <c r="G7242" s="4"/>
    </row>
    <row r="7243" spans="3:7" x14ac:dyDescent="0.25">
      <c r="C7243" s="4"/>
      <c r="D7243" s="4"/>
      <c r="E7243" s="4"/>
      <c r="F7243" s="4"/>
      <c r="G7243" s="4"/>
    </row>
    <row r="7244" spans="3:7" x14ac:dyDescent="0.25">
      <c r="C7244" s="4"/>
      <c r="D7244" s="4"/>
      <c r="E7244" s="4"/>
      <c r="F7244" s="4"/>
      <c r="G7244" s="4"/>
    </row>
    <row r="7245" spans="3:7" x14ac:dyDescent="0.25">
      <c r="C7245" s="4"/>
      <c r="D7245" s="4"/>
      <c r="E7245" s="4"/>
      <c r="F7245" s="4"/>
      <c r="G7245" s="4"/>
    </row>
    <row r="7246" spans="3:7" x14ac:dyDescent="0.25">
      <c r="C7246" s="4"/>
      <c r="D7246" s="4"/>
      <c r="E7246" s="4"/>
      <c r="F7246" s="4"/>
      <c r="G7246" s="4"/>
    </row>
    <row r="7247" spans="3:7" x14ac:dyDescent="0.25">
      <c r="C7247" s="4"/>
      <c r="D7247" s="4"/>
      <c r="E7247" s="4"/>
      <c r="F7247" s="4"/>
      <c r="G7247" s="4"/>
    </row>
    <row r="7248" spans="3:7" x14ac:dyDescent="0.25">
      <c r="C7248" s="4"/>
      <c r="D7248" s="4"/>
      <c r="E7248" s="4"/>
      <c r="F7248" s="4"/>
      <c r="G7248" s="4"/>
    </row>
    <row r="7249" spans="3:7" x14ac:dyDescent="0.25">
      <c r="C7249" s="4"/>
      <c r="D7249" s="4"/>
      <c r="E7249" s="4"/>
      <c r="F7249" s="4"/>
      <c r="G7249" s="4"/>
    </row>
    <row r="7250" spans="3:7" x14ac:dyDescent="0.25">
      <c r="C7250" s="4"/>
      <c r="D7250" s="4"/>
      <c r="E7250" s="4"/>
      <c r="F7250" s="4"/>
      <c r="G7250" s="4"/>
    </row>
    <row r="7251" spans="3:7" x14ac:dyDescent="0.25">
      <c r="C7251" s="4"/>
      <c r="D7251" s="4"/>
      <c r="E7251" s="4"/>
      <c r="F7251" s="4"/>
      <c r="G7251" s="4"/>
    </row>
    <row r="7252" spans="3:7" x14ac:dyDescent="0.25">
      <c r="C7252" s="4"/>
      <c r="D7252" s="4"/>
      <c r="E7252" s="4"/>
      <c r="F7252" s="4"/>
      <c r="G7252" s="4"/>
    </row>
    <row r="7253" spans="3:7" x14ac:dyDescent="0.25">
      <c r="C7253" s="4"/>
      <c r="D7253" s="4"/>
      <c r="E7253" s="4"/>
      <c r="F7253" s="4"/>
      <c r="G7253" s="4"/>
    </row>
    <row r="7254" spans="3:7" x14ac:dyDescent="0.25">
      <c r="C7254" s="4"/>
      <c r="D7254" s="4"/>
      <c r="E7254" s="4"/>
      <c r="F7254" s="4"/>
      <c r="G7254" s="4"/>
    </row>
    <row r="7255" spans="3:7" x14ac:dyDescent="0.25">
      <c r="C7255" s="4"/>
      <c r="D7255" s="4"/>
      <c r="E7255" s="4"/>
      <c r="F7255" s="4"/>
      <c r="G7255" s="4"/>
    </row>
    <row r="7256" spans="3:7" x14ac:dyDescent="0.25">
      <c r="C7256" s="4"/>
      <c r="D7256" s="4"/>
      <c r="E7256" s="4"/>
      <c r="F7256" s="4"/>
      <c r="G7256" s="4"/>
    </row>
    <row r="7257" spans="3:7" x14ac:dyDescent="0.25">
      <c r="C7257" s="4"/>
      <c r="D7257" s="4"/>
      <c r="E7257" s="4"/>
      <c r="F7257" s="4"/>
      <c r="G7257" s="4"/>
    </row>
    <row r="7258" spans="3:7" x14ac:dyDescent="0.25">
      <c r="C7258" s="4"/>
      <c r="D7258" s="4"/>
      <c r="E7258" s="4"/>
      <c r="F7258" s="4"/>
      <c r="G7258" s="4"/>
    </row>
    <row r="7259" spans="3:7" x14ac:dyDescent="0.25">
      <c r="C7259" s="4"/>
      <c r="D7259" s="4"/>
      <c r="E7259" s="4"/>
      <c r="F7259" s="4"/>
      <c r="G7259" s="4"/>
    </row>
    <row r="7260" spans="3:7" x14ac:dyDescent="0.25">
      <c r="C7260" s="4"/>
      <c r="D7260" s="4"/>
      <c r="E7260" s="4"/>
      <c r="F7260" s="4"/>
      <c r="G7260" s="4"/>
    </row>
    <row r="7261" spans="3:7" x14ac:dyDescent="0.25">
      <c r="C7261" s="4"/>
      <c r="D7261" s="4"/>
      <c r="E7261" s="4"/>
      <c r="F7261" s="4"/>
      <c r="G7261" s="4"/>
    </row>
    <row r="7262" spans="3:7" x14ac:dyDescent="0.25">
      <c r="C7262" s="4"/>
      <c r="D7262" s="4"/>
      <c r="E7262" s="4"/>
      <c r="F7262" s="4"/>
      <c r="G7262" s="4"/>
    </row>
    <row r="7263" spans="3:7" x14ac:dyDescent="0.25">
      <c r="C7263" s="4"/>
      <c r="D7263" s="4"/>
      <c r="E7263" s="4"/>
      <c r="F7263" s="4"/>
      <c r="G7263" s="4"/>
    </row>
    <row r="7264" spans="3:7" x14ac:dyDescent="0.25">
      <c r="C7264" s="4"/>
      <c r="D7264" s="4"/>
      <c r="E7264" s="4"/>
      <c r="F7264" s="4"/>
      <c r="G7264" s="4"/>
    </row>
    <row r="7265" spans="3:7" x14ac:dyDescent="0.25">
      <c r="C7265" s="4"/>
      <c r="D7265" s="4"/>
      <c r="E7265" s="4"/>
      <c r="F7265" s="4"/>
      <c r="G7265" s="4"/>
    </row>
    <row r="7266" spans="3:7" x14ac:dyDescent="0.25">
      <c r="C7266" s="4"/>
      <c r="D7266" s="4"/>
      <c r="E7266" s="4"/>
      <c r="F7266" s="4"/>
      <c r="G7266" s="4"/>
    </row>
    <row r="7267" spans="3:7" x14ac:dyDescent="0.25">
      <c r="C7267" s="4"/>
      <c r="D7267" s="4"/>
      <c r="E7267" s="4"/>
      <c r="F7267" s="4"/>
      <c r="G7267" s="4"/>
    </row>
    <row r="7268" spans="3:7" x14ac:dyDescent="0.25">
      <c r="C7268" s="4"/>
      <c r="D7268" s="4"/>
      <c r="E7268" s="4"/>
      <c r="F7268" s="4"/>
      <c r="G7268" s="4"/>
    </row>
    <row r="7269" spans="3:7" x14ac:dyDescent="0.25">
      <c r="C7269" s="4"/>
      <c r="D7269" s="4"/>
      <c r="E7269" s="4"/>
      <c r="F7269" s="4"/>
      <c r="G7269" s="4"/>
    </row>
    <row r="7270" spans="3:7" x14ac:dyDescent="0.25">
      <c r="C7270" s="4"/>
      <c r="D7270" s="4"/>
      <c r="E7270" s="4"/>
      <c r="F7270" s="4"/>
      <c r="G7270" s="4"/>
    </row>
    <row r="7271" spans="3:7" x14ac:dyDescent="0.25">
      <c r="C7271" s="4"/>
      <c r="D7271" s="4"/>
      <c r="E7271" s="4"/>
      <c r="F7271" s="4"/>
      <c r="G7271" s="4"/>
    </row>
    <row r="7272" spans="3:7" x14ac:dyDescent="0.25">
      <c r="C7272" s="4"/>
      <c r="D7272" s="4"/>
      <c r="E7272" s="4"/>
      <c r="F7272" s="4"/>
      <c r="G7272" s="4"/>
    </row>
    <row r="7273" spans="3:7" x14ac:dyDescent="0.25">
      <c r="C7273" s="4"/>
      <c r="D7273" s="4"/>
      <c r="E7273" s="4"/>
      <c r="F7273" s="4"/>
      <c r="G7273" s="4"/>
    </row>
    <row r="7274" spans="3:7" x14ac:dyDescent="0.25">
      <c r="C7274" s="4"/>
      <c r="D7274" s="4"/>
      <c r="E7274" s="4"/>
      <c r="F7274" s="4"/>
      <c r="G7274" s="4"/>
    </row>
    <row r="7275" spans="3:7" x14ac:dyDescent="0.25">
      <c r="C7275" s="4"/>
      <c r="D7275" s="4"/>
      <c r="E7275" s="4"/>
      <c r="F7275" s="4"/>
      <c r="G7275" s="4"/>
    </row>
    <row r="7276" spans="3:7" x14ac:dyDescent="0.25">
      <c r="C7276" s="4"/>
      <c r="D7276" s="4"/>
      <c r="E7276" s="4"/>
      <c r="F7276" s="4"/>
      <c r="G7276" s="4"/>
    </row>
    <row r="7277" spans="3:7" x14ac:dyDescent="0.25">
      <c r="C7277" s="4"/>
      <c r="D7277" s="4"/>
      <c r="E7277" s="4"/>
      <c r="F7277" s="4"/>
      <c r="G7277" s="4"/>
    </row>
    <row r="7278" spans="3:7" x14ac:dyDescent="0.25">
      <c r="C7278" s="4"/>
      <c r="D7278" s="4"/>
      <c r="E7278" s="4"/>
      <c r="F7278" s="4"/>
      <c r="G7278" s="4"/>
    </row>
    <row r="7279" spans="3:7" x14ac:dyDescent="0.25">
      <c r="C7279" s="4"/>
      <c r="D7279" s="4"/>
      <c r="E7279" s="4"/>
      <c r="F7279" s="4"/>
      <c r="G7279" s="4"/>
    </row>
    <row r="7280" spans="3:7" x14ac:dyDescent="0.25">
      <c r="C7280" s="4"/>
      <c r="D7280" s="4"/>
      <c r="E7280" s="4"/>
      <c r="F7280" s="4"/>
      <c r="G7280" s="4"/>
    </row>
    <row r="7281" spans="3:7" x14ac:dyDescent="0.25">
      <c r="C7281" s="4"/>
      <c r="D7281" s="4"/>
      <c r="E7281" s="4"/>
      <c r="F7281" s="4"/>
      <c r="G7281" s="4"/>
    </row>
    <row r="7282" spans="3:7" x14ac:dyDescent="0.25">
      <c r="C7282" s="4"/>
      <c r="D7282" s="4"/>
      <c r="E7282" s="4"/>
      <c r="F7282" s="4"/>
      <c r="G7282" s="4"/>
    </row>
    <row r="7283" spans="3:7" x14ac:dyDescent="0.25">
      <c r="C7283" s="4"/>
      <c r="D7283" s="4"/>
      <c r="E7283" s="4"/>
      <c r="F7283" s="4"/>
      <c r="G7283" s="4"/>
    </row>
    <row r="7284" spans="3:7" x14ac:dyDescent="0.25">
      <c r="C7284" s="4"/>
      <c r="D7284" s="4"/>
      <c r="E7284" s="4"/>
      <c r="F7284" s="4"/>
      <c r="G7284" s="4"/>
    </row>
    <row r="7285" spans="3:7" x14ac:dyDescent="0.25">
      <c r="C7285" s="4"/>
      <c r="D7285" s="4"/>
      <c r="E7285" s="4"/>
      <c r="F7285" s="4"/>
      <c r="G7285" s="4"/>
    </row>
    <row r="7286" spans="3:7" x14ac:dyDescent="0.25">
      <c r="C7286" s="4"/>
      <c r="D7286" s="4"/>
      <c r="E7286" s="4"/>
      <c r="F7286" s="4"/>
      <c r="G7286" s="4"/>
    </row>
    <row r="7287" spans="3:7" x14ac:dyDescent="0.25">
      <c r="C7287" s="4"/>
      <c r="D7287" s="4"/>
      <c r="E7287" s="4"/>
      <c r="F7287" s="4"/>
      <c r="G7287" s="4"/>
    </row>
    <row r="7288" spans="3:7" x14ac:dyDescent="0.25">
      <c r="C7288" s="4"/>
      <c r="D7288" s="4"/>
      <c r="E7288" s="4"/>
      <c r="F7288" s="4"/>
      <c r="G7288" s="4"/>
    </row>
    <row r="7289" spans="3:7" x14ac:dyDescent="0.25">
      <c r="C7289" s="4"/>
      <c r="D7289" s="4"/>
      <c r="E7289" s="4"/>
      <c r="F7289" s="4"/>
      <c r="G7289" s="4"/>
    </row>
    <row r="7290" spans="3:7" x14ac:dyDescent="0.25">
      <c r="C7290" s="4"/>
      <c r="D7290" s="4"/>
      <c r="E7290" s="4"/>
      <c r="F7290" s="4"/>
      <c r="G7290" s="4"/>
    </row>
    <row r="7291" spans="3:7" x14ac:dyDescent="0.25">
      <c r="C7291" s="4"/>
      <c r="D7291" s="4"/>
      <c r="E7291" s="4"/>
      <c r="F7291" s="4"/>
      <c r="G7291" s="4"/>
    </row>
    <row r="7292" spans="3:7" x14ac:dyDescent="0.25">
      <c r="C7292" s="4"/>
      <c r="D7292" s="4"/>
      <c r="E7292" s="4"/>
      <c r="F7292" s="4"/>
      <c r="G7292" s="4"/>
    </row>
    <row r="7293" spans="3:7" x14ac:dyDescent="0.25">
      <c r="C7293" s="4"/>
      <c r="D7293" s="4"/>
      <c r="E7293" s="4"/>
      <c r="F7293" s="4"/>
      <c r="G7293" s="4"/>
    </row>
    <row r="7294" spans="3:7" x14ac:dyDescent="0.25">
      <c r="C7294" s="4"/>
      <c r="D7294" s="4"/>
      <c r="E7294" s="4"/>
      <c r="F7294" s="4"/>
      <c r="G7294" s="4"/>
    </row>
    <row r="7295" spans="3:7" x14ac:dyDescent="0.25">
      <c r="C7295" s="4"/>
      <c r="D7295" s="4"/>
      <c r="E7295" s="4"/>
      <c r="F7295" s="4"/>
      <c r="G7295" s="4"/>
    </row>
    <row r="7296" spans="3:7" x14ac:dyDescent="0.25">
      <c r="C7296" s="4"/>
      <c r="D7296" s="4"/>
      <c r="E7296" s="4"/>
      <c r="F7296" s="4"/>
      <c r="G7296" s="4"/>
    </row>
    <row r="7297" spans="3:7" x14ac:dyDescent="0.25">
      <c r="C7297" s="4"/>
      <c r="D7297" s="4"/>
      <c r="E7297" s="4"/>
      <c r="F7297" s="4"/>
      <c r="G7297" s="4"/>
    </row>
    <row r="7298" spans="3:7" x14ac:dyDescent="0.25">
      <c r="C7298" s="4"/>
      <c r="D7298" s="4"/>
      <c r="E7298" s="4"/>
      <c r="F7298" s="4"/>
      <c r="G7298" s="4"/>
    </row>
    <row r="7299" spans="3:7" x14ac:dyDescent="0.25">
      <c r="C7299" s="4"/>
      <c r="D7299" s="4"/>
      <c r="E7299" s="4"/>
      <c r="F7299" s="4"/>
      <c r="G7299" s="4"/>
    </row>
    <row r="7300" spans="3:7" x14ac:dyDescent="0.25">
      <c r="C7300" s="4"/>
      <c r="D7300" s="4"/>
      <c r="E7300" s="4"/>
      <c r="F7300" s="4"/>
      <c r="G7300" s="4"/>
    </row>
    <row r="7301" spans="3:7" x14ac:dyDescent="0.25">
      <c r="C7301" s="4"/>
      <c r="D7301" s="4"/>
      <c r="E7301" s="4"/>
      <c r="F7301" s="4"/>
      <c r="G7301" s="4"/>
    </row>
    <row r="7302" spans="3:7" x14ac:dyDescent="0.25">
      <c r="C7302" s="4"/>
      <c r="D7302" s="4"/>
      <c r="E7302" s="4"/>
      <c r="F7302" s="4"/>
      <c r="G7302" s="4"/>
    </row>
    <row r="7303" spans="3:7" x14ac:dyDescent="0.25">
      <c r="C7303" s="4"/>
      <c r="D7303" s="4"/>
      <c r="E7303" s="4"/>
      <c r="F7303" s="4"/>
      <c r="G7303" s="4"/>
    </row>
    <row r="7304" spans="3:7" x14ac:dyDescent="0.25">
      <c r="C7304" s="4"/>
      <c r="D7304" s="4"/>
      <c r="E7304" s="4"/>
      <c r="F7304" s="4"/>
      <c r="G7304" s="4"/>
    </row>
    <row r="7305" spans="3:7" x14ac:dyDescent="0.25">
      <c r="C7305" s="4"/>
      <c r="D7305" s="4"/>
      <c r="E7305" s="4"/>
      <c r="F7305" s="4"/>
      <c r="G7305" s="4"/>
    </row>
    <row r="7306" spans="3:7" x14ac:dyDescent="0.25">
      <c r="C7306" s="4"/>
      <c r="D7306" s="4"/>
      <c r="E7306" s="4"/>
      <c r="F7306" s="4"/>
      <c r="G7306" s="4"/>
    </row>
    <row r="7307" spans="3:7" x14ac:dyDescent="0.25">
      <c r="C7307" s="4"/>
      <c r="D7307" s="4"/>
      <c r="E7307" s="4"/>
      <c r="F7307" s="4"/>
      <c r="G7307" s="4"/>
    </row>
    <row r="7308" spans="3:7" x14ac:dyDescent="0.25">
      <c r="C7308" s="4"/>
      <c r="D7308" s="4"/>
      <c r="E7308" s="4"/>
      <c r="F7308" s="4"/>
      <c r="G7308" s="4"/>
    </row>
    <row r="7309" spans="3:7" x14ac:dyDescent="0.25">
      <c r="C7309" s="4"/>
      <c r="D7309" s="4"/>
      <c r="E7309" s="4"/>
      <c r="F7309" s="4"/>
      <c r="G7309" s="4"/>
    </row>
    <row r="7310" spans="3:7" x14ac:dyDescent="0.25">
      <c r="C7310" s="4"/>
      <c r="D7310" s="4"/>
      <c r="E7310" s="4"/>
      <c r="F7310" s="4"/>
      <c r="G7310" s="4"/>
    </row>
    <row r="7311" spans="3:7" x14ac:dyDescent="0.25">
      <c r="C7311" s="4"/>
      <c r="D7311" s="4"/>
      <c r="E7311" s="4"/>
      <c r="F7311" s="4"/>
      <c r="G7311" s="4"/>
    </row>
    <row r="7312" spans="3:7" x14ac:dyDescent="0.25">
      <c r="C7312" s="4"/>
      <c r="D7312" s="4"/>
      <c r="E7312" s="4"/>
      <c r="F7312" s="4"/>
      <c r="G7312" s="4"/>
    </row>
    <row r="7313" spans="3:7" x14ac:dyDescent="0.25">
      <c r="C7313" s="4"/>
      <c r="D7313" s="4"/>
      <c r="E7313" s="4"/>
      <c r="F7313" s="4"/>
      <c r="G7313" s="4"/>
    </row>
    <row r="7314" spans="3:7" x14ac:dyDescent="0.25">
      <c r="C7314" s="4"/>
      <c r="D7314" s="4"/>
      <c r="E7314" s="4"/>
      <c r="F7314" s="4"/>
      <c r="G7314" s="4"/>
    </row>
    <row r="7315" spans="3:7" x14ac:dyDescent="0.25">
      <c r="C7315" s="4"/>
      <c r="D7315" s="4"/>
      <c r="E7315" s="4"/>
      <c r="F7315" s="4"/>
      <c r="G7315" s="4"/>
    </row>
    <row r="7316" spans="3:7" x14ac:dyDescent="0.25">
      <c r="C7316" s="4"/>
      <c r="D7316" s="4"/>
      <c r="E7316" s="4"/>
      <c r="F7316" s="4"/>
      <c r="G7316" s="4"/>
    </row>
    <row r="7317" spans="3:7" x14ac:dyDescent="0.25">
      <c r="C7317" s="4"/>
      <c r="D7317" s="4"/>
      <c r="E7317" s="4"/>
      <c r="F7317" s="4"/>
      <c r="G7317" s="4"/>
    </row>
    <row r="7318" spans="3:7" x14ac:dyDescent="0.25">
      <c r="C7318" s="4"/>
      <c r="D7318" s="4"/>
      <c r="E7318" s="4"/>
      <c r="F7318" s="4"/>
      <c r="G7318" s="4"/>
    </row>
    <row r="7319" spans="3:7" x14ac:dyDescent="0.25">
      <c r="C7319" s="4"/>
      <c r="D7319" s="4"/>
      <c r="E7319" s="4"/>
      <c r="F7319" s="4"/>
      <c r="G7319" s="4"/>
    </row>
    <row r="7320" spans="3:7" x14ac:dyDescent="0.25">
      <c r="C7320" s="4"/>
      <c r="D7320" s="4"/>
      <c r="E7320" s="4"/>
      <c r="F7320" s="4"/>
      <c r="G7320" s="4"/>
    </row>
    <row r="7321" spans="3:7" x14ac:dyDescent="0.25">
      <c r="C7321" s="4"/>
      <c r="D7321" s="4"/>
      <c r="E7321" s="4"/>
      <c r="F7321" s="4"/>
      <c r="G7321" s="4"/>
    </row>
    <row r="7322" spans="3:7" x14ac:dyDescent="0.25">
      <c r="C7322" s="4"/>
      <c r="D7322" s="4"/>
      <c r="E7322" s="4"/>
      <c r="F7322" s="4"/>
      <c r="G7322" s="4"/>
    </row>
    <row r="7323" spans="3:7" x14ac:dyDescent="0.25">
      <c r="C7323" s="4"/>
      <c r="D7323" s="4"/>
      <c r="E7323" s="4"/>
      <c r="F7323" s="4"/>
      <c r="G7323" s="4"/>
    </row>
    <row r="7324" spans="3:7" x14ac:dyDescent="0.25">
      <c r="C7324" s="4"/>
      <c r="D7324" s="4"/>
      <c r="E7324" s="4"/>
      <c r="F7324" s="4"/>
      <c r="G7324" s="4"/>
    </row>
    <row r="7325" spans="3:7" x14ac:dyDescent="0.25">
      <c r="C7325" s="4"/>
      <c r="D7325" s="4"/>
      <c r="E7325" s="4"/>
      <c r="F7325" s="4"/>
      <c r="G7325" s="4"/>
    </row>
    <row r="7326" spans="3:7" x14ac:dyDescent="0.25">
      <c r="C7326" s="4"/>
      <c r="D7326" s="4"/>
      <c r="E7326" s="4"/>
      <c r="F7326" s="4"/>
      <c r="G7326" s="4"/>
    </row>
    <row r="7327" spans="3:7" x14ac:dyDescent="0.25">
      <c r="C7327" s="4"/>
      <c r="D7327" s="4"/>
      <c r="E7327" s="4"/>
      <c r="F7327" s="4"/>
      <c r="G7327" s="4"/>
    </row>
    <row r="7328" spans="3:7" x14ac:dyDescent="0.25">
      <c r="C7328" s="4"/>
      <c r="D7328" s="4"/>
      <c r="E7328" s="4"/>
      <c r="F7328" s="4"/>
      <c r="G7328" s="4"/>
    </row>
    <row r="7329" spans="3:7" x14ac:dyDescent="0.25">
      <c r="C7329" s="4"/>
      <c r="D7329" s="4"/>
      <c r="E7329" s="4"/>
      <c r="F7329" s="4"/>
      <c r="G7329" s="4"/>
    </row>
    <row r="7330" spans="3:7" x14ac:dyDescent="0.25">
      <c r="C7330" s="4"/>
      <c r="D7330" s="4"/>
      <c r="E7330" s="4"/>
      <c r="F7330" s="4"/>
      <c r="G7330" s="4"/>
    </row>
    <row r="7331" spans="3:7" x14ac:dyDescent="0.25">
      <c r="C7331" s="4"/>
      <c r="D7331" s="4"/>
      <c r="E7331" s="4"/>
      <c r="F7331" s="4"/>
      <c r="G7331" s="4"/>
    </row>
    <row r="7332" spans="3:7" x14ac:dyDescent="0.25">
      <c r="C7332" s="4"/>
      <c r="D7332" s="4"/>
      <c r="E7332" s="4"/>
      <c r="F7332" s="4"/>
      <c r="G7332" s="4"/>
    </row>
    <row r="7333" spans="3:7" x14ac:dyDescent="0.25">
      <c r="C7333" s="4"/>
      <c r="D7333" s="4"/>
      <c r="E7333" s="4"/>
      <c r="F7333" s="4"/>
      <c r="G7333" s="4"/>
    </row>
    <row r="7334" spans="3:7" x14ac:dyDescent="0.25">
      <c r="C7334" s="4"/>
      <c r="D7334" s="4"/>
      <c r="E7334" s="4"/>
      <c r="F7334" s="4"/>
      <c r="G7334" s="4"/>
    </row>
    <row r="7335" spans="3:7" x14ac:dyDescent="0.25">
      <c r="C7335" s="4"/>
      <c r="D7335" s="4"/>
      <c r="E7335" s="4"/>
      <c r="F7335" s="4"/>
      <c r="G7335" s="4"/>
    </row>
    <row r="7336" spans="3:7" x14ac:dyDescent="0.25">
      <c r="C7336" s="4"/>
      <c r="D7336" s="4"/>
      <c r="E7336" s="4"/>
      <c r="F7336" s="4"/>
      <c r="G7336" s="4"/>
    </row>
    <row r="7337" spans="3:7" x14ac:dyDescent="0.25">
      <c r="C7337" s="4"/>
      <c r="D7337" s="4"/>
      <c r="E7337" s="4"/>
      <c r="F7337" s="4"/>
      <c r="G7337" s="4"/>
    </row>
    <row r="7338" spans="3:7" x14ac:dyDescent="0.25">
      <c r="C7338" s="4"/>
      <c r="D7338" s="4"/>
      <c r="E7338" s="4"/>
      <c r="F7338" s="4"/>
      <c r="G7338" s="4"/>
    </row>
    <row r="7339" spans="3:7" x14ac:dyDescent="0.25">
      <c r="C7339" s="4"/>
      <c r="D7339" s="4"/>
      <c r="E7339" s="4"/>
      <c r="F7339" s="4"/>
      <c r="G7339" s="4"/>
    </row>
    <row r="7340" spans="3:7" x14ac:dyDescent="0.25">
      <c r="C7340" s="4"/>
      <c r="D7340" s="4"/>
      <c r="E7340" s="4"/>
      <c r="F7340" s="4"/>
      <c r="G7340" s="4"/>
    </row>
    <row r="7341" spans="3:7" x14ac:dyDescent="0.25">
      <c r="C7341" s="4"/>
      <c r="D7341" s="4"/>
      <c r="E7341" s="4"/>
      <c r="F7341" s="4"/>
      <c r="G7341" s="4"/>
    </row>
    <row r="7342" spans="3:7" x14ac:dyDescent="0.25">
      <c r="C7342" s="4"/>
      <c r="D7342" s="4"/>
      <c r="E7342" s="4"/>
      <c r="F7342" s="4"/>
      <c r="G7342" s="4"/>
    </row>
    <row r="7343" spans="3:7" x14ac:dyDescent="0.25">
      <c r="C7343" s="4"/>
      <c r="D7343" s="4"/>
      <c r="E7343" s="4"/>
      <c r="F7343" s="4"/>
      <c r="G7343" s="4"/>
    </row>
    <row r="7344" spans="3:7" x14ac:dyDescent="0.25">
      <c r="C7344" s="4"/>
      <c r="D7344" s="4"/>
      <c r="E7344" s="4"/>
      <c r="F7344" s="4"/>
      <c r="G7344" s="4"/>
    </row>
    <row r="7345" spans="3:7" x14ac:dyDescent="0.25">
      <c r="C7345" s="4"/>
      <c r="D7345" s="4"/>
      <c r="E7345" s="4"/>
      <c r="F7345" s="4"/>
      <c r="G7345" s="4"/>
    </row>
    <row r="7346" spans="3:7" x14ac:dyDescent="0.25">
      <c r="C7346" s="4"/>
      <c r="D7346" s="4"/>
      <c r="E7346" s="4"/>
      <c r="F7346" s="4"/>
      <c r="G7346" s="4"/>
    </row>
    <row r="7347" spans="3:7" x14ac:dyDescent="0.25">
      <c r="C7347" s="4"/>
      <c r="D7347" s="4"/>
      <c r="E7347" s="4"/>
      <c r="F7347" s="4"/>
      <c r="G7347" s="4"/>
    </row>
    <row r="7348" spans="3:7" x14ac:dyDescent="0.25">
      <c r="C7348" s="4"/>
      <c r="D7348" s="4"/>
      <c r="E7348" s="4"/>
      <c r="F7348" s="4"/>
      <c r="G7348" s="4"/>
    </row>
    <row r="7349" spans="3:7" x14ac:dyDescent="0.25">
      <c r="C7349" s="4"/>
      <c r="D7349" s="4"/>
      <c r="E7349" s="4"/>
      <c r="F7349" s="4"/>
      <c r="G7349" s="4"/>
    </row>
    <row r="7350" spans="3:7" x14ac:dyDescent="0.25">
      <c r="C7350" s="4"/>
      <c r="D7350" s="4"/>
      <c r="E7350" s="4"/>
      <c r="F7350" s="4"/>
      <c r="G7350" s="4"/>
    </row>
    <row r="7351" spans="3:7" x14ac:dyDescent="0.25">
      <c r="C7351" s="4"/>
      <c r="D7351" s="4"/>
      <c r="E7351" s="4"/>
      <c r="F7351" s="4"/>
      <c r="G7351" s="4"/>
    </row>
    <row r="7352" spans="3:7" x14ac:dyDescent="0.25">
      <c r="C7352" s="4"/>
      <c r="D7352" s="4"/>
      <c r="E7352" s="4"/>
      <c r="F7352" s="4"/>
      <c r="G7352" s="4"/>
    </row>
    <row r="7353" spans="3:7" x14ac:dyDescent="0.25">
      <c r="C7353" s="4"/>
      <c r="D7353" s="4"/>
      <c r="E7353" s="4"/>
      <c r="F7353" s="4"/>
      <c r="G7353" s="4"/>
    </row>
    <row r="7354" spans="3:7" x14ac:dyDescent="0.25">
      <c r="C7354" s="4"/>
      <c r="D7354" s="4"/>
      <c r="E7354" s="4"/>
      <c r="F7354" s="4"/>
      <c r="G7354" s="4"/>
    </row>
    <row r="7355" spans="3:7" x14ac:dyDescent="0.25">
      <c r="C7355" s="4"/>
      <c r="D7355" s="4"/>
      <c r="E7355" s="4"/>
      <c r="F7355" s="4"/>
      <c r="G7355" s="4"/>
    </row>
    <row r="7356" spans="3:7" x14ac:dyDescent="0.25">
      <c r="C7356" s="4"/>
      <c r="D7356" s="4"/>
      <c r="E7356" s="4"/>
      <c r="F7356" s="4"/>
      <c r="G7356" s="4"/>
    </row>
    <row r="7357" spans="3:7" x14ac:dyDescent="0.25">
      <c r="C7357" s="4"/>
      <c r="D7357" s="4"/>
      <c r="E7357" s="4"/>
      <c r="F7357" s="4"/>
      <c r="G7357" s="4"/>
    </row>
    <row r="7358" spans="3:7" x14ac:dyDescent="0.25">
      <c r="C7358" s="4"/>
      <c r="D7358" s="4"/>
      <c r="E7358" s="4"/>
      <c r="F7358" s="4"/>
      <c r="G7358" s="4"/>
    </row>
    <row r="7359" spans="3:7" x14ac:dyDescent="0.25">
      <c r="C7359" s="4"/>
      <c r="D7359" s="4"/>
      <c r="E7359" s="4"/>
      <c r="F7359" s="4"/>
      <c r="G7359" s="4"/>
    </row>
    <row r="7360" spans="3:7" x14ac:dyDescent="0.25">
      <c r="C7360" s="4"/>
      <c r="D7360" s="4"/>
      <c r="E7360" s="4"/>
      <c r="F7360" s="4"/>
      <c r="G7360" s="4"/>
    </row>
    <row r="7361" spans="3:7" x14ac:dyDescent="0.25">
      <c r="C7361" s="4"/>
      <c r="D7361" s="4"/>
      <c r="E7361" s="4"/>
      <c r="F7361" s="4"/>
      <c r="G7361" s="4"/>
    </row>
    <row r="7362" spans="3:7" x14ac:dyDescent="0.25">
      <c r="C7362" s="4"/>
      <c r="D7362" s="4"/>
      <c r="E7362" s="4"/>
      <c r="F7362" s="4"/>
      <c r="G7362" s="4"/>
    </row>
    <row r="7363" spans="3:7" x14ac:dyDescent="0.25">
      <c r="C7363" s="4"/>
      <c r="D7363" s="4"/>
      <c r="E7363" s="4"/>
      <c r="F7363" s="4"/>
      <c r="G7363" s="4"/>
    </row>
    <row r="7364" spans="3:7" x14ac:dyDescent="0.25">
      <c r="C7364" s="4"/>
      <c r="D7364" s="4"/>
      <c r="E7364" s="4"/>
      <c r="F7364" s="4"/>
      <c r="G7364" s="4"/>
    </row>
    <row r="7365" spans="3:7" x14ac:dyDescent="0.25">
      <c r="C7365" s="4"/>
      <c r="D7365" s="4"/>
      <c r="E7365" s="4"/>
      <c r="F7365" s="4"/>
      <c r="G7365" s="4"/>
    </row>
    <row r="7366" spans="3:7" x14ac:dyDescent="0.25">
      <c r="C7366" s="4"/>
      <c r="D7366" s="4"/>
      <c r="E7366" s="4"/>
      <c r="F7366" s="4"/>
      <c r="G7366" s="4"/>
    </row>
    <row r="7367" spans="3:7" x14ac:dyDescent="0.25">
      <c r="C7367" s="4"/>
      <c r="D7367" s="4"/>
      <c r="E7367" s="4"/>
      <c r="F7367" s="4"/>
      <c r="G7367" s="4"/>
    </row>
    <row r="7368" spans="3:7" x14ac:dyDescent="0.25">
      <c r="C7368" s="4"/>
      <c r="D7368" s="4"/>
      <c r="E7368" s="4"/>
      <c r="F7368" s="4"/>
      <c r="G7368" s="4"/>
    </row>
    <row r="7369" spans="3:7" x14ac:dyDescent="0.25">
      <c r="C7369" s="4"/>
      <c r="D7369" s="4"/>
      <c r="E7369" s="4"/>
      <c r="F7369" s="4"/>
      <c r="G7369" s="4"/>
    </row>
    <row r="7370" spans="3:7" x14ac:dyDescent="0.25">
      <c r="C7370" s="4"/>
      <c r="D7370" s="4"/>
      <c r="E7370" s="4"/>
      <c r="F7370" s="4"/>
      <c r="G7370" s="4"/>
    </row>
    <row r="7371" spans="3:7" x14ac:dyDescent="0.25">
      <c r="C7371" s="4"/>
      <c r="D7371" s="4"/>
      <c r="E7371" s="4"/>
      <c r="F7371" s="4"/>
      <c r="G7371" s="4"/>
    </row>
    <row r="7372" spans="3:7" x14ac:dyDescent="0.25">
      <c r="C7372" s="4"/>
      <c r="D7372" s="4"/>
      <c r="E7372" s="4"/>
      <c r="F7372" s="4"/>
      <c r="G7372" s="4"/>
    </row>
    <row r="7373" spans="3:7" x14ac:dyDescent="0.25">
      <c r="C7373" s="4"/>
      <c r="D7373" s="4"/>
      <c r="E7373" s="4"/>
      <c r="F7373" s="4"/>
      <c r="G7373" s="4"/>
    </row>
    <row r="7374" spans="3:7" x14ac:dyDescent="0.25">
      <c r="C7374" s="4"/>
      <c r="D7374" s="4"/>
      <c r="E7374" s="4"/>
      <c r="F7374" s="4"/>
      <c r="G7374" s="4"/>
    </row>
    <row r="7375" spans="3:7" x14ac:dyDescent="0.25">
      <c r="C7375" s="4"/>
      <c r="D7375" s="4"/>
      <c r="E7375" s="4"/>
      <c r="F7375" s="4"/>
      <c r="G7375" s="4"/>
    </row>
    <row r="7376" spans="3:7" x14ac:dyDescent="0.25">
      <c r="C7376" s="4"/>
      <c r="D7376" s="4"/>
      <c r="E7376" s="4"/>
      <c r="F7376" s="4"/>
      <c r="G7376" s="4"/>
    </row>
    <row r="7377" spans="3:7" x14ac:dyDescent="0.25">
      <c r="C7377" s="4"/>
      <c r="D7377" s="4"/>
      <c r="E7377" s="4"/>
      <c r="F7377" s="4"/>
      <c r="G7377" s="4"/>
    </row>
    <row r="7378" spans="3:7" x14ac:dyDescent="0.25">
      <c r="C7378" s="4"/>
      <c r="D7378" s="4"/>
      <c r="E7378" s="4"/>
      <c r="F7378" s="4"/>
      <c r="G7378" s="4"/>
    </row>
    <row r="7379" spans="3:7" x14ac:dyDescent="0.25">
      <c r="C7379" s="4"/>
      <c r="D7379" s="4"/>
      <c r="E7379" s="4"/>
      <c r="F7379" s="4"/>
      <c r="G7379" s="4"/>
    </row>
    <row r="7380" spans="3:7" x14ac:dyDescent="0.25">
      <c r="C7380" s="4"/>
      <c r="D7380" s="4"/>
      <c r="E7380" s="4"/>
      <c r="F7380" s="4"/>
      <c r="G7380" s="4"/>
    </row>
    <row r="7381" spans="3:7" x14ac:dyDescent="0.25">
      <c r="C7381" s="4"/>
      <c r="D7381" s="4"/>
      <c r="E7381" s="4"/>
      <c r="F7381" s="4"/>
      <c r="G7381" s="4"/>
    </row>
    <row r="7382" spans="3:7" x14ac:dyDescent="0.25">
      <c r="C7382" s="4"/>
      <c r="D7382" s="4"/>
      <c r="E7382" s="4"/>
      <c r="F7382" s="4"/>
      <c r="G7382" s="4"/>
    </row>
    <row r="7383" spans="3:7" x14ac:dyDescent="0.25">
      <c r="C7383" s="4"/>
      <c r="D7383" s="4"/>
      <c r="E7383" s="4"/>
      <c r="F7383" s="4"/>
      <c r="G7383" s="4"/>
    </row>
    <row r="7384" spans="3:7" x14ac:dyDescent="0.25">
      <c r="C7384" s="4"/>
      <c r="D7384" s="4"/>
      <c r="E7384" s="4"/>
      <c r="F7384" s="4"/>
      <c r="G7384" s="4"/>
    </row>
    <row r="7385" spans="3:7" x14ac:dyDescent="0.25">
      <c r="C7385" s="4"/>
      <c r="D7385" s="4"/>
      <c r="E7385" s="4"/>
      <c r="F7385" s="4"/>
      <c r="G7385" s="4"/>
    </row>
    <row r="7386" spans="3:7" x14ac:dyDescent="0.25">
      <c r="C7386" s="4"/>
      <c r="D7386" s="4"/>
      <c r="E7386" s="4"/>
      <c r="F7386" s="4"/>
      <c r="G7386" s="4"/>
    </row>
    <row r="7387" spans="3:7" x14ac:dyDescent="0.25">
      <c r="C7387" s="4"/>
      <c r="D7387" s="4"/>
      <c r="E7387" s="4"/>
      <c r="F7387" s="4"/>
      <c r="G7387" s="4"/>
    </row>
    <row r="7388" spans="3:7" x14ac:dyDescent="0.25">
      <c r="C7388" s="4"/>
      <c r="D7388" s="4"/>
      <c r="E7388" s="4"/>
      <c r="F7388" s="4"/>
      <c r="G7388" s="4"/>
    </row>
    <row r="7389" spans="3:7" x14ac:dyDescent="0.25">
      <c r="C7389" s="4"/>
      <c r="D7389" s="4"/>
      <c r="E7389" s="4"/>
      <c r="F7389" s="4"/>
      <c r="G7389" s="4"/>
    </row>
    <row r="7390" spans="3:7" x14ac:dyDescent="0.25">
      <c r="C7390" s="4"/>
      <c r="D7390" s="4"/>
      <c r="E7390" s="4"/>
      <c r="F7390" s="4"/>
      <c r="G7390" s="4"/>
    </row>
    <row r="7391" spans="3:7" x14ac:dyDescent="0.25">
      <c r="C7391" s="4"/>
      <c r="D7391" s="4"/>
      <c r="E7391" s="4"/>
      <c r="F7391" s="4"/>
      <c r="G7391" s="4"/>
    </row>
    <row r="7392" spans="3:7" x14ac:dyDescent="0.25">
      <c r="C7392" s="4"/>
      <c r="D7392" s="4"/>
      <c r="E7392" s="4"/>
      <c r="F7392" s="4"/>
      <c r="G7392" s="4"/>
    </row>
    <row r="7393" spans="3:7" x14ac:dyDescent="0.25">
      <c r="C7393" s="4"/>
      <c r="D7393" s="4"/>
      <c r="E7393" s="4"/>
      <c r="F7393" s="4"/>
      <c r="G7393" s="4"/>
    </row>
    <row r="7394" spans="3:7" x14ac:dyDescent="0.25">
      <c r="C7394" s="4"/>
      <c r="D7394" s="4"/>
      <c r="E7394" s="4"/>
      <c r="F7394" s="4"/>
      <c r="G7394" s="4"/>
    </row>
    <row r="7395" spans="3:7" x14ac:dyDescent="0.25">
      <c r="C7395" s="4"/>
      <c r="D7395" s="4"/>
      <c r="E7395" s="4"/>
      <c r="F7395" s="4"/>
      <c r="G7395" s="4"/>
    </row>
    <row r="7396" spans="3:7" x14ac:dyDescent="0.25">
      <c r="C7396" s="4"/>
      <c r="D7396" s="4"/>
      <c r="E7396" s="4"/>
      <c r="F7396" s="4"/>
      <c r="G7396" s="4"/>
    </row>
    <row r="7397" spans="3:7" x14ac:dyDescent="0.25">
      <c r="C7397" s="4"/>
      <c r="D7397" s="4"/>
      <c r="E7397" s="4"/>
      <c r="F7397" s="4"/>
      <c r="G7397" s="4"/>
    </row>
    <row r="7398" spans="3:7" x14ac:dyDescent="0.25">
      <c r="C7398" s="4"/>
      <c r="D7398" s="4"/>
      <c r="E7398" s="4"/>
      <c r="F7398" s="4"/>
      <c r="G7398" s="4"/>
    </row>
    <row r="7399" spans="3:7" x14ac:dyDescent="0.25">
      <c r="C7399" s="4"/>
      <c r="D7399" s="4"/>
      <c r="E7399" s="4"/>
      <c r="F7399" s="4"/>
      <c r="G7399" s="4"/>
    </row>
    <row r="7400" spans="3:7" x14ac:dyDescent="0.25">
      <c r="C7400" s="4"/>
      <c r="D7400" s="4"/>
      <c r="E7400" s="4"/>
      <c r="F7400" s="4"/>
      <c r="G7400" s="4"/>
    </row>
    <row r="7401" spans="3:7" x14ac:dyDescent="0.25">
      <c r="C7401" s="4"/>
      <c r="D7401" s="4"/>
      <c r="E7401" s="4"/>
      <c r="F7401" s="4"/>
      <c r="G7401" s="4"/>
    </row>
    <row r="7402" spans="3:7" x14ac:dyDescent="0.25">
      <c r="C7402" s="4"/>
      <c r="D7402" s="4"/>
      <c r="E7402" s="4"/>
      <c r="F7402" s="4"/>
      <c r="G7402" s="4"/>
    </row>
    <row r="7403" spans="3:7" x14ac:dyDescent="0.25">
      <c r="C7403" s="4"/>
      <c r="D7403" s="4"/>
      <c r="E7403" s="4"/>
      <c r="F7403" s="4"/>
      <c r="G7403" s="4"/>
    </row>
    <row r="7404" spans="3:7" x14ac:dyDescent="0.25">
      <c r="C7404" s="4"/>
      <c r="D7404" s="4"/>
      <c r="E7404" s="4"/>
      <c r="F7404" s="4"/>
      <c r="G7404" s="4"/>
    </row>
    <row r="7405" spans="3:7" x14ac:dyDescent="0.25">
      <c r="C7405" s="4"/>
      <c r="D7405" s="4"/>
      <c r="E7405" s="4"/>
      <c r="F7405" s="4"/>
      <c r="G7405" s="4"/>
    </row>
    <row r="7406" spans="3:7" x14ac:dyDescent="0.25">
      <c r="C7406" s="4"/>
      <c r="D7406" s="4"/>
      <c r="E7406" s="4"/>
      <c r="F7406" s="4"/>
      <c r="G7406" s="4"/>
    </row>
    <row r="7407" spans="3:7" x14ac:dyDescent="0.25">
      <c r="C7407" s="4"/>
      <c r="D7407" s="4"/>
      <c r="E7407" s="4"/>
      <c r="F7407" s="4"/>
      <c r="G7407" s="4"/>
    </row>
    <row r="7408" spans="3:7" x14ac:dyDescent="0.25">
      <c r="C7408" s="4"/>
      <c r="D7408" s="4"/>
      <c r="E7408" s="4"/>
      <c r="F7408" s="4"/>
      <c r="G7408" s="4"/>
    </row>
    <row r="7409" spans="3:7" x14ac:dyDescent="0.25">
      <c r="C7409" s="4"/>
      <c r="D7409" s="4"/>
      <c r="E7409" s="4"/>
      <c r="F7409" s="4"/>
      <c r="G7409" s="4"/>
    </row>
    <row r="7410" spans="3:7" x14ac:dyDescent="0.25">
      <c r="C7410" s="4"/>
      <c r="D7410" s="4"/>
      <c r="E7410" s="4"/>
      <c r="F7410" s="4"/>
      <c r="G7410" s="4"/>
    </row>
    <row r="7411" spans="3:7" x14ac:dyDescent="0.25">
      <c r="C7411" s="4"/>
      <c r="D7411" s="4"/>
      <c r="E7411" s="4"/>
      <c r="F7411" s="4"/>
      <c r="G7411" s="4"/>
    </row>
    <row r="7412" spans="3:7" x14ac:dyDescent="0.25">
      <c r="C7412" s="4"/>
      <c r="D7412" s="4"/>
      <c r="E7412" s="4"/>
      <c r="F7412" s="4"/>
      <c r="G7412" s="4"/>
    </row>
    <row r="7413" spans="3:7" x14ac:dyDescent="0.25">
      <c r="C7413" s="4"/>
      <c r="D7413" s="4"/>
      <c r="E7413" s="4"/>
      <c r="F7413" s="4"/>
      <c r="G7413" s="4"/>
    </row>
    <row r="7414" spans="3:7" x14ac:dyDescent="0.25">
      <c r="C7414" s="4"/>
      <c r="D7414" s="4"/>
      <c r="E7414" s="4"/>
      <c r="F7414" s="4"/>
      <c r="G7414" s="4"/>
    </row>
    <row r="7415" spans="3:7" x14ac:dyDescent="0.25">
      <c r="C7415" s="4"/>
      <c r="D7415" s="4"/>
      <c r="E7415" s="4"/>
      <c r="F7415" s="4"/>
      <c r="G7415" s="4"/>
    </row>
    <row r="7416" spans="3:7" x14ac:dyDescent="0.25">
      <c r="C7416" s="4"/>
      <c r="D7416" s="4"/>
      <c r="E7416" s="4"/>
      <c r="F7416" s="4"/>
      <c r="G7416" s="4"/>
    </row>
    <row r="7417" spans="3:7" x14ac:dyDescent="0.25">
      <c r="C7417" s="4"/>
      <c r="D7417" s="4"/>
      <c r="E7417" s="4"/>
      <c r="F7417" s="4"/>
      <c r="G7417" s="4"/>
    </row>
    <row r="7418" spans="3:7" x14ac:dyDescent="0.25">
      <c r="C7418" s="4"/>
      <c r="D7418" s="4"/>
      <c r="E7418" s="4"/>
      <c r="F7418" s="4"/>
      <c r="G7418" s="4"/>
    </row>
    <row r="7419" spans="3:7" x14ac:dyDescent="0.25">
      <c r="C7419" s="4"/>
      <c r="D7419" s="4"/>
      <c r="E7419" s="4"/>
      <c r="F7419" s="4"/>
      <c r="G7419" s="4"/>
    </row>
    <row r="7420" spans="3:7" x14ac:dyDescent="0.25">
      <c r="C7420" s="4"/>
      <c r="D7420" s="4"/>
      <c r="E7420" s="4"/>
      <c r="F7420" s="4"/>
      <c r="G7420" s="4"/>
    </row>
    <row r="7421" spans="3:7" x14ac:dyDescent="0.25">
      <c r="C7421" s="4"/>
      <c r="D7421" s="4"/>
      <c r="E7421" s="4"/>
      <c r="F7421" s="4"/>
      <c r="G7421" s="4"/>
    </row>
    <row r="7422" spans="3:7" x14ac:dyDescent="0.25">
      <c r="C7422" s="4"/>
      <c r="D7422" s="4"/>
      <c r="E7422" s="4"/>
      <c r="F7422" s="4"/>
      <c r="G7422" s="4"/>
    </row>
    <row r="7423" spans="3:7" x14ac:dyDescent="0.25">
      <c r="C7423" s="4"/>
      <c r="D7423" s="4"/>
      <c r="E7423" s="4"/>
      <c r="F7423" s="4"/>
      <c r="G7423" s="4"/>
    </row>
    <row r="7424" spans="3:7" x14ac:dyDescent="0.25">
      <c r="C7424" s="4"/>
      <c r="D7424" s="4"/>
      <c r="E7424" s="4"/>
      <c r="F7424" s="4"/>
      <c r="G7424" s="4"/>
    </row>
    <row r="7425" spans="3:7" x14ac:dyDescent="0.25">
      <c r="C7425" s="4"/>
      <c r="D7425" s="4"/>
      <c r="E7425" s="4"/>
      <c r="F7425" s="4"/>
      <c r="G7425" s="4"/>
    </row>
    <row r="7426" spans="3:7" x14ac:dyDescent="0.25">
      <c r="C7426" s="4"/>
      <c r="D7426" s="4"/>
      <c r="E7426" s="4"/>
      <c r="F7426" s="4"/>
      <c r="G7426" s="4"/>
    </row>
    <row r="7427" spans="3:7" x14ac:dyDescent="0.25">
      <c r="C7427" s="4"/>
      <c r="D7427" s="4"/>
      <c r="E7427" s="4"/>
      <c r="F7427" s="4"/>
      <c r="G7427" s="4"/>
    </row>
    <row r="7428" spans="3:7" x14ac:dyDescent="0.25">
      <c r="C7428" s="4"/>
      <c r="D7428" s="4"/>
      <c r="E7428" s="4"/>
      <c r="F7428" s="4"/>
      <c r="G7428" s="4"/>
    </row>
    <row r="7429" spans="3:7" x14ac:dyDescent="0.25">
      <c r="C7429" s="4"/>
      <c r="D7429" s="4"/>
      <c r="E7429" s="4"/>
      <c r="F7429" s="4"/>
      <c r="G7429" s="4"/>
    </row>
    <row r="7430" spans="3:7" x14ac:dyDescent="0.25">
      <c r="C7430" s="4"/>
      <c r="D7430" s="4"/>
      <c r="E7430" s="4"/>
      <c r="F7430" s="4"/>
      <c r="G7430" s="4"/>
    </row>
    <row r="7431" spans="3:7" x14ac:dyDescent="0.25">
      <c r="C7431" s="4"/>
      <c r="D7431" s="4"/>
      <c r="E7431" s="4"/>
      <c r="F7431" s="4"/>
      <c r="G7431" s="4"/>
    </row>
    <row r="7432" spans="3:7" x14ac:dyDescent="0.25">
      <c r="C7432" s="4"/>
      <c r="D7432" s="4"/>
      <c r="E7432" s="4"/>
      <c r="F7432" s="4"/>
      <c r="G7432" s="4"/>
    </row>
    <row r="7433" spans="3:7" x14ac:dyDescent="0.25">
      <c r="C7433" s="4"/>
      <c r="D7433" s="4"/>
      <c r="E7433" s="4"/>
      <c r="F7433" s="4"/>
      <c r="G7433" s="4"/>
    </row>
    <row r="7434" spans="3:7" x14ac:dyDescent="0.25">
      <c r="C7434" s="4"/>
      <c r="D7434" s="4"/>
      <c r="E7434" s="4"/>
      <c r="F7434" s="4"/>
      <c r="G7434" s="4"/>
    </row>
    <row r="7435" spans="3:7" x14ac:dyDescent="0.25">
      <c r="C7435" s="4"/>
      <c r="D7435" s="4"/>
      <c r="E7435" s="4"/>
      <c r="F7435" s="4"/>
      <c r="G7435" s="4"/>
    </row>
    <row r="7436" spans="3:7" x14ac:dyDescent="0.25">
      <c r="C7436" s="4"/>
      <c r="D7436" s="4"/>
      <c r="E7436" s="4"/>
      <c r="F7436" s="4"/>
      <c r="G7436" s="4"/>
    </row>
    <row r="7437" spans="3:7" x14ac:dyDescent="0.25">
      <c r="C7437" s="4"/>
      <c r="D7437" s="4"/>
      <c r="E7437" s="4"/>
      <c r="F7437" s="4"/>
      <c r="G7437" s="4"/>
    </row>
    <row r="7438" spans="3:7" x14ac:dyDescent="0.25">
      <c r="C7438" s="4"/>
      <c r="D7438" s="4"/>
      <c r="E7438" s="4"/>
      <c r="F7438" s="4"/>
      <c r="G7438" s="4"/>
    </row>
    <row r="7439" spans="3:7" x14ac:dyDescent="0.25">
      <c r="C7439" s="4"/>
      <c r="D7439" s="4"/>
      <c r="E7439" s="4"/>
      <c r="F7439" s="4"/>
      <c r="G7439" s="4"/>
    </row>
    <row r="7440" spans="3:7" x14ac:dyDescent="0.25">
      <c r="C7440" s="4"/>
      <c r="D7440" s="4"/>
      <c r="E7440" s="4"/>
      <c r="F7440" s="4"/>
      <c r="G7440" s="4"/>
    </row>
    <row r="7441" spans="3:7" x14ac:dyDescent="0.25">
      <c r="C7441" s="4"/>
      <c r="D7441" s="4"/>
      <c r="E7441" s="4"/>
      <c r="F7441" s="4"/>
      <c r="G7441" s="4"/>
    </row>
    <row r="7442" spans="3:7" x14ac:dyDescent="0.25">
      <c r="C7442" s="4"/>
      <c r="D7442" s="4"/>
      <c r="E7442" s="4"/>
      <c r="F7442" s="4"/>
      <c r="G7442" s="4"/>
    </row>
    <row r="7443" spans="3:7" x14ac:dyDescent="0.25">
      <c r="C7443" s="4"/>
      <c r="D7443" s="4"/>
      <c r="E7443" s="4"/>
      <c r="F7443" s="4"/>
      <c r="G7443" s="4"/>
    </row>
    <row r="7444" spans="3:7" x14ac:dyDescent="0.25">
      <c r="C7444" s="4"/>
      <c r="D7444" s="4"/>
      <c r="E7444" s="4"/>
      <c r="F7444" s="4"/>
      <c r="G7444" s="4"/>
    </row>
    <row r="7445" spans="3:7" x14ac:dyDescent="0.25">
      <c r="C7445" s="4"/>
      <c r="D7445" s="4"/>
      <c r="E7445" s="4"/>
      <c r="F7445" s="4"/>
      <c r="G7445" s="4"/>
    </row>
    <row r="7446" spans="3:7" x14ac:dyDescent="0.25">
      <c r="C7446" s="4"/>
      <c r="D7446" s="4"/>
      <c r="E7446" s="4"/>
      <c r="F7446" s="4"/>
      <c r="G7446" s="4"/>
    </row>
    <row r="7447" spans="3:7" x14ac:dyDescent="0.25">
      <c r="C7447" s="4"/>
      <c r="D7447" s="4"/>
      <c r="E7447" s="4"/>
      <c r="F7447" s="4"/>
      <c r="G7447" s="4"/>
    </row>
    <row r="7448" spans="3:7" x14ac:dyDescent="0.25">
      <c r="C7448" s="4"/>
      <c r="D7448" s="4"/>
      <c r="E7448" s="4"/>
      <c r="F7448" s="4"/>
      <c r="G7448" s="4"/>
    </row>
    <row r="7449" spans="3:7" x14ac:dyDescent="0.25">
      <c r="C7449" s="4"/>
      <c r="D7449" s="4"/>
      <c r="E7449" s="4"/>
      <c r="F7449" s="4"/>
      <c r="G7449" s="4"/>
    </row>
    <row r="7450" spans="3:7" x14ac:dyDescent="0.25">
      <c r="C7450" s="4"/>
      <c r="D7450" s="4"/>
      <c r="E7450" s="4"/>
      <c r="F7450" s="4"/>
      <c r="G7450" s="4"/>
    </row>
    <row r="7451" spans="3:7" x14ac:dyDescent="0.25">
      <c r="C7451" s="4"/>
      <c r="D7451" s="4"/>
      <c r="E7451" s="4"/>
      <c r="F7451" s="4"/>
      <c r="G7451" s="4"/>
    </row>
    <row r="7452" spans="3:7" x14ac:dyDescent="0.25">
      <c r="C7452" s="4"/>
      <c r="D7452" s="4"/>
      <c r="E7452" s="4"/>
      <c r="F7452" s="4"/>
      <c r="G7452" s="4"/>
    </row>
    <row r="7453" spans="3:7" x14ac:dyDescent="0.25">
      <c r="C7453" s="4"/>
      <c r="D7453" s="4"/>
      <c r="E7453" s="4"/>
      <c r="F7453" s="4"/>
      <c r="G7453" s="4"/>
    </row>
    <row r="7454" spans="3:7" x14ac:dyDescent="0.25">
      <c r="C7454" s="4"/>
      <c r="D7454" s="4"/>
      <c r="E7454" s="4"/>
      <c r="F7454" s="4"/>
      <c r="G7454" s="4"/>
    </row>
    <row r="7455" spans="3:7" x14ac:dyDescent="0.25">
      <c r="C7455" s="4"/>
      <c r="D7455" s="4"/>
      <c r="E7455" s="4"/>
      <c r="F7455" s="4"/>
      <c r="G7455" s="4"/>
    </row>
    <row r="7456" spans="3:7" x14ac:dyDescent="0.25">
      <c r="C7456" s="4"/>
      <c r="D7456" s="4"/>
      <c r="E7456" s="4"/>
      <c r="F7456" s="4"/>
      <c r="G7456" s="4"/>
    </row>
    <row r="7457" spans="3:7" x14ac:dyDescent="0.25">
      <c r="C7457" s="4"/>
      <c r="D7457" s="4"/>
      <c r="E7457" s="4"/>
      <c r="F7457" s="4"/>
      <c r="G7457" s="4"/>
    </row>
    <row r="7458" spans="3:7" x14ac:dyDescent="0.25">
      <c r="C7458" s="4"/>
      <c r="D7458" s="4"/>
      <c r="E7458" s="4"/>
      <c r="F7458" s="4"/>
      <c r="G7458" s="4"/>
    </row>
    <row r="7459" spans="3:7" x14ac:dyDescent="0.25">
      <c r="C7459" s="4"/>
      <c r="D7459" s="4"/>
      <c r="E7459" s="4"/>
      <c r="F7459" s="4"/>
      <c r="G7459" s="4"/>
    </row>
    <row r="7460" spans="3:7" x14ac:dyDescent="0.25">
      <c r="C7460" s="4"/>
      <c r="D7460" s="4"/>
      <c r="E7460" s="4"/>
      <c r="F7460" s="4"/>
      <c r="G7460" s="4"/>
    </row>
    <row r="7461" spans="3:7" x14ac:dyDescent="0.25">
      <c r="C7461" s="4"/>
      <c r="D7461" s="4"/>
      <c r="E7461" s="4"/>
      <c r="F7461" s="4"/>
      <c r="G7461" s="4"/>
    </row>
    <row r="7462" spans="3:7" x14ac:dyDescent="0.25">
      <c r="C7462" s="4"/>
      <c r="D7462" s="4"/>
      <c r="E7462" s="4"/>
      <c r="F7462" s="4"/>
      <c r="G7462" s="4"/>
    </row>
    <row r="7463" spans="3:7" x14ac:dyDescent="0.25">
      <c r="C7463" s="4"/>
      <c r="D7463" s="4"/>
      <c r="E7463" s="4"/>
      <c r="F7463" s="4"/>
      <c r="G7463" s="4"/>
    </row>
    <row r="7464" spans="3:7" x14ac:dyDescent="0.25">
      <c r="C7464" s="4"/>
      <c r="D7464" s="4"/>
      <c r="E7464" s="4"/>
      <c r="F7464" s="4"/>
      <c r="G7464" s="4"/>
    </row>
    <row r="7465" spans="3:7" x14ac:dyDescent="0.25">
      <c r="C7465" s="4"/>
      <c r="D7465" s="4"/>
      <c r="E7465" s="4"/>
      <c r="F7465" s="4"/>
      <c r="G7465" s="4"/>
    </row>
    <row r="7466" spans="3:7" x14ac:dyDescent="0.25">
      <c r="C7466" s="4"/>
      <c r="D7466" s="4"/>
      <c r="E7466" s="4"/>
      <c r="F7466" s="4"/>
      <c r="G7466" s="4"/>
    </row>
    <row r="7467" spans="3:7" x14ac:dyDescent="0.25">
      <c r="C7467" s="4"/>
      <c r="D7467" s="4"/>
      <c r="E7467" s="4"/>
      <c r="F7467" s="4"/>
      <c r="G7467" s="4"/>
    </row>
    <row r="7468" spans="3:7" x14ac:dyDescent="0.25">
      <c r="C7468" s="4"/>
      <c r="D7468" s="4"/>
      <c r="E7468" s="4"/>
      <c r="F7468" s="4"/>
      <c r="G7468" s="4"/>
    </row>
    <row r="7469" spans="3:7" x14ac:dyDescent="0.25">
      <c r="C7469" s="4"/>
      <c r="D7469" s="4"/>
      <c r="E7469" s="4"/>
      <c r="F7469" s="4"/>
      <c r="G7469" s="4"/>
    </row>
    <row r="7470" spans="3:7" x14ac:dyDescent="0.25">
      <c r="C7470" s="4"/>
      <c r="D7470" s="4"/>
      <c r="E7470" s="4"/>
      <c r="F7470" s="4"/>
      <c r="G7470" s="4"/>
    </row>
    <row r="7471" spans="3:7" x14ac:dyDescent="0.25">
      <c r="C7471" s="4"/>
      <c r="D7471" s="4"/>
      <c r="E7471" s="4"/>
      <c r="F7471" s="4"/>
      <c r="G7471" s="4"/>
    </row>
    <row r="7472" spans="3:7" x14ac:dyDescent="0.25">
      <c r="C7472" s="4"/>
      <c r="D7472" s="4"/>
      <c r="E7472" s="4"/>
      <c r="F7472" s="4"/>
      <c r="G7472" s="4"/>
    </row>
    <row r="7473" spans="3:7" x14ac:dyDescent="0.25">
      <c r="C7473" s="4"/>
      <c r="D7473" s="4"/>
      <c r="E7473" s="4"/>
      <c r="F7473" s="4"/>
      <c r="G7473" s="4"/>
    </row>
    <row r="7474" spans="3:7" x14ac:dyDescent="0.25">
      <c r="C7474" s="4"/>
      <c r="D7474" s="4"/>
      <c r="E7474" s="4"/>
      <c r="F7474" s="4"/>
      <c r="G7474" s="4"/>
    </row>
    <row r="7475" spans="3:7" x14ac:dyDescent="0.25">
      <c r="C7475" s="4"/>
      <c r="D7475" s="4"/>
      <c r="E7475" s="4"/>
      <c r="F7475" s="4"/>
      <c r="G7475" s="4"/>
    </row>
    <row r="7476" spans="3:7" x14ac:dyDescent="0.25">
      <c r="C7476" s="4"/>
      <c r="D7476" s="4"/>
      <c r="E7476" s="4"/>
      <c r="F7476" s="4"/>
      <c r="G7476" s="4"/>
    </row>
    <row r="7477" spans="3:7" x14ac:dyDescent="0.25">
      <c r="C7477" s="4"/>
      <c r="D7477" s="4"/>
      <c r="E7477" s="4"/>
      <c r="F7477" s="4"/>
      <c r="G7477" s="4"/>
    </row>
    <row r="7478" spans="3:7" x14ac:dyDescent="0.25">
      <c r="C7478" s="4"/>
      <c r="D7478" s="4"/>
      <c r="E7478" s="4"/>
      <c r="F7478" s="4"/>
      <c r="G7478" s="4"/>
    </row>
    <row r="7479" spans="3:7" x14ac:dyDescent="0.25">
      <c r="C7479" s="4"/>
      <c r="D7479" s="4"/>
      <c r="E7479" s="4"/>
      <c r="F7479" s="4"/>
      <c r="G7479" s="4"/>
    </row>
    <row r="7480" spans="3:7" x14ac:dyDescent="0.25">
      <c r="C7480" s="4"/>
      <c r="D7480" s="4"/>
      <c r="E7480" s="4"/>
      <c r="F7480" s="4"/>
      <c r="G7480" s="4"/>
    </row>
    <row r="7481" spans="3:7" x14ac:dyDescent="0.25">
      <c r="C7481" s="4"/>
      <c r="D7481" s="4"/>
      <c r="E7481" s="4"/>
      <c r="F7481" s="4"/>
      <c r="G7481" s="4"/>
    </row>
    <row r="7482" spans="3:7" x14ac:dyDescent="0.25">
      <c r="C7482" s="4"/>
      <c r="D7482" s="4"/>
      <c r="E7482" s="4"/>
      <c r="F7482" s="4"/>
      <c r="G7482" s="4"/>
    </row>
    <row r="7483" spans="3:7" x14ac:dyDescent="0.25">
      <c r="C7483" s="4"/>
      <c r="D7483" s="4"/>
      <c r="E7483" s="4"/>
      <c r="F7483" s="4"/>
      <c r="G7483" s="4"/>
    </row>
    <row r="7484" spans="3:7" x14ac:dyDescent="0.25">
      <c r="C7484" s="4"/>
      <c r="D7484" s="4"/>
      <c r="E7484" s="4"/>
      <c r="F7484" s="4"/>
      <c r="G7484" s="4"/>
    </row>
    <row r="7485" spans="3:7" x14ac:dyDescent="0.25">
      <c r="C7485" s="4"/>
      <c r="D7485" s="4"/>
      <c r="E7485" s="4"/>
      <c r="F7485" s="4"/>
      <c r="G7485" s="4"/>
    </row>
    <row r="7486" spans="3:7" x14ac:dyDescent="0.25">
      <c r="C7486" s="4"/>
      <c r="D7486" s="4"/>
      <c r="E7486" s="4"/>
      <c r="F7486" s="4"/>
      <c r="G7486" s="4"/>
    </row>
    <row r="7487" spans="3:7" x14ac:dyDescent="0.25">
      <c r="C7487" s="4"/>
      <c r="D7487" s="4"/>
      <c r="E7487" s="4"/>
      <c r="F7487" s="4"/>
      <c r="G7487" s="4"/>
    </row>
    <row r="7488" spans="3:7" x14ac:dyDescent="0.25">
      <c r="C7488" s="4"/>
      <c r="D7488" s="4"/>
      <c r="E7488" s="4"/>
      <c r="F7488" s="4"/>
      <c r="G7488" s="4"/>
    </row>
    <row r="7489" spans="3:7" x14ac:dyDescent="0.25">
      <c r="C7489" s="4"/>
      <c r="D7489" s="4"/>
      <c r="E7489" s="4"/>
      <c r="F7489" s="4"/>
      <c r="G7489" s="4"/>
    </row>
    <row r="7490" spans="3:7" x14ac:dyDescent="0.25">
      <c r="C7490" s="4"/>
      <c r="D7490" s="4"/>
      <c r="E7490" s="4"/>
      <c r="F7490" s="4"/>
      <c r="G7490" s="4"/>
    </row>
    <row r="7491" spans="3:7" x14ac:dyDescent="0.25">
      <c r="C7491" s="4"/>
      <c r="D7491" s="4"/>
      <c r="E7491" s="4"/>
      <c r="F7491" s="4"/>
      <c r="G7491" s="4"/>
    </row>
    <row r="7492" spans="3:7" x14ac:dyDescent="0.25">
      <c r="C7492" s="4"/>
      <c r="D7492" s="4"/>
      <c r="E7492" s="4"/>
      <c r="F7492" s="4"/>
      <c r="G7492" s="4"/>
    </row>
    <row r="7493" spans="3:7" x14ac:dyDescent="0.25">
      <c r="C7493" s="4"/>
      <c r="D7493" s="4"/>
      <c r="E7493" s="4"/>
      <c r="F7493" s="4"/>
      <c r="G7493" s="4"/>
    </row>
    <row r="7494" spans="3:7" x14ac:dyDescent="0.25">
      <c r="C7494" s="4"/>
      <c r="D7494" s="4"/>
      <c r="E7494" s="4"/>
      <c r="F7494" s="4"/>
      <c r="G7494" s="4"/>
    </row>
    <row r="7495" spans="3:7" x14ac:dyDescent="0.25">
      <c r="C7495" s="4"/>
      <c r="D7495" s="4"/>
      <c r="E7495" s="4"/>
      <c r="F7495" s="4"/>
      <c r="G7495" s="4"/>
    </row>
    <row r="7496" spans="3:7" x14ac:dyDescent="0.25">
      <c r="C7496" s="4"/>
      <c r="D7496" s="4"/>
      <c r="E7496" s="4"/>
      <c r="F7496" s="4"/>
      <c r="G7496" s="4"/>
    </row>
    <row r="7497" spans="3:7" x14ac:dyDescent="0.25">
      <c r="C7497" s="4"/>
      <c r="D7497" s="4"/>
      <c r="E7497" s="4"/>
      <c r="F7497" s="4"/>
      <c r="G7497" s="4"/>
    </row>
    <row r="7498" spans="3:7" x14ac:dyDescent="0.25">
      <c r="C7498" s="4"/>
      <c r="D7498" s="4"/>
      <c r="E7498" s="4"/>
      <c r="F7498" s="4"/>
      <c r="G7498" s="4"/>
    </row>
    <row r="7499" spans="3:7" x14ac:dyDescent="0.25">
      <c r="C7499" s="4"/>
      <c r="D7499" s="4"/>
      <c r="E7499" s="4"/>
      <c r="F7499" s="4"/>
      <c r="G7499" s="4"/>
    </row>
    <row r="7500" spans="3:7" x14ac:dyDescent="0.25">
      <c r="C7500" s="4"/>
      <c r="D7500" s="4"/>
      <c r="E7500" s="4"/>
      <c r="F7500" s="4"/>
      <c r="G7500" s="4"/>
    </row>
    <row r="7501" spans="3:7" x14ac:dyDescent="0.25">
      <c r="C7501" s="4"/>
      <c r="D7501" s="4"/>
      <c r="E7501" s="4"/>
      <c r="F7501" s="4"/>
      <c r="G7501" s="4"/>
    </row>
    <row r="7502" spans="3:7" x14ac:dyDescent="0.25">
      <c r="C7502" s="4"/>
      <c r="D7502" s="4"/>
      <c r="E7502" s="4"/>
      <c r="F7502" s="4"/>
      <c r="G7502" s="4"/>
    </row>
    <row r="7503" spans="3:7" x14ac:dyDescent="0.25">
      <c r="C7503" s="4"/>
      <c r="D7503" s="4"/>
      <c r="E7503" s="4"/>
      <c r="F7503" s="4"/>
      <c r="G7503" s="4"/>
    </row>
    <row r="7504" spans="3:7" x14ac:dyDescent="0.25">
      <c r="C7504" s="4"/>
      <c r="D7504" s="4"/>
      <c r="E7504" s="4"/>
      <c r="F7504" s="4"/>
      <c r="G7504" s="4"/>
    </row>
    <row r="7505" spans="3:7" x14ac:dyDescent="0.25">
      <c r="C7505" s="4"/>
      <c r="D7505" s="4"/>
      <c r="E7505" s="4"/>
      <c r="F7505" s="4"/>
      <c r="G7505" s="4"/>
    </row>
    <row r="7506" spans="3:7" x14ac:dyDescent="0.25">
      <c r="C7506" s="4"/>
      <c r="D7506" s="4"/>
      <c r="E7506" s="4"/>
      <c r="F7506" s="4"/>
      <c r="G7506" s="4"/>
    </row>
    <row r="7507" spans="3:7" x14ac:dyDescent="0.25">
      <c r="C7507" s="4"/>
      <c r="D7507" s="4"/>
      <c r="E7507" s="4"/>
      <c r="F7507" s="4"/>
      <c r="G7507" s="4"/>
    </row>
    <row r="7508" spans="3:7" x14ac:dyDescent="0.25">
      <c r="C7508" s="4"/>
      <c r="D7508" s="4"/>
      <c r="E7508" s="4"/>
      <c r="F7508" s="4"/>
      <c r="G7508" s="4"/>
    </row>
    <row r="7509" spans="3:7" x14ac:dyDescent="0.25">
      <c r="C7509" s="4"/>
      <c r="D7509" s="4"/>
      <c r="E7509" s="4"/>
      <c r="F7509" s="4"/>
      <c r="G7509" s="4"/>
    </row>
    <row r="7510" spans="3:7" x14ac:dyDescent="0.25">
      <c r="C7510" s="4"/>
      <c r="D7510" s="4"/>
      <c r="E7510" s="4"/>
      <c r="F7510" s="4"/>
      <c r="G7510" s="4"/>
    </row>
    <row r="7511" spans="3:7" x14ac:dyDescent="0.25">
      <c r="C7511" s="4"/>
      <c r="D7511" s="4"/>
      <c r="E7511" s="4"/>
      <c r="F7511" s="4"/>
      <c r="G7511" s="4"/>
    </row>
    <row r="7512" spans="3:7" x14ac:dyDescent="0.25">
      <c r="C7512" s="4"/>
      <c r="D7512" s="4"/>
      <c r="E7512" s="4"/>
      <c r="F7512" s="4"/>
      <c r="G7512" s="4"/>
    </row>
    <row r="7513" spans="3:7" x14ac:dyDescent="0.25">
      <c r="C7513" s="4"/>
      <c r="D7513" s="4"/>
      <c r="E7513" s="4"/>
      <c r="F7513" s="4"/>
      <c r="G7513" s="4"/>
    </row>
    <row r="7514" spans="3:7" x14ac:dyDescent="0.25">
      <c r="C7514" s="4"/>
      <c r="D7514" s="4"/>
      <c r="E7514" s="4"/>
      <c r="F7514" s="4"/>
      <c r="G7514" s="4"/>
    </row>
    <row r="7515" spans="3:7" x14ac:dyDescent="0.25">
      <c r="C7515" s="4"/>
      <c r="D7515" s="4"/>
      <c r="E7515" s="4"/>
      <c r="F7515" s="4"/>
      <c r="G7515" s="4"/>
    </row>
    <row r="7516" spans="3:7" x14ac:dyDescent="0.25">
      <c r="C7516" s="4"/>
      <c r="D7516" s="4"/>
      <c r="E7516" s="4"/>
      <c r="F7516" s="4"/>
      <c r="G7516" s="4"/>
    </row>
    <row r="7517" spans="3:7" x14ac:dyDescent="0.25">
      <c r="C7517" s="4"/>
      <c r="D7517" s="4"/>
      <c r="E7517" s="4"/>
      <c r="F7517" s="4"/>
      <c r="G7517" s="4"/>
    </row>
    <row r="7518" spans="3:7" x14ac:dyDescent="0.25">
      <c r="C7518" s="4"/>
      <c r="D7518" s="4"/>
      <c r="E7518" s="4"/>
      <c r="F7518" s="4"/>
      <c r="G7518" s="4"/>
    </row>
    <row r="7519" spans="3:7" x14ac:dyDescent="0.25">
      <c r="C7519" s="4"/>
      <c r="D7519" s="4"/>
      <c r="E7519" s="4"/>
      <c r="F7519" s="4"/>
      <c r="G7519" s="4"/>
    </row>
    <row r="7520" spans="3:7" x14ac:dyDescent="0.25">
      <c r="C7520" s="4"/>
      <c r="D7520" s="4"/>
      <c r="E7520" s="4"/>
      <c r="F7520" s="4"/>
      <c r="G7520" s="4"/>
    </row>
    <row r="7521" spans="3:7" x14ac:dyDescent="0.25">
      <c r="C7521" s="4"/>
      <c r="D7521" s="4"/>
      <c r="E7521" s="4"/>
      <c r="F7521" s="4"/>
      <c r="G7521" s="4"/>
    </row>
    <row r="7522" spans="3:7" x14ac:dyDescent="0.25">
      <c r="C7522" s="4"/>
      <c r="D7522" s="4"/>
      <c r="E7522" s="4"/>
      <c r="F7522" s="4"/>
      <c r="G7522" s="4"/>
    </row>
    <row r="7523" spans="3:7" x14ac:dyDescent="0.25">
      <c r="C7523" s="4"/>
      <c r="D7523" s="4"/>
      <c r="E7523" s="4"/>
      <c r="F7523" s="4"/>
      <c r="G7523" s="4"/>
    </row>
    <row r="7524" spans="3:7" x14ac:dyDescent="0.25">
      <c r="C7524" s="4"/>
      <c r="D7524" s="4"/>
      <c r="E7524" s="4"/>
      <c r="F7524" s="4"/>
      <c r="G7524" s="4"/>
    </row>
    <row r="7525" spans="3:7" x14ac:dyDescent="0.25">
      <c r="C7525" s="4"/>
      <c r="D7525" s="4"/>
      <c r="E7525" s="4"/>
      <c r="F7525" s="4"/>
      <c r="G7525" s="4"/>
    </row>
    <row r="7526" spans="3:7" x14ac:dyDescent="0.25">
      <c r="C7526" s="4"/>
      <c r="D7526" s="4"/>
      <c r="E7526" s="4"/>
      <c r="F7526" s="4"/>
      <c r="G7526" s="4"/>
    </row>
    <row r="7527" spans="3:7" x14ac:dyDescent="0.25">
      <c r="C7527" s="4"/>
      <c r="D7527" s="4"/>
      <c r="E7527" s="4"/>
      <c r="F7527" s="4"/>
      <c r="G7527" s="4"/>
    </row>
    <row r="7528" spans="3:7" x14ac:dyDescent="0.25">
      <c r="C7528" s="4"/>
      <c r="D7528" s="4"/>
      <c r="E7528" s="4"/>
      <c r="F7528" s="4"/>
      <c r="G7528" s="4"/>
    </row>
    <row r="7529" spans="3:7" x14ac:dyDescent="0.25">
      <c r="C7529" s="4"/>
      <c r="D7529" s="4"/>
      <c r="E7529" s="4"/>
      <c r="F7529" s="4"/>
      <c r="G7529" s="4"/>
    </row>
    <row r="7530" spans="3:7" x14ac:dyDescent="0.25">
      <c r="C7530" s="4"/>
      <c r="D7530" s="4"/>
      <c r="E7530" s="4"/>
      <c r="F7530" s="4"/>
      <c r="G7530" s="4"/>
    </row>
    <row r="7531" spans="3:7" x14ac:dyDescent="0.25">
      <c r="C7531" s="4"/>
      <c r="D7531" s="4"/>
      <c r="E7531" s="4"/>
      <c r="F7531" s="4"/>
      <c r="G7531" s="4"/>
    </row>
    <row r="7532" spans="3:7" x14ac:dyDescent="0.25">
      <c r="C7532" s="4"/>
      <c r="D7532" s="4"/>
      <c r="E7532" s="4"/>
      <c r="F7532" s="4"/>
      <c r="G7532" s="4"/>
    </row>
    <row r="7533" spans="3:7" x14ac:dyDescent="0.25">
      <c r="C7533" s="4"/>
      <c r="D7533" s="4"/>
      <c r="E7533" s="4"/>
      <c r="F7533" s="4"/>
      <c r="G7533" s="4"/>
    </row>
    <row r="7534" spans="3:7" x14ac:dyDescent="0.25">
      <c r="C7534" s="4"/>
      <c r="D7534" s="4"/>
      <c r="E7534" s="4"/>
      <c r="F7534" s="4"/>
      <c r="G7534" s="4"/>
    </row>
    <row r="7535" spans="3:7" x14ac:dyDescent="0.25">
      <c r="C7535" s="4"/>
      <c r="D7535" s="4"/>
      <c r="E7535" s="4"/>
      <c r="F7535" s="4"/>
      <c r="G7535" s="4"/>
    </row>
    <row r="7536" spans="3:7" x14ac:dyDescent="0.25">
      <c r="C7536" s="4"/>
      <c r="D7536" s="4"/>
      <c r="E7536" s="4"/>
      <c r="F7536" s="4"/>
      <c r="G7536" s="4"/>
    </row>
    <row r="7537" spans="3:7" x14ac:dyDescent="0.25">
      <c r="C7537" s="4"/>
      <c r="D7537" s="4"/>
      <c r="E7537" s="4"/>
      <c r="F7537" s="4"/>
      <c r="G7537" s="4"/>
    </row>
    <row r="7538" spans="3:7" x14ac:dyDescent="0.25">
      <c r="C7538" s="4"/>
      <c r="D7538" s="4"/>
      <c r="E7538" s="4"/>
      <c r="F7538" s="4"/>
      <c r="G7538" s="4"/>
    </row>
    <row r="7539" spans="3:7" x14ac:dyDescent="0.25">
      <c r="C7539" s="4"/>
      <c r="D7539" s="4"/>
      <c r="E7539" s="4"/>
      <c r="F7539" s="4"/>
      <c r="G7539" s="4"/>
    </row>
    <row r="7540" spans="3:7" x14ac:dyDescent="0.25">
      <c r="C7540" s="4"/>
      <c r="D7540" s="4"/>
      <c r="E7540" s="4"/>
      <c r="F7540" s="4"/>
      <c r="G7540" s="4"/>
    </row>
    <row r="7541" spans="3:7" x14ac:dyDescent="0.25">
      <c r="C7541" s="4"/>
      <c r="D7541" s="4"/>
      <c r="E7541" s="4"/>
      <c r="F7541" s="4"/>
      <c r="G7541" s="4"/>
    </row>
    <row r="7542" spans="3:7" x14ac:dyDescent="0.25">
      <c r="C7542" s="4"/>
      <c r="D7542" s="4"/>
      <c r="E7542" s="4"/>
      <c r="F7542" s="4"/>
      <c r="G7542" s="4"/>
    </row>
    <row r="7543" spans="3:7" x14ac:dyDescent="0.25">
      <c r="C7543" s="4"/>
      <c r="D7543" s="4"/>
      <c r="E7543" s="4"/>
      <c r="F7543" s="4"/>
      <c r="G7543" s="4"/>
    </row>
    <row r="7544" spans="3:7" x14ac:dyDescent="0.25">
      <c r="C7544" s="4"/>
      <c r="D7544" s="4"/>
      <c r="E7544" s="4"/>
      <c r="F7544" s="4"/>
      <c r="G7544" s="4"/>
    </row>
    <row r="7545" spans="3:7" x14ac:dyDescent="0.25">
      <c r="C7545" s="4"/>
      <c r="D7545" s="4"/>
      <c r="E7545" s="4"/>
      <c r="F7545" s="4"/>
      <c r="G7545" s="4"/>
    </row>
    <row r="7546" spans="3:7" x14ac:dyDescent="0.25">
      <c r="C7546" s="4"/>
      <c r="D7546" s="4"/>
      <c r="E7546" s="4"/>
      <c r="F7546" s="4"/>
      <c r="G7546" s="4"/>
    </row>
    <row r="7547" spans="3:7" x14ac:dyDescent="0.25">
      <c r="C7547" s="4"/>
      <c r="D7547" s="4"/>
      <c r="E7547" s="4"/>
      <c r="F7547" s="4"/>
      <c r="G7547" s="4"/>
    </row>
    <row r="7548" spans="3:7" x14ac:dyDescent="0.25">
      <c r="C7548" s="4"/>
      <c r="D7548" s="4"/>
      <c r="E7548" s="4"/>
      <c r="F7548" s="4"/>
      <c r="G7548" s="4"/>
    </row>
    <row r="7549" spans="3:7" x14ac:dyDescent="0.25">
      <c r="C7549" s="4"/>
      <c r="D7549" s="4"/>
      <c r="E7549" s="4"/>
      <c r="F7549" s="4"/>
      <c r="G7549" s="4"/>
    </row>
    <row r="7550" spans="3:7" x14ac:dyDescent="0.25">
      <c r="C7550" s="4"/>
      <c r="D7550" s="4"/>
      <c r="E7550" s="4"/>
      <c r="F7550" s="4"/>
      <c r="G7550" s="4"/>
    </row>
    <row r="7551" spans="3:7" x14ac:dyDescent="0.25">
      <c r="C7551" s="4"/>
      <c r="D7551" s="4"/>
      <c r="E7551" s="4"/>
      <c r="F7551" s="4"/>
      <c r="G7551" s="4"/>
    </row>
    <row r="7552" spans="3:7" x14ac:dyDescent="0.25">
      <c r="C7552" s="4"/>
      <c r="D7552" s="4"/>
      <c r="E7552" s="4"/>
      <c r="F7552" s="4"/>
      <c r="G7552" s="4"/>
    </row>
    <row r="7553" spans="3:7" x14ac:dyDescent="0.25">
      <c r="C7553" s="4"/>
      <c r="D7553" s="4"/>
      <c r="E7553" s="4"/>
      <c r="F7553" s="4"/>
      <c r="G7553" s="4"/>
    </row>
    <row r="7554" spans="3:7" x14ac:dyDescent="0.25">
      <c r="C7554" s="4"/>
      <c r="D7554" s="4"/>
      <c r="E7554" s="4"/>
      <c r="F7554" s="4"/>
      <c r="G7554" s="4"/>
    </row>
    <row r="7555" spans="3:7" x14ac:dyDescent="0.25">
      <c r="C7555" s="4"/>
      <c r="D7555" s="4"/>
      <c r="E7555" s="4"/>
      <c r="F7555" s="4"/>
      <c r="G7555" s="4"/>
    </row>
    <row r="7556" spans="3:7" x14ac:dyDescent="0.25">
      <c r="C7556" s="4"/>
      <c r="D7556" s="4"/>
      <c r="E7556" s="4"/>
      <c r="F7556" s="4"/>
      <c r="G7556" s="4"/>
    </row>
    <row r="7557" spans="3:7" x14ac:dyDescent="0.25">
      <c r="C7557" s="4"/>
      <c r="D7557" s="4"/>
      <c r="E7557" s="4"/>
      <c r="F7557" s="4"/>
      <c r="G7557" s="4"/>
    </row>
    <row r="7558" spans="3:7" x14ac:dyDescent="0.25">
      <c r="C7558" s="4"/>
      <c r="D7558" s="4"/>
      <c r="E7558" s="4"/>
      <c r="F7558" s="4"/>
      <c r="G7558" s="4"/>
    </row>
    <row r="7559" spans="3:7" x14ac:dyDescent="0.25">
      <c r="C7559" s="4"/>
      <c r="D7559" s="4"/>
      <c r="E7559" s="4"/>
      <c r="F7559" s="4"/>
      <c r="G7559" s="4"/>
    </row>
    <row r="7560" spans="3:7" x14ac:dyDescent="0.25">
      <c r="C7560" s="4"/>
      <c r="D7560" s="4"/>
      <c r="E7560" s="4"/>
      <c r="F7560" s="4"/>
      <c r="G7560" s="4"/>
    </row>
    <row r="7561" spans="3:7" x14ac:dyDescent="0.25">
      <c r="C7561" s="4"/>
      <c r="D7561" s="4"/>
      <c r="E7561" s="4"/>
      <c r="F7561" s="4"/>
      <c r="G7561" s="4"/>
    </row>
    <row r="7562" spans="3:7" x14ac:dyDescent="0.25">
      <c r="C7562" s="4"/>
      <c r="D7562" s="4"/>
      <c r="E7562" s="4"/>
      <c r="F7562" s="4"/>
      <c r="G7562" s="4"/>
    </row>
    <row r="7563" spans="3:7" x14ac:dyDescent="0.25">
      <c r="C7563" s="4"/>
      <c r="D7563" s="4"/>
      <c r="E7563" s="4"/>
      <c r="F7563" s="4"/>
      <c r="G7563" s="4"/>
    </row>
    <row r="7564" spans="3:7" x14ac:dyDescent="0.25">
      <c r="C7564" s="4"/>
      <c r="D7564" s="4"/>
      <c r="E7564" s="4"/>
      <c r="F7564" s="4"/>
      <c r="G7564" s="4"/>
    </row>
    <row r="7565" spans="3:7" x14ac:dyDescent="0.25">
      <c r="C7565" s="4"/>
      <c r="D7565" s="4"/>
      <c r="E7565" s="4"/>
      <c r="F7565" s="4"/>
      <c r="G7565" s="4"/>
    </row>
    <row r="7566" spans="3:7" x14ac:dyDescent="0.25">
      <c r="C7566" s="4"/>
      <c r="D7566" s="4"/>
      <c r="E7566" s="4"/>
      <c r="F7566" s="4"/>
      <c r="G7566" s="4"/>
    </row>
    <row r="7567" spans="3:7" x14ac:dyDescent="0.25">
      <c r="C7567" s="4"/>
      <c r="D7567" s="4"/>
      <c r="E7567" s="4"/>
      <c r="F7567" s="4"/>
      <c r="G7567" s="4"/>
    </row>
    <row r="7568" spans="3:7" x14ac:dyDescent="0.25">
      <c r="C7568" s="4"/>
      <c r="D7568" s="4"/>
      <c r="E7568" s="4"/>
      <c r="F7568" s="4"/>
      <c r="G7568" s="4"/>
    </row>
    <row r="7569" spans="3:7" x14ac:dyDescent="0.25">
      <c r="C7569" s="4"/>
      <c r="D7569" s="4"/>
      <c r="E7569" s="4"/>
      <c r="F7569" s="4"/>
      <c r="G7569" s="4"/>
    </row>
    <row r="7570" spans="3:7" x14ac:dyDescent="0.25">
      <c r="C7570" s="4"/>
      <c r="D7570" s="4"/>
      <c r="E7570" s="4"/>
      <c r="F7570" s="4"/>
      <c r="G7570" s="4"/>
    </row>
    <row r="7571" spans="3:7" x14ac:dyDescent="0.25">
      <c r="C7571" s="4"/>
      <c r="D7571" s="4"/>
      <c r="E7571" s="4"/>
      <c r="F7571" s="4"/>
      <c r="G7571" s="4"/>
    </row>
    <row r="7572" spans="3:7" x14ac:dyDescent="0.25">
      <c r="C7572" s="4"/>
      <c r="D7572" s="4"/>
      <c r="E7572" s="4"/>
      <c r="F7572" s="4"/>
      <c r="G7572" s="4"/>
    </row>
    <row r="7573" spans="3:7" x14ac:dyDescent="0.25">
      <c r="C7573" s="4"/>
      <c r="D7573" s="4"/>
      <c r="E7573" s="4"/>
      <c r="F7573" s="4"/>
      <c r="G7573" s="4"/>
    </row>
    <row r="7574" spans="3:7" x14ac:dyDescent="0.25">
      <c r="C7574" s="4"/>
      <c r="D7574" s="4"/>
      <c r="E7574" s="4"/>
      <c r="F7574" s="4"/>
      <c r="G7574" s="4"/>
    </row>
    <row r="7575" spans="3:7" x14ac:dyDescent="0.25">
      <c r="C7575" s="4"/>
      <c r="D7575" s="4"/>
      <c r="E7575" s="4"/>
      <c r="F7575" s="4"/>
      <c r="G7575" s="4"/>
    </row>
    <row r="7576" spans="3:7" x14ac:dyDescent="0.25">
      <c r="C7576" s="4"/>
      <c r="D7576" s="4"/>
      <c r="E7576" s="4"/>
      <c r="F7576" s="4"/>
      <c r="G7576" s="4"/>
    </row>
    <row r="7577" spans="3:7" x14ac:dyDescent="0.25">
      <c r="C7577" s="4"/>
      <c r="D7577" s="4"/>
      <c r="E7577" s="4"/>
      <c r="F7577" s="4"/>
      <c r="G7577" s="4"/>
    </row>
    <row r="7578" spans="3:7" x14ac:dyDescent="0.25">
      <c r="C7578" s="4"/>
      <c r="D7578" s="4"/>
      <c r="E7578" s="4"/>
      <c r="F7578" s="4"/>
      <c r="G7578" s="4"/>
    </row>
    <row r="7579" spans="3:7" x14ac:dyDescent="0.25">
      <c r="C7579" s="4"/>
      <c r="D7579" s="4"/>
      <c r="E7579" s="4"/>
      <c r="F7579" s="4"/>
      <c r="G7579" s="4"/>
    </row>
    <row r="7580" spans="3:7" x14ac:dyDescent="0.25">
      <c r="C7580" s="4"/>
      <c r="D7580" s="4"/>
      <c r="E7580" s="4"/>
      <c r="F7580" s="4"/>
      <c r="G7580" s="4"/>
    </row>
    <row r="7581" spans="3:7" x14ac:dyDescent="0.25">
      <c r="C7581" s="4"/>
      <c r="D7581" s="4"/>
      <c r="E7581" s="4"/>
      <c r="F7581" s="4"/>
      <c r="G7581" s="4"/>
    </row>
    <row r="7582" spans="3:7" x14ac:dyDescent="0.25">
      <c r="C7582" s="4"/>
      <c r="D7582" s="4"/>
      <c r="E7582" s="4"/>
      <c r="F7582" s="4"/>
      <c r="G7582" s="4"/>
    </row>
    <row r="7583" spans="3:7" x14ac:dyDescent="0.25">
      <c r="C7583" s="4"/>
      <c r="D7583" s="4"/>
      <c r="E7583" s="4"/>
      <c r="F7583" s="4"/>
      <c r="G7583" s="4"/>
    </row>
    <row r="7584" spans="3:7" x14ac:dyDescent="0.25">
      <c r="C7584" s="4"/>
      <c r="D7584" s="4"/>
      <c r="E7584" s="4"/>
      <c r="F7584" s="4"/>
      <c r="G7584" s="4"/>
    </row>
    <row r="7585" spans="3:7" x14ac:dyDescent="0.25">
      <c r="C7585" s="4"/>
      <c r="D7585" s="4"/>
      <c r="E7585" s="4"/>
      <c r="F7585" s="4"/>
      <c r="G7585" s="4"/>
    </row>
    <row r="7586" spans="3:7" x14ac:dyDescent="0.25">
      <c r="C7586" s="4"/>
      <c r="D7586" s="4"/>
      <c r="E7586" s="4"/>
      <c r="F7586" s="4"/>
      <c r="G7586" s="4"/>
    </row>
    <row r="7587" spans="3:7" x14ac:dyDescent="0.25">
      <c r="C7587" s="4"/>
      <c r="D7587" s="4"/>
      <c r="E7587" s="4"/>
      <c r="F7587" s="4"/>
      <c r="G7587" s="4"/>
    </row>
    <row r="7588" spans="3:7" x14ac:dyDescent="0.25">
      <c r="C7588" s="4"/>
      <c r="D7588" s="4"/>
      <c r="E7588" s="4"/>
      <c r="F7588" s="4"/>
      <c r="G7588" s="4"/>
    </row>
    <row r="7589" spans="3:7" x14ac:dyDescent="0.25">
      <c r="C7589" s="4"/>
      <c r="D7589" s="4"/>
      <c r="E7589" s="4"/>
      <c r="F7589" s="4"/>
      <c r="G7589" s="4"/>
    </row>
    <row r="7590" spans="3:7" x14ac:dyDescent="0.25">
      <c r="C7590" s="4"/>
      <c r="D7590" s="4"/>
      <c r="E7590" s="4"/>
      <c r="F7590" s="4"/>
      <c r="G7590" s="4"/>
    </row>
    <row r="7591" spans="3:7" x14ac:dyDescent="0.25">
      <c r="C7591" s="4"/>
      <c r="D7591" s="4"/>
      <c r="E7591" s="4"/>
      <c r="F7591" s="4"/>
      <c r="G7591" s="4"/>
    </row>
    <row r="7592" spans="3:7" x14ac:dyDescent="0.25">
      <c r="C7592" s="4"/>
      <c r="D7592" s="4"/>
      <c r="E7592" s="4"/>
      <c r="F7592" s="4"/>
      <c r="G7592" s="4"/>
    </row>
    <row r="7593" spans="3:7" x14ac:dyDescent="0.25">
      <c r="C7593" s="4"/>
      <c r="D7593" s="4"/>
      <c r="E7593" s="4"/>
      <c r="F7593" s="4"/>
      <c r="G7593" s="4"/>
    </row>
    <row r="7594" spans="3:7" x14ac:dyDescent="0.25">
      <c r="C7594" s="4"/>
      <c r="D7594" s="4"/>
      <c r="E7594" s="4"/>
      <c r="F7594" s="4"/>
      <c r="G7594" s="4"/>
    </row>
    <row r="7595" spans="3:7" x14ac:dyDescent="0.25">
      <c r="C7595" s="4"/>
      <c r="D7595" s="4"/>
      <c r="E7595" s="4"/>
      <c r="F7595" s="4"/>
      <c r="G7595" s="4"/>
    </row>
    <row r="7596" spans="3:7" x14ac:dyDescent="0.25">
      <c r="C7596" s="4"/>
      <c r="D7596" s="4"/>
      <c r="E7596" s="4"/>
      <c r="F7596" s="4"/>
      <c r="G7596" s="4"/>
    </row>
    <row r="7597" spans="3:7" x14ac:dyDescent="0.25">
      <c r="C7597" s="4"/>
      <c r="D7597" s="4"/>
      <c r="E7597" s="4"/>
      <c r="F7597" s="4"/>
      <c r="G7597" s="4"/>
    </row>
    <row r="7598" spans="3:7" x14ac:dyDescent="0.25">
      <c r="C7598" s="4"/>
      <c r="D7598" s="4"/>
      <c r="E7598" s="4"/>
      <c r="F7598" s="4"/>
      <c r="G7598" s="4"/>
    </row>
    <row r="7599" spans="3:7" x14ac:dyDescent="0.25">
      <c r="C7599" s="4"/>
      <c r="D7599" s="4"/>
      <c r="E7599" s="4"/>
      <c r="F7599" s="4"/>
      <c r="G7599" s="4"/>
    </row>
    <row r="7600" spans="3:7" x14ac:dyDescent="0.25">
      <c r="C7600" s="4"/>
      <c r="D7600" s="4"/>
      <c r="E7600" s="4"/>
      <c r="F7600" s="4"/>
      <c r="G7600" s="4"/>
    </row>
    <row r="7601" spans="3:7" x14ac:dyDescent="0.25">
      <c r="C7601" s="4"/>
      <c r="D7601" s="4"/>
      <c r="E7601" s="4"/>
      <c r="F7601" s="4"/>
      <c r="G7601" s="4"/>
    </row>
    <row r="7602" spans="3:7" x14ac:dyDescent="0.25">
      <c r="C7602" s="4"/>
      <c r="D7602" s="4"/>
      <c r="E7602" s="4"/>
      <c r="F7602" s="4"/>
      <c r="G7602" s="4"/>
    </row>
    <row r="7603" spans="3:7" x14ac:dyDescent="0.25">
      <c r="C7603" s="4"/>
      <c r="D7603" s="4"/>
      <c r="E7603" s="4"/>
      <c r="F7603" s="4"/>
      <c r="G7603" s="4"/>
    </row>
    <row r="7604" spans="3:7" x14ac:dyDescent="0.25">
      <c r="C7604" s="4"/>
      <c r="D7604" s="4"/>
      <c r="E7604" s="4"/>
      <c r="F7604" s="4"/>
      <c r="G7604" s="4"/>
    </row>
    <row r="7605" spans="3:7" x14ac:dyDescent="0.25">
      <c r="C7605" s="4"/>
      <c r="D7605" s="4"/>
      <c r="E7605" s="4"/>
      <c r="F7605" s="4"/>
      <c r="G7605" s="4"/>
    </row>
    <row r="7606" spans="3:7" x14ac:dyDescent="0.25">
      <c r="C7606" s="4"/>
      <c r="D7606" s="4"/>
      <c r="E7606" s="4"/>
      <c r="F7606" s="4"/>
      <c r="G7606" s="4"/>
    </row>
    <row r="7607" spans="3:7" x14ac:dyDescent="0.25">
      <c r="C7607" s="4"/>
      <c r="D7607" s="4"/>
      <c r="E7607" s="4"/>
      <c r="F7607" s="4"/>
      <c r="G7607" s="4"/>
    </row>
    <row r="7608" spans="3:7" x14ac:dyDescent="0.25">
      <c r="C7608" s="4"/>
      <c r="D7608" s="4"/>
      <c r="E7608" s="4"/>
      <c r="F7608" s="4"/>
      <c r="G7608" s="4"/>
    </row>
    <row r="7609" spans="3:7" x14ac:dyDescent="0.25">
      <c r="C7609" s="4"/>
      <c r="D7609" s="4"/>
      <c r="E7609" s="4"/>
      <c r="F7609" s="4"/>
      <c r="G7609" s="4"/>
    </row>
    <row r="7610" spans="3:7" x14ac:dyDescent="0.25">
      <c r="C7610" s="4"/>
      <c r="D7610" s="4"/>
      <c r="E7610" s="4"/>
      <c r="F7610" s="4"/>
      <c r="G7610" s="4"/>
    </row>
    <row r="7611" spans="3:7" x14ac:dyDescent="0.25">
      <c r="C7611" s="4"/>
      <c r="D7611" s="4"/>
      <c r="E7611" s="4"/>
      <c r="F7611" s="4"/>
      <c r="G7611" s="4"/>
    </row>
    <row r="7612" spans="3:7" x14ac:dyDescent="0.25">
      <c r="C7612" s="4"/>
      <c r="D7612" s="4"/>
      <c r="E7612" s="4"/>
      <c r="F7612" s="4"/>
      <c r="G7612" s="4"/>
    </row>
    <row r="7613" spans="3:7" x14ac:dyDescent="0.25">
      <c r="C7613" s="4"/>
      <c r="D7613" s="4"/>
      <c r="E7613" s="4"/>
      <c r="F7613" s="4"/>
      <c r="G7613" s="4"/>
    </row>
    <row r="7614" spans="3:7" x14ac:dyDescent="0.25">
      <c r="C7614" s="4"/>
      <c r="D7614" s="4"/>
      <c r="E7614" s="4"/>
      <c r="F7614" s="4"/>
      <c r="G7614" s="4"/>
    </row>
    <row r="7615" spans="3:7" x14ac:dyDescent="0.25">
      <c r="C7615" s="4"/>
      <c r="D7615" s="4"/>
      <c r="E7615" s="4"/>
      <c r="F7615" s="4"/>
      <c r="G7615" s="4"/>
    </row>
    <row r="7616" spans="3:7" x14ac:dyDescent="0.25">
      <c r="C7616" s="4"/>
      <c r="D7616" s="4"/>
      <c r="E7616" s="4"/>
      <c r="F7616" s="4"/>
      <c r="G7616" s="4"/>
    </row>
    <row r="7617" spans="3:7" x14ac:dyDescent="0.25">
      <c r="C7617" s="4"/>
      <c r="D7617" s="4"/>
      <c r="E7617" s="4"/>
      <c r="F7617" s="4"/>
      <c r="G7617" s="4"/>
    </row>
    <row r="7618" spans="3:7" x14ac:dyDescent="0.25">
      <c r="C7618" s="4"/>
      <c r="D7618" s="4"/>
      <c r="E7618" s="4"/>
      <c r="F7618" s="4"/>
      <c r="G7618" s="4"/>
    </row>
    <row r="7619" spans="3:7" x14ac:dyDescent="0.25">
      <c r="C7619" s="4"/>
      <c r="D7619" s="4"/>
      <c r="E7619" s="4"/>
      <c r="F7619" s="4"/>
      <c r="G7619" s="4"/>
    </row>
    <row r="7620" spans="3:7" x14ac:dyDescent="0.25">
      <c r="C7620" s="4"/>
      <c r="D7620" s="4"/>
      <c r="E7620" s="4"/>
      <c r="F7620" s="4"/>
      <c r="G7620" s="4"/>
    </row>
    <row r="7621" spans="3:7" x14ac:dyDescent="0.25">
      <c r="C7621" s="4"/>
      <c r="D7621" s="4"/>
      <c r="E7621" s="4"/>
      <c r="F7621" s="4"/>
      <c r="G7621" s="4"/>
    </row>
    <row r="7622" spans="3:7" x14ac:dyDescent="0.25">
      <c r="C7622" s="4"/>
      <c r="D7622" s="4"/>
      <c r="E7622" s="4"/>
      <c r="F7622" s="4"/>
      <c r="G7622" s="4"/>
    </row>
    <row r="7623" spans="3:7" x14ac:dyDescent="0.25">
      <c r="C7623" s="4"/>
      <c r="D7623" s="4"/>
      <c r="E7623" s="4"/>
      <c r="F7623" s="4"/>
      <c r="G7623" s="4"/>
    </row>
    <row r="7624" spans="3:7" x14ac:dyDescent="0.25">
      <c r="C7624" s="4"/>
      <c r="D7624" s="4"/>
      <c r="E7624" s="4"/>
      <c r="F7624" s="4"/>
      <c r="G7624" s="4"/>
    </row>
    <row r="7625" spans="3:7" x14ac:dyDescent="0.25">
      <c r="C7625" s="4"/>
      <c r="D7625" s="4"/>
      <c r="E7625" s="4"/>
      <c r="F7625" s="4"/>
      <c r="G7625" s="4"/>
    </row>
    <row r="7626" spans="3:7" x14ac:dyDescent="0.25">
      <c r="C7626" s="4"/>
      <c r="D7626" s="4"/>
      <c r="E7626" s="4"/>
      <c r="F7626" s="4"/>
      <c r="G7626" s="4"/>
    </row>
    <row r="7627" spans="3:7" x14ac:dyDescent="0.25">
      <c r="C7627" s="4"/>
      <c r="D7627" s="4"/>
      <c r="E7627" s="4"/>
      <c r="F7627" s="4"/>
      <c r="G7627" s="4"/>
    </row>
    <row r="7628" spans="3:7" x14ac:dyDescent="0.25">
      <c r="C7628" s="4"/>
      <c r="D7628" s="4"/>
      <c r="E7628" s="4"/>
      <c r="F7628" s="4"/>
      <c r="G7628" s="4"/>
    </row>
    <row r="7629" spans="3:7" x14ac:dyDescent="0.25">
      <c r="C7629" s="4"/>
      <c r="D7629" s="4"/>
      <c r="E7629" s="4"/>
      <c r="F7629" s="4"/>
      <c r="G7629" s="4"/>
    </row>
    <row r="7630" spans="3:7" x14ac:dyDescent="0.25">
      <c r="C7630" s="4"/>
      <c r="D7630" s="4"/>
      <c r="E7630" s="4"/>
      <c r="F7630" s="4"/>
      <c r="G7630" s="4"/>
    </row>
    <row r="7631" spans="3:7" x14ac:dyDescent="0.25">
      <c r="C7631" s="4"/>
      <c r="D7631" s="4"/>
      <c r="E7631" s="4"/>
      <c r="F7631" s="4"/>
      <c r="G7631" s="4"/>
    </row>
    <row r="7632" spans="3:7" x14ac:dyDescent="0.25">
      <c r="C7632" s="4"/>
      <c r="D7632" s="4"/>
      <c r="E7632" s="4"/>
      <c r="F7632" s="4"/>
      <c r="G7632" s="4"/>
    </row>
    <row r="7633" spans="3:7" x14ac:dyDescent="0.25">
      <c r="C7633" s="4"/>
      <c r="D7633" s="4"/>
      <c r="E7633" s="4"/>
      <c r="F7633" s="4"/>
      <c r="G7633" s="4"/>
    </row>
    <row r="7634" spans="3:7" x14ac:dyDescent="0.25">
      <c r="C7634" s="4"/>
      <c r="D7634" s="4"/>
      <c r="E7634" s="4"/>
      <c r="F7634" s="4"/>
      <c r="G7634" s="4"/>
    </row>
    <row r="7635" spans="3:7" x14ac:dyDescent="0.25">
      <c r="C7635" s="4"/>
      <c r="D7635" s="4"/>
      <c r="E7635" s="4"/>
      <c r="F7635" s="4"/>
      <c r="G7635" s="4"/>
    </row>
    <row r="7636" spans="3:7" x14ac:dyDescent="0.25">
      <c r="C7636" s="4"/>
      <c r="D7636" s="4"/>
      <c r="E7636" s="4"/>
      <c r="F7636" s="4"/>
      <c r="G7636" s="4"/>
    </row>
    <row r="7637" spans="3:7" x14ac:dyDescent="0.25">
      <c r="C7637" s="4"/>
      <c r="D7637" s="4"/>
      <c r="E7637" s="4"/>
      <c r="F7637" s="4"/>
      <c r="G7637" s="4"/>
    </row>
    <row r="7638" spans="3:7" x14ac:dyDescent="0.25">
      <c r="C7638" s="4"/>
      <c r="D7638" s="4"/>
      <c r="E7638" s="4"/>
      <c r="F7638" s="4"/>
      <c r="G7638" s="4"/>
    </row>
    <row r="7639" spans="3:7" x14ac:dyDescent="0.25">
      <c r="C7639" s="4"/>
      <c r="D7639" s="4"/>
      <c r="E7639" s="4"/>
      <c r="F7639" s="4"/>
      <c r="G7639" s="4"/>
    </row>
    <row r="7640" spans="3:7" x14ac:dyDescent="0.25">
      <c r="C7640" s="4"/>
      <c r="D7640" s="4"/>
      <c r="E7640" s="4"/>
      <c r="F7640" s="4"/>
      <c r="G7640" s="4"/>
    </row>
    <row r="7641" spans="3:7" x14ac:dyDescent="0.25">
      <c r="C7641" s="4"/>
      <c r="D7641" s="4"/>
      <c r="E7641" s="4"/>
      <c r="F7641" s="4"/>
      <c r="G7641" s="4"/>
    </row>
    <row r="7642" spans="3:7" x14ac:dyDescent="0.25">
      <c r="C7642" s="4"/>
      <c r="D7642" s="4"/>
      <c r="E7642" s="4"/>
      <c r="F7642" s="4"/>
      <c r="G7642" s="4"/>
    </row>
    <row r="7643" spans="3:7" x14ac:dyDescent="0.25">
      <c r="C7643" s="4"/>
      <c r="D7643" s="4"/>
      <c r="E7643" s="4"/>
      <c r="F7643" s="4"/>
      <c r="G7643" s="4"/>
    </row>
    <row r="7644" spans="3:7" x14ac:dyDescent="0.25">
      <c r="C7644" s="4"/>
      <c r="D7644" s="4"/>
      <c r="E7644" s="4"/>
      <c r="F7644" s="4"/>
      <c r="G7644" s="4"/>
    </row>
    <row r="7645" spans="3:7" x14ac:dyDescent="0.25">
      <c r="C7645" s="4"/>
      <c r="D7645" s="4"/>
      <c r="E7645" s="4"/>
      <c r="F7645" s="4"/>
      <c r="G7645" s="4"/>
    </row>
    <row r="7646" spans="3:7" x14ac:dyDescent="0.25">
      <c r="C7646" s="4"/>
      <c r="D7646" s="4"/>
      <c r="E7646" s="4"/>
      <c r="F7646" s="4"/>
      <c r="G7646" s="4"/>
    </row>
    <row r="7647" spans="3:7" x14ac:dyDescent="0.25">
      <c r="C7647" s="4"/>
      <c r="D7647" s="4"/>
      <c r="E7647" s="4"/>
      <c r="F7647" s="4"/>
      <c r="G7647" s="4"/>
    </row>
    <row r="7648" spans="3:7" x14ac:dyDescent="0.25">
      <c r="C7648" s="4"/>
      <c r="D7648" s="4"/>
      <c r="E7648" s="4"/>
      <c r="F7648" s="4"/>
      <c r="G7648" s="4"/>
    </row>
    <row r="7649" spans="3:7" x14ac:dyDescent="0.25">
      <c r="C7649" s="4"/>
      <c r="D7649" s="4"/>
      <c r="E7649" s="4"/>
      <c r="F7649" s="4"/>
      <c r="G7649" s="4"/>
    </row>
    <row r="7650" spans="3:7" x14ac:dyDescent="0.25">
      <c r="C7650" s="4"/>
      <c r="D7650" s="4"/>
      <c r="E7650" s="4"/>
      <c r="F7650" s="4"/>
      <c r="G7650" s="4"/>
    </row>
    <row r="7651" spans="3:7" x14ac:dyDescent="0.25">
      <c r="C7651" s="4"/>
      <c r="D7651" s="4"/>
      <c r="E7651" s="4"/>
      <c r="F7651" s="4"/>
      <c r="G7651" s="4"/>
    </row>
    <row r="7652" spans="3:7" x14ac:dyDescent="0.25">
      <c r="C7652" s="4"/>
      <c r="D7652" s="4"/>
      <c r="E7652" s="4"/>
      <c r="F7652" s="4"/>
      <c r="G7652" s="4"/>
    </row>
    <row r="7653" spans="3:7" x14ac:dyDescent="0.25">
      <c r="C7653" s="4"/>
      <c r="D7653" s="4"/>
      <c r="E7653" s="4"/>
      <c r="F7653" s="4"/>
      <c r="G7653" s="4"/>
    </row>
    <row r="7654" spans="3:7" x14ac:dyDescent="0.25">
      <c r="C7654" s="4"/>
      <c r="D7654" s="4"/>
      <c r="E7654" s="4"/>
      <c r="F7654" s="4"/>
      <c r="G7654" s="4"/>
    </row>
    <row r="7655" spans="3:7" x14ac:dyDescent="0.25">
      <c r="C7655" s="4"/>
      <c r="D7655" s="4"/>
      <c r="E7655" s="4"/>
      <c r="F7655" s="4"/>
      <c r="G7655" s="4"/>
    </row>
    <row r="7656" spans="3:7" x14ac:dyDescent="0.25">
      <c r="C7656" s="4"/>
      <c r="D7656" s="4"/>
      <c r="E7656" s="4"/>
      <c r="F7656" s="4"/>
      <c r="G7656" s="4"/>
    </row>
    <row r="7657" spans="3:7" x14ac:dyDescent="0.25">
      <c r="C7657" s="4"/>
      <c r="D7657" s="4"/>
      <c r="E7657" s="4"/>
      <c r="F7657" s="4"/>
      <c r="G7657" s="4"/>
    </row>
    <row r="7658" spans="3:7" x14ac:dyDescent="0.25">
      <c r="C7658" s="4"/>
      <c r="D7658" s="4"/>
      <c r="E7658" s="4"/>
      <c r="F7658" s="4"/>
      <c r="G7658" s="4"/>
    </row>
    <row r="7659" spans="3:7" x14ac:dyDescent="0.25">
      <c r="C7659" s="4"/>
      <c r="D7659" s="4"/>
      <c r="E7659" s="4"/>
      <c r="F7659" s="4"/>
      <c r="G7659" s="4"/>
    </row>
    <row r="7660" spans="3:7" x14ac:dyDescent="0.25">
      <c r="C7660" s="4"/>
      <c r="D7660" s="4"/>
      <c r="E7660" s="4"/>
      <c r="F7660" s="4"/>
      <c r="G7660" s="4"/>
    </row>
    <row r="7661" spans="3:7" x14ac:dyDescent="0.25">
      <c r="C7661" s="4"/>
      <c r="D7661" s="4"/>
      <c r="E7661" s="4"/>
      <c r="F7661" s="4"/>
      <c r="G7661" s="4"/>
    </row>
    <row r="7662" spans="3:7" x14ac:dyDescent="0.25">
      <c r="C7662" s="4"/>
      <c r="D7662" s="4"/>
      <c r="E7662" s="4"/>
      <c r="F7662" s="4"/>
      <c r="G7662" s="4"/>
    </row>
    <row r="7663" spans="3:7" x14ac:dyDescent="0.25">
      <c r="C7663" s="4"/>
      <c r="D7663" s="4"/>
      <c r="E7663" s="4"/>
      <c r="F7663" s="4"/>
      <c r="G7663" s="4"/>
    </row>
    <row r="7664" spans="3:7" x14ac:dyDescent="0.25">
      <c r="C7664" s="4"/>
      <c r="D7664" s="4"/>
      <c r="E7664" s="4"/>
      <c r="F7664" s="4"/>
      <c r="G7664" s="4"/>
    </row>
    <row r="7665" spans="3:7" x14ac:dyDescent="0.25">
      <c r="C7665" s="4"/>
      <c r="D7665" s="4"/>
      <c r="E7665" s="4"/>
      <c r="F7665" s="4"/>
      <c r="G7665" s="4"/>
    </row>
    <row r="7666" spans="3:7" x14ac:dyDescent="0.25">
      <c r="C7666" s="4"/>
      <c r="D7666" s="4"/>
      <c r="E7666" s="4"/>
      <c r="F7666" s="4"/>
      <c r="G7666" s="4"/>
    </row>
    <row r="7667" spans="3:7" x14ac:dyDescent="0.25">
      <c r="C7667" s="4"/>
      <c r="D7667" s="4"/>
      <c r="E7667" s="4"/>
      <c r="F7667" s="4"/>
      <c r="G7667" s="4"/>
    </row>
    <row r="7668" spans="3:7" x14ac:dyDescent="0.25">
      <c r="C7668" s="4"/>
      <c r="D7668" s="4"/>
      <c r="E7668" s="4"/>
      <c r="F7668" s="4"/>
      <c r="G7668" s="4"/>
    </row>
    <row r="7669" spans="3:7" x14ac:dyDescent="0.25">
      <c r="C7669" s="4"/>
      <c r="D7669" s="4"/>
      <c r="E7669" s="4"/>
      <c r="F7669" s="4"/>
      <c r="G7669" s="4"/>
    </row>
    <row r="7670" spans="3:7" x14ac:dyDescent="0.25">
      <c r="C7670" s="4"/>
      <c r="D7670" s="4"/>
      <c r="E7670" s="4"/>
      <c r="F7670" s="4"/>
      <c r="G7670" s="4"/>
    </row>
    <row r="7671" spans="3:7" x14ac:dyDescent="0.25">
      <c r="C7671" s="4"/>
      <c r="D7671" s="4"/>
      <c r="E7671" s="4"/>
      <c r="F7671" s="4"/>
      <c r="G7671" s="4"/>
    </row>
    <row r="7672" spans="3:7" x14ac:dyDescent="0.25">
      <c r="C7672" s="4"/>
      <c r="D7672" s="4"/>
      <c r="E7672" s="4"/>
      <c r="F7672" s="4"/>
      <c r="G7672" s="4"/>
    </row>
    <row r="7673" spans="3:7" x14ac:dyDescent="0.25">
      <c r="C7673" s="4"/>
      <c r="D7673" s="4"/>
      <c r="E7673" s="4"/>
      <c r="F7673" s="4"/>
      <c r="G7673" s="4"/>
    </row>
    <row r="7674" spans="3:7" x14ac:dyDescent="0.25">
      <c r="C7674" s="4"/>
      <c r="D7674" s="4"/>
      <c r="E7674" s="4"/>
      <c r="F7674" s="4"/>
      <c r="G7674" s="4"/>
    </row>
    <row r="7675" spans="3:7" x14ac:dyDescent="0.25">
      <c r="C7675" s="4"/>
      <c r="D7675" s="4"/>
      <c r="E7675" s="4"/>
      <c r="F7675" s="4"/>
      <c r="G7675" s="4"/>
    </row>
    <row r="7676" spans="3:7" x14ac:dyDescent="0.25">
      <c r="C7676" s="4"/>
      <c r="D7676" s="4"/>
      <c r="E7676" s="4"/>
      <c r="F7676" s="4"/>
      <c r="G7676" s="4"/>
    </row>
    <row r="7677" spans="3:7" x14ac:dyDescent="0.25">
      <c r="C7677" s="4"/>
      <c r="D7677" s="4"/>
      <c r="E7677" s="4"/>
      <c r="F7677" s="4"/>
      <c r="G7677" s="4"/>
    </row>
    <row r="7678" spans="3:7" x14ac:dyDescent="0.25">
      <c r="C7678" s="4"/>
      <c r="D7678" s="4"/>
      <c r="E7678" s="4"/>
      <c r="F7678" s="4"/>
      <c r="G7678" s="4"/>
    </row>
    <row r="7679" spans="3:7" x14ac:dyDescent="0.25">
      <c r="C7679" s="4"/>
      <c r="D7679" s="4"/>
      <c r="E7679" s="4"/>
      <c r="F7679" s="4"/>
      <c r="G7679" s="4"/>
    </row>
    <row r="7680" spans="3:7" x14ac:dyDescent="0.25">
      <c r="C7680" s="4"/>
      <c r="D7680" s="4"/>
      <c r="E7680" s="4"/>
      <c r="F7680" s="4"/>
      <c r="G7680" s="4"/>
    </row>
    <row r="7681" spans="3:7" x14ac:dyDescent="0.25">
      <c r="C7681" s="4"/>
      <c r="D7681" s="4"/>
      <c r="E7681" s="4"/>
      <c r="F7681" s="4"/>
      <c r="G7681" s="4"/>
    </row>
    <row r="7682" spans="3:7" x14ac:dyDescent="0.25">
      <c r="C7682" s="4"/>
      <c r="D7682" s="4"/>
      <c r="E7682" s="4"/>
      <c r="F7682" s="4"/>
      <c r="G7682" s="4"/>
    </row>
    <row r="7683" spans="3:7" x14ac:dyDescent="0.25">
      <c r="C7683" s="4"/>
      <c r="D7683" s="4"/>
      <c r="E7683" s="4"/>
      <c r="F7683" s="4"/>
      <c r="G7683" s="4"/>
    </row>
    <row r="7684" spans="3:7" x14ac:dyDescent="0.25">
      <c r="C7684" s="4"/>
      <c r="D7684" s="4"/>
      <c r="E7684" s="4"/>
      <c r="F7684" s="4"/>
      <c r="G7684" s="4"/>
    </row>
    <row r="7685" spans="3:7" x14ac:dyDescent="0.25">
      <c r="C7685" s="4"/>
      <c r="D7685" s="4"/>
      <c r="E7685" s="4"/>
      <c r="F7685" s="4"/>
      <c r="G7685" s="4"/>
    </row>
    <row r="7686" spans="3:7" x14ac:dyDescent="0.25">
      <c r="C7686" s="4"/>
      <c r="D7686" s="4"/>
      <c r="E7686" s="4"/>
      <c r="F7686" s="4"/>
      <c r="G7686" s="4"/>
    </row>
    <row r="7687" spans="3:7" x14ac:dyDescent="0.25">
      <c r="C7687" s="4"/>
      <c r="D7687" s="4"/>
      <c r="E7687" s="4"/>
      <c r="F7687" s="4"/>
      <c r="G7687" s="4"/>
    </row>
    <row r="7688" spans="3:7" x14ac:dyDescent="0.25">
      <c r="C7688" s="4"/>
      <c r="D7688" s="4"/>
      <c r="E7688" s="4"/>
      <c r="F7688" s="4"/>
      <c r="G7688" s="4"/>
    </row>
    <row r="7689" spans="3:7" x14ac:dyDescent="0.25">
      <c r="C7689" s="4"/>
      <c r="D7689" s="4"/>
      <c r="E7689" s="4"/>
      <c r="F7689" s="4"/>
      <c r="G7689" s="4"/>
    </row>
    <row r="7690" spans="3:7" x14ac:dyDescent="0.25">
      <c r="C7690" s="4"/>
      <c r="D7690" s="4"/>
      <c r="E7690" s="4"/>
      <c r="F7690" s="4"/>
      <c r="G7690" s="4"/>
    </row>
    <row r="7691" spans="3:7" x14ac:dyDescent="0.25">
      <c r="C7691" s="4"/>
      <c r="D7691" s="4"/>
      <c r="E7691" s="4"/>
      <c r="F7691" s="4"/>
      <c r="G7691" s="4"/>
    </row>
    <row r="7692" spans="3:7" x14ac:dyDescent="0.25">
      <c r="C7692" s="4"/>
      <c r="D7692" s="4"/>
      <c r="E7692" s="4"/>
      <c r="F7692" s="4"/>
      <c r="G7692" s="4"/>
    </row>
    <row r="7693" spans="3:7" x14ac:dyDescent="0.25">
      <c r="C7693" s="4"/>
      <c r="D7693" s="4"/>
      <c r="E7693" s="4"/>
      <c r="F7693" s="4"/>
      <c r="G7693" s="4"/>
    </row>
    <row r="7694" spans="3:7" x14ac:dyDescent="0.25">
      <c r="C7694" s="4"/>
      <c r="D7694" s="4"/>
      <c r="E7694" s="4"/>
      <c r="F7694" s="4"/>
      <c r="G7694" s="4"/>
    </row>
    <row r="7695" spans="3:7" x14ac:dyDescent="0.25">
      <c r="C7695" s="4"/>
      <c r="D7695" s="4"/>
      <c r="E7695" s="4"/>
      <c r="F7695" s="4"/>
      <c r="G7695" s="4"/>
    </row>
    <row r="7696" spans="3:7" x14ac:dyDescent="0.25">
      <c r="C7696" s="4"/>
      <c r="D7696" s="4"/>
      <c r="E7696" s="4"/>
      <c r="F7696" s="4"/>
      <c r="G7696" s="4"/>
    </row>
    <row r="7697" spans="3:7" x14ac:dyDescent="0.25">
      <c r="C7697" s="4"/>
      <c r="D7697" s="4"/>
      <c r="E7697" s="4"/>
      <c r="F7697" s="4"/>
      <c r="G7697" s="4"/>
    </row>
    <row r="7698" spans="3:7" x14ac:dyDescent="0.25">
      <c r="C7698" s="4"/>
      <c r="D7698" s="4"/>
      <c r="E7698" s="4"/>
      <c r="F7698" s="4"/>
      <c r="G7698" s="4"/>
    </row>
    <row r="7699" spans="3:7" x14ac:dyDescent="0.25">
      <c r="C7699" s="4"/>
      <c r="D7699" s="4"/>
      <c r="E7699" s="4"/>
      <c r="F7699" s="4"/>
      <c r="G7699" s="4"/>
    </row>
    <row r="7700" spans="3:7" x14ac:dyDescent="0.25">
      <c r="C7700" s="4"/>
      <c r="D7700" s="4"/>
      <c r="E7700" s="4"/>
      <c r="F7700" s="4"/>
      <c r="G7700" s="4"/>
    </row>
    <row r="7701" spans="3:7" x14ac:dyDescent="0.25">
      <c r="C7701" s="4"/>
      <c r="D7701" s="4"/>
      <c r="E7701" s="4"/>
      <c r="F7701" s="4"/>
      <c r="G7701" s="4"/>
    </row>
    <row r="7702" spans="3:7" x14ac:dyDescent="0.25">
      <c r="C7702" s="4"/>
      <c r="D7702" s="4"/>
      <c r="E7702" s="4"/>
      <c r="F7702" s="4"/>
      <c r="G7702" s="4"/>
    </row>
    <row r="7703" spans="3:7" x14ac:dyDescent="0.25">
      <c r="C7703" s="4"/>
      <c r="D7703" s="4"/>
      <c r="E7703" s="4"/>
      <c r="F7703" s="4"/>
      <c r="G7703" s="4"/>
    </row>
    <row r="7704" spans="3:7" x14ac:dyDescent="0.25">
      <c r="C7704" s="4"/>
      <c r="D7704" s="4"/>
      <c r="E7704" s="4"/>
      <c r="F7704" s="4"/>
      <c r="G7704" s="4"/>
    </row>
    <row r="7705" spans="3:7" x14ac:dyDescent="0.25">
      <c r="C7705" s="4"/>
      <c r="D7705" s="4"/>
      <c r="E7705" s="4"/>
      <c r="F7705" s="4"/>
      <c r="G7705" s="4"/>
    </row>
    <row r="7706" spans="3:7" x14ac:dyDescent="0.25">
      <c r="C7706" s="4"/>
      <c r="D7706" s="4"/>
      <c r="E7706" s="4"/>
      <c r="F7706" s="4"/>
      <c r="G7706" s="4"/>
    </row>
    <row r="7707" spans="3:7" x14ac:dyDescent="0.25">
      <c r="C7707" s="4"/>
      <c r="D7707" s="4"/>
      <c r="E7707" s="4"/>
      <c r="F7707" s="4"/>
      <c r="G7707" s="4"/>
    </row>
    <row r="7708" spans="3:7" x14ac:dyDescent="0.25">
      <c r="C7708" s="4"/>
      <c r="D7708" s="4"/>
      <c r="E7708" s="4"/>
      <c r="F7708" s="4"/>
      <c r="G7708" s="4"/>
    </row>
    <row r="7709" spans="3:7" x14ac:dyDescent="0.25">
      <c r="C7709" s="4"/>
      <c r="D7709" s="4"/>
      <c r="E7709" s="4"/>
      <c r="F7709" s="4"/>
      <c r="G7709" s="4"/>
    </row>
    <row r="7710" spans="3:7" x14ac:dyDescent="0.25">
      <c r="C7710" s="4"/>
      <c r="D7710" s="4"/>
      <c r="E7710" s="4"/>
      <c r="F7710" s="4"/>
      <c r="G7710" s="4"/>
    </row>
    <row r="7711" spans="3:7" x14ac:dyDescent="0.25">
      <c r="C7711" s="4"/>
      <c r="D7711" s="4"/>
      <c r="E7711" s="4"/>
      <c r="F7711" s="4"/>
      <c r="G7711" s="4"/>
    </row>
    <row r="7712" spans="3:7" x14ac:dyDescent="0.25">
      <c r="C7712" s="4"/>
      <c r="D7712" s="4"/>
      <c r="E7712" s="4"/>
      <c r="F7712" s="4"/>
      <c r="G7712" s="4"/>
    </row>
    <row r="7713" spans="3:7" x14ac:dyDescent="0.25">
      <c r="C7713" s="4"/>
      <c r="D7713" s="4"/>
      <c r="E7713" s="4"/>
      <c r="F7713" s="4"/>
      <c r="G7713" s="4"/>
    </row>
    <row r="7714" spans="3:7" x14ac:dyDescent="0.25">
      <c r="C7714" s="4"/>
      <c r="D7714" s="4"/>
      <c r="E7714" s="4"/>
      <c r="F7714" s="4"/>
      <c r="G7714" s="4"/>
    </row>
    <row r="7715" spans="3:7" x14ac:dyDescent="0.25">
      <c r="C7715" s="4"/>
      <c r="D7715" s="4"/>
      <c r="E7715" s="4"/>
      <c r="F7715" s="4"/>
      <c r="G7715" s="4"/>
    </row>
    <row r="7716" spans="3:7" x14ac:dyDescent="0.25">
      <c r="C7716" s="4"/>
      <c r="D7716" s="4"/>
      <c r="E7716" s="4"/>
      <c r="F7716" s="4"/>
      <c r="G7716" s="4"/>
    </row>
    <row r="7717" spans="3:7" x14ac:dyDescent="0.25">
      <c r="C7717" s="4"/>
      <c r="D7717" s="4"/>
      <c r="E7717" s="4"/>
      <c r="F7717" s="4"/>
      <c r="G7717" s="4"/>
    </row>
    <row r="7718" spans="3:7" x14ac:dyDescent="0.25">
      <c r="C7718" s="4"/>
      <c r="D7718" s="4"/>
      <c r="E7718" s="4"/>
      <c r="F7718" s="4"/>
      <c r="G7718" s="4"/>
    </row>
    <row r="7719" spans="3:7" x14ac:dyDescent="0.25">
      <c r="C7719" s="4"/>
      <c r="D7719" s="4"/>
      <c r="E7719" s="4"/>
      <c r="F7719" s="4"/>
      <c r="G7719" s="4"/>
    </row>
    <row r="7720" spans="3:7" x14ac:dyDescent="0.25">
      <c r="C7720" s="4"/>
      <c r="D7720" s="4"/>
      <c r="E7720" s="4"/>
      <c r="F7720" s="4"/>
      <c r="G7720" s="4"/>
    </row>
    <row r="7721" spans="3:7" x14ac:dyDescent="0.25">
      <c r="C7721" s="4"/>
      <c r="D7721" s="4"/>
      <c r="E7721" s="4"/>
      <c r="F7721" s="4"/>
      <c r="G7721" s="4"/>
    </row>
    <row r="7722" spans="3:7" x14ac:dyDescent="0.25">
      <c r="C7722" s="4"/>
      <c r="D7722" s="4"/>
      <c r="E7722" s="4"/>
      <c r="F7722" s="4"/>
      <c r="G7722" s="4"/>
    </row>
    <row r="7723" spans="3:7" x14ac:dyDescent="0.25">
      <c r="C7723" s="4"/>
      <c r="D7723" s="4"/>
      <c r="E7723" s="4"/>
      <c r="F7723" s="4"/>
      <c r="G7723" s="4"/>
    </row>
    <row r="7724" spans="3:7" x14ac:dyDescent="0.25">
      <c r="C7724" s="4"/>
      <c r="D7724" s="4"/>
      <c r="E7724" s="4"/>
      <c r="F7724" s="4"/>
      <c r="G7724" s="4"/>
    </row>
    <row r="7725" spans="3:7" x14ac:dyDescent="0.25">
      <c r="C7725" s="4"/>
      <c r="D7725" s="4"/>
      <c r="E7725" s="4"/>
      <c r="F7725" s="4"/>
      <c r="G7725" s="4"/>
    </row>
    <row r="7726" spans="3:7" x14ac:dyDescent="0.25">
      <c r="C7726" s="4"/>
      <c r="D7726" s="4"/>
      <c r="E7726" s="4"/>
      <c r="F7726" s="4"/>
      <c r="G7726" s="4"/>
    </row>
    <row r="7727" spans="3:7" x14ac:dyDescent="0.25">
      <c r="C7727" s="4"/>
      <c r="D7727" s="4"/>
      <c r="E7727" s="4"/>
      <c r="F7727" s="4"/>
      <c r="G7727" s="4"/>
    </row>
    <row r="7728" spans="3:7" x14ac:dyDescent="0.25">
      <c r="C7728" s="4"/>
      <c r="D7728" s="4"/>
      <c r="E7728" s="4"/>
      <c r="F7728" s="4"/>
      <c r="G7728" s="4"/>
    </row>
    <row r="7729" spans="3:7" x14ac:dyDescent="0.25">
      <c r="C7729" s="4"/>
      <c r="D7729" s="4"/>
      <c r="E7729" s="4"/>
      <c r="F7729" s="4"/>
      <c r="G7729" s="4"/>
    </row>
    <row r="7730" spans="3:7" x14ac:dyDescent="0.25">
      <c r="C7730" s="4"/>
      <c r="D7730" s="4"/>
      <c r="E7730" s="4"/>
      <c r="F7730" s="4"/>
      <c r="G7730" s="4"/>
    </row>
    <row r="7731" spans="3:7" x14ac:dyDescent="0.25">
      <c r="C7731" s="4"/>
      <c r="D7731" s="4"/>
      <c r="E7731" s="4"/>
      <c r="F7731" s="4"/>
      <c r="G7731" s="4"/>
    </row>
    <row r="7732" spans="3:7" x14ac:dyDescent="0.25">
      <c r="C7732" s="4"/>
      <c r="D7732" s="4"/>
      <c r="E7732" s="4"/>
      <c r="F7732" s="4"/>
      <c r="G7732" s="4"/>
    </row>
    <row r="7733" spans="3:7" x14ac:dyDescent="0.25">
      <c r="C7733" s="4"/>
      <c r="D7733" s="4"/>
      <c r="E7733" s="4"/>
      <c r="F7733" s="4"/>
      <c r="G7733" s="4"/>
    </row>
    <row r="7734" spans="3:7" x14ac:dyDescent="0.25">
      <c r="C7734" s="4"/>
      <c r="D7734" s="4"/>
      <c r="E7734" s="4"/>
      <c r="F7734" s="4"/>
      <c r="G7734" s="4"/>
    </row>
    <row r="7735" spans="3:7" x14ac:dyDescent="0.25">
      <c r="C7735" s="4"/>
      <c r="D7735" s="4"/>
      <c r="E7735" s="4"/>
      <c r="F7735" s="4"/>
      <c r="G7735" s="4"/>
    </row>
    <row r="7736" spans="3:7" x14ac:dyDescent="0.25">
      <c r="C7736" s="4"/>
      <c r="D7736" s="4"/>
      <c r="E7736" s="4"/>
      <c r="F7736" s="4"/>
      <c r="G7736" s="4"/>
    </row>
    <row r="7737" spans="3:7" x14ac:dyDescent="0.25">
      <c r="C7737" s="4"/>
      <c r="D7737" s="4"/>
      <c r="E7737" s="4"/>
      <c r="F7737" s="4"/>
      <c r="G7737" s="4"/>
    </row>
    <row r="7738" spans="3:7" x14ac:dyDescent="0.25">
      <c r="C7738" s="4"/>
      <c r="D7738" s="4"/>
      <c r="E7738" s="4"/>
      <c r="F7738" s="4"/>
      <c r="G7738" s="4"/>
    </row>
    <row r="7739" spans="3:7" x14ac:dyDescent="0.25">
      <c r="C7739" s="4"/>
      <c r="D7739" s="4"/>
      <c r="E7739" s="4"/>
      <c r="F7739" s="4"/>
      <c r="G7739" s="4"/>
    </row>
    <row r="7740" spans="3:7" x14ac:dyDescent="0.25">
      <c r="C7740" s="4"/>
      <c r="D7740" s="4"/>
      <c r="E7740" s="4"/>
      <c r="F7740" s="4"/>
      <c r="G7740" s="4"/>
    </row>
    <row r="7741" spans="3:7" x14ac:dyDescent="0.25">
      <c r="C7741" s="4"/>
      <c r="D7741" s="4"/>
      <c r="E7741" s="4"/>
      <c r="F7741" s="4"/>
      <c r="G7741" s="4"/>
    </row>
    <row r="7742" spans="3:7" x14ac:dyDescent="0.25">
      <c r="C7742" s="4"/>
      <c r="D7742" s="4"/>
      <c r="E7742" s="4"/>
      <c r="F7742" s="4"/>
      <c r="G7742" s="4"/>
    </row>
    <row r="7743" spans="3:7" x14ac:dyDescent="0.25">
      <c r="C7743" s="4"/>
      <c r="D7743" s="4"/>
      <c r="E7743" s="4"/>
      <c r="F7743" s="4"/>
      <c r="G7743" s="4"/>
    </row>
    <row r="7744" spans="3:7" x14ac:dyDescent="0.25">
      <c r="C7744" s="4"/>
      <c r="D7744" s="4"/>
      <c r="E7744" s="4"/>
      <c r="F7744" s="4"/>
      <c r="G7744" s="4"/>
    </row>
    <row r="7745" spans="3:7" x14ac:dyDescent="0.25">
      <c r="C7745" s="4"/>
      <c r="D7745" s="4"/>
      <c r="E7745" s="4"/>
      <c r="F7745" s="4"/>
      <c r="G7745" s="4"/>
    </row>
    <row r="7746" spans="3:7" x14ac:dyDescent="0.25">
      <c r="C7746" s="4"/>
      <c r="D7746" s="4"/>
      <c r="E7746" s="4"/>
      <c r="F7746" s="4"/>
      <c r="G7746" s="4"/>
    </row>
    <row r="7747" spans="3:7" x14ac:dyDescent="0.25">
      <c r="C7747" s="4"/>
      <c r="D7747" s="4"/>
      <c r="E7747" s="4"/>
      <c r="F7747" s="4"/>
      <c r="G7747" s="4"/>
    </row>
    <row r="7748" spans="3:7" x14ac:dyDescent="0.25">
      <c r="C7748" s="4"/>
      <c r="D7748" s="4"/>
      <c r="E7748" s="4"/>
      <c r="F7748" s="4"/>
      <c r="G7748" s="4"/>
    </row>
    <row r="7749" spans="3:7" x14ac:dyDescent="0.25">
      <c r="C7749" s="4"/>
      <c r="D7749" s="4"/>
      <c r="E7749" s="4"/>
      <c r="F7749" s="4"/>
      <c r="G7749" s="4"/>
    </row>
    <row r="7750" spans="3:7" x14ac:dyDescent="0.25">
      <c r="C7750" s="4"/>
      <c r="D7750" s="4"/>
      <c r="E7750" s="4"/>
      <c r="F7750" s="4"/>
      <c r="G7750" s="4"/>
    </row>
    <row r="7751" spans="3:7" x14ac:dyDescent="0.25">
      <c r="C7751" s="4"/>
      <c r="D7751" s="4"/>
      <c r="E7751" s="4"/>
      <c r="F7751" s="4"/>
      <c r="G7751" s="4"/>
    </row>
    <row r="7752" spans="3:7" x14ac:dyDescent="0.25">
      <c r="C7752" s="4"/>
      <c r="D7752" s="4"/>
      <c r="E7752" s="4"/>
      <c r="F7752" s="4"/>
      <c r="G7752" s="4"/>
    </row>
    <row r="7753" spans="3:7" x14ac:dyDescent="0.25">
      <c r="C7753" s="4"/>
      <c r="D7753" s="4"/>
      <c r="E7753" s="4"/>
      <c r="F7753" s="4"/>
      <c r="G7753" s="4"/>
    </row>
    <row r="7754" spans="3:7" x14ac:dyDescent="0.25">
      <c r="C7754" s="4"/>
      <c r="D7754" s="4"/>
      <c r="E7754" s="4"/>
      <c r="F7754" s="4"/>
      <c r="G7754" s="4"/>
    </row>
    <row r="7755" spans="3:7" x14ac:dyDescent="0.25">
      <c r="C7755" s="4"/>
      <c r="D7755" s="4"/>
      <c r="E7755" s="4"/>
      <c r="F7755" s="4"/>
      <c r="G7755" s="4"/>
    </row>
    <row r="7756" spans="3:7" x14ac:dyDescent="0.25">
      <c r="C7756" s="4"/>
      <c r="D7756" s="4"/>
      <c r="E7756" s="4"/>
      <c r="F7756" s="4"/>
      <c r="G7756" s="4"/>
    </row>
    <row r="7757" spans="3:7" x14ac:dyDescent="0.25">
      <c r="C7757" s="4"/>
      <c r="D7757" s="4"/>
      <c r="E7757" s="4"/>
      <c r="F7757" s="4"/>
      <c r="G7757" s="4"/>
    </row>
    <row r="7758" spans="3:7" x14ac:dyDescent="0.25">
      <c r="C7758" s="4"/>
      <c r="D7758" s="4"/>
      <c r="E7758" s="4"/>
      <c r="F7758" s="4"/>
      <c r="G7758" s="4"/>
    </row>
    <row r="7759" spans="3:7" x14ac:dyDescent="0.25">
      <c r="C7759" s="4"/>
      <c r="D7759" s="4"/>
      <c r="E7759" s="4"/>
      <c r="F7759" s="4"/>
      <c r="G7759" s="4"/>
    </row>
    <row r="7760" spans="3:7" x14ac:dyDescent="0.25">
      <c r="C7760" s="4"/>
      <c r="D7760" s="4"/>
      <c r="E7760" s="4"/>
      <c r="F7760" s="4"/>
      <c r="G7760" s="4"/>
    </row>
    <row r="7761" spans="3:7" x14ac:dyDescent="0.25">
      <c r="C7761" s="4"/>
      <c r="D7761" s="4"/>
      <c r="E7761" s="4"/>
      <c r="F7761" s="4"/>
      <c r="G7761" s="4"/>
    </row>
    <row r="7762" spans="3:7" x14ac:dyDescent="0.25">
      <c r="C7762" s="4"/>
      <c r="D7762" s="4"/>
      <c r="E7762" s="4"/>
      <c r="F7762" s="4"/>
      <c r="G7762" s="4"/>
    </row>
    <row r="7763" spans="3:7" x14ac:dyDescent="0.25">
      <c r="C7763" s="4"/>
      <c r="D7763" s="4"/>
      <c r="E7763" s="4"/>
      <c r="F7763" s="4"/>
      <c r="G7763" s="4"/>
    </row>
    <row r="7764" spans="3:7" x14ac:dyDescent="0.25">
      <c r="C7764" s="4"/>
      <c r="D7764" s="4"/>
      <c r="E7764" s="4"/>
      <c r="F7764" s="4"/>
      <c r="G7764" s="4"/>
    </row>
    <row r="7765" spans="3:7" x14ac:dyDescent="0.25">
      <c r="C7765" s="4"/>
      <c r="D7765" s="4"/>
      <c r="E7765" s="4"/>
      <c r="F7765" s="4"/>
      <c r="G7765" s="4"/>
    </row>
    <row r="7766" spans="3:7" x14ac:dyDescent="0.25">
      <c r="C7766" s="4"/>
      <c r="D7766" s="4"/>
      <c r="E7766" s="4"/>
      <c r="F7766" s="4"/>
      <c r="G7766" s="4"/>
    </row>
    <row r="7767" spans="3:7" x14ac:dyDescent="0.25">
      <c r="C7767" s="4"/>
      <c r="D7767" s="4"/>
      <c r="E7767" s="4"/>
      <c r="F7767" s="4"/>
      <c r="G7767" s="4"/>
    </row>
    <row r="7768" spans="3:7" x14ac:dyDescent="0.25">
      <c r="C7768" s="4"/>
      <c r="D7768" s="4"/>
      <c r="E7768" s="4"/>
      <c r="F7768" s="4"/>
      <c r="G7768" s="4"/>
    </row>
    <row r="7769" spans="3:7" x14ac:dyDescent="0.25">
      <c r="C7769" s="4"/>
      <c r="D7769" s="4"/>
      <c r="E7769" s="4"/>
      <c r="F7769" s="4"/>
      <c r="G7769" s="4"/>
    </row>
    <row r="7770" spans="3:7" x14ac:dyDescent="0.25">
      <c r="C7770" s="4"/>
      <c r="D7770" s="4"/>
      <c r="E7770" s="4"/>
      <c r="F7770" s="4"/>
      <c r="G7770" s="4"/>
    </row>
    <row r="7771" spans="3:7" x14ac:dyDescent="0.25">
      <c r="C7771" s="4"/>
      <c r="D7771" s="4"/>
      <c r="E7771" s="4"/>
      <c r="F7771" s="4"/>
      <c r="G7771" s="4"/>
    </row>
    <row r="7772" spans="3:7" x14ac:dyDescent="0.25">
      <c r="C7772" s="4"/>
      <c r="D7772" s="4"/>
      <c r="E7772" s="4"/>
      <c r="F7772" s="4"/>
      <c r="G7772" s="4"/>
    </row>
    <row r="7773" spans="3:7" x14ac:dyDescent="0.25">
      <c r="C7773" s="4"/>
      <c r="D7773" s="4"/>
      <c r="E7773" s="4"/>
      <c r="F7773" s="4"/>
      <c r="G7773" s="4"/>
    </row>
    <row r="7774" spans="3:7" x14ac:dyDescent="0.25">
      <c r="C7774" s="4"/>
      <c r="D7774" s="4"/>
      <c r="E7774" s="4"/>
      <c r="F7774" s="4"/>
      <c r="G7774" s="4"/>
    </row>
    <row r="7775" spans="3:7" x14ac:dyDescent="0.25">
      <c r="C7775" s="4"/>
      <c r="D7775" s="4"/>
      <c r="E7775" s="4"/>
      <c r="F7775" s="4"/>
      <c r="G7775" s="4"/>
    </row>
    <row r="7776" spans="3:7" x14ac:dyDescent="0.25">
      <c r="C7776" s="4"/>
      <c r="D7776" s="4"/>
      <c r="E7776" s="4"/>
      <c r="F7776" s="4"/>
      <c r="G7776" s="4"/>
    </row>
    <row r="7777" spans="3:7" x14ac:dyDescent="0.25">
      <c r="C7777" s="4"/>
      <c r="D7777" s="4"/>
      <c r="E7777" s="4"/>
      <c r="F7777" s="4"/>
      <c r="G7777" s="4"/>
    </row>
    <row r="7778" spans="3:7" x14ac:dyDescent="0.25">
      <c r="C7778" s="4"/>
      <c r="D7778" s="4"/>
      <c r="E7778" s="4"/>
      <c r="F7778" s="4"/>
      <c r="G7778" s="4"/>
    </row>
    <row r="7779" spans="3:7" x14ac:dyDescent="0.25">
      <c r="C7779" s="4"/>
      <c r="D7779" s="4"/>
      <c r="E7779" s="4"/>
      <c r="F7779" s="4"/>
      <c r="G7779" s="4"/>
    </row>
    <row r="7780" spans="3:7" x14ac:dyDescent="0.25">
      <c r="C7780" s="4"/>
      <c r="D7780" s="4"/>
      <c r="E7780" s="4"/>
      <c r="F7780" s="4"/>
      <c r="G7780" s="4"/>
    </row>
    <row r="7781" spans="3:7" x14ac:dyDescent="0.25">
      <c r="C7781" s="4"/>
      <c r="D7781" s="4"/>
      <c r="E7781" s="4"/>
      <c r="F7781" s="4"/>
      <c r="G7781" s="4"/>
    </row>
    <row r="7782" spans="3:7" x14ac:dyDescent="0.25">
      <c r="C7782" s="4"/>
      <c r="D7782" s="4"/>
      <c r="E7782" s="4"/>
      <c r="F7782" s="4"/>
      <c r="G7782" s="4"/>
    </row>
    <row r="7783" spans="3:7" x14ac:dyDescent="0.25">
      <c r="C7783" s="4"/>
      <c r="D7783" s="4"/>
      <c r="E7783" s="4"/>
      <c r="F7783" s="4"/>
      <c r="G7783" s="4"/>
    </row>
    <row r="7784" spans="3:7" x14ac:dyDescent="0.25">
      <c r="C7784" s="4"/>
      <c r="D7784" s="4"/>
      <c r="E7784" s="4"/>
      <c r="F7784" s="4"/>
      <c r="G7784" s="4"/>
    </row>
    <row r="7785" spans="3:7" x14ac:dyDescent="0.25">
      <c r="C7785" s="4"/>
      <c r="D7785" s="4"/>
      <c r="E7785" s="4"/>
      <c r="F7785" s="4"/>
      <c r="G7785" s="4"/>
    </row>
    <row r="7786" spans="3:7" x14ac:dyDescent="0.25">
      <c r="C7786" s="4"/>
      <c r="D7786" s="4"/>
      <c r="E7786" s="4"/>
      <c r="F7786" s="4"/>
      <c r="G7786" s="4"/>
    </row>
    <row r="7787" spans="3:7" x14ac:dyDescent="0.25">
      <c r="C7787" s="4"/>
      <c r="D7787" s="4"/>
      <c r="E7787" s="4"/>
      <c r="F7787" s="4"/>
      <c r="G7787" s="4"/>
    </row>
    <row r="7788" spans="3:7" x14ac:dyDescent="0.25">
      <c r="C7788" s="4"/>
      <c r="D7788" s="4"/>
      <c r="E7788" s="4"/>
      <c r="F7788" s="4"/>
      <c r="G7788" s="4"/>
    </row>
    <row r="7789" spans="3:7" x14ac:dyDescent="0.25">
      <c r="C7789" s="4"/>
      <c r="D7789" s="4"/>
      <c r="E7789" s="4"/>
      <c r="F7789" s="4"/>
      <c r="G7789" s="4"/>
    </row>
    <row r="7790" spans="3:7" x14ac:dyDescent="0.25">
      <c r="C7790" s="4"/>
      <c r="D7790" s="4"/>
      <c r="E7790" s="4"/>
      <c r="F7790" s="4"/>
      <c r="G7790" s="4"/>
    </row>
    <row r="7791" spans="3:7" x14ac:dyDescent="0.25">
      <c r="C7791" s="4"/>
      <c r="D7791" s="4"/>
      <c r="E7791" s="4"/>
      <c r="F7791" s="4"/>
      <c r="G7791" s="4"/>
    </row>
    <row r="7792" spans="3:7" x14ac:dyDescent="0.25">
      <c r="C7792" s="4"/>
      <c r="D7792" s="4"/>
      <c r="E7792" s="4"/>
      <c r="F7792" s="4"/>
      <c r="G7792" s="4"/>
    </row>
    <row r="7793" spans="3:7" x14ac:dyDescent="0.25">
      <c r="C7793" s="4"/>
      <c r="D7793" s="4"/>
      <c r="E7793" s="4"/>
      <c r="F7793" s="4"/>
      <c r="G7793" s="4"/>
    </row>
    <row r="7794" spans="3:7" x14ac:dyDescent="0.25">
      <c r="C7794" s="4"/>
      <c r="D7794" s="4"/>
      <c r="E7794" s="4"/>
      <c r="F7794" s="4"/>
      <c r="G7794" s="4"/>
    </row>
    <row r="7795" spans="3:7" x14ac:dyDescent="0.25">
      <c r="C7795" s="4"/>
      <c r="D7795" s="4"/>
      <c r="E7795" s="4"/>
      <c r="F7795" s="4"/>
      <c r="G7795" s="4"/>
    </row>
    <row r="7796" spans="3:7" x14ac:dyDescent="0.25">
      <c r="C7796" s="4"/>
      <c r="D7796" s="4"/>
      <c r="E7796" s="4"/>
      <c r="F7796" s="4"/>
      <c r="G7796" s="4"/>
    </row>
    <row r="7797" spans="3:7" x14ac:dyDescent="0.25">
      <c r="C7797" s="4"/>
      <c r="D7797" s="4"/>
      <c r="E7797" s="4"/>
      <c r="F7797" s="4"/>
      <c r="G7797" s="4"/>
    </row>
    <row r="7798" spans="3:7" x14ac:dyDescent="0.25">
      <c r="C7798" s="4"/>
      <c r="D7798" s="4"/>
      <c r="E7798" s="4"/>
      <c r="F7798" s="4"/>
      <c r="G7798" s="4"/>
    </row>
    <row r="7799" spans="3:7" x14ac:dyDescent="0.25">
      <c r="C7799" s="4"/>
      <c r="D7799" s="4"/>
      <c r="E7799" s="4"/>
      <c r="F7799" s="4"/>
      <c r="G7799" s="4"/>
    </row>
    <row r="7800" spans="3:7" x14ac:dyDescent="0.25">
      <c r="C7800" s="4"/>
      <c r="D7800" s="4"/>
      <c r="E7800" s="4"/>
      <c r="F7800" s="4"/>
      <c r="G7800" s="4"/>
    </row>
    <row r="7801" spans="3:7" x14ac:dyDescent="0.25">
      <c r="C7801" s="4"/>
      <c r="D7801" s="4"/>
      <c r="E7801" s="4"/>
      <c r="F7801" s="4"/>
      <c r="G7801" s="4"/>
    </row>
    <row r="7802" spans="3:7" x14ac:dyDescent="0.25">
      <c r="C7802" s="4"/>
      <c r="D7802" s="4"/>
      <c r="E7802" s="4"/>
      <c r="F7802" s="4"/>
      <c r="G7802" s="4"/>
    </row>
    <row r="7803" spans="3:7" x14ac:dyDescent="0.25">
      <c r="C7803" s="4"/>
      <c r="D7803" s="4"/>
      <c r="E7803" s="4"/>
      <c r="F7803" s="4"/>
      <c r="G7803" s="4"/>
    </row>
    <row r="7804" spans="3:7" x14ac:dyDescent="0.25">
      <c r="C7804" s="4"/>
      <c r="D7804" s="4"/>
      <c r="E7804" s="4"/>
      <c r="F7804" s="4"/>
      <c r="G7804" s="4"/>
    </row>
    <row r="7805" spans="3:7" x14ac:dyDescent="0.25">
      <c r="C7805" s="4"/>
      <c r="D7805" s="4"/>
      <c r="E7805" s="4"/>
      <c r="F7805" s="4"/>
      <c r="G7805" s="4"/>
    </row>
    <row r="7806" spans="3:7" x14ac:dyDescent="0.25">
      <c r="C7806" s="4"/>
      <c r="D7806" s="4"/>
      <c r="E7806" s="4"/>
      <c r="F7806" s="4"/>
      <c r="G7806" s="4"/>
    </row>
    <row r="7807" spans="3:7" x14ac:dyDescent="0.25">
      <c r="C7807" s="4"/>
      <c r="D7807" s="4"/>
      <c r="E7807" s="4"/>
      <c r="F7807" s="4"/>
      <c r="G7807" s="4"/>
    </row>
    <row r="7808" spans="3:7" x14ac:dyDescent="0.25">
      <c r="C7808" s="4"/>
      <c r="D7808" s="4"/>
      <c r="E7808" s="4"/>
      <c r="F7808" s="4"/>
      <c r="G7808" s="4"/>
    </row>
    <row r="7809" spans="3:7" x14ac:dyDescent="0.25">
      <c r="C7809" s="4"/>
      <c r="D7809" s="4"/>
      <c r="E7809" s="4"/>
      <c r="F7809" s="4"/>
      <c r="G7809" s="4"/>
    </row>
    <row r="7810" spans="3:7" x14ac:dyDescent="0.25">
      <c r="C7810" s="4"/>
      <c r="D7810" s="4"/>
      <c r="E7810" s="4"/>
      <c r="F7810" s="4"/>
      <c r="G7810" s="4"/>
    </row>
    <row r="7811" spans="3:7" x14ac:dyDescent="0.25">
      <c r="C7811" s="4"/>
      <c r="D7811" s="4"/>
      <c r="E7811" s="4"/>
      <c r="F7811" s="4"/>
      <c r="G7811" s="4"/>
    </row>
    <row r="7812" spans="3:7" x14ac:dyDescent="0.25">
      <c r="C7812" s="4"/>
      <c r="D7812" s="4"/>
      <c r="E7812" s="4"/>
      <c r="F7812" s="4"/>
      <c r="G7812" s="4"/>
    </row>
    <row r="7813" spans="3:7" x14ac:dyDescent="0.25">
      <c r="C7813" s="4"/>
      <c r="D7813" s="4"/>
      <c r="E7813" s="4"/>
      <c r="F7813" s="4"/>
      <c r="G7813" s="4"/>
    </row>
    <row r="7814" spans="3:7" x14ac:dyDescent="0.25">
      <c r="C7814" s="4"/>
      <c r="D7814" s="4"/>
      <c r="E7814" s="4"/>
      <c r="F7814" s="4"/>
      <c r="G7814" s="4"/>
    </row>
    <row r="7815" spans="3:7" x14ac:dyDescent="0.25">
      <c r="C7815" s="4"/>
      <c r="D7815" s="4"/>
      <c r="E7815" s="4"/>
      <c r="F7815" s="4"/>
      <c r="G7815" s="4"/>
    </row>
    <row r="7816" spans="3:7" x14ac:dyDescent="0.25">
      <c r="C7816" s="4"/>
      <c r="D7816" s="4"/>
      <c r="E7816" s="4"/>
      <c r="F7816" s="4"/>
      <c r="G7816" s="4"/>
    </row>
    <row r="7817" spans="3:7" x14ac:dyDescent="0.25">
      <c r="C7817" s="4"/>
      <c r="D7817" s="4"/>
      <c r="E7817" s="4"/>
      <c r="F7817" s="4"/>
      <c r="G7817" s="4"/>
    </row>
    <row r="7818" spans="3:7" x14ac:dyDescent="0.25">
      <c r="C7818" s="4"/>
      <c r="D7818" s="4"/>
      <c r="E7818" s="4"/>
      <c r="F7818" s="4"/>
      <c r="G7818" s="4"/>
    </row>
    <row r="7819" spans="3:7" x14ac:dyDescent="0.25">
      <c r="C7819" s="4"/>
      <c r="D7819" s="4"/>
      <c r="E7819" s="4"/>
      <c r="F7819" s="4"/>
      <c r="G7819" s="4"/>
    </row>
    <row r="7820" spans="3:7" x14ac:dyDescent="0.25">
      <c r="C7820" s="4"/>
      <c r="D7820" s="4"/>
      <c r="E7820" s="4"/>
      <c r="F7820" s="4"/>
      <c r="G7820" s="4"/>
    </row>
    <row r="7821" spans="3:7" x14ac:dyDescent="0.25">
      <c r="C7821" s="4"/>
      <c r="D7821" s="4"/>
      <c r="E7821" s="4"/>
      <c r="F7821" s="4"/>
      <c r="G7821" s="4"/>
    </row>
    <row r="7822" spans="3:7" x14ac:dyDescent="0.25">
      <c r="C7822" s="4"/>
      <c r="D7822" s="4"/>
      <c r="E7822" s="4"/>
      <c r="F7822" s="4"/>
      <c r="G7822" s="4"/>
    </row>
    <row r="7823" spans="3:7" x14ac:dyDescent="0.25">
      <c r="C7823" s="4"/>
      <c r="D7823" s="4"/>
      <c r="E7823" s="4"/>
      <c r="F7823" s="4"/>
      <c r="G7823" s="4"/>
    </row>
    <row r="7824" spans="3:7" x14ac:dyDescent="0.25">
      <c r="C7824" s="4"/>
      <c r="D7824" s="4"/>
      <c r="E7824" s="4"/>
      <c r="F7824" s="4"/>
      <c r="G7824" s="4"/>
    </row>
    <row r="7825" spans="3:7" x14ac:dyDescent="0.25">
      <c r="C7825" s="4"/>
      <c r="D7825" s="4"/>
      <c r="E7825" s="4"/>
      <c r="F7825" s="4"/>
      <c r="G7825" s="4"/>
    </row>
    <row r="7826" spans="3:7" x14ac:dyDescent="0.25">
      <c r="C7826" s="4"/>
      <c r="D7826" s="4"/>
      <c r="E7826" s="4"/>
      <c r="F7826" s="4"/>
      <c r="G7826" s="4"/>
    </row>
    <row r="7827" spans="3:7" x14ac:dyDescent="0.25">
      <c r="C7827" s="4"/>
      <c r="D7827" s="4"/>
      <c r="E7827" s="4"/>
      <c r="F7827" s="4"/>
      <c r="G7827" s="4"/>
    </row>
    <row r="7828" spans="3:7" x14ac:dyDescent="0.25">
      <c r="C7828" s="4"/>
      <c r="D7828" s="4"/>
      <c r="E7828" s="4"/>
      <c r="F7828" s="4"/>
      <c r="G7828" s="4"/>
    </row>
    <row r="7829" spans="3:7" x14ac:dyDescent="0.25">
      <c r="C7829" s="4"/>
      <c r="D7829" s="4"/>
      <c r="E7829" s="4"/>
      <c r="F7829" s="4"/>
      <c r="G7829" s="4"/>
    </row>
    <row r="7830" spans="3:7" x14ac:dyDescent="0.25">
      <c r="C7830" s="4"/>
      <c r="D7830" s="4"/>
      <c r="E7830" s="4"/>
      <c r="F7830" s="4"/>
      <c r="G7830" s="4"/>
    </row>
    <row r="7831" spans="3:7" x14ac:dyDescent="0.25">
      <c r="C7831" s="4"/>
      <c r="D7831" s="4"/>
      <c r="E7831" s="4"/>
      <c r="F7831" s="4"/>
      <c r="G7831" s="4"/>
    </row>
    <row r="7832" spans="3:7" x14ac:dyDescent="0.25">
      <c r="C7832" s="4"/>
      <c r="D7832" s="4"/>
      <c r="E7832" s="4"/>
      <c r="F7832" s="4"/>
      <c r="G7832" s="4"/>
    </row>
    <row r="7833" spans="3:7" x14ac:dyDescent="0.25">
      <c r="C7833" s="4"/>
      <c r="D7833" s="4"/>
      <c r="E7833" s="4"/>
      <c r="F7833" s="4"/>
      <c r="G7833" s="4"/>
    </row>
    <row r="7834" spans="3:7" x14ac:dyDescent="0.25">
      <c r="C7834" s="4"/>
      <c r="D7834" s="4"/>
      <c r="E7834" s="4"/>
      <c r="F7834" s="4"/>
      <c r="G7834" s="4"/>
    </row>
    <row r="7835" spans="3:7" x14ac:dyDescent="0.25">
      <c r="C7835" s="4"/>
      <c r="D7835" s="4"/>
      <c r="E7835" s="4"/>
      <c r="F7835" s="4"/>
      <c r="G7835" s="4"/>
    </row>
    <row r="7836" spans="3:7" x14ac:dyDescent="0.25">
      <c r="C7836" s="4"/>
      <c r="D7836" s="4"/>
      <c r="E7836" s="4"/>
      <c r="F7836" s="4"/>
      <c r="G7836" s="4"/>
    </row>
    <row r="7837" spans="3:7" x14ac:dyDescent="0.25">
      <c r="C7837" s="4"/>
      <c r="D7837" s="4"/>
      <c r="E7837" s="4"/>
      <c r="F7837" s="4"/>
      <c r="G7837" s="4"/>
    </row>
    <row r="7838" spans="3:7" x14ac:dyDescent="0.25">
      <c r="C7838" s="4"/>
      <c r="D7838" s="4"/>
      <c r="E7838" s="4"/>
      <c r="F7838" s="4"/>
      <c r="G7838" s="4"/>
    </row>
    <row r="7839" spans="3:7" x14ac:dyDescent="0.25">
      <c r="C7839" s="4"/>
      <c r="D7839" s="4"/>
      <c r="E7839" s="4"/>
      <c r="F7839" s="4"/>
      <c r="G7839" s="4"/>
    </row>
    <row r="7840" spans="3:7" x14ac:dyDescent="0.25">
      <c r="C7840" s="4"/>
      <c r="D7840" s="4"/>
      <c r="E7840" s="4"/>
      <c r="F7840" s="4"/>
      <c r="G7840" s="4"/>
    </row>
    <row r="7841" spans="3:7" x14ac:dyDescent="0.25">
      <c r="C7841" s="4"/>
      <c r="D7841" s="4"/>
      <c r="E7841" s="4"/>
      <c r="F7841" s="4"/>
      <c r="G7841" s="4"/>
    </row>
    <row r="7842" spans="3:7" x14ac:dyDescent="0.25">
      <c r="C7842" s="4"/>
      <c r="D7842" s="4"/>
      <c r="E7842" s="4"/>
      <c r="F7842" s="4"/>
      <c r="G7842" s="4"/>
    </row>
    <row r="7843" spans="3:7" x14ac:dyDescent="0.25">
      <c r="C7843" s="4"/>
      <c r="D7843" s="4"/>
      <c r="E7843" s="4"/>
      <c r="F7843" s="4"/>
      <c r="G7843" s="4"/>
    </row>
    <row r="7844" spans="3:7" x14ac:dyDescent="0.25">
      <c r="C7844" s="4"/>
      <c r="D7844" s="4"/>
      <c r="E7844" s="4"/>
      <c r="F7844" s="4"/>
      <c r="G7844" s="4"/>
    </row>
    <row r="7845" spans="3:7" x14ac:dyDescent="0.25">
      <c r="C7845" s="4"/>
      <c r="D7845" s="4"/>
      <c r="E7845" s="4"/>
      <c r="F7845" s="4"/>
      <c r="G7845" s="4"/>
    </row>
    <row r="7846" spans="3:7" x14ac:dyDescent="0.25">
      <c r="C7846" s="4"/>
      <c r="D7846" s="4"/>
      <c r="E7846" s="4"/>
      <c r="F7846" s="4"/>
      <c r="G7846" s="4"/>
    </row>
    <row r="7847" spans="3:7" x14ac:dyDescent="0.25">
      <c r="C7847" s="4"/>
      <c r="D7847" s="4"/>
      <c r="E7847" s="4"/>
      <c r="F7847" s="4"/>
      <c r="G7847" s="4"/>
    </row>
    <row r="7848" spans="3:7" x14ac:dyDescent="0.25">
      <c r="C7848" s="4"/>
      <c r="D7848" s="4"/>
      <c r="E7848" s="4"/>
      <c r="F7848" s="4"/>
      <c r="G7848" s="4"/>
    </row>
    <row r="7849" spans="3:7" x14ac:dyDescent="0.25">
      <c r="C7849" s="4"/>
      <c r="D7849" s="4"/>
      <c r="E7849" s="4"/>
      <c r="F7849" s="4"/>
      <c r="G7849" s="4"/>
    </row>
    <row r="7850" spans="3:7" x14ac:dyDescent="0.25">
      <c r="C7850" s="4"/>
      <c r="D7850" s="4"/>
      <c r="E7850" s="4"/>
      <c r="F7850" s="4"/>
      <c r="G7850" s="4"/>
    </row>
    <row r="7851" spans="3:7" x14ac:dyDescent="0.25">
      <c r="C7851" s="4"/>
      <c r="D7851" s="4"/>
      <c r="E7851" s="4"/>
      <c r="F7851" s="4"/>
      <c r="G7851" s="4"/>
    </row>
    <row r="7852" spans="3:7" x14ac:dyDescent="0.25">
      <c r="C7852" s="4"/>
      <c r="D7852" s="4"/>
      <c r="E7852" s="4"/>
      <c r="F7852" s="4"/>
      <c r="G7852" s="4"/>
    </row>
    <row r="7853" spans="3:7" x14ac:dyDescent="0.25">
      <c r="C7853" s="4"/>
      <c r="D7853" s="4"/>
      <c r="E7853" s="4"/>
      <c r="F7853" s="4"/>
      <c r="G7853" s="4"/>
    </row>
    <row r="7854" spans="3:7" x14ac:dyDescent="0.25">
      <c r="C7854" s="4"/>
      <c r="D7854" s="4"/>
      <c r="E7854" s="4"/>
      <c r="F7854" s="4"/>
      <c r="G7854" s="4"/>
    </row>
    <row r="7855" spans="3:7" x14ac:dyDescent="0.25">
      <c r="C7855" s="4"/>
      <c r="D7855" s="4"/>
      <c r="E7855" s="4"/>
      <c r="F7855" s="4"/>
      <c r="G7855" s="4"/>
    </row>
    <row r="7856" spans="3:7" x14ac:dyDescent="0.25">
      <c r="C7856" s="4"/>
      <c r="D7856" s="4"/>
      <c r="E7856" s="4"/>
      <c r="F7856" s="4"/>
      <c r="G7856" s="4"/>
    </row>
    <row r="7857" spans="3:7" x14ac:dyDescent="0.25">
      <c r="C7857" s="4"/>
      <c r="D7857" s="4"/>
      <c r="E7857" s="4"/>
      <c r="F7857" s="4"/>
      <c r="G7857" s="4"/>
    </row>
    <row r="7858" spans="3:7" x14ac:dyDescent="0.25">
      <c r="C7858" s="4"/>
      <c r="D7858" s="4"/>
      <c r="E7858" s="4"/>
      <c r="F7858" s="4"/>
      <c r="G7858" s="4"/>
    </row>
    <row r="7859" spans="3:7" x14ac:dyDescent="0.25">
      <c r="C7859" s="4"/>
      <c r="D7859" s="4"/>
      <c r="E7859" s="4"/>
      <c r="F7859" s="4"/>
      <c r="G7859" s="4"/>
    </row>
    <row r="7860" spans="3:7" x14ac:dyDescent="0.25">
      <c r="C7860" s="4"/>
      <c r="D7860" s="4"/>
      <c r="E7860" s="4"/>
      <c r="F7860" s="4"/>
      <c r="G7860" s="4"/>
    </row>
    <row r="7861" spans="3:7" x14ac:dyDescent="0.25">
      <c r="C7861" s="4"/>
      <c r="D7861" s="4"/>
      <c r="E7861" s="4"/>
      <c r="F7861" s="4"/>
      <c r="G7861" s="4"/>
    </row>
    <row r="7862" spans="3:7" x14ac:dyDescent="0.25">
      <c r="C7862" s="4"/>
      <c r="D7862" s="4"/>
      <c r="E7862" s="4"/>
      <c r="F7862" s="4"/>
      <c r="G7862" s="4"/>
    </row>
    <row r="7863" spans="3:7" x14ac:dyDescent="0.25">
      <c r="C7863" s="4"/>
      <c r="D7863" s="4"/>
      <c r="E7863" s="4"/>
      <c r="F7863" s="4"/>
      <c r="G7863" s="4"/>
    </row>
    <row r="7864" spans="3:7" x14ac:dyDescent="0.25">
      <c r="C7864" s="4"/>
      <c r="D7864" s="4"/>
      <c r="E7864" s="4"/>
      <c r="F7864" s="4"/>
      <c r="G7864" s="4"/>
    </row>
    <row r="7865" spans="3:7" x14ac:dyDescent="0.25">
      <c r="C7865" s="4"/>
      <c r="D7865" s="4"/>
      <c r="E7865" s="4"/>
      <c r="F7865" s="4"/>
      <c r="G7865" s="4"/>
    </row>
    <row r="7866" spans="3:7" x14ac:dyDescent="0.25">
      <c r="C7866" s="4"/>
      <c r="D7866" s="4"/>
      <c r="E7866" s="4"/>
      <c r="F7866" s="4"/>
      <c r="G7866" s="4"/>
    </row>
    <row r="7867" spans="3:7" x14ac:dyDescent="0.25">
      <c r="C7867" s="4"/>
      <c r="D7867" s="4"/>
      <c r="E7867" s="4"/>
      <c r="F7867" s="4"/>
      <c r="G7867" s="4"/>
    </row>
    <row r="7868" spans="3:7" x14ac:dyDescent="0.25">
      <c r="C7868" s="4"/>
      <c r="D7868" s="4"/>
      <c r="E7868" s="4"/>
      <c r="F7868" s="4"/>
      <c r="G7868" s="4"/>
    </row>
    <row r="7869" spans="3:7" x14ac:dyDescent="0.25">
      <c r="C7869" s="4"/>
      <c r="D7869" s="4"/>
      <c r="E7869" s="4"/>
      <c r="F7869" s="4"/>
      <c r="G7869" s="4"/>
    </row>
    <row r="7870" spans="3:7" x14ac:dyDescent="0.25">
      <c r="C7870" s="4"/>
      <c r="D7870" s="4"/>
      <c r="E7870" s="4"/>
      <c r="F7870" s="4"/>
      <c r="G7870" s="4"/>
    </row>
    <row r="7871" spans="3:7" x14ac:dyDescent="0.25">
      <c r="C7871" s="4"/>
      <c r="D7871" s="4"/>
      <c r="E7871" s="4"/>
      <c r="F7871" s="4"/>
      <c r="G7871" s="4"/>
    </row>
    <row r="7872" spans="3:7" x14ac:dyDescent="0.25">
      <c r="C7872" s="4"/>
      <c r="D7872" s="4"/>
      <c r="E7872" s="4"/>
      <c r="F7872" s="4"/>
      <c r="G7872" s="4"/>
    </row>
    <row r="7873" spans="3:7" x14ac:dyDescent="0.25">
      <c r="C7873" s="4"/>
      <c r="D7873" s="4"/>
      <c r="E7873" s="4"/>
      <c r="F7873" s="4"/>
      <c r="G7873" s="4"/>
    </row>
    <row r="7874" spans="3:7" x14ac:dyDescent="0.25">
      <c r="C7874" s="4"/>
      <c r="D7874" s="4"/>
      <c r="E7874" s="4"/>
      <c r="F7874" s="4"/>
      <c r="G7874" s="4"/>
    </row>
    <row r="7875" spans="3:7" x14ac:dyDescent="0.25">
      <c r="C7875" s="4"/>
      <c r="D7875" s="4"/>
      <c r="E7875" s="4"/>
      <c r="F7875" s="4"/>
      <c r="G7875" s="4"/>
    </row>
    <row r="7876" spans="3:7" x14ac:dyDescent="0.25">
      <c r="C7876" s="4"/>
      <c r="D7876" s="4"/>
      <c r="E7876" s="4"/>
      <c r="F7876" s="4"/>
      <c r="G7876" s="4"/>
    </row>
    <row r="7877" spans="3:7" x14ac:dyDescent="0.25">
      <c r="C7877" s="4"/>
      <c r="D7877" s="4"/>
      <c r="E7877" s="4"/>
      <c r="F7877" s="4"/>
      <c r="G7877" s="4"/>
    </row>
    <row r="7878" spans="3:7" x14ac:dyDescent="0.25">
      <c r="C7878" s="4"/>
      <c r="D7878" s="4"/>
      <c r="E7878" s="4"/>
      <c r="F7878" s="4"/>
      <c r="G7878" s="4"/>
    </row>
    <row r="7879" spans="3:7" x14ac:dyDescent="0.25">
      <c r="C7879" s="4"/>
      <c r="D7879" s="4"/>
      <c r="E7879" s="4"/>
      <c r="F7879" s="4"/>
      <c r="G7879" s="4"/>
    </row>
    <row r="7880" spans="3:7" x14ac:dyDescent="0.25">
      <c r="C7880" s="4"/>
      <c r="D7880" s="4"/>
      <c r="E7880" s="4"/>
      <c r="F7880" s="4"/>
      <c r="G7880" s="4"/>
    </row>
    <row r="7881" spans="3:7" x14ac:dyDescent="0.25">
      <c r="C7881" s="4"/>
      <c r="D7881" s="4"/>
      <c r="E7881" s="4"/>
      <c r="F7881" s="4"/>
      <c r="G7881" s="4"/>
    </row>
    <row r="7882" spans="3:7" x14ac:dyDescent="0.25">
      <c r="C7882" s="4"/>
      <c r="D7882" s="4"/>
      <c r="E7882" s="4"/>
      <c r="F7882" s="4"/>
      <c r="G7882" s="4"/>
    </row>
    <row r="7883" spans="3:7" x14ac:dyDescent="0.25">
      <c r="C7883" s="4"/>
      <c r="D7883" s="4"/>
      <c r="E7883" s="4"/>
      <c r="F7883" s="4"/>
      <c r="G7883" s="4"/>
    </row>
    <row r="7884" spans="3:7" x14ac:dyDescent="0.25">
      <c r="C7884" s="4"/>
      <c r="D7884" s="4"/>
      <c r="E7884" s="4"/>
      <c r="F7884" s="4"/>
      <c r="G7884" s="4"/>
    </row>
    <row r="7885" spans="3:7" x14ac:dyDescent="0.25">
      <c r="C7885" s="4"/>
      <c r="D7885" s="4"/>
      <c r="E7885" s="4"/>
      <c r="F7885" s="4"/>
      <c r="G7885" s="4"/>
    </row>
    <row r="7886" spans="3:7" x14ac:dyDescent="0.25">
      <c r="C7886" s="4"/>
      <c r="D7886" s="4"/>
      <c r="E7886" s="4"/>
      <c r="F7886" s="4"/>
      <c r="G7886" s="4"/>
    </row>
    <row r="7887" spans="3:7" x14ac:dyDescent="0.25">
      <c r="C7887" s="4"/>
      <c r="D7887" s="4"/>
      <c r="E7887" s="4"/>
      <c r="F7887" s="4"/>
      <c r="G7887" s="4"/>
    </row>
    <row r="7888" spans="3:7" x14ac:dyDescent="0.25">
      <c r="C7888" s="4"/>
      <c r="D7888" s="4"/>
      <c r="E7888" s="4"/>
      <c r="F7888" s="4"/>
      <c r="G7888" s="4"/>
    </row>
    <row r="7889" spans="3:7" x14ac:dyDescent="0.25">
      <c r="C7889" s="4"/>
      <c r="D7889" s="4"/>
      <c r="E7889" s="4"/>
      <c r="F7889" s="4"/>
      <c r="G7889" s="4"/>
    </row>
    <row r="7890" spans="3:7" x14ac:dyDescent="0.25">
      <c r="C7890" s="4"/>
      <c r="D7890" s="4"/>
      <c r="E7890" s="4"/>
      <c r="F7890" s="4"/>
      <c r="G7890" s="4"/>
    </row>
    <row r="7891" spans="3:7" x14ac:dyDescent="0.25">
      <c r="C7891" s="4"/>
      <c r="D7891" s="4"/>
      <c r="E7891" s="4"/>
      <c r="F7891" s="4"/>
      <c r="G7891" s="4"/>
    </row>
    <row r="7892" spans="3:7" x14ac:dyDescent="0.25">
      <c r="C7892" s="4"/>
      <c r="D7892" s="4"/>
      <c r="E7892" s="4"/>
      <c r="F7892" s="4"/>
      <c r="G7892" s="4"/>
    </row>
    <row r="7893" spans="3:7" x14ac:dyDescent="0.25">
      <c r="C7893" s="4"/>
      <c r="D7893" s="4"/>
      <c r="E7893" s="4"/>
      <c r="F7893" s="4"/>
      <c r="G7893" s="4"/>
    </row>
    <row r="7894" spans="3:7" x14ac:dyDescent="0.25">
      <c r="C7894" s="4"/>
      <c r="D7894" s="4"/>
      <c r="E7894" s="4"/>
      <c r="F7894" s="4"/>
      <c r="G7894" s="4"/>
    </row>
    <row r="7895" spans="3:7" x14ac:dyDescent="0.25">
      <c r="C7895" s="4"/>
      <c r="D7895" s="4"/>
      <c r="E7895" s="4"/>
      <c r="F7895" s="4"/>
      <c r="G7895" s="4"/>
    </row>
    <row r="7896" spans="3:7" x14ac:dyDescent="0.25">
      <c r="C7896" s="4"/>
      <c r="D7896" s="4"/>
      <c r="E7896" s="4"/>
      <c r="F7896" s="4"/>
      <c r="G7896" s="4"/>
    </row>
    <row r="7897" spans="3:7" x14ac:dyDescent="0.25">
      <c r="C7897" s="4"/>
      <c r="D7897" s="4"/>
      <c r="E7897" s="4"/>
      <c r="F7897" s="4"/>
      <c r="G7897" s="4"/>
    </row>
    <row r="7898" spans="3:7" x14ac:dyDescent="0.25">
      <c r="C7898" s="4"/>
      <c r="D7898" s="4"/>
      <c r="E7898" s="4"/>
      <c r="F7898" s="4"/>
      <c r="G7898" s="4"/>
    </row>
    <row r="7899" spans="3:7" x14ac:dyDescent="0.25">
      <c r="C7899" s="4"/>
      <c r="D7899" s="4"/>
      <c r="E7899" s="4"/>
      <c r="F7899" s="4"/>
      <c r="G7899" s="4"/>
    </row>
    <row r="7900" spans="3:7" x14ac:dyDescent="0.25">
      <c r="C7900" s="4"/>
      <c r="D7900" s="4"/>
      <c r="E7900" s="4"/>
      <c r="F7900" s="4"/>
      <c r="G7900" s="4"/>
    </row>
    <row r="7901" spans="3:7" x14ac:dyDescent="0.25">
      <c r="C7901" s="4"/>
      <c r="D7901" s="4"/>
      <c r="E7901" s="4"/>
      <c r="F7901" s="4"/>
      <c r="G7901" s="4"/>
    </row>
    <row r="7902" spans="3:7" x14ac:dyDescent="0.25">
      <c r="C7902" s="4"/>
      <c r="D7902" s="4"/>
      <c r="E7902" s="4"/>
      <c r="F7902" s="4"/>
      <c r="G7902" s="4"/>
    </row>
    <row r="7903" spans="3:7" x14ac:dyDescent="0.25">
      <c r="C7903" s="4"/>
      <c r="D7903" s="4"/>
      <c r="E7903" s="4"/>
      <c r="F7903" s="4"/>
      <c r="G7903" s="4"/>
    </row>
    <row r="7904" spans="3:7" x14ac:dyDescent="0.25">
      <c r="C7904" s="4"/>
      <c r="D7904" s="4"/>
      <c r="E7904" s="4"/>
      <c r="F7904" s="4"/>
      <c r="G7904" s="4"/>
    </row>
    <row r="7905" spans="3:7" x14ac:dyDescent="0.25">
      <c r="C7905" s="4"/>
      <c r="D7905" s="4"/>
      <c r="E7905" s="4"/>
      <c r="F7905" s="4"/>
      <c r="G7905" s="4"/>
    </row>
    <row r="7906" spans="3:7" x14ac:dyDescent="0.25">
      <c r="C7906" s="4"/>
      <c r="D7906" s="4"/>
      <c r="E7906" s="4"/>
      <c r="F7906" s="4"/>
      <c r="G7906" s="4"/>
    </row>
    <row r="7907" spans="3:7" x14ac:dyDescent="0.25">
      <c r="C7907" s="4"/>
      <c r="D7907" s="4"/>
      <c r="E7907" s="4"/>
      <c r="F7907" s="4"/>
      <c r="G7907" s="4"/>
    </row>
    <row r="7908" spans="3:7" x14ac:dyDescent="0.25">
      <c r="C7908" s="4"/>
      <c r="D7908" s="4"/>
      <c r="E7908" s="4"/>
      <c r="F7908" s="4"/>
      <c r="G7908" s="4"/>
    </row>
    <row r="7909" spans="3:7" x14ac:dyDescent="0.25">
      <c r="C7909" s="4"/>
      <c r="D7909" s="4"/>
      <c r="E7909" s="4"/>
      <c r="F7909" s="4"/>
      <c r="G7909" s="4"/>
    </row>
    <row r="7910" spans="3:7" x14ac:dyDescent="0.25">
      <c r="C7910" s="4"/>
      <c r="D7910" s="4"/>
      <c r="E7910" s="4"/>
      <c r="F7910" s="4"/>
      <c r="G7910" s="4"/>
    </row>
    <row r="7911" spans="3:7" x14ac:dyDescent="0.25">
      <c r="C7911" s="4"/>
      <c r="D7911" s="4"/>
      <c r="E7911" s="4"/>
      <c r="F7911" s="4"/>
      <c r="G7911" s="4"/>
    </row>
    <row r="7912" spans="3:7" x14ac:dyDescent="0.25">
      <c r="C7912" s="4"/>
      <c r="D7912" s="4"/>
      <c r="E7912" s="4"/>
      <c r="F7912" s="4"/>
      <c r="G7912" s="4"/>
    </row>
    <row r="7913" spans="3:7" x14ac:dyDescent="0.25">
      <c r="C7913" s="4"/>
      <c r="D7913" s="4"/>
      <c r="E7913" s="4"/>
      <c r="F7913" s="4"/>
      <c r="G7913" s="4"/>
    </row>
    <row r="7914" spans="3:7" x14ac:dyDescent="0.25">
      <c r="C7914" s="4"/>
      <c r="D7914" s="4"/>
      <c r="E7914" s="4"/>
      <c r="F7914" s="4"/>
      <c r="G7914" s="4"/>
    </row>
    <row r="7915" spans="3:7" x14ac:dyDescent="0.25">
      <c r="C7915" s="4"/>
      <c r="D7915" s="4"/>
      <c r="E7915" s="4"/>
      <c r="F7915" s="4"/>
      <c r="G7915" s="4"/>
    </row>
    <row r="7916" spans="3:7" x14ac:dyDescent="0.25">
      <c r="C7916" s="4"/>
      <c r="D7916" s="4"/>
      <c r="E7916" s="4"/>
      <c r="F7916" s="4"/>
      <c r="G7916" s="4"/>
    </row>
    <row r="7917" spans="3:7" x14ac:dyDescent="0.25">
      <c r="C7917" s="4"/>
      <c r="D7917" s="4"/>
      <c r="E7917" s="4"/>
      <c r="F7917" s="4"/>
      <c r="G7917" s="4"/>
    </row>
    <row r="7918" spans="3:7" x14ac:dyDescent="0.25">
      <c r="C7918" s="4"/>
      <c r="D7918" s="4"/>
      <c r="E7918" s="4"/>
      <c r="F7918" s="4"/>
      <c r="G7918" s="4"/>
    </row>
    <row r="7919" spans="3:7" x14ac:dyDescent="0.25">
      <c r="C7919" s="4"/>
      <c r="D7919" s="4"/>
      <c r="E7919" s="4"/>
      <c r="F7919" s="4"/>
      <c r="G7919" s="4"/>
    </row>
    <row r="7920" spans="3:7" x14ac:dyDescent="0.25">
      <c r="C7920" s="4"/>
      <c r="D7920" s="4"/>
      <c r="E7920" s="4"/>
      <c r="F7920" s="4"/>
      <c r="G7920" s="4"/>
    </row>
    <row r="7921" spans="3:7" x14ac:dyDescent="0.25">
      <c r="C7921" s="4"/>
      <c r="D7921" s="4"/>
      <c r="E7921" s="4"/>
      <c r="F7921" s="4"/>
      <c r="G7921" s="4"/>
    </row>
    <row r="7922" spans="3:7" x14ac:dyDescent="0.25">
      <c r="C7922" s="4"/>
      <c r="D7922" s="4"/>
      <c r="E7922" s="4"/>
      <c r="F7922" s="4"/>
      <c r="G7922" s="4"/>
    </row>
    <row r="7923" spans="3:7" x14ac:dyDescent="0.25">
      <c r="C7923" s="4"/>
      <c r="D7923" s="4"/>
      <c r="E7923" s="4"/>
      <c r="F7923" s="4"/>
      <c r="G7923" s="4"/>
    </row>
    <row r="7924" spans="3:7" x14ac:dyDescent="0.25">
      <c r="C7924" s="4"/>
      <c r="D7924" s="4"/>
      <c r="E7924" s="4"/>
      <c r="F7924" s="4"/>
      <c r="G7924" s="4"/>
    </row>
    <row r="7925" spans="3:7" x14ac:dyDescent="0.25">
      <c r="C7925" s="4"/>
      <c r="D7925" s="4"/>
      <c r="E7925" s="4"/>
      <c r="F7925" s="4"/>
      <c r="G7925" s="4"/>
    </row>
    <row r="7926" spans="3:7" x14ac:dyDescent="0.25">
      <c r="C7926" s="4"/>
      <c r="D7926" s="4"/>
      <c r="E7926" s="4"/>
      <c r="F7926" s="4"/>
      <c r="G7926" s="4"/>
    </row>
    <row r="7927" spans="3:7" x14ac:dyDescent="0.25">
      <c r="C7927" s="4"/>
      <c r="D7927" s="4"/>
      <c r="E7927" s="4"/>
      <c r="F7927" s="4"/>
      <c r="G7927" s="4"/>
    </row>
    <row r="7928" spans="3:7" x14ac:dyDescent="0.25">
      <c r="C7928" s="4"/>
      <c r="D7928" s="4"/>
      <c r="E7928" s="4"/>
      <c r="F7928" s="4"/>
      <c r="G7928" s="4"/>
    </row>
    <row r="7929" spans="3:7" x14ac:dyDescent="0.25">
      <c r="C7929" s="4"/>
      <c r="D7929" s="4"/>
      <c r="E7929" s="4"/>
      <c r="F7929" s="4"/>
      <c r="G7929" s="4"/>
    </row>
    <row r="7930" spans="3:7" x14ac:dyDescent="0.25">
      <c r="C7930" s="4"/>
      <c r="D7930" s="4"/>
      <c r="E7930" s="4"/>
      <c r="F7930" s="4"/>
      <c r="G7930" s="4"/>
    </row>
    <row r="7931" spans="3:7" x14ac:dyDescent="0.25">
      <c r="C7931" s="4"/>
      <c r="D7931" s="4"/>
      <c r="E7931" s="4"/>
      <c r="F7931" s="4"/>
      <c r="G7931" s="4"/>
    </row>
    <row r="7932" spans="3:7" x14ac:dyDescent="0.25">
      <c r="C7932" s="4"/>
      <c r="D7932" s="4"/>
      <c r="E7932" s="4"/>
      <c r="F7932" s="4"/>
      <c r="G7932" s="4"/>
    </row>
    <row r="7933" spans="3:7" x14ac:dyDescent="0.25">
      <c r="C7933" s="4"/>
      <c r="D7933" s="4"/>
      <c r="E7933" s="4"/>
      <c r="F7933" s="4"/>
      <c r="G7933" s="4"/>
    </row>
    <row r="7934" spans="3:7" x14ac:dyDescent="0.25">
      <c r="C7934" s="4"/>
      <c r="D7934" s="4"/>
      <c r="E7934" s="4"/>
      <c r="F7934" s="4"/>
      <c r="G7934" s="4"/>
    </row>
    <row r="7935" spans="3:7" x14ac:dyDescent="0.25">
      <c r="C7935" s="4"/>
      <c r="D7935" s="4"/>
      <c r="E7935" s="4"/>
      <c r="F7935" s="4"/>
      <c r="G7935" s="4"/>
    </row>
    <row r="7936" spans="3:7" x14ac:dyDescent="0.25">
      <c r="C7936" s="4"/>
      <c r="D7936" s="4"/>
      <c r="E7936" s="4"/>
      <c r="F7936" s="4"/>
      <c r="G7936" s="4"/>
    </row>
    <row r="7937" spans="3:7" x14ac:dyDescent="0.25">
      <c r="C7937" s="4"/>
      <c r="D7937" s="4"/>
      <c r="E7937" s="4"/>
      <c r="F7937" s="4"/>
      <c r="G7937" s="4"/>
    </row>
    <row r="7938" spans="3:7" x14ac:dyDescent="0.25">
      <c r="C7938" s="4"/>
      <c r="D7938" s="4"/>
      <c r="E7938" s="4"/>
      <c r="F7938" s="4"/>
      <c r="G7938" s="4"/>
    </row>
    <row r="7939" spans="3:7" x14ac:dyDescent="0.25">
      <c r="C7939" s="4"/>
      <c r="D7939" s="4"/>
      <c r="E7939" s="4"/>
      <c r="F7939" s="4"/>
      <c r="G7939" s="4"/>
    </row>
    <row r="7940" spans="3:7" x14ac:dyDescent="0.25">
      <c r="C7940" s="4"/>
      <c r="D7940" s="4"/>
      <c r="E7940" s="4"/>
      <c r="F7940" s="4"/>
      <c r="G7940" s="4"/>
    </row>
    <row r="7941" spans="3:7" x14ac:dyDescent="0.25">
      <c r="C7941" s="4"/>
      <c r="D7941" s="4"/>
      <c r="E7941" s="4"/>
      <c r="F7941" s="4"/>
      <c r="G7941" s="4"/>
    </row>
    <row r="7942" spans="3:7" x14ac:dyDescent="0.25">
      <c r="C7942" s="4"/>
      <c r="D7942" s="4"/>
      <c r="E7942" s="4"/>
      <c r="F7942" s="4"/>
      <c r="G7942" s="4"/>
    </row>
    <row r="7943" spans="3:7" x14ac:dyDescent="0.25">
      <c r="C7943" s="4"/>
      <c r="D7943" s="4"/>
      <c r="E7943" s="4"/>
      <c r="F7943" s="4"/>
      <c r="G7943" s="4"/>
    </row>
    <row r="7944" spans="3:7" x14ac:dyDescent="0.25">
      <c r="C7944" s="4"/>
      <c r="D7944" s="4"/>
      <c r="E7944" s="4"/>
      <c r="F7944" s="4"/>
      <c r="G7944" s="4"/>
    </row>
    <row r="7945" spans="3:7" x14ac:dyDescent="0.25">
      <c r="C7945" s="4"/>
      <c r="D7945" s="4"/>
      <c r="E7945" s="4"/>
      <c r="F7945" s="4"/>
      <c r="G7945" s="4"/>
    </row>
    <row r="7946" spans="3:7" x14ac:dyDescent="0.25">
      <c r="C7946" s="4"/>
      <c r="D7946" s="4"/>
      <c r="E7946" s="4"/>
      <c r="F7946" s="4"/>
      <c r="G7946" s="4"/>
    </row>
    <row r="7947" spans="3:7" x14ac:dyDescent="0.25">
      <c r="C7947" s="4"/>
      <c r="D7947" s="4"/>
      <c r="E7947" s="4"/>
      <c r="F7947" s="4"/>
      <c r="G7947" s="4"/>
    </row>
    <row r="7948" spans="3:7" x14ac:dyDescent="0.25">
      <c r="C7948" s="4"/>
      <c r="D7948" s="4"/>
      <c r="E7948" s="4"/>
      <c r="F7948" s="4"/>
      <c r="G7948" s="4"/>
    </row>
    <row r="7949" spans="3:7" x14ac:dyDescent="0.25">
      <c r="C7949" s="4"/>
      <c r="D7949" s="4"/>
      <c r="E7949" s="4"/>
      <c r="F7949" s="4"/>
      <c r="G7949" s="4"/>
    </row>
    <row r="7950" spans="3:7" x14ac:dyDescent="0.25">
      <c r="C7950" s="4"/>
      <c r="D7950" s="4"/>
      <c r="E7950" s="4"/>
      <c r="F7950" s="4"/>
      <c r="G7950" s="4"/>
    </row>
    <row r="7951" spans="3:7" x14ac:dyDescent="0.25">
      <c r="C7951" s="4"/>
      <c r="D7951" s="4"/>
      <c r="E7951" s="4"/>
      <c r="F7951" s="4"/>
      <c r="G7951" s="4"/>
    </row>
    <row r="7952" spans="3:7" x14ac:dyDescent="0.25">
      <c r="C7952" s="4"/>
      <c r="D7952" s="4"/>
      <c r="E7952" s="4"/>
      <c r="F7952" s="4"/>
      <c r="G7952" s="4"/>
    </row>
    <row r="7953" spans="3:7" x14ac:dyDescent="0.25">
      <c r="C7953" s="4"/>
      <c r="D7953" s="4"/>
      <c r="E7953" s="4"/>
      <c r="F7953" s="4"/>
      <c r="G7953" s="4"/>
    </row>
    <row r="7954" spans="3:7" x14ac:dyDescent="0.25">
      <c r="C7954" s="4"/>
      <c r="D7954" s="4"/>
      <c r="E7954" s="4"/>
      <c r="F7954" s="4"/>
      <c r="G7954" s="4"/>
    </row>
    <row r="7955" spans="3:7" x14ac:dyDescent="0.25">
      <c r="C7955" s="4"/>
      <c r="D7955" s="4"/>
      <c r="E7955" s="4"/>
      <c r="F7955" s="4"/>
      <c r="G7955" s="4"/>
    </row>
    <row r="7956" spans="3:7" x14ac:dyDescent="0.25">
      <c r="C7956" s="4"/>
      <c r="D7956" s="4"/>
      <c r="E7956" s="4"/>
      <c r="F7956" s="4"/>
      <c r="G7956" s="4"/>
    </row>
    <row r="7957" spans="3:7" x14ac:dyDescent="0.25">
      <c r="C7957" s="4"/>
      <c r="D7957" s="4"/>
      <c r="E7957" s="4"/>
      <c r="F7957" s="4"/>
      <c r="G7957" s="4"/>
    </row>
    <row r="7958" spans="3:7" x14ac:dyDescent="0.25">
      <c r="C7958" s="4"/>
      <c r="D7958" s="4"/>
      <c r="E7958" s="4"/>
      <c r="F7958" s="4"/>
      <c r="G7958" s="4"/>
    </row>
    <row r="7959" spans="3:7" x14ac:dyDescent="0.25">
      <c r="C7959" s="4"/>
      <c r="D7959" s="4"/>
      <c r="E7959" s="4"/>
      <c r="F7959" s="4"/>
      <c r="G7959" s="4"/>
    </row>
    <row r="7960" spans="3:7" x14ac:dyDescent="0.25">
      <c r="C7960" s="4"/>
      <c r="D7960" s="4"/>
      <c r="E7960" s="4"/>
      <c r="F7960" s="4"/>
      <c r="G7960" s="4"/>
    </row>
    <row r="7961" spans="3:7" x14ac:dyDescent="0.25">
      <c r="C7961" s="4"/>
      <c r="D7961" s="4"/>
      <c r="E7961" s="4"/>
      <c r="F7961" s="4"/>
      <c r="G7961" s="4"/>
    </row>
    <row r="7962" spans="3:7" x14ac:dyDescent="0.25">
      <c r="C7962" s="4"/>
      <c r="D7962" s="4"/>
      <c r="E7962" s="4"/>
      <c r="F7962" s="4"/>
      <c r="G7962" s="4"/>
    </row>
    <row r="7963" spans="3:7" x14ac:dyDescent="0.25">
      <c r="C7963" s="4"/>
      <c r="D7963" s="4"/>
      <c r="E7963" s="4"/>
      <c r="F7963" s="4"/>
      <c r="G7963" s="4"/>
    </row>
    <row r="7964" spans="3:7" x14ac:dyDescent="0.25">
      <c r="C7964" s="4"/>
      <c r="D7964" s="4"/>
      <c r="E7964" s="4"/>
      <c r="F7964" s="4"/>
      <c r="G7964" s="4"/>
    </row>
    <row r="7965" spans="3:7" x14ac:dyDescent="0.25">
      <c r="C7965" s="4"/>
      <c r="D7965" s="4"/>
      <c r="E7965" s="4"/>
      <c r="F7965" s="4"/>
      <c r="G7965" s="4"/>
    </row>
    <row r="7966" spans="3:7" x14ac:dyDescent="0.25">
      <c r="C7966" s="4"/>
      <c r="D7966" s="4"/>
      <c r="E7966" s="4"/>
      <c r="F7966" s="4"/>
      <c r="G7966" s="4"/>
    </row>
    <row r="7967" spans="3:7" x14ac:dyDescent="0.25">
      <c r="C7967" s="4"/>
      <c r="D7967" s="4"/>
      <c r="E7967" s="4"/>
      <c r="F7967" s="4"/>
      <c r="G7967" s="4"/>
    </row>
    <row r="7968" spans="3:7" x14ac:dyDescent="0.25">
      <c r="C7968" s="4"/>
      <c r="D7968" s="4"/>
      <c r="E7968" s="4"/>
      <c r="F7968" s="4"/>
      <c r="G7968" s="4"/>
    </row>
    <row r="7969" spans="3:7" x14ac:dyDescent="0.25">
      <c r="C7969" s="4"/>
      <c r="D7969" s="4"/>
      <c r="E7969" s="4"/>
      <c r="F7969" s="4"/>
      <c r="G7969" s="4"/>
    </row>
    <row r="7970" spans="3:7" x14ac:dyDescent="0.25">
      <c r="C7970" s="4"/>
      <c r="D7970" s="4"/>
      <c r="E7970" s="4"/>
      <c r="F7970" s="4"/>
      <c r="G7970" s="4"/>
    </row>
    <row r="7971" spans="3:7" x14ac:dyDescent="0.25">
      <c r="C7971" s="4"/>
      <c r="D7971" s="4"/>
      <c r="E7971" s="4"/>
      <c r="F7971" s="4"/>
      <c r="G7971" s="4"/>
    </row>
    <row r="7972" spans="3:7" x14ac:dyDescent="0.25">
      <c r="C7972" s="4"/>
      <c r="D7972" s="4"/>
      <c r="E7972" s="4"/>
      <c r="F7972" s="4"/>
      <c r="G7972" s="4"/>
    </row>
    <row r="7973" spans="3:7" x14ac:dyDescent="0.25">
      <c r="C7973" s="4"/>
      <c r="D7973" s="4"/>
      <c r="E7973" s="4"/>
      <c r="F7973" s="4"/>
      <c r="G7973" s="4"/>
    </row>
    <row r="7974" spans="3:7" x14ac:dyDescent="0.25">
      <c r="C7974" s="4"/>
      <c r="D7974" s="4"/>
      <c r="E7974" s="4"/>
      <c r="F7974" s="4"/>
      <c r="G7974" s="4"/>
    </row>
    <row r="7975" spans="3:7" x14ac:dyDescent="0.25">
      <c r="C7975" s="4"/>
      <c r="D7975" s="4"/>
      <c r="E7975" s="4"/>
      <c r="F7975" s="4"/>
      <c r="G7975" s="4"/>
    </row>
    <row r="7976" spans="3:7" x14ac:dyDescent="0.25">
      <c r="C7976" s="4"/>
      <c r="D7976" s="4"/>
      <c r="E7976" s="4"/>
      <c r="F7976" s="4"/>
      <c r="G7976" s="4"/>
    </row>
    <row r="7977" spans="3:7" x14ac:dyDescent="0.25">
      <c r="C7977" s="4"/>
      <c r="D7977" s="4"/>
      <c r="E7977" s="4"/>
      <c r="F7977" s="4"/>
      <c r="G7977" s="4"/>
    </row>
    <row r="7978" spans="3:7" x14ac:dyDescent="0.25">
      <c r="C7978" s="4"/>
      <c r="D7978" s="4"/>
      <c r="E7978" s="4"/>
      <c r="F7978" s="4"/>
      <c r="G7978" s="4"/>
    </row>
    <row r="7979" spans="3:7" x14ac:dyDescent="0.25">
      <c r="C7979" s="4"/>
      <c r="D7979" s="4"/>
      <c r="E7979" s="4"/>
      <c r="F7979" s="4"/>
      <c r="G7979" s="4"/>
    </row>
    <row r="7980" spans="3:7" x14ac:dyDescent="0.25">
      <c r="C7980" s="4"/>
      <c r="D7980" s="4"/>
      <c r="E7980" s="4"/>
      <c r="F7980" s="4"/>
      <c r="G7980" s="4"/>
    </row>
    <row r="7981" spans="3:7" x14ac:dyDescent="0.25">
      <c r="C7981" s="4"/>
      <c r="D7981" s="4"/>
      <c r="E7981" s="4"/>
      <c r="F7981" s="4"/>
      <c r="G7981" s="4"/>
    </row>
    <row r="7982" spans="3:7" x14ac:dyDescent="0.25">
      <c r="C7982" s="4"/>
      <c r="D7982" s="4"/>
      <c r="E7982" s="4"/>
      <c r="F7982" s="4"/>
      <c r="G7982" s="4"/>
    </row>
    <row r="7983" spans="3:7" x14ac:dyDescent="0.25">
      <c r="C7983" s="4"/>
      <c r="D7983" s="4"/>
      <c r="E7983" s="4"/>
      <c r="F7983" s="4"/>
      <c r="G7983" s="4"/>
    </row>
    <row r="7984" spans="3:7" x14ac:dyDescent="0.25">
      <c r="C7984" s="4"/>
      <c r="D7984" s="4"/>
      <c r="E7984" s="4"/>
      <c r="F7984" s="4"/>
      <c r="G7984" s="4"/>
    </row>
    <row r="7985" spans="3:7" x14ac:dyDescent="0.25">
      <c r="C7985" s="4"/>
      <c r="D7985" s="4"/>
      <c r="E7985" s="4"/>
      <c r="F7985" s="4"/>
      <c r="G7985" s="4"/>
    </row>
    <row r="7986" spans="3:7" x14ac:dyDescent="0.25">
      <c r="C7986" s="4"/>
      <c r="D7986" s="4"/>
      <c r="E7986" s="4"/>
      <c r="F7986" s="4"/>
      <c r="G7986" s="4"/>
    </row>
    <row r="7987" spans="3:7" x14ac:dyDescent="0.25">
      <c r="C7987" s="4"/>
      <c r="D7987" s="4"/>
      <c r="E7987" s="4"/>
      <c r="F7987" s="4"/>
      <c r="G7987" s="4"/>
    </row>
    <row r="7988" spans="3:7" x14ac:dyDescent="0.25">
      <c r="C7988" s="4"/>
      <c r="D7988" s="4"/>
      <c r="E7988" s="4"/>
      <c r="F7988" s="4"/>
      <c r="G7988" s="4"/>
    </row>
    <row r="7989" spans="3:7" x14ac:dyDescent="0.25">
      <c r="C7989" s="4"/>
      <c r="D7989" s="4"/>
      <c r="E7989" s="4"/>
      <c r="F7989" s="4"/>
      <c r="G7989" s="4"/>
    </row>
    <row r="7990" spans="3:7" x14ac:dyDescent="0.25">
      <c r="C7990" s="4"/>
      <c r="D7990" s="4"/>
      <c r="E7990" s="4"/>
      <c r="F7990" s="4"/>
      <c r="G7990" s="4"/>
    </row>
    <row r="7991" spans="3:7" x14ac:dyDescent="0.25">
      <c r="C7991" s="4"/>
      <c r="D7991" s="4"/>
      <c r="E7991" s="4"/>
      <c r="F7991" s="4"/>
      <c r="G7991" s="4"/>
    </row>
    <row r="7992" spans="3:7" x14ac:dyDescent="0.25">
      <c r="C7992" s="4"/>
      <c r="D7992" s="4"/>
      <c r="E7992" s="4"/>
      <c r="F7992" s="4"/>
      <c r="G7992" s="4"/>
    </row>
    <row r="7993" spans="3:7" x14ac:dyDescent="0.25">
      <c r="C7993" s="4"/>
      <c r="D7993" s="4"/>
      <c r="E7993" s="4"/>
      <c r="F7993" s="4"/>
      <c r="G7993" s="4"/>
    </row>
    <row r="7994" spans="3:7" x14ac:dyDescent="0.25">
      <c r="C7994" s="4"/>
      <c r="D7994" s="4"/>
      <c r="E7994" s="4"/>
      <c r="F7994" s="4"/>
      <c r="G7994" s="4"/>
    </row>
    <row r="7995" spans="3:7" x14ac:dyDescent="0.25">
      <c r="C7995" s="4"/>
      <c r="D7995" s="4"/>
      <c r="E7995" s="4"/>
      <c r="F7995" s="4"/>
      <c r="G7995" s="4"/>
    </row>
    <row r="7996" spans="3:7" x14ac:dyDescent="0.25">
      <c r="C7996" s="4"/>
      <c r="D7996" s="4"/>
      <c r="E7996" s="4"/>
      <c r="F7996" s="4"/>
      <c r="G7996" s="4"/>
    </row>
    <row r="7997" spans="3:7" x14ac:dyDescent="0.25">
      <c r="C7997" s="4"/>
      <c r="D7997" s="4"/>
      <c r="E7997" s="4"/>
      <c r="F7997" s="4"/>
      <c r="G7997" s="4"/>
    </row>
    <row r="7998" spans="3:7" x14ac:dyDescent="0.25">
      <c r="C7998" s="4"/>
      <c r="D7998" s="4"/>
      <c r="E7998" s="4"/>
      <c r="F7998" s="4"/>
      <c r="G7998" s="4"/>
    </row>
    <row r="7999" spans="3:7" x14ac:dyDescent="0.25">
      <c r="C7999" s="4"/>
      <c r="D7999" s="4"/>
      <c r="E7999" s="4"/>
      <c r="F7999" s="4"/>
      <c r="G7999" s="4"/>
    </row>
    <row r="8000" spans="3:7" x14ac:dyDescent="0.25">
      <c r="C8000" s="4"/>
      <c r="D8000" s="4"/>
      <c r="E8000" s="4"/>
      <c r="F8000" s="4"/>
      <c r="G8000" s="4"/>
    </row>
    <row r="8001" spans="3:7" x14ac:dyDescent="0.25">
      <c r="C8001" s="4"/>
      <c r="D8001" s="4"/>
      <c r="E8001" s="4"/>
      <c r="F8001" s="4"/>
      <c r="G8001" s="4"/>
    </row>
    <row r="8002" spans="3:7" x14ac:dyDescent="0.25">
      <c r="C8002" s="4"/>
      <c r="D8002" s="4"/>
      <c r="E8002" s="4"/>
      <c r="F8002" s="4"/>
      <c r="G8002" s="4"/>
    </row>
    <row r="8003" spans="3:7" x14ac:dyDescent="0.25">
      <c r="C8003" s="4"/>
      <c r="D8003" s="4"/>
      <c r="E8003" s="4"/>
      <c r="F8003" s="4"/>
      <c r="G8003" s="4"/>
    </row>
    <row r="8004" spans="3:7" x14ac:dyDescent="0.25">
      <c r="C8004" s="4"/>
      <c r="D8004" s="4"/>
      <c r="E8004" s="4"/>
      <c r="F8004" s="4"/>
      <c r="G8004" s="4"/>
    </row>
    <row r="8005" spans="3:7" x14ac:dyDescent="0.25">
      <c r="C8005" s="4"/>
      <c r="D8005" s="4"/>
      <c r="E8005" s="4"/>
      <c r="F8005" s="4"/>
      <c r="G8005" s="4"/>
    </row>
    <row r="8006" spans="3:7" x14ac:dyDescent="0.25">
      <c r="C8006" s="4"/>
      <c r="D8006" s="4"/>
      <c r="E8006" s="4"/>
      <c r="F8006" s="4"/>
      <c r="G8006" s="4"/>
    </row>
    <row r="8007" spans="3:7" x14ac:dyDescent="0.25">
      <c r="C8007" s="4"/>
      <c r="D8007" s="4"/>
      <c r="E8007" s="4"/>
      <c r="F8007" s="4"/>
      <c r="G8007" s="4"/>
    </row>
    <row r="8008" spans="3:7" x14ac:dyDescent="0.25">
      <c r="C8008" s="4"/>
      <c r="D8008" s="4"/>
      <c r="E8008" s="4"/>
      <c r="F8008" s="4"/>
      <c r="G8008" s="4"/>
    </row>
    <row r="8009" spans="3:7" x14ac:dyDescent="0.25">
      <c r="C8009" s="4"/>
      <c r="D8009" s="4"/>
      <c r="E8009" s="4"/>
      <c r="F8009" s="4"/>
      <c r="G8009" s="4"/>
    </row>
    <row r="8010" spans="3:7" x14ac:dyDescent="0.25">
      <c r="C8010" s="4"/>
      <c r="D8010" s="4"/>
      <c r="E8010" s="4"/>
      <c r="F8010" s="4"/>
      <c r="G8010" s="4"/>
    </row>
    <row r="8011" spans="3:7" x14ac:dyDescent="0.25">
      <c r="C8011" s="4"/>
      <c r="D8011" s="4"/>
      <c r="E8011" s="4"/>
      <c r="F8011" s="4"/>
      <c r="G8011" s="4"/>
    </row>
    <row r="8012" spans="3:7" x14ac:dyDescent="0.25">
      <c r="C8012" s="4"/>
      <c r="D8012" s="4"/>
      <c r="E8012" s="4"/>
      <c r="F8012" s="4"/>
      <c r="G8012" s="4"/>
    </row>
    <row r="8013" spans="3:7" x14ac:dyDescent="0.25">
      <c r="C8013" s="4"/>
      <c r="D8013" s="4"/>
      <c r="E8013" s="4"/>
      <c r="F8013" s="4"/>
      <c r="G8013" s="4"/>
    </row>
    <row r="8014" spans="3:7" x14ac:dyDescent="0.25">
      <c r="C8014" s="4"/>
      <c r="D8014" s="4"/>
      <c r="E8014" s="4"/>
      <c r="F8014" s="4"/>
      <c r="G8014" s="4"/>
    </row>
    <row r="8015" spans="3:7" x14ac:dyDescent="0.25">
      <c r="C8015" s="4"/>
      <c r="D8015" s="4"/>
      <c r="E8015" s="4"/>
      <c r="F8015" s="4"/>
      <c r="G8015" s="4"/>
    </row>
    <row r="8016" spans="3:7" x14ac:dyDescent="0.25">
      <c r="C8016" s="4"/>
      <c r="D8016" s="4"/>
      <c r="E8016" s="4"/>
      <c r="F8016" s="4"/>
      <c r="G8016" s="4"/>
    </row>
    <row r="8017" spans="3:7" x14ac:dyDescent="0.25">
      <c r="C8017" s="4"/>
      <c r="D8017" s="4"/>
      <c r="E8017" s="4"/>
      <c r="F8017" s="4"/>
      <c r="G8017" s="4"/>
    </row>
    <row r="8018" spans="3:7" x14ac:dyDescent="0.25">
      <c r="C8018" s="4"/>
      <c r="D8018" s="4"/>
      <c r="E8018" s="4"/>
      <c r="F8018" s="4"/>
      <c r="G8018" s="4"/>
    </row>
    <row r="8019" spans="3:7" x14ac:dyDescent="0.25">
      <c r="C8019" s="4"/>
      <c r="D8019" s="4"/>
      <c r="E8019" s="4"/>
      <c r="F8019" s="4"/>
      <c r="G8019" s="4"/>
    </row>
    <row r="8020" spans="3:7" x14ac:dyDescent="0.25">
      <c r="C8020" s="4"/>
      <c r="D8020" s="4"/>
      <c r="E8020" s="4"/>
      <c r="F8020" s="4"/>
      <c r="G8020" s="4"/>
    </row>
    <row r="8021" spans="3:7" x14ac:dyDescent="0.25">
      <c r="C8021" s="4"/>
      <c r="D8021" s="4"/>
      <c r="E8021" s="4"/>
      <c r="F8021" s="4"/>
      <c r="G8021" s="4"/>
    </row>
    <row r="8022" spans="3:7" x14ac:dyDescent="0.25">
      <c r="C8022" s="4"/>
      <c r="D8022" s="4"/>
      <c r="E8022" s="4"/>
      <c r="F8022" s="4"/>
      <c r="G8022" s="4"/>
    </row>
    <row r="8023" spans="3:7" x14ac:dyDescent="0.25">
      <c r="C8023" s="4"/>
      <c r="D8023" s="4"/>
      <c r="E8023" s="4"/>
      <c r="F8023" s="4"/>
      <c r="G8023" s="4"/>
    </row>
    <row r="8024" spans="3:7" x14ac:dyDescent="0.25">
      <c r="C8024" s="4"/>
      <c r="D8024" s="4"/>
      <c r="E8024" s="4"/>
      <c r="F8024" s="4"/>
      <c r="G8024" s="4"/>
    </row>
    <row r="8025" spans="3:7" x14ac:dyDescent="0.25">
      <c r="C8025" s="4"/>
      <c r="D8025" s="4"/>
      <c r="E8025" s="4"/>
      <c r="F8025" s="4"/>
      <c r="G8025" s="4"/>
    </row>
    <row r="8026" spans="3:7" x14ac:dyDescent="0.25">
      <c r="C8026" s="4"/>
      <c r="D8026" s="4"/>
      <c r="E8026" s="4"/>
      <c r="F8026" s="4"/>
      <c r="G8026" s="4"/>
    </row>
    <row r="8027" spans="3:7" x14ac:dyDescent="0.25">
      <c r="C8027" s="4"/>
      <c r="D8027" s="4"/>
      <c r="E8027" s="4"/>
      <c r="F8027" s="4"/>
      <c r="G8027" s="4"/>
    </row>
    <row r="8028" spans="3:7" x14ac:dyDescent="0.25">
      <c r="C8028" s="4"/>
      <c r="D8028" s="4"/>
      <c r="E8028" s="4"/>
      <c r="F8028" s="4"/>
      <c r="G8028" s="4"/>
    </row>
    <row r="8029" spans="3:7" x14ac:dyDescent="0.25">
      <c r="C8029" s="4"/>
      <c r="D8029" s="4"/>
      <c r="E8029" s="4"/>
      <c r="F8029" s="4"/>
      <c r="G8029" s="4"/>
    </row>
    <row r="8030" spans="3:7" x14ac:dyDescent="0.25">
      <c r="C8030" s="4"/>
      <c r="D8030" s="4"/>
      <c r="E8030" s="4"/>
      <c r="F8030" s="4"/>
      <c r="G8030" s="4"/>
    </row>
    <row r="8031" spans="3:7" x14ac:dyDescent="0.25">
      <c r="C8031" s="4"/>
      <c r="D8031" s="4"/>
      <c r="E8031" s="4"/>
      <c r="F8031" s="4"/>
      <c r="G8031" s="4"/>
    </row>
    <row r="8032" spans="3:7" x14ac:dyDescent="0.25">
      <c r="C8032" s="4"/>
      <c r="D8032" s="4"/>
      <c r="E8032" s="4"/>
      <c r="F8032" s="4"/>
      <c r="G8032" s="4"/>
    </row>
    <row r="8033" spans="3:7" x14ac:dyDescent="0.25">
      <c r="C8033" s="4"/>
      <c r="D8033" s="4"/>
      <c r="E8033" s="4"/>
      <c r="F8033" s="4"/>
      <c r="G8033" s="4"/>
    </row>
    <row r="8034" spans="3:7" x14ac:dyDescent="0.25">
      <c r="C8034" s="4"/>
      <c r="D8034" s="4"/>
      <c r="E8034" s="4"/>
      <c r="F8034" s="4"/>
      <c r="G8034" s="4"/>
    </row>
    <row r="8035" spans="3:7" x14ac:dyDescent="0.25">
      <c r="C8035" s="4"/>
      <c r="D8035" s="4"/>
      <c r="E8035" s="4"/>
      <c r="F8035" s="4"/>
      <c r="G8035" s="4"/>
    </row>
    <row r="8036" spans="3:7" x14ac:dyDescent="0.25">
      <c r="C8036" s="4"/>
      <c r="D8036" s="4"/>
      <c r="E8036" s="4"/>
      <c r="F8036" s="4"/>
      <c r="G8036" s="4"/>
    </row>
    <row r="8037" spans="3:7" x14ac:dyDescent="0.25">
      <c r="C8037" s="4"/>
      <c r="D8037" s="4"/>
      <c r="E8037" s="4"/>
      <c r="F8037" s="4"/>
      <c r="G8037" s="4"/>
    </row>
    <row r="8038" spans="3:7" x14ac:dyDescent="0.25">
      <c r="C8038" s="4"/>
      <c r="D8038" s="4"/>
      <c r="E8038" s="4"/>
      <c r="F8038" s="4"/>
      <c r="G8038" s="4"/>
    </row>
    <row r="8039" spans="3:7" x14ac:dyDescent="0.25">
      <c r="C8039" s="4"/>
      <c r="D8039" s="4"/>
      <c r="E8039" s="4"/>
      <c r="F8039" s="4"/>
      <c r="G8039" s="4"/>
    </row>
    <row r="8040" spans="3:7" x14ac:dyDescent="0.25">
      <c r="C8040" s="4"/>
      <c r="D8040" s="4"/>
      <c r="E8040" s="4"/>
      <c r="F8040" s="4"/>
      <c r="G8040" s="4"/>
    </row>
    <row r="8041" spans="3:7" x14ac:dyDescent="0.25">
      <c r="C8041" s="4"/>
      <c r="D8041" s="4"/>
      <c r="E8041" s="4"/>
      <c r="F8041" s="4"/>
      <c r="G8041" s="4"/>
    </row>
    <row r="8042" spans="3:7" x14ac:dyDescent="0.25">
      <c r="C8042" s="4"/>
      <c r="D8042" s="4"/>
      <c r="E8042" s="4"/>
      <c r="F8042" s="4"/>
      <c r="G8042" s="4"/>
    </row>
    <row r="8043" spans="3:7" x14ac:dyDescent="0.25">
      <c r="C8043" s="4"/>
      <c r="D8043" s="4"/>
      <c r="E8043" s="4"/>
      <c r="F8043" s="4"/>
      <c r="G8043" s="4"/>
    </row>
    <row r="8044" spans="3:7" x14ac:dyDescent="0.25">
      <c r="C8044" s="4"/>
      <c r="D8044" s="4"/>
      <c r="E8044" s="4"/>
      <c r="F8044" s="4"/>
      <c r="G8044" s="4"/>
    </row>
    <row r="8045" spans="3:7" x14ac:dyDescent="0.25">
      <c r="C8045" s="4"/>
      <c r="D8045" s="4"/>
      <c r="E8045" s="4"/>
      <c r="F8045" s="4"/>
      <c r="G8045" s="4"/>
    </row>
    <row r="8046" spans="3:7" x14ac:dyDescent="0.25">
      <c r="C8046" s="4"/>
      <c r="D8046" s="4"/>
      <c r="E8046" s="4"/>
      <c r="F8046" s="4"/>
      <c r="G8046" s="4"/>
    </row>
    <row r="8047" spans="3:7" x14ac:dyDescent="0.25">
      <c r="C8047" s="4"/>
      <c r="D8047" s="4"/>
      <c r="E8047" s="4"/>
      <c r="F8047" s="4"/>
      <c r="G8047" s="4"/>
    </row>
    <row r="8048" spans="3:7" x14ac:dyDescent="0.25">
      <c r="C8048" s="4"/>
      <c r="D8048" s="4"/>
      <c r="E8048" s="4"/>
      <c r="F8048" s="4"/>
      <c r="G8048" s="4"/>
    </row>
    <row r="8049" spans="3:7" x14ac:dyDescent="0.25">
      <c r="C8049" s="4"/>
      <c r="D8049" s="4"/>
      <c r="E8049" s="4"/>
      <c r="F8049" s="4"/>
      <c r="G8049" s="4"/>
    </row>
    <row r="8050" spans="3:7" x14ac:dyDescent="0.25">
      <c r="C8050" s="4"/>
      <c r="D8050" s="4"/>
      <c r="E8050" s="4"/>
      <c r="F8050" s="4"/>
      <c r="G8050" s="4"/>
    </row>
    <row r="8051" spans="3:7" x14ac:dyDescent="0.25">
      <c r="C8051" s="4"/>
      <c r="D8051" s="4"/>
      <c r="E8051" s="4"/>
      <c r="F8051" s="4"/>
      <c r="G8051" s="4"/>
    </row>
    <row r="8052" spans="3:7" x14ac:dyDescent="0.25">
      <c r="C8052" s="4"/>
      <c r="D8052" s="4"/>
      <c r="E8052" s="4"/>
      <c r="F8052" s="4"/>
      <c r="G8052" s="4"/>
    </row>
    <row r="8053" spans="3:7" x14ac:dyDescent="0.25">
      <c r="C8053" s="4"/>
      <c r="D8053" s="4"/>
      <c r="E8053" s="4"/>
      <c r="F8053" s="4"/>
      <c r="G8053" s="4"/>
    </row>
    <row r="8054" spans="3:7" x14ac:dyDescent="0.25">
      <c r="C8054" s="4"/>
      <c r="D8054" s="4"/>
      <c r="E8054" s="4"/>
      <c r="F8054" s="4"/>
      <c r="G8054" s="4"/>
    </row>
    <row r="8055" spans="3:7" x14ac:dyDescent="0.25">
      <c r="C8055" s="4"/>
      <c r="D8055" s="4"/>
      <c r="E8055" s="4"/>
      <c r="F8055" s="4"/>
      <c r="G8055" s="4"/>
    </row>
    <row r="8056" spans="3:7" x14ac:dyDescent="0.25">
      <c r="C8056" s="4"/>
      <c r="D8056" s="4"/>
      <c r="E8056" s="4"/>
      <c r="F8056" s="4"/>
      <c r="G8056" s="4"/>
    </row>
    <row r="8057" spans="3:7" x14ac:dyDescent="0.25">
      <c r="C8057" s="4"/>
      <c r="D8057" s="4"/>
      <c r="E8057" s="4"/>
      <c r="F8057" s="4"/>
      <c r="G8057" s="4"/>
    </row>
    <row r="8058" spans="3:7" x14ac:dyDescent="0.25">
      <c r="C8058" s="4"/>
      <c r="D8058" s="4"/>
      <c r="E8058" s="4"/>
      <c r="F8058" s="4"/>
      <c r="G8058" s="4"/>
    </row>
    <row r="8059" spans="3:7" x14ac:dyDescent="0.25">
      <c r="C8059" s="4"/>
      <c r="D8059" s="4"/>
      <c r="E8059" s="4"/>
      <c r="F8059" s="4"/>
      <c r="G8059" s="4"/>
    </row>
    <row r="8060" spans="3:7" x14ac:dyDescent="0.25">
      <c r="C8060" s="4"/>
      <c r="D8060" s="4"/>
      <c r="E8060" s="4"/>
      <c r="F8060" s="4"/>
      <c r="G8060" s="4"/>
    </row>
    <row r="8061" spans="3:7" x14ac:dyDescent="0.25">
      <c r="C8061" s="4"/>
      <c r="D8061" s="4"/>
      <c r="E8061" s="4"/>
      <c r="F8061" s="4"/>
      <c r="G8061" s="4"/>
    </row>
    <row r="8062" spans="3:7" x14ac:dyDescent="0.25">
      <c r="C8062" s="4"/>
      <c r="D8062" s="4"/>
      <c r="E8062" s="4"/>
      <c r="F8062" s="4"/>
      <c r="G8062" s="4"/>
    </row>
    <row r="8063" spans="3:7" x14ac:dyDescent="0.25">
      <c r="C8063" s="4"/>
      <c r="D8063" s="4"/>
      <c r="E8063" s="4"/>
      <c r="F8063" s="4"/>
      <c r="G8063" s="4"/>
    </row>
    <row r="8064" spans="3:7" x14ac:dyDescent="0.25">
      <c r="C8064" s="4"/>
      <c r="D8064" s="4"/>
      <c r="E8064" s="4"/>
      <c r="F8064" s="4"/>
      <c r="G8064" s="4"/>
    </row>
    <row r="8065" spans="3:7" x14ac:dyDescent="0.25">
      <c r="C8065" s="4"/>
      <c r="D8065" s="4"/>
      <c r="E8065" s="4"/>
      <c r="F8065" s="4"/>
      <c r="G8065" s="4"/>
    </row>
    <row r="8066" spans="3:7" x14ac:dyDescent="0.25">
      <c r="C8066" s="4"/>
      <c r="D8066" s="4"/>
      <c r="E8066" s="4"/>
      <c r="F8066" s="4"/>
      <c r="G8066" s="4"/>
    </row>
    <row r="8067" spans="3:7" x14ac:dyDescent="0.25">
      <c r="C8067" s="4"/>
      <c r="D8067" s="4"/>
      <c r="E8067" s="4"/>
      <c r="F8067" s="4"/>
      <c r="G8067" s="4"/>
    </row>
    <row r="8068" spans="3:7" x14ac:dyDescent="0.25">
      <c r="C8068" s="4"/>
      <c r="D8068" s="4"/>
      <c r="E8068" s="4"/>
      <c r="F8068" s="4"/>
      <c r="G8068" s="4"/>
    </row>
    <row r="8069" spans="3:7" x14ac:dyDescent="0.25">
      <c r="C8069" s="4"/>
      <c r="D8069" s="4"/>
      <c r="E8069" s="4"/>
      <c r="F8069" s="4"/>
      <c r="G8069" s="4"/>
    </row>
    <row r="8070" spans="3:7" x14ac:dyDescent="0.25">
      <c r="C8070" s="4"/>
      <c r="D8070" s="4"/>
      <c r="E8070" s="4"/>
      <c r="F8070" s="4"/>
      <c r="G8070" s="4"/>
    </row>
    <row r="8071" spans="3:7" x14ac:dyDescent="0.25">
      <c r="C8071" s="4"/>
      <c r="D8071" s="4"/>
      <c r="E8071" s="4"/>
      <c r="F8071" s="4"/>
      <c r="G8071" s="4"/>
    </row>
    <row r="8072" spans="3:7" x14ac:dyDescent="0.25">
      <c r="C8072" s="4"/>
      <c r="D8072" s="4"/>
      <c r="E8072" s="4"/>
      <c r="F8072" s="4"/>
      <c r="G8072" s="4"/>
    </row>
    <row r="8073" spans="3:7" x14ac:dyDescent="0.25">
      <c r="C8073" s="4"/>
      <c r="D8073" s="4"/>
      <c r="E8073" s="4"/>
      <c r="F8073" s="4"/>
      <c r="G8073" s="4"/>
    </row>
    <row r="8074" spans="3:7" x14ac:dyDescent="0.25">
      <c r="C8074" s="4"/>
      <c r="D8074" s="4"/>
      <c r="E8074" s="4"/>
      <c r="F8074" s="4"/>
      <c r="G8074" s="4"/>
    </row>
    <row r="8075" spans="3:7" x14ac:dyDescent="0.25">
      <c r="C8075" s="4"/>
      <c r="D8075" s="4"/>
      <c r="E8075" s="4"/>
      <c r="F8075" s="4"/>
      <c r="G8075" s="4"/>
    </row>
    <row r="8076" spans="3:7" x14ac:dyDescent="0.25">
      <c r="C8076" s="4"/>
      <c r="D8076" s="4"/>
      <c r="E8076" s="4"/>
      <c r="F8076" s="4"/>
      <c r="G8076" s="4"/>
    </row>
    <row r="8077" spans="3:7" x14ac:dyDescent="0.25">
      <c r="C8077" s="4"/>
      <c r="D8077" s="4"/>
      <c r="E8077" s="4"/>
      <c r="F8077" s="4"/>
      <c r="G8077" s="4"/>
    </row>
    <row r="8078" spans="3:7" x14ac:dyDescent="0.25">
      <c r="C8078" s="4"/>
      <c r="D8078" s="4"/>
      <c r="E8078" s="4"/>
      <c r="F8078" s="4"/>
      <c r="G8078" s="4"/>
    </row>
    <row r="8079" spans="3:7" x14ac:dyDescent="0.25">
      <c r="C8079" s="4"/>
      <c r="D8079" s="4"/>
      <c r="E8079" s="4"/>
      <c r="F8079" s="4"/>
      <c r="G8079" s="4"/>
    </row>
    <row r="8080" spans="3:7" x14ac:dyDescent="0.25">
      <c r="C8080" s="4"/>
      <c r="D8080" s="4"/>
      <c r="E8080" s="4"/>
      <c r="F8080" s="4"/>
      <c r="G8080" s="4"/>
    </row>
    <row r="8081" spans="3:7" x14ac:dyDescent="0.25">
      <c r="C8081" s="4"/>
      <c r="D8081" s="4"/>
      <c r="E8081" s="4"/>
      <c r="F8081" s="4"/>
      <c r="G8081" s="4"/>
    </row>
    <row r="8082" spans="3:7" x14ac:dyDescent="0.25">
      <c r="C8082" s="4"/>
      <c r="D8082" s="4"/>
      <c r="E8082" s="4"/>
      <c r="F8082" s="4"/>
      <c r="G8082" s="4"/>
    </row>
    <row r="8083" spans="3:7" x14ac:dyDescent="0.25">
      <c r="C8083" s="4"/>
      <c r="D8083" s="4"/>
      <c r="E8083" s="4"/>
      <c r="F8083" s="4"/>
      <c r="G8083" s="4"/>
    </row>
    <row r="8084" spans="3:7" x14ac:dyDescent="0.25">
      <c r="C8084" s="4"/>
      <c r="D8084" s="4"/>
      <c r="E8084" s="4"/>
      <c r="F8084" s="4"/>
      <c r="G8084" s="4"/>
    </row>
    <row r="8085" spans="3:7" x14ac:dyDescent="0.25">
      <c r="C8085" s="4"/>
      <c r="D8085" s="4"/>
      <c r="E8085" s="4"/>
      <c r="F8085" s="4"/>
      <c r="G8085" s="4"/>
    </row>
    <row r="8086" spans="3:7" x14ac:dyDescent="0.25">
      <c r="C8086" s="4"/>
      <c r="D8086" s="4"/>
      <c r="E8086" s="4"/>
      <c r="F8086" s="4"/>
      <c r="G8086" s="4"/>
    </row>
    <row r="8087" spans="3:7" x14ac:dyDescent="0.25">
      <c r="C8087" s="4"/>
      <c r="D8087" s="4"/>
      <c r="E8087" s="4"/>
      <c r="F8087" s="4"/>
      <c r="G8087" s="4"/>
    </row>
    <row r="8088" spans="3:7" x14ac:dyDescent="0.25">
      <c r="C8088" s="4"/>
      <c r="D8088" s="4"/>
      <c r="E8088" s="4"/>
      <c r="F8088" s="4"/>
      <c r="G8088" s="4"/>
    </row>
    <row r="8089" spans="3:7" x14ac:dyDescent="0.25">
      <c r="C8089" s="4"/>
      <c r="D8089" s="4"/>
      <c r="E8089" s="4"/>
      <c r="F8089" s="4"/>
      <c r="G8089" s="4"/>
    </row>
    <row r="8090" spans="3:7" x14ac:dyDescent="0.25">
      <c r="C8090" s="4"/>
      <c r="D8090" s="4"/>
      <c r="E8090" s="4"/>
      <c r="F8090" s="4"/>
      <c r="G8090" s="4"/>
    </row>
    <row r="8091" spans="3:7" x14ac:dyDescent="0.25">
      <c r="C8091" s="4"/>
      <c r="D8091" s="4"/>
      <c r="E8091" s="4"/>
      <c r="F8091" s="4"/>
      <c r="G8091" s="4"/>
    </row>
    <row r="8092" spans="3:7" x14ac:dyDescent="0.25">
      <c r="C8092" s="4"/>
      <c r="D8092" s="4"/>
      <c r="E8092" s="4"/>
      <c r="F8092" s="4"/>
      <c r="G8092" s="4"/>
    </row>
    <row r="8093" spans="3:7" x14ac:dyDescent="0.25">
      <c r="C8093" s="4"/>
      <c r="D8093" s="4"/>
      <c r="E8093" s="4"/>
      <c r="F8093" s="4"/>
      <c r="G8093" s="4"/>
    </row>
    <row r="8094" spans="3:7" x14ac:dyDescent="0.25">
      <c r="C8094" s="4"/>
      <c r="D8094" s="4"/>
      <c r="E8094" s="4"/>
      <c r="F8094" s="4"/>
      <c r="G8094" s="4"/>
    </row>
    <row r="8095" spans="3:7" x14ac:dyDescent="0.25">
      <c r="C8095" s="4"/>
      <c r="D8095" s="4"/>
      <c r="E8095" s="4"/>
      <c r="F8095" s="4"/>
      <c r="G8095" s="4"/>
    </row>
    <row r="8096" spans="3:7" x14ac:dyDescent="0.25">
      <c r="C8096" s="4"/>
      <c r="D8096" s="4"/>
      <c r="E8096" s="4"/>
      <c r="F8096" s="4"/>
      <c r="G8096" s="4"/>
    </row>
    <row r="8097" spans="3:7" x14ac:dyDescent="0.25">
      <c r="C8097" s="4"/>
      <c r="D8097" s="4"/>
      <c r="E8097" s="4"/>
      <c r="F8097" s="4"/>
      <c r="G8097" s="4"/>
    </row>
    <row r="8098" spans="3:7" x14ac:dyDescent="0.25">
      <c r="C8098" s="4"/>
      <c r="D8098" s="4"/>
      <c r="E8098" s="4"/>
      <c r="F8098" s="4"/>
      <c r="G8098" s="4"/>
    </row>
    <row r="8099" spans="3:7" x14ac:dyDescent="0.25">
      <c r="C8099" s="4"/>
      <c r="D8099" s="4"/>
      <c r="E8099" s="4"/>
      <c r="F8099" s="4"/>
      <c r="G8099" s="4"/>
    </row>
    <row r="8100" spans="3:7" x14ac:dyDescent="0.25">
      <c r="C8100" s="4"/>
      <c r="D8100" s="4"/>
      <c r="E8100" s="4"/>
      <c r="F8100" s="4"/>
      <c r="G8100" s="4"/>
    </row>
    <row r="8101" spans="3:7" x14ac:dyDescent="0.25">
      <c r="C8101" s="4"/>
      <c r="D8101" s="4"/>
      <c r="E8101" s="4"/>
      <c r="F8101" s="4"/>
      <c r="G8101" s="4"/>
    </row>
    <row r="8102" spans="3:7" x14ac:dyDescent="0.25">
      <c r="C8102" s="4"/>
      <c r="D8102" s="4"/>
      <c r="E8102" s="4"/>
      <c r="F8102" s="4"/>
      <c r="G8102" s="4"/>
    </row>
    <row r="8103" spans="3:7" x14ac:dyDescent="0.25">
      <c r="C8103" s="4"/>
      <c r="D8103" s="4"/>
      <c r="E8103" s="4"/>
      <c r="F8103" s="4"/>
      <c r="G8103" s="4"/>
    </row>
    <row r="8104" spans="3:7" x14ac:dyDescent="0.25">
      <c r="C8104" s="4"/>
      <c r="D8104" s="4"/>
      <c r="E8104" s="4"/>
      <c r="F8104" s="4"/>
      <c r="G8104" s="4"/>
    </row>
    <row r="8105" spans="3:7" x14ac:dyDescent="0.25">
      <c r="C8105" s="4"/>
      <c r="D8105" s="4"/>
      <c r="E8105" s="4"/>
      <c r="F8105" s="4"/>
      <c r="G8105" s="4"/>
    </row>
    <row r="8106" spans="3:7" x14ac:dyDescent="0.25">
      <c r="C8106" s="4"/>
      <c r="D8106" s="4"/>
      <c r="E8106" s="4"/>
      <c r="F8106" s="4"/>
      <c r="G8106" s="4"/>
    </row>
    <row r="8107" spans="3:7" x14ac:dyDescent="0.25">
      <c r="C8107" s="4"/>
      <c r="D8107" s="4"/>
      <c r="E8107" s="4"/>
      <c r="F8107" s="4"/>
      <c r="G8107" s="4"/>
    </row>
    <row r="8108" spans="3:7" x14ac:dyDescent="0.25">
      <c r="C8108" s="4"/>
      <c r="D8108" s="4"/>
      <c r="E8108" s="4"/>
      <c r="F8108" s="4"/>
      <c r="G8108" s="4"/>
    </row>
    <row r="8109" spans="3:7" x14ac:dyDescent="0.25">
      <c r="C8109" s="4"/>
      <c r="D8109" s="4"/>
      <c r="E8109" s="4"/>
      <c r="F8109" s="4"/>
      <c r="G8109" s="4"/>
    </row>
    <row r="8110" spans="3:7" x14ac:dyDescent="0.25">
      <c r="C8110" s="4"/>
      <c r="D8110" s="4"/>
      <c r="E8110" s="4"/>
      <c r="F8110" s="4"/>
      <c r="G8110" s="4"/>
    </row>
    <row r="8111" spans="3:7" x14ac:dyDescent="0.25">
      <c r="C8111" s="4"/>
      <c r="D8111" s="4"/>
      <c r="E8111" s="4"/>
      <c r="F8111" s="4"/>
      <c r="G8111" s="4"/>
    </row>
    <row r="8112" spans="3:7" x14ac:dyDescent="0.25">
      <c r="C8112" s="4"/>
      <c r="D8112" s="4"/>
      <c r="E8112" s="4"/>
      <c r="F8112" s="4"/>
      <c r="G8112" s="4"/>
    </row>
    <row r="8113" spans="3:7" x14ac:dyDescent="0.25">
      <c r="C8113" s="4"/>
      <c r="D8113" s="4"/>
      <c r="E8113" s="4"/>
      <c r="F8113" s="4"/>
      <c r="G8113" s="4"/>
    </row>
    <row r="8114" spans="3:7" x14ac:dyDescent="0.25">
      <c r="C8114" s="4"/>
      <c r="D8114" s="4"/>
      <c r="E8114" s="4"/>
      <c r="F8114" s="4"/>
      <c r="G8114" s="4"/>
    </row>
    <row r="8115" spans="3:7" x14ac:dyDescent="0.25">
      <c r="C8115" s="4"/>
      <c r="D8115" s="4"/>
      <c r="E8115" s="4"/>
      <c r="F8115" s="4"/>
      <c r="G8115" s="4"/>
    </row>
    <row r="8116" spans="3:7" x14ac:dyDescent="0.25">
      <c r="C8116" s="4"/>
      <c r="D8116" s="4"/>
      <c r="E8116" s="4"/>
      <c r="F8116" s="4"/>
      <c r="G8116" s="4"/>
    </row>
    <row r="8117" spans="3:7" x14ac:dyDescent="0.25">
      <c r="C8117" s="4"/>
      <c r="D8117" s="4"/>
      <c r="E8117" s="4"/>
      <c r="F8117" s="4"/>
      <c r="G8117" s="4"/>
    </row>
    <row r="8118" spans="3:7" x14ac:dyDescent="0.25">
      <c r="C8118" s="4"/>
      <c r="D8118" s="4"/>
      <c r="E8118" s="4"/>
      <c r="F8118" s="4"/>
      <c r="G8118" s="4"/>
    </row>
    <row r="8119" spans="3:7" x14ac:dyDescent="0.25">
      <c r="C8119" s="4"/>
      <c r="D8119" s="4"/>
      <c r="E8119" s="4"/>
      <c r="F8119" s="4"/>
      <c r="G8119" s="4"/>
    </row>
    <row r="8120" spans="3:7" x14ac:dyDescent="0.25">
      <c r="C8120" s="4"/>
      <c r="D8120" s="4"/>
      <c r="E8120" s="4"/>
      <c r="F8120" s="4"/>
      <c r="G8120" s="4"/>
    </row>
    <row r="8121" spans="3:7" x14ac:dyDescent="0.25">
      <c r="C8121" s="4"/>
      <c r="D8121" s="4"/>
      <c r="E8121" s="4"/>
      <c r="F8121" s="4"/>
      <c r="G8121" s="4"/>
    </row>
    <row r="8122" spans="3:7" x14ac:dyDescent="0.25">
      <c r="C8122" s="4"/>
      <c r="D8122" s="4"/>
      <c r="E8122" s="4"/>
      <c r="F8122" s="4"/>
      <c r="G8122" s="4"/>
    </row>
    <row r="8123" spans="3:7" x14ac:dyDescent="0.25">
      <c r="C8123" s="4"/>
      <c r="D8123" s="4"/>
      <c r="E8123" s="4"/>
      <c r="F8123" s="4"/>
      <c r="G8123" s="4"/>
    </row>
    <row r="8124" spans="3:7" x14ac:dyDescent="0.25">
      <c r="C8124" s="4"/>
      <c r="D8124" s="4"/>
      <c r="E8124" s="4"/>
      <c r="F8124" s="4"/>
      <c r="G8124" s="4"/>
    </row>
    <row r="8125" spans="3:7" x14ac:dyDescent="0.25">
      <c r="C8125" s="4"/>
      <c r="D8125" s="4"/>
      <c r="E8125" s="4"/>
      <c r="F8125" s="4"/>
      <c r="G8125" s="4"/>
    </row>
    <row r="8126" spans="3:7" x14ac:dyDescent="0.25">
      <c r="C8126" s="4"/>
      <c r="D8126" s="4"/>
      <c r="E8126" s="4"/>
      <c r="F8126" s="4"/>
      <c r="G8126" s="4"/>
    </row>
    <row r="8127" spans="3:7" x14ac:dyDescent="0.25">
      <c r="C8127" s="4"/>
      <c r="D8127" s="4"/>
      <c r="E8127" s="4"/>
      <c r="F8127" s="4"/>
      <c r="G8127" s="4"/>
    </row>
    <row r="8128" spans="3:7" x14ac:dyDescent="0.25">
      <c r="C8128" s="4"/>
      <c r="D8128" s="4"/>
      <c r="E8128" s="4"/>
      <c r="F8128" s="4"/>
      <c r="G8128" s="4"/>
    </row>
    <row r="8129" spans="3:7" x14ac:dyDescent="0.25">
      <c r="C8129" s="4"/>
      <c r="D8129" s="4"/>
      <c r="E8129" s="4"/>
      <c r="F8129" s="4"/>
      <c r="G8129" s="4"/>
    </row>
    <row r="8130" spans="3:7" x14ac:dyDescent="0.25">
      <c r="C8130" s="4"/>
      <c r="D8130" s="4"/>
      <c r="E8130" s="4"/>
      <c r="F8130" s="4"/>
      <c r="G8130" s="4"/>
    </row>
    <row r="8131" spans="3:7" x14ac:dyDescent="0.25">
      <c r="C8131" s="4"/>
      <c r="D8131" s="4"/>
      <c r="E8131" s="4"/>
      <c r="F8131" s="4"/>
      <c r="G8131" s="4"/>
    </row>
    <row r="8132" spans="3:7" x14ac:dyDescent="0.25">
      <c r="C8132" s="4"/>
      <c r="D8132" s="4"/>
      <c r="E8132" s="4"/>
      <c r="F8132" s="4"/>
      <c r="G8132" s="4"/>
    </row>
    <row r="8133" spans="3:7" x14ac:dyDescent="0.25">
      <c r="C8133" s="4"/>
      <c r="D8133" s="4"/>
      <c r="E8133" s="4"/>
      <c r="F8133" s="4"/>
      <c r="G8133" s="4"/>
    </row>
    <row r="8134" spans="3:7" x14ac:dyDescent="0.25">
      <c r="C8134" s="4"/>
      <c r="D8134" s="4"/>
      <c r="E8134" s="4"/>
      <c r="F8134" s="4"/>
      <c r="G8134" s="4"/>
    </row>
    <row r="8135" spans="3:7" x14ac:dyDescent="0.25">
      <c r="C8135" s="4"/>
      <c r="D8135" s="4"/>
      <c r="E8135" s="4"/>
      <c r="F8135" s="4"/>
      <c r="G8135" s="4"/>
    </row>
    <row r="8136" spans="3:7" x14ac:dyDescent="0.25">
      <c r="C8136" s="4"/>
      <c r="D8136" s="4"/>
      <c r="E8136" s="4"/>
      <c r="F8136" s="4"/>
      <c r="G8136" s="4"/>
    </row>
    <row r="8137" spans="3:7" x14ac:dyDescent="0.25">
      <c r="C8137" s="4"/>
      <c r="D8137" s="4"/>
      <c r="E8137" s="4"/>
      <c r="F8137" s="4"/>
      <c r="G8137" s="4"/>
    </row>
    <row r="8138" spans="3:7" x14ac:dyDescent="0.25">
      <c r="C8138" s="4"/>
      <c r="D8138" s="4"/>
      <c r="E8138" s="4"/>
      <c r="F8138" s="4"/>
      <c r="G8138" s="4"/>
    </row>
    <row r="8139" spans="3:7" x14ac:dyDescent="0.25">
      <c r="C8139" s="4"/>
      <c r="D8139" s="4"/>
      <c r="E8139" s="4"/>
      <c r="F8139" s="4"/>
      <c r="G8139" s="4"/>
    </row>
    <row r="8140" spans="3:7" x14ac:dyDescent="0.25">
      <c r="C8140" s="4"/>
      <c r="D8140" s="4"/>
      <c r="E8140" s="4"/>
      <c r="F8140" s="4"/>
      <c r="G8140" s="4"/>
    </row>
    <row r="8141" spans="3:7" x14ac:dyDescent="0.25">
      <c r="C8141" s="4"/>
      <c r="D8141" s="4"/>
      <c r="E8141" s="4"/>
      <c r="F8141" s="4"/>
      <c r="G8141" s="4"/>
    </row>
    <row r="8142" spans="3:7" x14ac:dyDescent="0.25">
      <c r="C8142" s="4"/>
      <c r="D8142" s="4"/>
      <c r="E8142" s="4"/>
      <c r="F8142" s="4"/>
      <c r="G8142" s="4"/>
    </row>
    <row r="8143" spans="3:7" x14ac:dyDescent="0.25">
      <c r="C8143" s="4"/>
      <c r="D8143" s="4"/>
      <c r="E8143" s="4"/>
      <c r="F8143" s="4"/>
      <c r="G8143" s="4"/>
    </row>
    <row r="8144" spans="3:7" x14ac:dyDescent="0.25">
      <c r="C8144" s="4"/>
      <c r="D8144" s="4"/>
      <c r="E8144" s="4"/>
      <c r="F8144" s="4"/>
      <c r="G8144" s="4"/>
    </row>
    <row r="8145" spans="3:7" x14ac:dyDescent="0.25">
      <c r="C8145" s="4"/>
      <c r="D8145" s="4"/>
      <c r="E8145" s="4"/>
      <c r="F8145" s="4"/>
      <c r="G8145" s="4"/>
    </row>
    <row r="8146" spans="3:7" x14ac:dyDescent="0.25">
      <c r="C8146" s="4"/>
      <c r="D8146" s="4"/>
      <c r="E8146" s="4"/>
      <c r="F8146" s="4"/>
      <c r="G8146" s="4"/>
    </row>
    <row r="8147" spans="3:7" x14ac:dyDescent="0.25">
      <c r="C8147" s="4"/>
      <c r="D8147" s="4"/>
      <c r="E8147" s="4"/>
      <c r="F8147" s="4"/>
      <c r="G8147" s="4"/>
    </row>
    <row r="8148" spans="3:7" x14ac:dyDescent="0.25">
      <c r="C8148" s="4"/>
      <c r="D8148" s="4"/>
      <c r="E8148" s="4"/>
      <c r="F8148" s="4"/>
      <c r="G8148" s="4"/>
    </row>
    <row r="8149" spans="3:7" x14ac:dyDescent="0.25">
      <c r="C8149" s="4"/>
      <c r="D8149" s="4"/>
      <c r="E8149" s="4"/>
      <c r="F8149" s="4"/>
      <c r="G8149" s="4"/>
    </row>
    <row r="8150" spans="3:7" x14ac:dyDescent="0.25">
      <c r="C8150" s="4"/>
      <c r="D8150" s="4"/>
      <c r="E8150" s="4"/>
      <c r="F8150" s="4"/>
      <c r="G8150" s="4"/>
    </row>
    <row r="8151" spans="3:7" x14ac:dyDescent="0.25">
      <c r="C8151" s="4"/>
      <c r="D8151" s="4"/>
      <c r="E8151" s="4"/>
      <c r="F8151" s="4"/>
      <c r="G8151" s="4"/>
    </row>
    <row r="8152" spans="3:7" x14ac:dyDescent="0.25">
      <c r="C8152" s="4"/>
      <c r="D8152" s="4"/>
      <c r="E8152" s="4"/>
      <c r="F8152" s="4"/>
      <c r="G8152" s="4"/>
    </row>
    <row r="8153" spans="3:7" x14ac:dyDescent="0.25">
      <c r="C8153" s="4"/>
      <c r="D8153" s="4"/>
      <c r="E8153" s="4"/>
      <c r="F8153" s="4"/>
      <c r="G8153" s="4"/>
    </row>
    <row r="8154" spans="3:7" x14ac:dyDescent="0.25">
      <c r="C8154" s="4"/>
      <c r="D8154" s="4"/>
      <c r="E8154" s="4"/>
      <c r="F8154" s="4"/>
      <c r="G8154" s="4"/>
    </row>
    <row r="8155" spans="3:7" x14ac:dyDescent="0.25">
      <c r="C8155" s="4"/>
      <c r="D8155" s="4"/>
      <c r="E8155" s="4"/>
      <c r="F8155" s="4"/>
      <c r="G8155" s="4"/>
    </row>
    <row r="8156" spans="3:7" x14ac:dyDescent="0.25">
      <c r="C8156" s="4"/>
      <c r="D8156" s="4"/>
      <c r="E8156" s="4"/>
      <c r="F8156" s="4"/>
      <c r="G8156" s="4"/>
    </row>
    <row r="8157" spans="3:7" x14ac:dyDescent="0.25">
      <c r="C8157" s="4"/>
      <c r="D8157" s="4"/>
      <c r="E8157" s="4"/>
      <c r="F8157" s="4"/>
      <c r="G8157" s="4"/>
    </row>
    <row r="8158" spans="3:7" x14ac:dyDescent="0.25">
      <c r="C8158" s="4"/>
      <c r="D8158" s="4"/>
      <c r="E8158" s="4"/>
      <c r="F8158" s="4"/>
      <c r="G8158" s="4"/>
    </row>
    <row r="8159" spans="3:7" x14ac:dyDescent="0.25">
      <c r="C8159" s="4"/>
      <c r="D8159" s="4"/>
      <c r="E8159" s="4"/>
      <c r="F8159" s="4"/>
      <c r="G8159" s="4"/>
    </row>
    <row r="8160" spans="3:7" x14ac:dyDescent="0.25">
      <c r="C8160" s="4"/>
      <c r="D8160" s="4"/>
      <c r="E8160" s="4"/>
      <c r="F8160" s="4"/>
      <c r="G8160" s="4"/>
    </row>
    <row r="8161" spans="3:7" x14ac:dyDescent="0.25">
      <c r="C8161" s="4"/>
      <c r="D8161" s="4"/>
      <c r="E8161" s="4"/>
      <c r="F8161" s="4"/>
      <c r="G8161" s="4"/>
    </row>
    <row r="8162" spans="3:7" x14ac:dyDescent="0.25">
      <c r="C8162" s="4"/>
      <c r="D8162" s="4"/>
      <c r="E8162" s="4"/>
      <c r="F8162" s="4"/>
      <c r="G8162" s="4"/>
    </row>
    <row r="8163" spans="3:7" x14ac:dyDescent="0.25">
      <c r="C8163" s="4"/>
      <c r="D8163" s="4"/>
      <c r="E8163" s="4"/>
      <c r="F8163" s="4"/>
      <c r="G8163" s="4"/>
    </row>
    <row r="8164" spans="3:7" x14ac:dyDescent="0.25">
      <c r="C8164" s="4"/>
      <c r="D8164" s="4"/>
      <c r="E8164" s="4"/>
      <c r="F8164" s="4"/>
      <c r="G8164" s="4"/>
    </row>
    <row r="8165" spans="3:7" x14ac:dyDescent="0.25">
      <c r="C8165" s="4"/>
      <c r="D8165" s="4"/>
      <c r="E8165" s="4"/>
      <c r="F8165" s="4"/>
      <c r="G8165" s="4"/>
    </row>
    <row r="8166" spans="3:7" x14ac:dyDescent="0.25">
      <c r="C8166" s="4"/>
      <c r="D8166" s="4"/>
      <c r="E8166" s="4"/>
      <c r="F8166" s="4"/>
      <c r="G8166" s="4"/>
    </row>
    <row r="8167" spans="3:7" x14ac:dyDescent="0.25">
      <c r="C8167" s="4"/>
      <c r="D8167" s="4"/>
      <c r="E8167" s="4"/>
      <c r="F8167" s="4"/>
      <c r="G8167" s="4"/>
    </row>
    <row r="8168" spans="3:7" x14ac:dyDescent="0.25">
      <c r="C8168" s="4"/>
      <c r="D8168" s="4"/>
      <c r="E8168" s="4"/>
      <c r="F8168" s="4"/>
      <c r="G8168" s="4"/>
    </row>
    <row r="8169" spans="3:7" x14ac:dyDescent="0.25">
      <c r="C8169" s="4"/>
      <c r="D8169" s="4"/>
      <c r="E8169" s="4"/>
      <c r="F8169" s="4"/>
      <c r="G8169" s="4"/>
    </row>
    <row r="8170" spans="3:7" x14ac:dyDescent="0.25">
      <c r="C8170" s="4"/>
      <c r="D8170" s="4"/>
      <c r="E8170" s="4"/>
      <c r="F8170" s="4"/>
      <c r="G8170" s="4"/>
    </row>
    <row r="8171" spans="3:7" x14ac:dyDescent="0.25">
      <c r="C8171" s="4"/>
      <c r="D8171" s="4"/>
      <c r="E8171" s="4"/>
      <c r="F8171" s="4"/>
      <c r="G8171" s="4"/>
    </row>
    <row r="8172" spans="3:7" x14ac:dyDescent="0.25">
      <c r="C8172" s="4"/>
      <c r="D8172" s="4"/>
      <c r="E8172" s="4"/>
      <c r="F8172" s="4"/>
      <c r="G8172" s="4"/>
    </row>
    <row r="8173" spans="3:7" x14ac:dyDescent="0.25">
      <c r="C8173" s="4"/>
      <c r="D8173" s="4"/>
      <c r="E8173" s="4"/>
      <c r="F8173" s="4"/>
      <c r="G8173" s="4"/>
    </row>
    <row r="8174" spans="3:7" x14ac:dyDescent="0.25">
      <c r="C8174" s="4"/>
      <c r="D8174" s="4"/>
      <c r="E8174" s="4"/>
      <c r="F8174" s="4"/>
      <c r="G8174" s="4"/>
    </row>
    <row r="8175" spans="3:7" x14ac:dyDescent="0.25">
      <c r="C8175" s="4"/>
      <c r="D8175" s="4"/>
      <c r="E8175" s="4"/>
      <c r="F8175" s="4"/>
      <c r="G8175" s="4"/>
    </row>
    <row r="8176" spans="3:7" x14ac:dyDescent="0.25">
      <c r="C8176" s="4"/>
      <c r="D8176" s="4"/>
      <c r="E8176" s="4"/>
      <c r="F8176" s="4"/>
      <c r="G8176" s="4"/>
    </row>
    <row r="8177" spans="3:7" x14ac:dyDescent="0.25">
      <c r="C8177" s="4"/>
      <c r="D8177" s="4"/>
      <c r="E8177" s="4"/>
      <c r="F8177" s="4"/>
      <c r="G8177" s="4"/>
    </row>
    <row r="8178" spans="3:7" x14ac:dyDescent="0.25">
      <c r="C8178" s="4"/>
      <c r="D8178" s="4"/>
      <c r="E8178" s="4"/>
      <c r="F8178" s="4"/>
      <c r="G8178" s="4"/>
    </row>
    <row r="8179" spans="3:7" x14ac:dyDescent="0.25">
      <c r="C8179" s="4"/>
      <c r="D8179" s="4"/>
      <c r="E8179" s="4"/>
      <c r="F8179" s="4"/>
      <c r="G8179" s="4"/>
    </row>
    <row r="8180" spans="3:7" x14ac:dyDescent="0.25">
      <c r="C8180" s="4"/>
      <c r="D8180" s="4"/>
      <c r="E8180" s="4"/>
      <c r="F8180" s="4"/>
      <c r="G8180" s="4"/>
    </row>
    <row r="8181" spans="3:7" x14ac:dyDescent="0.25">
      <c r="C8181" s="4"/>
      <c r="D8181" s="4"/>
      <c r="E8181" s="4"/>
      <c r="F8181" s="4"/>
      <c r="G8181" s="4"/>
    </row>
    <row r="8182" spans="3:7" x14ac:dyDescent="0.25">
      <c r="C8182" s="4"/>
      <c r="D8182" s="4"/>
      <c r="E8182" s="4"/>
      <c r="F8182" s="4"/>
      <c r="G8182" s="4"/>
    </row>
    <row r="8183" spans="3:7" x14ac:dyDescent="0.25">
      <c r="C8183" s="4"/>
      <c r="D8183" s="4"/>
      <c r="E8183" s="4"/>
      <c r="F8183" s="4"/>
      <c r="G8183" s="4"/>
    </row>
    <row r="8184" spans="3:7" x14ac:dyDescent="0.25">
      <c r="C8184" s="4"/>
      <c r="D8184" s="4"/>
      <c r="E8184" s="4"/>
      <c r="F8184" s="4"/>
      <c r="G8184" s="4"/>
    </row>
    <row r="8185" spans="3:7" x14ac:dyDescent="0.25">
      <c r="C8185" s="4"/>
      <c r="D8185" s="4"/>
      <c r="E8185" s="4"/>
      <c r="F8185" s="4"/>
      <c r="G8185" s="4"/>
    </row>
    <row r="8186" spans="3:7" x14ac:dyDescent="0.25">
      <c r="C8186" s="4"/>
      <c r="D8186" s="4"/>
      <c r="E8186" s="4"/>
      <c r="F8186" s="4"/>
      <c r="G8186" s="4"/>
    </row>
    <row r="8187" spans="3:7" x14ac:dyDescent="0.25">
      <c r="C8187" s="4"/>
      <c r="D8187" s="4"/>
      <c r="E8187" s="4"/>
      <c r="F8187" s="4"/>
      <c r="G8187" s="4"/>
    </row>
    <row r="8188" spans="3:7" x14ac:dyDescent="0.25">
      <c r="C8188" s="4"/>
      <c r="D8188" s="4"/>
      <c r="E8188" s="4"/>
      <c r="F8188" s="4"/>
      <c r="G8188" s="4"/>
    </row>
    <row r="8189" spans="3:7" x14ac:dyDescent="0.25">
      <c r="C8189" s="4"/>
      <c r="D8189" s="4"/>
      <c r="E8189" s="4"/>
      <c r="F8189" s="4"/>
      <c r="G8189" s="4"/>
    </row>
    <row r="8190" spans="3:7" x14ac:dyDescent="0.25">
      <c r="C8190" s="4"/>
      <c r="D8190" s="4"/>
      <c r="E8190" s="4"/>
      <c r="F8190" s="4"/>
      <c r="G8190" s="4"/>
    </row>
    <row r="8191" spans="3:7" x14ac:dyDescent="0.25">
      <c r="C8191" s="4"/>
      <c r="D8191" s="4"/>
      <c r="E8191" s="4"/>
      <c r="F8191" s="4"/>
      <c r="G8191" s="4"/>
    </row>
    <row r="8192" spans="3:7" x14ac:dyDescent="0.25">
      <c r="C8192" s="4"/>
      <c r="D8192" s="4"/>
      <c r="E8192" s="4"/>
      <c r="F8192" s="4"/>
      <c r="G8192" s="4"/>
    </row>
    <row r="8193" spans="3:7" x14ac:dyDescent="0.25">
      <c r="C8193" s="4"/>
      <c r="D8193" s="4"/>
      <c r="E8193" s="4"/>
      <c r="F8193" s="4"/>
      <c r="G8193" s="4"/>
    </row>
    <row r="8194" spans="3:7" x14ac:dyDescent="0.25">
      <c r="C8194" s="4"/>
      <c r="D8194" s="4"/>
      <c r="E8194" s="4"/>
      <c r="F8194" s="4"/>
      <c r="G8194" s="4"/>
    </row>
    <row r="8195" spans="3:7" x14ac:dyDescent="0.25">
      <c r="C8195" s="4"/>
      <c r="D8195" s="4"/>
      <c r="E8195" s="4"/>
      <c r="F8195" s="4"/>
      <c r="G8195" s="4"/>
    </row>
    <row r="8196" spans="3:7" x14ac:dyDescent="0.25">
      <c r="C8196" s="4"/>
      <c r="D8196" s="4"/>
      <c r="E8196" s="4"/>
      <c r="F8196" s="4"/>
      <c r="G8196" s="4"/>
    </row>
    <row r="8197" spans="3:7" x14ac:dyDescent="0.25">
      <c r="C8197" s="4"/>
      <c r="D8197" s="4"/>
      <c r="E8197" s="4"/>
      <c r="F8197" s="4"/>
      <c r="G8197" s="4"/>
    </row>
    <row r="8198" spans="3:7" x14ac:dyDescent="0.25">
      <c r="C8198" s="4"/>
      <c r="D8198" s="4"/>
      <c r="E8198" s="4"/>
      <c r="F8198" s="4"/>
      <c r="G8198" s="4"/>
    </row>
    <row r="8199" spans="3:7" x14ac:dyDescent="0.25">
      <c r="C8199" s="4"/>
      <c r="D8199" s="4"/>
      <c r="E8199" s="4"/>
      <c r="F8199" s="4"/>
      <c r="G8199" s="4"/>
    </row>
    <row r="8200" spans="3:7" x14ac:dyDescent="0.25">
      <c r="C8200" s="4"/>
      <c r="D8200" s="4"/>
      <c r="E8200" s="4"/>
      <c r="F8200" s="4"/>
      <c r="G8200" s="4"/>
    </row>
    <row r="8201" spans="3:7" x14ac:dyDescent="0.25">
      <c r="C8201" s="4"/>
      <c r="D8201" s="4"/>
      <c r="E8201" s="4"/>
      <c r="F8201" s="4"/>
      <c r="G8201" s="4"/>
    </row>
    <row r="8202" spans="3:7" x14ac:dyDescent="0.25">
      <c r="C8202" s="4"/>
      <c r="D8202" s="4"/>
      <c r="E8202" s="4"/>
      <c r="F8202" s="4"/>
      <c r="G8202" s="4"/>
    </row>
    <row r="8203" spans="3:7" x14ac:dyDescent="0.25">
      <c r="C8203" s="4"/>
      <c r="D8203" s="4"/>
      <c r="E8203" s="4"/>
      <c r="F8203" s="4"/>
      <c r="G8203" s="4"/>
    </row>
    <row r="8204" spans="3:7" x14ac:dyDescent="0.25">
      <c r="C8204" s="4"/>
      <c r="D8204" s="4"/>
      <c r="E8204" s="4"/>
      <c r="F8204" s="4"/>
      <c r="G8204" s="4"/>
    </row>
    <row r="8205" spans="3:7" x14ac:dyDescent="0.25">
      <c r="C8205" s="4"/>
      <c r="D8205" s="4"/>
      <c r="E8205" s="4"/>
      <c r="F8205" s="4"/>
      <c r="G8205" s="4"/>
    </row>
    <row r="8206" spans="3:7" x14ac:dyDescent="0.25">
      <c r="C8206" s="4"/>
      <c r="D8206" s="4"/>
      <c r="E8206" s="4"/>
      <c r="F8206" s="4"/>
      <c r="G8206" s="4"/>
    </row>
    <row r="8207" spans="3:7" x14ac:dyDescent="0.25">
      <c r="C8207" s="4"/>
      <c r="D8207" s="4"/>
      <c r="E8207" s="4"/>
      <c r="F8207" s="4"/>
      <c r="G8207" s="4"/>
    </row>
    <row r="8208" spans="3:7" x14ac:dyDescent="0.25">
      <c r="C8208" s="4"/>
      <c r="D8208" s="4"/>
      <c r="E8208" s="4"/>
      <c r="F8208" s="4"/>
      <c r="G8208" s="4"/>
    </row>
    <row r="8209" spans="3:7" x14ac:dyDescent="0.25">
      <c r="C8209" s="4"/>
      <c r="D8209" s="4"/>
      <c r="E8209" s="4"/>
      <c r="F8209" s="4"/>
      <c r="G8209" s="4"/>
    </row>
    <row r="8210" spans="3:7" x14ac:dyDescent="0.25">
      <c r="C8210" s="4"/>
      <c r="D8210" s="4"/>
      <c r="E8210" s="4"/>
      <c r="F8210" s="4"/>
      <c r="G8210" s="4"/>
    </row>
    <row r="8211" spans="3:7" x14ac:dyDescent="0.25">
      <c r="C8211" s="4"/>
      <c r="D8211" s="4"/>
      <c r="E8211" s="4"/>
      <c r="F8211" s="4"/>
      <c r="G8211" s="4"/>
    </row>
    <row r="8212" spans="3:7" x14ac:dyDescent="0.25">
      <c r="C8212" s="4"/>
      <c r="D8212" s="4"/>
      <c r="E8212" s="4"/>
      <c r="F8212" s="4"/>
      <c r="G8212" s="4"/>
    </row>
    <row r="8213" spans="3:7" x14ac:dyDescent="0.25">
      <c r="C8213" s="4"/>
      <c r="D8213" s="4"/>
      <c r="E8213" s="4"/>
      <c r="F8213" s="4"/>
      <c r="G8213" s="4"/>
    </row>
    <row r="8214" spans="3:7" x14ac:dyDescent="0.25">
      <c r="C8214" s="4"/>
      <c r="D8214" s="4"/>
      <c r="E8214" s="4"/>
      <c r="F8214" s="4"/>
      <c r="G8214" s="4"/>
    </row>
    <row r="8215" spans="3:7" x14ac:dyDescent="0.25">
      <c r="C8215" s="4"/>
      <c r="D8215" s="4"/>
      <c r="E8215" s="4"/>
      <c r="F8215" s="4"/>
      <c r="G8215" s="4"/>
    </row>
    <row r="8216" spans="3:7" x14ac:dyDescent="0.25">
      <c r="C8216" s="4"/>
      <c r="D8216" s="4"/>
      <c r="E8216" s="4"/>
      <c r="F8216" s="4"/>
      <c r="G8216" s="4"/>
    </row>
    <row r="8217" spans="3:7" x14ac:dyDescent="0.25">
      <c r="C8217" s="4"/>
      <c r="D8217" s="4"/>
      <c r="E8217" s="4"/>
      <c r="F8217" s="4"/>
      <c r="G8217" s="4"/>
    </row>
    <row r="8218" spans="3:7" x14ac:dyDescent="0.25">
      <c r="C8218" s="4"/>
      <c r="D8218" s="4"/>
      <c r="E8218" s="4"/>
      <c r="F8218" s="4"/>
      <c r="G8218" s="4"/>
    </row>
    <row r="8219" spans="3:7" x14ac:dyDescent="0.25">
      <c r="C8219" s="4"/>
      <c r="D8219" s="4"/>
      <c r="E8219" s="4"/>
      <c r="F8219" s="4"/>
      <c r="G8219" s="4"/>
    </row>
    <row r="8220" spans="3:7" x14ac:dyDescent="0.25">
      <c r="C8220" s="4"/>
      <c r="D8220" s="4"/>
      <c r="E8220" s="4"/>
      <c r="F8220" s="4"/>
      <c r="G8220" s="4"/>
    </row>
    <row r="8221" spans="3:7" x14ac:dyDescent="0.25">
      <c r="C8221" s="4"/>
      <c r="D8221" s="4"/>
      <c r="E8221" s="4"/>
      <c r="F8221" s="4"/>
      <c r="G8221" s="4"/>
    </row>
    <row r="8222" spans="3:7" x14ac:dyDescent="0.25">
      <c r="C8222" s="4"/>
      <c r="D8222" s="4"/>
      <c r="E8222" s="4"/>
      <c r="F8222" s="4"/>
      <c r="G8222" s="4"/>
    </row>
    <row r="8223" spans="3:7" x14ac:dyDescent="0.25">
      <c r="C8223" s="4"/>
      <c r="D8223" s="4"/>
      <c r="E8223" s="4"/>
      <c r="F8223" s="4"/>
      <c r="G8223" s="4"/>
    </row>
    <row r="8224" spans="3:7" x14ac:dyDescent="0.25">
      <c r="C8224" s="4"/>
      <c r="D8224" s="4"/>
      <c r="E8224" s="4"/>
      <c r="F8224" s="4"/>
      <c r="G8224" s="4"/>
    </row>
    <row r="8225" spans="3:7" x14ac:dyDescent="0.25">
      <c r="C8225" s="4"/>
      <c r="D8225" s="4"/>
      <c r="E8225" s="4"/>
      <c r="F8225" s="4"/>
      <c r="G8225" s="4"/>
    </row>
    <row r="8226" spans="3:7" x14ac:dyDescent="0.25">
      <c r="C8226" s="4"/>
      <c r="D8226" s="4"/>
      <c r="E8226" s="4"/>
      <c r="F8226" s="4"/>
      <c r="G8226" s="4"/>
    </row>
    <row r="8227" spans="3:7" x14ac:dyDescent="0.25">
      <c r="C8227" s="4"/>
      <c r="D8227" s="4"/>
      <c r="E8227" s="4"/>
      <c r="F8227" s="4"/>
      <c r="G8227" s="4"/>
    </row>
    <row r="8228" spans="3:7" x14ac:dyDescent="0.25">
      <c r="C8228" s="4"/>
      <c r="D8228" s="4"/>
      <c r="E8228" s="4"/>
      <c r="F8228" s="4"/>
      <c r="G8228" s="4"/>
    </row>
    <row r="8229" spans="3:7" x14ac:dyDescent="0.25">
      <c r="C8229" s="4"/>
      <c r="D8229" s="4"/>
      <c r="E8229" s="4"/>
      <c r="F8229" s="4"/>
      <c r="G8229" s="4"/>
    </row>
    <row r="8230" spans="3:7" x14ac:dyDescent="0.25">
      <c r="C8230" s="4"/>
      <c r="D8230" s="4"/>
      <c r="E8230" s="4"/>
      <c r="F8230" s="4"/>
      <c r="G8230" s="4"/>
    </row>
    <row r="8231" spans="3:7" x14ac:dyDescent="0.25">
      <c r="C8231" s="4"/>
      <c r="D8231" s="4"/>
      <c r="E8231" s="4"/>
      <c r="F8231" s="4"/>
      <c r="G8231" s="4"/>
    </row>
    <row r="8232" spans="3:7" x14ac:dyDescent="0.25">
      <c r="C8232" s="4"/>
      <c r="D8232" s="4"/>
      <c r="E8232" s="4"/>
      <c r="F8232" s="4"/>
      <c r="G8232" s="4"/>
    </row>
    <row r="8233" spans="3:7" x14ac:dyDescent="0.25">
      <c r="C8233" s="4"/>
      <c r="D8233" s="4"/>
      <c r="E8233" s="4"/>
      <c r="F8233" s="4"/>
      <c r="G8233" s="4"/>
    </row>
    <row r="8234" spans="3:7" x14ac:dyDescent="0.25">
      <c r="C8234" s="4"/>
      <c r="D8234" s="4"/>
      <c r="E8234" s="4"/>
      <c r="F8234" s="4"/>
      <c r="G8234" s="4"/>
    </row>
    <row r="8235" spans="3:7" x14ac:dyDescent="0.25">
      <c r="C8235" s="4"/>
      <c r="D8235" s="4"/>
      <c r="E8235" s="4"/>
      <c r="F8235" s="4"/>
      <c r="G8235" s="4"/>
    </row>
    <row r="8236" spans="3:7" x14ac:dyDescent="0.25">
      <c r="C8236" s="4"/>
      <c r="D8236" s="4"/>
      <c r="E8236" s="4"/>
      <c r="F8236" s="4"/>
      <c r="G8236" s="4"/>
    </row>
    <row r="8237" spans="3:7" x14ac:dyDescent="0.25">
      <c r="C8237" s="4"/>
      <c r="D8237" s="4"/>
      <c r="E8237" s="4"/>
      <c r="F8237" s="4"/>
      <c r="G8237" s="4"/>
    </row>
    <row r="8238" spans="3:7" x14ac:dyDescent="0.25">
      <c r="C8238" s="4"/>
      <c r="D8238" s="4"/>
      <c r="E8238" s="4"/>
      <c r="F8238" s="4"/>
      <c r="G8238" s="4"/>
    </row>
    <row r="8239" spans="3:7" x14ac:dyDescent="0.25">
      <c r="C8239" s="4"/>
      <c r="D8239" s="4"/>
      <c r="E8239" s="4"/>
      <c r="F8239" s="4"/>
      <c r="G8239" s="4"/>
    </row>
    <row r="8240" spans="3:7" x14ac:dyDescent="0.25">
      <c r="C8240" s="4"/>
      <c r="D8240" s="4"/>
      <c r="E8240" s="4"/>
      <c r="F8240" s="4"/>
      <c r="G8240" s="4"/>
    </row>
    <row r="8241" spans="3:7" x14ac:dyDescent="0.25">
      <c r="C8241" s="4"/>
      <c r="D8241" s="4"/>
      <c r="E8241" s="4"/>
      <c r="F8241" s="4"/>
      <c r="G8241" s="4"/>
    </row>
    <row r="8242" spans="3:7" x14ac:dyDescent="0.25">
      <c r="C8242" s="4"/>
      <c r="D8242" s="4"/>
      <c r="E8242" s="4"/>
      <c r="F8242" s="4"/>
      <c r="G8242" s="4"/>
    </row>
    <row r="8243" spans="3:7" x14ac:dyDescent="0.25">
      <c r="C8243" s="4"/>
      <c r="D8243" s="4"/>
      <c r="E8243" s="4"/>
      <c r="F8243" s="4"/>
      <c r="G8243" s="4"/>
    </row>
    <row r="8244" spans="3:7" x14ac:dyDescent="0.25">
      <c r="C8244" s="4"/>
      <c r="D8244" s="4"/>
      <c r="E8244" s="4"/>
      <c r="F8244" s="4"/>
      <c r="G8244" s="4"/>
    </row>
    <row r="8245" spans="3:7" x14ac:dyDescent="0.25">
      <c r="C8245" s="4"/>
      <c r="D8245" s="4"/>
      <c r="E8245" s="4"/>
      <c r="F8245" s="4"/>
      <c r="G8245" s="4"/>
    </row>
    <row r="8246" spans="3:7" x14ac:dyDescent="0.25">
      <c r="C8246" s="4"/>
      <c r="D8246" s="4"/>
      <c r="E8246" s="4"/>
      <c r="F8246" s="4"/>
      <c r="G8246" s="4"/>
    </row>
    <row r="8247" spans="3:7" x14ac:dyDescent="0.25">
      <c r="C8247" s="4"/>
      <c r="D8247" s="4"/>
      <c r="E8247" s="4"/>
      <c r="F8247" s="4"/>
      <c r="G8247" s="4"/>
    </row>
    <row r="8248" spans="3:7" x14ac:dyDescent="0.25">
      <c r="C8248" s="4"/>
      <c r="D8248" s="4"/>
      <c r="E8248" s="4"/>
      <c r="F8248" s="4"/>
      <c r="G8248" s="4"/>
    </row>
    <row r="8249" spans="3:7" x14ac:dyDescent="0.25">
      <c r="C8249" s="4"/>
      <c r="D8249" s="4"/>
      <c r="E8249" s="4"/>
      <c r="F8249" s="4"/>
      <c r="G8249" s="4"/>
    </row>
    <row r="8250" spans="3:7" x14ac:dyDescent="0.25">
      <c r="C8250" s="4"/>
      <c r="D8250" s="4"/>
      <c r="E8250" s="4"/>
      <c r="F8250" s="4"/>
      <c r="G8250" s="4"/>
    </row>
    <row r="8251" spans="3:7" x14ac:dyDescent="0.25">
      <c r="C8251" s="4"/>
      <c r="D8251" s="4"/>
      <c r="E8251" s="4"/>
      <c r="F8251" s="4"/>
      <c r="G8251" s="4"/>
    </row>
    <row r="8252" spans="3:7" x14ac:dyDescent="0.25">
      <c r="C8252" s="4"/>
      <c r="D8252" s="4"/>
      <c r="E8252" s="4"/>
      <c r="F8252" s="4"/>
      <c r="G8252" s="4"/>
    </row>
    <row r="8253" spans="3:7" x14ac:dyDescent="0.25">
      <c r="C8253" s="4"/>
      <c r="D8253" s="4"/>
      <c r="E8253" s="4"/>
      <c r="F8253" s="4"/>
      <c r="G8253" s="4"/>
    </row>
    <row r="8254" spans="3:7" x14ac:dyDescent="0.25">
      <c r="C8254" s="4"/>
      <c r="D8254" s="4"/>
      <c r="E8254" s="4"/>
      <c r="F8254" s="4"/>
      <c r="G8254" s="4"/>
    </row>
    <row r="8255" spans="3:7" x14ac:dyDescent="0.25">
      <c r="C8255" s="4"/>
      <c r="D8255" s="4"/>
      <c r="E8255" s="4"/>
      <c r="F8255" s="4"/>
      <c r="G8255" s="4"/>
    </row>
    <row r="8256" spans="3:7" x14ac:dyDescent="0.25">
      <c r="C8256" s="4"/>
      <c r="D8256" s="4"/>
      <c r="E8256" s="4"/>
      <c r="F8256" s="4"/>
      <c r="G8256" s="4"/>
    </row>
    <row r="8257" spans="3:7" x14ac:dyDescent="0.25">
      <c r="C8257" s="4"/>
      <c r="D8257" s="4"/>
      <c r="E8257" s="4"/>
      <c r="F8257" s="4"/>
      <c r="G8257" s="4"/>
    </row>
    <row r="8258" spans="3:7" x14ac:dyDescent="0.25">
      <c r="C8258" s="4"/>
      <c r="D8258" s="4"/>
      <c r="E8258" s="4"/>
      <c r="F8258" s="4"/>
      <c r="G8258" s="4"/>
    </row>
    <row r="8259" spans="3:7" x14ac:dyDescent="0.25">
      <c r="C8259" s="4"/>
      <c r="D8259" s="4"/>
      <c r="E8259" s="4"/>
      <c r="F8259" s="4"/>
      <c r="G8259" s="4"/>
    </row>
    <row r="8260" spans="3:7" x14ac:dyDescent="0.25">
      <c r="C8260" s="4"/>
      <c r="D8260" s="4"/>
      <c r="E8260" s="4"/>
      <c r="F8260" s="4"/>
      <c r="G8260" s="4"/>
    </row>
    <row r="8261" spans="3:7" x14ac:dyDescent="0.25">
      <c r="C8261" s="4"/>
      <c r="D8261" s="4"/>
      <c r="E8261" s="4"/>
      <c r="F8261" s="4"/>
      <c r="G8261" s="4"/>
    </row>
    <row r="8262" spans="3:7" x14ac:dyDescent="0.25">
      <c r="C8262" s="4"/>
      <c r="D8262" s="4"/>
      <c r="E8262" s="4"/>
      <c r="F8262" s="4"/>
      <c r="G8262" s="4"/>
    </row>
    <row r="8263" spans="3:7" x14ac:dyDescent="0.25">
      <c r="C8263" s="4"/>
      <c r="D8263" s="4"/>
      <c r="E8263" s="4"/>
      <c r="F8263" s="4"/>
      <c r="G8263" s="4"/>
    </row>
    <row r="8264" spans="3:7" x14ac:dyDescent="0.25">
      <c r="C8264" s="4"/>
      <c r="D8264" s="4"/>
      <c r="E8264" s="4"/>
      <c r="F8264" s="4"/>
      <c r="G8264" s="4"/>
    </row>
    <row r="8265" spans="3:7" x14ac:dyDescent="0.25">
      <c r="C8265" s="4"/>
      <c r="D8265" s="4"/>
      <c r="E8265" s="4"/>
      <c r="F8265" s="4"/>
      <c r="G8265" s="4"/>
    </row>
    <row r="8266" spans="3:7" x14ac:dyDescent="0.25">
      <c r="C8266" s="4"/>
      <c r="D8266" s="4"/>
      <c r="E8266" s="4"/>
      <c r="F8266" s="4"/>
      <c r="G8266" s="4"/>
    </row>
    <row r="8267" spans="3:7" x14ac:dyDescent="0.25">
      <c r="C8267" s="4"/>
      <c r="D8267" s="4"/>
      <c r="E8267" s="4"/>
      <c r="F8267" s="4"/>
      <c r="G8267" s="4"/>
    </row>
    <row r="8268" spans="3:7" x14ac:dyDescent="0.25">
      <c r="C8268" s="4"/>
      <c r="D8268" s="4"/>
      <c r="E8268" s="4"/>
      <c r="F8268" s="4"/>
      <c r="G8268" s="4"/>
    </row>
    <row r="8269" spans="3:7" x14ac:dyDescent="0.25">
      <c r="C8269" s="4"/>
      <c r="D8269" s="4"/>
      <c r="E8269" s="4"/>
      <c r="F8269" s="4"/>
      <c r="G8269" s="4"/>
    </row>
    <row r="8270" spans="3:7" x14ac:dyDescent="0.25">
      <c r="C8270" s="4"/>
      <c r="D8270" s="4"/>
      <c r="E8270" s="4"/>
      <c r="F8270" s="4"/>
      <c r="G8270" s="4"/>
    </row>
    <row r="8271" spans="3:7" x14ac:dyDescent="0.25">
      <c r="C8271" s="4"/>
      <c r="D8271" s="4"/>
      <c r="E8271" s="4"/>
      <c r="F8271" s="4"/>
      <c r="G8271" s="4"/>
    </row>
    <row r="8272" spans="3:7" x14ac:dyDescent="0.25">
      <c r="C8272" s="4"/>
      <c r="D8272" s="4"/>
      <c r="E8272" s="4"/>
      <c r="F8272" s="4"/>
      <c r="G8272" s="4"/>
    </row>
    <row r="8273" spans="3:7" x14ac:dyDescent="0.25">
      <c r="C8273" s="4"/>
      <c r="D8273" s="4"/>
      <c r="E8273" s="4"/>
      <c r="F8273" s="4"/>
      <c r="G8273" s="4"/>
    </row>
    <row r="8274" spans="3:7" x14ac:dyDescent="0.25">
      <c r="C8274" s="4"/>
      <c r="D8274" s="4"/>
      <c r="E8274" s="4"/>
      <c r="F8274" s="4"/>
      <c r="G8274" s="4"/>
    </row>
    <row r="8275" spans="3:7" x14ac:dyDescent="0.25">
      <c r="C8275" s="4"/>
      <c r="D8275" s="4"/>
      <c r="E8275" s="4"/>
      <c r="F8275" s="4"/>
      <c r="G8275" s="4"/>
    </row>
    <row r="8276" spans="3:7" x14ac:dyDescent="0.25">
      <c r="C8276" s="4"/>
      <c r="D8276" s="4"/>
      <c r="E8276" s="4"/>
      <c r="F8276" s="4"/>
      <c r="G8276" s="4"/>
    </row>
    <row r="8277" spans="3:7" x14ac:dyDescent="0.25">
      <c r="C8277" s="4"/>
      <c r="D8277" s="4"/>
      <c r="E8277" s="4"/>
      <c r="F8277" s="4"/>
      <c r="G8277" s="4"/>
    </row>
    <row r="8278" spans="3:7" x14ac:dyDescent="0.25">
      <c r="C8278" s="4"/>
      <c r="D8278" s="4"/>
      <c r="E8278" s="4"/>
      <c r="F8278" s="4"/>
      <c r="G8278" s="4"/>
    </row>
    <row r="8279" spans="3:7" x14ac:dyDescent="0.25">
      <c r="C8279" s="4"/>
      <c r="D8279" s="4"/>
      <c r="E8279" s="4"/>
      <c r="F8279" s="4"/>
      <c r="G8279" s="4"/>
    </row>
    <row r="8280" spans="3:7" x14ac:dyDescent="0.25">
      <c r="C8280" s="4"/>
      <c r="D8280" s="4"/>
      <c r="E8280" s="4"/>
      <c r="F8280" s="4"/>
      <c r="G8280" s="4"/>
    </row>
    <row r="8281" spans="3:7" x14ac:dyDescent="0.25">
      <c r="C8281" s="4"/>
      <c r="D8281" s="4"/>
      <c r="E8281" s="4"/>
      <c r="F8281" s="4"/>
      <c r="G8281" s="4"/>
    </row>
    <row r="8282" spans="3:7" x14ac:dyDescent="0.25">
      <c r="C8282" s="4"/>
      <c r="D8282" s="4"/>
      <c r="E8282" s="4"/>
      <c r="F8282" s="4"/>
      <c r="G8282" s="4"/>
    </row>
    <row r="8283" spans="3:7" x14ac:dyDescent="0.25">
      <c r="C8283" s="4"/>
      <c r="D8283" s="4"/>
      <c r="E8283" s="4"/>
      <c r="F8283" s="4"/>
      <c r="G8283" s="4"/>
    </row>
    <row r="8284" spans="3:7" x14ac:dyDescent="0.25">
      <c r="C8284" s="4"/>
      <c r="D8284" s="4"/>
      <c r="E8284" s="4"/>
      <c r="F8284" s="4"/>
      <c r="G8284" s="4"/>
    </row>
    <row r="8285" spans="3:7" x14ac:dyDescent="0.25">
      <c r="C8285" s="4"/>
      <c r="D8285" s="4"/>
      <c r="E8285" s="4"/>
      <c r="F8285" s="4"/>
      <c r="G8285" s="4"/>
    </row>
    <row r="8286" spans="3:7" x14ac:dyDescent="0.25">
      <c r="C8286" s="4"/>
      <c r="D8286" s="4"/>
      <c r="E8286" s="4"/>
      <c r="F8286" s="4"/>
      <c r="G8286" s="4"/>
    </row>
    <row r="8287" spans="3:7" x14ac:dyDescent="0.25">
      <c r="C8287" s="4"/>
      <c r="D8287" s="4"/>
      <c r="E8287" s="4"/>
      <c r="F8287" s="4"/>
      <c r="G8287" s="4"/>
    </row>
    <row r="8288" spans="3:7" x14ac:dyDescent="0.25">
      <c r="C8288" s="4"/>
      <c r="D8288" s="4"/>
      <c r="E8288" s="4"/>
      <c r="F8288" s="4"/>
      <c r="G8288" s="4"/>
    </row>
    <row r="8289" spans="3:7" x14ac:dyDescent="0.25">
      <c r="C8289" s="4"/>
      <c r="D8289" s="4"/>
      <c r="E8289" s="4"/>
      <c r="F8289" s="4"/>
      <c r="G8289" s="4"/>
    </row>
    <row r="8290" spans="3:7" x14ac:dyDescent="0.25">
      <c r="C8290" s="4"/>
      <c r="D8290" s="4"/>
      <c r="E8290" s="4"/>
      <c r="F8290" s="4"/>
      <c r="G8290" s="4"/>
    </row>
    <row r="8291" spans="3:7" x14ac:dyDescent="0.25">
      <c r="C8291" s="4"/>
      <c r="D8291" s="4"/>
      <c r="E8291" s="4"/>
      <c r="F8291" s="4"/>
      <c r="G8291" s="4"/>
    </row>
    <row r="8292" spans="3:7" x14ac:dyDescent="0.25">
      <c r="C8292" s="4"/>
      <c r="D8292" s="4"/>
      <c r="E8292" s="4"/>
      <c r="F8292" s="4"/>
      <c r="G8292" s="4"/>
    </row>
    <row r="8293" spans="3:7" x14ac:dyDescent="0.25">
      <c r="C8293" s="4"/>
      <c r="D8293" s="4"/>
      <c r="E8293" s="4"/>
      <c r="F8293" s="4"/>
      <c r="G8293" s="4"/>
    </row>
    <row r="8294" spans="3:7" x14ac:dyDescent="0.25">
      <c r="C8294" s="4"/>
      <c r="D8294" s="4"/>
      <c r="E8294" s="4"/>
      <c r="F8294" s="4"/>
      <c r="G8294" s="4"/>
    </row>
    <row r="8295" spans="3:7" x14ac:dyDescent="0.25">
      <c r="C8295" s="4"/>
      <c r="D8295" s="4"/>
      <c r="E8295" s="4"/>
      <c r="F8295" s="4"/>
      <c r="G8295" s="4"/>
    </row>
    <row r="8296" spans="3:7" x14ac:dyDescent="0.25">
      <c r="C8296" s="4"/>
      <c r="D8296" s="4"/>
      <c r="E8296" s="4"/>
      <c r="F8296" s="4"/>
      <c r="G8296" s="4"/>
    </row>
    <row r="8297" spans="3:7" x14ac:dyDescent="0.25">
      <c r="C8297" s="4"/>
      <c r="D8297" s="4"/>
      <c r="E8297" s="4"/>
      <c r="F8297" s="4"/>
      <c r="G8297" s="4"/>
    </row>
    <row r="8298" spans="3:7" x14ac:dyDescent="0.25">
      <c r="C8298" s="4"/>
      <c r="D8298" s="4"/>
      <c r="E8298" s="4"/>
      <c r="F8298" s="4"/>
      <c r="G8298" s="4"/>
    </row>
    <row r="8299" spans="3:7" x14ac:dyDescent="0.25">
      <c r="C8299" s="4"/>
      <c r="D8299" s="4"/>
      <c r="E8299" s="4"/>
      <c r="F8299" s="4"/>
      <c r="G8299" s="4"/>
    </row>
    <row r="8300" spans="3:7" x14ac:dyDescent="0.25">
      <c r="C8300" s="4"/>
      <c r="D8300" s="4"/>
      <c r="E8300" s="4"/>
      <c r="F8300" s="4"/>
      <c r="G8300" s="4"/>
    </row>
    <row r="8301" spans="3:7" x14ac:dyDescent="0.25">
      <c r="C8301" s="4"/>
      <c r="D8301" s="4"/>
      <c r="E8301" s="4"/>
      <c r="F8301" s="4"/>
      <c r="G8301" s="4"/>
    </row>
    <row r="8302" spans="3:7" x14ac:dyDescent="0.25">
      <c r="C8302" s="4"/>
      <c r="D8302" s="4"/>
      <c r="E8302" s="4"/>
      <c r="F8302" s="4"/>
      <c r="G8302" s="4"/>
    </row>
    <row r="8303" spans="3:7" x14ac:dyDescent="0.25">
      <c r="C8303" s="4"/>
      <c r="D8303" s="4"/>
      <c r="E8303" s="4"/>
      <c r="F8303" s="4"/>
      <c r="G8303" s="4"/>
    </row>
    <row r="8304" spans="3:7" x14ac:dyDescent="0.25">
      <c r="C8304" s="4"/>
      <c r="D8304" s="4"/>
      <c r="E8304" s="4"/>
      <c r="F8304" s="4"/>
      <c r="G8304" s="4"/>
    </row>
    <row r="8305" spans="3:7" x14ac:dyDescent="0.25">
      <c r="C8305" s="4"/>
      <c r="D8305" s="4"/>
      <c r="E8305" s="4"/>
      <c r="F8305" s="4"/>
      <c r="G8305" s="4"/>
    </row>
    <row r="8306" spans="3:7" x14ac:dyDescent="0.25">
      <c r="C8306" s="4"/>
      <c r="D8306" s="4"/>
      <c r="E8306" s="4"/>
      <c r="F8306" s="4"/>
      <c r="G8306" s="4"/>
    </row>
    <row r="8307" spans="3:7" x14ac:dyDescent="0.25">
      <c r="C8307" s="4"/>
      <c r="D8307" s="4"/>
      <c r="E8307" s="4"/>
      <c r="F8307" s="4"/>
      <c r="G8307" s="4"/>
    </row>
    <row r="8308" spans="3:7" x14ac:dyDescent="0.25">
      <c r="C8308" s="4"/>
      <c r="D8308" s="4"/>
      <c r="E8308" s="4"/>
      <c r="F8308" s="4"/>
      <c r="G8308" s="4"/>
    </row>
    <row r="8309" spans="3:7" x14ac:dyDescent="0.25">
      <c r="C8309" s="4"/>
      <c r="D8309" s="4"/>
      <c r="E8309" s="4"/>
      <c r="F8309" s="4"/>
      <c r="G8309" s="4"/>
    </row>
    <row r="8310" spans="3:7" x14ac:dyDescent="0.25">
      <c r="C8310" s="4"/>
      <c r="D8310" s="4"/>
      <c r="E8310" s="4"/>
      <c r="F8310" s="4"/>
      <c r="G8310" s="4"/>
    </row>
    <row r="8311" spans="3:7" x14ac:dyDescent="0.25">
      <c r="C8311" s="4"/>
      <c r="D8311" s="4"/>
      <c r="E8311" s="4"/>
      <c r="F8311" s="4"/>
      <c r="G8311" s="4"/>
    </row>
    <row r="8312" spans="3:7" x14ac:dyDescent="0.25">
      <c r="C8312" s="4"/>
      <c r="D8312" s="4"/>
      <c r="E8312" s="4"/>
      <c r="F8312" s="4"/>
      <c r="G8312" s="4"/>
    </row>
    <row r="8313" spans="3:7" x14ac:dyDescent="0.25">
      <c r="C8313" s="4"/>
      <c r="D8313" s="4"/>
      <c r="E8313" s="4"/>
      <c r="F8313" s="4"/>
      <c r="G8313" s="4"/>
    </row>
    <row r="8314" spans="3:7" x14ac:dyDescent="0.25">
      <c r="C8314" s="4"/>
      <c r="D8314" s="4"/>
      <c r="E8314" s="4"/>
      <c r="F8314" s="4"/>
      <c r="G8314" s="4"/>
    </row>
    <row r="8315" spans="3:7" x14ac:dyDescent="0.25">
      <c r="C8315" s="4"/>
      <c r="D8315" s="4"/>
      <c r="E8315" s="4"/>
      <c r="F8315" s="4"/>
      <c r="G8315" s="4"/>
    </row>
    <row r="8316" spans="3:7" x14ac:dyDescent="0.25">
      <c r="C8316" s="4"/>
      <c r="D8316" s="4"/>
      <c r="E8316" s="4"/>
      <c r="F8316" s="4"/>
      <c r="G8316" s="4"/>
    </row>
    <row r="8317" spans="3:7" x14ac:dyDescent="0.25">
      <c r="C8317" s="4"/>
      <c r="D8317" s="4"/>
      <c r="E8317" s="4"/>
      <c r="F8317" s="4"/>
      <c r="G8317" s="4"/>
    </row>
    <row r="8318" spans="3:7" x14ac:dyDescent="0.25">
      <c r="C8318" s="4"/>
      <c r="D8318" s="4"/>
      <c r="E8318" s="4"/>
      <c r="F8318" s="4"/>
      <c r="G8318" s="4"/>
    </row>
    <row r="8319" spans="3:7" x14ac:dyDescent="0.25">
      <c r="C8319" s="4"/>
      <c r="D8319" s="4"/>
      <c r="E8319" s="4"/>
      <c r="F8319" s="4"/>
      <c r="G8319" s="4"/>
    </row>
    <row r="8320" spans="3:7" x14ac:dyDescent="0.25">
      <c r="C8320" s="4"/>
      <c r="D8320" s="4"/>
      <c r="E8320" s="4"/>
      <c r="F8320" s="4"/>
      <c r="G8320" s="4"/>
    </row>
    <row r="8321" spans="3:7" x14ac:dyDescent="0.25">
      <c r="C8321" s="4"/>
      <c r="D8321" s="4"/>
      <c r="E8321" s="4"/>
      <c r="F8321" s="4"/>
      <c r="G8321" s="4"/>
    </row>
    <row r="8322" spans="3:7" x14ac:dyDescent="0.25">
      <c r="C8322" s="4"/>
      <c r="D8322" s="4"/>
      <c r="E8322" s="4"/>
      <c r="F8322" s="4"/>
      <c r="G8322" s="4"/>
    </row>
    <row r="8323" spans="3:7" x14ac:dyDescent="0.25">
      <c r="C8323" s="4"/>
      <c r="D8323" s="4"/>
      <c r="E8323" s="4"/>
      <c r="F8323" s="4"/>
      <c r="G8323" s="4"/>
    </row>
    <row r="8324" spans="3:7" x14ac:dyDescent="0.25">
      <c r="C8324" s="4"/>
      <c r="D8324" s="4"/>
      <c r="E8324" s="4"/>
      <c r="F8324" s="4"/>
      <c r="G8324" s="4"/>
    </row>
    <row r="8325" spans="3:7" x14ac:dyDescent="0.25">
      <c r="C8325" s="4"/>
      <c r="D8325" s="4"/>
      <c r="E8325" s="4"/>
      <c r="F8325" s="4"/>
      <c r="G8325" s="4"/>
    </row>
    <row r="8326" spans="3:7" x14ac:dyDescent="0.25">
      <c r="C8326" s="4"/>
      <c r="D8326" s="4"/>
      <c r="E8326" s="4"/>
      <c r="F8326" s="4"/>
      <c r="G8326" s="4"/>
    </row>
    <row r="8327" spans="3:7" x14ac:dyDescent="0.25">
      <c r="C8327" s="4"/>
      <c r="D8327" s="4"/>
      <c r="E8327" s="4"/>
      <c r="F8327" s="4"/>
      <c r="G8327" s="4"/>
    </row>
    <row r="8328" spans="3:7" x14ac:dyDescent="0.25">
      <c r="C8328" s="4"/>
      <c r="D8328" s="4"/>
      <c r="E8328" s="4"/>
      <c r="F8328" s="4"/>
      <c r="G8328" s="4"/>
    </row>
    <row r="8329" spans="3:7" x14ac:dyDescent="0.25">
      <c r="C8329" s="4"/>
      <c r="D8329" s="4"/>
      <c r="E8329" s="4"/>
      <c r="F8329" s="4"/>
      <c r="G8329" s="4"/>
    </row>
    <row r="8330" spans="3:7" x14ac:dyDescent="0.25">
      <c r="C8330" s="4"/>
      <c r="D8330" s="4"/>
      <c r="E8330" s="4"/>
      <c r="F8330" s="4"/>
      <c r="G8330" s="4"/>
    </row>
    <row r="8331" spans="3:7" x14ac:dyDescent="0.25">
      <c r="C8331" s="4"/>
      <c r="D8331" s="4"/>
      <c r="E8331" s="4"/>
      <c r="F8331" s="4"/>
      <c r="G8331" s="4"/>
    </row>
    <row r="8332" spans="3:7" x14ac:dyDescent="0.25">
      <c r="C8332" s="4"/>
      <c r="D8332" s="4"/>
      <c r="E8332" s="4"/>
      <c r="F8332" s="4"/>
      <c r="G8332" s="4"/>
    </row>
    <row r="8333" spans="3:7" x14ac:dyDescent="0.25">
      <c r="C8333" s="4"/>
      <c r="D8333" s="4"/>
      <c r="E8333" s="4"/>
      <c r="F8333" s="4"/>
      <c r="G8333" s="4"/>
    </row>
    <row r="8334" spans="3:7" x14ac:dyDescent="0.25">
      <c r="C8334" s="4"/>
      <c r="D8334" s="4"/>
      <c r="E8334" s="4"/>
      <c r="F8334" s="4"/>
      <c r="G8334" s="4"/>
    </row>
    <row r="8335" spans="3:7" x14ac:dyDescent="0.25">
      <c r="C8335" s="4"/>
      <c r="D8335" s="4"/>
      <c r="E8335" s="4"/>
      <c r="F8335" s="4"/>
      <c r="G8335" s="4"/>
    </row>
    <row r="8336" spans="3:7" x14ac:dyDescent="0.25">
      <c r="C8336" s="4"/>
      <c r="D8336" s="4"/>
      <c r="E8336" s="4"/>
      <c r="F8336" s="4"/>
      <c r="G8336" s="4"/>
    </row>
    <row r="8337" spans="3:7" x14ac:dyDescent="0.25">
      <c r="C8337" s="4"/>
      <c r="D8337" s="4"/>
      <c r="E8337" s="4"/>
      <c r="F8337" s="4"/>
      <c r="G8337" s="4"/>
    </row>
    <row r="8338" spans="3:7" x14ac:dyDescent="0.25">
      <c r="C8338" s="4"/>
      <c r="D8338" s="4"/>
      <c r="E8338" s="4"/>
      <c r="F8338" s="4"/>
      <c r="G8338" s="4"/>
    </row>
    <row r="8339" spans="3:7" x14ac:dyDescent="0.25">
      <c r="C8339" s="4"/>
      <c r="D8339" s="4"/>
      <c r="E8339" s="4"/>
      <c r="F8339" s="4"/>
      <c r="G8339" s="4"/>
    </row>
    <row r="8340" spans="3:7" x14ac:dyDescent="0.25">
      <c r="C8340" s="4"/>
      <c r="D8340" s="4"/>
      <c r="E8340" s="4"/>
      <c r="F8340" s="4"/>
      <c r="G8340" s="4"/>
    </row>
    <row r="8341" spans="3:7" x14ac:dyDescent="0.25">
      <c r="C8341" s="4"/>
      <c r="D8341" s="4"/>
      <c r="E8341" s="4"/>
      <c r="F8341" s="4"/>
      <c r="G8341" s="4"/>
    </row>
    <row r="8342" spans="3:7" x14ac:dyDescent="0.25">
      <c r="C8342" s="4"/>
      <c r="D8342" s="4"/>
      <c r="E8342" s="4"/>
      <c r="F8342" s="4"/>
      <c r="G8342" s="4"/>
    </row>
    <row r="8343" spans="3:7" x14ac:dyDescent="0.25">
      <c r="C8343" s="4"/>
      <c r="D8343" s="4"/>
      <c r="E8343" s="4"/>
      <c r="F8343" s="4"/>
      <c r="G8343" s="4"/>
    </row>
    <row r="8344" spans="3:7" x14ac:dyDescent="0.25">
      <c r="C8344" s="4"/>
      <c r="D8344" s="4"/>
      <c r="E8344" s="4"/>
      <c r="F8344" s="4"/>
      <c r="G8344" s="4"/>
    </row>
    <row r="8345" spans="3:7" x14ac:dyDescent="0.25">
      <c r="C8345" s="4"/>
      <c r="D8345" s="4"/>
      <c r="E8345" s="4"/>
      <c r="F8345" s="4"/>
      <c r="G8345" s="4"/>
    </row>
    <row r="8346" spans="3:7" x14ac:dyDescent="0.25">
      <c r="C8346" s="4"/>
      <c r="D8346" s="4"/>
      <c r="E8346" s="4"/>
      <c r="F8346" s="4"/>
      <c r="G8346" s="4"/>
    </row>
    <row r="8347" spans="3:7" x14ac:dyDescent="0.25">
      <c r="C8347" s="4"/>
      <c r="D8347" s="4"/>
      <c r="E8347" s="4"/>
      <c r="F8347" s="4"/>
      <c r="G8347" s="4"/>
    </row>
    <row r="8348" spans="3:7" x14ac:dyDescent="0.25">
      <c r="C8348" s="4"/>
      <c r="D8348" s="4"/>
      <c r="E8348" s="4"/>
      <c r="F8348" s="4"/>
      <c r="G8348" s="4"/>
    </row>
    <row r="8349" spans="3:7" x14ac:dyDescent="0.25">
      <c r="C8349" s="4"/>
      <c r="D8349" s="4"/>
      <c r="E8349" s="4"/>
      <c r="F8349" s="4"/>
      <c r="G8349" s="4"/>
    </row>
    <row r="8350" spans="3:7" x14ac:dyDescent="0.25">
      <c r="C8350" s="4"/>
      <c r="D8350" s="4"/>
      <c r="E8350" s="4"/>
      <c r="F8350" s="4"/>
      <c r="G8350" s="4"/>
    </row>
    <row r="8351" spans="3:7" x14ac:dyDescent="0.25">
      <c r="C8351" s="4"/>
      <c r="D8351" s="4"/>
      <c r="E8351" s="4"/>
      <c r="F8351" s="4"/>
      <c r="G8351" s="4"/>
    </row>
    <row r="8352" spans="3:7" x14ac:dyDescent="0.25">
      <c r="C8352" s="4"/>
      <c r="D8352" s="4"/>
      <c r="E8352" s="4"/>
      <c r="F8352" s="4"/>
      <c r="G8352" s="4"/>
    </row>
    <row r="8353" spans="3:7" x14ac:dyDescent="0.25">
      <c r="C8353" s="4"/>
      <c r="D8353" s="4"/>
      <c r="E8353" s="4"/>
      <c r="F8353" s="4"/>
      <c r="G8353" s="4"/>
    </row>
    <row r="8354" spans="3:7" x14ac:dyDescent="0.25">
      <c r="C8354" s="4"/>
      <c r="D8354" s="4"/>
      <c r="E8354" s="4"/>
      <c r="F8354" s="4"/>
      <c r="G8354" s="4"/>
    </row>
    <row r="8355" spans="3:7" x14ac:dyDescent="0.25">
      <c r="C8355" s="4"/>
      <c r="D8355" s="4"/>
      <c r="E8355" s="4"/>
      <c r="F8355" s="4"/>
      <c r="G8355" s="4"/>
    </row>
    <row r="8356" spans="3:7" x14ac:dyDescent="0.25">
      <c r="C8356" s="4"/>
      <c r="D8356" s="4"/>
      <c r="E8356" s="4"/>
      <c r="F8356" s="4"/>
      <c r="G8356" s="4"/>
    </row>
    <row r="8357" spans="3:7" x14ac:dyDescent="0.25">
      <c r="C8357" s="4"/>
      <c r="D8357" s="4"/>
      <c r="E8357" s="4"/>
      <c r="F8357" s="4"/>
      <c r="G8357" s="4"/>
    </row>
    <row r="8358" spans="3:7" x14ac:dyDescent="0.25">
      <c r="C8358" s="4"/>
      <c r="D8358" s="4"/>
      <c r="E8358" s="4"/>
      <c r="F8358" s="4"/>
      <c r="G8358" s="4"/>
    </row>
    <row r="8359" spans="3:7" x14ac:dyDescent="0.25">
      <c r="C8359" s="4"/>
      <c r="D8359" s="4"/>
      <c r="E8359" s="4"/>
      <c r="F8359" s="4"/>
      <c r="G8359" s="4"/>
    </row>
    <row r="8360" spans="3:7" x14ac:dyDescent="0.25">
      <c r="C8360" s="4"/>
      <c r="D8360" s="4"/>
      <c r="E8360" s="4"/>
      <c r="F8360" s="4"/>
      <c r="G8360" s="4"/>
    </row>
    <row r="8361" spans="3:7" x14ac:dyDescent="0.25">
      <c r="C8361" s="4"/>
      <c r="D8361" s="4"/>
      <c r="E8361" s="4"/>
      <c r="F8361" s="4"/>
      <c r="G8361" s="4"/>
    </row>
    <row r="8362" spans="3:7" x14ac:dyDescent="0.25">
      <c r="C8362" s="4"/>
      <c r="D8362" s="4"/>
      <c r="E8362" s="4"/>
      <c r="F8362" s="4"/>
      <c r="G8362" s="4"/>
    </row>
    <row r="8363" spans="3:7" x14ac:dyDescent="0.25">
      <c r="C8363" s="4"/>
      <c r="D8363" s="4"/>
      <c r="E8363" s="4"/>
      <c r="F8363" s="4"/>
      <c r="G8363" s="4"/>
    </row>
    <row r="8364" spans="3:7" x14ac:dyDescent="0.25">
      <c r="C8364" s="4"/>
      <c r="D8364" s="4"/>
      <c r="E8364" s="4"/>
      <c r="F8364" s="4"/>
      <c r="G8364" s="4"/>
    </row>
    <row r="8365" spans="3:7" x14ac:dyDescent="0.25">
      <c r="C8365" s="4"/>
      <c r="D8365" s="4"/>
      <c r="E8365" s="4"/>
      <c r="F8365" s="4"/>
      <c r="G8365" s="4"/>
    </row>
    <row r="8366" spans="3:7" x14ac:dyDescent="0.25">
      <c r="C8366" s="4"/>
      <c r="D8366" s="4"/>
      <c r="E8366" s="4"/>
      <c r="F8366" s="4"/>
      <c r="G8366" s="4"/>
    </row>
    <row r="8367" spans="3:7" x14ac:dyDescent="0.25">
      <c r="C8367" s="4"/>
      <c r="D8367" s="4"/>
      <c r="E8367" s="4"/>
      <c r="F8367" s="4"/>
      <c r="G8367" s="4"/>
    </row>
    <row r="8368" spans="3:7" x14ac:dyDescent="0.25">
      <c r="C8368" s="4"/>
      <c r="D8368" s="4"/>
      <c r="E8368" s="4"/>
      <c r="F8368" s="4"/>
      <c r="G8368" s="4"/>
    </row>
    <row r="8369" spans="3:7" x14ac:dyDescent="0.25">
      <c r="C8369" s="4"/>
      <c r="D8369" s="4"/>
      <c r="E8369" s="4"/>
      <c r="F8369" s="4"/>
      <c r="G8369" s="4"/>
    </row>
    <row r="8370" spans="3:7" x14ac:dyDescent="0.25">
      <c r="C8370" s="4"/>
      <c r="D8370" s="4"/>
      <c r="E8370" s="4"/>
      <c r="F8370" s="4"/>
      <c r="G8370" s="4"/>
    </row>
    <row r="8371" spans="3:7" x14ac:dyDescent="0.25">
      <c r="C8371" s="4"/>
      <c r="D8371" s="4"/>
      <c r="E8371" s="4"/>
      <c r="F8371" s="4"/>
      <c r="G8371" s="4"/>
    </row>
    <row r="8372" spans="3:7" x14ac:dyDescent="0.25">
      <c r="C8372" s="4"/>
      <c r="D8372" s="4"/>
      <c r="E8372" s="4"/>
      <c r="F8372" s="4"/>
      <c r="G8372" s="4"/>
    </row>
    <row r="8373" spans="3:7" x14ac:dyDescent="0.25">
      <c r="C8373" s="4"/>
      <c r="D8373" s="4"/>
      <c r="E8373" s="4"/>
      <c r="F8373" s="4"/>
      <c r="G8373" s="4"/>
    </row>
    <row r="8374" spans="3:7" x14ac:dyDescent="0.25">
      <c r="C8374" s="4"/>
      <c r="D8374" s="4"/>
      <c r="E8374" s="4"/>
      <c r="F8374" s="4"/>
      <c r="G8374" s="4"/>
    </row>
    <row r="8375" spans="3:7" x14ac:dyDescent="0.25">
      <c r="C8375" s="4"/>
      <c r="D8375" s="4"/>
      <c r="E8375" s="4"/>
      <c r="F8375" s="4"/>
      <c r="G8375" s="4"/>
    </row>
    <row r="8376" spans="3:7" x14ac:dyDescent="0.25">
      <c r="C8376" s="4"/>
      <c r="D8376" s="4"/>
      <c r="E8376" s="4"/>
      <c r="F8376" s="4"/>
      <c r="G8376" s="4"/>
    </row>
    <row r="8377" spans="3:7" x14ac:dyDescent="0.25">
      <c r="C8377" s="4"/>
      <c r="D8377" s="4"/>
      <c r="E8377" s="4"/>
      <c r="F8377" s="4"/>
      <c r="G8377" s="4"/>
    </row>
    <row r="8378" spans="3:7" x14ac:dyDescent="0.25">
      <c r="C8378" s="4"/>
      <c r="D8378" s="4"/>
      <c r="E8378" s="4"/>
      <c r="F8378" s="4"/>
      <c r="G8378" s="4"/>
    </row>
    <row r="8379" spans="3:7" x14ac:dyDescent="0.25">
      <c r="C8379" s="4"/>
      <c r="D8379" s="4"/>
      <c r="E8379" s="4"/>
      <c r="F8379" s="4"/>
      <c r="G8379" s="4"/>
    </row>
    <row r="8380" spans="3:7" x14ac:dyDescent="0.25">
      <c r="C8380" s="4"/>
      <c r="D8380" s="4"/>
      <c r="E8380" s="4"/>
      <c r="F8380" s="4"/>
      <c r="G8380" s="4"/>
    </row>
    <row r="8381" spans="3:7" x14ac:dyDescent="0.25">
      <c r="C8381" s="4"/>
      <c r="D8381" s="4"/>
      <c r="E8381" s="4"/>
      <c r="F8381" s="4"/>
      <c r="G8381" s="4"/>
    </row>
    <row r="8382" spans="3:7" x14ac:dyDescent="0.25">
      <c r="C8382" s="4"/>
      <c r="D8382" s="4"/>
      <c r="E8382" s="4"/>
      <c r="F8382" s="4"/>
      <c r="G8382" s="4"/>
    </row>
    <row r="8383" spans="3:7" x14ac:dyDescent="0.25">
      <c r="C8383" s="4"/>
      <c r="D8383" s="4"/>
      <c r="E8383" s="4"/>
      <c r="F8383" s="4"/>
      <c r="G8383" s="4"/>
    </row>
    <row r="8384" spans="3:7" x14ac:dyDescent="0.25">
      <c r="C8384" s="4"/>
      <c r="D8384" s="4"/>
      <c r="E8384" s="4"/>
      <c r="F8384" s="4"/>
      <c r="G8384" s="4"/>
    </row>
    <row r="8385" spans="3:7" x14ac:dyDescent="0.25">
      <c r="C8385" s="4"/>
      <c r="D8385" s="4"/>
      <c r="E8385" s="4"/>
      <c r="F8385" s="4"/>
      <c r="G8385" s="4"/>
    </row>
    <row r="8386" spans="3:7" x14ac:dyDescent="0.25">
      <c r="C8386" s="4"/>
      <c r="D8386" s="4"/>
      <c r="E8386" s="4"/>
      <c r="F8386" s="4"/>
      <c r="G8386" s="4"/>
    </row>
    <row r="8387" spans="3:7" x14ac:dyDescent="0.25">
      <c r="C8387" s="4"/>
      <c r="D8387" s="4"/>
      <c r="E8387" s="4"/>
      <c r="F8387" s="4"/>
      <c r="G8387" s="4"/>
    </row>
    <row r="8388" spans="3:7" x14ac:dyDescent="0.25">
      <c r="C8388" s="4"/>
      <c r="D8388" s="4"/>
      <c r="E8388" s="4"/>
      <c r="F8388" s="4"/>
      <c r="G8388" s="4"/>
    </row>
    <row r="8389" spans="3:7" x14ac:dyDescent="0.25">
      <c r="C8389" s="4"/>
      <c r="D8389" s="4"/>
      <c r="E8389" s="4"/>
      <c r="F8389" s="4"/>
      <c r="G8389" s="4"/>
    </row>
    <row r="8390" spans="3:7" x14ac:dyDescent="0.25">
      <c r="C8390" s="4"/>
      <c r="D8390" s="4"/>
      <c r="E8390" s="4"/>
      <c r="F8390" s="4"/>
      <c r="G8390" s="4"/>
    </row>
    <row r="8391" spans="3:7" x14ac:dyDescent="0.25">
      <c r="C8391" s="4"/>
      <c r="D8391" s="4"/>
      <c r="E8391" s="4"/>
      <c r="F8391" s="4"/>
      <c r="G8391" s="4"/>
    </row>
    <row r="8392" spans="3:7" x14ac:dyDescent="0.25">
      <c r="C8392" s="4"/>
      <c r="D8392" s="4"/>
      <c r="E8392" s="4"/>
      <c r="F8392" s="4"/>
      <c r="G8392" s="4"/>
    </row>
    <row r="8393" spans="3:7" x14ac:dyDescent="0.25">
      <c r="C8393" s="4"/>
      <c r="D8393" s="4"/>
      <c r="E8393" s="4"/>
      <c r="F8393" s="4"/>
      <c r="G8393" s="4"/>
    </row>
    <row r="8394" spans="3:7" x14ac:dyDescent="0.25">
      <c r="C8394" s="4"/>
      <c r="D8394" s="4"/>
      <c r="E8394" s="4"/>
      <c r="F8394" s="4"/>
      <c r="G8394" s="4"/>
    </row>
    <row r="8395" spans="3:7" x14ac:dyDescent="0.25">
      <c r="C8395" s="4"/>
      <c r="D8395" s="4"/>
      <c r="E8395" s="4"/>
      <c r="F8395" s="4"/>
      <c r="G8395" s="4"/>
    </row>
    <row r="8396" spans="3:7" x14ac:dyDescent="0.25">
      <c r="C8396" s="4"/>
      <c r="D8396" s="4"/>
      <c r="E8396" s="4"/>
      <c r="F8396" s="4"/>
      <c r="G8396" s="4"/>
    </row>
    <row r="8397" spans="3:7" x14ac:dyDescent="0.25">
      <c r="C8397" s="4"/>
      <c r="D8397" s="4"/>
      <c r="E8397" s="4"/>
      <c r="F8397" s="4"/>
      <c r="G8397" s="4"/>
    </row>
    <row r="8398" spans="3:7" x14ac:dyDescent="0.25">
      <c r="C8398" s="4"/>
      <c r="D8398" s="4"/>
      <c r="E8398" s="4"/>
      <c r="F8398" s="4"/>
      <c r="G8398" s="4"/>
    </row>
    <row r="8399" spans="3:7" x14ac:dyDescent="0.25">
      <c r="C8399" s="4"/>
      <c r="D8399" s="4"/>
      <c r="E8399" s="4"/>
      <c r="F8399" s="4"/>
      <c r="G8399" s="4"/>
    </row>
    <row r="8400" spans="3:7" x14ac:dyDescent="0.25">
      <c r="C8400" s="4"/>
      <c r="D8400" s="4"/>
      <c r="E8400" s="4"/>
      <c r="F8400" s="4"/>
      <c r="G8400" s="4"/>
    </row>
    <row r="8401" spans="3:7" x14ac:dyDescent="0.25">
      <c r="C8401" s="4"/>
      <c r="D8401" s="4"/>
      <c r="E8401" s="4"/>
      <c r="F8401" s="4"/>
      <c r="G8401" s="4"/>
    </row>
    <row r="8402" spans="3:7" x14ac:dyDescent="0.25">
      <c r="C8402" s="4"/>
      <c r="D8402" s="4"/>
      <c r="E8402" s="4"/>
      <c r="F8402" s="4"/>
      <c r="G8402" s="4"/>
    </row>
    <row r="8403" spans="3:7" x14ac:dyDescent="0.25">
      <c r="C8403" s="4"/>
      <c r="D8403" s="4"/>
      <c r="E8403" s="4"/>
      <c r="F8403" s="4"/>
      <c r="G8403" s="4"/>
    </row>
    <row r="8404" spans="3:7" x14ac:dyDescent="0.25">
      <c r="C8404" s="4"/>
      <c r="D8404" s="4"/>
      <c r="E8404" s="4"/>
      <c r="F8404" s="4"/>
      <c r="G8404" s="4"/>
    </row>
    <row r="8405" spans="3:7" x14ac:dyDescent="0.25">
      <c r="C8405" s="4"/>
      <c r="D8405" s="4"/>
      <c r="E8405" s="4"/>
      <c r="F8405" s="4"/>
      <c r="G8405" s="4"/>
    </row>
    <row r="8406" spans="3:7" x14ac:dyDescent="0.25">
      <c r="C8406" s="4"/>
      <c r="D8406" s="4"/>
      <c r="E8406" s="4"/>
      <c r="F8406" s="4"/>
      <c r="G8406" s="4"/>
    </row>
    <row r="8407" spans="3:7" x14ac:dyDescent="0.25">
      <c r="C8407" s="4"/>
      <c r="D8407" s="4"/>
      <c r="E8407" s="4"/>
      <c r="F8407" s="4"/>
      <c r="G8407" s="4"/>
    </row>
    <row r="8408" spans="3:7" x14ac:dyDescent="0.25">
      <c r="C8408" s="4"/>
      <c r="D8408" s="4"/>
      <c r="E8408" s="4"/>
      <c r="F8408" s="4"/>
      <c r="G8408" s="4"/>
    </row>
    <row r="8409" spans="3:7" x14ac:dyDescent="0.25">
      <c r="C8409" s="4"/>
      <c r="D8409" s="4"/>
      <c r="E8409" s="4"/>
      <c r="F8409" s="4"/>
      <c r="G8409" s="4"/>
    </row>
    <row r="8410" spans="3:7" x14ac:dyDescent="0.25">
      <c r="C8410" s="4"/>
      <c r="D8410" s="4"/>
      <c r="E8410" s="4"/>
      <c r="F8410" s="4"/>
      <c r="G8410" s="4"/>
    </row>
    <row r="8411" spans="3:7" x14ac:dyDescent="0.25">
      <c r="C8411" s="4"/>
      <c r="D8411" s="4"/>
      <c r="E8411" s="4"/>
      <c r="F8411" s="4"/>
      <c r="G8411" s="4"/>
    </row>
    <row r="8412" spans="3:7" x14ac:dyDescent="0.25">
      <c r="C8412" s="4"/>
      <c r="D8412" s="4"/>
      <c r="E8412" s="4"/>
      <c r="F8412" s="4"/>
      <c r="G8412" s="4"/>
    </row>
    <row r="8413" spans="3:7" x14ac:dyDescent="0.25">
      <c r="C8413" s="4"/>
      <c r="D8413" s="4"/>
      <c r="E8413" s="4"/>
      <c r="F8413" s="4"/>
      <c r="G8413" s="4"/>
    </row>
    <row r="8414" spans="3:7" x14ac:dyDescent="0.25">
      <c r="C8414" s="4"/>
      <c r="D8414" s="4"/>
      <c r="E8414" s="4"/>
      <c r="F8414" s="4"/>
      <c r="G8414" s="4"/>
    </row>
    <row r="8415" spans="3:7" x14ac:dyDescent="0.25">
      <c r="C8415" s="4"/>
      <c r="D8415" s="4"/>
      <c r="E8415" s="4"/>
      <c r="F8415" s="4"/>
      <c r="G8415" s="4"/>
    </row>
    <row r="8416" spans="3:7" x14ac:dyDescent="0.25">
      <c r="C8416" s="4"/>
      <c r="D8416" s="4"/>
      <c r="E8416" s="4"/>
      <c r="F8416" s="4"/>
      <c r="G8416" s="4"/>
    </row>
    <row r="8417" spans="3:7" x14ac:dyDescent="0.25">
      <c r="C8417" s="4"/>
      <c r="D8417" s="4"/>
      <c r="E8417" s="4"/>
      <c r="F8417" s="4"/>
      <c r="G8417" s="4"/>
    </row>
    <row r="8418" spans="3:7" x14ac:dyDescent="0.25">
      <c r="C8418" s="4"/>
      <c r="D8418" s="4"/>
      <c r="E8418" s="4"/>
      <c r="F8418" s="4"/>
      <c r="G8418" s="4"/>
    </row>
    <row r="8419" spans="3:7" x14ac:dyDescent="0.25">
      <c r="C8419" s="4"/>
      <c r="D8419" s="4"/>
      <c r="E8419" s="4"/>
      <c r="F8419" s="4"/>
      <c r="G8419" s="4"/>
    </row>
    <row r="8420" spans="3:7" x14ac:dyDescent="0.25">
      <c r="C8420" s="4"/>
      <c r="D8420" s="4"/>
      <c r="E8420" s="4"/>
      <c r="F8420" s="4"/>
      <c r="G8420" s="4"/>
    </row>
    <row r="8421" spans="3:7" x14ac:dyDescent="0.25">
      <c r="C8421" s="4"/>
      <c r="D8421" s="4"/>
      <c r="E8421" s="4"/>
      <c r="F8421" s="4"/>
      <c r="G8421" s="4"/>
    </row>
    <row r="8422" spans="3:7" x14ac:dyDescent="0.25">
      <c r="C8422" s="4"/>
      <c r="D8422" s="4"/>
      <c r="E8422" s="4"/>
      <c r="F8422" s="4"/>
      <c r="G8422" s="4"/>
    </row>
    <row r="8423" spans="3:7" x14ac:dyDescent="0.25">
      <c r="C8423" s="4"/>
      <c r="D8423" s="4"/>
      <c r="E8423" s="4"/>
      <c r="F8423" s="4"/>
      <c r="G8423" s="4"/>
    </row>
    <row r="8424" spans="3:7" x14ac:dyDescent="0.25">
      <c r="C8424" s="4"/>
      <c r="D8424" s="4"/>
      <c r="E8424" s="4"/>
      <c r="F8424" s="4"/>
      <c r="G8424" s="4"/>
    </row>
    <row r="8425" spans="3:7" x14ac:dyDescent="0.25">
      <c r="C8425" s="4"/>
      <c r="D8425" s="4"/>
      <c r="E8425" s="4"/>
      <c r="F8425" s="4"/>
      <c r="G8425" s="4"/>
    </row>
    <row r="8426" spans="3:7" x14ac:dyDescent="0.25">
      <c r="C8426" s="4"/>
      <c r="D8426" s="4"/>
      <c r="E8426" s="4"/>
      <c r="F8426" s="4"/>
      <c r="G8426" s="4"/>
    </row>
    <row r="8427" spans="3:7" x14ac:dyDescent="0.25">
      <c r="C8427" s="4"/>
      <c r="D8427" s="4"/>
      <c r="E8427" s="4"/>
      <c r="F8427" s="4"/>
      <c r="G8427" s="4"/>
    </row>
    <row r="8428" spans="3:7" x14ac:dyDescent="0.25">
      <c r="C8428" s="4"/>
      <c r="D8428" s="4"/>
      <c r="E8428" s="4"/>
      <c r="F8428" s="4"/>
      <c r="G8428" s="4"/>
    </row>
    <row r="8429" spans="3:7" x14ac:dyDescent="0.25">
      <c r="C8429" s="4"/>
      <c r="D8429" s="4"/>
      <c r="E8429" s="4"/>
      <c r="F8429" s="4"/>
      <c r="G8429" s="4"/>
    </row>
    <row r="8430" spans="3:7" x14ac:dyDescent="0.25">
      <c r="C8430" s="4"/>
      <c r="D8430" s="4"/>
      <c r="E8430" s="4"/>
      <c r="F8430" s="4"/>
      <c r="G8430" s="4"/>
    </row>
    <row r="8431" spans="3:7" x14ac:dyDescent="0.25">
      <c r="C8431" s="4"/>
      <c r="D8431" s="4"/>
      <c r="E8431" s="4"/>
      <c r="F8431" s="4"/>
      <c r="G8431" s="4"/>
    </row>
    <row r="8432" spans="3:7" x14ac:dyDescent="0.25">
      <c r="C8432" s="4"/>
      <c r="D8432" s="4"/>
      <c r="E8432" s="4"/>
      <c r="F8432" s="4"/>
      <c r="G8432" s="4"/>
    </row>
    <row r="8433" spans="3:7" x14ac:dyDescent="0.25">
      <c r="C8433" s="4"/>
      <c r="D8433" s="4"/>
      <c r="E8433" s="4"/>
      <c r="F8433" s="4"/>
      <c r="G8433" s="4"/>
    </row>
    <row r="8434" spans="3:7" x14ac:dyDescent="0.25">
      <c r="C8434" s="4"/>
      <c r="D8434" s="4"/>
      <c r="E8434" s="4"/>
      <c r="F8434" s="4"/>
      <c r="G8434" s="4"/>
    </row>
    <row r="8435" spans="3:7" x14ac:dyDescent="0.25">
      <c r="C8435" s="4"/>
      <c r="D8435" s="4"/>
      <c r="E8435" s="4"/>
      <c r="F8435" s="4"/>
      <c r="G8435" s="4"/>
    </row>
    <row r="8436" spans="3:7" x14ac:dyDescent="0.25">
      <c r="C8436" s="4"/>
      <c r="D8436" s="4"/>
      <c r="E8436" s="4"/>
      <c r="F8436" s="4"/>
      <c r="G8436" s="4"/>
    </row>
    <row r="8437" spans="3:7" x14ac:dyDescent="0.25">
      <c r="C8437" s="4"/>
      <c r="D8437" s="4"/>
      <c r="E8437" s="4"/>
      <c r="F8437" s="4"/>
      <c r="G8437" s="4"/>
    </row>
    <row r="8438" spans="3:7" x14ac:dyDescent="0.25">
      <c r="C8438" s="4"/>
      <c r="D8438" s="4"/>
      <c r="E8438" s="4"/>
      <c r="F8438" s="4"/>
      <c r="G8438" s="4"/>
    </row>
    <row r="8439" spans="3:7" x14ac:dyDescent="0.25">
      <c r="C8439" s="4"/>
      <c r="D8439" s="4"/>
      <c r="E8439" s="4"/>
      <c r="F8439" s="4"/>
      <c r="G8439" s="4"/>
    </row>
    <row r="8440" spans="3:7" x14ac:dyDescent="0.25">
      <c r="C8440" s="4"/>
      <c r="D8440" s="4"/>
      <c r="E8440" s="4"/>
      <c r="F8440" s="4"/>
      <c r="G8440" s="4"/>
    </row>
    <row r="8441" spans="3:7" x14ac:dyDescent="0.25">
      <c r="C8441" s="4"/>
      <c r="D8441" s="4"/>
      <c r="E8441" s="4"/>
      <c r="F8441" s="4"/>
      <c r="G8441" s="4"/>
    </row>
    <row r="8442" spans="3:7" x14ac:dyDescent="0.25">
      <c r="C8442" s="4"/>
      <c r="D8442" s="4"/>
      <c r="E8442" s="4"/>
      <c r="F8442" s="4"/>
      <c r="G8442" s="4"/>
    </row>
    <row r="8443" spans="3:7" x14ac:dyDescent="0.25">
      <c r="C8443" s="4"/>
      <c r="D8443" s="4"/>
      <c r="E8443" s="4"/>
      <c r="F8443" s="4"/>
      <c r="G8443" s="4"/>
    </row>
    <row r="8444" spans="3:7" x14ac:dyDescent="0.25">
      <c r="C8444" s="4"/>
      <c r="D8444" s="4"/>
      <c r="E8444" s="4"/>
      <c r="F8444" s="4"/>
      <c r="G8444" s="4"/>
    </row>
    <row r="8445" spans="3:7" x14ac:dyDescent="0.25">
      <c r="C8445" s="4"/>
      <c r="D8445" s="4"/>
      <c r="E8445" s="4"/>
      <c r="F8445" s="4"/>
      <c r="G8445" s="4"/>
    </row>
    <row r="8446" spans="3:7" x14ac:dyDescent="0.25">
      <c r="C8446" s="4"/>
      <c r="D8446" s="4"/>
      <c r="E8446" s="4"/>
      <c r="F8446" s="4"/>
      <c r="G8446" s="4"/>
    </row>
    <row r="8447" spans="3:7" x14ac:dyDescent="0.25">
      <c r="C8447" s="4"/>
      <c r="D8447" s="4"/>
      <c r="E8447" s="4"/>
      <c r="F8447" s="4"/>
      <c r="G8447" s="4"/>
    </row>
    <row r="8448" spans="3:7" x14ac:dyDescent="0.25">
      <c r="C8448" s="4"/>
      <c r="D8448" s="4"/>
      <c r="E8448" s="4"/>
      <c r="F8448" s="4"/>
      <c r="G8448" s="4"/>
    </row>
    <row r="8449" spans="3:7" x14ac:dyDescent="0.25">
      <c r="C8449" s="4"/>
      <c r="D8449" s="4"/>
      <c r="E8449" s="4"/>
      <c r="F8449" s="4"/>
      <c r="G8449" s="4"/>
    </row>
    <row r="8450" spans="3:7" x14ac:dyDescent="0.25">
      <c r="C8450" s="4"/>
      <c r="D8450" s="4"/>
      <c r="E8450" s="4"/>
      <c r="F8450" s="4"/>
      <c r="G8450" s="4"/>
    </row>
    <row r="8451" spans="3:7" x14ac:dyDescent="0.25">
      <c r="C8451" s="4"/>
      <c r="D8451" s="4"/>
      <c r="E8451" s="4"/>
      <c r="F8451" s="4"/>
      <c r="G8451" s="4"/>
    </row>
    <row r="8452" spans="3:7" x14ac:dyDescent="0.25">
      <c r="C8452" s="4"/>
      <c r="D8452" s="4"/>
      <c r="E8452" s="4"/>
      <c r="F8452" s="4"/>
      <c r="G8452" s="4"/>
    </row>
    <row r="8453" spans="3:7" x14ac:dyDescent="0.25">
      <c r="C8453" s="4"/>
      <c r="D8453" s="4"/>
      <c r="E8453" s="4"/>
      <c r="F8453" s="4"/>
      <c r="G8453" s="4"/>
    </row>
    <row r="8454" spans="3:7" x14ac:dyDescent="0.25">
      <c r="C8454" s="4"/>
      <c r="D8454" s="4"/>
      <c r="E8454" s="4"/>
      <c r="F8454" s="4"/>
      <c r="G8454" s="4"/>
    </row>
    <row r="8455" spans="3:7" x14ac:dyDescent="0.25">
      <c r="C8455" s="4"/>
      <c r="D8455" s="4"/>
      <c r="E8455" s="4"/>
      <c r="F8455" s="4"/>
      <c r="G8455" s="4"/>
    </row>
    <row r="8456" spans="3:7" x14ac:dyDescent="0.25">
      <c r="C8456" s="4"/>
      <c r="D8456" s="4"/>
      <c r="E8456" s="4"/>
      <c r="F8456" s="4"/>
      <c r="G8456" s="4"/>
    </row>
    <row r="8457" spans="3:7" x14ac:dyDescent="0.25">
      <c r="C8457" s="4"/>
      <c r="D8457" s="4"/>
      <c r="E8457" s="4"/>
      <c r="F8457" s="4"/>
      <c r="G8457" s="4"/>
    </row>
    <row r="8458" spans="3:7" x14ac:dyDescent="0.25">
      <c r="C8458" s="4"/>
      <c r="D8458" s="4"/>
      <c r="E8458" s="4"/>
      <c r="F8458" s="4"/>
      <c r="G8458" s="4"/>
    </row>
    <row r="8459" spans="3:7" x14ac:dyDescent="0.25">
      <c r="C8459" s="4"/>
      <c r="D8459" s="4"/>
      <c r="E8459" s="4"/>
      <c r="F8459" s="4"/>
      <c r="G8459" s="4"/>
    </row>
    <row r="8460" spans="3:7" x14ac:dyDescent="0.25">
      <c r="C8460" s="4"/>
      <c r="D8460" s="4"/>
      <c r="E8460" s="4"/>
      <c r="F8460" s="4"/>
      <c r="G8460" s="4"/>
    </row>
    <row r="8461" spans="3:7" x14ac:dyDescent="0.25">
      <c r="C8461" s="4"/>
      <c r="D8461" s="4"/>
      <c r="E8461" s="4"/>
      <c r="F8461" s="4"/>
      <c r="G8461" s="4"/>
    </row>
    <row r="8462" spans="3:7" x14ac:dyDescent="0.25">
      <c r="C8462" s="4"/>
      <c r="D8462" s="4"/>
      <c r="E8462" s="4"/>
      <c r="F8462" s="4"/>
      <c r="G8462" s="4"/>
    </row>
    <row r="8463" spans="3:7" x14ac:dyDescent="0.25">
      <c r="C8463" s="4"/>
      <c r="D8463" s="4"/>
      <c r="E8463" s="4"/>
      <c r="F8463" s="4"/>
      <c r="G8463" s="4"/>
    </row>
    <row r="8464" spans="3:7" x14ac:dyDescent="0.25">
      <c r="C8464" s="4"/>
      <c r="D8464" s="4"/>
      <c r="E8464" s="4"/>
      <c r="F8464" s="4"/>
      <c r="G8464" s="4"/>
    </row>
    <row r="8465" spans="3:7" x14ac:dyDescent="0.25">
      <c r="C8465" s="4"/>
      <c r="D8465" s="4"/>
      <c r="E8465" s="4"/>
      <c r="F8465" s="4"/>
      <c r="G8465" s="4"/>
    </row>
    <row r="8466" spans="3:7" x14ac:dyDescent="0.25">
      <c r="C8466" s="4"/>
      <c r="D8466" s="4"/>
      <c r="E8466" s="4"/>
      <c r="F8466" s="4"/>
      <c r="G8466" s="4"/>
    </row>
    <row r="8467" spans="3:7" x14ac:dyDescent="0.25">
      <c r="C8467" s="4"/>
      <c r="D8467" s="4"/>
      <c r="E8467" s="4"/>
      <c r="F8467" s="4"/>
      <c r="G8467" s="4"/>
    </row>
    <row r="8468" spans="3:7" x14ac:dyDescent="0.25">
      <c r="C8468" s="4"/>
      <c r="D8468" s="4"/>
      <c r="E8468" s="4"/>
      <c r="F8468" s="4"/>
      <c r="G8468" s="4"/>
    </row>
    <row r="8469" spans="3:7" x14ac:dyDescent="0.25">
      <c r="C8469" s="4"/>
      <c r="D8469" s="4"/>
      <c r="E8469" s="4"/>
      <c r="F8469" s="4"/>
      <c r="G8469" s="4"/>
    </row>
    <row r="8470" spans="3:7" x14ac:dyDescent="0.25">
      <c r="C8470" s="4"/>
      <c r="D8470" s="4"/>
      <c r="E8470" s="4"/>
      <c r="F8470" s="4"/>
      <c r="G8470" s="4"/>
    </row>
    <row r="8471" spans="3:7" x14ac:dyDescent="0.25">
      <c r="C8471" s="4"/>
      <c r="D8471" s="4"/>
      <c r="E8471" s="4"/>
      <c r="F8471" s="4"/>
      <c r="G8471" s="4"/>
    </row>
    <row r="8472" spans="3:7" x14ac:dyDescent="0.25">
      <c r="C8472" s="4"/>
      <c r="D8472" s="4"/>
      <c r="E8472" s="4"/>
      <c r="F8472" s="4"/>
      <c r="G8472" s="4"/>
    </row>
    <row r="8473" spans="3:7" x14ac:dyDescent="0.25">
      <c r="C8473" s="4"/>
      <c r="D8473" s="4"/>
      <c r="E8473" s="4"/>
      <c r="F8473" s="4"/>
      <c r="G8473" s="4"/>
    </row>
    <row r="8474" spans="3:7" x14ac:dyDescent="0.25">
      <c r="C8474" s="4"/>
      <c r="D8474" s="4"/>
      <c r="E8474" s="4"/>
      <c r="F8474" s="4"/>
      <c r="G8474" s="4"/>
    </row>
    <row r="8475" spans="3:7" x14ac:dyDescent="0.25">
      <c r="C8475" s="4"/>
      <c r="D8475" s="4"/>
      <c r="E8475" s="4"/>
      <c r="F8475" s="4"/>
      <c r="G8475" s="4"/>
    </row>
    <row r="8476" spans="3:7" x14ac:dyDescent="0.25">
      <c r="C8476" s="4"/>
      <c r="D8476" s="4"/>
      <c r="E8476" s="4"/>
      <c r="F8476" s="4"/>
      <c r="G8476" s="4"/>
    </row>
    <row r="8477" spans="3:7" x14ac:dyDescent="0.25">
      <c r="C8477" s="4"/>
      <c r="D8477" s="4"/>
      <c r="E8477" s="4"/>
      <c r="F8477" s="4"/>
      <c r="G8477" s="4"/>
    </row>
    <row r="8478" spans="3:7" x14ac:dyDescent="0.25">
      <c r="C8478" s="4"/>
      <c r="D8478" s="4"/>
      <c r="E8478" s="4"/>
      <c r="F8478" s="4"/>
      <c r="G8478" s="4"/>
    </row>
    <row r="8479" spans="3:7" x14ac:dyDescent="0.25">
      <c r="C8479" s="4"/>
      <c r="D8479" s="4"/>
      <c r="E8479" s="4"/>
      <c r="F8479" s="4"/>
      <c r="G8479" s="4"/>
    </row>
    <row r="8480" spans="3:7" x14ac:dyDescent="0.25">
      <c r="C8480" s="4"/>
      <c r="D8480" s="4"/>
      <c r="E8480" s="4"/>
      <c r="F8480" s="4"/>
      <c r="G8480" s="4"/>
    </row>
    <row r="8481" spans="3:7" x14ac:dyDescent="0.25">
      <c r="C8481" s="4"/>
      <c r="D8481" s="4"/>
      <c r="E8481" s="4"/>
      <c r="F8481" s="4"/>
      <c r="G8481" s="4"/>
    </row>
    <row r="8482" spans="3:7" x14ac:dyDescent="0.25">
      <c r="C8482" s="4"/>
      <c r="D8482" s="4"/>
      <c r="E8482" s="4"/>
      <c r="F8482" s="4"/>
      <c r="G8482" s="4"/>
    </row>
    <row r="8483" spans="3:7" x14ac:dyDescent="0.25">
      <c r="C8483" s="4"/>
      <c r="D8483" s="4"/>
      <c r="E8483" s="4"/>
      <c r="F8483" s="4"/>
      <c r="G8483" s="4"/>
    </row>
    <row r="8484" spans="3:7" x14ac:dyDescent="0.25">
      <c r="C8484" s="4"/>
      <c r="D8484" s="4"/>
      <c r="E8484" s="4"/>
      <c r="F8484" s="4"/>
      <c r="G8484" s="4"/>
    </row>
    <row r="8485" spans="3:7" x14ac:dyDescent="0.25">
      <c r="C8485" s="4"/>
      <c r="D8485" s="4"/>
      <c r="E8485" s="4"/>
      <c r="F8485" s="4"/>
      <c r="G8485" s="4"/>
    </row>
    <row r="8486" spans="3:7" x14ac:dyDescent="0.25">
      <c r="C8486" s="4"/>
      <c r="D8486" s="4"/>
      <c r="E8486" s="4"/>
      <c r="F8486" s="4"/>
      <c r="G8486" s="4"/>
    </row>
    <row r="8487" spans="3:7" x14ac:dyDescent="0.25">
      <c r="C8487" s="4"/>
      <c r="D8487" s="4"/>
      <c r="E8487" s="4"/>
      <c r="F8487" s="4"/>
      <c r="G8487" s="4"/>
    </row>
    <row r="8488" spans="3:7" x14ac:dyDescent="0.25">
      <c r="C8488" s="4"/>
      <c r="D8488" s="4"/>
      <c r="E8488" s="4"/>
      <c r="F8488" s="4"/>
      <c r="G8488" s="4"/>
    </row>
    <row r="8489" spans="3:7" x14ac:dyDescent="0.25">
      <c r="C8489" s="4"/>
      <c r="D8489" s="4"/>
      <c r="E8489" s="4"/>
      <c r="F8489" s="4"/>
      <c r="G8489" s="4"/>
    </row>
    <row r="8490" spans="3:7" x14ac:dyDescent="0.25">
      <c r="C8490" s="4"/>
      <c r="D8490" s="4"/>
      <c r="E8490" s="4"/>
      <c r="F8490" s="4"/>
      <c r="G8490" s="4"/>
    </row>
    <row r="8491" spans="3:7" x14ac:dyDescent="0.25">
      <c r="C8491" s="4"/>
      <c r="D8491" s="4"/>
      <c r="E8491" s="4"/>
      <c r="F8491" s="4"/>
      <c r="G8491" s="4"/>
    </row>
    <row r="8492" spans="3:7" x14ac:dyDescent="0.25">
      <c r="C8492" s="4"/>
      <c r="D8492" s="4"/>
      <c r="E8492" s="4"/>
      <c r="F8492" s="4"/>
      <c r="G8492" s="4"/>
    </row>
    <row r="8493" spans="3:7" x14ac:dyDescent="0.25">
      <c r="C8493" s="4"/>
      <c r="D8493" s="4"/>
      <c r="E8493" s="4"/>
      <c r="F8493" s="4"/>
      <c r="G8493" s="4"/>
    </row>
    <row r="8494" spans="3:7" x14ac:dyDescent="0.25">
      <c r="C8494" s="4"/>
      <c r="D8494" s="4"/>
      <c r="E8494" s="4"/>
      <c r="F8494" s="4"/>
      <c r="G8494" s="4"/>
    </row>
    <row r="8495" spans="3:7" x14ac:dyDescent="0.25">
      <c r="C8495" s="4"/>
      <c r="D8495" s="4"/>
      <c r="E8495" s="4"/>
      <c r="F8495" s="4"/>
      <c r="G8495" s="4"/>
    </row>
    <row r="8496" spans="3:7" x14ac:dyDescent="0.25">
      <c r="C8496" s="4"/>
      <c r="D8496" s="4"/>
      <c r="E8496" s="4"/>
      <c r="F8496" s="4"/>
      <c r="G8496" s="4"/>
    </row>
    <row r="8497" spans="3:7" x14ac:dyDescent="0.25">
      <c r="C8497" s="4"/>
      <c r="D8497" s="4"/>
      <c r="E8497" s="4"/>
      <c r="F8497" s="4"/>
      <c r="G8497" s="4"/>
    </row>
    <row r="8498" spans="3:7" x14ac:dyDescent="0.25">
      <c r="C8498" s="4"/>
      <c r="D8498" s="4"/>
      <c r="E8498" s="4"/>
      <c r="F8498" s="4"/>
      <c r="G8498" s="4"/>
    </row>
    <row r="8499" spans="3:7" x14ac:dyDescent="0.25">
      <c r="C8499" s="4"/>
      <c r="D8499" s="4"/>
      <c r="E8499" s="4"/>
      <c r="F8499" s="4"/>
      <c r="G8499" s="4"/>
    </row>
    <row r="8500" spans="3:7" x14ac:dyDescent="0.25">
      <c r="C8500" s="4"/>
      <c r="D8500" s="4"/>
      <c r="E8500" s="4"/>
      <c r="F8500" s="4"/>
      <c r="G8500" s="4"/>
    </row>
    <row r="8501" spans="3:7" x14ac:dyDescent="0.25">
      <c r="C8501" s="4"/>
      <c r="D8501" s="4"/>
      <c r="E8501" s="4"/>
      <c r="F8501" s="4"/>
      <c r="G8501" s="4"/>
    </row>
    <row r="8502" spans="3:7" x14ac:dyDescent="0.25">
      <c r="C8502" s="4"/>
      <c r="D8502" s="4"/>
      <c r="E8502" s="4"/>
      <c r="F8502" s="4"/>
      <c r="G8502" s="4"/>
    </row>
    <row r="8503" spans="3:7" x14ac:dyDescent="0.25">
      <c r="C8503" s="4"/>
      <c r="D8503" s="4"/>
      <c r="E8503" s="4"/>
      <c r="F8503" s="4"/>
      <c r="G8503" s="4"/>
    </row>
    <row r="8504" spans="3:7" x14ac:dyDescent="0.25">
      <c r="C8504" s="4"/>
      <c r="D8504" s="4"/>
      <c r="E8504" s="4"/>
      <c r="F8504" s="4"/>
      <c r="G8504" s="4"/>
    </row>
    <row r="8505" spans="3:7" x14ac:dyDescent="0.25">
      <c r="C8505" s="4"/>
      <c r="D8505" s="4"/>
      <c r="E8505" s="4"/>
      <c r="F8505" s="4"/>
      <c r="G8505" s="4"/>
    </row>
    <row r="8506" spans="3:7" x14ac:dyDescent="0.25">
      <c r="C8506" s="4"/>
      <c r="D8506" s="4"/>
      <c r="E8506" s="4"/>
      <c r="F8506" s="4"/>
      <c r="G8506" s="4"/>
    </row>
    <row r="8507" spans="3:7" x14ac:dyDescent="0.25">
      <c r="C8507" s="4"/>
      <c r="D8507" s="4"/>
      <c r="E8507" s="4"/>
      <c r="F8507" s="4"/>
      <c r="G8507" s="4"/>
    </row>
    <row r="8508" spans="3:7" x14ac:dyDescent="0.25">
      <c r="C8508" s="4"/>
      <c r="D8508" s="4"/>
      <c r="E8508" s="4"/>
      <c r="F8508" s="4"/>
      <c r="G8508" s="4"/>
    </row>
    <row r="8509" spans="3:7" x14ac:dyDescent="0.25">
      <c r="C8509" s="4"/>
      <c r="D8509" s="4"/>
      <c r="E8509" s="4"/>
      <c r="F8509" s="4"/>
      <c r="G8509" s="4"/>
    </row>
    <row r="8510" spans="3:7" x14ac:dyDescent="0.25">
      <c r="C8510" s="4"/>
      <c r="D8510" s="4"/>
      <c r="E8510" s="4"/>
      <c r="F8510" s="4"/>
      <c r="G8510" s="4"/>
    </row>
    <row r="8511" spans="3:7" x14ac:dyDescent="0.25">
      <c r="C8511" s="4"/>
      <c r="D8511" s="4"/>
      <c r="E8511" s="4"/>
      <c r="F8511" s="4"/>
      <c r="G8511" s="4"/>
    </row>
    <row r="8512" spans="3:7" x14ac:dyDescent="0.25">
      <c r="C8512" s="4"/>
      <c r="D8512" s="4"/>
      <c r="E8512" s="4"/>
      <c r="F8512" s="4"/>
      <c r="G8512" s="4"/>
    </row>
    <row r="8513" spans="3:7" x14ac:dyDescent="0.25">
      <c r="C8513" s="4"/>
      <c r="D8513" s="4"/>
      <c r="E8513" s="4"/>
      <c r="F8513" s="4"/>
      <c r="G8513" s="4"/>
    </row>
    <row r="8514" spans="3:7" x14ac:dyDescent="0.25">
      <c r="C8514" s="4"/>
      <c r="D8514" s="4"/>
      <c r="E8514" s="4"/>
      <c r="F8514" s="4"/>
      <c r="G8514" s="4"/>
    </row>
    <row r="8515" spans="3:7" x14ac:dyDescent="0.25">
      <c r="C8515" s="4"/>
      <c r="D8515" s="4"/>
      <c r="E8515" s="4"/>
      <c r="F8515" s="4"/>
      <c r="G8515" s="4"/>
    </row>
    <row r="8516" spans="3:7" x14ac:dyDescent="0.25">
      <c r="C8516" s="4"/>
      <c r="D8516" s="4"/>
      <c r="E8516" s="4"/>
      <c r="F8516" s="4"/>
      <c r="G8516" s="4"/>
    </row>
    <row r="8517" spans="3:7" x14ac:dyDescent="0.25">
      <c r="C8517" s="4"/>
      <c r="D8517" s="4"/>
      <c r="E8517" s="4"/>
      <c r="F8517" s="4"/>
      <c r="G8517" s="4"/>
    </row>
    <row r="8518" spans="3:7" x14ac:dyDescent="0.25">
      <c r="C8518" s="4"/>
      <c r="D8518" s="4"/>
      <c r="E8518" s="4"/>
      <c r="F8518" s="4"/>
      <c r="G8518" s="4"/>
    </row>
    <row r="8519" spans="3:7" x14ac:dyDescent="0.25">
      <c r="C8519" s="4"/>
      <c r="D8519" s="4"/>
      <c r="E8519" s="4"/>
      <c r="F8519" s="4"/>
      <c r="G8519" s="4"/>
    </row>
    <row r="8520" spans="3:7" x14ac:dyDescent="0.25">
      <c r="C8520" s="4"/>
      <c r="D8520" s="4"/>
      <c r="E8520" s="4"/>
      <c r="F8520" s="4"/>
      <c r="G8520" s="4"/>
    </row>
    <row r="8521" spans="3:7" x14ac:dyDescent="0.25">
      <c r="C8521" s="4"/>
      <c r="D8521" s="4"/>
      <c r="E8521" s="4"/>
      <c r="F8521" s="4"/>
      <c r="G8521" s="4"/>
    </row>
    <row r="8522" spans="3:7" x14ac:dyDescent="0.25">
      <c r="C8522" s="4"/>
      <c r="D8522" s="4"/>
      <c r="E8522" s="4"/>
      <c r="F8522" s="4"/>
      <c r="G8522" s="4"/>
    </row>
    <row r="8523" spans="3:7" x14ac:dyDescent="0.25">
      <c r="C8523" s="4"/>
      <c r="D8523" s="4"/>
      <c r="E8523" s="4"/>
      <c r="F8523" s="4"/>
      <c r="G8523" s="4"/>
    </row>
    <row r="8524" spans="3:7" x14ac:dyDescent="0.25">
      <c r="C8524" s="4"/>
      <c r="D8524" s="4"/>
      <c r="E8524" s="4"/>
      <c r="F8524" s="4"/>
      <c r="G8524" s="4"/>
    </row>
    <row r="8525" spans="3:7" x14ac:dyDescent="0.25">
      <c r="C8525" s="4"/>
      <c r="D8525" s="4"/>
      <c r="E8525" s="4"/>
      <c r="F8525" s="4"/>
      <c r="G8525" s="4"/>
    </row>
    <row r="8526" spans="3:7" x14ac:dyDescent="0.25">
      <c r="C8526" s="4"/>
      <c r="D8526" s="4"/>
      <c r="E8526" s="4"/>
      <c r="F8526" s="4"/>
      <c r="G8526" s="4"/>
    </row>
    <row r="8527" spans="3:7" x14ac:dyDescent="0.25">
      <c r="C8527" s="4"/>
      <c r="D8527" s="4"/>
      <c r="E8527" s="4"/>
      <c r="F8527" s="4"/>
      <c r="G8527" s="4"/>
    </row>
    <row r="8528" spans="3:7" x14ac:dyDescent="0.25">
      <c r="C8528" s="4"/>
      <c r="D8528" s="4"/>
      <c r="E8528" s="4"/>
      <c r="F8528" s="4"/>
      <c r="G8528" s="4"/>
    </row>
    <row r="8529" spans="3:7" x14ac:dyDescent="0.25">
      <c r="C8529" s="4"/>
      <c r="D8529" s="4"/>
      <c r="E8529" s="4"/>
      <c r="F8529" s="4"/>
      <c r="G8529" s="4"/>
    </row>
    <row r="8530" spans="3:7" x14ac:dyDescent="0.25">
      <c r="C8530" s="4"/>
      <c r="D8530" s="4"/>
      <c r="E8530" s="4"/>
      <c r="F8530" s="4"/>
      <c r="G8530" s="4"/>
    </row>
    <row r="8531" spans="3:7" x14ac:dyDescent="0.25">
      <c r="C8531" s="4"/>
      <c r="D8531" s="4"/>
      <c r="E8531" s="4"/>
      <c r="F8531" s="4"/>
      <c r="G8531" s="4"/>
    </row>
    <row r="8532" spans="3:7" x14ac:dyDescent="0.25">
      <c r="C8532" s="4"/>
      <c r="D8532" s="4"/>
      <c r="E8532" s="4"/>
      <c r="F8532" s="4"/>
      <c r="G8532" s="4"/>
    </row>
    <row r="8533" spans="3:7" x14ac:dyDescent="0.25">
      <c r="C8533" s="4"/>
      <c r="D8533" s="4"/>
      <c r="E8533" s="4"/>
      <c r="F8533" s="4"/>
      <c r="G8533" s="4"/>
    </row>
    <row r="8534" spans="3:7" x14ac:dyDescent="0.25">
      <c r="C8534" s="4"/>
      <c r="D8534" s="4"/>
      <c r="E8534" s="4"/>
      <c r="F8534" s="4"/>
      <c r="G8534" s="4"/>
    </row>
    <row r="8535" spans="3:7" x14ac:dyDescent="0.25">
      <c r="C8535" s="4"/>
      <c r="D8535" s="4"/>
      <c r="E8535" s="4"/>
      <c r="F8535" s="4"/>
      <c r="G8535" s="4"/>
    </row>
    <row r="8536" spans="3:7" x14ac:dyDescent="0.25">
      <c r="C8536" s="4"/>
      <c r="D8536" s="4"/>
      <c r="E8536" s="4"/>
      <c r="F8536" s="4"/>
      <c r="G8536" s="4"/>
    </row>
    <row r="8537" spans="3:7" x14ac:dyDescent="0.25">
      <c r="C8537" s="4"/>
      <c r="D8537" s="4"/>
      <c r="E8537" s="4"/>
      <c r="F8537" s="4"/>
      <c r="G8537" s="4"/>
    </row>
    <row r="8538" spans="3:7" x14ac:dyDescent="0.25">
      <c r="C8538" s="4"/>
      <c r="D8538" s="4"/>
      <c r="E8538" s="4"/>
      <c r="F8538" s="4"/>
      <c r="G8538" s="4"/>
    </row>
    <row r="8539" spans="3:7" x14ac:dyDescent="0.25">
      <c r="C8539" s="4"/>
      <c r="D8539" s="4"/>
      <c r="E8539" s="4"/>
      <c r="F8539" s="4"/>
      <c r="G8539" s="4"/>
    </row>
    <row r="8540" spans="3:7" x14ac:dyDescent="0.25">
      <c r="C8540" s="4"/>
      <c r="D8540" s="4"/>
      <c r="E8540" s="4"/>
      <c r="F8540" s="4"/>
      <c r="G8540" s="4"/>
    </row>
    <row r="8541" spans="3:7" x14ac:dyDescent="0.25">
      <c r="C8541" s="4"/>
      <c r="D8541" s="4"/>
      <c r="E8541" s="4"/>
      <c r="F8541" s="4"/>
      <c r="G8541" s="4"/>
    </row>
    <row r="8542" spans="3:7" x14ac:dyDescent="0.25">
      <c r="C8542" s="4"/>
      <c r="D8542" s="4"/>
      <c r="E8542" s="4"/>
      <c r="F8542" s="4"/>
      <c r="G8542" s="4"/>
    </row>
    <row r="8543" spans="3:7" x14ac:dyDescent="0.25">
      <c r="C8543" s="4"/>
      <c r="D8543" s="4"/>
      <c r="E8543" s="4"/>
      <c r="F8543" s="4"/>
      <c r="G8543" s="4"/>
    </row>
    <row r="8544" spans="3:7" x14ac:dyDescent="0.25">
      <c r="C8544" s="4"/>
      <c r="D8544" s="4"/>
      <c r="E8544" s="4"/>
      <c r="F8544" s="4"/>
      <c r="G8544" s="4"/>
    </row>
    <row r="8545" spans="3:7" x14ac:dyDescent="0.25">
      <c r="C8545" s="4"/>
      <c r="D8545" s="4"/>
      <c r="E8545" s="4"/>
      <c r="F8545" s="4"/>
      <c r="G8545" s="4"/>
    </row>
    <row r="8546" spans="3:7" x14ac:dyDescent="0.25">
      <c r="C8546" s="4"/>
      <c r="D8546" s="4"/>
      <c r="E8546" s="4"/>
      <c r="F8546" s="4"/>
      <c r="G8546" s="4"/>
    </row>
    <row r="8547" spans="3:7" x14ac:dyDescent="0.25">
      <c r="C8547" s="4"/>
      <c r="D8547" s="4"/>
      <c r="E8547" s="4"/>
      <c r="F8547" s="4"/>
      <c r="G8547" s="4"/>
    </row>
    <row r="8548" spans="3:7" x14ac:dyDescent="0.25">
      <c r="C8548" s="4"/>
      <c r="D8548" s="4"/>
      <c r="E8548" s="4"/>
      <c r="F8548" s="4"/>
      <c r="G8548" s="4"/>
    </row>
    <row r="8549" spans="3:7" x14ac:dyDescent="0.25">
      <c r="C8549" s="4"/>
      <c r="D8549" s="4"/>
      <c r="E8549" s="4"/>
      <c r="F8549" s="4"/>
      <c r="G8549" s="4"/>
    </row>
    <row r="8550" spans="3:7" x14ac:dyDescent="0.25">
      <c r="C8550" s="4"/>
      <c r="D8550" s="4"/>
      <c r="E8550" s="4"/>
      <c r="F8550" s="4"/>
      <c r="G8550" s="4"/>
    </row>
    <row r="8551" spans="3:7" x14ac:dyDescent="0.25">
      <c r="C8551" s="4"/>
      <c r="D8551" s="4"/>
      <c r="E8551" s="4"/>
      <c r="F8551" s="4"/>
      <c r="G8551" s="4"/>
    </row>
    <row r="8552" spans="3:7" x14ac:dyDescent="0.25">
      <c r="C8552" s="4"/>
      <c r="D8552" s="4"/>
      <c r="E8552" s="4"/>
      <c r="F8552" s="4"/>
      <c r="G8552" s="4"/>
    </row>
    <row r="8553" spans="3:7" x14ac:dyDescent="0.25">
      <c r="C8553" s="4"/>
      <c r="D8553" s="4"/>
      <c r="E8553" s="4"/>
      <c r="F8553" s="4"/>
      <c r="G8553" s="4"/>
    </row>
    <row r="8554" spans="3:7" x14ac:dyDescent="0.25">
      <c r="C8554" s="4"/>
      <c r="D8554" s="4"/>
      <c r="E8554" s="4"/>
      <c r="F8554" s="4"/>
      <c r="G8554" s="4"/>
    </row>
    <row r="8555" spans="3:7" x14ac:dyDescent="0.25">
      <c r="C8555" s="4"/>
      <c r="D8555" s="4"/>
      <c r="E8555" s="4"/>
      <c r="F8555" s="4"/>
      <c r="G8555" s="4"/>
    </row>
    <row r="8556" spans="3:7" x14ac:dyDescent="0.25">
      <c r="C8556" s="4"/>
      <c r="D8556" s="4"/>
      <c r="E8556" s="4"/>
      <c r="F8556" s="4"/>
      <c r="G8556" s="4"/>
    </row>
    <row r="8557" spans="3:7" x14ac:dyDescent="0.25">
      <c r="C8557" s="4"/>
      <c r="D8557" s="4"/>
      <c r="E8557" s="4"/>
      <c r="F8557" s="4"/>
      <c r="G8557" s="4"/>
    </row>
    <row r="8558" spans="3:7" x14ac:dyDescent="0.25">
      <c r="C8558" s="4"/>
      <c r="D8558" s="4"/>
      <c r="E8558" s="4"/>
      <c r="F8558" s="4"/>
      <c r="G8558" s="4"/>
    </row>
    <row r="8559" spans="3:7" x14ac:dyDescent="0.25">
      <c r="C8559" s="4"/>
      <c r="D8559" s="4"/>
      <c r="E8559" s="4"/>
      <c r="F8559" s="4"/>
      <c r="G8559" s="4"/>
    </row>
    <row r="8560" spans="3:7" x14ac:dyDescent="0.25">
      <c r="C8560" s="4"/>
      <c r="D8560" s="4"/>
      <c r="E8560" s="4"/>
      <c r="F8560" s="4"/>
      <c r="G8560" s="4"/>
    </row>
    <row r="8561" spans="3:7" x14ac:dyDescent="0.25">
      <c r="C8561" s="4"/>
      <c r="D8561" s="4"/>
      <c r="E8561" s="4"/>
      <c r="F8561" s="4"/>
      <c r="G8561" s="4"/>
    </row>
    <row r="8562" spans="3:7" x14ac:dyDescent="0.25">
      <c r="C8562" s="4"/>
      <c r="D8562" s="4"/>
      <c r="E8562" s="4"/>
      <c r="F8562" s="4"/>
      <c r="G8562" s="4"/>
    </row>
    <row r="8563" spans="3:7" x14ac:dyDescent="0.25">
      <c r="C8563" s="4"/>
      <c r="D8563" s="4"/>
      <c r="E8563" s="4"/>
      <c r="F8563" s="4"/>
      <c r="G8563" s="4"/>
    </row>
    <row r="8564" spans="3:7" x14ac:dyDescent="0.25">
      <c r="C8564" s="4"/>
      <c r="D8564" s="4"/>
      <c r="E8564" s="4"/>
      <c r="F8564" s="4"/>
      <c r="G8564" s="4"/>
    </row>
    <row r="8565" spans="3:7" x14ac:dyDescent="0.25">
      <c r="C8565" s="4"/>
      <c r="D8565" s="4"/>
      <c r="E8565" s="4"/>
      <c r="F8565" s="4"/>
      <c r="G8565" s="4"/>
    </row>
    <row r="8566" spans="3:7" x14ac:dyDescent="0.25">
      <c r="C8566" s="4"/>
      <c r="D8566" s="4"/>
      <c r="E8566" s="4"/>
      <c r="F8566" s="4"/>
      <c r="G8566" s="4"/>
    </row>
    <row r="8567" spans="3:7" x14ac:dyDescent="0.25">
      <c r="C8567" s="4"/>
      <c r="D8567" s="4"/>
      <c r="E8567" s="4"/>
      <c r="F8567" s="4"/>
      <c r="G8567" s="4"/>
    </row>
    <row r="8568" spans="3:7" x14ac:dyDescent="0.25">
      <c r="C8568" s="4"/>
      <c r="D8568" s="4"/>
      <c r="E8568" s="4"/>
      <c r="F8568" s="4"/>
      <c r="G8568" s="4"/>
    </row>
    <row r="8569" spans="3:7" x14ac:dyDescent="0.25">
      <c r="C8569" s="4"/>
      <c r="D8569" s="4"/>
      <c r="E8569" s="4"/>
      <c r="F8569" s="4"/>
      <c r="G8569" s="4"/>
    </row>
    <row r="8570" spans="3:7" x14ac:dyDescent="0.25">
      <c r="C8570" s="4"/>
      <c r="D8570" s="4"/>
      <c r="E8570" s="4"/>
      <c r="F8570" s="4"/>
      <c r="G8570" s="4"/>
    </row>
    <row r="8571" spans="3:7" x14ac:dyDescent="0.25">
      <c r="C8571" s="4"/>
      <c r="D8571" s="4"/>
      <c r="E8571" s="4"/>
      <c r="F8571" s="4"/>
      <c r="G8571" s="4"/>
    </row>
    <row r="8572" spans="3:7" x14ac:dyDescent="0.25">
      <c r="C8572" s="4"/>
      <c r="D8572" s="4"/>
      <c r="E8572" s="4"/>
      <c r="F8572" s="4"/>
      <c r="G8572" s="4"/>
    </row>
    <row r="8573" spans="3:7" x14ac:dyDescent="0.25">
      <c r="C8573" s="4"/>
      <c r="D8573" s="4"/>
      <c r="E8573" s="4"/>
      <c r="F8573" s="4"/>
      <c r="G8573" s="4"/>
    </row>
    <row r="8574" spans="3:7" x14ac:dyDescent="0.25">
      <c r="C8574" s="4"/>
      <c r="D8574" s="4"/>
      <c r="E8574" s="4"/>
      <c r="F8574" s="4"/>
      <c r="G8574" s="4"/>
    </row>
    <row r="8575" spans="3:7" x14ac:dyDescent="0.25">
      <c r="C8575" s="4"/>
      <c r="D8575" s="4"/>
      <c r="E8575" s="4"/>
      <c r="F8575" s="4"/>
      <c r="G8575" s="4"/>
    </row>
    <row r="8576" spans="3:7" x14ac:dyDescent="0.25">
      <c r="C8576" s="4"/>
      <c r="D8576" s="4"/>
      <c r="E8576" s="4"/>
      <c r="F8576" s="4"/>
      <c r="G8576" s="4"/>
    </row>
    <row r="8577" spans="3:7" x14ac:dyDescent="0.25">
      <c r="C8577" s="4"/>
      <c r="D8577" s="4"/>
      <c r="E8577" s="4"/>
      <c r="F8577" s="4"/>
      <c r="G8577" s="4"/>
    </row>
    <row r="8578" spans="3:7" x14ac:dyDescent="0.25">
      <c r="C8578" s="4"/>
      <c r="D8578" s="4"/>
      <c r="E8578" s="4"/>
      <c r="F8578" s="4"/>
      <c r="G8578" s="4"/>
    </row>
    <row r="8579" spans="3:7" x14ac:dyDescent="0.25">
      <c r="C8579" s="4"/>
      <c r="D8579" s="4"/>
      <c r="E8579" s="4"/>
      <c r="F8579" s="4"/>
      <c r="G8579" s="4"/>
    </row>
    <row r="8580" spans="3:7" x14ac:dyDescent="0.25">
      <c r="C8580" s="4"/>
      <c r="D8580" s="4"/>
      <c r="E8580" s="4"/>
      <c r="F8580" s="4"/>
      <c r="G8580" s="4"/>
    </row>
    <row r="8581" spans="3:7" x14ac:dyDescent="0.25">
      <c r="C8581" s="4"/>
      <c r="D8581" s="4"/>
      <c r="E8581" s="4"/>
      <c r="F8581" s="4"/>
      <c r="G8581" s="4"/>
    </row>
    <row r="8582" spans="3:7" x14ac:dyDescent="0.25">
      <c r="C8582" s="4"/>
      <c r="D8582" s="4"/>
      <c r="E8582" s="4"/>
      <c r="F8582" s="4"/>
      <c r="G8582" s="4"/>
    </row>
    <row r="8583" spans="3:7" x14ac:dyDescent="0.25">
      <c r="C8583" s="4"/>
      <c r="D8583" s="4"/>
      <c r="E8583" s="4"/>
      <c r="F8583" s="4"/>
      <c r="G8583" s="4"/>
    </row>
    <row r="8584" spans="3:7" x14ac:dyDescent="0.25">
      <c r="C8584" s="4"/>
      <c r="D8584" s="4"/>
      <c r="E8584" s="4"/>
      <c r="F8584" s="4"/>
      <c r="G8584" s="4"/>
    </row>
    <row r="8585" spans="3:7" x14ac:dyDescent="0.25">
      <c r="C8585" s="4"/>
      <c r="D8585" s="4"/>
      <c r="E8585" s="4"/>
      <c r="F8585" s="4"/>
      <c r="G8585" s="4"/>
    </row>
    <row r="8586" spans="3:7" x14ac:dyDescent="0.25">
      <c r="C8586" s="4"/>
      <c r="D8586" s="4"/>
      <c r="E8586" s="4"/>
      <c r="F8586" s="4"/>
      <c r="G8586" s="4"/>
    </row>
    <row r="8587" spans="3:7" x14ac:dyDescent="0.25">
      <c r="C8587" s="4"/>
      <c r="D8587" s="4"/>
      <c r="E8587" s="4"/>
      <c r="F8587" s="4"/>
      <c r="G8587" s="4"/>
    </row>
    <row r="8588" spans="3:7" x14ac:dyDescent="0.25">
      <c r="C8588" s="4"/>
      <c r="D8588" s="4"/>
      <c r="E8588" s="4"/>
      <c r="F8588" s="4"/>
      <c r="G8588" s="4"/>
    </row>
    <row r="8589" spans="3:7" x14ac:dyDescent="0.25">
      <c r="C8589" s="4"/>
      <c r="D8589" s="4"/>
      <c r="E8589" s="4"/>
      <c r="F8589" s="4"/>
      <c r="G8589" s="4"/>
    </row>
    <row r="8590" spans="3:7" x14ac:dyDescent="0.25">
      <c r="C8590" s="4"/>
      <c r="D8590" s="4"/>
      <c r="E8590" s="4"/>
      <c r="F8590" s="4"/>
      <c r="G8590" s="4"/>
    </row>
    <row r="8591" spans="3:7" x14ac:dyDescent="0.25">
      <c r="C8591" s="4"/>
      <c r="D8591" s="4"/>
      <c r="E8591" s="4"/>
      <c r="F8591" s="4"/>
      <c r="G8591" s="4"/>
    </row>
    <row r="8592" spans="3:7" x14ac:dyDescent="0.25">
      <c r="C8592" s="4"/>
      <c r="D8592" s="4"/>
      <c r="E8592" s="4"/>
      <c r="F8592" s="4"/>
      <c r="G8592" s="4"/>
    </row>
    <row r="8593" spans="3:7" x14ac:dyDescent="0.25">
      <c r="C8593" s="4"/>
      <c r="D8593" s="4"/>
      <c r="E8593" s="4"/>
      <c r="F8593" s="4"/>
      <c r="G8593" s="4"/>
    </row>
    <row r="8594" spans="3:7" x14ac:dyDescent="0.25">
      <c r="C8594" s="4"/>
      <c r="D8594" s="4"/>
      <c r="E8594" s="4"/>
      <c r="F8594" s="4"/>
      <c r="G8594" s="4"/>
    </row>
    <row r="8595" spans="3:7" x14ac:dyDescent="0.25">
      <c r="C8595" s="4"/>
      <c r="D8595" s="4"/>
      <c r="E8595" s="4"/>
      <c r="F8595" s="4"/>
      <c r="G8595" s="4"/>
    </row>
    <row r="8596" spans="3:7" x14ac:dyDescent="0.25">
      <c r="C8596" s="4"/>
      <c r="D8596" s="4"/>
      <c r="E8596" s="4"/>
      <c r="F8596" s="4"/>
      <c r="G8596" s="4"/>
    </row>
    <row r="8597" spans="3:7" x14ac:dyDescent="0.25">
      <c r="C8597" s="4"/>
      <c r="D8597" s="4"/>
      <c r="E8597" s="4"/>
      <c r="F8597" s="4"/>
      <c r="G8597" s="4"/>
    </row>
    <row r="8598" spans="3:7" x14ac:dyDescent="0.25">
      <c r="C8598" s="4"/>
      <c r="D8598" s="4"/>
      <c r="E8598" s="4"/>
      <c r="F8598" s="4"/>
      <c r="G8598" s="4"/>
    </row>
    <row r="8599" spans="3:7" x14ac:dyDescent="0.25">
      <c r="C8599" s="4"/>
      <c r="D8599" s="4"/>
      <c r="E8599" s="4"/>
      <c r="F8599" s="4"/>
      <c r="G8599" s="4"/>
    </row>
    <row r="8600" spans="3:7" x14ac:dyDescent="0.25">
      <c r="C8600" s="4"/>
      <c r="D8600" s="4"/>
      <c r="E8600" s="4"/>
      <c r="F8600" s="4"/>
      <c r="G8600" s="4"/>
    </row>
    <row r="8601" spans="3:7" x14ac:dyDescent="0.25">
      <c r="C8601" s="4"/>
      <c r="D8601" s="4"/>
      <c r="E8601" s="4"/>
      <c r="F8601" s="4"/>
      <c r="G8601" s="4"/>
    </row>
    <row r="8602" spans="3:7" x14ac:dyDescent="0.25">
      <c r="C8602" s="4"/>
      <c r="D8602" s="4"/>
      <c r="E8602" s="4"/>
      <c r="F8602" s="4"/>
      <c r="G8602" s="4"/>
    </row>
    <row r="8603" spans="3:7" x14ac:dyDescent="0.25">
      <c r="C8603" s="4"/>
      <c r="D8603" s="4"/>
      <c r="E8603" s="4"/>
      <c r="F8603" s="4"/>
      <c r="G8603" s="4"/>
    </row>
    <row r="8604" spans="3:7" x14ac:dyDescent="0.25">
      <c r="C8604" s="4"/>
      <c r="D8604" s="4"/>
      <c r="E8604" s="4"/>
      <c r="F8604" s="4"/>
      <c r="G8604" s="4"/>
    </row>
    <row r="8605" spans="3:7" x14ac:dyDescent="0.25">
      <c r="C8605" s="4"/>
      <c r="D8605" s="4"/>
      <c r="E8605" s="4"/>
      <c r="F8605" s="4"/>
      <c r="G8605" s="4"/>
    </row>
    <row r="8606" spans="3:7" x14ac:dyDescent="0.25">
      <c r="C8606" s="4"/>
      <c r="D8606" s="4"/>
      <c r="E8606" s="4"/>
      <c r="F8606" s="4"/>
      <c r="G8606" s="4"/>
    </row>
    <row r="8607" spans="3:7" x14ac:dyDescent="0.25">
      <c r="C8607" s="4"/>
      <c r="D8607" s="4"/>
      <c r="E8607" s="4"/>
      <c r="F8607" s="4"/>
      <c r="G8607" s="4"/>
    </row>
    <row r="8608" spans="3:7" x14ac:dyDescent="0.25">
      <c r="C8608" s="4"/>
      <c r="D8608" s="4"/>
      <c r="E8608" s="4"/>
      <c r="F8608" s="4"/>
      <c r="G8608" s="4"/>
    </row>
    <row r="8609" spans="3:7" x14ac:dyDescent="0.25">
      <c r="C8609" s="4"/>
      <c r="D8609" s="4"/>
      <c r="E8609" s="4"/>
      <c r="F8609" s="4"/>
      <c r="G8609" s="4"/>
    </row>
    <row r="8610" spans="3:7" x14ac:dyDescent="0.25">
      <c r="C8610" s="4"/>
      <c r="D8610" s="4"/>
      <c r="E8610" s="4"/>
      <c r="F8610" s="4"/>
      <c r="G8610" s="4"/>
    </row>
    <row r="8611" spans="3:7" x14ac:dyDescent="0.25">
      <c r="C8611" s="4"/>
      <c r="D8611" s="4"/>
      <c r="E8611" s="4"/>
      <c r="F8611" s="4"/>
      <c r="G8611" s="4"/>
    </row>
    <row r="8612" spans="3:7" x14ac:dyDescent="0.25">
      <c r="C8612" s="4"/>
      <c r="D8612" s="4"/>
      <c r="E8612" s="4"/>
      <c r="F8612" s="4"/>
      <c r="G8612" s="4"/>
    </row>
    <row r="8613" spans="3:7" x14ac:dyDescent="0.25">
      <c r="C8613" s="4"/>
      <c r="D8613" s="4"/>
      <c r="E8613" s="4"/>
      <c r="F8613" s="4"/>
      <c r="G8613" s="4"/>
    </row>
    <row r="8614" spans="3:7" x14ac:dyDescent="0.25">
      <c r="C8614" s="4"/>
      <c r="D8614" s="4"/>
      <c r="E8614" s="4"/>
      <c r="F8614" s="4"/>
      <c r="G8614" s="4"/>
    </row>
    <row r="8615" spans="3:7" x14ac:dyDescent="0.25">
      <c r="C8615" s="4"/>
      <c r="D8615" s="4"/>
      <c r="E8615" s="4"/>
      <c r="F8615" s="4"/>
      <c r="G8615" s="4"/>
    </row>
    <row r="8616" spans="3:7" x14ac:dyDescent="0.25">
      <c r="C8616" s="4"/>
      <c r="D8616" s="4"/>
      <c r="E8616" s="4"/>
      <c r="F8616" s="4"/>
      <c r="G8616" s="4"/>
    </row>
    <row r="8617" spans="3:7" x14ac:dyDescent="0.25">
      <c r="C8617" s="4"/>
      <c r="D8617" s="4"/>
      <c r="E8617" s="4"/>
      <c r="F8617" s="4"/>
      <c r="G8617" s="4"/>
    </row>
    <row r="8618" spans="3:7" x14ac:dyDescent="0.25">
      <c r="C8618" s="4"/>
      <c r="D8618" s="4"/>
      <c r="E8618" s="4"/>
      <c r="F8618" s="4"/>
      <c r="G8618" s="4"/>
    </row>
    <row r="8619" spans="3:7" x14ac:dyDescent="0.25">
      <c r="C8619" s="4"/>
      <c r="D8619" s="4"/>
      <c r="E8619" s="4"/>
      <c r="F8619" s="4"/>
      <c r="G8619" s="4"/>
    </row>
    <row r="8620" spans="3:7" x14ac:dyDescent="0.25">
      <c r="C8620" s="4"/>
      <c r="D8620" s="4"/>
      <c r="E8620" s="4"/>
      <c r="F8620" s="4"/>
      <c r="G8620" s="4"/>
    </row>
    <row r="8621" spans="3:7" x14ac:dyDescent="0.25">
      <c r="C8621" s="4"/>
      <c r="D8621" s="4"/>
      <c r="E8621" s="4"/>
      <c r="F8621" s="4"/>
      <c r="G8621" s="4"/>
    </row>
    <row r="8622" spans="3:7" x14ac:dyDescent="0.25">
      <c r="C8622" s="4"/>
      <c r="D8622" s="4"/>
      <c r="E8622" s="4"/>
      <c r="F8622" s="4"/>
      <c r="G8622" s="4"/>
    </row>
    <row r="8623" spans="3:7" x14ac:dyDescent="0.25">
      <c r="C8623" s="4"/>
      <c r="D8623" s="4"/>
      <c r="E8623" s="4"/>
      <c r="F8623" s="4"/>
      <c r="G8623" s="4"/>
    </row>
    <row r="8624" spans="3:7" x14ac:dyDescent="0.25">
      <c r="C8624" s="4"/>
      <c r="D8624" s="4"/>
      <c r="E8624" s="4"/>
      <c r="F8624" s="4"/>
      <c r="G8624" s="4"/>
    </row>
    <row r="8625" spans="3:7" x14ac:dyDescent="0.25">
      <c r="C8625" s="4"/>
      <c r="D8625" s="4"/>
      <c r="E8625" s="4"/>
      <c r="F8625" s="4"/>
      <c r="G8625" s="4"/>
    </row>
    <row r="8626" spans="3:7" x14ac:dyDescent="0.25">
      <c r="C8626" s="4"/>
      <c r="D8626" s="4"/>
      <c r="E8626" s="4"/>
      <c r="F8626" s="4"/>
      <c r="G8626" s="4"/>
    </row>
    <row r="8627" spans="3:7" x14ac:dyDescent="0.25">
      <c r="C8627" s="4"/>
      <c r="D8627" s="4"/>
      <c r="E8627" s="4"/>
      <c r="F8627" s="4"/>
      <c r="G8627" s="4"/>
    </row>
    <row r="8628" spans="3:7" x14ac:dyDescent="0.25">
      <c r="C8628" s="4"/>
      <c r="D8628" s="4"/>
      <c r="E8628" s="4"/>
      <c r="F8628" s="4"/>
      <c r="G8628" s="4"/>
    </row>
    <row r="8629" spans="3:7" x14ac:dyDescent="0.25">
      <c r="C8629" s="4"/>
      <c r="D8629" s="4"/>
      <c r="E8629" s="4"/>
      <c r="F8629" s="4"/>
      <c r="G8629" s="4"/>
    </row>
    <row r="8630" spans="3:7" x14ac:dyDescent="0.25">
      <c r="C8630" s="4"/>
      <c r="D8630" s="4"/>
      <c r="E8630" s="4"/>
      <c r="F8630" s="4"/>
      <c r="G8630" s="4"/>
    </row>
    <row r="8631" spans="3:7" x14ac:dyDescent="0.25">
      <c r="C8631" s="4"/>
      <c r="D8631" s="4"/>
      <c r="E8631" s="4"/>
      <c r="F8631" s="4"/>
      <c r="G8631" s="4"/>
    </row>
    <row r="8632" spans="3:7" x14ac:dyDescent="0.25">
      <c r="C8632" s="4"/>
      <c r="D8632" s="4"/>
      <c r="E8632" s="4"/>
      <c r="F8632" s="4"/>
      <c r="G8632" s="4"/>
    </row>
    <row r="8633" spans="3:7" x14ac:dyDescent="0.25">
      <c r="C8633" s="4"/>
      <c r="D8633" s="4"/>
      <c r="E8633" s="4"/>
      <c r="F8633" s="4"/>
      <c r="G8633" s="4"/>
    </row>
    <row r="8634" spans="3:7" x14ac:dyDescent="0.25">
      <c r="C8634" s="4"/>
      <c r="D8634" s="4"/>
      <c r="E8634" s="4"/>
      <c r="F8634" s="4"/>
      <c r="G8634" s="4"/>
    </row>
    <row r="8635" spans="3:7" x14ac:dyDescent="0.25">
      <c r="C8635" s="4"/>
      <c r="D8635" s="4"/>
      <c r="E8635" s="4"/>
      <c r="F8635" s="4"/>
      <c r="G8635" s="4"/>
    </row>
    <row r="8636" spans="3:7" x14ac:dyDescent="0.25">
      <c r="C8636" s="4"/>
      <c r="D8636" s="4"/>
      <c r="E8636" s="4"/>
      <c r="F8636" s="4"/>
      <c r="G8636" s="4"/>
    </row>
    <row r="8637" spans="3:7" x14ac:dyDescent="0.25">
      <c r="C8637" s="4"/>
      <c r="D8637" s="4"/>
      <c r="E8637" s="4"/>
      <c r="F8637" s="4"/>
      <c r="G8637" s="4"/>
    </row>
    <row r="8638" spans="3:7" x14ac:dyDescent="0.25">
      <c r="C8638" s="4"/>
      <c r="D8638" s="4"/>
      <c r="E8638" s="4"/>
      <c r="F8638" s="4"/>
      <c r="G8638" s="4"/>
    </row>
    <row r="8639" spans="3:7" x14ac:dyDescent="0.25">
      <c r="C8639" s="4"/>
      <c r="D8639" s="4"/>
      <c r="E8639" s="4"/>
      <c r="F8639" s="4"/>
      <c r="G8639" s="4"/>
    </row>
    <row r="8640" spans="3:7" x14ac:dyDescent="0.25">
      <c r="C8640" s="4"/>
      <c r="D8640" s="4"/>
      <c r="E8640" s="4"/>
      <c r="F8640" s="4"/>
      <c r="G8640" s="4"/>
    </row>
    <row r="8641" spans="3:7" x14ac:dyDescent="0.25">
      <c r="C8641" s="4"/>
      <c r="D8641" s="4"/>
      <c r="E8641" s="4"/>
      <c r="F8641" s="4"/>
      <c r="G8641" s="4"/>
    </row>
    <row r="8642" spans="3:7" x14ac:dyDescent="0.25">
      <c r="C8642" s="4"/>
      <c r="D8642" s="4"/>
      <c r="E8642" s="4"/>
      <c r="F8642" s="4"/>
      <c r="G8642" s="4"/>
    </row>
    <row r="8643" spans="3:7" x14ac:dyDescent="0.25">
      <c r="C8643" s="4"/>
      <c r="D8643" s="4"/>
      <c r="E8643" s="4"/>
      <c r="F8643" s="4"/>
      <c r="G8643" s="4"/>
    </row>
    <row r="8644" spans="3:7" x14ac:dyDescent="0.25">
      <c r="C8644" s="4"/>
      <c r="D8644" s="4"/>
      <c r="E8644" s="4"/>
      <c r="F8644" s="4"/>
      <c r="G8644" s="4"/>
    </row>
    <row r="8645" spans="3:7" x14ac:dyDescent="0.25">
      <c r="C8645" s="4"/>
      <c r="D8645" s="4"/>
      <c r="E8645" s="4"/>
      <c r="F8645" s="4"/>
      <c r="G8645" s="4"/>
    </row>
    <row r="8646" spans="3:7" x14ac:dyDescent="0.25">
      <c r="C8646" s="4"/>
      <c r="D8646" s="4"/>
      <c r="E8646" s="4"/>
      <c r="F8646" s="4"/>
      <c r="G8646" s="4"/>
    </row>
    <row r="8647" spans="3:7" x14ac:dyDescent="0.25">
      <c r="C8647" s="4"/>
      <c r="D8647" s="4"/>
      <c r="E8647" s="4"/>
      <c r="F8647" s="4"/>
      <c r="G8647" s="4"/>
    </row>
    <row r="8648" spans="3:7" x14ac:dyDescent="0.25">
      <c r="C8648" s="4"/>
      <c r="D8648" s="4"/>
      <c r="E8648" s="4"/>
      <c r="F8648" s="4"/>
      <c r="G8648" s="4"/>
    </row>
    <row r="8649" spans="3:7" x14ac:dyDescent="0.25">
      <c r="C8649" s="4"/>
      <c r="D8649" s="4"/>
      <c r="E8649" s="4"/>
      <c r="F8649" s="4"/>
      <c r="G8649" s="4"/>
    </row>
    <row r="8650" spans="3:7" x14ac:dyDescent="0.25">
      <c r="C8650" s="4"/>
      <c r="D8650" s="4"/>
      <c r="E8650" s="4"/>
      <c r="F8650" s="4"/>
      <c r="G8650" s="4"/>
    </row>
    <row r="8651" spans="3:7" x14ac:dyDescent="0.25">
      <c r="C8651" s="4"/>
      <c r="D8651" s="4"/>
      <c r="E8651" s="4"/>
      <c r="F8651" s="4"/>
      <c r="G8651" s="4"/>
    </row>
    <row r="8652" spans="3:7" x14ac:dyDescent="0.25">
      <c r="C8652" s="4"/>
      <c r="D8652" s="4"/>
      <c r="E8652" s="4"/>
      <c r="F8652" s="4"/>
      <c r="G8652" s="4"/>
    </row>
    <row r="8653" spans="3:7" x14ac:dyDescent="0.25">
      <c r="C8653" s="4"/>
      <c r="D8653" s="4"/>
      <c r="E8653" s="4"/>
      <c r="F8653" s="4"/>
      <c r="G8653" s="4"/>
    </row>
    <row r="8654" spans="3:7" x14ac:dyDescent="0.25">
      <c r="C8654" s="4"/>
      <c r="D8654" s="4"/>
      <c r="E8654" s="4"/>
      <c r="F8654" s="4"/>
      <c r="G8654" s="4"/>
    </row>
    <row r="8655" spans="3:7" x14ac:dyDescent="0.25">
      <c r="C8655" s="4"/>
      <c r="D8655" s="4"/>
      <c r="E8655" s="4"/>
      <c r="F8655" s="4"/>
      <c r="G8655" s="4"/>
    </row>
    <row r="8656" spans="3:7" x14ac:dyDescent="0.25">
      <c r="C8656" s="4"/>
      <c r="D8656" s="4"/>
      <c r="E8656" s="4"/>
      <c r="F8656" s="4"/>
      <c r="G8656" s="4"/>
    </row>
    <row r="8657" spans="3:7" x14ac:dyDescent="0.25">
      <c r="C8657" s="4"/>
      <c r="D8657" s="4"/>
      <c r="E8657" s="4"/>
      <c r="F8657" s="4"/>
      <c r="G8657" s="4"/>
    </row>
    <row r="8658" spans="3:7" x14ac:dyDescent="0.25">
      <c r="C8658" s="4"/>
      <c r="D8658" s="4"/>
      <c r="E8658" s="4"/>
      <c r="F8658" s="4"/>
      <c r="G8658" s="4"/>
    </row>
    <row r="8659" spans="3:7" x14ac:dyDescent="0.25">
      <c r="C8659" s="4"/>
      <c r="D8659" s="4"/>
      <c r="E8659" s="4"/>
      <c r="F8659" s="4"/>
      <c r="G8659" s="4"/>
    </row>
    <row r="8660" spans="3:7" x14ac:dyDescent="0.25">
      <c r="C8660" s="4"/>
      <c r="D8660" s="4"/>
      <c r="E8660" s="4"/>
      <c r="F8660" s="4"/>
      <c r="G8660" s="4"/>
    </row>
    <row r="8661" spans="3:7" x14ac:dyDescent="0.25">
      <c r="C8661" s="4"/>
      <c r="D8661" s="4"/>
      <c r="E8661" s="4"/>
      <c r="F8661" s="4"/>
      <c r="G8661" s="4"/>
    </row>
    <row r="8662" spans="3:7" x14ac:dyDescent="0.25">
      <c r="C8662" s="4"/>
      <c r="D8662" s="4"/>
      <c r="E8662" s="4"/>
      <c r="F8662" s="4"/>
      <c r="G8662" s="4"/>
    </row>
    <row r="8663" spans="3:7" x14ac:dyDescent="0.25">
      <c r="C8663" s="4"/>
      <c r="D8663" s="4"/>
      <c r="E8663" s="4"/>
      <c r="F8663" s="4"/>
      <c r="G8663" s="4"/>
    </row>
    <row r="8664" spans="3:7" x14ac:dyDescent="0.25">
      <c r="C8664" s="4"/>
      <c r="D8664" s="4"/>
      <c r="E8664" s="4"/>
      <c r="F8664" s="4"/>
      <c r="G8664" s="4"/>
    </row>
    <row r="8665" spans="3:7" x14ac:dyDescent="0.25">
      <c r="C8665" s="4"/>
      <c r="D8665" s="4"/>
      <c r="E8665" s="4"/>
      <c r="F8665" s="4"/>
      <c r="G8665" s="4"/>
    </row>
    <row r="8666" spans="3:7" x14ac:dyDescent="0.25">
      <c r="C8666" s="4"/>
      <c r="D8666" s="4"/>
      <c r="E8666" s="4"/>
      <c r="F8666" s="4"/>
      <c r="G8666" s="4"/>
    </row>
    <row r="8667" spans="3:7" x14ac:dyDescent="0.25">
      <c r="C8667" s="4"/>
      <c r="D8667" s="4"/>
      <c r="E8667" s="4"/>
      <c r="F8667" s="4"/>
      <c r="G8667" s="4"/>
    </row>
    <row r="8668" spans="3:7" x14ac:dyDescent="0.25">
      <c r="C8668" s="4"/>
      <c r="D8668" s="4"/>
      <c r="E8668" s="4"/>
      <c r="F8668" s="4"/>
      <c r="G8668" s="4"/>
    </row>
    <row r="8669" spans="3:7" x14ac:dyDescent="0.25">
      <c r="C8669" s="4"/>
      <c r="D8669" s="4"/>
      <c r="E8669" s="4"/>
      <c r="F8669" s="4"/>
      <c r="G8669" s="4"/>
    </row>
    <row r="8670" spans="3:7" x14ac:dyDescent="0.25">
      <c r="C8670" s="4"/>
      <c r="D8670" s="4"/>
      <c r="E8670" s="4"/>
      <c r="F8670" s="4"/>
      <c r="G8670" s="4"/>
    </row>
    <row r="8671" spans="3:7" x14ac:dyDescent="0.25">
      <c r="C8671" s="4"/>
      <c r="D8671" s="4"/>
      <c r="E8671" s="4"/>
      <c r="F8671" s="4"/>
      <c r="G8671" s="4"/>
    </row>
    <row r="8672" spans="3:7" x14ac:dyDescent="0.25">
      <c r="C8672" s="4"/>
      <c r="D8672" s="4"/>
      <c r="E8672" s="4"/>
      <c r="F8672" s="4"/>
      <c r="G8672" s="4"/>
    </row>
    <row r="8673" spans="3:7" x14ac:dyDescent="0.25">
      <c r="C8673" s="4"/>
      <c r="D8673" s="4"/>
      <c r="E8673" s="4"/>
      <c r="F8673" s="4"/>
      <c r="G8673" s="4"/>
    </row>
    <row r="8674" spans="3:7" x14ac:dyDescent="0.25">
      <c r="C8674" s="4"/>
      <c r="D8674" s="4"/>
      <c r="E8674" s="4"/>
      <c r="F8674" s="4"/>
      <c r="G8674" s="4"/>
    </row>
    <row r="8675" spans="3:7" x14ac:dyDescent="0.25">
      <c r="C8675" s="4"/>
      <c r="D8675" s="4"/>
      <c r="E8675" s="4"/>
      <c r="F8675" s="4"/>
      <c r="G8675" s="4"/>
    </row>
    <row r="8676" spans="3:7" x14ac:dyDescent="0.25">
      <c r="C8676" s="4"/>
      <c r="D8676" s="4"/>
      <c r="E8676" s="4"/>
      <c r="F8676" s="4"/>
      <c r="G8676" s="4"/>
    </row>
    <row r="8677" spans="3:7" x14ac:dyDescent="0.25">
      <c r="C8677" s="4"/>
      <c r="D8677" s="4"/>
      <c r="E8677" s="4"/>
      <c r="F8677" s="4"/>
      <c r="G8677" s="4"/>
    </row>
    <row r="8678" spans="3:7" x14ac:dyDescent="0.25">
      <c r="C8678" s="4"/>
      <c r="D8678" s="4"/>
      <c r="E8678" s="4"/>
      <c r="F8678" s="4"/>
      <c r="G8678" s="4"/>
    </row>
    <row r="8679" spans="3:7" x14ac:dyDescent="0.25">
      <c r="C8679" s="4"/>
      <c r="D8679" s="4"/>
      <c r="E8679" s="4"/>
      <c r="F8679" s="4"/>
      <c r="G8679" s="4"/>
    </row>
    <row r="8680" spans="3:7" x14ac:dyDescent="0.25">
      <c r="C8680" s="4"/>
      <c r="D8680" s="4"/>
      <c r="E8680" s="4"/>
      <c r="F8680" s="4"/>
      <c r="G8680" s="4"/>
    </row>
    <row r="8681" spans="3:7" x14ac:dyDescent="0.25">
      <c r="C8681" s="4"/>
      <c r="D8681" s="4"/>
      <c r="E8681" s="4"/>
      <c r="F8681" s="4"/>
      <c r="G8681" s="4"/>
    </row>
    <row r="8682" spans="3:7" x14ac:dyDescent="0.25">
      <c r="C8682" s="4"/>
      <c r="D8682" s="4"/>
      <c r="E8682" s="4"/>
      <c r="F8682" s="4"/>
      <c r="G8682" s="4"/>
    </row>
    <row r="8683" spans="3:7" x14ac:dyDescent="0.25">
      <c r="C8683" s="4"/>
      <c r="D8683" s="4"/>
      <c r="E8683" s="4"/>
      <c r="F8683" s="4"/>
      <c r="G8683" s="4"/>
    </row>
    <row r="8684" spans="3:7" x14ac:dyDescent="0.25">
      <c r="C8684" s="4"/>
      <c r="D8684" s="4"/>
      <c r="E8684" s="4"/>
      <c r="F8684" s="4"/>
      <c r="G8684" s="4"/>
    </row>
    <row r="8685" spans="3:7" x14ac:dyDescent="0.25">
      <c r="C8685" s="4"/>
      <c r="D8685" s="4"/>
      <c r="E8685" s="4"/>
      <c r="F8685" s="4"/>
      <c r="G8685" s="4"/>
    </row>
    <row r="8686" spans="3:7" x14ac:dyDescent="0.25">
      <c r="C8686" s="4"/>
      <c r="D8686" s="4"/>
      <c r="E8686" s="4"/>
      <c r="F8686" s="4"/>
      <c r="G8686" s="4"/>
    </row>
    <row r="8687" spans="3:7" x14ac:dyDescent="0.25">
      <c r="C8687" s="4"/>
      <c r="D8687" s="4"/>
      <c r="E8687" s="4"/>
      <c r="F8687" s="4"/>
      <c r="G8687" s="4"/>
    </row>
    <row r="8688" spans="3:7" x14ac:dyDescent="0.25">
      <c r="C8688" s="4"/>
      <c r="D8688" s="4"/>
      <c r="E8688" s="4"/>
      <c r="F8688" s="4"/>
      <c r="G8688" s="4"/>
    </row>
    <row r="8689" spans="3:7" x14ac:dyDescent="0.25">
      <c r="C8689" s="4"/>
      <c r="D8689" s="4"/>
      <c r="E8689" s="4"/>
      <c r="F8689" s="4"/>
      <c r="G8689" s="4"/>
    </row>
    <row r="8690" spans="3:7" x14ac:dyDescent="0.25">
      <c r="C8690" s="4"/>
      <c r="D8690" s="4"/>
      <c r="E8690" s="4"/>
      <c r="F8690" s="4"/>
      <c r="G8690" s="4"/>
    </row>
    <row r="8691" spans="3:7" x14ac:dyDescent="0.25">
      <c r="C8691" s="4"/>
      <c r="D8691" s="4"/>
      <c r="E8691" s="4"/>
      <c r="F8691" s="4"/>
      <c r="G8691" s="4"/>
    </row>
    <row r="8692" spans="3:7" x14ac:dyDescent="0.25">
      <c r="C8692" s="4"/>
      <c r="D8692" s="4"/>
      <c r="E8692" s="4"/>
      <c r="F8692" s="4"/>
      <c r="G8692" s="4"/>
    </row>
    <row r="8693" spans="3:7" x14ac:dyDescent="0.25">
      <c r="C8693" s="4"/>
      <c r="D8693" s="4"/>
      <c r="E8693" s="4"/>
      <c r="F8693" s="4"/>
      <c r="G8693" s="4"/>
    </row>
    <row r="8694" spans="3:7" x14ac:dyDescent="0.25">
      <c r="C8694" s="4"/>
      <c r="D8694" s="4"/>
      <c r="E8694" s="4"/>
      <c r="F8694" s="4"/>
      <c r="G8694" s="4"/>
    </row>
    <row r="8695" spans="3:7" x14ac:dyDescent="0.25">
      <c r="C8695" s="4"/>
      <c r="D8695" s="4"/>
      <c r="E8695" s="4"/>
      <c r="F8695" s="4"/>
      <c r="G8695" s="4"/>
    </row>
    <row r="8696" spans="3:7" x14ac:dyDescent="0.25">
      <c r="C8696" s="4"/>
      <c r="D8696" s="4"/>
      <c r="E8696" s="4"/>
      <c r="F8696" s="4"/>
      <c r="G8696" s="4"/>
    </row>
    <row r="8697" spans="3:7" x14ac:dyDescent="0.25">
      <c r="C8697" s="4"/>
      <c r="D8697" s="4"/>
      <c r="E8697" s="4"/>
      <c r="F8697" s="4"/>
      <c r="G8697" s="4"/>
    </row>
    <row r="8698" spans="3:7" x14ac:dyDescent="0.25">
      <c r="C8698" s="4"/>
      <c r="D8698" s="4"/>
      <c r="E8698" s="4"/>
      <c r="F8698" s="4"/>
      <c r="G8698" s="4"/>
    </row>
    <row r="8699" spans="3:7" x14ac:dyDescent="0.25">
      <c r="C8699" s="4"/>
      <c r="D8699" s="4"/>
      <c r="E8699" s="4"/>
      <c r="F8699" s="4"/>
      <c r="G8699" s="4"/>
    </row>
    <row r="8700" spans="3:7" x14ac:dyDescent="0.25">
      <c r="C8700" s="4"/>
      <c r="D8700" s="4"/>
      <c r="E8700" s="4"/>
      <c r="F8700" s="4"/>
      <c r="G8700" s="4"/>
    </row>
    <row r="8701" spans="3:7" x14ac:dyDescent="0.25">
      <c r="C8701" s="4"/>
      <c r="D8701" s="4"/>
      <c r="E8701" s="4"/>
      <c r="F8701" s="4"/>
      <c r="G8701" s="4"/>
    </row>
    <row r="8702" spans="3:7" x14ac:dyDescent="0.25">
      <c r="C8702" s="4"/>
      <c r="D8702" s="4"/>
      <c r="E8702" s="4"/>
      <c r="F8702" s="4"/>
      <c r="G8702" s="4"/>
    </row>
    <row r="8703" spans="3:7" x14ac:dyDescent="0.25">
      <c r="C8703" s="4"/>
      <c r="D8703" s="4"/>
      <c r="E8703" s="4"/>
      <c r="F8703" s="4"/>
      <c r="G8703" s="4"/>
    </row>
    <row r="8704" spans="3:7" x14ac:dyDescent="0.25">
      <c r="C8704" s="4"/>
      <c r="D8704" s="4"/>
      <c r="E8704" s="4"/>
      <c r="F8704" s="4"/>
      <c r="G8704" s="4"/>
    </row>
    <row r="8705" spans="3:7" x14ac:dyDescent="0.25">
      <c r="C8705" s="4"/>
      <c r="D8705" s="4"/>
      <c r="E8705" s="4"/>
      <c r="F8705" s="4"/>
      <c r="G8705" s="4"/>
    </row>
    <row r="8706" spans="3:7" x14ac:dyDescent="0.25">
      <c r="C8706" s="4"/>
      <c r="D8706" s="4"/>
      <c r="E8706" s="4"/>
      <c r="F8706" s="4"/>
      <c r="G8706" s="4"/>
    </row>
    <row r="8707" spans="3:7" x14ac:dyDescent="0.25">
      <c r="C8707" s="4"/>
      <c r="D8707" s="4"/>
      <c r="E8707" s="4"/>
      <c r="F8707" s="4"/>
      <c r="G8707" s="4"/>
    </row>
    <row r="8708" spans="3:7" x14ac:dyDescent="0.25">
      <c r="C8708" s="4"/>
      <c r="D8708" s="4"/>
      <c r="E8708" s="4"/>
      <c r="F8708" s="4"/>
      <c r="G8708" s="4"/>
    </row>
    <row r="8709" spans="3:7" x14ac:dyDescent="0.25">
      <c r="C8709" s="4"/>
      <c r="D8709" s="4"/>
      <c r="E8709" s="4"/>
      <c r="F8709" s="4"/>
      <c r="G8709" s="4"/>
    </row>
    <row r="8710" spans="3:7" x14ac:dyDescent="0.25">
      <c r="C8710" s="4"/>
      <c r="D8710" s="4"/>
      <c r="E8710" s="4"/>
      <c r="F8710" s="4"/>
      <c r="G8710" s="4"/>
    </row>
    <row r="8711" spans="3:7" x14ac:dyDescent="0.25">
      <c r="C8711" s="4"/>
      <c r="D8711" s="4"/>
      <c r="E8711" s="4"/>
      <c r="F8711" s="4"/>
      <c r="G8711" s="4"/>
    </row>
    <row r="8712" spans="3:7" x14ac:dyDescent="0.25">
      <c r="C8712" s="4"/>
      <c r="D8712" s="4"/>
      <c r="E8712" s="4"/>
      <c r="F8712" s="4"/>
      <c r="G8712" s="4"/>
    </row>
    <row r="8713" spans="3:7" x14ac:dyDescent="0.25">
      <c r="C8713" s="4"/>
      <c r="D8713" s="4"/>
      <c r="E8713" s="4"/>
      <c r="F8713" s="4"/>
      <c r="G8713" s="4"/>
    </row>
    <row r="8714" spans="3:7" x14ac:dyDescent="0.25">
      <c r="C8714" s="4"/>
      <c r="D8714" s="4"/>
      <c r="E8714" s="4"/>
      <c r="F8714" s="4"/>
      <c r="G8714" s="4"/>
    </row>
    <row r="8715" spans="3:7" x14ac:dyDescent="0.25">
      <c r="C8715" s="4"/>
      <c r="D8715" s="4"/>
      <c r="E8715" s="4"/>
      <c r="F8715" s="4"/>
      <c r="G8715" s="4"/>
    </row>
    <row r="8716" spans="3:7" x14ac:dyDescent="0.25">
      <c r="C8716" s="4"/>
      <c r="D8716" s="4"/>
      <c r="E8716" s="4"/>
      <c r="F8716" s="4"/>
      <c r="G8716" s="4"/>
    </row>
    <row r="8717" spans="3:7" x14ac:dyDescent="0.25">
      <c r="C8717" s="4"/>
      <c r="D8717" s="4"/>
      <c r="E8717" s="4"/>
      <c r="F8717" s="4"/>
      <c r="G8717" s="4"/>
    </row>
    <row r="8718" spans="3:7" x14ac:dyDescent="0.25">
      <c r="C8718" s="4"/>
      <c r="D8718" s="4"/>
      <c r="E8718" s="4"/>
      <c r="F8718" s="4"/>
      <c r="G8718" s="4"/>
    </row>
    <row r="8719" spans="3:7" x14ac:dyDescent="0.25">
      <c r="C8719" s="4"/>
      <c r="D8719" s="4"/>
      <c r="E8719" s="4"/>
      <c r="F8719" s="4"/>
      <c r="G8719" s="4"/>
    </row>
    <row r="8720" spans="3:7" x14ac:dyDescent="0.25">
      <c r="C8720" s="4"/>
      <c r="D8720" s="4"/>
      <c r="E8720" s="4"/>
      <c r="F8720" s="4"/>
      <c r="G8720" s="4"/>
    </row>
    <row r="8721" spans="3:7" x14ac:dyDescent="0.25">
      <c r="C8721" s="4"/>
      <c r="D8721" s="4"/>
      <c r="E8721" s="4"/>
      <c r="F8721" s="4"/>
      <c r="G8721" s="4"/>
    </row>
    <row r="8722" spans="3:7" x14ac:dyDescent="0.25">
      <c r="C8722" s="4"/>
      <c r="D8722" s="4"/>
      <c r="E8722" s="4"/>
      <c r="F8722" s="4"/>
      <c r="G8722" s="4"/>
    </row>
    <row r="8723" spans="3:7" x14ac:dyDescent="0.25">
      <c r="C8723" s="4"/>
      <c r="D8723" s="4"/>
      <c r="E8723" s="4"/>
      <c r="F8723" s="4"/>
      <c r="G8723" s="4"/>
    </row>
    <row r="8724" spans="3:7" x14ac:dyDescent="0.25">
      <c r="C8724" s="4"/>
      <c r="D8724" s="4"/>
      <c r="E8724" s="4"/>
      <c r="F8724" s="4"/>
      <c r="G8724" s="4"/>
    </row>
    <row r="8725" spans="3:7" x14ac:dyDescent="0.25">
      <c r="C8725" s="4"/>
      <c r="D8725" s="4"/>
      <c r="E8725" s="4"/>
      <c r="F8725" s="4"/>
      <c r="G8725" s="4"/>
    </row>
    <row r="8726" spans="3:7" x14ac:dyDescent="0.25">
      <c r="C8726" s="4"/>
      <c r="D8726" s="4"/>
      <c r="E8726" s="4"/>
      <c r="F8726" s="4"/>
      <c r="G8726" s="4"/>
    </row>
    <row r="8727" spans="3:7" x14ac:dyDescent="0.25">
      <c r="C8727" s="4"/>
      <c r="D8727" s="4"/>
      <c r="E8727" s="4"/>
      <c r="F8727" s="4"/>
      <c r="G8727" s="4"/>
    </row>
    <row r="8728" spans="3:7" x14ac:dyDescent="0.25">
      <c r="C8728" s="4"/>
      <c r="D8728" s="4"/>
      <c r="E8728" s="4"/>
      <c r="F8728" s="4"/>
      <c r="G8728" s="4"/>
    </row>
    <row r="8729" spans="3:7" x14ac:dyDescent="0.25">
      <c r="C8729" s="4"/>
      <c r="D8729" s="4"/>
      <c r="E8729" s="4"/>
      <c r="F8729" s="4"/>
      <c r="G8729" s="4"/>
    </row>
    <row r="8730" spans="3:7" x14ac:dyDescent="0.25">
      <c r="C8730" s="4"/>
      <c r="D8730" s="4"/>
      <c r="E8730" s="4"/>
      <c r="F8730" s="4"/>
      <c r="G8730" s="4"/>
    </row>
    <row r="8731" spans="3:7" x14ac:dyDescent="0.25">
      <c r="C8731" s="4"/>
      <c r="D8731" s="4"/>
      <c r="E8731" s="4"/>
      <c r="F8731" s="4"/>
      <c r="G8731" s="4"/>
    </row>
    <row r="8732" spans="3:7" x14ac:dyDescent="0.25">
      <c r="C8732" s="4"/>
      <c r="D8732" s="4"/>
      <c r="E8732" s="4"/>
      <c r="F8732" s="4"/>
      <c r="G8732" s="4"/>
    </row>
    <row r="8733" spans="3:7" x14ac:dyDescent="0.25">
      <c r="C8733" s="4"/>
      <c r="D8733" s="4"/>
      <c r="E8733" s="4"/>
      <c r="F8733" s="4"/>
      <c r="G8733" s="4"/>
    </row>
    <row r="8734" spans="3:7" x14ac:dyDescent="0.25">
      <c r="C8734" s="4"/>
      <c r="D8734" s="4"/>
      <c r="E8734" s="4"/>
      <c r="F8734" s="4"/>
      <c r="G8734" s="4"/>
    </row>
    <row r="8735" spans="3:7" x14ac:dyDescent="0.25">
      <c r="C8735" s="4"/>
      <c r="D8735" s="4"/>
      <c r="E8735" s="4"/>
      <c r="F8735" s="4"/>
      <c r="G8735" s="4"/>
    </row>
    <row r="8736" spans="3:7" x14ac:dyDescent="0.25">
      <c r="C8736" s="4"/>
      <c r="D8736" s="4"/>
      <c r="E8736" s="4"/>
      <c r="F8736" s="4"/>
      <c r="G8736" s="4"/>
    </row>
    <row r="8737" spans="3:7" x14ac:dyDescent="0.25">
      <c r="C8737" s="4"/>
      <c r="D8737" s="4"/>
      <c r="E8737" s="4"/>
      <c r="F8737" s="4"/>
      <c r="G8737" s="4"/>
    </row>
    <row r="8738" spans="3:7" x14ac:dyDescent="0.25">
      <c r="C8738" s="4"/>
      <c r="D8738" s="4"/>
      <c r="E8738" s="4"/>
      <c r="F8738" s="4"/>
      <c r="G8738" s="4"/>
    </row>
    <row r="8739" spans="3:7" x14ac:dyDescent="0.25">
      <c r="C8739" s="4"/>
      <c r="D8739" s="4"/>
      <c r="E8739" s="4"/>
      <c r="F8739" s="4"/>
      <c r="G8739" s="4"/>
    </row>
    <row r="8740" spans="3:7" x14ac:dyDescent="0.25">
      <c r="C8740" s="4"/>
      <c r="D8740" s="4"/>
      <c r="E8740" s="4"/>
      <c r="F8740" s="4"/>
      <c r="G8740" s="4"/>
    </row>
    <row r="8741" spans="3:7" x14ac:dyDescent="0.25">
      <c r="C8741" s="4"/>
      <c r="D8741" s="4"/>
      <c r="E8741" s="4"/>
      <c r="F8741" s="4"/>
      <c r="G8741" s="4"/>
    </row>
    <row r="8742" spans="3:7" x14ac:dyDescent="0.25">
      <c r="C8742" s="4"/>
      <c r="D8742" s="4"/>
      <c r="E8742" s="4"/>
      <c r="F8742" s="4"/>
      <c r="G8742" s="4"/>
    </row>
    <row r="8743" spans="3:7" x14ac:dyDescent="0.25">
      <c r="C8743" s="4"/>
      <c r="D8743" s="4"/>
      <c r="E8743" s="4"/>
      <c r="F8743" s="4"/>
      <c r="G8743" s="4"/>
    </row>
    <row r="8744" spans="3:7" x14ac:dyDescent="0.25">
      <c r="C8744" s="4"/>
      <c r="D8744" s="4"/>
      <c r="E8744" s="4"/>
      <c r="F8744" s="4"/>
      <c r="G8744" s="4"/>
    </row>
    <row r="8745" spans="3:7" x14ac:dyDescent="0.25">
      <c r="C8745" s="4"/>
      <c r="D8745" s="4"/>
      <c r="E8745" s="4"/>
      <c r="F8745" s="4"/>
      <c r="G8745" s="4"/>
    </row>
    <row r="8746" spans="3:7" x14ac:dyDescent="0.25">
      <c r="C8746" s="4"/>
      <c r="D8746" s="4"/>
      <c r="E8746" s="4"/>
      <c r="F8746" s="4"/>
      <c r="G8746" s="4"/>
    </row>
    <row r="8747" spans="3:7" x14ac:dyDescent="0.25">
      <c r="C8747" s="4"/>
      <c r="D8747" s="4"/>
      <c r="E8747" s="4"/>
      <c r="F8747" s="4"/>
      <c r="G8747" s="4"/>
    </row>
    <row r="8748" spans="3:7" x14ac:dyDescent="0.25">
      <c r="C8748" s="4"/>
      <c r="D8748" s="4"/>
      <c r="E8748" s="4"/>
      <c r="F8748" s="4"/>
      <c r="G8748" s="4"/>
    </row>
    <row r="8749" spans="3:7" x14ac:dyDescent="0.25">
      <c r="C8749" s="4"/>
      <c r="D8749" s="4"/>
      <c r="E8749" s="4"/>
      <c r="F8749" s="4"/>
      <c r="G8749" s="4"/>
    </row>
    <row r="8750" spans="3:7" x14ac:dyDescent="0.25">
      <c r="C8750" s="4"/>
      <c r="D8750" s="4"/>
      <c r="E8750" s="4"/>
      <c r="F8750" s="4"/>
      <c r="G8750" s="4"/>
    </row>
    <row r="8751" spans="3:7" x14ac:dyDescent="0.25">
      <c r="C8751" s="4"/>
      <c r="D8751" s="4"/>
      <c r="E8751" s="4"/>
      <c r="F8751" s="4"/>
      <c r="G8751" s="4"/>
    </row>
    <row r="8752" spans="3:7" x14ac:dyDescent="0.25">
      <c r="C8752" s="4"/>
      <c r="D8752" s="4"/>
      <c r="E8752" s="4"/>
      <c r="F8752" s="4"/>
      <c r="G8752" s="4"/>
    </row>
    <row r="8753" spans="3:7" x14ac:dyDescent="0.25">
      <c r="C8753" s="4"/>
      <c r="D8753" s="4"/>
      <c r="E8753" s="4"/>
      <c r="F8753" s="4"/>
      <c r="G8753" s="4"/>
    </row>
    <row r="8754" spans="3:7" x14ac:dyDescent="0.25">
      <c r="C8754" s="4"/>
      <c r="D8754" s="4"/>
      <c r="E8754" s="4"/>
      <c r="F8754" s="4"/>
      <c r="G8754" s="4"/>
    </row>
    <row r="8755" spans="3:7" x14ac:dyDescent="0.25">
      <c r="C8755" s="4"/>
      <c r="D8755" s="4"/>
      <c r="E8755" s="4"/>
      <c r="F8755" s="4"/>
      <c r="G8755" s="4"/>
    </row>
    <row r="8756" spans="3:7" x14ac:dyDescent="0.25">
      <c r="C8756" s="4"/>
      <c r="D8756" s="4"/>
      <c r="E8756" s="4"/>
      <c r="F8756" s="4"/>
      <c r="G8756" s="4"/>
    </row>
    <row r="8757" spans="3:7" x14ac:dyDescent="0.25">
      <c r="C8757" s="4"/>
      <c r="D8757" s="4"/>
      <c r="E8757" s="4"/>
      <c r="F8757" s="4"/>
      <c r="G8757" s="4"/>
    </row>
    <row r="8758" spans="3:7" x14ac:dyDescent="0.25">
      <c r="C8758" s="4"/>
      <c r="D8758" s="4"/>
      <c r="E8758" s="4"/>
      <c r="F8758" s="4"/>
      <c r="G8758" s="4"/>
    </row>
    <row r="8759" spans="3:7" x14ac:dyDescent="0.25">
      <c r="C8759" s="4"/>
      <c r="D8759" s="4"/>
      <c r="E8759" s="4"/>
      <c r="F8759" s="4"/>
      <c r="G8759" s="4"/>
    </row>
    <row r="8760" spans="3:7" x14ac:dyDescent="0.25">
      <c r="C8760" s="4"/>
      <c r="D8760" s="4"/>
      <c r="E8760" s="4"/>
      <c r="F8760" s="4"/>
      <c r="G8760" s="4"/>
    </row>
    <row r="8761" spans="3:7" x14ac:dyDescent="0.25">
      <c r="C8761" s="4"/>
      <c r="D8761" s="4"/>
      <c r="E8761" s="4"/>
      <c r="F8761" s="4"/>
      <c r="G8761" s="4"/>
    </row>
    <row r="8762" spans="3:7" x14ac:dyDescent="0.25">
      <c r="C8762" s="4"/>
      <c r="D8762" s="4"/>
      <c r="E8762" s="4"/>
      <c r="F8762" s="4"/>
      <c r="G8762" s="4"/>
    </row>
    <row r="8763" spans="3:7" x14ac:dyDescent="0.25">
      <c r="C8763" s="4"/>
      <c r="D8763" s="4"/>
      <c r="E8763" s="4"/>
      <c r="F8763" s="4"/>
      <c r="G8763" s="4"/>
    </row>
    <row r="8764" spans="3:7" x14ac:dyDescent="0.25">
      <c r="C8764" s="4"/>
      <c r="D8764" s="4"/>
      <c r="E8764" s="4"/>
      <c r="F8764" s="4"/>
      <c r="G8764" s="4"/>
    </row>
    <row r="8765" spans="3:7" x14ac:dyDescent="0.25">
      <c r="C8765" s="4"/>
      <c r="D8765" s="4"/>
      <c r="E8765" s="4"/>
      <c r="F8765" s="4"/>
      <c r="G8765" s="4"/>
    </row>
    <row r="8766" spans="3:7" x14ac:dyDescent="0.25">
      <c r="C8766" s="4"/>
      <c r="D8766" s="4"/>
      <c r="E8766" s="4"/>
      <c r="F8766" s="4"/>
      <c r="G8766" s="4"/>
    </row>
    <row r="8767" spans="3:7" x14ac:dyDescent="0.25">
      <c r="C8767" s="4"/>
      <c r="D8767" s="4"/>
      <c r="E8767" s="4"/>
      <c r="F8767" s="4"/>
      <c r="G8767" s="4"/>
    </row>
    <row r="8768" spans="3:7" x14ac:dyDescent="0.25">
      <c r="C8768" s="4"/>
      <c r="D8768" s="4"/>
      <c r="E8768" s="4"/>
      <c r="F8768" s="4"/>
      <c r="G8768" s="4"/>
    </row>
    <row r="8769" spans="3:7" x14ac:dyDescent="0.25">
      <c r="C8769" s="4"/>
      <c r="D8769" s="4"/>
      <c r="E8769" s="4"/>
      <c r="F8769" s="4"/>
      <c r="G8769" s="4"/>
    </row>
    <row r="8770" spans="3:7" x14ac:dyDescent="0.25">
      <c r="C8770" s="4"/>
      <c r="D8770" s="4"/>
      <c r="E8770" s="4"/>
      <c r="F8770" s="4"/>
      <c r="G8770" s="4"/>
    </row>
    <row r="8771" spans="3:7" x14ac:dyDescent="0.25">
      <c r="C8771" s="4"/>
      <c r="D8771" s="4"/>
      <c r="E8771" s="4"/>
      <c r="F8771" s="4"/>
      <c r="G8771" s="4"/>
    </row>
    <row r="8772" spans="3:7" x14ac:dyDescent="0.25">
      <c r="C8772" s="4"/>
      <c r="D8772" s="4"/>
      <c r="E8772" s="4"/>
      <c r="F8772" s="4"/>
      <c r="G8772" s="4"/>
    </row>
    <row r="8773" spans="3:7" x14ac:dyDescent="0.25">
      <c r="C8773" s="4"/>
      <c r="D8773" s="4"/>
      <c r="E8773" s="4"/>
      <c r="F8773" s="4"/>
      <c r="G8773" s="4"/>
    </row>
    <row r="8774" spans="3:7" x14ac:dyDescent="0.25">
      <c r="C8774" s="4"/>
      <c r="D8774" s="4"/>
      <c r="E8774" s="4"/>
      <c r="F8774" s="4"/>
      <c r="G8774" s="4"/>
    </row>
    <row r="8775" spans="3:7" x14ac:dyDescent="0.25">
      <c r="C8775" s="4"/>
      <c r="D8775" s="4"/>
      <c r="E8775" s="4"/>
      <c r="F8775" s="4"/>
      <c r="G8775" s="4"/>
    </row>
    <row r="8776" spans="3:7" x14ac:dyDescent="0.25">
      <c r="C8776" s="4"/>
      <c r="D8776" s="4"/>
      <c r="E8776" s="4"/>
      <c r="F8776" s="4"/>
      <c r="G8776" s="4"/>
    </row>
    <row r="8777" spans="3:7" x14ac:dyDescent="0.25">
      <c r="C8777" s="4"/>
      <c r="D8777" s="4"/>
      <c r="E8777" s="4"/>
      <c r="F8777" s="4"/>
      <c r="G8777" s="4"/>
    </row>
    <row r="8778" spans="3:7" x14ac:dyDescent="0.25">
      <c r="C8778" s="4"/>
      <c r="D8778" s="4"/>
      <c r="E8778" s="4"/>
      <c r="F8778" s="4"/>
      <c r="G8778" s="4"/>
    </row>
    <row r="8779" spans="3:7" x14ac:dyDescent="0.25">
      <c r="C8779" s="4"/>
      <c r="D8779" s="4"/>
      <c r="E8779" s="4"/>
      <c r="F8779" s="4"/>
      <c r="G8779" s="4"/>
    </row>
    <row r="8780" spans="3:7" x14ac:dyDescent="0.25">
      <c r="C8780" s="4"/>
      <c r="D8780" s="4"/>
      <c r="E8780" s="4"/>
      <c r="F8780" s="4"/>
      <c r="G8780" s="4"/>
    </row>
    <row r="8781" spans="3:7" x14ac:dyDescent="0.25">
      <c r="C8781" s="4"/>
      <c r="D8781" s="4"/>
      <c r="E8781" s="4"/>
      <c r="F8781" s="4"/>
      <c r="G8781" s="4"/>
    </row>
    <row r="8782" spans="3:7" x14ac:dyDescent="0.25">
      <c r="C8782" s="4"/>
      <c r="D8782" s="4"/>
      <c r="E8782" s="4"/>
      <c r="F8782" s="4"/>
      <c r="G8782" s="4"/>
    </row>
    <row r="8783" spans="3:7" x14ac:dyDescent="0.25">
      <c r="C8783" s="4"/>
      <c r="D8783" s="4"/>
      <c r="E8783" s="4"/>
      <c r="F8783" s="4"/>
      <c r="G8783" s="4"/>
    </row>
    <row r="8784" spans="3:7" x14ac:dyDescent="0.25">
      <c r="C8784" s="4"/>
      <c r="D8784" s="4"/>
      <c r="E8784" s="4"/>
      <c r="F8784" s="4"/>
      <c r="G8784" s="4"/>
    </row>
    <row r="8785" spans="3:7" x14ac:dyDescent="0.25">
      <c r="C8785" s="4"/>
      <c r="D8785" s="4"/>
      <c r="E8785" s="4"/>
      <c r="F8785" s="4"/>
      <c r="G8785" s="4"/>
    </row>
    <row r="8786" spans="3:7" x14ac:dyDescent="0.25">
      <c r="C8786" s="4"/>
      <c r="D8786" s="4"/>
      <c r="E8786" s="4"/>
      <c r="F8786" s="4"/>
      <c r="G8786" s="4"/>
    </row>
    <row r="8787" spans="3:7" x14ac:dyDescent="0.25">
      <c r="C8787" s="4"/>
      <c r="D8787" s="4"/>
      <c r="E8787" s="4"/>
      <c r="F8787" s="4"/>
      <c r="G8787" s="4"/>
    </row>
    <row r="8788" spans="3:7" x14ac:dyDescent="0.25">
      <c r="C8788" s="4"/>
      <c r="D8788" s="4"/>
      <c r="E8788" s="4"/>
      <c r="F8788" s="4"/>
      <c r="G8788" s="4"/>
    </row>
    <row r="8789" spans="3:7" x14ac:dyDescent="0.25">
      <c r="C8789" s="4"/>
      <c r="D8789" s="4"/>
      <c r="E8789" s="4"/>
      <c r="F8789" s="4"/>
      <c r="G8789" s="4"/>
    </row>
    <row r="8790" spans="3:7" x14ac:dyDescent="0.25">
      <c r="C8790" s="4"/>
      <c r="D8790" s="4"/>
      <c r="E8790" s="4"/>
      <c r="F8790" s="4"/>
      <c r="G8790" s="4"/>
    </row>
    <row r="8791" spans="3:7" x14ac:dyDescent="0.25">
      <c r="C8791" s="4"/>
      <c r="D8791" s="4"/>
      <c r="E8791" s="4"/>
      <c r="F8791" s="4"/>
      <c r="G8791" s="4"/>
    </row>
    <row r="8792" spans="3:7" x14ac:dyDescent="0.25">
      <c r="C8792" s="4"/>
      <c r="D8792" s="4"/>
      <c r="E8792" s="4"/>
      <c r="F8792" s="4"/>
      <c r="G8792" s="4"/>
    </row>
    <row r="8793" spans="3:7" x14ac:dyDescent="0.25">
      <c r="C8793" s="4"/>
      <c r="D8793" s="4"/>
      <c r="E8793" s="4"/>
      <c r="F8793" s="4"/>
      <c r="G8793" s="4"/>
    </row>
    <row r="8794" spans="3:7" x14ac:dyDescent="0.25">
      <c r="C8794" s="4"/>
      <c r="D8794" s="4"/>
      <c r="E8794" s="4"/>
      <c r="F8794" s="4"/>
      <c r="G8794" s="4"/>
    </row>
    <row r="8795" spans="3:7" x14ac:dyDescent="0.25">
      <c r="C8795" s="4"/>
      <c r="D8795" s="4"/>
      <c r="E8795" s="4"/>
      <c r="F8795" s="4"/>
      <c r="G8795" s="4"/>
    </row>
    <row r="8796" spans="3:7" x14ac:dyDescent="0.25">
      <c r="C8796" s="4"/>
      <c r="D8796" s="4"/>
      <c r="E8796" s="4"/>
      <c r="F8796" s="4"/>
      <c r="G8796" s="4"/>
    </row>
    <row r="8797" spans="3:7" x14ac:dyDescent="0.25">
      <c r="C8797" s="4"/>
      <c r="D8797" s="4"/>
      <c r="E8797" s="4"/>
      <c r="F8797" s="4"/>
      <c r="G8797" s="4"/>
    </row>
    <row r="8798" spans="3:7" x14ac:dyDescent="0.25">
      <c r="C8798" s="4"/>
      <c r="D8798" s="4"/>
      <c r="E8798" s="4"/>
      <c r="F8798" s="4"/>
      <c r="G8798" s="4"/>
    </row>
    <row r="8799" spans="3:7" x14ac:dyDescent="0.25">
      <c r="C8799" s="4"/>
      <c r="D8799" s="4"/>
      <c r="E8799" s="4"/>
      <c r="F8799" s="4"/>
      <c r="G8799" s="4"/>
    </row>
    <row r="8800" spans="3:7" x14ac:dyDescent="0.25">
      <c r="C8800" s="4"/>
      <c r="D8800" s="4"/>
      <c r="E8800" s="4"/>
      <c r="F8800" s="4"/>
      <c r="G8800" s="4"/>
    </row>
    <row r="8801" spans="3:7" x14ac:dyDescent="0.25">
      <c r="C8801" s="4"/>
      <c r="D8801" s="4"/>
      <c r="E8801" s="4"/>
      <c r="F8801" s="4"/>
      <c r="G8801" s="4"/>
    </row>
    <row r="8802" spans="3:7" x14ac:dyDescent="0.25">
      <c r="C8802" s="4"/>
      <c r="D8802" s="4"/>
      <c r="E8802" s="4"/>
      <c r="F8802" s="4"/>
      <c r="G8802" s="4"/>
    </row>
    <row r="8803" spans="3:7" x14ac:dyDescent="0.25">
      <c r="C8803" s="4"/>
      <c r="D8803" s="4"/>
      <c r="E8803" s="4"/>
      <c r="F8803" s="4"/>
      <c r="G8803" s="4"/>
    </row>
    <row r="8804" spans="3:7" x14ac:dyDescent="0.25">
      <c r="C8804" s="4"/>
      <c r="D8804" s="4"/>
      <c r="E8804" s="4"/>
      <c r="F8804" s="4"/>
      <c r="G8804" s="4"/>
    </row>
    <row r="8805" spans="3:7" x14ac:dyDescent="0.25">
      <c r="C8805" s="4"/>
      <c r="D8805" s="4"/>
      <c r="E8805" s="4"/>
      <c r="F8805" s="4"/>
      <c r="G8805" s="4"/>
    </row>
    <row r="8806" spans="3:7" x14ac:dyDescent="0.25">
      <c r="C8806" s="4"/>
      <c r="D8806" s="4"/>
      <c r="E8806" s="4"/>
      <c r="F8806" s="4"/>
      <c r="G8806" s="4"/>
    </row>
    <row r="8807" spans="3:7" x14ac:dyDescent="0.25">
      <c r="C8807" s="4"/>
      <c r="D8807" s="4"/>
      <c r="E8807" s="4"/>
      <c r="F8807" s="4"/>
      <c r="G8807" s="4"/>
    </row>
    <row r="8808" spans="3:7" x14ac:dyDescent="0.25">
      <c r="C8808" s="4"/>
      <c r="D8808" s="4"/>
      <c r="E8808" s="4"/>
      <c r="F8808" s="4"/>
      <c r="G8808" s="4"/>
    </row>
    <row r="8809" spans="3:7" x14ac:dyDescent="0.25">
      <c r="C8809" s="4"/>
      <c r="D8809" s="4"/>
      <c r="E8809" s="4"/>
      <c r="F8809" s="4"/>
      <c r="G8809" s="4"/>
    </row>
    <row r="8810" spans="3:7" x14ac:dyDescent="0.25">
      <c r="C8810" s="4"/>
      <c r="D8810" s="4"/>
      <c r="E8810" s="4"/>
      <c r="F8810" s="4"/>
      <c r="G8810" s="4"/>
    </row>
    <row r="8811" spans="3:7" x14ac:dyDescent="0.25">
      <c r="C8811" s="4"/>
      <c r="D8811" s="4"/>
      <c r="E8811" s="4"/>
      <c r="F8811" s="4"/>
      <c r="G8811" s="4"/>
    </row>
    <row r="8812" spans="3:7" x14ac:dyDescent="0.25">
      <c r="C8812" s="4"/>
      <c r="D8812" s="4"/>
      <c r="E8812" s="4"/>
      <c r="F8812" s="4"/>
      <c r="G8812" s="4"/>
    </row>
    <row r="8813" spans="3:7" x14ac:dyDescent="0.25">
      <c r="C8813" s="4"/>
      <c r="D8813" s="4"/>
      <c r="E8813" s="4"/>
      <c r="F8813" s="4"/>
      <c r="G8813" s="4"/>
    </row>
    <row r="8814" spans="3:7" x14ac:dyDescent="0.25">
      <c r="C8814" s="4"/>
      <c r="D8814" s="4"/>
      <c r="E8814" s="4"/>
      <c r="F8814" s="4"/>
      <c r="G8814" s="4"/>
    </row>
    <row r="8815" spans="3:7" x14ac:dyDescent="0.25">
      <c r="C8815" s="4"/>
      <c r="D8815" s="4"/>
      <c r="E8815" s="4"/>
      <c r="F8815" s="4"/>
      <c r="G8815" s="4"/>
    </row>
    <row r="8816" spans="3:7" x14ac:dyDescent="0.25">
      <c r="C8816" s="4"/>
      <c r="D8816" s="4"/>
      <c r="E8816" s="4"/>
      <c r="F8816" s="4"/>
      <c r="G8816" s="4"/>
    </row>
    <row r="8817" spans="3:7" x14ac:dyDescent="0.25">
      <c r="C8817" s="4"/>
      <c r="D8817" s="4"/>
      <c r="E8817" s="4"/>
      <c r="F8817" s="4"/>
      <c r="G8817" s="4"/>
    </row>
    <row r="8818" spans="3:7" x14ac:dyDescent="0.25">
      <c r="C8818" s="4"/>
      <c r="D8818" s="4"/>
      <c r="E8818" s="4"/>
      <c r="F8818" s="4"/>
      <c r="G8818" s="4"/>
    </row>
    <row r="8819" spans="3:7" x14ac:dyDescent="0.25">
      <c r="C8819" s="4"/>
      <c r="D8819" s="4"/>
      <c r="E8819" s="4"/>
      <c r="F8819" s="4"/>
      <c r="G8819" s="4"/>
    </row>
    <row r="8820" spans="3:7" x14ac:dyDescent="0.25">
      <c r="C8820" s="4"/>
      <c r="D8820" s="4"/>
      <c r="E8820" s="4"/>
      <c r="F8820" s="4"/>
      <c r="G8820" s="4"/>
    </row>
    <row r="8821" spans="3:7" x14ac:dyDescent="0.25">
      <c r="C8821" s="4"/>
      <c r="D8821" s="4"/>
      <c r="E8821" s="4"/>
      <c r="F8821" s="4"/>
      <c r="G8821" s="4"/>
    </row>
    <row r="8822" spans="3:7" x14ac:dyDescent="0.25">
      <c r="C8822" s="4"/>
      <c r="D8822" s="4"/>
      <c r="E8822" s="4"/>
      <c r="F8822" s="4"/>
      <c r="G8822" s="4"/>
    </row>
    <row r="8823" spans="3:7" x14ac:dyDescent="0.25">
      <c r="C8823" s="4"/>
      <c r="D8823" s="4"/>
      <c r="E8823" s="4"/>
      <c r="F8823" s="4"/>
      <c r="G8823" s="4"/>
    </row>
    <row r="8824" spans="3:7" x14ac:dyDescent="0.25">
      <c r="C8824" s="4"/>
      <c r="D8824" s="4"/>
      <c r="E8824" s="4"/>
      <c r="F8824" s="4"/>
      <c r="G8824" s="4"/>
    </row>
    <row r="8825" spans="3:7" x14ac:dyDescent="0.25">
      <c r="C8825" s="4"/>
      <c r="D8825" s="4"/>
      <c r="E8825" s="4"/>
      <c r="F8825" s="4"/>
      <c r="G8825" s="4"/>
    </row>
    <row r="8826" spans="3:7" x14ac:dyDescent="0.25">
      <c r="C8826" s="4"/>
      <c r="D8826" s="4"/>
      <c r="E8826" s="4"/>
      <c r="F8826" s="4"/>
      <c r="G8826" s="4"/>
    </row>
    <row r="8827" spans="3:7" x14ac:dyDescent="0.25">
      <c r="C8827" s="4"/>
      <c r="D8827" s="4"/>
      <c r="E8827" s="4"/>
      <c r="F8827" s="4"/>
      <c r="G8827" s="4"/>
    </row>
    <row r="8828" spans="3:7" x14ac:dyDescent="0.25">
      <c r="C8828" s="4"/>
      <c r="D8828" s="4"/>
      <c r="E8828" s="4"/>
      <c r="F8828" s="4"/>
      <c r="G8828" s="4"/>
    </row>
    <row r="8829" spans="3:7" x14ac:dyDescent="0.25">
      <c r="C8829" s="4"/>
      <c r="D8829" s="4"/>
      <c r="E8829" s="4"/>
      <c r="F8829" s="4"/>
      <c r="G8829" s="4"/>
    </row>
    <row r="8830" spans="3:7" x14ac:dyDescent="0.25">
      <c r="C8830" s="4"/>
      <c r="D8830" s="4"/>
      <c r="E8830" s="4"/>
      <c r="F8830" s="4"/>
      <c r="G8830" s="4"/>
    </row>
    <row r="8831" spans="3:7" x14ac:dyDescent="0.25">
      <c r="C8831" s="4"/>
      <c r="D8831" s="4"/>
      <c r="E8831" s="4"/>
      <c r="F8831" s="4"/>
      <c r="G8831" s="4"/>
    </row>
    <row r="8832" spans="3:7" x14ac:dyDescent="0.25">
      <c r="C8832" s="4"/>
      <c r="D8832" s="4"/>
      <c r="E8832" s="4"/>
      <c r="F8832" s="4"/>
      <c r="G8832" s="4"/>
    </row>
    <row r="8833" spans="3:7" x14ac:dyDescent="0.25">
      <c r="C8833" s="4"/>
      <c r="D8833" s="4"/>
      <c r="E8833" s="4"/>
      <c r="F8833" s="4"/>
      <c r="G8833" s="4"/>
    </row>
    <row r="8834" spans="3:7" x14ac:dyDescent="0.25">
      <c r="C8834" s="4"/>
      <c r="D8834" s="4"/>
      <c r="E8834" s="4"/>
      <c r="F8834" s="4"/>
      <c r="G8834" s="4"/>
    </row>
    <row r="8835" spans="3:7" x14ac:dyDescent="0.25">
      <c r="C8835" s="4"/>
      <c r="D8835" s="4"/>
      <c r="E8835" s="4"/>
      <c r="F8835" s="4"/>
      <c r="G8835" s="4"/>
    </row>
    <row r="8836" spans="3:7" x14ac:dyDescent="0.25">
      <c r="C8836" s="4"/>
      <c r="D8836" s="4"/>
      <c r="E8836" s="4"/>
      <c r="F8836" s="4"/>
      <c r="G8836" s="4"/>
    </row>
    <row r="8837" spans="3:7" x14ac:dyDescent="0.25">
      <c r="C8837" s="4"/>
      <c r="D8837" s="4"/>
      <c r="E8837" s="4"/>
      <c r="F8837" s="4"/>
      <c r="G8837" s="4"/>
    </row>
    <row r="8838" spans="3:7" x14ac:dyDescent="0.25">
      <c r="C8838" s="4"/>
      <c r="D8838" s="4"/>
      <c r="E8838" s="4"/>
      <c r="F8838" s="4"/>
      <c r="G8838" s="4"/>
    </row>
    <row r="8839" spans="3:7" x14ac:dyDescent="0.25">
      <c r="C8839" s="4"/>
      <c r="D8839" s="4"/>
      <c r="E8839" s="4"/>
      <c r="F8839" s="4"/>
      <c r="G8839" s="4"/>
    </row>
    <row r="8840" spans="3:7" x14ac:dyDescent="0.25">
      <c r="C8840" s="4"/>
      <c r="D8840" s="4"/>
      <c r="E8840" s="4"/>
      <c r="F8840" s="4"/>
      <c r="G8840" s="4"/>
    </row>
    <row r="8841" spans="3:7" x14ac:dyDescent="0.25">
      <c r="C8841" s="4"/>
      <c r="D8841" s="4"/>
      <c r="E8841" s="4"/>
      <c r="F8841" s="4"/>
      <c r="G8841" s="4"/>
    </row>
    <row r="8842" spans="3:7" x14ac:dyDescent="0.25">
      <c r="C8842" s="4"/>
      <c r="D8842" s="4"/>
      <c r="E8842" s="4"/>
      <c r="F8842" s="4"/>
      <c r="G8842" s="4"/>
    </row>
    <row r="8843" spans="3:7" x14ac:dyDescent="0.25">
      <c r="C8843" s="4"/>
      <c r="D8843" s="4"/>
      <c r="E8843" s="4"/>
      <c r="F8843" s="4"/>
      <c r="G8843" s="4"/>
    </row>
    <row r="8844" spans="3:7" x14ac:dyDescent="0.25">
      <c r="C8844" s="4"/>
      <c r="D8844" s="4"/>
      <c r="E8844" s="4"/>
      <c r="F8844" s="4"/>
      <c r="G8844" s="4"/>
    </row>
    <row r="8845" spans="3:7" x14ac:dyDescent="0.25">
      <c r="C8845" s="4"/>
      <c r="D8845" s="4"/>
      <c r="E8845" s="4"/>
      <c r="F8845" s="4"/>
      <c r="G8845" s="4"/>
    </row>
    <row r="8846" spans="3:7" x14ac:dyDescent="0.25">
      <c r="C8846" s="4"/>
      <c r="D8846" s="4"/>
      <c r="E8846" s="4"/>
      <c r="F8846" s="4"/>
      <c r="G8846" s="4"/>
    </row>
    <row r="8847" spans="3:7" x14ac:dyDescent="0.25">
      <c r="C8847" s="4"/>
      <c r="D8847" s="4"/>
      <c r="E8847" s="4"/>
      <c r="F8847" s="4"/>
      <c r="G8847" s="4"/>
    </row>
    <row r="8848" spans="3:7" x14ac:dyDescent="0.25">
      <c r="C8848" s="4"/>
      <c r="D8848" s="4"/>
      <c r="E8848" s="4"/>
      <c r="F8848" s="4"/>
      <c r="G8848" s="4"/>
    </row>
    <row r="8849" spans="3:7" x14ac:dyDescent="0.25">
      <c r="C8849" s="4"/>
      <c r="D8849" s="4"/>
      <c r="E8849" s="4"/>
      <c r="F8849" s="4"/>
      <c r="G8849" s="4"/>
    </row>
    <row r="8850" spans="3:7" x14ac:dyDescent="0.25">
      <c r="C8850" s="4"/>
      <c r="D8850" s="4"/>
      <c r="E8850" s="4"/>
      <c r="F8850" s="4"/>
      <c r="G8850" s="4"/>
    </row>
    <row r="8851" spans="3:7" x14ac:dyDescent="0.25">
      <c r="C8851" s="4"/>
      <c r="D8851" s="4"/>
      <c r="E8851" s="4"/>
      <c r="F8851" s="4"/>
      <c r="G8851" s="4"/>
    </row>
    <row r="8852" spans="3:7" x14ac:dyDescent="0.25">
      <c r="C8852" s="4"/>
      <c r="D8852" s="4"/>
      <c r="E8852" s="4"/>
      <c r="F8852" s="4"/>
      <c r="G8852" s="4"/>
    </row>
    <row r="8853" spans="3:7" x14ac:dyDescent="0.25">
      <c r="C8853" s="4"/>
      <c r="D8853" s="4"/>
      <c r="E8853" s="4"/>
      <c r="F8853" s="4"/>
      <c r="G8853" s="4"/>
    </row>
    <row r="8854" spans="3:7" x14ac:dyDescent="0.25">
      <c r="C8854" s="4"/>
      <c r="D8854" s="4"/>
      <c r="E8854" s="4"/>
      <c r="F8854" s="4"/>
      <c r="G8854" s="4"/>
    </row>
    <row r="8855" spans="3:7" x14ac:dyDescent="0.25">
      <c r="C8855" s="4"/>
      <c r="D8855" s="4"/>
      <c r="E8855" s="4"/>
      <c r="F8855" s="4"/>
      <c r="G8855" s="4"/>
    </row>
    <row r="8856" spans="3:7" x14ac:dyDescent="0.25">
      <c r="C8856" s="4"/>
      <c r="D8856" s="4"/>
      <c r="E8856" s="4"/>
      <c r="F8856" s="4"/>
      <c r="G8856" s="4"/>
    </row>
    <row r="8857" spans="3:7" x14ac:dyDescent="0.25">
      <c r="C8857" s="4"/>
      <c r="D8857" s="4"/>
      <c r="E8857" s="4"/>
      <c r="F8857" s="4"/>
      <c r="G8857" s="4"/>
    </row>
    <row r="8858" spans="3:7" x14ac:dyDescent="0.25">
      <c r="C8858" s="4"/>
      <c r="D8858" s="4"/>
      <c r="E8858" s="4"/>
      <c r="F8858" s="4"/>
      <c r="G8858" s="4"/>
    </row>
    <row r="8859" spans="3:7" x14ac:dyDescent="0.25">
      <c r="C8859" s="4"/>
      <c r="D8859" s="4"/>
      <c r="E8859" s="4"/>
      <c r="F8859" s="4"/>
      <c r="G8859" s="4"/>
    </row>
    <row r="8860" spans="3:7" x14ac:dyDescent="0.25">
      <c r="C8860" s="4"/>
      <c r="D8860" s="4"/>
      <c r="E8860" s="4"/>
      <c r="F8860" s="4"/>
      <c r="G8860" s="4"/>
    </row>
    <row r="8861" spans="3:7" x14ac:dyDescent="0.25">
      <c r="C8861" s="4"/>
      <c r="D8861" s="4"/>
      <c r="E8861" s="4"/>
      <c r="F8861" s="4"/>
      <c r="G8861" s="4"/>
    </row>
    <row r="8862" spans="3:7" x14ac:dyDescent="0.25">
      <c r="C8862" s="4"/>
      <c r="D8862" s="4"/>
      <c r="E8862" s="4"/>
      <c r="F8862" s="4"/>
      <c r="G8862" s="4"/>
    </row>
    <row r="8863" spans="3:7" x14ac:dyDescent="0.25">
      <c r="C8863" s="4"/>
      <c r="D8863" s="4"/>
      <c r="E8863" s="4"/>
      <c r="F8863" s="4"/>
      <c r="G8863" s="4"/>
    </row>
    <row r="8864" spans="3:7" x14ac:dyDescent="0.25">
      <c r="C8864" s="4"/>
      <c r="D8864" s="4"/>
      <c r="E8864" s="4"/>
      <c r="F8864" s="4"/>
      <c r="G8864" s="4"/>
    </row>
    <row r="8865" spans="3:7" x14ac:dyDescent="0.25">
      <c r="C8865" s="4"/>
      <c r="D8865" s="4"/>
      <c r="E8865" s="4"/>
      <c r="F8865" s="4"/>
      <c r="G8865" s="4"/>
    </row>
    <row r="8866" spans="3:7" x14ac:dyDescent="0.25">
      <c r="C8866" s="4"/>
      <c r="D8866" s="4"/>
      <c r="E8866" s="4"/>
      <c r="F8866" s="4"/>
      <c r="G8866" s="4"/>
    </row>
    <row r="8867" spans="3:7" x14ac:dyDescent="0.25">
      <c r="C8867" s="4"/>
      <c r="D8867" s="4"/>
      <c r="E8867" s="4"/>
      <c r="F8867" s="4"/>
      <c r="G8867" s="4"/>
    </row>
    <row r="8868" spans="3:7" x14ac:dyDescent="0.25">
      <c r="C8868" s="4"/>
      <c r="D8868" s="4"/>
      <c r="E8868" s="4"/>
      <c r="F8868" s="4"/>
      <c r="G8868" s="4"/>
    </row>
    <row r="8869" spans="3:7" x14ac:dyDescent="0.25">
      <c r="C8869" s="4"/>
      <c r="D8869" s="4"/>
      <c r="E8869" s="4"/>
      <c r="F8869" s="4"/>
      <c r="G8869" s="4"/>
    </row>
    <row r="8870" spans="3:7" x14ac:dyDescent="0.25">
      <c r="C8870" s="4"/>
      <c r="D8870" s="4"/>
      <c r="E8870" s="4"/>
      <c r="F8870" s="4"/>
      <c r="G8870" s="4"/>
    </row>
    <row r="8871" spans="3:7" x14ac:dyDescent="0.25">
      <c r="C8871" s="4"/>
      <c r="D8871" s="4"/>
      <c r="E8871" s="4"/>
      <c r="F8871" s="4"/>
      <c r="G8871" s="4"/>
    </row>
    <row r="8872" spans="3:7" x14ac:dyDescent="0.25">
      <c r="C8872" s="4"/>
      <c r="D8872" s="4"/>
      <c r="E8872" s="4"/>
      <c r="F8872" s="4"/>
      <c r="G8872" s="4"/>
    </row>
    <row r="8873" spans="3:7" x14ac:dyDescent="0.25">
      <c r="C8873" s="4"/>
      <c r="D8873" s="4"/>
      <c r="E8873" s="4"/>
      <c r="F8873" s="4"/>
      <c r="G8873" s="4"/>
    </row>
    <row r="8874" spans="3:7" x14ac:dyDescent="0.25">
      <c r="C8874" s="4"/>
      <c r="D8874" s="4"/>
      <c r="E8874" s="4"/>
      <c r="F8874" s="4"/>
      <c r="G8874" s="4"/>
    </row>
    <row r="8875" spans="3:7" x14ac:dyDescent="0.25">
      <c r="C8875" s="4"/>
      <c r="D8875" s="4"/>
      <c r="E8875" s="4"/>
      <c r="F8875" s="4"/>
      <c r="G8875" s="4"/>
    </row>
    <row r="8876" spans="3:7" x14ac:dyDescent="0.25">
      <c r="C8876" s="4"/>
      <c r="D8876" s="4"/>
      <c r="E8876" s="4"/>
      <c r="F8876" s="4"/>
      <c r="G8876" s="4"/>
    </row>
    <row r="8877" spans="3:7" x14ac:dyDescent="0.25">
      <c r="C8877" s="4"/>
      <c r="D8877" s="4"/>
      <c r="E8877" s="4"/>
      <c r="F8877" s="4"/>
      <c r="G8877" s="4"/>
    </row>
    <row r="8878" spans="3:7" x14ac:dyDescent="0.25">
      <c r="C8878" s="4"/>
      <c r="D8878" s="4"/>
      <c r="E8878" s="4"/>
      <c r="F8878" s="4"/>
      <c r="G8878" s="4"/>
    </row>
    <row r="8879" spans="3:7" x14ac:dyDescent="0.25">
      <c r="C8879" s="4"/>
      <c r="D8879" s="4"/>
      <c r="E8879" s="4"/>
      <c r="F8879" s="4"/>
      <c r="G8879" s="4"/>
    </row>
    <row r="8880" spans="3:7" x14ac:dyDescent="0.25">
      <c r="C8880" s="4"/>
      <c r="D8880" s="4"/>
      <c r="E8880" s="4"/>
      <c r="F8880" s="4"/>
      <c r="G8880" s="4"/>
    </row>
    <row r="8881" spans="3:7" x14ac:dyDescent="0.25">
      <c r="C8881" s="4"/>
      <c r="D8881" s="4"/>
      <c r="E8881" s="4"/>
      <c r="F8881" s="4"/>
      <c r="G8881" s="4"/>
    </row>
    <row r="8882" spans="3:7" x14ac:dyDescent="0.25">
      <c r="C8882" s="4"/>
      <c r="D8882" s="4"/>
      <c r="E8882" s="4"/>
      <c r="F8882" s="4"/>
      <c r="G8882" s="4"/>
    </row>
    <row r="8883" spans="3:7" x14ac:dyDescent="0.25">
      <c r="C8883" s="4"/>
      <c r="D8883" s="4"/>
      <c r="E8883" s="4"/>
      <c r="F8883" s="4"/>
      <c r="G8883" s="4"/>
    </row>
    <row r="8884" spans="3:7" x14ac:dyDescent="0.25">
      <c r="C8884" s="4"/>
      <c r="D8884" s="4"/>
      <c r="E8884" s="4"/>
      <c r="F8884" s="4"/>
      <c r="G8884" s="4"/>
    </row>
    <row r="8885" spans="3:7" x14ac:dyDescent="0.25">
      <c r="C8885" s="4"/>
      <c r="D8885" s="4"/>
      <c r="E8885" s="4"/>
      <c r="F8885" s="4"/>
      <c r="G8885" s="4"/>
    </row>
    <row r="8886" spans="3:7" x14ac:dyDescent="0.25">
      <c r="C8886" s="4"/>
      <c r="D8886" s="4"/>
      <c r="E8886" s="4"/>
      <c r="F8886" s="4"/>
      <c r="G8886" s="4"/>
    </row>
    <row r="8887" spans="3:7" x14ac:dyDescent="0.25">
      <c r="C8887" s="4"/>
      <c r="D8887" s="4"/>
      <c r="E8887" s="4"/>
      <c r="F8887" s="4"/>
      <c r="G8887" s="4"/>
    </row>
    <row r="8888" spans="3:7" x14ac:dyDescent="0.25">
      <c r="C8888" s="4"/>
      <c r="D8888" s="4"/>
      <c r="E8888" s="4"/>
      <c r="F8888" s="4"/>
      <c r="G8888" s="4"/>
    </row>
    <row r="8889" spans="3:7" x14ac:dyDescent="0.25">
      <c r="C8889" s="4"/>
      <c r="D8889" s="4"/>
      <c r="E8889" s="4"/>
      <c r="F8889" s="4"/>
      <c r="G8889" s="4"/>
    </row>
    <row r="8890" spans="3:7" x14ac:dyDescent="0.25">
      <c r="C8890" s="4"/>
      <c r="D8890" s="4"/>
      <c r="E8890" s="4"/>
      <c r="F8890" s="4"/>
      <c r="G8890" s="4"/>
    </row>
    <row r="8891" spans="3:7" x14ac:dyDescent="0.25">
      <c r="C8891" s="4"/>
      <c r="D8891" s="4"/>
      <c r="E8891" s="4"/>
      <c r="F8891" s="4"/>
      <c r="G8891" s="4"/>
    </row>
    <row r="8892" spans="3:7" x14ac:dyDescent="0.25">
      <c r="C8892" s="4"/>
      <c r="D8892" s="4"/>
      <c r="E8892" s="4"/>
      <c r="F8892" s="4"/>
      <c r="G8892" s="4"/>
    </row>
    <row r="8893" spans="3:7" x14ac:dyDescent="0.25">
      <c r="C8893" s="4"/>
      <c r="D8893" s="4"/>
      <c r="E8893" s="4"/>
      <c r="F8893" s="4"/>
      <c r="G8893" s="4"/>
    </row>
    <row r="8894" spans="3:7" x14ac:dyDescent="0.25">
      <c r="C8894" s="4"/>
      <c r="D8894" s="4"/>
      <c r="E8894" s="4"/>
      <c r="F8894" s="4"/>
      <c r="G8894" s="4"/>
    </row>
    <row r="8895" spans="3:7" x14ac:dyDescent="0.25">
      <c r="C8895" s="4"/>
      <c r="D8895" s="4"/>
      <c r="E8895" s="4"/>
      <c r="F8895" s="4"/>
      <c r="G8895" s="4"/>
    </row>
    <row r="8896" spans="3:7" x14ac:dyDescent="0.25">
      <c r="C8896" s="4"/>
      <c r="D8896" s="4"/>
      <c r="E8896" s="4"/>
      <c r="F8896" s="4"/>
      <c r="G8896" s="4"/>
    </row>
    <row r="8897" spans="3:7" x14ac:dyDescent="0.25">
      <c r="C8897" s="4"/>
      <c r="D8897" s="4"/>
      <c r="E8897" s="4"/>
      <c r="F8897" s="4"/>
      <c r="G8897" s="4"/>
    </row>
    <row r="8898" spans="3:7" x14ac:dyDescent="0.25">
      <c r="C8898" s="4"/>
      <c r="D8898" s="4"/>
      <c r="E8898" s="4"/>
      <c r="F8898" s="4"/>
      <c r="G8898" s="4"/>
    </row>
    <row r="8899" spans="3:7" x14ac:dyDescent="0.25">
      <c r="C8899" s="4"/>
      <c r="D8899" s="4"/>
      <c r="E8899" s="4"/>
      <c r="F8899" s="4"/>
      <c r="G8899" s="4"/>
    </row>
    <row r="8900" spans="3:7" x14ac:dyDescent="0.25">
      <c r="C8900" s="4"/>
      <c r="D8900" s="4"/>
      <c r="E8900" s="4"/>
      <c r="F8900" s="4"/>
      <c r="G8900" s="4"/>
    </row>
    <row r="8901" spans="3:7" x14ac:dyDescent="0.25">
      <c r="C8901" s="4"/>
      <c r="D8901" s="4"/>
      <c r="E8901" s="4"/>
      <c r="F8901" s="4"/>
      <c r="G8901" s="4"/>
    </row>
    <row r="8902" spans="3:7" x14ac:dyDescent="0.25">
      <c r="C8902" s="4"/>
      <c r="D8902" s="4"/>
      <c r="E8902" s="4"/>
      <c r="F8902" s="4"/>
      <c r="G8902" s="4"/>
    </row>
    <row r="8903" spans="3:7" x14ac:dyDescent="0.25">
      <c r="C8903" s="4"/>
      <c r="D8903" s="4"/>
      <c r="E8903" s="4"/>
      <c r="F8903" s="4"/>
      <c r="G8903" s="4"/>
    </row>
    <row r="8904" spans="3:7" x14ac:dyDescent="0.25">
      <c r="C8904" s="4"/>
      <c r="D8904" s="4"/>
      <c r="E8904" s="4"/>
      <c r="F8904" s="4"/>
      <c r="G8904" s="4"/>
    </row>
    <row r="8905" spans="3:7" x14ac:dyDescent="0.25">
      <c r="C8905" s="4"/>
      <c r="D8905" s="4"/>
      <c r="E8905" s="4"/>
      <c r="F8905" s="4"/>
      <c r="G8905" s="4"/>
    </row>
    <row r="8906" spans="3:7" x14ac:dyDescent="0.25">
      <c r="C8906" s="4"/>
      <c r="D8906" s="4"/>
      <c r="E8906" s="4"/>
      <c r="F8906" s="4"/>
      <c r="G8906" s="4"/>
    </row>
    <row r="8907" spans="3:7" x14ac:dyDescent="0.25">
      <c r="C8907" s="4"/>
      <c r="D8907" s="4"/>
      <c r="E8907" s="4"/>
      <c r="F8907" s="4"/>
      <c r="G8907" s="4"/>
    </row>
    <row r="8908" spans="3:7" x14ac:dyDescent="0.25">
      <c r="C8908" s="4"/>
      <c r="D8908" s="4"/>
      <c r="E8908" s="4"/>
      <c r="F8908" s="4"/>
      <c r="G8908" s="4"/>
    </row>
    <row r="8909" spans="3:7" x14ac:dyDescent="0.25">
      <c r="C8909" s="4"/>
      <c r="D8909" s="4"/>
      <c r="E8909" s="4"/>
      <c r="F8909" s="4"/>
      <c r="G8909" s="4"/>
    </row>
    <row r="8910" spans="3:7" x14ac:dyDescent="0.25">
      <c r="C8910" s="4"/>
      <c r="D8910" s="4"/>
      <c r="E8910" s="4"/>
      <c r="F8910" s="4"/>
      <c r="G8910" s="4"/>
    </row>
    <row r="8911" spans="3:7" x14ac:dyDescent="0.25">
      <c r="C8911" s="4"/>
      <c r="D8911" s="4"/>
      <c r="E8911" s="4"/>
      <c r="F8911" s="4"/>
      <c r="G8911" s="4"/>
    </row>
    <row r="8912" spans="3:7" x14ac:dyDescent="0.25">
      <c r="C8912" s="4"/>
      <c r="D8912" s="4"/>
      <c r="E8912" s="4"/>
      <c r="F8912" s="4"/>
      <c r="G8912" s="4"/>
    </row>
    <row r="8913" spans="3:7" x14ac:dyDescent="0.25">
      <c r="C8913" s="4"/>
      <c r="D8913" s="4"/>
      <c r="E8913" s="4"/>
      <c r="F8913" s="4"/>
      <c r="G8913" s="4"/>
    </row>
    <row r="8914" spans="3:7" x14ac:dyDescent="0.25">
      <c r="C8914" s="4"/>
      <c r="D8914" s="4"/>
      <c r="E8914" s="4"/>
      <c r="F8914" s="4"/>
      <c r="G8914" s="4"/>
    </row>
    <row r="8915" spans="3:7" x14ac:dyDescent="0.25">
      <c r="C8915" s="4"/>
      <c r="D8915" s="4"/>
      <c r="E8915" s="4"/>
      <c r="F8915" s="4"/>
      <c r="G8915" s="4"/>
    </row>
    <row r="8916" spans="3:7" x14ac:dyDescent="0.25">
      <c r="C8916" s="4"/>
      <c r="D8916" s="4"/>
      <c r="E8916" s="4"/>
      <c r="F8916" s="4"/>
      <c r="G8916" s="4"/>
    </row>
    <row r="8917" spans="3:7" x14ac:dyDescent="0.25">
      <c r="C8917" s="4"/>
      <c r="D8917" s="4"/>
      <c r="E8917" s="4"/>
      <c r="F8917" s="4"/>
      <c r="G8917" s="4"/>
    </row>
    <row r="8918" spans="3:7" x14ac:dyDescent="0.25">
      <c r="C8918" s="4"/>
      <c r="D8918" s="4"/>
      <c r="E8918" s="4"/>
      <c r="F8918" s="4"/>
      <c r="G8918" s="4"/>
    </row>
    <row r="8919" spans="3:7" x14ac:dyDescent="0.25">
      <c r="C8919" s="4"/>
      <c r="D8919" s="4"/>
      <c r="E8919" s="4"/>
      <c r="F8919" s="4"/>
      <c r="G8919" s="4"/>
    </row>
    <row r="8920" spans="3:7" x14ac:dyDescent="0.25">
      <c r="C8920" s="4"/>
      <c r="D8920" s="4"/>
      <c r="E8920" s="4"/>
      <c r="F8920" s="4"/>
      <c r="G8920" s="4"/>
    </row>
    <row r="8921" spans="3:7" x14ac:dyDescent="0.25">
      <c r="C8921" s="4"/>
      <c r="D8921" s="4"/>
      <c r="E8921" s="4"/>
      <c r="F8921" s="4"/>
      <c r="G8921" s="4"/>
    </row>
    <row r="8922" spans="3:7" x14ac:dyDescent="0.25">
      <c r="C8922" s="4"/>
      <c r="D8922" s="4"/>
      <c r="E8922" s="4"/>
      <c r="F8922" s="4"/>
      <c r="G8922" s="4"/>
    </row>
    <row r="8923" spans="3:7" x14ac:dyDescent="0.25">
      <c r="C8923" s="4"/>
      <c r="D8923" s="4"/>
      <c r="E8923" s="4"/>
      <c r="F8923" s="4"/>
      <c r="G8923" s="4"/>
    </row>
    <row r="8924" spans="3:7" x14ac:dyDescent="0.25">
      <c r="C8924" s="4"/>
      <c r="D8924" s="4"/>
      <c r="E8924" s="4"/>
      <c r="F8924" s="4"/>
      <c r="G8924" s="4"/>
    </row>
    <row r="8925" spans="3:7" x14ac:dyDescent="0.25">
      <c r="C8925" s="4"/>
      <c r="D8925" s="4"/>
      <c r="E8925" s="4"/>
      <c r="F8925" s="4"/>
      <c r="G8925" s="4"/>
    </row>
    <row r="8926" spans="3:7" x14ac:dyDescent="0.25">
      <c r="C8926" s="4"/>
      <c r="D8926" s="4"/>
      <c r="E8926" s="4"/>
      <c r="F8926" s="4"/>
      <c r="G8926" s="4"/>
    </row>
    <row r="8927" spans="3:7" x14ac:dyDescent="0.25">
      <c r="C8927" s="4"/>
      <c r="D8927" s="4"/>
      <c r="E8927" s="4"/>
      <c r="F8927" s="4"/>
      <c r="G8927" s="4"/>
    </row>
    <row r="8928" spans="3:7" x14ac:dyDescent="0.25">
      <c r="C8928" s="4"/>
      <c r="D8928" s="4"/>
      <c r="E8928" s="4"/>
      <c r="F8928" s="4"/>
      <c r="G8928" s="4"/>
    </row>
    <row r="8929" spans="3:7" x14ac:dyDescent="0.25">
      <c r="C8929" s="4"/>
      <c r="D8929" s="4"/>
      <c r="E8929" s="4"/>
      <c r="F8929" s="4"/>
      <c r="G8929" s="4"/>
    </row>
    <row r="8930" spans="3:7" x14ac:dyDescent="0.25">
      <c r="C8930" s="4"/>
      <c r="D8930" s="4"/>
      <c r="E8930" s="4"/>
      <c r="F8930" s="4"/>
      <c r="G8930" s="4"/>
    </row>
    <row r="8931" spans="3:7" x14ac:dyDescent="0.25">
      <c r="C8931" s="4"/>
      <c r="D8931" s="4"/>
      <c r="E8931" s="4"/>
      <c r="F8931" s="4"/>
      <c r="G8931" s="4"/>
    </row>
    <row r="8932" spans="3:7" x14ac:dyDescent="0.25">
      <c r="C8932" s="4"/>
      <c r="D8932" s="4"/>
      <c r="E8932" s="4"/>
      <c r="F8932" s="4"/>
      <c r="G8932" s="4"/>
    </row>
    <row r="8933" spans="3:7" x14ac:dyDescent="0.25">
      <c r="C8933" s="4"/>
      <c r="D8933" s="4"/>
      <c r="E8933" s="4"/>
      <c r="F8933" s="4"/>
      <c r="G8933" s="4"/>
    </row>
    <row r="8934" spans="3:7" x14ac:dyDescent="0.25">
      <c r="C8934" s="4"/>
      <c r="D8934" s="4"/>
      <c r="E8934" s="4"/>
      <c r="F8934" s="4"/>
      <c r="G8934" s="4"/>
    </row>
    <row r="8935" spans="3:7" x14ac:dyDescent="0.25">
      <c r="C8935" s="4"/>
      <c r="D8935" s="4"/>
      <c r="E8935" s="4"/>
      <c r="F8935" s="4"/>
      <c r="G8935" s="4"/>
    </row>
    <row r="8936" spans="3:7" x14ac:dyDescent="0.25">
      <c r="C8936" s="4"/>
      <c r="D8936" s="4"/>
      <c r="E8936" s="4"/>
      <c r="F8936" s="4"/>
      <c r="G8936" s="4"/>
    </row>
    <row r="8937" spans="3:7" x14ac:dyDescent="0.25">
      <c r="C8937" s="4"/>
      <c r="D8937" s="4"/>
      <c r="E8937" s="4"/>
      <c r="F8937" s="4"/>
      <c r="G8937" s="4"/>
    </row>
    <row r="8938" spans="3:7" x14ac:dyDescent="0.25">
      <c r="C8938" s="4"/>
      <c r="D8938" s="4"/>
      <c r="E8938" s="4"/>
      <c r="F8938" s="4"/>
      <c r="G8938" s="4"/>
    </row>
    <row r="8939" spans="3:7" x14ac:dyDescent="0.25">
      <c r="C8939" s="4"/>
      <c r="D8939" s="4"/>
      <c r="E8939" s="4"/>
      <c r="F8939" s="4"/>
      <c r="G8939" s="4"/>
    </row>
    <row r="8940" spans="3:7" x14ac:dyDescent="0.25">
      <c r="C8940" s="4"/>
      <c r="D8940" s="4"/>
      <c r="E8940" s="4"/>
      <c r="F8940" s="4"/>
      <c r="G8940" s="4"/>
    </row>
    <row r="8941" spans="3:7" x14ac:dyDescent="0.25">
      <c r="C8941" s="4"/>
      <c r="D8941" s="4"/>
      <c r="E8941" s="4"/>
      <c r="F8941" s="4"/>
      <c r="G8941" s="4"/>
    </row>
    <row r="8942" spans="3:7" x14ac:dyDescent="0.25">
      <c r="C8942" s="4"/>
      <c r="D8942" s="4"/>
      <c r="E8942" s="4"/>
      <c r="F8942" s="4"/>
      <c r="G8942" s="4"/>
    </row>
    <row r="8943" spans="3:7" x14ac:dyDescent="0.25">
      <c r="C8943" s="4"/>
      <c r="D8943" s="4"/>
      <c r="E8943" s="4"/>
      <c r="F8943" s="4"/>
      <c r="G8943" s="4"/>
    </row>
    <row r="8944" spans="3:7" x14ac:dyDescent="0.25">
      <c r="C8944" s="4"/>
      <c r="D8944" s="4"/>
      <c r="E8944" s="4"/>
      <c r="F8944" s="4"/>
      <c r="G8944" s="4"/>
    </row>
    <row r="8945" spans="3:7" x14ac:dyDescent="0.25">
      <c r="C8945" s="4"/>
      <c r="D8945" s="4"/>
      <c r="E8945" s="4"/>
      <c r="F8945" s="4"/>
      <c r="G8945" s="4"/>
    </row>
    <row r="8946" spans="3:7" x14ac:dyDescent="0.25">
      <c r="C8946" s="4"/>
      <c r="D8946" s="4"/>
      <c r="E8946" s="4"/>
      <c r="F8946" s="4"/>
      <c r="G8946" s="4"/>
    </row>
    <row r="8947" spans="3:7" x14ac:dyDescent="0.25">
      <c r="C8947" s="4"/>
      <c r="D8947" s="4"/>
      <c r="E8947" s="4"/>
      <c r="F8947" s="4"/>
      <c r="G8947" s="4"/>
    </row>
    <row r="8948" spans="3:7" x14ac:dyDescent="0.25">
      <c r="C8948" s="4"/>
      <c r="D8948" s="4"/>
      <c r="E8948" s="4"/>
      <c r="F8948" s="4"/>
      <c r="G8948" s="4"/>
    </row>
    <row r="8949" spans="3:7" x14ac:dyDescent="0.25">
      <c r="C8949" s="4"/>
      <c r="D8949" s="4"/>
      <c r="E8949" s="4"/>
      <c r="F8949" s="4"/>
      <c r="G8949" s="4"/>
    </row>
    <row r="8950" spans="3:7" x14ac:dyDescent="0.25">
      <c r="C8950" s="4"/>
      <c r="D8950" s="4"/>
      <c r="E8950" s="4"/>
      <c r="F8950" s="4"/>
      <c r="G8950" s="4"/>
    </row>
    <row r="8951" spans="3:7" x14ac:dyDescent="0.25">
      <c r="C8951" s="4"/>
      <c r="D8951" s="4"/>
      <c r="E8951" s="4"/>
      <c r="F8951" s="4"/>
      <c r="G8951" s="4"/>
    </row>
    <row r="8952" spans="3:7" x14ac:dyDescent="0.25">
      <c r="C8952" s="4"/>
      <c r="D8952" s="4"/>
      <c r="E8952" s="4"/>
      <c r="F8952" s="4"/>
      <c r="G8952" s="4"/>
    </row>
    <row r="8953" spans="3:7" x14ac:dyDescent="0.25">
      <c r="C8953" s="4"/>
      <c r="D8953" s="4"/>
      <c r="E8953" s="4"/>
      <c r="F8953" s="4"/>
      <c r="G8953" s="4"/>
    </row>
    <row r="8954" spans="3:7" x14ac:dyDescent="0.25">
      <c r="C8954" s="4"/>
      <c r="D8954" s="4"/>
      <c r="E8954" s="4"/>
      <c r="F8954" s="4"/>
      <c r="G8954" s="4"/>
    </row>
    <row r="8955" spans="3:7" x14ac:dyDescent="0.25">
      <c r="C8955" s="4"/>
      <c r="D8955" s="4"/>
      <c r="E8955" s="4"/>
      <c r="F8955" s="4"/>
      <c r="G8955" s="4"/>
    </row>
    <row r="8956" spans="3:7" x14ac:dyDescent="0.25">
      <c r="C8956" s="4"/>
      <c r="D8956" s="4"/>
      <c r="E8956" s="4"/>
      <c r="F8956" s="4"/>
      <c r="G8956" s="4"/>
    </row>
    <row r="8957" spans="3:7" x14ac:dyDescent="0.25">
      <c r="C8957" s="4"/>
      <c r="D8957" s="4"/>
      <c r="E8957" s="4"/>
      <c r="F8957" s="4"/>
      <c r="G8957" s="4"/>
    </row>
    <row r="8958" spans="3:7" x14ac:dyDescent="0.25">
      <c r="C8958" s="4"/>
      <c r="D8958" s="4"/>
      <c r="E8958" s="4"/>
      <c r="F8958" s="4"/>
      <c r="G8958" s="4"/>
    </row>
    <row r="8959" spans="3:7" x14ac:dyDescent="0.25">
      <c r="C8959" s="4"/>
      <c r="D8959" s="4"/>
      <c r="E8959" s="4"/>
      <c r="F8959" s="4"/>
      <c r="G8959" s="4"/>
    </row>
    <row r="8960" spans="3:7" x14ac:dyDescent="0.25">
      <c r="C8960" s="4"/>
      <c r="D8960" s="4"/>
      <c r="E8960" s="4"/>
      <c r="F8960" s="4"/>
      <c r="G8960" s="4"/>
    </row>
    <row r="8961" spans="3:7" x14ac:dyDescent="0.25">
      <c r="C8961" s="4"/>
      <c r="D8961" s="4"/>
      <c r="E8961" s="4"/>
      <c r="F8961" s="4"/>
      <c r="G8961" s="4"/>
    </row>
    <row r="8962" spans="3:7" x14ac:dyDescent="0.25">
      <c r="C8962" s="4"/>
      <c r="D8962" s="4"/>
      <c r="E8962" s="4"/>
      <c r="F8962" s="4"/>
      <c r="G8962" s="4"/>
    </row>
    <row r="8963" spans="3:7" x14ac:dyDescent="0.25">
      <c r="C8963" s="4"/>
      <c r="D8963" s="4"/>
      <c r="E8963" s="4"/>
      <c r="F8963" s="4"/>
      <c r="G8963" s="4"/>
    </row>
    <row r="8964" spans="3:7" x14ac:dyDescent="0.25">
      <c r="C8964" s="4"/>
      <c r="D8964" s="4"/>
      <c r="E8964" s="4"/>
      <c r="F8964" s="4"/>
      <c r="G8964" s="4"/>
    </row>
    <row r="8965" spans="3:7" x14ac:dyDescent="0.25">
      <c r="C8965" s="4"/>
      <c r="D8965" s="4"/>
      <c r="E8965" s="4"/>
      <c r="F8965" s="4"/>
      <c r="G8965" s="4"/>
    </row>
    <row r="8966" spans="3:7" x14ac:dyDescent="0.25">
      <c r="C8966" s="4"/>
      <c r="D8966" s="4"/>
      <c r="E8966" s="4"/>
      <c r="F8966" s="4"/>
      <c r="G8966" s="4"/>
    </row>
    <row r="8967" spans="3:7" x14ac:dyDescent="0.25">
      <c r="C8967" s="4"/>
      <c r="D8967" s="4"/>
      <c r="E8967" s="4"/>
      <c r="F8967" s="4"/>
      <c r="G8967" s="4"/>
    </row>
    <row r="8968" spans="3:7" x14ac:dyDescent="0.25">
      <c r="C8968" s="4"/>
      <c r="D8968" s="4"/>
      <c r="E8968" s="4"/>
      <c r="F8968" s="4"/>
      <c r="G8968" s="4"/>
    </row>
    <row r="8969" spans="3:7" x14ac:dyDescent="0.25">
      <c r="C8969" s="4"/>
      <c r="D8969" s="4"/>
      <c r="E8969" s="4"/>
      <c r="F8969" s="4"/>
      <c r="G8969" s="4"/>
    </row>
    <row r="8970" spans="3:7" x14ac:dyDescent="0.25">
      <c r="C8970" s="4"/>
      <c r="D8970" s="4"/>
      <c r="E8970" s="4"/>
      <c r="F8970" s="4"/>
      <c r="G8970" s="4"/>
    </row>
    <row r="8971" spans="3:7" x14ac:dyDescent="0.25">
      <c r="C8971" s="4"/>
      <c r="D8971" s="4"/>
      <c r="E8971" s="4"/>
      <c r="F8971" s="4"/>
      <c r="G8971" s="4"/>
    </row>
    <row r="8972" spans="3:7" x14ac:dyDescent="0.25">
      <c r="C8972" s="4"/>
      <c r="D8972" s="4"/>
      <c r="E8972" s="4"/>
      <c r="F8972" s="4"/>
      <c r="G8972" s="4"/>
    </row>
    <row r="8973" spans="3:7" x14ac:dyDescent="0.25">
      <c r="C8973" s="4"/>
      <c r="D8973" s="4"/>
      <c r="E8973" s="4"/>
      <c r="F8973" s="4"/>
      <c r="G8973" s="4"/>
    </row>
    <row r="8974" spans="3:7" x14ac:dyDescent="0.25">
      <c r="C8974" s="4"/>
      <c r="D8974" s="4"/>
      <c r="E8974" s="4"/>
      <c r="F8974" s="4"/>
      <c r="G8974" s="4"/>
    </row>
    <row r="8975" spans="3:7" x14ac:dyDescent="0.25">
      <c r="C8975" s="4"/>
      <c r="D8975" s="4"/>
      <c r="E8975" s="4"/>
      <c r="F8975" s="4"/>
      <c r="G8975" s="4"/>
    </row>
    <row r="8976" spans="3:7" x14ac:dyDescent="0.25">
      <c r="C8976" s="4"/>
      <c r="D8976" s="4"/>
      <c r="E8976" s="4"/>
      <c r="F8976" s="4"/>
      <c r="G8976" s="4"/>
    </row>
    <row r="8977" spans="3:7" x14ac:dyDescent="0.25">
      <c r="C8977" s="4"/>
      <c r="D8977" s="4"/>
      <c r="E8977" s="4"/>
      <c r="F8977" s="4"/>
      <c r="G8977" s="4"/>
    </row>
    <row r="8978" spans="3:7" x14ac:dyDescent="0.25">
      <c r="C8978" s="4"/>
      <c r="D8978" s="4"/>
      <c r="E8978" s="4"/>
      <c r="F8978" s="4"/>
      <c r="G8978" s="4"/>
    </row>
    <row r="8979" spans="3:7" x14ac:dyDescent="0.25">
      <c r="C8979" s="4"/>
      <c r="D8979" s="4"/>
      <c r="E8979" s="4"/>
      <c r="F8979" s="4"/>
      <c r="G8979" s="4"/>
    </row>
    <row r="8980" spans="3:7" x14ac:dyDescent="0.25">
      <c r="C8980" s="4"/>
      <c r="D8980" s="4"/>
      <c r="E8980" s="4"/>
      <c r="F8980" s="4"/>
      <c r="G8980" s="4"/>
    </row>
    <row r="8981" spans="3:7" x14ac:dyDescent="0.25">
      <c r="C8981" s="4"/>
      <c r="D8981" s="4"/>
      <c r="E8981" s="4"/>
      <c r="F8981" s="4"/>
      <c r="G8981" s="4"/>
    </row>
    <row r="8982" spans="3:7" x14ac:dyDescent="0.25">
      <c r="C8982" s="4"/>
      <c r="D8982" s="4"/>
      <c r="E8982" s="4"/>
      <c r="F8982" s="4"/>
      <c r="G8982" s="4"/>
    </row>
    <row r="8983" spans="3:7" x14ac:dyDescent="0.25">
      <c r="C8983" s="4"/>
      <c r="D8983" s="4"/>
      <c r="E8983" s="4"/>
      <c r="F8983" s="4"/>
      <c r="G8983" s="4"/>
    </row>
    <row r="8984" spans="3:7" x14ac:dyDescent="0.25">
      <c r="C8984" s="4"/>
      <c r="D8984" s="4"/>
      <c r="E8984" s="4"/>
      <c r="F8984" s="4"/>
      <c r="G8984" s="4"/>
    </row>
    <row r="8985" spans="3:7" x14ac:dyDescent="0.25">
      <c r="C8985" s="4"/>
      <c r="D8985" s="4"/>
      <c r="E8985" s="4"/>
      <c r="F8985" s="4"/>
      <c r="G8985" s="4"/>
    </row>
    <row r="8986" spans="3:7" x14ac:dyDescent="0.25">
      <c r="C8986" s="4"/>
      <c r="D8986" s="4"/>
      <c r="E8986" s="4"/>
      <c r="F8986" s="4"/>
      <c r="G8986" s="4"/>
    </row>
    <row r="8987" spans="3:7" x14ac:dyDescent="0.25">
      <c r="C8987" s="4"/>
      <c r="D8987" s="4"/>
      <c r="E8987" s="4"/>
      <c r="F8987" s="4"/>
      <c r="G8987" s="4"/>
    </row>
    <row r="8988" spans="3:7" x14ac:dyDescent="0.25">
      <c r="C8988" s="4"/>
      <c r="D8988" s="4"/>
      <c r="E8988" s="4"/>
      <c r="F8988" s="4"/>
      <c r="G8988" s="4"/>
    </row>
    <row r="8989" spans="3:7" x14ac:dyDescent="0.25">
      <c r="C8989" s="4"/>
      <c r="D8989" s="4"/>
      <c r="E8989" s="4"/>
      <c r="F8989" s="4"/>
      <c r="G8989" s="4"/>
    </row>
    <row r="8990" spans="3:7" x14ac:dyDescent="0.25">
      <c r="C8990" s="4"/>
      <c r="D8990" s="4"/>
      <c r="E8990" s="4"/>
      <c r="F8990" s="4"/>
      <c r="G8990" s="4"/>
    </row>
    <row r="8991" spans="3:7" x14ac:dyDescent="0.25">
      <c r="C8991" s="4"/>
      <c r="D8991" s="4"/>
      <c r="E8991" s="4"/>
      <c r="F8991" s="4"/>
      <c r="G8991" s="4"/>
    </row>
    <row r="8992" spans="3:7" x14ac:dyDescent="0.25">
      <c r="C8992" s="4"/>
      <c r="D8992" s="4"/>
      <c r="E8992" s="4"/>
      <c r="F8992" s="4"/>
      <c r="G8992" s="4"/>
    </row>
    <row r="8993" spans="3:7" x14ac:dyDescent="0.25">
      <c r="C8993" s="4"/>
      <c r="D8993" s="4"/>
      <c r="E8993" s="4"/>
      <c r="F8993" s="4"/>
      <c r="G8993" s="4"/>
    </row>
    <row r="8994" spans="3:7" x14ac:dyDescent="0.25">
      <c r="C8994" s="4"/>
      <c r="D8994" s="4"/>
      <c r="E8994" s="4"/>
      <c r="F8994" s="4"/>
      <c r="G8994" s="4"/>
    </row>
    <row r="8995" spans="3:7" x14ac:dyDescent="0.25">
      <c r="C8995" s="4"/>
      <c r="D8995" s="4"/>
      <c r="E8995" s="4"/>
      <c r="F8995" s="4"/>
      <c r="G8995" s="4"/>
    </row>
    <row r="8996" spans="3:7" x14ac:dyDescent="0.25">
      <c r="C8996" s="4"/>
      <c r="D8996" s="4"/>
      <c r="E8996" s="4"/>
      <c r="F8996" s="4"/>
      <c r="G8996" s="4"/>
    </row>
    <row r="8997" spans="3:7" x14ac:dyDescent="0.25">
      <c r="C8997" s="4"/>
      <c r="D8997" s="4"/>
      <c r="E8997" s="4"/>
      <c r="F8997" s="4"/>
      <c r="G8997" s="4"/>
    </row>
    <row r="8998" spans="3:7" x14ac:dyDescent="0.25">
      <c r="C8998" s="4"/>
      <c r="D8998" s="4"/>
      <c r="E8998" s="4"/>
      <c r="F8998" s="4"/>
      <c r="G8998" s="4"/>
    </row>
    <row r="8999" spans="3:7" x14ac:dyDescent="0.25">
      <c r="C8999" s="4"/>
      <c r="D8999" s="4"/>
      <c r="E8999" s="4"/>
      <c r="F8999" s="4"/>
      <c r="G8999" s="4"/>
    </row>
    <row r="9000" spans="3:7" x14ac:dyDescent="0.25">
      <c r="C9000" s="4"/>
      <c r="D9000" s="4"/>
      <c r="E9000" s="4"/>
      <c r="F9000" s="4"/>
      <c r="G9000" s="4"/>
    </row>
    <row r="9001" spans="3:7" x14ac:dyDescent="0.25">
      <c r="C9001" s="4"/>
      <c r="D9001" s="4"/>
      <c r="E9001" s="4"/>
      <c r="F9001" s="4"/>
      <c r="G9001" s="4"/>
    </row>
    <row r="9002" spans="3:7" x14ac:dyDescent="0.25">
      <c r="C9002" s="4"/>
      <c r="D9002" s="4"/>
      <c r="E9002" s="4"/>
      <c r="F9002" s="4"/>
      <c r="G9002" s="4"/>
    </row>
    <row r="9003" spans="3:7" x14ac:dyDescent="0.25">
      <c r="C9003" s="4"/>
      <c r="D9003" s="4"/>
      <c r="E9003" s="4"/>
      <c r="F9003" s="4"/>
      <c r="G9003" s="4"/>
    </row>
    <row r="9004" spans="3:7" x14ac:dyDescent="0.25">
      <c r="C9004" s="4"/>
      <c r="D9004" s="4"/>
      <c r="E9004" s="4"/>
      <c r="F9004" s="4"/>
      <c r="G9004" s="4"/>
    </row>
    <row r="9005" spans="3:7" x14ac:dyDescent="0.25">
      <c r="C9005" s="4"/>
      <c r="D9005" s="4"/>
      <c r="E9005" s="4"/>
      <c r="F9005" s="4"/>
      <c r="G9005" s="4"/>
    </row>
    <row r="9006" spans="3:7" x14ac:dyDescent="0.25">
      <c r="C9006" s="4"/>
      <c r="D9006" s="4"/>
      <c r="E9006" s="4"/>
      <c r="F9006" s="4"/>
      <c r="G9006" s="4"/>
    </row>
    <row r="9007" spans="3:7" x14ac:dyDescent="0.25">
      <c r="C9007" s="4"/>
      <c r="D9007" s="4"/>
      <c r="E9007" s="4"/>
      <c r="F9007" s="4"/>
      <c r="G9007" s="4"/>
    </row>
    <row r="9008" spans="3:7" x14ac:dyDescent="0.25">
      <c r="C9008" s="4"/>
      <c r="D9008" s="4"/>
      <c r="E9008" s="4"/>
      <c r="F9008" s="4"/>
      <c r="G9008" s="4"/>
    </row>
    <row r="9009" spans="3:7" x14ac:dyDescent="0.25">
      <c r="C9009" s="4"/>
      <c r="D9009" s="4"/>
      <c r="E9009" s="4"/>
      <c r="F9009" s="4"/>
      <c r="G9009" s="4"/>
    </row>
    <row r="9010" spans="3:7" x14ac:dyDescent="0.25">
      <c r="C9010" s="4"/>
      <c r="D9010" s="4"/>
      <c r="E9010" s="4"/>
      <c r="F9010" s="4"/>
      <c r="G9010" s="4"/>
    </row>
    <row r="9011" spans="3:7" x14ac:dyDescent="0.25">
      <c r="C9011" s="4"/>
      <c r="D9011" s="4"/>
      <c r="E9011" s="4"/>
      <c r="F9011" s="4"/>
      <c r="G9011" s="4"/>
    </row>
    <row r="9012" spans="3:7" x14ac:dyDescent="0.25">
      <c r="C9012" s="4"/>
      <c r="D9012" s="4"/>
      <c r="E9012" s="4"/>
      <c r="F9012" s="4"/>
      <c r="G9012" s="4"/>
    </row>
    <row r="9013" spans="3:7" x14ac:dyDescent="0.25">
      <c r="C9013" s="4"/>
      <c r="D9013" s="4"/>
      <c r="E9013" s="4"/>
      <c r="F9013" s="4"/>
      <c r="G9013" s="4"/>
    </row>
    <row r="9014" spans="3:7" x14ac:dyDescent="0.25">
      <c r="C9014" s="4"/>
      <c r="D9014" s="4"/>
      <c r="E9014" s="4"/>
      <c r="F9014" s="4"/>
      <c r="G9014" s="4"/>
    </row>
    <row r="9015" spans="3:7" x14ac:dyDescent="0.25">
      <c r="C9015" s="4"/>
      <c r="D9015" s="4"/>
      <c r="E9015" s="4"/>
      <c r="F9015" s="4"/>
      <c r="G9015" s="4"/>
    </row>
    <row r="9016" spans="3:7" x14ac:dyDescent="0.25">
      <c r="C9016" s="4"/>
      <c r="D9016" s="4"/>
      <c r="E9016" s="4"/>
      <c r="F9016" s="4"/>
      <c r="G9016" s="4"/>
    </row>
    <row r="9017" spans="3:7" x14ac:dyDescent="0.25">
      <c r="C9017" s="4"/>
      <c r="D9017" s="4"/>
      <c r="E9017" s="4"/>
      <c r="F9017" s="4"/>
      <c r="G9017" s="4"/>
    </row>
    <row r="9018" spans="3:7" x14ac:dyDescent="0.25">
      <c r="C9018" s="4"/>
      <c r="D9018" s="4"/>
      <c r="E9018" s="4"/>
      <c r="F9018" s="4"/>
      <c r="G9018" s="4"/>
    </row>
    <row r="9019" spans="3:7" x14ac:dyDescent="0.25">
      <c r="C9019" s="4"/>
      <c r="D9019" s="4"/>
      <c r="E9019" s="4"/>
      <c r="F9019" s="4"/>
      <c r="G9019" s="4"/>
    </row>
    <row r="9020" spans="3:7" x14ac:dyDescent="0.25">
      <c r="C9020" s="4"/>
      <c r="D9020" s="4"/>
      <c r="E9020" s="4"/>
      <c r="F9020" s="4"/>
      <c r="G9020" s="4"/>
    </row>
    <row r="9021" spans="3:7" x14ac:dyDescent="0.25">
      <c r="C9021" s="4"/>
      <c r="D9021" s="4"/>
      <c r="E9021" s="4"/>
      <c r="F9021" s="4"/>
      <c r="G9021" s="4"/>
    </row>
    <row r="9022" spans="3:7" x14ac:dyDescent="0.25">
      <c r="C9022" s="4"/>
      <c r="D9022" s="4"/>
      <c r="E9022" s="4"/>
      <c r="F9022" s="4"/>
      <c r="G9022" s="4"/>
    </row>
    <row r="9023" spans="3:7" x14ac:dyDescent="0.25">
      <c r="C9023" s="4"/>
      <c r="D9023" s="4"/>
      <c r="E9023" s="4"/>
      <c r="F9023" s="4"/>
      <c r="G9023" s="4"/>
    </row>
    <row r="9024" spans="3:7" x14ac:dyDescent="0.25">
      <c r="C9024" s="4"/>
      <c r="D9024" s="4"/>
      <c r="E9024" s="4"/>
      <c r="F9024" s="4"/>
      <c r="G9024" s="4"/>
    </row>
    <row r="9025" spans="3:7" x14ac:dyDescent="0.25">
      <c r="C9025" s="4"/>
      <c r="D9025" s="4"/>
      <c r="E9025" s="4"/>
      <c r="F9025" s="4"/>
      <c r="G9025" s="4"/>
    </row>
    <row r="9026" spans="3:7" x14ac:dyDescent="0.25">
      <c r="C9026" s="4"/>
      <c r="D9026" s="4"/>
      <c r="E9026" s="4"/>
      <c r="F9026" s="4"/>
      <c r="G9026" s="4"/>
    </row>
    <row r="9027" spans="3:7" x14ac:dyDescent="0.25">
      <c r="C9027" s="4"/>
      <c r="D9027" s="4"/>
      <c r="E9027" s="4"/>
      <c r="F9027" s="4"/>
      <c r="G9027" s="4"/>
    </row>
    <row r="9028" spans="3:7" x14ac:dyDescent="0.25">
      <c r="C9028" s="4"/>
      <c r="D9028" s="4"/>
      <c r="E9028" s="4"/>
      <c r="F9028" s="4"/>
      <c r="G9028" s="4"/>
    </row>
    <row r="9029" spans="3:7" x14ac:dyDescent="0.25">
      <c r="C9029" s="4"/>
      <c r="D9029" s="4"/>
      <c r="E9029" s="4"/>
      <c r="F9029" s="4"/>
      <c r="G9029" s="4"/>
    </row>
    <row r="9030" spans="3:7" x14ac:dyDescent="0.25">
      <c r="C9030" s="4"/>
      <c r="D9030" s="4"/>
      <c r="E9030" s="4"/>
      <c r="F9030" s="4"/>
      <c r="G9030" s="4"/>
    </row>
    <row r="9031" spans="3:7" x14ac:dyDescent="0.25">
      <c r="C9031" s="4"/>
      <c r="D9031" s="4"/>
      <c r="E9031" s="4"/>
      <c r="F9031" s="4"/>
      <c r="G9031" s="4"/>
    </row>
    <row r="9032" spans="3:7" x14ac:dyDescent="0.25">
      <c r="C9032" s="4"/>
      <c r="D9032" s="4"/>
      <c r="E9032" s="4"/>
      <c r="F9032" s="4"/>
      <c r="G9032" s="4"/>
    </row>
    <row r="9033" spans="3:7" x14ac:dyDescent="0.25">
      <c r="C9033" s="4"/>
      <c r="D9033" s="4"/>
      <c r="E9033" s="4"/>
      <c r="F9033" s="4"/>
      <c r="G9033" s="4"/>
    </row>
    <row r="9034" spans="3:7" x14ac:dyDescent="0.25">
      <c r="C9034" s="4"/>
      <c r="D9034" s="4"/>
      <c r="E9034" s="4"/>
      <c r="F9034" s="4"/>
      <c r="G9034" s="4"/>
    </row>
    <row r="9035" spans="3:7" x14ac:dyDescent="0.25">
      <c r="C9035" s="4"/>
      <c r="D9035" s="4"/>
      <c r="E9035" s="4"/>
      <c r="F9035" s="4"/>
      <c r="G9035" s="4"/>
    </row>
    <row r="9036" spans="3:7" x14ac:dyDescent="0.25">
      <c r="C9036" s="4"/>
      <c r="D9036" s="4"/>
      <c r="E9036" s="4"/>
      <c r="F9036" s="4"/>
      <c r="G9036" s="4"/>
    </row>
    <row r="9037" spans="3:7" x14ac:dyDescent="0.25">
      <c r="C9037" s="4"/>
      <c r="D9037" s="4"/>
      <c r="E9037" s="4"/>
      <c r="F9037" s="4"/>
      <c r="G9037" s="4"/>
    </row>
    <row r="9038" spans="3:7" x14ac:dyDescent="0.25">
      <c r="C9038" s="4"/>
      <c r="D9038" s="4"/>
      <c r="E9038" s="4"/>
      <c r="F9038" s="4"/>
      <c r="G9038" s="4"/>
    </row>
    <row r="9039" spans="3:7" x14ac:dyDescent="0.25">
      <c r="C9039" s="4"/>
      <c r="D9039" s="4"/>
      <c r="E9039" s="4"/>
      <c r="F9039" s="4"/>
      <c r="G9039" s="4"/>
    </row>
    <row r="9040" spans="3:7" x14ac:dyDescent="0.25">
      <c r="C9040" s="4"/>
      <c r="D9040" s="4"/>
      <c r="E9040" s="4"/>
      <c r="F9040" s="4"/>
      <c r="G9040" s="4"/>
    </row>
    <row r="9041" spans="3:7" x14ac:dyDescent="0.25">
      <c r="C9041" s="4"/>
      <c r="D9041" s="4"/>
      <c r="E9041" s="4"/>
      <c r="F9041" s="4"/>
      <c r="G9041" s="4"/>
    </row>
    <row r="9042" spans="3:7" x14ac:dyDescent="0.25">
      <c r="C9042" s="4"/>
      <c r="D9042" s="4"/>
      <c r="E9042" s="4"/>
      <c r="F9042" s="4"/>
      <c r="G9042" s="4"/>
    </row>
    <row r="9043" spans="3:7" x14ac:dyDescent="0.25">
      <c r="C9043" s="4"/>
      <c r="D9043" s="4"/>
      <c r="E9043" s="4"/>
      <c r="F9043" s="4"/>
      <c r="G9043" s="4"/>
    </row>
    <row r="9044" spans="3:7" x14ac:dyDescent="0.25">
      <c r="C9044" s="4"/>
      <c r="D9044" s="4"/>
      <c r="E9044" s="4"/>
      <c r="F9044" s="4"/>
      <c r="G9044" s="4"/>
    </row>
    <row r="9045" spans="3:7" x14ac:dyDescent="0.25">
      <c r="C9045" s="4"/>
      <c r="D9045" s="4"/>
      <c r="E9045" s="4"/>
      <c r="F9045" s="4"/>
      <c r="G9045" s="4"/>
    </row>
    <row r="9046" spans="3:7" x14ac:dyDescent="0.25">
      <c r="C9046" s="4"/>
      <c r="D9046" s="4"/>
      <c r="E9046" s="4"/>
      <c r="F9046" s="4"/>
      <c r="G9046" s="4"/>
    </row>
    <row r="9047" spans="3:7" x14ac:dyDescent="0.25">
      <c r="C9047" s="4"/>
      <c r="D9047" s="4"/>
      <c r="E9047" s="4"/>
      <c r="F9047" s="4"/>
      <c r="G9047" s="4"/>
    </row>
    <row r="9048" spans="3:7" x14ac:dyDescent="0.25">
      <c r="C9048" s="4"/>
      <c r="D9048" s="4"/>
      <c r="E9048" s="4"/>
      <c r="F9048" s="4"/>
      <c r="G9048" s="4"/>
    </row>
    <row r="9049" spans="3:7" x14ac:dyDescent="0.25">
      <c r="C9049" s="4"/>
      <c r="D9049" s="4"/>
      <c r="E9049" s="4"/>
      <c r="F9049" s="4"/>
      <c r="G9049" s="4"/>
    </row>
    <row r="9050" spans="3:7" x14ac:dyDescent="0.25">
      <c r="C9050" s="4"/>
      <c r="D9050" s="4"/>
      <c r="E9050" s="4"/>
      <c r="F9050" s="4"/>
      <c r="G9050" s="4"/>
    </row>
    <row r="9051" spans="3:7" x14ac:dyDescent="0.25">
      <c r="C9051" s="4"/>
      <c r="D9051" s="4"/>
      <c r="E9051" s="4"/>
      <c r="F9051" s="4"/>
      <c r="G9051" s="4"/>
    </row>
    <row r="9052" spans="3:7" x14ac:dyDescent="0.25">
      <c r="C9052" s="4"/>
      <c r="D9052" s="4"/>
      <c r="E9052" s="4"/>
      <c r="F9052" s="4"/>
      <c r="G9052" s="4"/>
    </row>
    <row r="9053" spans="3:7" x14ac:dyDescent="0.25">
      <c r="C9053" s="4"/>
      <c r="D9053" s="4"/>
      <c r="E9053" s="4"/>
      <c r="F9053" s="4"/>
      <c r="G9053" s="4"/>
    </row>
    <row r="9054" spans="3:7" x14ac:dyDescent="0.25">
      <c r="C9054" s="4"/>
      <c r="D9054" s="4"/>
      <c r="E9054" s="4"/>
      <c r="F9054" s="4"/>
      <c r="G9054" s="4"/>
    </row>
    <row r="9055" spans="3:7" x14ac:dyDescent="0.25">
      <c r="C9055" s="4"/>
      <c r="D9055" s="4"/>
      <c r="E9055" s="4"/>
      <c r="F9055" s="4"/>
      <c r="G9055" s="4"/>
    </row>
    <row r="9056" spans="3:7" x14ac:dyDescent="0.25">
      <c r="C9056" s="4"/>
      <c r="D9056" s="4"/>
      <c r="E9056" s="4"/>
      <c r="F9056" s="4"/>
      <c r="G9056" s="4"/>
    </row>
    <row r="9057" spans="3:7" x14ac:dyDescent="0.25">
      <c r="C9057" s="4"/>
      <c r="D9057" s="4"/>
      <c r="E9057" s="4"/>
      <c r="F9057" s="4"/>
      <c r="G9057" s="4"/>
    </row>
    <row r="9058" spans="3:7" x14ac:dyDescent="0.25">
      <c r="C9058" s="4"/>
      <c r="D9058" s="4"/>
      <c r="E9058" s="4"/>
      <c r="F9058" s="4"/>
      <c r="G9058" s="4"/>
    </row>
    <row r="9059" spans="3:7" x14ac:dyDescent="0.25">
      <c r="C9059" s="4"/>
      <c r="D9059" s="4"/>
      <c r="E9059" s="4"/>
      <c r="F9059" s="4"/>
      <c r="G9059" s="4"/>
    </row>
    <row r="9060" spans="3:7" x14ac:dyDescent="0.25">
      <c r="C9060" s="4"/>
      <c r="D9060" s="4"/>
      <c r="E9060" s="4"/>
      <c r="F9060" s="4"/>
      <c r="G9060" s="4"/>
    </row>
    <row r="9061" spans="3:7" x14ac:dyDescent="0.25">
      <c r="C9061" s="4"/>
      <c r="D9061" s="4"/>
      <c r="E9061" s="4"/>
      <c r="F9061" s="4"/>
      <c r="G9061" s="4"/>
    </row>
    <row r="9062" spans="3:7" x14ac:dyDescent="0.25">
      <c r="C9062" s="4"/>
      <c r="D9062" s="4"/>
      <c r="E9062" s="4"/>
      <c r="F9062" s="4"/>
      <c r="G9062" s="4"/>
    </row>
    <row r="9063" spans="3:7" x14ac:dyDescent="0.25">
      <c r="C9063" s="4"/>
      <c r="D9063" s="4"/>
      <c r="E9063" s="4"/>
      <c r="F9063" s="4"/>
      <c r="G9063" s="4"/>
    </row>
    <row r="9064" spans="3:7" x14ac:dyDescent="0.25">
      <c r="C9064" s="4"/>
      <c r="D9064" s="4"/>
      <c r="E9064" s="4"/>
      <c r="F9064" s="4"/>
      <c r="G9064" s="4"/>
    </row>
    <row r="9065" spans="3:7" x14ac:dyDescent="0.25">
      <c r="C9065" s="4"/>
      <c r="D9065" s="4"/>
      <c r="E9065" s="4"/>
      <c r="F9065" s="4"/>
      <c r="G9065" s="4"/>
    </row>
    <row r="9066" spans="3:7" x14ac:dyDescent="0.25">
      <c r="C9066" s="4"/>
      <c r="D9066" s="4"/>
      <c r="E9066" s="4"/>
      <c r="F9066" s="4"/>
      <c r="G9066" s="4"/>
    </row>
    <row r="9067" spans="3:7" x14ac:dyDescent="0.25">
      <c r="C9067" s="4"/>
      <c r="D9067" s="4"/>
      <c r="E9067" s="4"/>
      <c r="F9067" s="4"/>
      <c r="G9067" s="4"/>
    </row>
    <row r="9068" spans="3:7" x14ac:dyDescent="0.25">
      <c r="C9068" s="4"/>
      <c r="D9068" s="4"/>
      <c r="E9068" s="4"/>
      <c r="F9068" s="4"/>
      <c r="G9068" s="4"/>
    </row>
    <row r="9069" spans="3:7" x14ac:dyDescent="0.25">
      <c r="C9069" s="4"/>
      <c r="D9069" s="4"/>
      <c r="E9069" s="4"/>
      <c r="F9069" s="4"/>
      <c r="G9069" s="4"/>
    </row>
    <row r="9070" spans="3:7" x14ac:dyDescent="0.25">
      <c r="C9070" s="4"/>
      <c r="D9070" s="4"/>
      <c r="E9070" s="4"/>
      <c r="F9070" s="4"/>
      <c r="G9070" s="4"/>
    </row>
    <row r="9071" spans="3:7" x14ac:dyDescent="0.25">
      <c r="C9071" s="4"/>
      <c r="D9071" s="4"/>
      <c r="E9071" s="4"/>
      <c r="F9071" s="4"/>
      <c r="G9071" s="4"/>
    </row>
    <row r="9072" spans="3:7" x14ac:dyDescent="0.25">
      <c r="C9072" s="4"/>
      <c r="D9072" s="4"/>
      <c r="E9072" s="4"/>
      <c r="F9072" s="4"/>
      <c r="G9072" s="4"/>
    </row>
    <row r="9073" spans="3:7" x14ac:dyDescent="0.25">
      <c r="C9073" s="4"/>
      <c r="D9073" s="4"/>
      <c r="E9073" s="4"/>
      <c r="F9073" s="4"/>
      <c r="G9073" s="4"/>
    </row>
    <row r="9074" spans="3:7" x14ac:dyDescent="0.25">
      <c r="C9074" s="4"/>
      <c r="D9074" s="4"/>
      <c r="E9074" s="4"/>
      <c r="F9074" s="4"/>
      <c r="G9074" s="4"/>
    </row>
    <row r="9075" spans="3:7" x14ac:dyDescent="0.25">
      <c r="C9075" s="4"/>
      <c r="D9075" s="4"/>
      <c r="E9075" s="4"/>
      <c r="F9075" s="4"/>
      <c r="G9075" s="4"/>
    </row>
    <row r="9076" spans="3:7" x14ac:dyDescent="0.25">
      <c r="C9076" s="4"/>
      <c r="D9076" s="4"/>
      <c r="E9076" s="4"/>
      <c r="F9076" s="4"/>
      <c r="G9076" s="4"/>
    </row>
    <row r="9077" spans="3:7" x14ac:dyDescent="0.25">
      <c r="C9077" s="4"/>
      <c r="D9077" s="4"/>
      <c r="E9077" s="4"/>
      <c r="F9077" s="4"/>
      <c r="G9077" s="4"/>
    </row>
    <row r="9078" spans="3:7" x14ac:dyDescent="0.25">
      <c r="C9078" s="4"/>
      <c r="D9078" s="4"/>
      <c r="E9078" s="4"/>
      <c r="F9078" s="4"/>
      <c r="G9078" s="4"/>
    </row>
    <row r="9079" spans="3:7" x14ac:dyDescent="0.25">
      <c r="C9079" s="4"/>
      <c r="D9079" s="4"/>
      <c r="E9079" s="4"/>
      <c r="F9079" s="4"/>
      <c r="G9079" s="4"/>
    </row>
    <row r="9080" spans="3:7" x14ac:dyDescent="0.25">
      <c r="C9080" s="4"/>
      <c r="D9080" s="4"/>
      <c r="E9080" s="4"/>
      <c r="F9080" s="4"/>
      <c r="G9080" s="4"/>
    </row>
    <row r="9081" spans="3:7" x14ac:dyDescent="0.25">
      <c r="C9081" s="4"/>
      <c r="D9081" s="4"/>
      <c r="E9081" s="4"/>
      <c r="F9081" s="4"/>
      <c r="G9081" s="4"/>
    </row>
    <row r="9082" spans="3:7" x14ac:dyDescent="0.25">
      <c r="C9082" s="4"/>
      <c r="D9082" s="4"/>
      <c r="E9082" s="4"/>
      <c r="F9082" s="4"/>
      <c r="G9082" s="4"/>
    </row>
    <row r="9083" spans="3:7" x14ac:dyDescent="0.25">
      <c r="C9083" s="4"/>
      <c r="D9083" s="4"/>
      <c r="E9083" s="4"/>
      <c r="F9083" s="4"/>
      <c r="G9083" s="4"/>
    </row>
    <row r="9084" spans="3:7" x14ac:dyDescent="0.25">
      <c r="C9084" s="4"/>
      <c r="D9084" s="4"/>
      <c r="E9084" s="4"/>
      <c r="F9084" s="4"/>
      <c r="G9084" s="4"/>
    </row>
    <row r="9085" spans="3:7" x14ac:dyDescent="0.25">
      <c r="C9085" s="4"/>
      <c r="D9085" s="4"/>
      <c r="E9085" s="4"/>
      <c r="F9085" s="4"/>
      <c r="G9085" s="4"/>
    </row>
    <row r="9086" spans="3:7" x14ac:dyDescent="0.25">
      <c r="C9086" s="4"/>
      <c r="D9086" s="4"/>
      <c r="E9086" s="4"/>
      <c r="F9086" s="4"/>
      <c r="G9086" s="4"/>
    </row>
    <row r="9087" spans="3:7" x14ac:dyDescent="0.25">
      <c r="C9087" s="4"/>
      <c r="D9087" s="4"/>
      <c r="E9087" s="4"/>
      <c r="F9087" s="4"/>
      <c r="G9087" s="4"/>
    </row>
    <row r="9088" spans="3:7" x14ac:dyDescent="0.25">
      <c r="C9088" s="4"/>
      <c r="D9088" s="4"/>
      <c r="E9088" s="4"/>
      <c r="F9088" s="4"/>
      <c r="G9088" s="4"/>
    </row>
    <row r="9089" spans="3:7" x14ac:dyDescent="0.25">
      <c r="C9089" s="4"/>
      <c r="D9089" s="4"/>
      <c r="E9089" s="4"/>
      <c r="F9089" s="4"/>
      <c r="G9089" s="4"/>
    </row>
    <row r="9090" spans="3:7" x14ac:dyDescent="0.25">
      <c r="C9090" s="4"/>
      <c r="D9090" s="4"/>
      <c r="E9090" s="4"/>
      <c r="F9090" s="4"/>
      <c r="G9090" s="4"/>
    </row>
    <row r="9091" spans="3:7" x14ac:dyDescent="0.25">
      <c r="C9091" s="4"/>
      <c r="D9091" s="4"/>
      <c r="E9091" s="4"/>
      <c r="F9091" s="4"/>
      <c r="G9091" s="4"/>
    </row>
    <row r="9092" spans="3:7" x14ac:dyDescent="0.25">
      <c r="C9092" s="4"/>
      <c r="D9092" s="4"/>
      <c r="E9092" s="4"/>
      <c r="F9092" s="4"/>
      <c r="G9092" s="4"/>
    </row>
    <row r="9093" spans="3:7" x14ac:dyDescent="0.25">
      <c r="C9093" s="4"/>
      <c r="D9093" s="4"/>
      <c r="E9093" s="4"/>
      <c r="F9093" s="4"/>
      <c r="G9093" s="4"/>
    </row>
    <row r="9094" spans="3:7" x14ac:dyDescent="0.25">
      <c r="C9094" s="4"/>
      <c r="D9094" s="4"/>
      <c r="E9094" s="4"/>
      <c r="F9094" s="4"/>
      <c r="G9094" s="4"/>
    </row>
    <row r="9095" spans="3:7" x14ac:dyDescent="0.25">
      <c r="C9095" s="4"/>
      <c r="D9095" s="4"/>
      <c r="E9095" s="4"/>
      <c r="F9095" s="4"/>
      <c r="G9095" s="4"/>
    </row>
    <row r="9096" spans="3:7" x14ac:dyDescent="0.25">
      <c r="C9096" s="4"/>
      <c r="D9096" s="4"/>
      <c r="E9096" s="4"/>
      <c r="F9096" s="4"/>
      <c r="G9096" s="4"/>
    </row>
    <row r="9097" spans="3:7" x14ac:dyDescent="0.25">
      <c r="C9097" s="4"/>
      <c r="D9097" s="4"/>
      <c r="E9097" s="4"/>
      <c r="F9097" s="4"/>
      <c r="G9097" s="4"/>
    </row>
    <row r="9098" spans="3:7" x14ac:dyDescent="0.25">
      <c r="C9098" s="4"/>
      <c r="D9098" s="4"/>
      <c r="E9098" s="4"/>
      <c r="F9098" s="4"/>
      <c r="G9098" s="4"/>
    </row>
    <row r="9099" spans="3:7" x14ac:dyDescent="0.25">
      <c r="C9099" s="4"/>
      <c r="D9099" s="4"/>
      <c r="E9099" s="4"/>
      <c r="F9099" s="4"/>
      <c r="G9099" s="4"/>
    </row>
    <row r="9100" spans="3:7" x14ac:dyDescent="0.25">
      <c r="C9100" s="4"/>
      <c r="D9100" s="4"/>
      <c r="E9100" s="4"/>
      <c r="F9100" s="4"/>
      <c r="G9100" s="4"/>
    </row>
    <row r="9101" spans="3:7" x14ac:dyDescent="0.25">
      <c r="C9101" s="4"/>
      <c r="D9101" s="4"/>
      <c r="E9101" s="4"/>
      <c r="F9101" s="4"/>
      <c r="G9101" s="4"/>
    </row>
    <row r="9102" spans="3:7" x14ac:dyDescent="0.25">
      <c r="C9102" s="4"/>
      <c r="D9102" s="4"/>
      <c r="E9102" s="4"/>
      <c r="F9102" s="4"/>
      <c r="G9102" s="4"/>
    </row>
    <row r="9103" spans="3:7" x14ac:dyDescent="0.25">
      <c r="C9103" s="4"/>
      <c r="D9103" s="4"/>
      <c r="E9103" s="4"/>
      <c r="F9103" s="4"/>
      <c r="G9103" s="4"/>
    </row>
    <row r="9104" spans="3:7" x14ac:dyDescent="0.25">
      <c r="C9104" s="4"/>
      <c r="D9104" s="4"/>
      <c r="E9104" s="4"/>
      <c r="F9104" s="4"/>
      <c r="G9104" s="4"/>
    </row>
    <row r="9105" spans="3:7" x14ac:dyDescent="0.25">
      <c r="C9105" s="4"/>
      <c r="D9105" s="4"/>
      <c r="E9105" s="4"/>
      <c r="F9105" s="4"/>
      <c r="G9105" s="4"/>
    </row>
    <row r="9106" spans="3:7" x14ac:dyDescent="0.25">
      <c r="C9106" s="4"/>
      <c r="D9106" s="4"/>
      <c r="E9106" s="4"/>
      <c r="F9106" s="4"/>
      <c r="G9106" s="4"/>
    </row>
    <row r="9107" spans="3:7" x14ac:dyDescent="0.25">
      <c r="C9107" s="4"/>
      <c r="D9107" s="4"/>
      <c r="E9107" s="4"/>
      <c r="F9107" s="4"/>
      <c r="G9107" s="4"/>
    </row>
    <row r="9108" spans="3:7" x14ac:dyDescent="0.25">
      <c r="C9108" s="4"/>
      <c r="D9108" s="4"/>
      <c r="E9108" s="4"/>
      <c r="F9108" s="4"/>
      <c r="G9108" s="4"/>
    </row>
    <row r="9109" spans="3:7" x14ac:dyDescent="0.25">
      <c r="C9109" s="4"/>
      <c r="D9109" s="4"/>
      <c r="E9109" s="4"/>
      <c r="F9109" s="4"/>
      <c r="G9109" s="4"/>
    </row>
    <row r="9110" spans="3:7" x14ac:dyDescent="0.25">
      <c r="C9110" s="4"/>
      <c r="D9110" s="4"/>
      <c r="E9110" s="4"/>
      <c r="F9110" s="4"/>
      <c r="G9110" s="4"/>
    </row>
    <row r="9111" spans="3:7" x14ac:dyDescent="0.25">
      <c r="C9111" s="4"/>
      <c r="D9111" s="4"/>
      <c r="E9111" s="4"/>
      <c r="F9111" s="4"/>
      <c r="G9111" s="4"/>
    </row>
    <row r="9112" spans="3:7" x14ac:dyDescent="0.25">
      <c r="C9112" s="4"/>
      <c r="D9112" s="4"/>
      <c r="E9112" s="4"/>
      <c r="F9112" s="4"/>
      <c r="G9112" s="4"/>
    </row>
    <row r="9113" spans="3:7" x14ac:dyDescent="0.25">
      <c r="C9113" s="4"/>
      <c r="D9113" s="4"/>
      <c r="E9113" s="4"/>
      <c r="F9113" s="4"/>
      <c r="G9113" s="4"/>
    </row>
    <row r="9114" spans="3:7" x14ac:dyDescent="0.25">
      <c r="C9114" s="4"/>
      <c r="D9114" s="4"/>
      <c r="E9114" s="4"/>
      <c r="F9114" s="4"/>
      <c r="G9114" s="4"/>
    </row>
    <row r="9115" spans="3:7" x14ac:dyDescent="0.25">
      <c r="C9115" s="4"/>
      <c r="D9115" s="4"/>
      <c r="E9115" s="4"/>
      <c r="F9115" s="4"/>
      <c r="G9115" s="4"/>
    </row>
    <row r="9116" spans="3:7" x14ac:dyDescent="0.25">
      <c r="C9116" s="4"/>
      <c r="D9116" s="4"/>
      <c r="E9116" s="4"/>
      <c r="F9116" s="4"/>
      <c r="G9116" s="4"/>
    </row>
    <row r="9117" spans="3:7" x14ac:dyDescent="0.25">
      <c r="C9117" s="4"/>
      <c r="D9117" s="4"/>
      <c r="E9117" s="4"/>
      <c r="F9117" s="4"/>
      <c r="G9117" s="4"/>
    </row>
    <row r="9118" spans="3:7" x14ac:dyDescent="0.25">
      <c r="C9118" s="4"/>
      <c r="D9118" s="4"/>
      <c r="E9118" s="4"/>
      <c r="F9118" s="4"/>
      <c r="G9118" s="4"/>
    </row>
    <row r="9119" spans="3:7" x14ac:dyDescent="0.25">
      <c r="C9119" s="4"/>
      <c r="D9119" s="4"/>
      <c r="E9119" s="4"/>
      <c r="F9119" s="4"/>
      <c r="G9119" s="4"/>
    </row>
    <row r="9120" spans="3:7" x14ac:dyDescent="0.25">
      <c r="C9120" s="4"/>
      <c r="D9120" s="4"/>
      <c r="E9120" s="4"/>
      <c r="F9120" s="4"/>
      <c r="G9120" s="4"/>
    </row>
    <row r="9121" spans="3:7" x14ac:dyDescent="0.25">
      <c r="C9121" s="4"/>
      <c r="D9121" s="4"/>
      <c r="E9121" s="4"/>
      <c r="F9121" s="4"/>
      <c r="G9121" s="4"/>
    </row>
    <row r="9122" spans="3:7" x14ac:dyDescent="0.25">
      <c r="C9122" s="4"/>
      <c r="D9122" s="4"/>
      <c r="E9122" s="4"/>
      <c r="F9122" s="4"/>
      <c r="G9122" s="4"/>
    </row>
    <row r="9123" spans="3:7" x14ac:dyDescent="0.25">
      <c r="C9123" s="4"/>
      <c r="D9123" s="4"/>
      <c r="E9123" s="4"/>
      <c r="F9123" s="4"/>
      <c r="G9123" s="4"/>
    </row>
    <row r="9124" spans="3:7" x14ac:dyDescent="0.25">
      <c r="C9124" s="4"/>
      <c r="D9124" s="4"/>
      <c r="E9124" s="4"/>
      <c r="F9124" s="4"/>
      <c r="G9124" s="4"/>
    </row>
    <row r="9125" spans="3:7" x14ac:dyDescent="0.25">
      <c r="C9125" s="4"/>
      <c r="D9125" s="4"/>
      <c r="E9125" s="4"/>
      <c r="F9125" s="4"/>
      <c r="G9125" s="4"/>
    </row>
    <row r="9126" spans="3:7" x14ac:dyDescent="0.25">
      <c r="C9126" s="4"/>
      <c r="D9126" s="4"/>
      <c r="E9126" s="4"/>
      <c r="F9126" s="4"/>
      <c r="G9126" s="4"/>
    </row>
    <row r="9127" spans="3:7" x14ac:dyDescent="0.25">
      <c r="C9127" s="4"/>
      <c r="D9127" s="4"/>
      <c r="E9127" s="4"/>
      <c r="F9127" s="4"/>
      <c r="G9127" s="4"/>
    </row>
    <row r="9128" spans="3:7" x14ac:dyDescent="0.25">
      <c r="C9128" s="4"/>
      <c r="D9128" s="4"/>
      <c r="E9128" s="4"/>
      <c r="F9128" s="4"/>
      <c r="G9128" s="4"/>
    </row>
    <row r="9129" spans="3:7" x14ac:dyDescent="0.25">
      <c r="C9129" s="4"/>
      <c r="D9129" s="4"/>
      <c r="E9129" s="4"/>
      <c r="F9129" s="4"/>
      <c r="G9129" s="4"/>
    </row>
    <row r="9130" spans="3:7" x14ac:dyDescent="0.25">
      <c r="C9130" s="4"/>
      <c r="D9130" s="4"/>
      <c r="E9130" s="4"/>
      <c r="F9130" s="4"/>
      <c r="G9130" s="4"/>
    </row>
    <row r="9131" spans="3:7" x14ac:dyDescent="0.25">
      <c r="C9131" s="4"/>
      <c r="D9131" s="4"/>
      <c r="E9131" s="4"/>
      <c r="F9131" s="4"/>
      <c r="G9131" s="4"/>
    </row>
    <row r="9132" spans="3:7" x14ac:dyDescent="0.25">
      <c r="C9132" s="4"/>
      <c r="D9132" s="4"/>
      <c r="E9132" s="4"/>
      <c r="F9132" s="4"/>
      <c r="G9132" s="4"/>
    </row>
    <row r="9133" spans="3:7" x14ac:dyDescent="0.25">
      <c r="C9133" s="4"/>
      <c r="D9133" s="4"/>
      <c r="E9133" s="4"/>
      <c r="F9133" s="4"/>
      <c r="G9133" s="4"/>
    </row>
    <row r="9134" spans="3:7" x14ac:dyDescent="0.25">
      <c r="C9134" s="4"/>
      <c r="D9134" s="4"/>
      <c r="E9134" s="4"/>
      <c r="F9134" s="4"/>
      <c r="G9134" s="4"/>
    </row>
    <row r="9135" spans="3:7" x14ac:dyDescent="0.25">
      <c r="C9135" s="4"/>
      <c r="D9135" s="4"/>
      <c r="E9135" s="4"/>
      <c r="F9135" s="4"/>
      <c r="G9135" s="4"/>
    </row>
    <row r="9136" spans="3:7" x14ac:dyDescent="0.25">
      <c r="C9136" s="4"/>
      <c r="D9136" s="4"/>
      <c r="E9136" s="4"/>
      <c r="F9136" s="4"/>
      <c r="G9136" s="4"/>
    </row>
    <row r="9137" spans="3:7" x14ac:dyDescent="0.25">
      <c r="C9137" s="4"/>
      <c r="D9137" s="4"/>
      <c r="E9137" s="4"/>
      <c r="F9137" s="4"/>
      <c r="G9137" s="4"/>
    </row>
    <row r="9138" spans="3:7" x14ac:dyDescent="0.25">
      <c r="C9138" s="4"/>
      <c r="D9138" s="4"/>
      <c r="E9138" s="4"/>
      <c r="F9138" s="4"/>
      <c r="G9138" s="4"/>
    </row>
    <row r="9139" spans="3:7" x14ac:dyDescent="0.25">
      <c r="C9139" s="4"/>
      <c r="D9139" s="4"/>
      <c r="E9139" s="4"/>
      <c r="F9139" s="4"/>
      <c r="G9139" s="4"/>
    </row>
    <row r="9140" spans="3:7" x14ac:dyDescent="0.25">
      <c r="C9140" s="4"/>
      <c r="D9140" s="4"/>
      <c r="E9140" s="4"/>
      <c r="F9140" s="4"/>
      <c r="G9140" s="4"/>
    </row>
    <row r="9141" spans="3:7" x14ac:dyDescent="0.25">
      <c r="C9141" s="4"/>
      <c r="D9141" s="4"/>
      <c r="E9141" s="4"/>
      <c r="F9141" s="4"/>
      <c r="G9141" s="4"/>
    </row>
    <row r="9142" spans="3:7" x14ac:dyDescent="0.25">
      <c r="C9142" s="4"/>
      <c r="D9142" s="4"/>
      <c r="E9142" s="4"/>
      <c r="F9142" s="4"/>
      <c r="G9142" s="4"/>
    </row>
    <row r="9143" spans="3:7" x14ac:dyDescent="0.25">
      <c r="C9143" s="4"/>
      <c r="D9143" s="4"/>
      <c r="E9143" s="4"/>
      <c r="F9143" s="4"/>
      <c r="G9143" s="4"/>
    </row>
    <row r="9144" spans="3:7" x14ac:dyDescent="0.25">
      <c r="C9144" s="4"/>
      <c r="D9144" s="4"/>
      <c r="E9144" s="4"/>
      <c r="F9144" s="4"/>
      <c r="G9144" s="4"/>
    </row>
    <row r="9145" spans="3:7" x14ac:dyDescent="0.25">
      <c r="C9145" s="4"/>
      <c r="D9145" s="4"/>
      <c r="E9145" s="4"/>
      <c r="F9145" s="4"/>
      <c r="G9145" s="4"/>
    </row>
    <row r="9146" spans="3:7" x14ac:dyDescent="0.25">
      <c r="C9146" s="4"/>
      <c r="D9146" s="4"/>
      <c r="E9146" s="4"/>
      <c r="F9146" s="4"/>
      <c r="G9146" s="4"/>
    </row>
    <row r="9147" spans="3:7" x14ac:dyDescent="0.25">
      <c r="C9147" s="4"/>
      <c r="D9147" s="4"/>
      <c r="E9147" s="4"/>
      <c r="F9147" s="4"/>
      <c r="G9147" s="4"/>
    </row>
    <row r="9148" spans="3:7" x14ac:dyDescent="0.25">
      <c r="C9148" s="4"/>
      <c r="D9148" s="4"/>
      <c r="E9148" s="4"/>
      <c r="F9148" s="4"/>
      <c r="G9148" s="4"/>
    </row>
    <row r="9149" spans="3:7" x14ac:dyDescent="0.25">
      <c r="C9149" s="4"/>
      <c r="D9149" s="4"/>
      <c r="E9149" s="4"/>
      <c r="F9149" s="4"/>
      <c r="G9149" s="4"/>
    </row>
    <row r="9150" spans="3:7" x14ac:dyDescent="0.25">
      <c r="C9150" s="4"/>
      <c r="D9150" s="4"/>
      <c r="E9150" s="4"/>
      <c r="F9150" s="4"/>
      <c r="G9150" s="4"/>
    </row>
    <row r="9151" spans="3:7" x14ac:dyDescent="0.25">
      <c r="C9151" s="4"/>
      <c r="D9151" s="4"/>
      <c r="E9151" s="4"/>
      <c r="F9151" s="4"/>
      <c r="G9151" s="4"/>
    </row>
    <row r="9152" spans="3:7" x14ac:dyDescent="0.25">
      <c r="C9152" s="4"/>
      <c r="D9152" s="4"/>
      <c r="E9152" s="4"/>
      <c r="F9152" s="4"/>
      <c r="G9152" s="4"/>
    </row>
    <row r="9153" spans="3:7" x14ac:dyDescent="0.25">
      <c r="C9153" s="4"/>
      <c r="D9153" s="4"/>
      <c r="E9153" s="4"/>
      <c r="F9153" s="4"/>
      <c r="G9153" s="4"/>
    </row>
    <row r="9154" spans="3:7" x14ac:dyDescent="0.25">
      <c r="C9154" s="4"/>
      <c r="D9154" s="4"/>
      <c r="E9154" s="4"/>
      <c r="F9154" s="4"/>
      <c r="G9154" s="4"/>
    </row>
    <row r="9155" spans="3:7" x14ac:dyDescent="0.25">
      <c r="C9155" s="4"/>
      <c r="D9155" s="4"/>
      <c r="E9155" s="4"/>
      <c r="F9155" s="4"/>
      <c r="G9155" s="4"/>
    </row>
    <row r="9156" spans="3:7" x14ac:dyDescent="0.25">
      <c r="C9156" s="4"/>
      <c r="D9156" s="4"/>
      <c r="E9156" s="4"/>
      <c r="F9156" s="4"/>
      <c r="G9156" s="4"/>
    </row>
    <row r="9157" spans="3:7" x14ac:dyDescent="0.25">
      <c r="C9157" s="4"/>
      <c r="D9157" s="4"/>
      <c r="E9157" s="4"/>
      <c r="F9157" s="4"/>
      <c r="G9157" s="4"/>
    </row>
    <row r="9158" spans="3:7" x14ac:dyDescent="0.25">
      <c r="C9158" s="4"/>
      <c r="D9158" s="4"/>
      <c r="E9158" s="4"/>
      <c r="F9158" s="4"/>
      <c r="G9158" s="4"/>
    </row>
    <row r="9159" spans="3:7" x14ac:dyDescent="0.25">
      <c r="C9159" s="4"/>
      <c r="D9159" s="4"/>
      <c r="E9159" s="4"/>
      <c r="F9159" s="4"/>
      <c r="G9159" s="4"/>
    </row>
    <row r="9160" spans="3:7" x14ac:dyDescent="0.25">
      <c r="C9160" s="4"/>
      <c r="D9160" s="4"/>
      <c r="E9160" s="4"/>
      <c r="F9160" s="4"/>
      <c r="G9160" s="4"/>
    </row>
    <row r="9161" spans="3:7" x14ac:dyDescent="0.25">
      <c r="C9161" s="4"/>
      <c r="D9161" s="4"/>
      <c r="E9161" s="4"/>
      <c r="F9161" s="4"/>
      <c r="G9161" s="4"/>
    </row>
    <row r="9162" spans="3:7" x14ac:dyDescent="0.25">
      <c r="C9162" s="4"/>
      <c r="D9162" s="4"/>
      <c r="E9162" s="4"/>
      <c r="F9162" s="4"/>
      <c r="G9162" s="4"/>
    </row>
    <row r="9163" spans="3:7" x14ac:dyDescent="0.25">
      <c r="C9163" s="4"/>
      <c r="D9163" s="4"/>
      <c r="E9163" s="4"/>
      <c r="F9163" s="4"/>
      <c r="G9163" s="4"/>
    </row>
    <row r="9164" spans="3:7" x14ac:dyDescent="0.25">
      <c r="C9164" s="4"/>
      <c r="D9164" s="4"/>
      <c r="E9164" s="4"/>
      <c r="F9164" s="4"/>
      <c r="G9164" s="4"/>
    </row>
    <row r="9165" spans="3:7" x14ac:dyDescent="0.25">
      <c r="C9165" s="4"/>
      <c r="D9165" s="4"/>
      <c r="E9165" s="4"/>
      <c r="F9165" s="4"/>
      <c r="G9165" s="4"/>
    </row>
    <row r="9166" spans="3:7" x14ac:dyDescent="0.25">
      <c r="C9166" s="4"/>
      <c r="D9166" s="4"/>
      <c r="E9166" s="4"/>
      <c r="F9166" s="4"/>
      <c r="G9166" s="4"/>
    </row>
    <row r="9167" spans="3:7" x14ac:dyDescent="0.25">
      <c r="C9167" s="4"/>
      <c r="D9167" s="4"/>
      <c r="E9167" s="4"/>
      <c r="F9167" s="4"/>
      <c r="G9167" s="4"/>
    </row>
    <row r="9168" spans="3:7" x14ac:dyDescent="0.25">
      <c r="C9168" s="4"/>
      <c r="D9168" s="4"/>
      <c r="E9168" s="4"/>
      <c r="F9168" s="4"/>
      <c r="G9168" s="4"/>
    </row>
    <row r="9169" spans="3:7" x14ac:dyDescent="0.25">
      <c r="C9169" s="4"/>
      <c r="D9169" s="4"/>
      <c r="E9169" s="4"/>
      <c r="F9169" s="4"/>
      <c r="G9169" s="4"/>
    </row>
    <row r="9170" spans="3:7" x14ac:dyDescent="0.25">
      <c r="C9170" s="4"/>
      <c r="D9170" s="4"/>
      <c r="E9170" s="4"/>
      <c r="F9170" s="4"/>
      <c r="G9170" s="4"/>
    </row>
    <row r="9171" spans="3:7" x14ac:dyDescent="0.25">
      <c r="C9171" s="4"/>
      <c r="D9171" s="4"/>
      <c r="E9171" s="4"/>
      <c r="F9171" s="4"/>
      <c r="G9171" s="4"/>
    </row>
    <row r="9172" spans="3:7" x14ac:dyDescent="0.25">
      <c r="C9172" s="4"/>
      <c r="D9172" s="4"/>
      <c r="E9172" s="4"/>
      <c r="F9172" s="4"/>
      <c r="G9172" s="4"/>
    </row>
    <row r="9173" spans="3:7" x14ac:dyDescent="0.25">
      <c r="C9173" s="4"/>
      <c r="D9173" s="4"/>
      <c r="E9173" s="4"/>
      <c r="F9173" s="4"/>
      <c r="G9173" s="4"/>
    </row>
    <row r="9174" spans="3:7" x14ac:dyDescent="0.25">
      <c r="C9174" s="4"/>
      <c r="D9174" s="4"/>
      <c r="E9174" s="4"/>
      <c r="F9174" s="4"/>
      <c r="G9174" s="4"/>
    </row>
    <row r="9175" spans="3:7" x14ac:dyDescent="0.25">
      <c r="C9175" s="4"/>
      <c r="D9175" s="4"/>
      <c r="E9175" s="4"/>
      <c r="F9175" s="4"/>
      <c r="G9175" s="4"/>
    </row>
    <row r="9176" spans="3:7" x14ac:dyDescent="0.25">
      <c r="C9176" s="4"/>
      <c r="D9176" s="4"/>
      <c r="E9176" s="4"/>
      <c r="F9176" s="4"/>
      <c r="G9176" s="4"/>
    </row>
    <row r="9177" spans="3:7" x14ac:dyDescent="0.25">
      <c r="C9177" s="4"/>
      <c r="D9177" s="4"/>
      <c r="E9177" s="4"/>
      <c r="F9177" s="4"/>
      <c r="G9177" s="4"/>
    </row>
    <row r="9178" spans="3:7" x14ac:dyDescent="0.25">
      <c r="C9178" s="4"/>
      <c r="D9178" s="4"/>
      <c r="E9178" s="4"/>
      <c r="F9178" s="4"/>
      <c r="G9178" s="4"/>
    </row>
    <row r="9179" spans="3:7" x14ac:dyDescent="0.25">
      <c r="C9179" s="4"/>
      <c r="D9179" s="4"/>
      <c r="E9179" s="4"/>
      <c r="F9179" s="4"/>
      <c r="G9179" s="4"/>
    </row>
    <row r="9180" spans="3:7" x14ac:dyDescent="0.25">
      <c r="C9180" s="4"/>
      <c r="D9180" s="4"/>
      <c r="E9180" s="4"/>
      <c r="F9180" s="4"/>
      <c r="G9180" s="4"/>
    </row>
    <row r="9181" spans="3:7" x14ac:dyDescent="0.25">
      <c r="C9181" s="4"/>
      <c r="D9181" s="4"/>
      <c r="E9181" s="4"/>
      <c r="F9181" s="4"/>
      <c r="G9181" s="4"/>
    </row>
    <row r="9182" spans="3:7" x14ac:dyDescent="0.25">
      <c r="C9182" s="4"/>
      <c r="D9182" s="4"/>
      <c r="E9182" s="4"/>
      <c r="F9182" s="4"/>
      <c r="G9182" s="4"/>
    </row>
    <row r="9183" spans="3:7" x14ac:dyDescent="0.25">
      <c r="C9183" s="4"/>
      <c r="D9183" s="4"/>
      <c r="E9183" s="4"/>
      <c r="F9183" s="4"/>
      <c r="G9183" s="4"/>
    </row>
    <row r="9184" spans="3:7" x14ac:dyDescent="0.25">
      <c r="C9184" s="4"/>
      <c r="D9184" s="4"/>
      <c r="E9184" s="4"/>
      <c r="F9184" s="4"/>
      <c r="G9184" s="4"/>
    </row>
    <row r="9185" spans="3:7" x14ac:dyDescent="0.25">
      <c r="C9185" s="4"/>
      <c r="D9185" s="4"/>
      <c r="E9185" s="4"/>
      <c r="F9185" s="4"/>
      <c r="G9185" s="4"/>
    </row>
    <row r="9186" spans="3:7" x14ac:dyDescent="0.25">
      <c r="C9186" s="4"/>
      <c r="D9186" s="4"/>
      <c r="E9186" s="4"/>
      <c r="F9186" s="4"/>
      <c r="G9186" s="4"/>
    </row>
    <row r="9187" spans="3:7" x14ac:dyDescent="0.25">
      <c r="C9187" s="4"/>
      <c r="D9187" s="4"/>
      <c r="E9187" s="4"/>
      <c r="F9187" s="4"/>
      <c r="G9187" s="4"/>
    </row>
    <row r="9188" spans="3:7" x14ac:dyDescent="0.25">
      <c r="C9188" s="4"/>
      <c r="D9188" s="4"/>
      <c r="E9188" s="4"/>
      <c r="F9188" s="4"/>
      <c r="G9188" s="4"/>
    </row>
    <row r="9189" spans="3:7" x14ac:dyDescent="0.25">
      <c r="C9189" s="4"/>
      <c r="D9189" s="4"/>
      <c r="E9189" s="4"/>
      <c r="F9189" s="4"/>
      <c r="G9189" s="4"/>
    </row>
    <row r="9190" spans="3:7" x14ac:dyDescent="0.25">
      <c r="C9190" s="4"/>
      <c r="D9190" s="4"/>
      <c r="E9190" s="4"/>
      <c r="F9190" s="4"/>
      <c r="G9190" s="4"/>
    </row>
    <row r="9191" spans="3:7" x14ac:dyDescent="0.25">
      <c r="C9191" s="4"/>
      <c r="D9191" s="4"/>
      <c r="E9191" s="4"/>
      <c r="F9191" s="4"/>
      <c r="G9191" s="4"/>
    </row>
    <row r="9192" spans="3:7" x14ac:dyDescent="0.25">
      <c r="C9192" s="4"/>
      <c r="D9192" s="4"/>
      <c r="E9192" s="4"/>
      <c r="F9192" s="4"/>
      <c r="G9192" s="4"/>
    </row>
    <row r="9193" spans="3:7" x14ac:dyDescent="0.25">
      <c r="C9193" s="4"/>
      <c r="D9193" s="4"/>
      <c r="E9193" s="4"/>
      <c r="F9193" s="4"/>
      <c r="G9193" s="4"/>
    </row>
    <row r="9194" spans="3:7" x14ac:dyDescent="0.25">
      <c r="C9194" s="4"/>
      <c r="D9194" s="4"/>
      <c r="E9194" s="4"/>
      <c r="F9194" s="4"/>
      <c r="G9194" s="4"/>
    </row>
    <row r="9195" spans="3:7" x14ac:dyDescent="0.25">
      <c r="C9195" s="4"/>
      <c r="D9195" s="4"/>
      <c r="E9195" s="4"/>
      <c r="F9195" s="4"/>
      <c r="G9195" s="4"/>
    </row>
    <row r="9196" spans="3:7" x14ac:dyDescent="0.25">
      <c r="C9196" s="4"/>
      <c r="D9196" s="4"/>
      <c r="E9196" s="4"/>
      <c r="F9196" s="4"/>
      <c r="G9196" s="4"/>
    </row>
    <row r="9197" spans="3:7" x14ac:dyDescent="0.25">
      <c r="C9197" s="4"/>
      <c r="D9197" s="4"/>
      <c r="E9197" s="4"/>
      <c r="F9197" s="4"/>
      <c r="G9197" s="4"/>
    </row>
    <row r="9198" spans="3:7" x14ac:dyDescent="0.25">
      <c r="C9198" s="4"/>
      <c r="D9198" s="4"/>
      <c r="E9198" s="4"/>
      <c r="F9198" s="4"/>
      <c r="G9198" s="4"/>
    </row>
    <row r="9199" spans="3:7" x14ac:dyDescent="0.25">
      <c r="C9199" s="4"/>
      <c r="D9199" s="4"/>
      <c r="E9199" s="4"/>
      <c r="F9199" s="4"/>
      <c r="G9199" s="4"/>
    </row>
    <row r="9200" spans="3:7" x14ac:dyDescent="0.25">
      <c r="C9200" s="4"/>
      <c r="D9200" s="4"/>
      <c r="E9200" s="4"/>
      <c r="F9200" s="4"/>
      <c r="G9200" s="4"/>
    </row>
    <row r="9201" spans="3:7" x14ac:dyDescent="0.25">
      <c r="C9201" s="4"/>
      <c r="D9201" s="4"/>
      <c r="E9201" s="4"/>
      <c r="F9201" s="4"/>
      <c r="G9201" s="4"/>
    </row>
    <row r="9202" spans="3:7" x14ac:dyDescent="0.25">
      <c r="C9202" s="4"/>
      <c r="D9202" s="4"/>
      <c r="E9202" s="4"/>
      <c r="F9202" s="4"/>
      <c r="G9202" s="4"/>
    </row>
    <row r="9203" spans="3:7" x14ac:dyDescent="0.25">
      <c r="C9203" s="4"/>
      <c r="D9203" s="4"/>
      <c r="E9203" s="4"/>
      <c r="F9203" s="4"/>
      <c r="G9203" s="4"/>
    </row>
    <row r="9204" spans="3:7" x14ac:dyDescent="0.25">
      <c r="C9204" s="4"/>
      <c r="D9204" s="4"/>
      <c r="E9204" s="4"/>
      <c r="F9204" s="4"/>
      <c r="G9204" s="4"/>
    </row>
    <row r="9205" spans="3:7" x14ac:dyDescent="0.25">
      <c r="C9205" s="4"/>
      <c r="D9205" s="4"/>
      <c r="E9205" s="4"/>
      <c r="F9205" s="4"/>
      <c r="G9205" s="4"/>
    </row>
    <row r="9206" spans="3:7" x14ac:dyDescent="0.25">
      <c r="C9206" s="4"/>
      <c r="D9206" s="4"/>
      <c r="E9206" s="4"/>
      <c r="F9206" s="4"/>
      <c r="G9206" s="4"/>
    </row>
    <row r="9207" spans="3:7" x14ac:dyDescent="0.25">
      <c r="C9207" s="4"/>
      <c r="D9207" s="4"/>
      <c r="E9207" s="4"/>
      <c r="F9207" s="4"/>
      <c r="G9207" s="4"/>
    </row>
    <row r="9208" spans="3:7" x14ac:dyDescent="0.25">
      <c r="C9208" s="4"/>
      <c r="D9208" s="4"/>
      <c r="E9208" s="4"/>
      <c r="F9208" s="4"/>
      <c r="G9208" s="4"/>
    </row>
    <row r="9209" spans="3:7" x14ac:dyDescent="0.25">
      <c r="C9209" s="4"/>
      <c r="D9209" s="4"/>
      <c r="E9209" s="4"/>
      <c r="F9209" s="4"/>
      <c r="G9209" s="4"/>
    </row>
    <row r="9210" spans="3:7" x14ac:dyDescent="0.25">
      <c r="C9210" s="4"/>
      <c r="D9210" s="4"/>
      <c r="E9210" s="4"/>
      <c r="F9210" s="4"/>
      <c r="G9210" s="4"/>
    </row>
    <row r="9211" spans="3:7" x14ac:dyDescent="0.25">
      <c r="C9211" s="4"/>
      <c r="D9211" s="4"/>
      <c r="E9211" s="4"/>
      <c r="F9211" s="4"/>
      <c r="G9211" s="4"/>
    </row>
    <row r="9212" spans="3:7" x14ac:dyDescent="0.25">
      <c r="C9212" s="4"/>
      <c r="D9212" s="4"/>
      <c r="E9212" s="4"/>
      <c r="F9212" s="4"/>
      <c r="G9212" s="4"/>
    </row>
    <row r="9213" spans="3:7" x14ac:dyDescent="0.25">
      <c r="C9213" s="4"/>
      <c r="D9213" s="4"/>
      <c r="E9213" s="4"/>
      <c r="F9213" s="4"/>
      <c r="G9213" s="4"/>
    </row>
    <row r="9214" spans="3:7" x14ac:dyDescent="0.25">
      <c r="C9214" s="4"/>
      <c r="D9214" s="4"/>
      <c r="E9214" s="4"/>
      <c r="F9214" s="4"/>
      <c r="G9214" s="4"/>
    </row>
    <row r="9215" spans="3:7" x14ac:dyDescent="0.25">
      <c r="C9215" s="4"/>
      <c r="D9215" s="4"/>
      <c r="E9215" s="4"/>
      <c r="F9215" s="4"/>
      <c r="G9215" s="4"/>
    </row>
    <row r="9216" spans="3:7" x14ac:dyDescent="0.25">
      <c r="C9216" s="4"/>
      <c r="D9216" s="4"/>
      <c r="E9216" s="4"/>
      <c r="F9216" s="4"/>
      <c r="G9216" s="4"/>
    </row>
    <row r="9217" spans="3:7" x14ac:dyDescent="0.25">
      <c r="C9217" s="4"/>
      <c r="D9217" s="4"/>
      <c r="E9217" s="4"/>
      <c r="F9217" s="4"/>
      <c r="G9217" s="4"/>
    </row>
    <row r="9218" spans="3:7" x14ac:dyDescent="0.25">
      <c r="C9218" s="4"/>
      <c r="D9218" s="4"/>
      <c r="E9218" s="4"/>
      <c r="F9218" s="4"/>
      <c r="G9218" s="4"/>
    </row>
    <row r="9219" spans="3:7" x14ac:dyDescent="0.25">
      <c r="C9219" s="4"/>
      <c r="D9219" s="4"/>
      <c r="E9219" s="4"/>
      <c r="F9219" s="4"/>
      <c r="G9219" s="4"/>
    </row>
    <row r="9220" spans="3:7" x14ac:dyDescent="0.25">
      <c r="C9220" s="4"/>
      <c r="D9220" s="4"/>
      <c r="E9220" s="4"/>
      <c r="F9220" s="4"/>
      <c r="G9220" s="4"/>
    </row>
    <row r="9221" spans="3:7" x14ac:dyDescent="0.25">
      <c r="C9221" s="4"/>
      <c r="D9221" s="4"/>
      <c r="E9221" s="4"/>
      <c r="F9221" s="4"/>
      <c r="G9221" s="4"/>
    </row>
    <row r="9222" spans="3:7" x14ac:dyDescent="0.25">
      <c r="C9222" s="4"/>
      <c r="D9222" s="4"/>
      <c r="E9222" s="4"/>
      <c r="F9222" s="4"/>
      <c r="G9222" s="4"/>
    </row>
    <row r="9223" spans="3:7" x14ac:dyDescent="0.25">
      <c r="C9223" s="4"/>
      <c r="D9223" s="4"/>
      <c r="E9223" s="4"/>
      <c r="F9223" s="4"/>
      <c r="G9223" s="4"/>
    </row>
    <row r="9224" spans="3:7" x14ac:dyDescent="0.25">
      <c r="C9224" s="4"/>
      <c r="D9224" s="4"/>
      <c r="E9224" s="4"/>
      <c r="F9224" s="4"/>
      <c r="G9224" s="4"/>
    </row>
    <row r="9225" spans="3:7" x14ac:dyDescent="0.25">
      <c r="C9225" s="4"/>
      <c r="D9225" s="4"/>
      <c r="E9225" s="4"/>
      <c r="F9225" s="4"/>
      <c r="G9225" s="4"/>
    </row>
    <row r="9226" spans="3:7" x14ac:dyDescent="0.25">
      <c r="C9226" s="4"/>
      <c r="D9226" s="4"/>
      <c r="E9226" s="4"/>
      <c r="F9226" s="4"/>
      <c r="G9226" s="4"/>
    </row>
    <row r="9227" spans="3:7" x14ac:dyDescent="0.25">
      <c r="C9227" s="4"/>
      <c r="D9227" s="4"/>
      <c r="E9227" s="4"/>
      <c r="F9227" s="4"/>
      <c r="G9227" s="4"/>
    </row>
    <row r="9228" spans="3:7" x14ac:dyDescent="0.25">
      <c r="C9228" s="4"/>
      <c r="D9228" s="4"/>
      <c r="E9228" s="4"/>
      <c r="F9228" s="4"/>
      <c r="G9228" s="4"/>
    </row>
    <row r="9229" spans="3:7" x14ac:dyDescent="0.25">
      <c r="C9229" s="4"/>
      <c r="D9229" s="4"/>
      <c r="E9229" s="4"/>
      <c r="F9229" s="4"/>
      <c r="G9229" s="4"/>
    </row>
    <row r="9230" spans="3:7" x14ac:dyDescent="0.25">
      <c r="C9230" s="4"/>
      <c r="D9230" s="4"/>
      <c r="E9230" s="4"/>
      <c r="F9230" s="4"/>
      <c r="G9230" s="4"/>
    </row>
    <row r="9231" spans="3:7" x14ac:dyDescent="0.25">
      <c r="C9231" s="4"/>
      <c r="D9231" s="4"/>
      <c r="E9231" s="4"/>
      <c r="F9231" s="4"/>
      <c r="G9231" s="4"/>
    </row>
    <row r="9232" spans="3:7" x14ac:dyDescent="0.25">
      <c r="C9232" s="4"/>
      <c r="D9232" s="4"/>
      <c r="E9232" s="4"/>
      <c r="F9232" s="4"/>
      <c r="G9232" s="4"/>
    </row>
    <row r="9233" spans="3:7" x14ac:dyDescent="0.25">
      <c r="C9233" s="4"/>
      <c r="D9233" s="4"/>
      <c r="E9233" s="4"/>
      <c r="F9233" s="4"/>
      <c r="G9233" s="4"/>
    </row>
    <row r="9234" spans="3:7" x14ac:dyDescent="0.25">
      <c r="C9234" s="4"/>
      <c r="D9234" s="4"/>
      <c r="E9234" s="4"/>
      <c r="F9234" s="4"/>
      <c r="G9234" s="4"/>
    </row>
    <row r="9235" spans="3:7" x14ac:dyDescent="0.25">
      <c r="C9235" s="4"/>
      <c r="D9235" s="4"/>
      <c r="E9235" s="4"/>
      <c r="F9235" s="4"/>
      <c r="G9235" s="4"/>
    </row>
    <row r="9236" spans="3:7" x14ac:dyDescent="0.25">
      <c r="C9236" s="4"/>
      <c r="D9236" s="4"/>
      <c r="E9236" s="4"/>
      <c r="F9236" s="4"/>
      <c r="G9236" s="4"/>
    </row>
    <row r="9237" spans="3:7" x14ac:dyDescent="0.25">
      <c r="C9237" s="4"/>
      <c r="D9237" s="4"/>
      <c r="E9237" s="4"/>
      <c r="F9237" s="4"/>
      <c r="G9237" s="4"/>
    </row>
    <row r="9238" spans="3:7" x14ac:dyDescent="0.25">
      <c r="C9238" s="4"/>
      <c r="D9238" s="4"/>
      <c r="E9238" s="4"/>
      <c r="F9238" s="4"/>
      <c r="G9238" s="4"/>
    </row>
    <row r="9239" spans="3:7" x14ac:dyDescent="0.25">
      <c r="C9239" s="4"/>
      <c r="D9239" s="4"/>
      <c r="E9239" s="4"/>
      <c r="F9239" s="4"/>
      <c r="G9239" s="4"/>
    </row>
    <row r="9240" spans="3:7" x14ac:dyDescent="0.25">
      <c r="C9240" s="4"/>
      <c r="D9240" s="4"/>
      <c r="E9240" s="4"/>
      <c r="F9240" s="4"/>
      <c r="G9240" s="4"/>
    </row>
    <row r="9241" spans="3:7" x14ac:dyDescent="0.25">
      <c r="C9241" s="4"/>
      <c r="D9241" s="4"/>
      <c r="E9241" s="4"/>
      <c r="F9241" s="4"/>
      <c r="G9241" s="4"/>
    </row>
    <row r="9242" spans="3:7" x14ac:dyDescent="0.25">
      <c r="C9242" s="4"/>
      <c r="D9242" s="4"/>
      <c r="E9242" s="4"/>
      <c r="F9242" s="4"/>
      <c r="G9242" s="4"/>
    </row>
    <row r="9243" spans="3:7" x14ac:dyDescent="0.25">
      <c r="C9243" s="4"/>
      <c r="D9243" s="4"/>
      <c r="E9243" s="4"/>
      <c r="F9243" s="4"/>
      <c r="G9243" s="4"/>
    </row>
    <row r="9244" spans="3:7" x14ac:dyDescent="0.25">
      <c r="C9244" s="4"/>
      <c r="D9244" s="4"/>
      <c r="E9244" s="4"/>
      <c r="F9244" s="4"/>
      <c r="G9244" s="4"/>
    </row>
    <row r="9245" spans="3:7" x14ac:dyDescent="0.25">
      <c r="C9245" s="4"/>
      <c r="D9245" s="4"/>
      <c r="E9245" s="4"/>
      <c r="F9245" s="4"/>
      <c r="G9245" s="4"/>
    </row>
    <row r="9246" spans="3:7" x14ac:dyDescent="0.25">
      <c r="C9246" s="4"/>
      <c r="D9246" s="4"/>
      <c r="E9246" s="4"/>
      <c r="F9246" s="4"/>
      <c r="G9246" s="4"/>
    </row>
    <row r="9247" spans="3:7" x14ac:dyDescent="0.25">
      <c r="C9247" s="4"/>
      <c r="D9247" s="4"/>
      <c r="E9247" s="4"/>
      <c r="F9247" s="4"/>
      <c r="G9247" s="4"/>
    </row>
    <row r="9248" spans="3:7" x14ac:dyDescent="0.25">
      <c r="C9248" s="4"/>
      <c r="D9248" s="4"/>
      <c r="E9248" s="4"/>
      <c r="F9248" s="4"/>
      <c r="G9248" s="4"/>
    </row>
    <row r="9249" spans="3:7" x14ac:dyDescent="0.25">
      <c r="C9249" s="4"/>
      <c r="D9249" s="4"/>
      <c r="E9249" s="4"/>
      <c r="F9249" s="4"/>
      <c r="G9249" s="4"/>
    </row>
    <row r="9250" spans="3:7" x14ac:dyDescent="0.25">
      <c r="C9250" s="4"/>
      <c r="D9250" s="4"/>
      <c r="E9250" s="4"/>
      <c r="F9250" s="4"/>
      <c r="G9250" s="4"/>
    </row>
    <row r="9251" spans="3:7" x14ac:dyDescent="0.25">
      <c r="C9251" s="4"/>
      <c r="D9251" s="4"/>
      <c r="E9251" s="4"/>
      <c r="F9251" s="4"/>
      <c r="G9251" s="4"/>
    </row>
    <row r="9252" spans="3:7" x14ac:dyDescent="0.25">
      <c r="C9252" s="4"/>
      <c r="D9252" s="4"/>
      <c r="E9252" s="4"/>
      <c r="F9252" s="4"/>
      <c r="G9252" s="4"/>
    </row>
    <row r="9253" spans="3:7" x14ac:dyDescent="0.25">
      <c r="C9253" s="4"/>
      <c r="D9253" s="4"/>
      <c r="E9253" s="4"/>
      <c r="F9253" s="4"/>
      <c r="G9253" s="4"/>
    </row>
    <row r="9254" spans="3:7" x14ac:dyDescent="0.25">
      <c r="C9254" s="4"/>
      <c r="D9254" s="4"/>
      <c r="E9254" s="4"/>
      <c r="F9254" s="4"/>
      <c r="G9254" s="4"/>
    </row>
    <row r="9255" spans="3:7" x14ac:dyDescent="0.25">
      <c r="C9255" s="4"/>
      <c r="D9255" s="4"/>
      <c r="E9255" s="4"/>
      <c r="F9255" s="4"/>
      <c r="G9255" s="4"/>
    </row>
    <row r="9256" spans="3:7" x14ac:dyDescent="0.25">
      <c r="C9256" s="4"/>
      <c r="D9256" s="4"/>
      <c r="E9256" s="4"/>
      <c r="F9256" s="4"/>
      <c r="G9256" s="4"/>
    </row>
    <row r="9257" spans="3:7" x14ac:dyDescent="0.25">
      <c r="C9257" s="4"/>
      <c r="D9257" s="4"/>
      <c r="E9257" s="4"/>
      <c r="F9257" s="4"/>
      <c r="G9257" s="4"/>
    </row>
    <row r="9258" spans="3:7" x14ac:dyDescent="0.25">
      <c r="C9258" s="4"/>
      <c r="D9258" s="4"/>
      <c r="E9258" s="4"/>
      <c r="F9258" s="4"/>
      <c r="G9258" s="4"/>
    </row>
    <row r="9259" spans="3:7" x14ac:dyDescent="0.25">
      <c r="C9259" s="4"/>
      <c r="D9259" s="4"/>
      <c r="E9259" s="4"/>
      <c r="F9259" s="4"/>
      <c r="G9259" s="4"/>
    </row>
    <row r="9260" spans="3:7" x14ac:dyDescent="0.25">
      <c r="C9260" s="4"/>
      <c r="D9260" s="4"/>
      <c r="E9260" s="4"/>
      <c r="F9260" s="4"/>
      <c r="G9260" s="4"/>
    </row>
    <row r="9261" spans="3:7" x14ac:dyDescent="0.25">
      <c r="C9261" s="4"/>
      <c r="D9261" s="4"/>
      <c r="E9261" s="4"/>
      <c r="F9261" s="4"/>
      <c r="G9261" s="4"/>
    </row>
    <row r="9262" spans="3:7" x14ac:dyDescent="0.25">
      <c r="C9262" s="4"/>
      <c r="D9262" s="4"/>
      <c r="E9262" s="4"/>
      <c r="F9262" s="4"/>
      <c r="G9262" s="4"/>
    </row>
    <row r="9263" spans="3:7" x14ac:dyDescent="0.25">
      <c r="C9263" s="4"/>
      <c r="D9263" s="4"/>
      <c r="E9263" s="4"/>
      <c r="F9263" s="4"/>
      <c r="G9263" s="4"/>
    </row>
    <row r="9264" spans="3:7" x14ac:dyDescent="0.25">
      <c r="C9264" s="4"/>
      <c r="D9264" s="4"/>
      <c r="E9264" s="4"/>
      <c r="F9264" s="4"/>
      <c r="G9264" s="4"/>
    </row>
    <row r="9265" spans="3:7" x14ac:dyDescent="0.25">
      <c r="C9265" s="4"/>
      <c r="D9265" s="4"/>
      <c r="E9265" s="4"/>
      <c r="F9265" s="4"/>
      <c r="G9265" s="4"/>
    </row>
    <row r="9266" spans="3:7" x14ac:dyDescent="0.25">
      <c r="C9266" s="4"/>
      <c r="D9266" s="4"/>
      <c r="E9266" s="4"/>
      <c r="F9266" s="4"/>
      <c r="G9266" s="4"/>
    </row>
    <row r="9267" spans="3:7" x14ac:dyDescent="0.25">
      <c r="C9267" s="4"/>
      <c r="D9267" s="4"/>
      <c r="E9267" s="4"/>
      <c r="F9267" s="4"/>
      <c r="G9267" s="4"/>
    </row>
    <row r="9268" spans="3:7" x14ac:dyDescent="0.25">
      <c r="C9268" s="4"/>
      <c r="D9268" s="4"/>
      <c r="E9268" s="4"/>
      <c r="F9268" s="4"/>
      <c r="G9268" s="4"/>
    </row>
    <row r="9269" spans="3:7" x14ac:dyDescent="0.25">
      <c r="C9269" s="4"/>
      <c r="D9269" s="4"/>
      <c r="E9269" s="4"/>
      <c r="F9269" s="4"/>
      <c r="G9269" s="4"/>
    </row>
    <row r="9270" spans="3:7" x14ac:dyDescent="0.25">
      <c r="C9270" s="4"/>
      <c r="D9270" s="4"/>
      <c r="E9270" s="4"/>
      <c r="F9270" s="4"/>
      <c r="G9270" s="4"/>
    </row>
    <row r="9271" spans="3:7" x14ac:dyDescent="0.25">
      <c r="C9271" s="4"/>
      <c r="D9271" s="4"/>
      <c r="E9271" s="4"/>
      <c r="F9271" s="4"/>
      <c r="G9271" s="4"/>
    </row>
    <row r="9272" spans="3:7" x14ac:dyDescent="0.25">
      <c r="C9272" s="4"/>
      <c r="D9272" s="4"/>
      <c r="E9272" s="4"/>
      <c r="F9272" s="4"/>
      <c r="G9272" s="4"/>
    </row>
    <row r="9273" spans="3:7" x14ac:dyDescent="0.25">
      <c r="C9273" s="4"/>
      <c r="D9273" s="4"/>
      <c r="E9273" s="4"/>
      <c r="F9273" s="4"/>
      <c r="G9273" s="4"/>
    </row>
    <row r="9274" spans="3:7" x14ac:dyDescent="0.25">
      <c r="C9274" s="4"/>
      <c r="D9274" s="4"/>
      <c r="E9274" s="4"/>
      <c r="F9274" s="4"/>
      <c r="G9274" s="4"/>
    </row>
    <row r="9275" spans="3:7" x14ac:dyDescent="0.25">
      <c r="C9275" s="4"/>
      <c r="D9275" s="4"/>
      <c r="E9275" s="4"/>
      <c r="F9275" s="4"/>
      <c r="G9275" s="4"/>
    </row>
    <row r="9276" spans="3:7" x14ac:dyDescent="0.25">
      <c r="C9276" s="4"/>
      <c r="D9276" s="4"/>
      <c r="E9276" s="4"/>
      <c r="F9276" s="4"/>
      <c r="G9276" s="4"/>
    </row>
    <row r="9277" spans="3:7" x14ac:dyDescent="0.25">
      <c r="C9277" s="4"/>
      <c r="D9277" s="4"/>
      <c r="E9277" s="4"/>
      <c r="F9277" s="4"/>
      <c r="G9277" s="4"/>
    </row>
    <row r="9278" spans="3:7" x14ac:dyDescent="0.25">
      <c r="C9278" s="4"/>
      <c r="D9278" s="4"/>
      <c r="E9278" s="4"/>
      <c r="F9278" s="4"/>
      <c r="G9278" s="4"/>
    </row>
    <row r="9279" spans="3:7" x14ac:dyDescent="0.25">
      <c r="C9279" s="4"/>
      <c r="D9279" s="4"/>
      <c r="E9279" s="4"/>
      <c r="F9279" s="4"/>
      <c r="G9279" s="4"/>
    </row>
    <row r="9280" spans="3:7" x14ac:dyDescent="0.25">
      <c r="C9280" s="4"/>
      <c r="D9280" s="4"/>
      <c r="E9280" s="4"/>
      <c r="F9280" s="4"/>
      <c r="G9280" s="4"/>
    </row>
    <row r="9281" spans="3:7" x14ac:dyDescent="0.25">
      <c r="C9281" s="4"/>
      <c r="D9281" s="4"/>
      <c r="E9281" s="4"/>
      <c r="F9281" s="4"/>
      <c r="G9281" s="4"/>
    </row>
    <row r="9282" spans="3:7" x14ac:dyDescent="0.25">
      <c r="C9282" s="4"/>
      <c r="D9282" s="4"/>
      <c r="E9282" s="4"/>
      <c r="F9282" s="4"/>
      <c r="G9282" s="4"/>
    </row>
    <row r="9283" spans="3:7" x14ac:dyDescent="0.25">
      <c r="C9283" s="4"/>
      <c r="D9283" s="4"/>
      <c r="E9283" s="4"/>
      <c r="F9283" s="4"/>
      <c r="G9283" s="4"/>
    </row>
    <row r="9284" spans="3:7" x14ac:dyDescent="0.25">
      <c r="C9284" s="4"/>
      <c r="D9284" s="4"/>
      <c r="E9284" s="4"/>
      <c r="F9284" s="4"/>
      <c r="G9284" s="4"/>
    </row>
    <row r="9285" spans="3:7" x14ac:dyDescent="0.25">
      <c r="C9285" s="4"/>
      <c r="D9285" s="4"/>
      <c r="E9285" s="4"/>
      <c r="F9285" s="4"/>
      <c r="G9285" s="4"/>
    </row>
    <row r="9286" spans="3:7" x14ac:dyDescent="0.25">
      <c r="C9286" s="4"/>
      <c r="D9286" s="4"/>
      <c r="E9286" s="4"/>
      <c r="F9286" s="4"/>
      <c r="G9286" s="4"/>
    </row>
    <row r="9287" spans="3:7" x14ac:dyDescent="0.25">
      <c r="C9287" s="4"/>
      <c r="D9287" s="4"/>
      <c r="E9287" s="4"/>
      <c r="F9287" s="4"/>
      <c r="G9287" s="4"/>
    </row>
    <row r="9288" spans="3:7" x14ac:dyDescent="0.25">
      <c r="C9288" s="4"/>
      <c r="D9288" s="4"/>
      <c r="E9288" s="4"/>
      <c r="F9288" s="4"/>
      <c r="G9288" s="4"/>
    </row>
    <row r="9289" spans="3:7" x14ac:dyDescent="0.25">
      <c r="C9289" s="4"/>
      <c r="D9289" s="4"/>
      <c r="E9289" s="4"/>
      <c r="F9289" s="4"/>
      <c r="G9289" s="4"/>
    </row>
    <row r="9290" spans="3:7" x14ac:dyDescent="0.25">
      <c r="C9290" s="4"/>
      <c r="D9290" s="4"/>
      <c r="E9290" s="4"/>
      <c r="F9290" s="4"/>
      <c r="G9290" s="4"/>
    </row>
    <row r="9291" spans="3:7" x14ac:dyDescent="0.25">
      <c r="C9291" s="4"/>
      <c r="D9291" s="4"/>
      <c r="E9291" s="4"/>
      <c r="F9291" s="4"/>
      <c r="G9291" s="4"/>
    </row>
    <row r="9292" spans="3:7" x14ac:dyDescent="0.25">
      <c r="C9292" s="4"/>
      <c r="D9292" s="4"/>
      <c r="E9292" s="4"/>
      <c r="F9292" s="4"/>
      <c r="G9292" s="4"/>
    </row>
    <row r="9293" spans="3:7" x14ac:dyDescent="0.25">
      <c r="C9293" s="4"/>
      <c r="D9293" s="4"/>
      <c r="E9293" s="4"/>
      <c r="F9293" s="4"/>
      <c r="G9293" s="4"/>
    </row>
    <row r="9294" spans="3:7" x14ac:dyDescent="0.25">
      <c r="C9294" s="4"/>
      <c r="D9294" s="4"/>
      <c r="E9294" s="4"/>
      <c r="F9294" s="4"/>
      <c r="G9294" s="4"/>
    </row>
    <row r="9295" spans="3:7" x14ac:dyDescent="0.25">
      <c r="C9295" s="4"/>
      <c r="D9295" s="4"/>
      <c r="E9295" s="4"/>
      <c r="F9295" s="4"/>
      <c r="G9295" s="4"/>
    </row>
    <row r="9296" spans="3:7" x14ac:dyDescent="0.25">
      <c r="C9296" s="4"/>
      <c r="D9296" s="4"/>
      <c r="E9296" s="4"/>
      <c r="F9296" s="4"/>
      <c r="G9296" s="4"/>
    </row>
    <row r="9297" spans="3:7" x14ac:dyDescent="0.25">
      <c r="C9297" s="4"/>
      <c r="D9297" s="4"/>
      <c r="E9297" s="4"/>
      <c r="F9297" s="4"/>
      <c r="G9297" s="4"/>
    </row>
    <row r="9298" spans="3:7" x14ac:dyDescent="0.25">
      <c r="C9298" s="4"/>
      <c r="D9298" s="4"/>
      <c r="E9298" s="4"/>
      <c r="F9298" s="4"/>
      <c r="G9298" s="4"/>
    </row>
    <row r="9299" spans="3:7" x14ac:dyDescent="0.25">
      <c r="C9299" s="4"/>
      <c r="D9299" s="4"/>
      <c r="E9299" s="4"/>
      <c r="F9299" s="4"/>
      <c r="G9299" s="4"/>
    </row>
    <row r="9300" spans="3:7" x14ac:dyDescent="0.25">
      <c r="C9300" s="4"/>
      <c r="D9300" s="4"/>
      <c r="E9300" s="4"/>
      <c r="F9300" s="4"/>
      <c r="G9300" s="4"/>
    </row>
    <row r="9301" spans="3:7" x14ac:dyDescent="0.25">
      <c r="C9301" s="4"/>
      <c r="D9301" s="4"/>
      <c r="E9301" s="4"/>
      <c r="F9301" s="4"/>
      <c r="G9301" s="4"/>
    </row>
    <row r="9302" spans="3:7" x14ac:dyDescent="0.25">
      <c r="C9302" s="4"/>
      <c r="D9302" s="4"/>
      <c r="E9302" s="4"/>
      <c r="F9302" s="4"/>
      <c r="G9302" s="4"/>
    </row>
    <row r="9303" spans="3:7" x14ac:dyDescent="0.25">
      <c r="C9303" s="4"/>
      <c r="D9303" s="4"/>
      <c r="E9303" s="4"/>
      <c r="F9303" s="4"/>
      <c r="G9303" s="4"/>
    </row>
    <row r="9304" spans="3:7" x14ac:dyDescent="0.25">
      <c r="C9304" s="4"/>
      <c r="D9304" s="4"/>
      <c r="E9304" s="4"/>
      <c r="F9304" s="4"/>
      <c r="G9304" s="4"/>
    </row>
    <row r="9305" spans="3:7" x14ac:dyDescent="0.25">
      <c r="C9305" s="4"/>
      <c r="D9305" s="4"/>
      <c r="E9305" s="4"/>
      <c r="F9305" s="4"/>
      <c r="G9305" s="4"/>
    </row>
    <row r="9306" spans="3:7" x14ac:dyDescent="0.25">
      <c r="C9306" s="4"/>
      <c r="D9306" s="4"/>
      <c r="E9306" s="4"/>
      <c r="F9306" s="4"/>
      <c r="G9306" s="4"/>
    </row>
    <row r="9307" spans="3:7" x14ac:dyDescent="0.25">
      <c r="C9307" s="4"/>
      <c r="D9307" s="4"/>
      <c r="E9307" s="4"/>
      <c r="F9307" s="4"/>
      <c r="G9307" s="4"/>
    </row>
    <row r="9308" spans="3:7" x14ac:dyDescent="0.25">
      <c r="C9308" s="4"/>
      <c r="D9308" s="4"/>
      <c r="E9308" s="4"/>
      <c r="F9308" s="4"/>
      <c r="G9308" s="4"/>
    </row>
    <row r="9309" spans="3:7" x14ac:dyDescent="0.25">
      <c r="C9309" s="4"/>
      <c r="D9309" s="4"/>
      <c r="E9309" s="4"/>
      <c r="F9309" s="4"/>
      <c r="G9309" s="4"/>
    </row>
    <row r="9310" spans="3:7" x14ac:dyDescent="0.25">
      <c r="C9310" s="4"/>
      <c r="D9310" s="4"/>
      <c r="E9310" s="4"/>
      <c r="F9310" s="4"/>
      <c r="G9310" s="4"/>
    </row>
    <row r="9311" spans="3:7" x14ac:dyDescent="0.25">
      <c r="C9311" s="4"/>
      <c r="D9311" s="4"/>
      <c r="E9311" s="4"/>
      <c r="F9311" s="4"/>
      <c r="G9311" s="4"/>
    </row>
    <row r="9312" spans="3:7" x14ac:dyDescent="0.25">
      <c r="C9312" s="4"/>
      <c r="D9312" s="4"/>
      <c r="E9312" s="4"/>
      <c r="F9312" s="4"/>
      <c r="G9312" s="4"/>
    </row>
    <row r="9313" spans="3:7" x14ac:dyDescent="0.25">
      <c r="C9313" s="4"/>
      <c r="D9313" s="4"/>
      <c r="E9313" s="4"/>
      <c r="F9313" s="4"/>
      <c r="G9313" s="4"/>
    </row>
    <row r="9314" spans="3:7" x14ac:dyDescent="0.25">
      <c r="C9314" s="4"/>
      <c r="D9314" s="4"/>
      <c r="E9314" s="4"/>
      <c r="F9314" s="4"/>
      <c r="G9314" s="4"/>
    </row>
    <row r="9315" spans="3:7" x14ac:dyDescent="0.25">
      <c r="C9315" s="4"/>
      <c r="D9315" s="4"/>
      <c r="E9315" s="4"/>
      <c r="F9315" s="4"/>
      <c r="G9315" s="4"/>
    </row>
    <row r="9316" spans="3:7" x14ac:dyDescent="0.25">
      <c r="C9316" s="4"/>
      <c r="D9316" s="4"/>
      <c r="E9316" s="4"/>
      <c r="F9316" s="4"/>
      <c r="G9316" s="4"/>
    </row>
    <row r="9317" spans="3:7" x14ac:dyDescent="0.25">
      <c r="C9317" s="4"/>
      <c r="D9317" s="4"/>
      <c r="E9317" s="4"/>
      <c r="F9317" s="4"/>
      <c r="G9317" s="4"/>
    </row>
    <row r="9318" spans="3:7" x14ac:dyDescent="0.25">
      <c r="C9318" s="4"/>
      <c r="D9318" s="4"/>
      <c r="E9318" s="4"/>
      <c r="F9318" s="4"/>
      <c r="G9318" s="4"/>
    </row>
    <row r="9319" spans="3:7" x14ac:dyDescent="0.25">
      <c r="C9319" s="4"/>
      <c r="D9319" s="4"/>
      <c r="E9319" s="4"/>
      <c r="F9319" s="4"/>
      <c r="G9319" s="4"/>
    </row>
    <row r="9320" spans="3:7" x14ac:dyDescent="0.25">
      <c r="C9320" s="4"/>
      <c r="D9320" s="4"/>
      <c r="E9320" s="4"/>
      <c r="F9320" s="4"/>
      <c r="G9320" s="4"/>
    </row>
    <row r="9321" spans="3:7" x14ac:dyDescent="0.25">
      <c r="C9321" s="4"/>
      <c r="D9321" s="4"/>
      <c r="E9321" s="4"/>
      <c r="F9321" s="4"/>
      <c r="G9321" s="4"/>
    </row>
    <row r="9322" spans="3:7" x14ac:dyDescent="0.25">
      <c r="C9322" s="4"/>
      <c r="D9322" s="4"/>
      <c r="E9322" s="4"/>
      <c r="F9322" s="4"/>
      <c r="G9322" s="4"/>
    </row>
    <row r="9323" spans="3:7" x14ac:dyDescent="0.25">
      <c r="C9323" s="4"/>
      <c r="D9323" s="4"/>
      <c r="E9323" s="4"/>
      <c r="F9323" s="4"/>
      <c r="G9323" s="4"/>
    </row>
    <row r="9324" spans="3:7" x14ac:dyDescent="0.25">
      <c r="C9324" s="4"/>
      <c r="D9324" s="4"/>
      <c r="E9324" s="4"/>
      <c r="F9324" s="4"/>
      <c r="G9324" s="4"/>
    </row>
    <row r="9325" spans="3:7" x14ac:dyDescent="0.25">
      <c r="C9325" s="4"/>
      <c r="D9325" s="4"/>
      <c r="E9325" s="4"/>
      <c r="F9325" s="4"/>
      <c r="G9325" s="4"/>
    </row>
    <row r="9326" spans="3:7" x14ac:dyDescent="0.25">
      <c r="C9326" s="4"/>
      <c r="D9326" s="4"/>
      <c r="E9326" s="4"/>
      <c r="F9326" s="4"/>
      <c r="G9326" s="4"/>
    </row>
    <row r="9327" spans="3:7" x14ac:dyDescent="0.25">
      <c r="C9327" s="4"/>
      <c r="D9327" s="4"/>
      <c r="E9327" s="4"/>
      <c r="F9327" s="4"/>
      <c r="G9327" s="4"/>
    </row>
    <row r="9328" spans="3:7" x14ac:dyDescent="0.25">
      <c r="C9328" s="4"/>
      <c r="D9328" s="4"/>
      <c r="E9328" s="4"/>
      <c r="F9328" s="4"/>
      <c r="G9328" s="4"/>
    </row>
    <row r="9329" spans="3:7" x14ac:dyDescent="0.25">
      <c r="C9329" s="4"/>
      <c r="D9329" s="4"/>
      <c r="E9329" s="4"/>
      <c r="F9329" s="4"/>
      <c r="G9329" s="4"/>
    </row>
    <row r="9330" spans="3:7" x14ac:dyDescent="0.25">
      <c r="C9330" s="4"/>
      <c r="D9330" s="4"/>
      <c r="E9330" s="4"/>
      <c r="F9330" s="4"/>
      <c r="G9330" s="4"/>
    </row>
    <row r="9331" spans="3:7" x14ac:dyDescent="0.25">
      <c r="C9331" s="4"/>
      <c r="D9331" s="4"/>
      <c r="E9331" s="4"/>
      <c r="F9331" s="4"/>
      <c r="G9331" s="4"/>
    </row>
    <row r="9332" spans="3:7" x14ac:dyDescent="0.25">
      <c r="C9332" s="4"/>
      <c r="D9332" s="4"/>
      <c r="E9332" s="4"/>
      <c r="F9332" s="4"/>
      <c r="G9332" s="4"/>
    </row>
    <row r="9333" spans="3:7" x14ac:dyDescent="0.25">
      <c r="C9333" s="4"/>
      <c r="D9333" s="4"/>
      <c r="E9333" s="4"/>
      <c r="F9333" s="4"/>
      <c r="G9333" s="4"/>
    </row>
    <row r="9334" spans="3:7" x14ac:dyDescent="0.25">
      <c r="C9334" s="4"/>
      <c r="D9334" s="4"/>
      <c r="E9334" s="4"/>
      <c r="F9334" s="4"/>
      <c r="G9334" s="4"/>
    </row>
    <row r="9335" spans="3:7" x14ac:dyDescent="0.25">
      <c r="C9335" s="4"/>
      <c r="D9335" s="4"/>
      <c r="E9335" s="4"/>
      <c r="F9335" s="4"/>
      <c r="G9335" s="4"/>
    </row>
    <row r="9336" spans="3:7" x14ac:dyDescent="0.25">
      <c r="C9336" s="4"/>
      <c r="D9336" s="4"/>
      <c r="E9336" s="4"/>
      <c r="F9336" s="4"/>
      <c r="G9336" s="4"/>
    </row>
    <row r="9337" spans="3:7" x14ac:dyDescent="0.25">
      <c r="C9337" s="4"/>
      <c r="D9337" s="4"/>
      <c r="E9337" s="4"/>
      <c r="F9337" s="4"/>
      <c r="G9337" s="4"/>
    </row>
    <row r="9338" spans="3:7" x14ac:dyDescent="0.25">
      <c r="C9338" s="4"/>
      <c r="D9338" s="4"/>
      <c r="E9338" s="4"/>
      <c r="F9338" s="4"/>
      <c r="G9338" s="4"/>
    </row>
    <row r="9339" spans="3:7" x14ac:dyDescent="0.25">
      <c r="C9339" s="4"/>
      <c r="D9339" s="4"/>
      <c r="E9339" s="4"/>
      <c r="F9339" s="4"/>
      <c r="G9339" s="4"/>
    </row>
    <row r="9340" spans="3:7" x14ac:dyDescent="0.25">
      <c r="C9340" s="4"/>
      <c r="D9340" s="4"/>
      <c r="E9340" s="4"/>
      <c r="F9340" s="4"/>
      <c r="G9340" s="4"/>
    </row>
    <row r="9341" spans="3:7" x14ac:dyDescent="0.25">
      <c r="C9341" s="4"/>
      <c r="D9341" s="4"/>
      <c r="E9341" s="4"/>
      <c r="F9341" s="4"/>
      <c r="G9341" s="4"/>
    </row>
    <row r="9342" spans="3:7" x14ac:dyDescent="0.25">
      <c r="C9342" s="4"/>
      <c r="D9342" s="4"/>
      <c r="E9342" s="4"/>
      <c r="F9342" s="4"/>
      <c r="G9342" s="4"/>
    </row>
    <row r="9343" spans="3:7" x14ac:dyDescent="0.25">
      <c r="C9343" s="4"/>
      <c r="D9343" s="4"/>
      <c r="E9343" s="4"/>
      <c r="F9343" s="4"/>
      <c r="G9343" s="4"/>
    </row>
    <row r="9344" spans="3:7" x14ac:dyDescent="0.25">
      <c r="C9344" s="4"/>
      <c r="D9344" s="4"/>
      <c r="E9344" s="4"/>
      <c r="F9344" s="4"/>
      <c r="G9344" s="4"/>
    </row>
    <row r="9345" spans="3:7" x14ac:dyDescent="0.25">
      <c r="C9345" s="4"/>
      <c r="D9345" s="4"/>
      <c r="E9345" s="4"/>
      <c r="F9345" s="4"/>
      <c r="G9345" s="4"/>
    </row>
    <row r="9346" spans="3:7" x14ac:dyDescent="0.25">
      <c r="C9346" s="4"/>
      <c r="D9346" s="4"/>
      <c r="E9346" s="4"/>
      <c r="F9346" s="4"/>
      <c r="G9346" s="4"/>
    </row>
    <row r="9347" spans="3:7" x14ac:dyDescent="0.25">
      <c r="C9347" s="4"/>
      <c r="D9347" s="4"/>
      <c r="E9347" s="4"/>
      <c r="F9347" s="4"/>
      <c r="G9347" s="4"/>
    </row>
    <row r="9348" spans="3:7" x14ac:dyDescent="0.25">
      <c r="C9348" s="4"/>
      <c r="D9348" s="4"/>
      <c r="E9348" s="4"/>
      <c r="F9348" s="4"/>
      <c r="G9348" s="4"/>
    </row>
    <row r="9349" spans="3:7" x14ac:dyDescent="0.25">
      <c r="C9349" s="4"/>
      <c r="D9349" s="4"/>
      <c r="E9349" s="4"/>
      <c r="F9349" s="4"/>
      <c r="G9349" s="4"/>
    </row>
    <row r="9350" spans="3:7" x14ac:dyDescent="0.25">
      <c r="C9350" s="4"/>
      <c r="D9350" s="4"/>
      <c r="E9350" s="4"/>
      <c r="F9350" s="4"/>
      <c r="G9350" s="4"/>
    </row>
    <row r="9351" spans="3:7" x14ac:dyDescent="0.25">
      <c r="C9351" s="4"/>
      <c r="D9351" s="4"/>
      <c r="E9351" s="4"/>
      <c r="F9351" s="4"/>
      <c r="G9351" s="4"/>
    </row>
    <row r="9352" spans="3:7" x14ac:dyDescent="0.25">
      <c r="C9352" s="4"/>
      <c r="D9352" s="4"/>
      <c r="E9352" s="4"/>
      <c r="F9352" s="4"/>
      <c r="G9352" s="4"/>
    </row>
    <row r="9353" spans="3:7" x14ac:dyDescent="0.25">
      <c r="C9353" s="4"/>
      <c r="D9353" s="4"/>
      <c r="E9353" s="4"/>
      <c r="F9353" s="4"/>
      <c r="G9353" s="4"/>
    </row>
    <row r="9354" spans="3:7" x14ac:dyDescent="0.25">
      <c r="C9354" s="4"/>
      <c r="D9354" s="4"/>
      <c r="E9354" s="4"/>
      <c r="F9354" s="4"/>
      <c r="G9354" s="4"/>
    </row>
    <row r="9355" spans="3:7" x14ac:dyDescent="0.25">
      <c r="C9355" s="4"/>
      <c r="D9355" s="4"/>
      <c r="E9355" s="4"/>
      <c r="F9355" s="4"/>
      <c r="G9355" s="4"/>
    </row>
    <row r="9356" spans="3:7" x14ac:dyDescent="0.25">
      <c r="C9356" s="4"/>
      <c r="D9356" s="4"/>
      <c r="E9356" s="4"/>
      <c r="F9356" s="4"/>
      <c r="G9356" s="4"/>
    </row>
    <row r="9357" spans="3:7" x14ac:dyDescent="0.25">
      <c r="C9357" s="4"/>
      <c r="D9357" s="4"/>
      <c r="E9357" s="4"/>
      <c r="F9357" s="4"/>
      <c r="G9357" s="4"/>
    </row>
    <row r="9358" spans="3:7" x14ac:dyDescent="0.25">
      <c r="C9358" s="4"/>
      <c r="D9358" s="4"/>
      <c r="E9358" s="4"/>
      <c r="F9358" s="4"/>
      <c r="G9358" s="4"/>
    </row>
    <row r="9359" spans="3:7" x14ac:dyDescent="0.25">
      <c r="C9359" s="4"/>
      <c r="D9359" s="4"/>
      <c r="E9359" s="4"/>
      <c r="F9359" s="4"/>
      <c r="G9359" s="4"/>
    </row>
    <row r="9360" spans="3:7" x14ac:dyDescent="0.25">
      <c r="C9360" s="4"/>
      <c r="D9360" s="4"/>
      <c r="E9360" s="4"/>
      <c r="F9360" s="4"/>
      <c r="G9360" s="4"/>
    </row>
    <row r="9361" spans="3:7" x14ac:dyDescent="0.25">
      <c r="C9361" s="4"/>
      <c r="D9361" s="4"/>
      <c r="E9361" s="4"/>
      <c r="F9361" s="4"/>
      <c r="G9361" s="4"/>
    </row>
    <row r="9362" spans="3:7" x14ac:dyDescent="0.25">
      <c r="C9362" s="4"/>
      <c r="D9362" s="4"/>
      <c r="E9362" s="4"/>
      <c r="F9362" s="4"/>
      <c r="G9362" s="4"/>
    </row>
    <row r="9363" spans="3:7" x14ac:dyDescent="0.25">
      <c r="C9363" s="4"/>
      <c r="D9363" s="4"/>
      <c r="E9363" s="4"/>
      <c r="F9363" s="4"/>
      <c r="G9363" s="4"/>
    </row>
    <row r="9364" spans="3:7" x14ac:dyDescent="0.25">
      <c r="C9364" s="4"/>
      <c r="D9364" s="4"/>
      <c r="E9364" s="4"/>
      <c r="F9364" s="4"/>
      <c r="G9364" s="4"/>
    </row>
    <row r="9365" spans="3:7" x14ac:dyDescent="0.25">
      <c r="C9365" s="4"/>
      <c r="D9365" s="4"/>
      <c r="E9365" s="4"/>
      <c r="F9365" s="4"/>
      <c r="G9365" s="4"/>
    </row>
    <row r="9366" spans="3:7" x14ac:dyDescent="0.25">
      <c r="C9366" s="4"/>
      <c r="D9366" s="4"/>
      <c r="E9366" s="4"/>
      <c r="F9366" s="4"/>
      <c r="G9366" s="4"/>
    </row>
    <row r="9367" spans="3:7" x14ac:dyDescent="0.25">
      <c r="C9367" s="4"/>
      <c r="D9367" s="4"/>
      <c r="E9367" s="4"/>
      <c r="F9367" s="4"/>
      <c r="G9367" s="4"/>
    </row>
    <row r="9368" spans="3:7" x14ac:dyDescent="0.25">
      <c r="C9368" s="4"/>
      <c r="D9368" s="4"/>
      <c r="E9368" s="4"/>
      <c r="F9368" s="4"/>
      <c r="G9368" s="4"/>
    </row>
    <row r="9369" spans="3:7" x14ac:dyDescent="0.25">
      <c r="C9369" s="4"/>
      <c r="D9369" s="4"/>
      <c r="E9369" s="4"/>
      <c r="F9369" s="4"/>
      <c r="G9369" s="4"/>
    </row>
    <row r="9370" spans="3:7" x14ac:dyDescent="0.25">
      <c r="C9370" s="4"/>
      <c r="D9370" s="4"/>
      <c r="E9370" s="4"/>
      <c r="F9370" s="4"/>
      <c r="G9370" s="4"/>
    </row>
    <row r="9371" spans="3:7" x14ac:dyDescent="0.25">
      <c r="C9371" s="4"/>
      <c r="D9371" s="4"/>
      <c r="E9371" s="4"/>
      <c r="F9371" s="4"/>
      <c r="G9371" s="4"/>
    </row>
    <row r="9372" spans="3:7" x14ac:dyDescent="0.25">
      <c r="C9372" s="4"/>
      <c r="D9372" s="4"/>
      <c r="E9372" s="4"/>
      <c r="F9372" s="4"/>
      <c r="G9372" s="4"/>
    </row>
    <row r="9373" spans="3:7" x14ac:dyDescent="0.25">
      <c r="C9373" s="4"/>
      <c r="D9373" s="4"/>
      <c r="E9373" s="4"/>
      <c r="F9373" s="4"/>
      <c r="G9373" s="4"/>
    </row>
    <row r="9374" spans="3:7" x14ac:dyDescent="0.25">
      <c r="C9374" s="4"/>
      <c r="D9374" s="4"/>
      <c r="E9374" s="4"/>
      <c r="F9374" s="4"/>
      <c r="G9374" s="4"/>
    </row>
    <row r="9375" spans="3:7" x14ac:dyDescent="0.25">
      <c r="C9375" s="4"/>
      <c r="D9375" s="4"/>
      <c r="E9375" s="4"/>
      <c r="F9375" s="4"/>
      <c r="G9375" s="4"/>
    </row>
    <row r="9376" spans="3:7" x14ac:dyDescent="0.25">
      <c r="C9376" s="4"/>
      <c r="D9376" s="4"/>
      <c r="E9376" s="4"/>
      <c r="F9376" s="4"/>
      <c r="G9376" s="4"/>
    </row>
    <row r="9377" spans="3:7" x14ac:dyDescent="0.25">
      <c r="C9377" s="4"/>
      <c r="D9377" s="4"/>
      <c r="E9377" s="4"/>
      <c r="F9377" s="4"/>
      <c r="G9377" s="4"/>
    </row>
    <row r="9378" spans="3:7" x14ac:dyDescent="0.25">
      <c r="C9378" s="4"/>
      <c r="D9378" s="4"/>
      <c r="E9378" s="4"/>
      <c r="F9378" s="4"/>
      <c r="G9378" s="4"/>
    </row>
    <row r="9379" spans="3:7" x14ac:dyDescent="0.25">
      <c r="C9379" s="4"/>
      <c r="D9379" s="4"/>
      <c r="E9379" s="4"/>
      <c r="F9379" s="4"/>
      <c r="G9379" s="4"/>
    </row>
    <row r="9380" spans="3:7" x14ac:dyDescent="0.25">
      <c r="C9380" s="4"/>
      <c r="D9380" s="4"/>
      <c r="E9380" s="4"/>
      <c r="F9380" s="4"/>
      <c r="G9380" s="4"/>
    </row>
    <row r="9381" spans="3:7" x14ac:dyDescent="0.25">
      <c r="C9381" s="4"/>
      <c r="D9381" s="4"/>
      <c r="E9381" s="4"/>
      <c r="F9381" s="4"/>
      <c r="G9381" s="4"/>
    </row>
    <row r="9382" spans="3:7" x14ac:dyDescent="0.25">
      <c r="C9382" s="4"/>
      <c r="D9382" s="4"/>
      <c r="E9382" s="4"/>
      <c r="F9382" s="4"/>
      <c r="G9382" s="4"/>
    </row>
    <row r="9383" spans="3:7" x14ac:dyDescent="0.25">
      <c r="C9383" s="4"/>
      <c r="D9383" s="4"/>
      <c r="E9383" s="4"/>
      <c r="F9383" s="4"/>
      <c r="G9383" s="4"/>
    </row>
    <row r="9384" spans="3:7" x14ac:dyDescent="0.25">
      <c r="C9384" s="4"/>
      <c r="D9384" s="4"/>
      <c r="E9384" s="4"/>
      <c r="F9384" s="4"/>
      <c r="G9384" s="4"/>
    </row>
    <row r="9385" spans="3:7" x14ac:dyDescent="0.25">
      <c r="C9385" s="4"/>
      <c r="D9385" s="4"/>
      <c r="E9385" s="4"/>
      <c r="F9385" s="4"/>
      <c r="G9385" s="4"/>
    </row>
    <row r="9386" spans="3:7" x14ac:dyDescent="0.25">
      <c r="C9386" s="4"/>
      <c r="D9386" s="4"/>
      <c r="E9386" s="4"/>
      <c r="F9386" s="4"/>
      <c r="G9386" s="4"/>
    </row>
    <row r="9387" spans="3:7" x14ac:dyDescent="0.25">
      <c r="C9387" s="4"/>
      <c r="D9387" s="4"/>
      <c r="E9387" s="4"/>
      <c r="F9387" s="4"/>
      <c r="G9387" s="4"/>
    </row>
    <row r="9388" spans="3:7" x14ac:dyDescent="0.25">
      <c r="C9388" s="4"/>
      <c r="D9388" s="4"/>
      <c r="E9388" s="4"/>
      <c r="F9388" s="4"/>
      <c r="G9388" s="4"/>
    </row>
    <row r="9389" spans="3:7" x14ac:dyDescent="0.25">
      <c r="C9389" s="4"/>
      <c r="D9389" s="4"/>
      <c r="E9389" s="4"/>
      <c r="F9389" s="4"/>
      <c r="G9389" s="4"/>
    </row>
    <row r="9390" spans="3:7" x14ac:dyDescent="0.25">
      <c r="C9390" s="4"/>
      <c r="D9390" s="4"/>
      <c r="E9390" s="4"/>
      <c r="F9390" s="4"/>
      <c r="G9390" s="4"/>
    </row>
    <row r="9391" spans="3:7" x14ac:dyDescent="0.25">
      <c r="C9391" s="4"/>
      <c r="D9391" s="4"/>
      <c r="E9391" s="4"/>
      <c r="F9391" s="4"/>
      <c r="G9391" s="4"/>
    </row>
    <row r="9392" spans="3:7" x14ac:dyDescent="0.25">
      <c r="C9392" s="4"/>
      <c r="D9392" s="4"/>
      <c r="E9392" s="4"/>
      <c r="F9392" s="4"/>
      <c r="G9392" s="4"/>
    </row>
    <row r="9393" spans="3:7" x14ac:dyDescent="0.25">
      <c r="C9393" s="4"/>
      <c r="D9393" s="4"/>
      <c r="E9393" s="4"/>
      <c r="F9393" s="4"/>
      <c r="G9393" s="4"/>
    </row>
    <row r="9394" spans="3:7" x14ac:dyDescent="0.25">
      <c r="C9394" s="4"/>
      <c r="D9394" s="4"/>
      <c r="E9394" s="4"/>
      <c r="F9394" s="4"/>
      <c r="G9394" s="4"/>
    </row>
    <row r="9395" spans="3:7" x14ac:dyDescent="0.25">
      <c r="C9395" s="4"/>
      <c r="D9395" s="4"/>
      <c r="E9395" s="4"/>
      <c r="F9395" s="4"/>
      <c r="G9395" s="4"/>
    </row>
    <row r="9396" spans="3:7" x14ac:dyDescent="0.25">
      <c r="C9396" s="4"/>
      <c r="D9396" s="4"/>
      <c r="E9396" s="4"/>
      <c r="F9396" s="4"/>
      <c r="G9396" s="4"/>
    </row>
    <row r="9397" spans="3:7" x14ac:dyDescent="0.25">
      <c r="C9397" s="4"/>
      <c r="D9397" s="4"/>
      <c r="E9397" s="4"/>
      <c r="F9397" s="4"/>
      <c r="G9397" s="4"/>
    </row>
    <row r="9398" spans="3:7" x14ac:dyDescent="0.25">
      <c r="C9398" s="4"/>
      <c r="D9398" s="4"/>
      <c r="E9398" s="4"/>
      <c r="F9398" s="4"/>
      <c r="G9398" s="4"/>
    </row>
    <row r="9399" spans="3:7" x14ac:dyDescent="0.25">
      <c r="C9399" s="4"/>
      <c r="D9399" s="4"/>
      <c r="E9399" s="4"/>
      <c r="F9399" s="4"/>
      <c r="G9399" s="4"/>
    </row>
    <row r="9400" spans="3:7" x14ac:dyDescent="0.25">
      <c r="C9400" s="4"/>
      <c r="D9400" s="4"/>
      <c r="E9400" s="4"/>
      <c r="F9400" s="4"/>
      <c r="G9400" s="4"/>
    </row>
    <row r="9401" spans="3:7" x14ac:dyDescent="0.25">
      <c r="C9401" s="4"/>
      <c r="D9401" s="4"/>
      <c r="E9401" s="4"/>
      <c r="F9401" s="4"/>
      <c r="G9401" s="4"/>
    </row>
    <row r="9402" spans="3:7" x14ac:dyDescent="0.25">
      <c r="C9402" s="4"/>
      <c r="D9402" s="4"/>
      <c r="E9402" s="4"/>
      <c r="F9402" s="4"/>
      <c r="G9402" s="4"/>
    </row>
    <row r="9403" spans="3:7" x14ac:dyDescent="0.25">
      <c r="C9403" s="4"/>
      <c r="D9403" s="4"/>
      <c r="E9403" s="4"/>
      <c r="F9403" s="4"/>
      <c r="G9403" s="4"/>
    </row>
    <row r="9404" spans="3:7" x14ac:dyDescent="0.25">
      <c r="C9404" s="4"/>
      <c r="D9404" s="4"/>
      <c r="E9404" s="4"/>
      <c r="F9404" s="4"/>
      <c r="G9404" s="4"/>
    </row>
    <row r="9405" spans="3:7" x14ac:dyDescent="0.25">
      <c r="C9405" s="4"/>
      <c r="D9405" s="4"/>
      <c r="E9405" s="4"/>
      <c r="F9405" s="4"/>
      <c r="G9405" s="4"/>
    </row>
    <row r="9406" spans="3:7" x14ac:dyDescent="0.25">
      <c r="C9406" s="4"/>
      <c r="D9406" s="4"/>
      <c r="E9406" s="4"/>
      <c r="F9406" s="4"/>
      <c r="G9406" s="4"/>
    </row>
    <row r="9407" spans="3:7" x14ac:dyDescent="0.25">
      <c r="C9407" s="4"/>
      <c r="D9407" s="4"/>
      <c r="E9407" s="4"/>
      <c r="F9407" s="4"/>
      <c r="G9407" s="4"/>
    </row>
    <row r="9408" spans="3:7" x14ac:dyDescent="0.25">
      <c r="C9408" s="4"/>
      <c r="D9408" s="4"/>
      <c r="E9408" s="4"/>
      <c r="F9408" s="4"/>
      <c r="G9408" s="4"/>
    </row>
    <row r="9409" spans="3:7" x14ac:dyDescent="0.25">
      <c r="C9409" s="4"/>
      <c r="D9409" s="4"/>
      <c r="E9409" s="4"/>
      <c r="F9409" s="4"/>
      <c r="G9409" s="4"/>
    </row>
    <row r="9410" spans="3:7" x14ac:dyDescent="0.25">
      <c r="C9410" s="4"/>
      <c r="D9410" s="4"/>
      <c r="E9410" s="4"/>
      <c r="F9410" s="4"/>
      <c r="G9410" s="4"/>
    </row>
    <row r="9411" spans="3:7" x14ac:dyDescent="0.25">
      <c r="C9411" s="4"/>
      <c r="D9411" s="4"/>
      <c r="E9411" s="4"/>
      <c r="F9411" s="4"/>
      <c r="G9411" s="4"/>
    </row>
    <row r="9412" spans="3:7" x14ac:dyDescent="0.25">
      <c r="C9412" s="4"/>
      <c r="D9412" s="4"/>
      <c r="E9412" s="4"/>
      <c r="F9412" s="4"/>
      <c r="G9412" s="4"/>
    </row>
    <row r="9413" spans="3:7" x14ac:dyDescent="0.25">
      <c r="C9413" s="4"/>
      <c r="D9413" s="4"/>
      <c r="E9413" s="4"/>
      <c r="F9413" s="4"/>
      <c r="G9413" s="4"/>
    </row>
    <row r="9414" spans="3:7" x14ac:dyDescent="0.25">
      <c r="C9414" s="4"/>
      <c r="D9414" s="4"/>
      <c r="E9414" s="4"/>
      <c r="F9414" s="4"/>
      <c r="G9414" s="4"/>
    </row>
    <row r="9415" spans="3:7" x14ac:dyDescent="0.25">
      <c r="C9415" s="4"/>
      <c r="D9415" s="4"/>
      <c r="E9415" s="4"/>
      <c r="F9415" s="4"/>
      <c r="G9415" s="4"/>
    </row>
    <row r="9416" spans="3:7" x14ac:dyDescent="0.25">
      <c r="C9416" s="4"/>
      <c r="D9416" s="4"/>
      <c r="E9416" s="4"/>
      <c r="F9416" s="4"/>
      <c r="G9416" s="4"/>
    </row>
    <row r="9417" spans="3:7" x14ac:dyDescent="0.25">
      <c r="C9417" s="4"/>
      <c r="D9417" s="4"/>
      <c r="E9417" s="4"/>
      <c r="F9417" s="4"/>
      <c r="G9417" s="4"/>
    </row>
    <row r="9418" spans="3:7" x14ac:dyDescent="0.25">
      <c r="C9418" s="4"/>
      <c r="D9418" s="4"/>
      <c r="E9418" s="4"/>
      <c r="F9418" s="4"/>
      <c r="G9418" s="4"/>
    </row>
    <row r="9419" spans="3:7" x14ac:dyDescent="0.25">
      <c r="C9419" s="4"/>
      <c r="D9419" s="4"/>
      <c r="E9419" s="4"/>
      <c r="F9419" s="4"/>
      <c r="G9419" s="4"/>
    </row>
    <row r="9420" spans="3:7" x14ac:dyDescent="0.25">
      <c r="C9420" s="4"/>
      <c r="D9420" s="4"/>
      <c r="E9420" s="4"/>
      <c r="F9420" s="4"/>
      <c r="G9420" s="4"/>
    </row>
    <row r="9421" spans="3:7" x14ac:dyDescent="0.25">
      <c r="C9421" s="4"/>
      <c r="D9421" s="4"/>
      <c r="E9421" s="4"/>
      <c r="F9421" s="4"/>
      <c r="G9421" s="4"/>
    </row>
    <row r="9422" spans="3:7" x14ac:dyDescent="0.25">
      <c r="C9422" s="4"/>
      <c r="D9422" s="4"/>
      <c r="E9422" s="4"/>
      <c r="F9422" s="4"/>
      <c r="G9422" s="4"/>
    </row>
    <row r="9423" spans="3:7" x14ac:dyDescent="0.25">
      <c r="C9423" s="4"/>
      <c r="D9423" s="4"/>
      <c r="E9423" s="4"/>
      <c r="F9423" s="4"/>
      <c r="G9423" s="4"/>
    </row>
    <row r="9424" spans="3:7" x14ac:dyDescent="0.25">
      <c r="C9424" s="4"/>
      <c r="D9424" s="4"/>
      <c r="E9424" s="4"/>
      <c r="F9424" s="4"/>
      <c r="G9424" s="4"/>
    </row>
    <row r="9425" spans="3:7" x14ac:dyDescent="0.25">
      <c r="C9425" s="4"/>
      <c r="D9425" s="4"/>
      <c r="E9425" s="4"/>
      <c r="F9425" s="4"/>
      <c r="G9425" s="4"/>
    </row>
    <row r="9426" spans="3:7" x14ac:dyDescent="0.25">
      <c r="C9426" s="4"/>
      <c r="D9426" s="4"/>
      <c r="E9426" s="4"/>
      <c r="F9426" s="4"/>
      <c r="G9426" s="4"/>
    </row>
    <row r="9427" spans="3:7" x14ac:dyDescent="0.25">
      <c r="C9427" s="4"/>
      <c r="D9427" s="4"/>
      <c r="E9427" s="4"/>
      <c r="F9427" s="4"/>
      <c r="G9427" s="4"/>
    </row>
    <row r="9428" spans="3:7" x14ac:dyDescent="0.25">
      <c r="C9428" s="4"/>
      <c r="D9428" s="4"/>
      <c r="E9428" s="4"/>
      <c r="F9428" s="4"/>
      <c r="G9428" s="4"/>
    </row>
    <row r="9429" spans="3:7" x14ac:dyDescent="0.25">
      <c r="C9429" s="4"/>
      <c r="D9429" s="4"/>
      <c r="E9429" s="4"/>
      <c r="F9429" s="4"/>
      <c r="G9429" s="4"/>
    </row>
    <row r="9430" spans="3:7" x14ac:dyDescent="0.25">
      <c r="C9430" s="4"/>
      <c r="D9430" s="4"/>
      <c r="E9430" s="4"/>
      <c r="F9430" s="4"/>
      <c r="G9430" s="4"/>
    </row>
    <row r="9431" spans="3:7" x14ac:dyDescent="0.25">
      <c r="C9431" s="4"/>
      <c r="D9431" s="4"/>
      <c r="E9431" s="4"/>
      <c r="F9431" s="4"/>
      <c r="G9431" s="4"/>
    </row>
    <row r="9432" spans="3:7" x14ac:dyDescent="0.25">
      <c r="C9432" s="4"/>
      <c r="D9432" s="4"/>
      <c r="E9432" s="4"/>
      <c r="F9432" s="4"/>
      <c r="G9432" s="4"/>
    </row>
    <row r="9433" spans="3:7" x14ac:dyDescent="0.25">
      <c r="C9433" s="4"/>
      <c r="D9433" s="4"/>
      <c r="E9433" s="4"/>
      <c r="F9433" s="4"/>
      <c r="G9433" s="4"/>
    </row>
    <row r="9434" spans="3:7" x14ac:dyDescent="0.25">
      <c r="C9434" s="4"/>
      <c r="D9434" s="4"/>
      <c r="E9434" s="4"/>
      <c r="F9434" s="4"/>
      <c r="G9434" s="4"/>
    </row>
    <row r="9435" spans="3:7" x14ac:dyDescent="0.25">
      <c r="C9435" s="4"/>
      <c r="D9435" s="4"/>
      <c r="E9435" s="4"/>
      <c r="F9435" s="4"/>
      <c r="G9435" s="4"/>
    </row>
    <row r="9436" spans="3:7" x14ac:dyDescent="0.25">
      <c r="C9436" s="4"/>
      <c r="D9436" s="4"/>
      <c r="E9436" s="4"/>
      <c r="F9436" s="4"/>
      <c r="G9436" s="4"/>
    </row>
    <row r="9437" spans="3:7" x14ac:dyDescent="0.25">
      <c r="C9437" s="4"/>
      <c r="D9437" s="4"/>
      <c r="E9437" s="4"/>
      <c r="F9437" s="4"/>
      <c r="G9437" s="4"/>
    </row>
    <row r="9438" spans="3:7" x14ac:dyDescent="0.25">
      <c r="C9438" s="4"/>
      <c r="D9438" s="4"/>
      <c r="E9438" s="4"/>
      <c r="F9438" s="4"/>
      <c r="G9438" s="4"/>
    </row>
    <row r="9439" spans="3:7" x14ac:dyDescent="0.25">
      <c r="C9439" s="4"/>
      <c r="D9439" s="4"/>
      <c r="E9439" s="4"/>
      <c r="F9439" s="4"/>
      <c r="G9439" s="4"/>
    </row>
    <row r="9440" spans="3:7" x14ac:dyDescent="0.25">
      <c r="C9440" s="4"/>
      <c r="D9440" s="4"/>
      <c r="E9440" s="4"/>
      <c r="F9440" s="4"/>
      <c r="G9440" s="4"/>
    </row>
    <row r="9441" spans="3:7" x14ac:dyDescent="0.25">
      <c r="C9441" s="4"/>
      <c r="D9441" s="4"/>
      <c r="E9441" s="4"/>
      <c r="F9441" s="4"/>
      <c r="G9441" s="4"/>
    </row>
    <row r="9442" spans="3:7" x14ac:dyDescent="0.25">
      <c r="C9442" s="4"/>
      <c r="D9442" s="4"/>
      <c r="E9442" s="4"/>
      <c r="F9442" s="4"/>
      <c r="G9442" s="4"/>
    </row>
    <row r="9443" spans="3:7" x14ac:dyDescent="0.25">
      <c r="C9443" s="4"/>
      <c r="D9443" s="4"/>
      <c r="E9443" s="4"/>
      <c r="F9443" s="4"/>
      <c r="G9443" s="4"/>
    </row>
    <row r="9444" spans="3:7" x14ac:dyDescent="0.25">
      <c r="C9444" s="4"/>
      <c r="D9444" s="4"/>
      <c r="E9444" s="4"/>
      <c r="F9444" s="4"/>
      <c r="G9444" s="4"/>
    </row>
    <row r="9445" spans="3:7" x14ac:dyDescent="0.25">
      <c r="C9445" s="4"/>
      <c r="D9445" s="4"/>
      <c r="E9445" s="4"/>
      <c r="F9445" s="4"/>
      <c r="G9445" s="4"/>
    </row>
    <row r="9446" spans="3:7" x14ac:dyDescent="0.25">
      <c r="C9446" s="4"/>
      <c r="D9446" s="4"/>
      <c r="E9446" s="4"/>
      <c r="F9446" s="4"/>
      <c r="G9446" s="4"/>
    </row>
    <row r="9447" spans="3:7" x14ac:dyDescent="0.25">
      <c r="C9447" s="4"/>
      <c r="D9447" s="4"/>
      <c r="E9447" s="4"/>
      <c r="F9447" s="4"/>
      <c r="G9447" s="4"/>
    </row>
    <row r="9448" spans="3:7" x14ac:dyDescent="0.25">
      <c r="C9448" s="4"/>
      <c r="D9448" s="4"/>
      <c r="E9448" s="4"/>
      <c r="F9448" s="4"/>
      <c r="G9448" s="4"/>
    </row>
    <row r="9449" spans="3:7" x14ac:dyDescent="0.25">
      <c r="C9449" s="4"/>
      <c r="D9449" s="4"/>
      <c r="E9449" s="4"/>
      <c r="F9449" s="4"/>
      <c r="G9449" s="4"/>
    </row>
    <row r="9450" spans="3:7" x14ac:dyDescent="0.25">
      <c r="C9450" s="4"/>
      <c r="D9450" s="4"/>
      <c r="E9450" s="4"/>
      <c r="F9450" s="4"/>
      <c r="G9450" s="4"/>
    </row>
    <row r="9451" spans="3:7" x14ac:dyDescent="0.25">
      <c r="C9451" s="4"/>
      <c r="D9451" s="4"/>
      <c r="E9451" s="4"/>
      <c r="F9451" s="4"/>
      <c r="G9451" s="4"/>
    </row>
    <row r="9452" spans="3:7" x14ac:dyDescent="0.25">
      <c r="C9452" s="4"/>
      <c r="D9452" s="4"/>
      <c r="E9452" s="4"/>
      <c r="F9452" s="4"/>
      <c r="G9452" s="4"/>
    </row>
    <row r="9453" spans="3:7" x14ac:dyDescent="0.25">
      <c r="C9453" s="4"/>
      <c r="D9453" s="4"/>
      <c r="E9453" s="4"/>
      <c r="F9453" s="4"/>
      <c r="G9453" s="4"/>
    </row>
    <row r="9454" spans="3:7" x14ac:dyDescent="0.25">
      <c r="C9454" s="4"/>
      <c r="D9454" s="4"/>
      <c r="E9454" s="4"/>
      <c r="F9454" s="4"/>
      <c r="G9454" s="4"/>
    </row>
    <row r="9455" spans="3:7" x14ac:dyDescent="0.25">
      <c r="C9455" s="4"/>
      <c r="D9455" s="4"/>
      <c r="E9455" s="4"/>
      <c r="F9455" s="4"/>
      <c r="G9455" s="4"/>
    </row>
    <row r="9456" spans="3:7" x14ac:dyDescent="0.25">
      <c r="C9456" s="4"/>
      <c r="D9456" s="4"/>
      <c r="E9456" s="4"/>
      <c r="F9456" s="4"/>
      <c r="G9456" s="4"/>
    </row>
    <row r="9457" spans="3:7" x14ac:dyDescent="0.25">
      <c r="C9457" s="4"/>
      <c r="D9457" s="4"/>
      <c r="E9457" s="4"/>
      <c r="F9457" s="4"/>
      <c r="G9457" s="4"/>
    </row>
    <row r="9458" spans="3:7" x14ac:dyDescent="0.25">
      <c r="C9458" s="4"/>
      <c r="D9458" s="4"/>
      <c r="E9458" s="4"/>
      <c r="F9458" s="4"/>
      <c r="G9458" s="4"/>
    </row>
    <row r="9459" spans="3:7" x14ac:dyDescent="0.25">
      <c r="C9459" s="4"/>
      <c r="D9459" s="4"/>
      <c r="E9459" s="4"/>
      <c r="F9459" s="4"/>
      <c r="G9459" s="4"/>
    </row>
    <row r="9460" spans="3:7" x14ac:dyDescent="0.25">
      <c r="C9460" s="4"/>
      <c r="D9460" s="4"/>
      <c r="E9460" s="4"/>
      <c r="F9460" s="4"/>
      <c r="G9460" s="4"/>
    </row>
    <row r="9461" spans="3:7" x14ac:dyDescent="0.25">
      <c r="C9461" s="4"/>
      <c r="D9461" s="4"/>
      <c r="E9461" s="4"/>
      <c r="F9461" s="4"/>
      <c r="G9461" s="4"/>
    </row>
    <row r="9462" spans="3:7" x14ac:dyDescent="0.25">
      <c r="C9462" s="4"/>
      <c r="D9462" s="4"/>
      <c r="E9462" s="4"/>
      <c r="F9462" s="4"/>
      <c r="G9462" s="4"/>
    </row>
    <row r="9463" spans="3:7" x14ac:dyDescent="0.25">
      <c r="C9463" s="4"/>
      <c r="D9463" s="4"/>
      <c r="E9463" s="4"/>
      <c r="F9463" s="4"/>
      <c r="G9463" s="4"/>
    </row>
    <row r="9464" spans="3:7" x14ac:dyDescent="0.25">
      <c r="C9464" s="4"/>
      <c r="D9464" s="4"/>
      <c r="E9464" s="4"/>
      <c r="F9464" s="4"/>
      <c r="G9464" s="4"/>
    </row>
    <row r="9465" spans="3:7" x14ac:dyDescent="0.25">
      <c r="C9465" s="4"/>
      <c r="D9465" s="4"/>
      <c r="E9465" s="4"/>
      <c r="F9465" s="4"/>
      <c r="G9465" s="4"/>
    </row>
    <row r="9466" spans="3:7" x14ac:dyDescent="0.25">
      <c r="C9466" s="4"/>
      <c r="D9466" s="4"/>
      <c r="E9466" s="4"/>
      <c r="F9466" s="4"/>
      <c r="G9466" s="4"/>
    </row>
    <row r="9467" spans="3:7" x14ac:dyDescent="0.25">
      <c r="C9467" s="4"/>
      <c r="D9467" s="4"/>
      <c r="E9467" s="4"/>
      <c r="F9467" s="4"/>
      <c r="G9467" s="4"/>
    </row>
    <row r="9468" spans="3:7" x14ac:dyDescent="0.25">
      <c r="C9468" s="4"/>
      <c r="D9468" s="4"/>
      <c r="E9468" s="4"/>
      <c r="F9468" s="4"/>
      <c r="G9468" s="4"/>
    </row>
    <row r="9469" spans="3:7" x14ac:dyDescent="0.25">
      <c r="C9469" s="4"/>
      <c r="D9469" s="4"/>
      <c r="E9469" s="4"/>
      <c r="F9469" s="4"/>
      <c r="G9469" s="4"/>
    </row>
    <row r="9470" spans="3:7" x14ac:dyDescent="0.25">
      <c r="C9470" s="4"/>
      <c r="D9470" s="4"/>
      <c r="E9470" s="4"/>
      <c r="F9470" s="4"/>
      <c r="G9470" s="4"/>
    </row>
    <row r="9471" spans="3:7" x14ac:dyDescent="0.25">
      <c r="C9471" s="4"/>
      <c r="D9471" s="4"/>
      <c r="E9471" s="4"/>
      <c r="F9471" s="4"/>
      <c r="G9471" s="4"/>
    </row>
    <row r="9472" spans="3:7" x14ac:dyDescent="0.25">
      <c r="C9472" s="4"/>
      <c r="D9472" s="4"/>
      <c r="E9472" s="4"/>
      <c r="F9472" s="4"/>
      <c r="G9472" s="4"/>
    </row>
    <row r="9473" spans="3:7" x14ac:dyDescent="0.25">
      <c r="C9473" s="4"/>
      <c r="D9473" s="4"/>
      <c r="E9473" s="4"/>
      <c r="F9473" s="4"/>
      <c r="G9473" s="4"/>
    </row>
    <row r="9474" spans="3:7" x14ac:dyDescent="0.25">
      <c r="C9474" s="4"/>
      <c r="D9474" s="4"/>
      <c r="E9474" s="4"/>
      <c r="F9474" s="4"/>
      <c r="G9474" s="4"/>
    </row>
    <row r="9475" spans="3:7" x14ac:dyDescent="0.25">
      <c r="C9475" s="4"/>
      <c r="D9475" s="4"/>
      <c r="E9475" s="4"/>
      <c r="F9475" s="4"/>
      <c r="G9475" s="4"/>
    </row>
    <row r="9476" spans="3:7" x14ac:dyDescent="0.25">
      <c r="C9476" s="4"/>
      <c r="D9476" s="4"/>
      <c r="E9476" s="4"/>
      <c r="F9476" s="4"/>
      <c r="G9476" s="4"/>
    </row>
    <row r="9477" spans="3:7" x14ac:dyDescent="0.25">
      <c r="C9477" s="4"/>
      <c r="D9477" s="4"/>
      <c r="E9477" s="4"/>
      <c r="F9477" s="4"/>
      <c r="G9477" s="4"/>
    </row>
    <row r="9478" spans="3:7" x14ac:dyDescent="0.25">
      <c r="C9478" s="4"/>
      <c r="D9478" s="4"/>
      <c r="E9478" s="4"/>
      <c r="F9478" s="4"/>
      <c r="G9478" s="4"/>
    </row>
    <row r="9479" spans="3:7" x14ac:dyDescent="0.25">
      <c r="C9479" s="4"/>
      <c r="D9479" s="4"/>
      <c r="E9479" s="4"/>
      <c r="F9479" s="4"/>
      <c r="G9479" s="4"/>
    </row>
    <row r="9480" spans="3:7" x14ac:dyDescent="0.25">
      <c r="C9480" s="4"/>
      <c r="D9480" s="4"/>
      <c r="E9480" s="4"/>
      <c r="F9480" s="4"/>
      <c r="G9480" s="4"/>
    </row>
    <row r="9481" spans="3:7" x14ac:dyDescent="0.25">
      <c r="C9481" s="4"/>
      <c r="D9481" s="4"/>
      <c r="E9481" s="4"/>
      <c r="F9481" s="4"/>
      <c r="G9481" s="4"/>
    </row>
    <row r="9482" spans="3:7" x14ac:dyDescent="0.25">
      <c r="C9482" s="4"/>
      <c r="D9482" s="4"/>
      <c r="E9482" s="4"/>
      <c r="F9482" s="4"/>
      <c r="G9482" s="4"/>
    </row>
    <row r="9483" spans="3:7" x14ac:dyDescent="0.25">
      <c r="C9483" s="4"/>
      <c r="D9483" s="4"/>
      <c r="E9483" s="4"/>
      <c r="F9483" s="4"/>
      <c r="G9483" s="4"/>
    </row>
    <row r="9484" spans="3:7" x14ac:dyDescent="0.25">
      <c r="C9484" s="4"/>
      <c r="D9484" s="4"/>
      <c r="E9484" s="4"/>
      <c r="F9484" s="4"/>
      <c r="G9484" s="4"/>
    </row>
    <row r="9485" spans="3:7" x14ac:dyDescent="0.25">
      <c r="C9485" s="4"/>
      <c r="D9485" s="4"/>
      <c r="E9485" s="4"/>
      <c r="F9485" s="4"/>
      <c r="G9485" s="4"/>
    </row>
    <row r="9486" spans="3:7" x14ac:dyDescent="0.25">
      <c r="C9486" s="4"/>
      <c r="D9486" s="4"/>
      <c r="E9486" s="4"/>
      <c r="F9486" s="4"/>
      <c r="G9486" s="4"/>
    </row>
    <row r="9487" spans="3:7" x14ac:dyDescent="0.25">
      <c r="C9487" s="4"/>
      <c r="D9487" s="4"/>
      <c r="E9487" s="4"/>
      <c r="F9487" s="4"/>
      <c r="G9487" s="4"/>
    </row>
    <row r="9488" spans="3:7" x14ac:dyDescent="0.25">
      <c r="C9488" s="4"/>
      <c r="D9488" s="4"/>
      <c r="E9488" s="4"/>
      <c r="F9488" s="4"/>
      <c r="G9488" s="4"/>
    </row>
    <row r="9489" spans="3:7" x14ac:dyDescent="0.25">
      <c r="C9489" s="4"/>
      <c r="D9489" s="4"/>
      <c r="E9489" s="4"/>
      <c r="F9489" s="4"/>
      <c r="G9489" s="4"/>
    </row>
    <row r="9490" spans="3:7" x14ac:dyDescent="0.25">
      <c r="C9490" s="4"/>
      <c r="D9490" s="4"/>
      <c r="E9490" s="4"/>
      <c r="F9490" s="4"/>
      <c r="G9490" s="4"/>
    </row>
    <row r="9491" spans="3:7" x14ac:dyDescent="0.25">
      <c r="C9491" s="4"/>
      <c r="D9491" s="4"/>
      <c r="E9491" s="4"/>
      <c r="F9491" s="4"/>
      <c r="G9491" s="4"/>
    </row>
    <row r="9492" spans="3:7" x14ac:dyDescent="0.25">
      <c r="C9492" s="4"/>
      <c r="D9492" s="4"/>
      <c r="E9492" s="4"/>
      <c r="F9492" s="4"/>
      <c r="G9492" s="4"/>
    </row>
    <row r="9493" spans="3:7" x14ac:dyDescent="0.25">
      <c r="C9493" s="4"/>
      <c r="D9493" s="4"/>
      <c r="E9493" s="4"/>
      <c r="F9493" s="4"/>
      <c r="G9493" s="4"/>
    </row>
    <row r="9494" spans="3:7" x14ac:dyDescent="0.25">
      <c r="C9494" s="4"/>
      <c r="D9494" s="4"/>
      <c r="E9494" s="4"/>
      <c r="F9494" s="4"/>
      <c r="G9494" s="4"/>
    </row>
    <row r="9495" spans="3:7" x14ac:dyDescent="0.25">
      <c r="C9495" s="4"/>
      <c r="D9495" s="4"/>
      <c r="E9495" s="4"/>
      <c r="F9495" s="4"/>
      <c r="G9495" s="4"/>
    </row>
    <row r="9496" spans="3:7" x14ac:dyDescent="0.25">
      <c r="C9496" s="4"/>
      <c r="D9496" s="4"/>
      <c r="E9496" s="4"/>
      <c r="F9496" s="4"/>
      <c r="G9496" s="4"/>
    </row>
    <row r="9497" spans="3:7" x14ac:dyDescent="0.25">
      <c r="C9497" s="4"/>
      <c r="D9497" s="4"/>
      <c r="E9497" s="4"/>
      <c r="F9497" s="4"/>
      <c r="G9497" s="4"/>
    </row>
    <row r="9498" spans="3:7" x14ac:dyDescent="0.25">
      <c r="C9498" s="4"/>
      <c r="D9498" s="4"/>
      <c r="E9498" s="4"/>
      <c r="F9498" s="4"/>
      <c r="G9498" s="4"/>
    </row>
    <row r="9499" spans="3:7" x14ac:dyDescent="0.25">
      <c r="C9499" s="4"/>
      <c r="D9499" s="4"/>
      <c r="E9499" s="4"/>
      <c r="F9499" s="4"/>
      <c r="G9499" s="4"/>
    </row>
    <row r="9500" spans="3:7" x14ac:dyDescent="0.25">
      <c r="C9500" s="4"/>
      <c r="D9500" s="4"/>
      <c r="E9500" s="4"/>
      <c r="F9500" s="4"/>
      <c r="G9500" s="4"/>
    </row>
    <row r="9501" spans="3:7" x14ac:dyDescent="0.25">
      <c r="C9501" s="4"/>
      <c r="D9501" s="4"/>
      <c r="E9501" s="4"/>
      <c r="F9501" s="4"/>
      <c r="G9501" s="4"/>
    </row>
    <row r="9502" spans="3:7" x14ac:dyDescent="0.25">
      <c r="C9502" s="4"/>
      <c r="D9502" s="4"/>
      <c r="E9502" s="4"/>
      <c r="F9502" s="4"/>
      <c r="G9502" s="4"/>
    </row>
    <row r="9503" spans="3:7" x14ac:dyDescent="0.25">
      <c r="C9503" s="4"/>
      <c r="D9503" s="4"/>
      <c r="E9503" s="4"/>
      <c r="F9503" s="4"/>
      <c r="G9503" s="4"/>
    </row>
    <row r="9504" spans="3:7" x14ac:dyDescent="0.25">
      <c r="C9504" s="4"/>
      <c r="D9504" s="4"/>
      <c r="E9504" s="4"/>
      <c r="F9504" s="4"/>
      <c r="G9504" s="4"/>
    </row>
    <row r="9505" spans="3:7" x14ac:dyDescent="0.25">
      <c r="C9505" s="4"/>
      <c r="D9505" s="4"/>
      <c r="E9505" s="4"/>
      <c r="F9505" s="4"/>
      <c r="G9505" s="4"/>
    </row>
    <row r="9506" spans="3:7" x14ac:dyDescent="0.25">
      <c r="C9506" s="4"/>
      <c r="D9506" s="4"/>
      <c r="E9506" s="4"/>
      <c r="F9506" s="4"/>
      <c r="G9506" s="4"/>
    </row>
    <row r="9507" spans="3:7" x14ac:dyDescent="0.25">
      <c r="C9507" s="4"/>
      <c r="D9507" s="4"/>
      <c r="E9507" s="4"/>
      <c r="F9507" s="4"/>
      <c r="G9507" s="4"/>
    </row>
    <row r="9508" spans="3:7" x14ac:dyDescent="0.25">
      <c r="C9508" s="4"/>
      <c r="D9508" s="4"/>
      <c r="E9508" s="4"/>
      <c r="F9508" s="4"/>
      <c r="G9508" s="4"/>
    </row>
    <row r="9509" spans="3:7" x14ac:dyDescent="0.25">
      <c r="C9509" s="4"/>
      <c r="D9509" s="4"/>
      <c r="E9509" s="4"/>
      <c r="F9509" s="4"/>
      <c r="G9509" s="4"/>
    </row>
    <row r="9510" spans="3:7" x14ac:dyDescent="0.25">
      <c r="C9510" s="4"/>
      <c r="D9510" s="4"/>
      <c r="E9510" s="4"/>
      <c r="F9510" s="4"/>
      <c r="G9510" s="4"/>
    </row>
    <row r="9511" spans="3:7" x14ac:dyDescent="0.25">
      <c r="C9511" s="4"/>
      <c r="D9511" s="4"/>
      <c r="E9511" s="4"/>
      <c r="F9511" s="4"/>
      <c r="G9511" s="4"/>
    </row>
    <row r="9512" spans="3:7" x14ac:dyDescent="0.25">
      <c r="C9512" s="4"/>
      <c r="D9512" s="4"/>
      <c r="E9512" s="4"/>
      <c r="F9512" s="4"/>
      <c r="G9512" s="4"/>
    </row>
    <row r="9513" spans="3:7" x14ac:dyDescent="0.25">
      <c r="C9513" s="4"/>
      <c r="D9513" s="4"/>
      <c r="E9513" s="4"/>
      <c r="F9513" s="4"/>
      <c r="G9513" s="4"/>
    </row>
    <row r="9514" spans="3:7" x14ac:dyDescent="0.25">
      <c r="C9514" s="4"/>
      <c r="D9514" s="4"/>
      <c r="E9514" s="4"/>
      <c r="F9514" s="4"/>
      <c r="G9514" s="4"/>
    </row>
    <row r="9515" spans="3:7" x14ac:dyDescent="0.25">
      <c r="C9515" s="4"/>
      <c r="D9515" s="4"/>
      <c r="E9515" s="4"/>
      <c r="F9515" s="4"/>
      <c r="G9515" s="4"/>
    </row>
    <row r="9516" spans="3:7" x14ac:dyDescent="0.25">
      <c r="C9516" s="4"/>
      <c r="D9516" s="4"/>
      <c r="E9516" s="4"/>
      <c r="F9516" s="4"/>
      <c r="G9516" s="4"/>
    </row>
    <row r="9517" spans="3:7" x14ac:dyDescent="0.25">
      <c r="C9517" s="4"/>
      <c r="D9517" s="4"/>
      <c r="E9517" s="4"/>
      <c r="F9517" s="4"/>
      <c r="G9517" s="4"/>
    </row>
    <row r="9518" spans="3:7" x14ac:dyDescent="0.25">
      <c r="C9518" s="4"/>
      <c r="D9518" s="4"/>
      <c r="E9518" s="4"/>
      <c r="F9518" s="4"/>
      <c r="G9518" s="4"/>
    </row>
    <row r="9519" spans="3:7" x14ac:dyDescent="0.25">
      <c r="C9519" s="4"/>
      <c r="D9519" s="4"/>
      <c r="E9519" s="4"/>
      <c r="F9519" s="4"/>
      <c r="G9519" s="4"/>
    </row>
    <row r="9520" spans="3:7" x14ac:dyDescent="0.25">
      <c r="C9520" s="4"/>
      <c r="D9520" s="4"/>
      <c r="E9520" s="4"/>
      <c r="F9520" s="4"/>
      <c r="G9520" s="4"/>
    </row>
    <row r="9521" spans="3:7" x14ac:dyDescent="0.25">
      <c r="C9521" s="4"/>
      <c r="D9521" s="4"/>
      <c r="E9521" s="4"/>
      <c r="F9521" s="4"/>
      <c r="G9521" s="4"/>
    </row>
    <row r="9522" spans="3:7" x14ac:dyDescent="0.25">
      <c r="C9522" s="4"/>
      <c r="D9522" s="4"/>
      <c r="E9522" s="4"/>
      <c r="F9522" s="4"/>
      <c r="G9522" s="4"/>
    </row>
    <row r="9523" spans="3:7" x14ac:dyDescent="0.25">
      <c r="C9523" s="4"/>
      <c r="D9523" s="4"/>
      <c r="E9523" s="4"/>
      <c r="F9523" s="4"/>
      <c r="G9523" s="4"/>
    </row>
    <row r="9524" spans="3:7" x14ac:dyDescent="0.25">
      <c r="C9524" s="4"/>
      <c r="D9524" s="4"/>
      <c r="E9524" s="4"/>
      <c r="F9524" s="4"/>
      <c r="G9524" s="4"/>
    </row>
    <row r="9525" spans="3:7" x14ac:dyDescent="0.25">
      <c r="C9525" s="4"/>
      <c r="D9525" s="4"/>
      <c r="E9525" s="4"/>
      <c r="F9525" s="4"/>
      <c r="G9525" s="4"/>
    </row>
    <row r="9526" spans="3:7" x14ac:dyDescent="0.25">
      <c r="C9526" s="4"/>
      <c r="D9526" s="4"/>
      <c r="E9526" s="4"/>
      <c r="F9526" s="4"/>
      <c r="G9526" s="4"/>
    </row>
    <row r="9527" spans="3:7" x14ac:dyDescent="0.25">
      <c r="C9527" s="4"/>
      <c r="D9527" s="4"/>
      <c r="E9527" s="4"/>
      <c r="F9527" s="4"/>
      <c r="G9527" s="4"/>
    </row>
    <row r="9528" spans="3:7" x14ac:dyDescent="0.25">
      <c r="C9528" s="4"/>
      <c r="D9528" s="4"/>
      <c r="E9528" s="4"/>
      <c r="F9528" s="4"/>
      <c r="G9528" s="4"/>
    </row>
    <row r="9529" spans="3:7" x14ac:dyDescent="0.25">
      <c r="C9529" s="4"/>
      <c r="D9529" s="4"/>
      <c r="E9529" s="4"/>
      <c r="F9529" s="4"/>
      <c r="G9529" s="4"/>
    </row>
    <row r="9530" spans="3:7" x14ac:dyDescent="0.25">
      <c r="C9530" s="4"/>
      <c r="D9530" s="4"/>
      <c r="E9530" s="4"/>
      <c r="F9530" s="4"/>
      <c r="G9530" s="4"/>
    </row>
    <row r="9531" spans="3:7" x14ac:dyDescent="0.25">
      <c r="C9531" s="4"/>
      <c r="D9531" s="4"/>
      <c r="E9531" s="4"/>
      <c r="F9531" s="4"/>
      <c r="G9531" s="4"/>
    </row>
    <row r="9532" spans="3:7" x14ac:dyDescent="0.25">
      <c r="C9532" s="4"/>
      <c r="D9532" s="4"/>
      <c r="E9532" s="4"/>
      <c r="F9532" s="4"/>
      <c r="G9532" s="4"/>
    </row>
    <row r="9533" spans="3:7" x14ac:dyDescent="0.25">
      <c r="C9533" s="4"/>
      <c r="D9533" s="4"/>
      <c r="E9533" s="4"/>
      <c r="F9533" s="4"/>
      <c r="G9533" s="4"/>
    </row>
    <row r="9534" spans="3:7" x14ac:dyDescent="0.25">
      <c r="C9534" s="4"/>
      <c r="D9534" s="4"/>
      <c r="E9534" s="4"/>
      <c r="F9534" s="4"/>
      <c r="G9534" s="4"/>
    </row>
    <row r="9535" spans="3:7" x14ac:dyDescent="0.25">
      <c r="C9535" s="4"/>
      <c r="D9535" s="4"/>
      <c r="E9535" s="4"/>
      <c r="F9535" s="4"/>
      <c r="G9535" s="4"/>
    </row>
    <row r="9536" spans="3:7" x14ac:dyDescent="0.25">
      <c r="C9536" s="4"/>
      <c r="D9536" s="4"/>
      <c r="E9536" s="4"/>
      <c r="F9536" s="4"/>
      <c r="G9536" s="4"/>
    </row>
    <row r="9537" spans="3:7" x14ac:dyDescent="0.25">
      <c r="C9537" s="4"/>
      <c r="D9537" s="4"/>
      <c r="E9537" s="4"/>
      <c r="F9537" s="4"/>
      <c r="G9537" s="4"/>
    </row>
    <row r="9538" spans="3:7" x14ac:dyDescent="0.25">
      <c r="C9538" s="4"/>
      <c r="D9538" s="4"/>
      <c r="E9538" s="4"/>
      <c r="F9538" s="4"/>
      <c r="G9538" s="4"/>
    </row>
    <row r="9539" spans="3:7" x14ac:dyDescent="0.25">
      <c r="C9539" s="4"/>
      <c r="D9539" s="4"/>
      <c r="E9539" s="4"/>
      <c r="F9539" s="4"/>
      <c r="G9539" s="4"/>
    </row>
    <row r="9540" spans="3:7" x14ac:dyDescent="0.25">
      <c r="C9540" s="4"/>
      <c r="D9540" s="4"/>
      <c r="E9540" s="4"/>
      <c r="F9540" s="4"/>
      <c r="G9540" s="4"/>
    </row>
    <row r="9541" spans="3:7" x14ac:dyDescent="0.25">
      <c r="C9541" s="4"/>
      <c r="D9541" s="4"/>
      <c r="E9541" s="4"/>
      <c r="F9541" s="4"/>
      <c r="G9541" s="4"/>
    </row>
    <row r="9542" spans="3:7" x14ac:dyDescent="0.25">
      <c r="C9542" s="4"/>
      <c r="D9542" s="4"/>
      <c r="E9542" s="4"/>
      <c r="F9542" s="4"/>
      <c r="G9542" s="4"/>
    </row>
    <row r="9543" spans="3:7" x14ac:dyDescent="0.25">
      <c r="C9543" s="4"/>
      <c r="D9543" s="4"/>
      <c r="E9543" s="4"/>
      <c r="F9543" s="4"/>
      <c r="G9543" s="4"/>
    </row>
    <row r="9544" spans="3:7" x14ac:dyDescent="0.25">
      <c r="C9544" s="4"/>
      <c r="D9544" s="4"/>
      <c r="E9544" s="4"/>
      <c r="F9544" s="4"/>
      <c r="G9544" s="4"/>
    </row>
    <row r="9545" spans="3:7" x14ac:dyDescent="0.25">
      <c r="C9545" s="4"/>
      <c r="D9545" s="4"/>
      <c r="E9545" s="4"/>
      <c r="F9545" s="4"/>
      <c r="G9545" s="4"/>
    </row>
    <row r="9546" spans="3:7" x14ac:dyDescent="0.25">
      <c r="C9546" s="4"/>
      <c r="D9546" s="4"/>
      <c r="E9546" s="4"/>
      <c r="F9546" s="4"/>
      <c r="G9546" s="4"/>
    </row>
    <row r="9547" spans="3:7" x14ac:dyDescent="0.25">
      <c r="C9547" s="4"/>
      <c r="D9547" s="4"/>
      <c r="E9547" s="4"/>
      <c r="F9547" s="4"/>
      <c r="G9547" s="4"/>
    </row>
    <row r="9548" spans="3:7" x14ac:dyDescent="0.25">
      <c r="C9548" s="4"/>
      <c r="D9548" s="4"/>
      <c r="E9548" s="4"/>
      <c r="F9548" s="4"/>
      <c r="G9548" s="4"/>
    </row>
    <row r="9549" spans="3:7" x14ac:dyDescent="0.25">
      <c r="C9549" s="4"/>
      <c r="D9549" s="4"/>
      <c r="E9549" s="4"/>
      <c r="F9549" s="4"/>
      <c r="G9549" s="4"/>
    </row>
    <row r="9550" spans="3:7" x14ac:dyDescent="0.25">
      <c r="C9550" s="4"/>
      <c r="D9550" s="4"/>
      <c r="E9550" s="4"/>
      <c r="F9550" s="4"/>
      <c r="G9550" s="4"/>
    </row>
    <row r="9551" spans="3:7" x14ac:dyDescent="0.25">
      <c r="C9551" s="4"/>
      <c r="D9551" s="4"/>
      <c r="E9551" s="4"/>
      <c r="F9551" s="4"/>
      <c r="G9551" s="4"/>
    </row>
    <row r="9552" spans="3:7" x14ac:dyDescent="0.25">
      <c r="C9552" s="4"/>
      <c r="D9552" s="4"/>
      <c r="E9552" s="4"/>
      <c r="F9552" s="4"/>
      <c r="G9552" s="4"/>
    </row>
    <row r="9553" spans="3:7" x14ac:dyDescent="0.25">
      <c r="C9553" s="4"/>
      <c r="D9553" s="4"/>
      <c r="E9553" s="4"/>
      <c r="F9553" s="4"/>
      <c r="G9553" s="4"/>
    </row>
    <row r="9554" spans="3:7" x14ac:dyDescent="0.25">
      <c r="C9554" s="4"/>
      <c r="D9554" s="4"/>
      <c r="E9554" s="4"/>
      <c r="F9554" s="4"/>
      <c r="G9554" s="4"/>
    </row>
    <row r="9555" spans="3:7" x14ac:dyDescent="0.25">
      <c r="C9555" s="4"/>
      <c r="D9555" s="4"/>
      <c r="E9555" s="4"/>
      <c r="F9555" s="4"/>
      <c r="G9555" s="4"/>
    </row>
    <row r="9556" spans="3:7" x14ac:dyDescent="0.25">
      <c r="C9556" s="4"/>
      <c r="D9556" s="4"/>
      <c r="E9556" s="4"/>
      <c r="F9556" s="4"/>
      <c r="G9556" s="4"/>
    </row>
    <row r="9557" spans="3:7" x14ac:dyDescent="0.25">
      <c r="C9557" s="4"/>
      <c r="D9557" s="4"/>
      <c r="E9557" s="4"/>
      <c r="F9557" s="4"/>
      <c r="G9557" s="4"/>
    </row>
    <row r="9558" spans="3:7" x14ac:dyDescent="0.25">
      <c r="C9558" s="4"/>
      <c r="D9558" s="4"/>
      <c r="E9558" s="4"/>
      <c r="F9558" s="4"/>
      <c r="G9558" s="4"/>
    </row>
    <row r="9559" spans="3:7" x14ac:dyDescent="0.25">
      <c r="C9559" s="4"/>
      <c r="D9559" s="4"/>
      <c r="E9559" s="4"/>
      <c r="F9559" s="4"/>
      <c r="G9559" s="4"/>
    </row>
    <row r="9560" spans="3:7" x14ac:dyDescent="0.25">
      <c r="C9560" s="4"/>
      <c r="D9560" s="4"/>
      <c r="E9560" s="4"/>
      <c r="F9560" s="4"/>
      <c r="G9560" s="4"/>
    </row>
    <row r="9561" spans="3:7" x14ac:dyDescent="0.25">
      <c r="C9561" s="4"/>
      <c r="D9561" s="4"/>
      <c r="E9561" s="4"/>
      <c r="F9561" s="4"/>
      <c r="G9561" s="4"/>
    </row>
    <row r="9562" spans="3:7" x14ac:dyDescent="0.25">
      <c r="C9562" s="4"/>
      <c r="D9562" s="4"/>
      <c r="E9562" s="4"/>
      <c r="F9562" s="4"/>
      <c r="G9562" s="4"/>
    </row>
    <row r="9563" spans="3:7" x14ac:dyDescent="0.25">
      <c r="C9563" s="4"/>
      <c r="D9563" s="4"/>
      <c r="E9563" s="4"/>
      <c r="F9563" s="4"/>
      <c r="G9563" s="4"/>
    </row>
    <row r="9564" spans="3:7" x14ac:dyDescent="0.25">
      <c r="C9564" s="4"/>
      <c r="D9564" s="4"/>
      <c r="E9564" s="4"/>
      <c r="F9564" s="4"/>
      <c r="G9564" s="4"/>
    </row>
    <row r="9565" spans="3:7" x14ac:dyDescent="0.25">
      <c r="C9565" s="4"/>
      <c r="D9565" s="4"/>
      <c r="E9565" s="4"/>
      <c r="F9565" s="4"/>
      <c r="G9565" s="4"/>
    </row>
    <row r="9566" spans="3:7" x14ac:dyDescent="0.25">
      <c r="C9566" s="4"/>
      <c r="D9566" s="4"/>
      <c r="E9566" s="4"/>
      <c r="F9566" s="4"/>
      <c r="G9566" s="4"/>
    </row>
    <row r="9567" spans="3:7" x14ac:dyDescent="0.25">
      <c r="C9567" s="4"/>
      <c r="D9567" s="4"/>
      <c r="E9567" s="4"/>
      <c r="F9567" s="4"/>
      <c r="G9567" s="4"/>
    </row>
    <row r="9568" spans="3:7" x14ac:dyDescent="0.25">
      <c r="C9568" s="4"/>
      <c r="D9568" s="4"/>
      <c r="E9568" s="4"/>
      <c r="F9568" s="4"/>
      <c r="G9568" s="4"/>
    </row>
    <row r="9569" spans="3:7" x14ac:dyDescent="0.25">
      <c r="C9569" s="4"/>
      <c r="D9569" s="4"/>
      <c r="E9569" s="4"/>
      <c r="F9569" s="4"/>
      <c r="G9569" s="4"/>
    </row>
    <row r="9570" spans="3:7" x14ac:dyDescent="0.25">
      <c r="C9570" s="4"/>
      <c r="D9570" s="4"/>
      <c r="E9570" s="4"/>
      <c r="F9570" s="4"/>
      <c r="G9570" s="4"/>
    </row>
    <row r="9571" spans="3:7" x14ac:dyDescent="0.25">
      <c r="C9571" s="4"/>
      <c r="D9571" s="4"/>
      <c r="E9571" s="4"/>
      <c r="F9571" s="4"/>
      <c r="G9571" s="4"/>
    </row>
    <row r="9572" spans="3:7" x14ac:dyDescent="0.25">
      <c r="C9572" s="4"/>
      <c r="D9572" s="4"/>
      <c r="E9572" s="4"/>
      <c r="F9572" s="4"/>
      <c r="G9572" s="4"/>
    </row>
    <row r="9573" spans="3:7" x14ac:dyDescent="0.25">
      <c r="C9573" s="4"/>
      <c r="D9573" s="4"/>
      <c r="E9573" s="4"/>
      <c r="F9573" s="4"/>
      <c r="G9573" s="4"/>
    </row>
    <row r="9574" spans="3:7" x14ac:dyDescent="0.25">
      <c r="C9574" s="4"/>
      <c r="D9574" s="4"/>
      <c r="E9574" s="4"/>
      <c r="F9574" s="4"/>
      <c r="G9574" s="4"/>
    </row>
    <row r="9575" spans="3:7" x14ac:dyDescent="0.25">
      <c r="C9575" s="4"/>
      <c r="D9575" s="4"/>
      <c r="E9575" s="4"/>
      <c r="F9575" s="4"/>
      <c r="G9575" s="4"/>
    </row>
    <row r="9576" spans="3:7" x14ac:dyDescent="0.25">
      <c r="C9576" s="4"/>
      <c r="D9576" s="4"/>
      <c r="E9576" s="4"/>
      <c r="F9576" s="4"/>
      <c r="G9576" s="4"/>
    </row>
    <row r="9577" spans="3:7" x14ac:dyDescent="0.25">
      <c r="C9577" s="4"/>
      <c r="D9577" s="4"/>
      <c r="E9577" s="4"/>
      <c r="F9577" s="4"/>
      <c r="G9577" s="4"/>
    </row>
    <row r="9578" spans="3:7" x14ac:dyDescent="0.25">
      <c r="C9578" s="4"/>
      <c r="D9578" s="4"/>
      <c r="E9578" s="4"/>
      <c r="F9578" s="4"/>
      <c r="G9578" s="4"/>
    </row>
    <row r="9579" spans="3:7" x14ac:dyDescent="0.25">
      <c r="C9579" s="4"/>
      <c r="D9579" s="4"/>
      <c r="E9579" s="4"/>
      <c r="F9579" s="4"/>
      <c r="G9579" s="4"/>
    </row>
    <row r="9580" spans="3:7" x14ac:dyDescent="0.25">
      <c r="C9580" s="4"/>
      <c r="D9580" s="4"/>
      <c r="E9580" s="4"/>
      <c r="F9580" s="4"/>
      <c r="G9580" s="4"/>
    </row>
    <row r="9581" spans="3:7" x14ac:dyDescent="0.25">
      <c r="C9581" s="4"/>
      <c r="D9581" s="4"/>
      <c r="E9581" s="4"/>
      <c r="F9581" s="4"/>
      <c r="G9581" s="4"/>
    </row>
    <row r="9582" spans="3:7" x14ac:dyDescent="0.25">
      <c r="C9582" s="4"/>
      <c r="D9582" s="4"/>
      <c r="E9582" s="4"/>
      <c r="F9582" s="4"/>
      <c r="G9582" s="4"/>
    </row>
    <row r="9583" spans="3:7" x14ac:dyDescent="0.25">
      <c r="C9583" s="4"/>
      <c r="D9583" s="4"/>
      <c r="E9583" s="4"/>
      <c r="F9583" s="4"/>
      <c r="G9583" s="4"/>
    </row>
    <row r="9584" spans="3:7" x14ac:dyDescent="0.25">
      <c r="C9584" s="4"/>
      <c r="D9584" s="4"/>
      <c r="E9584" s="4"/>
      <c r="F9584" s="4"/>
      <c r="G9584" s="4"/>
    </row>
    <row r="9585" spans="3:7" x14ac:dyDescent="0.25">
      <c r="C9585" s="4"/>
      <c r="D9585" s="4"/>
      <c r="E9585" s="4"/>
      <c r="F9585" s="4"/>
      <c r="G9585" s="4"/>
    </row>
    <row r="9586" spans="3:7" x14ac:dyDescent="0.25">
      <c r="C9586" s="4"/>
      <c r="D9586" s="4"/>
      <c r="E9586" s="4"/>
      <c r="F9586" s="4"/>
      <c r="G9586" s="4"/>
    </row>
    <row r="9587" spans="3:7" x14ac:dyDescent="0.25">
      <c r="C9587" s="4"/>
      <c r="D9587" s="4"/>
      <c r="E9587" s="4"/>
      <c r="F9587" s="4"/>
      <c r="G9587" s="4"/>
    </row>
    <row r="9588" spans="3:7" x14ac:dyDescent="0.25">
      <c r="C9588" s="4"/>
      <c r="D9588" s="4"/>
      <c r="E9588" s="4"/>
      <c r="F9588" s="4"/>
      <c r="G9588" s="4"/>
    </row>
    <row r="9589" spans="3:7" x14ac:dyDescent="0.25">
      <c r="C9589" s="4"/>
      <c r="D9589" s="4"/>
      <c r="E9589" s="4"/>
      <c r="F9589" s="4"/>
      <c r="G9589" s="4"/>
    </row>
    <row r="9590" spans="3:7" x14ac:dyDescent="0.25">
      <c r="C9590" s="4"/>
      <c r="D9590" s="4"/>
      <c r="E9590" s="4"/>
      <c r="F9590" s="4"/>
      <c r="G9590" s="4"/>
    </row>
    <row r="9591" spans="3:7" x14ac:dyDescent="0.25">
      <c r="C9591" s="4"/>
      <c r="D9591" s="4"/>
      <c r="E9591" s="4"/>
      <c r="F9591" s="4"/>
      <c r="G9591" s="4"/>
    </row>
    <row r="9592" spans="3:7" x14ac:dyDescent="0.25">
      <c r="C9592" s="4"/>
      <c r="D9592" s="4"/>
      <c r="E9592" s="4"/>
      <c r="F9592" s="4"/>
      <c r="G9592" s="4"/>
    </row>
    <row r="9593" spans="3:7" x14ac:dyDescent="0.25">
      <c r="C9593" s="4"/>
      <c r="D9593" s="4"/>
      <c r="E9593" s="4"/>
      <c r="F9593" s="4"/>
      <c r="G9593" s="4"/>
    </row>
    <row r="9594" spans="3:7" x14ac:dyDescent="0.25">
      <c r="C9594" s="4"/>
      <c r="D9594" s="4"/>
      <c r="E9594" s="4"/>
      <c r="F9594" s="4"/>
      <c r="G9594" s="4"/>
    </row>
    <row r="9595" spans="3:7" x14ac:dyDescent="0.25">
      <c r="C9595" s="4"/>
      <c r="D9595" s="4"/>
      <c r="E9595" s="4"/>
      <c r="F9595" s="4"/>
      <c r="G9595" s="4"/>
    </row>
    <row r="9596" spans="3:7" x14ac:dyDescent="0.25">
      <c r="C9596" s="4"/>
      <c r="D9596" s="4"/>
      <c r="E9596" s="4"/>
      <c r="F9596" s="4"/>
      <c r="G9596" s="4"/>
    </row>
    <row r="9597" spans="3:7" x14ac:dyDescent="0.25">
      <c r="C9597" s="4"/>
      <c r="D9597" s="4"/>
      <c r="E9597" s="4"/>
      <c r="F9597" s="4"/>
      <c r="G9597" s="4"/>
    </row>
    <row r="9598" spans="3:7" x14ac:dyDescent="0.25">
      <c r="C9598" s="4"/>
      <c r="D9598" s="4"/>
      <c r="E9598" s="4"/>
      <c r="F9598" s="4"/>
      <c r="G9598" s="4"/>
    </row>
    <row r="9599" spans="3:7" x14ac:dyDescent="0.25">
      <c r="C9599" s="4"/>
      <c r="D9599" s="4"/>
      <c r="E9599" s="4"/>
      <c r="F9599" s="4"/>
      <c r="G9599" s="4"/>
    </row>
    <row r="9600" spans="3:7" x14ac:dyDescent="0.25">
      <c r="C9600" s="4"/>
      <c r="D9600" s="4"/>
      <c r="E9600" s="4"/>
      <c r="F9600" s="4"/>
      <c r="G9600" s="4"/>
    </row>
    <row r="9601" spans="3:7" x14ac:dyDescent="0.25">
      <c r="C9601" s="4"/>
      <c r="D9601" s="4"/>
      <c r="E9601" s="4"/>
      <c r="F9601" s="4"/>
      <c r="G9601" s="4"/>
    </row>
    <row r="9602" spans="3:7" x14ac:dyDescent="0.25">
      <c r="C9602" s="4"/>
      <c r="D9602" s="4"/>
      <c r="E9602" s="4"/>
      <c r="F9602" s="4"/>
      <c r="G9602" s="4"/>
    </row>
    <row r="9603" spans="3:7" x14ac:dyDescent="0.25">
      <c r="C9603" s="4"/>
      <c r="D9603" s="4"/>
      <c r="E9603" s="4"/>
      <c r="F9603" s="4"/>
      <c r="G9603" s="4"/>
    </row>
    <row r="9604" spans="3:7" x14ac:dyDescent="0.25">
      <c r="C9604" s="4"/>
      <c r="D9604" s="4"/>
      <c r="E9604" s="4"/>
      <c r="F9604" s="4"/>
      <c r="G9604" s="4"/>
    </row>
    <row r="9605" spans="3:7" x14ac:dyDescent="0.25">
      <c r="C9605" s="4"/>
      <c r="D9605" s="4"/>
      <c r="E9605" s="4"/>
      <c r="F9605" s="4"/>
      <c r="G9605" s="4"/>
    </row>
    <row r="9606" spans="3:7" x14ac:dyDescent="0.25">
      <c r="C9606" s="4"/>
      <c r="D9606" s="4"/>
      <c r="E9606" s="4"/>
      <c r="F9606" s="4"/>
      <c r="G9606" s="4"/>
    </row>
    <row r="9607" spans="3:7" x14ac:dyDescent="0.25">
      <c r="C9607" s="4"/>
      <c r="D9607" s="4"/>
      <c r="E9607" s="4"/>
      <c r="F9607" s="4"/>
      <c r="G9607" s="4"/>
    </row>
    <row r="9608" spans="3:7" x14ac:dyDescent="0.25">
      <c r="C9608" s="4"/>
      <c r="D9608" s="4"/>
      <c r="E9608" s="4"/>
      <c r="F9608" s="4"/>
      <c r="G9608" s="4"/>
    </row>
    <row r="9609" spans="3:7" x14ac:dyDescent="0.25">
      <c r="C9609" s="4"/>
      <c r="D9609" s="4"/>
      <c r="E9609" s="4"/>
      <c r="F9609" s="4"/>
      <c r="G9609" s="4"/>
    </row>
    <row r="9610" spans="3:7" x14ac:dyDescent="0.25">
      <c r="C9610" s="4"/>
      <c r="D9610" s="4"/>
      <c r="E9610" s="4"/>
      <c r="F9610" s="4"/>
      <c r="G9610" s="4"/>
    </row>
    <row r="9611" spans="3:7" x14ac:dyDescent="0.25">
      <c r="C9611" s="4"/>
      <c r="D9611" s="4"/>
      <c r="E9611" s="4"/>
      <c r="F9611" s="4"/>
      <c r="G9611" s="4"/>
    </row>
    <row r="9612" spans="3:7" x14ac:dyDescent="0.25">
      <c r="C9612" s="4"/>
      <c r="D9612" s="4"/>
      <c r="E9612" s="4"/>
      <c r="F9612" s="4"/>
      <c r="G9612" s="4"/>
    </row>
    <row r="9613" spans="3:7" x14ac:dyDescent="0.25">
      <c r="C9613" s="4"/>
      <c r="D9613" s="4"/>
      <c r="E9613" s="4"/>
      <c r="F9613" s="4"/>
      <c r="G9613" s="4"/>
    </row>
    <row r="9614" spans="3:7" x14ac:dyDescent="0.25">
      <c r="C9614" s="4"/>
      <c r="D9614" s="4"/>
      <c r="E9614" s="4"/>
      <c r="F9614" s="4"/>
      <c r="G9614" s="4"/>
    </row>
    <row r="9615" spans="3:7" x14ac:dyDescent="0.25">
      <c r="C9615" s="4"/>
      <c r="D9615" s="4"/>
      <c r="E9615" s="4"/>
      <c r="F9615" s="4"/>
      <c r="G9615" s="4"/>
    </row>
    <row r="9616" spans="3:7" x14ac:dyDescent="0.25">
      <c r="C9616" s="4"/>
      <c r="D9616" s="4"/>
      <c r="E9616" s="4"/>
      <c r="F9616" s="4"/>
      <c r="G9616" s="4"/>
    </row>
    <row r="9617" spans="3:7" x14ac:dyDescent="0.25">
      <c r="C9617" s="4"/>
      <c r="D9617" s="4"/>
      <c r="E9617" s="4"/>
      <c r="F9617" s="4"/>
      <c r="G9617" s="4"/>
    </row>
    <row r="9618" spans="3:7" x14ac:dyDescent="0.25">
      <c r="C9618" s="4"/>
      <c r="D9618" s="4"/>
      <c r="E9618" s="4"/>
      <c r="F9618" s="4"/>
      <c r="G9618" s="4"/>
    </row>
    <row r="9619" spans="3:7" x14ac:dyDescent="0.25">
      <c r="C9619" s="4"/>
      <c r="D9619" s="4"/>
      <c r="E9619" s="4"/>
      <c r="F9619" s="4"/>
      <c r="G9619" s="4"/>
    </row>
    <row r="9620" spans="3:7" x14ac:dyDescent="0.25">
      <c r="C9620" s="4"/>
      <c r="D9620" s="4"/>
      <c r="E9620" s="4"/>
      <c r="F9620" s="4"/>
      <c r="G9620" s="4"/>
    </row>
    <row r="9621" spans="3:7" x14ac:dyDescent="0.25">
      <c r="C9621" s="4"/>
      <c r="D9621" s="4"/>
      <c r="E9621" s="4"/>
      <c r="F9621" s="4"/>
      <c r="G9621" s="4"/>
    </row>
    <row r="9622" spans="3:7" x14ac:dyDescent="0.25">
      <c r="C9622" s="4"/>
      <c r="D9622" s="4"/>
      <c r="E9622" s="4"/>
      <c r="F9622" s="4"/>
      <c r="G9622" s="4"/>
    </row>
    <row r="9623" spans="3:7" x14ac:dyDescent="0.25">
      <c r="C9623" s="4"/>
      <c r="D9623" s="4"/>
      <c r="E9623" s="4"/>
      <c r="F9623" s="4"/>
      <c r="G9623" s="4"/>
    </row>
    <row r="9624" spans="3:7" x14ac:dyDescent="0.25">
      <c r="C9624" s="4"/>
      <c r="D9624" s="4"/>
      <c r="E9624" s="4"/>
      <c r="F9624" s="4"/>
      <c r="G9624" s="4"/>
    </row>
    <row r="9625" spans="3:7" x14ac:dyDescent="0.25">
      <c r="C9625" s="4"/>
      <c r="D9625" s="4"/>
      <c r="E9625" s="4"/>
      <c r="F9625" s="4"/>
      <c r="G9625" s="4"/>
    </row>
    <row r="9626" spans="3:7" x14ac:dyDescent="0.25">
      <c r="C9626" s="4"/>
      <c r="D9626" s="4"/>
      <c r="E9626" s="4"/>
      <c r="F9626" s="4"/>
      <c r="G9626" s="4"/>
    </row>
    <row r="9627" spans="3:7" x14ac:dyDescent="0.25">
      <c r="C9627" s="4"/>
      <c r="D9627" s="4"/>
      <c r="E9627" s="4"/>
      <c r="F9627" s="4"/>
      <c r="G9627" s="4"/>
    </row>
    <row r="9628" spans="3:7" x14ac:dyDescent="0.25">
      <c r="C9628" s="4"/>
      <c r="D9628" s="4"/>
      <c r="E9628" s="4"/>
      <c r="F9628" s="4"/>
      <c r="G9628" s="4"/>
    </row>
    <row r="9629" spans="3:7" x14ac:dyDescent="0.25">
      <c r="C9629" s="4"/>
      <c r="D9629" s="4"/>
      <c r="E9629" s="4"/>
      <c r="F9629" s="4"/>
      <c r="G9629" s="4"/>
    </row>
    <row r="9630" spans="3:7" x14ac:dyDescent="0.25">
      <c r="C9630" s="4"/>
      <c r="D9630" s="4"/>
      <c r="E9630" s="4"/>
      <c r="F9630" s="4"/>
      <c r="G9630" s="4"/>
    </row>
    <row r="9631" spans="3:7" x14ac:dyDescent="0.25">
      <c r="C9631" s="4"/>
      <c r="D9631" s="4"/>
      <c r="E9631" s="4"/>
      <c r="F9631" s="4"/>
      <c r="G9631" s="4"/>
    </row>
    <row r="9632" spans="3:7" x14ac:dyDescent="0.25">
      <c r="C9632" s="4"/>
      <c r="D9632" s="4"/>
      <c r="E9632" s="4"/>
      <c r="F9632" s="4"/>
      <c r="G9632" s="4"/>
    </row>
    <row r="9633" spans="3:7" x14ac:dyDescent="0.25">
      <c r="C9633" s="4"/>
      <c r="D9633" s="4"/>
      <c r="E9633" s="4"/>
      <c r="F9633" s="4"/>
      <c r="G9633" s="4"/>
    </row>
    <row r="9634" spans="3:7" x14ac:dyDescent="0.25">
      <c r="C9634" s="4"/>
      <c r="D9634" s="4"/>
      <c r="E9634" s="4"/>
      <c r="F9634" s="4"/>
      <c r="G9634" s="4"/>
    </row>
    <row r="9635" spans="3:7" x14ac:dyDescent="0.25">
      <c r="C9635" s="4"/>
      <c r="D9635" s="4"/>
      <c r="E9635" s="4"/>
      <c r="F9635" s="4"/>
      <c r="G9635" s="4"/>
    </row>
    <row r="9636" spans="3:7" x14ac:dyDescent="0.25">
      <c r="C9636" s="4"/>
      <c r="D9636" s="4"/>
      <c r="E9636" s="4"/>
      <c r="F9636" s="4"/>
      <c r="G9636" s="4"/>
    </row>
    <row r="9637" spans="3:7" x14ac:dyDescent="0.25">
      <c r="C9637" s="4"/>
      <c r="D9637" s="4"/>
      <c r="E9637" s="4"/>
      <c r="F9637" s="4"/>
      <c r="G9637" s="4"/>
    </row>
    <row r="9638" spans="3:7" x14ac:dyDescent="0.25">
      <c r="C9638" s="4"/>
      <c r="D9638" s="4"/>
      <c r="E9638" s="4"/>
      <c r="F9638" s="4"/>
      <c r="G9638" s="4"/>
    </row>
    <row r="9639" spans="3:7" x14ac:dyDescent="0.25">
      <c r="C9639" s="4"/>
      <c r="D9639" s="4"/>
      <c r="E9639" s="4"/>
      <c r="F9639" s="4"/>
      <c r="G9639" s="4"/>
    </row>
    <row r="9640" spans="3:7" x14ac:dyDescent="0.25">
      <c r="C9640" s="4"/>
      <c r="D9640" s="4"/>
      <c r="E9640" s="4"/>
      <c r="F9640" s="4"/>
      <c r="G9640" s="4"/>
    </row>
    <row r="9641" spans="3:7" x14ac:dyDescent="0.25">
      <c r="C9641" s="4"/>
      <c r="D9641" s="4"/>
      <c r="E9641" s="4"/>
      <c r="F9641" s="4"/>
      <c r="G9641" s="4"/>
    </row>
    <row r="9642" spans="3:7" x14ac:dyDescent="0.25">
      <c r="C9642" s="4"/>
      <c r="D9642" s="4"/>
      <c r="E9642" s="4"/>
      <c r="F9642" s="4"/>
      <c r="G9642" s="4"/>
    </row>
    <row r="9643" spans="3:7" x14ac:dyDescent="0.25">
      <c r="C9643" s="4"/>
      <c r="D9643" s="4"/>
      <c r="E9643" s="4"/>
      <c r="F9643" s="4"/>
      <c r="G9643" s="4"/>
    </row>
    <row r="9644" spans="3:7" x14ac:dyDescent="0.25">
      <c r="C9644" s="4"/>
      <c r="D9644" s="4"/>
      <c r="E9644" s="4"/>
      <c r="F9644" s="4"/>
      <c r="G9644" s="4"/>
    </row>
    <row r="9645" spans="3:7" x14ac:dyDescent="0.25">
      <c r="C9645" s="4"/>
      <c r="D9645" s="4"/>
      <c r="E9645" s="4"/>
      <c r="F9645" s="4"/>
      <c r="G9645" s="4"/>
    </row>
    <row r="9646" spans="3:7" x14ac:dyDescent="0.25">
      <c r="C9646" s="4"/>
      <c r="D9646" s="4"/>
      <c r="E9646" s="4"/>
      <c r="F9646" s="4"/>
      <c r="G9646" s="4"/>
    </row>
    <row r="9647" spans="3:7" x14ac:dyDescent="0.25">
      <c r="C9647" s="4"/>
      <c r="D9647" s="4"/>
      <c r="E9647" s="4"/>
      <c r="F9647" s="4"/>
      <c r="G9647" s="4"/>
    </row>
    <row r="9648" spans="3:7" x14ac:dyDescent="0.25">
      <c r="C9648" s="4"/>
      <c r="D9648" s="4"/>
      <c r="E9648" s="4"/>
      <c r="F9648" s="4"/>
      <c r="G9648" s="4"/>
    </row>
    <row r="9649" spans="3:7" x14ac:dyDescent="0.25">
      <c r="C9649" s="4"/>
      <c r="D9649" s="4"/>
      <c r="E9649" s="4"/>
      <c r="F9649" s="4"/>
      <c r="G9649" s="4"/>
    </row>
    <row r="9650" spans="3:7" x14ac:dyDescent="0.25">
      <c r="C9650" s="4"/>
      <c r="D9650" s="4"/>
      <c r="E9650" s="4"/>
      <c r="F9650" s="4"/>
      <c r="G9650" s="4"/>
    </row>
    <row r="9651" spans="3:7" x14ac:dyDescent="0.25">
      <c r="C9651" s="4"/>
      <c r="D9651" s="4"/>
      <c r="E9651" s="4"/>
      <c r="F9651" s="4"/>
      <c r="G9651" s="4"/>
    </row>
    <row r="9652" spans="3:7" x14ac:dyDescent="0.25">
      <c r="C9652" s="4"/>
      <c r="D9652" s="4"/>
      <c r="E9652" s="4"/>
      <c r="F9652" s="4"/>
      <c r="G9652" s="4"/>
    </row>
    <row r="9653" spans="3:7" x14ac:dyDescent="0.25">
      <c r="C9653" s="4"/>
      <c r="D9653" s="4"/>
      <c r="E9653" s="4"/>
      <c r="F9653" s="4"/>
      <c r="G9653" s="4"/>
    </row>
    <row r="9654" spans="3:7" x14ac:dyDescent="0.25">
      <c r="C9654" s="4"/>
      <c r="D9654" s="4"/>
      <c r="E9654" s="4"/>
      <c r="F9654" s="4"/>
      <c r="G9654" s="4"/>
    </row>
    <row r="9655" spans="3:7" x14ac:dyDescent="0.25">
      <c r="C9655" s="4"/>
      <c r="D9655" s="4"/>
      <c r="E9655" s="4"/>
      <c r="F9655" s="4"/>
      <c r="G9655" s="4"/>
    </row>
    <row r="9656" spans="3:7" x14ac:dyDescent="0.25">
      <c r="C9656" s="4"/>
      <c r="D9656" s="4"/>
      <c r="E9656" s="4"/>
      <c r="F9656" s="4"/>
      <c r="G9656" s="4"/>
    </row>
    <row r="9657" spans="3:7" x14ac:dyDescent="0.25">
      <c r="C9657" s="4"/>
      <c r="D9657" s="4"/>
      <c r="E9657" s="4"/>
      <c r="F9657" s="4"/>
      <c r="G9657" s="4"/>
    </row>
    <row r="9658" spans="3:7" x14ac:dyDescent="0.25">
      <c r="C9658" s="4"/>
      <c r="D9658" s="4"/>
      <c r="E9658" s="4"/>
      <c r="F9658" s="4"/>
      <c r="G9658" s="4"/>
    </row>
    <row r="9659" spans="3:7" x14ac:dyDescent="0.25">
      <c r="C9659" s="4"/>
      <c r="D9659" s="4"/>
      <c r="E9659" s="4"/>
      <c r="F9659" s="4"/>
      <c r="G9659" s="4"/>
    </row>
    <row r="9660" spans="3:7" x14ac:dyDescent="0.25">
      <c r="C9660" s="4"/>
      <c r="D9660" s="4"/>
      <c r="E9660" s="4"/>
      <c r="F9660" s="4"/>
      <c r="G9660" s="4"/>
    </row>
    <row r="9661" spans="3:7" x14ac:dyDescent="0.25">
      <c r="C9661" s="4"/>
      <c r="D9661" s="4"/>
      <c r="E9661" s="4"/>
      <c r="F9661" s="4"/>
      <c r="G9661" s="4"/>
    </row>
    <row r="9662" spans="3:7" x14ac:dyDescent="0.25">
      <c r="C9662" s="4"/>
      <c r="D9662" s="4"/>
      <c r="E9662" s="4"/>
      <c r="F9662" s="4"/>
      <c r="G9662" s="4"/>
    </row>
    <row r="9663" spans="3:7" x14ac:dyDescent="0.25">
      <c r="C9663" s="4"/>
      <c r="D9663" s="4"/>
      <c r="E9663" s="4"/>
      <c r="F9663" s="4"/>
      <c r="G9663" s="4"/>
    </row>
    <row r="9664" spans="3:7" x14ac:dyDescent="0.25">
      <c r="C9664" s="4"/>
      <c r="D9664" s="4"/>
      <c r="E9664" s="4"/>
      <c r="F9664" s="4"/>
      <c r="G9664" s="4"/>
    </row>
    <row r="9665" spans="3:7" x14ac:dyDescent="0.25">
      <c r="C9665" s="4"/>
      <c r="D9665" s="4"/>
      <c r="E9665" s="4"/>
      <c r="F9665" s="4"/>
      <c r="G9665" s="4"/>
    </row>
    <row r="9666" spans="3:7" x14ac:dyDescent="0.25">
      <c r="C9666" s="4"/>
      <c r="D9666" s="4"/>
      <c r="E9666" s="4"/>
      <c r="F9666" s="4"/>
      <c r="G9666" s="4"/>
    </row>
    <row r="9667" spans="3:7" x14ac:dyDescent="0.25">
      <c r="C9667" s="4"/>
      <c r="D9667" s="4"/>
      <c r="E9667" s="4"/>
      <c r="F9667" s="4"/>
      <c r="G9667" s="4"/>
    </row>
    <row r="9668" spans="3:7" x14ac:dyDescent="0.25">
      <c r="C9668" s="4"/>
      <c r="D9668" s="4"/>
      <c r="E9668" s="4"/>
      <c r="F9668" s="4"/>
      <c r="G9668" s="4"/>
    </row>
    <row r="9669" spans="3:7" x14ac:dyDescent="0.25">
      <c r="C9669" s="4"/>
      <c r="D9669" s="4"/>
      <c r="E9669" s="4"/>
      <c r="F9669" s="4"/>
      <c r="G9669" s="4"/>
    </row>
    <row r="9670" spans="3:7" x14ac:dyDescent="0.25">
      <c r="C9670" s="4"/>
      <c r="D9670" s="4"/>
      <c r="E9670" s="4"/>
      <c r="F9670" s="4"/>
      <c r="G9670" s="4"/>
    </row>
    <row r="9671" spans="3:7" x14ac:dyDescent="0.25">
      <c r="C9671" s="4"/>
      <c r="D9671" s="4"/>
      <c r="E9671" s="4"/>
      <c r="F9671" s="4"/>
      <c r="G9671" s="4"/>
    </row>
    <row r="9672" spans="3:7" x14ac:dyDescent="0.25">
      <c r="C9672" s="4"/>
      <c r="D9672" s="4"/>
      <c r="E9672" s="4"/>
      <c r="F9672" s="4"/>
      <c r="G9672" s="4"/>
    </row>
    <row r="9673" spans="3:7" x14ac:dyDescent="0.25">
      <c r="C9673" s="4"/>
      <c r="D9673" s="4"/>
      <c r="E9673" s="4"/>
      <c r="F9673" s="4"/>
      <c r="G9673" s="4"/>
    </row>
    <row r="9674" spans="3:7" x14ac:dyDescent="0.25">
      <c r="C9674" s="4"/>
      <c r="D9674" s="4"/>
      <c r="E9674" s="4"/>
      <c r="F9674" s="4"/>
      <c r="G9674" s="4"/>
    </row>
    <row r="9675" spans="3:7" x14ac:dyDescent="0.25">
      <c r="C9675" s="4"/>
      <c r="D9675" s="4"/>
      <c r="E9675" s="4"/>
      <c r="F9675" s="4"/>
      <c r="G9675" s="4"/>
    </row>
    <row r="9676" spans="3:7" x14ac:dyDescent="0.25">
      <c r="C9676" s="4"/>
      <c r="D9676" s="4"/>
      <c r="E9676" s="4"/>
      <c r="F9676" s="4"/>
      <c r="G9676" s="4"/>
    </row>
    <row r="9677" spans="3:7" x14ac:dyDescent="0.25">
      <c r="C9677" s="4"/>
      <c r="D9677" s="4"/>
      <c r="E9677" s="4"/>
      <c r="F9677" s="4"/>
      <c r="G9677" s="4"/>
    </row>
    <row r="9678" spans="3:7" x14ac:dyDescent="0.25">
      <c r="C9678" s="4"/>
      <c r="D9678" s="4"/>
      <c r="E9678" s="4"/>
      <c r="F9678" s="4"/>
      <c r="G9678" s="4"/>
    </row>
    <row r="9679" spans="3:7" x14ac:dyDescent="0.25">
      <c r="C9679" s="4"/>
      <c r="D9679" s="4"/>
      <c r="E9679" s="4"/>
      <c r="F9679" s="4"/>
      <c r="G9679" s="4"/>
    </row>
    <row r="9680" spans="3:7" x14ac:dyDescent="0.25">
      <c r="C9680" s="4"/>
      <c r="D9680" s="4"/>
      <c r="E9680" s="4"/>
      <c r="F9680" s="4"/>
      <c r="G9680" s="4"/>
    </row>
    <row r="9681" spans="3:7" x14ac:dyDescent="0.25">
      <c r="C9681" s="4"/>
      <c r="D9681" s="4"/>
      <c r="E9681" s="4"/>
      <c r="F9681" s="4"/>
      <c r="G9681" s="4"/>
    </row>
    <row r="9682" spans="3:7" x14ac:dyDescent="0.25">
      <c r="C9682" s="4"/>
      <c r="D9682" s="4"/>
      <c r="E9682" s="4"/>
      <c r="F9682" s="4"/>
      <c r="G9682" s="4"/>
    </row>
    <row r="9683" spans="3:7" x14ac:dyDescent="0.25">
      <c r="C9683" s="4"/>
      <c r="D9683" s="4"/>
      <c r="E9683" s="4"/>
      <c r="F9683" s="4"/>
      <c r="G9683" s="4"/>
    </row>
    <row r="9684" spans="3:7" x14ac:dyDescent="0.25">
      <c r="C9684" s="4"/>
      <c r="D9684" s="4"/>
      <c r="E9684" s="4"/>
      <c r="F9684" s="4"/>
      <c r="G9684" s="4"/>
    </row>
    <row r="9685" spans="3:7" x14ac:dyDescent="0.25">
      <c r="C9685" s="4"/>
      <c r="D9685" s="4"/>
      <c r="E9685" s="4"/>
      <c r="F9685" s="4"/>
      <c r="G9685" s="4"/>
    </row>
    <row r="9686" spans="3:7" x14ac:dyDescent="0.25">
      <c r="C9686" s="4"/>
      <c r="D9686" s="4"/>
      <c r="E9686" s="4"/>
      <c r="F9686" s="4"/>
      <c r="G9686" s="4"/>
    </row>
    <row r="9687" spans="3:7" x14ac:dyDescent="0.25">
      <c r="C9687" s="4"/>
      <c r="D9687" s="4"/>
      <c r="E9687" s="4"/>
      <c r="F9687" s="4"/>
      <c r="G9687" s="4"/>
    </row>
    <row r="9688" spans="3:7" x14ac:dyDescent="0.25">
      <c r="C9688" s="4"/>
      <c r="D9688" s="4"/>
      <c r="E9688" s="4"/>
      <c r="F9688" s="4"/>
      <c r="G9688" s="4"/>
    </row>
    <row r="9689" spans="3:7" x14ac:dyDescent="0.25">
      <c r="C9689" s="4"/>
      <c r="D9689" s="4"/>
      <c r="E9689" s="4"/>
      <c r="F9689" s="4"/>
      <c r="G9689" s="4"/>
    </row>
    <row r="9690" spans="3:7" x14ac:dyDescent="0.25">
      <c r="C9690" s="4"/>
      <c r="D9690" s="4"/>
      <c r="E9690" s="4"/>
      <c r="F9690" s="4"/>
      <c r="G9690" s="4"/>
    </row>
    <row r="9691" spans="3:7" x14ac:dyDescent="0.25">
      <c r="C9691" s="4"/>
      <c r="D9691" s="4"/>
      <c r="E9691" s="4"/>
      <c r="F9691" s="4"/>
      <c r="G9691" s="4"/>
    </row>
    <row r="9692" spans="3:7" x14ac:dyDescent="0.25">
      <c r="C9692" s="4"/>
      <c r="D9692" s="4"/>
      <c r="E9692" s="4"/>
      <c r="F9692" s="4"/>
      <c r="G9692" s="4"/>
    </row>
    <row r="9693" spans="3:7" x14ac:dyDescent="0.25">
      <c r="C9693" s="4"/>
      <c r="D9693" s="4"/>
      <c r="E9693" s="4"/>
      <c r="F9693" s="4"/>
      <c r="G9693" s="4"/>
    </row>
    <row r="9694" spans="3:7" x14ac:dyDescent="0.25">
      <c r="C9694" s="4"/>
      <c r="D9694" s="4"/>
      <c r="E9694" s="4"/>
      <c r="F9694" s="4"/>
      <c r="G9694" s="4"/>
    </row>
    <row r="9695" spans="3:7" x14ac:dyDescent="0.25">
      <c r="C9695" s="4"/>
      <c r="D9695" s="4"/>
      <c r="E9695" s="4"/>
      <c r="F9695" s="4"/>
      <c r="G9695" s="4"/>
    </row>
    <row r="9696" spans="3:7" x14ac:dyDescent="0.25">
      <c r="C9696" s="4"/>
      <c r="D9696" s="4"/>
      <c r="E9696" s="4"/>
      <c r="F9696" s="4"/>
      <c r="G9696" s="4"/>
    </row>
    <row r="9697" spans="3:7" x14ac:dyDescent="0.25">
      <c r="C9697" s="4"/>
      <c r="D9697" s="4"/>
      <c r="E9697" s="4"/>
      <c r="F9697" s="4"/>
      <c r="G9697" s="4"/>
    </row>
    <row r="9698" spans="3:7" x14ac:dyDescent="0.25">
      <c r="C9698" s="4"/>
      <c r="D9698" s="4"/>
      <c r="E9698" s="4"/>
      <c r="F9698" s="4"/>
      <c r="G9698" s="4"/>
    </row>
    <row r="9699" spans="3:7" x14ac:dyDescent="0.25">
      <c r="C9699" s="4"/>
      <c r="D9699" s="4"/>
      <c r="E9699" s="4"/>
      <c r="F9699" s="4"/>
      <c r="G9699" s="4"/>
    </row>
    <row r="9700" spans="3:7" x14ac:dyDescent="0.25">
      <c r="C9700" s="4"/>
      <c r="D9700" s="4"/>
      <c r="E9700" s="4"/>
      <c r="F9700" s="4"/>
      <c r="G9700" s="4"/>
    </row>
    <row r="9701" spans="3:7" x14ac:dyDescent="0.25">
      <c r="C9701" s="4"/>
      <c r="D9701" s="4"/>
      <c r="E9701" s="4"/>
      <c r="F9701" s="4"/>
      <c r="G9701" s="4"/>
    </row>
    <row r="9702" spans="3:7" x14ac:dyDescent="0.25">
      <c r="C9702" s="4"/>
      <c r="D9702" s="4"/>
      <c r="E9702" s="4"/>
      <c r="F9702" s="4"/>
      <c r="G9702" s="4"/>
    </row>
    <row r="9703" spans="3:7" x14ac:dyDescent="0.25">
      <c r="C9703" s="4"/>
      <c r="D9703" s="4"/>
      <c r="E9703" s="4"/>
      <c r="F9703" s="4"/>
      <c r="G9703" s="4"/>
    </row>
    <row r="9704" spans="3:7" x14ac:dyDescent="0.25">
      <c r="C9704" s="4"/>
      <c r="D9704" s="4"/>
      <c r="E9704" s="4"/>
      <c r="F9704" s="4"/>
      <c r="G9704" s="4"/>
    </row>
    <row r="9705" spans="3:7" x14ac:dyDescent="0.25">
      <c r="C9705" s="4"/>
      <c r="D9705" s="4"/>
      <c r="E9705" s="4"/>
      <c r="F9705" s="4"/>
      <c r="G9705" s="4"/>
    </row>
    <row r="9706" spans="3:7" x14ac:dyDescent="0.25">
      <c r="C9706" s="4"/>
      <c r="D9706" s="4"/>
      <c r="E9706" s="4"/>
      <c r="F9706" s="4"/>
      <c r="G9706" s="4"/>
    </row>
    <row r="9707" spans="3:7" x14ac:dyDescent="0.25">
      <c r="C9707" s="4"/>
      <c r="D9707" s="4"/>
      <c r="E9707" s="4"/>
      <c r="F9707" s="4"/>
      <c r="G9707" s="4"/>
    </row>
    <row r="9708" spans="3:7" x14ac:dyDescent="0.25">
      <c r="C9708" s="4"/>
      <c r="D9708" s="4"/>
      <c r="E9708" s="4"/>
      <c r="F9708" s="4"/>
      <c r="G9708" s="4"/>
    </row>
    <row r="9709" spans="3:7" x14ac:dyDescent="0.25">
      <c r="C9709" s="4"/>
      <c r="D9709" s="4"/>
      <c r="E9709" s="4"/>
      <c r="F9709" s="4"/>
      <c r="G9709" s="4"/>
    </row>
    <row r="9710" spans="3:7" x14ac:dyDescent="0.25">
      <c r="C9710" s="4"/>
      <c r="D9710" s="4"/>
      <c r="E9710" s="4"/>
      <c r="F9710" s="4"/>
      <c r="G9710" s="4"/>
    </row>
    <row r="9711" spans="3:7" x14ac:dyDescent="0.25">
      <c r="C9711" s="4"/>
      <c r="D9711" s="4"/>
      <c r="E9711" s="4"/>
      <c r="F9711" s="4"/>
      <c r="G9711" s="4"/>
    </row>
    <row r="9712" spans="3:7" x14ac:dyDescent="0.25">
      <c r="C9712" s="4"/>
      <c r="D9712" s="4"/>
      <c r="E9712" s="4"/>
      <c r="F9712" s="4"/>
      <c r="G9712" s="4"/>
    </row>
    <row r="9713" spans="3:7" x14ac:dyDescent="0.25">
      <c r="C9713" s="4"/>
      <c r="D9713" s="4"/>
      <c r="E9713" s="4"/>
      <c r="F9713" s="4"/>
      <c r="G9713" s="4"/>
    </row>
    <row r="9714" spans="3:7" x14ac:dyDescent="0.25">
      <c r="C9714" s="4"/>
      <c r="D9714" s="4"/>
      <c r="E9714" s="4"/>
      <c r="F9714" s="4"/>
      <c r="G9714" s="4"/>
    </row>
    <row r="9715" spans="3:7" x14ac:dyDescent="0.25">
      <c r="C9715" s="4"/>
      <c r="D9715" s="4"/>
      <c r="E9715" s="4"/>
      <c r="F9715" s="4"/>
      <c r="G9715" s="4"/>
    </row>
    <row r="9716" spans="3:7" x14ac:dyDescent="0.25">
      <c r="C9716" s="4"/>
      <c r="D9716" s="4"/>
      <c r="E9716" s="4"/>
      <c r="F9716" s="4"/>
      <c r="G9716" s="4"/>
    </row>
    <row r="9717" spans="3:7" x14ac:dyDescent="0.25">
      <c r="C9717" s="4"/>
      <c r="D9717" s="4"/>
      <c r="E9717" s="4"/>
      <c r="F9717" s="4"/>
      <c r="G9717" s="4"/>
    </row>
    <row r="9718" spans="3:7" x14ac:dyDescent="0.25">
      <c r="C9718" s="4"/>
      <c r="D9718" s="4"/>
      <c r="E9718" s="4"/>
      <c r="F9718" s="4"/>
      <c r="G9718" s="4"/>
    </row>
    <row r="9719" spans="3:7" x14ac:dyDescent="0.25">
      <c r="C9719" s="4"/>
      <c r="D9719" s="4"/>
      <c r="E9719" s="4"/>
      <c r="F9719" s="4"/>
      <c r="G9719" s="4"/>
    </row>
    <row r="9720" spans="3:7" x14ac:dyDescent="0.25">
      <c r="C9720" s="4"/>
      <c r="D9720" s="4"/>
      <c r="E9720" s="4"/>
      <c r="F9720" s="4"/>
      <c r="G9720" s="4"/>
    </row>
    <row r="9721" spans="3:7" x14ac:dyDescent="0.25">
      <c r="C9721" s="4"/>
      <c r="D9721" s="4"/>
      <c r="E9721" s="4"/>
      <c r="F9721" s="4"/>
      <c r="G9721" s="4"/>
    </row>
    <row r="9722" spans="3:7" x14ac:dyDescent="0.25">
      <c r="C9722" s="4"/>
      <c r="D9722" s="4"/>
      <c r="E9722" s="4"/>
      <c r="F9722" s="4"/>
      <c r="G9722" s="4"/>
    </row>
    <row r="9723" spans="3:7" x14ac:dyDescent="0.25">
      <c r="C9723" s="4"/>
      <c r="D9723" s="4"/>
      <c r="E9723" s="4"/>
      <c r="F9723" s="4"/>
      <c r="G9723" s="4"/>
    </row>
    <row r="9724" spans="3:7" x14ac:dyDescent="0.25">
      <c r="C9724" s="4"/>
      <c r="D9724" s="4"/>
      <c r="E9724" s="4"/>
      <c r="F9724" s="4"/>
      <c r="G9724" s="4"/>
    </row>
    <row r="9725" spans="3:7" x14ac:dyDescent="0.25">
      <c r="C9725" s="4"/>
      <c r="D9725" s="4"/>
      <c r="E9725" s="4"/>
      <c r="F9725" s="4"/>
      <c r="G9725" s="4"/>
    </row>
    <row r="9726" spans="3:7" x14ac:dyDescent="0.25">
      <c r="C9726" s="4"/>
      <c r="D9726" s="4"/>
      <c r="E9726" s="4"/>
      <c r="F9726" s="4"/>
      <c r="G9726" s="4"/>
    </row>
    <row r="9727" spans="3:7" x14ac:dyDescent="0.25">
      <c r="C9727" s="4"/>
      <c r="D9727" s="4"/>
      <c r="E9727" s="4"/>
      <c r="F9727" s="4"/>
      <c r="G9727" s="4"/>
    </row>
    <row r="9728" spans="3:7" x14ac:dyDescent="0.25">
      <c r="C9728" s="4"/>
      <c r="D9728" s="4"/>
      <c r="E9728" s="4"/>
      <c r="F9728" s="4"/>
      <c r="G9728" s="4"/>
    </row>
    <row r="9729" spans="3:7" x14ac:dyDescent="0.25">
      <c r="C9729" s="4"/>
      <c r="D9729" s="4"/>
      <c r="E9729" s="4"/>
      <c r="F9729" s="4"/>
      <c r="G9729" s="4"/>
    </row>
    <row r="9730" spans="3:7" x14ac:dyDescent="0.25">
      <c r="C9730" s="4"/>
      <c r="D9730" s="4"/>
      <c r="E9730" s="4"/>
      <c r="F9730" s="4"/>
      <c r="G9730" s="4"/>
    </row>
    <row r="9731" spans="3:7" x14ac:dyDescent="0.25">
      <c r="C9731" s="4"/>
      <c r="D9731" s="4"/>
      <c r="E9731" s="4"/>
      <c r="F9731" s="4"/>
      <c r="G9731" s="4"/>
    </row>
    <row r="9732" spans="3:7" x14ac:dyDescent="0.25">
      <c r="C9732" s="4"/>
      <c r="D9732" s="4"/>
      <c r="E9732" s="4"/>
      <c r="F9732" s="4"/>
      <c r="G9732" s="4"/>
    </row>
    <row r="9733" spans="3:7" x14ac:dyDescent="0.25">
      <c r="C9733" s="4"/>
      <c r="D9733" s="4"/>
      <c r="E9733" s="4"/>
      <c r="F9733" s="4"/>
      <c r="G9733" s="4"/>
    </row>
    <row r="9734" spans="3:7" x14ac:dyDescent="0.25">
      <c r="C9734" s="4"/>
      <c r="D9734" s="4"/>
      <c r="E9734" s="4"/>
      <c r="F9734" s="4"/>
      <c r="G9734" s="4"/>
    </row>
    <row r="9735" spans="3:7" x14ac:dyDescent="0.25">
      <c r="C9735" s="4"/>
      <c r="D9735" s="4"/>
      <c r="E9735" s="4"/>
      <c r="F9735" s="4"/>
      <c r="G9735" s="4"/>
    </row>
    <row r="9736" spans="3:7" x14ac:dyDescent="0.25">
      <c r="C9736" s="4"/>
      <c r="D9736" s="4"/>
      <c r="E9736" s="4"/>
      <c r="F9736" s="4"/>
      <c r="G9736" s="4"/>
    </row>
    <row r="9737" spans="3:7" x14ac:dyDescent="0.25">
      <c r="C9737" s="4"/>
      <c r="D9737" s="4"/>
      <c r="E9737" s="4"/>
      <c r="F9737" s="4"/>
      <c r="G9737" s="4"/>
    </row>
    <row r="9738" spans="3:7" x14ac:dyDescent="0.25">
      <c r="C9738" s="4"/>
      <c r="D9738" s="4"/>
      <c r="E9738" s="4"/>
      <c r="F9738" s="4"/>
      <c r="G9738" s="4"/>
    </row>
    <row r="9739" spans="3:7" x14ac:dyDescent="0.25">
      <c r="C9739" s="4"/>
      <c r="D9739" s="4"/>
      <c r="E9739" s="4"/>
      <c r="F9739" s="4"/>
      <c r="G9739" s="4"/>
    </row>
    <row r="9740" spans="3:7" x14ac:dyDescent="0.25">
      <c r="C9740" s="4"/>
      <c r="D9740" s="4"/>
      <c r="E9740" s="4"/>
      <c r="F9740" s="4"/>
      <c r="G9740" s="4"/>
    </row>
    <row r="9741" spans="3:7" x14ac:dyDescent="0.25">
      <c r="C9741" s="4"/>
      <c r="D9741" s="4"/>
      <c r="E9741" s="4"/>
      <c r="F9741" s="4"/>
      <c r="G9741" s="4"/>
    </row>
    <row r="9742" spans="3:7" x14ac:dyDescent="0.25">
      <c r="C9742" s="4"/>
      <c r="D9742" s="4"/>
      <c r="E9742" s="4"/>
      <c r="F9742" s="4"/>
      <c r="G9742" s="4"/>
    </row>
    <row r="9743" spans="3:7" x14ac:dyDescent="0.25">
      <c r="C9743" s="4"/>
      <c r="D9743" s="4"/>
      <c r="E9743" s="4"/>
      <c r="F9743" s="4"/>
      <c r="G9743" s="4"/>
    </row>
    <row r="9744" spans="3:7" x14ac:dyDescent="0.25">
      <c r="C9744" s="4"/>
      <c r="D9744" s="4"/>
      <c r="E9744" s="4"/>
      <c r="F9744" s="4"/>
      <c r="G9744" s="4"/>
    </row>
    <row r="9745" spans="3:7" x14ac:dyDescent="0.25">
      <c r="C9745" s="4"/>
      <c r="D9745" s="4"/>
      <c r="E9745" s="4"/>
      <c r="F9745" s="4"/>
      <c r="G9745" s="4"/>
    </row>
    <row r="9746" spans="3:7" x14ac:dyDescent="0.25">
      <c r="C9746" s="4"/>
      <c r="D9746" s="4"/>
      <c r="E9746" s="4"/>
      <c r="F9746" s="4"/>
      <c r="G9746" s="4"/>
    </row>
    <row r="9747" spans="3:7" x14ac:dyDescent="0.25">
      <c r="C9747" s="4"/>
      <c r="D9747" s="4"/>
      <c r="E9747" s="4"/>
      <c r="F9747" s="4"/>
      <c r="G9747" s="4"/>
    </row>
    <row r="9748" spans="3:7" x14ac:dyDescent="0.25">
      <c r="C9748" s="4"/>
      <c r="D9748" s="4"/>
      <c r="E9748" s="4"/>
      <c r="F9748" s="4"/>
      <c r="G9748" s="4"/>
    </row>
    <row r="9749" spans="3:7" x14ac:dyDescent="0.25">
      <c r="C9749" s="4"/>
      <c r="D9749" s="4"/>
      <c r="E9749" s="4"/>
      <c r="F9749" s="4"/>
      <c r="G9749" s="4"/>
    </row>
    <row r="9750" spans="3:7" x14ac:dyDescent="0.25">
      <c r="C9750" s="4"/>
      <c r="D9750" s="4"/>
      <c r="E9750" s="4"/>
      <c r="F9750" s="4"/>
      <c r="G9750" s="4"/>
    </row>
    <row r="9751" spans="3:7" x14ac:dyDescent="0.25">
      <c r="C9751" s="4"/>
      <c r="D9751" s="4"/>
      <c r="E9751" s="4"/>
      <c r="F9751" s="4"/>
      <c r="G9751" s="4"/>
    </row>
    <row r="9752" spans="3:7" x14ac:dyDescent="0.25">
      <c r="C9752" s="4"/>
      <c r="D9752" s="4"/>
      <c r="E9752" s="4"/>
      <c r="F9752" s="4"/>
      <c r="G9752" s="4"/>
    </row>
    <row r="9753" spans="3:7" x14ac:dyDescent="0.25">
      <c r="C9753" s="4"/>
      <c r="D9753" s="4"/>
      <c r="E9753" s="4"/>
      <c r="F9753" s="4"/>
      <c r="G9753" s="4"/>
    </row>
    <row r="9754" spans="3:7" x14ac:dyDescent="0.25">
      <c r="C9754" s="4"/>
      <c r="D9754" s="4"/>
      <c r="E9754" s="4"/>
      <c r="F9754" s="4"/>
      <c r="G9754" s="4"/>
    </row>
    <row r="9755" spans="3:7" x14ac:dyDescent="0.25">
      <c r="C9755" s="4"/>
      <c r="D9755" s="4"/>
      <c r="E9755" s="4"/>
      <c r="F9755" s="4"/>
      <c r="G9755" s="4"/>
    </row>
    <row r="9756" spans="3:7" x14ac:dyDescent="0.25">
      <c r="C9756" s="4"/>
      <c r="D9756" s="4"/>
      <c r="E9756" s="4"/>
      <c r="F9756" s="4"/>
      <c r="G9756" s="4"/>
    </row>
    <row r="9757" spans="3:7" x14ac:dyDescent="0.25">
      <c r="C9757" s="4"/>
      <c r="D9757" s="4"/>
      <c r="E9757" s="4"/>
      <c r="F9757" s="4"/>
      <c r="G9757" s="4"/>
    </row>
    <row r="9758" spans="3:7" x14ac:dyDescent="0.25">
      <c r="C9758" s="4"/>
      <c r="D9758" s="4"/>
      <c r="E9758" s="4"/>
      <c r="F9758" s="4"/>
      <c r="G9758" s="4"/>
    </row>
    <row r="9759" spans="3:7" x14ac:dyDescent="0.25">
      <c r="C9759" s="4"/>
      <c r="D9759" s="4"/>
      <c r="E9759" s="4"/>
      <c r="F9759" s="4"/>
      <c r="G9759" s="4"/>
    </row>
    <row r="9760" spans="3:7" x14ac:dyDescent="0.25">
      <c r="C9760" s="4"/>
      <c r="D9760" s="4"/>
      <c r="E9760" s="4"/>
      <c r="F9760" s="4"/>
      <c r="G9760" s="4"/>
    </row>
    <row r="9761" spans="3:7" x14ac:dyDescent="0.25">
      <c r="C9761" s="4"/>
      <c r="D9761" s="4"/>
      <c r="E9761" s="4"/>
      <c r="F9761" s="4"/>
      <c r="G9761" s="4"/>
    </row>
    <row r="9762" spans="3:7" x14ac:dyDescent="0.25">
      <c r="C9762" s="4"/>
      <c r="D9762" s="4"/>
      <c r="E9762" s="4"/>
      <c r="F9762" s="4"/>
      <c r="G9762" s="4"/>
    </row>
    <row r="9763" spans="3:7" x14ac:dyDescent="0.25">
      <c r="C9763" s="4"/>
      <c r="D9763" s="4"/>
      <c r="E9763" s="4"/>
      <c r="F9763" s="4"/>
      <c r="G9763" s="4"/>
    </row>
    <row r="9764" spans="3:7" x14ac:dyDescent="0.25">
      <c r="C9764" s="4"/>
      <c r="D9764" s="4"/>
      <c r="E9764" s="4"/>
      <c r="F9764" s="4"/>
      <c r="G9764" s="4"/>
    </row>
    <row r="9765" spans="3:7" x14ac:dyDescent="0.25">
      <c r="C9765" s="4"/>
      <c r="D9765" s="4"/>
      <c r="E9765" s="4"/>
      <c r="F9765" s="4"/>
      <c r="G9765" s="4"/>
    </row>
    <row r="9766" spans="3:7" x14ac:dyDescent="0.25">
      <c r="C9766" s="4"/>
      <c r="D9766" s="4"/>
      <c r="E9766" s="4"/>
      <c r="F9766" s="4"/>
      <c r="G9766" s="4"/>
    </row>
    <row r="9767" spans="3:7" x14ac:dyDescent="0.25">
      <c r="C9767" s="4"/>
      <c r="D9767" s="4"/>
      <c r="E9767" s="4"/>
      <c r="F9767" s="4"/>
      <c r="G9767" s="4"/>
    </row>
    <row r="9768" spans="3:7" x14ac:dyDescent="0.25">
      <c r="C9768" s="4"/>
      <c r="D9768" s="4"/>
      <c r="E9768" s="4"/>
      <c r="F9768" s="4"/>
      <c r="G9768" s="4"/>
    </row>
    <row r="9769" spans="3:7" x14ac:dyDescent="0.25">
      <c r="C9769" s="4"/>
      <c r="D9769" s="4"/>
      <c r="E9769" s="4"/>
      <c r="F9769" s="4"/>
      <c r="G9769" s="4"/>
    </row>
    <row r="9770" spans="3:7" x14ac:dyDescent="0.25">
      <c r="C9770" s="4"/>
      <c r="D9770" s="4"/>
      <c r="E9770" s="4"/>
      <c r="F9770" s="4"/>
      <c r="G9770" s="4"/>
    </row>
    <row r="9771" spans="3:7" x14ac:dyDescent="0.25">
      <c r="C9771" s="4"/>
      <c r="D9771" s="4"/>
      <c r="E9771" s="4"/>
      <c r="F9771" s="4"/>
      <c r="G9771" s="4"/>
    </row>
    <row r="9772" spans="3:7" x14ac:dyDescent="0.25">
      <c r="C9772" s="4"/>
      <c r="D9772" s="4"/>
      <c r="E9772" s="4"/>
      <c r="F9772" s="4"/>
      <c r="G9772" s="4"/>
    </row>
    <row r="9773" spans="3:7" x14ac:dyDescent="0.25">
      <c r="C9773" s="4"/>
      <c r="D9773" s="4"/>
      <c r="E9773" s="4"/>
      <c r="F9773" s="4"/>
      <c r="G9773" s="4"/>
    </row>
    <row r="9774" spans="3:7" x14ac:dyDescent="0.25">
      <c r="C9774" s="4"/>
      <c r="D9774" s="4"/>
      <c r="E9774" s="4"/>
      <c r="F9774" s="4"/>
      <c r="G9774" s="4"/>
    </row>
    <row r="9775" spans="3:7" x14ac:dyDescent="0.25">
      <c r="C9775" s="4"/>
      <c r="D9775" s="4"/>
      <c r="E9775" s="4"/>
      <c r="F9775" s="4"/>
      <c r="G9775" s="4"/>
    </row>
    <row r="9776" spans="3:7" x14ac:dyDescent="0.25">
      <c r="C9776" s="4"/>
      <c r="D9776" s="4"/>
      <c r="E9776" s="4"/>
      <c r="F9776" s="4"/>
      <c r="G9776" s="4"/>
    </row>
    <row r="9777" spans="3:7" x14ac:dyDescent="0.25">
      <c r="C9777" s="4"/>
      <c r="D9777" s="4"/>
      <c r="E9777" s="4"/>
      <c r="F9777" s="4"/>
      <c r="G9777" s="4"/>
    </row>
    <row r="9778" spans="3:7" x14ac:dyDescent="0.25">
      <c r="C9778" s="4"/>
      <c r="D9778" s="4"/>
      <c r="E9778" s="4"/>
      <c r="F9778" s="4"/>
      <c r="G9778" s="4"/>
    </row>
    <row r="9779" spans="3:7" x14ac:dyDescent="0.25">
      <c r="C9779" s="4"/>
      <c r="D9779" s="4"/>
      <c r="E9779" s="4"/>
      <c r="F9779" s="4"/>
      <c r="G9779" s="4"/>
    </row>
    <row r="9780" spans="3:7" x14ac:dyDescent="0.25">
      <c r="C9780" s="4"/>
      <c r="D9780" s="4"/>
      <c r="E9780" s="4"/>
      <c r="F9780" s="4"/>
      <c r="G9780" s="4"/>
    </row>
    <row r="9781" spans="3:7" x14ac:dyDescent="0.25">
      <c r="C9781" s="4"/>
      <c r="D9781" s="4"/>
      <c r="E9781" s="4"/>
      <c r="F9781" s="4"/>
      <c r="G9781" s="4"/>
    </row>
    <row r="9782" spans="3:7" x14ac:dyDescent="0.25">
      <c r="C9782" s="4"/>
      <c r="D9782" s="4"/>
      <c r="E9782" s="4"/>
      <c r="F9782" s="4"/>
      <c r="G9782" s="4"/>
    </row>
    <row r="9783" spans="3:7" x14ac:dyDescent="0.25">
      <c r="C9783" s="4"/>
      <c r="D9783" s="4"/>
      <c r="E9783" s="4"/>
      <c r="F9783" s="4"/>
      <c r="G9783" s="4"/>
    </row>
    <row r="9784" spans="3:7" x14ac:dyDescent="0.25">
      <c r="C9784" s="4"/>
      <c r="D9784" s="4"/>
      <c r="E9784" s="4"/>
      <c r="F9784" s="4"/>
      <c r="G9784" s="4"/>
    </row>
    <row r="9785" spans="3:7" x14ac:dyDescent="0.25">
      <c r="C9785" s="4"/>
      <c r="D9785" s="4"/>
      <c r="E9785" s="4"/>
      <c r="F9785" s="4"/>
      <c r="G9785" s="4"/>
    </row>
    <row r="9786" spans="3:7" x14ac:dyDescent="0.25">
      <c r="C9786" s="4"/>
      <c r="D9786" s="4"/>
      <c r="E9786" s="4"/>
      <c r="F9786" s="4"/>
      <c r="G9786" s="4"/>
    </row>
    <row r="9787" spans="3:7" x14ac:dyDescent="0.25">
      <c r="C9787" s="4"/>
      <c r="D9787" s="4"/>
      <c r="E9787" s="4"/>
      <c r="F9787" s="4"/>
      <c r="G9787" s="4"/>
    </row>
    <row r="9788" spans="3:7" x14ac:dyDescent="0.25">
      <c r="C9788" s="4"/>
      <c r="D9788" s="4"/>
      <c r="E9788" s="4"/>
      <c r="F9788" s="4"/>
      <c r="G9788" s="4"/>
    </row>
    <row r="9789" spans="3:7" x14ac:dyDescent="0.25">
      <c r="C9789" s="4"/>
      <c r="D9789" s="4"/>
      <c r="E9789" s="4"/>
      <c r="F9789" s="4"/>
      <c r="G9789" s="4"/>
    </row>
    <row r="9790" spans="3:7" x14ac:dyDescent="0.25">
      <c r="C9790" s="4"/>
      <c r="D9790" s="4"/>
      <c r="E9790" s="4"/>
      <c r="F9790" s="4"/>
      <c r="G9790" s="4"/>
    </row>
    <row r="9791" spans="3:7" x14ac:dyDescent="0.25">
      <c r="C9791" s="4"/>
      <c r="D9791" s="4"/>
      <c r="E9791" s="4"/>
      <c r="F9791" s="4"/>
      <c r="G9791" s="4"/>
    </row>
    <row r="9792" spans="3:7" x14ac:dyDescent="0.25">
      <c r="C9792" s="4"/>
      <c r="D9792" s="4"/>
      <c r="E9792" s="4"/>
      <c r="F9792" s="4"/>
      <c r="G9792" s="4"/>
    </row>
    <row r="9793" spans="3:7" x14ac:dyDescent="0.25">
      <c r="C9793" s="4"/>
      <c r="D9793" s="4"/>
      <c r="E9793" s="4"/>
      <c r="F9793" s="4"/>
      <c r="G9793" s="4"/>
    </row>
    <row r="9794" spans="3:7" x14ac:dyDescent="0.25">
      <c r="C9794" s="4"/>
      <c r="D9794" s="4"/>
      <c r="E9794" s="4"/>
      <c r="F9794" s="4"/>
      <c r="G9794" s="4"/>
    </row>
    <row r="9795" spans="3:7" x14ac:dyDescent="0.25">
      <c r="C9795" s="4"/>
      <c r="D9795" s="4"/>
      <c r="E9795" s="4"/>
      <c r="F9795" s="4"/>
      <c r="G9795" s="4"/>
    </row>
    <row r="9796" spans="3:7" x14ac:dyDescent="0.25">
      <c r="C9796" s="4"/>
      <c r="D9796" s="4"/>
      <c r="E9796" s="4"/>
      <c r="F9796" s="4"/>
      <c r="G9796" s="4"/>
    </row>
    <row r="9797" spans="3:7" x14ac:dyDescent="0.25">
      <c r="C9797" s="4"/>
      <c r="D9797" s="4"/>
      <c r="E9797" s="4"/>
      <c r="F9797" s="4"/>
      <c r="G9797" s="4"/>
    </row>
    <row r="9798" spans="3:7" x14ac:dyDescent="0.25">
      <c r="C9798" s="4"/>
      <c r="D9798" s="4"/>
      <c r="E9798" s="4"/>
      <c r="F9798" s="4"/>
      <c r="G9798" s="4"/>
    </row>
    <row r="9799" spans="3:7" x14ac:dyDescent="0.25">
      <c r="C9799" s="4"/>
      <c r="D9799" s="4"/>
      <c r="E9799" s="4"/>
      <c r="F9799" s="4"/>
      <c r="G9799" s="4"/>
    </row>
    <row r="9800" spans="3:7" x14ac:dyDescent="0.25">
      <c r="C9800" s="4"/>
      <c r="D9800" s="4"/>
      <c r="E9800" s="4"/>
      <c r="F9800" s="4"/>
      <c r="G9800" s="4"/>
    </row>
    <row r="9801" spans="3:7" x14ac:dyDescent="0.25">
      <c r="C9801" s="4"/>
      <c r="D9801" s="4"/>
      <c r="E9801" s="4"/>
      <c r="F9801" s="4"/>
      <c r="G9801" s="4"/>
    </row>
    <row r="9802" spans="3:7" x14ac:dyDescent="0.25">
      <c r="C9802" s="4"/>
      <c r="D9802" s="4"/>
      <c r="E9802" s="4"/>
      <c r="F9802" s="4"/>
      <c r="G9802" s="4"/>
    </row>
    <row r="9803" spans="3:7" x14ac:dyDescent="0.25">
      <c r="C9803" s="4"/>
      <c r="D9803" s="4"/>
      <c r="E9803" s="4"/>
      <c r="F9803" s="4"/>
      <c r="G9803" s="4"/>
    </row>
    <row r="9804" spans="3:7" x14ac:dyDescent="0.25">
      <c r="C9804" s="4"/>
      <c r="D9804" s="4"/>
      <c r="E9804" s="4"/>
      <c r="F9804" s="4"/>
      <c r="G9804" s="4"/>
    </row>
    <row r="9805" spans="3:7" x14ac:dyDescent="0.25">
      <c r="C9805" s="4"/>
      <c r="D9805" s="4"/>
      <c r="E9805" s="4"/>
      <c r="F9805" s="4"/>
      <c r="G9805" s="4"/>
    </row>
    <row r="9806" spans="3:7" x14ac:dyDescent="0.25">
      <c r="C9806" s="4"/>
      <c r="D9806" s="4"/>
      <c r="E9806" s="4"/>
      <c r="F9806" s="4"/>
      <c r="G9806" s="4"/>
    </row>
    <row r="9807" spans="3:7" x14ac:dyDescent="0.25">
      <c r="C9807" s="4"/>
      <c r="D9807" s="4"/>
      <c r="E9807" s="4"/>
      <c r="F9807" s="4"/>
      <c r="G9807" s="4"/>
    </row>
    <row r="9808" spans="3:7" x14ac:dyDescent="0.25">
      <c r="C9808" s="4"/>
      <c r="D9808" s="4"/>
      <c r="E9808" s="4"/>
      <c r="F9808" s="4"/>
      <c r="G9808" s="4"/>
    </row>
    <row r="9809" spans="3:7" x14ac:dyDescent="0.25">
      <c r="C9809" s="4"/>
      <c r="D9809" s="4"/>
      <c r="E9809" s="4"/>
      <c r="F9809" s="4"/>
      <c r="G9809" s="4"/>
    </row>
    <row r="9810" spans="3:7" x14ac:dyDescent="0.25">
      <c r="C9810" s="4"/>
      <c r="D9810" s="4"/>
      <c r="E9810" s="4"/>
      <c r="F9810" s="4"/>
      <c r="G9810" s="4"/>
    </row>
    <row r="9811" spans="3:7" x14ac:dyDescent="0.25">
      <c r="C9811" s="4"/>
      <c r="D9811" s="4"/>
      <c r="E9811" s="4"/>
      <c r="F9811" s="4"/>
      <c r="G9811" s="4"/>
    </row>
    <row r="9812" spans="3:7" x14ac:dyDescent="0.25">
      <c r="C9812" s="4"/>
      <c r="D9812" s="4"/>
      <c r="E9812" s="4"/>
      <c r="F9812" s="4"/>
      <c r="G9812" s="4"/>
    </row>
    <row r="9813" spans="3:7" x14ac:dyDescent="0.25">
      <c r="C9813" s="4"/>
      <c r="D9813" s="4"/>
      <c r="E9813" s="4"/>
      <c r="F9813" s="4"/>
      <c r="G9813" s="4"/>
    </row>
    <row r="9814" spans="3:7" x14ac:dyDescent="0.25">
      <c r="C9814" s="4"/>
      <c r="D9814" s="4"/>
      <c r="E9814" s="4"/>
      <c r="F9814" s="4"/>
      <c r="G9814" s="4"/>
    </row>
    <row r="9815" spans="3:7" x14ac:dyDescent="0.25">
      <c r="C9815" s="4"/>
      <c r="D9815" s="4"/>
      <c r="E9815" s="4"/>
      <c r="F9815" s="4"/>
      <c r="G9815" s="4"/>
    </row>
    <row r="9816" spans="3:7" x14ac:dyDescent="0.25">
      <c r="C9816" s="4"/>
      <c r="D9816" s="4"/>
      <c r="E9816" s="4"/>
      <c r="F9816" s="4"/>
      <c r="G9816" s="4"/>
    </row>
    <row r="9817" spans="3:7" x14ac:dyDescent="0.25">
      <c r="C9817" s="4"/>
      <c r="D9817" s="4"/>
      <c r="E9817" s="4"/>
      <c r="F9817" s="4"/>
      <c r="G9817" s="4"/>
    </row>
    <row r="9818" spans="3:7" x14ac:dyDescent="0.25">
      <c r="C9818" s="4"/>
      <c r="D9818" s="4"/>
      <c r="E9818" s="4"/>
      <c r="F9818" s="4"/>
      <c r="G9818" s="4"/>
    </row>
    <row r="9819" spans="3:7" x14ac:dyDescent="0.25">
      <c r="C9819" s="4"/>
      <c r="D9819" s="4"/>
      <c r="E9819" s="4"/>
      <c r="F9819" s="4"/>
      <c r="G9819" s="4"/>
    </row>
    <row r="9820" spans="3:7" x14ac:dyDescent="0.25">
      <c r="C9820" s="4"/>
      <c r="D9820" s="4"/>
      <c r="E9820" s="4"/>
      <c r="F9820" s="4"/>
      <c r="G9820" s="4"/>
    </row>
    <row r="9821" spans="3:7" x14ac:dyDescent="0.25">
      <c r="C9821" s="4"/>
      <c r="D9821" s="4"/>
      <c r="E9821" s="4"/>
      <c r="F9821" s="4"/>
      <c r="G9821" s="4"/>
    </row>
    <row r="9822" spans="3:7" x14ac:dyDescent="0.25">
      <c r="C9822" s="4"/>
      <c r="D9822" s="4"/>
      <c r="E9822" s="4"/>
      <c r="F9822" s="4"/>
      <c r="G9822" s="4"/>
    </row>
    <row r="9823" spans="3:7" x14ac:dyDescent="0.25">
      <c r="C9823" s="4"/>
      <c r="D9823" s="4"/>
      <c r="E9823" s="4"/>
      <c r="F9823" s="4"/>
      <c r="G9823" s="4"/>
    </row>
    <row r="9824" spans="3:7" x14ac:dyDescent="0.25">
      <c r="C9824" s="4"/>
      <c r="D9824" s="4"/>
      <c r="E9824" s="4"/>
      <c r="F9824" s="4"/>
      <c r="G9824" s="4"/>
    </row>
    <row r="9825" spans="3:7" x14ac:dyDescent="0.25">
      <c r="C9825" s="4"/>
      <c r="D9825" s="4"/>
      <c r="E9825" s="4"/>
      <c r="F9825" s="4"/>
      <c r="G9825" s="4"/>
    </row>
    <row r="9826" spans="3:7" x14ac:dyDescent="0.25">
      <c r="C9826" s="4"/>
      <c r="D9826" s="4"/>
      <c r="E9826" s="4"/>
      <c r="F9826" s="4"/>
      <c r="G9826" s="4"/>
    </row>
    <row r="9827" spans="3:7" x14ac:dyDescent="0.25">
      <c r="C9827" s="4"/>
      <c r="D9827" s="4"/>
      <c r="E9827" s="4"/>
      <c r="F9827" s="4"/>
      <c r="G9827" s="4"/>
    </row>
    <row r="9828" spans="3:7" x14ac:dyDescent="0.25">
      <c r="C9828" s="4"/>
      <c r="D9828" s="4"/>
      <c r="E9828" s="4"/>
      <c r="F9828" s="4"/>
      <c r="G9828" s="4"/>
    </row>
    <row r="9829" spans="3:7" x14ac:dyDescent="0.25">
      <c r="C9829" s="4"/>
      <c r="D9829" s="4"/>
      <c r="E9829" s="4"/>
      <c r="F9829" s="4"/>
      <c r="G9829" s="4"/>
    </row>
    <row r="9830" spans="3:7" x14ac:dyDescent="0.25">
      <c r="C9830" s="4"/>
      <c r="D9830" s="4"/>
      <c r="E9830" s="4"/>
      <c r="F9830" s="4"/>
      <c r="G9830" s="4"/>
    </row>
    <row r="9831" spans="3:7" x14ac:dyDescent="0.25">
      <c r="C9831" s="4"/>
      <c r="D9831" s="4"/>
      <c r="E9831" s="4"/>
      <c r="F9831" s="4"/>
      <c r="G9831" s="4"/>
    </row>
    <row r="9832" spans="3:7" x14ac:dyDescent="0.25">
      <c r="C9832" s="4"/>
      <c r="D9832" s="4"/>
      <c r="E9832" s="4"/>
      <c r="F9832" s="4"/>
      <c r="G9832" s="4"/>
    </row>
    <row r="9833" spans="3:7" x14ac:dyDescent="0.25">
      <c r="C9833" s="4"/>
      <c r="D9833" s="4"/>
      <c r="E9833" s="4"/>
      <c r="F9833" s="4"/>
      <c r="G9833" s="4"/>
    </row>
    <row r="9834" spans="3:7" x14ac:dyDescent="0.25">
      <c r="C9834" s="4"/>
      <c r="D9834" s="4"/>
      <c r="E9834" s="4"/>
      <c r="F9834" s="4"/>
      <c r="G9834" s="4"/>
    </row>
    <row r="9835" spans="3:7" x14ac:dyDescent="0.25">
      <c r="C9835" s="4"/>
      <c r="D9835" s="4"/>
      <c r="E9835" s="4"/>
      <c r="F9835" s="4"/>
      <c r="G9835" s="4"/>
    </row>
    <row r="9836" spans="3:7" x14ac:dyDescent="0.25">
      <c r="C9836" s="4"/>
      <c r="D9836" s="4"/>
      <c r="E9836" s="4"/>
      <c r="F9836" s="4"/>
      <c r="G9836" s="4"/>
    </row>
    <row r="9837" spans="3:7" x14ac:dyDescent="0.25">
      <c r="C9837" s="4"/>
      <c r="D9837" s="4"/>
      <c r="E9837" s="4"/>
      <c r="F9837" s="4"/>
      <c r="G9837" s="4"/>
    </row>
    <row r="9838" spans="3:7" x14ac:dyDescent="0.25">
      <c r="C9838" s="4"/>
      <c r="D9838" s="4"/>
      <c r="E9838" s="4"/>
      <c r="F9838" s="4"/>
      <c r="G9838" s="4"/>
    </row>
    <row r="9839" spans="3:7" x14ac:dyDescent="0.25">
      <c r="C9839" s="4"/>
      <c r="D9839" s="4"/>
      <c r="E9839" s="4"/>
      <c r="F9839" s="4"/>
      <c r="G9839" s="4"/>
    </row>
    <row r="9840" spans="3:7" x14ac:dyDescent="0.25">
      <c r="C9840" s="4"/>
      <c r="D9840" s="4"/>
      <c r="E9840" s="4"/>
      <c r="F9840" s="4"/>
      <c r="G9840" s="4"/>
    </row>
    <row r="9841" spans="3:7" x14ac:dyDescent="0.25">
      <c r="C9841" s="4"/>
      <c r="D9841" s="4"/>
      <c r="E9841" s="4"/>
      <c r="F9841" s="4"/>
      <c r="G9841" s="4"/>
    </row>
    <row r="9842" spans="3:7" x14ac:dyDescent="0.25">
      <c r="C9842" s="4"/>
      <c r="D9842" s="4"/>
      <c r="E9842" s="4"/>
      <c r="F9842" s="4"/>
      <c r="G9842" s="4"/>
    </row>
    <row r="9843" spans="3:7" x14ac:dyDescent="0.25">
      <c r="C9843" s="4"/>
      <c r="D9843" s="4"/>
      <c r="E9843" s="4"/>
      <c r="F9843" s="4"/>
      <c r="G9843" s="4"/>
    </row>
    <row r="9844" spans="3:7" x14ac:dyDescent="0.25">
      <c r="C9844" s="4"/>
      <c r="D9844" s="4"/>
      <c r="E9844" s="4"/>
      <c r="F9844" s="4"/>
      <c r="G9844" s="4"/>
    </row>
    <row r="9845" spans="3:7" x14ac:dyDescent="0.25">
      <c r="C9845" s="4"/>
      <c r="D9845" s="4"/>
      <c r="E9845" s="4"/>
      <c r="F9845" s="4"/>
      <c r="G9845" s="4"/>
    </row>
    <row r="9846" spans="3:7" x14ac:dyDescent="0.25">
      <c r="C9846" s="4"/>
      <c r="D9846" s="4"/>
      <c r="E9846" s="4"/>
      <c r="F9846" s="4"/>
      <c r="G9846" s="4"/>
    </row>
    <row r="9847" spans="3:7" x14ac:dyDescent="0.25">
      <c r="C9847" s="4"/>
      <c r="D9847" s="4"/>
      <c r="E9847" s="4"/>
      <c r="F9847" s="4"/>
      <c r="G9847" s="4"/>
    </row>
    <row r="9848" spans="3:7" x14ac:dyDescent="0.25">
      <c r="C9848" s="4"/>
      <c r="D9848" s="4"/>
      <c r="E9848" s="4"/>
      <c r="F9848" s="4"/>
      <c r="G9848" s="4"/>
    </row>
    <row r="9849" spans="3:7" x14ac:dyDescent="0.25">
      <c r="C9849" s="4"/>
      <c r="D9849" s="4"/>
      <c r="E9849" s="4"/>
      <c r="F9849" s="4"/>
      <c r="G9849" s="4"/>
    </row>
    <row r="9850" spans="3:7" x14ac:dyDescent="0.25">
      <c r="C9850" s="4"/>
      <c r="D9850" s="4"/>
      <c r="E9850" s="4"/>
      <c r="F9850" s="4"/>
      <c r="G9850" s="4"/>
    </row>
    <row r="9851" spans="3:7" x14ac:dyDescent="0.25">
      <c r="C9851" s="4"/>
      <c r="D9851" s="4"/>
      <c r="E9851" s="4"/>
      <c r="F9851" s="4"/>
      <c r="G9851" s="4"/>
    </row>
    <row r="9852" spans="3:7" x14ac:dyDescent="0.25">
      <c r="C9852" s="4"/>
      <c r="D9852" s="4"/>
      <c r="E9852" s="4"/>
      <c r="F9852" s="4"/>
      <c r="G9852" s="4"/>
    </row>
    <row r="9853" spans="3:7" x14ac:dyDescent="0.25">
      <c r="C9853" s="4"/>
      <c r="D9853" s="4"/>
      <c r="E9853" s="4"/>
      <c r="F9853" s="4"/>
      <c r="G9853" s="4"/>
    </row>
    <row r="9854" spans="3:7" x14ac:dyDescent="0.25">
      <c r="C9854" s="4"/>
      <c r="D9854" s="4"/>
      <c r="E9854" s="4"/>
      <c r="F9854" s="4"/>
      <c r="G9854" s="4"/>
    </row>
    <row r="9855" spans="3:7" x14ac:dyDescent="0.25">
      <c r="C9855" s="4"/>
      <c r="D9855" s="4"/>
      <c r="E9855" s="4"/>
      <c r="F9855" s="4"/>
      <c r="G9855" s="4"/>
    </row>
    <row r="9856" spans="3:7" x14ac:dyDescent="0.25">
      <c r="C9856" s="4"/>
      <c r="D9856" s="4"/>
      <c r="E9856" s="4"/>
      <c r="F9856" s="4"/>
      <c r="G9856" s="4"/>
    </row>
    <row r="9857" spans="3:7" x14ac:dyDescent="0.25">
      <c r="C9857" s="4"/>
      <c r="D9857" s="4"/>
      <c r="E9857" s="4"/>
      <c r="F9857" s="4"/>
      <c r="G9857" s="4"/>
    </row>
    <row r="9858" spans="3:7" x14ac:dyDescent="0.25">
      <c r="C9858" s="4"/>
      <c r="D9858" s="4"/>
      <c r="E9858" s="4"/>
      <c r="F9858" s="4"/>
      <c r="G9858" s="4"/>
    </row>
    <row r="9859" spans="3:7" x14ac:dyDescent="0.25">
      <c r="C9859" s="4"/>
      <c r="D9859" s="4"/>
      <c r="E9859" s="4"/>
      <c r="F9859" s="4"/>
      <c r="G9859" s="4"/>
    </row>
    <row r="9860" spans="3:7" x14ac:dyDescent="0.25">
      <c r="C9860" s="4"/>
      <c r="D9860" s="4"/>
      <c r="E9860" s="4"/>
      <c r="F9860" s="4"/>
      <c r="G9860" s="4"/>
    </row>
    <row r="9861" spans="3:7" x14ac:dyDescent="0.25">
      <c r="C9861" s="4"/>
      <c r="D9861" s="4"/>
      <c r="E9861" s="4"/>
      <c r="F9861" s="4"/>
      <c r="G9861" s="4"/>
    </row>
    <row r="9862" spans="3:7" x14ac:dyDescent="0.25">
      <c r="C9862" s="4"/>
      <c r="D9862" s="4"/>
      <c r="E9862" s="4"/>
      <c r="F9862" s="4"/>
      <c r="G9862" s="4"/>
    </row>
    <row r="9863" spans="3:7" x14ac:dyDescent="0.25">
      <c r="C9863" s="4"/>
      <c r="D9863" s="4"/>
      <c r="E9863" s="4"/>
      <c r="F9863" s="4"/>
      <c r="G9863" s="4"/>
    </row>
    <row r="9864" spans="3:7" x14ac:dyDescent="0.25">
      <c r="C9864" s="4"/>
      <c r="D9864" s="4"/>
      <c r="E9864" s="4"/>
      <c r="F9864" s="4"/>
      <c r="G9864" s="4"/>
    </row>
    <row r="9865" spans="3:7" x14ac:dyDescent="0.25">
      <c r="C9865" s="4"/>
      <c r="D9865" s="4"/>
      <c r="E9865" s="4"/>
      <c r="F9865" s="4"/>
      <c r="G9865" s="4"/>
    </row>
    <row r="9866" spans="3:7" x14ac:dyDescent="0.25">
      <c r="C9866" s="4"/>
      <c r="D9866" s="4"/>
      <c r="E9866" s="4"/>
      <c r="F9866" s="4"/>
      <c r="G9866" s="4"/>
    </row>
    <row r="9867" spans="3:7" x14ac:dyDescent="0.25">
      <c r="C9867" s="4"/>
      <c r="D9867" s="4"/>
      <c r="E9867" s="4"/>
      <c r="F9867" s="4"/>
      <c r="G9867" s="4"/>
    </row>
    <row r="9868" spans="3:7" x14ac:dyDescent="0.25">
      <c r="C9868" s="4"/>
      <c r="D9868" s="4"/>
      <c r="E9868" s="4"/>
      <c r="F9868" s="4"/>
      <c r="G9868" s="4"/>
    </row>
    <row r="9869" spans="3:7" x14ac:dyDescent="0.25">
      <c r="C9869" s="4"/>
      <c r="D9869" s="4"/>
      <c r="E9869" s="4"/>
      <c r="F9869" s="4"/>
      <c r="G9869" s="4"/>
    </row>
    <row r="9870" spans="3:7" x14ac:dyDescent="0.25">
      <c r="C9870" s="4"/>
      <c r="D9870" s="4"/>
      <c r="E9870" s="4"/>
      <c r="F9870" s="4"/>
      <c r="G9870" s="4"/>
    </row>
    <row r="9871" spans="3:7" x14ac:dyDescent="0.25">
      <c r="C9871" s="4"/>
      <c r="D9871" s="4"/>
      <c r="E9871" s="4"/>
      <c r="F9871" s="4"/>
      <c r="G9871" s="4"/>
    </row>
    <row r="9872" spans="3:7" x14ac:dyDescent="0.25">
      <c r="C9872" s="4"/>
      <c r="D9872" s="4"/>
      <c r="E9872" s="4"/>
      <c r="F9872" s="4"/>
      <c r="G9872" s="4"/>
    </row>
    <row r="9873" spans="3:7" x14ac:dyDescent="0.25">
      <c r="C9873" s="4"/>
      <c r="D9873" s="4"/>
      <c r="E9873" s="4"/>
      <c r="F9873" s="4"/>
      <c r="G9873" s="4"/>
    </row>
    <row r="9874" spans="3:7" x14ac:dyDescent="0.25">
      <c r="C9874" s="4"/>
      <c r="D9874" s="4"/>
      <c r="E9874" s="4"/>
      <c r="F9874" s="4"/>
      <c r="G9874" s="4"/>
    </row>
    <row r="9875" spans="3:7" x14ac:dyDescent="0.25">
      <c r="C9875" s="4"/>
      <c r="D9875" s="4"/>
      <c r="E9875" s="4"/>
      <c r="F9875" s="4"/>
      <c r="G9875" s="4"/>
    </row>
    <row r="9876" spans="3:7" x14ac:dyDescent="0.25">
      <c r="C9876" s="4"/>
      <c r="D9876" s="4"/>
      <c r="E9876" s="4"/>
      <c r="F9876" s="4"/>
      <c r="G9876" s="4"/>
    </row>
    <row r="9877" spans="3:7" x14ac:dyDescent="0.25">
      <c r="C9877" s="4"/>
      <c r="D9877" s="4"/>
      <c r="E9877" s="4"/>
      <c r="F9877" s="4"/>
      <c r="G9877" s="4"/>
    </row>
    <row r="9878" spans="3:7" x14ac:dyDescent="0.25">
      <c r="C9878" s="4"/>
      <c r="D9878" s="4"/>
      <c r="E9878" s="4"/>
      <c r="F9878" s="4"/>
      <c r="G9878" s="4"/>
    </row>
    <row r="9879" spans="3:7" x14ac:dyDescent="0.25">
      <c r="C9879" s="4"/>
      <c r="D9879" s="4"/>
      <c r="E9879" s="4"/>
      <c r="F9879" s="4"/>
      <c r="G9879" s="4"/>
    </row>
    <row r="9880" spans="3:7" x14ac:dyDescent="0.25">
      <c r="C9880" s="4"/>
      <c r="D9880" s="4"/>
      <c r="E9880" s="4"/>
      <c r="F9880" s="4"/>
      <c r="G9880" s="4"/>
    </row>
    <row r="9881" spans="3:7" x14ac:dyDescent="0.25">
      <c r="C9881" s="4"/>
      <c r="D9881" s="4"/>
      <c r="E9881" s="4"/>
      <c r="F9881" s="4"/>
      <c r="G9881" s="4"/>
    </row>
    <row r="9882" spans="3:7" x14ac:dyDescent="0.25">
      <c r="C9882" s="4"/>
      <c r="D9882" s="4"/>
      <c r="E9882" s="4"/>
      <c r="F9882" s="4"/>
      <c r="G9882" s="4"/>
    </row>
    <row r="9883" spans="3:7" x14ac:dyDescent="0.25">
      <c r="C9883" s="4"/>
      <c r="D9883" s="4"/>
      <c r="E9883" s="4"/>
      <c r="F9883" s="4"/>
      <c r="G9883" s="4"/>
    </row>
    <row r="9884" spans="3:7" x14ac:dyDescent="0.25">
      <c r="C9884" s="4"/>
      <c r="D9884" s="4"/>
      <c r="E9884" s="4"/>
      <c r="F9884" s="4"/>
      <c r="G9884" s="4"/>
    </row>
    <row r="9885" spans="3:7" x14ac:dyDescent="0.25">
      <c r="C9885" s="4"/>
      <c r="D9885" s="4"/>
      <c r="E9885" s="4"/>
      <c r="F9885" s="4"/>
      <c r="G9885" s="4"/>
    </row>
    <row r="9886" spans="3:7" x14ac:dyDescent="0.25">
      <c r="C9886" s="4"/>
      <c r="D9886" s="4"/>
      <c r="E9886" s="4"/>
      <c r="F9886" s="4"/>
      <c r="G9886" s="4"/>
    </row>
    <row r="9887" spans="3:7" x14ac:dyDescent="0.25">
      <c r="C9887" s="4"/>
      <c r="D9887" s="4"/>
      <c r="E9887" s="4"/>
      <c r="F9887" s="4"/>
      <c r="G9887" s="4"/>
    </row>
    <row r="9888" spans="3:7" x14ac:dyDescent="0.25">
      <c r="C9888" s="4"/>
      <c r="D9888" s="4"/>
      <c r="E9888" s="4"/>
      <c r="F9888" s="4"/>
      <c r="G9888" s="4"/>
    </row>
    <row r="9889" spans="3:7" x14ac:dyDescent="0.25">
      <c r="C9889" s="4"/>
      <c r="D9889" s="4"/>
      <c r="E9889" s="4"/>
      <c r="F9889" s="4"/>
      <c r="G9889" s="4"/>
    </row>
    <row r="9890" spans="3:7" x14ac:dyDescent="0.25">
      <c r="C9890" s="4"/>
      <c r="D9890" s="4"/>
      <c r="E9890" s="4"/>
      <c r="F9890" s="4"/>
      <c r="G9890" s="4"/>
    </row>
    <row r="9891" spans="3:7" x14ac:dyDescent="0.25">
      <c r="C9891" s="4"/>
      <c r="D9891" s="4"/>
      <c r="E9891" s="4"/>
      <c r="F9891" s="4"/>
      <c r="G9891" s="4"/>
    </row>
    <row r="9892" spans="3:7" x14ac:dyDescent="0.25">
      <c r="C9892" s="4"/>
      <c r="D9892" s="4"/>
      <c r="E9892" s="4"/>
      <c r="F9892" s="4"/>
      <c r="G9892" s="4"/>
    </row>
    <row r="9893" spans="3:7" x14ac:dyDescent="0.25">
      <c r="C9893" s="4"/>
      <c r="D9893" s="4"/>
      <c r="E9893" s="4"/>
      <c r="F9893" s="4"/>
      <c r="G9893" s="4"/>
    </row>
    <row r="9894" spans="3:7" x14ac:dyDescent="0.25">
      <c r="C9894" s="4"/>
      <c r="D9894" s="4"/>
      <c r="E9894" s="4"/>
      <c r="F9894" s="4"/>
      <c r="G9894" s="4"/>
    </row>
    <row r="9895" spans="3:7" x14ac:dyDescent="0.25">
      <c r="C9895" s="4"/>
      <c r="D9895" s="4"/>
      <c r="E9895" s="4"/>
      <c r="F9895" s="4"/>
      <c r="G9895" s="4"/>
    </row>
    <row r="9896" spans="3:7" x14ac:dyDescent="0.25">
      <c r="C9896" s="4"/>
      <c r="D9896" s="4"/>
      <c r="E9896" s="4"/>
      <c r="F9896" s="4"/>
      <c r="G9896" s="4"/>
    </row>
    <row r="9897" spans="3:7" x14ac:dyDescent="0.25">
      <c r="C9897" s="4"/>
      <c r="D9897" s="4"/>
      <c r="E9897" s="4"/>
      <c r="F9897" s="4"/>
      <c r="G9897" s="4"/>
    </row>
    <row r="9898" spans="3:7" x14ac:dyDescent="0.25">
      <c r="C9898" s="4"/>
      <c r="D9898" s="4"/>
      <c r="E9898" s="4"/>
      <c r="F9898" s="4"/>
      <c r="G9898" s="4"/>
    </row>
    <row r="9899" spans="3:7" x14ac:dyDescent="0.25">
      <c r="C9899" s="4"/>
      <c r="D9899" s="4"/>
      <c r="E9899" s="4"/>
      <c r="F9899" s="4"/>
      <c r="G9899" s="4"/>
    </row>
    <row r="9900" spans="3:7" x14ac:dyDescent="0.25">
      <c r="C9900" s="4"/>
      <c r="D9900" s="4"/>
      <c r="E9900" s="4"/>
      <c r="F9900" s="4"/>
      <c r="G9900" s="4"/>
    </row>
    <row r="9901" spans="3:7" x14ac:dyDescent="0.25">
      <c r="C9901" s="4"/>
      <c r="D9901" s="4"/>
      <c r="E9901" s="4"/>
      <c r="F9901" s="4"/>
      <c r="G9901" s="4"/>
    </row>
    <row r="9902" spans="3:7" x14ac:dyDescent="0.25">
      <c r="C9902" s="4"/>
      <c r="D9902" s="4"/>
      <c r="E9902" s="4"/>
      <c r="F9902" s="4"/>
      <c r="G9902" s="4"/>
    </row>
    <row r="9903" spans="3:7" x14ac:dyDescent="0.25">
      <c r="C9903" s="4"/>
      <c r="D9903" s="4"/>
      <c r="E9903" s="4"/>
      <c r="F9903" s="4"/>
      <c r="G9903" s="4"/>
    </row>
    <row r="9904" spans="3:7" x14ac:dyDescent="0.25">
      <c r="C9904" s="4"/>
      <c r="D9904" s="4"/>
      <c r="E9904" s="4"/>
      <c r="F9904" s="4"/>
      <c r="G9904" s="4"/>
    </row>
    <row r="9905" spans="3:7" x14ac:dyDescent="0.25">
      <c r="C9905" s="4"/>
      <c r="D9905" s="4"/>
      <c r="E9905" s="4"/>
      <c r="F9905" s="4"/>
      <c r="G9905" s="4"/>
    </row>
    <row r="9906" spans="3:7" x14ac:dyDescent="0.25">
      <c r="C9906" s="4"/>
      <c r="D9906" s="4"/>
      <c r="E9906" s="4"/>
      <c r="F9906" s="4"/>
      <c r="G9906" s="4"/>
    </row>
    <row r="9907" spans="3:7" x14ac:dyDescent="0.25">
      <c r="C9907" s="4"/>
      <c r="D9907" s="4"/>
      <c r="E9907" s="4"/>
      <c r="F9907" s="4"/>
      <c r="G9907" s="4"/>
    </row>
    <row r="9908" spans="3:7" x14ac:dyDescent="0.25">
      <c r="C9908" s="4"/>
      <c r="D9908" s="4"/>
      <c r="E9908" s="4"/>
      <c r="F9908" s="4"/>
      <c r="G9908" s="4"/>
    </row>
    <row r="9909" spans="3:7" x14ac:dyDescent="0.25">
      <c r="C9909" s="4"/>
      <c r="D9909" s="4"/>
      <c r="E9909" s="4"/>
      <c r="F9909" s="4"/>
      <c r="G9909" s="4"/>
    </row>
    <row r="9910" spans="3:7" x14ac:dyDescent="0.25">
      <c r="C9910" s="4"/>
      <c r="D9910" s="4"/>
      <c r="E9910" s="4"/>
      <c r="F9910" s="4"/>
      <c r="G9910" s="4"/>
    </row>
    <row r="9911" spans="3:7" x14ac:dyDescent="0.25">
      <c r="C9911" s="4"/>
      <c r="D9911" s="4"/>
      <c r="E9911" s="4"/>
      <c r="F9911" s="4"/>
      <c r="G9911" s="4"/>
    </row>
    <row r="9912" spans="3:7" x14ac:dyDescent="0.25">
      <c r="C9912" s="4"/>
      <c r="D9912" s="4"/>
      <c r="E9912" s="4"/>
      <c r="F9912" s="4"/>
      <c r="G9912" s="4"/>
    </row>
    <row r="9913" spans="3:7" x14ac:dyDescent="0.25">
      <c r="C9913" s="4"/>
      <c r="D9913" s="4"/>
      <c r="E9913" s="4"/>
      <c r="F9913" s="4"/>
      <c r="G9913" s="4"/>
    </row>
    <row r="9914" spans="3:7" x14ac:dyDescent="0.25">
      <c r="C9914" s="4"/>
      <c r="D9914" s="4"/>
      <c r="E9914" s="4"/>
      <c r="F9914" s="4"/>
      <c r="G9914" s="4"/>
    </row>
    <row r="9915" spans="3:7" x14ac:dyDescent="0.25">
      <c r="C9915" s="4"/>
      <c r="D9915" s="4"/>
      <c r="E9915" s="4"/>
      <c r="F9915" s="4"/>
      <c r="G9915" s="4"/>
    </row>
    <row r="9916" spans="3:7" x14ac:dyDescent="0.25">
      <c r="C9916" s="4"/>
      <c r="D9916" s="4"/>
      <c r="E9916" s="4"/>
      <c r="F9916" s="4"/>
      <c r="G9916" s="4"/>
    </row>
    <row r="9917" spans="3:7" x14ac:dyDescent="0.25">
      <c r="C9917" s="4"/>
      <c r="D9917" s="4"/>
      <c r="E9917" s="4"/>
      <c r="F9917" s="4"/>
      <c r="G9917" s="4"/>
    </row>
    <row r="9918" spans="3:7" x14ac:dyDescent="0.25">
      <c r="C9918" s="4"/>
      <c r="D9918" s="4"/>
      <c r="E9918" s="4"/>
      <c r="F9918" s="4"/>
      <c r="G9918" s="4"/>
    </row>
    <row r="9919" spans="3:7" x14ac:dyDescent="0.25">
      <c r="C9919" s="4"/>
      <c r="D9919" s="4"/>
      <c r="E9919" s="4"/>
      <c r="F9919" s="4"/>
      <c r="G9919" s="4"/>
    </row>
    <row r="9920" spans="3:7" x14ac:dyDescent="0.25">
      <c r="C9920" s="4"/>
      <c r="D9920" s="4"/>
      <c r="E9920" s="4"/>
      <c r="F9920" s="4"/>
      <c r="G9920" s="4"/>
    </row>
    <row r="9921" spans="3:7" x14ac:dyDescent="0.25">
      <c r="C9921" s="4"/>
      <c r="D9921" s="4"/>
      <c r="E9921" s="4"/>
      <c r="F9921" s="4"/>
      <c r="G9921" s="4"/>
    </row>
    <row r="9922" spans="3:7" x14ac:dyDescent="0.25">
      <c r="C9922" s="4"/>
      <c r="D9922" s="4"/>
      <c r="E9922" s="4"/>
      <c r="F9922" s="4"/>
      <c r="G9922" s="4"/>
    </row>
    <row r="9923" spans="3:7" x14ac:dyDescent="0.25">
      <c r="C9923" s="4"/>
      <c r="D9923" s="4"/>
      <c r="E9923" s="4"/>
      <c r="F9923" s="4"/>
      <c r="G9923" s="4"/>
    </row>
    <row r="9924" spans="3:7" x14ac:dyDescent="0.25">
      <c r="C9924" s="4"/>
      <c r="D9924" s="4"/>
      <c r="E9924" s="4"/>
      <c r="F9924" s="4"/>
      <c r="G9924" s="4"/>
    </row>
    <row r="9925" spans="3:7" x14ac:dyDescent="0.25">
      <c r="C9925" s="4"/>
      <c r="D9925" s="4"/>
      <c r="E9925" s="4"/>
      <c r="F9925" s="4"/>
      <c r="G9925" s="4"/>
    </row>
    <row r="9926" spans="3:7" x14ac:dyDescent="0.25">
      <c r="C9926" s="4"/>
      <c r="D9926" s="4"/>
      <c r="E9926" s="4"/>
      <c r="F9926" s="4"/>
      <c r="G9926" s="4"/>
    </row>
    <row r="9927" spans="3:7" x14ac:dyDescent="0.25">
      <c r="C9927" s="4"/>
      <c r="D9927" s="4"/>
      <c r="E9927" s="4"/>
      <c r="F9927" s="4"/>
      <c r="G9927" s="4"/>
    </row>
    <row r="9928" spans="3:7" x14ac:dyDescent="0.25">
      <c r="C9928" s="4"/>
      <c r="D9928" s="4"/>
      <c r="E9928" s="4"/>
      <c r="F9928" s="4"/>
      <c r="G9928" s="4"/>
    </row>
    <row r="9929" spans="3:7" x14ac:dyDescent="0.25">
      <c r="C9929" s="4"/>
      <c r="D9929" s="4"/>
      <c r="E9929" s="4"/>
      <c r="F9929" s="4"/>
      <c r="G9929" s="4"/>
    </row>
    <row r="9930" spans="3:7" x14ac:dyDescent="0.25">
      <c r="C9930" s="4"/>
      <c r="D9930" s="4"/>
      <c r="E9930" s="4"/>
      <c r="F9930" s="4"/>
      <c r="G9930" s="4"/>
    </row>
    <row r="9931" spans="3:7" x14ac:dyDescent="0.25">
      <c r="C9931" s="4"/>
      <c r="D9931" s="4"/>
      <c r="E9931" s="4"/>
      <c r="F9931" s="4"/>
      <c r="G9931" s="4"/>
    </row>
    <row r="9932" spans="3:7" x14ac:dyDescent="0.25">
      <c r="C9932" s="4"/>
      <c r="D9932" s="4"/>
      <c r="E9932" s="4"/>
      <c r="F9932" s="4"/>
      <c r="G9932" s="4"/>
    </row>
    <row r="9933" spans="3:7" x14ac:dyDescent="0.25">
      <c r="C9933" s="4"/>
      <c r="D9933" s="4"/>
      <c r="E9933" s="4"/>
      <c r="F9933" s="4"/>
      <c r="G9933" s="4"/>
    </row>
    <row r="9934" spans="3:7" x14ac:dyDescent="0.25">
      <c r="C9934" s="4"/>
      <c r="D9934" s="4"/>
      <c r="E9934" s="4"/>
      <c r="F9934" s="4"/>
      <c r="G9934" s="4"/>
    </row>
    <row r="9935" spans="3:7" x14ac:dyDescent="0.25">
      <c r="C9935" s="4"/>
      <c r="D9935" s="4"/>
      <c r="E9935" s="4"/>
      <c r="F9935" s="4"/>
      <c r="G9935" s="4"/>
    </row>
    <row r="9936" spans="3:7" x14ac:dyDescent="0.25">
      <c r="C9936" s="4"/>
      <c r="D9936" s="4"/>
      <c r="E9936" s="4"/>
      <c r="F9936" s="4"/>
      <c r="G9936" s="4"/>
    </row>
    <row r="9937" spans="3:7" x14ac:dyDescent="0.25">
      <c r="C9937" s="4"/>
      <c r="D9937" s="4"/>
      <c r="E9937" s="4"/>
      <c r="F9937" s="4"/>
      <c r="G9937" s="4"/>
    </row>
    <row r="9938" spans="3:7" x14ac:dyDescent="0.25">
      <c r="C9938" s="4"/>
      <c r="D9938" s="4"/>
      <c r="E9938" s="4"/>
      <c r="F9938" s="4"/>
      <c r="G9938" s="4"/>
    </row>
    <row r="9939" spans="3:7" x14ac:dyDescent="0.25">
      <c r="C9939" s="4"/>
      <c r="D9939" s="4"/>
      <c r="E9939" s="4"/>
      <c r="F9939" s="4"/>
      <c r="G9939" s="4"/>
    </row>
    <row r="9940" spans="3:7" x14ac:dyDescent="0.25">
      <c r="C9940" s="4"/>
      <c r="D9940" s="4"/>
      <c r="E9940" s="4"/>
      <c r="F9940" s="4"/>
      <c r="G9940" s="4"/>
    </row>
    <row r="9941" spans="3:7" x14ac:dyDescent="0.25">
      <c r="C9941" s="4"/>
      <c r="D9941" s="4"/>
      <c r="E9941" s="4"/>
      <c r="F9941" s="4"/>
      <c r="G9941" s="4"/>
    </row>
    <row r="9942" spans="3:7" x14ac:dyDescent="0.25">
      <c r="C9942" s="4"/>
      <c r="D9942" s="4"/>
      <c r="E9942" s="4"/>
      <c r="F9942" s="4"/>
      <c r="G9942" s="4"/>
    </row>
    <row r="9943" spans="3:7" x14ac:dyDescent="0.25">
      <c r="C9943" s="4"/>
      <c r="D9943" s="4"/>
      <c r="E9943" s="4"/>
      <c r="F9943" s="4"/>
      <c r="G9943" s="4"/>
    </row>
    <row r="9944" spans="3:7" x14ac:dyDescent="0.25">
      <c r="C9944" s="4"/>
      <c r="D9944" s="4"/>
      <c r="E9944" s="4"/>
      <c r="F9944" s="4"/>
      <c r="G9944" s="4"/>
    </row>
    <row r="9945" spans="3:7" x14ac:dyDescent="0.25">
      <c r="C9945" s="4"/>
      <c r="D9945" s="4"/>
      <c r="E9945" s="4"/>
      <c r="F9945" s="4"/>
      <c r="G9945" s="4"/>
    </row>
    <row r="9946" spans="3:7" x14ac:dyDescent="0.25">
      <c r="C9946" s="4"/>
      <c r="D9946" s="4"/>
      <c r="E9946" s="4"/>
      <c r="F9946" s="4"/>
      <c r="G9946" s="4"/>
    </row>
    <row r="9947" spans="3:7" x14ac:dyDescent="0.25">
      <c r="C9947" s="4"/>
      <c r="D9947" s="4"/>
      <c r="E9947" s="4"/>
      <c r="F9947" s="4"/>
      <c r="G9947" s="4"/>
    </row>
    <row r="9948" spans="3:7" x14ac:dyDescent="0.25">
      <c r="C9948" s="4"/>
      <c r="D9948" s="4"/>
      <c r="E9948" s="4"/>
      <c r="F9948" s="4"/>
      <c r="G9948" s="4"/>
    </row>
    <row r="9949" spans="3:7" x14ac:dyDescent="0.25">
      <c r="C9949" s="4"/>
      <c r="D9949" s="4"/>
      <c r="E9949" s="4"/>
      <c r="F9949" s="4"/>
      <c r="G9949" s="4"/>
    </row>
    <row r="9950" spans="3:7" x14ac:dyDescent="0.25">
      <c r="C9950" s="4"/>
      <c r="D9950" s="4"/>
      <c r="E9950" s="4"/>
      <c r="F9950" s="4"/>
      <c r="G9950" s="4"/>
    </row>
    <row r="9951" spans="3:7" x14ac:dyDescent="0.25">
      <c r="C9951" s="4"/>
      <c r="D9951" s="4"/>
      <c r="E9951" s="4"/>
      <c r="F9951" s="4"/>
      <c r="G9951" s="4"/>
    </row>
    <row r="9952" spans="3:7" x14ac:dyDescent="0.25">
      <c r="C9952" s="4"/>
      <c r="D9952" s="4"/>
      <c r="E9952" s="4"/>
      <c r="F9952" s="4"/>
      <c r="G9952" s="4"/>
    </row>
    <row r="9953" spans="3:7" x14ac:dyDescent="0.25">
      <c r="C9953" s="4"/>
      <c r="D9953" s="4"/>
      <c r="E9953" s="4"/>
      <c r="F9953" s="4"/>
      <c r="G9953" s="4"/>
    </row>
    <row r="9954" spans="3:7" x14ac:dyDescent="0.25">
      <c r="C9954" s="4"/>
      <c r="D9954" s="4"/>
      <c r="E9954" s="4"/>
      <c r="F9954" s="4"/>
      <c r="G9954" s="4"/>
    </row>
    <row r="9955" spans="3:7" x14ac:dyDescent="0.25">
      <c r="C9955" s="4"/>
      <c r="D9955" s="4"/>
      <c r="E9955" s="4"/>
      <c r="F9955" s="4"/>
      <c r="G9955" s="4"/>
    </row>
    <row r="9956" spans="3:7" x14ac:dyDescent="0.25">
      <c r="C9956" s="4"/>
      <c r="D9956" s="4"/>
      <c r="E9956" s="4"/>
      <c r="F9956" s="4"/>
      <c r="G9956" s="4"/>
    </row>
    <row r="9957" spans="3:7" x14ac:dyDescent="0.25">
      <c r="C9957" s="4"/>
      <c r="D9957" s="4"/>
      <c r="E9957" s="4"/>
      <c r="F9957" s="4"/>
      <c r="G9957" s="4"/>
    </row>
    <row r="9958" spans="3:7" x14ac:dyDescent="0.25">
      <c r="C9958" s="4"/>
      <c r="D9958" s="4"/>
      <c r="E9958" s="4"/>
      <c r="F9958" s="4"/>
      <c r="G9958" s="4"/>
    </row>
    <row r="9959" spans="3:7" x14ac:dyDescent="0.25">
      <c r="C9959" s="4"/>
      <c r="D9959" s="4"/>
      <c r="E9959" s="4"/>
      <c r="F9959" s="4"/>
      <c r="G9959" s="4"/>
    </row>
    <row r="9960" spans="3:7" x14ac:dyDescent="0.25">
      <c r="C9960" s="4"/>
      <c r="D9960" s="4"/>
      <c r="E9960" s="4"/>
      <c r="F9960" s="4"/>
      <c r="G9960" s="4"/>
    </row>
    <row r="9961" spans="3:7" x14ac:dyDescent="0.25">
      <c r="C9961" s="4"/>
      <c r="D9961" s="4"/>
      <c r="E9961" s="4"/>
      <c r="F9961" s="4"/>
      <c r="G9961" s="4"/>
    </row>
    <row r="9962" spans="3:7" x14ac:dyDescent="0.25">
      <c r="C9962" s="4"/>
      <c r="D9962" s="4"/>
      <c r="E9962" s="4"/>
      <c r="F9962" s="4"/>
      <c r="G9962" s="4"/>
    </row>
    <row r="9963" spans="3:7" x14ac:dyDescent="0.25">
      <c r="C9963" s="4"/>
      <c r="D9963" s="4"/>
      <c r="E9963" s="4"/>
      <c r="F9963" s="4"/>
      <c r="G9963" s="4"/>
    </row>
    <row r="9964" spans="3:7" x14ac:dyDescent="0.25">
      <c r="C9964" s="4"/>
      <c r="D9964" s="4"/>
      <c r="E9964" s="4"/>
      <c r="F9964" s="4"/>
      <c r="G9964" s="4"/>
    </row>
    <row r="9965" spans="3:7" x14ac:dyDescent="0.25">
      <c r="C9965" s="4"/>
      <c r="D9965" s="4"/>
      <c r="E9965" s="4"/>
      <c r="F9965" s="4"/>
      <c r="G9965" s="4"/>
    </row>
    <row r="9966" spans="3:7" x14ac:dyDescent="0.25">
      <c r="C9966" s="4"/>
      <c r="D9966" s="4"/>
      <c r="E9966" s="4"/>
      <c r="F9966" s="4"/>
      <c r="G9966" s="4"/>
    </row>
    <row r="9967" spans="3:7" x14ac:dyDescent="0.25">
      <c r="C9967" s="4"/>
      <c r="D9967" s="4"/>
      <c r="E9967" s="4"/>
      <c r="F9967" s="4"/>
      <c r="G9967" s="4"/>
    </row>
    <row r="9968" spans="3:7" x14ac:dyDescent="0.25">
      <c r="C9968" s="4"/>
      <c r="D9968" s="4"/>
      <c r="E9968" s="4"/>
      <c r="F9968" s="4"/>
      <c r="G9968" s="4"/>
    </row>
    <row r="9969" spans="3:7" x14ac:dyDescent="0.25">
      <c r="C9969" s="4"/>
      <c r="D9969" s="4"/>
      <c r="E9969" s="4"/>
      <c r="F9969" s="4"/>
      <c r="G9969" s="4"/>
    </row>
    <row r="9970" spans="3:7" x14ac:dyDescent="0.25">
      <c r="C9970" s="4"/>
      <c r="D9970" s="4"/>
      <c r="E9970" s="4"/>
      <c r="F9970" s="4"/>
      <c r="G9970" s="4"/>
    </row>
    <row r="9971" spans="3:7" x14ac:dyDescent="0.25">
      <c r="C9971" s="4"/>
      <c r="D9971" s="4"/>
      <c r="E9971" s="4"/>
      <c r="F9971" s="4"/>
      <c r="G9971" s="4"/>
    </row>
    <row r="9972" spans="3:7" x14ac:dyDescent="0.25">
      <c r="C9972" s="4"/>
      <c r="D9972" s="4"/>
      <c r="E9972" s="4"/>
      <c r="F9972" s="4"/>
      <c r="G9972" s="4"/>
    </row>
    <row r="9973" spans="3:7" x14ac:dyDescent="0.25">
      <c r="C9973" s="4"/>
      <c r="D9973" s="4"/>
      <c r="E9973" s="4"/>
      <c r="F9973" s="4"/>
      <c r="G9973" s="4"/>
    </row>
    <row r="9974" spans="3:7" x14ac:dyDescent="0.25">
      <c r="C9974" s="4"/>
      <c r="D9974" s="4"/>
      <c r="E9974" s="4"/>
      <c r="F9974" s="4"/>
      <c r="G9974" s="4"/>
    </row>
    <row r="9975" spans="3:7" x14ac:dyDescent="0.25">
      <c r="C9975" s="4"/>
      <c r="D9975" s="4"/>
      <c r="E9975" s="4"/>
      <c r="F9975" s="4"/>
      <c r="G9975" s="4"/>
    </row>
    <row r="9976" spans="3:7" x14ac:dyDescent="0.25">
      <c r="C9976" s="4"/>
      <c r="D9976" s="4"/>
      <c r="E9976" s="4"/>
      <c r="F9976" s="4"/>
      <c r="G9976" s="4"/>
    </row>
    <row r="9977" spans="3:7" x14ac:dyDescent="0.25">
      <c r="C9977" s="4"/>
      <c r="D9977" s="4"/>
      <c r="E9977" s="4"/>
      <c r="F9977" s="4"/>
      <c r="G9977" s="4"/>
    </row>
    <row r="9978" spans="3:7" x14ac:dyDescent="0.25">
      <c r="C9978" s="4"/>
      <c r="D9978" s="4"/>
      <c r="E9978" s="4"/>
      <c r="F9978" s="4"/>
      <c r="G9978" s="4"/>
    </row>
    <row r="9979" spans="3:7" x14ac:dyDescent="0.25">
      <c r="C9979" s="4"/>
      <c r="D9979" s="4"/>
      <c r="E9979" s="4"/>
      <c r="F9979" s="4"/>
      <c r="G9979" s="4"/>
    </row>
    <row r="9980" spans="3:7" x14ac:dyDescent="0.25">
      <c r="C9980" s="4"/>
      <c r="D9980" s="4"/>
      <c r="E9980" s="4"/>
      <c r="F9980" s="4"/>
      <c r="G9980" s="4"/>
    </row>
    <row r="9981" spans="3:7" x14ac:dyDescent="0.25">
      <c r="C9981" s="4"/>
      <c r="D9981" s="4"/>
      <c r="E9981" s="4"/>
      <c r="F9981" s="4"/>
      <c r="G9981" s="4"/>
    </row>
    <row r="9982" spans="3:7" x14ac:dyDescent="0.25">
      <c r="C9982" s="4"/>
      <c r="D9982" s="4"/>
      <c r="E9982" s="4"/>
      <c r="F9982" s="4"/>
      <c r="G9982" s="4"/>
    </row>
    <row r="9983" spans="3:7" x14ac:dyDescent="0.25">
      <c r="C9983" s="4"/>
      <c r="D9983" s="4"/>
      <c r="E9983" s="4"/>
      <c r="F9983" s="4"/>
      <c r="G9983" s="4"/>
    </row>
    <row r="9984" spans="3:7" x14ac:dyDescent="0.25">
      <c r="C9984" s="4"/>
      <c r="D9984" s="4"/>
      <c r="E9984" s="4"/>
      <c r="F9984" s="4"/>
      <c r="G9984" s="4"/>
    </row>
    <row r="9985" spans="3:7" x14ac:dyDescent="0.25">
      <c r="C9985" s="4"/>
      <c r="D9985" s="4"/>
      <c r="E9985" s="4"/>
      <c r="F9985" s="4"/>
      <c r="G9985" s="4"/>
    </row>
    <row r="9986" spans="3:7" x14ac:dyDescent="0.25">
      <c r="C9986" s="4"/>
      <c r="D9986" s="4"/>
      <c r="E9986" s="4"/>
      <c r="F9986" s="4"/>
      <c r="G9986" s="4"/>
    </row>
    <row r="9987" spans="3:7" x14ac:dyDescent="0.25">
      <c r="C9987" s="4"/>
      <c r="D9987" s="4"/>
      <c r="E9987" s="4"/>
      <c r="F9987" s="4"/>
      <c r="G9987" s="4"/>
    </row>
    <row r="9988" spans="3:7" x14ac:dyDescent="0.25">
      <c r="C9988" s="4"/>
      <c r="D9988" s="4"/>
      <c r="E9988" s="4"/>
      <c r="F9988" s="4"/>
      <c r="G9988" s="4"/>
    </row>
    <row r="9989" spans="3:7" x14ac:dyDescent="0.25">
      <c r="C9989" s="4"/>
      <c r="D9989" s="4"/>
      <c r="E9989" s="4"/>
      <c r="F9989" s="4"/>
      <c r="G9989" s="4"/>
    </row>
    <row r="9990" spans="3:7" x14ac:dyDescent="0.25">
      <c r="C9990" s="4"/>
      <c r="D9990" s="4"/>
      <c r="E9990" s="4"/>
      <c r="F9990" s="4"/>
      <c r="G9990" s="4"/>
    </row>
    <row r="9991" spans="3:7" x14ac:dyDescent="0.25">
      <c r="C9991" s="4"/>
      <c r="D9991" s="4"/>
      <c r="E9991" s="4"/>
      <c r="F9991" s="4"/>
      <c r="G9991" s="4"/>
    </row>
    <row r="9992" spans="3:7" x14ac:dyDescent="0.25">
      <c r="C9992" s="4"/>
      <c r="D9992" s="4"/>
      <c r="E9992" s="4"/>
      <c r="F9992" s="4"/>
      <c r="G9992" s="4"/>
    </row>
    <row r="9993" spans="3:7" x14ac:dyDescent="0.25">
      <c r="C9993" s="4"/>
      <c r="D9993" s="4"/>
      <c r="E9993" s="4"/>
      <c r="F9993" s="4"/>
      <c r="G9993" s="4"/>
    </row>
    <row r="9994" spans="3:7" x14ac:dyDescent="0.25">
      <c r="C9994" s="4"/>
      <c r="D9994" s="4"/>
      <c r="E9994" s="4"/>
      <c r="F9994" s="4"/>
      <c r="G9994" s="4"/>
    </row>
    <row r="9995" spans="3:7" x14ac:dyDescent="0.25">
      <c r="C9995" s="4"/>
      <c r="D9995" s="4"/>
      <c r="E9995" s="4"/>
      <c r="F9995" s="4"/>
      <c r="G9995" s="4"/>
    </row>
    <row r="9996" spans="3:7" x14ac:dyDescent="0.25">
      <c r="C9996" s="4"/>
      <c r="D9996" s="4"/>
      <c r="E9996" s="4"/>
      <c r="F9996" s="4"/>
      <c r="G9996" s="4"/>
    </row>
    <row r="9997" spans="3:7" x14ac:dyDescent="0.25">
      <c r="C9997" s="4"/>
      <c r="D9997" s="4"/>
      <c r="E9997" s="4"/>
      <c r="F9997" s="4"/>
      <c r="G9997" s="4"/>
    </row>
    <row r="9998" spans="3:7" x14ac:dyDescent="0.25">
      <c r="C9998" s="4"/>
      <c r="D9998" s="4"/>
      <c r="E9998" s="4"/>
      <c r="F9998" s="4"/>
      <c r="G9998" s="4"/>
    </row>
    <row r="9999" spans="3:7" x14ac:dyDescent="0.25">
      <c r="C9999" s="4"/>
      <c r="D9999" s="4"/>
      <c r="E9999" s="4"/>
      <c r="F9999" s="4"/>
      <c r="G9999" s="4"/>
    </row>
    <row r="10000" spans="3:7" x14ac:dyDescent="0.25">
      <c r="C10000" s="4"/>
      <c r="D10000" s="4"/>
      <c r="E10000" s="4"/>
      <c r="F10000" s="4"/>
      <c r="G10000" s="4"/>
    </row>
    <row r="10001" spans="3:7" x14ac:dyDescent="0.25">
      <c r="C10001" s="4"/>
      <c r="D10001" s="4"/>
      <c r="E10001" s="4"/>
      <c r="F10001" s="4"/>
      <c r="G10001" s="4"/>
    </row>
    <row r="10002" spans="3:7" x14ac:dyDescent="0.25">
      <c r="C10002" s="4"/>
      <c r="D10002" s="4"/>
      <c r="E10002" s="4"/>
      <c r="F10002" s="4"/>
      <c r="G10002" s="4"/>
    </row>
    <row r="10003" spans="3:7" x14ac:dyDescent="0.25">
      <c r="C10003" s="4"/>
      <c r="D10003" s="4"/>
      <c r="E10003" s="4"/>
      <c r="F10003" s="4"/>
      <c r="G10003" s="4"/>
    </row>
    <row r="10004" spans="3:7" x14ac:dyDescent="0.25">
      <c r="C10004" s="4"/>
      <c r="D10004" s="4"/>
      <c r="E10004" s="4"/>
      <c r="F10004" s="4"/>
      <c r="G10004" s="4"/>
    </row>
    <row r="10005" spans="3:7" x14ac:dyDescent="0.25">
      <c r="C10005" s="4"/>
      <c r="D10005" s="4"/>
      <c r="E10005" s="4"/>
      <c r="F10005" s="4"/>
      <c r="G10005" s="4"/>
    </row>
    <row r="10006" spans="3:7" x14ac:dyDescent="0.25">
      <c r="C10006" s="4"/>
      <c r="D10006" s="4"/>
      <c r="E10006" s="4"/>
      <c r="F10006" s="4"/>
      <c r="G10006" s="4"/>
    </row>
    <row r="10007" spans="3:7" x14ac:dyDescent="0.25">
      <c r="C10007" s="4"/>
      <c r="D10007" s="4"/>
      <c r="E10007" s="4"/>
      <c r="F10007" s="4"/>
      <c r="G10007" s="4"/>
    </row>
    <row r="10008" spans="3:7" x14ac:dyDescent="0.25">
      <c r="C10008" s="4"/>
      <c r="D10008" s="4"/>
      <c r="E10008" s="4"/>
      <c r="F10008" s="4"/>
      <c r="G10008" s="4"/>
    </row>
    <row r="10009" spans="3:7" x14ac:dyDescent="0.25">
      <c r="C10009" s="4"/>
      <c r="D10009" s="4"/>
      <c r="E10009" s="4"/>
      <c r="F10009" s="4"/>
      <c r="G10009" s="4"/>
    </row>
    <row r="10010" spans="3:7" x14ac:dyDescent="0.25">
      <c r="C10010" s="4"/>
      <c r="D10010" s="4"/>
      <c r="E10010" s="4"/>
      <c r="F10010" s="4"/>
      <c r="G10010" s="4"/>
    </row>
    <row r="10011" spans="3:7" x14ac:dyDescent="0.25">
      <c r="C10011" s="4"/>
      <c r="D10011" s="4"/>
      <c r="E10011" s="4"/>
      <c r="F10011" s="4"/>
      <c r="G10011" s="4"/>
    </row>
    <row r="10012" spans="3:7" x14ac:dyDescent="0.25">
      <c r="C10012" s="4"/>
      <c r="D10012" s="4"/>
      <c r="E10012" s="4"/>
      <c r="F10012" s="4"/>
      <c r="G10012" s="4"/>
    </row>
    <row r="10013" spans="3:7" x14ac:dyDescent="0.25">
      <c r="C10013" s="4"/>
      <c r="D10013" s="4"/>
      <c r="E10013" s="4"/>
      <c r="F10013" s="4"/>
      <c r="G10013" s="4"/>
    </row>
    <row r="10014" spans="3:7" x14ac:dyDescent="0.25">
      <c r="C10014" s="4"/>
      <c r="D10014" s="4"/>
      <c r="E10014" s="4"/>
      <c r="F10014" s="4"/>
      <c r="G10014" s="4"/>
    </row>
    <row r="10015" spans="3:7" x14ac:dyDescent="0.25">
      <c r="C10015" s="4"/>
      <c r="D10015" s="4"/>
      <c r="E10015" s="4"/>
      <c r="F10015" s="4"/>
      <c r="G10015" s="4"/>
    </row>
    <row r="10016" spans="3:7" x14ac:dyDescent="0.25">
      <c r="C10016" s="4"/>
      <c r="D10016" s="4"/>
      <c r="E10016" s="4"/>
      <c r="F10016" s="4"/>
      <c r="G10016" s="4"/>
    </row>
    <row r="10017" spans="3:7" x14ac:dyDescent="0.25">
      <c r="C10017" s="4"/>
      <c r="D10017" s="4"/>
      <c r="E10017" s="4"/>
      <c r="F10017" s="4"/>
      <c r="G10017" s="4"/>
    </row>
    <row r="10018" spans="3:7" x14ac:dyDescent="0.25">
      <c r="C10018" s="4"/>
      <c r="D10018" s="4"/>
      <c r="E10018" s="4"/>
      <c r="F10018" s="4"/>
      <c r="G10018" s="4"/>
    </row>
    <row r="10019" spans="3:7" x14ac:dyDescent="0.25">
      <c r="C10019" s="4"/>
      <c r="D10019" s="4"/>
      <c r="E10019" s="4"/>
      <c r="F10019" s="4"/>
      <c r="G10019" s="4"/>
    </row>
    <row r="10020" spans="3:7" x14ac:dyDescent="0.25">
      <c r="C10020" s="4"/>
      <c r="D10020" s="4"/>
      <c r="E10020" s="4"/>
      <c r="F10020" s="4"/>
      <c r="G10020" s="4"/>
    </row>
    <row r="10021" spans="3:7" x14ac:dyDescent="0.25">
      <c r="C10021" s="4"/>
      <c r="D10021" s="4"/>
      <c r="E10021" s="4"/>
      <c r="F10021" s="4"/>
      <c r="G10021" s="4"/>
    </row>
    <row r="10022" spans="3:7" x14ac:dyDescent="0.25">
      <c r="C10022" s="4"/>
      <c r="D10022" s="4"/>
      <c r="E10022" s="4"/>
      <c r="F10022" s="4"/>
      <c r="G10022" s="4"/>
    </row>
    <row r="10023" spans="3:7" x14ac:dyDescent="0.25">
      <c r="C10023" s="4"/>
      <c r="D10023" s="4"/>
      <c r="E10023" s="4"/>
      <c r="F10023" s="4"/>
      <c r="G10023" s="4"/>
    </row>
    <row r="10024" spans="3:7" x14ac:dyDescent="0.25">
      <c r="C10024" s="4"/>
      <c r="D10024" s="4"/>
      <c r="E10024" s="4"/>
      <c r="F10024" s="4"/>
      <c r="G10024" s="4"/>
    </row>
    <row r="10025" spans="3:7" x14ac:dyDescent="0.25">
      <c r="C10025" s="4"/>
      <c r="D10025" s="4"/>
      <c r="E10025" s="4"/>
      <c r="F10025" s="4"/>
      <c r="G10025" s="4"/>
    </row>
    <row r="10026" spans="3:7" x14ac:dyDescent="0.25">
      <c r="C10026" s="4"/>
      <c r="D10026" s="4"/>
      <c r="E10026" s="4"/>
      <c r="F10026" s="4"/>
      <c r="G10026" s="4"/>
    </row>
    <row r="10027" spans="3:7" x14ac:dyDescent="0.25">
      <c r="C10027" s="4"/>
      <c r="D10027" s="4"/>
      <c r="E10027" s="4"/>
      <c r="F10027" s="4"/>
      <c r="G10027" s="4"/>
    </row>
    <row r="10028" spans="3:7" x14ac:dyDescent="0.25">
      <c r="C10028" s="4"/>
      <c r="D10028" s="4"/>
      <c r="E10028" s="4"/>
      <c r="F10028" s="4"/>
      <c r="G10028" s="4"/>
    </row>
    <row r="10029" spans="3:7" x14ac:dyDescent="0.25">
      <c r="C10029" s="4"/>
      <c r="D10029" s="4"/>
      <c r="E10029" s="4"/>
      <c r="F10029" s="4"/>
      <c r="G10029" s="4"/>
    </row>
    <row r="10030" spans="3:7" x14ac:dyDescent="0.25">
      <c r="C10030" s="4"/>
      <c r="D10030" s="4"/>
      <c r="E10030" s="4"/>
      <c r="F10030" s="4"/>
      <c r="G10030" s="4"/>
    </row>
    <row r="10031" spans="3:7" x14ac:dyDescent="0.25">
      <c r="C10031" s="4"/>
      <c r="D10031" s="4"/>
      <c r="E10031" s="4"/>
      <c r="F10031" s="4"/>
      <c r="G10031" s="4"/>
    </row>
    <row r="10032" spans="3:7" x14ac:dyDescent="0.25">
      <c r="C10032" s="4"/>
      <c r="D10032" s="4"/>
      <c r="E10032" s="4"/>
      <c r="F10032" s="4"/>
      <c r="G10032" s="4"/>
    </row>
    <row r="10033" spans="3:7" x14ac:dyDescent="0.25">
      <c r="C10033" s="4"/>
      <c r="D10033" s="4"/>
      <c r="E10033" s="4"/>
      <c r="F10033" s="4"/>
      <c r="G10033" s="4"/>
    </row>
    <row r="10034" spans="3:7" x14ac:dyDescent="0.25">
      <c r="C10034" s="4"/>
      <c r="D10034" s="4"/>
      <c r="E10034" s="4"/>
      <c r="F10034" s="4"/>
      <c r="G10034" s="4"/>
    </row>
    <row r="10035" spans="3:7" x14ac:dyDescent="0.25">
      <c r="C10035" s="4"/>
      <c r="D10035" s="4"/>
      <c r="E10035" s="4"/>
      <c r="F10035" s="4"/>
      <c r="G10035" s="4"/>
    </row>
    <row r="10036" spans="3:7" x14ac:dyDescent="0.25">
      <c r="C10036" s="4"/>
      <c r="D10036" s="4"/>
      <c r="E10036" s="4"/>
      <c r="F10036" s="4"/>
      <c r="G10036" s="4"/>
    </row>
    <row r="10037" spans="3:7" x14ac:dyDescent="0.25">
      <c r="C10037" s="4"/>
      <c r="D10037" s="4"/>
      <c r="E10037" s="4"/>
      <c r="F10037" s="4"/>
      <c r="G10037" s="4"/>
    </row>
    <row r="10038" spans="3:7" x14ac:dyDescent="0.25">
      <c r="C10038" s="4"/>
      <c r="D10038" s="4"/>
      <c r="E10038" s="4"/>
      <c r="F10038" s="4"/>
      <c r="G10038" s="4"/>
    </row>
    <row r="10039" spans="3:7" x14ac:dyDescent="0.25">
      <c r="C10039" s="4"/>
      <c r="D10039" s="4"/>
      <c r="E10039" s="4"/>
      <c r="F10039" s="4"/>
      <c r="G10039" s="4"/>
    </row>
    <row r="10040" spans="3:7" x14ac:dyDescent="0.25">
      <c r="C10040" s="4"/>
      <c r="D10040" s="4"/>
      <c r="E10040" s="4"/>
      <c r="F10040" s="4"/>
      <c r="G10040" s="4"/>
    </row>
    <row r="10041" spans="3:7" x14ac:dyDescent="0.25">
      <c r="C10041" s="4"/>
      <c r="D10041" s="4"/>
      <c r="E10041" s="4"/>
      <c r="F10041" s="4"/>
      <c r="G10041" s="4"/>
    </row>
    <row r="10042" spans="3:7" x14ac:dyDescent="0.25">
      <c r="C10042" s="4"/>
      <c r="D10042" s="4"/>
      <c r="E10042" s="4"/>
      <c r="F10042" s="4"/>
      <c r="G10042" s="4"/>
    </row>
    <row r="10043" spans="3:7" x14ac:dyDescent="0.25">
      <c r="C10043" s="4"/>
      <c r="D10043" s="4"/>
      <c r="E10043" s="4"/>
      <c r="F10043" s="4"/>
      <c r="G10043" s="4"/>
    </row>
    <row r="10044" spans="3:7" x14ac:dyDescent="0.25">
      <c r="C10044" s="4"/>
      <c r="D10044" s="4"/>
      <c r="E10044" s="4"/>
      <c r="F10044" s="4"/>
      <c r="G10044" s="4"/>
    </row>
    <row r="10045" spans="3:7" x14ac:dyDescent="0.25">
      <c r="C10045" s="4"/>
      <c r="D10045" s="4"/>
      <c r="E10045" s="4"/>
      <c r="F10045" s="4"/>
      <c r="G10045" s="4"/>
    </row>
    <row r="10046" spans="3:7" x14ac:dyDescent="0.25">
      <c r="C10046" s="4"/>
      <c r="D10046" s="4"/>
      <c r="E10046" s="4"/>
      <c r="F10046" s="4"/>
      <c r="G10046" s="4"/>
    </row>
    <row r="10047" spans="3:7" x14ac:dyDescent="0.25">
      <c r="C10047" s="4"/>
      <c r="D10047" s="4"/>
      <c r="E10047" s="4"/>
      <c r="F10047" s="4"/>
      <c r="G10047" s="4"/>
    </row>
    <row r="10048" spans="3:7" x14ac:dyDescent="0.25">
      <c r="C10048" s="4"/>
      <c r="D10048" s="4"/>
      <c r="E10048" s="4"/>
      <c r="F10048" s="4"/>
      <c r="G10048" s="4"/>
    </row>
    <row r="10049" spans="3:7" x14ac:dyDescent="0.25">
      <c r="C10049" s="4"/>
      <c r="D10049" s="4"/>
      <c r="E10049" s="4"/>
      <c r="F10049" s="4"/>
      <c r="G10049" s="4"/>
    </row>
    <row r="10050" spans="3:7" x14ac:dyDescent="0.25">
      <c r="C10050" s="4"/>
      <c r="D10050" s="4"/>
      <c r="E10050" s="4"/>
      <c r="F10050" s="4"/>
      <c r="G10050" s="4"/>
    </row>
    <row r="10051" spans="3:7" x14ac:dyDescent="0.25">
      <c r="C10051" s="4"/>
      <c r="D10051" s="4"/>
      <c r="E10051" s="4"/>
      <c r="F10051" s="4"/>
      <c r="G10051" s="4"/>
    </row>
    <row r="10052" spans="3:7" x14ac:dyDescent="0.25">
      <c r="C10052" s="4"/>
      <c r="D10052" s="4"/>
      <c r="E10052" s="4"/>
      <c r="F10052" s="4"/>
      <c r="G10052" s="4"/>
    </row>
    <row r="10053" spans="3:7" x14ac:dyDescent="0.25">
      <c r="C10053" s="4"/>
      <c r="D10053" s="4"/>
      <c r="E10053" s="4"/>
      <c r="F10053" s="4"/>
      <c r="G10053" s="4"/>
    </row>
    <row r="10054" spans="3:7" x14ac:dyDescent="0.25">
      <c r="C10054" s="4"/>
      <c r="D10054" s="4"/>
      <c r="E10054" s="4"/>
      <c r="F10054" s="4"/>
      <c r="G10054" s="4"/>
    </row>
    <row r="10055" spans="3:7" x14ac:dyDescent="0.25">
      <c r="C10055" s="4"/>
      <c r="D10055" s="4"/>
      <c r="E10055" s="4"/>
      <c r="F10055" s="4"/>
      <c r="G10055" s="4"/>
    </row>
    <row r="10056" spans="3:7" x14ac:dyDescent="0.25">
      <c r="C10056" s="4"/>
      <c r="D10056" s="4"/>
      <c r="E10056" s="4"/>
      <c r="F10056" s="4"/>
      <c r="G10056" s="4"/>
    </row>
    <row r="10057" spans="3:7" x14ac:dyDescent="0.25">
      <c r="C10057" s="4"/>
      <c r="D10057" s="4"/>
      <c r="E10057" s="4"/>
      <c r="F10057" s="4"/>
      <c r="G10057" s="4"/>
    </row>
    <row r="10058" spans="3:7" x14ac:dyDescent="0.25">
      <c r="C10058" s="4"/>
      <c r="D10058" s="4"/>
      <c r="E10058" s="4"/>
      <c r="F10058" s="4"/>
      <c r="G10058" s="4"/>
    </row>
    <row r="10059" spans="3:7" x14ac:dyDescent="0.25">
      <c r="C10059" s="4"/>
      <c r="D10059" s="4"/>
      <c r="E10059" s="4"/>
      <c r="F10059" s="4"/>
      <c r="G10059" s="4"/>
    </row>
    <row r="10060" spans="3:7" x14ac:dyDescent="0.25">
      <c r="C10060" s="4"/>
      <c r="D10060" s="4"/>
      <c r="E10060" s="4"/>
      <c r="F10060" s="4"/>
      <c r="G10060" s="4"/>
    </row>
    <row r="10061" spans="3:7" x14ac:dyDescent="0.25">
      <c r="C10061" s="4"/>
      <c r="D10061" s="4"/>
      <c r="E10061" s="4"/>
      <c r="F10061" s="4"/>
      <c r="G10061" s="4"/>
    </row>
    <row r="10062" spans="3:7" x14ac:dyDescent="0.25">
      <c r="C10062" s="4"/>
      <c r="D10062" s="4"/>
      <c r="E10062" s="4"/>
      <c r="F10062" s="4"/>
      <c r="G10062" s="4"/>
    </row>
    <row r="10063" spans="3:7" x14ac:dyDescent="0.25">
      <c r="C10063" s="4"/>
      <c r="D10063" s="4"/>
      <c r="E10063" s="4"/>
      <c r="F10063" s="4"/>
      <c r="G10063" s="4"/>
    </row>
    <row r="10064" spans="3:7" x14ac:dyDescent="0.25">
      <c r="C10064" s="4"/>
      <c r="D10064" s="4"/>
      <c r="E10064" s="4"/>
      <c r="F10064" s="4"/>
      <c r="G10064" s="4"/>
    </row>
    <row r="10065" spans="3:7" x14ac:dyDescent="0.25">
      <c r="C10065" s="4"/>
      <c r="D10065" s="4"/>
      <c r="E10065" s="4"/>
      <c r="F10065" s="4"/>
      <c r="G10065" s="4"/>
    </row>
    <row r="10066" spans="3:7" x14ac:dyDescent="0.25">
      <c r="C10066" s="4"/>
      <c r="D10066" s="4"/>
      <c r="E10066" s="4"/>
      <c r="F10066" s="4"/>
      <c r="G10066" s="4"/>
    </row>
    <row r="10067" spans="3:7" x14ac:dyDescent="0.25">
      <c r="C10067" s="4"/>
      <c r="D10067" s="4"/>
      <c r="E10067" s="4"/>
      <c r="F10067" s="4"/>
      <c r="G10067" s="4"/>
    </row>
    <row r="10068" spans="3:7" x14ac:dyDescent="0.25">
      <c r="C10068" s="4"/>
      <c r="D10068" s="4"/>
      <c r="E10068" s="4"/>
      <c r="F10068" s="4"/>
      <c r="G10068" s="4"/>
    </row>
    <row r="10069" spans="3:7" x14ac:dyDescent="0.25">
      <c r="C10069" s="4"/>
      <c r="D10069" s="4"/>
      <c r="E10069" s="4"/>
      <c r="F10069" s="4"/>
      <c r="G10069" s="4"/>
    </row>
    <row r="10070" spans="3:7" x14ac:dyDescent="0.25">
      <c r="C10070" s="4"/>
      <c r="D10070" s="4"/>
      <c r="E10070" s="4"/>
      <c r="F10070" s="4"/>
      <c r="G10070" s="4"/>
    </row>
    <row r="10071" spans="3:7" x14ac:dyDescent="0.25">
      <c r="C10071" s="4"/>
      <c r="D10071" s="4"/>
      <c r="E10071" s="4"/>
      <c r="F10071" s="4"/>
      <c r="G10071" s="4"/>
    </row>
    <row r="10072" spans="3:7" x14ac:dyDescent="0.25">
      <c r="C10072" s="4"/>
      <c r="D10072" s="4"/>
      <c r="E10072" s="4"/>
      <c r="F10072" s="4"/>
      <c r="G10072" s="4"/>
    </row>
    <row r="10073" spans="3:7" x14ac:dyDescent="0.25">
      <c r="C10073" s="4"/>
      <c r="D10073" s="4"/>
      <c r="E10073" s="4"/>
      <c r="F10073" s="4"/>
      <c r="G10073" s="4"/>
    </row>
    <row r="10074" spans="3:7" x14ac:dyDescent="0.25">
      <c r="C10074" s="4"/>
      <c r="D10074" s="4"/>
      <c r="E10074" s="4"/>
      <c r="F10074" s="4"/>
      <c r="G10074" s="4"/>
    </row>
    <row r="10075" spans="3:7" x14ac:dyDescent="0.25">
      <c r="C10075" s="4"/>
      <c r="D10075" s="4"/>
      <c r="E10075" s="4"/>
      <c r="F10075" s="4"/>
      <c r="G10075" s="4"/>
    </row>
    <row r="10076" spans="3:7" x14ac:dyDescent="0.25">
      <c r="C10076" s="4"/>
      <c r="D10076" s="4"/>
      <c r="E10076" s="4"/>
      <c r="F10076" s="4"/>
      <c r="G10076" s="4"/>
    </row>
    <row r="10077" spans="3:7" x14ac:dyDescent="0.25">
      <c r="C10077" s="4"/>
      <c r="D10077" s="4"/>
      <c r="E10077" s="4"/>
      <c r="F10077" s="4"/>
      <c r="G10077" s="4"/>
    </row>
    <row r="10078" spans="3:7" x14ac:dyDescent="0.25">
      <c r="C10078" s="4"/>
      <c r="D10078" s="4"/>
      <c r="E10078" s="4"/>
      <c r="F10078" s="4"/>
      <c r="G10078" s="4"/>
    </row>
    <row r="10079" spans="3:7" x14ac:dyDescent="0.25">
      <c r="C10079" s="4"/>
      <c r="D10079" s="4"/>
      <c r="E10079" s="4"/>
      <c r="F10079" s="4"/>
      <c r="G10079" s="4"/>
    </row>
    <row r="10080" spans="3:7" x14ac:dyDescent="0.25">
      <c r="C10080" s="4"/>
      <c r="D10080" s="4"/>
      <c r="E10080" s="4"/>
      <c r="F10080" s="4"/>
      <c r="G10080" s="4"/>
    </row>
    <row r="10081" spans="3:7" x14ac:dyDescent="0.25">
      <c r="C10081" s="4"/>
      <c r="D10081" s="4"/>
      <c r="E10081" s="4"/>
      <c r="F10081" s="4"/>
      <c r="G10081" s="4"/>
    </row>
    <row r="10082" spans="3:7" x14ac:dyDescent="0.25">
      <c r="C10082" s="4"/>
      <c r="D10082" s="4"/>
      <c r="E10082" s="4"/>
      <c r="F10082" s="4"/>
      <c r="G10082" s="4"/>
    </row>
    <row r="10083" spans="3:7" x14ac:dyDescent="0.25">
      <c r="C10083" s="4"/>
      <c r="D10083" s="4"/>
      <c r="E10083" s="4"/>
      <c r="F10083" s="4"/>
      <c r="G10083" s="4"/>
    </row>
    <row r="10084" spans="3:7" x14ac:dyDescent="0.25">
      <c r="C10084" s="4"/>
      <c r="D10084" s="4"/>
      <c r="E10084" s="4"/>
      <c r="F10084" s="4"/>
      <c r="G10084" s="4"/>
    </row>
    <row r="10085" spans="3:7" x14ac:dyDescent="0.25">
      <c r="C10085" s="4"/>
      <c r="D10085" s="4"/>
      <c r="E10085" s="4"/>
      <c r="F10085" s="4"/>
      <c r="G10085" s="4"/>
    </row>
    <row r="10086" spans="3:7" x14ac:dyDescent="0.25">
      <c r="C10086" s="4"/>
      <c r="D10086" s="4"/>
      <c r="E10086" s="4"/>
      <c r="F10086" s="4"/>
      <c r="G10086" s="4"/>
    </row>
    <row r="10087" spans="3:7" x14ac:dyDescent="0.25">
      <c r="C10087" s="4"/>
      <c r="D10087" s="4"/>
      <c r="E10087" s="4"/>
      <c r="F10087" s="4"/>
      <c r="G10087" s="4"/>
    </row>
    <row r="10088" spans="3:7" x14ac:dyDescent="0.25">
      <c r="C10088" s="4"/>
      <c r="D10088" s="4"/>
      <c r="E10088" s="4"/>
      <c r="F10088" s="4"/>
      <c r="G10088" s="4"/>
    </row>
    <row r="10089" spans="3:7" x14ac:dyDescent="0.25">
      <c r="C10089" s="4"/>
      <c r="D10089" s="4"/>
      <c r="E10089" s="4"/>
      <c r="F10089" s="4"/>
      <c r="G10089" s="4"/>
    </row>
    <row r="10090" spans="3:7" x14ac:dyDescent="0.25">
      <c r="C10090" s="4"/>
      <c r="D10090" s="4"/>
      <c r="E10090" s="4"/>
      <c r="F10090" s="4"/>
      <c r="G10090" s="4"/>
    </row>
    <row r="10091" spans="3:7" x14ac:dyDescent="0.25">
      <c r="C10091" s="4"/>
      <c r="D10091" s="4"/>
      <c r="E10091" s="4"/>
      <c r="F10091" s="4"/>
      <c r="G10091" s="4"/>
    </row>
    <row r="10092" spans="3:7" x14ac:dyDescent="0.25">
      <c r="C10092" s="4"/>
      <c r="D10092" s="4"/>
      <c r="E10092" s="4"/>
      <c r="F10092" s="4"/>
      <c r="G10092" s="4"/>
    </row>
    <row r="10093" spans="3:7" x14ac:dyDescent="0.25">
      <c r="C10093" s="4"/>
      <c r="D10093" s="4"/>
      <c r="E10093" s="4"/>
      <c r="F10093" s="4"/>
      <c r="G10093" s="4"/>
    </row>
    <row r="10094" spans="3:7" x14ac:dyDescent="0.25">
      <c r="C10094" s="4"/>
      <c r="D10094" s="4"/>
      <c r="E10094" s="4"/>
      <c r="F10094" s="4"/>
      <c r="G10094" s="4"/>
    </row>
    <row r="10095" spans="3:7" x14ac:dyDescent="0.25">
      <c r="C10095" s="4"/>
      <c r="D10095" s="4"/>
      <c r="E10095" s="4"/>
      <c r="F10095" s="4"/>
      <c r="G10095" s="4"/>
    </row>
    <row r="10096" spans="3:7" x14ac:dyDescent="0.25">
      <c r="C10096" s="4"/>
      <c r="D10096" s="4"/>
      <c r="E10096" s="4"/>
      <c r="F10096" s="4"/>
      <c r="G10096" s="4"/>
    </row>
    <row r="10097" spans="3:7" x14ac:dyDescent="0.25">
      <c r="C10097" s="4"/>
      <c r="D10097" s="4"/>
      <c r="E10097" s="4"/>
      <c r="F10097" s="4"/>
      <c r="G10097" s="4"/>
    </row>
    <row r="10098" spans="3:7" x14ac:dyDescent="0.25">
      <c r="C10098" s="4"/>
      <c r="D10098" s="4"/>
      <c r="E10098" s="4"/>
      <c r="F10098" s="4"/>
      <c r="G10098" s="4"/>
    </row>
    <row r="10099" spans="3:7" x14ac:dyDescent="0.25">
      <c r="C10099" s="4"/>
      <c r="D10099" s="4"/>
      <c r="E10099" s="4"/>
      <c r="F10099" s="4"/>
      <c r="G10099" s="4"/>
    </row>
    <row r="10100" spans="3:7" x14ac:dyDescent="0.25">
      <c r="C10100" s="4"/>
      <c r="D10100" s="4"/>
      <c r="E10100" s="4"/>
      <c r="F10100" s="4"/>
      <c r="G10100" s="4"/>
    </row>
    <row r="10101" spans="3:7" x14ac:dyDescent="0.25">
      <c r="C10101" s="4"/>
      <c r="D10101" s="4"/>
      <c r="E10101" s="4"/>
      <c r="F10101" s="4"/>
      <c r="G10101" s="4"/>
    </row>
    <row r="10102" spans="3:7" x14ac:dyDescent="0.25">
      <c r="C10102" s="4"/>
      <c r="D10102" s="4"/>
      <c r="E10102" s="4"/>
      <c r="F10102" s="4"/>
      <c r="G10102" s="4"/>
    </row>
    <row r="10103" spans="3:7" x14ac:dyDescent="0.25">
      <c r="C10103" s="4"/>
      <c r="D10103" s="4"/>
      <c r="E10103" s="4"/>
      <c r="F10103" s="4"/>
      <c r="G10103" s="4"/>
    </row>
    <row r="10104" spans="3:7" x14ac:dyDescent="0.25">
      <c r="C10104" s="4"/>
      <c r="D10104" s="4"/>
      <c r="E10104" s="4"/>
      <c r="F10104" s="4"/>
      <c r="G10104" s="4"/>
    </row>
    <row r="10105" spans="3:7" x14ac:dyDescent="0.25">
      <c r="C10105" s="4"/>
      <c r="D10105" s="4"/>
      <c r="E10105" s="4"/>
      <c r="F10105" s="4"/>
      <c r="G10105" s="4"/>
    </row>
    <row r="10106" spans="3:7" x14ac:dyDescent="0.25">
      <c r="C10106" s="4"/>
      <c r="D10106" s="4"/>
      <c r="E10106" s="4"/>
      <c r="F10106" s="4"/>
      <c r="G10106" s="4"/>
    </row>
    <row r="10107" spans="3:7" x14ac:dyDescent="0.25">
      <c r="C10107" s="4"/>
      <c r="D10107" s="4"/>
      <c r="E10107" s="4"/>
      <c r="F10107" s="4"/>
      <c r="G10107" s="4"/>
    </row>
    <row r="10108" spans="3:7" x14ac:dyDescent="0.25">
      <c r="C10108" s="4"/>
      <c r="D10108" s="4"/>
      <c r="E10108" s="4"/>
      <c r="F10108" s="4"/>
      <c r="G10108" s="4"/>
    </row>
    <row r="10109" spans="3:7" x14ac:dyDescent="0.25">
      <c r="C10109" s="4"/>
      <c r="D10109" s="4"/>
      <c r="E10109" s="4"/>
      <c r="F10109" s="4"/>
      <c r="G10109" s="4"/>
    </row>
    <row r="10110" spans="3:7" x14ac:dyDescent="0.25">
      <c r="C10110" s="4"/>
      <c r="D10110" s="4"/>
      <c r="E10110" s="4"/>
      <c r="F10110" s="4"/>
      <c r="G10110" s="4"/>
    </row>
    <row r="10111" spans="3:7" x14ac:dyDescent="0.25">
      <c r="C10111" s="4"/>
      <c r="D10111" s="4"/>
      <c r="E10111" s="4"/>
      <c r="F10111" s="4"/>
      <c r="G10111" s="4"/>
    </row>
    <row r="10112" spans="3:7" x14ac:dyDescent="0.25">
      <c r="C10112" s="4"/>
      <c r="D10112" s="4"/>
      <c r="E10112" s="4"/>
      <c r="F10112" s="4"/>
      <c r="G10112" s="4"/>
    </row>
    <row r="10113" spans="3:7" x14ac:dyDescent="0.25">
      <c r="C10113" s="4"/>
      <c r="D10113" s="4"/>
      <c r="E10113" s="4"/>
      <c r="F10113" s="4"/>
      <c r="G10113" s="4"/>
    </row>
    <row r="10114" spans="3:7" x14ac:dyDescent="0.25">
      <c r="C10114" s="4"/>
      <c r="D10114" s="4"/>
      <c r="E10114" s="4"/>
      <c r="F10114" s="4"/>
      <c r="G10114" s="4"/>
    </row>
    <row r="10115" spans="3:7" x14ac:dyDescent="0.25">
      <c r="C10115" s="4"/>
      <c r="D10115" s="4"/>
      <c r="E10115" s="4"/>
      <c r="F10115" s="4"/>
      <c r="G10115" s="4"/>
    </row>
    <row r="10116" spans="3:7" x14ac:dyDescent="0.25">
      <c r="C10116" s="4"/>
      <c r="D10116" s="4"/>
      <c r="E10116" s="4"/>
      <c r="F10116" s="4"/>
      <c r="G10116" s="4"/>
    </row>
    <row r="10117" spans="3:7" x14ac:dyDescent="0.25">
      <c r="C10117" s="4"/>
      <c r="D10117" s="4"/>
      <c r="E10117" s="4"/>
      <c r="F10117" s="4"/>
      <c r="G10117" s="4"/>
    </row>
    <row r="10118" spans="3:7" x14ac:dyDescent="0.25">
      <c r="C10118" s="4"/>
      <c r="D10118" s="4"/>
      <c r="E10118" s="4"/>
      <c r="F10118" s="4"/>
      <c r="G10118" s="4"/>
    </row>
    <row r="10119" spans="3:7" x14ac:dyDescent="0.25">
      <c r="C10119" s="4"/>
      <c r="D10119" s="4"/>
      <c r="E10119" s="4"/>
      <c r="F10119" s="4"/>
      <c r="G10119" s="4"/>
    </row>
    <row r="10120" spans="3:7" x14ac:dyDescent="0.25">
      <c r="C10120" s="4"/>
      <c r="D10120" s="4"/>
      <c r="E10120" s="4"/>
      <c r="F10120" s="4"/>
      <c r="G10120" s="4"/>
    </row>
    <row r="10121" spans="3:7" x14ac:dyDescent="0.25">
      <c r="C10121" s="4"/>
      <c r="D10121" s="4"/>
      <c r="E10121" s="4"/>
      <c r="F10121" s="4"/>
      <c r="G10121" s="4"/>
    </row>
    <row r="10122" spans="3:7" x14ac:dyDescent="0.25">
      <c r="C10122" s="4"/>
      <c r="D10122" s="4"/>
      <c r="E10122" s="4"/>
      <c r="F10122" s="4"/>
      <c r="G10122" s="4"/>
    </row>
    <row r="10123" spans="3:7" x14ac:dyDescent="0.25">
      <c r="C10123" s="4"/>
      <c r="D10123" s="4"/>
      <c r="E10123" s="4"/>
      <c r="F10123" s="4"/>
      <c r="G10123" s="4"/>
    </row>
    <row r="10124" spans="3:7" x14ac:dyDescent="0.25">
      <c r="C10124" s="4"/>
      <c r="D10124" s="4"/>
      <c r="E10124" s="4"/>
      <c r="F10124" s="4"/>
      <c r="G10124" s="4"/>
    </row>
    <row r="10125" spans="3:7" x14ac:dyDescent="0.25">
      <c r="C10125" s="4"/>
      <c r="D10125" s="4"/>
      <c r="E10125" s="4"/>
      <c r="F10125" s="4"/>
      <c r="G10125" s="4"/>
    </row>
    <row r="10126" spans="3:7" x14ac:dyDescent="0.25">
      <c r="C10126" s="4"/>
      <c r="D10126" s="4"/>
      <c r="E10126" s="4"/>
      <c r="F10126" s="4"/>
      <c r="G10126" s="4"/>
    </row>
    <row r="10127" spans="3:7" x14ac:dyDescent="0.25">
      <c r="C10127" s="4"/>
      <c r="D10127" s="4"/>
      <c r="E10127" s="4"/>
      <c r="F10127" s="4"/>
      <c r="G10127" s="4"/>
    </row>
    <row r="10128" spans="3:7" x14ac:dyDescent="0.25">
      <c r="C10128" s="4"/>
      <c r="D10128" s="4"/>
      <c r="E10128" s="4"/>
      <c r="F10128" s="4"/>
      <c r="G10128" s="4"/>
    </row>
    <row r="10129" spans="3:7" x14ac:dyDescent="0.25">
      <c r="C10129" s="4"/>
      <c r="D10129" s="4"/>
      <c r="E10129" s="4"/>
      <c r="F10129" s="4"/>
      <c r="G10129" s="4"/>
    </row>
    <row r="10130" spans="3:7" x14ac:dyDescent="0.25">
      <c r="C10130" s="4"/>
      <c r="D10130" s="4"/>
      <c r="E10130" s="4"/>
      <c r="F10130" s="4"/>
      <c r="G10130" s="4"/>
    </row>
    <row r="10131" spans="3:7" x14ac:dyDescent="0.25">
      <c r="C10131" s="4"/>
      <c r="D10131" s="4"/>
      <c r="E10131" s="4"/>
      <c r="F10131" s="4"/>
      <c r="G10131" s="4"/>
    </row>
    <row r="10132" spans="3:7" x14ac:dyDescent="0.25">
      <c r="C10132" s="4"/>
      <c r="D10132" s="4"/>
      <c r="E10132" s="4"/>
      <c r="F10132" s="4"/>
      <c r="G10132" s="4"/>
    </row>
    <row r="10133" spans="3:7" x14ac:dyDescent="0.25">
      <c r="C10133" s="4"/>
      <c r="D10133" s="4"/>
      <c r="E10133" s="4"/>
      <c r="F10133" s="4"/>
      <c r="G10133" s="4"/>
    </row>
    <row r="10134" spans="3:7" x14ac:dyDescent="0.25">
      <c r="C10134" s="4"/>
      <c r="D10134" s="4"/>
      <c r="E10134" s="4"/>
      <c r="F10134" s="4"/>
      <c r="G10134" s="4"/>
    </row>
    <row r="10135" spans="3:7" x14ac:dyDescent="0.25">
      <c r="C10135" s="4"/>
      <c r="D10135" s="4"/>
      <c r="E10135" s="4"/>
      <c r="F10135" s="4"/>
      <c r="G10135" s="4"/>
    </row>
    <row r="10136" spans="3:7" x14ac:dyDescent="0.25">
      <c r="C10136" s="4"/>
      <c r="D10136" s="4"/>
      <c r="E10136" s="4"/>
      <c r="F10136" s="4"/>
      <c r="G10136" s="4"/>
    </row>
    <row r="10137" spans="3:7" x14ac:dyDescent="0.25">
      <c r="C10137" s="4"/>
      <c r="D10137" s="4"/>
      <c r="E10137" s="4"/>
      <c r="F10137" s="4"/>
      <c r="G10137" s="4"/>
    </row>
    <row r="10138" spans="3:7" x14ac:dyDescent="0.25">
      <c r="C10138" s="4"/>
      <c r="D10138" s="4"/>
      <c r="E10138" s="4"/>
      <c r="F10138" s="4"/>
      <c r="G10138" s="4"/>
    </row>
    <row r="10139" spans="3:7" x14ac:dyDescent="0.25">
      <c r="C10139" s="4"/>
      <c r="D10139" s="4"/>
      <c r="E10139" s="4"/>
      <c r="F10139" s="4"/>
      <c r="G10139" s="4"/>
    </row>
    <row r="10140" spans="3:7" x14ac:dyDescent="0.25">
      <c r="C10140" s="4"/>
      <c r="D10140" s="4"/>
      <c r="E10140" s="4"/>
      <c r="F10140" s="4"/>
      <c r="G10140" s="4"/>
    </row>
    <row r="10141" spans="3:7" x14ac:dyDescent="0.25">
      <c r="C10141" s="4"/>
      <c r="D10141" s="4"/>
      <c r="E10141" s="4"/>
      <c r="F10141" s="4"/>
      <c r="G10141" s="4"/>
    </row>
    <row r="10142" spans="3:7" x14ac:dyDescent="0.25">
      <c r="C10142" s="4"/>
      <c r="D10142" s="4"/>
      <c r="E10142" s="4"/>
      <c r="F10142" s="4"/>
      <c r="G10142" s="4"/>
    </row>
    <row r="10143" spans="3:7" x14ac:dyDescent="0.25">
      <c r="C10143" s="4"/>
      <c r="D10143" s="4"/>
      <c r="E10143" s="4"/>
      <c r="F10143" s="4"/>
      <c r="G10143" s="4"/>
    </row>
    <row r="10144" spans="3:7" x14ac:dyDescent="0.25">
      <c r="C10144" s="4"/>
      <c r="D10144" s="4"/>
      <c r="E10144" s="4"/>
      <c r="F10144" s="4"/>
      <c r="G10144" s="4"/>
    </row>
    <row r="10145" spans="3:7" x14ac:dyDescent="0.25">
      <c r="C10145" s="4"/>
      <c r="D10145" s="4"/>
      <c r="E10145" s="4"/>
      <c r="F10145" s="4"/>
      <c r="G10145" s="4"/>
    </row>
    <row r="10146" spans="3:7" x14ac:dyDescent="0.25">
      <c r="C10146" s="4"/>
      <c r="D10146" s="4"/>
      <c r="E10146" s="4"/>
      <c r="F10146" s="4"/>
      <c r="G10146" s="4"/>
    </row>
    <row r="10147" spans="3:7" x14ac:dyDescent="0.25">
      <c r="C10147" s="4"/>
      <c r="D10147" s="4"/>
      <c r="E10147" s="4"/>
      <c r="F10147" s="4"/>
      <c r="G10147" s="4"/>
    </row>
    <row r="10148" spans="3:7" x14ac:dyDescent="0.25">
      <c r="C10148" s="4"/>
      <c r="D10148" s="4"/>
      <c r="E10148" s="4"/>
      <c r="F10148" s="4"/>
      <c r="G10148" s="4"/>
    </row>
    <row r="10149" spans="3:7" x14ac:dyDescent="0.25">
      <c r="C10149" s="4"/>
      <c r="D10149" s="4"/>
      <c r="E10149" s="4"/>
      <c r="F10149" s="4"/>
      <c r="G10149" s="4"/>
    </row>
    <row r="10150" spans="3:7" x14ac:dyDescent="0.25">
      <c r="C10150" s="4"/>
      <c r="D10150" s="4"/>
      <c r="E10150" s="4"/>
      <c r="F10150" s="4"/>
      <c r="G10150" s="4"/>
    </row>
    <row r="10151" spans="3:7" x14ac:dyDescent="0.25">
      <c r="C10151" s="4"/>
      <c r="D10151" s="4"/>
      <c r="E10151" s="4"/>
      <c r="F10151" s="4"/>
      <c r="G10151" s="4"/>
    </row>
    <row r="10152" spans="3:7" x14ac:dyDescent="0.25">
      <c r="C10152" s="4"/>
      <c r="D10152" s="4"/>
      <c r="E10152" s="4"/>
      <c r="F10152" s="4"/>
      <c r="G10152" s="4"/>
    </row>
    <row r="10153" spans="3:7" x14ac:dyDescent="0.25">
      <c r="C10153" s="4"/>
      <c r="D10153" s="4"/>
      <c r="E10153" s="4"/>
      <c r="F10153" s="4"/>
      <c r="G10153" s="4"/>
    </row>
    <row r="10154" spans="3:7" x14ac:dyDescent="0.25">
      <c r="C10154" s="4"/>
      <c r="D10154" s="4"/>
      <c r="E10154" s="4"/>
      <c r="F10154" s="4"/>
      <c r="G10154" s="4"/>
    </row>
    <row r="10155" spans="3:7" x14ac:dyDescent="0.25">
      <c r="C10155" s="4"/>
      <c r="D10155" s="4"/>
      <c r="E10155" s="4"/>
      <c r="F10155" s="4"/>
      <c r="G10155" s="4"/>
    </row>
    <row r="10156" spans="3:7" x14ac:dyDescent="0.25">
      <c r="C10156" s="4"/>
      <c r="D10156" s="4"/>
      <c r="E10156" s="4"/>
      <c r="F10156" s="4"/>
      <c r="G10156" s="4"/>
    </row>
    <row r="10157" spans="3:7" x14ac:dyDescent="0.25">
      <c r="C10157" s="4"/>
      <c r="D10157" s="4"/>
      <c r="E10157" s="4"/>
      <c r="F10157" s="4"/>
      <c r="G10157" s="4"/>
    </row>
    <row r="10158" spans="3:7" x14ac:dyDescent="0.25">
      <c r="C10158" s="4"/>
      <c r="D10158" s="4"/>
      <c r="E10158" s="4"/>
      <c r="F10158" s="4"/>
      <c r="G10158" s="4"/>
    </row>
    <row r="10159" spans="3:7" x14ac:dyDescent="0.25">
      <c r="C10159" s="4"/>
      <c r="D10159" s="4"/>
      <c r="E10159" s="4"/>
      <c r="F10159" s="4"/>
      <c r="G10159" s="4"/>
    </row>
    <row r="10160" spans="3:7" x14ac:dyDescent="0.25">
      <c r="C10160" s="4"/>
      <c r="D10160" s="4"/>
      <c r="E10160" s="4"/>
      <c r="F10160" s="4"/>
      <c r="G10160" s="4"/>
    </row>
    <row r="10161" spans="3:7" x14ac:dyDescent="0.25">
      <c r="C10161" s="4"/>
      <c r="D10161" s="4"/>
      <c r="E10161" s="4"/>
      <c r="F10161" s="4"/>
      <c r="G10161" s="4"/>
    </row>
    <row r="10162" spans="3:7" x14ac:dyDescent="0.25">
      <c r="C10162" s="4"/>
      <c r="D10162" s="4"/>
      <c r="E10162" s="4"/>
      <c r="F10162" s="4"/>
      <c r="G10162" s="4"/>
    </row>
    <row r="10163" spans="3:7" x14ac:dyDescent="0.25">
      <c r="C10163" s="4"/>
      <c r="D10163" s="4"/>
      <c r="E10163" s="4"/>
      <c r="F10163" s="4"/>
      <c r="G10163" s="4"/>
    </row>
    <row r="10164" spans="3:7" x14ac:dyDescent="0.25">
      <c r="C10164" s="4"/>
      <c r="D10164" s="4"/>
      <c r="E10164" s="4"/>
      <c r="F10164" s="4"/>
      <c r="G10164" s="4"/>
    </row>
    <row r="10165" spans="3:7" x14ac:dyDescent="0.25">
      <c r="C10165" s="4"/>
      <c r="D10165" s="4"/>
      <c r="E10165" s="4"/>
      <c r="F10165" s="4"/>
      <c r="G10165" s="4"/>
    </row>
    <row r="10166" spans="3:7" x14ac:dyDescent="0.25">
      <c r="C10166" s="4"/>
      <c r="D10166" s="4"/>
      <c r="E10166" s="4"/>
      <c r="F10166" s="4"/>
      <c r="G10166" s="4"/>
    </row>
    <row r="10167" spans="3:7" x14ac:dyDescent="0.25">
      <c r="C10167" s="4"/>
      <c r="D10167" s="4"/>
      <c r="E10167" s="4"/>
      <c r="F10167" s="4"/>
      <c r="G10167" s="4"/>
    </row>
    <row r="10168" spans="3:7" x14ac:dyDescent="0.25">
      <c r="C10168" s="4"/>
      <c r="D10168" s="4"/>
      <c r="E10168" s="4"/>
      <c r="F10168" s="4"/>
      <c r="G10168" s="4"/>
    </row>
    <row r="10169" spans="3:7" x14ac:dyDescent="0.25">
      <c r="C10169" s="4"/>
      <c r="D10169" s="4"/>
      <c r="E10169" s="4"/>
      <c r="F10169" s="4"/>
      <c r="G10169" s="4"/>
    </row>
    <row r="10170" spans="3:7" x14ac:dyDescent="0.25">
      <c r="C10170" s="4"/>
      <c r="D10170" s="4"/>
      <c r="E10170" s="4"/>
      <c r="F10170" s="4"/>
      <c r="G10170" s="4"/>
    </row>
    <row r="10171" spans="3:7" x14ac:dyDescent="0.25">
      <c r="C10171" s="4"/>
      <c r="D10171" s="4"/>
      <c r="E10171" s="4"/>
      <c r="F10171" s="4"/>
      <c r="G10171" s="4"/>
    </row>
    <row r="10172" spans="3:7" x14ac:dyDescent="0.25">
      <c r="C10172" s="4"/>
      <c r="D10172" s="4"/>
      <c r="E10172" s="4"/>
      <c r="F10172" s="4"/>
      <c r="G10172" s="4"/>
    </row>
    <row r="10173" spans="3:7" x14ac:dyDescent="0.25">
      <c r="C10173" s="4"/>
      <c r="D10173" s="4"/>
      <c r="E10173" s="4"/>
      <c r="F10173" s="4"/>
      <c r="G10173" s="4"/>
    </row>
    <row r="10174" spans="3:7" x14ac:dyDescent="0.25">
      <c r="C10174" s="4"/>
      <c r="D10174" s="4"/>
      <c r="E10174" s="4"/>
      <c r="F10174" s="4"/>
      <c r="G10174" s="4"/>
    </row>
    <row r="10175" spans="3:7" x14ac:dyDescent="0.25">
      <c r="C10175" s="4"/>
      <c r="D10175" s="4"/>
      <c r="E10175" s="4"/>
      <c r="F10175" s="4"/>
      <c r="G10175" s="4"/>
    </row>
    <row r="10176" spans="3:7" x14ac:dyDescent="0.25">
      <c r="C10176" s="4"/>
      <c r="D10176" s="4"/>
      <c r="E10176" s="4"/>
      <c r="F10176" s="4"/>
      <c r="G10176" s="4"/>
    </row>
    <row r="10177" spans="3:7" x14ac:dyDescent="0.25">
      <c r="C10177" s="4"/>
      <c r="D10177" s="4"/>
      <c r="E10177" s="4"/>
      <c r="F10177" s="4"/>
      <c r="G10177" s="4"/>
    </row>
    <row r="10178" spans="3:7" x14ac:dyDescent="0.25">
      <c r="C10178" s="4"/>
      <c r="D10178" s="4"/>
      <c r="E10178" s="4"/>
      <c r="F10178" s="4"/>
      <c r="G10178" s="4"/>
    </row>
    <row r="10179" spans="3:7" x14ac:dyDescent="0.25">
      <c r="C10179" s="4"/>
      <c r="D10179" s="4"/>
      <c r="E10179" s="4"/>
      <c r="F10179" s="4"/>
      <c r="G10179" s="4"/>
    </row>
    <row r="10180" spans="3:7" x14ac:dyDescent="0.25">
      <c r="C10180" s="4"/>
      <c r="D10180" s="4"/>
      <c r="E10180" s="4"/>
      <c r="F10180" s="4"/>
      <c r="G10180" s="4"/>
    </row>
    <row r="10181" spans="3:7" x14ac:dyDescent="0.25">
      <c r="C10181" s="4"/>
      <c r="D10181" s="4"/>
      <c r="E10181" s="4"/>
      <c r="F10181" s="4"/>
      <c r="G10181" s="4"/>
    </row>
    <row r="10182" spans="3:7" x14ac:dyDescent="0.25">
      <c r="C10182" s="4"/>
      <c r="D10182" s="4"/>
      <c r="E10182" s="4"/>
      <c r="F10182" s="4"/>
      <c r="G10182" s="4"/>
    </row>
    <row r="10183" spans="3:7" x14ac:dyDescent="0.25">
      <c r="C10183" s="4"/>
      <c r="D10183" s="4"/>
      <c r="E10183" s="4"/>
      <c r="F10183" s="4"/>
      <c r="G10183" s="4"/>
    </row>
    <row r="10184" spans="3:7" x14ac:dyDescent="0.25">
      <c r="C10184" s="4"/>
      <c r="D10184" s="4"/>
      <c r="E10184" s="4"/>
      <c r="F10184" s="4"/>
      <c r="G10184" s="4"/>
    </row>
    <row r="10185" spans="3:7" x14ac:dyDescent="0.25">
      <c r="C10185" s="4"/>
      <c r="D10185" s="4"/>
      <c r="E10185" s="4"/>
      <c r="F10185" s="4"/>
      <c r="G10185" s="4"/>
    </row>
    <row r="10186" spans="3:7" x14ac:dyDescent="0.25">
      <c r="C10186" s="4"/>
      <c r="D10186" s="4"/>
      <c r="E10186" s="4"/>
      <c r="F10186" s="4"/>
      <c r="G10186" s="4"/>
    </row>
    <row r="10187" spans="3:7" x14ac:dyDescent="0.25">
      <c r="C10187" s="4"/>
      <c r="D10187" s="4"/>
      <c r="E10187" s="4"/>
      <c r="F10187" s="4"/>
      <c r="G10187" s="4"/>
    </row>
    <row r="10188" spans="3:7" x14ac:dyDescent="0.25">
      <c r="C10188" s="4"/>
      <c r="D10188" s="4"/>
      <c r="E10188" s="4"/>
      <c r="F10188" s="4"/>
      <c r="G10188" s="4"/>
    </row>
    <row r="10189" spans="3:7" x14ac:dyDescent="0.25">
      <c r="C10189" s="4"/>
      <c r="D10189" s="4"/>
      <c r="E10189" s="4"/>
      <c r="F10189" s="4"/>
      <c r="G10189" s="4"/>
    </row>
    <row r="10190" spans="3:7" x14ac:dyDescent="0.25">
      <c r="C10190" s="4"/>
      <c r="D10190" s="4"/>
      <c r="E10190" s="4"/>
      <c r="F10190" s="4"/>
      <c r="G10190" s="4"/>
    </row>
    <row r="10191" spans="3:7" x14ac:dyDescent="0.25">
      <c r="C10191" s="4"/>
      <c r="D10191" s="4"/>
      <c r="E10191" s="4"/>
      <c r="F10191" s="4"/>
      <c r="G10191" s="4"/>
    </row>
    <row r="10192" spans="3:7" x14ac:dyDescent="0.25">
      <c r="C10192" s="4"/>
      <c r="D10192" s="4"/>
      <c r="E10192" s="4"/>
      <c r="F10192" s="4"/>
      <c r="G10192" s="4"/>
    </row>
    <row r="10193" spans="3:7" x14ac:dyDescent="0.25">
      <c r="C10193" s="4"/>
      <c r="D10193" s="4"/>
      <c r="E10193" s="4"/>
      <c r="F10193" s="4"/>
      <c r="G10193" s="4"/>
    </row>
    <row r="10194" spans="3:7" x14ac:dyDescent="0.25">
      <c r="C10194" s="4"/>
      <c r="D10194" s="4"/>
      <c r="E10194" s="4"/>
      <c r="F10194" s="4"/>
      <c r="G10194" s="4"/>
    </row>
    <row r="10195" spans="3:7" x14ac:dyDescent="0.25">
      <c r="C10195" s="4"/>
      <c r="D10195" s="4"/>
      <c r="E10195" s="4"/>
      <c r="F10195" s="4"/>
      <c r="G10195" s="4"/>
    </row>
    <row r="10196" spans="3:7" x14ac:dyDescent="0.25">
      <c r="C10196" s="4"/>
      <c r="D10196" s="4"/>
      <c r="E10196" s="4"/>
      <c r="F10196" s="4"/>
      <c r="G10196" s="4"/>
    </row>
    <row r="10197" spans="3:7" x14ac:dyDescent="0.25">
      <c r="C10197" s="4"/>
      <c r="D10197" s="4"/>
      <c r="E10197" s="4"/>
      <c r="F10197" s="4"/>
      <c r="G10197" s="4"/>
    </row>
    <row r="10198" spans="3:7" x14ac:dyDescent="0.25">
      <c r="C10198" s="4"/>
      <c r="D10198" s="4"/>
      <c r="E10198" s="4"/>
      <c r="F10198" s="4"/>
      <c r="G10198" s="4"/>
    </row>
    <row r="10199" spans="3:7" x14ac:dyDescent="0.25">
      <c r="C10199" s="4"/>
      <c r="D10199" s="4"/>
      <c r="E10199" s="4"/>
      <c r="F10199" s="4"/>
      <c r="G10199" s="4"/>
    </row>
    <row r="10200" spans="3:7" x14ac:dyDescent="0.25">
      <c r="C10200" s="4"/>
      <c r="D10200" s="4"/>
      <c r="E10200" s="4"/>
      <c r="F10200" s="4"/>
      <c r="G10200" s="4"/>
    </row>
    <row r="10201" spans="3:7" x14ac:dyDescent="0.25">
      <c r="C10201" s="4"/>
      <c r="D10201" s="4"/>
      <c r="E10201" s="4"/>
      <c r="F10201" s="4"/>
      <c r="G10201" s="4"/>
    </row>
    <row r="10202" spans="3:7" x14ac:dyDescent="0.25">
      <c r="C10202" s="4"/>
      <c r="D10202" s="4"/>
      <c r="E10202" s="4"/>
      <c r="F10202" s="4"/>
      <c r="G10202" s="4"/>
    </row>
    <row r="10203" spans="3:7" x14ac:dyDescent="0.25">
      <c r="C10203" s="4"/>
      <c r="D10203" s="4"/>
      <c r="E10203" s="4"/>
      <c r="F10203" s="4"/>
      <c r="G10203" s="4"/>
    </row>
    <row r="10204" spans="3:7" x14ac:dyDescent="0.25">
      <c r="C10204" s="4"/>
      <c r="D10204" s="4"/>
      <c r="E10204" s="4"/>
      <c r="F10204" s="4"/>
      <c r="G10204" s="4"/>
    </row>
    <row r="10205" spans="3:7" x14ac:dyDescent="0.25">
      <c r="C10205" s="4"/>
      <c r="D10205" s="4"/>
      <c r="E10205" s="4"/>
      <c r="F10205" s="4"/>
      <c r="G10205" s="4"/>
    </row>
    <row r="10206" spans="3:7" x14ac:dyDescent="0.25">
      <c r="C10206" s="4"/>
      <c r="D10206" s="4"/>
      <c r="E10206" s="4"/>
      <c r="F10206" s="4"/>
      <c r="G10206" s="4"/>
    </row>
    <row r="10207" spans="3:7" x14ac:dyDescent="0.25">
      <c r="C10207" s="4"/>
      <c r="D10207" s="4"/>
      <c r="E10207" s="4"/>
      <c r="F10207" s="4"/>
      <c r="G10207" s="4"/>
    </row>
    <row r="10208" spans="3:7" x14ac:dyDescent="0.25">
      <c r="C10208" s="4"/>
      <c r="D10208" s="4"/>
      <c r="E10208" s="4"/>
      <c r="F10208" s="4"/>
      <c r="G10208" s="4"/>
    </row>
    <row r="10209" spans="3:7" x14ac:dyDescent="0.25">
      <c r="C10209" s="4"/>
      <c r="D10209" s="4"/>
      <c r="E10209" s="4"/>
      <c r="F10209" s="4"/>
      <c r="G10209" s="4"/>
    </row>
    <row r="10210" spans="3:7" x14ac:dyDescent="0.25">
      <c r="C10210" s="4"/>
      <c r="D10210" s="4"/>
      <c r="E10210" s="4"/>
      <c r="F10210" s="4"/>
      <c r="G10210" s="4"/>
    </row>
    <row r="10211" spans="3:7" x14ac:dyDescent="0.25">
      <c r="C10211" s="4"/>
      <c r="D10211" s="4"/>
      <c r="E10211" s="4"/>
      <c r="F10211" s="4"/>
      <c r="G10211" s="4"/>
    </row>
    <row r="10212" spans="3:7" x14ac:dyDescent="0.25">
      <c r="C10212" s="4"/>
      <c r="D10212" s="4"/>
      <c r="E10212" s="4"/>
      <c r="F10212" s="4"/>
      <c r="G10212" s="4"/>
    </row>
    <row r="10213" spans="3:7" x14ac:dyDescent="0.25">
      <c r="C10213" s="4"/>
      <c r="D10213" s="4"/>
      <c r="E10213" s="4"/>
      <c r="F10213" s="4"/>
      <c r="G10213" s="4"/>
    </row>
    <row r="10214" spans="3:7" x14ac:dyDescent="0.25">
      <c r="C10214" s="4"/>
      <c r="D10214" s="4"/>
      <c r="E10214" s="4"/>
      <c r="F10214" s="4"/>
      <c r="G10214" s="4"/>
    </row>
    <row r="10215" spans="3:7" x14ac:dyDescent="0.25">
      <c r="C10215" s="4"/>
      <c r="D10215" s="4"/>
      <c r="E10215" s="4"/>
      <c r="F10215" s="4"/>
      <c r="G10215" s="4"/>
    </row>
    <row r="10216" spans="3:7" x14ac:dyDescent="0.25">
      <c r="C10216" s="4"/>
      <c r="D10216" s="4"/>
      <c r="E10216" s="4"/>
      <c r="F10216" s="4"/>
      <c r="G10216" s="4"/>
    </row>
    <row r="10217" spans="3:7" x14ac:dyDescent="0.25">
      <c r="C10217" s="4"/>
      <c r="D10217" s="4"/>
      <c r="E10217" s="4"/>
      <c r="F10217" s="4"/>
      <c r="G10217" s="4"/>
    </row>
    <row r="10218" spans="3:7" x14ac:dyDescent="0.25">
      <c r="C10218" s="4"/>
      <c r="D10218" s="4"/>
      <c r="E10218" s="4"/>
      <c r="F10218" s="4"/>
      <c r="G10218" s="4"/>
    </row>
    <row r="10219" spans="3:7" x14ac:dyDescent="0.25">
      <c r="C10219" s="4"/>
      <c r="D10219" s="4"/>
      <c r="E10219" s="4"/>
      <c r="F10219" s="4"/>
      <c r="G10219" s="4"/>
    </row>
    <row r="10220" spans="3:7" x14ac:dyDescent="0.25">
      <c r="C10220" s="4"/>
      <c r="D10220" s="4"/>
      <c r="E10220" s="4"/>
      <c r="F10220" s="4"/>
      <c r="G10220" s="4"/>
    </row>
    <row r="10221" spans="3:7" x14ac:dyDescent="0.25">
      <c r="C10221" s="4"/>
      <c r="D10221" s="4"/>
      <c r="E10221" s="4"/>
      <c r="F10221" s="4"/>
      <c r="G10221" s="4"/>
    </row>
    <row r="10222" spans="3:7" x14ac:dyDescent="0.25">
      <c r="C10222" s="4"/>
      <c r="D10222" s="4"/>
      <c r="E10222" s="4"/>
      <c r="F10222" s="4"/>
      <c r="G10222" s="4"/>
    </row>
    <row r="10223" spans="3:7" x14ac:dyDescent="0.25">
      <c r="C10223" s="4"/>
      <c r="D10223" s="4"/>
      <c r="E10223" s="4"/>
      <c r="F10223" s="4"/>
      <c r="G10223" s="4"/>
    </row>
    <row r="10224" spans="3:7" x14ac:dyDescent="0.25">
      <c r="C10224" s="4"/>
      <c r="D10224" s="4"/>
      <c r="E10224" s="4"/>
      <c r="F10224" s="4"/>
      <c r="G10224" s="4"/>
    </row>
    <row r="10225" spans="3:7" x14ac:dyDescent="0.25">
      <c r="C10225" s="4"/>
      <c r="D10225" s="4"/>
      <c r="E10225" s="4"/>
      <c r="F10225" s="4"/>
      <c r="G10225" s="4"/>
    </row>
    <row r="10226" spans="3:7" x14ac:dyDescent="0.25">
      <c r="C10226" s="4"/>
      <c r="D10226" s="4"/>
      <c r="E10226" s="4"/>
      <c r="F10226" s="4"/>
      <c r="G10226" s="4"/>
    </row>
    <row r="10227" spans="3:7" x14ac:dyDescent="0.25">
      <c r="C10227" s="4"/>
      <c r="D10227" s="4"/>
      <c r="E10227" s="4"/>
      <c r="F10227" s="4"/>
      <c r="G10227" s="4"/>
    </row>
    <row r="10228" spans="3:7" x14ac:dyDescent="0.25">
      <c r="C10228" s="4"/>
      <c r="D10228" s="4"/>
      <c r="E10228" s="4"/>
      <c r="F10228" s="4"/>
      <c r="G10228" s="4"/>
    </row>
    <row r="10229" spans="3:7" x14ac:dyDescent="0.25">
      <c r="C10229" s="4"/>
      <c r="D10229" s="4"/>
      <c r="E10229" s="4"/>
      <c r="F10229" s="4"/>
      <c r="G10229" s="4"/>
    </row>
    <row r="10230" spans="3:7" x14ac:dyDescent="0.25">
      <c r="C10230" s="4"/>
      <c r="D10230" s="4"/>
      <c r="E10230" s="4"/>
      <c r="F10230" s="4"/>
      <c r="G10230" s="4"/>
    </row>
    <row r="10231" spans="3:7" x14ac:dyDescent="0.25">
      <c r="C10231" s="4"/>
      <c r="D10231" s="4"/>
      <c r="E10231" s="4"/>
      <c r="F10231" s="4"/>
      <c r="G10231" s="4"/>
    </row>
    <row r="10232" spans="3:7" x14ac:dyDescent="0.25">
      <c r="C10232" s="4"/>
      <c r="D10232" s="4"/>
      <c r="E10232" s="4"/>
      <c r="F10232" s="4"/>
      <c r="G10232" s="4"/>
    </row>
    <row r="10233" spans="3:7" x14ac:dyDescent="0.25">
      <c r="C10233" s="4"/>
      <c r="D10233" s="4"/>
      <c r="E10233" s="4"/>
      <c r="F10233" s="4"/>
      <c r="G10233" s="4"/>
    </row>
    <row r="10234" spans="3:7" x14ac:dyDescent="0.25">
      <c r="C10234" s="4"/>
      <c r="D10234" s="4"/>
      <c r="E10234" s="4"/>
      <c r="F10234" s="4"/>
      <c r="G10234" s="4"/>
    </row>
    <row r="10235" spans="3:7" x14ac:dyDescent="0.25">
      <c r="C10235" s="4"/>
      <c r="D10235" s="4"/>
      <c r="E10235" s="4"/>
      <c r="F10235" s="4"/>
      <c r="G10235" s="4"/>
    </row>
    <row r="10236" spans="3:7" x14ac:dyDescent="0.25">
      <c r="C10236" s="4"/>
      <c r="D10236" s="4"/>
      <c r="E10236" s="4"/>
      <c r="F10236" s="4"/>
      <c r="G10236" s="4"/>
    </row>
    <row r="10237" spans="3:7" x14ac:dyDescent="0.25">
      <c r="C10237" s="4"/>
      <c r="D10237" s="4"/>
      <c r="E10237" s="4"/>
      <c r="F10237" s="4"/>
      <c r="G10237" s="4"/>
    </row>
    <row r="10238" spans="3:7" x14ac:dyDescent="0.25">
      <c r="C10238" s="4"/>
      <c r="D10238" s="4"/>
      <c r="E10238" s="4"/>
      <c r="F10238" s="4"/>
      <c r="G10238" s="4"/>
    </row>
    <row r="10239" spans="3:7" x14ac:dyDescent="0.25">
      <c r="C10239" s="4"/>
      <c r="D10239" s="4"/>
      <c r="E10239" s="4"/>
      <c r="F10239" s="4"/>
      <c r="G10239" s="4"/>
    </row>
    <row r="10240" spans="3:7" x14ac:dyDescent="0.25">
      <c r="C10240" s="4"/>
      <c r="D10240" s="4"/>
      <c r="E10240" s="4"/>
      <c r="F10240" s="4"/>
      <c r="G10240" s="4"/>
    </row>
    <row r="10241" spans="3:7" x14ac:dyDescent="0.25">
      <c r="C10241" s="4"/>
      <c r="D10241" s="4"/>
      <c r="E10241" s="4"/>
      <c r="F10241" s="4"/>
      <c r="G10241" s="4"/>
    </row>
    <row r="10242" spans="3:7" x14ac:dyDescent="0.25">
      <c r="C10242" s="4"/>
      <c r="D10242" s="4"/>
      <c r="E10242" s="4"/>
      <c r="F10242" s="4"/>
      <c r="G10242" s="4"/>
    </row>
    <row r="10243" spans="3:7" x14ac:dyDescent="0.25">
      <c r="C10243" s="4"/>
      <c r="D10243" s="4"/>
      <c r="E10243" s="4"/>
      <c r="F10243" s="4"/>
      <c r="G10243" s="4"/>
    </row>
    <row r="10244" spans="3:7" x14ac:dyDescent="0.25">
      <c r="C10244" s="4"/>
      <c r="D10244" s="4"/>
      <c r="E10244" s="4"/>
      <c r="F10244" s="4"/>
      <c r="G10244" s="4"/>
    </row>
    <row r="10245" spans="3:7" x14ac:dyDescent="0.25">
      <c r="C10245" s="4"/>
      <c r="D10245" s="4"/>
      <c r="E10245" s="4"/>
      <c r="F10245" s="4"/>
      <c r="G10245" s="4"/>
    </row>
    <row r="10246" spans="3:7" x14ac:dyDescent="0.25">
      <c r="C10246" s="4"/>
      <c r="D10246" s="4"/>
      <c r="E10246" s="4"/>
      <c r="F10246" s="4"/>
      <c r="G10246" s="4"/>
    </row>
    <row r="10247" spans="3:7" x14ac:dyDescent="0.25">
      <c r="C10247" s="4"/>
      <c r="D10247" s="4"/>
      <c r="E10247" s="4"/>
      <c r="F10247" s="4"/>
      <c r="G10247" s="4"/>
    </row>
    <row r="10248" spans="3:7" x14ac:dyDescent="0.25">
      <c r="C10248" s="4"/>
      <c r="D10248" s="4"/>
      <c r="E10248" s="4"/>
      <c r="F10248" s="4"/>
      <c r="G10248" s="4"/>
    </row>
    <row r="10249" spans="3:7" x14ac:dyDescent="0.25">
      <c r="C10249" s="4"/>
      <c r="D10249" s="4"/>
      <c r="E10249" s="4"/>
      <c r="F10249" s="4"/>
      <c r="G10249" s="4"/>
    </row>
    <row r="10250" spans="3:7" x14ac:dyDescent="0.25">
      <c r="C10250" s="4"/>
      <c r="D10250" s="4"/>
      <c r="E10250" s="4"/>
      <c r="F10250" s="4"/>
      <c r="G10250" s="4"/>
    </row>
    <row r="10251" spans="3:7" x14ac:dyDescent="0.25">
      <c r="C10251" s="4"/>
      <c r="D10251" s="4"/>
      <c r="E10251" s="4"/>
      <c r="F10251" s="4"/>
      <c r="G10251" s="4"/>
    </row>
    <row r="10252" spans="3:7" x14ac:dyDescent="0.25">
      <c r="C10252" s="4"/>
      <c r="D10252" s="4"/>
      <c r="E10252" s="4"/>
      <c r="F10252" s="4"/>
      <c r="G10252" s="4"/>
    </row>
    <row r="10253" spans="3:7" x14ac:dyDescent="0.25">
      <c r="C10253" s="4"/>
      <c r="D10253" s="4"/>
      <c r="E10253" s="4"/>
      <c r="F10253" s="4"/>
      <c r="G10253" s="4"/>
    </row>
    <row r="10254" spans="3:7" x14ac:dyDescent="0.25">
      <c r="C10254" s="4"/>
      <c r="D10254" s="4"/>
      <c r="E10254" s="4"/>
      <c r="F10254" s="4"/>
      <c r="G10254" s="4"/>
    </row>
    <row r="10255" spans="3:7" x14ac:dyDescent="0.25">
      <c r="C10255" s="4"/>
      <c r="D10255" s="4"/>
      <c r="E10255" s="4"/>
      <c r="F10255" s="4"/>
      <c r="G10255" s="4"/>
    </row>
    <row r="10256" spans="3:7" x14ac:dyDescent="0.25">
      <c r="C10256" s="4"/>
      <c r="D10256" s="4"/>
      <c r="E10256" s="4"/>
      <c r="F10256" s="4"/>
      <c r="G10256" s="4"/>
    </row>
    <row r="10257" spans="3:7" x14ac:dyDescent="0.25">
      <c r="C10257" s="4"/>
      <c r="D10257" s="4"/>
      <c r="E10257" s="4"/>
      <c r="F10257" s="4"/>
      <c r="G10257" s="4"/>
    </row>
    <row r="10258" spans="3:7" x14ac:dyDescent="0.25">
      <c r="C10258" s="4"/>
      <c r="D10258" s="4"/>
      <c r="E10258" s="4"/>
      <c r="F10258" s="4"/>
      <c r="G10258" s="4"/>
    </row>
    <row r="10259" spans="3:7" x14ac:dyDescent="0.25">
      <c r="C10259" s="4"/>
      <c r="D10259" s="4"/>
      <c r="E10259" s="4"/>
      <c r="F10259" s="4"/>
      <c r="G10259" s="4"/>
    </row>
    <row r="10260" spans="3:7" x14ac:dyDescent="0.25">
      <c r="C10260" s="4"/>
      <c r="D10260" s="4"/>
      <c r="E10260" s="4"/>
      <c r="F10260" s="4"/>
      <c r="G10260" s="4"/>
    </row>
    <row r="10261" spans="3:7" x14ac:dyDescent="0.25">
      <c r="C10261" s="4"/>
      <c r="D10261" s="4"/>
      <c r="E10261" s="4"/>
      <c r="F10261" s="4"/>
      <c r="G10261" s="4"/>
    </row>
    <row r="10262" spans="3:7" x14ac:dyDescent="0.25">
      <c r="C10262" s="4"/>
      <c r="D10262" s="4"/>
      <c r="E10262" s="4"/>
      <c r="F10262" s="4"/>
      <c r="G10262" s="4"/>
    </row>
    <row r="10263" spans="3:7" x14ac:dyDescent="0.25">
      <c r="C10263" s="4"/>
      <c r="D10263" s="4"/>
      <c r="E10263" s="4"/>
      <c r="F10263" s="4"/>
      <c r="G10263" s="4"/>
    </row>
    <row r="10264" spans="3:7" x14ac:dyDescent="0.25">
      <c r="C10264" s="4"/>
      <c r="D10264" s="4"/>
      <c r="E10264" s="4"/>
      <c r="F10264" s="4"/>
      <c r="G10264" s="4"/>
    </row>
    <row r="10265" spans="3:7" x14ac:dyDescent="0.25">
      <c r="C10265" s="4"/>
      <c r="D10265" s="4"/>
      <c r="E10265" s="4"/>
      <c r="F10265" s="4"/>
      <c r="G10265" s="4"/>
    </row>
    <row r="10266" spans="3:7" x14ac:dyDescent="0.25">
      <c r="C10266" s="4"/>
      <c r="D10266" s="4"/>
      <c r="E10266" s="4"/>
      <c r="F10266" s="4"/>
      <c r="G10266" s="4"/>
    </row>
    <row r="10267" spans="3:7" x14ac:dyDescent="0.25">
      <c r="C10267" s="4"/>
      <c r="D10267" s="4"/>
      <c r="E10267" s="4"/>
      <c r="F10267" s="4"/>
      <c r="G10267" s="4"/>
    </row>
    <row r="10268" spans="3:7" x14ac:dyDescent="0.25">
      <c r="C10268" s="4"/>
      <c r="D10268" s="4"/>
      <c r="E10268" s="4"/>
      <c r="F10268" s="4"/>
      <c r="G10268" s="4"/>
    </row>
    <row r="10269" spans="3:7" x14ac:dyDescent="0.25">
      <c r="C10269" s="4"/>
      <c r="D10269" s="4"/>
      <c r="E10269" s="4"/>
      <c r="F10269" s="4"/>
      <c r="G10269" s="4"/>
    </row>
    <row r="10270" spans="3:7" x14ac:dyDescent="0.25">
      <c r="C10270" s="4"/>
      <c r="D10270" s="4"/>
      <c r="E10270" s="4"/>
      <c r="F10270" s="4"/>
      <c r="G10270" s="4"/>
    </row>
    <row r="10271" spans="3:7" x14ac:dyDescent="0.25">
      <c r="C10271" s="4"/>
      <c r="D10271" s="4"/>
      <c r="E10271" s="4"/>
      <c r="F10271" s="4"/>
      <c r="G10271" s="4"/>
    </row>
    <row r="10272" spans="3:7" x14ac:dyDescent="0.25">
      <c r="C10272" s="4"/>
      <c r="D10272" s="4"/>
      <c r="E10272" s="4"/>
      <c r="F10272" s="4"/>
      <c r="G10272" s="4"/>
    </row>
    <row r="10273" spans="3:7" x14ac:dyDescent="0.25">
      <c r="C10273" s="4"/>
      <c r="D10273" s="4"/>
      <c r="E10273" s="4"/>
      <c r="F10273" s="4"/>
      <c r="G10273" s="4"/>
    </row>
    <row r="10274" spans="3:7" x14ac:dyDescent="0.25">
      <c r="C10274" s="4"/>
      <c r="D10274" s="4"/>
      <c r="E10274" s="4"/>
      <c r="F10274" s="4"/>
      <c r="G10274" s="4"/>
    </row>
    <row r="10275" spans="3:7" x14ac:dyDescent="0.25">
      <c r="C10275" s="4"/>
      <c r="D10275" s="4"/>
      <c r="E10275" s="4"/>
      <c r="F10275" s="4"/>
      <c r="G10275" s="4"/>
    </row>
    <row r="10276" spans="3:7" x14ac:dyDescent="0.25">
      <c r="C10276" s="4"/>
      <c r="D10276" s="4"/>
      <c r="E10276" s="4"/>
      <c r="F10276" s="4"/>
      <c r="G10276" s="4"/>
    </row>
    <row r="10277" spans="3:7" x14ac:dyDescent="0.25">
      <c r="C10277" s="4"/>
      <c r="D10277" s="4"/>
      <c r="E10277" s="4"/>
      <c r="F10277" s="4"/>
      <c r="G10277" s="4"/>
    </row>
    <row r="10278" spans="3:7" x14ac:dyDescent="0.25">
      <c r="C10278" s="4"/>
      <c r="D10278" s="4"/>
      <c r="E10278" s="4"/>
      <c r="F10278" s="4"/>
      <c r="G10278" s="4"/>
    </row>
    <row r="10279" spans="3:7" x14ac:dyDescent="0.25">
      <c r="C10279" s="4"/>
      <c r="D10279" s="4"/>
      <c r="E10279" s="4"/>
      <c r="F10279" s="4"/>
      <c r="G10279" s="4"/>
    </row>
    <row r="10280" spans="3:7" x14ac:dyDescent="0.25">
      <c r="C10280" s="4"/>
      <c r="D10280" s="4"/>
      <c r="E10280" s="4"/>
      <c r="F10280" s="4"/>
      <c r="G10280" s="4"/>
    </row>
    <row r="10281" spans="3:7" x14ac:dyDescent="0.25">
      <c r="C10281" s="4"/>
      <c r="D10281" s="4"/>
      <c r="E10281" s="4"/>
      <c r="F10281" s="4"/>
      <c r="G10281" s="4"/>
    </row>
    <row r="10282" spans="3:7" x14ac:dyDescent="0.25">
      <c r="C10282" s="4"/>
      <c r="D10282" s="4"/>
      <c r="E10282" s="4"/>
      <c r="F10282" s="4"/>
      <c r="G10282" s="4"/>
    </row>
    <row r="10283" spans="3:7" x14ac:dyDescent="0.25">
      <c r="C10283" s="4"/>
      <c r="D10283" s="4"/>
      <c r="E10283" s="4"/>
      <c r="F10283" s="4"/>
      <c r="G10283" s="4"/>
    </row>
    <row r="10284" spans="3:7" x14ac:dyDescent="0.25">
      <c r="C10284" s="4"/>
      <c r="D10284" s="4"/>
      <c r="E10284" s="4"/>
      <c r="F10284" s="4"/>
      <c r="G10284" s="4"/>
    </row>
    <row r="10285" spans="3:7" x14ac:dyDescent="0.25">
      <c r="C10285" s="4"/>
      <c r="D10285" s="4"/>
      <c r="E10285" s="4"/>
      <c r="F10285" s="4"/>
      <c r="G10285" s="4"/>
    </row>
    <row r="10286" spans="3:7" x14ac:dyDescent="0.25">
      <c r="C10286" s="4"/>
      <c r="D10286" s="4"/>
      <c r="E10286" s="4"/>
      <c r="F10286" s="4"/>
      <c r="G10286" s="4"/>
    </row>
    <row r="10287" spans="3:7" x14ac:dyDescent="0.25">
      <c r="C10287" s="4"/>
      <c r="D10287" s="4"/>
      <c r="E10287" s="4"/>
      <c r="F10287" s="4"/>
      <c r="G10287" s="4"/>
    </row>
    <row r="10288" spans="3:7" x14ac:dyDescent="0.25">
      <c r="C10288" s="4"/>
      <c r="D10288" s="4"/>
      <c r="E10288" s="4"/>
      <c r="F10288" s="4"/>
      <c r="G10288" s="4"/>
    </row>
    <row r="10289" spans="3:7" x14ac:dyDescent="0.25">
      <c r="C10289" s="4"/>
      <c r="D10289" s="4"/>
      <c r="E10289" s="4"/>
      <c r="F10289" s="4"/>
      <c r="G10289" s="4"/>
    </row>
    <row r="10290" spans="3:7" x14ac:dyDescent="0.25">
      <c r="C10290" s="4"/>
      <c r="D10290" s="4"/>
      <c r="E10290" s="4"/>
      <c r="F10290" s="4"/>
      <c r="G10290" s="4"/>
    </row>
    <row r="10291" spans="3:7" x14ac:dyDescent="0.25">
      <c r="C10291" s="4"/>
      <c r="D10291" s="4"/>
      <c r="E10291" s="4"/>
      <c r="F10291" s="4"/>
      <c r="G10291" s="4"/>
    </row>
    <row r="10292" spans="3:7" x14ac:dyDescent="0.25">
      <c r="C10292" s="4"/>
      <c r="D10292" s="4"/>
      <c r="E10292" s="4"/>
      <c r="F10292" s="4"/>
      <c r="G10292" s="4"/>
    </row>
    <row r="10293" spans="3:7" x14ac:dyDescent="0.25">
      <c r="C10293" s="4"/>
      <c r="D10293" s="4"/>
      <c r="E10293" s="4"/>
      <c r="F10293" s="4"/>
      <c r="G10293" s="4"/>
    </row>
    <row r="10294" spans="3:7" x14ac:dyDescent="0.25">
      <c r="C10294" s="4"/>
      <c r="D10294" s="4"/>
      <c r="E10294" s="4"/>
      <c r="F10294" s="4"/>
      <c r="G10294" s="4"/>
    </row>
    <row r="10295" spans="3:7" x14ac:dyDescent="0.25">
      <c r="C10295" s="4"/>
      <c r="D10295" s="4"/>
      <c r="E10295" s="4"/>
      <c r="F10295" s="4"/>
      <c r="G10295" s="4"/>
    </row>
    <row r="10296" spans="3:7" x14ac:dyDescent="0.25">
      <c r="C10296" s="4"/>
      <c r="D10296" s="4"/>
      <c r="E10296" s="4"/>
      <c r="F10296" s="4"/>
      <c r="G10296" s="4"/>
    </row>
    <row r="10297" spans="3:7" x14ac:dyDescent="0.25">
      <c r="C10297" s="4"/>
      <c r="D10297" s="4"/>
      <c r="E10297" s="4"/>
      <c r="F10297" s="4"/>
      <c r="G10297" s="4"/>
    </row>
    <row r="10298" spans="3:7" x14ac:dyDescent="0.25">
      <c r="C10298" s="4"/>
      <c r="D10298" s="4"/>
      <c r="E10298" s="4"/>
      <c r="F10298" s="4"/>
      <c r="G10298" s="4"/>
    </row>
    <row r="10299" spans="3:7" x14ac:dyDescent="0.25">
      <c r="C10299" s="4"/>
      <c r="D10299" s="4"/>
      <c r="E10299" s="4"/>
      <c r="F10299" s="4"/>
      <c r="G10299" s="4"/>
    </row>
    <row r="10300" spans="3:7" x14ac:dyDescent="0.25">
      <c r="C10300" s="4"/>
      <c r="D10300" s="4"/>
      <c r="E10300" s="4"/>
      <c r="F10300" s="4"/>
      <c r="G10300" s="4"/>
    </row>
    <row r="10301" spans="3:7" x14ac:dyDescent="0.25">
      <c r="C10301" s="4"/>
      <c r="D10301" s="4"/>
      <c r="E10301" s="4"/>
      <c r="F10301" s="4"/>
      <c r="G10301" s="4"/>
    </row>
    <row r="10302" spans="3:7" x14ac:dyDescent="0.25">
      <c r="C10302" s="4"/>
      <c r="D10302" s="4"/>
      <c r="E10302" s="4"/>
      <c r="F10302" s="4"/>
      <c r="G10302" s="4"/>
    </row>
    <row r="10303" spans="3:7" x14ac:dyDescent="0.25">
      <c r="C10303" s="4"/>
      <c r="D10303" s="4"/>
      <c r="E10303" s="4"/>
      <c r="F10303" s="4"/>
      <c r="G10303" s="4"/>
    </row>
    <row r="10304" spans="3:7" x14ac:dyDescent="0.25">
      <c r="C10304" s="4"/>
      <c r="D10304" s="4"/>
      <c r="E10304" s="4"/>
      <c r="F10304" s="4"/>
      <c r="G10304" s="4"/>
    </row>
    <row r="10305" spans="3:7" x14ac:dyDescent="0.25">
      <c r="C10305" s="4"/>
      <c r="D10305" s="4"/>
      <c r="E10305" s="4"/>
      <c r="F10305" s="4"/>
      <c r="G10305" s="4"/>
    </row>
    <row r="10306" spans="3:7" x14ac:dyDescent="0.25">
      <c r="C10306" s="4"/>
      <c r="D10306" s="4"/>
      <c r="E10306" s="4"/>
      <c r="F10306" s="4"/>
      <c r="G10306" s="4"/>
    </row>
    <row r="10307" spans="3:7" x14ac:dyDescent="0.25">
      <c r="C10307" s="4"/>
      <c r="D10307" s="4"/>
      <c r="E10307" s="4"/>
      <c r="F10307" s="4"/>
      <c r="G10307" s="4"/>
    </row>
    <row r="10308" spans="3:7" x14ac:dyDescent="0.25">
      <c r="C10308" s="4"/>
      <c r="D10308" s="4"/>
      <c r="E10308" s="4"/>
      <c r="F10308" s="4"/>
      <c r="G10308" s="4"/>
    </row>
    <row r="10309" spans="3:7" x14ac:dyDescent="0.25">
      <c r="C10309" s="4"/>
      <c r="D10309" s="4"/>
      <c r="E10309" s="4"/>
      <c r="F10309" s="4"/>
      <c r="G10309" s="4"/>
    </row>
    <row r="10310" spans="3:7" x14ac:dyDescent="0.25">
      <c r="C10310" s="4"/>
      <c r="D10310" s="4"/>
      <c r="E10310" s="4"/>
      <c r="F10310" s="4"/>
      <c r="G10310" s="4"/>
    </row>
    <row r="10311" spans="3:7" x14ac:dyDescent="0.25">
      <c r="C10311" s="4"/>
      <c r="D10311" s="4"/>
      <c r="E10311" s="4"/>
      <c r="F10311" s="4"/>
      <c r="G10311" s="4"/>
    </row>
    <row r="10312" spans="3:7" x14ac:dyDescent="0.25">
      <c r="C10312" s="4"/>
      <c r="D10312" s="4"/>
      <c r="E10312" s="4"/>
      <c r="F10312" s="4"/>
      <c r="G10312" s="4"/>
    </row>
    <row r="10313" spans="3:7" x14ac:dyDescent="0.25">
      <c r="C10313" s="4"/>
      <c r="D10313" s="4"/>
      <c r="E10313" s="4"/>
      <c r="F10313" s="4"/>
      <c r="G10313" s="4"/>
    </row>
    <row r="10314" spans="3:7" x14ac:dyDescent="0.25">
      <c r="C10314" s="4"/>
      <c r="D10314" s="4"/>
      <c r="E10314" s="4"/>
      <c r="F10314" s="4"/>
      <c r="G10314" s="4"/>
    </row>
    <row r="10315" spans="3:7" x14ac:dyDescent="0.25">
      <c r="C10315" s="4"/>
      <c r="D10315" s="4"/>
      <c r="E10315" s="4"/>
      <c r="F10315" s="4"/>
      <c r="G10315" s="4"/>
    </row>
    <row r="10316" spans="3:7" x14ac:dyDescent="0.25">
      <c r="C10316" s="4"/>
      <c r="D10316" s="4"/>
      <c r="E10316" s="4"/>
      <c r="F10316" s="4"/>
      <c r="G10316" s="4"/>
    </row>
    <row r="10317" spans="3:7" x14ac:dyDescent="0.25">
      <c r="C10317" s="4"/>
      <c r="D10317" s="4"/>
      <c r="E10317" s="4"/>
      <c r="F10317" s="4"/>
      <c r="G10317" s="4"/>
    </row>
    <row r="10318" spans="3:7" x14ac:dyDescent="0.25">
      <c r="C10318" s="4"/>
      <c r="D10318" s="4"/>
      <c r="E10318" s="4"/>
      <c r="F10318" s="4"/>
      <c r="G10318" s="4"/>
    </row>
    <row r="10319" spans="3:7" x14ac:dyDescent="0.25">
      <c r="C10319" s="4"/>
      <c r="D10319" s="4"/>
      <c r="E10319" s="4"/>
      <c r="F10319" s="4"/>
      <c r="G10319" s="4"/>
    </row>
    <row r="10320" spans="3:7" x14ac:dyDescent="0.25">
      <c r="C10320" s="4"/>
      <c r="D10320" s="4"/>
      <c r="E10320" s="4"/>
      <c r="F10320" s="4"/>
      <c r="G10320" s="4"/>
    </row>
    <row r="10321" spans="3:7" x14ac:dyDescent="0.25">
      <c r="C10321" s="4"/>
      <c r="D10321" s="4"/>
      <c r="E10321" s="4"/>
      <c r="F10321" s="4"/>
      <c r="G10321" s="4"/>
    </row>
    <row r="10322" spans="3:7" x14ac:dyDescent="0.25">
      <c r="C10322" s="4"/>
      <c r="D10322" s="4"/>
      <c r="E10322" s="4"/>
      <c r="F10322" s="4"/>
      <c r="G10322" s="4"/>
    </row>
    <row r="10323" spans="3:7" x14ac:dyDescent="0.25">
      <c r="C10323" s="4"/>
      <c r="D10323" s="4"/>
      <c r="E10323" s="4"/>
      <c r="F10323" s="4"/>
      <c r="G10323" s="4"/>
    </row>
    <row r="10324" spans="3:7" x14ac:dyDescent="0.25">
      <c r="C10324" s="4"/>
      <c r="D10324" s="4"/>
      <c r="E10324" s="4"/>
      <c r="F10324" s="4"/>
      <c r="G10324" s="4"/>
    </row>
    <row r="10325" spans="3:7" x14ac:dyDescent="0.25">
      <c r="C10325" s="4"/>
      <c r="D10325" s="4"/>
      <c r="E10325" s="4"/>
      <c r="F10325" s="4"/>
      <c r="G10325" s="4"/>
    </row>
    <row r="10326" spans="3:7" x14ac:dyDescent="0.25">
      <c r="C10326" s="4"/>
      <c r="D10326" s="4"/>
      <c r="E10326" s="4"/>
      <c r="F10326" s="4"/>
      <c r="G10326" s="4"/>
    </row>
    <row r="10327" spans="3:7" x14ac:dyDescent="0.25">
      <c r="C10327" s="4"/>
      <c r="D10327" s="4"/>
      <c r="E10327" s="4"/>
      <c r="F10327" s="4"/>
      <c r="G10327" s="4"/>
    </row>
    <row r="10328" spans="3:7" x14ac:dyDescent="0.25">
      <c r="C10328" s="4"/>
      <c r="D10328" s="4"/>
      <c r="E10328" s="4"/>
      <c r="F10328" s="4"/>
      <c r="G10328" s="4"/>
    </row>
    <row r="10329" spans="3:7" x14ac:dyDescent="0.25">
      <c r="C10329" s="4"/>
      <c r="D10329" s="4"/>
      <c r="E10329" s="4"/>
      <c r="F10329" s="4"/>
      <c r="G10329" s="4"/>
    </row>
    <row r="10330" spans="3:7" x14ac:dyDescent="0.25">
      <c r="C10330" s="4"/>
      <c r="D10330" s="4"/>
      <c r="E10330" s="4"/>
      <c r="F10330" s="4"/>
      <c r="G10330" s="4"/>
    </row>
    <row r="10331" spans="3:7" x14ac:dyDescent="0.25">
      <c r="C10331" s="4"/>
      <c r="D10331" s="4"/>
      <c r="E10331" s="4"/>
      <c r="F10331" s="4"/>
      <c r="G10331" s="4"/>
    </row>
    <row r="10332" spans="3:7" x14ac:dyDescent="0.25">
      <c r="C10332" s="4"/>
      <c r="D10332" s="4"/>
      <c r="E10332" s="4"/>
      <c r="F10332" s="4"/>
      <c r="G10332" s="4"/>
    </row>
    <row r="10333" spans="3:7" x14ac:dyDescent="0.25">
      <c r="C10333" s="4"/>
      <c r="D10333" s="4"/>
      <c r="E10333" s="4"/>
      <c r="F10333" s="4"/>
      <c r="G10333" s="4"/>
    </row>
    <row r="10334" spans="3:7" x14ac:dyDescent="0.25">
      <c r="C10334" s="4"/>
      <c r="D10334" s="4"/>
      <c r="E10334" s="4"/>
      <c r="F10334" s="4"/>
      <c r="G10334" s="4"/>
    </row>
    <row r="10335" spans="3:7" x14ac:dyDescent="0.25">
      <c r="C10335" s="4"/>
      <c r="D10335" s="4"/>
      <c r="E10335" s="4"/>
      <c r="F10335" s="4"/>
      <c r="G10335" s="4"/>
    </row>
    <row r="10336" spans="3:7" x14ac:dyDescent="0.25">
      <c r="C10336" s="4"/>
      <c r="D10336" s="4"/>
      <c r="E10336" s="4"/>
      <c r="F10336" s="4"/>
      <c r="G10336" s="4"/>
    </row>
    <row r="10337" spans="3:7" x14ac:dyDescent="0.25">
      <c r="C10337" s="4"/>
      <c r="D10337" s="4"/>
      <c r="E10337" s="4"/>
      <c r="F10337" s="4"/>
      <c r="G10337" s="4"/>
    </row>
    <row r="10338" spans="3:7" x14ac:dyDescent="0.25">
      <c r="C10338" s="4"/>
      <c r="D10338" s="4"/>
      <c r="E10338" s="4"/>
      <c r="F10338" s="4"/>
      <c r="G10338" s="4"/>
    </row>
    <row r="10339" spans="3:7" x14ac:dyDescent="0.25">
      <c r="C10339" s="4"/>
      <c r="D10339" s="4"/>
      <c r="E10339" s="4"/>
      <c r="F10339" s="4"/>
      <c r="G10339" s="4"/>
    </row>
    <row r="10340" spans="3:7" x14ac:dyDescent="0.25">
      <c r="C10340" s="4"/>
      <c r="D10340" s="4"/>
      <c r="E10340" s="4"/>
      <c r="F10340" s="4"/>
      <c r="G10340" s="4"/>
    </row>
    <row r="10341" spans="3:7" x14ac:dyDescent="0.25">
      <c r="C10341" s="4"/>
      <c r="D10341" s="4"/>
      <c r="E10341" s="4"/>
      <c r="F10341" s="4"/>
      <c r="G10341" s="4"/>
    </row>
    <row r="10342" spans="3:7" x14ac:dyDescent="0.25">
      <c r="C10342" s="4"/>
      <c r="D10342" s="4"/>
      <c r="E10342" s="4"/>
      <c r="F10342" s="4"/>
      <c r="G10342" s="4"/>
    </row>
    <row r="10343" spans="3:7" x14ac:dyDescent="0.25">
      <c r="C10343" s="4"/>
      <c r="D10343" s="4"/>
      <c r="E10343" s="4"/>
      <c r="F10343" s="4"/>
      <c r="G10343" s="4"/>
    </row>
    <row r="10344" spans="3:7" x14ac:dyDescent="0.25">
      <c r="C10344" s="4"/>
      <c r="D10344" s="4"/>
      <c r="E10344" s="4"/>
      <c r="F10344" s="4"/>
      <c r="G10344" s="4"/>
    </row>
    <row r="10345" spans="3:7" x14ac:dyDescent="0.25">
      <c r="C10345" s="4"/>
      <c r="D10345" s="4"/>
      <c r="E10345" s="4"/>
      <c r="F10345" s="4"/>
      <c r="G10345" s="4"/>
    </row>
    <row r="10346" spans="3:7" x14ac:dyDescent="0.25">
      <c r="C10346" s="4"/>
      <c r="D10346" s="4"/>
      <c r="E10346" s="4"/>
      <c r="F10346" s="4"/>
      <c r="G10346" s="4"/>
    </row>
    <row r="10347" spans="3:7" x14ac:dyDescent="0.25">
      <c r="C10347" s="4"/>
      <c r="D10347" s="4"/>
      <c r="E10347" s="4"/>
      <c r="F10347" s="4"/>
      <c r="G10347" s="4"/>
    </row>
    <row r="10348" spans="3:7" x14ac:dyDescent="0.25">
      <c r="C10348" s="4"/>
      <c r="D10348" s="4"/>
      <c r="E10348" s="4"/>
      <c r="F10348" s="4"/>
      <c r="G10348" s="4"/>
    </row>
    <row r="10349" spans="3:7" x14ac:dyDescent="0.25">
      <c r="C10349" s="4"/>
      <c r="D10349" s="4"/>
      <c r="E10349" s="4"/>
      <c r="F10349" s="4"/>
      <c r="G10349" s="4"/>
    </row>
    <row r="10350" spans="3:7" x14ac:dyDescent="0.25">
      <c r="C10350" s="4"/>
      <c r="D10350" s="4"/>
      <c r="E10350" s="4"/>
      <c r="F10350" s="4"/>
      <c r="G10350" s="4"/>
    </row>
    <row r="10351" spans="3:7" x14ac:dyDescent="0.25">
      <c r="C10351" s="4"/>
      <c r="D10351" s="4"/>
      <c r="E10351" s="4"/>
      <c r="F10351" s="4"/>
      <c r="G10351" s="4"/>
    </row>
    <row r="10352" spans="3:7" x14ac:dyDescent="0.25">
      <c r="C10352" s="4"/>
      <c r="D10352" s="4"/>
      <c r="E10352" s="4"/>
      <c r="F10352" s="4"/>
      <c r="G10352" s="4"/>
    </row>
    <row r="10353" spans="3:7" x14ac:dyDescent="0.25">
      <c r="C10353" s="4"/>
      <c r="D10353" s="4"/>
      <c r="E10353" s="4"/>
      <c r="F10353" s="4"/>
      <c r="G10353" s="4"/>
    </row>
    <row r="10354" spans="3:7" x14ac:dyDescent="0.25">
      <c r="C10354" s="4"/>
      <c r="D10354" s="4"/>
      <c r="E10354" s="4"/>
      <c r="F10354" s="4"/>
      <c r="G10354" s="4"/>
    </row>
    <row r="10355" spans="3:7" x14ac:dyDescent="0.25">
      <c r="C10355" s="4"/>
      <c r="D10355" s="4"/>
      <c r="E10355" s="4"/>
      <c r="F10355" s="4"/>
      <c r="G10355" s="4"/>
    </row>
    <row r="10356" spans="3:7" x14ac:dyDescent="0.25">
      <c r="C10356" s="4"/>
      <c r="D10356" s="4"/>
      <c r="E10356" s="4"/>
      <c r="F10356" s="4"/>
      <c r="G10356" s="4"/>
    </row>
    <row r="10357" spans="3:7" x14ac:dyDescent="0.25">
      <c r="C10357" s="4"/>
      <c r="D10357" s="4"/>
      <c r="E10357" s="4"/>
      <c r="F10357" s="4"/>
      <c r="G10357" s="4"/>
    </row>
    <row r="10358" spans="3:7" x14ac:dyDescent="0.25">
      <c r="C10358" s="4"/>
      <c r="D10358" s="4"/>
      <c r="E10358" s="4"/>
      <c r="F10358" s="4"/>
      <c r="G10358" s="4"/>
    </row>
    <row r="10359" spans="3:7" x14ac:dyDescent="0.25">
      <c r="C10359" s="4"/>
      <c r="D10359" s="4"/>
      <c r="E10359" s="4"/>
      <c r="F10359" s="4"/>
      <c r="G10359" s="4"/>
    </row>
    <row r="10360" spans="3:7" x14ac:dyDescent="0.25">
      <c r="C10360" s="4"/>
      <c r="D10360" s="4"/>
      <c r="E10360" s="4"/>
      <c r="F10360" s="4"/>
      <c r="G10360" s="4"/>
    </row>
    <row r="10361" spans="3:7" x14ac:dyDescent="0.25">
      <c r="C10361" s="4"/>
      <c r="D10361" s="4"/>
      <c r="E10361" s="4"/>
      <c r="F10361" s="4"/>
      <c r="G10361" s="4"/>
    </row>
    <row r="10362" spans="3:7" x14ac:dyDescent="0.25">
      <c r="C10362" s="4"/>
      <c r="D10362" s="4"/>
      <c r="E10362" s="4"/>
      <c r="F10362" s="4"/>
      <c r="G10362" s="4"/>
    </row>
    <row r="10363" spans="3:7" x14ac:dyDescent="0.25">
      <c r="C10363" s="4"/>
      <c r="D10363" s="4"/>
      <c r="E10363" s="4"/>
      <c r="F10363" s="4"/>
      <c r="G10363" s="4"/>
    </row>
    <row r="10364" spans="3:7" x14ac:dyDescent="0.25">
      <c r="C10364" s="4"/>
      <c r="D10364" s="4"/>
      <c r="E10364" s="4"/>
      <c r="F10364" s="4"/>
      <c r="G10364" s="4"/>
    </row>
    <row r="10365" spans="3:7" x14ac:dyDescent="0.25">
      <c r="C10365" s="4"/>
      <c r="D10365" s="4"/>
      <c r="E10365" s="4"/>
      <c r="F10365" s="4"/>
      <c r="G10365" s="4"/>
    </row>
    <row r="10366" spans="3:7" x14ac:dyDescent="0.25">
      <c r="C10366" s="4"/>
      <c r="D10366" s="4"/>
      <c r="E10366" s="4"/>
      <c r="F10366" s="4"/>
      <c r="G10366" s="4"/>
    </row>
    <row r="10367" spans="3:7" x14ac:dyDescent="0.25">
      <c r="C10367" s="4"/>
      <c r="D10367" s="4"/>
      <c r="E10367" s="4"/>
      <c r="F10367" s="4"/>
      <c r="G10367" s="4"/>
    </row>
    <row r="10368" spans="3:7" x14ac:dyDescent="0.25">
      <c r="C10368" s="4"/>
      <c r="D10368" s="4"/>
      <c r="E10368" s="4"/>
      <c r="F10368" s="4"/>
      <c r="G10368" s="4"/>
    </row>
    <row r="10369" spans="3:7" x14ac:dyDescent="0.25">
      <c r="C10369" s="4"/>
      <c r="D10369" s="4"/>
      <c r="E10369" s="4"/>
      <c r="F10369" s="4"/>
      <c r="G10369" s="4"/>
    </row>
    <row r="10370" spans="3:7" x14ac:dyDescent="0.25">
      <c r="C10370" s="4"/>
      <c r="D10370" s="4"/>
      <c r="E10370" s="4"/>
      <c r="F10370" s="4"/>
      <c r="G10370" s="4"/>
    </row>
    <row r="10371" spans="3:7" x14ac:dyDescent="0.25">
      <c r="C10371" s="4"/>
      <c r="D10371" s="4"/>
      <c r="E10371" s="4"/>
      <c r="F10371" s="4"/>
      <c r="G10371" s="4"/>
    </row>
    <row r="10372" spans="3:7" x14ac:dyDescent="0.25">
      <c r="C10372" s="4"/>
      <c r="D10372" s="4"/>
      <c r="E10372" s="4"/>
      <c r="F10372" s="4"/>
      <c r="G10372" s="4"/>
    </row>
    <row r="10373" spans="3:7" x14ac:dyDescent="0.25">
      <c r="C10373" s="4"/>
      <c r="D10373" s="4"/>
      <c r="E10373" s="4"/>
      <c r="F10373" s="4"/>
      <c r="G10373" s="4"/>
    </row>
    <row r="10374" spans="3:7" x14ac:dyDescent="0.25">
      <c r="C10374" s="4"/>
      <c r="D10374" s="4"/>
      <c r="E10374" s="4"/>
      <c r="F10374" s="4"/>
      <c r="G10374" s="4"/>
    </row>
    <row r="10375" spans="3:7" x14ac:dyDescent="0.25">
      <c r="C10375" s="4"/>
      <c r="D10375" s="4"/>
      <c r="E10375" s="4"/>
      <c r="F10375" s="4"/>
      <c r="G10375" s="4"/>
    </row>
    <row r="10376" spans="3:7" x14ac:dyDescent="0.25">
      <c r="C10376" s="4"/>
      <c r="D10376" s="4"/>
      <c r="E10376" s="4"/>
      <c r="F10376" s="4"/>
      <c r="G10376" s="4"/>
    </row>
    <row r="10377" spans="3:7" x14ac:dyDescent="0.25">
      <c r="C10377" s="4"/>
      <c r="D10377" s="4"/>
      <c r="E10377" s="4"/>
      <c r="F10377" s="4"/>
      <c r="G10377" s="4"/>
    </row>
    <row r="10378" spans="3:7" x14ac:dyDescent="0.25">
      <c r="C10378" s="4"/>
      <c r="D10378" s="4"/>
      <c r="E10378" s="4"/>
      <c r="F10378" s="4"/>
      <c r="G10378" s="4"/>
    </row>
    <row r="10379" spans="3:7" x14ac:dyDescent="0.25">
      <c r="C10379" s="4"/>
      <c r="D10379" s="4"/>
      <c r="E10379" s="4"/>
      <c r="F10379" s="4"/>
      <c r="G10379" s="4"/>
    </row>
    <row r="10380" spans="3:7" x14ac:dyDescent="0.25">
      <c r="C10380" s="4"/>
      <c r="D10380" s="4"/>
      <c r="E10380" s="4"/>
      <c r="F10380" s="4"/>
      <c r="G10380" s="4"/>
    </row>
    <row r="10381" spans="3:7" x14ac:dyDescent="0.25">
      <c r="C10381" s="4"/>
      <c r="D10381" s="4"/>
      <c r="E10381" s="4"/>
      <c r="F10381" s="4"/>
      <c r="G10381" s="4"/>
    </row>
    <row r="10382" spans="3:7" x14ac:dyDescent="0.25">
      <c r="C10382" s="4"/>
      <c r="D10382" s="4"/>
      <c r="E10382" s="4"/>
      <c r="F10382" s="4"/>
      <c r="G10382" s="4"/>
    </row>
    <row r="10383" spans="3:7" x14ac:dyDescent="0.25">
      <c r="C10383" s="4"/>
      <c r="D10383" s="4"/>
      <c r="E10383" s="4"/>
      <c r="F10383" s="4"/>
      <c r="G10383" s="4"/>
    </row>
    <row r="10384" spans="3:7" x14ac:dyDescent="0.25">
      <c r="C10384" s="4"/>
      <c r="D10384" s="4"/>
      <c r="E10384" s="4"/>
      <c r="F10384" s="4"/>
      <c r="G10384" s="4"/>
    </row>
    <row r="10385" spans="3:7" x14ac:dyDescent="0.25">
      <c r="C10385" s="4"/>
      <c r="D10385" s="4"/>
      <c r="E10385" s="4"/>
      <c r="F10385" s="4"/>
      <c r="G10385" s="4"/>
    </row>
    <row r="10386" spans="3:7" x14ac:dyDescent="0.25">
      <c r="C10386" s="4"/>
      <c r="D10386" s="4"/>
      <c r="E10386" s="4"/>
      <c r="F10386" s="4"/>
      <c r="G10386" s="4"/>
    </row>
    <row r="10387" spans="3:7" x14ac:dyDescent="0.25">
      <c r="C10387" s="4"/>
      <c r="D10387" s="4"/>
      <c r="E10387" s="4"/>
      <c r="F10387" s="4"/>
      <c r="G10387" s="4"/>
    </row>
    <row r="10388" spans="3:7" x14ac:dyDescent="0.25">
      <c r="C10388" s="4"/>
      <c r="D10388" s="4"/>
      <c r="E10388" s="4"/>
      <c r="F10388" s="4"/>
      <c r="G10388" s="4"/>
    </row>
    <row r="10389" spans="3:7" x14ac:dyDescent="0.25">
      <c r="C10389" s="4"/>
      <c r="D10389" s="4"/>
      <c r="E10389" s="4"/>
      <c r="F10389" s="4"/>
      <c r="G10389" s="4"/>
    </row>
    <row r="10390" spans="3:7" x14ac:dyDescent="0.25">
      <c r="C10390" s="4"/>
      <c r="D10390" s="4"/>
      <c r="E10390" s="4"/>
      <c r="F10390" s="4"/>
      <c r="G10390" s="4"/>
    </row>
    <row r="10391" spans="3:7" x14ac:dyDescent="0.25">
      <c r="C10391" s="4"/>
      <c r="D10391" s="4"/>
      <c r="E10391" s="4"/>
      <c r="F10391" s="4"/>
      <c r="G10391" s="4"/>
    </row>
    <row r="10392" spans="3:7" x14ac:dyDescent="0.25">
      <c r="C10392" s="4"/>
      <c r="D10392" s="4"/>
      <c r="E10392" s="4"/>
      <c r="F10392" s="4"/>
      <c r="G10392" s="4"/>
    </row>
    <row r="10393" spans="3:7" x14ac:dyDescent="0.25">
      <c r="C10393" s="4"/>
      <c r="D10393" s="4"/>
      <c r="E10393" s="4"/>
      <c r="F10393" s="4"/>
      <c r="G10393" s="4"/>
    </row>
    <row r="10394" spans="3:7" x14ac:dyDescent="0.25">
      <c r="C10394" s="4"/>
      <c r="D10394" s="4"/>
      <c r="E10394" s="4"/>
      <c r="F10394" s="4"/>
      <c r="G10394" s="4"/>
    </row>
    <row r="10395" spans="3:7" x14ac:dyDescent="0.25">
      <c r="C10395" s="4"/>
      <c r="D10395" s="4"/>
      <c r="E10395" s="4"/>
      <c r="F10395" s="4"/>
      <c r="G10395" s="4"/>
    </row>
    <row r="10396" spans="3:7" x14ac:dyDescent="0.25">
      <c r="C10396" s="4"/>
      <c r="D10396" s="4"/>
      <c r="E10396" s="4"/>
      <c r="F10396" s="4"/>
      <c r="G10396" s="4"/>
    </row>
    <row r="10397" spans="3:7" x14ac:dyDescent="0.25">
      <c r="C10397" s="4"/>
      <c r="D10397" s="4"/>
      <c r="E10397" s="4"/>
      <c r="F10397" s="4"/>
      <c r="G10397" s="4"/>
    </row>
    <row r="10398" spans="3:7" x14ac:dyDescent="0.25">
      <c r="C10398" s="4"/>
      <c r="D10398" s="4"/>
      <c r="E10398" s="4"/>
      <c r="F10398" s="4"/>
      <c r="G10398" s="4"/>
    </row>
    <row r="10399" spans="3:7" x14ac:dyDescent="0.25">
      <c r="C10399" s="4"/>
      <c r="D10399" s="4"/>
      <c r="E10399" s="4"/>
      <c r="F10399" s="4"/>
      <c r="G10399" s="4"/>
    </row>
    <row r="10400" spans="3:7" x14ac:dyDescent="0.25">
      <c r="C10400" s="4"/>
      <c r="D10400" s="4"/>
      <c r="E10400" s="4"/>
      <c r="F10400" s="4"/>
      <c r="G10400" s="4"/>
    </row>
    <row r="10401" spans="3:7" x14ac:dyDescent="0.25">
      <c r="C10401" s="4"/>
      <c r="D10401" s="4"/>
      <c r="E10401" s="4"/>
      <c r="F10401" s="4"/>
      <c r="G10401" s="4"/>
    </row>
    <row r="10402" spans="3:7" x14ac:dyDescent="0.25">
      <c r="C10402" s="4"/>
      <c r="D10402" s="4"/>
      <c r="E10402" s="4"/>
      <c r="F10402" s="4"/>
      <c r="G10402" s="4"/>
    </row>
    <row r="10403" spans="3:7" x14ac:dyDescent="0.25">
      <c r="C10403" s="4"/>
      <c r="D10403" s="4"/>
      <c r="E10403" s="4"/>
      <c r="F10403" s="4"/>
      <c r="G10403" s="4"/>
    </row>
    <row r="10404" spans="3:7" x14ac:dyDescent="0.25">
      <c r="C10404" s="4"/>
      <c r="D10404" s="4"/>
      <c r="E10404" s="4"/>
      <c r="F10404" s="4"/>
      <c r="G10404" s="4"/>
    </row>
    <row r="10405" spans="3:7" x14ac:dyDescent="0.25">
      <c r="C10405" s="4"/>
      <c r="D10405" s="4"/>
      <c r="E10405" s="4"/>
      <c r="F10405" s="4"/>
      <c r="G10405" s="4"/>
    </row>
    <row r="10406" spans="3:7" x14ac:dyDescent="0.25">
      <c r="C10406" s="4"/>
      <c r="D10406" s="4"/>
      <c r="E10406" s="4"/>
      <c r="F10406" s="4"/>
      <c r="G10406" s="4"/>
    </row>
    <row r="10407" spans="3:7" x14ac:dyDescent="0.25">
      <c r="C10407" s="4"/>
      <c r="D10407" s="4"/>
      <c r="E10407" s="4"/>
      <c r="F10407" s="4"/>
      <c r="G10407" s="4"/>
    </row>
    <row r="10408" spans="3:7" x14ac:dyDescent="0.25">
      <c r="C10408" s="4"/>
      <c r="D10408" s="4"/>
      <c r="E10408" s="4"/>
      <c r="F10408" s="4"/>
      <c r="G10408" s="4"/>
    </row>
    <row r="10409" spans="3:7" x14ac:dyDescent="0.25">
      <c r="C10409" s="4"/>
      <c r="D10409" s="4"/>
      <c r="E10409" s="4"/>
      <c r="F10409" s="4"/>
      <c r="G10409" s="4"/>
    </row>
    <row r="10410" spans="3:7" x14ac:dyDescent="0.25">
      <c r="C10410" s="4"/>
      <c r="D10410" s="4"/>
      <c r="E10410" s="4"/>
      <c r="F10410" s="4"/>
      <c r="G10410" s="4"/>
    </row>
    <row r="10411" spans="3:7" x14ac:dyDescent="0.25">
      <c r="C10411" s="4"/>
      <c r="D10411" s="4"/>
      <c r="E10411" s="4"/>
      <c r="F10411" s="4"/>
      <c r="G10411" s="4"/>
    </row>
    <row r="10412" spans="3:7" x14ac:dyDescent="0.25">
      <c r="C10412" s="4"/>
      <c r="D10412" s="4"/>
      <c r="E10412" s="4"/>
      <c r="F10412" s="4"/>
      <c r="G10412" s="4"/>
    </row>
    <row r="10413" spans="3:7" x14ac:dyDescent="0.25">
      <c r="C10413" s="4"/>
      <c r="D10413" s="4"/>
      <c r="E10413" s="4"/>
      <c r="F10413" s="4"/>
      <c r="G10413" s="4"/>
    </row>
    <row r="10414" spans="3:7" x14ac:dyDescent="0.25">
      <c r="C10414" s="4"/>
      <c r="D10414" s="4"/>
      <c r="E10414" s="4"/>
      <c r="F10414" s="4"/>
      <c r="G10414" s="4"/>
    </row>
    <row r="10415" spans="3:7" x14ac:dyDescent="0.25">
      <c r="C10415" s="4"/>
      <c r="D10415" s="4"/>
      <c r="E10415" s="4"/>
      <c r="F10415" s="4"/>
      <c r="G10415" s="4"/>
    </row>
    <row r="10416" spans="3:7" x14ac:dyDescent="0.25">
      <c r="C10416" s="4"/>
      <c r="D10416" s="4"/>
      <c r="E10416" s="4"/>
      <c r="F10416" s="4"/>
      <c r="G10416" s="4"/>
    </row>
    <row r="10417" spans="3:7" x14ac:dyDescent="0.25">
      <c r="C10417" s="4"/>
      <c r="D10417" s="4"/>
      <c r="E10417" s="4"/>
      <c r="F10417" s="4"/>
      <c r="G10417" s="4"/>
    </row>
    <row r="10418" spans="3:7" x14ac:dyDescent="0.25">
      <c r="C10418" s="4"/>
      <c r="D10418" s="4"/>
      <c r="E10418" s="4"/>
      <c r="F10418" s="4"/>
      <c r="G10418" s="4"/>
    </row>
    <row r="10419" spans="3:7" x14ac:dyDescent="0.25">
      <c r="C10419" s="4"/>
      <c r="D10419" s="4"/>
      <c r="E10419" s="4"/>
      <c r="F10419" s="4"/>
      <c r="G10419" s="4"/>
    </row>
    <row r="10420" spans="3:7" x14ac:dyDescent="0.25">
      <c r="C10420" s="4"/>
      <c r="D10420" s="4"/>
      <c r="E10420" s="4"/>
      <c r="F10420" s="4"/>
      <c r="G10420" s="4"/>
    </row>
    <row r="10421" spans="3:7" x14ac:dyDescent="0.25">
      <c r="C10421" s="4"/>
      <c r="D10421" s="4"/>
      <c r="E10421" s="4"/>
      <c r="F10421" s="4"/>
      <c r="G10421" s="4"/>
    </row>
    <row r="10422" spans="3:7" x14ac:dyDescent="0.25">
      <c r="C10422" s="4"/>
      <c r="D10422" s="4"/>
      <c r="E10422" s="4"/>
      <c r="F10422" s="4"/>
      <c r="G10422" s="4"/>
    </row>
    <row r="10423" spans="3:7" x14ac:dyDescent="0.25">
      <c r="C10423" s="4"/>
      <c r="D10423" s="4"/>
      <c r="E10423" s="4"/>
      <c r="F10423" s="4"/>
      <c r="G10423" s="4"/>
    </row>
    <row r="10424" spans="3:7" x14ac:dyDescent="0.25">
      <c r="C10424" s="4"/>
      <c r="D10424" s="4"/>
      <c r="E10424" s="4"/>
      <c r="F10424" s="4"/>
      <c r="G10424" s="4"/>
    </row>
    <row r="10425" spans="3:7" x14ac:dyDescent="0.25">
      <c r="C10425" s="4"/>
      <c r="D10425" s="4"/>
      <c r="E10425" s="4"/>
      <c r="F10425" s="4"/>
      <c r="G10425" s="4"/>
    </row>
    <row r="10426" spans="3:7" x14ac:dyDescent="0.25">
      <c r="C10426" s="4"/>
      <c r="D10426" s="4"/>
      <c r="E10426" s="4"/>
      <c r="F10426" s="4"/>
      <c r="G10426" s="4"/>
    </row>
    <row r="10427" spans="3:7" x14ac:dyDescent="0.25">
      <c r="C10427" s="4"/>
      <c r="D10427" s="4"/>
      <c r="E10427" s="4"/>
      <c r="F10427" s="4"/>
      <c r="G10427" s="4"/>
    </row>
    <row r="10428" spans="3:7" x14ac:dyDescent="0.25">
      <c r="C10428" s="4"/>
      <c r="D10428" s="4"/>
      <c r="E10428" s="4"/>
      <c r="F10428" s="4"/>
      <c r="G10428" s="4"/>
    </row>
    <row r="10429" spans="3:7" x14ac:dyDescent="0.25">
      <c r="C10429" s="4"/>
      <c r="D10429" s="4"/>
      <c r="E10429" s="4"/>
      <c r="F10429" s="4"/>
      <c r="G10429" s="4"/>
    </row>
    <row r="10430" spans="3:7" x14ac:dyDescent="0.25">
      <c r="C10430" s="4"/>
      <c r="D10430" s="4"/>
      <c r="E10430" s="4"/>
      <c r="F10430" s="4"/>
      <c r="G10430" s="4"/>
    </row>
    <row r="10431" spans="3:7" x14ac:dyDescent="0.25">
      <c r="C10431" s="4"/>
      <c r="D10431" s="4"/>
      <c r="E10431" s="4"/>
      <c r="F10431" s="4"/>
      <c r="G10431" s="4"/>
    </row>
    <row r="10432" spans="3:7" x14ac:dyDescent="0.25">
      <c r="C10432" s="4"/>
      <c r="D10432" s="4"/>
      <c r="E10432" s="4"/>
      <c r="F10432" s="4"/>
      <c r="G10432" s="4"/>
    </row>
    <row r="10433" spans="3:7" x14ac:dyDescent="0.25">
      <c r="C10433" s="4"/>
      <c r="D10433" s="4"/>
      <c r="E10433" s="4"/>
      <c r="F10433" s="4"/>
      <c r="G10433" s="4"/>
    </row>
    <row r="10434" spans="3:7" x14ac:dyDescent="0.25">
      <c r="C10434" s="4"/>
      <c r="D10434" s="4"/>
      <c r="E10434" s="4"/>
      <c r="F10434" s="4"/>
      <c r="G10434" s="4"/>
    </row>
    <row r="10435" spans="3:7" x14ac:dyDescent="0.25">
      <c r="C10435" s="4"/>
      <c r="D10435" s="4"/>
      <c r="E10435" s="4"/>
      <c r="F10435" s="4"/>
      <c r="G10435" s="4"/>
    </row>
    <row r="10436" spans="3:7" x14ac:dyDescent="0.25">
      <c r="C10436" s="4"/>
      <c r="D10436" s="4"/>
      <c r="E10436" s="4"/>
      <c r="F10436" s="4"/>
      <c r="G10436" s="4"/>
    </row>
    <row r="10437" spans="3:7" x14ac:dyDescent="0.25">
      <c r="C10437" s="4"/>
      <c r="D10437" s="4"/>
      <c r="E10437" s="4"/>
      <c r="F10437" s="4"/>
      <c r="G10437" s="4"/>
    </row>
    <row r="10438" spans="3:7" x14ac:dyDescent="0.25">
      <c r="C10438" s="4"/>
      <c r="D10438" s="4"/>
      <c r="E10438" s="4"/>
      <c r="F10438" s="4"/>
      <c r="G10438" s="4"/>
    </row>
    <row r="10439" spans="3:7" x14ac:dyDescent="0.25">
      <c r="C10439" s="4"/>
      <c r="D10439" s="4"/>
      <c r="E10439" s="4"/>
      <c r="F10439" s="4"/>
      <c r="G10439" s="4"/>
    </row>
    <row r="10440" spans="3:7" x14ac:dyDescent="0.25">
      <c r="C10440" s="4"/>
      <c r="D10440" s="4"/>
      <c r="E10440" s="4"/>
      <c r="F10440" s="4"/>
      <c r="G10440" s="4"/>
    </row>
    <row r="10441" spans="3:7" x14ac:dyDescent="0.25">
      <c r="C10441" s="4"/>
      <c r="D10441" s="4"/>
      <c r="E10441" s="4"/>
      <c r="F10441" s="4"/>
      <c r="G10441" s="4"/>
    </row>
    <row r="10442" spans="3:7" x14ac:dyDescent="0.25">
      <c r="C10442" s="4"/>
      <c r="D10442" s="4"/>
      <c r="E10442" s="4"/>
      <c r="F10442" s="4"/>
      <c r="G10442" s="4"/>
    </row>
    <row r="10443" spans="3:7" x14ac:dyDescent="0.25">
      <c r="C10443" s="4"/>
      <c r="D10443" s="4"/>
      <c r="E10443" s="4"/>
      <c r="F10443" s="4"/>
      <c r="G10443" s="4"/>
    </row>
    <row r="10444" spans="3:7" x14ac:dyDescent="0.25">
      <c r="C10444" s="4"/>
      <c r="D10444" s="4"/>
      <c r="E10444" s="4"/>
      <c r="F10444" s="4"/>
      <c r="G10444" s="4"/>
    </row>
    <row r="10445" spans="3:7" x14ac:dyDescent="0.25">
      <c r="C10445" s="4"/>
      <c r="D10445" s="4"/>
      <c r="E10445" s="4"/>
      <c r="F10445" s="4"/>
      <c r="G10445" s="4"/>
    </row>
    <row r="10446" spans="3:7" x14ac:dyDescent="0.25">
      <c r="C10446" s="4"/>
      <c r="D10446" s="4"/>
      <c r="E10446" s="4"/>
      <c r="F10446" s="4"/>
      <c r="G10446" s="4"/>
    </row>
    <row r="10447" spans="3:7" x14ac:dyDescent="0.25">
      <c r="C10447" s="4"/>
      <c r="D10447" s="4"/>
      <c r="E10447" s="4"/>
      <c r="F10447" s="4"/>
      <c r="G10447" s="4"/>
    </row>
    <row r="10448" spans="3:7" x14ac:dyDescent="0.25">
      <c r="C10448" s="4"/>
      <c r="D10448" s="4"/>
      <c r="E10448" s="4"/>
      <c r="F10448" s="4"/>
      <c r="G10448" s="4"/>
    </row>
    <row r="10449" spans="3:7" x14ac:dyDescent="0.25">
      <c r="C10449" s="4"/>
      <c r="D10449" s="4"/>
      <c r="E10449" s="4"/>
      <c r="F10449" s="4"/>
      <c r="G10449" s="4"/>
    </row>
    <row r="10450" spans="3:7" x14ac:dyDescent="0.25">
      <c r="C10450" s="4"/>
      <c r="D10450" s="4"/>
      <c r="E10450" s="4"/>
      <c r="F10450" s="4"/>
      <c r="G10450" s="4"/>
    </row>
    <row r="10451" spans="3:7" x14ac:dyDescent="0.25">
      <c r="C10451" s="4"/>
      <c r="D10451" s="4"/>
      <c r="E10451" s="4"/>
      <c r="F10451" s="4"/>
      <c r="G10451" s="4"/>
    </row>
    <row r="10452" spans="3:7" x14ac:dyDescent="0.25">
      <c r="C10452" s="4"/>
      <c r="D10452" s="4"/>
      <c r="E10452" s="4"/>
      <c r="F10452" s="4"/>
      <c r="G10452" s="4"/>
    </row>
    <row r="10453" spans="3:7" x14ac:dyDescent="0.25">
      <c r="C10453" s="4"/>
      <c r="D10453" s="4"/>
      <c r="E10453" s="4"/>
      <c r="F10453" s="4"/>
      <c r="G10453" s="4"/>
    </row>
    <row r="10454" spans="3:7" x14ac:dyDescent="0.25">
      <c r="C10454" s="4"/>
      <c r="D10454" s="4"/>
      <c r="E10454" s="4"/>
      <c r="F10454" s="4"/>
      <c r="G10454" s="4"/>
    </row>
    <row r="10455" spans="3:7" x14ac:dyDescent="0.25">
      <c r="C10455" s="4"/>
      <c r="D10455" s="4"/>
      <c r="E10455" s="4"/>
      <c r="F10455" s="4"/>
      <c r="G10455" s="4"/>
    </row>
    <row r="10456" spans="3:7" x14ac:dyDescent="0.25">
      <c r="C10456" s="4"/>
      <c r="D10456" s="4"/>
      <c r="E10456" s="4"/>
      <c r="F10456" s="4"/>
      <c r="G10456" s="4"/>
    </row>
    <row r="10457" spans="3:7" x14ac:dyDescent="0.25">
      <c r="C10457" s="4"/>
      <c r="D10457" s="4"/>
      <c r="E10457" s="4"/>
      <c r="F10457" s="4"/>
      <c r="G10457" s="4"/>
    </row>
    <row r="10458" spans="3:7" x14ac:dyDescent="0.25">
      <c r="C10458" s="4"/>
      <c r="D10458" s="4"/>
      <c r="E10458" s="4"/>
      <c r="F10458" s="4"/>
      <c r="G10458" s="4"/>
    </row>
    <row r="10459" spans="3:7" x14ac:dyDescent="0.25">
      <c r="C10459" s="4"/>
      <c r="D10459" s="4"/>
      <c r="E10459" s="4"/>
      <c r="F10459" s="4"/>
      <c r="G10459" s="4"/>
    </row>
    <row r="10460" spans="3:7" x14ac:dyDescent="0.25">
      <c r="C10460" s="4"/>
      <c r="D10460" s="4"/>
      <c r="E10460" s="4"/>
      <c r="F10460" s="4"/>
      <c r="G10460" s="4"/>
    </row>
    <row r="10461" spans="3:7" x14ac:dyDescent="0.25">
      <c r="C10461" s="4"/>
      <c r="D10461" s="4"/>
      <c r="E10461" s="4"/>
      <c r="F10461" s="4"/>
      <c r="G10461" s="4"/>
    </row>
    <row r="10462" spans="3:7" x14ac:dyDescent="0.25">
      <c r="C10462" s="4"/>
      <c r="D10462" s="4"/>
      <c r="E10462" s="4"/>
      <c r="F10462" s="4"/>
      <c r="G10462" s="4"/>
    </row>
    <row r="10463" spans="3:7" x14ac:dyDescent="0.25">
      <c r="C10463" s="4"/>
      <c r="D10463" s="4"/>
      <c r="E10463" s="4"/>
      <c r="F10463" s="4"/>
      <c r="G10463" s="4"/>
    </row>
    <row r="10464" spans="3:7" x14ac:dyDescent="0.25">
      <c r="C10464" s="4"/>
      <c r="D10464" s="4"/>
      <c r="E10464" s="4"/>
      <c r="F10464" s="4"/>
      <c r="G10464" s="4"/>
    </row>
    <row r="10465" spans="3:7" x14ac:dyDescent="0.25">
      <c r="C10465" s="4"/>
      <c r="D10465" s="4"/>
      <c r="E10465" s="4"/>
      <c r="F10465" s="4"/>
      <c r="G10465" s="4"/>
    </row>
    <row r="10466" spans="3:7" x14ac:dyDescent="0.25">
      <c r="C10466" s="4"/>
      <c r="D10466" s="4"/>
      <c r="E10466" s="4"/>
      <c r="F10466" s="4"/>
      <c r="G10466" s="4"/>
    </row>
    <row r="10467" spans="3:7" x14ac:dyDescent="0.25">
      <c r="C10467" s="4"/>
      <c r="D10467" s="4"/>
      <c r="E10467" s="4"/>
      <c r="F10467" s="4"/>
      <c r="G10467" s="4"/>
    </row>
    <row r="10468" spans="3:7" x14ac:dyDescent="0.25">
      <c r="C10468" s="4"/>
      <c r="D10468" s="4"/>
      <c r="E10468" s="4"/>
      <c r="F10468" s="4"/>
      <c r="G10468" s="4"/>
    </row>
    <row r="10469" spans="3:7" x14ac:dyDescent="0.25">
      <c r="C10469" s="4"/>
      <c r="D10469" s="4"/>
      <c r="E10469" s="4"/>
      <c r="F10469" s="4"/>
      <c r="G10469" s="4"/>
    </row>
    <row r="10470" spans="3:7" x14ac:dyDescent="0.25">
      <c r="C10470" s="4"/>
      <c r="D10470" s="4"/>
      <c r="E10470" s="4"/>
      <c r="F10470" s="4"/>
      <c r="G10470" s="4"/>
    </row>
    <row r="10471" spans="3:7" x14ac:dyDescent="0.25">
      <c r="C10471" s="4"/>
      <c r="D10471" s="4"/>
      <c r="E10471" s="4"/>
      <c r="F10471" s="4"/>
      <c r="G10471" s="4"/>
    </row>
    <row r="10472" spans="3:7" x14ac:dyDescent="0.25">
      <c r="C10472" s="4"/>
      <c r="D10472" s="4"/>
      <c r="E10472" s="4"/>
      <c r="F10472" s="4"/>
      <c r="G10472" s="4"/>
    </row>
    <row r="10473" spans="3:7" x14ac:dyDescent="0.25">
      <c r="C10473" s="4"/>
      <c r="D10473" s="4"/>
      <c r="E10473" s="4"/>
      <c r="F10473" s="4"/>
      <c r="G10473" s="4"/>
    </row>
    <row r="10474" spans="3:7" x14ac:dyDescent="0.25">
      <c r="C10474" s="4"/>
      <c r="D10474" s="4"/>
      <c r="E10474" s="4"/>
      <c r="F10474" s="4"/>
      <c r="G10474" s="4"/>
    </row>
    <row r="10475" spans="3:7" x14ac:dyDescent="0.25">
      <c r="C10475" s="4"/>
      <c r="D10475" s="4"/>
      <c r="E10475" s="4"/>
      <c r="F10475" s="4"/>
      <c r="G10475" s="4"/>
    </row>
    <row r="10476" spans="3:7" x14ac:dyDescent="0.25">
      <c r="C10476" s="4"/>
      <c r="D10476" s="4"/>
      <c r="E10476" s="4"/>
      <c r="F10476" s="4"/>
      <c r="G10476" s="4"/>
    </row>
    <row r="10477" spans="3:7" x14ac:dyDescent="0.25">
      <c r="C10477" s="4"/>
      <c r="D10477" s="4"/>
      <c r="E10477" s="4"/>
      <c r="F10477" s="4"/>
      <c r="G10477" s="4"/>
    </row>
    <row r="10478" spans="3:7" x14ac:dyDescent="0.25">
      <c r="C10478" s="4"/>
      <c r="D10478" s="4"/>
      <c r="E10478" s="4"/>
      <c r="F10478" s="4"/>
      <c r="G10478" s="4"/>
    </row>
    <row r="10479" spans="3:7" x14ac:dyDescent="0.25">
      <c r="C10479" s="4"/>
      <c r="D10479" s="4"/>
      <c r="E10479" s="4"/>
      <c r="F10479" s="4"/>
      <c r="G10479" s="4"/>
    </row>
    <row r="10480" spans="3:7" x14ac:dyDescent="0.25">
      <c r="C10480" s="4"/>
      <c r="D10480" s="4"/>
      <c r="E10480" s="4"/>
      <c r="F10480" s="4"/>
      <c r="G10480" s="4"/>
    </row>
    <row r="10481" spans="3:7" x14ac:dyDescent="0.25">
      <c r="C10481" s="4"/>
      <c r="D10481" s="4"/>
      <c r="E10481" s="4"/>
      <c r="F10481" s="4"/>
      <c r="G10481" s="4"/>
    </row>
    <row r="10482" spans="3:7" x14ac:dyDescent="0.25">
      <c r="C10482" s="4"/>
      <c r="D10482" s="4"/>
      <c r="E10482" s="4"/>
      <c r="F10482" s="4"/>
      <c r="G10482" s="4"/>
    </row>
    <row r="10483" spans="3:7" x14ac:dyDescent="0.25">
      <c r="C10483" s="4"/>
      <c r="D10483" s="4"/>
      <c r="E10483" s="4"/>
      <c r="F10483" s="4"/>
      <c r="G10483" s="4"/>
    </row>
    <row r="10484" spans="3:7" x14ac:dyDescent="0.25">
      <c r="C10484" s="4"/>
      <c r="D10484" s="4"/>
      <c r="E10484" s="4"/>
      <c r="F10484" s="4"/>
      <c r="G10484" s="4"/>
    </row>
    <row r="10485" spans="3:7" x14ac:dyDescent="0.25">
      <c r="C10485" s="4"/>
      <c r="D10485" s="4"/>
      <c r="E10485" s="4"/>
      <c r="F10485" s="4"/>
      <c r="G10485" s="4"/>
    </row>
    <row r="10486" spans="3:7" x14ac:dyDescent="0.25">
      <c r="C10486" s="4"/>
      <c r="D10486" s="4"/>
      <c r="E10486" s="4"/>
      <c r="F10486" s="4"/>
      <c r="G10486" s="4"/>
    </row>
    <row r="10487" spans="3:7" x14ac:dyDescent="0.25">
      <c r="C10487" s="4"/>
      <c r="D10487" s="4"/>
      <c r="E10487" s="4"/>
      <c r="F10487" s="4"/>
      <c r="G10487" s="4"/>
    </row>
    <row r="10488" spans="3:7" x14ac:dyDescent="0.25">
      <c r="C10488" s="4"/>
      <c r="D10488" s="4"/>
      <c r="E10488" s="4"/>
      <c r="F10488" s="4"/>
      <c r="G10488" s="4"/>
    </row>
    <row r="10489" spans="3:7" x14ac:dyDescent="0.25">
      <c r="C10489" s="4"/>
      <c r="D10489" s="4"/>
      <c r="E10489" s="4"/>
      <c r="F10489" s="4"/>
      <c r="G10489" s="4"/>
    </row>
    <row r="10490" spans="3:7" x14ac:dyDescent="0.25">
      <c r="C10490" s="4"/>
      <c r="D10490" s="4"/>
      <c r="E10490" s="4"/>
      <c r="F10490" s="4"/>
      <c r="G10490" s="4"/>
    </row>
    <row r="10491" spans="3:7" x14ac:dyDescent="0.25">
      <c r="C10491" s="4"/>
      <c r="D10491" s="4"/>
      <c r="E10491" s="4"/>
      <c r="F10491" s="4"/>
      <c r="G10491" s="4"/>
    </row>
    <row r="10492" spans="3:7" x14ac:dyDescent="0.25">
      <c r="C10492" s="4"/>
      <c r="D10492" s="4"/>
      <c r="E10492" s="4"/>
      <c r="F10492" s="4"/>
      <c r="G10492" s="4"/>
    </row>
    <row r="10493" spans="3:7" x14ac:dyDescent="0.25">
      <c r="C10493" s="4"/>
      <c r="D10493" s="4"/>
      <c r="E10493" s="4"/>
      <c r="F10493" s="4"/>
      <c r="G10493" s="4"/>
    </row>
    <row r="10494" spans="3:7" x14ac:dyDescent="0.25">
      <c r="C10494" s="4"/>
      <c r="D10494" s="4"/>
      <c r="E10494" s="4"/>
      <c r="F10494" s="4"/>
      <c r="G10494" s="4"/>
    </row>
    <row r="10495" spans="3:7" x14ac:dyDescent="0.25">
      <c r="C10495" s="4"/>
      <c r="D10495" s="4"/>
      <c r="E10495" s="4"/>
      <c r="F10495" s="4"/>
      <c r="G10495" s="4"/>
    </row>
    <row r="10496" spans="3:7" x14ac:dyDescent="0.25">
      <c r="C10496" s="4"/>
      <c r="D10496" s="4"/>
      <c r="E10496" s="4"/>
      <c r="F10496" s="4"/>
      <c r="G10496" s="4"/>
    </row>
    <row r="10497" spans="3:7" x14ac:dyDescent="0.25">
      <c r="C10497" s="4"/>
      <c r="D10497" s="4"/>
      <c r="E10497" s="4"/>
      <c r="F10497" s="4"/>
      <c r="G10497" s="4"/>
    </row>
    <row r="10498" spans="3:7" x14ac:dyDescent="0.25">
      <c r="C10498" s="4"/>
      <c r="D10498" s="4"/>
      <c r="E10498" s="4"/>
      <c r="F10498" s="4"/>
      <c r="G10498" s="4"/>
    </row>
    <row r="10499" spans="3:7" x14ac:dyDescent="0.25">
      <c r="C10499" s="4"/>
      <c r="D10499" s="4"/>
      <c r="E10499" s="4"/>
      <c r="F10499" s="4"/>
      <c r="G10499" s="4"/>
    </row>
    <row r="10500" spans="3:7" x14ac:dyDescent="0.25">
      <c r="C10500" s="4"/>
      <c r="D10500" s="4"/>
      <c r="E10500" s="4"/>
      <c r="F10500" s="4"/>
      <c r="G10500" s="4"/>
    </row>
    <row r="10501" spans="3:7" x14ac:dyDescent="0.25">
      <c r="C10501" s="4"/>
      <c r="D10501" s="4"/>
      <c r="E10501" s="4"/>
      <c r="F10501" s="4"/>
      <c r="G10501" s="4"/>
    </row>
    <row r="10502" spans="3:7" x14ac:dyDescent="0.25">
      <c r="C10502" s="4"/>
      <c r="D10502" s="4"/>
      <c r="E10502" s="4"/>
      <c r="F10502" s="4"/>
      <c r="G10502" s="4"/>
    </row>
    <row r="10503" spans="3:7" x14ac:dyDescent="0.25">
      <c r="C10503" s="4"/>
      <c r="D10503" s="4"/>
      <c r="E10503" s="4"/>
      <c r="F10503" s="4"/>
      <c r="G10503" s="4"/>
    </row>
    <row r="10504" spans="3:7" x14ac:dyDescent="0.25">
      <c r="C10504" s="4"/>
      <c r="D10504" s="4"/>
      <c r="E10504" s="4"/>
      <c r="F10504" s="4"/>
      <c r="G10504" s="4"/>
    </row>
    <row r="10505" spans="3:7" x14ac:dyDescent="0.25">
      <c r="C10505" s="4"/>
      <c r="D10505" s="4"/>
      <c r="E10505" s="4"/>
      <c r="F10505" s="4"/>
      <c r="G10505" s="4"/>
    </row>
    <row r="10506" spans="3:7" x14ac:dyDescent="0.25">
      <c r="C10506" s="4"/>
      <c r="D10506" s="4"/>
      <c r="E10506" s="4"/>
      <c r="F10506" s="4"/>
      <c r="G10506" s="4"/>
    </row>
    <row r="10507" spans="3:7" x14ac:dyDescent="0.25">
      <c r="C10507" s="4"/>
      <c r="D10507" s="4"/>
      <c r="E10507" s="4"/>
      <c r="F10507" s="4"/>
      <c r="G10507" s="4"/>
    </row>
    <row r="10508" spans="3:7" x14ac:dyDescent="0.25">
      <c r="C10508" s="4"/>
      <c r="D10508" s="4"/>
      <c r="E10508" s="4"/>
      <c r="F10508" s="4"/>
      <c r="G10508" s="4"/>
    </row>
    <row r="10509" spans="3:7" x14ac:dyDescent="0.25">
      <c r="C10509" s="4"/>
      <c r="D10509" s="4"/>
      <c r="E10509" s="4"/>
      <c r="F10509" s="4"/>
      <c r="G10509" s="4"/>
    </row>
    <row r="10510" spans="3:7" x14ac:dyDescent="0.25">
      <c r="C10510" s="4"/>
      <c r="D10510" s="4"/>
      <c r="E10510" s="4"/>
      <c r="F10510" s="4"/>
      <c r="G10510" s="4"/>
    </row>
    <row r="10511" spans="3:7" x14ac:dyDescent="0.25">
      <c r="C10511" s="4"/>
      <c r="D10511" s="4"/>
      <c r="E10511" s="4"/>
      <c r="F10511" s="4"/>
      <c r="G10511" s="4"/>
    </row>
    <row r="10512" spans="3:7" x14ac:dyDescent="0.25">
      <c r="C10512" s="4"/>
      <c r="D10512" s="4"/>
      <c r="E10512" s="4"/>
      <c r="F10512" s="4"/>
      <c r="G10512" s="4"/>
    </row>
    <row r="10513" spans="3:7" x14ac:dyDescent="0.25">
      <c r="C10513" s="4"/>
      <c r="D10513" s="4"/>
      <c r="E10513" s="4"/>
      <c r="F10513" s="4"/>
      <c r="G10513" s="4"/>
    </row>
    <row r="10514" spans="3:7" x14ac:dyDescent="0.25">
      <c r="C10514" s="4"/>
      <c r="D10514" s="4"/>
      <c r="E10514" s="4"/>
      <c r="F10514" s="4"/>
      <c r="G10514" s="4"/>
    </row>
    <row r="10515" spans="3:7" x14ac:dyDescent="0.25">
      <c r="C10515" s="4"/>
      <c r="D10515" s="4"/>
      <c r="E10515" s="4"/>
      <c r="F10515" s="4"/>
      <c r="G10515" s="4"/>
    </row>
    <row r="10516" spans="3:7" x14ac:dyDescent="0.25">
      <c r="C10516" s="4"/>
      <c r="D10516" s="4"/>
      <c r="E10516" s="4"/>
      <c r="F10516" s="4"/>
      <c r="G10516" s="4"/>
    </row>
    <row r="10517" spans="3:7" x14ac:dyDescent="0.25">
      <c r="C10517" s="4"/>
      <c r="D10517" s="4"/>
      <c r="E10517" s="4"/>
      <c r="F10517" s="4"/>
      <c r="G10517" s="4"/>
    </row>
    <row r="10518" spans="3:7" x14ac:dyDescent="0.25">
      <c r="C10518" s="4"/>
      <c r="D10518" s="4"/>
      <c r="E10518" s="4"/>
      <c r="F10518" s="4"/>
      <c r="G10518" s="4"/>
    </row>
    <row r="10519" spans="3:7" x14ac:dyDescent="0.25">
      <c r="C10519" s="4"/>
      <c r="D10519" s="4"/>
      <c r="E10519" s="4"/>
      <c r="F10519" s="4"/>
      <c r="G10519" s="4"/>
    </row>
    <row r="10520" spans="3:7" x14ac:dyDescent="0.25">
      <c r="C10520" s="4"/>
      <c r="D10520" s="4"/>
      <c r="E10520" s="4"/>
      <c r="F10520" s="4"/>
      <c r="G10520" s="4"/>
    </row>
    <row r="10521" spans="3:7" x14ac:dyDescent="0.25">
      <c r="C10521" s="4"/>
      <c r="D10521" s="4"/>
      <c r="E10521" s="4"/>
      <c r="F10521" s="4"/>
      <c r="G10521" s="4"/>
    </row>
    <row r="10522" spans="3:7" x14ac:dyDescent="0.25">
      <c r="C10522" s="4"/>
      <c r="D10522" s="4"/>
      <c r="E10522" s="4"/>
      <c r="F10522" s="4"/>
      <c r="G10522" s="4"/>
    </row>
    <row r="10523" spans="3:7" x14ac:dyDescent="0.25">
      <c r="C10523" s="4"/>
      <c r="D10523" s="4"/>
      <c r="E10523" s="4"/>
      <c r="F10523" s="4"/>
      <c r="G10523" s="4"/>
    </row>
    <row r="10524" spans="3:7" x14ac:dyDescent="0.25">
      <c r="C10524" s="4"/>
      <c r="D10524" s="4"/>
      <c r="E10524" s="4"/>
      <c r="F10524" s="4"/>
      <c r="G10524" s="4"/>
    </row>
    <row r="10525" spans="3:7" x14ac:dyDescent="0.25">
      <c r="C10525" s="4"/>
      <c r="D10525" s="4"/>
      <c r="E10525" s="4"/>
      <c r="F10525" s="4"/>
      <c r="G10525" s="4"/>
    </row>
    <row r="10526" spans="3:7" x14ac:dyDescent="0.25">
      <c r="C10526" s="4"/>
      <c r="D10526" s="4"/>
      <c r="E10526" s="4"/>
      <c r="F10526" s="4"/>
      <c r="G10526" s="4"/>
    </row>
    <row r="10527" spans="3:7" x14ac:dyDescent="0.25">
      <c r="C10527" s="4"/>
      <c r="D10527" s="4"/>
      <c r="E10527" s="4"/>
      <c r="F10527" s="4"/>
      <c r="G10527" s="4"/>
    </row>
    <row r="10528" spans="3:7" x14ac:dyDescent="0.25">
      <c r="C10528" s="4"/>
      <c r="D10528" s="4"/>
      <c r="E10528" s="4"/>
      <c r="F10528" s="4"/>
      <c r="G10528" s="4"/>
    </row>
    <row r="10529" spans="3:7" x14ac:dyDescent="0.25">
      <c r="C10529" s="4"/>
      <c r="D10529" s="4"/>
      <c r="E10529" s="4"/>
      <c r="F10529" s="4"/>
      <c r="G10529" s="4"/>
    </row>
    <row r="10530" spans="3:7" x14ac:dyDescent="0.25">
      <c r="C10530" s="4"/>
      <c r="D10530" s="4"/>
      <c r="E10530" s="4"/>
      <c r="F10530" s="4"/>
      <c r="G10530" s="4"/>
    </row>
    <row r="10531" spans="3:7" x14ac:dyDescent="0.25">
      <c r="C10531" s="4"/>
      <c r="D10531" s="4"/>
      <c r="E10531" s="4"/>
      <c r="F10531" s="4"/>
      <c r="G10531" s="4"/>
    </row>
    <row r="10532" spans="3:7" x14ac:dyDescent="0.25">
      <c r="C10532" s="4"/>
      <c r="D10532" s="4"/>
      <c r="E10532" s="4"/>
      <c r="F10532" s="4"/>
      <c r="G10532" s="4"/>
    </row>
    <row r="10533" spans="3:7" x14ac:dyDescent="0.25">
      <c r="C10533" s="4"/>
      <c r="D10533" s="4"/>
      <c r="E10533" s="4"/>
      <c r="F10533" s="4"/>
      <c r="G10533" s="4"/>
    </row>
    <row r="10534" spans="3:7" x14ac:dyDescent="0.25">
      <c r="C10534" s="4"/>
      <c r="D10534" s="4"/>
      <c r="E10534" s="4"/>
      <c r="F10534" s="4"/>
      <c r="G10534" s="4"/>
    </row>
    <row r="10535" spans="3:7" x14ac:dyDescent="0.25">
      <c r="C10535" s="4"/>
      <c r="D10535" s="4"/>
      <c r="E10535" s="4"/>
      <c r="F10535" s="4"/>
      <c r="G10535" s="4"/>
    </row>
    <row r="10536" spans="3:7" x14ac:dyDescent="0.25">
      <c r="C10536" s="4"/>
      <c r="D10536" s="4"/>
      <c r="E10536" s="4"/>
      <c r="F10536" s="4"/>
      <c r="G10536" s="4"/>
    </row>
    <row r="10537" spans="3:7" x14ac:dyDescent="0.25">
      <c r="C10537" s="4"/>
      <c r="D10537" s="4"/>
      <c r="E10537" s="4"/>
      <c r="F10537" s="4"/>
      <c r="G10537" s="4"/>
    </row>
    <row r="10538" spans="3:7" x14ac:dyDescent="0.25">
      <c r="C10538" s="4"/>
      <c r="D10538" s="4"/>
      <c r="E10538" s="4"/>
      <c r="F10538" s="4"/>
      <c r="G10538" s="4"/>
    </row>
    <row r="10539" spans="3:7" x14ac:dyDescent="0.25">
      <c r="C10539" s="4"/>
      <c r="D10539" s="4"/>
      <c r="E10539" s="4"/>
      <c r="F10539" s="4"/>
      <c r="G10539" s="4"/>
    </row>
    <row r="10540" spans="3:7" x14ac:dyDescent="0.25">
      <c r="C10540" s="4"/>
      <c r="D10540" s="4"/>
      <c r="E10540" s="4"/>
      <c r="F10540" s="4"/>
      <c r="G10540" s="4"/>
    </row>
    <row r="10541" spans="3:7" x14ac:dyDescent="0.25">
      <c r="C10541" s="4"/>
      <c r="D10541" s="4"/>
      <c r="E10541" s="4"/>
      <c r="F10541" s="4"/>
      <c r="G10541" s="4"/>
    </row>
    <row r="10542" spans="3:7" x14ac:dyDescent="0.25">
      <c r="C10542" s="4"/>
      <c r="D10542" s="4"/>
      <c r="E10542" s="4"/>
      <c r="F10542" s="4"/>
      <c r="G10542" s="4"/>
    </row>
    <row r="10543" spans="3:7" x14ac:dyDescent="0.25">
      <c r="C10543" s="4"/>
      <c r="D10543" s="4"/>
      <c r="E10543" s="4"/>
      <c r="F10543" s="4"/>
      <c r="G10543" s="4"/>
    </row>
    <row r="10544" spans="3:7" x14ac:dyDescent="0.25">
      <c r="C10544" s="4"/>
      <c r="D10544" s="4"/>
      <c r="E10544" s="4"/>
      <c r="F10544" s="4"/>
      <c r="G10544" s="4"/>
    </row>
    <row r="10545" spans="3:7" x14ac:dyDescent="0.25">
      <c r="C10545" s="4"/>
      <c r="D10545" s="4"/>
      <c r="E10545" s="4"/>
      <c r="F10545" s="4"/>
      <c r="G10545" s="4"/>
    </row>
    <row r="10546" spans="3:7" x14ac:dyDescent="0.25">
      <c r="C10546" s="4"/>
      <c r="D10546" s="4"/>
      <c r="E10546" s="4"/>
      <c r="F10546" s="4"/>
      <c r="G10546" s="4"/>
    </row>
    <row r="10547" spans="3:7" x14ac:dyDescent="0.25">
      <c r="C10547" s="4"/>
      <c r="D10547" s="4"/>
      <c r="E10547" s="4"/>
      <c r="F10547" s="4"/>
      <c r="G10547" s="4"/>
    </row>
    <row r="10548" spans="3:7" x14ac:dyDescent="0.25">
      <c r="C10548" s="4"/>
      <c r="D10548" s="4"/>
      <c r="E10548" s="4"/>
      <c r="F10548" s="4"/>
      <c r="G10548" s="4"/>
    </row>
    <row r="10549" spans="3:7" x14ac:dyDescent="0.25">
      <c r="C10549" s="4"/>
      <c r="D10549" s="4"/>
      <c r="E10549" s="4"/>
      <c r="F10549" s="4"/>
      <c r="G10549" s="4"/>
    </row>
    <row r="10550" spans="3:7" x14ac:dyDescent="0.25">
      <c r="C10550" s="4"/>
      <c r="D10550" s="4"/>
      <c r="E10550" s="4"/>
      <c r="F10550" s="4"/>
      <c r="G10550" s="4"/>
    </row>
    <row r="10551" spans="3:7" x14ac:dyDescent="0.25">
      <c r="C10551" s="4"/>
      <c r="D10551" s="4"/>
      <c r="E10551" s="4"/>
      <c r="F10551" s="4"/>
      <c r="G10551" s="4"/>
    </row>
    <row r="10552" spans="3:7" x14ac:dyDescent="0.25">
      <c r="C10552" s="4"/>
      <c r="D10552" s="4"/>
      <c r="E10552" s="4"/>
      <c r="F10552" s="4"/>
      <c r="G10552" s="4"/>
    </row>
    <row r="10553" spans="3:7" x14ac:dyDescent="0.25">
      <c r="C10553" s="4"/>
      <c r="D10553" s="4"/>
      <c r="E10553" s="4"/>
      <c r="F10553" s="4"/>
      <c r="G10553" s="4"/>
    </row>
    <row r="10554" spans="3:7" x14ac:dyDescent="0.25">
      <c r="C10554" s="4"/>
      <c r="D10554" s="4"/>
      <c r="E10554" s="4"/>
      <c r="F10554" s="4"/>
      <c r="G10554" s="4"/>
    </row>
    <row r="10555" spans="3:7" x14ac:dyDescent="0.25">
      <c r="C10555" s="4"/>
      <c r="D10555" s="4"/>
      <c r="E10555" s="4"/>
      <c r="F10555" s="4"/>
      <c r="G10555" s="4"/>
    </row>
    <row r="10556" spans="3:7" x14ac:dyDescent="0.25">
      <c r="C10556" s="4"/>
      <c r="D10556" s="4"/>
      <c r="E10556" s="4"/>
      <c r="F10556" s="4"/>
      <c r="G10556" s="4"/>
    </row>
    <row r="10557" spans="3:7" x14ac:dyDescent="0.25">
      <c r="C10557" s="4"/>
      <c r="D10557" s="4"/>
      <c r="E10557" s="4"/>
      <c r="F10557" s="4"/>
      <c r="G10557" s="4"/>
    </row>
    <row r="10558" spans="3:7" x14ac:dyDescent="0.25">
      <c r="C10558" s="4"/>
      <c r="D10558" s="4"/>
      <c r="E10558" s="4"/>
      <c r="F10558" s="4"/>
      <c r="G10558" s="4"/>
    </row>
    <row r="10559" spans="3:7" x14ac:dyDescent="0.25">
      <c r="C10559" s="4"/>
      <c r="D10559" s="4"/>
      <c r="E10559" s="4"/>
      <c r="F10559" s="4"/>
      <c r="G10559" s="4"/>
    </row>
    <row r="10560" spans="3:7" x14ac:dyDescent="0.25">
      <c r="C10560" s="4"/>
      <c r="D10560" s="4"/>
      <c r="E10560" s="4"/>
      <c r="F10560" s="4"/>
      <c r="G10560" s="4"/>
    </row>
    <row r="10561" spans="3:7" x14ac:dyDescent="0.25">
      <c r="C10561" s="4"/>
      <c r="D10561" s="4"/>
      <c r="E10561" s="4"/>
      <c r="F10561" s="4"/>
      <c r="G10561" s="4"/>
    </row>
    <row r="10562" spans="3:7" x14ac:dyDescent="0.25">
      <c r="C10562" s="4"/>
      <c r="D10562" s="4"/>
      <c r="E10562" s="4"/>
      <c r="F10562" s="4"/>
      <c r="G10562" s="4"/>
    </row>
    <row r="10563" spans="3:7" x14ac:dyDescent="0.25">
      <c r="C10563" s="4"/>
      <c r="D10563" s="4"/>
      <c r="E10563" s="4"/>
      <c r="F10563" s="4"/>
      <c r="G10563" s="4"/>
    </row>
    <row r="10564" spans="3:7" x14ac:dyDescent="0.25">
      <c r="C10564" s="4"/>
      <c r="D10564" s="4"/>
      <c r="E10564" s="4"/>
      <c r="F10564" s="4"/>
      <c r="G10564" s="4"/>
    </row>
    <row r="10565" spans="3:7" x14ac:dyDescent="0.25">
      <c r="C10565" s="4"/>
      <c r="D10565" s="4"/>
      <c r="E10565" s="4"/>
      <c r="F10565" s="4"/>
      <c r="G10565" s="4"/>
    </row>
    <row r="10566" spans="3:7" x14ac:dyDescent="0.25">
      <c r="C10566" s="4"/>
      <c r="D10566" s="4"/>
      <c r="E10566" s="4"/>
      <c r="F10566" s="4"/>
      <c r="G10566" s="4"/>
    </row>
    <row r="10567" spans="3:7" x14ac:dyDescent="0.25">
      <c r="C10567" s="4"/>
      <c r="D10567" s="4"/>
      <c r="E10567" s="4"/>
      <c r="F10567" s="4"/>
      <c r="G10567" s="4"/>
    </row>
    <row r="10568" spans="3:7" x14ac:dyDescent="0.25">
      <c r="C10568" s="4"/>
      <c r="D10568" s="4"/>
      <c r="E10568" s="4"/>
      <c r="F10568" s="4"/>
      <c r="G10568" s="4"/>
    </row>
    <row r="10569" spans="3:7" x14ac:dyDescent="0.25">
      <c r="C10569" s="4"/>
      <c r="D10569" s="4"/>
      <c r="E10569" s="4"/>
      <c r="F10569" s="4"/>
      <c r="G10569" s="4"/>
    </row>
    <row r="10570" spans="3:7" x14ac:dyDescent="0.25">
      <c r="C10570" s="4"/>
      <c r="D10570" s="4"/>
      <c r="E10570" s="4"/>
      <c r="F10570" s="4"/>
      <c r="G10570" s="4"/>
    </row>
    <row r="10571" spans="3:7" x14ac:dyDescent="0.25">
      <c r="C10571" s="4"/>
      <c r="D10571" s="4"/>
      <c r="E10571" s="4"/>
      <c r="F10571" s="4"/>
      <c r="G10571" s="4"/>
    </row>
    <row r="10572" spans="3:7" x14ac:dyDescent="0.25">
      <c r="C10572" s="4"/>
      <c r="D10572" s="4"/>
      <c r="E10572" s="4"/>
      <c r="F10572" s="4"/>
      <c r="G10572" s="4"/>
    </row>
    <row r="10573" spans="3:7" x14ac:dyDescent="0.25">
      <c r="C10573" s="4"/>
      <c r="D10573" s="4"/>
      <c r="E10573" s="4"/>
      <c r="F10573" s="4"/>
      <c r="G10573" s="4"/>
    </row>
    <row r="10574" spans="3:7" x14ac:dyDescent="0.25">
      <c r="C10574" s="4"/>
      <c r="D10574" s="4"/>
      <c r="E10574" s="4"/>
      <c r="F10574" s="4"/>
      <c r="G10574" s="4"/>
    </row>
    <row r="10575" spans="3:7" x14ac:dyDescent="0.25">
      <c r="C10575" s="4"/>
      <c r="D10575" s="4"/>
      <c r="E10575" s="4"/>
      <c r="F10575" s="4"/>
      <c r="G10575" s="4"/>
    </row>
    <row r="10576" spans="3:7" x14ac:dyDescent="0.25">
      <c r="C10576" s="4"/>
      <c r="D10576" s="4"/>
      <c r="E10576" s="4"/>
      <c r="F10576" s="4"/>
      <c r="G10576" s="4"/>
    </row>
    <row r="10577" spans="3:7" x14ac:dyDescent="0.25">
      <c r="C10577" s="4"/>
      <c r="D10577" s="4"/>
      <c r="E10577" s="4"/>
      <c r="F10577" s="4"/>
      <c r="G10577" s="4"/>
    </row>
    <row r="10578" spans="3:7" x14ac:dyDescent="0.25">
      <c r="C10578" s="4"/>
      <c r="D10578" s="4"/>
      <c r="E10578" s="4"/>
      <c r="F10578" s="4"/>
      <c r="G10578" s="4"/>
    </row>
    <row r="10579" spans="3:7" x14ac:dyDescent="0.25">
      <c r="C10579" s="4"/>
      <c r="D10579" s="4"/>
      <c r="E10579" s="4"/>
      <c r="F10579" s="4"/>
      <c r="G10579" s="4"/>
    </row>
    <row r="10580" spans="3:7" x14ac:dyDescent="0.25">
      <c r="C10580" s="4"/>
      <c r="D10580" s="4"/>
      <c r="E10580" s="4"/>
      <c r="F10580" s="4"/>
      <c r="G10580" s="4"/>
    </row>
    <row r="10581" spans="3:7" x14ac:dyDescent="0.25">
      <c r="C10581" s="4"/>
      <c r="D10581" s="4"/>
      <c r="E10581" s="4"/>
      <c r="F10581" s="4"/>
      <c r="G10581" s="4"/>
    </row>
    <row r="10582" spans="3:7" x14ac:dyDescent="0.25">
      <c r="C10582" s="4"/>
      <c r="D10582" s="4"/>
      <c r="E10582" s="4"/>
      <c r="F10582" s="4"/>
      <c r="G10582" s="4"/>
    </row>
    <row r="10583" spans="3:7" x14ac:dyDescent="0.25">
      <c r="C10583" s="4"/>
      <c r="D10583" s="4"/>
      <c r="E10583" s="4"/>
      <c r="F10583" s="4"/>
      <c r="G10583" s="4"/>
    </row>
    <row r="10584" spans="3:7" x14ac:dyDescent="0.25">
      <c r="C10584" s="4"/>
      <c r="D10584" s="4"/>
      <c r="E10584" s="4"/>
      <c r="F10584" s="4"/>
      <c r="G10584" s="4"/>
    </row>
    <row r="10585" spans="3:7" x14ac:dyDescent="0.25">
      <c r="C10585" s="4"/>
      <c r="D10585" s="4"/>
      <c r="E10585" s="4"/>
      <c r="F10585" s="4"/>
      <c r="G10585" s="4"/>
    </row>
    <row r="10586" spans="3:7" x14ac:dyDescent="0.25">
      <c r="C10586" s="4"/>
      <c r="D10586" s="4"/>
      <c r="E10586" s="4"/>
      <c r="F10586" s="4"/>
      <c r="G10586" s="4"/>
    </row>
    <row r="10587" spans="3:7" x14ac:dyDescent="0.25">
      <c r="C10587" s="4"/>
      <c r="D10587" s="4"/>
      <c r="E10587" s="4"/>
      <c r="F10587" s="4"/>
      <c r="G10587" s="4"/>
    </row>
    <row r="10588" spans="3:7" x14ac:dyDescent="0.25">
      <c r="C10588" s="4"/>
      <c r="D10588" s="4"/>
      <c r="E10588" s="4"/>
      <c r="F10588" s="4"/>
      <c r="G10588" s="4"/>
    </row>
    <row r="10589" spans="3:7" x14ac:dyDescent="0.25">
      <c r="C10589" s="4"/>
      <c r="D10589" s="4"/>
      <c r="E10589" s="4"/>
      <c r="F10589" s="4"/>
      <c r="G10589" s="4"/>
    </row>
    <row r="10590" spans="3:7" x14ac:dyDescent="0.25">
      <c r="C10590" s="4"/>
      <c r="D10590" s="4"/>
      <c r="E10590" s="4"/>
      <c r="F10590" s="4"/>
      <c r="G10590" s="4"/>
    </row>
    <row r="10591" spans="3:7" x14ac:dyDescent="0.25">
      <c r="C10591" s="4"/>
      <c r="D10591" s="4"/>
      <c r="E10591" s="4"/>
      <c r="F10591" s="4"/>
      <c r="G10591" s="4"/>
    </row>
    <row r="10592" spans="3:7" x14ac:dyDescent="0.25">
      <c r="C10592" s="4"/>
      <c r="D10592" s="4"/>
      <c r="E10592" s="4"/>
      <c r="F10592" s="4"/>
      <c r="G10592" s="4"/>
    </row>
    <row r="10593" spans="3:7" x14ac:dyDescent="0.25">
      <c r="C10593" s="4"/>
      <c r="D10593" s="4"/>
      <c r="E10593" s="4"/>
      <c r="F10593" s="4"/>
      <c r="G10593" s="4"/>
    </row>
    <row r="10594" spans="3:7" x14ac:dyDescent="0.25">
      <c r="C10594" s="4"/>
      <c r="D10594" s="4"/>
      <c r="E10594" s="4"/>
      <c r="F10594" s="4"/>
      <c r="G10594" s="4"/>
    </row>
    <row r="10595" spans="3:7" x14ac:dyDescent="0.25">
      <c r="C10595" s="4"/>
      <c r="D10595" s="4"/>
      <c r="E10595" s="4"/>
      <c r="F10595" s="4"/>
      <c r="G10595" s="4"/>
    </row>
    <row r="10596" spans="3:7" x14ac:dyDescent="0.25">
      <c r="C10596" s="4"/>
      <c r="D10596" s="4"/>
      <c r="E10596" s="4"/>
      <c r="F10596" s="4"/>
      <c r="G10596" s="4"/>
    </row>
    <row r="10597" spans="3:7" x14ac:dyDescent="0.25">
      <c r="C10597" s="4"/>
      <c r="D10597" s="4"/>
      <c r="E10597" s="4"/>
      <c r="F10597" s="4"/>
      <c r="G10597" s="4"/>
    </row>
    <row r="10598" spans="3:7" x14ac:dyDescent="0.25">
      <c r="C10598" s="4"/>
      <c r="D10598" s="4"/>
      <c r="E10598" s="4"/>
      <c r="F10598" s="4"/>
      <c r="G10598" s="4"/>
    </row>
    <row r="10599" spans="3:7" x14ac:dyDescent="0.25">
      <c r="C10599" s="4"/>
      <c r="D10599" s="4"/>
      <c r="E10599" s="4"/>
      <c r="F10599" s="4"/>
      <c r="G10599" s="4"/>
    </row>
    <row r="10600" spans="3:7" x14ac:dyDescent="0.25">
      <c r="C10600" s="4"/>
      <c r="D10600" s="4"/>
      <c r="E10600" s="4"/>
      <c r="F10600" s="4"/>
      <c r="G10600" s="4"/>
    </row>
    <row r="10601" spans="3:7" x14ac:dyDescent="0.25">
      <c r="C10601" s="4"/>
      <c r="D10601" s="4"/>
      <c r="E10601" s="4"/>
      <c r="F10601" s="4"/>
      <c r="G10601" s="4"/>
    </row>
    <row r="10602" spans="3:7" x14ac:dyDescent="0.25">
      <c r="C10602" s="4"/>
      <c r="D10602" s="4"/>
      <c r="E10602" s="4"/>
      <c r="F10602" s="4"/>
      <c r="G10602" s="4"/>
    </row>
    <row r="10603" spans="3:7" x14ac:dyDescent="0.25">
      <c r="C10603" s="4"/>
      <c r="D10603" s="4"/>
      <c r="E10603" s="4"/>
      <c r="F10603" s="4"/>
      <c r="G10603" s="4"/>
    </row>
    <row r="10604" spans="3:7" x14ac:dyDescent="0.25">
      <c r="C10604" s="4"/>
      <c r="D10604" s="4"/>
      <c r="E10604" s="4"/>
      <c r="F10604" s="4"/>
      <c r="G10604" s="4"/>
    </row>
    <row r="10605" spans="3:7" x14ac:dyDescent="0.25">
      <c r="C10605" s="4"/>
      <c r="D10605" s="4"/>
      <c r="E10605" s="4"/>
      <c r="F10605" s="4"/>
      <c r="G10605" s="4"/>
    </row>
    <row r="10606" spans="3:7" x14ac:dyDescent="0.25">
      <c r="C10606" s="4"/>
      <c r="D10606" s="4"/>
      <c r="E10606" s="4"/>
      <c r="F10606" s="4"/>
      <c r="G10606" s="4"/>
    </row>
    <row r="10607" spans="3:7" x14ac:dyDescent="0.25">
      <c r="C10607" s="4"/>
      <c r="D10607" s="4"/>
      <c r="E10607" s="4"/>
      <c r="F10607" s="4"/>
      <c r="G10607" s="4"/>
    </row>
    <row r="10608" spans="3:7" x14ac:dyDescent="0.25">
      <c r="C10608" s="4"/>
      <c r="D10608" s="4"/>
      <c r="E10608" s="4"/>
      <c r="F10608" s="4"/>
      <c r="G10608" s="4"/>
    </row>
    <row r="10609" spans="3:7" x14ac:dyDescent="0.25">
      <c r="C10609" s="4"/>
      <c r="D10609" s="4"/>
      <c r="E10609" s="4"/>
      <c r="F10609" s="4"/>
      <c r="G10609" s="4"/>
    </row>
    <row r="10610" spans="3:7" x14ac:dyDescent="0.25">
      <c r="C10610" s="4"/>
      <c r="D10610" s="4"/>
      <c r="E10610" s="4"/>
      <c r="F10610" s="4"/>
      <c r="G10610" s="4"/>
    </row>
    <row r="10611" spans="3:7" x14ac:dyDescent="0.25">
      <c r="C10611" s="4"/>
      <c r="D10611" s="4"/>
      <c r="E10611" s="4"/>
      <c r="F10611" s="4"/>
      <c r="G10611" s="4"/>
    </row>
    <row r="10612" spans="3:7" x14ac:dyDescent="0.25">
      <c r="C10612" s="4"/>
      <c r="D10612" s="4"/>
      <c r="E10612" s="4"/>
      <c r="F10612" s="4"/>
      <c r="G10612" s="4"/>
    </row>
    <row r="10613" spans="3:7" x14ac:dyDescent="0.25">
      <c r="C10613" s="4"/>
      <c r="D10613" s="4"/>
      <c r="E10613" s="4"/>
      <c r="F10613" s="4"/>
      <c r="G10613" s="4"/>
    </row>
    <row r="10614" spans="3:7" x14ac:dyDescent="0.25">
      <c r="C10614" s="4"/>
      <c r="D10614" s="4"/>
      <c r="E10614" s="4"/>
      <c r="F10614" s="4"/>
      <c r="G10614" s="4"/>
    </row>
    <row r="10615" spans="3:7" x14ac:dyDescent="0.25">
      <c r="C10615" s="4"/>
      <c r="D10615" s="4"/>
      <c r="E10615" s="4"/>
      <c r="F10615" s="4"/>
      <c r="G10615" s="4"/>
    </row>
    <row r="10616" spans="3:7" x14ac:dyDescent="0.25">
      <c r="C10616" s="4"/>
      <c r="D10616" s="4"/>
      <c r="E10616" s="4"/>
      <c r="F10616" s="4"/>
      <c r="G10616" s="4"/>
    </row>
    <row r="10617" spans="3:7" x14ac:dyDescent="0.25">
      <c r="C10617" s="4"/>
      <c r="D10617" s="4"/>
      <c r="E10617" s="4"/>
      <c r="F10617" s="4"/>
      <c r="G10617" s="4"/>
    </row>
    <row r="10618" spans="3:7" x14ac:dyDescent="0.25">
      <c r="C10618" s="4"/>
      <c r="D10618" s="4"/>
      <c r="E10618" s="4"/>
      <c r="F10618" s="4"/>
      <c r="G10618" s="4"/>
    </row>
    <row r="10619" spans="3:7" x14ac:dyDescent="0.25">
      <c r="C10619" s="4"/>
      <c r="D10619" s="4"/>
      <c r="E10619" s="4"/>
      <c r="F10619" s="4"/>
      <c r="G10619" s="4"/>
    </row>
    <row r="10620" spans="3:7" x14ac:dyDescent="0.25">
      <c r="C10620" s="4"/>
      <c r="D10620" s="4"/>
      <c r="E10620" s="4"/>
      <c r="F10620" s="4"/>
      <c r="G10620" s="4"/>
    </row>
    <row r="10621" spans="3:7" x14ac:dyDescent="0.25">
      <c r="C10621" s="4"/>
      <c r="D10621" s="4"/>
      <c r="E10621" s="4"/>
      <c r="F10621" s="4"/>
      <c r="G10621" s="4"/>
    </row>
    <row r="10622" spans="3:7" x14ac:dyDescent="0.25">
      <c r="C10622" s="4"/>
      <c r="D10622" s="4"/>
      <c r="E10622" s="4"/>
      <c r="F10622" s="4"/>
      <c r="G10622" s="4"/>
    </row>
    <row r="10623" spans="3:7" x14ac:dyDescent="0.25">
      <c r="C10623" s="4"/>
      <c r="D10623" s="4"/>
      <c r="E10623" s="4"/>
      <c r="F10623" s="4"/>
      <c r="G10623" s="4"/>
    </row>
    <row r="10624" spans="3:7" x14ac:dyDescent="0.25">
      <c r="C10624" s="4"/>
      <c r="D10624" s="4"/>
      <c r="E10624" s="4"/>
      <c r="F10624" s="4"/>
      <c r="G10624" s="4"/>
    </row>
    <row r="10625" spans="3:7" x14ac:dyDescent="0.25">
      <c r="C10625" s="4"/>
      <c r="D10625" s="4"/>
      <c r="E10625" s="4"/>
      <c r="F10625" s="4"/>
      <c r="G10625" s="4"/>
    </row>
    <row r="10626" spans="3:7" x14ac:dyDescent="0.25">
      <c r="C10626" s="4"/>
      <c r="D10626" s="4"/>
      <c r="E10626" s="4"/>
      <c r="F10626" s="4"/>
      <c r="G10626" s="4"/>
    </row>
    <row r="10627" spans="3:7" x14ac:dyDescent="0.25">
      <c r="C10627" s="4"/>
      <c r="D10627" s="4"/>
      <c r="E10627" s="4"/>
      <c r="F10627" s="4"/>
      <c r="G10627" s="4"/>
    </row>
    <row r="10628" spans="3:7" x14ac:dyDescent="0.25">
      <c r="C10628" s="4"/>
      <c r="D10628" s="4"/>
      <c r="E10628" s="4"/>
      <c r="F10628" s="4"/>
      <c r="G10628" s="4"/>
    </row>
    <row r="10629" spans="3:7" x14ac:dyDescent="0.25">
      <c r="C10629" s="4"/>
      <c r="D10629" s="4"/>
      <c r="E10629" s="4"/>
      <c r="F10629" s="4"/>
      <c r="G10629" s="4"/>
    </row>
    <row r="10630" spans="3:7" x14ac:dyDescent="0.25">
      <c r="C10630" s="4"/>
      <c r="D10630" s="4"/>
      <c r="E10630" s="4"/>
      <c r="F10630" s="4"/>
      <c r="G10630" s="4"/>
    </row>
    <row r="10631" spans="3:7" x14ac:dyDescent="0.25">
      <c r="C10631" s="4"/>
      <c r="D10631" s="4"/>
      <c r="E10631" s="4"/>
      <c r="F10631" s="4"/>
      <c r="G10631" s="4"/>
    </row>
    <row r="10632" spans="3:7" x14ac:dyDescent="0.25">
      <c r="C10632" s="4"/>
      <c r="D10632" s="4"/>
      <c r="E10632" s="4"/>
      <c r="F10632" s="4"/>
      <c r="G10632" s="4"/>
    </row>
    <row r="10633" spans="3:7" x14ac:dyDescent="0.25">
      <c r="C10633" s="4"/>
      <c r="D10633" s="4"/>
      <c r="E10633" s="4"/>
      <c r="F10633" s="4"/>
      <c r="G10633" s="4"/>
    </row>
    <row r="10634" spans="3:7" x14ac:dyDescent="0.25">
      <c r="C10634" s="4"/>
      <c r="D10634" s="4"/>
      <c r="E10634" s="4"/>
      <c r="F10634" s="4"/>
      <c r="G10634" s="4"/>
    </row>
    <row r="10635" spans="3:7" x14ac:dyDescent="0.25">
      <c r="C10635" s="4"/>
      <c r="D10635" s="4"/>
      <c r="E10635" s="4"/>
      <c r="F10635" s="4"/>
      <c r="G10635" s="4"/>
    </row>
    <row r="10636" spans="3:7" x14ac:dyDescent="0.25">
      <c r="C10636" s="4"/>
      <c r="D10636" s="4"/>
      <c r="E10636" s="4"/>
      <c r="F10636" s="4"/>
      <c r="G10636" s="4"/>
    </row>
    <row r="10637" spans="3:7" x14ac:dyDescent="0.25">
      <c r="C10637" s="4"/>
      <c r="D10637" s="4"/>
      <c r="E10637" s="4"/>
      <c r="F10637" s="4"/>
      <c r="G10637" s="4"/>
    </row>
    <row r="10638" spans="3:7" x14ac:dyDescent="0.25">
      <c r="C10638" s="4"/>
      <c r="D10638" s="4"/>
      <c r="E10638" s="4"/>
      <c r="F10638" s="4"/>
      <c r="G10638" s="4"/>
    </row>
    <row r="10639" spans="3:7" x14ac:dyDescent="0.25">
      <c r="C10639" s="4"/>
      <c r="D10639" s="4"/>
      <c r="E10639" s="4"/>
      <c r="F10639" s="4"/>
      <c r="G10639" s="4"/>
    </row>
    <row r="10640" spans="3:7" x14ac:dyDescent="0.25">
      <c r="C10640" s="4"/>
      <c r="D10640" s="4"/>
      <c r="E10640" s="4"/>
      <c r="F10640" s="4"/>
      <c r="G10640" s="4"/>
    </row>
    <row r="10641" spans="3:7" x14ac:dyDescent="0.25">
      <c r="C10641" s="4"/>
      <c r="D10641" s="4"/>
      <c r="E10641" s="4"/>
      <c r="F10641" s="4"/>
      <c r="G10641" s="4"/>
    </row>
    <row r="10642" spans="3:7" x14ac:dyDescent="0.25">
      <c r="C10642" s="4"/>
      <c r="D10642" s="4"/>
      <c r="E10642" s="4"/>
      <c r="F10642" s="4"/>
      <c r="G10642" s="4"/>
    </row>
    <row r="10643" spans="3:7" x14ac:dyDescent="0.25">
      <c r="C10643" s="4"/>
      <c r="D10643" s="4"/>
      <c r="E10643" s="4"/>
      <c r="F10643" s="4"/>
      <c r="G10643" s="4"/>
    </row>
    <row r="10644" spans="3:7" x14ac:dyDescent="0.25">
      <c r="C10644" s="4"/>
      <c r="D10644" s="4"/>
      <c r="E10644" s="4"/>
      <c r="F10644" s="4"/>
      <c r="G10644" s="4"/>
    </row>
    <row r="10645" spans="3:7" x14ac:dyDescent="0.25">
      <c r="C10645" s="4"/>
      <c r="D10645" s="4"/>
      <c r="E10645" s="4"/>
      <c r="F10645" s="4"/>
      <c r="G10645" s="4"/>
    </row>
    <row r="10646" spans="3:7" x14ac:dyDescent="0.25">
      <c r="C10646" s="4"/>
      <c r="D10646" s="4"/>
      <c r="E10646" s="4"/>
      <c r="F10646" s="4"/>
      <c r="G10646" s="4"/>
    </row>
    <row r="10647" spans="3:7" x14ac:dyDescent="0.25">
      <c r="C10647" s="4"/>
      <c r="D10647" s="4"/>
      <c r="E10647" s="4"/>
      <c r="F10647" s="4"/>
      <c r="G10647" s="4"/>
    </row>
    <row r="10648" spans="3:7" x14ac:dyDescent="0.25">
      <c r="C10648" s="4"/>
      <c r="D10648" s="4"/>
      <c r="E10648" s="4"/>
      <c r="F10648" s="4"/>
      <c r="G10648" s="4"/>
    </row>
    <row r="10649" spans="3:7" x14ac:dyDescent="0.25">
      <c r="C10649" s="4"/>
      <c r="D10649" s="4"/>
      <c r="E10649" s="4"/>
      <c r="F10649" s="4"/>
      <c r="G10649" s="4"/>
    </row>
    <row r="10650" spans="3:7" x14ac:dyDescent="0.25">
      <c r="C10650" s="4"/>
      <c r="D10650" s="4"/>
      <c r="E10650" s="4"/>
      <c r="F10650" s="4"/>
      <c r="G10650" s="4"/>
    </row>
    <row r="10651" spans="3:7" x14ac:dyDescent="0.25">
      <c r="C10651" s="4"/>
      <c r="D10651" s="4"/>
      <c r="E10651" s="4"/>
      <c r="F10651" s="4"/>
      <c r="G10651" s="4"/>
    </row>
    <row r="10652" spans="3:7" x14ac:dyDescent="0.25">
      <c r="C10652" s="4"/>
      <c r="D10652" s="4"/>
      <c r="E10652" s="4"/>
      <c r="F10652" s="4"/>
      <c r="G10652" s="4"/>
    </row>
    <row r="10653" spans="3:7" x14ac:dyDescent="0.25">
      <c r="C10653" s="4"/>
      <c r="D10653" s="4"/>
      <c r="E10653" s="4"/>
      <c r="F10653" s="4"/>
      <c r="G10653" s="4"/>
    </row>
    <row r="10654" spans="3:7" x14ac:dyDescent="0.25">
      <c r="C10654" s="4"/>
      <c r="D10654" s="4"/>
      <c r="E10654" s="4"/>
      <c r="F10654" s="4"/>
      <c r="G10654" s="4"/>
    </row>
    <row r="10655" spans="3:7" x14ac:dyDescent="0.25">
      <c r="C10655" s="4"/>
      <c r="D10655" s="4"/>
      <c r="E10655" s="4"/>
      <c r="F10655" s="4"/>
      <c r="G10655" s="4"/>
    </row>
    <row r="10656" spans="3:7" x14ac:dyDescent="0.25">
      <c r="C10656" s="4"/>
      <c r="D10656" s="4"/>
      <c r="E10656" s="4"/>
      <c r="F10656" s="4"/>
      <c r="G10656" s="4"/>
    </row>
    <row r="10657" spans="3:7" x14ac:dyDescent="0.25">
      <c r="C10657" s="4"/>
      <c r="D10657" s="4"/>
      <c r="E10657" s="4"/>
      <c r="F10657" s="4"/>
      <c r="G10657" s="4"/>
    </row>
    <row r="10658" spans="3:7" x14ac:dyDescent="0.25">
      <c r="C10658" s="4"/>
      <c r="D10658" s="4"/>
      <c r="E10658" s="4"/>
      <c r="F10658" s="4"/>
      <c r="G10658" s="4"/>
    </row>
    <row r="10659" spans="3:7" x14ac:dyDescent="0.25">
      <c r="C10659" s="4"/>
      <c r="D10659" s="4"/>
      <c r="E10659" s="4"/>
      <c r="F10659" s="4"/>
      <c r="G10659" s="4"/>
    </row>
    <row r="10660" spans="3:7" x14ac:dyDescent="0.25">
      <c r="C10660" s="4"/>
      <c r="D10660" s="4"/>
      <c r="E10660" s="4"/>
      <c r="F10660" s="4"/>
      <c r="G10660" s="4"/>
    </row>
    <row r="10661" spans="3:7" x14ac:dyDescent="0.25">
      <c r="C10661" s="4"/>
      <c r="D10661" s="4"/>
      <c r="E10661" s="4"/>
      <c r="F10661" s="4"/>
      <c r="G10661" s="4"/>
    </row>
    <row r="10662" spans="3:7" x14ac:dyDescent="0.25">
      <c r="C10662" s="4"/>
      <c r="D10662" s="4"/>
      <c r="E10662" s="4"/>
      <c r="F10662" s="4"/>
      <c r="G10662" s="4"/>
    </row>
    <row r="10663" spans="3:7" x14ac:dyDescent="0.25">
      <c r="C10663" s="4"/>
      <c r="D10663" s="4"/>
      <c r="E10663" s="4"/>
      <c r="F10663" s="4"/>
      <c r="G10663" s="4"/>
    </row>
    <row r="10664" spans="3:7" x14ac:dyDescent="0.25">
      <c r="C10664" s="4"/>
      <c r="D10664" s="4"/>
      <c r="E10664" s="4"/>
      <c r="F10664" s="4"/>
      <c r="G10664" s="4"/>
    </row>
    <row r="10665" spans="3:7" x14ac:dyDescent="0.25">
      <c r="C10665" s="4"/>
      <c r="D10665" s="4"/>
      <c r="E10665" s="4"/>
      <c r="F10665" s="4"/>
      <c r="G10665" s="4"/>
    </row>
    <row r="10666" spans="3:7" x14ac:dyDescent="0.25">
      <c r="C10666" s="4"/>
      <c r="D10666" s="4"/>
      <c r="E10666" s="4"/>
      <c r="F10666" s="4"/>
      <c r="G10666" s="4"/>
    </row>
    <row r="10667" spans="3:7" x14ac:dyDescent="0.25">
      <c r="C10667" s="4"/>
      <c r="D10667" s="4"/>
      <c r="E10667" s="4"/>
      <c r="F10667" s="4"/>
      <c r="G10667" s="4"/>
    </row>
    <row r="10668" spans="3:7" x14ac:dyDescent="0.25">
      <c r="C10668" s="4"/>
      <c r="D10668" s="4"/>
      <c r="E10668" s="4"/>
      <c r="F10668" s="4"/>
      <c r="G10668" s="4"/>
    </row>
    <row r="10669" spans="3:7" x14ac:dyDescent="0.25">
      <c r="C10669" s="4"/>
      <c r="D10669" s="4"/>
      <c r="E10669" s="4"/>
      <c r="F10669" s="4"/>
      <c r="G10669" s="4"/>
    </row>
    <row r="10670" spans="3:7" x14ac:dyDescent="0.25">
      <c r="C10670" s="4"/>
      <c r="D10670" s="4"/>
      <c r="E10670" s="4"/>
      <c r="F10670" s="4"/>
      <c r="G10670" s="4"/>
    </row>
    <row r="10671" spans="3:7" x14ac:dyDescent="0.25">
      <c r="C10671" s="4"/>
      <c r="D10671" s="4"/>
      <c r="E10671" s="4"/>
      <c r="F10671" s="4"/>
      <c r="G10671" s="4"/>
    </row>
    <row r="10672" spans="3:7" x14ac:dyDescent="0.25">
      <c r="C10672" s="4"/>
      <c r="D10672" s="4"/>
      <c r="E10672" s="4"/>
      <c r="F10672" s="4"/>
      <c r="G10672" s="4"/>
    </row>
    <row r="10673" spans="3:7" x14ac:dyDescent="0.25">
      <c r="C10673" s="4"/>
      <c r="D10673" s="4"/>
      <c r="E10673" s="4"/>
      <c r="F10673" s="4"/>
      <c r="G10673" s="4"/>
    </row>
    <row r="10674" spans="3:7" x14ac:dyDescent="0.25">
      <c r="C10674" s="4"/>
      <c r="D10674" s="4"/>
      <c r="E10674" s="4"/>
      <c r="F10674" s="4"/>
      <c r="G10674" s="4"/>
    </row>
    <row r="10675" spans="3:7" x14ac:dyDescent="0.25">
      <c r="C10675" s="4"/>
      <c r="D10675" s="4"/>
      <c r="E10675" s="4"/>
      <c r="F10675" s="4"/>
      <c r="G10675" s="4"/>
    </row>
    <row r="10676" spans="3:7" x14ac:dyDescent="0.25">
      <c r="C10676" s="4"/>
      <c r="D10676" s="4"/>
      <c r="E10676" s="4"/>
      <c r="F10676" s="4"/>
      <c r="G10676" s="4"/>
    </row>
    <row r="10677" spans="3:7" x14ac:dyDescent="0.25">
      <c r="C10677" s="4"/>
      <c r="D10677" s="4"/>
      <c r="E10677" s="4"/>
      <c r="F10677" s="4"/>
      <c r="G10677" s="4"/>
    </row>
    <row r="10678" spans="3:7" x14ac:dyDescent="0.25">
      <c r="C10678" s="4"/>
      <c r="D10678" s="4"/>
      <c r="E10678" s="4"/>
      <c r="F10678" s="4"/>
      <c r="G10678" s="4"/>
    </row>
    <row r="10679" spans="3:7" x14ac:dyDescent="0.25">
      <c r="C10679" s="4"/>
      <c r="D10679" s="4"/>
      <c r="E10679" s="4"/>
      <c r="F10679" s="4"/>
      <c r="G10679" s="4"/>
    </row>
    <row r="10680" spans="3:7" x14ac:dyDescent="0.25">
      <c r="C10680" s="4"/>
      <c r="D10680" s="4"/>
      <c r="E10680" s="4"/>
      <c r="F10680" s="4"/>
      <c r="G10680" s="4"/>
    </row>
    <row r="10681" spans="3:7" x14ac:dyDescent="0.25">
      <c r="C10681" s="4"/>
      <c r="D10681" s="4"/>
      <c r="E10681" s="4"/>
      <c r="F10681" s="4"/>
      <c r="G10681" s="4"/>
    </row>
    <row r="10682" spans="3:7" x14ac:dyDescent="0.25">
      <c r="C10682" s="4"/>
      <c r="D10682" s="4"/>
      <c r="E10682" s="4"/>
      <c r="F10682" s="4"/>
      <c r="G10682" s="4"/>
    </row>
    <row r="10683" spans="3:7" x14ac:dyDescent="0.25">
      <c r="C10683" s="4"/>
      <c r="D10683" s="4"/>
      <c r="E10683" s="4"/>
      <c r="F10683" s="4"/>
      <c r="G10683" s="4"/>
    </row>
    <row r="10684" spans="3:7" x14ac:dyDescent="0.25">
      <c r="C10684" s="4"/>
      <c r="D10684" s="4"/>
      <c r="E10684" s="4"/>
      <c r="F10684" s="4"/>
      <c r="G10684" s="4"/>
    </row>
    <row r="10685" spans="3:7" x14ac:dyDescent="0.25">
      <c r="C10685" s="4"/>
      <c r="D10685" s="4"/>
      <c r="E10685" s="4"/>
      <c r="F10685" s="4"/>
      <c r="G10685" s="4"/>
    </row>
    <row r="10686" spans="3:7" x14ac:dyDescent="0.25">
      <c r="C10686" s="4"/>
      <c r="D10686" s="4"/>
      <c r="E10686" s="4"/>
      <c r="F10686" s="4"/>
      <c r="G10686" s="4"/>
    </row>
    <row r="10687" spans="3:7" x14ac:dyDescent="0.25">
      <c r="C10687" s="4"/>
      <c r="D10687" s="4"/>
      <c r="E10687" s="4"/>
      <c r="F10687" s="4"/>
      <c r="G10687" s="4"/>
    </row>
    <row r="10688" spans="3:7" x14ac:dyDescent="0.25">
      <c r="C10688" s="4"/>
      <c r="D10688" s="4"/>
      <c r="E10688" s="4"/>
      <c r="F10688" s="4"/>
      <c r="G10688" s="4"/>
    </row>
    <row r="10689" spans="3:7" x14ac:dyDescent="0.25">
      <c r="C10689" s="4"/>
      <c r="D10689" s="4"/>
      <c r="E10689" s="4"/>
      <c r="F10689" s="4"/>
      <c r="G10689" s="4"/>
    </row>
    <row r="10690" spans="3:7" x14ac:dyDescent="0.25">
      <c r="C10690" s="4"/>
      <c r="D10690" s="4"/>
      <c r="E10690" s="4"/>
      <c r="F10690" s="4"/>
      <c r="G10690" s="4"/>
    </row>
    <row r="10691" spans="3:7" x14ac:dyDescent="0.25">
      <c r="C10691" s="4"/>
      <c r="D10691" s="4"/>
      <c r="E10691" s="4"/>
      <c r="F10691" s="4"/>
      <c r="G10691" s="4"/>
    </row>
    <row r="10692" spans="3:7" x14ac:dyDescent="0.25">
      <c r="C10692" s="4"/>
      <c r="D10692" s="4"/>
      <c r="E10692" s="4"/>
      <c r="F10692" s="4"/>
      <c r="G10692" s="4"/>
    </row>
    <row r="10693" spans="3:7" x14ac:dyDescent="0.25">
      <c r="C10693" s="4"/>
      <c r="D10693" s="4"/>
      <c r="E10693" s="4"/>
      <c r="F10693" s="4"/>
      <c r="G10693" s="4"/>
    </row>
    <row r="10694" spans="3:7" x14ac:dyDescent="0.25">
      <c r="C10694" s="4"/>
      <c r="D10694" s="4"/>
      <c r="E10694" s="4"/>
      <c r="F10694" s="4"/>
      <c r="G10694" s="4"/>
    </row>
    <row r="10695" spans="3:7" x14ac:dyDescent="0.25">
      <c r="C10695" s="4"/>
      <c r="D10695" s="4"/>
      <c r="E10695" s="4"/>
      <c r="F10695" s="4"/>
      <c r="G10695" s="4"/>
    </row>
    <row r="10696" spans="3:7" x14ac:dyDescent="0.25">
      <c r="C10696" s="4"/>
      <c r="D10696" s="4"/>
      <c r="E10696" s="4"/>
      <c r="F10696" s="4"/>
      <c r="G10696" s="4"/>
    </row>
    <row r="10697" spans="3:7" x14ac:dyDescent="0.25">
      <c r="C10697" s="4"/>
      <c r="D10697" s="4"/>
      <c r="E10697" s="4"/>
      <c r="F10697" s="4"/>
      <c r="G10697" s="4"/>
    </row>
    <row r="10698" spans="3:7" x14ac:dyDescent="0.25">
      <c r="C10698" s="4"/>
      <c r="D10698" s="4"/>
      <c r="E10698" s="4"/>
      <c r="F10698" s="4"/>
      <c r="G10698" s="4"/>
    </row>
    <row r="10699" spans="3:7" x14ac:dyDescent="0.25">
      <c r="C10699" s="4"/>
      <c r="D10699" s="4"/>
      <c r="E10699" s="4"/>
      <c r="F10699" s="4"/>
      <c r="G10699" s="4"/>
    </row>
    <row r="10700" spans="3:7" x14ac:dyDescent="0.25">
      <c r="C10700" s="4"/>
      <c r="D10700" s="4"/>
      <c r="E10700" s="4"/>
      <c r="F10700" s="4"/>
      <c r="G10700" s="4"/>
    </row>
    <row r="10701" spans="3:7" x14ac:dyDescent="0.25">
      <c r="C10701" s="4"/>
      <c r="D10701" s="4"/>
      <c r="E10701" s="4"/>
      <c r="F10701" s="4"/>
      <c r="G10701" s="4"/>
    </row>
    <row r="10702" spans="3:7" x14ac:dyDescent="0.25">
      <c r="C10702" s="4"/>
      <c r="D10702" s="4"/>
      <c r="E10702" s="4"/>
      <c r="F10702" s="4"/>
      <c r="G10702" s="4"/>
    </row>
    <row r="10703" spans="3:7" x14ac:dyDescent="0.25">
      <c r="C10703" s="4"/>
      <c r="D10703" s="4"/>
      <c r="E10703" s="4"/>
      <c r="F10703" s="4"/>
      <c r="G10703" s="4"/>
    </row>
    <row r="10704" spans="3:7" x14ac:dyDescent="0.25">
      <c r="C10704" s="4"/>
      <c r="D10704" s="4"/>
      <c r="E10704" s="4"/>
      <c r="F10704" s="4"/>
      <c r="G10704" s="4"/>
    </row>
    <row r="10705" spans="3:7" x14ac:dyDescent="0.25">
      <c r="C10705" s="4"/>
      <c r="D10705" s="4"/>
      <c r="E10705" s="4"/>
      <c r="F10705" s="4"/>
      <c r="G10705" s="4"/>
    </row>
    <row r="10706" spans="3:7" x14ac:dyDescent="0.25">
      <c r="C10706" s="4"/>
      <c r="D10706" s="4"/>
      <c r="E10706" s="4"/>
      <c r="F10706" s="4"/>
      <c r="G10706" s="4"/>
    </row>
    <row r="10707" spans="3:7" x14ac:dyDescent="0.25">
      <c r="C10707" s="4"/>
      <c r="D10707" s="4"/>
      <c r="E10707" s="4"/>
      <c r="F10707" s="4"/>
      <c r="G10707" s="4"/>
    </row>
    <row r="10708" spans="3:7" x14ac:dyDescent="0.25">
      <c r="C10708" s="4"/>
      <c r="D10708" s="4"/>
      <c r="E10708" s="4"/>
      <c r="F10708" s="4"/>
      <c r="G10708" s="4"/>
    </row>
    <row r="10709" spans="3:7" x14ac:dyDescent="0.25">
      <c r="C10709" s="4"/>
      <c r="D10709" s="4"/>
      <c r="E10709" s="4"/>
      <c r="F10709" s="4"/>
      <c r="G10709" s="4"/>
    </row>
    <row r="10710" spans="3:7" x14ac:dyDescent="0.25">
      <c r="C10710" s="4"/>
      <c r="D10710" s="4"/>
      <c r="E10710" s="4"/>
      <c r="F10710" s="4"/>
      <c r="G10710" s="4"/>
    </row>
    <row r="10711" spans="3:7" x14ac:dyDescent="0.25">
      <c r="C10711" s="4"/>
      <c r="D10711" s="4"/>
      <c r="E10711" s="4"/>
      <c r="F10711" s="4"/>
      <c r="G10711" s="4"/>
    </row>
    <row r="10712" spans="3:7" x14ac:dyDescent="0.25">
      <c r="C10712" s="4"/>
      <c r="D10712" s="4"/>
      <c r="E10712" s="4"/>
      <c r="F10712" s="4"/>
      <c r="G10712" s="4"/>
    </row>
    <row r="10713" spans="3:7" x14ac:dyDescent="0.25">
      <c r="C10713" s="4"/>
      <c r="D10713" s="4"/>
      <c r="E10713" s="4"/>
      <c r="F10713" s="4"/>
      <c r="G10713" s="4"/>
    </row>
    <row r="10714" spans="3:7" x14ac:dyDescent="0.25">
      <c r="C10714" s="4"/>
      <c r="D10714" s="4"/>
      <c r="E10714" s="4"/>
      <c r="F10714" s="4"/>
      <c r="G10714" s="4"/>
    </row>
    <row r="10715" spans="3:7" x14ac:dyDescent="0.25">
      <c r="C10715" s="4"/>
      <c r="D10715" s="4"/>
      <c r="E10715" s="4"/>
      <c r="F10715" s="4"/>
      <c r="G10715" s="4"/>
    </row>
    <row r="10716" spans="3:7" x14ac:dyDescent="0.25">
      <c r="C10716" s="4"/>
      <c r="D10716" s="4"/>
      <c r="E10716" s="4"/>
      <c r="F10716" s="4"/>
      <c r="G10716" s="4"/>
    </row>
    <row r="10717" spans="3:7" x14ac:dyDescent="0.25">
      <c r="C10717" s="4"/>
      <c r="D10717" s="4"/>
      <c r="E10717" s="4"/>
      <c r="F10717" s="4"/>
      <c r="G10717" s="4"/>
    </row>
    <row r="10718" spans="3:7" x14ac:dyDescent="0.25">
      <c r="C10718" s="4"/>
      <c r="D10718" s="4"/>
      <c r="E10718" s="4"/>
      <c r="F10718" s="4"/>
      <c r="G10718" s="4"/>
    </row>
    <row r="10719" spans="3:7" x14ac:dyDescent="0.25">
      <c r="C10719" s="4"/>
      <c r="D10719" s="4"/>
      <c r="E10719" s="4"/>
      <c r="F10719" s="4"/>
      <c r="G10719" s="4"/>
    </row>
    <row r="10720" spans="3:7" x14ac:dyDescent="0.25">
      <c r="C10720" s="4"/>
      <c r="D10720" s="4"/>
      <c r="E10720" s="4"/>
      <c r="F10720" s="4"/>
      <c r="G10720" s="4"/>
    </row>
    <row r="10721" spans="3:7" x14ac:dyDescent="0.25">
      <c r="C10721" s="4"/>
      <c r="D10721" s="4"/>
      <c r="E10721" s="4"/>
      <c r="F10721" s="4"/>
      <c r="G10721" s="4"/>
    </row>
    <row r="10722" spans="3:7" x14ac:dyDescent="0.25">
      <c r="C10722" s="4"/>
      <c r="D10722" s="4"/>
      <c r="E10722" s="4"/>
      <c r="F10722" s="4"/>
      <c r="G10722" s="4"/>
    </row>
    <row r="10723" spans="3:7" x14ac:dyDescent="0.25">
      <c r="C10723" s="4"/>
      <c r="D10723" s="4"/>
      <c r="E10723" s="4"/>
      <c r="F10723" s="4"/>
      <c r="G10723" s="4"/>
    </row>
    <row r="10724" spans="3:7" x14ac:dyDescent="0.25">
      <c r="C10724" s="4"/>
      <c r="D10724" s="4"/>
      <c r="E10724" s="4"/>
      <c r="F10724" s="4"/>
      <c r="G10724" s="4"/>
    </row>
    <row r="10725" spans="3:7" x14ac:dyDescent="0.25">
      <c r="C10725" s="4"/>
      <c r="D10725" s="4"/>
      <c r="E10725" s="4"/>
      <c r="F10725" s="4"/>
      <c r="G10725" s="4"/>
    </row>
    <row r="10726" spans="3:7" x14ac:dyDescent="0.25">
      <c r="C10726" s="4"/>
      <c r="D10726" s="4"/>
      <c r="E10726" s="4"/>
      <c r="F10726" s="4"/>
      <c r="G10726" s="4"/>
    </row>
    <row r="10727" spans="3:7" x14ac:dyDescent="0.25">
      <c r="C10727" s="4"/>
      <c r="D10727" s="4"/>
      <c r="E10727" s="4"/>
      <c r="F10727" s="4"/>
      <c r="G10727" s="4"/>
    </row>
    <row r="10728" spans="3:7" x14ac:dyDescent="0.25">
      <c r="C10728" s="4"/>
      <c r="D10728" s="4"/>
      <c r="E10728" s="4"/>
      <c r="F10728" s="4"/>
      <c r="G10728" s="4"/>
    </row>
    <row r="10729" spans="3:7" x14ac:dyDescent="0.25">
      <c r="C10729" s="4"/>
      <c r="D10729" s="4"/>
      <c r="E10729" s="4"/>
      <c r="F10729" s="4"/>
      <c r="G10729" s="4"/>
    </row>
    <row r="10730" spans="3:7" x14ac:dyDescent="0.25">
      <c r="C10730" s="4"/>
      <c r="D10730" s="4"/>
      <c r="E10730" s="4"/>
      <c r="F10730" s="4"/>
      <c r="G10730" s="4"/>
    </row>
    <row r="10731" spans="3:7" x14ac:dyDescent="0.25">
      <c r="C10731" s="4"/>
      <c r="D10731" s="4"/>
      <c r="E10731" s="4"/>
      <c r="F10731" s="4"/>
      <c r="G10731" s="4"/>
    </row>
    <row r="10732" spans="3:7" x14ac:dyDescent="0.25">
      <c r="C10732" s="4"/>
      <c r="D10732" s="4"/>
      <c r="E10732" s="4"/>
      <c r="F10732" s="4"/>
      <c r="G10732" s="4"/>
    </row>
    <row r="10733" spans="3:7" x14ac:dyDescent="0.25">
      <c r="C10733" s="4"/>
      <c r="D10733" s="4"/>
      <c r="E10733" s="4"/>
      <c r="F10733" s="4"/>
      <c r="G10733" s="4"/>
    </row>
    <row r="10734" spans="3:7" x14ac:dyDescent="0.25">
      <c r="C10734" s="4"/>
      <c r="D10734" s="4"/>
      <c r="E10734" s="4"/>
      <c r="F10734" s="4"/>
      <c r="G10734" s="4"/>
    </row>
    <row r="10735" spans="3:7" x14ac:dyDescent="0.25">
      <c r="C10735" s="4"/>
      <c r="D10735" s="4"/>
      <c r="E10735" s="4"/>
      <c r="F10735" s="4"/>
      <c r="G10735" s="4"/>
    </row>
    <row r="10736" spans="3:7" x14ac:dyDescent="0.25">
      <c r="C10736" s="4"/>
      <c r="D10736" s="4"/>
      <c r="E10736" s="4"/>
      <c r="F10736" s="4"/>
      <c r="G10736" s="4"/>
    </row>
    <row r="10737" spans="3:7" x14ac:dyDescent="0.25">
      <c r="C10737" s="4"/>
      <c r="D10737" s="4"/>
      <c r="E10737" s="4"/>
      <c r="F10737" s="4"/>
      <c r="G10737" s="4"/>
    </row>
    <row r="10738" spans="3:7" x14ac:dyDescent="0.25">
      <c r="C10738" s="4"/>
      <c r="D10738" s="4"/>
      <c r="E10738" s="4"/>
      <c r="F10738" s="4"/>
      <c r="G10738" s="4"/>
    </row>
    <row r="10739" spans="3:7" x14ac:dyDescent="0.25">
      <c r="C10739" s="4"/>
      <c r="D10739" s="4"/>
      <c r="E10739" s="4"/>
      <c r="F10739" s="4"/>
      <c r="G10739" s="4"/>
    </row>
    <row r="10740" spans="3:7" x14ac:dyDescent="0.25">
      <c r="C10740" s="4"/>
      <c r="D10740" s="4"/>
      <c r="E10740" s="4"/>
      <c r="F10740" s="4"/>
      <c r="G10740" s="4"/>
    </row>
    <row r="10741" spans="3:7" x14ac:dyDescent="0.25">
      <c r="C10741" s="4"/>
      <c r="D10741" s="4"/>
      <c r="E10741" s="4"/>
      <c r="F10741" s="4"/>
      <c r="G10741" s="4"/>
    </row>
    <row r="10742" spans="3:7" x14ac:dyDescent="0.25">
      <c r="C10742" s="4"/>
      <c r="D10742" s="4"/>
      <c r="E10742" s="4"/>
      <c r="F10742" s="4"/>
      <c r="G10742" s="4"/>
    </row>
    <row r="10743" spans="3:7" x14ac:dyDescent="0.25">
      <c r="C10743" s="4"/>
      <c r="D10743" s="4"/>
      <c r="E10743" s="4"/>
      <c r="F10743" s="4"/>
      <c r="G10743" s="4"/>
    </row>
    <row r="10744" spans="3:7" x14ac:dyDescent="0.25">
      <c r="C10744" s="4"/>
      <c r="D10744" s="4"/>
      <c r="E10744" s="4"/>
      <c r="F10744" s="4"/>
      <c r="G10744" s="4"/>
    </row>
    <row r="10745" spans="3:7" x14ac:dyDescent="0.25">
      <c r="C10745" s="4"/>
      <c r="D10745" s="4"/>
      <c r="E10745" s="4"/>
      <c r="F10745" s="4"/>
      <c r="G10745" s="4"/>
    </row>
    <row r="10746" spans="3:7" x14ac:dyDescent="0.25">
      <c r="C10746" s="4"/>
      <c r="D10746" s="4"/>
      <c r="E10746" s="4"/>
      <c r="F10746" s="4"/>
      <c r="G10746" s="4"/>
    </row>
    <row r="10747" spans="3:7" x14ac:dyDescent="0.25">
      <c r="C10747" s="4"/>
      <c r="D10747" s="4"/>
      <c r="E10747" s="4"/>
      <c r="F10747" s="4"/>
      <c r="G10747" s="4"/>
    </row>
    <row r="10748" spans="3:7" x14ac:dyDescent="0.25">
      <c r="C10748" s="4"/>
      <c r="D10748" s="4"/>
      <c r="E10748" s="4"/>
      <c r="F10748" s="4"/>
      <c r="G10748" s="4"/>
    </row>
    <row r="10749" spans="3:7" x14ac:dyDescent="0.25">
      <c r="C10749" s="4"/>
      <c r="D10749" s="4"/>
      <c r="E10749" s="4"/>
      <c r="F10749" s="4"/>
      <c r="G10749" s="4"/>
    </row>
    <row r="10750" spans="3:7" x14ac:dyDescent="0.25">
      <c r="C10750" s="4"/>
      <c r="D10750" s="4"/>
      <c r="E10750" s="4"/>
      <c r="F10750" s="4"/>
      <c r="G10750" s="4"/>
    </row>
    <row r="10751" spans="3:7" x14ac:dyDescent="0.25">
      <c r="C10751" s="4"/>
      <c r="D10751" s="4"/>
      <c r="E10751" s="4"/>
      <c r="F10751" s="4"/>
      <c r="G10751" s="4"/>
    </row>
    <row r="10752" spans="3:7" x14ac:dyDescent="0.25">
      <c r="C10752" s="4"/>
      <c r="D10752" s="4"/>
      <c r="E10752" s="4"/>
      <c r="F10752" s="4"/>
      <c r="G10752" s="4"/>
    </row>
    <row r="10753" spans="3:7" x14ac:dyDescent="0.25">
      <c r="C10753" s="4"/>
      <c r="D10753" s="4"/>
      <c r="E10753" s="4"/>
      <c r="F10753" s="4"/>
      <c r="G10753" s="4"/>
    </row>
    <row r="10754" spans="3:7" x14ac:dyDescent="0.25">
      <c r="C10754" s="4"/>
      <c r="D10754" s="4"/>
      <c r="E10754" s="4"/>
      <c r="F10754" s="4"/>
      <c r="G10754" s="4"/>
    </row>
    <row r="10755" spans="3:7" x14ac:dyDescent="0.25">
      <c r="C10755" s="4"/>
      <c r="D10755" s="4"/>
      <c r="E10755" s="4"/>
      <c r="F10755" s="4"/>
      <c r="G10755" s="4"/>
    </row>
    <row r="10756" spans="3:7" x14ac:dyDescent="0.25">
      <c r="C10756" s="4"/>
      <c r="D10756" s="4"/>
      <c r="E10756" s="4"/>
      <c r="F10756" s="4"/>
      <c r="G10756" s="4"/>
    </row>
    <row r="10757" spans="3:7" x14ac:dyDescent="0.25">
      <c r="C10757" s="4"/>
      <c r="D10757" s="4"/>
      <c r="E10757" s="4"/>
      <c r="F10757" s="4"/>
      <c r="G10757" s="4"/>
    </row>
    <row r="10758" spans="3:7" x14ac:dyDescent="0.25">
      <c r="C10758" s="4"/>
      <c r="D10758" s="4"/>
      <c r="E10758" s="4"/>
      <c r="F10758" s="4"/>
      <c r="G10758" s="4"/>
    </row>
    <row r="10759" spans="3:7" x14ac:dyDescent="0.25">
      <c r="C10759" s="4"/>
      <c r="D10759" s="4"/>
      <c r="E10759" s="4"/>
      <c r="F10759" s="4"/>
      <c r="G10759" s="4"/>
    </row>
    <row r="10760" spans="3:7" x14ac:dyDescent="0.25">
      <c r="C10760" s="4"/>
      <c r="D10760" s="4"/>
      <c r="E10760" s="4"/>
      <c r="F10760" s="4"/>
      <c r="G10760" s="4"/>
    </row>
    <row r="10761" spans="3:7" x14ac:dyDescent="0.25">
      <c r="C10761" s="4"/>
      <c r="D10761" s="4"/>
      <c r="E10761" s="4"/>
      <c r="F10761" s="4"/>
      <c r="G10761" s="4"/>
    </row>
    <row r="10762" spans="3:7" x14ac:dyDescent="0.25">
      <c r="C10762" s="4"/>
      <c r="D10762" s="4"/>
      <c r="E10762" s="4"/>
      <c r="F10762" s="4"/>
      <c r="G10762" s="4"/>
    </row>
    <row r="10763" spans="3:7" x14ac:dyDescent="0.25">
      <c r="C10763" s="4"/>
      <c r="D10763" s="4"/>
      <c r="E10763" s="4"/>
      <c r="F10763" s="4"/>
      <c r="G10763" s="4"/>
    </row>
    <row r="10764" spans="3:7" x14ac:dyDescent="0.25">
      <c r="C10764" s="4"/>
      <c r="D10764" s="4"/>
      <c r="E10764" s="4"/>
      <c r="F10764" s="4"/>
      <c r="G10764" s="4"/>
    </row>
    <row r="10765" spans="3:7" x14ac:dyDescent="0.25">
      <c r="C10765" s="4"/>
      <c r="D10765" s="4"/>
      <c r="E10765" s="4"/>
      <c r="F10765" s="4"/>
      <c r="G10765" s="4"/>
    </row>
    <row r="10766" spans="3:7" x14ac:dyDescent="0.25">
      <c r="C10766" s="4"/>
      <c r="D10766" s="4"/>
      <c r="E10766" s="4"/>
      <c r="F10766" s="4"/>
      <c r="G10766" s="4"/>
    </row>
    <row r="10767" spans="3:7" x14ac:dyDescent="0.25">
      <c r="C10767" s="4"/>
      <c r="D10767" s="4"/>
      <c r="E10767" s="4"/>
      <c r="F10767" s="4"/>
      <c r="G10767" s="4"/>
    </row>
    <row r="10768" spans="3:7" x14ac:dyDescent="0.25">
      <c r="C10768" s="4"/>
      <c r="D10768" s="4"/>
      <c r="E10768" s="4"/>
      <c r="F10768" s="4"/>
      <c r="G10768" s="4"/>
    </row>
    <row r="10769" spans="3:7" x14ac:dyDescent="0.25">
      <c r="C10769" s="4"/>
      <c r="D10769" s="4"/>
      <c r="E10769" s="4"/>
      <c r="F10769" s="4"/>
      <c r="G10769" s="4"/>
    </row>
    <row r="10770" spans="3:7" x14ac:dyDescent="0.25">
      <c r="C10770" s="4"/>
      <c r="D10770" s="4"/>
      <c r="E10770" s="4"/>
      <c r="F10770" s="4"/>
      <c r="G10770" s="4"/>
    </row>
    <row r="10771" spans="3:7" x14ac:dyDescent="0.25">
      <c r="C10771" s="4"/>
      <c r="D10771" s="4"/>
      <c r="E10771" s="4"/>
      <c r="F10771" s="4"/>
      <c r="G10771" s="4"/>
    </row>
    <row r="10772" spans="3:7" x14ac:dyDescent="0.25">
      <c r="C10772" s="4"/>
      <c r="D10772" s="4"/>
      <c r="E10772" s="4"/>
      <c r="F10772" s="4"/>
      <c r="G10772" s="4"/>
    </row>
    <row r="10773" spans="3:7" x14ac:dyDescent="0.25">
      <c r="C10773" s="4"/>
      <c r="D10773" s="4"/>
      <c r="E10773" s="4"/>
      <c r="F10773" s="4"/>
      <c r="G10773" s="4"/>
    </row>
    <row r="10774" spans="3:7" x14ac:dyDescent="0.25">
      <c r="C10774" s="4"/>
      <c r="D10774" s="4"/>
      <c r="E10774" s="4"/>
      <c r="F10774" s="4"/>
      <c r="G10774" s="4"/>
    </row>
    <row r="10775" spans="3:7" x14ac:dyDescent="0.25">
      <c r="C10775" s="4"/>
      <c r="D10775" s="4"/>
      <c r="E10775" s="4"/>
      <c r="F10775" s="4"/>
      <c r="G10775" s="4"/>
    </row>
    <row r="10776" spans="3:7" x14ac:dyDescent="0.25">
      <c r="C10776" s="4"/>
      <c r="D10776" s="4"/>
      <c r="E10776" s="4"/>
      <c r="F10776" s="4"/>
      <c r="G10776" s="4"/>
    </row>
    <row r="10777" spans="3:7" x14ac:dyDescent="0.25">
      <c r="C10777" s="4"/>
      <c r="D10777" s="4"/>
      <c r="E10777" s="4"/>
      <c r="F10777" s="4"/>
      <c r="G10777" s="4"/>
    </row>
    <row r="10778" spans="3:7" x14ac:dyDescent="0.25">
      <c r="C10778" s="4"/>
      <c r="D10778" s="4"/>
      <c r="E10778" s="4"/>
      <c r="F10778" s="4"/>
      <c r="G10778" s="4"/>
    </row>
    <row r="10779" spans="3:7" x14ac:dyDescent="0.25">
      <c r="C10779" s="4"/>
      <c r="D10779" s="4"/>
      <c r="E10779" s="4"/>
      <c r="F10779" s="4"/>
      <c r="G10779" s="4"/>
    </row>
    <row r="10780" spans="3:7" x14ac:dyDescent="0.25">
      <c r="C10780" s="4"/>
      <c r="D10780" s="4"/>
      <c r="E10780" s="4"/>
      <c r="F10780" s="4"/>
      <c r="G10780" s="4"/>
    </row>
    <row r="10781" spans="3:7" x14ac:dyDescent="0.25">
      <c r="C10781" s="4"/>
      <c r="D10781" s="4"/>
      <c r="E10781" s="4"/>
      <c r="F10781" s="4"/>
      <c r="G10781" s="4"/>
    </row>
    <row r="10782" spans="3:7" x14ac:dyDescent="0.25">
      <c r="C10782" s="4"/>
      <c r="D10782" s="4"/>
      <c r="E10782" s="4"/>
      <c r="F10782" s="4"/>
      <c r="G10782" s="4"/>
    </row>
    <row r="10783" spans="3:7" x14ac:dyDescent="0.25">
      <c r="C10783" s="4"/>
      <c r="D10783" s="4"/>
      <c r="E10783" s="4"/>
      <c r="F10783" s="4"/>
      <c r="G10783" s="4"/>
    </row>
    <row r="10784" spans="3:7" x14ac:dyDescent="0.25">
      <c r="C10784" s="4"/>
      <c r="D10784" s="4"/>
      <c r="E10784" s="4"/>
      <c r="F10784" s="4"/>
      <c r="G10784" s="4"/>
    </row>
    <row r="10785" spans="3:7" x14ac:dyDescent="0.25">
      <c r="C10785" s="4"/>
      <c r="D10785" s="4"/>
      <c r="E10785" s="4"/>
      <c r="F10785" s="4"/>
      <c r="G10785" s="4"/>
    </row>
    <row r="10786" spans="3:7" x14ac:dyDescent="0.25">
      <c r="C10786" s="4"/>
      <c r="D10786" s="4"/>
      <c r="E10786" s="4"/>
      <c r="F10786" s="4"/>
      <c r="G10786" s="4"/>
    </row>
    <row r="10787" spans="3:7" x14ac:dyDescent="0.25">
      <c r="C10787" s="4"/>
      <c r="D10787" s="4"/>
      <c r="E10787" s="4"/>
      <c r="F10787" s="4"/>
      <c r="G10787" s="4"/>
    </row>
    <row r="10788" spans="3:7" x14ac:dyDescent="0.25">
      <c r="C10788" s="4"/>
      <c r="D10788" s="4"/>
      <c r="E10788" s="4"/>
      <c r="F10788" s="4"/>
      <c r="G10788" s="4"/>
    </row>
    <row r="10789" spans="3:7" x14ac:dyDescent="0.25">
      <c r="C10789" s="4"/>
      <c r="D10789" s="4"/>
      <c r="E10789" s="4"/>
      <c r="F10789" s="4"/>
      <c r="G10789" s="4"/>
    </row>
    <row r="10790" spans="3:7" x14ac:dyDescent="0.25">
      <c r="C10790" s="4"/>
      <c r="D10790" s="4"/>
      <c r="E10790" s="4"/>
      <c r="F10790" s="4"/>
      <c r="G10790" s="4"/>
    </row>
    <row r="10791" spans="3:7" x14ac:dyDescent="0.25">
      <c r="C10791" s="4"/>
      <c r="D10791" s="4"/>
      <c r="E10791" s="4"/>
      <c r="F10791" s="4"/>
      <c r="G10791" s="4"/>
    </row>
    <row r="10792" spans="3:7" x14ac:dyDescent="0.25">
      <c r="C10792" s="4"/>
      <c r="D10792" s="4"/>
      <c r="E10792" s="4"/>
      <c r="F10792" s="4"/>
      <c r="G10792" s="4"/>
    </row>
    <row r="10793" spans="3:7" x14ac:dyDescent="0.25">
      <c r="C10793" s="4"/>
      <c r="D10793" s="4"/>
      <c r="E10793" s="4"/>
      <c r="F10793" s="4"/>
      <c r="G10793" s="4"/>
    </row>
    <row r="10794" spans="3:7" x14ac:dyDescent="0.25">
      <c r="C10794" s="4"/>
      <c r="D10794" s="4"/>
      <c r="E10794" s="4"/>
      <c r="F10794" s="4"/>
      <c r="G10794" s="4"/>
    </row>
    <row r="10795" spans="3:7" x14ac:dyDescent="0.25">
      <c r="C10795" s="4"/>
      <c r="D10795" s="4"/>
      <c r="E10795" s="4"/>
      <c r="F10795" s="4"/>
      <c r="G10795" s="4"/>
    </row>
    <row r="10796" spans="3:7" x14ac:dyDescent="0.25">
      <c r="C10796" s="4"/>
      <c r="D10796" s="4"/>
      <c r="E10796" s="4"/>
      <c r="F10796" s="4"/>
      <c r="G10796" s="4"/>
    </row>
    <row r="10797" spans="3:7" x14ac:dyDescent="0.25">
      <c r="C10797" s="4"/>
      <c r="D10797" s="4"/>
      <c r="E10797" s="4"/>
      <c r="F10797" s="4"/>
      <c r="G10797" s="4"/>
    </row>
    <row r="10798" spans="3:7" x14ac:dyDescent="0.25">
      <c r="C10798" s="4"/>
      <c r="D10798" s="4"/>
      <c r="E10798" s="4"/>
      <c r="F10798" s="4"/>
      <c r="G10798" s="4"/>
    </row>
    <row r="10799" spans="3:7" x14ac:dyDescent="0.25">
      <c r="C10799" s="4"/>
      <c r="D10799" s="4"/>
      <c r="E10799" s="4"/>
      <c r="F10799" s="4"/>
      <c r="G10799" s="4"/>
    </row>
    <row r="10800" spans="3:7" x14ac:dyDescent="0.25">
      <c r="C10800" s="4"/>
      <c r="D10800" s="4"/>
      <c r="E10800" s="4"/>
      <c r="F10800" s="4"/>
      <c r="G10800" s="4"/>
    </row>
    <row r="10801" spans="3:7" x14ac:dyDescent="0.25">
      <c r="C10801" s="4"/>
      <c r="D10801" s="4"/>
      <c r="E10801" s="4"/>
      <c r="F10801" s="4"/>
      <c r="G10801" s="4"/>
    </row>
    <row r="10802" spans="3:7" x14ac:dyDescent="0.25">
      <c r="C10802" s="4"/>
      <c r="D10802" s="4"/>
      <c r="E10802" s="4"/>
      <c r="F10802" s="4"/>
      <c r="G10802" s="4"/>
    </row>
    <row r="10803" spans="3:7" x14ac:dyDescent="0.25">
      <c r="C10803" s="4"/>
      <c r="D10803" s="4"/>
      <c r="E10803" s="4"/>
      <c r="F10803" s="4"/>
      <c r="G10803" s="4"/>
    </row>
    <row r="10804" spans="3:7" x14ac:dyDescent="0.25">
      <c r="C10804" s="4"/>
      <c r="D10804" s="4"/>
      <c r="E10804" s="4"/>
      <c r="F10804" s="4"/>
      <c r="G10804" s="4"/>
    </row>
    <row r="10805" spans="3:7" x14ac:dyDescent="0.25">
      <c r="C10805" s="4"/>
      <c r="D10805" s="4"/>
      <c r="E10805" s="4"/>
      <c r="F10805" s="4"/>
      <c r="G10805" s="4"/>
    </row>
    <row r="10806" spans="3:7" x14ac:dyDescent="0.25">
      <c r="C10806" s="4"/>
      <c r="D10806" s="4"/>
      <c r="E10806" s="4"/>
      <c r="F10806" s="4"/>
      <c r="G10806" s="4"/>
    </row>
    <row r="10807" spans="3:7" x14ac:dyDescent="0.25">
      <c r="C10807" s="4"/>
      <c r="D10807" s="4"/>
      <c r="E10807" s="4"/>
      <c r="F10807" s="4"/>
      <c r="G10807" s="4"/>
    </row>
    <row r="10808" spans="3:7" x14ac:dyDescent="0.25">
      <c r="C10808" s="4"/>
      <c r="D10808" s="4"/>
      <c r="E10808" s="4"/>
      <c r="F10808" s="4"/>
      <c r="G10808" s="4"/>
    </row>
    <row r="10809" spans="3:7" x14ac:dyDescent="0.25">
      <c r="C10809" s="4"/>
      <c r="D10809" s="4"/>
      <c r="E10809" s="4"/>
      <c r="F10809" s="4"/>
      <c r="G10809" s="4"/>
    </row>
    <row r="10810" spans="3:7" x14ac:dyDescent="0.25">
      <c r="C10810" s="4"/>
      <c r="D10810" s="4"/>
      <c r="E10810" s="4"/>
      <c r="F10810" s="4"/>
      <c r="G10810" s="4"/>
    </row>
    <row r="10811" spans="3:7" x14ac:dyDescent="0.25">
      <c r="C10811" s="4"/>
      <c r="D10811" s="4"/>
      <c r="E10811" s="4"/>
      <c r="F10811" s="4"/>
      <c r="G10811" s="4"/>
    </row>
    <row r="10812" spans="3:7" x14ac:dyDescent="0.25">
      <c r="C10812" s="4"/>
      <c r="D10812" s="4"/>
      <c r="E10812" s="4"/>
      <c r="F10812" s="4"/>
      <c r="G10812" s="4"/>
    </row>
    <row r="10813" spans="3:7" x14ac:dyDescent="0.25">
      <c r="C10813" s="4"/>
      <c r="D10813" s="4"/>
      <c r="E10813" s="4"/>
      <c r="F10813" s="4"/>
      <c r="G10813" s="4"/>
    </row>
    <row r="10814" spans="3:7" x14ac:dyDescent="0.25">
      <c r="C10814" s="4"/>
      <c r="D10814" s="4"/>
      <c r="E10814" s="4"/>
      <c r="F10814" s="4"/>
      <c r="G10814" s="4"/>
    </row>
    <row r="10815" spans="3:7" x14ac:dyDescent="0.25">
      <c r="C10815" s="4"/>
      <c r="D10815" s="4"/>
      <c r="E10815" s="4"/>
      <c r="F10815" s="4"/>
      <c r="G10815" s="4"/>
    </row>
    <row r="10816" spans="3:7" x14ac:dyDescent="0.25">
      <c r="C10816" s="4"/>
      <c r="D10816" s="4"/>
      <c r="E10816" s="4"/>
      <c r="F10816" s="4"/>
      <c r="G10816" s="4"/>
    </row>
    <row r="10817" spans="3:7" x14ac:dyDescent="0.25">
      <c r="C10817" s="4"/>
      <c r="D10817" s="4"/>
      <c r="E10817" s="4"/>
      <c r="F10817" s="4"/>
      <c r="G10817" s="4"/>
    </row>
    <row r="10818" spans="3:7" x14ac:dyDescent="0.25">
      <c r="C10818" s="4"/>
      <c r="D10818" s="4"/>
      <c r="E10818" s="4"/>
      <c r="F10818" s="4"/>
      <c r="G10818" s="4"/>
    </row>
    <row r="10819" spans="3:7" x14ac:dyDescent="0.25">
      <c r="C10819" s="4"/>
      <c r="D10819" s="4"/>
      <c r="E10819" s="4"/>
      <c r="F10819" s="4"/>
      <c r="G10819" s="4"/>
    </row>
    <row r="10820" spans="3:7" x14ac:dyDescent="0.25">
      <c r="C10820" s="4"/>
      <c r="D10820" s="4"/>
      <c r="E10820" s="4"/>
      <c r="F10820" s="4"/>
      <c r="G10820" s="4"/>
    </row>
    <row r="10821" spans="3:7" x14ac:dyDescent="0.25">
      <c r="C10821" s="4"/>
      <c r="D10821" s="4"/>
      <c r="E10821" s="4"/>
      <c r="F10821" s="4"/>
      <c r="G10821" s="4"/>
    </row>
    <row r="10822" spans="3:7" x14ac:dyDescent="0.25">
      <c r="C10822" s="4"/>
      <c r="D10822" s="4"/>
      <c r="E10822" s="4"/>
      <c r="F10822" s="4"/>
      <c r="G10822" s="4"/>
    </row>
    <row r="10823" spans="3:7" x14ac:dyDescent="0.25">
      <c r="C10823" s="4"/>
      <c r="D10823" s="4"/>
      <c r="E10823" s="4"/>
      <c r="F10823" s="4"/>
      <c r="G10823" s="4"/>
    </row>
    <row r="10824" spans="3:7" x14ac:dyDescent="0.25">
      <c r="C10824" s="4"/>
      <c r="D10824" s="4"/>
      <c r="E10824" s="4"/>
      <c r="F10824" s="4"/>
      <c r="G10824" s="4"/>
    </row>
    <row r="10825" spans="3:7" x14ac:dyDescent="0.25">
      <c r="C10825" s="4"/>
      <c r="D10825" s="4"/>
      <c r="E10825" s="4"/>
      <c r="F10825" s="4"/>
      <c r="G10825" s="4"/>
    </row>
    <row r="10826" spans="3:7" x14ac:dyDescent="0.25">
      <c r="C10826" s="4"/>
      <c r="D10826" s="4"/>
      <c r="E10826" s="4"/>
      <c r="F10826" s="4"/>
      <c r="G10826" s="4"/>
    </row>
    <row r="10827" spans="3:7" x14ac:dyDescent="0.25">
      <c r="C10827" s="4"/>
      <c r="D10827" s="4"/>
      <c r="E10827" s="4"/>
      <c r="F10827" s="4"/>
      <c r="G10827" s="4"/>
    </row>
    <row r="10828" spans="3:7" x14ac:dyDescent="0.25">
      <c r="C10828" s="4"/>
      <c r="D10828" s="4"/>
      <c r="E10828" s="4"/>
      <c r="F10828" s="4"/>
      <c r="G10828" s="4"/>
    </row>
    <row r="10829" spans="3:7" x14ac:dyDescent="0.25">
      <c r="C10829" s="4"/>
      <c r="D10829" s="4"/>
      <c r="E10829" s="4"/>
      <c r="F10829" s="4"/>
      <c r="G10829" s="4"/>
    </row>
    <row r="10830" spans="3:7" x14ac:dyDescent="0.25">
      <c r="C10830" s="4"/>
      <c r="D10830" s="4"/>
      <c r="E10830" s="4"/>
      <c r="F10830" s="4"/>
      <c r="G10830" s="4"/>
    </row>
    <row r="10831" spans="3:7" x14ac:dyDescent="0.25">
      <c r="C10831" s="4"/>
      <c r="D10831" s="4"/>
      <c r="E10831" s="4"/>
      <c r="F10831" s="4"/>
      <c r="G10831" s="4"/>
    </row>
    <row r="10832" spans="3:7" x14ac:dyDescent="0.25">
      <c r="C10832" s="4"/>
      <c r="D10832" s="4"/>
      <c r="E10832" s="4"/>
      <c r="F10832" s="4"/>
      <c r="G10832" s="4"/>
    </row>
    <row r="10833" spans="3:7" x14ac:dyDescent="0.25">
      <c r="C10833" s="4"/>
      <c r="D10833" s="4"/>
      <c r="E10833" s="4"/>
      <c r="F10833" s="4"/>
      <c r="G10833" s="4"/>
    </row>
    <row r="10834" spans="3:7" x14ac:dyDescent="0.25">
      <c r="C10834" s="4"/>
      <c r="D10834" s="4"/>
      <c r="E10834" s="4"/>
      <c r="F10834" s="4"/>
      <c r="G10834" s="4"/>
    </row>
    <row r="10835" spans="3:7" x14ac:dyDescent="0.25">
      <c r="C10835" s="4"/>
      <c r="D10835" s="4"/>
      <c r="E10835" s="4"/>
      <c r="F10835" s="4"/>
      <c r="G10835" s="4"/>
    </row>
    <row r="10836" spans="3:7" x14ac:dyDescent="0.25">
      <c r="C10836" s="4"/>
      <c r="D10836" s="4"/>
      <c r="E10836" s="4"/>
      <c r="F10836" s="4"/>
      <c r="G10836" s="4"/>
    </row>
    <row r="10837" spans="3:7" x14ac:dyDescent="0.25">
      <c r="C10837" s="4"/>
      <c r="D10837" s="4"/>
      <c r="E10837" s="4"/>
      <c r="F10837" s="4"/>
      <c r="G10837" s="4"/>
    </row>
    <row r="10838" spans="3:7" x14ac:dyDescent="0.25">
      <c r="C10838" s="4"/>
      <c r="D10838" s="4"/>
      <c r="E10838" s="4"/>
      <c r="F10838" s="4"/>
      <c r="G10838" s="4"/>
    </row>
    <row r="10839" spans="3:7" x14ac:dyDescent="0.25">
      <c r="C10839" s="4"/>
      <c r="D10839" s="4"/>
      <c r="E10839" s="4"/>
      <c r="F10839" s="4"/>
      <c r="G10839" s="4"/>
    </row>
    <row r="10840" spans="3:7" x14ac:dyDescent="0.25">
      <c r="C10840" s="4"/>
      <c r="D10840" s="4"/>
      <c r="E10840" s="4"/>
      <c r="F10840" s="4"/>
      <c r="G10840" s="4"/>
    </row>
    <row r="10841" spans="3:7" x14ac:dyDescent="0.25">
      <c r="C10841" s="4"/>
      <c r="D10841" s="4"/>
      <c r="E10841" s="4"/>
      <c r="F10841" s="4"/>
      <c r="G10841" s="4"/>
    </row>
    <row r="10842" spans="3:7" x14ac:dyDescent="0.25">
      <c r="C10842" s="4"/>
      <c r="D10842" s="4"/>
      <c r="E10842" s="4"/>
      <c r="F10842" s="4"/>
      <c r="G10842" s="4"/>
    </row>
    <row r="10843" spans="3:7" x14ac:dyDescent="0.25">
      <c r="C10843" s="4"/>
      <c r="D10843" s="4"/>
      <c r="E10843" s="4"/>
      <c r="F10843" s="4"/>
      <c r="G10843" s="4"/>
    </row>
    <row r="10844" spans="3:7" x14ac:dyDescent="0.25">
      <c r="C10844" s="4"/>
      <c r="D10844" s="4"/>
      <c r="E10844" s="4"/>
      <c r="F10844" s="4"/>
      <c r="G10844" s="4"/>
    </row>
    <row r="10845" spans="3:7" x14ac:dyDescent="0.25">
      <c r="C10845" s="4"/>
      <c r="D10845" s="4"/>
      <c r="E10845" s="4"/>
      <c r="F10845" s="4"/>
      <c r="G10845" s="4"/>
    </row>
    <row r="10846" spans="3:7" x14ac:dyDescent="0.25">
      <c r="C10846" s="4"/>
      <c r="D10846" s="4"/>
      <c r="E10846" s="4"/>
      <c r="F10846" s="4"/>
      <c r="G10846" s="4"/>
    </row>
    <row r="10847" spans="3:7" x14ac:dyDescent="0.25">
      <c r="C10847" s="4"/>
      <c r="D10847" s="4"/>
      <c r="E10847" s="4"/>
      <c r="F10847" s="4"/>
      <c r="G10847" s="4"/>
    </row>
    <row r="10848" spans="3:7" x14ac:dyDescent="0.25">
      <c r="C10848" s="4"/>
      <c r="D10848" s="4"/>
      <c r="E10848" s="4"/>
      <c r="F10848" s="4"/>
      <c r="G10848" s="4"/>
    </row>
    <row r="10849" spans="3:7" x14ac:dyDescent="0.25">
      <c r="C10849" s="4"/>
      <c r="D10849" s="4"/>
      <c r="E10849" s="4"/>
      <c r="F10849" s="4"/>
      <c r="G10849" s="4"/>
    </row>
    <row r="10850" spans="3:7" x14ac:dyDescent="0.25">
      <c r="C10850" s="4"/>
      <c r="D10850" s="4"/>
      <c r="E10850" s="4"/>
      <c r="F10850" s="4"/>
      <c r="G10850" s="4"/>
    </row>
    <row r="10851" spans="3:7" x14ac:dyDescent="0.25">
      <c r="C10851" s="4"/>
      <c r="D10851" s="4"/>
      <c r="E10851" s="4"/>
      <c r="F10851" s="4"/>
      <c r="G10851" s="4"/>
    </row>
    <row r="10852" spans="3:7" x14ac:dyDescent="0.25">
      <c r="C10852" s="4"/>
      <c r="D10852" s="4"/>
      <c r="E10852" s="4"/>
      <c r="F10852" s="4"/>
      <c r="G10852" s="4"/>
    </row>
    <row r="10853" spans="3:7" x14ac:dyDescent="0.25">
      <c r="C10853" s="4"/>
      <c r="D10853" s="4"/>
      <c r="E10853" s="4"/>
      <c r="F10853" s="4"/>
      <c r="G10853" s="4"/>
    </row>
    <row r="10854" spans="3:7" x14ac:dyDescent="0.25">
      <c r="C10854" s="4"/>
      <c r="D10854" s="4"/>
      <c r="E10854" s="4"/>
      <c r="F10854" s="4"/>
      <c r="G10854" s="4"/>
    </row>
    <row r="10855" spans="3:7" x14ac:dyDescent="0.25">
      <c r="C10855" s="4"/>
      <c r="D10855" s="4"/>
      <c r="E10855" s="4"/>
      <c r="F10855" s="4"/>
      <c r="G10855" s="4"/>
    </row>
    <row r="10856" spans="3:7" x14ac:dyDescent="0.25">
      <c r="C10856" s="4"/>
      <c r="D10856" s="4"/>
      <c r="E10856" s="4"/>
      <c r="F10856" s="4"/>
      <c r="G10856" s="4"/>
    </row>
    <row r="10857" spans="3:7" x14ac:dyDescent="0.25">
      <c r="C10857" s="4"/>
      <c r="D10857" s="4"/>
      <c r="E10857" s="4"/>
      <c r="F10857" s="4"/>
      <c r="G10857" s="4"/>
    </row>
    <row r="10858" spans="3:7" x14ac:dyDescent="0.25">
      <c r="C10858" s="4"/>
      <c r="D10858" s="4"/>
      <c r="E10858" s="4"/>
      <c r="F10858" s="4"/>
      <c r="G10858" s="4"/>
    </row>
    <row r="10859" spans="3:7" x14ac:dyDescent="0.25">
      <c r="C10859" s="4"/>
      <c r="D10859" s="4"/>
      <c r="E10859" s="4"/>
      <c r="F10859" s="4"/>
      <c r="G10859" s="4"/>
    </row>
    <row r="10860" spans="3:7" x14ac:dyDescent="0.25">
      <c r="C10860" s="4"/>
      <c r="D10860" s="4"/>
      <c r="E10860" s="4"/>
      <c r="F10860" s="4"/>
      <c r="G10860" s="4"/>
    </row>
    <row r="10861" spans="3:7" x14ac:dyDescent="0.25">
      <c r="C10861" s="4"/>
      <c r="D10861" s="4"/>
      <c r="E10861" s="4"/>
      <c r="F10861" s="4"/>
      <c r="G10861" s="4"/>
    </row>
    <row r="10862" spans="3:7" x14ac:dyDescent="0.25">
      <c r="C10862" s="4"/>
      <c r="D10862" s="4"/>
      <c r="E10862" s="4"/>
      <c r="F10862" s="4"/>
      <c r="G10862" s="4"/>
    </row>
    <row r="10863" spans="3:7" x14ac:dyDescent="0.25">
      <c r="C10863" s="4"/>
      <c r="D10863" s="4"/>
      <c r="E10863" s="4"/>
      <c r="F10863" s="4"/>
      <c r="G10863" s="4"/>
    </row>
    <row r="10864" spans="3:7" x14ac:dyDescent="0.25">
      <c r="C10864" s="4"/>
      <c r="D10864" s="4"/>
      <c r="E10864" s="4"/>
      <c r="F10864" s="4"/>
      <c r="G10864" s="4"/>
    </row>
    <row r="10865" spans="3:7" x14ac:dyDescent="0.25">
      <c r="C10865" s="4"/>
      <c r="D10865" s="4"/>
      <c r="E10865" s="4"/>
      <c r="F10865" s="4"/>
      <c r="G10865" s="4"/>
    </row>
    <row r="10866" spans="3:7" x14ac:dyDescent="0.25">
      <c r="C10866" s="4"/>
      <c r="D10866" s="4"/>
      <c r="E10866" s="4"/>
      <c r="F10866" s="4"/>
      <c r="G10866" s="4"/>
    </row>
    <row r="10867" spans="3:7" x14ac:dyDescent="0.25">
      <c r="C10867" s="4"/>
      <c r="D10867" s="4"/>
      <c r="E10867" s="4"/>
      <c r="F10867" s="4"/>
      <c r="G10867" s="4"/>
    </row>
    <row r="10868" spans="3:7" x14ac:dyDescent="0.25">
      <c r="C10868" s="4"/>
      <c r="D10868" s="4"/>
      <c r="E10868" s="4"/>
      <c r="F10868" s="4"/>
      <c r="G10868" s="4"/>
    </row>
    <row r="10869" spans="3:7" x14ac:dyDescent="0.25">
      <c r="C10869" s="4"/>
      <c r="D10869" s="4"/>
      <c r="E10869" s="4"/>
      <c r="F10869" s="4"/>
      <c r="G10869" s="4"/>
    </row>
    <row r="10870" spans="3:7" x14ac:dyDescent="0.25">
      <c r="C10870" s="4"/>
      <c r="D10870" s="4"/>
      <c r="E10870" s="4"/>
      <c r="F10870" s="4"/>
      <c r="G10870" s="4"/>
    </row>
    <row r="10871" spans="3:7" x14ac:dyDescent="0.25">
      <c r="C10871" s="4"/>
      <c r="D10871" s="4"/>
      <c r="E10871" s="4"/>
      <c r="F10871" s="4"/>
      <c r="G10871" s="4"/>
    </row>
    <row r="10872" spans="3:7" x14ac:dyDescent="0.25">
      <c r="C10872" s="4"/>
      <c r="D10872" s="4"/>
      <c r="E10872" s="4"/>
      <c r="F10872" s="4"/>
      <c r="G10872" s="4"/>
    </row>
    <row r="10873" spans="3:7" x14ac:dyDescent="0.25">
      <c r="C10873" s="4"/>
      <c r="D10873" s="4"/>
      <c r="E10873" s="4"/>
      <c r="F10873" s="4"/>
      <c r="G10873" s="4"/>
    </row>
    <row r="10874" spans="3:7" x14ac:dyDescent="0.25">
      <c r="C10874" s="4"/>
      <c r="D10874" s="4"/>
      <c r="E10874" s="4"/>
      <c r="F10874" s="4"/>
      <c r="G10874" s="4"/>
    </row>
    <row r="10875" spans="3:7" x14ac:dyDescent="0.25">
      <c r="C10875" s="4"/>
      <c r="D10875" s="4"/>
      <c r="E10875" s="4"/>
      <c r="F10875" s="4"/>
      <c r="G10875" s="4"/>
    </row>
    <row r="10876" spans="3:7" x14ac:dyDescent="0.25">
      <c r="C10876" s="4"/>
      <c r="D10876" s="4"/>
      <c r="E10876" s="4"/>
      <c r="F10876" s="4"/>
      <c r="G10876" s="4"/>
    </row>
    <row r="10877" spans="3:7" x14ac:dyDescent="0.25">
      <c r="C10877" s="4"/>
      <c r="D10877" s="4"/>
      <c r="E10877" s="4"/>
      <c r="F10877" s="4"/>
      <c r="G10877" s="4"/>
    </row>
    <row r="10878" spans="3:7" x14ac:dyDescent="0.25">
      <c r="C10878" s="4"/>
      <c r="D10878" s="4"/>
      <c r="E10878" s="4"/>
      <c r="F10878" s="4"/>
      <c r="G10878" s="4"/>
    </row>
    <row r="10879" spans="3:7" x14ac:dyDescent="0.25">
      <c r="C10879" s="4"/>
      <c r="D10879" s="4"/>
      <c r="E10879" s="4"/>
      <c r="F10879" s="4"/>
      <c r="G10879" s="4"/>
    </row>
    <row r="10880" spans="3:7" x14ac:dyDescent="0.25">
      <c r="C10880" s="4"/>
      <c r="D10880" s="4"/>
      <c r="E10880" s="4"/>
      <c r="F10880" s="4"/>
      <c r="G10880" s="4"/>
    </row>
    <row r="10881" spans="3:7" x14ac:dyDescent="0.25">
      <c r="C10881" s="4"/>
      <c r="D10881" s="4"/>
      <c r="E10881" s="4"/>
      <c r="F10881" s="4"/>
      <c r="G10881" s="4"/>
    </row>
    <row r="10882" spans="3:7" x14ac:dyDescent="0.25">
      <c r="C10882" s="4"/>
      <c r="D10882" s="4"/>
      <c r="E10882" s="4"/>
      <c r="F10882" s="4"/>
      <c r="G10882" s="4"/>
    </row>
    <row r="10883" spans="3:7" x14ac:dyDescent="0.25">
      <c r="C10883" s="4"/>
      <c r="D10883" s="4"/>
      <c r="E10883" s="4"/>
      <c r="F10883" s="4"/>
      <c r="G10883" s="4"/>
    </row>
    <row r="10884" spans="3:7" x14ac:dyDescent="0.25">
      <c r="C10884" s="4"/>
      <c r="D10884" s="4"/>
      <c r="E10884" s="4"/>
      <c r="F10884" s="4"/>
      <c r="G10884" s="4"/>
    </row>
    <row r="10885" spans="3:7" x14ac:dyDescent="0.25">
      <c r="C10885" s="4"/>
      <c r="D10885" s="4"/>
      <c r="E10885" s="4"/>
      <c r="F10885" s="4"/>
      <c r="G10885" s="4"/>
    </row>
    <row r="10886" spans="3:7" x14ac:dyDescent="0.25">
      <c r="C10886" s="4"/>
      <c r="D10886" s="4"/>
      <c r="E10886" s="4"/>
      <c r="F10886" s="4"/>
      <c r="G10886" s="4"/>
    </row>
    <row r="10887" spans="3:7" x14ac:dyDescent="0.25">
      <c r="C10887" s="4"/>
      <c r="D10887" s="4"/>
      <c r="E10887" s="4"/>
      <c r="F10887" s="4"/>
      <c r="G10887" s="4"/>
    </row>
    <row r="10888" spans="3:7" x14ac:dyDescent="0.25">
      <c r="C10888" s="4"/>
      <c r="D10888" s="4"/>
      <c r="E10888" s="4"/>
      <c r="F10888" s="4"/>
      <c r="G10888" s="4"/>
    </row>
    <row r="10889" spans="3:7" x14ac:dyDescent="0.25">
      <c r="C10889" s="4"/>
      <c r="D10889" s="4"/>
      <c r="E10889" s="4"/>
      <c r="F10889" s="4"/>
      <c r="G10889" s="4"/>
    </row>
    <row r="10890" spans="3:7" x14ac:dyDescent="0.25">
      <c r="C10890" s="4"/>
      <c r="D10890" s="4"/>
      <c r="E10890" s="4"/>
      <c r="F10890" s="4"/>
      <c r="G10890" s="4"/>
    </row>
    <row r="10891" spans="3:7" x14ac:dyDescent="0.25">
      <c r="C10891" s="4"/>
      <c r="D10891" s="4"/>
      <c r="E10891" s="4"/>
      <c r="F10891" s="4"/>
      <c r="G10891" s="4"/>
    </row>
    <row r="10892" spans="3:7" x14ac:dyDescent="0.25">
      <c r="C10892" s="4"/>
      <c r="D10892" s="4"/>
      <c r="E10892" s="4"/>
      <c r="F10892" s="4"/>
      <c r="G10892" s="4"/>
    </row>
    <row r="10893" spans="3:7" x14ac:dyDescent="0.25">
      <c r="C10893" s="4"/>
      <c r="D10893" s="4"/>
      <c r="E10893" s="4"/>
      <c r="F10893" s="4"/>
      <c r="G10893" s="4"/>
    </row>
    <row r="10894" spans="3:7" x14ac:dyDescent="0.25">
      <c r="C10894" s="4"/>
      <c r="D10894" s="4"/>
      <c r="E10894" s="4"/>
      <c r="F10894" s="4"/>
      <c r="G10894" s="4"/>
    </row>
    <row r="10895" spans="3:7" x14ac:dyDescent="0.25">
      <c r="C10895" s="4"/>
      <c r="D10895" s="4"/>
      <c r="E10895" s="4"/>
      <c r="F10895" s="4"/>
      <c r="G10895" s="4"/>
    </row>
    <row r="10896" spans="3:7" x14ac:dyDescent="0.25">
      <c r="C10896" s="4"/>
      <c r="D10896" s="4"/>
      <c r="E10896" s="4"/>
      <c r="F10896" s="4"/>
      <c r="G10896" s="4"/>
    </row>
    <row r="10897" spans="3:7" x14ac:dyDescent="0.25">
      <c r="C10897" s="4"/>
      <c r="D10897" s="4"/>
      <c r="E10897" s="4"/>
      <c r="F10897" s="4"/>
      <c r="G10897" s="4"/>
    </row>
    <row r="10898" spans="3:7" x14ac:dyDescent="0.25">
      <c r="C10898" s="4"/>
      <c r="D10898" s="4"/>
      <c r="E10898" s="4"/>
      <c r="F10898" s="4"/>
      <c r="G10898" s="4"/>
    </row>
    <row r="10899" spans="3:7" x14ac:dyDescent="0.25">
      <c r="C10899" s="4"/>
      <c r="D10899" s="4"/>
      <c r="E10899" s="4"/>
      <c r="F10899" s="4"/>
      <c r="G10899" s="4"/>
    </row>
    <row r="10900" spans="3:7" x14ac:dyDescent="0.25">
      <c r="C10900" s="4"/>
      <c r="D10900" s="4"/>
      <c r="E10900" s="4"/>
      <c r="F10900" s="4"/>
      <c r="G10900" s="4"/>
    </row>
    <row r="10901" spans="3:7" x14ac:dyDescent="0.25">
      <c r="C10901" s="4"/>
      <c r="D10901" s="4"/>
      <c r="E10901" s="4"/>
      <c r="F10901" s="4"/>
      <c r="G10901" s="4"/>
    </row>
    <row r="10902" spans="3:7" x14ac:dyDescent="0.25">
      <c r="C10902" s="4"/>
      <c r="D10902" s="4"/>
      <c r="E10902" s="4"/>
      <c r="F10902" s="4"/>
      <c r="G10902" s="4"/>
    </row>
    <row r="10903" spans="3:7" x14ac:dyDescent="0.25">
      <c r="C10903" s="4"/>
      <c r="D10903" s="4"/>
      <c r="E10903" s="4"/>
      <c r="F10903" s="4"/>
      <c r="G10903" s="4"/>
    </row>
    <row r="10904" spans="3:7" x14ac:dyDescent="0.25">
      <c r="C10904" s="4"/>
      <c r="D10904" s="4"/>
      <c r="E10904" s="4"/>
      <c r="F10904" s="4"/>
      <c r="G10904" s="4"/>
    </row>
    <row r="10905" spans="3:7" x14ac:dyDescent="0.25">
      <c r="C10905" s="4"/>
      <c r="D10905" s="4"/>
      <c r="E10905" s="4"/>
      <c r="F10905" s="4"/>
      <c r="G10905" s="4"/>
    </row>
    <row r="10906" spans="3:7" x14ac:dyDescent="0.25">
      <c r="C10906" s="4"/>
      <c r="D10906" s="4"/>
      <c r="E10906" s="4"/>
      <c r="F10906" s="4"/>
      <c r="G10906" s="4"/>
    </row>
    <row r="10907" spans="3:7" x14ac:dyDescent="0.25">
      <c r="C10907" s="4"/>
      <c r="D10907" s="4"/>
      <c r="E10907" s="4"/>
      <c r="F10907" s="4"/>
      <c r="G10907" s="4"/>
    </row>
    <row r="10908" spans="3:7" x14ac:dyDescent="0.25">
      <c r="C10908" s="4"/>
      <c r="D10908" s="4"/>
      <c r="E10908" s="4"/>
      <c r="F10908" s="4"/>
      <c r="G10908" s="4"/>
    </row>
    <row r="10909" spans="3:7" x14ac:dyDescent="0.25">
      <c r="C10909" s="4"/>
      <c r="D10909" s="4"/>
      <c r="E10909" s="4"/>
      <c r="F10909" s="4"/>
      <c r="G10909" s="4"/>
    </row>
    <row r="10910" spans="3:7" x14ac:dyDescent="0.25">
      <c r="C10910" s="4"/>
      <c r="D10910" s="4"/>
      <c r="E10910" s="4"/>
      <c r="F10910" s="4"/>
      <c r="G10910" s="4"/>
    </row>
    <row r="10911" spans="3:7" x14ac:dyDescent="0.25">
      <c r="C10911" s="4"/>
      <c r="D10911" s="4"/>
      <c r="E10911" s="4"/>
      <c r="F10911" s="4"/>
      <c r="G10911" s="4"/>
    </row>
    <row r="10912" spans="3:7" x14ac:dyDescent="0.25">
      <c r="C10912" s="4"/>
      <c r="D10912" s="4"/>
      <c r="E10912" s="4"/>
      <c r="F10912" s="4"/>
      <c r="G10912" s="4"/>
    </row>
    <row r="10913" spans="3:7" x14ac:dyDescent="0.25">
      <c r="C10913" s="4"/>
      <c r="D10913" s="4"/>
      <c r="E10913" s="4"/>
      <c r="F10913" s="4"/>
      <c r="G10913" s="4"/>
    </row>
    <row r="10914" spans="3:7" x14ac:dyDescent="0.25">
      <c r="C10914" s="4"/>
      <c r="D10914" s="4"/>
      <c r="E10914" s="4"/>
      <c r="F10914" s="4"/>
      <c r="G10914" s="4"/>
    </row>
    <row r="10915" spans="3:7" x14ac:dyDescent="0.25">
      <c r="C10915" s="4"/>
      <c r="D10915" s="4"/>
      <c r="E10915" s="4"/>
      <c r="F10915" s="4"/>
      <c r="G10915" s="4"/>
    </row>
    <row r="10916" spans="3:7" x14ac:dyDescent="0.25">
      <c r="C10916" s="4"/>
      <c r="D10916" s="4"/>
      <c r="E10916" s="4"/>
      <c r="F10916" s="4"/>
      <c r="G10916" s="4"/>
    </row>
    <row r="10917" spans="3:7" x14ac:dyDescent="0.25">
      <c r="C10917" s="4"/>
      <c r="D10917" s="4"/>
      <c r="E10917" s="4"/>
      <c r="F10917" s="4"/>
      <c r="G10917" s="4"/>
    </row>
    <row r="10918" spans="3:7" x14ac:dyDescent="0.25">
      <c r="C10918" s="4"/>
      <c r="D10918" s="4"/>
      <c r="E10918" s="4"/>
      <c r="F10918" s="4"/>
      <c r="G10918" s="4"/>
    </row>
    <row r="10919" spans="3:7" x14ac:dyDescent="0.25">
      <c r="C10919" s="4"/>
      <c r="D10919" s="4"/>
      <c r="E10919" s="4"/>
      <c r="F10919" s="4"/>
      <c r="G10919" s="4"/>
    </row>
    <row r="10920" spans="3:7" x14ac:dyDescent="0.25">
      <c r="C10920" s="4"/>
      <c r="D10920" s="4"/>
      <c r="E10920" s="4"/>
      <c r="F10920" s="4"/>
      <c r="G10920" s="4"/>
    </row>
    <row r="10921" spans="3:7" x14ac:dyDescent="0.25">
      <c r="C10921" s="4"/>
      <c r="D10921" s="4"/>
      <c r="E10921" s="4"/>
      <c r="F10921" s="4"/>
      <c r="G10921" s="4"/>
    </row>
    <row r="10922" spans="3:7" x14ac:dyDescent="0.25">
      <c r="C10922" s="4"/>
      <c r="D10922" s="4"/>
      <c r="E10922" s="4"/>
      <c r="F10922" s="4"/>
      <c r="G10922" s="4"/>
    </row>
    <row r="10923" spans="3:7" x14ac:dyDescent="0.25">
      <c r="C10923" s="4"/>
      <c r="D10923" s="4"/>
      <c r="E10923" s="4"/>
      <c r="F10923" s="4"/>
      <c r="G10923" s="4"/>
    </row>
    <row r="10924" spans="3:7" x14ac:dyDescent="0.25">
      <c r="C10924" s="4"/>
      <c r="D10924" s="4"/>
      <c r="E10924" s="4"/>
      <c r="F10924" s="4"/>
      <c r="G10924" s="4"/>
    </row>
    <row r="10925" spans="3:7" x14ac:dyDescent="0.25">
      <c r="C10925" s="4"/>
      <c r="D10925" s="4"/>
      <c r="E10925" s="4"/>
      <c r="F10925" s="4"/>
      <c r="G10925" s="4"/>
    </row>
    <row r="10926" spans="3:7" x14ac:dyDescent="0.25">
      <c r="C10926" s="4"/>
      <c r="D10926" s="4"/>
      <c r="E10926" s="4"/>
      <c r="F10926" s="4"/>
      <c r="G10926" s="4"/>
    </row>
    <row r="10927" spans="3:7" x14ac:dyDescent="0.25">
      <c r="C10927" s="4"/>
      <c r="D10927" s="4"/>
      <c r="E10927" s="4"/>
      <c r="F10927" s="4"/>
      <c r="G10927" s="4"/>
    </row>
    <row r="10928" spans="3:7" x14ac:dyDescent="0.25">
      <c r="C10928" s="4"/>
      <c r="D10928" s="4"/>
      <c r="E10928" s="4"/>
      <c r="F10928" s="4"/>
      <c r="G10928" s="4"/>
    </row>
    <row r="10929" spans="3:7" x14ac:dyDescent="0.25">
      <c r="C10929" s="4"/>
      <c r="D10929" s="4"/>
      <c r="E10929" s="4"/>
      <c r="F10929" s="4"/>
      <c r="G10929" s="4"/>
    </row>
    <row r="10930" spans="3:7" x14ac:dyDescent="0.25">
      <c r="C10930" s="4"/>
      <c r="D10930" s="4"/>
      <c r="E10930" s="4"/>
      <c r="F10930" s="4"/>
      <c r="G10930" s="4"/>
    </row>
    <row r="10931" spans="3:7" x14ac:dyDescent="0.25">
      <c r="C10931" s="4"/>
      <c r="D10931" s="4"/>
      <c r="E10931" s="4"/>
      <c r="F10931" s="4"/>
      <c r="G10931" s="4"/>
    </row>
    <row r="10932" spans="3:7" x14ac:dyDescent="0.25">
      <c r="C10932" s="4"/>
      <c r="D10932" s="4"/>
      <c r="E10932" s="4"/>
      <c r="F10932" s="4"/>
      <c r="G10932" s="4"/>
    </row>
    <row r="10933" spans="3:7" x14ac:dyDescent="0.25">
      <c r="C10933" s="4"/>
      <c r="D10933" s="4"/>
      <c r="E10933" s="4"/>
      <c r="F10933" s="4"/>
      <c r="G10933" s="4"/>
    </row>
    <row r="10934" spans="3:7" x14ac:dyDescent="0.25">
      <c r="C10934" s="4"/>
      <c r="D10934" s="4"/>
      <c r="E10934" s="4"/>
      <c r="F10934" s="4"/>
      <c r="G10934" s="4"/>
    </row>
    <row r="10935" spans="3:7" x14ac:dyDescent="0.25">
      <c r="C10935" s="4"/>
      <c r="D10935" s="4"/>
      <c r="E10935" s="4"/>
      <c r="F10935" s="4"/>
      <c r="G10935" s="4"/>
    </row>
    <row r="10936" spans="3:7" x14ac:dyDescent="0.25">
      <c r="C10936" s="4"/>
      <c r="D10936" s="4"/>
      <c r="E10936" s="4"/>
      <c r="F10936" s="4"/>
      <c r="G10936" s="4"/>
    </row>
    <row r="10937" spans="3:7" x14ac:dyDescent="0.25">
      <c r="C10937" s="4"/>
      <c r="D10937" s="4"/>
      <c r="E10937" s="4"/>
      <c r="F10937" s="4"/>
      <c r="G10937" s="4"/>
    </row>
    <row r="10938" spans="3:7" x14ac:dyDescent="0.25">
      <c r="C10938" s="4"/>
      <c r="D10938" s="4"/>
      <c r="E10938" s="4"/>
      <c r="F10938" s="4"/>
      <c r="G10938" s="4"/>
    </row>
    <row r="10939" spans="3:7" x14ac:dyDescent="0.25">
      <c r="C10939" s="4"/>
      <c r="D10939" s="4"/>
      <c r="E10939" s="4"/>
      <c r="F10939" s="4"/>
      <c r="G10939" s="4"/>
    </row>
    <row r="10940" spans="3:7" x14ac:dyDescent="0.25">
      <c r="C10940" s="4"/>
      <c r="D10940" s="4"/>
      <c r="E10940" s="4"/>
      <c r="F10940" s="4"/>
      <c r="G10940" s="4"/>
    </row>
    <row r="10941" spans="3:7" x14ac:dyDescent="0.25">
      <c r="C10941" s="4"/>
      <c r="D10941" s="4"/>
      <c r="E10941" s="4"/>
      <c r="F10941" s="4"/>
      <c r="G10941" s="4"/>
    </row>
    <row r="10942" spans="3:7" x14ac:dyDescent="0.25">
      <c r="C10942" s="4"/>
      <c r="D10942" s="4"/>
      <c r="E10942" s="4"/>
      <c r="F10942" s="4"/>
      <c r="G10942" s="4"/>
    </row>
    <row r="10943" spans="3:7" x14ac:dyDescent="0.25">
      <c r="C10943" s="4"/>
      <c r="D10943" s="4"/>
      <c r="E10943" s="4"/>
      <c r="F10943" s="4"/>
      <c r="G10943" s="4"/>
    </row>
    <row r="10944" spans="3:7" x14ac:dyDescent="0.25">
      <c r="C10944" s="4"/>
      <c r="D10944" s="4"/>
      <c r="E10944" s="4"/>
      <c r="F10944" s="4"/>
      <c r="G10944" s="4"/>
    </row>
    <row r="10945" spans="3:7" x14ac:dyDescent="0.25">
      <c r="C10945" s="4"/>
      <c r="D10945" s="4"/>
      <c r="E10945" s="4"/>
      <c r="F10945" s="4"/>
      <c r="G10945" s="4"/>
    </row>
    <row r="10946" spans="3:7" x14ac:dyDescent="0.25">
      <c r="C10946" s="4"/>
      <c r="D10946" s="4"/>
      <c r="E10946" s="4"/>
      <c r="F10946" s="4"/>
      <c r="G10946" s="4"/>
    </row>
    <row r="10947" spans="3:7" x14ac:dyDescent="0.25">
      <c r="C10947" s="4"/>
      <c r="D10947" s="4"/>
      <c r="E10947" s="4"/>
      <c r="F10947" s="4"/>
      <c r="G10947" s="4"/>
    </row>
    <row r="10948" spans="3:7" x14ac:dyDescent="0.25">
      <c r="C10948" s="4"/>
      <c r="D10948" s="4"/>
      <c r="E10948" s="4"/>
      <c r="F10948" s="4"/>
      <c r="G10948" s="4"/>
    </row>
    <row r="10949" spans="3:7" x14ac:dyDescent="0.25">
      <c r="C10949" s="4"/>
      <c r="D10949" s="4"/>
      <c r="E10949" s="4"/>
      <c r="F10949" s="4"/>
      <c r="G10949" s="4"/>
    </row>
    <row r="10950" spans="3:7" x14ac:dyDescent="0.25">
      <c r="C10950" s="4"/>
      <c r="D10950" s="4"/>
      <c r="E10950" s="4"/>
      <c r="F10950" s="4"/>
      <c r="G10950" s="4"/>
    </row>
    <row r="10951" spans="3:7" x14ac:dyDescent="0.25">
      <c r="C10951" s="4"/>
      <c r="D10951" s="4"/>
      <c r="E10951" s="4"/>
      <c r="F10951" s="4"/>
      <c r="G10951" s="4"/>
    </row>
    <row r="10952" spans="3:7" x14ac:dyDescent="0.25">
      <c r="C10952" s="4"/>
      <c r="D10952" s="4"/>
      <c r="E10952" s="4"/>
      <c r="F10952" s="4"/>
      <c r="G10952" s="4"/>
    </row>
    <row r="10953" spans="3:7" x14ac:dyDescent="0.25">
      <c r="C10953" s="4"/>
      <c r="D10953" s="4"/>
      <c r="E10953" s="4"/>
      <c r="F10953" s="4"/>
      <c r="G10953" s="4"/>
    </row>
    <row r="10954" spans="3:7" x14ac:dyDescent="0.25">
      <c r="C10954" s="4"/>
      <c r="D10954" s="4"/>
      <c r="E10954" s="4"/>
      <c r="F10954" s="4"/>
      <c r="G10954" s="4"/>
    </row>
    <row r="10955" spans="3:7" x14ac:dyDescent="0.25">
      <c r="C10955" s="4"/>
      <c r="D10955" s="4"/>
      <c r="E10955" s="4"/>
      <c r="F10955" s="4"/>
      <c r="G10955" s="4"/>
    </row>
    <row r="10956" spans="3:7" x14ac:dyDescent="0.25">
      <c r="C10956" s="4"/>
      <c r="D10956" s="4"/>
      <c r="E10956" s="4"/>
      <c r="F10956" s="4"/>
      <c r="G10956" s="4"/>
    </row>
    <row r="10957" spans="3:7" x14ac:dyDescent="0.25">
      <c r="C10957" s="4"/>
      <c r="D10957" s="4"/>
      <c r="E10957" s="4"/>
      <c r="F10957" s="4"/>
      <c r="G10957" s="4"/>
    </row>
    <row r="10958" spans="3:7" x14ac:dyDescent="0.25">
      <c r="C10958" s="4"/>
      <c r="D10958" s="4"/>
      <c r="E10958" s="4"/>
      <c r="F10958" s="4"/>
      <c r="G10958" s="4"/>
    </row>
    <row r="10959" spans="3:7" x14ac:dyDescent="0.25">
      <c r="C10959" s="4"/>
      <c r="D10959" s="4"/>
      <c r="E10959" s="4"/>
      <c r="F10959" s="4"/>
      <c r="G10959" s="4"/>
    </row>
    <row r="10960" spans="3:7" x14ac:dyDescent="0.25">
      <c r="C10960" s="4"/>
      <c r="D10960" s="4"/>
      <c r="E10960" s="4"/>
      <c r="F10960" s="4"/>
      <c r="G10960" s="4"/>
    </row>
    <row r="10961" spans="3:7" x14ac:dyDescent="0.25">
      <c r="C10961" s="4"/>
      <c r="D10961" s="4"/>
      <c r="E10961" s="4"/>
      <c r="F10961" s="4"/>
      <c r="G10961" s="4"/>
    </row>
    <row r="10962" spans="3:7" x14ac:dyDescent="0.25">
      <c r="C10962" s="4"/>
      <c r="D10962" s="4"/>
      <c r="E10962" s="4"/>
      <c r="F10962" s="4"/>
      <c r="G10962" s="4"/>
    </row>
    <row r="10963" spans="3:7" x14ac:dyDescent="0.25">
      <c r="C10963" s="4"/>
      <c r="D10963" s="4"/>
      <c r="E10963" s="4"/>
      <c r="F10963" s="4"/>
      <c r="G10963" s="4"/>
    </row>
    <row r="10964" spans="3:7" x14ac:dyDescent="0.25">
      <c r="C10964" s="4"/>
      <c r="D10964" s="4"/>
      <c r="E10964" s="4"/>
      <c r="F10964" s="4"/>
      <c r="G10964" s="4"/>
    </row>
    <row r="10965" spans="3:7" x14ac:dyDescent="0.25">
      <c r="C10965" s="4"/>
      <c r="D10965" s="4"/>
      <c r="E10965" s="4"/>
      <c r="F10965" s="4"/>
      <c r="G10965" s="4"/>
    </row>
    <row r="10966" spans="3:7" x14ac:dyDescent="0.25">
      <c r="C10966" s="4"/>
      <c r="D10966" s="4"/>
      <c r="E10966" s="4"/>
      <c r="F10966" s="4"/>
      <c r="G10966" s="4"/>
    </row>
    <row r="10967" spans="3:7" x14ac:dyDescent="0.25">
      <c r="C10967" s="4"/>
      <c r="D10967" s="4"/>
      <c r="E10967" s="4"/>
      <c r="F10967" s="4"/>
      <c r="G10967" s="4"/>
    </row>
    <row r="10968" spans="3:7" x14ac:dyDescent="0.25">
      <c r="C10968" s="4"/>
      <c r="D10968" s="4"/>
      <c r="E10968" s="4"/>
      <c r="F10968" s="4"/>
      <c r="G10968" s="4"/>
    </row>
    <row r="10969" spans="3:7" x14ac:dyDescent="0.25">
      <c r="C10969" s="4"/>
      <c r="D10969" s="4"/>
      <c r="E10969" s="4"/>
      <c r="F10969" s="4"/>
      <c r="G10969" s="4"/>
    </row>
    <row r="10970" spans="3:7" x14ac:dyDescent="0.25">
      <c r="C10970" s="4"/>
      <c r="D10970" s="4"/>
      <c r="E10970" s="4"/>
      <c r="F10970" s="4"/>
      <c r="G10970" s="4"/>
    </row>
    <row r="10971" spans="3:7" x14ac:dyDescent="0.25">
      <c r="C10971" s="4"/>
      <c r="D10971" s="4"/>
      <c r="E10971" s="4"/>
      <c r="F10971" s="4"/>
      <c r="G10971" s="4"/>
    </row>
    <row r="10972" spans="3:7" x14ac:dyDescent="0.25">
      <c r="C10972" s="4"/>
      <c r="D10972" s="4"/>
      <c r="E10972" s="4"/>
      <c r="F10972" s="4"/>
      <c r="G10972" s="4"/>
    </row>
    <row r="10973" spans="3:7" x14ac:dyDescent="0.25">
      <c r="C10973" s="4"/>
      <c r="D10973" s="4"/>
      <c r="E10973" s="4"/>
      <c r="F10973" s="4"/>
      <c r="G10973" s="4"/>
    </row>
    <row r="10974" spans="3:7" x14ac:dyDescent="0.25">
      <c r="C10974" s="4"/>
      <c r="D10974" s="4"/>
      <c r="E10974" s="4"/>
      <c r="F10974" s="4"/>
      <c r="G10974" s="4"/>
    </row>
    <row r="10975" spans="3:7" x14ac:dyDescent="0.25">
      <c r="C10975" s="4"/>
      <c r="D10975" s="4"/>
      <c r="E10975" s="4"/>
      <c r="F10975" s="4"/>
      <c r="G10975" s="4"/>
    </row>
    <row r="10976" spans="3:7" x14ac:dyDescent="0.25">
      <c r="C10976" s="4"/>
      <c r="D10976" s="4"/>
      <c r="E10976" s="4"/>
      <c r="F10976" s="4"/>
      <c r="G10976" s="4"/>
    </row>
    <row r="10977" spans="3:7" x14ac:dyDescent="0.25">
      <c r="C10977" s="4"/>
      <c r="D10977" s="4"/>
      <c r="E10977" s="4"/>
      <c r="F10977" s="4"/>
      <c r="G10977" s="4"/>
    </row>
    <row r="10978" spans="3:7" x14ac:dyDescent="0.25">
      <c r="C10978" s="4"/>
      <c r="D10978" s="4"/>
      <c r="E10978" s="4"/>
      <c r="F10978" s="4"/>
      <c r="G10978" s="4"/>
    </row>
    <row r="10979" spans="3:7" x14ac:dyDescent="0.25">
      <c r="C10979" s="4"/>
      <c r="D10979" s="4"/>
      <c r="E10979" s="4"/>
      <c r="F10979" s="4"/>
      <c r="G10979" s="4"/>
    </row>
    <row r="10980" spans="3:7" x14ac:dyDescent="0.25">
      <c r="C10980" s="4"/>
      <c r="D10980" s="4"/>
      <c r="E10980" s="4"/>
      <c r="F10980" s="4"/>
      <c r="G10980" s="4"/>
    </row>
    <row r="10981" spans="3:7" x14ac:dyDescent="0.25">
      <c r="C10981" s="4"/>
      <c r="D10981" s="4"/>
      <c r="E10981" s="4"/>
      <c r="F10981" s="4"/>
      <c r="G10981" s="4"/>
    </row>
    <row r="10982" spans="3:7" x14ac:dyDescent="0.25">
      <c r="C10982" s="4"/>
      <c r="D10982" s="4"/>
      <c r="E10982" s="4"/>
      <c r="F10982" s="4"/>
      <c r="G10982" s="4"/>
    </row>
    <row r="10983" spans="3:7" x14ac:dyDescent="0.25">
      <c r="C10983" s="4"/>
      <c r="D10983" s="4"/>
      <c r="E10983" s="4"/>
      <c r="F10983" s="4"/>
      <c r="G10983" s="4"/>
    </row>
    <row r="10984" spans="3:7" x14ac:dyDescent="0.25">
      <c r="C10984" s="4"/>
      <c r="D10984" s="4"/>
      <c r="E10984" s="4"/>
      <c r="F10984" s="4"/>
      <c r="G10984" s="4"/>
    </row>
    <row r="10985" spans="3:7" x14ac:dyDescent="0.25">
      <c r="C10985" s="4"/>
      <c r="D10985" s="4"/>
      <c r="E10985" s="4"/>
      <c r="F10985" s="4"/>
      <c r="G10985" s="4"/>
    </row>
    <row r="10986" spans="3:7" x14ac:dyDescent="0.25">
      <c r="C10986" s="4"/>
      <c r="D10986" s="4"/>
      <c r="E10986" s="4"/>
      <c r="F10986" s="4"/>
      <c r="G10986" s="4"/>
    </row>
    <row r="10987" spans="3:7" x14ac:dyDescent="0.25">
      <c r="C10987" s="4"/>
      <c r="D10987" s="4"/>
      <c r="E10987" s="4"/>
      <c r="F10987" s="4"/>
      <c r="G10987" s="4"/>
    </row>
    <row r="10988" spans="3:7" x14ac:dyDescent="0.25">
      <c r="C10988" s="4"/>
      <c r="D10988" s="4"/>
      <c r="E10988" s="4"/>
      <c r="F10988" s="4"/>
      <c r="G10988" s="4"/>
    </row>
    <row r="10989" spans="3:7" x14ac:dyDescent="0.25">
      <c r="C10989" s="4"/>
      <c r="D10989" s="4"/>
      <c r="E10989" s="4"/>
      <c r="F10989" s="4"/>
      <c r="G10989" s="4"/>
    </row>
    <row r="10990" spans="3:7" x14ac:dyDescent="0.25">
      <c r="C10990" s="4"/>
      <c r="D10990" s="4"/>
      <c r="E10990" s="4"/>
      <c r="F10990" s="4"/>
      <c r="G10990" s="4"/>
    </row>
    <row r="10991" spans="3:7" x14ac:dyDescent="0.25">
      <c r="C10991" s="4"/>
      <c r="D10991" s="4"/>
      <c r="E10991" s="4"/>
      <c r="F10991" s="4"/>
      <c r="G10991" s="4"/>
    </row>
    <row r="10992" spans="3:7" x14ac:dyDescent="0.25">
      <c r="C10992" s="4"/>
      <c r="D10992" s="4"/>
      <c r="E10992" s="4"/>
      <c r="F10992" s="4"/>
      <c r="G10992" s="4"/>
    </row>
    <row r="10993" spans="3:7" x14ac:dyDescent="0.25">
      <c r="C10993" s="4"/>
      <c r="D10993" s="4"/>
      <c r="E10993" s="4"/>
      <c r="F10993" s="4"/>
      <c r="G10993" s="4"/>
    </row>
    <row r="10994" spans="3:7" x14ac:dyDescent="0.25">
      <c r="C10994" s="4"/>
      <c r="D10994" s="4"/>
      <c r="E10994" s="4"/>
      <c r="F10994" s="4"/>
      <c r="G10994" s="4"/>
    </row>
    <row r="10995" spans="3:7" x14ac:dyDescent="0.25">
      <c r="C10995" s="4"/>
      <c r="D10995" s="4"/>
      <c r="E10995" s="4"/>
      <c r="F10995" s="4"/>
      <c r="G10995" s="4"/>
    </row>
    <row r="10996" spans="3:7" x14ac:dyDescent="0.25">
      <c r="C10996" s="4"/>
      <c r="D10996" s="4"/>
      <c r="E10996" s="4"/>
      <c r="F10996" s="4"/>
      <c r="G10996" s="4"/>
    </row>
    <row r="10997" spans="3:7" x14ac:dyDescent="0.25">
      <c r="C10997" s="4"/>
      <c r="D10997" s="4"/>
      <c r="E10997" s="4"/>
      <c r="F10997" s="4"/>
      <c r="G10997" s="4"/>
    </row>
    <row r="10998" spans="3:7" x14ac:dyDescent="0.25">
      <c r="C10998" s="4"/>
      <c r="D10998" s="4"/>
      <c r="E10998" s="4"/>
      <c r="F10998" s="4"/>
      <c r="G10998" s="4"/>
    </row>
    <row r="10999" spans="3:7" x14ac:dyDescent="0.25">
      <c r="C10999" s="4"/>
      <c r="D10999" s="4"/>
      <c r="E10999" s="4"/>
      <c r="F10999" s="4"/>
      <c r="G10999" s="4"/>
    </row>
    <row r="11000" spans="3:7" x14ac:dyDescent="0.25">
      <c r="C11000" s="4"/>
      <c r="D11000" s="4"/>
      <c r="E11000" s="4"/>
      <c r="F11000" s="4"/>
      <c r="G11000" s="4"/>
    </row>
    <row r="11001" spans="3:7" x14ac:dyDescent="0.25">
      <c r="C11001" s="4"/>
      <c r="D11001" s="4"/>
      <c r="E11001" s="4"/>
      <c r="F11001" s="4"/>
      <c r="G11001" s="4"/>
    </row>
    <row r="11002" spans="3:7" x14ac:dyDescent="0.25">
      <c r="C11002" s="4"/>
      <c r="D11002" s="4"/>
      <c r="E11002" s="4"/>
      <c r="F11002" s="4"/>
      <c r="G11002" s="4"/>
    </row>
    <row r="11003" spans="3:7" x14ac:dyDescent="0.25">
      <c r="C11003" s="4"/>
      <c r="D11003" s="4"/>
      <c r="E11003" s="4"/>
      <c r="F11003" s="4"/>
      <c r="G11003" s="4"/>
    </row>
    <row r="11004" spans="3:7" x14ac:dyDescent="0.25">
      <c r="C11004" s="4"/>
      <c r="D11004" s="4"/>
      <c r="E11004" s="4"/>
      <c r="F11004" s="4"/>
      <c r="G11004" s="4"/>
    </row>
    <row r="11005" spans="3:7" x14ac:dyDescent="0.25">
      <c r="C11005" s="4"/>
      <c r="D11005" s="4"/>
      <c r="E11005" s="4"/>
      <c r="F11005" s="4"/>
      <c r="G11005" s="4"/>
    </row>
    <row r="11006" spans="3:7" x14ac:dyDescent="0.25">
      <c r="C11006" s="4"/>
      <c r="D11006" s="4"/>
      <c r="E11006" s="4"/>
      <c r="F11006" s="4"/>
      <c r="G11006" s="4"/>
    </row>
    <row r="11007" spans="3:7" x14ac:dyDescent="0.25">
      <c r="C11007" s="4"/>
      <c r="D11007" s="4"/>
      <c r="E11007" s="4"/>
      <c r="F11007" s="4"/>
      <c r="G11007" s="4"/>
    </row>
    <row r="11008" spans="3:7" x14ac:dyDescent="0.25">
      <c r="C11008" s="4"/>
      <c r="D11008" s="4"/>
      <c r="E11008" s="4"/>
      <c r="F11008" s="4"/>
      <c r="G11008" s="4"/>
    </row>
    <row r="11009" spans="3:7" x14ac:dyDescent="0.25">
      <c r="C11009" s="4"/>
      <c r="D11009" s="4"/>
      <c r="E11009" s="4"/>
      <c r="F11009" s="4"/>
      <c r="G11009" s="4"/>
    </row>
    <row r="11010" spans="3:7" x14ac:dyDescent="0.25">
      <c r="C11010" s="4"/>
      <c r="D11010" s="4"/>
      <c r="E11010" s="4"/>
      <c r="F11010" s="4"/>
      <c r="G11010" s="4"/>
    </row>
    <row r="11011" spans="3:7" x14ac:dyDescent="0.25">
      <c r="C11011" s="4"/>
      <c r="D11011" s="4"/>
      <c r="E11011" s="4"/>
      <c r="F11011" s="4"/>
      <c r="G11011" s="4"/>
    </row>
    <row r="11012" spans="3:7" x14ac:dyDescent="0.25">
      <c r="C11012" s="4"/>
      <c r="D11012" s="4"/>
      <c r="E11012" s="4"/>
      <c r="F11012" s="4"/>
      <c r="G11012" s="4"/>
    </row>
    <row r="11013" spans="3:7" x14ac:dyDescent="0.25">
      <c r="C11013" s="4"/>
      <c r="D11013" s="4"/>
      <c r="E11013" s="4"/>
      <c r="F11013" s="4"/>
      <c r="G11013" s="4"/>
    </row>
    <row r="11014" spans="3:7" x14ac:dyDescent="0.25">
      <c r="C11014" s="4"/>
      <c r="D11014" s="4"/>
      <c r="E11014" s="4"/>
      <c r="F11014" s="4"/>
      <c r="G11014" s="4"/>
    </row>
    <row r="11015" spans="3:7" x14ac:dyDescent="0.25">
      <c r="C11015" s="4"/>
      <c r="D11015" s="4"/>
      <c r="E11015" s="4"/>
      <c r="F11015" s="4"/>
      <c r="G11015" s="4"/>
    </row>
    <row r="11016" spans="3:7" x14ac:dyDescent="0.25">
      <c r="C11016" s="4"/>
      <c r="D11016" s="4"/>
      <c r="E11016" s="4"/>
      <c r="F11016" s="4"/>
      <c r="G11016" s="4"/>
    </row>
    <row r="11017" spans="3:7" x14ac:dyDescent="0.25">
      <c r="C11017" s="4"/>
      <c r="D11017" s="4"/>
      <c r="E11017" s="4"/>
      <c r="F11017" s="4"/>
      <c r="G11017" s="4"/>
    </row>
    <row r="11018" spans="3:7" x14ac:dyDescent="0.25">
      <c r="C11018" s="4"/>
      <c r="D11018" s="4"/>
      <c r="E11018" s="4"/>
      <c r="F11018" s="4"/>
      <c r="G11018" s="4"/>
    </row>
    <row r="11019" spans="3:7" x14ac:dyDescent="0.25">
      <c r="C11019" s="4"/>
      <c r="D11019" s="4"/>
      <c r="E11019" s="4"/>
      <c r="F11019" s="4"/>
      <c r="G11019" s="4"/>
    </row>
    <row r="11020" spans="3:7" x14ac:dyDescent="0.25">
      <c r="C11020" s="4"/>
      <c r="D11020" s="4"/>
      <c r="E11020" s="4"/>
      <c r="F11020" s="4"/>
      <c r="G11020" s="4"/>
    </row>
    <row r="11021" spans="3:7" x14ac:dyDescent="0.25">
      <c r="C11021" s="4"/>
      <c r="D11021" s="4"/>
      <c r="E11021" s="4"/>
      <c r="F11021" s="4"/>
      <c r="G11021" s="4"/>
    </row>
    <row r="11022" spans="3:7" x14ac:dyDescent="0.25">
      <c r="C11022" s="4"/>
      <c r="D11022" s="4"/>
      <c r="E11022" s="4"/>
      <c r="F11022" s="4"/>
      <c r="G11022" s="4"/>
    </row>
    <row r="11023" spans="3:7" x14ac:dyDescent="0.25">
      <c r="C11023" s="4"/>
      <c r="D11023" s="4"/>
      <c r="E11023" s="4"/>
      <c r="F11023" s="4"/>
      <c r="G11023" s="4"/>
    </row>
    <row r="11024" spans="3:7" x14ac:dyDescent="0.25">
      <c r="C11024" s="4"/>
      <c r="D11024" s="4"/>
      <c r="E11024" s="4"/>
      <c r="F11024" s="4"/>
      <c r="G11024" s="4"/>
    </row>
    <row r="11025" spans="3:7" x14ac:dyDescent="0.25">
      <c r="C11025" s="4"/>
      <c r="D11025" s="4"/>
      <c r="E11025" s="4"/>
      <c r="F11025" s="4"/>
      <c r="G11025" s="4"/>
    </row>
    <row r="11026" spans="3:7" x14ac:dyDescent="0.25">
      <c r="C11026" s="4"/>
      <c r="D11026" s="4"/>
      <c r="E11026" s="4"/>
      <c r="F11026" s="4"/>
      <c r="G11026" s="4"/>
    </row>
    <row r="11027" spans="3:7" x14ac:dyDescent="0.25">
      <c r="C11027" s="4"/>
      <c r="D11027" s="4"/>
      <c r="E11027" s="4"/>
      <c r="F11027" s="4"/>
      <c r="G11027" s="4"/>
    </row>
    <row r="11028" spans="3:7" x14ac:dyDescent="0.25">
      <c r="C11028" s="4"/>
      <c r="D11028" s="4"/>
      <c r="E11028" s="4"/>
      <c r="F11028" s="4"/>
      <c r="G11028" s="4"/>
    </row>
    <row r="11029" spans="3:7" x14ac:dyDescent="0.25">
      <c r="C11029" s="4"/>
      <c r="D11029" s="4"/>
      <c r="E11029" s="4"/>
      <c r="F11029" s="4"/>
      <c r="G11029" s="4"/>
    </row>
    <row r="11030" spans="3:7" x14ac:dyDescent="0.25">
      <c r="C11030" s="4"/>
      <c r="D11030" s="4"/>
      <c r="E11030" s="4"/>
      <c r="F11030" s="4"/>
      <c r="G11030" s="4"/>
    </row>
    <row r="11031" spans="3:7" x14ac:dyDescent="0.25">
      <c r="C11031" s="4"/>
      <c r="D11031" s="4"/>
      <c r="E11031" s="4"/>
      <c r="F11031" s="4"/>
      <c r="G11031" s="4"/>
    </row>
    <row r="11032" spans="3:7" x14ac:dyDescent="0.25">
      <c r="C11032" s="4"/>
      <c r="D11032" s="4"/>
      <c r="E11032" s="4"/>
      <c r="F11032" s="4"/>
      <c r="G11032" s="4"/>
    </row>
    <row r="11033" spans="3:7" x14ac:dyDescent="0.25">
      <c r="C11033" s="4"/>
      <c r="D11033" s="4"/>
      <c r="E11033" s="4"/>
      <c r="F11033" s="4"/>
      <c r="G11033" s="4"/>
    </row>
    <row r="11034" spans="3:7" x14ac:dyDescent="0.25">
      <c r="C11034" s="4"/>
      <c r="D11034" s="4"/>
      <c r="E11034" s="4"/>
      <c r="F11034" s="4"/>
      <c r="G11034" s="4"/>
    </row>
    <row r="11035" spans="3:7" x14ac:dyDescent="0.25">
      <c r="C11035" s="4"/>
      <c r="D11035" s="4"/>
      <c r="E11035" s="4"/>
      <c r="F11035" s="4"/>
      <c r="G11035" s="4"/>
    </row>
    <row r="11036" spans="3:7" x14ac:dyDescent="0.25">
      <c r="C11036" s="4"/>
      <c r="D11036" s="4"/>
      <c r="E11036" s="4"/>
      <c r="F11036" s="4"/>
      <c r="G11036" s="4"/>
    </row>
    <row r="11037" spans="3:7" x14ac:dyDescent="0.25">
      <c r="C11037" s="4"/>
      <c r="D11037" s="4"/>
      <c r="E11037" s="4"/>
      <c r="F11037" s="4"/>
      <c r="G11037" s="4"/>
    </row>
    <row r="11038" spans="3:7" x14ac:dyDescent="0.25">
      <c r="C11038" s="4"/>
      <c r="D11038" s="4"/>
      <c r="E11038" s="4"/>
      <c r="F11038" s="4"/>
      <c r="G11038" s="4"/>
    </row>
    <row r="11039" spans="3:7" x14ac:dyDescent="0.25">
      <c r="C11039" s="4"/>
      <c r="D11039" s="4"/>
      <c r="E11039" s="4"/>
      <c r="F11039" s="4"/>
      <c r="G11039" s="4"/>
    </row>
    <row r="11040" spans="3:7" x14ac:dyDescent="0.25">
      <c r="C11040" s="4"/>
      <c r="D11040" s="4"/>
      <c r="E11040" s="4"/>
      <c r="F11040" s="4"/>
      <c r="G11040" s="4"/>
    </row>
    <row r="11041" spans="3:7" x14ac:dyDescent="0.25">
      <c r="C11041" s="4"/>
      <c r="D11041" s="4"/>
      <c r="E11041" s="4"/>
      <c r="F11041" s="4"/>
      <c r="G11041" s="4"/>
    </row>
    <row r="11042" spans="3:7" x14ac:dyDescent="0.25">
      <c r="C11042" s="4"/>
      <c r="D11042" s="4"/>
      <c r="E11042" s="4"/>
      <c r="F11042" s="4"/>
      <c r="G11042" s="4"/>
    </row>
    <row r="11043" spans="3:7" x14ac:dyDescent="0.25">
      <c r="C11043" s="4"/>
      <c r="D11043" s="4"/>
      <c r="E11043" s="4"/>
      <c r="F11043" s="4"/>
      <c r="G11043" s="4"/>
    </row>
    <row r="11044" spans="3:7" x14ac:dyDescent="0.25">
      <c r="C11044" s="4"/>
      <c r="D11044" s="4"/>
      <c r="E11044" s="4"/>
      <c r="F11044" s="4"/>
      <c r="G11044" s="4"/>
    </row>
    <row r="11045" spans="3:7" x14ac:dyDescent="0.25">
      <c r="C11045" s="4"/>
      <c r="D11045" s="4"/>
      <c r="E11045" s="4"/>
      <c r="F11045" s="4"/>
      <c r="G11045" s="4"/>
    </row>
    <row r="11046" spans="3:7" x14ac:dyDescent="0.25">
      <c r="C11046" s="4"/>
      <c r="D11046" s="4"/>
      <c r="E11046" s="4"/>
      <c r="F11046" s="4"/>
      <c r="G11046" s="4"/>
    </row>
    <row r="11047" spans="3:7" x14ac:dyDescent="0.25">
      <c r="C11047" s="4"/>
      <c r="D11047" s="4"/>
      <c r="E11047" s="4"/>
      <c r="F11047" s="4"/>
      <c r="G11047" s="4"/>
    </row>
    <row r="11048" spans="3:7" x14ac:dyDescent="0.25">
      <c r="C11048" s="4"/>
      <c r="D11048" s="4"/>
      <c r="E11048" s="4"/>
      <c r="F11048" s="4"/>
      <c r="G11048" s="4"/>
    </row>
    <row r="11049" spans="3:7" x14ac:dyDescent="0.25">
      <c r="C11049" s="4"/>
      <c r="D11049" s="4"/>
      <c r="E11049" s="4"/>
      <c r="F11049" s="4"/>
      <c r="G11049" s="4"/>
    </row>
    <row r="11050" spans="3:7" x14ac:dyDescent="0.25">
      <c r="C11050" s="4"/>
      <c r="D11050" s="4"/>
      <c r="E11050" s="4"/>
      <c r="F11050" s="4"/>
      <c r="G11050" s="4"/>
    </row>
    <row r="11051" spans="3:7" x14ac:dyDescent="0.25">
      <c r="C11051" s="4"/>
      <c r="D11051" s="4"/>
      <c r="E11051" s="4"/>
      <c r="F11051" s="4"/>
      <c r="G11051" s="4"/>
    </row>
    <row r="11052" spans="3:7" x14ac:dyDescent="0.25">
      <c r="C11052" s="4"/>
      <c r="D11052" s="4"/>
      <c r="E11052" s="4"/>
      <c r="F11052" s="4"/>
      <c r="G11052" s="4"/>
    </row>
    <row r="11053" spans="3:7" x14ac:dyDescent="0.25">
      <c r="C11053" s="4"/>
      <c r="D11053" s="4"/>
      <c r="E11053" s="4"/>
      <c r="F11053" s="4"/>
      <c r="G11053" s="4"/>
    </row>
    <row r="11054" spans="3:7" x14ac:dyDescent="0.25">
      <c r="C11054" s="4"/>
      <c r="D11054" s="4"/>
      <c r="E11054" s="4"/>
      <c r="F11054" s="4"/>
      <c r="G11054" s="4"/>
    </row>
    <row r="11055" spans="3:7" x14ac:dyDescent="0.25">
      <c r="C11055" s="4"/>
      <c r="D11055" s="4"/>
      <c r="E11055" s="4"/>
      <c r="F11055" s="4"/>
      <c r="G11055" s="4"/>
    </row>
    <row r="11056" spans="3:7" x14ac:dyDescent="0.25">
      <c r="C11056" s="4"/>
      <c r="D11056" s="4"/>
      <c r="E11056" s="4"/>
      <c r="F11056" s="4"/>
      <c r="G11056" s="4"/>
    </row>
    <row r="11057" spans="3:7" x14ac:dyDescent="0.25">
      <c r="C11057" s="4"/>
      <c r="D11057" s="4"/>
      <c r="E11057" s="4"/>
      <c r="F11057" s="4"/>
      <c r="G11057" s="4"/>
    </row>
    <row r="11058" spans="3:7" x14ac:dyDescent="0.25">
      <c r="C11058" s="4"/>
      <c r="D11058" s="4"/>
      <c r="E11058" s="4"/>
      <c r="F11058" s="4"/>
      <c r="G11058" s="4"/>
    </row>
    <row r="11059" spans="3:7" x14ac:dyDescent="0.25">
      <c r="C11059" s="4"/>
      <c r="D11059" s="4"/>
      <c r="E11059" s="4"/>
      <c r="F11059" s="4"/>
      <c r="G11059" s="4"/>
    </row>
    <row r="11060" spans="3:7" x14ac:dyDescent="0.25">
      <c r="C11060" s="4"/>
      <c r="D11060" s="4"/>
      <c r="E11060" s="4"/>
      <c r="F11060" s="4"/>
      <c r="G11060" s="4"/>
    </row>
    <row r="11061" spans="3:7" x14ac:dyDescent="0.25">
      <c r="C11061" s="4"/>
      <c r="D11061" s="4"/>
      <c r="E11061" s="4"/>
      <c r="F11061" s="4"/>
      <c r="G11061" s="4"/>
    </row>
    <row r="11062" spans="3:7" x14ac:dyDescent="0.25">
      <c r="C11062" s="4"/>
      <c r="D11062" s="4"/>
      <c r="E11062" s="4"/>
      <c r="F11062" s="4"/>
      <c r="G11062" s="4"/>
    </row>
    <row r="11063" spans="3:7" x14ac:dyDescent="0.25">
      <c r="C11063" s="4"/>
      <c r="D11063" s="4"/>
      <c r="E11063" s="4"/>
      <c r="F11063" s="4"/>
      <c r="G11063" s="4"/>
    </row>
    <row r="11064" spans="3:7" x14ac:dyDescent="0.25">
      <c r="C11064" s="4"/>
      <c r="D11064" s="4"/>
      <c r="E11064" s="4"/>
      <c r="F11064" s="4"/>
      <c r="G11064" s="4"/>
    </row>
    <row r="11065" spans="3:7" x14ac:dyDescent="0.25">
      <c r="C11065" s="4"/>
      <c r="D11065" s="4"/>
      <c r="E11065" s="4"/>
      <c r="F11065" s="4"/>
      <c r="G11065" s="4"/>
    </row>
    <row r="11066" spans="3:7" x14ac:dyDescent="0.25">
      <c r="C11066" s="4"/>
      <c r="D11066" s="4"/>
      <c r="E11066" s="4"/>
      <c r="F11066" s="4"/>
      <c r="G11066" s="4"/>
    </row>
    <row r="11067" spans="3:7" x14ac:dyDescent="0.25">
      <c r="C11067" s="4"/>
      <c r="D11067" s="4"/>
      <c r="E11067" s="4"/>
      <c r="F11067" s="4"/>
      <c r="G11067" s="4"/>
    </row>
    <row r="11068" spans="3:7" x14ac:dyDescent="0.25">
      <c r="C11068" s="4"/>
      <c r="D11068" s="4"/>
      <c r="E11068" s="4"/>
      <c r="F11068" s="4"/>
      <c r="G11068" s="4"/>
    </row>
    <row r="11069" spans="3:7" x14ac:dyDescent="0.25">
      <c r="C11069" s="4"/>
      <c r="D11069" s="4"/>
      <c r="E11069" s="4"/>
      <c r="F11069" s="4"/>
      <c r="G11069" s="4"/>
    </row>
    <row r="11070" spans="3:7" x14ac:dyDescent="0.25">
      <c r="C11070" s="4"/>
      <c r="D11070" s="4"/>
      <c r="E11070" s="4"/>
      <c r="F11070" s="4"/>
      <c r="G11070" s="4"/>
    </row>
    <row r="11071" spans="3:7" x14ac:dyDescent="0.25">
      <c r="C11071" s="4"/>
      <c r="D11071" s="4"/>
      <c r="E11071" s="4"/>
      <c r="F11071" s="4"/>
      <c r="G11071" s="4"/>
    </row>
    <row r="11072" spans="3:7" x14ac:dyDescent="0.25">
      <c r="C11072" s="4"/>
      <c r="D11072" s="4"/>
      <c r="E11072" s="4"/>
      <c r="F11072" s="4"/>
      <c r="G11072" s="4"/>
    </row>
    <row r="11073" spans="3:7" x14ac:dyDescent="0.25">
      <c r="C11073" s="4"/>
      <c r="D11073" s="4"/>
      <c r="E11073" s="4"/>
      <c r="F11073" s="4"/>
      <c r="G11073" s="4"/>
    </row>
    <row r="11074" spans="3:7" x14ac:dyDescent="0.25">
      <c r="C11074" s="4"/>
      <c r="D11074" s="4"/>
      <c r="E11074" s="4"/>
      <c r="F11074" s="4"/>
      <c r="G11074" s="4"/>
    </row>
    <row r="11075" spans="3:7" x14ac:dyDescent="0.25">
      <c r="C11075" s="4"/>
      <c r="D11075" s="4"/>
      <c r="E11075" s="4"/>
      <c r="F11075" s="4"/>
      <c r="G11075" s="4"/>
    </row>
    <row r="11076" spans="3:7" x14ac:dyDescent="0.25">
      <c r="C11076" s="4"/>
      <c r="D11076" s="4"/>
      <c r="E11076" s="4"/>
      <c r="F11076" s="4"/>
      <c r="G11076" s="4"/>
    </row>
    <row r="11077" spans="3:7" x14ac:dyDescent="0.25">
      <c r="C11077" s="4"/>
      <c r="D11077" s="4"/>
      <c r="E11077" s="4"/>
      <c r="F11077" s="4"/>
      <c r="G11077" s="4"/>
    </row>
    <row r="11078" spans="3:7" x14ac:dyDescent="0.25">
      <c r="C11078" s="4"/>
      <c r="D11078" s="4"/>
      <c r="E11078" s="4"/>
      <c r="F11078" s="4"/>
      <c r="G11078" s="4"/>
    </row>
    <row r="11079" spans="3:7" x14ac:dyDescent="0.25">
      <c r="C11079" s="4"/>
      <c r="D11079" s="4"/>
      <c r="E11079" s="4"/>
      <c r="F11079" s="4"/>
      <c r="G11079" s="4"/>
    </row>
    <row r="11080" spans="3:7" x14ac:dyDescent="0.25">
      <c r="C11080" s="4"/>
      <c r="D11080" s="4"/>
      <c r="E11080" s="4"/>
      <c r="F11080" s="4"/>
      <c r="G11080" s="4"/>
    </row>
    <row r="11081" spans="3:7" x14ac:dyDescent="0.25">
      <c r="C11081" s="4"/>
      <c r="D11081" s="4"/>
      <c r="E11081" s="4"/>
      <c r="F11081" s="4"/>
      <c r="G11081" s="4"/>
    </row>
    <row r="11082" spans="3:7" x14ac:dyDescent="0.25">
      <c r="C11082" s="4"/>
      <c r="D11082" s="4"/>
      <c r="E11082" s="4"/>
      <c r="F11082" s="4"/>
      <c r="G11082" s="4"/>
    </row>
    <row r="11083" spans="3:7" x14ac:dyDescent="0.25">
      <c r="C11083" s="4"/>
      <c r="D11083" s="4"/>
      <c r="E11083" s="4"/>
      <c r="F11083" s="4"/>
      <c r="G11083" s="4"/>
    </row>
    <row r="11084" spans="3:7" x14ac:dyDescent="0.25">
      <c r="C11084" s="4"/>
      <c r="D11084" s="4"/>
      <c r="E11084" s="4"/>
      <c r="F11084" s="4"/>
      <c r="G11084" s="4"/>
    </row>
    <row r="11085" spans="3:7" x14ac:dyDescent="0.25">
      <c r="C11085" s="4"/>
      <c r="D11085" s="4"/>
      <c r="E11085" s="4"/>
      <c r="F11085" s="4"/>
      <c r="G11085" s="4"/>
    </row>
    <row r="11086" spans="3:7" x14ac:dyDescent="0.25">
      <c r="C11086" s="4"/>
      <c r="D11086" s="4"/>
      <c r="E11086" s="4"/>
      <c r="F11086" s="4"/>
      <c r="G11086" s="4"/>
    </row>
    <row r="11087" spans="3:7" x14ac:dyDescent="0.25">
      <c r="C11087" s="4"/>
      <c r="D11087" s="4"/>
      <c r="E11087" s="4"/>
      <c r="F11087" s="4"/>
      <c r="G11087" s="4"/>
    </row>
    <row r="11088" spans="3:7" x14ac:dyDescent="0.25">
      <c r="C11088" s="4"/>
      <c r="D11088" s="4"/>
      <c r="E11088" s="4"/>
      <c r="F11088" s="4"/>
      <c r="G11088" s="4"/>
    </row>
    <row r="11089" spans="3:7" x14ac:dyDescent="0.25">
      <c r="C11089" s="4"/>
      <c r="D11089" s="4"/>
      <c r="E11089" s="4"/>
      <c r="F11089" s="4"/>
      <c r="G11089" s="4"/>
    </row>
    <row r="11090" spans="3:7" x14ac:dyDescent="0.25">
      <c r="C11090" s="4"/>
      <c r="D11090" s="4"/>
      <c r="E11090" s="4"/>
      <c r="F11090" s="4"/>
      <c r="G11090" s="4"/>
    </row>
    <row r="11091" spans="3:7" x14ac:dyDescent="0.25">
      <c r="C11091" s="4"/>
      <c r="D11091" s="4"/>
      <c r="E11091" s="4"/>
      <c r="F11091" s="4"/>
      <c r="G11091" s="4"/>
    </row>
    <row r="11092" spans="3:7" x14ac:dyDescent="0.25">
      <c r="C11092" s="4"/>
      <c r="D11092" s="4"/>
      <c r="E11092" s="4"/>
      <c r="F11092" s="4"/>
      <c r="G11092" s="4"/>
    </row>
    <row r="11093" spans="3:7" x14ac:dyDescent="0.25">
      <c r="C11093" s="4"/>
      <c r="D11093" s="4"/>
      <c r="E11093" s="4"/>
      <c r="F11093" s="4"/>
      <c r="G11093" s="4"/>
    </row>
    <row r="11094" spans="3:7" x14ac:dyDescent="0.25">
      <c r="C11094" s="4"/>
      <c r="D11094" s="4"/>
      <c r="E11094" s="4"/>
      <c r="F11094" s="4"/>
      <c r="G11094" s="4"/>
    </row>
    <row r="11095" spans="3:7" x14ac:dyDescent="0.25">
      <c r="C11095" s="4"/>
      <c r="D11095" s="4"/>
      <c r="E11095" s="4"/>
      <c r="F11095" s="4"/>
      <c r="G11095" s="4"/>
    </row>
    <row r="11096" spans="3:7" x14ac:dyDescent="0.25">
      <c r="C11096" s="4"/>
      <c r="D11096" s="4"/>
      <c r="E11096" s="4"/>
      <c r="F11096" s="4"/>
      <c r="G11096" s="4"/>
    </row>
    <row r="11097" spans="3:7" x14ac:dyDescent="0.25">
      <c r="C11097" s="4"/>
      <c r="D11097" s="4"/>
      <c r="E11097" s="4"/>
      <c r="F11097" s="4"/>
      <c r="G11097" s="4"/>
    </row>
    <row r="11098" spans="3:7" x14ac:dyDescent="0.25">
      <c r="C11098" s="4"/>
      <c r="D11098" s="4"/>
      <c r="E11098" s="4"/>
      <c r="F11098" s="4"/>
      <c r="G11098" s="4"/>
    </row>
    <row r="11099" spans="3:7" x14ac:dyDescent="0.25">
      <c r="C11099" s="4"/>
      <c r="D11099" s="4"/>
      <c r="E11099" s="4"/>
      <c r="F11099" s="4"/>
      <c r="G11099" s="4"/>
    </row>
    <row r="11100" spans="3:7" x14ac:dyDescent="0.25">
      <c r="C11100" s="4"/>
      <c r="D11100" s="4"/>
      <c r="E11100" s="4"/>
      <c r="F11100" s="4"/>
      <c r="G11100" s="4"/>
    </row>
    <row r="11101" spans="3:7" x14ac:dyDescent="0.25">
      <c r="C11101" s="4"/>
      <c r="D11101" s="4"/>
      <c r="E11101" s="4"/>
      <c r="F11101" s="4"/>
      <c r="G11101" s="4"/>
    </row>
    <row r="11102" spans="3:7" x14ac:dyDescent="0.25">
      <c r="C11102" s="4"/>
      <c r="D11102" s="4"/>
      <c r="E11102" s="4"/>
      <c r="F11102" s="4"/>
      <c r="G11102" s="4"/>
    </row>
    <row r="11103" spans="3:7" x14ac:dyDescent="0.25">
      <c r="C11103" s="4"/>
      <c r="D11103" s="4"/>
      <c r="E11103" s="4"/>
      <c r="F11103" s="4"/>
      <c r="G11103" s="4"/>
    </row>
    <row r="11104" spans="3:7" x14ac:dyDescent="0.25">
      <c r="C11104" s="4"/>
      <c r="D11104" s="4"/>
      <c r="E11104" s="4"/>
      <c r="F11104" s="4"/>
      <c r="G11104" s="4"/>
    </row>
    <row r="11105" spans="3:7" x14ac:dyDescent="0.25">
      <c r="C11105" s="4"/>
      <c r="D11105" s="4"/>
      <c r="E11105" s="4"/>
      <c r="F11105" s="4"/>
      <c r="G11105" s="4"/>
    </row>
    <row r="11106" spans="3:7" x14ac:dyDescent="0.25">
      <c r="C11106" s="4"/>
      <c r="D11106" s="4"/>
      <c r="E11106" s="4"/>
      <c r="F11106" s="4"/>
      <c r="G11106" s="4"/>
    </row>
    <row r="11107" spans="3:7" x14ac:dyDescent="0.25">
      <c r="C11107" s="4"/>
      <c r="D11107" s="4"/>
      <c r="E11107" s="4"/>
      <c r="F11107" s="4"/>
      <c r="G11107" s="4"/>
    </row>
    <row r="11108" spans="3:7" x14ac:dyDescent="0.25">
      <c r="C11108" s="4"/>
      <c r="D11108" s="4"/>
      <c r="E11108" s="4"/>
      <c r="F11108" s="4"/>
      <c r="G11108" s="4"/>
    </row>
    <row r="11109" spans="3:7" x14ac:dyDescent="0.25">
      <c r="C11109" s="4"/>
      <c r="D11109" s="4"/>
      <c r="E11109" s="4"/>
      <c r="F11109" s="4"/>
      <c r="G11109" s="4"/>
    </row>
    <row r="11110" spans="3:7" x14ac:dyDescent="0.25">
      <c r="C11110" s="4"/>
      <c r="D11110" s="4"/>
      <c r="E11110" s="4"/>
      <c r="F11110" s="4"/>
      <c r="G11110" s="4"/>
    </row>
    <row r="11111" spans="3:7" x14ac:dyDescent="0.25">
      <c r="C11111" s="4"/>
      <c r="D11111" s="4"/>
      <c r="E11111" s="4"/>
      <c r="F11111" s="4"/>
      <c r="G11111" s="4"/>
    </row>
    <row r="11112" spans="3:7" x14ac:dyDescent="0.25">
      <c r="C11112" s="4"/>
      <c r="D11112" s="4"/>
      <c r="E11112" s="4"/>
      <c r="F11112" s="4"/>
      <c r="G11112" s="4"/>
    </row>
    <row r="11113" spans="3:7" x14ac:dyDescent="0.25">
      <c r="C11113" s="4"/>
      <c r="D11113" s="4"/>
      <c r="E11113" s="4"/>
      <c r="F11113" s="4"/>
      <c r="G11113" s="4"/>
    </row>
    <row r="11114" spans="3:7" x14ac:dyDescent="0.25">
      <c r="C11114" s="4"/>
      <c r="D11114" s="4"/>
      <c r="E11114" s="4"/>
      <c r="F11114" s="4"/>
      <c r="G11114" s="4"/>
    </row>
    <row r="11115" spans="3:7" x14ac:dyDescent="0.25">
      <c r="C11115" s="4"/>
      <c r="D11115" s="4"/>
      <c r="E11115" s="4"/>
      <c r="F11115" s="4"/>
      <c r="G11115" s="4"/>
    </row>
    <row r="11116" spans="3:7" x14ac:dyDescent="0.25">
      <c r="C11116" s="4"/>
      <c r="D11116" s="4"/>
      <c r="E11116" s="4"/>
      <c r="F11116" s="4"/>
      <c r="G11116" s="4"/>
    </row>
    <row r="11117" spans="3:7" x14ac:dyDescent="0.25">
      <c r="C11117" s="4"/>
      <c r="D11117" s="4"/>
      <c r="E11117" s="4"/>
      <c r="F11117" s="4"/>
      <c r="G11117" s="4"/>
    </row>
    <row r="11118" spans="3:7" x14ac:dyDescent="0.25">
      <c r="C11118" s="4"/>
      <c r="D11118" s="4"/>
      <c r="E11118" s="4"/>
      <c r="F11118" s="4"/>
      <c r="G11118" s="4"/>
    </row>
    <row r="11119" spans="3:7" x14ac:dyDescent="0.25">
      <c r="C11119" s="4"/>
      <c r="D11119" s="4"/>
      <c r="E11119" s="4"/>
      <c r="F11119" s="4"/>
      <c r="G11119" s="4"/>
    </row>
    <row r="11120" spans="3:7" x14ac:dyDescent="0.25">
      <c r="C11120" s="4"/>
      <c r="D11120" s="4"/>
      <c r="E11120" s="4"/>
      <c r="F11120" s="4"/>
      <c r="G11120" s="4"/>
    </row>
    <row r="11121" spans="3:7" x14ac:dyDescent="0.25">
      <c r="C11121" s="4"/>
      <c r="D11121" s="4"/>
      <c r="E11121" s="4"/>
      <c r="F11121" s="4"/>
      <c r="G11121" s="4"/>
    </row>
    <row r="11122" spans="3:7" x14ac:dyDescent="0.25">
      <c r="C11122" s="4"/>
      <c r="D11122" s="4"/>
      <c r="E11122" s="4"/>
      <c r="F11122" s="4"/>
      <c r="G11122" s="4"/>
    </row>
    <row r="11123" spans="3:7" x14ac:dyDescent="0.25">
      <c r="C11123" s="4"/>
      <c r="D11123" s="4"/>
      <c r="E11123" s="4"/>
      <c r="F11123" s="4"/>
      <c r="G11123" s="4"/>
    </row>
    <row r="11124" spans="3:7" x14ac:dyDescent="0.25">
      <c r="C11124" s="4"/>
      <c r="D11124" s="4"/>
      <c r="E11124" s="4"/>
      <c r="F11124" s="4"/>
      <c r="G11124" s="4"/>
    </row>
    <row r="11125" spans="3:7" x14ac:dyDescent="0.25">
      <c r="C11125" s="4"/>
      <c r="D11125" s="4"/>
      <c r="E11125" s="4"/>
      <c r="F11125" s="4"/>
      <c r="G11125" s="4"/>
    </row>
    <row r="11126" spans="3:7" x14ac:dyDescent="0.25">
      <c r="C11126" s="4"/>
      <c r="D11126" s="4"/>
      <c r="E11126" s="4"/>
      <c r="F11126" s="4"/>
      <c r="G11126" s="4"/>
    </row>
    <row r="11127" spans="3:7" x14ac:dyDescent="0.25">
      <c r="C11127" s="4"/>
      <c r="D11127" s="4"/>
      <c r="E11127" s="4"/>
      <c r="F11127" s="4"/>
      <c r="G11127" s="4"/>
    </row>
    <row r="11128" spans="3:7" x14ac:dyDescent="0.25">
      <c r="C11128" s="4"/>
      <c r="D11128" s="4"/>
      <c r="E11128" s="4"/>
      <c r="F11128" s="4"/>
      <c r="G11128" s="4"/>
    </row>
    <row r="11129" spans="3:7" x14ac:dyDescent="0.25">
      <c r="C11129" s="4"/>
      <c r="D11129" s="4"/>
      <c r="E11129" s="4"/>
      <c r="F11129" s="4"/>
      <c r="G11129" s="4"/>
    </row>
    <row r="11130" spans="3:7" x14ac:dyDescent="0.25">
      <c r="C11130" s="4"/>
      <c r="D11130" s="4"/>
      <c r="E11130" s="4"/>
      <c r="F11130" s="4"/>
      <c r="G11130" s="4"/>
    </row>
    <row r="11131" spans="3:7" x14ac:dyDescent="0.25">
      <c r="C11131" s="4"/>
      <c r="D11131" s="4"/>
      <c r="E11131" s="4"/>
      <c r="F11131" s="4"/>
      <c r="G11131" s="4"/>
    </row>
    <row r="11132" spans="3:7" x14ac:dyDescent="0.25">
      <c r="C11132" s="4"/>
      <c r="D11132" s="4"/>
      <c r="E11132" s="4"/>
      <c r="F11132" s="4"/>
      <c r="G11132" s="4"/>
    </row>
    <row r="11133" spans="3:7" x14ac:dyDescent="0.25">
      <c r="C11133" s="4"/>
      <c r="D11133" s="4"/>
      <c r="E11133" s="4"/>
      <c r="F11133" s="4"/>
      <c r="G11133" s="4"/>
    </row>
    <row r="11134" spans="3:7" x14ac:dyDescent="0.25">
      <c r="C11134" s="4"/>
      <c r="D11134" s="4"/>
      <c r="E11134" s="4"/>
      <c r="F11134" s="4"/>
      <c r="G11134" s="4"/>
    </row>
    <row r="11135" spans="3:7" x14ac:dyDescent="0.25">
      <c r="C11135" s="4"/>
      <c r="D11135" s="4"/>
      <c r="E11135" s="4"/>
      <c r="F11135" s="4"/>
      <c r="G11135" s="4"/>
    </row>
    <row r="11136" spans="3:7" x14ac:dyDescent="0.25">
      <c r="C11136" s="4"/>
      <c r="D11136" s="4"/>
      <c r="E11136" s="4"/>
      <c r="F11136" s="4"/>
      <c r="G11136" s="4"/>
    </row>
    <row r="11137" spans="3:7" x14ac:dyDescent="0.25">
      <c r="C11137" s="4"/>
      <c r="D11137" s="4"/>
      <c r="E11137" s="4"/>
      <c r="F11137" s="4"/>
      <c r="G11137" s="4"/>
    </row>
    <row r="11138" spans="3:7" x14ac:dyDescent="0.25">
      <c r="C11138" s="4"/>
      <c r="D11138" s="4"/>
      <c r="E11138" s="4"/>
      <c r="F11138" s="4"/>
      <c r="G11138" s="4"/>
    </row>
    <row r="11139" spans="3:7" x14ac:dyDescent="0.25">
      <c r="C11139" s="4"/>
      <c r="D11139" s="4"/>
      <c r="E11139" s="4"/>
      <c r="F11139" s="4"/>
      <c r="G11139" s="4"/>
    </row>
    <row r="11140" spans="3:7" x14ac:dyDescent="0.25">
      <c r="C11140" s="4"/>
      <c r="D11140" s="4"/>
      <c r="E11140" s="4"/>
      <c r="F11140" s="4"/>
      <c r="G11140" s="4"/>
    </row>
    <row r="11141" spans="3:7" x14ac:dyDescent="0.25">
      <c r="C11141" s="4"/>
      <c r="D11141" s="4"/>
      <c r="E11141" s="4"/>
      <c r="F11141" s="4"/>
      <c r="G11141" s="4"/>
    </row>
    <row r="11142" spans="3:7" x14ac:dyDescent="0.25">
      <c r="C11142" s="4"/>
      <c r="D11142" s="4"/>
      <c r="E11142" s="4"/>
      <c r="F11142" s="4"/>
      <c r="G11142" s="4"/>
    </row>
    <row r="11143" spans="3:7" x14ac:dyDescent="0.25">
      <c r="C11143" s="4"/>
      <c r="D11143" s="4"/>
      <c r="E11143" s="4"/>
      <c r="F11143" s="4"/>
      <c r="G11143" s="4"/>
    </row>
    <row r="11144" spans="3:7" x14ac:dyDescent="0.25">
      <c r="C11144" s="4"/>
      <c r="D11144" s="4"/>
      <c r="E11144" s="4"/>
      <c r="F11144" s="4"/>
      <c r="G11144" s="4"/>
    </row>
    <row r="11145" spans="3:7" x14ac:dyDescent="0.25">
      <c r="C11145" s="4"/>
      <c r="D11145" s="4"/>
      <c r="E11145" s="4"/>
      <c r="F11145" s="4"/>
      <c r="G11145" s="4"/>
    </row>
    <row r="11146" spans="3:7" x14ac:dyDescent="0.25">
      <c r="C11146" s="4"/>
      <c r="D11146" s="4"/>
      <c r="E11146" s="4"/>
      <c r="F11146" s="4"/>
      <c r="G11146" s="4"/>
    </row>
    <row r="11147" spans="3:7" x14ac:dyDescent="0.25">
      <c r="C11147" s="4"/>
      <c r="D11147" s="4"/>
      <c r="E11147" s="4"/>
      <c r="F11147" s="4"/>
      <c r="G11147" s="4"/>
    </row>
    <row r="11148" spans="3:7" x14ac:dyDescent="0.25">
      <c r="C11148" s="4"/>
      <c r="D11148" s="4"/>
      <c r="E11148" s="4"/>
      <c r="F11148" s="4"/>
      <c r="G11148" s="4"/>
    </row>
    <row r="11149" spans="3:7" x14ac:dyDescent="0.25">
      <c r="C11149" s="4"/>
      <c r="D11149" s="4"/>
      <c r="E11149" s="4"/>
      <c r="F11149" s="4"/>
      <c r="G11149" s="4"/>
    </row>
    <row r="11150" spans="3:7" x14ac:dyDescent="0.25">
      <c r="C11150" s="4"/>
      <c r="D11150" s="4"/>
      <c r="E11150" s="4"/>
      <c r="F11150" s="4"/>
      <c r="G11150" s="4"/>
    </row>
    <row r="11151" spans="3:7" x14ac:dyDescent="0.25">
      <c r="C11151" s="4"/>
      <c r="D11151" s="4"/>
      <c r="E11151" s="4"/>
      <c r="F11151" s="4"/>
      <c r="G11151" s="4"/>
    </row>
    <row r="11152" spans="3:7" x14ac:dyDescent="0.25">
      <c r="C11152" s="4"/>
      <c r="D11152" s="4"/>
      <c r="E11152" s="4"/>
      <c r="F11152" s="4"/>
      <c r="G11152" s="4"/>
    </row>
    <row r="11153" spans="3:7" x14ac:dyDescent="0.25">
      <c r="C11153" s="4"/>
      <c r="D11153" s="4"/>
      <c r="E11153" s="4"/>
      <c r="F11153" s="4"/>
      <c r="G11153" s="4"/>
    </row>
    <row r="11154" spans="3:7" x14ac:dyDescent="0.25">
      <c r="C11154" s="4"/>
      <c r="D11154" s="4"/>
      <c r="E11154" s="4"/>
      <c r="F11154" s="4"/>
      <c r="G11154" s="4"/>
    </row>
    <row r="11155" spans="3:7" x14ac:dyDescent="0.25">
      <c r="C11155" s="4"/>
      <c r="D11155" s="4"/>
      <c r="E11155" s="4"/>
      <c r="F11155" s="4"/>
      <c r="G11155" s="4"/>
    </row>
    <row r="11156" spans="3:7" x14ac:dyDescent="0.25">
      <c r="C11156" s="4"/>
      <c r="D11156" s="4"/>
      <c r="E11156" s="4"/>
      <c r="F11156" s="4"/>
      <c r="G11156" s="4"/>
    </row>
    <row r="11157" spans="3:7" x14ac:dyDescent="0.25">
      <c r="C11157" s="4"/>
      <c r="D11157" s="4"/>
      <c r="E11157" s="4"/>
      <c r="F11157" s="4"/>
      <c r="G11157" s="4"/>
    </row>
    <row r="11158" spans="3:7" x14ac:dyDescent="0.25">
      <c r="C11158" s="4"/>
      <c r="D11158" s="4"/>
      <c r="E11158" s="4"/>
      <c r="F11158" s="4"/>
      <c r="G11158" s="4"/>
    </row>
    <row r="11159" spans="3:7" x14ac:dyDescent="0.25">
      <c r="C11159" s="4"/>
      <c r="D11159" s="4"/>
      <c r="E11159" s="4"/>
      <c r="F11159" s="4"/>
      <c r="G11159" s="4"/>
    </row>
    <row r="11160" spans="3:7" x14ac:dyDescent="0.25">
      <c r="C11160" s="4"/>
      <c r="D11160" s="4"/>
      <c r="E11160" s="4"/>
      <c r="F11160" s="4"/>
      <c r="G11160" s="4"/>
    </row>
    <row r="11161" spans="3:7" x14ac:dyDescent="0.25">
      <c r="C11161" s="4"/>
      <c r="D11161" s="4"/>
      <c r="E11161" s="4"/>
      <c r="F11161" s="4"/>
      <c r="G11161" s="4"/>
    </row>
    <row r="11162" spans="3:7" x14ac:dyDescent="0.25">
      <c r="C11162" s="4"/>
      <c r="D11162" s="4"/>
      <c r="E11162" s="4"/>
      <c r="F11162" s="4"/>
      <c r="G11162" s="4"/>
    </row>
    <row r="11163" spans="3:7" x14ac:dyDescent="0.25">
      <c r="C11163" s="4"/>
      <c r="D11163" s="4"/>
      <c r="E11163" s="4"/>
      <c r="F11163" s="4"/>
      <c r="G11163" s="4"/>
    </row>
    <row r="11164" spans="3:7" x14ac:dyDescent="0.25">
      <c r="C11164" s="4"/>
      <c r="D11164" s="4"/>
      <c r="E11164" s="4"/>
      <c r="F11164" s="4"/>
      <c r="G11164" s="4"/>
    </row>
    <row r="11165" spans="3:7" x14ac:dyDescent="0.25">
      <c r="C11165" s="4"/>
      <c r="D11165" s="4"/>
      <c r="E11165" s="4"/>
      <c r="F11165" s="4"/>
      <c r="G11165" s="4"/>
    </row>
    <row r="11166" spans="3:7" x14ac:dyDescent="0.25">
      <c r="C11166" s="4"/>
      <c r="D11166" s="4"/>
      <c r="E11166" s="4"/>
      <c r="F11166" s="4"/>
      <c r="G11166" s="4"/>
    </row>
    <row r="11167" spans="3:7" x14ac:dyDescent="0.25">
      <c r="C11167" s="4"/>
      <c r="D11167" s="4"/>
      <c r="E11167" s="4"/>
      <c r="F11167" s="4"/>
      <c r="G11167" s="4"/>
    </row>
    <row r="11168" spans="3:7" x14ac:dyDescent="0.25">
      <c r="C11168" s="4"/>
      <c r="D11168" s="4"/>
      <c r="E11168" s="4"/>
      <c r="F11168" s="4"/>
      <c r="G11168" s="4"/>
    </row>
    <row r="11169" spans="3:7" x14ac:dyDescent="0.25">
      <c r="C11169" s="4"/>
      <c r="D11169" s="4"/>
      <c r="E11169" s="4"/>
      <c r="F11169" s="4"/>
      <c r="G11169" s="4"/>
    </row>
    <row r="11170" spans="3:7" x14ac:dyDescent="0.25">
      <c r="C11170" s="4"/>
      <c r="D11170" s="4"/>
      <c r="E11170" s="4"/>
      <c r="F11170" s="4"/>
      <c r="G11170" s="4"/>
    </row>
    <row r="11171" spans="3:7" x14ac:dyDescent="0.25">
      <c r="C11171" s="4"/>
      <c r="D11171" s="4"/>
      <c r="E11171" s="4"/>
      <c r="F11171" s="4"/>
      <c r="G11171" s="4"/>
    </row>
    <row r="11172" spans="3:7" x14ac:dyDescent="0.25">
      <c r="C11172" s="4"/>
      <c r="D11172" s="4"/>
      <c r="E11172" s="4"/>
      <c r="F11172" s="4"/>
      <c r="G11172" s="4"/>
    </row>
    <row r="11173" spans="3:7" x14ac:dyDescent="0.25">
      <c r="C11173" s="4"/>
      <c r="D11173" s="4"/>
      <c r="E11173" s="4"/>
      <c r="F11173" s="4"/>
      <c r="G11173" s="4"/>
    </row>
    <row r="11174" spans="3:7" x14ac:dyDescent="0.25">
      <c r="C11174" s="4"/>
      <c r="D11174" s="4"/>
      <c r="E11174" s="4"/>
      <c r="F11174" s="4"/>
      <c r="G11174" s="4"/>
    </row>
    <row r="11175" spans="3:7" x14ac:dyDescent="0.25">
      <c r="C11175" s="4"/>
      <c r="D11175" s="4"/>
      <c r="E11175" s="4"/>
      <c r="F11175" s="4"/>
      <c r="G11175" s="4"/>
    </row>
    <row r="11176" spans="3:7" x14ac:dyDescent="0.25">
      <c r="C11176" s="4"/>
      <c r="D11176" s="4"/>
      <c r="E11176" s="4"/>
      <c r="F11176" s="4"/>
      <c r="G11176" s="4"/>
    </row>
    <row r="11177" spans="3:7" x14ac:dyDescent="0.25">
      <c r="C11177" s="4"/>
      <c r="D11177" s="4"/>
      <c r="E11177" s="4"/>
      <c r="F11177" s="4"/>
      <c r="G11177" s="4"/>
    </row>
    <row r="11178" spans="3:7" x14ac:dyDescent="0.25">
      <c r="C11178" s="4"/>
      <c r="D11178" s="4"/>
      <c r="E11178" s="4"/>
      <c r="F11178" s="4"/>
      <c r="G11178" s="4"/>
    </row>
    <row r="11179" spans="3:7" x14ac:dyDescent="0.25">
      <c r="C11179" s="4"/>
      <c r="D11179" s="4"/>
      <c r="E11179" s="4"/>
      <c r="F11179" s="4"/>
      <c r="G11179" s="4"/>
    </row>
    <row r="11180" spans="3:7" x14ac:dyDescent="0.25">
      <c r="C11180" s="4"/>
      <c r="D11180" s="4"/>
      <c r="E11180" s="4"/>
      <c r="F11180" s="4"/>
      <c r="G11180" s="4"/>
    </row>
    <row r="11181" spans="3:7" x14ac:dyDescent="0.25">
      <c r="C11181" s="4"/>
      <c r="D11181" s="4"/>
      <c r="E11181" s="4"/>
      <c r="F11181" s="4"/>
      <c r="G11181" s="4"/>
    </row>
    <row r="11182" spans="3:7" x14ac:dyDescent="0.25">
      <c r="C11182" s="4"/>
      <c r="D11182" s="4"/>
      <c r="E11182" s="4"/>
      <c r="F11182" s="4"/>
      <c r="G11182" s="4"/>
    </row>
    <row r="11183" spans="3:7" x14ac:dyDescent="0.25">
      <c r="C11183" s="4"/>
      <c r="D11183" s="4"/>
      <c r="E11183" s="4"/>
      <c r="F11183" s="4"/>
      <c r="G11183" s="4"/>
    </row>
    <row r="11184" spans="3:7" x14ac:dyDescent="0.25">
      <c r="C11184" s="4"/>
      <c r="D11184" s="4"/>
      <c r="E11184" s="4"/>
      <c r="F11184" s="4"/>
      <c r="G11184" s="4"/>
    </row>
    <row r="11185" spans="3:7" x14ac:dyDescent="0.25">
      <c r="C11185" s="4"/>
      <c r="D11185" s="4"/>
      <c r="E11185" s="4"/>
      <c r="F11185" s="4"/>
      <c r="G11185" s="4"/>
    </row>
    <row r="11186" spans="3:7" x14ac:dyDescent="0.25">
      <c r="C11186" s="4"/>
      <c r="D11186" s="4"/>
      <c r="E11186" s="4"/>
      <c r="F11186" s="4"/>
      <c r="G11186" s="4"/>
    </row>
    <row r="11187" spans="3:7" x14ac:dyDescent="0.25">
      <c r="C11187" s="4"/>
      <c r="D11187" s="4"/>
      <c r="E11187" s="4"/>
      <c r="F11187" s="4"/>
      <c r="G11187" s="4"/>
    </row>
    <row r="11188" spans="3:7" x14ac:dyDescent="0.25">
      <c r="C11188" s="4"/>
      <c r="D11188" s="4"/>
      <c r="E11188" s="4"/>
      <c r="F11188" s="4"/>
      <c r="G11188" s="4"/>
    </row>
    <row r="11189" spans="3:7" x14ac:dyDescent="0.25">
      <c r="C11189" s="4"/>
      <c r="D11189" s="4"/>
      <c r="E11189" s="4"/>
      <c r="F11189" s="4"/>
      <c r="G11189" s="4"/>
    </row>
    <row r="11190" spans="3:7" x14ac:dyDescent="0.25">
      <c r="C11190" s="4"/>
      <c r="D11190" s="4"/>
      <c r="E11190" s="4"/>
      <c r="F11190" s="4"/>
      <c r="G11190" s="4"/>
    </row>
    <row r="11191" spans="3:7" x14ac:dyDescent="0.25">
      <c r="C11191" s="4"/>
      <c r="D11191" s="4"/>
      <c r="E11191" s="4"/>
      <c r="F11191" s="4"/>
      <c r="G11191" s="4"/>
    </row>
    <row r="11192" spans="3:7" x14ac:dyDescent="0.25">
      <c r="C11192" s="4"/>
      <c r="D11192" s="4"/>
      <c r="E11192" s="4"/>
      <c r="F11192" s="4"/>
      <c r="G11192" s="4"/>
    </row>
    <row r="11193" spans="3:7" x14ac:dyDescent="0.25">
      <c r="C11193" s="4"/>
      <c r="D11193" s="4"/>
      <c r="E11193" s="4"/>
      <c r="F11193" s="4"/>
      <c r="G11193" s="4"/>
    </row>
    <row r="11194" spans="3:7" x14ac:dyDescent="0.25">
      <c r="C11194" s="4"/>
      <c r="D11194" s="4"/>
      <c r="E11194" s="4"/>
      <c r="F11194" s="4"/>
      <c r="G11194" s="4"/>
    </row>
    <row r="11195" spans="3:7" x14ac:dyDescent="0.25">
      <c r="C11195" s="4"/>
      <c r="D11195" s="4"/>
      <c r="E11195" s="4"/>
      <c r="F11195" s="4"/>
      <c r="G11195" s="4"/>
    </row>
    <row r="11196" spans="3:7" x14ac:dyDescent="0.25">
      <c r="C11196" s="4"/>
      <c r="D11196" s="4"/>
      <c r="E11196" s="4"/>
      <c r="F11196" s="4"/>
      <c r="G11196" s="4"/>
    </row>
    <row r="11197" spans="3:7" x14ac:dyDescent="0.25">
      <c r="C11197" s="4"/>
      <c r="D11197" s="4"/>
      <c r="E11197" s="4"/>
      <c r="F11197" s="4"/>
      <c r="G11197" s="4"/>
    </row>
    <row r="11198" spans="3:7" x14ac:dyDescent="0.25">
      <c r="C11198" s="4"/>
      <c r="D11198" s="4"/>
      <c r="E11198" s="4"/>
      <c r="F11198" s="4"/>
      <c r="G11198" s="4"/>
    </row>
    <row r="11199" spans="3:7" x14ac:dyDescent="0.25">
      <c r="C11199" s="4"/>
      <c r="D11199" s="4"/>
      <c r="E11199" s="4"/>
      <c r="F11199" s="4"/>
      <c r="G11199" s="4"/>
    </row>
    <row r="11200" spans="3:7" x14ac:dyDescent="0.25">
      <c r="C11200" s="4"/>
      <c r="D11200" s="4"/>
      <c r="E11200" s="4"/>
      <c r="F11200" s="4"/>
      <c r="G11200" s="4"/>
    </row>
    <row r="11201" spans="3:7" x14ac:dyDescent="0.25">
      <c r="C11201" s="4"/>
      <c r="D11201" s="4"/>
      <c r="E11201" s="4"/>
      <c r="F11201" s="4"/>
      <c r="G11201" s="4"/>
    </row>
    <row r="11202" spans="3:7" x14ac:dyDescent="0.25">
      <c r="C11202" s="4"/>
      <c r="D11202" s="4"/>
      <c r="E11202" s="4"/>
      <c r="F11202" s="4"/>
      <c r="G11202" s="4"/>
    </row>
    <row r="11203" spans="3:7" x14ac:dyDescent="0.25">
      <c r="C11203" s="4"/>
      <c r="D11203" s="4"/>
      <c r="E11203" s="4"/>
      <c r="F11203" s="4"/>
      <c r="G11203" s="4"/>
    </row>
    <row r="11204" spans="3:7" x14ac:dyDescent="0.25">
      <c r="C11204" s="4"/>
      <c r="D11204" s="4"/>
      <c r="E11204" s="4"/>
      <c r="F11204" s="4"/>
      <c r="G11204" s="4"/>
    </row>
    <row r="11205" spans="3:7" x14ac:dyDescent="0.25">
      <c r="C11205" s="4"/>
      <c r="D11205" s="4"/>
      <c r="E11205" s="4"/>
      <c r="F11205" s="4"/>
      <c r="G11205" s="4"/>
    </row>
    <row r="11206" spans="3:7" x14ac:dyDescent="0.25">
      <c r="C11206" s="4"/>
      <c r="D11206" s="4"/>
      <c r="E11206" s="4"/>
      <c r="F11206" s="4"/>
      <c r="G11206" s="4"/>
    </row>
    <row r="11207" spans="3:7" x14ac:dyDescent="0.25">
      <c r="C11207" s="4"/>
      <c r="D11207" s="4"/>
      <c r="E11207" s="4"/>
      <c r="F11207" s="4"/>
      <c r="G11207" s="4"/>
    </row>
    <row r="11208" spans="3:7" x14ac:dyDescent="0.25">
      <c r="C11208" s="4"/>
      <c r="D11208" s="4"/>
      <c r="E11208" s="4"/>
      <c r="F11208" s="4"/>
      <c r="G11208" s="4"/>
    </row>
    <row r="11209" spans="3:7" x14ac:dyDescent="0.25">
      <c r="C11209" s="4"/>
      <c r="D11209" s="4"/>
      <c r="E11209" s="4"/>
      <c r="F11209" s="4"/>
      <c r="G11209" s="4"/>
    </row>
    <row r="11210" spans="3:7" x14ac:dyDescent="0.25">
      <c r="C11210" s="4"/>
      <c r="D11210" s="4"/>
      <c r="E11210" s="4"/>
      <c r="F11210" s="4"/>
      <c r="G11210" s="4"/>
    </row>
    <row r="11211" spans="3:7" x14ac:dyDescent="0.25">
      <c r="C11211" s="4"/>
      <c r="D11211" s="4"/>
      <c r="E11211" s="4"/>
      <c r="F11211" s="4"/>
      <c r="G11211" s="4"/>
    </row>
    <row r="11212" spans="3:7" x14ac:dyDescent="0.25">
      <c r="C11212" s="4"/>
      <c r="D11212" s="4"/>
      <c r="E11212" s="4"/>
      <c r="F11212" s="4"/>
      <c r="G11212" s="4"/>
    </row>
    <row r="11213" spans="3:7" x14ac:dyDescent="0.25">
      <c r="C11213" s="4"/>
      <c r="D11213" s="4"/>
      <c r="E11213" s="4"/>
      <c r="F11213" s="4"/>
      <c r="G11213" s="4"/>
    </row>
    <row r="11214" spans="3:7" x14ac:dyDescent="0.25">
      <c r="C11214" s="4"/>
      <c r="D11214" s="4"/>
      <c r="E11214" s="4"/>
      <c r="F11214" s="4"/>
      <c r="G11214" s="4"/>
    </row>
    <row r="11215" spans="3:7" x14ac:dyDescent="0.25">
      <c r="C11215" s="4"/>
      <c r="D11215" s="4"/>
      <c r="E11215" s="4"/>
      <c r="F11215" s="4"/>
      <c r="G11215" s="4"/>
    </row>
    <row r="11216" spans="3:7" x14ac:dyDescent="0.25">
      <c r="C11216" s="4"/>
      <c r="D11216" s="4"/>
      <c r="E11216" s="4"/>
      <c r="F11216" s="4"/>
      <c r="G11216" s="4"/>
    </row>
    <row r="11217" spans="3:7" x14ac:dyDescent="0.25">
      <c r="C11217" s="4"/>
      <c r="D11217" s="4"/>
      <c r="E11217" s="4"/>
      <c r="F11217" s="4"/>
      <c r="G11217" s="4"/>
    </row>
    <row r="11218" spans="3:7" x14ac:dyDescent="0.25">
      <c r="C11218" s="4"/>
      <c r="D11218" s="4"/>
      <c r="E11218" s="4"/>
      <c r="F11218" s="4"/>
      <c r="G11218" s="4"/>
    </row>
    <row r="11219" spans="3:7" x14ac:dyDescent="0.25">
      <c r="C11219" s="4"/>
      <c r="D11219" s="4"/>
      <c r="E11219" s="4"/>
      <c r="F11219" s="4"/>
      <c r="G11219" s="4"/>
    </row>
    <row r="11220" spans="3:7" x14ac:dyDescent="0.25">
      <c r="C11220" s="4"/>
      <c r="D11220" s="4"/>
      <c r="E11220" s="4"/>
      <c r="F11220" s="4"/>
      <c r="G11220" s="4"/>
    </row>
    <row r="11221" spans="3:7" x14ac:dyDescent="0.25">
      <c r="C11221" s="4"/>
      <c r="D11221" s="4"/>
      <c r="E11221" s="4"/>
      <c r="F11221" s="4"/>
      <c r="G11221" s="4"/>
    </row>
    <row r="11222" spans="3:7" x14ac:dyDescent="0.25">
      <c r="C11222" s="4"/>
      <c r="D11222" s="4"/>
      <c r="E11222" s="4"/>
      <c r="F11222" s="4"/>
      <c r="G11222" s="4"/>
    </row>
    <row r="11223" spans="3:7" x14ac:dyDescent="0.25">
      <c r="C11223" s="4"/>
      <c r="D11223" s="4"/>
      <c r="E11223" s="4"/>
      <c r="F11223" s="4"/>
      <c r="G11223" s="4"/>
    </row>
    <row r="11224" spans="3:7" x14ac:dyDescent="0.25">
      <c r="C11224" s="4"/>
      <c r="D11224" s="4"/>
      <c r="E11224" s="4"/>
      <c r="F11224" s="4"/>
      <c r="G11224" s="4"/>
    </row>
    <row r="11225" spans="3:7" x14ac:dyDescent="0.25">
      <c r="C11225" s="4"/>
      <c r="D11225" s="4"/>
      <c r="E11225" s="4"/>
      <c r="F11225" s="4"/>
      <c r="G11225" s="4"/>
    </row>
    <row r="11226" spans="3:7" x14ac:dyDescent="0.25">
      <c r="C11226" s="4"/>
      <c r="D11226" s="4"/>
      <c r="E11226" s="4"/>
      <c r="F11226" s="4"/>
      <c r="G11226" s="4"/>
    </row>
    <row r="11227" spans="3:7" x14ac:dyDescent="0.25">
      <c r="C11227" s="4"/>
      <c r="D11227" s="4"/>
      <c r="E11227" s="4"/>
      <c r="F11227" s="4"/>
      <c r="G11227" s="4"/>
    </row>
    <row r="11228" spans="3:7" x14ac:dyDescent="0.25">
      <c r="C11228" s="4"/>
      <c r="D11228" s="4"/>
      <c r="E11228" s="4"/>
      <c r="F11228" s="4"/>
      <c r="G11228" s="4"/>
    </row>
    <row r="11229" spans="3:7" x14ac:dyDescent="0.25">
      <c r="C11229" s="4"/>
      <c r="D11229" s="4"/>
      <c r="E11229" s="4"/>
      <c r="F11229" s="4"/>
      <c r="G11229" s="4"/>
    </row>
    <row r="11230" spans="3:7" x14ac:dyDescent="0.25">
      <c r="C11230" s="4"/>
      <c r="D11230" s="4"/>
      <c r="E11230" s="4"/>
      <c r="F11230" s="4"/>
      <c r="G11230" s="4"/>
    </row>
    <row r="11231" spans="3:7" x14ac:dyDescent="0.25">
      <c r="C11231" s="4"/>
      <c r="D11231" s="4"/>
      <c r="E11231" s="4"/>
      <c r="F11231" s="4"/>
      <c r="G11231" s="4"/>
    </row>
    <row r="11232" spans="3:7" x14ac:dyDescent="0.25">
      <c r="C11232" s="4"/>
      <c r="D11232" s="4"/>
      <c r="E11232" s="4"/>
      <c r="F11232" s="4"/>
      <c r="G11232" s="4"/>
    </row>
    <row r="11233" spans="3:7" x14ac:dyDescent="0.25">
      <c r="C11233" s="4"/>
      <c r="D11233" s="4"/>
      <c r="E11233" s="4"/>
      <c r="F11233" s="4"/>
      <c r="G11233" s="4"/>
    </row>
    <row r="11234" spans="3:7" x14ac:dyDescent="0.25">
      <c r="C11234" s="4"/>
      <c r="D11234" s="4"/>
      <c r="E11234" s="4"/>
      <c r="F11234" s="4"/>
      <c r="G11234" s="4"/>
    </row>
    <row r="11235" spans="3:7" x14ac:dyDescent="0.25">
      <c r="C11235" s="4"/>
      <c r="D11235" s="4"/>
      <c r="E11235" s="4"/>
      <c r="F11235" s="4"/>
      <c r="G11235" s="4"/>
    </row>
    <row r="11236" spans="3:7" x14ac:dyDescent="0.25">
      <c r="C11236" s="4"/>
      <c r="D11236" s="4"/>
      <c r="E11236" s="4"/>
      <c r="F11236" s="4"/>
      <c r="G11236" s="4"/>
    </row>
    <row r="11237" spans="3:7" x14ac:dyDescent="0.25">
      <c r="C11237" s="4"/>
      <c r="D11237" s="4"/>
      <c r="E11237" s="4"/>
      <c r="F11237" s="4"/>
      <c r="G11237" s="4"/>
    </row>
    <row r="11238" spans="3:7" x14ac:dyDescent="0.25">
      <c r="C11238" s="4"/>
      <c r="D11238" s="4"/>
      <c r="E11238" s="4"/>
      <c r="F11238" s="4"/>
      <c r="G11238" s="4"/>
    </row>
    <row r="11239" spans="3:7" x14ac:dyDescent="0.25">
      <c r="C11239" s="4"/>
      <c r="D11239" s="4"/>
      <c r="E11239" s="4"/>
      <c r="F11239" s="4"/>
      <c r="G11239" s="4"/>
    </row>
    <row r="11240" spans="3:7" x14ac:dyDescent="0.25">
      <c r="C11240" s="4"/>
      <c r="D11240" s="4"/>
      <c r="E11240" s="4"/>
      <c r="F11240" s="4"/>
      <c r="G11240" s="4"/>
    </row>
    <row r="11241" spans="3:7" x14ac:dyDescent="0.25">
      <c r="C11241" s="4"/>
      <c r="D11241" s="4"/>
      <c r="E11241" s="4"/>
      <c r="F11241" s="4"/>
      <c r="G11241" s="4"/>
    </row>
    <row r="11242" spans="3:7" x14ac:dyDescent="0.25">
      <c r="C11242" s="4"/>
      <c r="D11242" s="4"/>
      <c r="E11242" s="4"/>
      <c r="F11242" s="4"/>
      <c r="G11242" s="4"/>
    </row>
    <row r="11243" spans="3:7" x14ac:dyDescent="0.25">
      <c r="C11243" s="4"/>
      <c r="D11243" s="4"/>
      <c r="E11243" s="4"/>
      <c r="F11243" s="4"/>
      <c r="G11243" s="4"/>
    </row>
    <row r="11244" spans="3:7" x14ac:dyDescent="0.25">
      <c r="C11244" s="4"/>
      <c r="D11244" s="4"/>
      <c r="E11244" s="4"/>
      <c r="F11244" s="4"/>
      <c r="G11244" s="4"/>
    </row>
    <row r="11245" spans="3:7" x14ac:dyDescent="0.25">
      <c r="C11245" s="4"/>
      <c r="D11245" s="4"/>
      <c r="E11245" s="4"/>
      <c r="F11245" s="4"/>
      <c r="G11245" s="4"/>
    </row>
    <row r="11246" spans="3:7" x14ac:dyDescent="0.25">
      <c r="C11246" s="4"/>
      <c r="D11246" s="4"/>
      <c r="E11246" s="4"/>
      <c r="F11246" s="4"/>
      <c r="G11246" s="4"/>
    </row>
    <row r="11247" spans="3:7" x14ac:dyDescent="0.25">
      <c r="C11247" s="4"/>
      <c r="D11247" s="4"/>
      <c r="E11247" s="4"/>
      <c r="F11247" s="4"/>
      <c r="G11247" s="4"/>
    </row>
    <row r="11248" spans="3:7" x14ac:dyDescent="0.25">
      <c r="C11248" s="4"/>
      <c r="D11248" s="4"/>
      <c r="E11248" s="4"/>
      <c r="F11248" s="4"/>
      <c r="G11248" s="4"/>
    </row>
    <row r="11249" spans="3:7" x14ac:dyDescent="0.25">
      <c r="C11249" s="4"/>
      <c r="D11249" s="4"/>
      <c r="E11249" s="4"/>
      <c r="F11249" s="4"/>
      <c r="G11249" s="4"/>
    </row>
    <row r="11250" spans="3:7" x14ac:dyDescent="0.25">
      <c r="C11250" s="4"/>
      <c r="D11250" s="4"/>
      <c r="E11250" s="4"/>
      <c r="F11250" s="4"/>
      <c r="G11250" s="4"/>
    </row>
    <row r="11251" spans="3:7" x14ac:dyDescent="0.25">
      <c r="C11251" s="4"/>
      <c r="D11251" s="4"/>
      <c r="E11251" s="4"/>
      <c r="F11251" s="4"/>
      <c r="G11251" s="4"/>
    </row>
    <row r="11252" spans="3:7" x14ac:dyDescent="0.25">
      <c r="C11252" s="4"/>
      <c r="D11252" s="4"/>
      <c r="E11252" s="4"/>
      <c r="F11252" s="4"/>
      <c r="G11252" s="4"/>
    </row>
    <row r="11253" spans="3:7" x14ac:dyDescent="0.25">
      <c r="C11253" s="4"/>
      <c r="D11253" s="4"/>
      <c r="E11253" s="4"/>
      <c r="F11253" s="4"/>
      <c r="G11253" s="4"/>
    </row>
    <row r="11254" spans="3:7" x14ac:dyDescent="0.25">
      <c r="C11254" s="4"/>
      <c r="D11254" s="4"/>
      <c r="E11254" s="4"/>
      <c r="F11254" s="4"/>
      <c r="G11254" s="4"/>
    </row>
    <row r="11255" spans="3:7" x14ac:dyDescent="0.25">
      <c r="C11255" s="4"/>
      <c r="D11255" s="4"/>
      <c r="E11255" s="4"/>
      <c r="F11255" s="4"/>
      <c r="G11255" s="4"/>
    </row>
    <row r="11256" spans="3:7" x14ac:dyDescent="0.25">
      <c r="C11256" s="4"/>
      <c r="D11256" s="4"/>
      <c r="E11256" s="4"/>
      <c r="F11256" s="4"/>
      <c r="G11256" s="4"/>
    </row>
    <row r="11257" spans="3:7" x14ac:dyDescent="0.25">
      <c r="C11257" s="4"/>
      <c r="D11257" s="4"/>
      <c r="E11257" s="4"/>
      <c r="F11257" s="4"/>
      <c r="G11257" s="4"/>
    </row>
    <row r="11258" spans="3:7" x14ac:dyDescent="0.25">
      <c r="C11258" s="4"/>
      <c r="D11258" s="4"/>
      <c r="E11258" s="4"/>
      <c r="F11258" s="4"/>
      <c r="G11258" s="4"/>
    </row>
    <row r="11259" spans="3:7" x14ac:dyDescent="0.25">
      <c r="C11259" s="4"/>
      <c r="D11259" s="4"/>
      <c r="E11259" s="4"/>
      <c r="F11259" s="4"/>
      <c r="G11259" s="4"/>
    </row>
    <row r="11260" spans="3:7" x14ac:dyDescent="0.25">
      <c r="C11260" s="4"/>
      <c r="D11260" s="4"/>
      <c r="E11260" s="4"/>
      <c r="F11260" s="4"/>
      <c r="G11260" s="4"/>
    </row>
    <row r="11261" spans="3:7" x14ac:dyDescent="0.25">
      <c r="C11261" s="4"/>
      <c r="D11261" s="4"/>
      <c r="E11261" s="4"/>
      <c r="F11261" s="4"/>
      <c r="G11261" s="4"/>
    </row>
    <row r="11262" spans="3:7" x14ac:dyDescent="0.25">
      <c r="C11262" s="4"/>
      <c r="D11262" s="4"/>
      <c r="E11262" s="4"/>
      <c r="F11262" s="4"/>
      <c r="G11262" s="4"/>
    </row>
    <row r="11263" spans="3:7" x14ac:dyDescent="0.25">
      <c r="C11263" s="4"/>
      <c r="D11263" s="4"/>
      <c r="E11263" s="4"/>
      <c r="F11263" s="4"/>
      <c r="G11263" s="4"/>
    </row>
    <row r="11264" spans="3:7" x14ac:dyDescent="0.25">
      <c r="C11264" s="4"/>
      <c r="D11264" s="4"/>
      <c r="E11264" s="4"/>
      <c r="F11264" s="4"/>
      <c r="G11264" s="4"/>
    </row>
    <row r="11265" spans="3:7" x14ac:dyDescent="0.25">
      <c r="C11265" s="4"/>
      <c r="D11265" s="4"/>
      <c r="E11265" s="4"/>
      <c r="F11265" s="4"/>
      <c r="G11265" s="4"/>
    </row>
    <row r="11266" spans="3:7" x14ac:dyDescent="0.25">
      <c r="C11266" s="4"/>
      <c r="D11266" s="4"/>
      <c r="E11266" s="4"/>
      <c r="F11266" s="4"/>
      <c r="G11266" s="4"/>
    </row>
    <row r="11267" spans="3:7" x14ac:dyDescent="0.25">
      <c r="C11267" s="4"/>
      <c r="D11267" s="4"/>
      <c r="E11267" s="4"/>
      <c r="F11267" s="4"/>
      <c r="G11267" s="4"/>
    </row>
    <row r="11268" spans="3:7" x14ac:dyDescent="0.25">
      <c r="C11268" s="4"/>
      <c r="D11268" s="4"/>
      <c r="E11268" s="4"/>
      <c r="F11268" s="4"/>
      <c r="G11268" s="4"/>
    </row>
    <row r="11269" spans="3:7" x14ac:dyDescent="0.25">
      <c r="C11269" s="4"/>
      <c r="D11269" s="4"/>
      <c r="E11269" s="4"/>
      <c r="F11269" s="4"/>
      <c r="G11269" s="4"/>
    </row>
    <row r="11270" spans="3:7" x14ac:dyDescent="0.25">
      <c r="C11270" s="4"/>
      <c r="D11270" s="4"/>
      <c r="E11270" s="4"/>
      <c r="F11270" s="4"/>
      <c r="G11270" s="4"/>
    </row>
    <row r="11271" spans="3:7" x14ac:dyDescent="0.25">
      <c r="C11271" s="4"/>
      <c r="D11271" s="4"/>
      <c r="E11271" s="4"/>
      <c r="F11271" s="4"/>
      <c r="G11271" s="4"/>
    </row>
    <row r="11272" spans="3:7" x14ac:dyDescent="0.25">
      <c r="C11272" s="4"/>
      <c r="D11272" s="4"/>
      <c r="E11272" s="4"/>
      <c r="F11272" s="4"/>
      <c r="G11272" s="4"/>
    </row>
    <row r="11273" spans="3:7" x14ac:dyDescent="0.25">
      <c r="C11273" s="4"/>
      <c r="D11273" s="4"/>
      <c r="E11273" s="4"/>
      <c r="F11273" s="4"/>
      <c r="G11273" s="4"/>
    </row>
    <row r="11274" spans="3:7" x14ac:dyDescent="0.25">
      <c r="C11274" s="4"/>
      <c r="D11274" s="4"/>
      <c r="E11274" s="4"/>
      <c r="F11274" s="4"/>
      <c r="G11274" s="4"/>
    </row>
    <row r="11275" spans="3:7" x14ac:dyDescent="0.25">
      <c r="C11275" s="4"/>
      <c r="D11275" s="4"/>
      <c r="E11275" s="4"/>
      <c r="F11275" s="4"/>
      <c r="G11275" s="4"/>
    </row>
    <row r="11276" spans="3:7" x14ac:dyDescent="0.25">
      <c r="C11276" s="4"/>
      <c r="D11276" s="4"/>
      <c r="E11276" s="4"/>
      <c r="F11276" s="4"/>
      <c r="G11276" s="4"/>
    </row>
    <row r="11277" spans="3:7" x14ac:dyDescent="0.25">
      <c r="C11277" s="4"/>
      <c r="D11277" s="4"/>
      <c r="E11277" s="4"/>
      <c r="F11277" s="4"/>
      <c r="G11277" s="4"/>
    </row>
    <row r="11278" spans="3:7" x14ac:dyDescent="0.25">
      <c r="C11278" s="4"/>
      <c r="D11278" s="4"/>
      <c r="E11278" s="4"/>
      <c r="F11278" s="4"/>
      <c r="G11278" s="4"/>
    </row>
    <row r="11279" spans="3:7" x14ac:dyDescent="0.25">
      <c r="C11279" s="4"/>
      <c r="D11279" s="4"/>
      <c r="E11279" s="4"/>
      <c r="F11279" s="4"/>
      <c r="G11279" s="4"/>
    </row>
    <row r="11280" spans="3:7" x14ac:dyDescent="0.25">
      <c r="C11280" s="4"/>
      <c r="D11280" s="4"/>
      <c r="E11280" s="4"/>
      <c r="F11280" s="4"/>
      <c r="G11280" s="4"/>
    </row>
    <row r="11281" spans="3:7" x14ac:dyDescent="0.25">
      <c r="C11281" s="4"/>
      <c r="D11281" s="4"/>
      <c r="E11281" s="4"/>
      <c r="F11281" s="4"/>
      <c r="G11281" s="4"/>
    </row>
    <row r="11282" spans="3:7" x14ac:dyDescent="0.25">
      <c r="C11282" s="4"/>
      <c r="D11282" s="4"/>
      <c r="E11282" s="4"/>
      <c r="F11282" s="4"/>
      <c r="G11282" s="4"/>
    </row>
    <row r="11283" spans="3:7" x14ac:dyDescent="0.25">
      <c r="C11283" s="4"/>
      <c r="D11283" s="4"/>
      <c r="E11283" s="4"/>
      <c r="F11283" s="4"/>
      <c r="G11283" s="4"/>
    </row>
    <row r="11284" spans="3:7" x14ac:dyDescent="0.25">
      <c r="C11284" s="4"/>
      <c r="D11284" s="4"/>
      <c r="E11284" s="4"/>
      <c r="F11284" s="4"/>
      <c r="G11284" s="4"/>
    </row>
    <row r="11285" spans="3:7" x14ac:dyDescent="0.25">
      <c r="C11285" s="4"/>
      <c r="D11285" s="4"/>
      <c r="E11285" s="4"/>
      <c r="F11285" s="4"/>
      <c r="G11285" s="4"/>
    </row>
    <row r="11286" spans="3:7" x14ac:dyDescent="0.25">
      <c r="C11286" s="4"/>
      <c r="D11286" s="4"/>
      <c r="E11286" s="4"/>
      <c r="F11286" s="4"/>
      <c r="G11286" s="4"/>
    </row>
    <row r="11287" spans="3:7" x14ac:dyDescent="0.25">
      <c r="C11287" s="4"/>
      <c r="D11287" s="4"/>
      <c r="E11287" s="4"/>
      <c r="F11287" s="4"/>
      <c r="G11287" s="4"/>
    </row>
    <row r="11288" spans="3:7" x14ac:dyDescent="0.25">
      <c r="C11288" s="4"/>
      <c r="D11288" s="4"/>
      <c r="E11288" s="4"/>
      <c r="F11288" s="4"/>
      <c r="G11288" s="4"/>
    </row>
    <row r="11289" spans="3:7" x14ac:dyDescent="0.25">
      <c r="C11289" s="4"/>
      <c r="D11289" s="4"/>
      <c r="E11289" s="4"/>
      <c r="F11289" s="4"/>
      <c r="G11289" s="4"/>
    </row>
    <row r="11290" spans="3:7" x14ac:dyDescent="0.25">
      <c r="C11290" s="4"/>
      <c r="D11290" s="4"/>
      <c r="E11290" s="4"/>
      <c r="F11290" s="4"/>
      <c r="G11290" s="4"/>
    </row>
    <row r="11291" spans="3:7" x14ac:dyDescent="0.25">
      <c r="C11291" s="4"/>
      <c r="D11291" s="4"/>
      <c r="E11291" s="4"/>
      <c r="F11291" s="4"/>
      <c r="G11291" s="4"/>
    </row>
    <row r="11292" spans="3:7" x14ac:dyDescent="0.25">
      <c r="C11292" s="4"/>
      <c r="D11292" s="4"/>
      <c r="E11292" s="4"/>
      <c r="F11292" s="4"/>
      <c r="G11292" s="4"/>
    </row>
    <row r="11293" spans="3:7" x14ac:dyDescent="0.25">
      <c r="C11293" s="4"/>
      <c r="D11293" s="4"/>
      <c r="E11293" s="4"/>
      <c r="F11293" s="4"/>
      <c r="G11293" s="4"/>
    </row>
    <row r="11294" spans="3:7" x14ac:dyDescent="0.25">
      <c r="C11294" s="4"/>
      <c r="D11294" s="4"/>
      <c r="E11294" s="4"/>
      <c r="F11294" s="4"/>
      <c r="G11294" s="4"/>
    </row>
    <row r="11295" spans="3:7" x14ac:dyDescent="0.25">
      <c r="C11295" s="4"/>
      <c r="D11295" s="4"/>
      <c r="E11295" s="4"/>
      <c r="F11295" s="4"/>
      <c r="G11295" s="4"/>
    </row>
    <row r="11296" spans="3:7" x14ac:dyDescent="0.25">
      <c r="C11296" s="4"/>
      <c r="D11296" s="4"/>
      <c r="E11296" s="4"/>
      <c r="F11296" s="4"/>
      <c r="G11296" s="4"/>
    </row>
    <row r="11297" spans="3:7" x14ac:dyDescent="0.25">
      <c r="C11297" s="4"/>
      <c r="D11297" s="4"/>
      <c r="E11297" s="4"/>
      <c r="F11297" s="4"/>
      <c r="G11297" s="4"/>
    </row>
    <row r="11298" spans="3:7" x14ac:dyDescent="0.25">
      <c r="C11298" s="4"/>
      <c r="D11298" s="4"/>
      <c r="E11298" s="4"/>
      <c r="F11298" s="4"/>
      <c r="G11298" s="4"/>
    </row>
    <row r="11299" spans="3:7" x14ac:dyDescent="0.25">
      <c r="C11299" s="4"/>
      <c r="D11299" s="4"/>
      <c r="E11299" s="4"/>
      <c r="F11299" s="4"/>
      <c r="G11299" s="4"/>
    </row>
    <row r="11300" spans="3:7" x14ac:dyDescent="0.25">
      <c r="C11300" s="4"/>
      <c r="D11300" s="4"/>
      <c r="E11300" s="4"/>
      <c r="F11300" s="4"/>
      <c r="G11300" s="4"/>
    </row>
    <row r="11301" spans="3:7" x14ac:dyDescent="0.25">
      <c r="C11301" s="4"/>
      <c r="D11301" s="4"/>
      <c r="E11301" s="4"/>
      <c r="F11301" s="4"/>
      <c r="G11301" s="4"/>
    </row>
    <row r="11302" spans="3:7" x14ac:dyDescent="0.25">
      <c r="C11302" s="4"/>
      <c r="D11302" s="4"/>
      <c r="E11302" s="4"/>
      <c r="F11302" s="4"/>
      <c r="G11302" s="4"/>
    </row>
    <row r="11303" spans="3:7" x14ac:dyDescent="0.25">
      <c r="C11303" s="4"/>
      <c r="D11303" s="4"/>
      <c r="E11303" s="4"/>
      <c r="F11303" s="4"/>
      <c r="G11303" s="4"/>
    </row>
    <row r="11304" spans="3:7" x14ac:dyDescent="0.25">
      <c r="C11304" s="4"/>
      <c r="D11304" s="4"/>
      <c r="E11304" s="4"/>
      <c r="F11304" s="4"/>
      <c r="G11304" s="4"/>
    </row>
    <row r="11305" spans="3:7" x14ac:dyDescent="0.25">
      <c r="C11305" s="4"/>
      <c r="D11305" s="4"/>
      <c r="E11305" s="4"/>
      <c r="F11305" s="4"/>
      <c r="G11305" s="4"/>
    </row>
    <row r="11306" spans="3:7" x14ac:dyDescent="0.25">
      <c r="C11306" s="4"/>
      <c r="D11306" s="4"/>
      <c r="E11306" s="4"/>
      <c r="F11306" s="4"/>
      <c r="G11306" s="4"/>
    </row>
    <row r="11307" spans="3:7" x14ac:dyDescent="0.25">
      <c r="C11307" s="4"/>
      <c r="D11307" s="4"/>
      <c r="E11307" s="4"/>
      <c r="F11307" s="4"/>
      <c r="G11307" s="4"/>
    </row>
    <row r="11308" spans="3:7" x14ac:dyDescent="0.25">
      <c r="C11308" s="4"/>
      <c r="D11308" s="4"/>
      <c r="E11308" s="4"/>
      <c r="F11308" s="4"/>
      <c r="G11308" s="4"/>
    </row>
    <row r="11309" spans="3:7" x14ac:dyDescent="0.25">
      <c r="C11309" s="4"/>
      <c r="D11309" s="4"/>
      <c r="E11309" s="4"/>
      <c r="F11309" s="4"/>
      <c r="G11309" s="4"/>
    </row>
    <row r="11310" spans="3:7" x14ac:dyDescent="0.25">
      <c r="C11310" s="4"/>
      <c r="D11310" s="4"/>
      <c r="E11310" s="4"/>
      <c r="F11310" s="4"/>
      <c r="G11310" s="4"/>
    </row>
    <row r="11311" spans="3:7" x14ac:dyDescent="0.25">
      <c r="C11311" s="4"/>
      <c r="D11311" s="4"/>
      <c r="E11311" s="4"/>
      <c r="F11311" s="4"/>
      <c r="G11311" s="4"/>
    </row>
    <row r="11312" spans="3:7" x14ac:dyDescent="0.25">
      <c r="C11312" s="4"/>
      <c r="D11312" s="4"/>
      <c r="E11312" s="4"/>
      <c r="F11312" s="4"/>
      <c r="G11312" s="4"/>
    </row>
    <row r="11313" spans="3:7" x14ac:dyDescent="0.25">
      <c r="C11313" s="4"/>
      <c r="D11313" s="4"/>
      <c r="E11313" s="4"/>
      <c r="F11313" s="4"/>
      <c r="G11313" s="4"/>
    </row>
    <row r="11314" spans="3:7" x14ac:dyDescent="0.25">
      <c r="C11314" s="4"/>
      <c r="D11314" s="4"/>
      <c r="E11314" s="4"/>
      <c r="F11314" s="4"/>
      <c r="G11314" s="4"/>
    </row>
    <row r="11315" spans="3:7" x14ac:dyDescent="0.25">
      <c r="C11315" s="4"/>
      <c r="D11315" s="4"/>
      <c r="E11315" s="4"/>
      <c r="F11315" s="4"/>
      <c r="G11315" s="4"/>
    </row>
    <row r="11316" spans="3:7" x14ac:dyDescent="0.25">
      <c r="C11316" s="4"/>
      <c r="D11316" s="4"/>
      <c r="E11316" s="4"/>
      <c r="F11316" s="4"/>
      <c r="G11316" s="4"/>
    </row>
    <row r="11317" spans="3:7" x14ac:dyDescent="0.25">
      <c r="C11317" s="4"/>
      <c r="D11317" s="4"/>
      <c r="E11317" s="4"/>
      <c r="F11317" s="4"/>
      <c r="G11317" s="4"/>
    </row>
    <row r="11318" spans="3:7" x14ac:dyDescent="0.25">
      <c r="C11318" s="4"/>
      <c r="D11318" s="4"/>
      <c r="E11318" s="4"/>
      <c r="F11318" s="4"/>
      <c r="G11318" s="4"/>
    </row>
    <row r="11319" spans="3:7" x14ac:dyDescent="0.25">
      <c r="C11319" s="4"/>
      <c r="D11319" s="4"/>
      <c r="E11319" s="4"/>
      <c r="F11319" s="4"/>
      <c r="G11319" s="4"/>
    </row>
    <row r="11320" spans="3:7" x14ac:dyDescent="0.25">
      <c r="C11320" s="4"/>
      <c r="D11320" s="4"/>
      <c r="E11320" s="4"/>
      <c r="F11320" s="4"/>
      <c r="G11320" s="4"/>
    </row>
    <row r="11321" spans="3:7" x14ac:dyDescent="0.25">
      <c r="C11321" s="4"/>
      <c r="D11321" s="4"/>
      <c r="E11321" s="4"/>
      <c r="F11321" s="4"/>
      <c r="G11321" s="4"/>
    </row>
    <row r="11322" spans="3:7" x14ac:dyDescent="0.25">
      <c r="C11322" s="4"/>
      <c r="D11322" s="4"/>
      <c r="E11322" s="4"/>
      <c r="F11322" s="4"/>
      <c r="G11322" s="4"/>
    </row>
    <row r="11323" spans="3:7" x14ac:dyDescent="0.25">
      <c r="C11323" s="4"/>
      <c r="D11323" s="4"/>
      <c r="E11323" s="4"/>
      <c r="F11323" s="4"/>
      <c r="G11323" s="4"/>
    </row>
    <row r="11324" spans="3:7" x14ac:dyDescent="0.25">
      <c r="C11324" s="4"/>
      <c r="D11324" s="4"/>
      <c r="E11324" s="4"/>
      <c r="F11324" s="4"/>
      <c r="G11324" s="4"/>
    </row>
    <row r="11325" spans="3:7" x14ac:dyDescent="0.25">
      <c r="C11325" s="4"/>
      <c r="D11325" s="4"/>
      <c r="E11325" s="4"/>
      <c r="F11325" s="4"/>
      <c r="G11325" s="4"/>
    </row>
    <row r="11326" spans="3:7" x14ac:dyDescent="0.25">
      <c r="C11326" s="4"/>
      <c r="D11326" s="4"/>
      <c r="E11326" s="4"/>
      <c r="F11326" s="4"/>
      <c r="G11326" s="4"/>
    </row>
    <row r="11327" spans="3:7" x14ac:dyDescent="0.25">
      <c r="C11327" s="4"/>
      <c r="D11327" s="4"/>
      <c r="E11327" s="4"/>
      <c r="F11327" s="4"/>
      <c r="G11327" s="4"/>
    </row>
    <row r="11328" spans="3:7" x14ac:dyDescent="0.25">
      <c r="C11328" s="4"/>
      <c r="D11328" s="4"/>
      <c r="E11328" s="4"/>
      <c r="F11328" s="4"/>
      <c r="G11328" s="4"/>
    </row>
    <row r="11329" spans="3:7" x14ac:dyDescent="0.25">
      <c r="C11329" s="4"/>
      <c r="D11329" s="4"/>
      <c r="E11329" s="4"/>
      <c r="F11329" s="4"/>
      <c r="G11329" s="4"/>
    </row>
    <row r="11330" spans="3:7" x14ac:dyDescent="0.25">
      <c r="C11330" s="4"/>
      <c r="D11330" s="4"/>
      <c r="E11330" s="4"/>
      <c r="F11330" s="4"/>
      <c r="G11330" s="4"/>
    </row>
    <row r="11331" spans="3:7" x14ac:dyDescent="0.25">
      <c r="C11331" s="4"/>
      <c r="D11331" s="4"/>
      <c r="E11331" s="4"/>
      <c r="F11331" s="4"/>
      <c r="G11331" s="4"/>
    </row>
    <row r="11332" spans="3:7" x14ac:dyDescent="0.25">
      <c r="C11332" s="4"/>
      <c r="D11332" s="4"/>
      <c r="E11332" s="4"/>
      <c r="F11332" s="4"/>
      <c r="G11332" s="4"/>
    </row>
    <row r="11333" spans="3:7" x14ac:dyDescent="0.25">
      <c r="C11333" s="4"/>
      <c r="D11333" s="4"/>
      <c r="E11333" s="4"/>
      <c r="F11333" s="4"/>
      <c r="G11333" s="4"/>
    </row>
    <row r="11334" spans="3:7" x14ac:dyDescent="0.25">
      <c r="C11334" s="4"/>
      <c r="D11334" s="4"/>
      <c r="E11334" s="4"/>
      <c r="F11334" s="4"/>
      <c r="G11334" s="4"/>
    </row>
    <row r="11335" spans="3:7" x14ac:dyDescent="0.25">
      <c r="C11335" s="4"/>
      <c r="D11335" s="4"/>
      <c r="E11335" s="4"/>
      <c r="F11335" s="4"/>
      <c r="G11335" s="4"/>
    </row>
    <row r="11336" spans="3:7" x14ac:dyDescent="0.25">
      <c r="C11336" s="4"/>
      <c r="D11336" s="4"/>
      <c r="E11336" s="4"/>
      <c r="F11336" s="4"/>
      <c r="G11336" s="4"/>
    </row>
    <row r="11337" spans="3:7" x14ac:dyDescent="0.25">
      <c r="C11337" s="4"/>
      <c r="D11337" s="4"/>
      <c r="E11337" s="4"/>
      <c r="F11337" s="4"/>
      <c r="G11337" s="4"/>
    </row>
    <row r="11338" spans="3:7" x14ac:dyDescent="0.25">
      <c r="C11338" s="4"/>
      <c r="D11338" s="4"/>
      <c r="E11338" s="4"/>
      <c r="F11338" s="4"/>
      <c r="G11338" s="4"/>
    </row>
    <row r="11339" spans="3:7" x14ac:dyDescent="0.25">
      <c r="C11339" s="4"/>
      <c r="D11339" s="4"/>
      <c r="E11339" s="4"/>
      <c r="F11339" s="4"/>
      <c r="G11339" s="4"/>
    </row>
    <row r="11340" spans="3:7" x14ac:dyDescent="0.25">
      <c r="C11340" s="4"/>
      <c r="D11340" s="4"/>
      <c r="E11340" s="4"/>
      <c r="F11340" s="4"/>
      <c r="G11340" s="4"/>
    </row>
    <row r="11341" spans="3:7" x14ac:dyDescent="0.25">
      <c r="C11341" s="4"/>
      <c r="D11341" s="4"/>
      <c r="E11341" s="4"/>
      <c r="F11341" s="4"/>
      <c r="G11341" s="4"/>
    </row>
    <row r="11342" spans="3:7" x14ac:dyDescent="0.25">
      <c r="C11342" s="4"/>
      <c r="D11342" s="4"/>
      <c r="E11342" s="4"/>
      <c r="F11342" s="4"/>
      <c r="G11342" s="4"/>
    </row>
    <row r="11343" spans="3:7" x14ac:dyDescent="0.25">
      <c r="C11343" s="4"/>
      <c r="D11343" s="4"/>
      <c r="E11343" s="4"/>
      <c r="F11343" s="4"/>
      <c r="G11343" s="4"/>
    </row>
    <row r="11344" spans="3:7" x14ac:dyDescent="0.25">
      <c r="C11344" s="4"/>
      <c r="D11344" s="4"/>
      <c r="E11344" s="4"/>
      <c r="F11344" s="4"/>
      <c r="G11344" s="4"/>
    </row>
    <row r="11345" spans="3:7" x14ac:dyDescent="0.25">
      <c r="C11345" s="4"/>
      <c r="D11345" s="4"/>
      <c r="E11345" s="4"/>
      <c r="F11345" s="4"/>
      <c r="G11345" s="4"/>
    </row>
    <row r="11346" spans="3:7" x14ac:dyDescent="0.25">
      <c r="C11346" s="4"/>
      <c r="D11346" s="4"/>
      <c r="E11346" s="4"/>
      <c r="F11346" s="4"/>
      <c r="G11346" s="4"/>
    </row>
    <row r="11347" spans="3:7" x14ac:dyDescent="0.25">
      <c r="C11347" s="4"/>
      <c r="D11347" s="4"/>
      <c r="E11347" s="4"/>
      <c r="F11347" s="4"/>
      <c r="G11347" s="4"/>
    </row>
    <row r="11348" spans="3:7" x14ac:dyDescent="0.25">
      <c r="C11348" s="4"/>
      <c r="D11348" s="4"/>
      <c r="E11348" s="4"/>
      <c r="F11348" s="4"/>
      <c r="G11348" s="4"/>
    </row>
    <row r="11349" spans="3:7" x14ac:dyDescent="0.25">
      <c r="C11349" s="4"/>
      <c r="D11349" s="4"/>
      <c r="E11349" s="4"/>
      <c r="F11349" s="4"/>
      <c r="G11349" s="4"/>
    </row>
    <row r="11350" spans="3:7" x14ac:dyDescent="0.25">
      <c r="C11350" s="4"/>
      <c r="D11350" s="4"/>
      <c r="E11350" s="4"/>
      <c r="F11350" s="4"/>
      <c r="G11350" s="4"/>
    </row>
    <row r="11351" spans="3:7" x14ac:dyDescent="0.25">
      <c r="C11351" s="4"/>
      <c r="D11351" s="4"/>
      <c r="E11351" s="4"/>
      <c r="F11351" s="4"/>
      <c r="G11351" s="4"/>
    </row>
    <row r="11352" spans="3:7" x14ac:dyDescent="0.25">
      <c r="C11352" s="4"/>
      <c r="D11352" s="4"/>
      <c r="E11352" s="4"/>
      <c r="F11352" s="4"/>
      <c r="G11352" s="4"/>
    </row>
    <row r="11353" spans="3:7" x14ac:dyDescent="0.25">
      <c r="C11353" s="4"/>
      <c r="D11353" s="4"/>
      <c r="E11353" s="4"/>
      <c r="F11353" s="4"/>
      <c r="G11353" s="4"/>
    </row>
    <row r="11354" spans="3:7" x14ac:dyDescent="0.25">
      <c r="C11354" s="4"/>
      <c r="D11354" s="4"/>
      <c r="E11354" s="4"/>
      <c r="F11354" s="4"/>
      <c r="G11354" s="4"/>
    </row>
    <row r="11355" spans="3:7" x14ac:dyDescent="0.25">
      <c r="C11355" s="4"/>
      <c r="D11355" s="4"/>
      <c r="E11355" s="4"/>
      <c r="F11355" s="4"/>
      <c r="G11355" s="4"/>
    </row>
    <row r="11356" spans="3:7" x14ac:dyDescent="0.25">
      <c r="C11356" s="4"/>
      <c r="D11356" s="4"/>
      <c r="E11356" s="4"/>
      <c r="F11356" s="4"/>
      <c r="G11356" s="4"/>
    </row>
    <row r="11357" spans="3:7" x14ac:dyDescent="0.25">
      <c r="C11357" s="4"/>
      <c r="D11357" s="4"/>
      <c r="E11357" s="4"/>
      <c r="F11357" s="4"/>
      <c r="G11357" s="4"/>
    </row>
    <row r="11358" spans="3:7" x14ac:dyDescent="0.25">
      <c r="C11358" s="4"/>
      <c r="D11358" s="4"/>
      <c r="E11358" s="4"/>
      <c r="F11358" s="4"/>
      <c r="G11358" s="4"/>
    </row>
    <row r="11359" spans="3:7" x14ac:dyDescent="0.25">
      <c r="C11359" s="4"/>
      <c r="D11359" s="4"/>
      <c r="E11359" s="4"/>
      <c r="F11359" s="4"/>
      <c r="G11359" s="4"/>
    </row>
    <row r="11360" spans="3:7" x14ac:dyDescent="0.25">
      <c r="C11360" s="4"/>
      <c r="D11360" s="4"/>
      <c r="E11360" s="4"/>
      <c r="F11360" s="4"/>
      <c r="G11360" s="4"/>
    </row>
    <row r="11361" spans="3:7" x14ac:dyDescent="0.25">
      <c r="C11361" s="4"/>
      <c r="D11361" s="4"/>
      <c r="E11361" s="4"/>
      <c r="F11361" s="4"/>
      <c r="G11361" s="4"/>
    </row>
    <row r="11362" spans="3:7" x14ac:dyDescent="0.25">
      <c r="C11362" s="4"/>
      <c r="D11362" s="4"/>
      <c r="E11362" s="4"/>
      <c r="F11362" s="4"/>
      <c r="G11362" s="4"/>
    </row>
    <row r="11363" spans="3:7" x14ac:dyDescent="0.25">
      <c r="C11363" s="4"/>
      <c r="D11363" s="4"/>
      <c r="E11363" s="4"/>
      <c r="F11363" s="4"/>
      <c r="G11363" s="4"/>
    </row>
    <row r="11364" spans="3:7" x14ac:dyDescent="0.25">
      <c r="C11364" s="4"/>
      <c r="D11364" s="4"/>
      <c r="E11364" s="4"/>
      <c r="F11364" s="4"/>
      <c r="G11364" s="4"/>
    </row>
    <row r="11365" spans="3:7" x14ac:dyDescent="0.25">
      <c r="C11365" s="4"/>
      <c r="D11365" s="4"/>
      <c r="E11365" s="4"/>
      <c r="F11365" s="4"/>
      <c r="G11365" s="4"/>
    </row>
    <row r="11366" spans="3:7" x14ac:dyDescent="0.25">
      <c r="C11366" s="4"/>
      <c r="D11366" s="4"/>
      <c r="E11366" s="4"/>
      <c r="F11366" s="4"/>
      <c r="G11366" s="4"/>
    </row>
    <row r="11367" spans="3:7" x14ac:dyDescent="0.25">
      <c r="C11367" s="4"/>
      <c r="D11367" s="4"/>
      <c r="E11367" s="4"/>
      <c r="F11367" s="4"/>
      <c r="G11367" s="4"/>
    </row>
    <row r="11368" spans="3:7" x14ac:dyDescent="0.25">
      <c r="C11368" s="4"/>
      <c r="D11368" s="4"/>
      <c r="E11368" s="4"/>
      <c r="F11368" s="4"/>
      <c r="G11368" s="4"/>
    </row>
    <row r="11369" spans="3:7" x14ac:dyDescent="0.25">
      <c r="C11369" s="4"/>
      <c r="D11369" s="4"/>
      <c r="E11369" s="4"/>
      <c r="F11369" s="4"/>
      <c r="G11369" s="4"/>
    </row>
    <row r="11370" spans="3:7" x14ac:dyDescent="0.25">
      <c r="C11370" s="4"/>
      <c r="D11370" s="4"/>
      <c r="E11370" s="4"/>
      <c r="F11370" s="4"/>
      <c r="G11370" s="4"/>
    </row>
    <row r="11371" spans="3:7" x14ac:dyDescent="0.25">
      <c r="C11371" s="4"/>
      <c r="D11371" s="4"/>
      <c r="E11371" s="4"/>
      <c r="F11371" s="4"/>
      <c r="G11371" s="4"/>
    </row>
    <row r="11372" spans="3:7" x14ac:dyDescent="0.25">
      <c r="C11372" s="4"/>
      <c r="D11372" s="4"/>
      <c r="E11372" s="4"/>
      <c r="F11372" s="4"/>
      <c r="G11372" s="4"/>
    </row>
    <row r="11373" spans="3:7" x14ac:dyDescent="0.25">
      <c r="C11373" s="4"/>
      <c r="D11373" s="4"/>
      <c r="E11373" s="4"/>
      <c r="F11373" s="4"/>
      <c r="G11373" s="4"/>
    </row>
    <row r="11374" spans="3:7" x14ac:dyDescent="0.25">
      <c r="C11374" s="4"/>
      <c r="D11374" s="4"/>
      <c r="E11374" s="4"/>
      <c r="F11374" s="4"/>
      <c r="G11374" s="4"/>
    </row>
    <row r="11375" spans="3:7" x14ac:dyDescent="0.25">
      <c r="C11375" s="4"/>
      <c r="D11375" s="4"/>
      <c r="E11375" s="4"/>
      <c r="F11375" s="4"/>
      <c r="G11375" s="4"/>
    </row>
    <row r="11376" spans="3:7" x14ac:dyDescent="0.25">
      <c r="C11376" s="4"/>
      <c r="D11376" s="4"/>
      <c r="E11376" s="4"/>
      <c r="F11376" s="4"/>
      <c r="G11376" s="4"/>
    </row>
    <row r="11377" spans="3:7" x14ac:dyDescent="0.25">
      <c r="C11377" s="4"/>
      <c r="D11377" s="4"/>
      <c r="E11377" s="4"/>
      <c r="F11377" s="4"/>
      <c r="G11377" s="4"/>
    </row>
    <row r="11378" spans="3:7" x14ac:dyDescent="0.25">
      <c r="C11378" s="4"/>
      <c r="D11378" s="4"/>
      <c r="E11378" s="4"/>
      <c r="F11378" s="4"/>
      <c r="G11378" s="4"/>
    </row>
    <row r="11379" spans="3:7" x14ac:dyDescent="0.25">
      <c r="C11379" s="4"/>
      <c r="D11379" s="4"/>
      <c r="E11379" s="4"/>
      <c r="F11379" s="4"/>
      <c r="G11379" s="4"/>
    </row>
    <row r="11380" spans="3:7" x14ac:dyDescent="0.25">
      <c r="C11380" s="4"/>
      <c r="D11380" s="4"/>
      <c r="E11380" s="4"/>
      <c r="F11380" s="4"/>
      <c r="G11380" s="4"/>
    </row>
    <row r="11381" spans="3:7" x14ac:dyDescent="0.25">
      <c r="C11381" s="4"/>
      <c r="D11381" s="4"/>
      <c r="E11381" s="4"/>
      <c r="F11381" s="4"/>
      <c r="G11381" s="4"/>
    </row>
    <row r="11382" spans="3:7" x14ac:dyDescent="0.25">
      <c r="C11382" s="4"/>
      <c r="D11382" s="4"/>
      <c r="E11382" s="4"/>
      <c r="F11382" s="4"/>
      <c r="G11382" s="4"/>
    </row>
    <row r="11383" spans="3:7" x14ac:dyDescent="0.25">
      <c r="C11383" s="4"/>
      <c r="D11383" s="4"/>
      <c r="E11383" s="4"/>
      <c r="F11383" s="4"/>
      <c r="G11383" s="4"/>
    </row>
    <row r="11384" spans="3:7" x14ac:dyDescent="0.25">
      <c r="C11384" s="4"/>
      <c r="D11384" s="4"/>
      <c r="E11384" s="4"/>
      <c r="F11384" s="4"/>
      <c r="G11384" s="4"/>
    </row>
    <row r="11385" spans="3:7" x14ac:dyDescent="0.25">
      <c r="C11385" s="4"/>
      <c r="D11385" s="4"/>
      <c r="E11385" s="4"/>
      <c r="F11385" s="4"/>
      <c r="G11385" s="4"/>
    </row>
    <row r="11386" spans="3:7" x14ac:dyDescent="0.25">
      <c r="C11386" s="4"/>
      <c r="D11386" s="4"/>
      <c r="E11386" s="4"/>
      <c r="F11386" s="4"/>
      <c r="G11386" s="4"/>
    </row>
    <row r="11387" spans="3:7" x14ac:dyDescent="0.25">
      <c r="C11387" s="4"/>
      <c r="D11387" s="4"/>
      <c r="E11387" s="4"/>
      <c r="F11387" s="4"/>
      <c r="G11387" s="4"/>
    </row>
    <row r="11388" spans="3:7" x14ac:dyDescent="0.25">
      <c r="C11388" s="4"/>
      <c r="D11388" s="4"/>
      <c r="E11388" s="4"/>
      <c r="F11388" s="4"/>
      <c r="G11388" s="4"/>
    </row>
    <row r="11389" spans="3:7" x14ac:dyDescent="0.25">
      <c r="C11389" s="4"/>
      <c r="D11389" s="4"/>
      <c r="E11389" s="4"/>
      <c r="F11389" s="4"/>
      <c r="G11389" s="4"/>
    </row>
    <row r="11390" spans="3:7" x14ac:dyDescent="0.25">
      <c r="C11390" s="4"/>
      <c r="D11390" s="4"/>
      <c r="E11390" s="4"/>
      <c r="F11390" s="4"/>
      <c r="G11390" s="4"/>
    </row>
    <row r="11391" spans="3:7" x14ac:dyDescent="0.25">
      <c r="C11391" s="4"/>
      <c r="D11391" s="4"/>
      <c r="E11391" s="4"/>
      <c r="F11391" s="4"/>
      <c r="G11391" s="4"/>
    </row>
    <row r="11392" spans="3:7" x14ac:dyDescent="0.25">
      <c r="C11392" s="4"/>
      <c r="D11392" s="4"/>
      <c r="E11392" s="4"/>
      <c r="F11392" s="4"/>
      <c r="G11392" s="4"/>
    </row>
    <row r="11393" spans="3:7" x14ac:dyDescent="0.25">
      <c r="C11393" s="4"/>
      <c r="D11393" s="4"/>
      <c r="E11393" s="4"/>
      <c r="F11393" s="4"/>
      <c r="G11393" s="4"/>
    </row>
    <row r="11394" spans="3:7" x14ac:dyDescent="0.25">
      <c r="C11394" s="4"/>
      <c r="D11394" s="4"/>
      <c r="E11394" s="4"/>
      <c r="F11394" s="4"/>
      <c r="G11394" s="4"/>
    </row>
    <row r="11395" spans="3:7" x14ac:dyDescent="0.25">
      <c r="C11395" s="4"/>
      <c r="D11395" s="4"/>
      <c r="E11395" s="4"/>
      <c r="F11395" s="4"/>
      <c r="G11395" s="4"/>
    </row>
    <row r="11396" spans="3:7" x14ac:dyDescent="0.25">
      <c r="C11396" s="4"/>
      <c r="D11396" s="4"/>
      <c r="E11396" s="4"/>
      <c r="F11396" s="4"/>
      <c r="G11396" s="4"/>
    </row>
    <row r="11397" spans="3:7" x14ac:dyDescent="0.25">
      <c r="C11397" s="4"/>
      <c r="D11397" s="4"/>
      <c r="E11397" s="4"/>
      <c r="F11397" s="4"/>
      <c r="G11397" s="4"/>
    </row>
    <row r="11398" spans="3:7" x14ac:dyDescent="0.25">
      <c r="C11398" s="4"/>
      <c r="D11398" s="4"/>
      <c r="E11398" s="4"/>
      <c r="F11398" s="4"/>
      <c r="G11398" s="4"/>
    </row>
    <row r="11399" spans="3:7" x14ac:dyDescent="0.25">
      <c r="C11399" s="4"/>
      <c r="D11399" s="4"/>
      <c r="E11399" s="4"/>
      <c r="F11399" s="4"/>
      <c r="G11399" s="4"/>
    </row>
    <row r="11400" spans="3:7" x14ac:dyDescent="0.25">
      <c r="C11400" s="4"/>
      <c r="D11400" s="4"/>
      <c r="E11400" s="4"/>
      <c r="F11400" s="4"/>
      <c r="G11400" s="4"/>
    </row>
    <row r="11401" spans="3:7" x14ac:dyDescent="0.25">
      <c r="C11401" s="4"/>
      <c r="D11401" s="4"/>
      <c r="E11401" s="4"/>
      <c r="F11401" s="4"/>
      <c r="G11401" s="4"/>
    </row>
    <row r="11402" spans="3:7" x14ac:dyDescent="0.25">
      <c r="C11402" s="4"/>
      <c r="D11402" s="4"/>
      <c r="E11402" s="4"/>
      <c r="F11402" s="4"/>
      <c r="G11402" s="4"/>
    </row>
    <row r="11403" spans="3:7" x14ac:dyDescent="0.25">
      <c r="C11403" s="4"/>
      <c r="D11403" s="4"/>
      <c r="E11403" s="4"/>
      <c r="F11403" s="4"/>
      <c r="G11403" s="4"/>
    </row>
    <row r="11404" spans="3:7" x14ac:dyDescent="0.25">
      <c r="C11404" s="4"/>
      <c r="D11404" s="4"/>
      <c r="E11404" s="4"/>
      <c r="F11404" s="4"/>
      <c r="G11404" s="4"/>
    </row>
    <row r="11405" spans="3:7" x14ac:dyDescent="0.25">
      <c r="C11405" s="4"/>
      <c r="D11405" s="4"/>
      <c r="E11405" s="4"/>
      <c r="F11405" s="4"/>
      <c r="G11405" s="4"/>
    </row>
    <row r="11406" spans="3:7" x14ac:dyDescent="0.25">
      <c r="C11406" s="4"/>
      <c r="D11406" s="4"/>
      <c r="E11406" s="4"/>
      <c r="F11406" s="4"/>
      <c r="G11406" s="4"/>
    </row>
    <row r="11407" spans="3:7" x14ac:dyDescent="0.25">
      <c r="C11407" s="4"/>
      <c r="D11407" s="4"/>
      <c r="E11407" s="4"/>
      <c r="F11407" s="4"/>
      <c r="G11407" s="4"/>
    </row>
    <row r="11408" spans="3:7" x14ac:dyDescent="0.25">
      <c r="C11408" s="4"/>
      <c r="D11408" s="4"/>
      <c r="E11408" s="4"/>
      <c r="F11408" s="4"/>
      <c r="G11408" s="4"/>
    </row>
    <row r="11409" spans="3:7" x14ac:dyDescent="0.25">
      <c r="C11409" s="4"/>
      <c r="D11409" s="4"/>
      <c r="E11409" s="4"/>
      <c r="F11409" s="4"/>
      <c r="G11409" s="4"/>
    </row>
    <row r="11410" spans="3:7" x14ac:dyDescent="0.25">
      <c r="C11410" s="4"/>
      <c r="D11410" s="4"/>
      <c r="E11410" s="4"/>
      <c r="F11410" s="4"/>
      <c r="G11410" s="4"/>
    </row>
    <row r="11411" spans="3:7" x14ac:dyDescent="0.25">
      <c r="C11411" s="4"/>
      <c r="D11411" s="4"/>
      <c r="E11411" s="4"/>
      <c r="F11411" s="4"/>
      <c r="G11411" s="4"/>
    </row>
    <row r="11412" spans="3:7" x14ac:dyDescent="0.25">
      <c r="C11412" s="4"/>
      <c r="D11412" s="4"/>
      <c r="E11412" s="4"/>
      <c r="F11412" s="4"/>
      <c r="G11412" s="4"/>
    </row>
    <row r="11413" spans="3:7" x14ac:dyDescent="0.25">
      <c r="C11413" s="4"/>
      <c r="D11413" s="4"/>
      <c r="E11413" s="4"/>
      <c r="F11413" s="4"/>
      <c r="G11413" s="4"/>
    </row>
    <row r="11414" spans="3:7" x14ac:dyDescent="0.25">
      <c r="C11414" s="4"/>
      <c r="D11414" s="4"/>
      <c r="E11414" s="4"/>
      <c r="F11414" s="4"/>
      <c r="G11414" s="4"/>
    </row>
    <row r="11415" spans="3:7" x14ac:dyDescent="0.25">
      <c r="C11415" s="4"/>
      <c r="D11415" s="4"/>
      <c r="E11415" s="4"/>
      <c r="F11415" s="4"/>
      <c r="G11415" s="4"/>
    </row>
    <row r="11416" spans="3:7" x14ac:dyDescent="0.25">
      <c r="C11416" s="4"/>
      <c r="D11416" s="4"/>
      <c r="E11416" s="4"/>
      <c r="F11416" s="4"/>
      <c r="G11416" s="4"/>
    </row>
    <row r="11417" spans="3:7" x14ac:dyDescent="0.25">
      <c r="C11417" s="4"/>
      <c r="D11417" s="4"/>
      <c r="E11417" s="4"/>
      <c r="F11417" s="4"/>
      <c r="G11417" s="4"/>
    </row>
    <row r="11418" spans="3:7" x14ac:dyDescent="0.25">
      <c r="C11418" s="4"/>
      <c r="D11418" s="4"/>
      <c r="E11418" s="4"/>
      <c r="F11418" s="4"/>
      <c r="G11418" s="4"/>
    </row>
    <row r="11419" spans="3:7" x14ac:dyDescent="0.25">
      <c r="C11419" s="4"/>
      <c r="D11419" s="4"/>
      <c r="E11419" s="4"/>
      <c r="F11419" s="4"/>
      <c r="G11419" s="4"/>
    </row>
    <row r="11420" spans="3:7" x14ac:dyDescent="0.25">
      <c r="C11420" s="4"/>
      <c r="D11420" s="4"/>
      <c r="E11420" s="4"/>
      <c r="F11420" s="4"/>
      <c r="G11420" s="4"/>
    </row>
    <row r="11421" spans="3:7" x14ac:dyDescent="0.25">
      <c r="C11421" s="4"/>
      <c r="D11421" s="4"/>
      <c r="E11421" s="4"/>
      <c r="F11421" s="4"/>
      <c r="G11421" s="4"/>
    </row>
    <row r="11422" spans="3:7" x14ac:dyDescent="0.25">
      <c r="C11422" s="4"/>
      <c r="D11422" s="4"/>
      <c r="E11422" s="4"/>
      <c r="F11422" s="4"/>
      <c r="G11422" s="4"/>
    </row>
    <row r="11423" spans="3:7" x14ac:dyDescent="0.25">
      <c r="C11423" s="4"/>
      <c r="D11423" s="4"/>
      <c r="E11423" s="4"/>
      <c r="F11423" s="4"/>
      <c r="G11423" s="4"/>
    </row>
    <row r="11424" spans="3:7" x14ac:dyDescent="0.25">
      <c r="C11424" s="4"/>
      <c r="D11424" s="4"/>
      <c r="E11424" s="4"/>
      <c r="F11424" s="4"/>
      <c r="G11424" s="4"/>
    </row>
    <row r="11425" spans="3:7" x14ac:dyDescent="0.25">
      <c r="C11425" s="4"/>
      <c r="D11425" s="4"/>
      <c r="E11425" s="4"/>
      <c r="F11425" s="4"/>
      <c r="G11425" s="4"/>
    </row>
    <row r="11426" spans="3:7" x14ac:dyDescent="0.25">
      <c r="C11426" s="4"/>
      <c r="D11426" s="4"/>
      <c r="E11426" s="4"/>
      <c r="F11426" s="4"/>
      <c r="G11426" s="4"/>
    </row>
    <row r="11427" spans="3:7" x14ac:dyDescent="0.25">
      <c r="C11427" s="4"/>
      <c r="D11427" s="4"/>
      <c r="E11427" s="4"/>
      <c r="F11427" s="4"/>
      <c r="G11427" s="4"/>
    </row>
    <row r="11428" spans="3:7" x14ac:dyDescent="0.25">
      <c r="C11428" s="4"/>
      <c r="D11428" s="4"/>
      <c r="E11428" s="4"/>
      <c r="F11428" s="4"/>
      <c r="G11428" s="4"/>
    </row>
    <row r="11429" spans="3:7" x14ac:dyDescent="0.25">
      <c r="C11429" s="4"/>
      <c r="D11429" s="4"/>
      <c r="E11429" s="4"/>
      <c r="F11429" s="4"/>
      <c r="G11429" s="4"/>
    </row>
    <row r="11430" spans="3:7" x14ac:dyDescent="0.25">
      <c r="C11430" s="4"/>
      <c r="D11430" s="4"/>
      <c r="E11430" s="4"/>
      <c r="F11430" s="4"/>
      <c r="G11430" s="4"/>
    </row>
    <row r="11431" spans="3:7" x14ac:dyDescent="0.25">
      <c r="C11431" s="4"/>
      <c r="D11431" s="4"/>
      <c r="E11431" s="4"/>
      <c r="F11431" s="4"/>
      <c r="G11431" s="4"/>
    </row>
    <row r="11432" spans="3:7" x14ac:dyDescent="0.25">
      <c r="C11432" s="4"/>
      <c r="D11432" s="4"/>
      <c r="E11432" s="4"/>
      <c r="F11432" s="4"/>
      <c r="G11432" s="4"/>
    </row>
    <row r="11433" spans="3:7" x14ac:dyDescent="0.25">
      <c r="C11433" s="4"/>
      <c r="D11433" s="4"/>
      <c r="E11433" s="4"/>
      <c r="F11433" s="4"/>
      <c r="G11433" s="4"/>
    </row>
    <row r="11434" spans="3:7" x14ac:dyDescent="0.25">
      <c r="C11434" s="4"/>
      <c r="D11434" s="4"/>
      <c r="E11434" s="4"/>
      <c r="F11434" s="4"/>
      <c r="G11434" s="4"/>
    </row>
    <row r="11435" spans="3:7" x14ac:dyDescent="0.25">
      <c r="C11435" s="4"/>
      <c r="D11435" s="4"/>
      <c r="E11435" s="4"/>
      <c r="F11435" s="4"/>
      <c r="G11435" s="4"/>
    </row>
    <row r="11436" spans="3:7" x14ac:dyDescent="0.25">
      <c r="C11436" s="4"/>
      <c r="D11436" s="4"/>
      <c r="E11436" s="4"/>
      <c r="F11436" s="4"/>
      <c r="G11436" s="4"/>
    </row>
    <row r="11437" spans="3:7" x14ac:dyDescent="0.25">
      <c r="C11437" s="4"/>
      <c r="D11437" s="4"/>
      <c r="E11437" s="4"/>
      <c r="F11437" s="4"/>
      <c r="G11437" s="4"/>
    </row>
    <row r="11438" spans="3:7" x14ac:dyDescent="0.25">
      <c r="C11438" s="4"/>
      <c r="D11438" s="4"/>
      <c r="E11438" s="4"/>
      <c r="F11438" s="4"/>
      <c r="G11438" s="4"/>
    </row>
    <row r="11439" spans="3:7" x14ac:dyDescent="0.25">
      <c r="C11439" s="4"/>
      <c r="D11439" s="4"/>
      <c r="E11439" s="4"/>
      <c r="F11439" s="4"/>
      <c r="G11439" s="4"/>
    </row>
    <row r="11440" spans="3:7" x14ac:dyDescent="0.25">
      <c r="C11440" s="4"/>
      <c r="D11440" s="4"/>
      <c r="E11440" s="4"/>
      <c r="F11440" s="4"/>
      <c r="G11440" s="4"/>
    </row>
    <row r="11441" spans="3:7" x14ac:dyDescent="0.25">
      <c r="C11441" s="4"/>
      <c r="D11441" s="4"/>
      <c r="E11441" s="4"/>
      <c r="F11441" s="4"/>
      <c r="G11441" s="4"/>
    </row>
    <row r="11442" spans="3:7" x14ac:dyDescent="0.25">
      <c r="C11442" s="4"/>
      <c r="D11442" s="4"/>
      <c r="E11442" s="4"/>
      <c r="F11442" s="4"/>
      <c r="G11442" s="4"/>
    </row>
    <row r="11443" spans="3:7" x14ac:dyDescent="0.25">
      <c r="C11443" s="4"/>
      <c r="D11443" s="4"/>
      <c r="E11443" s="4"/>
      <c r="F11443" s="4"/>
      <c r="G11443" s="4"/>
    </row>
    <row r="11444" spans="3:7" x14ac:dyDescent="0.25">
      <c r="C11444" s="4"/>
      <c r="D11444" s="4"/>
      <c r="E11444" s="4"/>
      <c r="F11444" s="4"/>
      <c r="G11444" s="4"/>
    </row>
    <row r="11445" spans="3:7" x14ac:dyDescent="0.25">
      <c r="C11445" s="4"/>
      <c r="D11445" s="4"/>
      <c r="E11445" s="4"/>
      <c r="F11445" s="4"/>
      <c r="G11445" s="4"/>
    </row>
    <row r="11446" spans="3:7" x14ac:dyDescent="0.25">
      <c r="C11446" s="4"/>
      <c r="D11446" s="4"/>
      <c r="E11446" s="4"/>
      <c r="F11446" s="4"/>
      <c r="G11446" s="4"/>
    </row>
    <row r="11447" spans="3:7" x14ac:dyDescent="0.25">
      <c r="C11447" s="4"/>
      <c r="D11447" s="4"/>
      <c r="E11447" s="4"/>
      <c r="F11447" s="4"/>
      <c r="G11447" s="4"/>
    </row>
    <row r="11448" spans="3:7" x14ac:dyDescent="0.25">
      <c r="C11448" s="4"/>
      <c r="D11448" s="4"/>
      <c r="E11448" s="4"/>
      <c r="F11448" s="4"/>
      <c r="G11448" s="4"/>
    </row>
    <row r="11449" spans="3:7" x14ac:dyDescent="0.25">
      <c r="C11449" s="4"/>
      <c r="D11449" s="4"/>
      <c r="E11449" s="4"/>
      <c r="F11449" s="4"/>
      <c r="G11449" s="4"/>
    </row>
    <row r="11450" spans="3:7" x14ac:dyDescent="0.25">
      <c r="C11450" s="4"/>
      <c r="D11450" s="4"/>
      <c r="E11450" s="4"/>
      <c r="F11450" s="4"/>
      <c r="G11450" s="4"/>
    </row>
    <row r="11451" spans="3:7" x14ac:dyDescent="0.25">
      <c r="C11451" s="4"/>
      <c r="D11451" s="4"/>
      <c r="E11451" s="4"/>
      <c r="F11451" s="4"/>
      <c r="G11451" s="4"/>
    </row>
    <row r="11452" spans="3:7" x14ac:dyDescent="0.25">
      <c r="C11452" s="4"/>
      <c r="D11452" s="4"/>
      <c r="E11452" s="4"/>
      <c r="F11452" s="4"/>
      <c r="G11452" s="4"/>
    </row>
    <row r="11453" spans="3:7" x14ac:dyDescent="0.25">
      <c r="C11453" s="4"/>
      <c r="D11453" s="4"/>
      <c r="E11453" s="4"/>
      <c r="F11453" s="4"/>
      <c r="G11453" s="4"/>
    </row>
    <row r="11454" spans="3:7" x14ac:dyDescent="0.25">
      <c r="C11454" s="4"/>
      <c r="D11454" s="4"/>
      <c r="E11454" s="4"/>
      <c r="F11454" s="4"/>
      <c r="G11454" s="4"/>
    </row>
    <row r="11455" spans="3:7" x14ac:dyDescent="0.25">
      <c r="C11455" s="4"/>
      <c r="D11455" s="4"/>
      <c r="E11455" s="4"/>
      <c r="F11455" s="4"/>
      <c r="G11455" s="4"/>
    </row>
    <row r="11456" spans="3:7" x14ac:dyDescent="0.25">
      <c r="C11456" s="4"/>
      <c r="D11456" s="4"/>
      <c r="E11456" s="4"/>
      <c r="F11456" s="4"/>
      <c r="G11456" s="4"/>
    </row>
    <row r="11457" spans="3:7" x14ac:dyDescent="0.25">
      <c r="C11457" s="4"/>
      <c r="D11457" s="4"/>
      <c r="E11457" s="4"/>
      <c r="F11457" s="4"/>
      <c r="G11457" s="4"/>
    </row>
    <row r="11458" spans="3:7" x14ac:dyDescent="0.25">
      <c r="C11458" s="4"/>
      <c r="D11458" s="4"/>
      <c r="E11458" s="4"/>
      <c r="F11458" s="4"/>
      <c r="G11458" s="4"/>
    </row>
    <row r="11459" spans="3:7" x14ac:dyDescent="0.25">
      <c r="C11459" s="4"/>
      <c r="D11459" s="4"/>
      <c r="E11459" s="4"/>
      <c r="F11459" s="4"/>
      <c r="G11459" s="4"/>
    </row>
    <row r="11460" spans="3:7" x14ac:dyDescent="0.25">
      <c r="C11460" s="4"/>
      <c r="D11460" s="4"/>
      <c r="E11460" s="4"/>
      <c r="F11460" s="4"/>
      <c r="G11460" s="4"/>
    </row>
    <row r="11461" spans="3:7" x14ac:dyDescent="0.25">
      <c r="C11461" s="4"/>
      <c r="D11461" s="4"/>
      <c r="E11461" s="4"/>
      <c r="F11461" s="4"/>
      <c r="G11461" s="4"/>
    </row>
    <row r="11462" spans="3:7" x14ac:dyDescent="0.25">
      <c r="C11462" s="4"/>
      <c r="D11462" s="4"/>
      <c r="E11462" s="4"/>
      <c r="F11462" s="4"/>
      <c r="G11462" s="4"/>
    </row>
    <row r="11463" spans="3:7" x14ac:dyDescent="0.25">
      <c r="C11463" s="4"/>
      <c r="D11463" s="4"/>
      <c r="E11463" s="4"/>
      <c r="F11463" s="4"/>
      <c r="G11463" s="4"/>
    </row>
    <row r="11464" spans="3:7" x14ac:dyDescent="0.25">
      <c r="C11464" s="4"/>
      <c r="D11464" s="4"/>
      <c r="E11464" s="4"/>
      <c r="F11464" s="4"/>
      <c r="G11464" s="4"/>
    </row>
    <row r="11465" spans="3:7" x14ac:dyDescent="0.25">
      <c r="C11465" s="4"/>
      <c r="D11465" s="4"/>
      <c r="E11465" s="4"/>
      <c r="F11465" s="4"/>
      <c r="G11465" s="4"/>
    </row>
    <row r="11466" spans="3:7" x14ac:dyDescent="0.25">
      <c r="C11466" s="4"/>
      <c r="D11466" s="4"/>
      <c r="E11466" s="4"/>
      <c r="F11466" s="4"/>
      <c r="G11466" s="4"/>
    </row>
    <row r="11467" spans="3:7" x14ac:dyDescent="0.25">
      <c r="C11467" s="4"/>
      <c r="D11467" s="4"/>
      <c r="E11467" s="4"/>
      <c r="F11467" s="4"/>
      <c r="G11467" s="4"/>
    </row>
    <row r="11468" spans="3:7" x14ac:dyDescent="0.25">
      <c r="C11468" s="4"/>
      <c r="D11468" s="4"/>
      <c r="E11468" s="4"/>
      <c r="F11468" s="4"/>
      <c r="G11468" s="4"/>
    </row>
    <row r="11469" spans="3:7" x14ac:dyDescent="0.25">
      <c r="C11469" s="4"/>
      <c r="D11469" s="4"/>
      <c r="E11469" s="4"/>
      <c r="F11469" s="4"/>
      <c r="G11469" s="4"/>
    </row>
    <row r="11470" spans="3:7" x14ac:dyDescent="0.25">
      <c r="C11470" s="4"/>
      <c r="D11470" s="4"/>
      <c r="E11470" s="4"/>
      <c r="F11470" s="4"/>
      <c r="G11470" s="4"/>
    </row>
    <row r="11471" spans="3:7" x14ac:dyDescent="0.25">
      <c r="C11471" s="4"/>
      <c r="D11471" s="4"/>
      <c r="E11471" s="4"/>
      <c r="F11471" s="4"/>
      <c r="G11471" s="4"/>
    </row>
    <row r="11472" spans="3:7" x14ac:dyDescent="0.25">
      <c r="C11472" s="4"/>
      <c r="D11472" s="4"/>
      <c r="E11472" s="4"/>
      <c r="F11472" s="4"/>
      <c r="G11472" s="4"/>
    </row>
    <row r="11473" spans="3:7" x14ac:dyDescent="0.25">
      <c r="C11473" s="4"/>
      <c r="D11473" s="4"/>
      <c r="E11473" s="4"/>
      <c r="F11473" s="4"/>
      <c r="G11473" s="4"/>
    </row>
    <row r="11474" spans="3:7" x14ac:dyDescent="0.25">
      <c r="C11474" s="4"/>
      <c r="D11474" s="4"/>
      <c r="E11474" s="4"/>
      <c r="F11474" s="4"/>
      <c r="G11474" s="4"/>
    </row>
    <row r="11475" spans="3:7" x14ac:dyDescent="0.25">
      <c r="C11475" s="4"/>
      <c r="D11475" s="4"/>
      <c r="E11475" s="4"/>
      <c r="F11475" s="4"/>
      <c r="G11475" s="4"/>
    </row>
    <row r="11476" spans="3:7" x14ac:dyDescent="0.25">
      <c r="C11476" s="4"/>
      <c r="D11476" s="4"/>
      <c r="E11476" s="4"/>
      <c r="F11476" s="4"/>
      <c r="G11476" s="4"/>
    </row>
    <row r="11477" spans="3:7" x14ac:dyDescent="0.25">
      <c r="C11477" s="4"/>
      <c r="D11477" s="4"/>
      <c r="E11477" s="4"/>
      <c r="F11477" s="4"/>
      <c r="G11477" s="4"/>
    </row>
    <row r="11478" spans="3:7" x14ac:dyDescent="0.25">
      <c r="C11478" s="4"/>
      <c r="D11478" s="4"/>
      <c r="E11478" s="4"/>
      <c r="F11478" s="4"/>
      <c r="G11478" s="4"/>
    </row>
    <row r="11479" spans="3:7" x14ac:dyDescent="0.25">
      <c r="C11479" s="4"/>
      <c r="D11479" s="4"/>
      <c r="E11479" s="4"/>
      <c r="F11479" s="4"/>
      <c r="G11479" s="4"/>
    </row>
    <row r="11480" spans="3:7" x14ac:dyDescent="0.25">
      <c r="C11480" s="4"/>
      <c r="D11480" s="4"/>
      <c r="E11480" s="4"/>
      <c r="F11480" s="4"/>
      <c r="G11480" s="4"/>
    </row>
    <row r="11481" spans="3:7" x14ac:dyDescent="0.25">
      <c r="C11481" s="4"/>
      <c r="D11481" s="4"/>
      <c r="E11481" s="4"/>
      <c r="F11481" s="4"/>
      <c r="G11481" s="4"/>
    </row>
    <row r="11482" spans="3:7" x14ac:dyDescent="0.25">
      <c r="C11482" s="4"/>
      <c r="D11482" s="4"/>
      <c r="E11482" s="4"/>
      <c r="F11482" s="4"/>
      <c r="G11482" s="4"/>
    </row>
    <row r="11483" spans="3:7" x14ac:dyDescent="0.25">
      <c r="C11483" s="4"/>
      <c r="D11483" s="4"/>
      <c r="E11483" s="4"/>
      <c r="F11483" s="4"/>
      <c r="G11483" s="4"/>
    </row>
    <row r="11484" spans="3:7" x14ac:dyDescent="0.25">
      <c r="C11484" s="4"/>
      <c r="D11484" s="4"/>
      <c r="E11484" s="4"/>
      <c r="F11484" s="4"/>
      <c r="G11484" s="4"/>
    </row>
    <row r="11485" spans="3:7" x14ac:dyDescent="0.25">
      <c r="C11485" s="4"/>
      <c r="D11485" s="4"/>
      <c r="E11485" s="4"/>
      <c r="F11485" s="4"/>
      <c r="G11485" s="4"/>
    </row>
    <row r="11486" spans="3:7" x14ac:dyDescent="0.25">
      <c r="C11486" s="4"/>
      <c r="D11486" s="4"/>
      <c r="E11486" s="4"/>
      <c r="F11486" s="4"/>
      <c r="G11486" s="4"/>
    </row>
    <row r="11487" spans="3:7" x14ac:dyDescent="0.25">
      <c r="C11487" s="4"/>
      <c r="D11487" s="4"/>
      <c r="E11487" s="4"/>
      <c r="F11487" s="4"/>
      <c r="G11487" s="4"/>
    </row>
    <row r="11488" spans="3:7" x14ac:dyDescent="0.25">
      <c r="C11488" s="4"/>
      <c r="D11488" s="4"/>
      <c r="E11488" s="4"/>
      <c r="F11488" s="4"/>
      <c r="G11488" s="4"/>
    </row>
    <row r="11489" spans="3:7" x14ac:dyDescent="0.25">
      <c r="C11489" s="4"/>
      <c r="D11489" s="4"/>
      <c r="E11489" s="4"/>
      <c r="F11489" s="4"/>
      <c r="G11489" s="4"/>
    </row>
    <row r="11490" spans="3:7" x14ac:dyDescent="0.25">
      <c r="C11490" s="4"/>
      <c r="D11490" s="4"/>
      <c r="E11490" s="4"/>
      <c r="F11490" s="4"/>
      <c r="G11490" s="4"/>
    </row>
    <row r="11491" spans="3:7" x14ac:dyDescent="0.25">
      <c r="C11491" s="4"/>
      <c r="D11491" s="4"/>
      <c r="E11491" s="4"/>
      <c r="F11491" s="4"/>
      <c r="G11491" s="4"/>
    </row>
    <row r="11492" spans="3:7" x14ac:dyDescent="0.25">
      <c r="C11492" s="4"/>
      <c r="D11492" s="4"/>
      <c r="E11492" s="4"/>
      <c r="F11492" s="4"/>
      <c r="G11492" s="4"/>
    </row>
    <row r="11493" spans="3:7" x14ac:dyDescent="0.25">
      <c r="C11493" s="4"/>
      <c r="D11493" s="4"/>
      <c r="E11493" s="4"/>
      <c r="F11493" s="4"/>
      <c r="G11493" s="4"/>
    </row>
    <row r="11494" spans="3:7" x14ac:dyDescent="0.25">
      <c r="C11494" s="4"/>
      <c r="D11494" s="4"/>
      <c r="E11494" s="4"/>
      <c r="F11494" s="4"/>
      <c r="G11494" s="4"/>
    </row>
    <row r="11495" spans="3:7" x14ac:dyDescent="0.25">
      <c r="C11495" s="4"/>
      <c r="D11495" s="4"/>
      <c r="E11495" s="4"/>
      <c r="F11495" s="4"/>
      <c r="G11495" s="4"/>
    </row>
    <row r="11496" spans="3:7" x14ac:dyDescent="0.25">
      <c r="C11496" s="4"/>
      <c r="D11496" s="4"/>
      <c r="E11496" s="4"/>
      <c r="F11496" s="4"/>
      <c r="G11496" s="4"/>
    </row>
    <row r="11497" spans="3:7" x14ac:dyDescent="0.25">
      <c r="C11497" s="4"/>
      <c r="D11497" s="4"/>
      <c r="E11497" s="4"/>
      <c r="F11497" s="4"/>
      <c r="G11497" s="4"/>
    </row>
    <row r="11498" spans="3:7" x14ac:dyDescent="0.25">
      <c r="C11498" s="4"/>
      <c r="D11498" s="4"/>
      <c r="E11498" s="4"/>
      <c r="F11498" s="4"/>
      <c r="G11498" s="4"/>
    </row>
    <row r="11499" spans="3:7" x14ac:dyDescent="0.25">
      <c r="C11499" s="4"/>
      <c r="D11499" s="4"/>
      <c r="E11499" s="4"/>
      <c r="F11499" s="4"/>
      <c r="G11499" s="4"/>
    </row>
    <row r="11500" spans="3:7" x14ac:dyDescent="0.25">
      <c r="C11500" s="4"/>
      <c r="D11500" s="4"/>
      <c r="E11500" s="4"/>
      <c r="F11500" s="4"/>
      <c r="G11500" s="4"/>
    </row>
    <row r="11501" spans="3:7" x14ac:dyDescent="0.25">
      <c r="C11501" s="4"/>
      <c r="D11501" s="4"/>
      <c r="E11501" s="4"/>
      <c r="F11501" s="4"/>
      <c r="G11501" s="4"/>
    </row>
    <row r="11502" spans="3:7" x14ac:dyDescent="0.25">
      <c r="C11502" s="4"/>
      <c r="D11502" s="4"/>
      <c r="E11502" s="4"/>
      <c r="F11502" s="4"/>
      <c r="G11502" s="4"/>
    </row>
    <row r="11503" spans="3:7" x14ac:dyDescent="0.25">
      <c r="C11503" s="4"/>
      <c r="D11503" s="4"/>
      <c r="E11503" s="4"/>
      <c r="F11503" s="4"/>
      <c r="G11503" s="4"/>
    </row>
    <row r="11504" spans="3:7" x14ac:dyDescent="0.25">
      <c r="C11504" s="4"/>
      <c r="D11504" s="4"/>
      <c r="E11504" s="4"/>
      <c r="F11504" s="4"/>
      <c r="G11504" s="4"/>
    </row>
    <row r="11505" spans="3:7" x14ac:dyDescent="0.25">
      <c r="C11505" s="4"/>
      <c r="D11505" s="4"/>
      <c r="E11505" s="4"/>
      <c r="F11505" s="4"/>
      <c r="G11505" s="4"/>
    </row>
    <row r="11506" spans="3:7" x14ac:dyDescent="0.25">
      <c r="C11506" s="4"/>
      <c r="D11506" s="4"/>
      <c r="E11506" s="4"/>
      <c r="F11506" s="4"/>
      <c r="G11506" s="4"/>
    </row>
    <row r="11507" spans="3:7" x14ac:dyDescent="0.25">
      <c r="C11507" s="4"/>
      <c r="D11507" s="4"/>
      <c r="E11507" s="4"/>
      <c r="F11507" s="4"/>
      <c r="G11507" s="4"/>
    </row>
    <row r="11508" spans="3:7" x14ac:dyDescent="0.25">
      <c r="C11508" s="4"/>
      <c r="D11508" s="4"/>
      <c r="E11508" s="4"/>
      <c r="F11508" s="4"/>
      <c r="G11508" s="4"/>
    </row>
    <row r="11509" spans="3:7" x14ac:dyDescent="0.25">
      <c r="C11509" s="4"/>
      <c r="D11509" s="4"/>
      <c r="E11509" s="4"/>
      <c r="F11509" s="4"/>
      <c r="G11509" s="4"/>
    </row>
    <row r="11510" spans="3:7" x14ac:dyDescent="0.25">
      <c r="C11510" s="4"/>
      <c r="D11510" s="4"/>
      <c r="E11510" s="4"/>
      <c r="F11510" s="4"/>
      <c r="G11510" s="4"/>
    </row>
    <row r="11511" spans="3:7" x14ac:dyDescent="0.25">
      <c r="C11511" s="4"/>
      <c r="D11511" s="4"/>
      <c r="E11511" s="4"/>
      <c r="F11511" s="4"/>
      <c r="G11511" s="4"/>
    </row>
    <row r="11512" spans="3:7" x14ac:dyDescent="0.25">
      <c r="C11512" s="4"/>
      <c r="D11512" s="4"/>
      <c r="E11512" s="4"/>
      <c r="F11512" s="4"/>
      <c r="G11512" s="4"/>
    </row>
    <row r="11513" spans="3:7" x14ac:dyDescent="0.25">
      <c r="C11513" s="4"/>
      <c r="D11513" s="4"/>
      <c r="E11513" s="4"/>
      <c r="F11513" s="4"/>
      <c r="G11513" s="4"/>
    </row>
    <row r="11514" spans="3:7" x14ac:dyDescent="0.25">
      <c r="C11514" s="4"/>
      <c r="D11514" s="4"/>
      <c r="E11514" s="4"/>
      <c r="F11514" s="4"/>
      <c r="G11514" s="4"/>
    </row>
    <row r="11515" spans="3:7" x14ac:dyDescent="0.25">
      <c r="C11515" s="4"/>
      <c r="D11515" s="4"/>
      <c r="E11515" s="4"/>
      <c r="F11515" s="4"/>
      <c r="G11515" s="4"/>
    </row>
    <row r="11516" spans="3:7" x14ac:dyDescent="0.25">
      <c r="C11516" s="4"/>
      <c r="D11516" s="4"/>
      <c r="E11516" s="4"/>
      <c r="F11516" s="4"/>
      <c r="G11516" s="4"/>
    </row>
    <row r="11517" spans="3:7" x14ac:dyDescent="0.25">
      <c r="C11517" s="4"/>
      <c r="D11517" s="4"/>
      <c r="E11517" s="4"/>
      <c r="F11517" s="4"/>
      <c r="G11517" s="4"/>
    </row>
    <row r="11518" spans="3:7" x14ac:dyDescent="0.25">
      <c r="C11518" s="4"/>
      <c r="D11518" s="4"/>
      <c r="E11518" s="4"/>
      <c r="F11518" s="4"/>
      <c r="G11518" s="4"/>
    </row>
    <row r="11519" spans="3:7" x14ac:dyDescent="0.25">
      <c r="C11519" s="4"/>
      <c r="D11519" s="4"/>
      <c r="E11519" s="4"/>
      <c r="F11519" s="4"/>
      <c r="G11519" s="4"/>
    </row>
    <row r="11520" spans="3:7" x14ac:dyDescent="0.25">
      <c r="C11520" s="4"/>
      <c r="D11520" s="4"/>
      <c r="E11520" s="4"/>
      <c r="F11520" s="4"/>
      <c r="G11520" s="4"/>
    </row>
    <row r="11521" spans="3:7" x14ac:dyDescent="0.25">
      <c r="C11521" s="4"/>
      <c r="D11521" s="4"/>
      <c r="E11521" s="4"/>
      <c r="F11521" s="4"/>
      <c r="G11521" s="4"/>
    </row>
    <row r="11522" spans="3:7" x14ac:dyDescent="0.25">
      <c r="C11522" s="4"/>
      <c r="D11522" s="4"/>
      <c r="E11522" s="4"/>
      <c r="F11522" s="4"/>
      <c r="G11522" s="4"/>
    </row>
    <row r="11523" spans="3:7" x14ac:dyDescent="0.25">
      <c r="C11523" s="4"/>
      <c r="D11523" s="4"/>
      <c r="E11523" s="4"/>
      <c r="F11523" s="4"/>
      <c r="G11523" s="4"/>
    </row>
    <row r="11524" spans="3:7" x14ac:dyDescent="0.25">
      <c r="C11524" s="4"/>
      <c r="D11524" s="4"/>
      <c r="E11524" s="4"/>
      <c r="F11524" s="4"/>
      <c r="G11524" s="4"/>
    </row>
    <row r="11525" spans="3:7" x14ac:dyDescent="0.25">
      <c r="C11525" s="4"/>
      <c r="D11525" s="4"/>
      <c r="E11525" s="4"/>
      <c r="F11525" s="4"/>
      <c r="G11525" s="4"/>
    </row>
    <row r="11526" spans="3:7" x14ac:dyDescent="0.25">
      <c r="C11526" s="4"/>
      <c r="D11526" s="4"/>
      <c r="E11526" s="4"/>
      <c r="F11526" s="4"/>
      <c r="G11526" s="4"/>
    </row>
    <row r="11527" spans="3:7" x14ac:dyDescent="0.25">
      <c r="C11527" s="4"/>
      <c r="D11527" s="4"/>
      <c r="E11527" s="4"/>
      <c r="F11527" s="4"/>
      <c r="G11527" s="4"/>
    </row>
    <row r="11528" spans="3:7" x14ac:dyDescent="0.25">
      <c r="C11528" s="4"/>
      <c r="D11528" s="4"/>
      <c r="E11528" s="4"/>
      <c r="F11528" s="4"/>
      <c r="G11528" s="4"/>
    </row>
    <row r="11529" spans="3:7" x14ac:dyDescent="0.25">
      <c r="C11529" s="4"/>
      <c r="D11529" s="4"/>
      <c r="E11529" s="4"/>
      <c r="F11529" s="4"/>
      <c r="G11529" s="4"/>
    </row>
    <row r="11530" spans="3:7" x14ac:dyDescent="0.25">
      <c r="C11530" s="4"/>
      <c r="D11530" s="4"/>
      <c r="E11530" s="4"/>
      <c r="F11530" s="4"/>
      <c r="G11530" s="4"/>
    </row>
    <row r="11531" spans="3:7" x14ac:dyDescent="0.25">
      <c r="C11531" s="4"/>
      <c r="D11531" s="4"/>
      <c r="E11531" s="4"/>
      <c r="F11531" s="4"/>
      <c r="G11531" s="4"/>
    </row>
    <row r="11532" spans="3:7" x14ac:dyDescent="0.25">
      <c r="C11532" s="4"/>
      <c r="D11532" s="4"/>
      <c r="E11532" s="4"/>
      <c r="F11532" s="4"/>
      <c r="G11532" s="4"/>
    </row>
    <row r="11533" spans="3:7" x14ac:dyDescent="0.25">
      <c r="C11533" s="4"/>
      <c r="D11533" s="4"/>
      <c r="E11533" s="4"/>
      <c r="F11533" s="4"/>
      <c r="G11533" s="4"/>
    </row>
    <row r="11534" spans="3:7" x14ac:dyDescent="0.25">
      <c r="C11534" s="4"/>
      <c r="D11534" s="4"/>
      <c r="E11534" s="4"/>
      <c r="F11534" s="4"/>
      <c r="G11534" s="4"/>
    </row>
    <row r="11535" spans="3:7" x14ac:dyDescent="0.25">
      <c r="C11535" s="4"/>
      <c r="D11535" s="4"/>
      <c r="E11535" s="4"/>
      <c r="F11535" s="4"/>
      <c r="G11535" s="4"/>
    </row>
    <row r="11536" spans="3:7" x14ac:dyDescent="0.25">
      <c r="C11536" s="4"/>
      <c r="D11536" s="4"/>
      <c r="E11536" s="4"/>
      <c r="F11536" s="4"/>
      <c r="G11536" s="4"/>
    </row>
    <row r="11537" spans="3:7" x14ac:dyDescent="0.25">
      <c r="C11537" s="4"/>
      <c r="D11537" s="4"/>
      <c r="E11537" s="4"/>
      <c r="F11537" s="4"/>
      <c r="G11537" s="4"/>
    </row>
    <row r="11538" spans="3:7" x14ac:dyDescent="0.25">
      <c r="C11538" s="4"/>
      <c r="D11538" s="4"/>
      <c r="E11538" s="4"/>
      <c r="F11538" s="4"/>
      <c r="G11538" s="4"/>
    </row>
    <row r="11539" spans="3:7" x14ac:dyDescent="0.25">
      <c r="C11539" s="4"/>
      <c r="D11539" s="4"/>
      <c r="E11539" s="4"/>
      <c r="F11539" s="4"/>
      <c r="G11539" s="4"/>
    </row>
    <row r="11540" spans="3:7" x14ac:dyDescent="0.25">
      <c r="C11540" s="4"/>
      <c r="D11540" s="4"/>
      <c r="E11540" s="4"/>
      <c r="F11540" s="4"/>
      <c r="G11540" s="4"/>
    </row>
    <row r="11541" spans="3:7" x14ac:dyDescent="0.25">
      <c r="C11541" s="4"/>
      <c r="D11541" s="4"/>
      <c r="E11541" s="4"/>
      <c r="F11541" s="4"/>
      <c r="G11541" s="4"/>
    </row>
    <row r="11542" spans="3:7" x14ac:dyDescent="0.25">
      <c r="C11542" s="4"/>
      <c r="D11542" s="4"/>
      <c r="E11542" s="4"/>
      <c r="F11542" s="4"/>
      <c r="G11542" s="4"/>
    </row>
    <row r="11543" spans="3:7" x14ac:dyDescent="0.25">
      <c r="C11543" s="4"/>
      <c r="D11543" s="4"/>
      <c r="E11543" s="4"/>
      <c r="F11543" s="4"/>
      <c r="G11543" s="4"/>
    </row>
    <row r="11544" spans="3:7" x14ac:dyDescent="0.25">
      <c r="C11544" s="4"/>
      <c r="D11544" s="4"/>
      <c r="E11544" s="4"/>
      <c r="F11544" s="4"/>
      <c r="G11544" s="4"/>
    </row>
    <row r="11545" spans="3:7" x14ac:dyDescent="0.25">
      <c r="C11545" s="4"/>
      <c r="D11545" s="4"/>
      <c r="E11545" s="4"/>
      <c r="F11545" s="4"/>
      <c r="G11545" s="4"/>
    </row>
    <row r="11546" spans="3:7" x14ac:dyDescent="0.25">
      <c r="C11546" s="4"/>
      <c r="D11546" s="4"/>
      <c r="E11546" s="4"/>
      <c r="F11546" s="4"/>
      <c r="G11546" s="4"/>
    </row>
    <row r="11547" spans="3:7" x14ac:dyDescent="0.25">
      <c r="C11547" s="4"/>
      <c r="D11547" s="4"/>
      <c r="E11547" s="4"/>
      <c r="F11547" s="4"/>
      <c r="G11547" s="4"/>
    </row>
    <row r="11548" spans="3:7" x14ac:dyDescent="0.25">
      <c r="C11548" s="4"/>
      <c r="D11548" s="4"/>
      <c r="E11548" s="4"/>
      <c r="F11548" s="4"/>
      <c r="G11548" s="4"/>
    </row>
    <row r="11549" spans="3:7" x14ac:dyDescent="0.25">
      <c r="C11549" s="4"/>
      <c r="D11549" s="4"/>
      <c r="E11549" s="4"/>
      <c r="F11549" s="4"/>
      <c r="G11549" s="4"/>
    </row>
    <row r="11550" spans="3:7" x14ac:dyDescent="0.25">
      <c r="C11550" s="4"/>
      <c r="D11550" s="4"/>
      <c r="E11550" s="4"/>
      <c r="F11550" s="4"/>
      <c r="G11550" s="4"/>
    </row>
    <row r="11551" spans="3:7" x14ac:dyDescent="0.25">
      <c r="C11551" s="4"/>
      <c r="D11551" s="4"/>
      <c r="E11551" s="4"/>
      <c r="F11551" s="4"/>
      <c r="G11551" s="4"/>
    </row>
    <row r="11552" spans="3:7" x14ac:dyDescent="0.25">
      <c r="C11552" s="4"/>
      <c r="D11552" s="4"/>
      <c r="E11552" s="4"/>
      <c r="F11552" s="4"/>
      <c r="G11552" s="4"/>
    </row>
    <row r="11553" spans="3:7" x14ac:dyDescent="0.25">
      <c r="C11553" s="4"/>
      <c r="D11553" s="4"/>
      <c r="E11553" s="4"/>
      <c r="F11553" s="4"/>
      <c r="G11553" s="4"/>
    </row>
    <row r="11554" spans="3:7" x14ac:dyDescent="0.25">
      <c r="C11554" s="4"/>
      <c r="D11554" s="4"/>
      <c r="E11554" s="4"/>
      <c r="F11554" s="4"/>
      <c r="G11554" s="4"/>
    </row>
    <row r="11555" spans="3:7" x14ac:dyDescent="0.25">
      <c r="C11555" s="4"/>
      <c r="D11555" s="4"/>
      <c r="E11555" s="4"/>
      <c r="F11555" s="4"/>
      <c r="G11555" s="4"/>
    </row>
    <row r="11556" spans="3:7" x14ac:dyDescent="0.25">
      <c r="C11556" s="4"/>
      <c r="D11556" s="4"/>
      <c r="E11556" s="4"/>
      <c r="F11556" s="4"/>
      <c r="G11556" s="4"/>
    </row>
    <row r="11557" spans="3:7" x14ac:dyDescent="0.25">
      <c r="C11557" s="4"/>
      <c r="D11557" s="4"/>
      <c r="E11557" s="4"/>
      <c r="F11557" s="4"/>
      <c r="G11557" s="4"/>
    </row>
    <row r="11558" spans="3:7" x14ac:dyDescent="0.25">
      <c r="C11558" s="4"/>
      <c r="D11558" s="4"/>
      <c r="E11558" s="4"/>
      <c r="F11558" s="4"/>
      <c r="G11558" s="4"/>
    </row>
    <row r="11559" spans="3:7" x14ac:dyDescent="0.25">
      <c r="C11559" s="4"/>
      <c r="D11559" s="4"/>
      <c r="E11559" s="4"/>
      <c r="F11559" s="4"/>
      <c r="G11559" s="4"/>
    </row>
    <row r="11560" spans="3:7" x14ac:dyDescent="0.25">
      <c r="C11560" s="4"/>
      <c r="D11560" s="4"/>
      <c r="E11560" s="4"/>
      <c r="F11560" s="4"/>
      <c r="G11560" s="4"/>
    </row>
    <row r="11561" spans="3:7" x14ac:dyDescent="0.25">
      <c r="C11561" s="4"/>
      <c r="D11561" s="4"/>
      <c r="E11561" s="4"/>
      <c r="F11561" s="4"/>
      <c r="G11561" s="4"/>
    </row>
    <row r="11562" spans="3:7" x14ac:dyDescent="0.25">
      <c r="C11562" s="4"/>
      <c r="D11562" s="4"/>
      <c r="E11562" s="4"/>
      <c r="F11562" s="4"/>
      <c r="G11562" s="4"/>
    </row>
    <row r="11563" spans="3:7" x14ac:dyDescent="0.25">
      <c r="C11563" s="4"/>
      <c r="D11563" s="4"/>
      <c r="E11563" s="4"/>
      <c r="F11563" s="4"/>
      <c r="G11563" s="4"/>
    </row>
    <row r="11564" spans="3:7" x14ac:dyDescent="0.25">
      <c r="C11564" s="4"/>
      <c r="D11564" s="4"/>
      <c r="E11564" s="4"/>
      <c r="F11564" s="4"/>
      <c r="G11564" s="4"/>
    </row>
    <row r="11565" spans="3:7" x14ac:dyDescent="0.25">
      <c r="C11565" s="4"/>
      <c r="D11565" s="4"/>
      <c r="E11565" s="4"/>
      <c r="F11565" s="4"/>
      <c r="G11565" s="4"/>
    </row>
    <row r="11566" spans="3:7" x14ac:dyDescent="0.25">
      <c r="C11566" s="4"/>
      <c r="D11566" s="4"/>
      <c r="E11566" s="4"/>
      <c r="F11566" s="4"/>
      <c r="G11566" s="4"/>
    </row>
    <row r="11567" spans="3:7" x14ac:dyDescent="0.25">
      <c r="C11567" s="4"/>
      <c r="D11567" s="4"/>
      <c r="E11567" s="4"/>
      <c r="F11567" s="4"/>
      <c r="G11567" s="4"/>
    </row>
    <row r="11568" spans="3:7" x14ac:dyDescent="0.25">
      <c r="C11568" s="4"/>
      <c r="D11568" s="4"/>
      <c r="E11568" s="4"/>
      <c r="F11568" s="4"/>
      <c r="G11568" s="4"/>
    </row>
    <row r="11569" spans="3:7" x14ac:dyDescent="0.25">
      <c r="C11569" s="4"/>
      <c r="D11569" s="4"/>
      <c r="E11569" s="4"/>
      <c r="F11569" s="4"/>
      <c r="G11569" s="4"/>
    </row>
    <row r="11570" spans="3:7" x14ac:dyDescent="0.25">
      <c r="C11570" s="4"/>
      <c r="D11570" s="4"/>
      <c r="E11570" s="4"/>
      <c r="F11570" s="4"/>
      <c r="G11570" s="4"/>
    </row>
    <row r="11571" spans="3:7" x14ac:dyDescent="0.25">
      <c r="C11571" s="4"/>
      <c r="D11571" s="4"/>
      <c r="E11571" s="4"/>
      <c r="F11571" s="4"/>
      <c r="G11571" s="4"/>
    </row>
    <row r="11572" spans="3:7" x14ac:dyDescent="0.25">
      <c r="C11572" s="4"/>
      <c r="D11572" s="4"/>
      <c r="E11572" s="4"/>
      <c r="F11572" s="4"/>
      <c r="G11572" s="4"/>
    </row>
    <row r="11573" spans="3:7" x14ac:dyDescent="0.25">
      <c r="C11573" s="4"/>
      <c r="D11573" s="4"/>
      <c r="E11573" s="4"/>
      <c r="F11573" s="4"/>
      <c r="G11573" s="4"/>
    </row>
    <row r="11574" spans="3:7" x14ac:dyDescent="0.25">
      <c r="C11574" s="4"/>
      <c r="D11574" s="4"/>
      <c r="E11574" s="4"/>
      <c r="F11574" s="4"/>
      <c r="G11574" s="4"/>
    </row>
    <row r="11575" spans="3:7" x14ac:dyDescent="0.25">
      <c r="C11575" s="4"/>
      <c r="D11575" s="4"/>
      <c r="E11575" s="4"/>
      <c r="F11575" s="4"/>
      <c r="G11575" s="4"/>
    </row>
    <row r="11576" spans="3:7" x14ac:dyDescent="0.25">
      <c r="C11576" s="4"/>
      <c r="D11576" s="4"/>
      <c r="E11576" s="4"/>
      <c r="F11576" s="4"/>
      <c r="G11576" s="4"/>
    </row>
    <row r="11577" spans="3:7" x14ac:dyDescent="0.25">
      <c r="C11577" s="4"/>
      <c r="D11577" s="4"/>
      <c r="E11577" s="4"/>
      <c r="F11577" s="4"/>
      <c r="G11577" s="4"/>
    </row>
    <row r="11578" spans="3:7" x14ac:dyDescent="0.25">
      <c r="C11578" s="4"/>
      <c r="D11578" s="4"/>
      <c r="E11578" s="4"/>
      <c r="F11578" s="4"/>
      <c r="G11578" s="4"/>
    </row>
    <row r="11579" spans="3:7" x14ac:dyDescent="0.25">
      <c r="C11579" s="4"/>
      <c r="D11579" s="4"/>
      <c r="E11579" s="4"/>
      <c r="F11579" s="4"/>
      <c r="G11579" s="4"/>
    </row>
    <row r="11580" spans="3:7" x14ac:dyDescent="0.25">
      <c r="C11580" s="4"/>
      <c r="D11580" s="4"/>
      <c r="E11580" s="4"/>
      <c r="F11580" s="4"/>
      <c r="G11580" s="4"/>
    </row>
    <row r="11581" spans="3:7" x14ac:dyDescent="0.25">
      <c r="C11581" s="4"/>
      <c r="D11581" s="4"/>
      <c r="E11581" s="4"/>
      <c r="F11581" s="4"/>
      <c r="G11581" s="4"/>
    </row>
    <row r="11582" spans="3:7" x14ac:dyDescent="0.25">
      <c r="C11582" s="4"/>
      <c r="D11582" s="4"/>
      <c r="E11582" s="4"/>
      <c r="F11582" s="4"/>
      <c r="G11582" s="4"/>
    </row>
    <row r="11583" spans="3:7" x14ac:dyDescent="0.25">
      <c r="C11583" s="4"/>
      <c r="D11583" s="4"/>
      <c r="E11583" s="4"/>
      <c r="F11583" s="4"/>
      <c r="G11583" s="4"/>
    </row>
    <row r="11584" spans="3:7" x14ac:dyDescent="0.25">
      <c r="C11584" s="4"/>
      <c r="D11584" s="4"/>
      <c r="E11584" s="4"/>
      <c r="F11584" s="4"/>
      <c r="G11584" s="4"/>
    </row>
    <row r="11585" spans="3:7" x14ac:dyDescent="0.25">
      <c r="C11585" s="4"/>
      <c r="D11585" s="4"/>
      <c r="E11585" s="4"/>
      <c r="F11585" s="4"/>
      <c r="G11585" s="4"/>
    </row>
    <row r="11586" spans="3:7" x14ac:dyDescent="0.25">
      <c r="C11586" s="4"/>
      <c r="D11586" s="4"/>
      <c r="E11586" s="4"/>
      <c r="F11586" s="4"/>
      <c r="G11586" s="4"/>
    </row>
    <row r="11587" spans="3:7" x14ac:dyDescent="0.25">
      <c r="C11587" s="4"/>
      <c r="D11587" s="4"/>
      <c r="E11587" s="4"/>
      <c r="F11587" s="4"/>
      <c r="G11587" s="4"/>
    </row>
    <row r="11588" spans="3:7" x14ac:dyDescent="0.25">
      <c r="C11588" s="4"/>
      <c r="D11588" s="4"/>
      <c r="E11588" s="4"/>
      <c r="F11588" s="4"/>
      <c r="G11588" s="4"/>
    </row>
    <row r="11589" spans="3:7" x14ac:dyDescent="0.25">
      <c r="C11589" s="4"/>
      <c r="D11589" s="4"/>
      <c r="E11589" s="4"/>
      <c r="F11589" s="4"/>
      <c r="G11589" s="4"/>
    </row>
    <row r="11590" spans="3:7" x14ac:dyDescent="0.25">
      <c r="C11590" s="4"/>
      <c r="D11590" s="4"/>
      <c r="E11590" s="4"/>
      <c r="F11590" s="4"/>
      <c r="G11590" s="4"/>
    </row>
    <row r="11591" spans="3:7" x14ac:dyDescent="0.25">
      <c r="C11591" s="4"/>
      <c r="D11591" s="4"/>
      <c r="E11591" s="4"/>
      <c r="F11591" s="4"/>
      <c r="G11591" s="4"/>
    </row>
    <row r="11592" spans="3:7" x14ac:dyDescent="0.25">
      <c r="C11592" s="4"/>
      <c r="D11592" s="4"/>
      <c r="E11592" s="4"/>
      <c r="F11592" s="4"/>
      <c r="G11592" s="4"/>
    </row>
    <row r="11593" spans="3:7" x14ac:dyDescent="0.25">
      <c r="C11593" s="4"/>
      <c r="D11593" s="4"/>
      <c r="E11593" s="4"/>
      <c r="F11593" s="4"/>
      <c r="G11593" s="4"/>
    </row>
    <row r="11594" spans="3:7" x14ac:dyDescent="0.25">
      <c r="C11594" s="4"/>
      <c r="D11594" s="4"/>
      <c r="E11594" s="4"/>
      <c r="F11594" s="4"/>
      <c r="G11594" s="4"/>
    </row>
    <row r="11595" spans="3:7" x14ac:dyDescent="0.25">
      <c r="C11595" s="4"/>
      <c r="D11595" s="4"/>
      <c r="E11595" s="4"/>
      <c r="F11595" s="4"/>
      <c r="G11595" s="4"/>
    </row>
    <row r="11596" spans="3:7" x14ac:dyDescent="0.25">
      <c r="C11596" s="4"/>
      <c r="D11596" s="4"/>
      <c r="E11596" s="4"/>
      <c r="F11596" s="4"/>
      <c r="G11596" s="4"/>
    </row>
    <row r="11597" spans="3:7" x14ac:dyDescent="0.25">
      <c r="C11597" s="4"/>
      <c r="D11597" s="4"/>
      <c r="E11597" s="4"/>
      <c r="F11597" s="4"/>
      <c r="G11597" s="4"/>
    </row>
    <row r="11598" spans="3:7" x14ac:dyDescent="0.25">
      <c r="C11598" s="4"/>
      <c r="D11598" s="4"/>
      <c r="E11598" s="4"/>
      <c r="F11598" s="4"/>
      <c r="G11598" s="4"/>
    </row>
    <row r="11599" spans="3:7" x14ac:dyDescent="0.25">
      <c r="C11599" s="4"/>
      <c r="D11599" s="4"/>
      <c r="E11599" s="4"/>
      <c r="F11599" s="4"/>
      <c r="G11599" s="4"/>
    </row>
    <row r="11600" spans="3:7" x14ac:dyDescent="0.25">
      <c r="C11600" s="4"/>
      <c r="D11600" s="4"/>
      <c r="E11600" s="4"/>
      <c r="F11600" s="4"/>
      <c r="G11600" s="4"/>
    </row>
    <row r="11601" spans="3:7" x14ac:dyDescent="0.25">
      <c r="C11601" s="4"/>
      <c r="D11601" s="4"/>
      <c r="E11601" s="4"/>
      <c r="F11601" s="4"/>
      <c r="G11601" s="4"/>
    </row>
    <row r="11602" spans="3:7" x14ac:dyDescent="0.25">
      <c r="C11602" s="4"/>
      <c r="D11602" s="4"/>
      <c r="E11602" s="4"/>
      <c r="F11602" s="4"/>
      <c r="G11602" s="4"/>
    </row>
    <row r="11603" spans="3:7" x14ac:dyDescent="0.25">
      <c r="C11603" s="4"/>
      <c r="D11603" s="4"/>
      <c r="E11603" s="4"/>
      <c r="F11603" s="4"/>
      <c r="G11603" s="4"/>
    </row>
    <row r="11604" spans="3:7" x14ac:dyDescent="0.25">
      <c r="C11604" s="4"/>
      <c r="D11604" s="4"/>
      <c r="E11604" s="4"/>
      <c r="F11604" s="4"/>
      <c r="G11604" s="4"/>
    </row>
    <row r="11605" spans="3:7" x14ac:dyDescent="0.25">
      <c r="C11605" s="4"/>
      <c r="D11605" s="4"/>
      <c r="E11605" s="4"/>
      <c r="F11605" s="4"/>
      <c r="G11605" s="4"/>
    </row>
    <row r="11606" spans="3:7" x14ac:dyDescent="0.25">
      <c r="C11606" s="4"/>
      <c r="D11606" s="4"/>
      <c r="E11606" s="4"/>
      <c r="F11606" s="4"/>
      <c r="G11606" s="4"/>
    </row>
    <row r="11607" spans="3:7" x14ac:dyDescent="0.25">
      <c r="C11607" s="4"/>
      <c r="D11607" s="4"/>
      <c r="E11607" s="4"/>
      <c r="F11607" s="4"/>
      <c r="G11607" s="4"/>
    </row>
    <row r="11608" spans="3:7" x14ac:dyDescent="0.25">
      <c r="C11608" s="4"/>
      <c r="D11608" s="4"/>
      <c r="E11608" s="4"/>
      <c r="F11608" s="4"/>
      <c r="G11608" s="4"/>
    </row>
    <row r="11609" spans="3:7" x14ac:dyDescent="0.25">
      <c r="C11609" s="4"/>
      <c r="D11609" s="4"/>
      <c r="E11609" s="4"/>
      <c r="F11609" s="4"/>
      <c r="G11609" s="4"/>
    </row>
    <row r="11610" spans="3:7" x14ac:dyDescent="0.25">
      <c r="C11610" s="4"/>
      <c r="D11610" s="4"/>
      <c r="E11610" s="4"/>
      <c r="F11610" s="4"/>
      <c r="G11610" s="4"/>
    </row>
    <row r="11611" spans="3:7" x14ac:dyDescent="0.25">
      <c r="C11611" s="4"/>
      <c r="D11611" s="4"/>
      <c r="E11611" s="4"/>
      <c r="F11611" s="4"/>
      <c r="G11611" s="4"/>
    </row>
    <row r="11612" spans="3:7" x14ac:dyDescent="0.25">
      <c r="C11612" s="4"/>
      <c r="D11612" s="4"/>
      <c r="E11612" s="4"/>
      <c r="F11612" s="4"/>
      <c r="G11612" s="4"/>
    </row>
    <row r="11613" spans="3:7" x14ac:dyDescent="0.25">
      <c r="C11613" s="4"/>
      <c r="D11613" s="4"/>
      <c r="E11613" s="4"/>
      <c r="F11613" s="4"/>
      <c r="G11613" s="4"/>
    </row>
    <row r="11614" spans="3:7" x14ac:dyDescent="0.25">
      <c r="C11614" s="4"/>
      <c r="D11614" s="4"/>
      <c r="E11614" s="4"/>
      <c r="F11614" s="4"/>
      <c r="G11614" s="4"/>
    </row>
    <row r="11615" spans="3:7" x14ac:dyDescent="0.25">
      <c r="C11615" s="4"/>
      <c r="D11615" s="4"/>
      <c r="E11615" s="4"/>
      <c r="F11615" s="4"/>
      <c r="G11615" s="4"/>
    </row>
    <row r="11616" spans="3:7" x14ac:dyDescent="0.25">
      <c r="C11616" s="4"/>
      <c r="D11616" s="4"/>
      <c r="E11616" s="4"/>
      <c r="F11616" s="4"/>
      <c r="G11616" s="4"/>
    </row>
    <row r="11617" spans="3:7" x14ac:dyDescent="0.25">
      <c r="C11617" s="4"/>
      <c r="D11617" s="4"/>
      <c r="E11617" s="4"/>
      <c r="F11617" s="4"/>
      <c r="G11617" s="4"/>
    </row>
    <row r="11618" spans="3:7" x14ac:dyDescent="0.25">
      <c r="C11618" s="4"/>
      <c r="D11618" s="4"/>
      <c r="E11618" s="4"/>
      <c r="F11618" s="4"/>
      <c r="G11618" s="4"/>
    </row>
    <row r="11619" spans="3:7" x14ac:dyDescent="0.25">
      <c r="C11619" s="4"/>
      <c r="D11619" s="4"/>
      <c r="E11619" s="4"/>
      <c r="F11619" s="4"/>
      <c r="G11619" s="4"/>
    </row>
    <row r="11620" spans="3:7" x14ac:dyDescent="0.25">
      <c r="C11620" s="4"/>
      <c r="D11620" s="4"/>
      <c r="E11620" s="4"/>
      <c r="F11620" s="4"/>
      <c r="G11620" s="4"/>
    </row>
    <row r="11621" spans="3:7" x14ac:dyDescent="0.25">
      <c r="C11621" s="4"/>
      <c r="D11621" s="4"/>
      <c r="E11621" s="4"/>
      <c r="F11621" s="4"/>
      <c r="G11621" s="4"/>
    </row>
    <row r="11622" spans="3:7" x14ac:dyDescent="0.25">
      <c r="C11622" s="4"/>
      <c r="D11622" s="4"/>
      <c r="E11622" s="4"/>
      <c r="F11622" s="4"/>
      <c r="G11622" s="4"/>
    </row>
    <row r="11623" spans="3:7" x14ac:dyDescent="0.25">
      <c r="C11623" s="4"/>
      <c r="D11623" s="4"/>
      <c r="E11623" s="4"/>
      <c r="F11623" s="4"/>
      <c r="G11623" s="4"/>
    </row>
    <row r="11624" spans="3:7" x14ac:dyDescent="0.25">
      <c r="C11624" s="4"/>
      <c r="D11624" s="4"/>
      <c r="E11624" s="4"/>
      <c r="F11624" s="4"/>
      <c r="G11624" s="4"/>
    </row>
    <row r="11625" spans="3:7" x14ac:dyDescent="0.25">
      <c r="C11625" s="4"/>
      <c r="D11625" s="4"/>
      <c r="E11625" s="4"/>
      <c r="F11625" s="4"/>
      <c r="G11625" s="4"/>
    </row>
    <row r="11626" spans="3:7" x14ac:dyDescent="0.25">
      <c r="C11626" s="4"/>
      <c r="D11626" s="4"/>
      <c r="E11626" s="4"/>
      <c r="F11626" s="4"/>
      <c r="G11626" s="4"/>
    </row>
    <row r="11627" spans="3:7" x14ac:dyDescent="0.25">
      <c r="C11627" s="4"/>
      <c r="D11627" s="4"/>
      <c r="E11627" s="4"/>
      <c r="F11627" s="4"/>
      <c r="G11627" s="4"/>
    </row>
    <row r="11628" spans="3:7" x14ac:dyDescent="0.25">
      <c r="C11628" s="4"/>
      <c r="D11628" s="4"/>
      <c r="E11628" s="4"/>
      <c r="F11628" s="4"/>
      <c r="G11628" s="4"/>
    </row>
    <row r="11629" spans="3:7" x14ac:dyDescent="0.25">
      <c r="C11629" s="4"/>
      <c r="D11629" s="4"/>
      <c r="E11629" s="4"/>
      <c r="F11629" s="4"/>
      <c r="G11629" s="4"/>
    </row>
    <row r="11630" spans="3:7" x14ac:dyDescent="0.25">
      <c r="C11630" s="4"/>
      <c r="D11630" s="4"/>
      <c r="E11630" s="4"/>
      <c r="F11630" s="4"/>
      <c r="G11630" s="4"/>
    </row>
    <row r="11631" spans="3:7" x14ac:dyDescent="0.25">
      <c r="C11631" s="4"/>
      <c r="D11631" s="4"/>
      <c r="E11631" s="4"/>
      <c r="F11631" s="4"/>
      <c r="G11631" s="4"/>
    </row>
    <row r="11632" spans="3:7" x14ac:dyDescent="0.25">
      <c r="C11632" s="4"/>
      <c r="D11632" s="4"/>
      <c r="E11632" s="4"/>
      <c r="F11632" s="4"/>
      <c r="G11632" s="4"/>
    </row>
    <row r="11633" spans="3:7" x14ac:dyDescent="0.25">
      <c r="C11633" s="4"/>
      <c r="D11633" s="4"/>
      <c r="E11633" s="4"/>
      <c r="F11633" s="4"/>
      <c r="G11633" s="4"/>
    </row>
    <row r="11634" spans="3:7" x14ac:dyDescent="0.25">
      <c r="C11634" s="4"/>
      <c r="D11634" s="4"/>
      <c r="E11634" s="4"/>
      <c r="F11634" s="4"/>
      <c r="G11634" s="4"/>
    </row>
    <row r="11635" spans="3:7" x14ac:dyDescent="0.25">
      <c r="C11635" s="4"/>
      <c r="D11635" s="4"/>
      <c r="E11635" s="4"/>
      <c r="F11635" s="4"/>
      <c r="G11635" s="4"/>
    </row>
    <row r="11636" spans="3:7" x14ac:dyDescent="0.25">
      <c r="C11636" s="4"/>
      <c r="D11636" s="4"/>
      <c r="E11636" s="4"/>
      <c r="F11636" s="4"/>
      <c r="G11636" s="4"/>
    </row>
    <row r="11637" spans="3:7" x14ac:dyDescent="0.25">
      <c r="C11637" s="4"/>
      <c r="D11637" s="4"/>
      <c r="E11637" s="4"/>
      <c r="F11637" s="4"/>
      <c r="G11637" s="4"/>
    </row>
    <row r="11638" spans="3:7" x14ac:dyDescent="0.25">
      <c r="C11638" s="4"/>
      <c r="D11638" s="4"/>
      <c r="E11638" s="4"/>
      <c r="F11638" s="4"/>
      <c r="G11638" s="4"/>
    </row>
    <row r="11639" spans="3:7" x14ac:dyDescent="0.25">
      <c r="C11639" s="4"/>
      <c r="D11639" s="4"/>
      <c r="E11639" s="4"/>
      <c r="F11639" s="4"/>
      <c r="G11639" s="4"/>
    </row>
    <row r="11640" spans="3:7" x14ac:dyDescent="0.25">
      <c r="C11640" s="4"/>
      <c r="D11640" s="4"/>
      <c r="E11640" s="4"/>
      <c r="F11640" s="4"/>
      <c r="G11640" s="4"/>
    </row>
    <row r="11641" spans="3:7" x14ac:dyDescent="0.25">
      <c r="C11641" s="4"/>
      <c r="D11641" s="4"/>
      <c r="E11641" s="4"/>
      <c r="F11641" s="4"/>
      <c r="G11641" s="4"/>
    </row>
    <row r="11642" spans="3:7" x14ac:dyDescent="0.25">
      <c r="C11642" s="4"/>
      <c r="D11642" s="4"/>
      <c r="E11642" s="4"/>
      <c r="F11642" s="4"/>
      <c r="G11642" s="4"/>
    </row>
    <row r="11643" spans="3:7" x14ac:dyDescent="0.25">
      <c r="C11643" s="4"/>
      <c r="D11643" s="4"/>
      <c r="E11643" s="4"/>
      <c r="F11643" s="4"/>
      <c r="G11643" s="4"/>
    </row>
    <row r="11644" spans="3:7" x14ac:dyDescent="0.25">
      <c r="C11644" s="4"/>
      <c r="D11644" s="4"/>
      <c r="E11644" s="4"/>
      <c r="F11644" s="4"/>
      <c r="G11644" s="4"/>
    </row>
    <row r="11645" spans="3:7" x14ac:dyDescent="0.25">
      <c r="C11645" s="4"/>
      <c r="D11645" s="4"/>
      <c r="E11645" s="4"/>
      <c r="F11645" s="4"/>
      <c r="G11645" s="4"/>
    </row>
    <row r="11646" spans="3:7" x14ac:dyDescent="0.25">
      <c r="C11646" s="4"/>
      <c r="D11646" s="4"/>
      <c r="E11646" s="4"/>
      <c r="F11646" s="4"/>
      <c r="G11646" s="4"/>
    </row>
    <row r="11647" spans="3:7" x14ac:dyDescent="0.25">
      <c r="C11647" s="4"/>
      <c r="D11647" s="4"/>
      <c r="E11647" s="4"/>
      <c r="F11647" s="4"/>
      <c r="G11647" s="4"/>
    </row>
    <row r="11648" spans="3:7" x14ac:dyDescent="0.25">
      <c r="C11648" s="4"/>
      <c r="D11648" s="4"/>
      <c r="E11648" s="4"/>
      <c r="F11648" s="4"/>
      <c r="G11648" s="4"/>
    </row>
    <row r="11649" spans="3:7" x14ac:dyDescent="0.25">
      <c r="C11649" s="4"/>
      <c r="D11649" s="4"/>
      <c r="E11649" s="4"/>
      <c r="F11649" s="4"/>
      <c r="G11649" s="4"/>
    </row>
    <row r="11650" spans="3:7" x14ac:dyDescent="0.25">
      <c r="C11650" s="4"/>
      <c r="D11650" s="4"/>
      <c r="E11650" s="4"/>
      <c r="F11650" s="4"/>
      <c r="G11650" s="4"/>
    </row>
    <row r="11651" spans="3:7" x14ac:dyDescent="0.25">
      <c r="C11651" s="4"/>
      <c r="D11651" s="4"/>
      <c r="E11651" s="4"/>
      <c r="F11651" s="4"/>
      <c r="G11651" s="4"/>
    </row>
    <row r="11652" spans="3:7" x14ac:dyDescent="0.25">
      <c r="C11652" s="4"/>
      <c r="D11652" s="4"/>
      <c r="E11652" s="4"/>
      <c r="F11652" s="4"/>
      <c r="G11652" s="4"/>
    </row>
    <row r="11653" spans="3:7" x14ac:dyDescent="0.25">
      <c r="C11653" s="4"/>
      <c r="D11653" s="4"/>
      <c r="E11653" s="4"/>
      <c r="F11653" s="4"/>
      <c r="G11653" s="4"/>
    </row>
    <row r="11654" spans="3:7" x14ac:dyDescent="0.25">
      <c r="C11654" s="4"/>
      <c r="D11654" s="4"/>
      <c r="E11654" s="4"/>
      <c r="F11654" s="4"/>
      <c r="G11654" s="4"/>
    </row>
    <row r="11655" spans="3:7" x14ac:dyDescent="0.25">
      <c r="C11655" s="4"/>
      <c r="D11655" s="4"/>
      <c r="E11655" s="4"/>
      <c r="F11655" s="4"/>
      <c r="G11655" s="4"/>
    </row>
    <row r="11656" spans="3:7" x14ac:dyDescent="0.25">
      <c r="C11656" s="4"/>
      <c r="D11656" s="4"/>
      <c r="E11656" s="4"/>
      <c r="F11656" s="4"/>
      <c r="G11656" s="4"/>
    </row>
    <row r="11657" spans="3:7" x14ac:dyDescent="0.25">
      <c r="C11657" s="4"/>
      <c r="D11657" s="4"/>
      <c r="E11657" s="4"/>
      <c r="F11657" s="4"/>
      <c r="G11657" s="4"/>
    </row>
    <row r="11658" spans="3:7" x14ac:dyDescent="0.25">
      <c r="C11658" s="4"/>
      <c r="D11658" s="4"/>
      <c r="E11658" s="4"/>
      <c r="F11658" s="4"/>
      <c r="G11658" s="4"/>
    </row>
    <row r="11659" spans="3:7" x14ac:dyDescent="0.25">
      <c r="C11659" s="4"/>
      <c r="D11659" s="4"/>
      <c r="E11659" s="4"/>
      <c r="F11659" s="4"/>
      <c r="G11659" s="4"/>
    </row>
    <row r="11660" spans="3:7" x14ac:dyDescent="0.25">
      <c r="C11660" s="4"/>
      <c r="D11660" s="4"/>
      <c r="E11660" s="4"/>
      <c r="F11660" s="4"/>
      <c r="G11660" s="4"/>
    </row>
    <row r="11661" spans="3:7" x14ac:dyDescent="0.25">
      <c r="C11661" s="4"/>
      <c r="D11661" s="4"/>
      <c r="E11661" s="4"/>
      <c r="F11661" s="4"/>
      <c r="G11661" s="4"/>
    </row>
    <row r="11662" spans="3:7" x14ac:dyDescent="0.25">
      <c r="C11662" s="4"/>
      <c r="D11662" s="4"/>
      <c r="E11662" s="4"/>
      <c r="F11662" s="4"/>
      <c r="G11662" s="4"/>
    </row>
    <row r="11663" spans="3:7" x14ac:dyDescent="0.25">
      <c r="C11663" s="4"/>
      <c r="D11663" s="4"/>
      <c r="E11663" s="4"/>
      <c r="F11663" s="4"/>
      <c r="G11663" s="4"/>
    </row>
    <row r="11664" spans="3:7" x14ac:dyDescent="0.25">
      <c r="C11664" s="4"/>
      <c r="D11664" s="4"/>
      <c r="E11664" s="4"/>
      <c r="F11664" s="4"/>
      <c r="G11664" s="4"/>
    </row>
    <row r="11665" spans="3:7" x14ac:dyDescent="0.25">
      <c r="C11665" s="4"/>
      <c r="D11665" s="4"/>
      <c r="E11665" s="4"/>
      <c r="F11665" s="4"/>
      <c r="G11665" s="4"/>
    </row>
    <row r="11666" spans="3:7" x14ac:dyDescent="0.25">
      <c r="C11666" s="4"/>
      <c r="D11666" s="4"/>
      <c r="E11666" s="4"/>
      <c r="F11666" s="4"/>
      <c r="G11666" s="4"/>
    </row>
    <row r="11667" spans="3:7" x14ac:dyDescent="0.25">
      <c r="C11667" s="4"/>
      <c r="D11667" s="4"/>
      <c r="E11667" s="4"/>
      <c r="F11667" s="4"/>
      <c r="G11667" s="4"/>
    </row>
    <row r="11668" spans="3:7" x14ac:dyDescent="0.25">
      <c r="C11668" s="4"/>
      <c r="D11668" s="4"/>
      <c r="E11668" s="4"/>
      <c r="F11668" s="4"/>
      <c r="G11668" s="4"/>
    </row>
    <row r="11669" spans="3:7" x14ac:dyDescent="0.25">
      <c r="C11669" s="4"/>
      <c r="D11669" s="4"/>
      <c r="E11669" s="4"/>
      <c r="F11669" s="4"/>
      <c r="G11669" s="4"/>
    </row>
    <row r="11670" spans="3:7" x14ac:dyDescent="0.25">
      <c r="C11670" s="4"/>
      <c r="D11670" s="4"/>
      <c r="E11670" s="4"/>
      <c r="F11670" s="4"/>
      <c r="G11670" s="4"/>
    </row>
    <row r="11671" spans="3:7" x14ac:dyDescent="0.25">
      <c r="C11671" s="4"/>
      <c r="D11671" s="4"/>
      <c r="E11671" s="4"/>
      <c r="F11671" s="4"/>
      <c r="G11671" s="4"/>
    </row>
    <row r="11672" spans="3:7" x14ac:dyDescent="0.25">
      <c r="C11672" s="4"/>
      <c r="D11672" s="4"/>
      <c r="E11672" s="4"/>
      <c r="F11672" s="4"/>
      <c r="G11672" s="4"/>
    </row>
    <row r="11673" spans="3:7" x14ac:dyDescent="0.25">
      <c r="C11673" s="4"/>
      <c r="D11673" s="4"/>
      <c r="E11673" s="4"/>
      <c r="F11673" s="4"/>
      <c r="G11673" s="4"/>
    </row>
    <row r="11674" spans="3:7" x14ac:dyDescent="0.25">
      <c r="C11674" s="4"/>
      <c r="D11674" s="4"/>
      <c r="E11674" s="4"/>
      <c r="F11674" s="4"/>
      <c r="G11674" s="4"/>
    </row>
    <row r="11675" spans="3:7" x14ac:dyDescent="0.25">
      <c r="C11675" s="4"/>
      <c r="D11675" s="4"/>
      <c r="E11675" s="4"/>
      <c r="F11675" s="4"/>
      <c r="G11675" s="4"/>
    </row>
    <row r="11676" spans="3:7" x14ac:dyDescent="0.25">
      <c r="C11676" s="4"/>
      <c r="D11676" s="4"/>
      <c r="E11676" s="4"/>
      <c r="F11676" s="4"/>
      <c r="G11676" s="4"/>
    </row>
    <row r="11677" spans="3:7" x14ac:dyDescent="0.25">
      <c r="C11677" s="4"/>
      <c r="D11677" s="4"/>
      <c r="E11677" s="4"/>
      <c r="F11677" s="4"/>
      <c r="G11677" s="4"/>
    </row>
    <row r="11678" spans="3:7" x14ac:dyDescent="0.25">
      <c r="C11678" s="4"/>
      <c r="D11678" s="4"/>
      <c r="E11678" s="4"/>
      <c r="F11678" s="4"/>
      <c r="G11678" s="4"/>
    </row>
    <row r="11679" spans="3:7" x14ac:dyDescent="0.25">
      <c r="C11679" s="4"/>
      <c r="D11679" s="4"/>
      <c r="E11679" s="4"/>
      <c r="F11679" s="4"/>
      <c r="G11679" s="4"/>
    </row>
    <row r="11680" spans="3:7" x14ac:dyDescent="0.25">
      <c r="C11680" s="4"/>
      <c r="D11680" s="4"/>
      <c r="E11680" s="4"/>
      <c r="F11680" s="4"/>
      <c r="G11680" s="4"/>
    </row>
    <row r="11681" spans="3:7" x14ac:dyDescent="0.25">
      <c r="C11681" s="4"/>
      <c r="D11681" s="4"/>
      <c r="E11681" s="4"/>
      <c r="F11681" s="4"/>
      <c r="G11681" s="4"/>
    </row>
    <row r="11682" spans="3:7" x14ac:dyDescent="0.25">
      <c r="C11682" s="4"/>
      <c r="D11682" s="4"/>
      <c r="E11682" s="4"/>
      <c r="F11682" s="4"/>
      <c r="G11682" s="4"/>
    </row>
    <row r="11683" spans="3:7" x14ac:dyDescent="0.25">
      <c r="C11683" s="4"/>
      <c r="D11683" s="4"/>
      <c r="E11683" s="4"/>
      <c r="F11683" s="4"/>
      <c r="G11683" s="4"/>
    </row>
    <row r="11684" spans="3:7" x14ac:dyDescent="0.25">
      <c r="C11684" s="4"/>
      <c r="D11684" s="4"/>
      <c r="E11684" s="4"/>
      <c r="F11684" s="4"/>
      <c r="G11684" s="4"/>
    </row>
    <row r="11685" spans="3:7" x14ac:dyDescent="0.25">
      <c r="C11685" s="4"/>
      <c r="D11685" s="4"/>
      <c r="E11685" s="4"/>
      <c r="F11685" s="4"/>
      <c r="G11685" s="4"/>
    </row>
    <row r="11686" spans="3:7" x14ac:dyDescent="0.25">
      <c r="C11686" s="4"/>
      <c r="D11686" s="4"/>
      <c r="E11686" s="4"/>
      <c r="F11686" s="4"/>
      <c r="G11686" s="4"/>
    </row>
    <row r="11687" spans="3:7" x14ac:dyDescent="0.25">
      <c r="C11687" s="4"/>
      <c r="D11687" s="4"/>
      <c r="E11687" s="4"/>
      <c r="F11687" s="4"/>
      <c r="G11687" s="4"/>
    </row>
    <row r="11688" spans="3:7" x14ac:dyDescent="0.25">
      <c r="C11688" s="4"/>
      <c r="D11688" s="4"/>
      <c r="E11688" s="4"/>
      <c r="F11688" s="4"/>
      <c r="G11688" s="4"/>
    </row>
    <row r="11689" spans="3:7" x14ac:dyDescent="0.25">
      <c r="C11689" s="4"/>
      <c r="D11689" s="4"/>
      <c r="E11689" s="4"/>
      <c r="F11689" s="4"/>
      <c r="G11689" s="4"/>
    </row>
    <row r="11690" spans="3:7" x14ac:dyDescent="0.25">
      <c r="C11690" s="4"/>
      <c r="D11690" s="4"/>
      <c r="E11690" s="4"/>
      <c r="F11690" s="4"/>
      <c r="G11690" s="4"/>
    </row>
    <row r="11691" spans="3:7" x14ac:dyDescent="0.25">
      <c r="C11691" s="4"/>
      <c r="D11691" s="4"/>
      <c r="E11691" s="4"/>
      <c r="F11691" s="4"/>
      <c r="G11691" s="4"/>
    </row>
    <row r="11692" spans="3:7" x14ac:dyDescent="0.25">
      <c r="C11692" s="4"/>
      <c r="D11692" s="4"/>
      <c r="E11692" s="4"/>
      <c r="F11692" s="4"/>
      <c r="G11692" s="4"/>
    </row>
    <row r="11693" spans="3:7" x14ac:dyDescent="0.25">
      <c r="C11693" s="4"/>
      <c r="D11693" s="4"/>
      <c r="E11693" s="4"/>
      <c r="F11693" s="4"/>
      <c r="G11693" s="4"/>
    </row>
    <row r="11694" spans="3:7" x14ac:dyDescent="0.25">
      <c r="C11694" s="4"/>
      <c r="D11694" s="4"/>
      <c r="E11694" s="4"/>
      <c r="F11694" s="4"/>
      <c r="G11694" s="4"/>
    </row>
    <row r="11695" spans="3:7" x14ac:dyDescent="0.25">
      <c r="C11695" s="4"/>
      <c r="D11695" s="4"/>
      <c r="E11695" s="4"/>
      <c r="F11695" s="4"/>
      <c r="G11695" s="4"/>
    </row>
    <row r="11696" spans="3:7" x14ac:dyDescent="0.25">
      <c r="C11696" s="4"/>
      <c r="D11696" s="4"/>
      <c r="E11696" s="4"/>
      <c r="F11696" s="4"/>
      <c r="G11696" s="4"/>
    </row>
    <row r="11697" spans="3:7" x14ac:dyDescent="0.25">
      <c r="C11697" s="4"/>
      <c r="D11697" s="4"/>
      <c r="E11697" s="4"/>
      <c r="F11697" s="4"/>
      <c r="G11697" s="4"/>
    </row>
    <row r="11698" spans="3:7" x14ac:dyDescent="0.25">
      <c r="C11698" s="4"/>
      <c r="D11698" s="4"/>
      <c r="E11698" s="4"/>
      <c r="F11698" s="4"/>
      <c r="G11698" s="4"/>
    </row>
    <row r="11699" spans="3:7" x14ac:dyDescent="0.25">
      <c r="C11699" s="4"/>
      <c r="D11699" s="4"/>
      <c r="E11699" s="4"/>
      <c r="F11699" s="4"/>
      <c r="G11699" s="4"/>
    </row>
    <row r="11700" spans="3:7" x14ac:dyDescent="0.25">
      <c r="C11700" s="4"/>
      <c r="D11700" s="4"/>
      <c r="E11700" s="4"/>
      <c r="F11700" s="4"/>
      <c r="G11700" s="4"/>
    </row>
    <row r="11701" spans="3:7" x14ac:dyDescent="0.25">
      <c r="C11701" s="4"/>
      <c r="D11701" s="4"/>
      <c r="E11701" s="4"/>
      <c r="F11701" s="4"/>
      <c r="G11701" s="4"/>
    </row>
    <row r="11702" spans="3:7" x14ac:dyDescent="0.25">
      <c r="C11702" s="4"/>
      <c r="D11702" s="4"/>
      <c r="E11702" s="4"/>
      <c r="F11702" s="4"/>
      <c r="G11702" s="4"/>
    </row>
    <row r="11703" spans="3:7" x14ac:dyDescent="0.25">
      <c r="C11703" s="4"/>
      <c r="D11703" s="4"/>
      <c r="E11703" s="4"/>
      <c r="F11703" s="4"/>
      <c r="G11703" s="4"/>
    </row>
    <row r="11704" spans="3:7" x14ac:dyDescent="0.25">
      <c r="C11704" s="4"/>
      <c r="D11704" s="4"/>
      <c r="E11704" s="4"/>
      <c r="F11704" s="4"/>
      <c r="G11704" s="4"/>
    </row>
    <row r="11705" spans="3:7" x14ac:dyDescent="0.25">
      <c r="C11705" s="4"/>
      <c r="D11705" s="4"/>
      <c r="E11705" s="4"/>
      <c r="F11705" s="4"/>
      <c r="G11705" s="4"/>
    </row>
    <row r="11706" spans="3:7" x14ac:dyDescent="0.25">
      <c r="C11706" s="4"/>
      <c r="D11706" s="4"/>
      <c r="E11706" s="4"/>
      <c r="F11706" s="4"/>
      <c r="G11706" s="4"/>
    </row>
    <row r="11707" spans="3:7" x14ac:dyDescent="0.25">
      <c r="C11707" s="4"/>
      <c r="D11707" s="4"/>
      <c r="E11707" s="4"/>
      <c r="F11707" s="4"/>
      <c r="G11707" s="4"/>
    </row>
    <row r="11708" spans="3:7" x14ac:dyDescent="0.25">
      <c r="C11708" s="4"/>
      <c r="D11708" s="4"/>
      <c r="E11708" s="4"/>
      <c r="F11708" s="4"/>
      <c r="G11708" s="4"/>
    </row>
    <row r="11709" spans="3:7" x14ac:dyDescent="0.25">
      <c r="C11709" s="4"/>
      <c r="D11709" s="4"/>
      <c r="E11709" s="4"/>
      <c r="F11709" s="4"/>
      <c r="G11709" s="4"/>
    </row>
    <row r="11710" spans="3:7" x14ac:dyDescent="0.25">
      <c r="C11710" s="4"/>
      <c r="D11710" s="4"/>
      <c r="E11710" s="4"/>
      <c r="F11710" s="4"/>
      <c r="G11710" s="4"/>
    </row>
    <row r="11711" spans="3:7" x14ac:dyDescent="0.25">
      <c r="C11711" s="4"/>
      <c r="D11711" s="4"/>
      <c r="E11711" s="4"/>
      <c r="F11711" s="4"/>
      <c r="G11711" s="4"/>
    </row>
    <row r="11712" spans="3:7" x14ac:dyDescent="0.25">
      <c r="C11712" s="4"/>
      <c r="D11712" s="4"/>
      <c r="E11712" s="4"/>
      <c r="F11712" s="4"/>
      <c r="G11712" s="4"/>
    </row>
    <row r="11713" spans="3:7" x14ac:dyDescent="0.25">
      <c r="C11713" s="4"/>
      <c r="D11713" s="4"/>
      <c r="E11713" s="4"/>
      <c r="F11713" s="4"/>
      <c r="G11713" s="4"/>
    </row>
    <row r="11714" spans="3:7" x14ac:dyDescent="0.25">
      <c r="C11714" s="4"/>
      <c r="D11714" s="4"/>
      <c r="E11714" s="4"/>
      <c r="F11714" s="4"/>
      <c r="G11714" s="4"/>
    </row>
    <row r="11715" spans="3:7" x14ac:dyDescent="0.25">
      <c r="C11715" s="4"/>
      <c r="D11715" s="4"/>
      <c r="E11715" s="4"/>
      <c r="F11715" s="4"/>
      <c r="G11715" s="4"/>
    </row>
    <row r="11716" spans="3:7" x14ac:dyDescent="0.25">
      <c r="C11716" s="4"/>
      <c r="D11716" s="4"/>
      <c r="E11716" s="4"/>
      <c r="F11716" s="4"/>
      <c r="G11716" s="4"/>
    </row>
    <row r="11717" spans="3:7" x14ac:dyDescent="0.25">
      <c r="C11717" s="4"/>
      <c r="D11717" s="4"/>
      <c r="E11717" s="4"/>
      <c r="F11717" s="4"/>
      <c r="G11717" s="4"/>
    </row>
    <row r="11718" spans="3:7" x14ac:dyDescent="0.25">
      <c r="C11718" s="4"/>
      <c r="D11718" s="4"/>
      <c r="E11718" s="4"/>
      <c r="F11718" s="4"/>
      <c r="G11718" s="4"/>
    </row>
    <row r="11719" spans="3:7" x14ac:dyDescent="0.25">
      <c r="C11719" s="4"/>
      <c r="D11719" s="4"/>
      <c r="E11719" s="4"/>
      <c r="F11719" s="4"/>
      <c r="G11719" s="4"/>
    </row>
    <row r="11720" spans="3:7" x14ac:dyDescent="0.25">
      <c r="C11720" s="4"/>
      <c r="D11720" s="4"/>
      <c r="E11720" s="4"/>
      <c r="F11720" s="4"/>
      <c r="G11720" s="4"/>
    </row>
    <row r="11721" spans="3:7" x14ac:dyDescent="0.25">
      <c r="C11721" s="4"/>
      <c r="D11721" s="4"/>
      <c r="E11721" s="4"/>
      <c r="F11721" s="4"/>
      <c r="G11721" s="4"/>
    </row>
    <row r="11722" spans="3:7" x14ac:dyDescent="0.25">
      <c r="C11722" s="4"/>
      <c r="D11722" s="4"/>
      <c r="E11722" s="4"/>
      <c r="F11722" s="4"/>
      <c r="G11722" s="4"/>
    </row>
    <row r="11723" spans="3:7" x14ac:dyDescent="0.25">
      <c r="C11723" s="4"/>
      <c r="D11723" s="4"/>
      <c r="E11723" s="4"/>
      <c r="F11723" s="4"/>
      <c r="G11723" s="4"/>
    </row>
    <row r="11724" spans="3:7" x14ac:dyDescent="0.25">
      <c r="C11724" s="4"/>
      <c r="D11724" s="4"/>
      <c r="E11724" s="4"/>
      <c r="F11724" s="4"/>
      <c r="G11724" s="4"/>
    </row>
    <row r="11725" spans="3:7" x14ac:dyDescent="0.25">
      <c r="C11725" s="4"/>
      <c r="D11725" s="4"/>
      <c r="E11725" s="4"/>
      <c r="F11725" s="4"/>
      <c r="G11725" s="4"/>
    </row>
    <row r="11726" spans="3:7" x14ac:dyDescent="0.25">
      <c r="C11726" s="4"/>
      <c r="D11726" s="4"/>
      <c r="E11726" s="4"/>
      <c r="F11726" s="4"/>
      <c r="G11726" s="4"/>
    </row>
    <row r="11727" spans="3:7" x14ac:dyDescent="0.25">
      <c r="C11727" s="4"/>
      <c r="D11727" s="4"/>
      <c r="E11727" s="4"/>
      <c r="F11727" s="4"/>
      <c r="G11727" s="4"/>
    </row>
    <row r="11728" spans="3:7" x14ac:dyDescent="0.25">
      <c r="C11728" s="4"/>
      <c r="D11728" s="4"/>
      <c r="E11728" s="4"/>
      <c r="F11728" s="4"/>
      <c r="G11728" s="4"/>
    </row>
    <row r="11729" spans="3:7" x14ac:dyDescent="0.25">
      <c r="C11729" s="4"/>
      <c r="D11729" s="4"/>
      <c r="E11729" s="4"/>
      <c r="F11729" s="4"/>
      <c r="G11729" s="4"/>
    </row>
    <row r="11730" spans="3:7" x14ac:dyDescent="0.25">
      <c r="C11730" s="4"/>
      <c r="D11730" s="4"/>
      <c r="E11730" s="4"/>
      <c r="F11730" s="4"/>
      <c r="G11730" s="4"/>
    </row>
    <row r="11731" spans="3:7" x14ac:dyDescent="0.25">
      <c r="C11731" s="4"/>
      <c r="D11731" s="4"/>
      <c r="E11731" s="4"/>
      <c r="F11731" s="4"/>
      <c r="G11731" s="4"/>
    </row>
    <row r="11732" spans="3:7" x14ac:dyDescent="0.25">
      <c r="C11732" s="4"/>
      <c r="D11732" s="4"/>
      <c r="E11732" s="4"/>
      <c r="F11732" s="4"/>
      <c r="G11732" s="4"/>
    </row>
    <row r="11733" spans="3:7" x14ac:dyDescent="0.25">
      <c r="C11733" s="4"/>
      <c r="D11733" s="4"/>
      <c r="E11733" s="4"/>
      <c r="F11733" s="4"/>
      <c r="G11733" s="4"/>
    </row>
    <row r="11734" spans="3:7" x14ac:dyDescent="0.25">
      <c r="C11734" s="4"/>
      <c r="D11734" s="4"/>
      <c r="E11734" s="4"/>
      <c r="F11734" s="4"/>
      <c r="G11734" s="4"/>
    </row>
    <row r="11735" spans="3:7" x14ac:dyDescent="0.25">
      <c r="C11735" s="4"/>
      <c r="D11735" s="4"/>
      <c r="E11735" s="4"/>
      <c r="F11735" s="4"/>
      <c r="G11735" s="4"/>
    </row>
    <row r="11736" spans="3:7" x14ac:dyDescent="0.25">
      <c r="C11736" s="4"/>
      <c r="D11736" s="4"/>
      <c r="E11736" s="4"/>
      <c r="F11736" s="4"/>
      <c r="G11736" s="4"/>
    </row>
    <row r="11737" spans="3:7" x14ac:dyDescent="0.25">
      <c r="C11737" s="4"/>
      <c r="D11737" s="4"/>
      <c r="E11737" s="4"/>
      <c r="F11737" s="4"/>
      <c r="G11737" s="4"/>
    </row>
    <row r="11738" spans="3:7" x14ac:dyDescent="0.25">
      <c r="C11738" s="4"/>
      <c r="D11738" s="4"/>
      <c r="E11738" s="4"/>
      <c r="F11738" s="4"/>
      <c r="G11738" s="4"/>
    </row>
    <row r="11739" spans="3:7" x14ac:dyDescent="0.25">
      <c r="C11739" s="4"/>
      <c r="D11739" s="4"/>
      <c r="E11739" s="4"/>
      <c r="F11739" s="4"/>
      <c r="G11739" s="4"/>
    </row>
    <row r="11740" spans="3:7" x14ac:dyDescent="0.25">
      <c r="C11740" s="4"/>
      <c r="D11740" s="4"/>
      <c r="E11740" s="4"/>
      <c r="F11740" s="4"/>
      <c r="G11740" s="4"/>
    </row>
    <row r="11741" spans="3:7" x14ac:dyDescent="0.25">
      <c r="C11741" s="4"/>
      <c r="D11741" s="4"/>
      <c r="E11741" s="4"/>
      <c r="F11741" s="4"/>
      <c r="G11741" s="4"/>
    </row>
    <row r="11742" spans="3:7" x14ac:dyDescent="0.25">
      <c r="C11742" s="4"/>
      <c r="D11742" s="4"/>
      <c r="E11742" s="4"/>
      <c r="F11742" s="4"/>
      <c r="G11742" s="4"/>
    </row>
    <row r="11743" spans="3:7" x14ac:dyDescent="0.25">
      <c r="C11743" s="4"/>
      <c r="D11743" s="4"/>
      <c r="E11743" s="4"/>
      <c r="F11743" s="4"/>
      <c r="G11743" s="4"/>
    </row>
    <row r="11744" spans="3:7" x14ac:dyDescent="0.25">
      <c r="C11744" s="4"/>
      <c r="D11744" s="4"/>
      <c r="E11744" s="4"/>
      <c r="F11744" s="4"/>
      <c r="G11744" s="4"/>
    </row>
    <row r="11745" spans="3:7" x14ac:dyDescent="0.25">
      <c r="C11745" s="4"/>
      <c r="D11745" s="4"/>
      <c r="E11745" s="4"/>
      <c r="F11745" s="4"/>
      <c r="G11745" s="4"/>
    </row>
    <row r="11746" spans="3:7" x14ac:dyDescent="0.25">
      <c r="C11746" s="4"/>
      <c r="D11746" s="4"/>
      <c r="E11746" s="4"/>
      <c r="F11746" s="4"/>
      <c r="G11746" s="4"/>
    </row>
    <row r="11747" spans="3:7" x14ac:dyDescent="0.25">
      <c r="C11747" s="4"/>
      <c r="D11747" s="4"/>
      <c r="E11747" s="4"/>
      <c r="F11747" s="4"/>
      <c r="G11747" s="4"/>
    </row>
    <row r="11748" spans="3:7" x14ac:dyDescent="0.25">
      <c r="C11748" s="4"/>
      <c r="D11748" s="4"/>
      <c r="E11748" s="4"/>
      <c r="F11748" s="4"/>
      <c r="G11748" s="4"/>
    </row>
    <row r="11749" spans="3:7" x14ac:dyDescent="0.25">
      <c r="C11749" s="4"/>
      <c r="D11749" s="4"/>
      <c r="E11749" s="4"/>
      <c r="F11749" s="4"/>
      <c r="G11749" s="4"/>
    </row>
    <row r="11750" spans="3:7" x14ac:dyDescent="0.25">
      <c r="C11750" s="4"/>
      <c r="D11750" s="4"/>
      <c r="E11750" s="4"/>
      <c r="F11750" s="4"/>
      <c r="G11750" s="4"/>
    </row>
    <row r="11751" spans="3:7" x14ac:dyDescent="0.25">
      <c r="C11751" s="4"/>
      <c r="D11751" s="4"/>
      <c r="E11751" s="4"/>
      <c r="F11751" s="4"/>
      <c r="G11751" s="4"/>
    </row>
    <row r="11752" spans="3:7" x14ac:dyDescent="0.25">
      <c r="C11752" s="4"/>
      <c r="D11752" s="4"/>
      <c r="E11752" s="4"/>
      <c r="F11752" s="4"/>
      <c r="G11752" s="4"/>
    </row>
    <row r="11753" spans="3:7" x14ac:dyDescent="0.25">
      <c r="C11753" s="4"/>
      <c r="D11753" s="4"/>
      <c r="E11753" s="4"/>
      <c r="F11753" s="4"/>
      <c r="G11753" s="4"/>
    </row>
    <row r="11754" spans="3:7" x14ac:dyDescent="0.25">
      <c r="C11754" s="4"/>
      <c r="D11754" s="4"/>
      <c r="E11754" s="4"/>
      <c r="F11754" s="4"/>
      <c r="G11754" s="4"/>
    </row>
    <row r="11755" spans="3:7" x14ac:dyDescent="0.25">
      <c r="C11755" s="4"/>
      <c r="D11755" s="4"/>
      <c r="E11755" s="4"/>
      <c r="F11755" s="4"/>
      <c r="G11755" s="4"/>
    </row>
    <row r="11756" spans="3:7" x14ac:dyDescent="0.25">
      <c r="C11756" s="4"/>
      <c r="D11756" s="4"/>
      <c r="E11756" s="4"/>
      <c r="F11756" s="4"/>
      <c r="G11756" s="4"/>
    </row>
    <row r="11757" spans="3:7" x14ac:dyDescent="0.25">
      <c r="C11757" s="4"/>
      <c r="D11757" s="4"/>
      <c r="E11757" s="4"/>
      <c r="F11757" s="4"/>
      <c r="G11757" s="4"/>
    </row>
    <row r="11758" spans="3:7" x14ac:dyDescent="0.25">
      <c r="C11758" s="4"/>
      <c r="D11758" s="4"/>
      <c r="E11758" s="4"/>
      <c r="F11758" s="4"/>
      <c r="G11758" s="4"/>
    </row>
    <row r="11759" spans="3:7" x14ac:dyDescent="0.25">
      <c r="C11759" s="4"/>
      <c r="D11759" s="4"/>
      <c r="E11759" s="4"/>
      <c r="F11759" s="4"/>
      <c r="G11759" s="4"/>
    </row>
    <row r="11760" spans="3:7" x14ac:dyDescent="0.25">
      <c r="C11760" s="4"/>
      <c r="D11760" s="4"/>
      <c r="E11760" s="4"/>
      <c r="F11760" s="4"/>
      <c r="G11760" s="4"/>
    </row>
    <row r="11761" spans="3:7" x14ac:dyDescent="0.25">
      <c r="C11761" s="4"/>
      <c r="D11761" s="4"/>
      <c r="E11761" s="4"/>
      <c r="F11761" s="4"/>
      <c r="G11761" s="4"/>
    </row>
    <row r="11762" spans="3:7" x14ac:dyDescent="0.25">
      <c r="C11762" s="4"/>
      <c r="D11762" s="4"/>
      <c r="E11762" s="4"/>
      <c r="F11762" s="4"/>
      <c r="G11762" s="4"/>
    </row>
    <row r="11763" spans="3:7" x14ac:dyDescent="0.25">
      <c r="C11763" s="4"/>
      <c r="D11763" s="4"/>
      <c r="E11763" s="4"/>
      <c r="F11763" s="4"/>
      <c r="G11763" s="4"/>
    </row>
    <row r="11764" spans="3:7" x14ac:dyDescent="0.25">
      <c r="C11764" s="4"/>
      <c r="D11764" s="4"/>
      <c r="E11764" s="4"/>
      <c r="F11764" s="4"/>
      <c r="G11764" s="4"/>
    </row>
    <row r="11765" spans="3:7" x14ac:dyDescent="0.25">
      <c r="C11765" s="4"/>
      <c r="D11765" s="4"/>
      <c r="E11765" s="4"/>
      <c r="F11765" s="4"/>
      <c r="G11765" s="4"/>
    </row>
    <row r="11766" spans="3:7" x14ac:dyDescent="0.25">
      <c r="C11766" s="4"/>
      <c r="D11766" s="4"/>
      <c r="E11766" s="4"/>
      <c r="F11766" s="4"/>
      <c r="G11766" s="4"/>
    </row>
    <row r="11767" spans="3:7" x14ac:dyDescent="0.25">
      <c r="C11767" s="4"/>
      <c r="D11767" s="4"/>
      <c r="E11767" s="4"/>
      <c r="F11767" s="4"/>
      <c r="G11767" s="4"/>
    </row>
    <row r="11768" spans="3:7" x14ac:dyDescent="0.25">
      <c r="C11768" s="4"/>
      <c r="D11768" s="4"/>
      <c r="E11768" s="4"/>
      <c r="F11768" s="4"/>
      <c r="G11768" s="4"/>
    </row>
    <row r="11769" spans="3:7" x14ac:dyDescent="0.25">
      <c r="C11769" s="4"/>
      <c r="D11769" s="4"/>
      <c r="E11769" s="4"/>
      <c r="F11769" s="4"/>
      <c r="G11769" s="4"/>
    </row>
    <row r="11770" spans="3:7" x14ac:dyDescent="0.25">
      <c r="C11770" s="4"/>
      <c r="D11770" s="4"/>
      <c r="E11770" s="4"/>
      <c r="F11770" s="4"/>
      <c r="G11770" s="4"/>
    </row>
    <row r="11771" spans="3:7" x14ac:dyDescent="0.25">
      <c r="C11771" s="4"/>
      <c r="D11771" s="4"/>
      <c r="E11771" s="4"/>
      <c r="F11771" s="4"/>
      <c r="G11771" s="4"/>
    </row>
    <row r="11772" spans="3:7" x14ac:dyDescent="0.25">
      <c r="C11772" s="4"/>
      <c r="D11772" s="4"/>
      <c r="E11772" s="4"/>
      <c r="F11772" s="4"/>
      <c r="G11772" s="4"/>
    </row>
    <row r="11773" spans="3:7" x14ac:dyDescent="0.25">
      <c r="C11773" s="4"/>
      <c r="D11773" s="4"/>
      <c r="E11773" s="4"/>
      <c r="F11773" s="4"/>
      <c r="G11773" s="4"/>
    </row>
    <row r="11774" spans="3:7" x14ac:dyDescent="0.25">
      <c r="C11774" s="4"/>
      <c r="D11774" s="4"/>
      <c r="E11774" s="4"/>
      <c r="F11774" s="4"/>
      <c r="G11774" s="4"/>
    </row>
    <row r="11775" spans="3:7" x14ac:dyDescent="0.25">
      <c r="C11775" s="4"/>
      <c r="D11775" s="4"/>
      <c r="E11775" s="4"/>
      <c r="F11775" s="4"/>
      <c r="G11775" s="4"/>
    </row>
    <row r="11776" spans="3:7" x14ac:dyDescent="0.25">
      <c r="C11776" s="4"/>
      <c r="D11776" s="4"/>
      <c r="E11776" s="4"/>
      <c r="F11776" s="4"/>
      <c r="G11776" s="4"/>
    </row>
    <row r="11777" spans="3:7" x14ac:dyDescent="0.25">
      <c r="C11777" s="4"/>
      <c r="D11777" s="4"/>
      <c r="E11777" s="4"/>
      <c r="F11777" s="4"/>
      <c r="G11777" s="4"/>
    </row>
    <row r="11778" spans="3:7" x14ac:dyDescent="0.25">
      <c r="C11778" s="4"/>
      <c r="D11778" s="4"/>
      <c r="E11778" s="4"/>
      <c r="F11778" s="4"/>
      <c r="G11778" s="4"/>
    </row>
    <row r="11779" spans="3:7" x14ac:dyDescent="0.25">
      <c r="C11779" s="4"/>
      <c r="D11779" s="4"/>
      <c r="E11779" s="4"/>
      <c r="F11779" s="4"/>
      <c r="G11779" s="4"/>
    </row>
    <row r="11780" spans="3:7" x14ac:dyDescent="0.25">
      <c r="C11780" s="4"/>
      <c r="D11780" s="4"/>
      <c r="E11780" s="4"/>
      <c r="F11780" s="4"/>
      <c r="G11780" s="4"/>
    </row>
    <row r="11781" spans="3:7" x14ac:dyDescent="0.25">
      <c r="C11781" s="4"/>
      <c r="D11781" s="4"/>
      <c r="E11781" s="4"/>
      <c r="F11781" s="4"/>
      <c r="G11781" s="4"/>
    </row>
    <row r="11782" spans="3:7" x14ac:dyDescent="0.25">
      <c r="C11782" s="4"/>
      <c r="D11782" s="4"/>
      <c r="E11782" s="4"/>
      <c r="F11782" s="4"/>
      <c r="G11782" s="4"/>
    </row>
    <row r="11783" spans="3:7" x14ac:dyDescent="0.25">
      <c r="C11783" s="4"/>
      <c r="D11783" s="4"/>
      <c r="E11783" s="4"/>
      <c r="F11783" s="4"/>
      <c r="G11783" s="4"/>
    </row>
    <row r="11784" spans="3:7" x14ac:dyDescent="0.25">
      <c r="C11784" s="4"/>
      <c r="D11784" s="4"/>
      <c r="E11784" s="4"/>
      <c r="F11784" s="4"/>
      <c r="G11784" s="4"/>
    </row>
    <row r="11785" spans="3:7" x14ac:dyDescent="0.25">
      <c r="C11785" s="4"/>
      <c r="D11785" s="4"/>
      <c r="E11785" s="4"/>
      <c r="F11785" s="4"/>
      <c r="G11785" s="4"/>
    </row>
    <row r="11786" spans="3:7" x14ac:dyDescent="0.25">
      <c r="C11786" s="4"/>
      <c r="D11786" s="4"/>
      <c r="E11786" s="4"/>
      <c r="F11786" s="4"/>
      <c r="G11786" s="4"/>
    </row>
    <row r="11787" spans="3:7" x14ac:dyDescent="0.25">
      <c r="C11787" s="4"/>
      <c r="D11787" s="4"/>
      <c r="E11787" s="4"/>
      <c r="F11787" s="4"/>
      <c r="G11787" s="4"/>
    </row>
    <row r="11788" spans="3:7" x14ac:dyDescent="0.25">
      <c r="C11788" s="4"/>
      <c r="D11788" s="4"/>
      <c r="E11788" s="4"/>
      <c r="F11788" s="4"/>
      <c r="G11788" s="4"/>
    </row>
    <row r="11789" spans="3:7" x14ac:dyDescent="0.25">
      <c r="C11789" s="4"/>
      <c r="D11789" s="4"/>
      <c r="E11789" s="4"/>
      <c r="F11789" s="4"/>
      <c r="G11789" s="4"/>
    </row>
    <row r="11790" spans="3:7" x14ac:dyDescent="0.25">
      <c r="C11790" s="4"/>
      <c r="D11790" s="4"/>
      <c r="E11790" s="4"/>
      <c r="F11790" s="4"/>
      <c r="G11790" s="4"/>
    </row>
    <row r="11791" spans="3:7" x14ac:dyDescent="0.25">
      <c r="C11791" s="4"/>
      <c r="D11791" s="4"/>
      <c r="E11791" s="4"/>
      <c r="F11791" s="4"/>
      <c r="G11791" s="4"/>
    </row>
    <row r="11792" spans="3:7" x14ac:dyDescent="0.25">
      <c r="C11792" s="4"/>
      <c r="D11792" s="4"/>
      <c r="E11792" s="4"/>
      <c r="F11792" s="4"/>
      <c r="G11792" s="4"/>
    </row>
    <row r="11793" spans="3:7" x14ac:dyDescent="0.25">
      <c r="C11793" s="4"/>
      <c r="D11793" s="4"/>
      <c r="E11793" s="4"/>
      <c r="F11793" s="4"/>
      <c r="G11793" s="4"/>
    </row>
    <row r="11794" spans="3:7" x14ac:dyDescent="0.25">
      <c r="C11794" s="4"/>
      <c r="D11794" s="4"/>
      <c r="E11794" s="4"/>
      <c r="F11794" s="4"/>
      <c r="G11794" s="4"/>
    </row>
    <row r="11795" spans="3:7" x14ac:dyDescent="0.25">
      <c r="C11795" s="4"/>
      <c r="D11795" s="4"/>
      <c r="E11795" s="4"/>
      <c r="F11795" s="4"/>
      <c r="G11795" s="4"/>
    </row>
    <row r="11796" spans="3:7" x14ac:dyDescent="0.25">
      <c r="C11796" s="4"/>
      <c r="D11796" s="4"/>
      <c r="E11796" s="4"/>
      <c r="F11796" s="4"/>
      <c r="G11796" s="4"/>
    </row>
    <row r="11797" spans="3:7" x14ac:dyDescent="0.25">
      <c r="C11797" s="4"/>
      <c r="D11797" s="4"/>
      <c r="E11797" s="4"/>
      <c r="F11797" s="4"/>
      <c r="G11797" s="4"/>
    </row>
    <row r="11798" spans="3:7" x14ac:dyDescent="0.25">
      <c r="C11798" s="4"/>
      <c r="D11798" s="4"/>
      <c r="E11798" s="4"/>
      <c r="F11798" s="4"/>
      <c r="G11798" s="4"/>
    </row>
    <row r="11799" spans="3:7" x14ac:dyDescent="0.25">
      <c r="C11799" s="4"/>
      <c r="D11799" s="4"/>
      <c r="E11799" s="4"/>
      <c r="F11799" s="4"/>
      <c r="G11799" s="4"/>
    </row>
    <row r="11800" spans="3:7" x14ac:dyDescent="0.25">
      <c r="C11800" s="4"/>
      <c r="D11800" s="4"/>
      <c r="E11800" s="4"/>
      <c r="F11800" s="4"/>
      <c r="G11800" s="4"/>
    </row>
    <row r="11801" spans="3:7" x14ac:dyDescent="0.25">
      <c r="C11801" s="4"/>
      <c r="D11801" s="4"/>
      <c r="E11801" s="4"/>
      <c r="F11801" s="4"/>
      <c r="G11801" s="4"/>
    </row>
    <row r="11802" spans="3:7" x14ac:dyDescent="0.25">
      <c r="C11802" s="4"/>
      <c r="D11802" s="4"/>
      <c r="E11802" s="4"/>
      <c r="F11802" s="4"/>
      <c r="G11802" s="4"/>
    </row>
    <row r="11803" spans="3:7" x14ac:dyDescent="0.25">
      <c r="C11803" s="4"/>
      <c r="D11803" s="4"/>
      <c r="E11803" s="4"/>
      <c r="F11803" s="4"/>
      <c r="G11803" s="4"/>
    </row>
    <row r="11804" spans="3:7" x14ac:dyDescent="0.25">
      <c r="C11804" s="4"/>
      <c r="D11804" s="4"/>
      <c r="E11804" s="4"/>
      <c r="F11804" s="4"/>
      <c r="G11804" s="4"/>
    </row>
    <row r="11805" spans="3:7" x14ac:dyDescent="0.25">
      <c r="C11805" s="4"/>
      <c r="D11805" s="4"/>
      <c r="E11805" s="4"/>
      <c r="F11805" s="4"/>
      <c r="G11805" s="4"/>
    </row>
    <row r="11806" spans="3:7" x14ac:dyDescent="0.25">
      <c r="C11806" s="4"/>
      <c r="D11806" s="4"/>
      <c r="E11806" s="4"/>
      <c r="F11806" s="4"/>
      <c r="G11806" s="4"/>
    </row>
    <row r="11807" spans="3:7" x14ac:dyDescent="0.25">
      <c r="C11807" s="4"/>
      <c r="D11807" s="4"/>
      <c r="E11807" s="4"/>
      <c r="F11807" s="4"/>
      <c r="G11807" s="4"/>
    </row>
    <row r="11808" spans="3:7" x14ac:dyDescent="0.25">
      <c r="C11808" s="4"/>
      <c r="D11808" s="4"/>
      <c r="E11808" s="4"/>
      <c r="F11808" s="4"/>
      <c r="G11808" s="4"/>
    </row>
    <row r="11809" spans="3:7" x14ac:dyDescent="0.25">
      <c r="C11809" s="4"/>
      <c r="D11809" s="4"/>
      <c r="E11809" s="4"/>
      <c r="F11809" s="4"/>
      <c r="G11809" s="4"/>
    </row>
    <row r="11810" spans="3:7" x14ac:dyDescent="0.25">
      <c r="C11810" s="4"/>
      <c r="D11810" s="4"/>
      <c r="E11810" s="4"/>
      <c r="F11810" s="4"/>
      <c r="G11810" s="4"/>
    </row>
    <row r="11811" spans="3:7" x14ac:dyDescent="0.25">
      <c r="C11811" s="4"/>
      <c r="D11811" s="4"/>
      <c r="E11811" s="4"/>
      <c r="F11811" s="4"/>
      <c r="G11811" s="4"/>
    </row>
    <row r="11812" spans="3:7" x14ac:dyDescent="0.25">
      <c r="C11812" s="4"/>
      <c r="D11812" s="4"/>
      <c r="E11812" s="4"/>
      <c r="F11812" s="4"/>
      <c r="G11812" s="4"/>
    </row>
    <row r="11813" spans="3:7" x14ac:dyDescent="0.25">
      <c r="C11813" s="4"/>
      <c r="D11813" s="4"/>
      <c r="E11813" s="4"/>
      <c r="F11813" s="4"/>
      <c r="G11813" s="4"/>
    </row>
    <row r="11814" spans="3:7" x14ac:dyDescent="0.25">
      <c r="C11814" s="4"/>
      <c r="D11814" s="4"/>
      <c r="E11814" s="4"/>
      <c r="F11814" s="4"/>
      <c r="G11814" s="4"/>
    </row>
    <row r="11815" spans="3:7" x14ac:dyDescent="0.25">
      <c r="C11815" s="4"/>
      <c r="D11815" s="4"/>
      <c r="E11815" s="4"/>
      <c r="F11815" s="4"/>
      <c r="G11815" s="4"/>
    </row>
    <row r="11816" spans="3:7" x14ac:dyDescent="0.25">
      <c r="C11816" s="4"/>
      <c r="D11816" s="4"/>
      <c r="E11816" s="4"/>
      <c r="F11816" s="4"/>
      <c r="G11816" s="4"/>
    </row>
    <row r="11817" spans="3:7" x14ac:dyDescent="0.25">
      <c r="C11817" s="4"/>
      <c r="D11817" s="4"/>
      <c r="E11817" s="4"/>
      <c r="F11817" s="4"/>
      <c r="G11817" s="4"/>
    </row>
    <row r="11818" spans="3:7" x14ac:dyDescent="0.25">
      <c r="C11818" s="4"/>
      <c r="D11818" s="4"/>
      <c r="E11818" s="4"/>
      <c r="F11818" s="4"/>
      <c r="G11818" s="4"/>
    </row>
    <row r="11819" spans="3:7" x14ac:dyDescent="0.25">
      <c r="C11819" s="4"/>
      <c r="D11819" s="4"/>
      <c r="E11819" s="4"/>
      <c r="F11819" s="4"/>
      <c r="G11819" s="4"/>
    </row>
    <row r="11820" spans="3:7" x14ac:dyDescent="0.25">
      <c r="C11820" s="4"/>
      <c r="D11820" s="4"/>
      <c r="E11820" s="4"/>
      <c r="F11820" s="4"/>
      <c r="G11820" s="4"/>
    </row>
    <row r="11821" spans="3:7" x14ac:dyDescent="0.25">
      <c r="C11821" s="4"/>
      <c r="D11821" s="4"/>
      <c r="E11821" s="4"/>
      <c r="F11821" s="4"/>
      <c r="G11821" s="4"/>
    </row>
    <row r="11822" spans="3:7" x14ac:dyDescent="0.25">
      <c r="C11822" s="4"/>
      <c r="D11822" s="4"/>
      <c r="E11822" s="4"/>
      <c r="F11822" s="4"/>
      <c r="G11822" s="4"/>
    </row>
    <row r="11823" spans="3:7" x14ac:dyDescent="0.25">
      <c r="C11823" s="4"/>
      <c r="D11823" s="4"/>
      <c r="E11823" s="4"/>
      <c r="F11823" s="4"/>
      <c r="G11823" s="4"/>
    </row>
    <row r="11824" spans="3:7" x14ac:dyDescent="0.25">
      <c r="C11824" s="4"/>
      <c r="D11824" s="4"/>
      <c r="E11824" s="4"/>
      <c r="F11824" s="4"/>
      <c r="G11824" s="4"/>
    </row>
    <row r="11825" spans="3:7" x14ac:dyDescent="0.25">
      <c r="C11825" s="4"/>
      <c r="D11825" s="4"/>
      <c r="E11825" s="4"/>
      <c r="F11825" s="4"/>
      <c r="G11825" s="4"/>
    </row>
    <row r="11826" spans="3:7" x14ac:dyDescent="0.25">
      <c r="C11826" s="4"/>
      <c r="D11826" s="4"/>
      <c r="E11826" s="4"/>
      <c r="F11826" s="4"/>
      <c r="G11826" s="4"/>
    </row>
    <row r="11827" spans="3:7" x14ac:dyDescent="0.25">
      <c r="C11827" s="4"/>
      <c r="D11827" s="4"/>
      <c r="E11827" s="4"/>
      <c r="F11827" s="4"/>
      <c r="G11827" s="4"/>
    </row>
    <row r="11828" spans="3:7" x14ac:dyDescent="0.25">
      <c r="C11828" s="4"/>
      <c r="D11828" s="4"/>
      <c r="E11828" s="4"/>
      <c r="F11828" s="4"/>
      <c r="G11828" s="4"/>
    </row>
    <row r="11829" spans="3:7" x14ac:dyDescent="0.25">
      <c r="C11829" s="4"/>
      <c r="D11829" s="4"/>
      <c r="E11829" s="4"/>
      <c r="F11829" s="4"/>
      <c r="G11829" s="4"/>
    </row>
    <row r="11830" spans="3:7" x14ac:dyDescent="0.25">
      <c r="C11830" s="4"/>
      <c r="D11830" s="4"/>
      <c r="E11830" s="4"/>
      <c r="F11830" s="4"/>
      <c r="G11830" s="4"/>
    </row>
    <row r="11831" spans="3:7" x14ac:dyDescent="0.25">
      <c r="C11831" s="4"/>
      <c r="D11831" s="4"/>
      <c r="E11831" s="4"/>
      <c r="F11831" s="4"/>
      <c r="G11831" s="4"/>
    </row>
    <row r="11832" spans="3:7" x14ac:dyDescent="0.25">
      <c r="C11832" s="4"/>
      <c r="D11832" s="4"/>
      <c r="E11832" s="4"/>
      <c r="F11832" s="4"/>
      <c r="G11832" s="4"/>
    </row>
    <row r="11833" spans="3:7" x14ac:dyDescent="0.25">
      <c r="C11833" s="4"/>
      <c r="D11833" s="4"/>
      <c r="E11833" s="4"/>
      <c r="F11833" s="4"/>
      <c r="G11833" s="4"/>
    </row>
    <row r="11834" spans="3:7" x14ac:dyDescent="0.25">
      <c r="C11834" s="4"/>
      <c r="D11834" s="4"/>
      <c r="E11834" s="4"/>
      <c r="F11834" s="4"/>
      <c r="G11834" s="4"/>
    </row>
    <row r="11835" spans="3:7" x14ac:dyDescent="0.25">
      <c r="C11835" s="4"/>
      <c r="D11835" s="4"/>
      <c r="E11835" s="4"/>
      <c r="F11835" s="4"/>
      <c r="G11835" s="4"/>
    </row>
    <row r="11836" spans="3:7" x14ac:dyDescent="0.25">
      <c r="C11836" s="4"/>
      <c r="D11836" s="4"/>
      <c r="E11836" s="4"/>
      <c r="F11836" s="4"/>
      <c r="G11836" s="4"/>
    </row>
    <row r="11837" spans="3:7" x14ac:dyDescent="0.25">
      <c r="C11837" s="4"/>
      <c r="D11837" s="4"/>
      <c r="E11837" s="4"/>
      <c r="F11837" s="4"/>
      <c r="G11837" s="4"/>
    </row>
    <row r="11838" spans="3:7" x14ac:dyDescent="0.25">
      <c r="C11838" s="4"/>
      <c r="D11838" s="4"/>
      <c r="E11838" s="4"/>
      <c r="F11838" s="4"/>
      <c r="G11838" s="4"/>
    </row>
    <row r="11839" spans="3:7" x14ac:dyDescent="0.25">
      <c r="C11839" s="4"/>
      <c r="D11839" s="4"/>
      <c r="E11839" s="4"/>
      <c r="F11839" s="4"/>
      <c r="G11839" s="4"/>
    </row>
    <row r="11840" spans="3:7" x14ac:dyDescent="0.25">
      <c r="C11840" s="4"/>
      <c r="D11840" s="4"/>
      <c r="E11840" s="4"/>
      <c r="F11840" s="4"/>
      <c r="G11840" s="4"/>
    </row>
    <row r="11841" spans="3:7" x14ac:dyDescent="0.25">
      <c r="C11841" s="4"/>
      <c r="D11841" s="4"/>
      <c r="E11841" s="4"/>
      <c r="F11841" s="4"/>
      <c r="G11841" s="4"/>
    </row>
    <row r="11842" spans="3:7" x14ac:dyDescent="0.25">
      <c r="C11842" s="4"/>
      <c r="D11842" s="4"/>
      <c r="E11842" s="4"/>
      <c r="F11842" s="4"/>
      <c r="G11842" s="4"/>
    </row>
    <row r="11843" spans="3:7" x14ac:dyDescent="0.25">
      <c r="C11843" s="4"/>
      <c r="D11843" s="4"/>
      <c r="E11843" s="4"/>
      <c r="F11843" s="4"/>
      <c r="G11843" s="4"/>
    </row>
    <row r="11844" spans="3:7" x14ac:dyDescent="0.25">
      <c r="C11844" s="4"/>
      <c r="D11844" s="4"/>
      <c r="E11844" s="4"/>
      <c r="F11844" s="4"/>
      <c r="G11844" s="4"/>
    </row>
    <row r="11845" spans="3:7" x14ac:dyDescent="0.25">
      <c r="C11845" s="4"/>
      <c r="D11845" s="4"/>
      <c r="E11845" s="4"/>
      <c r="F11845" s="4"/>
      <c r="G11845" s="4"/>
    </row>
    <row r="11846" spans="3:7" x14ac:dyDescent="0.25">
      <c r="C11846" s="4"/>
      <c r="D11846" s="4"/>
      <c r="E11846" s="4"/>
      <c r="F11846" s="4"/>
      <c r="G11846" s="4"/>
    </row>
    <row r="11847" spans="3:7" x14ac:dyDescent="0.25">
      <c r="C11847" s="4"/>
      <c r="D11847" s="4"/>
      <c r="E11847" s="4"/>
      <c r="F11847" s="4"/>
      <c r="G11847" s="4"/>
    </row>
    <row r="11848" spans="3:7" x14ac:dyDescent="0.25">
      <c r="C11848" s="4"/>
      <c r="D11848" s="4"/>
      <c r="E11848" s="4"/>
      <c r="F11848" s="4"/>
      <c r="G11848" s="4"/>
    </row>
    <row r="11849" spans="3:7" x14ac:dyDescent="0.25">
      <c r="C11849" s="4"/>
      <c r="D11849" s="4"/>
      <c r="E11849" s="4"/>
      <c r="F11849" s="4"/>
      <c r="G11849" s="4"/>
    </row>
    <row r="11850" spans="3:7" x14ac:dyDescent="0.25">
      <c r="C11850" s="4"/>
      <c r="D11850" s="4"/>
      <c r="E11850" s="4"/>
      <c r="F11850" s="4"/>
      <c r="G11850" s="4"/>
    </row>
    <row r="11851" spans="3:7" x14ac:dyDescent="0.25">
      <c r="C11851" s="4"/>
      <c r="D11851" s="4"/>
      <c r="E11851" s="4"/>
      <c r="F11851" s="4"/>
      <c r="G11851" s="4"/>
    </row>
    <row r="11852" spans="3:7" x14ac:dyDescent="0.25">
      <c r="C11852" s="4"/>
      <c r="D11852" s="4"/>
      <c r="E11852" s="4"/>
      <c r="F11852" s="4"/>
      <c r="G11852" s="4"/>
    </row>
    <row r="11853" spans="3:7" x14ac:dyDescent="0.25">
      <c r="C11853" s="4"/>
      <c r="D11853" s="4"/>
      <c r="E11853" s="4"/>
      <c r="F11853" s="4"/>
      <c r="G11853" s="4"/>
    </row>
    <row r="11854" spans="3:7" x14ac:dyDescent="0.25">
      <c r="C11854" s="4"/>
      <c r="D11854" s="4"/>
      <c r="E11854" s="4"/>
      <c r="F11854" s="4"/>
      <c r="G11854" s="4"/>
    </row>
    <row r="11855" spans="3:7" x14ac:dyDescent="0.25">
      <c r="C11855" s="4"/>
      <c r="D11855" s="4"/>
      <c r="E11855" s="4"/>
      <c r="F11855" s="4"/>
      <c r="G11855" s="4"/>
    </row>
    <row r="11856" spans="3:7" x14ac:dyDescent="0.25">
      <c r="C11856" s="4"/>
      <c r="D11856" s="4"/>
      <c r="E11856" s="4"/>
      <c r="F11856" s="4"/>
      <c r="G11856" s="4"/>
    </row>
    <row r="11857" spans="3:7" x14ac:dyDescent="0.25">
      <c r="C11857" s="4"/>
      <c r="D11857" s="4"/>
      <c r="E11857" s="4"/>
      <c r="F11857" s="4"/>
      <c r="G11857" s="4"/>
    </row>
    <row r="11858" spans="3:7" x14ac:dyDescent="0.25">
      <c r="C11858" s="4"/>
      <c r="D11858" s="4"/>
      <c r="E11858" s="4"/>
      <c r="F11858" s="4"/>
      <c r="G11858" s="4"/>
    </row>
    <row r="11859" spans="3:7" x14ac:dyDescent="0.25">
      <c r="C11859" s="4"/>
      <c r="D11859" s="4"/>
      <c r="E11859" s="4"/>
      <c r="F11859" s="4"/>
      <c r="G11859" s="4"/>
    </row>
    <row r="11860" spans="3:7" x14ac:dyDescent="0.25">
      <c r="C11860" s="4"/>
      <c r="D11860" s="4"/>
      <c r="E11860" s="4"/>
      <c r="F11860" s="4"/>
      <c r="G11860" s="4"/>
    </row>
    <row r="11861" spans="3:7" x14ac:dyDescent="0.25">
      <c r="C11861" s="4"/>
      <c r="D11861" s="4"/>
      <c r="E11861" s="4"/>
      <c r="F11861" s="4"/>
      <c r="G11861" s="4"/>
    </row>
    <row r="11862" spans="3:7" x14ac:dyDescent="0.25">
      <c r="C11862" s="4"/>
      <c r="D11862" s="4"/>
      <c r="E11862" s="4"/>
      <c r="F11862" s="4"/>
      <c r="G11862" s="4"/>
    </row>
    <row r="11863" spans="3:7" x14ac:dyDescent="0.25">
      <c r="C11863" s="4"/>
      <c r="D11863" s="4"/>
      <c r="E11863" s="4"/>
      <c r="F11863" s="4"/>
      <c r="G11863" s="4"/>
    </row>
    <row r="11864" spans="3:7" x14ac:dyDescent="0.25">
      <c r="C11864" s="4"/>
      <c r="D11864" s="4"/>
      <c r="E11864" s="4"/>
      <c r="F11864" s="4"/>
      <c r="G11864" s="4"/>
    </row>
    <row r="11865" spans="3:7" x14ac:dyDescent="0.25">
      <c r="C11865" s="4"/>
      <c r="D11865" s="4"/>
      <c r="E11865" s="4"/>
      <c r="F11865" s="4"/>
      <c r="G11865" s="4"/>
    </row>
    <row r="11866" spans="3:7" x14ac:dyDescent="0.25">
      <c r="C11866" s="4"/>
      <c r="D11866" s="4"/>
      <c r="E11866" s="4"/>
      <c r="F11866" s="4"/>
      <c r="G11866" s="4"/>
    </row>
    <row r="11867" spans="3:7" x14ac:dyDescent="0.25">
      <c r="C11867" s="4"/>
      <c r="D11867" s="4"/>
      <c r="E11867" s="4"/>
      <c r="F11867" s="4"/>
      <c r="G11867" s="4"/>
    </row>
    <row r="11868" spans="3:7" x14ac:dyDescent="0.25">
      <c r="C11868" s="4"/>
      <c r="D11868" s="4"/>
      <c r="E11868" s="4"/>
      <c r="F11868" s="4"/>
      <c r="G11868" s="4"/>
    </row>
    <row r="11869" spans="3:7" x14ac:dyDescent="0.25">
      <c r="C11869" s="4"/>
      <c r="D11869" s="4"/>
      <c r="E11869" s="4"/>
      <c r="F11869" s="4"/>
      <c r="G11869" s="4"/>
    </row>
    <row r="11870" spans="3:7" x14ac:dyDescent="0.25">
      <c r="C11870" s="4"/>
      <c r="D11870" s="4"/>
      <c r="E11870" s="4"/>
      <c r="F11870" s="4"/>
      <c r="G11870" s="4"/>
    </row>
    <row r="11871" spans="3:7" x14ac:dyDescent="0.25">
      <c r="C11871" s="4"/>
      <c r="D11871" s="4"/>
      <c r="E11871" s="4"/>
      <c r="F11871" s="4"/>
      <c r="G11871" s="4"/>
    </row>
    <row r="11872" spans="3:7" x14ac:dyDescent="0.25">
      <c r="C11872" s="4"/>
      <c r="D11872" s="4"/>
      <c r="E11872" s="4"/>
      <c r="F11872" s="4"/>
      <c r="G11872" s="4"/>
    </row>
    <row r="11873" spans="3:7" x14ac:dyDescent="0.25">
      <c r="C11873" s="4"/>
      <c r="D11873" s="4"/>
      <c r="E11873" s="4"/>
      <c r="F11873" s="4"/>
      <c r="G11873" s="4"/>
    </row>
    <row r="11874" spans="3:7" x14ac:dyDescent="0.25">
      <c r="C11874" s="4"/>
      <c r="D11874" s="4"/>
      <c r="E11874" s="4"/>
      <c r="F11874" s="4"/>
      <c r="G11874" s="4"/>
    </row>
    <row r="11875" spans="3:7" x14ac:dyDescent="0.25">
      <c r="C11875" s="4"/>
      <c r="D11875" s="4"/>
      <c r="E11875" s="4"/>
      <c r="F11875" s="4"/>
      <c r="G11875" s="4"/>
    </row>
    <row r="11876" spans="3:7" x14ac:dyDescent="0.25">
      <c r="C11876" s="4"/>
      <c r="D11876" s="4"/>
      <c r="E11876" s="4"/>
      <c r="F11876" s="4"/>
      <c r="G11876" s="4"/>
    </row>
    <row r="11877" spans="3:7" x14ac:dyDescent="0.25">
      <c r="C11877" s="4"/>
      <c r="D11877" s="4"/>
      <c r="E11877" s="4"/>
      <c r="F11877" s="4"/>
      <c r="G11877" s="4"/>
    </row>
    <row r="11878" spans="3:7" x14ac:dyDescent="0.25">
      <c r="C11878" s="4"/>
      <c r="D11878" s="4"/>
      <c r="E11878" s="4"/>
      <c r="F11878" s="4"/>
      <c r="G11878" s="4"/>
    </row>
    <row r="11879" spans="3:7" x14ac:dyDescent="0.25">
      <c r="C11879" s="4"/>
      <c r="D11879" s="4"/>
      <c r="E11879" s="4"/>
      <c r="F11879" s="4"/>
      <c r="G11879" s="4"/>
    </row>
    <row r="11880" spans="3:7" x14ac:dyDescent="0.25">
      <c r="C11880" s="4"/>
      <c r="D11880" s="4"/>
      <c r="E11880" s="4"/>
      <c r="F11880" s="4"/>
      <c r="G11880" s="4"/>
    </row>
    <row r="11881" spans="3:7" x14ac:dyDescent="0.25">
      <c r="C11881" s="4"/>
      <c r="D11881" s="4"/>
      <c r="E11881" s="4"/>
      <c r="F11881" s="4"/>
      <c r="G11881" s="4"/>
    </row>
    <row r="11882" spans="3:7" x14ac:dyDescent="0.25">
      <c r="C11882" s="4"/>
      <c r="D11882" s="4"/>
      <c r="E11882" s="4"/>
      <c r="F11882" s="4"/>
      <c r="G11882" s="4"/>
    </row>
    <row r="11883" spans="3:7" x14ac:dyDescent="0.25">
      <c r="C11883" s="4"/>
      <c r="D11883" s="4"/>
      <c r="E11883" s="4"/>
      <c r="F11883" s="4"/>
      <c r="G11883" s="4"/>
    </row>
    <row r="11884" spans="3:7" x14ac:dyDescent="0.25">
      <c r="C11884" s="4"/>
      <c r="D11884" s="4"/>
      <c r="E11884" s="4"/>
      <c r="F11884" s="4"/>
      <c r="G11884" s="4"/>
    </row>
    <row r="11885" spans="3:7" x14ac:dyDescent="0.25">
      <c r="C11885" s="4"/>
      <c r="D11885" s="4"/>
      <c r="E11885" s="4"/>
      <c r="F11885" s="4"/>
      <c r="G11885" s="4"/>
    </row>
    <row r="11886" spans="3:7" x14ac:dyDescent="0.25">
      <c r="C11886" s="4"/>
      <c r="D11886" s="4"/>
      <c r="E11886" s="4"/>
      <c r="F11886" s="4"/>
      <c r="G11886" s="4"/>
    </row>
    <row r="11887" spans="3:7" x14ac:dyDescent="0.25">
      <c r="C11887" s="4"/>
      <c r="D11887" s="4"/>
      <c r="E11887" s="4"/>
      <c r="F11887" s="4"/>
      <c r="G11887" s="4"/>
    </row>
    <row r="11888" spans="3:7" x14ac:dyDescent="0.25">
      <c r="C11888" s="4"/>
      <c r="D11888" s="4"/>
      <c r="E11888" s="4"/>
      <c r="F11888" s="4"/>
      <c r="G11888" s="4"/>
    </row>
    <row r="11889" spans="3:7" x14ac:dyDescent="0.25">
      <c r="C11889" s="4"/>
      <c r="D11889" s="4"/>
      <c r="E11889" s="4"/>
      <c r="F11889" s="4"/>
      <c r="G11889" s="4"/>
    </row>
    <row r="11890" spans="3:7" x14ac:dyDescent="0.25">
      <c r="C11890" s="4"/>
      <c r="D11890" s="4"/>
      <c r="E11890" s="4"/>
      <c r="F11890" s="4"/>
      <c r="G11890" s="4"/>
    </row>
    <row r="11891" spans="3:7" x14ac:dyDescent="0.25">
      <c r="C11891" s="4"/>
      <c r="D11891" s="4"/>
      <c r="E11891" s="4"/>
      <c r="F11891" s="4"/>
      <c r="G11891" s="4"/>
    </row>
    <row r="11892" spans="3:7" x14ac:dyDescent="0.25">
      <c r="C11892" s="4"/>
      <c r="D11892" s="4"/>
      <c r="E11892" s="4"/>
      <c r="F11892" s="4"/>
      <c r="G11892" s="4"/>
    </row>
    <row r="11893" spans="3:7" x14ac:dyDescent="0.25">
      <c r="C11893" s="4"/>
      <c r="D11893" s="4"/>
      <c r="E11893" s="4"/>
      <c r="F11893" s="4"/>
      <c r="G11893" s="4"/>
    </row>
    <row r="11894" spans="3:7" x14ac:dyDescent="0.25">
      <c r="C11894" s="4"/>
      <c r="D11894" s="4"/>
      <c r="E11894" s="4"/>
      <c r="F11894" s="4"/>
      <c r="G11894" s="4"/>
    </row>
    <row r="11895" spans="3:7" x14ac:dyDescent="0.25">
      <c r="C11895" s="4"/>
      <c r="D11895" s="4"/>
      <c r="E11895" s="4"/>
      <c r="F11895" s="4"/>
      <c r="G11895" s="4"/>
    </row>
    <row r="11896" spans="3:7" x14ac:dyDescent="0.25">
      <c r="C11896" s="4"/>
      <c r="D11896" s="4"/>
      <c r="E11896" s="4"/>
      <c r="F11896" s="4"/>
      <c r="G11896" s="4"/>
    </row>
    <row r="11897" spans="3:7" x14ac:dyDescent="0.25">
      <c r="C11897" s="4"/>
      <c r="D11897" s="4"/>
      <c r="E11897" s="4"/>
      <c r="F11897" s="4"/>
      <c r="G11897" s="4"/>
    </row>
    <row r="11898" spans="3:7" x14ac:dyDescent="0.25">
      <c r="C11898" s="4"/>
      <c r="D11898" s="4"/>
      <c r="E11898" s="4"/>
      <c r="F11898" s="4"/>
      <c r="G11898" s="4"/>
    </row>
    <row r="11899" spans="3:7" x14ac:dyDescent="0.25">
      <c r="C11899" s="4"/>
      <c r="D11899" s="4"/>
      <c r="E11899" s="4"/>
      <c r="F11899" s="4"/>
      <c r="G11899" s="4"/>
    </row>
    <row r="11900" spans="3:7" x14ac:dyDescent="0.25">
      <c r="C11900" s="4"/>
      <c r="D11900" s="4"/>
      <c r="E11900" s="4"/>
      <c r="F11900" s="4"/>
      <c r="G11900" s="4"/>
    </row>
    <row r="11901" spans="3:7" x14ac:dyDescent="0.25">
      <c r="C11901" s="4"/>
      <c r="D11901" s="4"/>
      <c r="E11901" s="4"/>
      <c r="F11901" s="4"/>
      <c r="G11901" s="4"/>
    </row>
    <row r="11902" spans="3:7" x14ac:dyDescent="0.25">
      <c r="C11902" s="4"/>
      <c r="D11902" s="4"/>
      <c r="E11902" s="4"/>
      <c r="F11902" s="4"/>
      <c r="G11902" s="4"/>
    </row>
    <row r="11903" spans="3:7" x14ac:dyDescent="0.25">
      <c r="C11903" s="4"/>
      <c r="D11903" s="4"/>
      <c r="E11903" s="4"/>
      <c r="F11903" s="4"/>
      <c r="G11903" s="4"/>
    </row>
    <row r="11904" spans="3:7" x14ac:dyDescent="0.25">
      <c r="C11904" s="4"/>
      <c r="D11904" s="4"/>
      <c r="E11904" s="4"/>
      <c r="F11904" s="4"/>
      <c r="G11904" s="4"/>
    </row>
    <row r="11905" spans="3:7" x14ac:dyDescent="0.25">
      <c r="C11905" s="4"/>
      <c r="D11905" s="4"/>
      <c r="E11905" s="4"/>
      <c r="F11905" s="4"/>
      <c r="G11905" s="4"/>
    </row>
    <row r="11906" spans="3:7" x14ac:dyDescent="0.25">
      <c r="C11906" s="4"/>
      <c r="D11906" s="4"/>
      <c r="E11906" s="4"/>
      <c r="F11906" s="4"/>
      <c r="G11906" s="4"/>
    </row>
    <row r="11907" spans="3:7" x14ac:dyDescent="0.25">
      <c r="C11907" s="4"/>
      <c r="D11907" s="4"/>
      <c r="E11907" s="4"/>
      <c r="F11907" s="4"/>
      <c r="G11907" s="4"/>
    </row>
    <row r="11908" spans="3:7" x14ac:dyDescent="0.25">
      <c r="C11908" s="4"/>
      <c r="D11908" s="4"/>
      <c r="E11908" s="4"/>
      <c r="F11908" s="4"/>
      <c r="G11908" s="4"/>
    </row>
    <row r="11909" spans="3:7" x14ac:dyDescent="0.25">
      <c r="C11909" s="4"/>
      <c r="D11909" s="4"/>
      <c r="E11909" s="4"/>
      <c r="F11909" s="4"/>
      <c r="G11909" s="4"/>
    </row>
    <row r="11910" spans="3:7" x14ac:dyDescent="0.25">
      <c r="C11910" s="4"/>
      <c r="D11910" s="4"/>
      <c r="E11910" s="4"/>
      <c r="F11910" s="4"/>
      <c r="G11910" s="4"/>
    </row>
    <row r="11911" spans="3:7" x14ac:dyDescent="0.25">
      <c r="C11911" s="4"/>
      <c r="D11911" s="4"/>
      <c r="E11911" s="4"/>
      <c r="F11911" s="4"/>
      <c r="G11911" s="4"/>
    </row>
    <row r="11912" spans="3:7" x14ac:dyDescent="0.25">
      <c r="C11912" s="4"/>
      <c r="D11912" s="4"/>
      <c r="E11912" s="4"/>
      <c r="F11912" s="4"/>
      <c r="G11912" s="4"/>
    </row>
    <row r="11913" spans="3:7" x14ac:dyDescent="0.25">
      <c r="C11913" s="4"/>
      <c r="D11913" s="4"/>
      <c r="E11913" s="4"/>
      <c r="F11913" s="4"/>
      <c r="G11913" s="4"/>
    </row>
    <row r="11914" spans="3:7" x14ac:dyDescent="0.25">
      <c r="C11914" s="4"/>
      <c r="D11914" s="4"/>
      <c r="E11914" s="4"/>
      <c r="F11914" s="4"/>
      <c r="G11914" s="4"/>
    </row>
    <row r="11915" spans="3:7" x14ac:dyDescent="0.25">
      <c r="C11915" s="4"/>
      <c r="D11915" s="4"/>
      <c r="E11915" s="4"/>
      <c r="F11915" s="4"/>
      <c r="G11915" s="4"/>
    </row>
    <row r="11916" spans="3:7" x14ac:dyDescent="0.25">
      <c r="C11916" s="4"/>
      <c r="D11916" s="4"/>
      <c r="E11916" s="4"/>
      <c r="F11916" s="4"/>
      <c r="G11916" s="4"/>
    </row>
    <row r="11917" spans="3:7" x14ac:dyDescent="0.25">
      <c r="C11917" s="4"/>
      <c r="D11917" s="4"/>
      <c r="E11917" s="4"/>
      <c r="F11917" s="4"/>
      <c r="G11917" s="4"/>
    </row>
    <row r="11918" spans="3:7" x14ac:dyDescent="0.25">
      <c r="C11918" s="4"/>
      <c r="D11918" s="4"/>
      <c r="E11918" s="4"/>
      <c r="F11918" s="4"/>
      <c r="G11918" s="4"/>
    </row>
    <row r="11919" spans="3:7" x14ac:dyDescent="0.25">
      <c r="C11919" s="4"/>
      <c r="D11919" s="4"/>
      <c r="E11919" s="4"/>
      <c r="F11919" s="4"/>
      <c r="G11919" s="4"/>
    </row>
    <row r="11920" spans="3:7" x14ac:dyDescent="0.25">
      <c r="C11920" s="4"/>
      <c r="D11920" s="4"/>
      <c r="E11920" s="4"/>
      <c r="F11920" s="4"/>
      <c r="G11920" s="4"/>
    </row>
    <row r="11921" spans="3:7" x14ac:dyDescent="0.25">
      <c r="C11921" s="4"/>
      <c r="D11921" s="4"/>
      <c r="E11921" s="4"/>
      <c r="F11921" s="4"/>
      <c r="G11921" s="4"/>
    </row>
    <row r="11922" spans="3:7" x14ac:dyDescent="0.25">
      <c r="C11922" s="4"/>
      <c r="D11922" s="4"/>
      <c r="E11922" s="4"/>
      <c r="F11922" s="4"/>
      <c r="G11922" s="4"/>
    </row>
    <row r="11923" spans="3:7" x14ac:dyDescent="0.25">
      <c r="C11923" s="4"/>
      <c r="D11923" s="4"/>
      <c r="E11923" s="4"/>
      <c r="F11923" s="4"/>
      <c r="G11923" s="4"/>
    </row>
    <row r="11924" spans="3:7" x14ac:dyDescent="0.25">
      <c r="C11924" s="4"/>
      <c r="D11924" s="4"/>
      <c r="E11924" s="4"/>
      <c r="F11924" s="4"/>
      <c r="G11924" s="4"/>
    </row>
    <row r="11925" spans="3:7" x14ac:dyDescent="0.25">
      <c r="C11925" s="4"/>
      <c r="D11925" s="4"/>
      <c r="E11925" s="4"/>
      <c r="F11925" s="4"/>
      <c r="G11925" s="4"/>
    </row>
    <row r="11926" spans="3:7" x14ac:dyDescent="0.25">
      <c r="C11926" s="4"/>
      <c r="D11926" s="4"/>
      <c r="E11926" s="4"/>
      <c r="F11926" s="4"/>
      <c r="G11926" s="4"/>
    </row>
    <row r="11927" spans="3:7" x14ac:dyDescent="0.25">
      <c r="C11927" s="4"/>
      <c r="D11927" s="4"/>
      <c r="E11927" s="4"/>
      <c r="F11927" s="4"/>
      <c r="G11927" s="4"/>
    </row>
    <row r="11928" spans="3:7" x14ac:dyDescent="0.25">
      <c r="C11928" s="4"/>
      <c r="D11928" s="4"/>
      <c r="E11928" s="4"/>
      <c r="F11928" s="4"/>
      <c r="G11928" s="4"/>
    </row>
    <row r="11929" spans="3:7" x14ac:dyDescent="0.25">
      <c r="C11929" s="4"/>
      <c r="D11929" s="4"/>
      <c r="E11929" s="4"/>
      <c r="F11929" s="4"/>
      <c r="G11929" s="4"/>
    </row>
    <row r="11930" spans="3:7" x14ac:dyDescent="0.25">
      <c r="C11930" s="4"/>
      <c r="D11930" s="4"/>
      <c r="E11930" s="4"/>
      <c r="F11930" s="4"/>
      <c r="G11930" s="4"/>
    </row>
    <row r="11931" spans="3:7" x14ac:dyDescent="0.25">
      <c r="C11931" s="4"/>
      <c r="D11931" s="4"/>
      <c r="E11931" s="4"/>
      <c r="F11931" s="4"/>
      <c r="G11931" s="4"/>
    </row>
    <row r="11932" spans="3:7" x14ac:dyDescent="0.25">
      <c r="C11932" s="4"/>
      <c r="D11932" s="4"/>
      <c r="E11932" s="4"/>
      <c r="F11932" s="4"/>
      <c r="G11932" s="4"/>
    </row>
    <row r="11933" spans="3:7" x14ac:dyDescent="0.25">
      <c r="C11933" s="4"/>
      <c r="D11933" s="4"/>
      <c r="E11933" s="4"/>
      <c r="F11933" s="4"/>
      <c r="G11933" s="4"/>
    </row>
    <row r="11934" spans="3:7" x14ac:dyDescent="0.25">
      <c r="C11934" s="4"/>
      <c r="D11934" s="4"/>
      <c r="E11934" s="4"/>
      <c r="F11934" s="4"/>
      <c r="G11934" s="4"/>
    </row>
    <row r="11935" spans="3:7" x14ac:dyDescent="0.25">
      <c r="C11935" s="4"/>
      <c r="D11935" s="4"/>
      <c r="E11935" s="4"/>
      <c r="F11935" s="4"/>
      <c r="G11935" s="4"/>
    </row>
    <row r="11936" spans="3:7" x14ac:dyDescent="0.25">
      <c r="C11936" s="4"/>
      <c r="D11936" s="4"/>
      <c r="E11936" s="4"/>
      <c r="F11936" s="4"/>
      <c r="G11936" s="4"/>
    </row>
    <row r="11937" spans="3:7" x14ac:dyDescent="0.25">
      <c r="C11937" s="4"/>
      <c r="D11937" s="4"/>
      <c r="E11937" s="4"/>
      <c r="F11937" s="4"/>
      <c r="G11937" s="4"/>
    </row>
    <row r="11938" spans="3:7" x14ac:dyDescent="0.25">
      <c r="C11938" s="4"/>
      <c r="D11938" s="4"/>
      <c r="E11938" s="4"/>
      <c r="F11938" s="4"/>
      <c r="G11938" s="4"/>
    </row>
    <row r="11939" spans="3:7" x14ac:dyDescent="0.25">
      <c r="C11939" s="4"/>
      <c r="D11939" s="4"/>
      <c r="E11939" s="4"/>
      <c r="F11939" s="4"/>
      <c r="G11939" s="4"/>
    </row>
    <row r="11940" spans="3:7" x14ac:dyDescent="0.25">
      <c r="C11940" s="4"/>
      <c r="D11940" s="4"/>
      <c r="E11940" s="4"/>
      <c r="F11940" s="4"/>
      <c r="G11940" s="4"/>
    </row>
    <row r="11941" spans="3:7" x14ac:dyDescent="0.25">
      <c r="C11941" s="4"/>
      <c r="D11941" s="4"/>
      <c r="E11941" s="4"/>
      <c r="F11941" s="4"/>
      <c r="G11941" s="4"/>
    </row>
    <row r="11942" spans="3:7" x14ac:dyDescent="0.25">
      <c r="C11942" s="4"/>
      <c r="D11942" s="4"/>
      <c r="E11942" s="4"/>
      <c r="F11942" s="4"/>
      <c r="G11942" s="4"/>
    </row>
    <row r="11943" spans="3:7" x14ac:dyDescent="0.25">
      <c r="C11943" s="4"/>
      <c r="D11943" s="4"/>
      <c r="E11943" s="4"/>
      <c r="F11943" s="4"/>
      <c r="G11943" s="4"/>
    </row>
    <row r="11944" spans="3:7" x14ac:dyDescent="0.25">
      <c r="C11944" s="4"/>
      <c r="D11944" s="4"/>
      <c r="E11944" s="4"/>
      <c r="F11944" s="4"/>
      <c r="G11944" s="4"/>
    </row>
    <row r="11945" spans="3:7" x14ac:dyDescent="0.25">
      <c r="C11945" s="4"/>
      <c r="D11945" s="4"/>
      <c r="E11945" s="4"/>
      <c r="F11945" s="4"/>
      <c r="G11945" s="4"/>
    </row>
    <row r="11946" spans="3:7" x14ac:dyDescent="0.25">
      <c r="C11946" s="4"/>
      <c r="D11946" s="4"/>
      <c r="E11946" s="4"/>
      <c r="F11946" s="4"/>
      <c r="G11946" s="4"/>
    </row>
    <row r="11947" spans="3:7" x14ac:dyDescent="0.25">
      <c r="C11947" s="4"/>
      <c r="D11947" s="4"/>
      <c r="E11947" s="4"/>
      <c r="F11947" s="4"/>
      <c r="G11947" s="4"/>
    </row>
    <row r="11948" spans="3:7" x14ac:dyDescent="0.25">
      <c r="C11948" s="4"/>
      <c r="D11948" s="4"/>
      <c r="E11948" s="4"/>
      <c r="F11948" s="4"/>
      <c r="G11948" s="4"/>
    </row>
    <row r="11949" spans="3:7" x14ac:dyDescent="0.25">
      <c r="C11949" s="4"/>
      <c r="D11949" s="4"/>
      <c r="E11949" s="4"/>
      <c r="F11949" s="4"/>
      <c r="G11949" s="4"/>
    </row>
    <row r="11950" spans="3:7" x14ac:dyDescent="0.25">
      <c r="C11950" s="4"/>
      <c r="D11950" s="4"/>
      <c r="E11950" s="4"/>
      <c r="F11950" s="4"/>
      <c r="G11950" s="4"/>
    </row>
    <row r="11951" spans="3:7" x14ac:dyDescent="0.25">
      <c r="C11951" s="4"/>
      <c r="D11951" s="4"/>
      <c r="E11951" s="4"/>
      <c r="F11951" s="4"/>
      <c r="G11951" s="4"/>
    </row>
    <row r="11952" spans="3:7" x14ac:dyDescent="0.25">
      <c r="C11952" s="4"/>
      <c r="D11952" s="4"/>
      <c r="E11952" s="4"/>
      <c r="F11952" s="4"/>
      <c r="G11952" s="4"/>
    </row>
    <row r="11953" spans="3:7" x14ac:dyDescent="0.25">
      <c r="C11953" s="4"/>
      <c r="D11953" s="4"/>
      <c r="E11953" s="4"/>
      <c r="F11953" s="4"/>
      <c r="G11953" s="4"/>
    </row>
    <row r="11954" spans="3:7" x14ac:dyDescent="0.25">
      <c r="C11954" s="4"/>
      <c r="D11954" s="4"/>
      <c r="E11954" s="4"/>
      <c r="F11954" s="4"/>
      <c r="G11954" s="4"/>
    </row>
    <row r="11955" spans="3:7" x14ac:dyDescent="0.25">
      <c r="C11955" s="4"/>
      <c r="D11955" s="4"/>
      <c r="E11955" s="4"/>
      <c r="F11955" s="4"/>
      <c r="G11955" s="4"/>
    </row>
    <row r="11956" spans="3:7" x14ac:dyDescent="0.25">
      <c r="C11956" s="4"/>
      <c r="D11956" s="4"/>
      <c r="E11956" s="4"/>
      <c r="F11956" s="4"/>
      <c r="G11956" s="4"/>
    </row>
    <row r="11957" spans="3:7" x14ac:dyDescent="0.25">
      <c r="C11957" s="4"/>
      <c r="D11957" s="4"/>
      <c r="E11957" s="4"/>
      <c r="F11957" s="4"/>
      <c r="G11957" s="4"/>
    </row>
    <row r="11958" spans="3:7" x14ac:dyDescent="0.25">
      <c r="C11958" s="4"/>
      <c r="D11958" s="4"/>
      <c r="E11958" s="4"/>
      <c r="F11958" s="4"/>
      <c r="G11958" s="4"/>
    </row>
    <row r="11959" spans="3:7" x14ac:dyDescent="0.25">
      <c r="C11959" s="4"/>
      <c r="D11959" s="4"/>
      <c r="E11959" s="4"/>
      <c r="F11959" s="4"/>
      <c r="G11959" s="4"/>
    </row>
    <row r="11960" spans="3:7" x14ac:dyDescent="0.25">
      <c r="C11960" s="4"/>
      <c r="D11960" s="4"/>
      <c r="E11960" s="4"/>
      <c r="F11960" s="4"/>
      <c r="G11960" s="4"/>
    </row>
    <row r="11961" spans="3:7" x14ac:dyDescent="0.25">
      <c r="C11961" s="4"/>
      <c r="D11961" s="4"/>
      <c r="E11961" s="4"/>
      <c r="F11961" s="4"/>
      <c r="G11961" s="4"/>
    </row>
    <row r="11962" spans="3:7" x14ac:dyDescent="0.25">
      <c r="C11962" s="4"/>
      <c r="D11962" s="4"/>
      <c r="E11962" s="4"/>
      <c r="F11962" s="4"/>
      <c r="G11962" s="4"/>
    </row>
    <row r="11963" spans="3:7" x14ac:dyDescent="0.25">
      <c r="C11963" s="4"/>
      <c r="D11963" s="4"/>
      <c r="E11963" s="4"/>
      <c r="F11963" s="4"/>
      <c r="G11963" s="4"/>
    </row>
    <row r="11964" spans="3:7" x14ac:dyDescent="0.25">
      <c r="C11964" s="4"/>
      <c r="D11964" s="4"/>
      <c r="E11964" s="4"/>
      <c r="F11964" s="4"/>
      <c r="G11964" s="4"/>
    </row>
    <row r="11965" spans="3:7" x14ac:dyDescent="0.25">
      <c r="C11965" s="4"/>
      <c r="D11965" s="4"/>
      <c r="E11965" s="4"/>
      <c r="F11965" s="4"/>
      <c r="G11965" s="4"/>
    </row>
    <row r="11966" spans="3:7" x14ac:dyDescent="0.25">
      <c r="C11966" s="4"/>
      <c r="D11966" s="4"/>
      <c r="E11966" s="4"/>
      <c r="F11966" s="4"/>
      <c r="G11966" s="4"/>
    </row>
    <row r="11967" spans="3:7" x14ac:dyDescent="0.25">
      <c r="C11967" s="4"/>
      <c r="D11967" s="4"/>
      <c r="E11967" s="4"/>
      <c r="F11967" s="4"/>
      <c r="G11967" s="4"/>
    </row>
    <row r="11968" spans="3:7" x14ac:dyDescent="0.25">
      <c r="C11968" s="4"/>
      <c r="D11968" s="4"/>
      <c r="E11968" s="4"/>
      <c r="F11968" s="4"/>
      <c r="G11968" s="4"/>
    </row>
    <row r="11969" spans="3:7" x14ac:dyDescent="0.25">
      <c r="C11969" s="4"/>
      <c r="D11969" s="4"/>
      <c r="E11969" s="4"/>
      <c r="F11969" s="4"/>
      <c r="G11969" s="4"/>
    </row>
    <row r="11970" spans="3:7" x14ac:dyDescent="0.25">
      <c r="C11970" s="4"/>
      <c r="D11970" s="4"/>
      <c r="E11970" s="4"/>
      <c r="F11970" s="4"/>
      <c r="G11970" s="4"/>
    </row>
    <row r="11971" spans="3:7" x14ac:dyDescent="0.25">
      <c r="C11971" s="4"/>
      <c r="D11971" s="4"/>
      <c r="E11971" s="4"/>
      <c r="F11971" s="4"/>
      <c r="G11971" s="4"/>
    </row>
    <row r="11972" spans="3:7" x14ac:dyDescent="0.25">
      <c r="C11972" s="4"/>
      <c r="D11972" s="4"/>
      <c r="E11972" s="4"/>
      <c r="F11972" s="4"/>
      <c r="G11972" s="4"/>
    </row>
    <row r="11973" spans="3:7" x14ac:dyDescent="0.25">
      <c r="C11973" s="4"/>
      <c r="D11973" s="4"/>
      <c r="E11973" s="4"/>
      <c r="F11973" s="4"/>
      <c r="G11973" s="4"/>
    </row>
    <row r="11974" spans="3:7" x14ac:dyDescent="0.25">
      <c r="C11974" s="4"/>
      <c r="D11974" s="4"/>
      <c r="E11974" s="4"/>
      <c r="F11974" s="4"/>
      <c r="G11974" s="4"/>
    </row>
    <row r="11975" spans="3:7" x14ac:dyDescent="0.25">
      <c r="C11975" s="4"/>
      <c r="D11975" s="4"/>
      <c r="E11975" s="4"/>
      <c r="F11975" s="4"/>
      <c r="G11975" s="4"/>
    </row>
    <row r="11976" spans="3:7" x14ac:dyDescent="0.25">
      <c r="C11976" s="4"/>
      <c r="D11976" s="4"/>
      <c r="E11976" s="4"/>
      <c r="F11976" s="4"/>
      <c r="G11976" s="4"/>
    </row>
    <row r="11977" spans="3:7" x14ac:dyDescent="0.25">
      <c r="C11977" s="4"/>
      <c r="D11977" s="4"/>
      <c r="E11977" s="4"/>
      <c r="F11977" s="4"/>
      <c r="G11977" s="4"/>
    </row>
    <row r="11978" spans="3:7" x14ac:dyDescent="0.25">
      <c r="C11978" s="4"/>
      <c r="D11978" s="4"/>
      <c r="E11978" s="4"/>
      <c r="F11978" s="4"/>
      <c r="G11978" s="4"/>
    </row>
    <row r="11979" spans="3:7" x14ac:dyDescent="0.25">
      <c r="C11979" s="4"/>
      <c r="D11979" s="4"/>
      <c r="E11979" s="4"/>
      <c r="F11979" s="4"/>
      <c r="G11979" s="4"/>
    </row>
    <row r="11980" spans="3:7" x14ac:dyDescent="0.25">
      <c r="C11980" s="4"/>
      <c r="D11980" s="4"/>
      <c r="E11980" s="4"/>
      <c r="F11980" s="4"/>
      <c r="G11980" s="4"/>
    </row>
    <row r="11981" spans="3:7" x14ac:dyDescent="0.25">
      <c r="C11981" s="4"/>
      <c r="D11981" s="4"/>
      <c r="E11981" s="4"/>
      <c r="F11981" s="4"/>
      <c r="G11981" s="4"/>
    </row>
    <row r="11982" spans="3:7" x14ac:dyDescent="0.25">
      <c r="C11982" s="4"/>
      <c r="D11982" s="4"/>
      <c r="E11982" s="4"/>
      <c r="F11982" s="4"/>
      <c r="G11982" s="4"/>
    </row>
    <row r="11983" spans="3:7" x14ac:dyDescent="0.25">
      <c r="C11983" s="4"/>
      <c r="D11983" s="4"/>
      <c r="E11983" s="4"/>
      <c r="F11983" s="4"/>
      <c r="G11983" s="4"/>
    </row>
    <row r="11984" spans="3:7" x14ac:dyDescent="0.25">
      <c r="C11984" s="4"/>
      <c r="D11984" s="4"/>
      <c r="E11984" s="4"/>
      <c r="F11984" s="4"/>
      <c r="G11984" s="4"/>
    </row>
    <row r="11985" spans="3:7" x14ac:dyDescent="0.25">
      <c r="C11985" s="4"/>
      <c r="D11985" s="4"/>
      <c r="E11985" s="4"/>
      <c r="F11985" s="4"/>
      <c r="G11985" s="4"/>
    </row>
    <row r="11986" spans="3:7" x14ac:dyDescent="0.25">
      <c r="C11986" s="4"/>
      <c r="D11986" s="4"/>
      <c r="E11986" s="4"/>
      <c r="F11986" s="4"/>
      <c r="G11986" s="4"/>
    </row>
    <row r="11987" spans="3:7" x14ac:dyDescent="0.25">
      <c r="C11987" s="4"/>
      <c r="D11987" s="4"/>
      <c r="E11987" s="4"/>
      <c r="F11987" s="4"/>
      <c r="G11987" s="4"/>
    </row>
    <row r="11988" spans="3:7" x14ac:dyDescent="0.25">
      <c r="C11988" s="4"/>
      <c r="D11988" s="4"/>
      <c r="E11988" s="4"/>
      <c r="F11988" s="4"/>
      <c r="G11988" s="4"/>
    </row>
    <row r="11989" spans="3:7" x14ac:dyDescent="0.25">
      <c r="C11989" s="4"/>
      <c r="D11989" s="4"/>
      <c r="E11989" s="4"/>
      <c r="F11989" s="4"/>
      <c r="G11989" s="4"/>
    </row>
    <row r="11990" spans="3:7" x14ac:dyDescent="0.25">
      <c r="C11990" s="4"/>
      <c r="D11990" s="4"/>
      <c r="E11990" s="4"/>
      <c r="F11990" s="4"/>
      <c r="G11990" s="4"/>
    </row>
    <row r="11991" spans="3:7" x14ac:dyDescent="0.25">
      <c r="C11991" s="4"/>
      <c r="D11991" s="4"/>
      <c r="E11991" s="4"/>
      <c r="F11991" s="4"/>
      <c r="G11991" s="4"/>
    </row>
    <row r="11992" spans="3:7" x14ac:dyDescent="0.25">
      <c r="C11992" s="4"/>
      <c r="D11992" s="4"/>
      <c r="E11992" s="4"/>
      <c r="F11992" s="4"/>
      <c r="G11992" s="4"/>
    </row>
    <row r="11993" spans="3:7" x14ac:dyDescent="0.25">
      <c r="C11993" s="4"/>
      <c r="D11993" s="4"/>
      <c r="E11993" s="4"/>
      <c r="F11993" s="4"/>
      <c r="G11993" s="4"/>
    </row>
    <row r="11994" spans="3:7" x14ac:dyDescent="0.25">
      <c r="C11994" s="4"/>
      <c r="D11994" s="4"/>
      <c r="E11994" s="4"/>
      <c r="F11994" s="4"/>
      <c r="G11994" s="4"/>
    </row>
    <row r="11995" spans="3:7" x14ac:dyDescent="0.25">
      <c r="C11995" s="4"/>
      <c r="D11995" s="4"/>
      <c r="E11995" s="4"/>
      <c r="F11995" s="4"/>
      <c r="G11995" s="4"/>
    </row>
    <row r="11996" spans="3:7" x14ac:dyDescent="0.25">
      <c r="C11996" s="4"/>
      <c r="D11996" s="4"/>
      <c r="E11996" s="4"/>
      <c r="F11996" s="4"/>
      <c r="G11996" s="4"/>
    </row>
    <row r="11997" spans="3:7" x14ac:dyDescent="0.25">
      <c r="C11997" s="4"/>
      <c r="D11997" s="4"/>
      <c r="E11997" s="4"/>
      <c r="F11997" s="4"/>
      <c r="G11997" s="4"/>
    </row>
    <row r="11998" spans="3:7" x14ac:dyDescent="0.25">
      <c r="C11998" s="4"/>
      <c r="D11998" s="4"/>
      <c r="E11998" s="4"/>
      <c r="F11998" s="4"/>
      <c r="G11998" s="4"/>
    </row>
    <row r="11999" spans="3:7" x14ac:dyDescent="0.25">
      <c r="C11999" s="4"/>
      <c r="D11999" s="4"/>
      <c r="E11999" s="4"/>
      <c r="F11999" s="4"/>
      <c r="G11999" s="4"/>
    </row>
    <row r="12000" spans="3:7" x14ac:dyDescent="0.25">
      <c r="C12000" s="4"/>
      <c r="D12000" s="4"/>
      <c r="E12000" s="4"/>
      <c r="F12000" s="4"/>
      <c r="G12000" s="4"/>
    </row>
    <row r="12001" spans="3:7" x14ac:dyDescent="0.25">
      <c r="C12001" s="4"/>
      <c r="D12001" s="4"/>
      <c r="E12001" s="4"/>
      <c r="F12001" s="4"/>
      <c r="G12001" s="4"/>
    </row>
    <row r="12002" spans="3:7" x14ac:dyDescent="0.25">
      <c r="C12002" s="4"/>
      <c r="D12002" s="4"/>
      <c r="E12002" s="4"/>
      <c r="F12002" s="4"/>
      <c r="G12002" s="4"/>
    </row>
    <row r="12003" spans="3:7" x14ac:dyDescent="0.25">
      <c r="C12003" s="4"/>
      <c r="D12003" s="4"/>
      <c r="E12003" s="4"/>
      <c r="F12003" s="4"/>
      <c r="G12003" s="4"/>
    </row>
    <row r="12004" spans="3:7" x14ac:dyDescent="0.25">
      <c r="C12004" s="4"/>
      <c r="D12004" s="4"/>
      <c r="E12004" s="4"/>
      <c r="F12004" s="4"/>
      <c r="G12004" s="4"/>
    </row>
    <row r="12005" spans="3:7" x14ac:dyDescent="0.25">
      <c r="C12005" s="4"/>
      <c r="D12005" s="4"/>
      <c r="E12005" s="4"/>
      <c r="F12005" s="4"/>
      <c r="G12005" s="4"/>
    </row>
    <row r="12006" spans="3:7" x14ac:dyDescent="0.25">
      <c r="C12006" s="4"/>
      <c r="D12006" s="4"/>
      <c r="E12006" s="4"/>
      <c r="F12006" s="4"/>
      <c r="G12006" s="4"/>
    </row>
    <row r="12007" spans="3:7" x14ac:dyDescent="0.25">
      <c r="C12007" s="4"/>
      <c r="D12007" s="4"/>
      <c r="E12007" s="4"/>
      <c r="F12007" s="4"/>
      <c r="G12007" s="4"/>
    </row>
    <row r="12008" spans="3:7" x14ac:dyDescent="0.25">
      <c r="C12008" s="4"/>
      <c r="D12008" s="4"/>
      <c r="E12008" s="4"/>
      <c r="F12008" s="4"/>
      <c r="G12008" s="4"/>
    </row>
    <row r="12009" spans="3:7" x14ac:dyDescent="0.25">
      <c r="C12009" s="4"/>
      <c r="D12009" s="4"/>
      <c r="E12009" s="4"/>
      <c r="F12009" s="4"/>
      <c r="G12009" s="4"/>
    </row>
    <row r="12010" spans="3:7" x14ac:dyDescent="0.25">
      <c r="C12010" s="4"/>
      <c r="D12010" s="4"/>
      <c r="E12010" s="4"/>
      <c r="F12010" s="4"/>
      <c r="G12010" s="4"/>
    </row>
    <row r="12011" spans="3:7" x14ac:dyDescent="0.25">
      <c r="C12011" s="4"/>
      <c r="D12011" s="4"/>
      <c r="E12011" s="4"/>
      <c r="F12011" s="4"/>
      <c r="G12011" s="4"/>
    </row>
    <row r="12012" spans="3:7" x14ac:dyDescent="0.25">
      <c r="C12012" s="4"/>
      <c r="D12012" s="4"/>
      <c r="E12012" s="4"/>
      <c r="F12012" s="4"/>
      <c r="G12012" s="4"/>
    </row>
    <row r="12013" spans="3:7" x14ac:dyDescent="0.25">
      <c r="C12013" s="4"/>
      <c r="D12013" s="4"/>
      <c r="E12013" s="4"/>
      <c r="F12013" s="4"/>
      <c r="G12013" s="4"/>
    </row>
    <row r="12014" spans="3:7" x14ac:dyDescent="0.25">
      <c r="C12014" s="4"/>
      <c r="D12014" s="4"/>
      <c r="E12014" s="4"/>
      <c r="F12014" s="4"/>
      <c r="G12014" s="4"/>
    </row>
    <row r="12015" spans="3:7" x14ac:dyDescent="0.25">
      <c r="C12015" s="4"/>
      <c r="D12015" s="4"/>
      <c r="E12015" s="4"/>
      <c r="F12015" s="4"/>
      <c r="G12015" s="4"/>
    </row>
    <row r="12016" spans="3:7" x14ac:dyDescent="0.25">
      <c r="C12016" s="4"/>
      <c r="D12016" s="4"/>
      <c r="E12016" s="4"/>
      <c r="F12016" s="4"/>
      <c r="G12016" s="4"/>
    </row>
    <row r="12017" spans="3:7" x14ac:dyDescent="0.25">
      <c r="C12017" s="4"/>
      <c r="D12017" s="4"/>
      <c r="E12017" s="4"/>
      <c r="F12017" s="4"/>
      <c r="G12017" s="4"/>
    </row>
    <row r="12018" spans="3:7" x14ac:dyDescent="0.25">
      <c r="C12018" s="4"/>
      <c r="D12018" s="4"/>
      <c r="E12018" s="4"/>
      <c r="F12018" s="4"/>
      <c r="G12018" s="4"/>
    </row>
    <row r="12019" spans="3:7" x14ac:dyDescent="0.25">
      <c r="C12019" s="4"/>
      <c r="D12019" s="4"/>
      <c r="E12019" s="4"/>
      <c r="F12019" s="4"/>
      <c r="G12019" s="4"/>
    </row>
    <row r="12020" spans="3:7" x14ac:dyDescent="0.25">
      <c r="C12020" s="4"/>
      <c r="D12020" s="4"/>
      <c r="E12020" s="4"/>
      <c r="F12020" s="4"/>
      <c r="G12020" s="4"/>
    </row>
    <row r="12021" spans="3:7" x14ac:dyDescent="0.25">
      <c r="C12021" s="4"/>
      <c r="D12021" s="4"/>
      <c r="E12021" s="4"/>
      <c r="F12021" s="4"/>
      <c r="G12021" s="4"/>
    </row>
    <row r="12022" spans="3:7" x14ac:dyDescent="0.25">
      <c r="C12022" s="4"/>
      <c r="D12022" s="4"/>
      <c r="E12022" s="4"/>
      <c r="F12022" s="4"/>
      <c r="G12022" s="4"/>
    </row>
    <row r="12023" spans="3:7" x14ac:dyDescent="0.25">
      <c r="C12023" s="4"/>
      <c r="D12023" s="4"/>
      <c r="E12023" s="4"/>
      <c r="F12023" s="4"/>
      <c r="G12023" s="4"/>
    </row>
    <row r="12024" spans="3:7" x14ac:dyDescent="0.25">
      <c r="C12024" s="4"/>
      <c r="D12024" s="4"/>
      <c r="E12024" s="4"/>
      <c r="F12024" s="4"/>
      <c r="G12024" s="4"/>
    </row>
    <row r="12025" spans="3:7" x14ac:dyDescent="0.25">
      <c r="C12025" s="4"/>
      <c r="D12025" s="4"/>
      <c r="E12025" s="4"/>
      <c r="F12025" s="4"/>
      <c r="G12025" s="4"/>
    </row>
    <row r="12026" spans="3:7" x14ac:dyDescent="0.25">
      <c r="C12026" s="4"/>
      <c r="D12026" s="4"/>
      <c r="E12026" s="4"/>
      <c r="F12026" s="4"/>
      <c r="G12026" s="4"/>
    </row>
    <row r="12027" spans="3:7" x14ac:dyDescent="0.25">
      <c r="C12027" s="4"/>
      <c r="D12027" s="4"/>
      <c r="E12027" s="4"/>
      <c r="F12027" s="4"/>
      <c r="G12027" s="4"/>
    </row>
    <row r="12028" spans="3:7" x14ac:dyDescent="0.25">
      <c r="C12028" s="4"/>
      <c r="D12028" s="4"/>
      <c r="E12028" s="4"/>
      <c r="F12028" s="4"/>
      <c r="G12028" s="4"/>
    </row>
    <row r="12029" spans="3:7" x14ac:dyDescent="0.25">
      <c r="C12029" s="4"/>
      <c r="D12029" s="4"/>
      <c r="E12029" s="4"/>
      <c r="F12029" s="4"/>
      <c r="G12029" s="4"/>
    </row>
    <row r="12030" spans="3:7" x14ac:dyDescent="0.25">
      <c r="C12030" s="4"/>
      <c r="D12030" s="4"/>
      <c r="E12030" s="4"/>
      <c r="F12030" s="4"/>
      <c r="G12030" s="4"/>
    </row>
    <row r="12031" spans="3:7" x14ac:dyDescent="0.25">
      <c r="C12031" s="4"/>
      <c r="D12031" s="4"/>
      <c r="E12031" s="4"/>
      <c r="F12031" s="4"/>
      <c r="G12031" s="4"/>
    </row>
    <row r="12032" spans="3:7" x14ac:dyDescent="0.25">
      <c r="C12032" s="4"/>
      <c r="D12032" s="4"/>
      <c r="E12032" s="4"/>
      <c r="F12032" s="4"/>
      <c r="G12032" s="4"/>
    </row>
    <row r="12033" spans="3:7" x14ac:dyDescent="0.25">
      <c r="C12033" s="4"/>
      <c r="D12033" s="4"/>
      <c r="E12033" s="4"/>
      <c r="F12033" s="4"/>
      <c r="G12033" s="4"/>
    </row>
    <row r="12034" spans="3:7" x14ac:dyDescent="0.25">
      <c r="C12034" s="4"/>
      <c r="D12034" s="4"/>
      <c r="E12034" s="4"/>
      <c r="F12034" s="4"/>
      <c r="G12034" s="4"/>
    </row>
    <row r="12035" spans="3:7" x14ac:dyDescent="0.25">
      <c r="C12035" s="4"/>
      <c r="D12035" s="4"/>
      <c r="E12035" s="4"/>
      <c r="F12035" s="4"/>
      <c r="G12035" s="4"/>
    </row>
    <row r="12036" spans="3:7" x14ac:dyDescent="0.25">
      <c r="C12036" s="4"/>
      <c r="D12036" s="4"/>
      <c r="E12036" s="4"/>
      <c r="F12036" s="4"/>
      <c r="G12036" s="4"/>
    </row>
    <row r="12037" spans="3:7" x14ac:dyDescent="0.25">
      <c r="C12037" s="4"/>
      <c r="D12037" s="4"/>
      <c r="E12037" s="4"/>
      <c r="F12037" s="4"/>
      <c r="G12037" s="4"/>
    </row>
    <row r="12038" spans="3:7" x14ac:dyDescent="0.25">
      <c r="C12038" s="4"/>
      <c r="D12038" s="4"/>
      <c r="E12038" s="4"/>
      <c r="F12038" s="4"/>
      <c r="G12038" s="4"/>
    </row>
    <row r="12039" spans="3:7" x14ac:dyDescent="0.25">
      <c r="C12039" s="4"/>
      <c r="D12039" s="4"/>
      <c r="E12039" s="4"/>
      <c r="F12039" s="4"/>
      <c r="G12039" s="4"/>
    </row>
    <row r="12040" spans="3:7" x14ac:dyDescent="0.25">
      <c r="C12040" s="4"/>
      <c r="D12040" s="4"/>
      <c r="E12040" s="4"/>
      <c r="F12040" s="4"/>
      <c r="G12040" s="4"/>
    </row>
    <row r="12041" spans="3:7" x14ac:dyDescent="0.25">
      <c r="C12041" s="4"/>
      <c r="D12041" s="4"/>
      <c r="E12041" s="4"/>
      <c r="F12041" s="4"/>
      <c r="G12041" s="4"/>
    </row>
    <row r="12042" spans="3:7" x14ac:dyDescent="0.25">
      <c r="C12042" s="4"/>
      <c r="D12042" s="4"/>
      <c r="E12042" s="4"/>
      <c r="F12042" s="4"/>
      <c r="G12042" s="4"/>
    </row>
    <row r="12043" spans="3:7" x14ac:dyDescent="0.25">
      <c r="C12043" s="4"/>
      <c r="D12043" s="4"/>
      <c r="E12043" s="4"/>
      <c r="F12043" s="4"/>
      <c r="G12043" s="4"/>
    </row>
    <row r="12044" spans="3:7" x14ac:dyDescent="0.25">
      <c r="C12044" s="4"/>
      <c r="D12044" s="4"/>
      <c r="E12044" s="4"/>
      <c r="F12044" s="4"/>
      <c r="G12044" s="4"/>
    </row>
    <row r="12045" spans="3:7" x14ac:dyDescent="0.25">
      <c r="C12045" s="4"/>
      <c r="D12045" s="4"/>
      <c r="E12045" s="4"/>
      <c r="F12045" s="4"/>
      <c r="G12045" s="4"/>
    </row>
    <row r="12046" spans="3:7" x14ac:dyDescent="0.25">
      <c r="C12046" s="4"/>
      <c r="D12046" s="4"/>
      <c r="E12046" s="4"/>
      <c r="F12046" s="4"/>
      <c r="G12046" s="4"/>
    </row>
    <row r="12047" spans="3:7" x14ac:dyDescent="0.25">
      <c r="C12047" s="4"/>
      <c r="D12047" s="4"/>
      <c r="E12047" s="4"/>
      <c r="F12047" s="4"/>
      <c r="G12047" s="4"/>
    </row>
    <row r="12048" spans="3:7" x14ac:dyDescent="0.25">
      <c r="C12048" s="4"/>
      <c r="D12048" s="4"/>
      <c r="E12048" s="4"/>
      <c r="F12048" s="4"/>
      <c r="G12048" s="4"/>
    </row>
    <row r="12049" spans="3:7" x14ac:dyDescent="0.25">
      <c r="C12049" s="4"/>
      <c r="D12049" s="4"/>
      <c r="E12049" s="4"/>
      <c r="F12049" s="4"/>
      <c r="G12049" s="4"/>
    </row>
    <row r="12050" spans="3:7" x14ac:dyDescent="0.25">
      <c r="C12050" s="4"/>
      <c r="D12050" s="4"/>
      <c r="E12050" s="4"/>
      <c r="F12050" s="4"/>
      <c r="G12050" s="4"/>
    </row>
    <row r="12051" spans="3:7" x14ac:dyDescent="0.25">
      <c r="C12051" s="4"/>
      <c r="D12051" s="4"/>
      <c r="E12051" s="4"/>
      <c r="F12051" s="4"/>
      <c r="G12051" s="4"/>
    </row>
    <row r="12052" spans="3:7" x14ac:dyDescent="0.25">
      <c r="C12052" s="4"/>
      <c r="D12052" s="4"/>
      <c r="E12052" s="4"/>
      <c r="F12052" s="4"/>
      <c r="G12052" s="4"/>
    </row>
    <row r="12053" spans="3:7" x14ac:dyDescent="0.25">
      <c r="C12053" s="4"/>
      <c r="D12053" s="4"/>
      <c r="E12053" s="4"/>
      <c r="F12053" s="4"/>
      <c r="G12053" s="4"/>
    </row>
    <row r="12054" spans="3:7" x14ac:dyDescent="0.25">
      <c r="C12054" s="4"/>
      <c r="D12054" s="4"/>
      <c r="E12054" s="4"/>
      <c r="F12054" s="4"/>
      <c r="G12054" s="4"/>
    </row>
    <row r="12055" spans="3:7" x14ac:dyDescent="0.25">
      <c r="C12055" s="4"/>
      <c r="D12055" s="4"/>
      <c r="E12055" s="4"/>
      <c r="F12055" s="4"/>
      <c r="G12055" s="4"/>
    </row>
    <row r="12056" spans="3:7" x14ac:dyDescent="0.25">
      <c r="C12056" s="4"/>
      <c r="D12056" s="4"/>
      <c r="E12056" s="4"/>
      <c r="F12056" s="4"/>
      <c r="G12056" s="4"/>
    </row>
    <row r="12057" spans="3:7" x14ac:dyDescent="0.25">
      <c r="C12057" s="4"/>
      <c r="D12057" s="4"/>
      <c r="E12057" s="4"/>
      <c r="F12057" s="4"/>
      <c r="G12057" s="4"/>
    </row>
    <row r="12058" spans="3:7" x14ac:dyDescent="0.25">
      <c r="C12058" s="4"/>
      <c r="D12058" s="4"/>
      <c r="E12058" s="4"/>
      <c r="F12058" s="4"/>
      <c r="G12058" s="4"/>
    </row>
    <row r="12059" spans="3:7" x14ac:dyDescent="0.25">
      <c r="C12059" s="4"/>
      <c r="D12059" s="4"/>
      <c r="E12059" s="4"/>
      <c r="F12059" s="4"/>
      <c r="G12059" s="4"/>
    </row>
    <row r="12060" spans="3:7" x14ac:dyDescent="0.25">
      <c r="C12060" s="4"/>
      <c r="D12060" s="4"/>
      <c r="E12060" s="4"/>
      <c r="F12060" s="4"/>
      <c r="G12060" s="4"/>
    </row>
    <row r="12061" spans="3:7" x14ac:dyDescent="0.25">
      <c r="C12061" s="4"/>
      <c r="D12061" s="4"/>
      <c r="E12061" s="4"/>
      <c r="F12061" s="4"/>
      <c r="G12061" s="4"/>
    </row>
    <row r="12062" spans="3:7" x14ac:dyDescent="0.25">
      <c r="C12062" s="4"/>
      <c r="D12062" s="4"/>
      <c r="E12062" s="4"/>
      <c r="F12062" s="4"/>
      <c r="G12062" s="4"/>
    </row>
    <row r="12063" spans="3:7" x14ac:dyDescent="0.25">
      <c r="C12063" s="4"/>
      <c r="D12063" s="4"/>
      <c r="E12063" s="4"/>
      <c r="F12063" s="4"/>
      <c r="G12063" s="4"/>
    </row>
    <row r="12064" spans="3:7" x14ac:dyDescent="0.25">
      <c r="C12064" s="4"/>
      <c r="D12064" s="4"/>
      <c r="E12064" s="4"/>
      <c r="F12064" s="4"/>
      <c r="G12064" s="4"/>
    </row>
    <row r="12065" spans="3:7" x14ac:dyDescent="0.25">
      <c r="C12065" s="4"/>
      <c r="D12065" s="4"/>
      <c r="E12065" s="4"/>
      <c r="F12065" s="4"/>
      <c r="G12065" s="4"/>
    </row>
    <row r="12066" spans="3:7" x14ac:dyDescent="0.25">
      <c r="C12066" s="4"/>
      <c r="D12066" s="4"/>
      <c r="E12066" s="4"/>
      <c r="F12066" s="4"/>
      <c r="G12066" s="4"/>
    </row>
    <row r="12067" spans="3:7" x14ac:dyDescent="0.25">
      <c r="C12067" s="4"/>
      <c r="D12067" s="4"/>
      <c r="E12067" s="4"/>
      <c r="F12067" s="4"/>
      <c r="G12067" s="4"/>
    </row>
    <row r="12068" spans="3:7" x14ac:dyDescent="0.25">
      <c r="C12068" s="4"/>
      <c r="D12068" s="4"/>
      <c r="E12068" s="4"/>
      <c r="F12068" s="4"/>
      <c r="G12068" s="4"/>
    </row>
    <row r="12069" spans="3:7" x14ac:dyDescent="0.25">
      <c r="C12069" s="4"/>
      <c r="D12069" s="4"/>
      <c r="E12069" s="4"/>
      <c r="F12069" s="4"/>
      <c r="G12069" s="4"/>
    </row>
    <row r="12070" spans="3:7" x14ac:dyDescent="0.25">
      <c r="C12070" s="4"/>
      <c r="D12070" s="4"/>
      <c r="E12070" s="4"/>
      <c r="F12070" s="4"/>
      <c r="G12070" s="4"/>
    </row>
    <row r="12071" spans="3:7" x14ac:dyDescent="0.25">
      <c r="C12071" s="4"/>
      <c r="D12071" s="4"/>
      <c r="E12071" s="4"/>
      <c r="F12071" s="4"/>
      <c r="G12071" s="4"/>
    </row>
    <row r="12072" spans="3:7" x14ac:dyDescent="0.25">
      <c r="C12072" s="4"/>
      <c r="D12072" s="4"/>
      <c r="E12072" s="4"/>
      <c r="F12072" s="4"/>
      <c r="G12072" s="4"/>
    </row>
    <row r="12073" spans="3:7" x14ac:dyDescent="0.25">
      <c r="C12073" s="4"/>
      <c r="D12073" s="4"/>
      <c r="E12073" s="4"/>
      <c r="F12073" s="4"/>
      <c r="G12073" s="4"/>
    </row>
    <row r="12074" spans="3:7" x14ac:dyDescent="0.25">
      <c r="C12074" s="4"/>
      <c r="D12074" s="4"/>
      <c r="E12074" s="4"/>
      <c r="F12074" s="4"/>
      <c r="G12074" s="4"/>
    </row>
    <row r="12075" spans="3:7" x14ac:dyDescent="0.25">
      <c r="C12075" s="4"/>
      <c r="D12075" s="4"/>
      <c r="E12075" s="4"/>
      <c r="F12075" s="4"/>
      <c r="G12075" s="4"/>
    </row>
    <row r="12076" spans="3:7" x14ac:dyDescent="0.25">
      <c r="C12076" s="4"/>
      <c r="D12076" s="4"/>
      <c r="E12076" s="4"/>
      <c r="F12076" s="4"/>
      <c r="G12076" s="4"/>
    </row>
    <row r="12077" spans="3:7" x14ac:dyDescent="0.25">
      <c r="C12077" s="4"/>
      <c r="D12077" s="4"/>
      <c r="E12077" s="4"/>
      <c r="F12077" s="4"/>
      <c r="G12077" s="4"/>
    </row>
    <row r="12078" spans="3:7" x14ac:dyDescent="0.25">
      <c r="C12078" s="4"/>
      <c r="D12078" s="4"/>
      <c r="E12078" s="4"/>
      <c r="F12078" s="4"/>
      <c r="G12078" s="4"/>
    </row>
    <row r="12079" spans="3:7" x14ac:dyDescent="0.25">
      <c r="C12079" s="4"/>
      <c r="D12079" s="4"/>
      <c r="E12079" s="4"/>
      <c r="F12079" s="4"/>
      <c r="G12079" s="4"/>
    </row>
    <row r="12080" spans="3:7" x14ac:dyDescent="0.25">
      <c r="C12080" s="4"/>
      <c r="D12080" s="4"/>
      <c r="E12080" s="4"/>
      <c r="F12080" s="4"/>
      <c r="G12080" s="4"/>
    </row>
    <row r="12081" spans="3:7" x14ac:dyDescent="0.25">
      <c r="C12081" s="4"/>
      <c r="D12081" s="4"/>
      <c r="E12081" s="4"/>
      <c r="F12081" s="4"/>
      <c r="G12081" s="4"/>
    </row>
    <row r="12082" spans="3:7" x14ac:dyDescent="0.25">
      <c r="C12082" s="4"/>
      <c r="D12082" s="4"/>
      <c r="E12082" s="4"/>
      <c r="F12082" s="4"/>
      <c r="G12082" s="4"/>
    </row>
    <row r="12083" spans="3:7" x14ac:dyDescent="0.25">
      <c r="C12083" s="4"/>
      <c r="D12083" s="4"/>
      <c r="E12083" s="4"/>
      <c r="F12083" s="4"/>
      <c r="G12083" s="4"/>
    </row>
    <row r="12084" spans="3:7" x14ac:dyDescent="0.25">
      <c r="C12084" s="4"/>
      <c r="D12084" s="4"/>
      <c r="E12084" s="4"/>
      <c r="F12084" s="4"/>
      <c r="G12084" s="4"/>
    </row>
    <row r="12085" spans="3:7" x14ac:dyDescent="0.25">
      <c r="C12085" s="4"/>
      <c r="D12085" s="4"/>
      <c r="E12085" s="4"/>
      <c r="F12085" s="4"/>
      <c r="G12085" s="4"/>
    </row>
    <row r="12086" spans="3:7" x14ac:dyDescent="0.25">
      <c r="C12086" s="4"/>
      <c r="D12086" s="4"/>
      <c r="E12086" s="4"/>
      <c r="F12086" s="4"/>
      <c r="G12086" s="4"/>
    </row>
    <row r="12087" spans="3:7" x14ac:dyDescent="0.25">
      <c r="C12087" s="4"/>
      <c r="D12087" s="4"/>
      <c r="E12087" s="4"/>
      <c r="F12087" s="4"/>
      <c r="G12087" s="4"/>
    </row>
    <row r="12088" spans="3:7" x14ac:dyDescent="0.25">
      <c r="C12088" s="4"/>
      <c r="D12088" s="4"/>
      <c r="E12088" s="4"/>
      <c r="F12088" s="4"/>
      <c r="G12088" s="4"/>
    </row>
    <row r="12089" spans="3:7" x14ac:dyDescent="0.25">
      <c r="C12089" s="4"/>
      <c r="D12089" s="4"/>
      <c r="E12089" s="4"/>
      <c r="F12089" s="4"/>
      <c r="G12089" s="4"/>
    </row>
    <row r="12090" spans="3:7" x14ac:dyDescent="0.25">
      <c r="C12090" s="4"/>
      <c r="D12090" s="4"/>
      <c r="E12090" s="4"/>
      <c r="F12090" s="4"/>
      <c r="G12090" s="4"/>
    </row>
    <row r="12091" spans="3:7" x14ac:dyDescent="0.25">
      <c r="C12091" s="4"/>
      <c r="D12091" s="4"/>
      <c r="E12091" s="4"/>
      <c r="F12091" s="4"/>
      <c r="G12091" s="4"/>
    </row>
    <row r="12092" spans="3:7" x14ac:dyDescent="0.25">
      <c r="C12092" s="4"/>
      <c r="D12092" s="4"/>
      <c r="E12092" s="4"/>
      <c r="F12092" s="4"/>
      <c r="G12092" s="4"/>
    </row>
    <row r="12093" spans="3:7" x14ac:dyDescent="0.25">
      <c r="C12093" s="4"/>
      <c r="D12093" s="4"/>
      <c r="E12093" s="4"/>
      <c r="F12093" s="4"/>
      <c r="G12093" s="4"/>
    </row>
    <row r="12094" spans="3:7" x14ac:dyDescent="0.25">
      <c r="C12094" s="4"/>
      <c r="D12094" s="4"/>
      <c r="E12094" s="4"/>
      <c r="F12094" s="4"/>
      <c r="G12094" s="4"/>
    </row>
    <row r="12095" spans="3:7" x14ac:dyDescent="0.25">
      <c r="C12095" s="4"/>
      <c r="D12095" s="4"/>
      <c r="E12095" s="4"/>
      <c r="F12095" s="4"/>
      <c r="G12095" s="4"/>
    </row>
    <row r="12096" spans="3:7" x14ac:dyDescent="0.25">
      <c r="C12096" s="4"/>
      <c r="D12096" s="4"/>
      <c r="E12096" s="4"/>
      <c r="F12096" s="4"/>
      <c r="G12096" s="4"/>
    </row>
    <row r="12097" spans="3:7" x14ac:dyDescent="0.25">
      <c r="C12097" s="4"/>
      <c r="D12097" s="4"/>
      <c r="E12097" s="4"/>
      <c r="F12097" s="4"/>
      <c r="G12097" s="4"/>
    </row>
    <row r="12098" spans="3:7" x14ac:dyDescent="0.25">
      <c r="C12098" s="4"/>
      <c r="D12098" s="4"/>
      <c r="E12098" s="4"/>
      <c r="F12098" s="4"/>
      <c r="G12098" s="4"/>
    </row>
    <row r="12099" spans="3:7" x14ac:dyDescent="0.25">
      <c r="C12099" s="4"/>
      <c r="D12099" s="4"/>
      <c r="E12099" s="4"/>
      <c r="F12099" s="4"/>
      <c r="G12099" s="4"/>
    </row>
    <row r="12100" spans="3:7" x14ac:dyDescent="0.25">
      <c r="C12100" s="4"/>
      <c r="D12100" s="4"/>
      <c r="E12100" s="4"/>
      <c r="F12100" s="4"/>
      <c r="G12100" s="4"/>
    </row>
    <row r="12101" spans="3:7" x14ac:dyDescent="0.25">
      <c r="C12101" s="4"/>
      <c r="D12101" s="4"/>
      <c r="E12101" s="4"/>
      <c r="F12101" s="4"/>
      <c r="G12101" s="4"/>
    </row>
    <row r="12102" spans="3:7" x14ac:dyDescent="0.25">
      <c r="C12102" s="4"/>
      <c r="D12102" s="4"/>
      <c r="E12102" s="4"/>
      <c r="F12102" s="4"/>
      <c r="G12102" s="4"/>
    </row>
    <row r="12103" spans="3:7" x14ac:dyDescent="0.25">
      <c r="C12103" s="4"/>
      <c r="D12103" s="4"/>
      <c r="E12103" s="4"/>
      <c r="F12103" s="4"/>
      <c r="G12103" s="4"/>
    </row>
    <row r="12104" spans="3:7" x14ac:dyDescent="0.25">
      <c r="C12104" s="4"/>
      <c r="D12104" s="4"/>
      <c r="E12104" s="4"/>
      <c r="F12104" s="4"/>
      <c r="G12104" s="4"/>
    </row>
    <row r="12105" spans="3:7" x14ac:dyDescent="0.25">
      <c r="C12105" s="4"/>
      <c r="D12105" s="4"/>
      <c r="E12105" s="4"/>
      <c r="F12105" s="4"/>
      <c r="G12105" s="4"/>
    </row>
    <row r="12106" spans="3:7" x14ac:dyDescent="0.25">
      <c r="C12106" s="4"/>
      <c r="D12106" s="4"/>
      <c r="E12106" s="4"/>
      <c r="F12106" s="4"/>
      <c r="G12106" s="4"/>
    </row>
    <row r="12107" spans="3:7" x14ac:dyDescent="0.25">
      <c r="C12107" s="4"/>
      <c r="D12107" s="4"/>
      <c r="E12107" s="4"/>
      <c r="F12107" s="4"/>
      <c r="G12107" s="4"/>
    </row>
    <row r="12108" spans="3:7" x14ac:dyDescent="0.25">
      <c r="C12108" s="4"/>
      <c r="D12108" s="4"/>
      <c r="E12108" s="4"/>
      <c r="F12108" s="4"/>
      <c r="G12108" s="4"/>
    </row>
    <row r="12109" spans="3:7" x14ac:dyDescent="0.25">
      <c r="C12109" s="4"/>
      <c r="D12109" s="4"/>
      <c r="E12109" s="4"/>
      <c r="F12109" s="4"/>
      <c r="G12109" s="4"/>
    </row>
    <row r="12110" spans="3:7" x14ac:dyDescent="0.25">
      <c r="C12110" s="4"/>
      <c r="D12110" s="4"/>
      <c r="E12110" s="4"/>
      <c r="F12110" s="4"/>
      <c r="G12110" s="4"/>
    </row>
    <row r="12111" spans="3:7" x14ac:dyDescent="0.25">
      <c r="C12111" s="4"/>
      <c r="D12111" s="4"/>
      <c r="E12111" s="4"/>
      <c r="F12111" s="4"/>
      <c r="G12111" s="4"/>
    </row>
    <row r="12112" spans="3:7" x14ac:dyDescent="0.25">
      <c r="C12112" s="4"/>
      <c r="D12112" s="4"/>
      <c r="E12112" s="4"/>
      <c r="F12112" s="4"/>
      <c r="G12112" s="4"/>
    </row>
    <row r="12113" spans="3:7" x14ac:dyDescent="0.25">
      <c r="C12113" s="4"/>
      <c r="D12113" s="4"/>
      <c r="E12113" s="4"/>
      <c r="F12113" s="4"/>
      <c r="G12113" s="4"/>
    </row>
    <row r="12114" spans="3:7" x14ac:dyDescent="0.25">
      <c r="C12114" s="4"/>
      <c r="D12114" s="4"/>
      <c r="E12114" s="4"/>
      <c r="F12114" s="4"/>
      <c r="G12114" s="4"/>
    </row>
    <row r="12115" spans="3:7" x14ac:dyDescent="0.25">
      <c r="C12115" s="4"/>
      <c r="D12115" s="4"/>
      <c r="E12115" s="4"/>
      <c r="F12115" s="4"/>
      <c r="G12115" s="4"/>
    </row>
    <row r="12116" spans="3:7" x14ac:dyDescent="0.25">
      <c r="C12116" s="4"/>
      <c r="D12116" s="4"/>
      <c r="E12116" s="4"/>
      <c r="F12116" s="4"/>
      <c r="G12116" s="4"/>
    </row>
    <row r="12117" spans="3:7" x14ac:dyDescent="0.25">
      <c r="C12117" s="4"/>
      <c r="D12117" s="4"/>
      <c r="E12117" s="4"/>
      <c r="F12117" s="4"/>
      <c r="G12117" s="4"/>
    </row>
    <row r="12118" spans="3:7" x14ac:dyDescent="0.25">
      <c r="C12118" s="4"/>
      <c r="D12118" s="4"/>
      <c r="E12118" s="4"/>
      <c r="F12118" s="4"/>
      <c r="G12118" s="4"/>
    </row>
    <row r="12119" spans="3:7" x14ac:dyDescent="0.25">
      <c r="C12119" s="4"/>
      <c r="D12119" s="4"/>
      <c r="E12119" s="4"/>
      <c r="F12119" s="4"/>
      <c r="G12119" s="4"/>
    </row>
    <row r="12120" spans="3:7" x14ac:dyDescent="0.25">
      <c r="C12120" s="4"/>
      <c r="D12120" s="4"/>
      <c r="E12120" s="4"/>
      <c r="F12120" s="4"/>
      <c r="G12120" s="4"/>
    </row>
    <row r="12121" spans="3:7" x14ac:dyDescent="0.25">
      <c r="C12121" s="4"/>
      <c r="D12121" s="4"/>
      <c r="E12121" s="4"/>
      <c r="F12121" s="4"/>
      <c r="G12121" s="4"/>
    </row>
    <row r="12122" spans="3:7" x14ac:dyDescent="0.25">
      <c r="C12122" s="4"/>
      <c r="D12122" s="4"/>
      <c r="E12122" s="4"/>
      <c r="F12122" s="4"/>
      <c r="G12122" s="4"/>
    </row>
    <row r="12123" spans="3:7" x14ac:dyDescent="0.25">
      <c r="C12123" s="4"/>
      <c r="D12123" s="4"/>
      <c r="E12123" s="4"/>
      <c r="F12123" s="4"/>
      <c r="G12123" s="4"/>
    </row>
    <row r="12124" spans="3:7" x14ac:dyDescent="0.25">
      <c r="C12124" s="4"/>
      <c r="D12124" s="4"/>
      <c r="E12124" s="4"/>
      <c r="F12124" s="4"/>
      <c r="G12124" s="4"/>
    </row>
    <row r="12125" spans="3:7" x14ac:dyDescent="0.25">
      <c r="C12125" s="4"/>
      <c r="D12125" s="4"/>
      <c r="E12125" s="4"/>
      <c r="F12125" s="4"/>
      <c r="G12125" s="4"/>
    </row>
    <row r="12126" spans="3:7" x14ac:dyDescent="0.25">
      <c r="C12126" s="4"/>
      <c r="D12126" s="4"/>
      <c r="E12126" s="4"/>
      <c r="F12126" s="4"/>
      <c r="G12126" s="4"/>
    </row>
    <row r="12127" spans="3:7" x14ac:dyDescent="0.25">
      <c r="C12127" s="4"/>
      <c r="D12127" s="4"/>
      <c r="E12127" s="4"/>
      <c r="F12127" s="4"/>
      <c r="G12127" s="4"/>
    </row>
    <row r="12128" spans="3:7" x14ac:dyDescent="0.25">
      <c r="C12128" s="4"/>
      <c r="D12128" s="4"/>
      <c r="E12128" s="4"/>
      <c r="F12128" s="4"/>
      <c r="G12128" s="4"/>
    </row>
    <row r="12129" spans="3:7" x14ac:dyDescent="0.25">
      <c r="C12129" s="4"/>
      <c r="D12129" s="4"/>
      <c r="E12129" s="4"/>
      <c r="F12129" s="4"/>
      <c r="G12129" s="4"/>
    </row>
    <row r="12130" spans="3:7" x14ac:dyDescent="0.25">
      <c r="C12130" s="4"/>
      <c r="D12130" s="4"/>
      <c r="E12130" s="4"/>
      <c r="F12130" s="4"/>
      <c r="G12130" s="4"/>
    </row>
    <row r="12131" spans="3:7" x14ac:dyDescent="0.25">
      <c r="C12131" s="4"/>
      <c r="D12131" s="4"/>
      <c r="E12131" s="4"/>
      <c r="F12131" s="4"/>
      <c r="G12131" s="4"/>
    </row>
    <row r="12132" spans="3:7" x14ac:dyDescent="0.25">
      <c r="C12132" s="4"/>
      <c r="D12132" s="4"/>
      <c r="E12132" s="4"/>
      <c r="F12132" s="4"/>
      <c r="G12132" s="4"/>
    </row>
    <row r="12133" spans="3:7" x14ac:dyDescent="0.25">
      <c r="C12133" s="4"/>
      <c r="D12133" s="4"/>
      <c r="E12133" s="4"/>
      <c r="F12133" s="4"/>
      <c r="G12133" s="4"/>
    </row>
    <row r="12134" spans="3:7" x14ac:dyDescent="0.25">
      <c r="C12134" s="4"/>
      <c r="D12134" s="4"/>
      <c r="E12134" s="4"/>
      <c r="F12134" s="4"/>
      <c r="G12134" s="4"/>
    </row>
    <row r="12135" spans="3:7" x14ac:dyDescent="0.25">
      <c r="C12135" s="4"/>
      <c r="D12135" s="4"/>
      <c r="E12135" s="4"/>
      <c r="F12135" s="4"/>
      <c r="G12135" s="4"/>
    </row>
    <row r="12136" spans="3:7" x14ac:dyDescent="0.25">
      <c r="C12136" s="4"/>
      <c r="D12136" s="4"/>
      <c r="E12136" s="4"/>
      <c r="F12136" s="4"/>
      <c r="G12136" s="4"/>
    </row>
    <row r="12137" spans="3:7" x14ac:dyDescent="0.25">
      <c r="C12137" s="4"/>
      <c r="D12137" s="4"/>
      <c r="E12137" s="4"/>
      <c r="F12137" s="4"/>
      <c r="G12137" s="4"/>
    </row>
    <row r="12138" spans="3:7" x14ac:dyDescent="0.25">
      <c r="C12138" s="4"/>
      <c r="D12138" s="4"/>
      <c r="E12138" s="4"/>
      <c r="F12138" s="4"/>
      <c r="G12138" s="4"/>
    </row>
    <row r="12139" spans="3:7" x14ac:dyDescent="0.25">
      <c r="C12139" s="4"/>
      <c r="D12139" s="4"/>
      <c r="E12139" s="4"/>
      <c r="F12139" s="4"/>
      <c r="G12139" s="4"/>
    </row>
    <row r="12140" spans="3:7" x14ac:dyDescent="0.25">
      <c r="C12140" s="4"/>
      <c r="D12140" s="4"/>
      <c r="E12140" s="4"/>
      <c r="F12140" s="4"/>
      <c r="G12140" s="4"/>
    </row>
    <row r="12141" spans="3:7" x14ac:dyDescent="0.25">
      <c r="C12141" s="4"/>
      <c r="D12141" s="4"/>
      <c r="E12141" s="4"/>
      <c r="F12141" s="4"/>
      <c r="G12141" s="4"/>
    </row>
    <row r="12142" spans="3:7" x14ac:dyDescent="0.25">
      <c r="C12142" s="4"/>
      <c r="D12142" s="4"/>
      <c r="E12142" s="4"/>
      <c r="F12142" s="4"/>
      <c r="G12142" s="4"/>
    </row>
    <row r="12143" spans="3:7" x14ac:dyDescent="0.25">
      <c r="C12143" s="4"/>
      <c r="D12143" s="4"/>
      <c r="E12143" s="4"/>
      <c r="F12143" s="4"/>
      <c r="G12143" s="4"/>
    </row>
    <row r="12144" spans="3:7" x14ac:dyDescent="0.25">
      <c r="C12144" s="4"/>
      <c r="D12144" s="4"/>
      <c r="E12144" s="4"/>
      <c r="F12144" s="4"/>
      <c r="G12144" s="4"/>
    </row>
    <row r="12145" spans="3:7" x14ac:dyDescent="0.25">
      <c r="C12145" s="4"/>
      <c r="D12145" s="4"/>
      <c r="E12145" s="4"/>
      <c r="F12145" s="4"/>
      <c r="G12145" s="4"/>
    </row>
    <row r="12146" spans="3:7" x14ac:dyDescent="0.25">
      <c r="C12146" s="4"/>
      <c r="D12146" s="4"/>
      <c r="E12146" s="4"/>
      <c r="F12146" s="4"/>
      <c r="G12146" s="4"/>
    </row>
    <row r="12147" spans="3:7" x14ac:dyDescent="0.25">
      <c r="C12147" s="4"/>
      <c r="D12147" s="4"/>
      <c r="E12147" s="4"/>
      <c r="F12147" s="4"/>
      <c r="G12147" s="4"/>
    </row>
    <row r="12148" spans="3:7" x14ac:dyDescent="0.25">
      <c r="C12148" s="4"/>
      <c r="D12148" s="4"/>
      <c r="E12148" s="4"/>
      <c r="F12148" s="4"/>
      <c r="G12148" s="4"/>
    </row>
    <row r="12149" spans="3:7" x14ac:dyDescent="0.25">
      <c r="C12149" s="4"/>
      <c r="D12149" s="4"/>
      <c r="E12149" s="4"/>
      <c r="F12149" s="4"/>
      <c r="G12149" s="4"/>
    </row>
    <row r="12150" spans="3:7" x14ac:dyDescent="0.25">
      <c r="C12150" s="4"/>
      <c r="D12150" s="4"/>
      <c r="E12150" s="4"/>
      <c r="F12150" s="4"/>
      <c r="G12150" s="4"/>
    </row>
    <row r="12151" spans="3:7" x14ac:dyDescent="0.25">
      <c r="C12151" s="4"/>
      <c r="D12151" s="4"/>
      <c r="E12151" s="4"/>
      <c r="F12151" s="4"/>
      <c r="G12151" s="4"/>
    </row>
    <row r="12152" spans="3:7" x14ac:dyDescent="0.25">
      <c r="C12152" s="4"/>
      <c r="D12152" s="4"/>
      <c r="E12152" s="4"/>
      <c r="F12152" s="4"/>
      <c r="G12152" s="4"/>
    </row>
    <row r="12153" spans="3:7" x14ac:dyDescent="0.25">
      <c r="C12153" s="4"/>
      <c r="D12153" s="4"/>
      <c r="E12153" s="4"/>
      <c r="F12153" s="4"/>
      <c r="G12153" s="4"/>
    </row>
    <row r="12154" spans="3:7" x14ac:dyDescent="0.25">
      <c r="C12154" s="4"/>
      <c r="D12154" s="4"/>
      <c r="E12154" s="4"/>
      <c r="F12154" s="4"/>
      <c r="G12154" s="4"/>
    </row>
    <row r="12155" spans="3:7" x14ac:dyDescent="0.25">
      <c r="C12155" s="4"/>
      <c r="D12155" s="4"/>
      <c r="E12155" s="4"/>
      <c r="F12155" s="4"/>
      <c r="G12155" s="4"/>
    </row>
    <row r="12156" spans="3:7" x14ac:dyDescent="0.25">
      <c r="C12156" s="4"/>
      <c r="D12156" s="4"/>
      <c r="E12156" s="4"/>
      <c r="F12156" s="4"/>
      <c r="G12156" s="4"/>
    </row>
    <row r="12157" spans="3:7" x14ac:dyDescent="0.25">
      <c r="C12157" s="4"/>
      <c r="D12157" s="4"/>
      <c r="E12157" s="4"/>
      <c r="F12157" s="4"/>
      <c r="G12157" s="4"/>
    </row>
    <row r="12158" spans="3:7" x14ac:dyDescent="0.25">
      <c r="C12158" s="4"/>
      <c r="D12158" s="4"/>
      <c r="E12158" s="4"/>
      <c r="F12158" s="4"/>
      <c r="G12158" s="4"/>
    </row>
    <row r="12159" spans="3:7" x14ac:dyDescent="0.25">
      <c r="C12159" s="4"/>
      <c r="D12159" s="4"/>
      <c r="E12159" s="4"/>
      <c r="F12159" s="4"/>
      <c r="G12159" s="4"/>
    </row>
    <row r="12160" spans="3:7" x14ac:dyDescent="0.25">
      <c r="C12160" s="4"/>
      <c r="D12160" s="4"/>
      <c r="E12160" s="4"/>
      <c r="F12160" s="4"/>
      <c r="G12160" s="4"/>
    </row>
    <row r="12161" spans="3:7" x14ac:dyDescent="0.25">
      <c r="C12161" s="4"/>
      <c r="D12161" s="4"/>
      <c r="E12161" s="4"/>
      <c r="F12161" s="4"/>
      <c r="G12161" s="4"/>
    </row>
    <row r="12162" spans="3:7" x14ac:dyDescent="0.25">
      <c r="C12162" s="4"/>
      <c r="D12162" s="4"/>
      <c r="E12162" s="4"/>
      <c r="F12162" s="4"/>
      <c r="G12162" s="4"/>
    </row>
    <row r="12163" spans="3:7" x14ac:dyDescent="0.25">
      <c r="C12163" s="4"/>
      <c r="D12163" s="4"/>
      <c r="E12163" s="4"/>
      <c r="F12163" s="4"/>
      <c r="G12163" s="4"/>
    </row>
    <row r="12164" spans="3:7" x14ac:dyDescent="0.25">
      <c r="C12164" s="4"/>
      <c r="D12164" s="4"/>
      <c r="E12164" s="4"/>
      <c r="F12164" s="4"/>
      <c r="G12164" s="4"/>
    </row>
    <row r="12165" spans="3:7" x14ac:dyDescent="0.25">
      <c r="C12165" s="4"/>
      <c r="D12165" s="4"/>
      <c r="E12165" s="4"/>
      <c r="F12165" s="4"/>
      <c r="G12165" s="4"/>
    </row>
    <row r="12166" spans="3:7" x14ac:dyDescent="0.25">
      <c r="C12166" s="4"/>
      <c r="D12166" s="4"/>
      <c r="E12166" s="4"/>
      <c r="F12166" s="4"/>
      <c r="G12166" s="4"/>
    </row>
    <row r="12167" spans="3:7" x14ac:dyDescent="0.25">
      <c r="C12167" s="4"/>
      <c r="D12167" s="4"/>
      <c r="E12167" s="4"/>
      <c r="F12167" s="4"/>
      <c r="G12167" s="4"/>
    </row>
    <row r="12168" spans="3:7" x14ac:dyDescent="0.25">
      <c r="C12168" s="4"/>
      <c r="D12168" s="4"/>
      <c r="E12168" s="4"/>
      <c r="F12168" s="4"/>
      <c r="G12168" s="4"/>
    </row>
    <row r="12169" spans="3:7" x14ac:dyDescent="0.25">
      <c r="C12169" s="4"/>
      <c r="D12169" s="4"/>
      <c r="E12169" s="4"/>
      <c r="F12169" s="4"/>
      <c r="G12169" s="4"/>
    </row>
    <row r="12170" spans="3:7" x14ac:dyDescent="0.25">
      <c r="C12170" s="4"/>
      <c r="D12170" s="4"/>
      <c r="E12170" s="4"/>
      <c r="F12170" s="4"/>
      <c r="G12170" s="4"/>
    </row>
    <row r="12171" spans="3:7" x14ac:dyDescent="0.25">
      <c r="C12171" s="4"/>
      <c r="D12171" s="4"/>
      <c r="E12171" s="4"/>
      <c r="F12171" s="4"/>
      <c r="G12171" s="4"/>
    </row>
    <row r="12172" spans="3:7" x14ac:dyDescent="0.25">
      <c r="C12172" s="4"/>
      <c r="D12172" s="4"/>
      <c r="E12172" s="4"/>
      <c r="F12172" s="4"/>
      <c r="G12172" s="4"/>
    </row>
    <row r="12173" spans="3:7" x14ac:dyDescent="0.25">
      <c r="C12173" s="4"/>
      <c r="D12173" s="4"/>
      <c r="E12173" s="4"/>
      <c r="F12173" s="4"/>
      <c r="G12173" s="4"/>
    </row>
    <row r="12174" spans="3:7" x14ac:dyDescent="0.25">
      <c r="C12174" s="4"/>
      <c r="D12174" s="4"/>
      <c r="E12174" s="4"/>
      <c r="F12174" s="4"/>
      <c r="G12174" s="4"/>
    </row>
    <row r="12175" spans="3:7" x14ac:dyDescent="0.25">
      <c r="C12175" s="4"/>
      <c r="D12175" s="4"/>
      <c r="E12175" s="4"/>
      <c r="F12175" s="4"/>
      <c r="G12175" s="4"/>
    </row>
    <row r="12176" spans="3:7" x14ac:dyDescent="0.25">
      <c r="C12176" s="4"/>
      <c r="D12176" s="4"/>
      <c r="E12176" s="4"/>
      <c r="F12176" s="4"/>
      <c r="G12176" s="4"/>
    </row>
    <row r="12177" spans="3:7" x14ac:dyDescent="0.25">
      <c r="C12177" s="4"/>
      <c r="D12177" s="4"/>
      <c r="E12177" s="4"/>
      <c r="F12177" s="4"/>
      <c r="G12177" s="4"/>
    </row>
    <row r="12178" spans="3:7" x14ac:dyDescent="0.25">
      <c r="C12178" s="4"/>
      <c r="D12178" s="4"/>
      <c r="E12178" s="4"/>
      <c r="F12178" s="4"/>
      <c r="G12178" s="4"/>
    </row>
    <row r="12179" spans="3:7" x14ac:dyDescent="0.25">
      <c r="C12179" s="4"/>
      <c r="D12179" s="4"/>
      <c r="E12179" s="4"/>
      <c r="F12179" s="4"/>
      <c r="G12179" s="4"/>
    </row>
    <row r="12180" spans="3:7" x14ac:dyDescent="0.25">
      <c r="C12180" s="4"/>
      <c r="D12180" s="4"/>
      <c r="E12180" s="4"/>
      <c r="F12180" s="4"/>
      <c r="G12180" s="4"/>
    </row>
    <row r="12181" spans="3:7" x14ac:dyDescent="0.25">
      <c r="C12181" s="4"/>
      <c r="D12181" s="4"/>
      <c r="E12181" s="4"/>
      <c r="F12181" s="4"/>
      <c r="G12181" s="4"/>
    </row>
    <row r="12182" spans="3:7" x14ac:dyDescent="0.25">
      <c r="C12182" s="4"/>
      <c r="D12182" s="4"/>
      <c r="E12182" s="4"/>
      <c r="F12182" s="4"/>
      <c r="G12182" s="4"/>
    </row>
    <row r="12183" spans="3:7" x14ac:dyDescent="0.25">
      <c r="C12183" s="4"/>
      <c r="D12183" s="4"/>
      <c r="E12183" s="4"/>
      <c r="F12183" s="4"/>
      <c r="G12183" s="4"/>
    </row>
    <row r="12184" spans="3:7" x14ac:dyDescent="0.25">
      <c r="C12184" s="4"/>
      <c r="D12184" s="4"/>
      <c r="E12184" s="4"/>
      <c r="F12184" s="4"/>
      <c r="G12184" s="4"/>
    </row>
    <row r="12185" spans="3:7" x14ac:dyDescent="0.25">
      <c r="C12185" s="4"/>
      <c r="D12185" s="4"/>
      <c r="E12185" s="4"/>
      <c r="F12185" s="4"/>
      <c r="G12185" s="4"/>
    </row>
    <row r="12186" spans="3:7" x14ac:dyDescent="0.25">
      <c r="C12186" s="4"/>
      <c r="D12186" s="4"/>
      <c r="E12186" s="4"/>
      <c r="F12186" s="4"/>
      <c r="G12186" s="4"/>
    </row>
    <row r="12187" spans="3:7" x14ac:dyDescent="0.25">
      <c r="C12187" s="4"/>
      <c r="D12187" s="4"/>
      <c r="E12187" s="4"/>
      <c r="F12187" s="4"/>
      <c r="G12187" s="4"/>
    </row>
    <row r="12188" spans="3:7" x14ac:dyDescent="0.25">
      <c r="C12188" s="4"/>
      <c r="D12188" s="4"/>
      <c r="E12188" s="4"/>
      <c r="F12188" s="4"/>
      <c r="G12188" s="4"/>
    </row>
    <row r="12189" spans="3:7" x14ac:dyDescent="0.25">
      <c r="C12189" s="4"/>
      <c r="D12189" s="4"/>
      <c r="E12189" s="4"/>
      <c r="F12189" s="4"/>
      <c r="G12189" s="4"/>
    </row>
    <row r="12190" spans="3:7" x14ac:dyDescent="0.25">
      <c r="C12190" s="4"/>
      <c r="D12190" s="4"/>
      <c r="E12190" s="4"/>
      <c r="F12190" s="4"/>
      <c r="G12190" s="4"/>
    </row>
    <row r="12191" spans="3:7" x14ac:dyDescent="0.25">
      <c r="C12191" s="4"/>
      <c r="D12191" s="4"/>
      <c r="E12191" s="4"/>
      <c r="F12191" s="4"/>
      <c r="G12191" s="4"/>
    </row>
    <row r="12192" spans="3:7" x14ac:dyDescent="0.25">
      <c r="C12192" s="4"/>
      <c r="D12192" s="4"/>
      <c r="E12192" s="4"/>
      <c r="F12192" s="4"/>
      <c r="G12192" s="4"/>
    </row>
    <row r="12193" spans="3:7" x14ac:dyDescent="0.25">
      <c r="C12193" s="4"/>
      <c r="D12193" s="4"/>
      <c r="E12193" s="4"/>
      <c r="F12193" s="4"/>
      <c r="G12193" s="4"/>
    </row>
    <row r="12194" spans="3:7" x14ac:dyDescent="0.25">
      <c r="C12194" s="4"/>
      <c r="D12194" s="4"/>
      <c r="E12194" s="4"/>
      <c r="F12194" s="4"/>
      <c r="G12194" s="4"/>
    </row>
    <row r="12195" spans="3:7" x14ac:dyDescent="0.25">
      <c r="C12195" s="4"/>
      <c r="D12195" s="4"/>
      <c r="E12195" s="4"/>
      <c r="F12195" s="4"/>
      <c r="G12195" s="4"/>
    </row>
    <row r="12196" spans="3:7" x14ac:dyDescent="0.25">
      <c r="C12196" s="4"/>
      <c r="D12196" s="4"/>
      <c r="E12196" s="4"/>
      <c r="F12196" s="4"/>
      <c r="G12196" s="4"/>
    </row>
    <row r="12197" spans="3:7" x14ac:dyDescent="0.25">
      <c r="C12197" s="4"/>
      <c r="D12197" s="4"/>
      <c r="E12197" s="4"/>
      <c r="F12197" s="4"/>
      <c r="G12197" s="4"/>
    </row>
    <row r="12198" spans="3:7" x14ac:dyDescent="0.25">
      <c r="C12198" s="4"/>
      <c r="D12198" s="4"/>
      <c r="E12198" s="4"/>
      <c r="F12198" s="4"/>
      <c r="G12198" s="4"/>
    </row>
    <row r="12199" spans="3:7" x14ac:dyDescent="0.25">
      <c r="C12199" s="4"/>
      <c r="D12199" s="4"/>
      <c r="E12199" s="4"/>
      <c r="F12199" s="4"/>
      <c r="G12199" s="4"/>
    </row>
    <row r="12200" spans="3:7" x14ac:dyDescent="0.25">
      <c r="C12200" s="4"/>
      <c r="D12200" s="4"/>
      <c r="E12200" s="4"/>
      <c r="F12200" s="4"/>
      <c r="G12200" s="4"/>
    </row>
    <row r="12201" spans="3:7" x14ac:dyDescent="0.25">
      <c r="C12201" s="4"/>
      <c r="D12201" s="4"/>
      <c r="E12201" s="4"/>
      <c r="F12201" s="4"/>
      <c r="G12201" s="4"/>
    </row>
    <row r="12202" spans="3:7" x14ac:dyDescent="0.25">
      <c r="C12202" s="4"/>
      <c r="D12202" s="4"/>
      <c r="E12202" s="4"/>
      <c r="F12202" s="4"/>
      <c r="G12202" s="4"/>
    </row>
    <row r="12203" spans="3:7" x14ac:dyDescent="0.25">
      <c r="C12203" s="4"/>
      <c r="D12203" s="4"/>
      <c r="E12203" s="4"/>
      <c r="F12203" s="4"/>
      <c r="G12203" s="4"/>
    </row>
    <row r="12204" spans="3:7" x14ac:dyDescent="0.25">
      <c r="C12204" s="4"/>
      <c r="D12204" s="4"/>
      <c r="E12204" s="4"/>
      <c r="F12204" s="4"/>
      <c r="G12204" s="4"/>
    </row>
    <row r="12205" spans="3:7" x14ac:dyDescent="0.25">
      <c r="C12205" s="4"/>
      <c r="D12205" s="4"/>
      <c r="E12205" s="4"/>
      <c r="F12205" s="4"/>
      <c r="G12205" s="4"/>
    </row>
    <row r="12206" spans="3:7" x14ac:dyDescent="0.25">
      <c r="C12206" s="4"/>
      <c r="D12206" s="4"/>
      <c r="E12206" s="4"/>
      <c r="F12206" s="4"/>
      <c r="G12206" s="4"/>
    </row>
    <row r="12207" spans="3:7" x14ac:dyDescent="0.25">
      <c r="C12207" s="4"/>
      <c r="D12207" s="4"/>
      <c r="E12207" s="4"/>
      <c r="F12207" s="4"/>
      <c r="G12207" s="4"/>
    </row>
    <row r="12208" spans="3:7" x14ac:dyDescent="0.25">
      <c r="C12208" s="4"/>
      <c r="D12208" s="4"/>
      <c r="E12208" s="4"/>
      <c r="F12208" s="4"/>
      <c r="G12208" s="4"/>
    </row>
    <row r="12209" spans="3:7" x14ac:dyDescent="0.25">
      <c r="C12209" s="4"/>
      <c r="D12209" s="4"/>
      <c r="E12209" s="4"/>
      <c r="F12209" s="4"/>
      <c r="G12209" s="4"/>
    </row>
    <row r="12210" spans="3:7" x14ac:dyDescent="0.25">
      <c r="C12210" s="4"/>
      <c r="D12210" s="4"/>
      <c r="E12210" s="4"/>
      <c r="F12210" s="4"/>
      <c r="G12210" s="4"/>
    </row>
    <row r="12211" spans="3:7" x14ac:dyDescent="0.25">
      <c r="C12211" s="4"/>
      <c r="D12211" s="4"/>
      <c r="E12211" s="4"/>
      <c r="F12211" s="4"/>
      <c r="G12211" s="4"/>
    </row>
    <row r="12212" spans="3:7" x14ac:dyDescent="0.25">
      <c r="C12212" s="4"/>
      <c r="D12212" s="4"/>
      <c r="E12212" s="4"/>
      <c r="F12212" s="4"/>
      <c r="G12212" s="4"/>
    </row>
    <row r="12213" spans="3:7" x14ac:dyDescent="0.25">
      <c r="C12213" s="4"/>
      <c r="D12213" s="4"/>
      <c r="E12213" s="4"/>
      <c r="F12213" s="4"/>
      <c r="G12213" s="4"/>
    </row>
    <row r="12214" spans="3:7" x14ac:dyDescent="0.25">
      <c r="C12214" s="4"/>
      <c r="D12214" s="4"/>
      <c r="E12214" s="4"/>
      <c r="F12214" s="4"/>
      <c r="G12214" s="4"/>
    </row>
    <row r="12215" spans="3:7" x14ac:dyDescent="0.25">
      <c r="C12215" s="4"/>
      <c r="D12215" s="4"/>
      <c r="E12215" s="4"/>
      <c r="F12215" s="4"/>
      <c r="G12215" s="4"/>
    </row>
    <row r="12216" spans="3:7" x14ac:dyDescent="0.25">
      <c r="C12216" s="4"/>
      <c r="D12216" s="4"/>
      <c r="E12216" s="4"/>
      <c r="F12216" s="4"/>
      <c r="G12216" s="4"/>
    </row>
    <row r="12217" spans="3:7" x14ac:dyDescent="0.25">
      <c r="C12217" s="4"/>
      <c r="D12217" s="4"/>
      <c r="E12217" s="4"/>
      <c r="F12217" s="4"/>
      <c r="G12217" s="4"/>
    </row>
    <row r="12218" spans="3:7" x14ac:dyDescent="0.25">
      <c r="C12218" s="4"/>
      <c r="D12218" s="4"/>
      <c r="E12218" s="4"/>
      <c r="F12218" s="4"/>
      <c r="G12218" s="4"/>
    </row>
    <row r="12219" spans="3:7" x14ac:dyDescent="0.25">
      <c r="C12219" s="4"/>
      <c r="D12219" s="4"/>
      <c r="E12219" s="4"/>
      <c r="F12219" s="4"/>
      <c r="G12219" s="4"/>
    </row>
    <row r="12220" spans="3:7" x14ac:dyDescent="0.25">
      <c r="C12220" s="4"/>
      <c r="D12220" s="4"/>
      <c r="E12220" s="4"/>
      <c r="F12220" s="4"/>
      <c r="G12220" s="4"/>
    </row>
    <row r="12221" spans="3:7" x14ac:dyDescent="0.25">
      <c r="C12221" s="4"/>
      <c r="D12221" s="4"/>
      <c r="E12221" s="4"/>
      <c r="F12221" s="4"/>
      <c r="G12221" s="4"/>
    </row>
    <row r="12222" spans="3:7" x14ac:dyDescent="0.25">
      <c r="C12222" s="4"/>
      <c r="D12222" s="4"/>
      <c r="E12222" s="4"/>
      <c r="F12222" s="4"/>
      <c r="G12222" s="4"/>
    </row>
    <row r="12223" spans="3:7" x14ac:dyDescent="0.25">
      <c r="C12223" s="4"/>
      <c r="D12223" s="4"/>
      <c r="E12223" s="4"/>
      <c r="F12223" s="4"/>
      <c r="G12223" s="4"/>
    </row>
    <row r="12224" spans="3:7" x14ac:dyDescent="0.25">
      <c r="C12224" s="4"/>
      <c r="D12224" s="4"/>
      <c r="E12224" s="4"/>
      <c r="F12224" s="4"/>
      <c r="G12224" s="4"/>
    </row>
    <row r="12225" spans="3:7" x14ac:dyDescent="0.25">
      <c r="C12225" s="4"/>
      <c r="D12225" s="4"/>
      <c r="E12225" s="4"/>
      <c r="F12225" s="4"/>
      <c r="G12225" s="4"/>
    </row>
    <row r="12226" spans="3:7" x14ac:dyDescent="0.25">
      <c r="C12226" s="4"/>
      <c r="D12226" s="4"/>
      <c r="E12226" s="4"/>
      <c r="F12226" s="4"/>
      <c r="G12226" s="4"/>
    </row>
    <row r="12227" spans="3:7" x14ac:dyDescent="0.25">
      <c r="C12227" s="4"/>
      <c r="D12227" s="4"/>
      <c r="E12227" s="4"/>
      <c r="F12227" s="4"/>
      <c r="G12227" s="4"/>
    </row>
    <row r="12228" spans="3:7" x14ac:dyDescent="0.25">
      <c r="C12228" s="4"/>
      <c r="D12228" s="4"/>
      <c r="E12228" s="4"/>
      <c r="F12228" s="4"/>
      <c r="G12228" s="4"/>
    </row>
    <row r="12229" spans="3:7" x14ac:dyDescent="0.25">
      <c r="C12229" s="4"/>
      <c r="D12229" s="4"/>
      <c r="E12229" s="4"/>
      <c r="F12229" s="4"/>
      <c r="G12229" s="4"/>
    </row>
    <row r="12230" spans="3:7" x14ac:dyDescent="0.25">
      <c r="C12230" s="4"/>
      <c r="D12230" s="4"/>
      <c r="E12230" s="4"/>
      <c r="F12230" s="4"/>
      <c r="G12230" s="4"/>
    </row>
    <row r="12231" spans="3:7" x14ac:dyDescent="0.25">
      <c r="C12231" s="4"/>
      <c r="D12231" s="4"/>
      <c r="E12231" s="4"/>
      <c r="F12231" s="4"/>
      <c r="G12231" s="4"/>
    </row>
    <row r="12232" spans="3:7" x14ac:dyDescent="0.25">
      <c r="C12232" s="4"/>
      <c r="D12232" s="4"/>
      <c r="E12232" s="4"/>
      <c r="F12232" s="4"/>
      <c r="G12232" s="4"/>
    </row>
    <row r="12233" spans="3:7" x14ac:dyDescent="0.25">
      <c r="C12233" s="4"/>
      <c r="D12233" s="4"/>
      <c r="E12233" s="4"/>
      <c r="F12233" s="4"/>
      <c r="G12233" s="4"/>
    </row>
    <row r="12234" spans="3:7" x14ac:dyDescent="0.25">
      <c r="C12234" s="4"/>
      <c r="D12234" s="4"/>
      <c r="E12234" s="4"/>
      <c r="F12234" s="4"/>
      <c r="G12234" s="4"/>
    </row>
    <row r="12235" spans="3:7" x14ac:dyDescent="0.25">
      <c r="C12235" s="4"/>
      <c r="D12235" s="4"/>
      <c r="E12235" s="4"/>
      <c r="F12235" s="4"/>
      <c r="G12235" s="4"/>
    </row>
    <row r="12236" spans="3:7" x14ac:dyDescent="0.25">
      <c r="C12236" s="4"/>
      <c r="D12236" s="4"/>
      <c r="E12236" s="4"/>
      <c r="F12236" s="4"/>
      <c r="G12236" s="4"/>
    </row>
    <row r="12237" spans="3:7" x14ac:dyDescent="0.25">
      <c r="C12237" s="4"/>
      <c r="D12237" s="4"/>
      <c r="E12237" s="4"/>
      <c r="F12237" s="4"/>
      <c r="G12237" s="4"/>
    </row>
    <row r="12238" spans="3:7" x14ac:dyDescent="0.25">
      <c r="C12238" s="4"/>
      <c r="D12238" s="4"/>
      <c r="E12238" s="4"/>
      <c r="F12238" s="4"/>
      <c r="G12238" s="4"/>
    </row>
    <row r="12239" spans="3:7" x14ac:dyDescent="0.25">
      <c r="C12239" s="4"/>
      <c r="D12239" s="4"/>
      <c r="E12239" s="4"/>
      <c r="F12239" s="4"/>
      <c r="G12239" s="4"/>
    </row>
    <row r="12240" spans="3:7" x14ac:dyDescent="0.25">
      <c r="C12240" s="4"/>
      <c r="D12240" s="4"/>
      <c r="E12240" s="4"/>
      <c r="F12240" s="4"/>
      <c r="G12240" s="4"/>
    </row>
    <row r="12241" spans="3:7" x14ac:dyDescent="0.25">
      <c r="C12241" s="4"/>
      <c r="D12241" s="4"/>
      <c r="E12241" s="4"/>
      <c r="F12241" s="4"/>
      <c r="G12241" s="4"/>
    </row>
    <row r="12242" spans="3:7" x14ac:dyDescent="0.25">
      <c r="C12242" s="4"/>
      <c r="D12242" s="4"/>
      <c r="E12242" s="4"/>
      <c r="F12242" s="4"/>
      <c r="G12242" s="4"/>
    </row>
    <row r="12243" spans="3:7" x14ac:dyDescent="0.25">
      <c r="C12243" s="4"/>
      <c r="D12243" s="4"/>
      <c r="E12243" s="4"/>
      <c r="F12243" s="4"/>
      <c r="G12243" s="4"/>
    </row>
    <row r="12244" spans="3:7" x14ac:dyDescent="0.25">
      <c r="C12244" s="4"/>
      <c r="D12244" s="4"/>
      <c r="E12244" s="4"/>
      <c r="F12244" s="4"/>
      <c r="G12244" s="4"/>
    </row>
    <row r="12245" spans="3:7" x14ac:dyDescent="0.25">
      <c r="C12245" s="4"/>
      <c r="D12245" s="4"/>
      <c r="E12245" s="4"/>
      <c r="F12245" s="4"/>
      <c r="G12245" s="4"/>
    </row>
    <row r="12246" spans="3:7" x14ac:dyDescent="0.25">
      <c r="C12246" s="4"/>
      <c r="D12246" s="4"/>
      <c r="E12246" s="4"/>
      <c r="F12246" s="4"/>
      <c r="G12246" s="4"/>
    </row>
    <row r="12247" spans="3:7" x14ac:dyDescent="0.25">
      <c r="C12247" s="4"/>
      <c r="D12247" s="4"/>
      <c r="E12247" s="4"/>
      <c r="F12247" s="4"/>
      <c r="G12247" s="4"/>
    </row>
    <row r="12248" spans="3:7" x14ac:dyDescent="0.25">
      <c r="C12248" s="4"/>
      <c r="D12248" s="4"/>
      <c r="E12248" s="4"/>
      <c r="F12248" s="4"/>
      <c r="G12248" s="4"/>
    </row>
    <row r="12249" spans="3:7" x14ac:dyDescent="0.25">
      <c r="C12249" s="4"/>
      <c r="D12249" s="4"/>
      <c r="E12249" s="4"/>
      <c r="F12249" s="4"/>
      <c r="G12249" s="4"/>
    </row>
    <row r="12250" spans="3:7" x14ac:dyDescent="0.25">
      <c r="C12250" s="4"/>
      <c r="D12250" s="4"/>
      <c r="E12250" s="4"/>
      <c r="F12250" s="4"/>
      <c r="G12250" s="4"/>
    </row>
    <row r="12251" spans="3:7" x14ac:dyDescent="0.25">
      <c r="C12251" s="4"/>
      <c r="D12251" s="4"/>
      <c r="E12251" s="4"/>
      <c r="F12251" s="4"/>
      <c r="G12251" s="4"/>
    </row>
    <row r="12252" spans="3:7" x14ac:dyDescent="0.25">
      <c r="C12252" s="4"/>
      <c r="D12252" s="4"/>
      <c r="E12252" s="4"/>
      <c r="F12252" s="4"/>
      <c r="G12252" s="4"/>
    </row>
    <row r="12253" spans="3:7" x14ac:dyDescent="0.25">
      <c r="C12253" s="4"/>
      <c r="D12253" s="4"/>
      <c r="E12253" s="4"/>
      <c r="F12253" s="4"/>
      <c r="G12253" s="4"/>
    </row>
    <row r="12254" spans="3:7" x14ac:dyDescent="0.25">
      <c r="C12254" s="4"/>
      <c r="D12254" s="4"/>
      <c r="E12254" s="4"/>
      <c r="F12254" s="4"/>
      <c r="G12254" s="4"/>
    </row>
    <row r="12255" spans="3:7" x14ac:dyDescent="0.25">
      <c r="C12255" s="4"/>
      <c r="D12255" s="4"/>
      <c r="E12255" s="4"/>
      <c r="F12255" s="4"/>
      <c r="G12255" s="4"/>
    </row>
    <row r="12256" spans="3:7" x14ac:dyDescent="0.25">
      <c r="C12256" s="4"/>
      <c r="D12256" s="4"/>
      <c r="E12256" s="4"/>
      <c r="F12256" s="4"/>
      <c r="G12256" s="4"/>
    </row>
    <row r="12257" spans="3:7" x14ac:dyDescent="0.25">
      <c r="C12257" s="4"/>
      <c r="D12257" s="4"/>
      <c r="E12257" s="4"/>
      <c r="F12257" s="4"/>
      <c r="G12257" s="4"/>
    </row>
    <row r="12258" spans="3:7" x14ac:dyDescent="0.25">
      <c r="C12258" s="4"/>
      <c r="D12258" s="4"/>
      <c r="E12258" s="4"/>
      <c r="F12258" s="4"/>
      <c r="G12258" s="4"/>
    </row>
    <row r="12259" spans="3:7" x14ac:dyDescent="0.25">
      <c r="C12259" s="4"/>
      <c r="D12259" s="4"/>
      <c r="E12259" s="4"/>
      <c r="F12259" s="4"/>
      <c r="G12259" s="4"/>
    </row>
    <row r="12260" spans="3:7" x14ac:dyDescent="0.25">
      <c r="C12260" s="4"/>
      <c r="D12260" s="4"/>
      <c r="E12260" s="4"/>
      <c r="F12260" s="4"/>
      <c r="G12260" s="4"/>
    </row>
    <row r="12261" spans="3:7" x14ac:dyDescent="0.25">
      <c r="C12261" s="4"/>
      <c r="D12261" s="4"/>
      <c r="E12261" s="4"/>
      <c r="F12261" s="4"/>
      <c r="G12261" s="4"/>
    </row>
    <row r="12262" spans="3:7" x14ac:dyDescent="0.25">
      <c r="C12262" s="4"/>
      <c r="D12262" s="4"/>
      <c r="E12262" s="4"/>
      <c r="F12262" s="4"/>
      <c r="G12262" s="4"/>
    </row>
    <row r="12263" spans="3:7" x14ac:dyDescent="0.25">
      <c r="C12263" s="4"/>
      <c r="D12263" s="4"/>
      <c r="E12263" s="4"/>
      <c r="F12263" s="4"/>
      <c r="G12263" s="4"/>
    </row>
    <row r="12264" spans="3:7" x14ac:dyDescent="0.25">
      <c r="C12264" s="4"/>
      <c r="D12264" s="4"/>
      <c r="E12264" s="4"/>
      <c r="F12264" s="4"/>
      <c r="G12264" s="4"/>
    </row>
    <row r="12265" spans="3:7" x14ac:dyDescent="0.25">
      <c r="C12265" s="4"/>
      <c r="D12265" s="4"/>
      <c r="E12265" s="4"/>
      <c r="F12265" s="4"/>
      <c r="G12265" s="4"/>
    </row>
    <row r="12266" spans="3:7" x14ac:dyDescent="0.25">
      <c r="C12266" s="4"/>
      <c r="D12266" s="4"/>
      <c r="E12266" s="4"/>
      <c r="F12266" s="4"/>
      <c r="G12266" s="4"/>
    </row>
    <row r="12267" spans="3:7" x14ac:dyDescent="0.25">
      <c r="C12267" s="4"/>
      <c r="D12267" s="4"/>
      <c r="E12267" s="4"/>
      <c r="F12267" s="4"/>
      <c r="G12267" s="4"/>
    </row>
    <row r="12268" spans="3:7" x14ac:dyDescent="0.25">
      <c r="C12268" s="4"/>
      <c r="D12268" s="4"/>
      <c r="E12268" s="4"/>
      <c r="F12268" s="4"/>
      <c r="G12268" s="4"/>
    </row>
    <row r="12269" spans="3:7" x14ac:dyDescent="0.25">
      <c r="C12269" s="4"/>
      <c r="D12269" s="4"/>
      <c r="E12269" s="4"/>
      <c r="F12269" s="4"/>
      <c r="G12269" s="4"/>
    </row>
    <row r="12270" spans="3:7" x14ac:dyDescent="0.25">
      <c r="C12270" s="4"/>
      <c r="D12270" s="4"/>
      <c r="E12270" s="4"/>
      <c r="F12270" s="4"/>
      <c r="G12270" s="4"/>
    </row>
    <row r="12271" spans="3:7" x14ac:dyDescent="0.25">
      <c r="C12271" s="4"/>
      <c r="D12271" s="4"/>
      <c r="E12271" s="4"/>
      <c r="F12271" s="4"/>
      <c r="G12271" s="4"/>
    </row>
    <row r="12272" spans="3:7" x14ac:dyDescent="0.25">
      <c r="C12272" s="4"/>
      <c r="D12272" s="4"/>
      <c r="E12272" s="4"/>
      <c r="F12272" s="4"/>
      <c r="G12272" s="4"/>
    </row>
    <row r="12273" spans="3:7" x14ac:dyDescent="0.25">
      <c r="C12273" s="4"/>
      <c r="D12273" s="4"/>
      <c r="E12273" s="4"/>
      <c r="F12273" s="4"/>
      <c r="G12273" s="4"/>
    </row>
    <row r="12274" spans="3:7" x14ac:dyDescent="0.25">
      <c r="C12274" s="4"/>
      <c r="D12274" s="4"/>
      <c r="E12274" s="4"/>
      <c r="F12274" s="4"/>
      <c r="G12274" s="4"/>
    </row>
    <row r="12275" spans="3:7" x14ac:dyDescent="0.25">
      <c r="C12275" s="4"/>
      <c r="D12275" s="4"/>
      <c r="E12275" s="4"/>
      <c r="F12275" s="4"/>
      <c r="G12275" s="4"/>
    </row>
    <row r="12276" spans="3:7" x14ac:dyDescent="0.25">
      <c r="C12276" s="4"/>
      <c r="D12276" s="4"/>
      <c r="E12276" s="4"/>
      <c r="F12276" s="4"/>
      <c r="G12276" s="4"/>
    </row>
    <row r="12277" spans="3:7" x14ac:dyDescent="0.25">
      <c r="C12277" s="4"/>
      <c r="D12277" s="4"/>
      <c r="E12277" s="4"/>
      <c r="F12277" s="4"/>
      <c r="G12277" s="4"/>
    </row>
    <row r="12278" spans="3:7" x14ac:dyDescent="0.25">
      <c r="C12278" s="4"/>
      <c r="D12278" s="4"/>
      <c r="E12278" s="4"/>
      <c r="F12278" s="4"/>
      <c r="G12278" s="4"/>
    </row>
    <row r="12279" spans="3:7" x14ac:dyDescent="0.25">
      <c r="C12279" s="4"/>
      <c r="D12279" s="4"/>
      <c r="E12279" s="4"/>
      <c r="F12279" s="4"/>
      <c r="G12279" s="4"/>
    </row>
    <row r="12280" spans="3:7" x14ac:dyDescent="0.25">
      <c r="C12280" s="4"/>
      <c r="D12280" s="4"/>
      <c r="E12280" s="4"/>
      <c r="F12280" s="4"/>
      <c r="G12280" s="4"/>
    </row>
    <row r="12281" spans="3:7" x14ac:dyDescent="0.25">
      <c r="C12281" s="4"/>
      <c r="D12281" s="4"/>
      <c r="E12281" s="4"/>
      <c r="F12281" s="4"/>
      <c r="G12281" s="4"/>
    </row>
    <row r="12282" spans="3:7" x14ac:dyDescent="0.25">
      <c r="C12282" s="4"/>
      <c r="D12282" s="4"/>
      <c r="E12282" s="4"/>
      <c r="F12282" s="4"/>
      <c r="G12282" s="4"/>
    </row>
    <row r="12283" spans="3:7" x14ac:dyDescent="0.25">
      <c r="C12283" s="4"/>
      <c r="D12283" s="4"/>
      <c r="E12283" s="4"/>
      <c r="F12283" s="4"/>
      <c r="G12283" s="4"/>
    </row>
    <row r="12284" spans="3:7" x14ac:dyDescent="0.25">
      <c r="C12284" s="4"/>
      <c r="D12284" s="4"/>
      <c r="E12284" s="4"/>
      <c r="F12284" s="4"/>
      <c r="G12284" s="4"/>
    </row>
    <row r="12285" spans="3:7" x14ac:dyDescent="0.25">
      <c r="C12285" s="4"/>
      <c r="D12285" s="4"/>
      <c r="E12285" s="4"/>
      <c r="F12285" s="4"/>
      <c r="G12285" s="4"/>
    </row>
    <row r="12286" spans="3:7" x14ac:dyDescent="0.25">
      <c r="C12286" s="4"/>
      <c r="D12286" s="4"/>
      <c r="E12286" s="4"/>
      <c r="F12286" s="4"/>
      <c r="G12286" s="4"/>
    </row>
    <row r="12287" spans="3:7" x14ac:dyDescent="0.25">
      <c r="C12287" s="4"/>
      <c r="D12287" s="4"/>
      <c r="E12287" s="4"/>
      <c r="F12287" s="4"/>
      <c r="G12287" s="4"/>
    </row>
    <row r="12288" spans="3:7" x14ac:dyDescent="0.25">
      <c r="C12288" s="4"/>
      <c r="D12288" s="4"/>
      <c r="E12288" s="4"/>
      <c r="F12288" s="4"/>
      <c r="G12288" s="4"/>
    </row>
    <row r="12289" spans="3:7" x14ac:dyDescent="0.25">
      <c r="C12289" s="4"/>
      <c r="D12289" s="4"/>
      <c r="E12289" s="4"/>
      <c r="F12289" s="4"/>
      <c r="G12289" s="4"/>
    </row>
    <row r="12290" spans="3:7" x14ac:dyDescent="0.25">
      <c r="C12290" s="4"/>
      <c r="D12290" s="4"/>
      <c r="E12290" s="4"/>
      <c r="F12290" s="4"/>
      <c r="G12290" s="4"/>
    </row>
    <row r="12291" spans="3:7" x14ac:dyDescent="0.25">
      <c r="C12291" s="4"/>
      <c r="D12291" s="4"/>
      <c r="E12291" s="4"/>
      <c r="F12291" s="4"/>
      <c r="G12291" s="4"/>
    </row>
    <row r="12292" spans="3:7" x14ac:dyDescent="0.25">
      <c r="C12292" s="4"/>
      <c r="D12292" s="4"/>
      <c r="E12292" s="4"/>
      <c r="F12292" s="4"/>
      <c r="G12292" s="4"/>
    </row>
    <row r="12293" spans="3:7" x14ac:dyDescent="0.25">
      <c r="C12293" s="4"/>
      <c r="D12293" s="4"/>
      <c r="E12293" s="4"/>
      <c r="F12293" s="4"/>
      <c r="G12293" s="4"/>
    </row>
    <row r="12294" spans="3:7" x14ac:dyDescent="0.25">
      <c r="C12294" s="4"/>
      <c r="D12294" s="4"/>
      <c r="E12294" s="4"/>
      <c r="F12294" s="4"/>
      <c r="G12294" s="4"/>
    </row>
    <row r="12295" spans="3:7" x14ac:dyDescent="0.25">
      <c r="C12295" s="4"/>
      <c r="D12295" s="4"/>
      <c r="E12295" s="4"/>
      <c r="F12295" s="4"/>
      <c r="G12295" s="4"/>
    </row>
    <row r="12296" spans="3:7" x14ac:dyDescent="0.25">
      <c r="C12296" s="4"/>
      <c r="D12296" s="4"/>
      <c r="E12296" s="4"/>
      <c r="F12296" s="4"/>
      <c r="G12296" s="4"/>
    </row>
    <row r="12297" spans="3:7" x14ac:dyDescent="0.25">
      <c r="C12297" s="4"/>
      <c r="D12297" s="4"/>
      <c r="E12297" s="4"/>
      <c r="F12297" s="4"/>
      <c r="G12297" s="4"/>
    </row>
    <row r="12298" spans="3:7" x14ac:dyDescent="0.25">
      <c r="C12298" s="4"/>
      <c r="D12298" s="4"/>
      <c r="E12298" s="4"/>
      <c r="F12298" s="4"/>
      <c r="G12298" s="4"/>
    </row>
    <row r="12299" spans="3:7" x14ac:dyDescent="0.25">
      <c r="C12299" s="4"/>
      <c r="D12299" s="4"/>
      <c r="E12299" s="4"/>
      <c r="F12299" s="4"/>
      <c r="G12299" s="4"/>
    </row>
    <row r="12300" spans="3:7" x14ac:dyDescent="0.25">
      <c r="C12300" s="4"/>
      <c r="D12300" s="4"/>
      <c r="E12300" s="4"/>
      <c r="F12300" s="4"/>
      <c r="G12300" s="4"/>
    </row>
    <row r="12301" spans="3:7" x14ac:dyDescent="0.25">
      <c r="C12301" s="4"/>
      <c r="D12301" s="4"/>
      <c r="E12301" s="4"/>
      <c r="F12301" s="4"/>
      <c r="G12301" s="4"/>
    </row>
    <row r="12302" spans="3:7" x14ac:dyDescent="0.25">
      <c r="C12302" s="4"/>
      <c r="D12302" s="4"/>
      <c r="E12302" s="4"/>
      <c r="F12302" s="4"/>
      <c r="G12302" s="4"/>
    </row>
    <row r="12303" spans="3:7" x14ac:dyDescent="0.25">
      <c r="C12303" s="4"/>
      <c r="D12303" s="4"/>
      <c r="E12303" s="4"/>
      <c r="F12303" s="4"/>
      <c r="G12303" s="4"/>
    </row>
    <row r="12304" spans="3:7" x14ac:dyDescent="0.25">
      <c r="C12304" s="4"/>
      <c r="D12304" s="4"/>
      <c r="E12304" s="4"/>
      <c r="F12304" s="4"/>
      <c r="G12304" s="4"/>
    </row>
    <row r="12305" spans="3:7" x14ac:dyDescent="0.25">
      <c r="C12305" s="4"/>
      <c r="D12305" s="4"/>
      <c r="E12305" s="4"/>
      <c r="F12305" s="4"/>
      <c r="G12305" s="4"/>
    </row>
    <row r="12306" spans="3:7" x14ac:dyDescent="0.25">
      <c r="C12306" s="4"/>
      <c r="D12306" s="4"/>
      <c r="E12306" s="4"/>
      <c r="F12306" s="4"/>
      <c r="G12306" s="4"/>
    </row>
    <row r="12307" spans="3:7" x14ac:dyDescent="0.25">
      <c r="C12307" s="4"/>
      <c r="D12307" s="4"/>
      <c r="E12307" s="4"/>
      <c r="F12307" s="4"/>
      <c r="G12307" s="4"/>
    </row>
    <row r="12308" spans="3:7" x14ac:dyDescent="0.25">
      <c r="C12308" s="4"/>
      <c r="D12308" s="4"/>
      <c r="E12308" s="4"/>
      <c r="F12308" s="4"/>
      <c r="G12308" s="4"/>
    </row>
    <row r="12309" spans="3:7" x14ac:dyDescent="0.25">
      <c r="C12309" s="4"/>
      <c r="D12309" s="4"/>
      <c r="E12309" s="4"/>
      <c r="F12309" s="4"/>
      <c r="G12309" s="4"/>
    </row>
    <row r="12310" spans="3:7" x14ac:dyDescent="0.25">
      <c r="C12310" s="4"/>
      <c r="D12310" s="4"/>
      <c r="E12310" s="4"/>
      <c r="F12310" s="4"/>
      <c r="G12310" s="4"/>
    </row>
    <row r="12311" spans="3:7" x14ac:dyDescent="0.25">
      <c r="C12311" s="4"/>
      <c r="D12311" s="4"/>
      <c r="E12311" s="4"/>
      <c r="F12311" s="4"/>
      <c r="G12311" s="4"/>
    </row>
    <row r="12312" spans="3:7" x14ac:dyDescent="0.25">
      <c r="C12312" s="4"/>
      <c r="D12312" s="4"/>
      <c r="E12312" s="4"/>
      <c r="F12312" s="4"/>
      <c r="G12312" s="4"/>
    </row>
    <row r="12313" spans="3:7" x14ac:dyDescent="0.25">
      <c r="C12313" s="4"/>
      <c r="D12313" s="4"/>
      <c r="E12313" s="4"/>
      <c r="F12313" s="4"/>
      <c r="G12313" s="4"/>
    </row>
    <row r="12314" spans="3:7" x14ac:dyDescent="0.25">
      <c r="C12314" s="4"/>
      <c r="D12314" s="4"/>
      <c r="E12314" s="4"/>
      <c r="F12314" s="4"/>
      <c r="G12314" s="4"/>
    </row>
    <row r="12315" spans="3:7" x14ac:dyDescent="0.25">
      <c r="C12315" s="4"/>
      <c r="D12315" s="4"/>
      <c r="E12315" s="4"/>
      <c r="F12315" s="4"/>
      <c r="G12315" s="4"/>
    </row>
    <row r="12316" spans="3:7" x14ac:dyDescent="0.25">
      <c r="C12316" s="4"/>
      <c r="D12316" s="4"/>
      <c r="E12316" s="4"/>
      <c r="F12316" s="4"/>
      <c r="G12316" s="4"/>
    </row>
    <row r="12317" spans="3:7" x14ac:dyDescent="0.25">
      <c r="C12317" s="4"/>
      <c r="D12317" s="4"/>
      <c r="E12317" s="4"/>
      <c r="F12317" s="4"/>
      <c r="G12317" s="4"/>
    </row>
    <row r="12318" spans="3:7" x14ac:dyDescent="0.25">
      <c r="C12318" s="4"/>
      <c r="D12318" s="4"/>
      <c r="E12318" s="4"/>
      <c r="F12318" s="4"/>
      <c r="G12318" s="4"/>
    </row>
    <row r="12319" spans="3:7" x14ac:dyDescent="0.25">
      <c r="C12319" s="4"/>
      <c r="D12319" s="4"/>
      <c r="E12319" s="4"/>
      <c r="F12319" s="4"/>
      <c r="G12319" s="4"/>
    </row>
    <row r="12320" spans="3:7" x14ac:dyDescent="0.25">
      <c r="C12320" s="4"/>
      <c r="D12320" s="4"/>
      <c r="E12320" s="4"/>
      <c r="F12320" s="4"/>
      <c r="G12320" s="4"/>
    </row>
    <row r="12321" spans="3:7" x14ac:dyDescent="0.25">
      <c r="C12321" s="4"/>
      <c r="D12321" s="4"/>
      <c r="E12321" s="4"/>
      <c r="F12321" s="4"/>
      <c r="G12321" s="4"/>
    </row>
    <row r="12322" spans="3:7" x14ac:dyDescent="0.25">
      <c r="C12322" s="4"/>
      <c r="D12322" s="4"/>
      <c r="E12322" s="4"/>
      <c r="F12322" s="4"/>
      <c r="G12322" s="4"/>
    </row>
    <row r="12323" spans="3:7" x14ac:dyDescent="0.25">
      <c r="C12323" s="4"/>
      <c r="D12323" s="4"/>
      <c r="E12323" s="4"/>
      <c r="F12323" s="4"/>
      <c r="G12323" s="4"/>
    </row>
    <row r="12324" spans="3:7" x14ac:dyDescent="0.25">
      <c r="C12324" s="4"/>
      <c r="D12324" s="4"/>
      <c r="E12324" s="4"/>
      <c r="F12324" s="4"/>
      <c r="G12324" s="4"/>
    </row>
    <row r="12325" spans="3:7" x14ac:dyDescent="0.25">
      <c r="C12325" s="4"/>
      <c r="D12325" s="4"/>
      <c r="E12325" s="4"/>
      <c r="F12325" s="4"/>
      <c r="G12325" s="4"/>
    </row>
    <row r="12326" spans="3:7" x14ac:dyDescent="0.25">
      <c r="C12326" s="4"/>
      <c r="D12326" s="4"/>
      <c r="E12326" s="4"/>
      <c r="F12326" s="4"/>
      <c r="G12326" s="4"/>
    </row>
    <row r="12327" spans="3:7" x14ac:dyDescent="0.25">
      <c r="C12327" s="4"/>
      <c r="D12327" s="4"/>
      <c r="E12327" s="4"/>
      <c r="F12327" s="4"/>
      <c r="G12327" s="4"/>
    </row>
    <row r="12328" spans="3:7" x14ac:dyDescent="0.25">
      <c r="C12328" s="4"/>
      <c r="D12328" s="4"/>
      <c r="E12328" s="4"/>
      <c r="F12328" s="4"/>
      <c r="G12328" s="4"/>
    </row>
    <row r="12329" spans="3:7" x14ac:dyDescent="0.25">
      <c r="C12329" s="4"/>
      <c r="D12329" s="4"/>
      <c r="E12329" s="4"/>
      <c r="F12329" s="4"/>
      <c r="G12329" s="4"/>
    </row>
    <row r="12330" spans="3:7" x14ac:dyDescent="0.25">
      <c r="C12330" s="4"/>
      <c r="D12330" s="4"/>
      <c r="E12330" s="4"/>
      <c r="F12330" s="4"/>
      <c r="G12330" s="4"/>
    </row>
    <row r="12331" spans="3:7" x14ac:dyDescent="0.25">
      <c r="C12331" s="4"/>
      <c r="D12331" s="4"/>
      <c r="E12331" s="4"/>
      <c r="F12331" s="4"/>
      <c r="G12331" s="4"/>
    </row>
    <row r="12332" spans="3:7" x14ac:dyDescent="0.25">
      <c r="C12332" s="4"/>
      <c r="D12332" s="4"/>
      <c r="E12332" s="4"/>
      <c r="F12332" s="4"/>
      <c r="G12332" s="4"/>
    </row>
    <row r="12333" spans="3:7" x14ac:dyDescent="0.25">
      <c r="C12333" s="4"/>
      <c r="D12333" s="4"/>
      <c r="E12333" s="4"/>
      <c r="F12333" s="4"/>
      <c r="G12333" s="4"/>
    </row>
    <row r="12334" spans="3:7" x14ac:dyDescent="0.25">
      <c r="C12334" s="4"/>
      <c r="D12334" s="4"/>
      <c r="E12334" s="4"/>
      <c r="F12334" s="4"/>
      <c r="G12334" s="4"/>
    </row>
    <row r="12335" spans="3:7" x14ac:dyDescent="0.25">
      <c r="C12335" s="4"/>
      <c r="D12335" s="4"/>
      <c r="E12335" s="4"/>
      <c r="F12335" s="4"/>
      <c r="G12335" s="4"/>
    </row>
    <row r="12336" spans="3:7" x14ac:dyDescent="0.25">
      <c r="C12336" s="4"/>
      <c r="D12336" s="4"/>
      <c r="E12336" s="4"/>
      <c r="F12336" s="4"/>
      <c r="G12336" s="4"/>
    </row>
    <row r="12337" spans="3:7" x14ac:dyDescent="0.25">
      <c r="C12337" s="4"/>
      <c r="D12337" s="4"/>
      <c r="E12337" s="4"/>
      <c r="F12337" s="4"/>
      <c r="G12337" s="4"/>
    </row>
    <row r="12338" spans="3:7" x14ac:dyDescent="0.25">
      <c r="C12338" s="4"/>
      <c r="D12338" s="4"/>
      <c r="E12338" s="4"/>
      <c r="F12338" s="4"/>
      <c r="G12338" s="4"/>
    </row>
    <row r="12339" spans="3:7" x14ac:dyDescent="0.25">
      <c r="C12339" s="4"/>
      <c r="D12339" s="4"/>
      <c r="E12339" s="4"/>
      <c r="F12339" s="4"/>
      <c r="G12339" s="4"/>
    </row>
    <row r="12340" spans="3:7" x14ac:dyDescent="0.25">
      <c r="C12340" s="4"/>
      <c r="D12340" s="4"/>
      <c r="E12340" s="4"/>
      <c r="F12340" s="4"/>
      <c r="G12340" s="4"/>
    </row>
    <row r="12341" spans="3:7" x14ac:dyDescent="0.25">
      <c r="C12341" s="4"/>
      <c r="D12341" s="4"/>
      <c r="E12341" s="4"/>
      <c r="F12341" s="4"/>
      <c r="G12341" s="4"/>
    </row>
    <row r="12342" spans="3:7" x14ac:dyDescent="0.25">
      <c r="C12342" s="4"/>
      <c r="D12342" s="4"/>
      <c r="E12342" s="4"/>
      <c r="F12342" s="4"/>
      <c r="G12342" s="4"/>
    </row>
    <row r="12343" spans="3:7" x14ac:dyDescent="0.25">
      <c r="C12343" s="4"/>
      <c r="D12343" s="4"/>
      <c r="E12343" s="4"/>
      <c r="F12343" s="4"/>
      <c r="G12343" s="4"/>
    </row>
    <row r="12344" spans="3:7" x14ac:dyDescent="0.25">
      <c r="C12344" s="4"/>
      <c r="D12344" s="4"/>
      <c r="E12344" s="4"/>
      <c r="F12344" s="4"/>
      <c r="G12344" s="4"/>
    </row>
    <row r="12345" spans="3:7" x14ac:dyDescent="0.25">
      <c r="C12345" s="4"/>
      <c r="D12345" s="4"/>
      <c r="E12345" s="4"/>
      <c r="F12345" s="4"/>
      <c r="G12345" s="4"/>
    </row>
    <row r="12346" spans="3:7" x14ac:dyDescent="0.25">
      <c r="C12346" s="4"/>
      <c r="D12346" s="4"/>
      <c r="E12346" s="4"/>
      <c r="F12346" s="4"/>
      <c r="G12346" s="4"/>
    </row>
    <row r="12347" spans="3:7" x14ac:dyDescent="0.25">
      <c r="C12347" s="4"/>
      <c r="D12347" s="4"/>
      <c r="E12347" s="4"/>
      <c r="F12347" s="4"/>
      <c r="G12347" s="4"/>
    </row>
    <row r="12348" spans="3:7" x14ac:dyDescent="0.25">
      <c r="C12348" s="4"/>
      <c r="D12348" s="4"/>
      <c r="E12348" s="4"/>
      <c r="F12348" s="4"/>
      <c r="G12348" s="4"/>
    </row>
    <row r="12349" spans="3:7" x14ac:dyDescent="0.25">
      <c r="C12349" s="4"/>
      <c r="D12349" s="4"/>
      <c r="E12349" s="4"/>
      <c r="F12349" s="4"/>
      <c r="G12349" s="4"/>
    </row>
    <row r="12350" spans="3:7" x14ac:dyDescent="0.25">
      <c r="C12350" s="4"/>
      <c r="D12350" s="4"/>
      <c r="E12350" s="4"/>
      <c r="F12350" s="4"/>
      <c r="G12350" s="4"/>
    </row>
    <row r="12351" spans="3:7" x14ac:dyDescent="0.25">
      <c r="C12351" s="4"/>
      <c r="D12351" s="4"/>
      <c r="E12351" s="4"/>
      <c r="F12351" s="4"/>
      <c r="G12351" s="4"/>
    </row>
    <row r="12352" spans="3:7" x14ac:dyDescent="0.25">
      <c r="C12352" s="4"/>
      <c r="D12352" s="4"/>
      <c r="E12352" s="4"/>
      <c r="F12352" s="4"/>
      <c r="G12352" s="4"/>
    </row>
    <row r="12353" spans="3:7" x14ac:dyDescent="0.25">
      <c r="C12353" s="4"/>
      <c r="D12353" s="4"/>
      <c r="E12353" s="4"/>
      <c r="F12353" s="4"/>
      <c r="G12353" s="4"/>
    </row>
    <row r="12354" spans="3:7" x14ac:dyDescent="0.25">
      <c r="C12354" s="4"/>
      <c r="D12354" s="4"/>
      <c r="E12354" s="4"/>
      <c r="F12354" s="4"/>
      <c r="G12354" s="4"/>
    </row>
    <row r="12355" spans="3:7" x14ac:dyDescent="0.25">
      <c r="C12355" s="4"/>
      <c r="D12355" s="4"/>
      <c r="E12355" s="4"/>
      <c r="F12355" s="4"/>
      <c r="G12355" s="4"/>
    </row>
    <row r="12356" spans="3:7" x14ac:dyDescent="0.25">
      <c r="C12356" s="4"/>
      <c r="D12356" s="4"/>
      <c r="E12356" s="4"/>
      <c r="F12356" s="4"/>
      <c r="G12356" s="4"/>
    </row>
    <row r="12357" spans="3:7" x14ac:dyDescent="0.25">
      <c r="C12357" s="4"/>
      <c r="D12357" s="4"/>
      <c r="E12357" s="4"/>
      <c r="F12357" s="4"/>
      <c r="G12357" s="4"/>
    </row>
    <row r="12358" spans="3:7" x14ac:dyDescent="0.25">
      <c r="C12358" s="4"/>
      <c r="D12358" s="4"/>
      <c r="E12358" s="4"/>
      <c r="F12358" s="4"/>
      <c r="G12358" s="4"/>
    </row>
    <row r="12359" spans="3:7" x14ac:dyDescent="0.25">
      <c r="C12359" s="4"/>
      <c r="D12359" s="4"/>
      <c r="E12359" s="4"/>
      <c r="F12359" s="4"/>
      <c r="G12359" s="4"/>
    </row>
    <row r="12360" spans="3:7" x14ac:dyDescent="0.25">
      <c r="C12360" s="4"/>
      <c r="D12360" s="4"/>
      <c r="E12360" s="4"/>
      <c r="F12360" s="4"/>
      <c r="G12360" s="4"/>
    </row>
    <row r="12361" spans="3:7" x14ac:dyDescent="0.25">
      <c r="C12361" s="4"/>
      <c r="D12361" s="4"/>
      <c r="E12361" s="4"/>
      <c r="F12361" s="4"/>
      <c r="G12361" s="4"/>
    </row>
    <row r="12362" spans="3:7" x14ac:dyDescent="0.25">
      <c r="C12362" s="4"/>
      <c r="D12362" s="4"/>
      <c r="E12362" s="4"/>
      <c r="F12362" s="4"/>
      <c r="G12362" s="4"/>
    </row>
    <row r="12363" spans="3:7" x14ac:dyDescent="0.25">
      <c r="C12363" s="4"/>
      <c r="D12363" s="4"/>
      <c r="E12363" s="4"/>
      <c r="F12363" s="4"/>
      <c r="G12363" s="4"/>
    </row>
    <row r="12364" spans="3:7" x14ac:dyDescent="0.25">
      <c r="C12364" s="4"/>
      <c r="D12364" s="4"/>
      <c r="E12364" s="4"/>
      <c r="F12364" s="4"/>
      <c r="G12364" s="4"/>
    </row>
    <row r="12365" spans="3:7" x14ac:dyDescent="0.25">
      <c r="C12365" s="4"/>
      <c r="D12365" s="4"/>
      <c r="E12365" s="4"/>
      <c r="F12365" s="4"/>
      <c r="G12365" s="4"/>
    </row>
    <row r="12366" spans="3:7" x14ac:dyDescent="0.25">
      <c r="C12366" s="4"/>
      <c r="D12366" s="4"/>
      <c r="E12366" s="4"/>
      <c r="F12366" s="4"/>
      <c r="G12366" s="4"/>
    </row>
    <row r="12367" spans="3:7" x14ac:dyDescent="0.25">
      <c r="C12367" s="4"/>
      <c r="D12367" s="4"/>
      <c r="E12367" s="4"/>
      <c r="F12367" s="4"/>
      <c r="G12367" s="4"/>
    </row>
    <row r="12368" spans="3:7" x14ac:dyDescent="0.25">
      <c r="C12368" s="4"/>
      <c r="D12368" s="4"/>
      <c r="E12368" s="4"/>
      <c r="F12368" s="4"/>
      <c r="G12368" s="4"/>
    </row>
    <row r="12369" spans="3:7" x14ac:dyDescent="0.25">
      <c r="C12369" s="4"/>
      <c r="D12369" s="4"/>
      <c r="E12369" s="4"/>
      <c r="F12369" s="4"/>
      <c r="G12369" s="4"/>
    </row>
    <row r="12370" spans="3:7" x14ac:dyDescent="0.25">
      <c r="C12370" s="4"/>
      <c r="D12370" s="4"/>
      <c r="E12370" s="4"/>
      <c r="F12370" s="4"/>
      <c r="G12370" s="4"/>
    </row>
    <row r="12371" spans="3:7" x14ac:dyDescent="0.25">
      <c r="C12371" s="4"/>
      <c r="D12371" s="4"/>
      <c r="E12371" s="4"/>
      <c r="F12371" s="4"/>
      <c r="G12371" s="4"/>
    </row>
    <row r="12372" spans="3:7" x14ac:dyDescent="0.25">
      <c r="C12372" s="4"/>
      <c r="D12372" s="4"/>
      <c r="E12372" s="4"/>
      <c r="F12372" s="4"/>
      <c r="G12372" s="4"/>
    </row>
    <row r="12373" spans="3:7" x14ac:dyDescent="0.25">
      <c r="C12373" s="4"/>
      <c r="D12373" s="4"/>
      <c r="E12373" s="4"/>
      <c r="F12373" s="4"/>
      <c r="G12373" s="4"/>
    </row>
    <row r="12374" spans="3:7" x14ac:dyDescent="0.25">
      <c r="C12374" s="4"/>
      <c r="D12374" s="4"/>
      <c r="E12374" s="4"/>
      <c r="F12374" s="4"/>
      <c r="G12374" s="4"/>
    </row>
    <row r="12375" spans="3:7" x14ac:dyDescent="0.25">
      <c r="C12375" s="4"/>
      <c r="D12375" s="4"/>
      <c r="E12375" s="4"/>
      <c r="F12375" s="4"/>
      <c r="G12375" s="4"/>
    </row>
    <row r="12376" spans="3:7" x14ac:dyDescent="0.25">
      <c r="C12376" s="4"/>
      <c r="D12376" s="4"/>
      <c r="E12376" s="4"/>
      <c r="F12376" s="4"/>
      <c r="G12376" s="4"/>
    </row>
    <row r="12377" spans="3:7" x14ac:dyDescent="0.25">
      <c r="C12377" s="4"/>
      <c r="D12377" s="4"/>
      <c r="E12377" s="4"/>
      <c r="F12377" s="4"/>
      <c r="G12377" s="4"/>
    </row>
    <row r="12378" spans="3:7" x14ac:dyDescent="0.25">
      <c r="C12378" s="4"/>
      <c r="D12378" s="4"/>
      <c r="E12378" s="4"/>
      <c r="F12378" s="4"/>
      <c r="G12378" s="4"/>
    </row>
    <row r="12379" spans="3:7" x14ac:dyDescent="0.25">
      <c r="C12379" s="4"/>
      <c r="D12379" s="4"/>
      <c r="E12379" s="4"/>
      <c r="F12379" s="4"/>
      <c r="G12379" s="4"/>
    </row>
    <row r="12380" spans="3:7" x14ac:dyDescent="0.25">
      <c r="C12380" s="4"/>
      <c r="D12380" s="4"/>
      <c r="E12380" s="4"/>
      <c r="F12380" s="4"/>
      <c r="G12380" s="4"/>
    </row>
    <row r="12381" spans="3:7" x14ac:dyDescent="0.25">
      <c r="C12381" s="4"/>
      <c r="D12381" s="4"/>
      <c r="E12381" s="4"/>
      <c r="F12381" s="4"/>
      <c r="G12381" s="4"/>
    </row>
    <row r="12382" spans="3:7" x14ac:dyDescent="0.25">
      <c r="C12382" s="4"/>
      <c r="D12382" s="4"/>
      <c r="E12382" s="4"/>
      <c r="F12382" s="4"/>
      <c r="G12382" s="4"/>
    </row>
    <row r="12383" spans="3:7" x14ac:dyDescent="0.25">
      <c r="C12383" s="4"/>
      <c r="D12383" s="4"/>
      <c r="E12383" s="4"/>
      <c r="F12383" s="4"/>
      <c r="G12383" s="4"/>
    </row>
    <row r="12384" spans="3:7" x14ac:dyDescent="0.25">
      <c r="C12384" s="4"/>
      <c r="D12384" s="4"/>
      <c r="E12384" s="4"/>
      <c r="F12384" s="4"/>
      <c r="G12384" s="4"/>
    </row>
    <row r="12385" spans="3:7" x14ac:dyDescent="0.25">
      <c r="C12385" s="4"/>
      <c r="D12385" s="4"/>
      <c r="E12385" s="4"/>
      <c r="F12385" s="4"/>
      <c r="G12385" s="4"/>
    </row>
    <row r="12386" spans="3:7" x14ac:dyDescent="0.25">
      <c r="C12386" s="4"/>
      <c r="D12386" s="4"/>
      <c r="E12386" s="4"/>
      <c r="F12386" s="4"/>
      <c r="G12386" s="4"/>
    </row>
    <row r="12387" spans="3:7" x14ac:dyDescent="0.25">
      <c r="C12387" s="4"/>
      <c r="D12387" s="4"/>
      <c r="E12387" s="4"/>
      <c r="F12387" s="4"/>
      <c r="G12387" s="4"/>
    </row>
    <row r="12388" spans="3:7" x14ac:dyDescent="0.25">
      <c r="C12388" s="4"/>
      <c r="D12388" s="4"/>
      <c r="E12388" s="4"/>
      <c r="F12388" s="4"/>
      <c r="G12388" s="4"/>
    </row>
    <row r="12389" spans="3:7" x14ac:dyDescent="0.25">
      <c r="C12389" s="4"/>
      <c r="D12389" s="4"/>
      <c r="E12389" s="4"/>
      <c r="F12389" s="4"/>
      <c r="G12389" s="4"/>
    </row>
    <row r="12390" spans="3:7" x14ac:dyDescent="0.25">
      <c r="C12390" s="4"/>
      <c r="D12390" s="4"/>
      <c r="E12390" s="4"/>
      <c r="F12390" s="4"/>
      <c r="G12390" s="4"/>
    </row>
    <row r="12391" spans="3:7" x14ac:dyDescent="0.25">
      <c r="C12391" s="4"/>
      <c r="D12391" s="4"/>
      <c r="E12391" s="4"/>
      <c r="F12391" s="4"/>
      <c r="G12391" s="4"/>
    </row>
    <row r="12392" spans="3:7" x14ac:dyDescent="0.25">
      <c r="C12392" s="4"/>
      <c r="D12392" s="4"/>
      <c r="E12392" s="4"/>
      <c r="F12392" s="4"/>
      <c r="G12392" s="4"/>
    </row>
    <row r="12393" spans="3:7" x14ac:dyDescent="0.25">
      <c r="C12393" s="4"/>
      <c r="D12393" s="4"/>
      <c r="E12393" s="4"/>
      <c r="F12393" s="4"/>
      <c r="G12393" s="4"/>
    </row>
    <row r="12394" spans="3:7" x14ac:dyDescent="0.25">
      <c r="C12394" s="4"/>
      <c r="D12394" s="4"/>
      <c r="E12394" s="4"/>
      <c r="F12394" s="4"/>
      <c r="G12394" s="4"/>
    </row>
    <row r="12395" spans="3:7" x14ac:dyDescent="0.25">
      <c r="C12395" s="4"/>
      <c r="D12395" s="4"/>
      <c r="E12395" s="4"/>
      <c r="F12395" s="4"/>
      <c r="G12395" s="4"/>
    </row>
    <row r="12396" spans="3:7" x14ac:dyDescent="0.25">
      <c r="C12396" s="4"/>
      <c r="D12396" s="4"/>
      <c r="E12396" s="4"/>
      <c r="F12396" s="4"/>
      <c r="G12396" s="4"/>
    </row>
    <row r="12397" spans="3:7" x14ac:dyDescent="0.25">
      <c r="C12397" s="4"/>
      <c r="D12397" s="4"/>
      <c r="E12397" s="4"/>
      <c r="F12397" s="4"/>
      <c r="G12397" s="4"/>
    </row>
    <row r="12398" spans="3:7" x14ac:dyDescent="0.25">
      <c r="C12398" s="4"/>
      <c r="D12398" s="4"/>
      <c r="E12398" s="4"/>
      <c r="F12398" s="4"/>
      <c r="G12398" s="4"/>
    </row>
    <row r="12399" spans="3:7" x14ac:dyDescent="0.25">
      <c r="C12399" s="4"/>
      <c r="D12399" s="4"/>
      <c r="E12399" s="4"/>
      <c r="F12399" s="4"/>
      <c r="G12399" s="4"/>
    </row>
    <row r="12400" spans="3:7" x14ac:dyDescent="0.25">
      <c r="C12400" s="4"/>
      <c r="D12400" s="4"/>
      <c r="E12400" s="4"/>
      <c r="F12400" s="4"/>
      <c r="G12400" s="4"/>
    </row>
    <row r="12401" spans="3:7" x14ac:dyDescent="0.25">
      <c r="C12401" s="4"/>
      <c r="D12401" s="4"/>
      <c r="E12401" s="4"/>
      <c r="F12401" s="4"/>
      <c r="G12401" s="4"/>
    </row>
    <row r="12402" spans="3:7" x14ac:dyDescent="0.25">
      <c r="C12402" s="4"/>
      <c r="D12402" s="4"/>
      <c r="E12402" s="4"/>
      <c r="F12402" s="4"/>
      <c r="G12402" s="4"/>
    </row>
    <row r="12403" spans="3:7" x14ac:dyDescent="0.25">
      <c r="C12403" s="4"/>
      <c r="D12403" s="4"/>
      <c r="E12403" s="4"/>
      <c r="F12403" s="4"/>
      <c r="G12403" s="4"/>
    </row>
    <row r="12404" spans="3:7" x14ac:dyDescent="0.25">
      <c r="C12404" s="4"/>
      <c r="D12404" s="4"/>
      <c r="E12404" s="4"/>
      <c r="F12404" s="4"/>
      <c r="G12404" s="4"/>
    </row>
    <row r="12405" spans="3:7" x14ac:dyDescent="0.25">
      <c r="C12405" s="4"/>
      <c r="D12405" s="4"/>
      <c r="E12405" s="4"/>
      <c r="F12405" s="4"/>
      <c r="G12405" s="4"/>
    </row>
    <row r="12406" spans="3:7" x14ac:dyDescent="0.25">
      <c r="C12406" s="4"/>
      <c r="D12406" s="4"/>
      <c r="E12406" s="4"/>
      <c r="F12406" s="4"/>
      <c r="G12406" s="4"/>
    </row>
    <row r="12407" spans="3:7" x14ac:dyDescent="0.25">
      <c r="C12407" s="4"/>
      <c r="D12407" s="4"/>
      <c r="E12407" s="4"/>
      <c r="F12407" s="4"/>
      <c r="G12407" s="4"/>
    </row>
    <row r="12408" spans="3:7" x14ac:dyDescent="0.25">
      <c r="C12408" s="4"/>
      <c r="D12408" s="4"/>
      <c r="E12408" s="4"/>
      <c r="F12408" s="4"/>
      <c r="G12408" s="4"/>
    </row>
    <row r="12409" spans="3:7" x14ac:dyDescent="0.25">
      <c r="C12409" s="4"/>
      <c r="D12409" s="4"/>
      <c r="E12409" s="4"/>
      <c r="F12409" s="4"/>
      <c r="G12409" s="4"/>
    </row>
    <row r="12410" spans="3:7" x14ac:dyDescent="0.25">
      <c r="C12410" s="4"/>
      <c r="D12410" s="4"/>
      <c r="E12410" s="4"/>
      <c r="F12410" s="4"/>
      <c r="G12410" s="4"/>
    </row>
    <row r="12411" spans="3:7" x14ac:dyDescent="0.25">
      <c r="C12411" s="4"/>
      <c r="D12411" s="4"/>
      <c r="E12411" s="4"/>
      <c r="F12411" s="4"/>
      <c r="G12411" s="4"/>
    </row>
    <row r="12412" spans="3:7" x14ac:dyDescent="0.25">
      <c r="C12412" s="4"/>
      <c r="D12412" s="4"/>
      <c r="E12412" s="4"/>
      <c r="F12412" s="4"/>
      <c r="G12412" s="4"/>
    </row>
    <row r="12413" spans="3:7" x14ac:dyDescent="0.25">
      <c r="C12413" s="4"/>
      <c r="D12413" s="4"/>
      <c r="E12413" s="4"/>
      <c r="F12413" s="4"/>
      <c r="G12413" s="4"/>
    </row>
    <row r="12414" spans="3:7" x14ac:dyDescent="0.25">
      <c r="C12414" s="4"/>
      <c r="D12414" s="4"/>
      <c r="E12414" s="4"/>
      <c r="F12414" s="4"/>
      <c r="G12414" s="4"/>
    </row>
    <row r="12415" spans="3:7" x14ac:dyDescent="0.25">
      <c r="C12415" s="4"/>
      <c r="D12415" s="4"/>
      <c r="E12415" s="4"/>
      <c r="F12415" s="4"/>
      <c r="G12415" s="4"/>
    </row>
    <row r="12416" spans="3:7" x14ac:dyDescent="0.25">
      <c r="C12416" s="4"/>
      <c r="D12416" s="4"/>
      <c r="E12416" s="4"/>
      <c r="F12416" s="4"/>
      <c r="G12416" s="4"/>
    </row>
    <row r="12417" spans="3:7" x14ac:dyDescent="0.25">
      <c r="C12417" s="4"/>
      <c r="D12417" s="4"/>
      <c r="E12417" s="4"/>
      <c r="F12417" s="4"/>
      <c r="G12417" s="4"/>
    </row>
    <row r="12418" spans="3:7" x14ac:dyDescent="0.25">
      <c r="C12418" s="4"/>
      <c r="D12418" s="4"/>
      <c r="E12418" s="4"/>
      <c r="F12418" s="4"/>
      <c r="G12418" s="4"/>
    </row>
    <row r="12419" spans="3:7" x14ac:dyDescent="0.25">
      <c r="C12419" s="4"/>
      <c r="D12419" s="4"/>
      <c r="E12419" s="4"/>
      <c r="F12419" s="4"/>
      <c r="G12419" s="4"/>
    </row>
    <row r="12420" spans="3:7" x14ac:dyDescent="0.25">
      <c r="C12420" s="4"/>
      <c r="D12420" s="4"/>
      <c r="E12420" s="4"/>
      <c r="F12420" s="4"/>
      <c r="G12420" s="4"/>
    </row>
    <row r="12421" spans="3:7" x14ac:dyDescent="0.25">
      <c r="C12421" s="4"/>
      <c r="D12421" s="4"/>
      <c r="E12421" s="4"/>
      <c r="F12421" s="4"/>
      <c r="G12421" s="4"/>
    </row>
    <row r="12422" spans="3:7" x14ac:dyDescent="0.25">
      <c r="C12422" s="4"/>
      <c r="D12422" s="4"/>
      <c r="E12422" s="4"/>
      <c r="F12422" s="4"/>
      <c r="G12422" s="4"/>
    </row>
    <row r="12423" spans="3:7" x14ac:dyDescent="0.25">
      <c r="C12423" s="4"/>
      <c r="D12423" s="4"/>
      <c r="E12423" s="4"/>
      <c r="F12423" s="4"/>
      <c r="G12423" s="4"/>
    </row>
    <row r="12424" spans="3:7" x14ac:dyDescent="0.25">
      <c r="C12424" s="4"/>
      <c r="D12424" s="4"/>
      <c r="E12424" s="4"/>
      <c r="F12424" s="4"/>
      <c r="G12424" s="4"/>
    </row>
    <row r="12425" spans="3:7" x14ac:dyDescent="0.25">
      <c r="C12425" s="4"/>
      <c r="D12425" s="4"/>
      <c r="E12425" s="4"/>
      <c r="F12425" s="4"/>
      <c r="G12425" s="4"/>
    </row>
    <row r="12426" spans="3:7" x14ac:dyDescent="0.25">
      <c r="C12426" s="4"/>
      <c r="D12426" s="4"/>
      <c r="E12426" s="4"/>
      <c r="F12426" s="4"/>
      <c r="G12426" s="4"/>
    </row>
    <row r="12427" spans="3:7" x14ac:dyDescent="0.25">
      <c r="C12427" s="4"/>
      <c r="D12427" s="4"/>
      <c r="E12427" s="4"/>
      <c r="F12427" s="4"/>
      <c r="G12427" s="4"/>
    </row>
    <row r="12428" spans="3:7" x14ac:dyDescent="0.25">
      <c r="C12428" s="4"/>
      <c r="D12428" s="4"/>
      <c r="E12428" s="4"/>
      <c r="F12428" s="4"/>
      <c r="G12428" s="4"/>
    </row>
    <row r="12429" spans="3:7" x14ac:dyDescent="0.25">
      <c r="C12429" s="4"/>
      <c r="D12429" s="4"/>
      <c r="E12429" s="4"/>
      <c r="F12429" s="4"/>
      <c r="G12429" s="4"/>
    </row>
    <row r="12430" spans="3:7" x14ac:dyDescent="0.25">
      <c r="C12430" s="4"/>
      <c r="D12430" s="4"/>
      <c r="E12430" s="4"/>
      <c r="F12430" s="4"/>
      <c r="G12430" s="4"/>
    </row>
    <row r="12431" spans="3:7" x14ac:dyDescent="0.25">
      <c r="C12431" s="4"/>
      <c r="D12431" s="4"/>
      <c r="E12431" s="4"/>
      <c r="F12431" s="4"/>
      <c r="G12431" s="4"/>
    </row>
    <row r="12432" spans="3:7" x14ac:dyDescent="0.25">
      <c r="C12432" s="4"/>
      <c r="D12432" s="4"/>
      <c r="E12432" s="4"/>
      <c r="F12432" s="4"/>
      <c r="G12432" s="4"/>
    </row>
    <row r="12433" spans="3:7" x14ac:dyDescent="0.25">
      <c r="C12433" s="4"/>
      <c r="D12433" s="4"/>
      <c r="E12433" s="4"/>
      <c r="F12433" s="4"/>
      <c r="G12433" s="4"/>
    </row>
    <row r="12434" spans="3:7" x14ac:dyDescent="0.25">
      <c r="C12434" s="4"/>
      <c r="D12434" s="4"/>
      <c r="E12434" s="4"/>
      <c r="F12434" s="4"/>
      <c r="G12434" s="4"/>
    </row>
    <row r="12435" spans="3:7" x14ac:dyDescent="0.25">
      <c r="C12435" s="4"/>
      <c r="D12435" s="4"/>
      <c r="E12435" s="4"/>
      <c r="F12435" s="4"/>
      <c r="G12435" s="4"/>
    </row>
    <row r="12436" spans="3:7" x14ac:dyDescent="0.25">
      <c r="C12436" s="4"/>
      <c r="D12436" s="4"/>
      <c r="E12436" s="4"/>
      <c r="F12436" s="4"/>
      <c r="G12436" s="4"/>
    </row>
    <row r="12437" spans="3:7" x14ac:dyDescent="0.25">
      <c r="C12437" s="4"/>
      <c r="D12437" s="4"/>
      <c r="E12437" s="4"/>
      <c r="F12437" s="4"/>
      <c r="G12437" s="4"/>
    </row>
    <row r="12438" spans="3:7" x14ac:dyDescent="0.25">
      <c r="C12438" s="4"/>
      <c r="D12438" s="4"/>
      <c r="E12438" s="4"/>
      <c r="F12438" s="4"/>
      <c r="G12438" s="4"/>
    </row>
    <row r="12439" spans="3:7" x14ac:dyDescent="0.25">
      <c r="C12439" s="4"/>
      <c r="D12439" s="4"/>
      <c r="E12439" s="4"/>
      <c r="F12439" s="4"/>
      <c r="G12439" s="4"/>
    </row>
    <row r="12440" spans="3:7" x14ac:dyDescent="0.25">
      <c r="C12440" s="4"/>
      <c r="D12440" s="4"/>
      <c r="E12440" s="4"/>
      <c r="F12440" s="4"/>
      <c r="G12440" s="4"/>
    </row>
    <row r="12441" spans="3:7" x14ac:dyDescent="0.25">
      <c r="C12441" s="4"/>
      <c r="D12441" s="4"/>
      <c r="E12441" s="4"/>
      <c r="F12441" s="4"/>
      <c r="G12441" s="4"/>
    </row>
    <row r="12442" spans="3:7" x14ac:dyDescent="0.25">
      <c r="C12442" s="4"/>
      <c r="D12442" s="4"/>
      <c r="E12442" s="4"/>
      <c r="F12442" s="4"/>
      <c r="G12442" s="4"/>
    </row>
    <row r="12443" spans="3:7" x14ac:dyDescent="0.25">
      <c r="C12443" s="4"/>
      <c r="D12443" s="4"/>
      <c r="E12443" s="4"/>
      <c r="F12443" s="4"/>
      <c r="G12443" s="4"/>
    </row>
    <row r="12444" spans="3:7" x14ac:dyDescent="0.25">
      <c r="C12444" s="4"/>
      <c r="D12444" s="4"/>
      <c r="E12444" s="4"/>
      <c r="F12444" s="4"/>
      <c r="G12444" s="4"/>
    </row>
    <row r="12445" spans="3:7" x14ac:dyDescent="0.25">
      <c r="C12445" s="4"/>
      <c r="D12445" s="4"/>
      <c r="E12445" s="4"/>
      <c r="F12445" s="4"/>
      <c r="G12445" s="4"/>
    </row>
    <row r="12446" spans="3:7" x14ac:dyDescent="0.25">
      <c r="C12446" s="4"/>
      <c r="D12446" s="4"/>
      <c r="E12446" s="4"/>
      <c r="F12446" s="4"/>
      <c r="G12446" s="4"/>
    </row>
    <row r="12447" spans="3:7" x14ac:dyDescent="0.25">
      <c r="C12447" s="4"/>
      <c r="D12447" s="4"/>
      <c r="E12447" s="4"/>
      <c r="F12447" s="4"/>
      <c r="G12447" s="4"/>
    </row>
    <row r="12448" spans="3:7" x14ac:dyDescent="0.25">
      <c r="C12448" s="4"/>
      <c r="D12448" s="4"/>
      <c r="E12448" s="4"/>
      <c r="F12448" s="4"/>
      <c r="G12448" s="4"/>
    </row>
    <row r="12449" spans="3:7" x14ac:dyDescent="0.25">
      <c r="C12449" s="4"/>
      <c r="D12449" s="4"/>
      <c r="E12449" s="4"/>
      <c r="F12449" s="4"/>
      <c r="G12449" s="4"/>
    </row>
    <row r="12450" spans="3:7" x14ac:dyDescent="0.25">
      <c r="C12450" s="4"/>
      <c r="D12450" s="4"/>
      <c r="E12450" s="4"/>
      <c r="F12450" s="4"/>
      <c r="G12450" s="4"/>
    </row>
    <row r="12451" spans="3:7" x14ac:dyDescent="0.25">
      <c r="C12451" s="4"/>
      <c r="D12451" s="4"/>
      <c r="E12451" s="4"/>
      <c r="F12451" s="4"/>
      <c r="G12451" s="4"/>
    </row>
    <row r="12452" spans="3:7" x14ac:dyDescent="0.25">
      <c r="C12452" s="4"/>
      <c r="D12452" s="4"/>
      <c r="E12452" s="4"/>
      <c r="F12452" s="4"/>
      <c r="G12452" s="4"/>
    </row>
    <row r="12453" spans="3:7" x14ac:dyDescent="0.25">
      <c r="C12453" s="4"/>
      <c r="D12453" s="4"/>
      <c r="E12453" s="4"/>
      <c r="F12453" s="4"/>
      <c r="G12453" s="4"/>
    </row>
    <row r="12454" spans="3:7" x14ac:dyDescent="0.25">
      <c r="C12454" s="4"/>
      <c r="D12454" s="4"/>
      <c r="E12454" s="4"/>
      <c r="F12454" s="4"/>
      <c r="G12454" s="4"/>
    </row>
    <row r="12455" spans="3:7" x14ac:dyDescent="0.25">
      <c r="C12455" s="4"/>
      <c r="D12455" s="4"/>
      <c r="E12455" s="4"/>
      <c r="F12455" s="4"/>
      <c r="G12455" s="4"/>
    </row>
    <row r="12456" spans="3:7" x14ac:dyDescent="0.25">
      <c r="C12456" s="4"/>
      <c r="D12456" s="4"/>
      <c r="E12456" s="4"/>
      <c r="F12456" s="4"/>
      <c r="G12456" s="4"/>
    </row>
    <row r="12457" spans="3:7" x14ac:dyDescent="0.25">
      <c r="C12457" s="4"/>
      <c r="D12457" s="4"/>
      <c r="E12457" s="4"/>
      <c r="F12457" s="4"/>
      <c r="G12457" s="4"/>
    </row>
    <row r="12458" spans="3:7" x14ac:dyDescent="0.25">
      <c r="C12458" s="4"/>
      <c r="D12458" s="4"/>
      <c r="E12458" s="4"/>
      <c r="F12458" s="4"/>
      <c r="G12458" s="4"/>
    </row>
    <row r="12459" spans="3:7" x14ac:dyDescent="0.25">
      <c r="C12459" s="4"/>
      <c r="D12459" s="4"/>
      <c r="E12459" s="4"/>
      <c r="F12459" s="4"/>
      <c r="G12459" s="4"/>
    </row>
    <row r="12460" spans="3:7" x14ac:dyDescent="0.25">
      <c r="C12460" s="4"/>
      <c r="D12460" s="4"/>
      <c r="E12460" s="4"/>
      <c r="F12460" s="4"/>
      <c r="G12460" s="4"/>
    </row>
    <row r="12461" spans="3:7" x14ac:dyDescent="0.25">
      <c r="C12461" s="4"/>
      <c r="D12461" s="4"/>
      <c r="E12461" s="4"/>
      <c r="F12461" s="4"/>
      <c r="G12461" s="4"/>
    </row>
    <row r="12462" spans="3:7" x14ac:dyDescent="0.25">
      <c r="C12462" s="4"/>
      <c r="D12462" s="4"/>
      <c r="E12462" s="4"/>
      <c r="F12462" s="4"/>
      <c r="G12462" s="4"/>
    </row>
    <row r="12463" spans="3:7" x14ac:dyDescent="0.25">
      <c r="C12463" s="4"/>
      <c r="D12463" s="4"/>
      <c r="E12463" s="4"/>
      <c r="F12463" s="4"/>
      <c r="G12463" s="4"/>
    </row>
    <row r="12464" spans="3:7" x14ac:dyDescent="0.25">
      <c r="C12464" s="4"/>
      <c r="D12464" s="4"/>
      <c r="E12464" s="4"/>
      <c r="F12464" s="4"/>
      <c r="G12464" s="4"/>
    </row>
    <row r="12465" spans="3:7" x14ac:dyDescent="0.25">
      <c r="C12465" s="4"/>
      <c r="D12465" s="4"/>
      <c r="E12465" s="4"/>
      <c r="F12465" s="4"/>
      <c r="G12465" s="4"/>
    </row>
    <row r="12466" spans="3:7" x14ac:dyDescent="0.25">
      <c r="C12466" s="4"/>
      <c r="D12466" s="4"/>
      <c r="E12466" s="4"/>
      <c r="F12466" s="4"/>
      <c r="G12466" s="4"/>
    </row>
    <row r="12467" spans="3:7" x14ac:dyDescent="0.25">
      <c r="C12467" s="4"/>
      <c r="D12467" s="4"/>
      <c r="E12467" s="4"/>
      <c r="F12467" s="4"/>
      <c r="G12467" s="4"/>
    </row>
    <row r="12468" spans="3:7" x14ac:dyDescent="0.25">
      <c r="C12468" s="4"/>
      <c r="D12468" s="4"/>
      <c r="E12468" s="4"/>
      <c r="F12468" s="4"/>
      <c r="G12468" s="4"/>
    </row>
    <row r="12469" spans="3:7" x14ac:dyDescent="0.25">
      <c r="C12469" s="4"/>
      <c r="D12469" s="4"/>
      <c r="E12469" s="4"/>
      <c r="F12469" s="4"/>
      <c r="G12469" s="4"/>
    </row>
    <row r="12470" spans="3:7" x14ac:dyDescent="0.25">
      <c r="C12470" s="4"/>
      <c r="D12470" s="4"/>
      <c r="E12470" s="4"/>
      <c r="F12470" s="4"/>
      <c r="G12470" s="4"/>
    </row>
    <row r="12471" spans="3:7" x14ac:dyDescent="0.25">
      <c r="C12471" s="4"/>
      <c r="D12471" s="4"/>
      <c r="E12471" s="4"/>
      <c r="F12471" s="4"/>
      <c r="G12471" s="4"/>
    </row>
    <row r="12472" spans="3:7" x14ac:dyDescent="0.25">
      <c r="C12472" s="4"/>
      <c r="D12472" s="4"/>
      <c r="E12472" s="4"/>
      <c r="F12472" s="4"/>
      <c r="G12472" s="4"/>
    </row>
    <row r="12473" spans="3:7" x14ac:dyDescent="0.25">
      <c r="C12473" s="4"/>
      <c r="D12473" s="4"/>
      <c r="E12473" s="4"/>
      <c r="F12473" s="4"/>
      <c r="G12473" s="4"/>
    </row>
    <row r="12474" spans="3:7" x14ac:dyDescent="0.25">
      <c r="C12474" s="4"/>
      <c r="D12474" s="4"/>
      <c r="E12474" s="4"/>
      <c r="F12474" s="4"/>
      <c r="G12474" s="4"/>
    </row>
    <row r="12475" spans="3:7" x14ac:dyDescent="0.25">
      <c r="C12475" s="4"/>
      <c r="D12475" s="4"/>
      <c r="E12475" s="4"/>
      <c r="F12475" s="4"/>
      <c r="G12475" s="4"/>
    </row>
    <row r="12476" spans="3:7" x14ac:dyDescent="0.25">
      <c r="C12476" s="4"/>
      <c r="D12476" s="4"/>
      <c r="E12476" s="4"/>
      <c r="F12476" s="4"/>
      <c r="G12476" s="4"/>
    </row>
    <row r="12477" spans="3:7" x14ac:dyDescent="0.25">
      <c r="C12477" s="4"/>
      <c r="D12477" s="4"/>
      <c r="E12477" s="4"/>
      <c r="F12477" s="4"/>
      <c r="G12477" s="4"/>
    </row>
    <row r="12478" spans="3:7" x14ac:dyDescent="0.25">
      <c r="C12478" s="4"/>
      <c r="D12478" s="4"/>
      <c r="E12478" s="4"/>
      <c r="F12478" s="4"/>
      <c r="G12478" s="4"/>
    </row>
    <row r="12479" spans="3:7" x14ac:dyDescent="0.25">
      <c r="C12479" s="4"/>
      <c r="D12479" s="4"/>
      <c r="E12479" s="4"/>
      <c r="F12479" s="4"/>
      <c r="G12479" s="4"/>
    </row>
    <row r="12480" spans="3:7" x14ac:dyDescent="0.25">
      <c r="C12480" s="4"/>
      <c r="D12480" s="4"/>
      <c r="E12480" s="4"/>
      <c r="F12480" s="4"/>
      <c r="G12480" s="4"/>
    </row>
    <row r="12481" spans="3:7" x14ac:dyDescent="0.25">
      <c r="C12481" s="4"/>
      <c r="D12481" s="4"/>
      <c r="E12481" s="4"/>
      <c r="F12481" s="4"/>
      <c r="G12481" s="4"/>
    </row>
    <row r="12482" spans="3:7" x14ac:dyDescent="0.25">
      <c r="C12482" s="4"/>
      <c r="D12482" s="4"/>
      <c r="E12482" s="4"/>
      <c r="F12482" s="4"/>
      <c r="G12482" s="4"/>
    </row>
    <row r="12483" spans="3:7" x14ac:dyDescent="0.25">
      <c r="C12483" s="4"/>
      <c r="D12483" s="4"/>
      <c r="E12483" s="4"/>
      <c r="F12483" s="4"/>
      <c r="G12483" s="4"/>
    </row>
    <row r="12484" spans="3:7" x14ac:dyDescent="0.25">
      <c r="C12484" s="4"/>
      <c r="D12484" s="4"/>
      <c r="E12484" s="4"/>
      <c r="F12484" s="4"/>
      <c r="G12484" s="4"/>
    </row>
    <row r="12485" spans="3:7" x14ac:dyDescent="0.25">
      <c r="C12485" s="4"/>
      <c r="D12485" s="4"/>
      <c r="E12485" s="4"/>
      <c r="F12485" s="4"/>
      <c r="G12485" s="4"/>
    </row>
    <row r="12486" spans="3:7" x14ac:dyDescent="0.25">
      <c r="C12486" s="4"/>
      <c r="D12486" s="4"/>
      <c r="E12486" s="4"/>
      <c r="F12486" s="4"/>
      <c r="G12486" s="4"/>
    </row>
    <row r="12487" spans="3:7" x14ac:dyDescent="0.25">
      <c r="C12487" s="4"/>
      <c r="D12487" s="4"/>
      <c r="E12487" s="4"/>
      <c r="F12487" s="4"/>
      <c r="G12487" s="4"/>
    </row>
    <row r="12488" spans="3:7" x14ac:dyDescent="0.25">
      <c r="C12488" s="4"/>
      <c r="D12488" s="4"/>
      <c r="E12488" s="4"/>
      <c r="F12488" s="4"/>
      <c r="G12488" s="4"/>
    </row>
    <row r="12489" spans="3:7" x14ac:dyDescent="0.25">
      <c r="C12489" s="4"/>
      <c r="D12489" s="4"/>
      <c r="E12489" s="4"/>
      <c r="F12489" s="4"/>
      <c r="G12489" s="4"/>
    </row>
    <row r="12490" spans="3:7" x14ac:dyDescent="0.25">
      <c r="C12490" s="4"/>
      <c r="D12490" s="4"/>
      <c r="E12490" s="4"/>
      <c r="F12490" s="4"/>
      <c r="G12490" s="4"/>
    </row>
    <row r="12491" spans="3:7" x14ac:dyDescent="0.25">
      <c r="C12491" s="4"/>
      <c r="D12491" s="4"/>
      <c r="E12491" s="4"/>
      <c r="F12491" s="4"/>
      <c r="G12491" s="4"/>
    </row>
    <row r="12492" spans="3:7" x14ac:dyDescent="0.25">
      <c r="C12492" s="4"/>
      <c r="D12492" s="4"/>
      <c r="E12492" s="4"/>
      <c r="F12492" s="4"/>
      <c r="G12492" s="4"/>
    </row>
    <row r="12493" spans="3:7" x14ac:dyDescent="0.25">
      <c r="C12493" s="4"/>
      <c r="D12493" s="4"/>
      <c r="E12493" s="4"/>
      <c r="F12493" s="4"/>
      <c r="G12493" s="4"/>
    </row>
    <row r="12494" spans="3:7" x14ac:dyDescent="0.25">
      <c r="C12494" s="4"/>
      <c r="D12494" s="4"/>
      <c r="E12494" s="4"/>
      <c r="F12494" s="4"/>
      <c r="G12494" s="4"/>
    </row>
    <row r="12495" spans="3:7" x14ac:dyDescent="0.25">
      <c r="C12495" s="4"/>
      <c r="D12495" s="4"/>
      <c r="E12495" s="4"/>
      <c r="F12495" s="4"/>
      <c r="G12495" s="4"/>
    </row>
    <row r="12496" spans="3:7" x14ac:dyDescent="0.25">
      <c r="C12496" s="4"/>
      <c r="D12496" s="4"/>
      <c r="E12496" s="4"/>
      <c r="F12496" s="4"/>
      <c r="G12496" s="4"/>
    </row>
    <row r="12497" spans="3:7" x14ac:dyDescent="0.25">
      <c r="C12497" s="4"/>
      <c r="D12497" s="4"/>
      <c r="E12497" s="4"/>
      <c r="F12497" s="4"/>
      <c r="G12497" s="4"/>
    </row>
    <row r="12498" spans="3:7" x14ac:dyDescent="0.25">
      <c r="C12498" s="4"/>
      <c r="D12498" s="4"/>
      <c r="E12498" s="4"/>
      <c r="F12498" s="4"/>
      <c r="G12498" s="4"/>
    </row>
    <row r="12499" spans="3:7" x14ac:dyDescent="0.25">
      <c r="C12499" s="4"/>
      <c r="D12499" s="4"/>
      <c r="E12499" s="4"/>
      <c r="F12499" s="4"/>
      <c r="G12499" s="4"/>
    </row>
    <row r="12500" spans="3:7" x14ac:dyDescent="0.25">
      <c r="C12500" s="4"/>
      <c r="D12500" s="4"/>
      <c r="E12500" s="4"/>
      <c r="F12500" s="4"/>
      <c r="G12500" s="4"/>
    </row>
    <row r="12501" spans="3:7" x14ac:dyDescent="0.25">
      <c r="C12501" s="4"/>
      <c r="D12501" s="4"/>
      <c r="E12501" s="4"/>
      <c r="F12501" s="4"/>
      <c r="G12501" s="4"/>
    </row>
    <row r="12502" spans="3:7" x14ac:dyDescent="0.25">
      <c r="C12502" s="4"/>
      <c r="D12502" s="4"/>
      <c r="E12502" s="4"/>
      <c r="F12502" s="4"/>
      <c r="G12502" s="4"/>
    </row>
    <row r="12503" spans="3:7" x14ac:dyDescent="0.25">
      <c r="C12503" s="4"/>
      <c r="D12503" s="4"/>
      <c r="E12503" s="4"/>
      <c r="F12503" s="4"/>
      <c r="G12503" s="4"/>
    </row>
    <row r="12504" spans="3:7" x14ac:dyDescent="0.25">
      <c r="C12504" s="4"/>
      <c r="D12504" s="4"/>
      <c r="E12504" s="4"/>
      <c r="F12504" s="4"/>
      <c r="G12504" s="4"/>
    </row>
    <row r="12505" spans="3:7" x14ac:dyDescent="0.25">
      <c r="C12505" s="4"/>
      <c r="D12505" s="4"/>
      <c r="E12505" s="4"/>
      <c r="F12505" s="4"/>
      <c r="G12505" s="4"/>
    </row>
    <row r="12506" spans="3:7" x14ac:dyDescent="0.25">
      <c r="C12506" s="4"/>
      <c r="D12506" s="4"/>
      <c r="E12506" s="4"/>
      <c r="F12506" s="4"/>
      <c r="G12506" s="4"/>
    </row>
    <row r="12507" spans="3:7" x14ac:dyDescent="0.25">
      <c r="C12507" s="4"/>
      <c r="D12507" s="4"/>
      <c r="E12507" s="4"/>
      <c r="F12507" s="4"/>
      <c r="G12507" s="4"/>
    </row>
    <row r="12508" spans="3:7" x14ac:dyDescent="0.25">
      <c r="C12508" s="4"/>
      <c r="D12508" s="4"/>
      <c r="E12508" s="4"/>
      <c r="F12508" s="4"/>
      <c r="G12508" s="4"/>
    </row>
    <row r="12509" spans="3:7" x14ac:dyDescent="0.25">
      <c r="C12509" s="4"/>
      <c r="D12509" s="4"/>
      <c r="E12509" s="4"/>
      <c r="F12509" s="4"/>
      <c r="G12509" s="4"/>
    </row>
    <row r="12510" spans="3:7" x14ac:dyDescent="0.25">
      <c r="C12510" s="4"/>
      <c r="D12510" s="4"/>
      <c r="E12510" s="4"/>
      <c r="F12510" s="4"/>
      <c r="G12510" s="4"/>
    </row>
    <row r="12511" spans="3:7" x14ac:dyDescent="0.25">
      <c r="C12511" s="4"/>
      <c r="D12511" s="4"/>
      <c r="E12511" s="4"/>
      <c r="F12511" s="4"/>
      <c r="G12511" s="4"/>
    </row>
    <row r="12512" spans="3:7" x14ac:dyDescent="0.25">
      <c r="C12512" s="4"/>
      <c r="D12512" s="4"/>
      <c r="E12512" s="4"/>
      <c r="F12512" s="4"/>
      <c r="G12512" s="4"/>
    </row>
    <row r="12513" spans="3:7" x14ac:dyDescent="0.25">
      <c r="C12513" s="4"/>
      <c r="D12513" s="4"/>
      <c r="E12513" s="4"/>
      <c r="F12513" s="4"/>
      <c r="G12513" s="4"/>
    </row>
    <row r="12514" spans="3:7" x14ac:dyDescent="0.25">
      <c r="C12514" s="4"/>
      <c r="D12514" s="4"/>
      <c r="E12514" s="4"/>
      <c r="F12514" s="4"/>
      <c r="G12514" s="4"/>
    </row>
    <row r="12515" spans="3:7" x14ac:dyDescent="0.25">
      <c r="C12515" s="4"/>
      <c r="D12515" s="4"/>
      <c r="E12515" s="4"/>
      <c r="F12515" s="4"/>
      <c r="G12515" s="4"/>
    </row>
    <row r="12516" spans="3:7" x14ac:dyDescent="0.25">
      <c r="C12516" s="4"/>
      <c r="D12516" s="4"/>
      <c r="E12516" s="4"/>
      <c r="F12516" s="4"/>
      <c r="G12516" s="4"/>
    </row>
    <row r="12517" spans="3:7" x14ac:dyDescent="0.25">
      <c r="C12517" s="4"/>
      <c r="D12517" s="4"/>
      <c r="E12517" s="4"/>
      <c r="F12517" s="4"/>
      <c r="G12517" s="4"/>
    </row>
    <row r="12518" spans="3:7" x14ac:dyDescent="0.25">
      <c r="C12518" s="4"/>
      <c r="D12518" s="4"/>
      <c r="E12518" s="4"/>
      <c r="F12518" s="4"/>
      <c r="G12518" s="4"/>
    </row>
    <row r="12519" spans="3:7" x14ac:dyDescent="0.25">
      <c r="C12519" s="4"/>
      <c r="D12519" s="4"/>
      <c r="E12519" s="4"/>
      <c r="F12519" s="4"/>
      <c r="G12519" s="4"/>
    </row>
    <row r="12520" spans="3:7" x14ac:dyDescent="0.25">
      <c r="C12520" s="4"/>
      <c r="D12520" s="4"/>
      <c r="E12520" s="4"/>
      <c r="F12520" s="4"/>
      <c r="G12520" s="4"/>
    </row>
    <row r="12521" spans="3:7" x14ac:dyDescent="0.25">
      <c r="C12521" s="4"/>
      <c r="D12521" s="4"/>
      <c r="E12521" s="4"/>
      <c r="F12521" s="4"/>
      <c r="G12521" s="4"/>
    </row>
    <row r="12522" spans="3:7" x14ac:dyDescent="0.25">
      <c r="C12522" s="4"/>
      <c r="D12522" s="4"/>
      <c r="E12522" s="4"/>
      <c r="F12522" s="4"/>
      <c r="G12522" s="4"/>
    </row>
    <row r="12523" spans="3:7" x14ac:dyDescent="0.25">
      <c r="C12523" s="4"/>
      <c r="D12523" s="4"/>
      <c r="E12523" s="4"/>
      <c r="F12523" s="4"/>
      <c r="G12523" s="4"/>
    </row>
    <row r="12524" spans="3:7" x14ac:dyDescent="0.25">
      <c r="C12524" s="4"/>
      <c r="D12524" s="4"/>
      <c r="E12524" s="4"/>
      <c r="F12524" s="4"/>
      <c r="G12524" s="4"/>
    </row>
    <row r="12525" spans="3:7" x14ac:dyDescent="0.25">
      <c r="C12525" s="4"/>
      <c r="D12525" s="4"/>
      <c r="E12525" s="4"/>
      <c r="F12525" s="4"/>
      <c r="G12525" s="4"/>
    </row>
    <row r="12526" spans="3:7" x14ac:dyDescent="0.25">
      <c r="C12526" s="4"/>
      <c r="D12526" s="4"/>
      <c r="E12526" s="4"/>
      <c r="F12526" s="4"/>
      <c r="G12526" s="4"/>
    </row>
    <row r="12527" spans="3:7" x14ac:dyDescent="0.25">
      <c r="C12527" s="4"/>
      <c r="D12527" s="4"/>
      <c r="E12527" s="4"/>
      <c r="F12527" s="4"/>
      <c r="G12527" s="4"/>
    </row>
    <row r="12528" spans="3:7" x14ac:dyDescent="0.25">
      <c r="C12528" s="4"/>
      <c r="D12528" s="4"/>
      <c r="E12528" s="4"/>
      <c r="F12528" s="4"/>
      <c r="G12528" s="4"/>
    </row>
    <row r="12529" spans="3:7" x14ac:dyDescent="0.25">
      <c r="C12529" s="4"/>
      <c r="D12529" s="4"/>
      <c r="E12529" s="4"/>
      <c r="F12529" s="4"/>
      <c r="G12529" s="4"/>
    </row>
    <row r="12530" spans="3:7" x14ac:dyDescent="0.25">
      <c r="C12530" s="4"/>
      <c r="D12530" s="4"/>
      <c r="E12530" s="4"/>
      <c r="F12530" s="4"/>
      <c r="G12530" s="4"/>
    </row>
    <row r="12531" spans="3:7" x14ac:dyDescent="0.25">
      <c r="C12531" s="4"/>
      <c r="D12531" s="4"/>
      <c r="E12531" s="4"/>
      <c r="F12531" s="4"/>
      <c r="G12531" s="4"/>
    </row>
    <row r="12532" spans="3:7" x14ac:dyDescent="0.25">
      <c r="C12532" s="4"/>
      <c r="D12532" s="4"/>
      <c r="E12532" s="4"/>
      <c r="F12532" s="4"/>
      <c r="G12532" s="4"/>
    </row>
    <row r="12533" spans="3:7" x14ac:dyDescent="0.25">
      <c r="C12533" s="4"/>
      <c r="D12533" s="4"/>
      <c r="E12533" s="4"/>
      <c r="F12533" s="4"/>
      <c r="G12533" s="4"/>
    </row>
    <row r="12534" spans="3:7" x14ac:dyDescent="0.25">
      <c r="C12534" s="4"/>
      <c r="D12534" s="4"/>
      <c r="E12534" s="4"/>
      <c r="F12534" s="4"/>
      <c r="G12534" s="4"/>
    </row>
    <row r="12535" spans="3:7" x14ac:dyDescent="0.25">
      <c r="C12535" s="4"/>
      <c r="D12535" s="4"/>
      <c r="E12535" s="4"/>
      <c r="F12535" s="4"/>
      <c r="G12535" s="4"/>
    </row>
    <row r="12536" spans="3:7" x14ac:dyDescent="0.25">
      <c r="C12536" s="4"/>
      <c r="D12536" s="4"/>
      <c r="E12536" s="4"/>
      <c r="F12536" s="4"/>
      <c r="G12536" s="4"/>
    </row>
    <row r="12537" spans="3:7" x14ac:dyDescent="0.25">
      <c r="C12537" s="4"/>
      <c r="D12537" s="4"/>
      <c r="E12537" s="4"/>
      <c r="F12537" s="4"/>
      <c r="G12537" s="4"/>
    </row>
    <row r="12538" spans="3:7" x14ac:dyDescent="0.25">
      <c r="C12538" s="4"/>
      <c r="D12538" s="4"/>
      <c r="E12538" s="4"/>
      <c r="F12538" s="4"/>
      <c r="G12538" s="4"/>
    </row>
    <row r="12539" spans="3:7" x14ac:dyDescent="0.25">
      <c r="C12539" s="4"/>
      <c r="D12539" s="4"/>
      <c r="E12539" s="4"/>
      <c r="F12539" s="4"/>
      <c r="G12539" s="4"/>
    </row>
    <row r="12540" spans="3:7" x14ac:dyDescent="0.25">
      <c r="C12540" s="4"/>
      <c r="D12540" s="4"/>
      <c r="E12540" s="4"/>
      <c r="F12540" s="4"/>
      <c r="G12540" s="4"/>
    </row>
    <row r="12541" spans="3:7" x14ac:dyDescent="0.25">
      <c r="C12541" s="4"/>
      <c r="D12541" s="4"/>
      <c r="E12541" s="4"/>
      <c r="F12541" s="4"/>
      <c r="G12541" s="4"/>
    </row>
    <row r="12542" spans="3:7" x14ac:dyDescent="0.25">
      <c r="C12542" s="4"/>
      <c r="D12542" s="4"/>
      <c r="E12542" s="4"/>
      <c r="F12542" s="4"/>
      <c r="G12542" s="4"/>
    </row>
    <row r="12543" spans="3:7" x14ac:dyDescent="0.25">
      <c r="C12543" s="4"/>
      <c r="D12543" s="4"/>
      <c r="E12543" s="4"/>
      <c r="F12543" s="4"/>
      <c r="G12543" s="4"/>
    </row>
    <row r="12544" spans="3:7" x14ac:dyDescent="0.25">
      <c r="C12544" s="4"/>
      <c r="D12544" s="4"/>
      <c r="E12544" s="4"/>
      <c r="F12544" s="4"/>
      <c r="G12544" s="4"/>
    </row>
    <row r="12545" spans="3:7" x14ac:dyDescent="0.25">
      <c r="C12545" s="4"/>
      <c r="D12545" s="4"/>
      <c r="E12545" s="4"/>
      <c r="F12545" s="4"/>
      <c r="G12545" s="4"/>
    </row>
    <row r="12546" spans="3:7" x14ac:dyDescent="0.25">
      <c r="C12546" s="4"/>
      <c r="D12546" s="4"/>
      <c r="E12546" s="4"/>
      <c r="F12546" s="4"/>
      <c r="G12546" s="4"/>
    </row>
    <row r="12547" spans="3:7" x14ac:dyDescent="0.25">
      <c r="C12547" s="4"/>
      <c r="D12547" s="4"/>
      <c r="E12547" s="4"/>
      <c r="F12547" s="4"/>
      <c r="G12547" s="4"/>
    </row>
    <row r="12548" spans="3:7" x14ac:dyDescent="0.25">
      <c r="C12548" s="4"/>
      <c r="D12548" s="4"/>
      <c r="E12548" s="4"/>
      <c r="F12548" s="4"/>
      <c r="G12548" s="4"/>
    </row>
    <row r="12549" spans="3:7" x14ac:dyDescent="0.25">
      <c r="C12549" s="4"/>
      <c r="D12549" s="4"/>
      <c r="E12549" s="4"/>
      <c r="F12549" s="4"/>
      <c r="G12549" s="4"/>
    </row>
    <row r="12550" spans="3:7" x14ac:dyDescent="0.25">
      <c r="C12550" s="4"/>
      <c r="D12550" s="4"/>
      <c r="E12550" s="4"/>
      <c r="F12550" s="4"/>
      <c r="G12550" s="4"/>
    </row>
    <row r="12551" spans="3:7" x14ac:dyDescent="0.25">
      <c r="C12551" s="4"/>
      <c r="D12551" s="4"/>
      <c r="E12551" s="4"/>
      <c r="F12551" s="4"/>
      <c r="G12551" s="4"/>
    </row>
    <row r="12552" spans="3:7" x14ac:dyDescent="0.25">
      <c r="C12552" s="4"/>
      <c r="D12552" s="4"/>
      <c r="E12552" s="4"/>
      <c r="F12552" s="4"/>
      <c r="G12552" s="4"/>
    </row>
    <row r="12553" spans="3:7" x14ac:dyDescent="0.25">
      <c r="C12553" s="4"/>
      <c r="D12553" s="4"/>
      <c r="E12553" s="4"/>
      <c r="F12553" s="4"/>
      <c r="G12553" s="4"/>
    </row>
    <row r="12554" spans="3:7" x14ac:dyDescent="0.25">
      <c r="C12554" s="4"/>
      <c r="D12554" s="4"/>
      <c r="E12554" s="4"/>
      <c r="F12554" s="4"/>
      <c r="G12554" s="4"/>
    </row>
    <row r="12555" spans="3:7" x14ac:dyDescent="0.25">
      <c r="C12555" s="4"/>
      <c r="D12555" s="4"/>
      <c r="E12555" s="4"/>
      <c r="F12555" s="4"/>
      <c r="G12555" s="4"/>
    </row>
    <row r="12556" spans="3:7" x14ac:dyDescent="0.25">
      <c r="C12556" s="4"/>
      <c r="D12556" s="4"/>
      <c r="E12556" s="4"/>
      <c r="F12556" s="4"/>
      <c r="G12556" s="4"/>
    </row>
    <row r="12557" spans="3:7" x14ac:dyDescent="0.25">
      <c r="C12557" s="4"/>
      <c r="D12557" s="4"/>
      <c r="E12557" s="4"/>
      <c r="F12557" s="4"/>
      <c r="G12557" s="4"/>
    </row>
    <row r="12558" spans="3:7" x14ac:dyDescent="0.25">
      <c r="C12558" s="4"/>
      <c r="D12558" s="4"/>
      <c r="E12558" s="4"/>
      <c r="F12558" s="4"/>
      <c r="G12558" s="4"/>
    </row>
    <row r="12559" spans="3:7" x14ac:dyDescent="0.25">
      <c r="C12559" s="4"/>
      <c r="D12559" s="4"/>
      <c r="E12559" s="4"/>
      <c r="F12559" s="4"/>
      <c r="G12559" s="4"/>
    </row>
    <row r="12560" spans="3:7" x14ac:dyDescent="0.25">
      <c r="C12560" s="4"/>
      <c r="D12560" s="4"/>
      <c r="E12560" s="4"/>
      <c r="F12560" s="4"/>
      <c r="G12560" s="4"/>
    </row>
    <row r="12561" spans="3:7" x14ac:dyDescent="0.25">
      <c r="C12561" s="4"/>
      <c r="D12561" s="4"/>
      <c r="E12561" s="4"/>
      <c r="F12561" s="4"/>
      <c r="G12561" s="4"/>
    </row>
    <row r="12562" spans="3:7" x14ac:dyDescent="0.25">
      <c r="C12562" s="4"/>
      <c r="D12562" s="4"/>
      <c r="E12562" s="4"/>
      <c r="F12562" s="4"/>
      <c r="G12562" s="4"/>
    </row>
    <row r="12563" spans="3:7" x14ac:dyDescent="0.25">
      <c r="C12563" s="4"/>
      <c r="D12563" s="4"/>
      <c r="E12563" s="4"/>
      <c r="F12563" s="4"/>
      <c r="G12563" s="4"/>
    </row>
    <row r="12564" spans="3:7" x14ac:dyDescent="0.25">
      <c r="C12564" s="4"/>
      <c r="D12564" s="4"/>
      <c r="E12564" s="4"/>
      <c r="F12564" s="4"/>
      <c r="G12564" s="4"/>
    </row>
    <row r="12565" spans="3:7" x14ac:dyDescent="0.25">
      <c r="C12565" s="4"/>
      <c r="D12565" s="4"/>
      <c r="E12565" s="4"/>
      <c r="F12565" s="4"/>
      <c r="G12565" s="4"/>
    </row>
    <row r="12566" spans="3:7" x14ac:dyDescent="0.25">
      <c r="C12566" s="4"/>
      <c r="D12566" s="4"/>
      <c r="E12566" s="4"/>
      <c r="F12566" s="4"/>
      <c r="G12566" s="4"/>
    </row>
    <row r="12567" spans="3:7" x14ac:dyDescent="0.25">
      <c r="C12567" s="4"/>
      <c r="D12567" s="4"/>
      <c r="E12567" s="4"/>
      <c r="F12567" s="4"/>
      <c r="G12567" s="4"/>
    </row>
    <row r="12568" spans="3:7" x14ac:dyDescent="0.25">
      <c r="C12568" s="4"/>
      <c r="D12568" s="4"/>
      <c r="E12568" s="4"/>
      <c r="F12568" s="4"/>
      <c r="G12568" s="4"/>
    </row>
    <row r="12569" spans="3:7" x14ac:dyDescent="0.25">
      <c r="C12569" s="4"/>
      <c r="D12569" s="4"/>
      <c r="E12569" s="4"/>
      <c r="F12569" s="4"/>
      <c r="G12569" s="4"/>
    </row>
    <row r="12570" spans="3:7" x14ac:dyDescent="0.25">
      <c r="C12570" s="4"/>
      <c r="D12570" s="4"/>
      <c r="E12570" s="4"/>
      <c r="F12570" s="4"/>
      <c r="G12570" s="4"/>
    </row>
    <row r="12571" spans="3:7" x14ac:dyDescent="0.25">
      <c r="C12571" s="4"/>
      <c r="D12571" s="4"/>
      <c r="E12571" s="4"/>
      <c r="F12571" s="4"/>
      <c r="G12571" s="4"/>
    </row>
    <row r="12572" spans="3:7" x14ac:dyDescent="0.25">
      <c r="C12572" s="4"/>
      <c r="D12572" s="4"/>
      <c r="E12572" s="4"/>
      <c r="F12572" s="4"/>
      <c r="G12572" s="4"/>
    </row>
    <row r="12573" spans="3:7" x14ac:dyDescent="0.25">
      <c r="C12573" s="4"/>
      <c r="D12573" s="4"/>
      <c r="E12573" s="4"/>
      <c r="F12573" s="4"/>
      <c r="G12573" s="4"/>
    </row>
    <row r="12574" spans="3:7" x14ac:dyDescent="0.25">
      <c r="C12574" s="4"/>
      <c r="D12574" s="4"/>
      <c r="E12574" s="4"/>
      <c r="F12574" s="4"/>
      <c r="G12574" s="4"/>
    </row>
    <row r="12575" spans="3:7" x14ac:dyDescent="0.25">
      <c r="C12575" s="4"/>
      <c r="D12575" s="4"/>
      <c r="E12575" s="4"/>
      <c r="F12575" s="4"/>
      <c r="G12575" s="4"/>
    </row>
    <row r="12576" spans="3:7" x14ac:dyDescent="0.25">
      <c r="C12576" s="4"/>
      <c r="D12576" s="4"/>
      <c r="E12576" s="4"/>
      <c r="F12576" s="4"/>
      <c r="G12576" s="4"/>
    </row>
    <row r="12577" spans="3:7" x14ac:dyDescent="0.25">
      <c r="C12577" s="4"/>
      <c r="D12577" s="4"/>
      <c r="E12577" s="4"/>
      <c r="F12577" s="4"/>
      <c r="G12577" s="4"/>
    </row>
    <row r="12578" spans="3:7" x14ac:dyDescent="0.25">
      <c r="C12578" s="4"/>
      <c r="D12578" s="4"/>
      <c r="E12578" s="4"/>
      <c r="F12578" s="4"/>
      <c r="G12578" s="4"/>
    </row>
    <row r="12579" spans="3:7" x14ac:dyDescent="0.25">
      <c r="C12579" s="4"/>
      <c r="D12579" s="4"/>
      <c r="E12579" s="4"/>
      <c r="F12579" s="4"/>
      <c r="G12579" s="4"/>
    </row>
    <row r="12580" spans="3:7" x14ac:dyDescent="0.25">
      <c r="C12580" s="4"/>
      <c r="D12580" s="4"/>
      <c r="E12580" s="4"/>
      <c r="F12580" s="4"/>
      <c r="G12580" s="4"/>
    </row>
    <row r="12581" spans="3:7" x14ac:dyDescent="0.25">
      <c r="C12581" s="4"/>
      <c r="D12581" s="4"/>
      <c r="E12581" s="4"/>
      <c r="F12581" s="4"/>
      <c r="G12581" s="4"/>
    </row>
    <row r="12582" spans="3:7" x14ac:dyDescent="0.25">
      <c r="C12582" s="4"/>
      <c r="D12582" s="4"/>
      <c r="E12582" s="4"/>
      <c r="F12582" s="4"/>
      <c r="G12582" s="4"/>
    </row>
    <row r="12583" spans="3:7" x14ac:dyDescent="0.25">
      <c r="C12583" s="4"/>
      <c r="D12583" s="4"/>
      <c r="E12583" s="4"/>
      <c r="F12583" s="4"/>
      <c r="G12583" s="4"/>
    </row>
    <row r="12584" spans="3:7" x14ac:dyDescent="0.25">
      <c r="C12584" s="4"/>
      <c r="D12584" s="4"/>
      <c r="E12584" s="4"/>
      <c r="F12584" s="4"/>
      <c r="G12584" s="4"/>
    </row>
    <row r="12585" spans="3:7" x14ac:dyDescent="0.25">
      <c r="C12585" s="4"/>
      <c r="D12585" s="4"/>
      <c r="E12585" s="4"/>
      <c r="F12585" s="4"/>
      <c r="G12585" s="4"/>
    </row>
    <row r="12586" spans="3:7" x14ac:dyDescent="0.25">
      <c r="C12586" s="4"/>
      <c r="D12586" s="4"/>
      <c r="E12586" s="4"/>
      <c r="F12586" s="4"/>
      <c r="G12586" s="4"/>
    </row>
    <row r="12587" spans="3:7" x14ac:dyDescent="0.25">
      <c r="C12587" s="4"/>
      <c r="D12587" s="4"/>
      <c r="E12587" s="4"/>
      <c r="F12587" s="4"/>
      <c r="G12587" s="4"/>
    </row>
    <row r="12588" spans="3:7" x14ac:dyDescent="0.25">
      <c r="C12588" s="4"/>
      <c r="D12588" s="4"/>
      <c r="E12588" s="4"/>
      <c r="F12588" s="4"/>
      <c r="G12588" s="4"/>
    </row>
    <row r="12589" spans="3:7" x14ac:dyDescent="0.25">
      <c r="C12589" s="4"/>
      <c r="D12589" s="4"/>
      <c r="E12589" s="4"/>
      <c r="F12589" s="4"/>
      <c r="G12589" s="4"/>
    </row>
    <row r="12590" spans="3:7" x14ac:dyDescent="0.25">
      <c r="C12590" s="4"/>
      <c r="D12590" s="4"/>
      <c r="E12590" s="4"/>
      <c r="F12590" s="4"/>
      <c r="G12590" s="4"/>
    </row>
    <row r="12591" spans="3:7" x14ac:dyDescent="0.25">
      <c r="C12591" s="4"/>
      <c r="D12591" s="4"/>
      <c r="E12591" s="4"/>
      <c r="F12591" s="4"/>
      <c r="G12591" s="4"/>
    </row>
    <row r="12592" spans="3:7" x14ac:dyDescent="0.25">
      <c r="C12592" s="4"/>
      <c r="D12592" s="4"/>
      <c r="E12592" s="4"/>
      <c r="F12592" s="4"/>
      <c r="G12592" s="4"/>
    </row>
    <row r="12593" spans="3:7" x14ac:dyDescent="0.25">
      <c r="C12593" s="4"/>
      <c r="D12593" s="4"/>
      <c r="E12593" s="4"/>
      <c r="F12593" s="4"/>
      <c r="G12593" s="4"/>
    </row>
    <row r="12594" spans="3:7" x14ac:dyDescent="0.25">
      <c r="C12594" s="4"/>
      <c r="D12594" s="4"/>
      <c r="E12594" s="4"/>
      <c r="F12594" s="4"/>
      <c r="G12594" s="4"/>
    </row>
    <row r="12595" spans="3:7" x14ac:dyDescent="0.25">
      <c r="C12595" s="4"/>
      <c r="D12595" s="4"/>
      <c r="E12595" s="4"/>
      <c r="F12595" s="4"/>
      <c r="G12595" s="4"/>
    </row>
    <row r="12596" spans="3:7" x14ac:dyDescent="0.25">
      <c r="C12596" s="4"/>
      <c r="D12596" s="4"/>
      <c r="E12596" s="4"/>
      <c r="F12596" s="4"/>
      <c r="G12596" s="4"/>
    </row>
    <row r="12597" spans="3:7" x14ac:dyDescent="0.25">
      <c r="C12597" s="4"/>
      <c r="D12597" s="4"/>
      <c r="E12597" s="4"/>
      <c r="F12597" s="4"/>
      <c r="G12597" s="4"/>
    </row>
    <row r="12598" spans="3:7" x14ac:dyDescent="0.25">
      <c r="C12598" s="4"/>
      <c r="D12598" s="4"/>
      <c r="E12598" s="4"/>
      <c r="F12598" s="4"/>
      <c r="G12598" s="4"/>
    </row>
    <row r="12599" spans="3:7" x14ac:dyDescent="0.25">
      <c r="C12599" s="4"/>
      <c r="D12599" s="4"/>
      <c r="E12599" s="4"/>
      <c r="F12599" s="4"/>
      <c r="G12599" s="4"/>
    </row>
    <row r="12600" spans="3:7" x14ac:dyDescent="0.25">
      <c r="C12600" s="4"/>
      <c r="D12600" s="4"/>
      <c r="E12600" s="4"/>
      <c r="F12600" s="4"/>
      <c r="G12600" s="4"/>
    </row>
    <row r="12601" spans="3:7" x14ac:dyDescent="0.25">
      <c r="C12601" s="4"/>
      <c r="D12601" s="4"/>
      <c r="E12601" s="4"/>
      <c r="F12601" s="4"/>
      <c r="G12601" s="4"/>
    </row>
    <row r="12602" spans="3:7" x14ac:dyDescent="0.25">
      <c r="C12602" s="4"/>
      <c r="D12602" s="4"/>
      <c r="E12602" s="4"/>
      <c r="F12602" s="4"/>
      <c r="G12602" s="4"/>
    </row>
    <row r="12603" spans="3:7" x14ac:dyDescent="0.25">
      <c r="C12603" s="4"/>
      <c r="D12603" s="4"/>
      <c r="E12603" s="4"/>
      <c r="F12603" s="4"/>
      <c r="G12603" s="4"/>
    </row>
    <row r="12604" spans="3:7" x14ac:dyDescent="0.25">
      <c r="C12604" s="4"/>
      <c r="D12604" s="4"/>
      <c r="E12604" s="4"/>
      <c r="F12604" s="4"/>
      <c r="G12604" s="4"/>
    </row>
    <row r="12605" spans="3:7" x14ac:dyDescent="0.25">
      <c r="C12605" s="4"/>
      <c r="D12605" s="4"/>
      <c r="E12605" s="4"/>
      <c r="F12605" s="4"/>
      <c r="G12605" s="4"/>
    </row>
    <row r="12606" spans="3:7" x14ac:dyDescent="0.25">
      <c r="C12606" s="4"/>
      <c r="D12606" s="4"/>
      <c r="E12606" s="4"/>
      <c r="F12606" s="4"/>
      <c r="G12606" s="4"/>
    </row>
    <row r="12607" spans="3:7" x14ac:dyDescent="0.25">
      <c r="C12607" s="4"/>
      <c r="D12607" s="4"/>
      <c r="E12607" s="4"/>
      <c r="F12607" s="4"/>
      <c r="G12607" s="4"/>
    </row>
    <row r="12608" spans="3:7" x14ac:dyDescent="0.25">
      <c r="C12608" s="4"/>
      <c r="D12608" s="4"/>
      <c r="E12608" s="4"/>
      <c r="F12608" s="4"/>
      <c r="G12608" s="4"/>
    </row>
    <row r="12609" spans="3:7" x14ac:dyDescent="0.25">
      <c r="C12609" s="4"/>
      <c r="D12609" s="4"/>
      <c r="E12609" s="4"/>
      <c r="F12609" s="4"/>
      <c r="G12609" s="4"/>
    </row>
    <row r="12610" spans="3:7" x14ac:dyDescent="0.25">
      <c r="C12610" s="4"/>
      <c r="D12610" s="4"/>
      <c r="E12610" s="4"/>
      <c r="F12610" s="4"/>
      <c r="G12610" s="4"/>
    </row>
    <row r="12611" spans="3:7" x14ac:dyDescent="0.25">
      <c r="C12611" s="4"/>
      <c r="D12611" s="4"/>
      <c r="E12611" s="4"/>
      <c r="F12611" s="4"/>
      <c r="G12611" s="4"/>
    </row>
    <row r="12612" spans="3:7" x14ac:dyDescent="0.25">
      <c r="C12612" s="4"/>
      <c r="D12612" s="4"/>
      <c r="E12612" s="4"/>
      <c r="F12612" s="4"/>
      <c r="G12612" s="4"/>
    </row>
    <row r="12613" spans="3:7" x14ac:dyDescent="0.25">
      <c r="C12613" s="4"/>
      <c r="D12613" s="4"/>
      <c r="E12613" s="4"/>
      <c r="F12613" s="4"/>
      <c r="G12613" s="4"/>
    </row>
    <row r="12614" spans="3:7" x14ac:dyDescent="0.25">
      <c r="C12614" s="4"/>
      <c r="D12614" s="4"/>
      <c r="E12614" s="4"/>
      <c r="F12614" s="4"/>
      <c r="G12614" s="4"/>
    </row>
    <row r="12615" spans="3:7" x14ac:dyDescent="0.25">
      <c r="C12615" s="4"/>
      <c r="D12615" s="4"/>
      <c r="E12615" s="4"/>
      <c r="F12615" s="4"/>
      <c r="G12615" s="4"/>
    </row>
    <row r="12616" spans="3:7" x14ac:dyDescent="0.25">
      <c r="C12616" s="4"/>
      <c r="D12616" s="4"/>
      <c r="E12616" s="4"/>
      <c r="F12616" s="4"/>
      <c r="G12616" s="4"/>
    </row>
    <row r="12617" spans="3:7" x14ac:dyDescent="0.25">
      <c r="C12617" s="4"/>
      <c r="D12617" s="4"/>
      <c r="E12617" s="4"/>
      <c r="F12617" s="4"/>
      <c r="G12617" s="4"/>
    </row>
    <row r="12618" spans="3:7" x14ac:dyDescent="0.25">
      <c r="C12618" s="4"/>
      <c r="D12618" s="4"/>
      <c r="E12618" s="4"/>
      <c r="F12618" s="4"/>
      <c r="G12618" s="4"/>
    </row>
    <row r="12619" spans="3:7" x14ac:dyDescent="0.25">
      <c r="C12619" s="4"/>
      <c r="D12619" s="4"/>
      <c r="E12619" s="4"/>
      <c r="F12619" s="4"/>
      <c r="G12619" s="4"/>
    </row>
    <row r="12620" spans="3:7" x14ac:dyDescent="0.25">
      <c r="C12620" s="4"/>
      <c r="D12620" s="4"/>
      <c r="E12620" s="4"/>
      <c r="F12620" s="4"/>
      <c r="G12620" s="4"/>
    </row>
    <row r="12621" spans="3:7" x14ac:dyDescent="0.25">
      <c r="C12621" s="4"/>
      <c r="D12621" s="4"/>
      <c r="E12621" s="4"/>
      <c r="F12621" s="4"/>
      <c r="G12621" s="4"/>
    </row>
    <row r="12622" spans="3:7" x14ac:dyDescent="0.25">
      <c r="C12622" s="4"/>
      <c r="D12622" s="4"/>
      <c r="E12622" s="4"/>
      <c r="F12622" s="4"/>
      <c r="G12622" s="4"/>
    </row>
    <row r="12623" spans="3:7" x14ac:dyDescent="0.25">
      <c r="C12623" s="4"/>
      <c r="D12623" s="4"/>
      <c r="E12623" s="4"/>
      <c r="F12623" s="4"/>
      <c r="G12623" s="4"/>
    </row>
    <row r="12624" spans="3:7" x14ac:dyDescent="0.25">
      <c r="C12624" s="4"/>
      <c r="D12624" s="4"/>
      <c r="E12624" s="4"/>
      <c r="F12624" s="4"/>
      <c r="G12624" s="4"/>
    </row>
    <row r="12625" spans="3:7" x14ac:dyDescent="0.25">
      <c r="C12625" s="4"/>
      <c r="D12625" s="4"/>
      <c r="E12625" s="4"/>
      <c r="F12625" s="4"/>
      <c r="G12625" s="4"/>
    </row>
    <row r="12626" spans="3:7" x14ac:dyDescent="0.25">
      <c r="C12626" s="4"/>
      <c r="D12626" s="4"/>
      <c r="E12626" s="4"/>
      <c r="F12626" s="4"/>
      <c r="G12626" s="4"/>
    </row>
    <row r="12627" spans="3:7" x14ac:dyDescent="0.25">
      <c r="C12627" s="4"/>
      <c r="D12627" s="4"/>
      <c r="E12627" s="4"/>
      <c r="F12627" s="4"/>
      <c r="G12627" s="4"/>
    </row>
    <row r="12628" spans="3:7" x14ac:dyDescent="0.25">
      <c r="C12628" s="4"/>
      <c r="D12628" s="4"/>
      <c r="E12628" s="4"/>
      <c r="F12628" s="4"/>
      <c r="G12628" s="4"/>
    </row>
    <row r="12629" spans="3:7" x14ac:dyDescent="0.25">
      <c r="C12629" s="4"/>
      <c r="D12629" s="4"/>
      <c r="E12629" s="4"/>
      <c r="F12629" s="4"/>
      <c r="G12629" s="4"/>
    </row>
    <row r="12630" spans="3:7" x14ac:dyDescent="0.25">
      <c r="C12630" s="4"/>
      <c r="D12630" s="4"/>
      <c r="E12630" s="4"/>
      <c r="F12630" s="4"/>
      <c r="G12630" s="4"/>
    </row>
    <row r="12631" spans="3:7" x14ac:dyDescent="0.25">
      <c r="C12631" s="4"/>
      <c r="D12631" s="4"/>
      <c r="E12631" s="4"/>
      <c r="F12631" s="4"/>
      <c r="G12631" s="4"/>
    </row>
    <row r="12632" spans="3:7" x14ac:dyDescent="0.25">
      <c r="C12632" s="4"/>
      <c r="D12632" s="4"/>
      <c r="E12632" s="4"/>
      <c r="F12632" s="4"/>
      <c r="G12632" s="4"/>
    </row>
    <row r="12633" spans="3:7" x14ac:dyDescent="0.25">
      <c r="C12633" s="4"/>
      <c r="D12633" s="4"/>
      <c r="E12633" s="4"/>
      <c r="F12633" s="4"/>
      <c r="G12633" s="4"/>
    </row>
    <row r="12634" spans="3:7" x14ac:dyDescent="0.25">
      <c r="C12634" s="4"/>
      <c r="D12634" s="4"/>
      <c r="E12634" s="4"/>
      <c r="F12634" s="4"/>
      <c r="G12634" s="4"/>
    </row>
    <row r="12635" spans="3:7" x14ac:dyDescent="0.25">
      <c r="C12635" s="4"/>
      <c r="D12635" s="4"/>
      <c r="E12635" s="4"/>
      <c r="F12635" s="4"/>
      <c r="G12635" s="4"/>
    </row>
    <row r="12636" spans="3:7" x14ac:dyDescent="0.25">
      <c r="C12636" s="4"/>
      <c r="D12636" s="4"/>
      <c r="E12636" s="4"/>
      <c r="F12636" s="4"/>
      <c r="G12636" s="4"/>
    </row>
    <row r="12637" spans="3:7" x14ac:dyDescent="0.25">
      <c r="C12637" s="4"/>
      <c r="D12637" s="4"/>
      <c r="E12637" s="4"/>
      <c r="F12637" s="4"/>
      <c r="G12637" s="4"/>
    </row>
    <row r="12638" spans="3:7" x14ac:dyDescent="0.25">
      <c r="C12638" s="4"/>
      <c r="D12638" s="4"/>
      <c r="E12638" s="4"/>
      <c r="F12638" s="4"/>
      <c r="G12638" s="4"/>
    </row>
    <row r="12639" spans="3:7" x14ac:dyDescent="0.25">
      <c r="C12639" s="4"/>
      <c r="D12639" s="4"/>
      <c r="E12639" s="4"/>
      <c r="F12639" s="4"/>
      <c r="G12639" s="4"/>
    </row>
    <row r="12640" spans="3:7" x14ac:dyDescent="0.25">
      <c r="C12640" s="4"/>
      <c r="D12640" s="4"/>
      <c r="E12640" s="4"/>
      <c r="F12640" s="4"/>
      <c r="G12640" s="4"/>
    </row>
    <row r="12641" spans="3:7" x14ac:dyDescent="0.25">
      <c r="C12641" s="4"/>
      <c r="D12641" s="4"/>
      <c r="E12641" s="4"/>
      <c r="F12641" s="4"/>
      <c r="G12641" s="4"/>
    </row>
    <row r="12642" spans="3:7" x14ac:dyDescent="0.25">
      <c r="C12642" s="4"/>
      <c r="D12642" s="4"/>
      <c r="E12642" s="4"/>
      <c r="F12642" s="4"/>
      <c r="G12642" s="4"/>
    </row>
    <row r="12643" spans="3:7" x14ac:dyDescent="0.25">
      <c r="C12643" s="4"/>
      <c r="D12643" s="4"/>
      <c r="E12643" s="4"/>
      <c r="F12643" s="4"/>
      <c r="G12643" s="4"/>
    </row>
    <row r="12644" spans="3:7" x14ac:dyDescent="0.25">
      <c r="C12644" s="4"/>
      <c r="D12644" s="4"/>
      <c r="E12644" s="4"/>
      <c r="F12644" s="4"/>
      <c r="G12644" s="4"/>
    </row>
    <row r="12645" spans="3:7" x14ac:dyDescent="0.25">
      <c r="C12645" s="4"/>
      <c r="D12645" s="4"/>
      <c r="E12645" s="4"/>
      <c r="F12645" s="4"/>
      <c r="G12645" s="4"/>
    </row>
    <row r="12646" spans="3:7" x14ac:dyDescent="0.25">
      <c r="C12646" s="4"/>
      <c r="D12646" s="4"/>
      <c r="E12646" s="4"/>
      <c r="F12646" s="4"/>
      <c r="G12646" s="4"/>
    </row>
    <row r="12647" spans="3:7" x14ac:dyDescent="0.25">
      <c r="C12647" s="4"/>
      <c r="D12647" s="4"/>
      <c r="E12647" s="4"/>
      <c r="F12647" s="4"/>
      <c r="G12647" s="4"/>
    </row>
    <row r="12648" spans="3:7" x14ac:dyDescent="0.25">
      <c r="C12648" s="4"/>
      <c r="D12648" s="4"/>
      <c r="E12648" s="4"/>
      <c r="F12648" s="4"/>
      <c r="G12648" s="4"/>
    </row>
    <row r="12649" spans="3:7" x14ac:dyDescent="0.25">
      <c r="C12649" s="4"/>
      <c r="D12649" s="4"/>
      <c r="E12649" s="4"/>
      <c r="F12649" s="4"/>
      <c r="G12649" s="4"/>
    </row>
    <row r="12650" spans="3:7" x14ac:dyDescent="0.25">
      <c r="C12650" s="4"/>
      <c r="D12650" s="4"/>
      <c r="E12650" s="4"/>
      <c r="F12650" s="4"/>
      <c r="G12650" s="4"/>
    </row>
    <row r="12651" spans="3:7" x14ac:dyDescent="0.25">
      <c r="C12651" s="4"/>
      <c r="D12651" s="4"/>
      <c r="E12651" s="4"/>
      <c r="F12651" s="4"/>
      <c r="G12651" s="4"/>
    </row>
    <row r="12652" spans="3:7" x14ac:dyDescent="0.25">
      <c r="C12652" s="4"/>
      <c r="D12652" s="4"/>
      <c r="E12652" s="4"/>
      <c r="F12652" s="4"/>
      <c r="G12652" s="4"/>
    </row>
    <row r="12653" spans="3:7" x14ac:dyDescent="0.25">
      <c r="C12653" s="4"/>
      <c r="D12653" s="4"/>
      <c r="E12653" s="4"/>
      <c r="F12653" s="4"/>
      <c r="G12653" s="4"/>
    </row>
    <row r="12654" spans="3:7" x14ac:dyDescent="0.25">
      <c r="C12654" s="4"/>
      <c r="D12654" s="4"/>
      <c r="E12654" s="4"/>
      <c r="F12654" s="4"/>
      <c r="G12654" s="4"/>
    </row>
    <row r="12655" spans="3:7" x14ac:dyDescent="0.25">
      <c r="C12655" s="4"/>
      <c r="D12655" s="4"/>
      <c r="E12655" s="4"/>
      <c r="F12655" s="4"/>
      <c r="G12655" s="4"/>
    </row>
    <row r="12656" spans="3:7" x14ac:dyDescent="0.25">
      <c r="C12656" s="4"/>
      <c r="D12656" s="4"/>
      <c r="E12656" s="4"/>
      <c r="F12656" s="4"/>
      <c r="G12656" s="4"/>
    </row>
    <row r="12657" spans="3:7" x14ac:dyDescent="0.25">
      <c r="C12657" s="4"/>
      <c r="D12657" s="4"/>
      <c r="E12657" s="4"/>
      <c r="F12657" s="4"/>
      <c r="G12657" s="4"/>
    </row>
    <row r="12658" spans="3:7" x14ac:dyDescent="0.25">
      <c r="C12658" s="4"/>
      <c r="D12658" s="4"/>
      <c r="E12658" s="4"/>
      <c r="F12658" s="4"/>
      <c r="G12658" s="4"/>
    </row>
    <row r="12659" spans="3:7" x14ac:dyDescent="0.25">
      <c r="C12659" s="4"/>
      <c r="D12659" s="4"/>
      <c r="E12659" s="4"/>
      <c r="F12659" s="4"/>
      <c r="G12659" s="4"/>
    </row>
    <row r="12660" spans="3:7" x14ac:dyDescent="0.25">
      <c r="C12660" s="4"/>
      <c r="D12660" s="4"/>
      <c r="E12660" s="4"/>
      <c r="F12660" s="4"/>
      <c r="G12660" s="4"/>
    </row>
    <row r="12661" spans="3:7" x14ac:dyDescent="0.25">
      <c r="C12661" s="4"/>
      <c r="D12661" s="4"/>
      <c r="E12661" s="4"/>
      <c r="F12661" s="4"/>
      <c r="G12661" s="4"/>
    </row>
    <row r="12662" spans="3:7" x14ac:dyDescent="0.25">
      <c r="C12662" s="4"/>
      <c r="D12662" s="4"/>
      <c r="E12662" s="4"/>
      <c r="F12662" s="4"/>
      <c r="G12662" s="4"/>
    </row>
    <row r="12663" spans="3:7" x14ac:dyDescent="0.25">
      <c r="C12663" s="4"/>
      <c r="D12663" s="4"/>
      <c r="E12663" s="4"/>
      <c r="F12663" s="4"/>
      <c r="G12663" s="4"/>
    </row>
    <row r="12664" spans="3:7" x14ac:dyDescent="0.25">
      <c r="C12664" s="4"/>
      <c r="D12664" s="4"/>
      <c r="E12664" s="4"/>
      <c r="F12664" s="4"/>
      <c r="G12664" s="4"/>
    </row>
    <row r="12665" spans="3:7" x14ac:dyDescent="0.25">
      <c r="C12665" s="4"/>
      <c r="D12665" s="4"/>
      <c r="E12665" s="4"/>
      <c r="F12665" s="4"/>
      <c r="G12665" s="4"/>
    </row>
    <row r="12666" spans="3:7" x14ac:dyDescent="0.25">
      <c r="C12666" s="4"/>
      <c r="D12666" s="4"/>
      <c r="E12666" s="4"/>
      <c r="F12666" s="4"/>
      <c r="G12666" s="4"/>
    </row>
    <row r="12667" spans="3:7" x14ac:dyDescent="0.25">
      <c r="C12667" s="4"/>
      <c r="D12667" s="4"/>
      <c r="E12667" s="4"/>
      <c r="F12667" s="4"/>
      <c r="G12667" s="4"/>
    </row>
    <row r="12668" spans="3:7" x14ac:dyDescent="0.25">
      <c r="C12668" s="4"/>
      <c r="D12668" s="4"/>
      <c r="E12668" s="4"/>
      <c r="F12668" s="4"/>
      <c r="G12668" s="4"/>
    </row>
    <row r="12669" spans="3:7" x14ac:dyDescent="0.25">
      <c r="C12669" s="4"/>
      <c r="D12669" s="4"/>
      <c r="E12669" s="4"/>
      <c r="F12669" s="4"/>
      <c r="G12669" s="4"/>
    </row>
    <row r="12670" spans="3:7" x14ac:dyDescent="0.25">
      <c r="C12670" s="4"/>
      <c r="D12670" s="4"/>
      <c r="E12670" s="4"/>
      <c r="F12670" s="4"/>
      <c r="G12670" s="4"/>
    </row>
    <row r="12671" spans="3:7" x14ac:dyDescent="0.25">
      <c r="C12671" s="4"/>
      <c r="D12671" s="4"/>
      <c r="E12671" s="4"/>
      <c r="F12671" s="4"/>
      <c r="G12671" s="4"/>
    </row>
    <row r="12672" spans="3:7" x14ac:dyDescent="0.25">
      <c r="C12672" s="4"/>
      <c r="D12672" s="4"/>
      <c r="E12672" s="4"/>
      <c r="F12672" s="4"/>
      <c r="G12672" s="4"/>
    </row>
    <row r="12673" spans="3:7" x14ac:dyDescent="0.25">
      <c r="C12673" s="4"/>
      <c r="D12673" s="4"/>
      <c r="E12673" s="4"/>
      <c r="F12673" s="4"/>
      <c r="G12673" s="4"/>
    </row>
    <row r="12674" spans="3:7" x14ac:dyDescent="0.25">
      <c r="C12674" s="4"/>
      <c r="D12674" s="4"/>
      <c r="E12674" s="4"/>
      <c r="F12674" s="4"/>
      <c r="G12674" s="4"/>
    </row>
    <row r="12675" spans="3:7" x14ac:dyDescent="0.25">
      <c r="C12675" s="4"/>
      <c r="D12675" s="4"/>
      <c r="E12675" s="4"/>
      <c r="F12675" s="4"/>
      <c r="G12675" s="4"/>
    </row>
    <row r="12676" spans="3:7" x14ac:dyDescent="0.25">
      <c r="C12676" s="4"/>
      <c r="D12676" s="4"/>
      <c r="E12676" s="4"/>
      <c r="F12676" s="4"/>
      <c r="G12676" s="4"/>
    </row>
    <row r="12677" spans="3:7" x14ac:dyDescent="0.25">
      <c r="C12677" s="4"/>
      <c r="D12677" s="4"/>
      <c r="E12677" s="4"/>
      <c r="F12677" s="4"/>
      <c r="G12677" s="4"/>
    </row>
    <row r="12678" spans="3:7" x14ac:dyDescent="0.25">
      <c r="C12678" s="4"/>
      <c r="D12678" s="4"/>
      <c r="E12678" s="4"/>
      <c r="F12678" s="4"/>
      <c r="G12678" s="4"/>
    </row>
    <row r="12679" spans="3:7" x14ac:dyDescent="0.25">
      <c r="C12679" s="4"/>
      <c r="D12679" s="4"/>
      <c r="E12679" s="4"/>
      <c r="F12679" s="4"/>
      <c r="G12679" s="4"/>
    </row>
    <row r="12680" spans="3:7" x14ac:dyDescent="0.25">
      <c r="C12680" s="4"/>
      <c r="D12680" s="4"/>
      <c r="E12680" s="4"/>
      <c r="F12680" s="4"/>
      <c r="G12680" s="4"/>
    </row>
    <row r="12681" spans="3:7" x14ac:dyDescent="0.25">
      <c r="C12681" s="4"/>
      <c r="D12681" s="4"/>
      <c r="E12681" s="4"/>
      <c r="F12681" s="4"/>
      <c r="G12681" s="4"/>
    </row>
    <row r="12682" spans="3:7" x14ac:dyDescent="0.25">
      <c r="C12682" s="4"/>
      <c r="D12682" s="4"/>
      <c r="E12682" s="4"/>
      <c r="F12682" s="4"/>
      <c r="G12682" s="4"/>
    </row>
    <row r="12683" spans="3:7" x14ac:dyDescent="0.25">
      <c r="C12683" s="4"/>
      <c r="D12683" s="4"/>
      <c r="E12683" s="4"/>
      <c r="F12683" s="4"/>
      <c r="G12683" s="4"/>
    </row>
    <row r="12684" spans="3:7" x14ac:dyDescent="0.25">
      <c r="C12684" s="4"/>
      <c r="D12684" s="4"/>
      <c r="E12684" s="4"/>
      <c r="F12684" s="4"/>
      <c r="G12684" s="4"/>
    </row>
    <row r="12685" spans="3:7" x14ac:dyDescent="0.25">
      <c r="C12685" s="4"/>
      <c r="D12685" s="4"/>
      <c r="E12685" s="4"/>
      <c r="F12685" s="4"/>
      <c r="G12685" s="4"/>
    </row>
    <row r="12686" spans="3:7" x14ac:dyDescent="0.25">
      <c r="C12686" s="4"/>
      <c r="D12686" s="4"/>
      <c r="E12686" s="4"/>
      <c r="F12686" s="4"/>
      <c r="G12686" s="4"/>
    </row>
    <row r="12687" spans="3:7" x14ac:dyDescent="0.25">
      <c r="C12687" s="4"/>
      <c r="D12687" s="4"/>
      <c r="E12687" s="4"/>
      <c r="F12687" s="4"/>
      <c r="G12687" s="4"/>
    </row>
    <row r="12688" spans="3:7" x14ac:dyDescent="0.25">
      <c r="C12688" s="4"/>
      <c r="D12688" s="4"/>
      <c r="E12688" s="4"/>
      <c r="F12688" s="4"/>
      <c r="G12688" s="4"/>
    </row>
    <row r="12689" spans="3:7" x14ac:dyDescent="0.25">
      <c r="C12689" s="4"/>
      <c r="D12689" s="4"/>
      <c r="E12689" s="4"/>
      <c r="F12689" s="4"/>
      <c r="G12689" s="4"/>
    </row>
    <row r="12690" spans="3:7" x14ac:dyDescent="0.25">
      <c r="C12690" s="4"/>
      <c r="D12690" s="4"/>
      <c r="E12690" s="4"/>
      <c r="F12690" s="4"/>
      <c r="G12690" s="4"/>
    </row>
    <row r="12691" spans="3:7" x14ac:dyDescent="0.25">
      <c r="C12691" s="4"/>
      <c r="D12691" s="4"/>
      <c r="E12691" s="4"/>
      <c r="F12691" s="4"/>
      <c r="G12691" s="4"/>
    </row>
    <row r="12692" spans="3:7" x14ac:dyDescent="0.25">
      <c r="C12692" s="4"/>
      <c r="D12692" s="4"/>
      <c r="E12692" s="4"/>
      <c r="F12692" s="4"/>
      <c r="G12692" s="4"/>
    </row>
    <row r="12693" spans="3:7" x14ac:dyDescent="0.25">
      <c r="C12693" s="4"/>
      <c r="D12693" s="4"/>
      <c r="E12693" s="4"/>
      <c r="F12693" s="4"/>
      <c r="G12693" s="4"/>
    </row>
    <row r="12694" spans="3:7" x14ac:dyDescent="0.25">
      <c r="C12694" s="4"/>
      <c r="D12694" s="4"/>
      <c r="E12694" s="4"/>
      <c r="F12694" s="4"/>
      <c r="G12694" s="4"/>
    </row>
    <row r="12695" spans="3:7" x14ac:dyDescent="0.25">
      <c r="C12695" s="4"/>
      <c r="D12695" s="4"/>
      <c r="E12695" s="4"/>
      <c r="F12695" s="4"/>
      <c r="G12695" s="4"/>
    </row>
    <row r="12696" spans="3:7" x14ac:dyDescent="0.25">
      <c r="C12696" s="4"/>
      <c r="D12696" s="4"/>
      <c r="E12696" s="4"/>
      <c r="F12696" s="4"/>
      <c r="G12696" s="4"/>
    </row>
    <row r="12697" spans="3:7" x14ac:dyDescent="0.25">
      <c r="C12697" s="4"/>
      <c r="D12697" s="4"/>
      <c r="E12697" s="4"/>
      <c r="F12697" s="4"/>
      <c r="G12697" s="4"/>
    </row>
    <row r="12698" spans="3:7" x14ac:dyDescent="0.25">
      <c r="C12698" s="4"/>
      <c r="D12698" s="4"/>
      <c r="E12698" s="4"/>
      <c r="F12698" s="4"/>
      <c r="G12698" s="4"/>
    </row>
    <row r="12699" spans="3:7" x14ac:dyDescent="0.25">
      <c r="C12699" s="4"/>
      <c r="D12699" s="4"/>
      <c r="E12699" s="4"/>
      <c r="F12699" s="4"/>
      <c r="G12699" s="4"/>
    </row>
    <row r="12700" spans="3:7" x14ac:dyDescent="0.25">
      <c r="C12700" s="4"/>
      <c r="D12700" s="4"/>
      <c r="E12700" s="4"/>
      <c r="F12700" s="4"/>
      <c r="G12700" s="4"/>
    </row>
    <row r="12701" spans="3:7" x14ac:dyDescent="0.25">
      <c r="C12701" s="4"/>
      <c r="D12701" s="4"/>
      <c r="E12701" s="4"/>
      <c r="F12701" s="4"/>
      <c r="G12701" s="4"/>
    </row>
    <row r="12702" spans="3:7" x14ac:dyDescent="0.25">
      <c r="C12702" s="4"/>
      <c r="D12702" s="4"/>
      <c r="E12702" s="4"/>
      <c r="F12702" s="4"/>
      <c r="G12702" s="4"/>
    </row>
    <row r="12703" spans="3:7" x14ac:dyDescent="0.25">
      <c r="C12703" s="4"/>
      <c r="D12703" s="4"/>
      <c r="E12703" s="4"/>
      <c r="F12703" s="4"/>
      <c r="G12703" s="4"/>
    </row>
    <row r="12704" spans="3:7" x14ac:dyDescent="0.25">
      <c r="C12704" s="4"/>
      <c r="D12704" s="4"/>
      <c r="E12704" s="4"/>
      <c r="F12704" s="4"/>
      <c r="G12704" s="4"/>
    </row>
    <row r="12705" spans="3:7" x14ac:dyDescent="0.25">
      <c r="C12705" s="4"/>
      <c r="D12705" s="4"/>
      <c r="E12705" s="4"/>
      <c r="F12705" s="4"/>
      <c r="G12705" s="4"/>
    </row>
    <row r="12706" spans="3:7" x14ac:dyDescent="0.25">
      <c r="C12706" s="4"/>
      <c r="D12706" s="4"/>
      <c r="E12706" s="4"/>
      <c r="F12706" s="4"/>
      <c r="G12706" s="4"/>
    </row>
    <row r="12707" spans="3:7" x14ac:dyDescent="0.25">
      <c r="C12707" s="4"/>
      <c r="D12707" s="4"/>
      <c r="E12707" s="4"/>
      <c r="F12707" s="4"/>
      <c r="G12707" s="4"/>
    </row>
    <row r="12708" spans="3:7" x14ac:dyDescent="0.25">
      <c r="C12708" s="4"/>
      <c r="D12708" s="4"/>
      <c r="E12708" s="4"/>
      <c r="F12708" s="4"/>
      <c r="G12708" s="4"/>
    </row>
    <row r="12709" spans="3:7" x14ac:dyDescent="0.25">
      <c r="C12709" s="4"/>
      <c r="D12709" s="4"/>
      <c r="E12709" s="4"/>
      <c r="F12709" s="4"/>
      <c r="G12709" s="4"/>
    </row>
    <row r="12710" spans="3:7" x14ac:dyDescent="0.25">
      <c r="C12710" s="4"/>
      <c r="D12710" s="4"/>
      <c r="E12710" s="4"/>
      <c r="F12710" s="4"/>
      <c r="G12710" s="4"/>
    </row>
    <row r="12711" spans="3:7" x14ac:dyDescent="0.25">
      <c r="C12711" s="4"/>
      <c r="D12711" s="4"/>
      <c r="E12711" s="4"/>
      <c r="F12711" s="4"/>
      <c r="G12711" s="4"/>
    </row>
    <row r="12712" spans="3:7" x14ac:dyDescent="0.25">
      <c r="C12712" s="4"/>
      <c r="D12712" s="4"/>
      <c r="E12712" s="4"/>
      <c r="F12712" s="4"/>
      <c r="G12712" s="4"/>
    </row>
    <row r="12713" spans="3:7" x14ac:dyDescent="0.25">
      <c r="C12713" s="4"/>
      <c r="D12713" s="4"/>
      <c r="E12713" s="4"/>
      <c r="F12713" s="4"/>
      <c r="G12713" s="4"/>
    </row>
    <row r="12714" spans="3:7" x14ac:dyDescent="0.25">
      <c r="C12714" s="4"/>
      <c r="D12714" s="4"/>
      <c r="E12714" s="4"/>
      <c r="F12714" s="4"/>
      <c r="G12714" s="4"/>
    </row>
    <row r="12715" spans="3:7" x14ac:dyDescent="0.25">
      <c r="C12715" s="4"/>
      <c r="D12715" s="4"/>
      <c r="E12715" s="4"/>
      <c r="F12715" s="4"/>
      <c r="G12715" s="4"/>
    </row>
    <row r="12716" spans="3:7" x14ac:dyDescent="0.25">
      <c r="C12716" s="4"/>
      <c r="D12716" s="4"/>
      <c r="E12716" s="4"/>
      <c r="F12716" s="4"/>
      <c r="G12716" s="4"/>
    </row>
    <row r="12717" spans="3:7" x14ac:dyDescent="0.25">
      <c r="C12717" s="4"/>
      <c r="D12717" s="4"/>
      <c r="E12717" s="4"/>
      <c r="F12717" s="4"/>
      <c r="G12717" s="4"/>
    </row>
    <row r="12718" spans="3:7" x14ac:dyDescent="0.25">
      <c r="C12718" s="4"/>
      <c r="D12718" s="4"/>
      <c r="E12718" s="4"/>
      <c r="F12718" s="4"/>
      <c r="G12718" s="4"/>
    </row>
    <row r="12719" spans="3:7" x14ac:dyDescent="0.25">
      <c r="C12719" s="4"/>
      <c r="D12719" s="4"/>
      <c r="E12719" s="4"/>
      <c r="F12719" s="4"/>
      <c r="G12719" s="4"/>
    </row>
    <row r="12720" spans="3:7" x14ac:dyDescent="0.25">
      <c r="C12720" s="4"/>
      <c r="D12720" s="4"/>
      <c r="E12720" s="4"/>
      <c r="F12720" s="4"/>
      <c r="G12720" s="4"/>
    </row>
    <row r="12721" spans="3:7" x14ac:dyDescent="0.25">
      <c r="C12721" s="4"/>
      <c r="D12721" s="4"/>
      <c r="E12721" s="4"/>
      <c r="F12721" s="4"/>
      <c r="G12721" s="4"/>
    </row>
    <row r="12722" spans="3:7" x14ac:dyDescent="0.25">
      <c r="C12722" s="4"/>
      <c r="D12722" s="4"/>
      <c r="E12722" s="4"/>
      <c r="F12722" s="4"/>
      <c r="G12722" s="4"/>
    </row>
    <row r="12723" spans="3:7" x14ac:dyDescent="0.25">
      <c r="C12723" s="4"/>
      <c r="D12723" s="4"/>
      <c r="E12723" s="4"/>
      <c r="F12723" s="4"/>
      <c r="G12723" s="4"/>
    </row>
    <row r="12724" spans="3:7" x14ac:dyDescent="0.25">
      <c r="C12724" s="4"/>
      <c r="D12724" s="4"/>
      <c r="E12724" s="4"/>
      <c r="F12724" s="4"/>
      <c r="G12724" s="4"/>
    </row>
    <row r="12725" spans="3:7" x14ac:dyDescent="0.25">
      <c r="C12725" s="4"/>
      <c r="D12725" s="4"/>
      <c r="E12725" s="4"/>
      <c r="F12725" s="4"/>
      <c r="G12725" s="4"/>
    </row>
    <row r="12726" spans="3:7" x14ac:dyDescent="0.25">
      <c r="C12726" s="4"/>
      <c r="D12726" s="4"/>
      <c r="E12726" s="4"/>
      <c r="F12726" s="4"/>
      <c r="G12726" s="4"/>
    </row>
    <row r="12727" spans="3:7" x14ac:dyDescent="0.25">
      <c r="C12727" s="4"/>
      <c r="D12727" s="4"/>
      <c r="E12727" s="4"/>
      <c r="F12727" s="4"/>
      <c r="G12727" s="4"/>
    </row>
    <row r="12728" spans="3:7" x14ac:dyDescent="0.25">
      <c r="C12728" s="4"/>
      <c r="D12728" s="4"/>
      <c r="E12728" s="4"/>
      <c r="F12728" s="4"/>
      <c r="G12728" s="4"/>
    </row>
    <row r="12729" spans="3:7" x14ac:dyDescent="0.25">
      <c r="C12729" s="4"/>
      <c r="D12729" s="4"/>
      <c r="E12729" s="4"/>
      <c r="F12729" s="4"/>
      <c r="G12729" s="4"/>
    </row>
    <row r="12730" spans="3:7" x14ac:dyDescent="0.25">
      <c r="C12730" s="4"/>
      <c r="D12730" s="4"/>
      <c r="E12730" s="4"/>
      <c r="F12730" s="4"/>
      <c r="G12730" s="4"/>
    </row>
    <row r="12731" spans="3:7" x14ac:dyDescent="0.25">
      <c r="C12731" s="4"/>
      <c r="D12731" s="4"/>
      <c r="E12731" s="4"/>
      <c r="F12731" s="4"/>
      <c r="G12731" s="4"/>
    </row>
    <row r="12732" spans="3:7" x14ac:dyDescent="0.25">
      <c r="C12732" s="4"/>
      <c r="D12732" s="4"/>
      <c r="E12732" s="4"/>
      <c r="F12732" s="4"/>
      <c r="G12732" s="4"/>
    </row>
    <row r="12733" spans="3:7" x14ac:dyDescent="0.25">
      <c r="C12733" s="4"/>
      <c r="D12733" s="4"/>
      <c r="E12733" s="4"/>
      <c r="F12733" s="4"/>
      <c r="G12733" s="4"/>
    </row>
    <row r="12734" spans="3:7" x14ac:dyDescent="0.25">
      <c r="C12734" s="4"/>
      <c r="D12734" s="4"/>
      <c r="E12734" s="4"/>
      <c r="F12734" s="4"/>
      <c r="G12734" s="4"/>
    </row>
    <row r="12735" spans="3:7" x14ac:dyDescent="0.25">
      <c r="C12735" s="4"/>
      <c r="D12735" s="4"/>
      <c r="E12735" s="4"/>
      <c r="F12735" s="4"/>
      <c r="G12735" s="4"/>
    </row>
    <row r="12736" spans="3:7" x14ac:dyDescent="0.25">
      <c r="C12736" s="4"/>
      <c r="D12736" s="4"/>
      <c r="E12736" s="4"/>
      <c r="F12736" s="4"/>
      <c r="G12736" s="4"/>
    </row>
    <row r="12737" spans="3:7" x14ac:dyDescent="0.25">
      <c r="C12737" s="4"/>
      <c r="D12737" s="4"/>
      <c r="E12737" s="4"/>
      <c r="F12737" s="4"/>
      <c r="G12737" s="4"/>
    </row>
    <row r="12738" spans="3:7" x14ac:dyDescent="0.25">
      <c r="C12738" s="4"/>
      <c r="D12738" s="4"/>
      <c r="E12738" s="4"/>
      <c r="F12738" s="4"/>
      <c r="G12738" s="4"/>
    </row>
    <row r="12739" spans="3:7" x14ac:dyDescent="0.25">
      <c r="C12739" s="4"/>
      <c r="D12739" s="4"/>
      <c r="E12739" s="4"/>
      <c r="F12739" s="4"/>
      <c r="G12739" s="4"/>
    </row>
    <row r="12740" spans="3:7" x14ac:dyDescent="0.25">
      <c r="C12740" s="4"/>
      <c r="D12740" s="4"/>
      <c r="E12740" s="4"/>
      <c r="F12740" s="4"/>
      <c r="G12740" s="4"/>
    </row>
    <row r="12741" spans="3:7" x14ac:dyDescent="0.25">
      <c r="C12741" s="4"/>
      <c r="D12741" s="4"/>
      <c r="E12741" s="4"/>
      <c r="F12741" s="4"/>
      <c r="G12741" s="4"/>
    </row>
    <row r="12742" spans="3:7" x14ac:dyDescent="0.25">
      <c r="C12742" s="4"/>
      <c r="D12742" s="4"/>
      <c r="E12742" s="4"/>
      <c r="F12742" s="4"/>
      <c r="G12742" s="4"/>
    </row>
    <row r="12743" spans="3:7" x14ac:dyDescent="0.25">
      <c r="C12743" s="4"/>
      <c r="D12743" s="4"/>
      <c r="E12743" s="4"/>
      <c r="F12743" s="4"/>
      <c r="G12743" s="4"/>
    </row>
    <row r="12744" spans="3:7" x14ac:dyDescent="0.25">
      <c r="C12744" s="4"/>
      <c r="D12744" s="4"/>
      <c r="E12744" s="4"/>
      <c r="F12744" s="4"/>
      <c r="G12744" s="4"/>
    </row>
    <row r="12745" spans="3:7" x14ac:dyDescent="0.25">
      <c r="C12745" s="4"/>
      <c r="D12745" s="4"/>
      <c r="E12745" s="4"/>
      <c r="F12745" s="4"/>
      <c r="G12745" s="4"/>
    </row>
    <row r="12746" spans="3:7" x14ac:dyDescent="0.25">
      <c r="C12746" s="4"/>
      <c r="D12746" s="4"/>
      <c r="E12746" s="4"/>
      <c r="F12746" s="4"/>
      <c r="G12746" s="4"/>
    </row>
    <row r="12747" spans="3:7" x14ac:dyDescent="0.25">
      <c r="C12747" s="4"/>
      <c r="D12747" s="4"/>
      <c r="E12747" s="4"/>
      <c r="F12747" s="4"/>
      <c r="G12747" s="4"/>
    </row>
    <row r="12748" spans="3:7" x14ac:dyDescent="0.25">
      <c r="C12748" s="4"/>
      <c r="D12748" s="4"/>
      <c r="E12748" s="4"/>
      <c r="F12748" s="4"/>
      <c r="G12748" s="4"/>
    </row>
    <row r="12749" spans="3:7" x14ac:dyDescent="0.25">
      <c r="C12749" s="4"/>
      <c r="D12749" s="4"/>
      <c r="E12749" s="4"/>
      <c r="F12749" s="4"/>
      <c r="G12749" s="4"/>
    </row>
    <row r="12750" spans="3:7" x14ac:dyDescent="0.25">
      <c r="C12750" s="4"/>
      <c r="D12750" s="4"/>
      <c r="E12750" s="4"/>
      <c r="F12750" s="4"/>
      <c r="G12750" s="4"/>
    </row>
    <row r="12751" spans="3:7" x14ac:dyDescent="0.25">
      <c r="C12751" s="4"/>
      <c r="D12751" s="4"/>
      <c r="E12751" s="4"/>
      <c r="F12751" s="4"/>
      <c r="G12751" s="4"/>
    </row>
    <row r="12752" spans="3:7" x14ac:dyDescent="0.25">
      <c r="C12752" s="4"/>
      <c r="D12752" s="4"/>
      <c r="E12752" s="4"/>
      <c r="F12752" s="4"/>
      <c r="G12752" s="4"/>
    </row>
    <row r="12753" spans="3:7" x14ac:dyDescent="0.25">
      <c r="C12753" s="4"/>
      <c r="D12753" s="4"/>
      <c r="E12753" s="4"/>
      <c r="F12753" s="4"/>
      <c r="G12753" s="4"/>
    </row>
    <row r="12754" spans="3:7" x14ac:dyDescent="0.25">
      <c r="C12754" s="4"/>
      <c r="D12754" s="4"/>
      <c r="E12754" s="4"/>
      <c r="F12754" s="4"/>
      <c r="G12754" s="4"/>
    </row>
    <row r="12755" spans="3:7" x14ac:dyDescent="0.25">
      <c r="C12755" s="4"/>
      <c r="D12755" s="4"/>
      <c r="E12755" s="4"/>
      <c r="F12755" s="4"/>
      <c r="G12755" s="4"/>
    </row>
    <row r="12756" spans="3:7" x14ac:dyDescent="0.25">
      <c r="C12756" s="4"/>
      <c r="D12756" s="4"/>
      <c r="E12756" s="4"/>
      <c r="F12756" s="4"/>
      <c r="G12756" s="4"/>
    </row>
    <row r="12757" spans="3:7" x14ac:dyDescent="0.25">
      <c r="C12757" s="4"/>
      <c r="D12757" s="4"/>
      <c r="E12757" s="4"/>
      <c r="F12757" s="4"/>
      <c r="G12757" s="4"/>
    </row>
    <row r="12758" spans="3:7" x14ac:dyDescent="0.25">
      <c r="C12758" s="4"/>
      <c r="D12758" s="4"/>
      <c r="E12758" s="4"/>
      <c r="F12758" s="4"/>
      <c r="G12758" s="4"/>
    </row>
    <row r="12759" spans="3:7" x14ac:dyDescent="0.25">
      <c r="C12759" s="4"/>
      <c r="D12759" s="4"/>
      <c r="E12759" s="4"/>
      <c r="F12759" s="4"/>
      <c r="G12759" s="4"/>
    </row>
    <row r="12760" spans="3:7" x14ac:dyDescent="0.25">
      <c r="C12760" s="4"/>
      <c r="D12760" s="4"/>
      <c r="E12760" s="4"/>
      <c r="F12760" s="4"/>
      <c r="G12760" s="4"/>
    </row>
    <row r="12761" spans="3:7" x14ac:dyDescent="0.25">
      <c r="C12761" s="4"/>
      <c r="D12761" s="4"/>
      <c r="E12761" s="4"/>
      <c r="F12761" s="4"/>
      <c r="G12761" s="4"/>
    </row>
    <row r="12762" spans="3:7" x14ac:dyDescent="0.25">
      <c r="C12762" s="4"/>
      <c r="D12762" s="4"/>
      <c r="E12762" s="4"/>
      <c r="F12762" s="4"/>
      <c r="G12762" s="4"/>
    </row>
    <row r="12763" spans="3:7" x14ac:dyDescent="0.25">
      <c r="C12763" s="4"/>
      <c r="D12763" s="4"/>
      <c r="E12763" s="4"/>
      <c r="F12763" s="4"/>
      <c r="G12763" s="4"/>
    </row>
    <row r="12764" spans="3:7" x14ac:dyDescent="0.25">
      <c r="C12764" s="4"/>
      <c r="D12764" s="4"/>
      <c r="E12764" s="4"/>
      <c r="F12764" s="4"/>
      <c r="G12764" s="4"/>
    </row>
    <row r="12765" spans="3:7" x14ac:dyDescent="0.25">
      <c r="C12765" s="4"/>
      <c r="D12765" s="4"/>
      <c r="E12765" s="4"/>
      <c r="F12765" s="4"/>
      <c r="G12765" s="4"/>
    </row>
    <row r="12766" spans="3:7" x14ac:dyDescent="0.25">
      <c r="C12766" s="4"/>
      <c r="D12766" s="4"/>
      <c r="E12766" s="4"/>
      <c r="F12766" s="4"/>
      <c r="G12766" s="4"/>
    </row>
    <row r="12767" spans="3:7" x14ac:dyDescent="0.25">
      <c r="C12767" s="4"/>
      <c r="D12767" s="4"/>
      <c r="E12767" s="4"/>
      <c r="F12767" s="4"/>
      <c r="G12767" s="4"/>
    </row>
    <row r="12768" spans="3:7" x14ac:dyDescent="0.25">
      <c r="C12768" s="4"/>
      <c r="D12768" s="4"/>
      <c r="E12768" s="4"/>
      <c r="F12768" s="4"/>
      <c r="G12768" s="4"/>
    </row>
    <row r="12769" spans="3:7" x14ac:dyDescent="0.25">
      <c r="C12769" s="4"/>
      <c r="D12769" s="4"/>
      <c r="E12769" s="4"/>
      <c r="F12769" s="4"/>
      <c r="G12769" s="4"/>
    </row>
    <row r="12770" spans="3:7" x14ac:dyDescent="0.25">
      <c r="C12770" s="4"/>
      <c r="D12770" s="4"/>
      <c r="E12770" s="4"/>
      <c r="F12770" s="4"/>
      <c r="G12770" s="4"/>
    </row>
    <row r="12771" spans="3:7" x14ac:dyDescent="0.25">
      <c r="C12771" s="4"/>
      <c r="D12771" s="4"/>
      <c r="E12771" s="4"/>
      <c r="F12771" s="4"/>
      <c r="G12771" s="4"/>
    </row>
    <row r="12772" spans="3:7" x14ac:dyDescent="0.25">
      <c r="C12772" s="4"/>
      <c r="D12772" s="4"/>
      <c r="E12772" s="4"/>
      <c r="F12772" s="4"/>
      <c r="G12772" s="4"/>
    </row>
    <row r="12773" spans="3:7" x14ac:dyDescent="0.25">
      <c r="C12773" s="4"/>
      <c r="D12773" s="4"/>
      <c r="E12773" s="4"/>
      <c r="F12773" s="4"/>
      <c r="G12773" s="4"/>
    </row>
    <row r="12774" spans="3:7" x14ac:dyDescent="0.25">
      <c r="C12774" s="4"/>
      <c r="D12774" s="4"/>
      <c r="E12774" s="4"/>
      <c r="F12774" s="4"/>
      <c r="G12774" s="4"/>
    </row>
    <row r="12775" spans="3:7" x14ac:dyDescent="0.25">
      <c r="C12775" s="4"/>
      <c r="D12775" s="4"/>
      <c r="E12775" s="4"/>
      <c r="F12775" s="4"/>
      <c r="G12775" s="4"/>
    </row>
    <row r="12776" spans="3:7" x14ac:dyDescent="0.25">
      <c r="C12776" s="4"/>
      <c r="D12776" s="4"/>
      <c r="E12776" s="4"/>
      <c r="F12776" s="4"/>
      <c r="G12776" s="4"/>
    </row>
    <row r="12777" spans="3:7" x14ac:dyDescent="0.25">
      <c r="C12777" s="4"/>
      <c r="D12777" s="4"/>
      <c r="E12777" s="4"/>
      <c r="F12777" s="4"/>
      <c r="G12777" s="4"/>
    </row>
    <row r="12778" spans="3:7" x14ac:dyDescent="0.25">
      <c r="C12778" s="4"/>
      <c r="D12778" s="4"/>
      <c r="E12778" s="4"/>
      <c r="F12778" s="4"/>
      <c r="G12778" s="4"/>
    </row>
    <row r="12779" spans="3:7" x14ac:dyDescent="0.25">
      <c r="C12779" s="4"/>
      <c r="D12779" s="4"/>
      <c r="E12779" s="4"/>
      <c r="F12779" s="4"/>
      <c r="G12779" s="4"/>
    </row>
    <row r="12780" spans="3:7" x14ac:dyDescent="0.25">
      <c r="C12780" s="4"/>
      <c r="D12780" s="4"/>
      <c r="E12780" s="4"/>
      <c r="F12780" s="4"/>
      <c r="G12780" s="4"/>
    </row>
    <row r="12781" spans="3:7" x14ac:dyDescent="0.25">
      <c r="C12781" s="4"/>
      <c r="D12781" s="4"/>
      <c r="E12781" s="4"/>
      <c r="F12781" s="4"/>
      <c r="G12781" s="4"/>
    </row>
    <row r="12782" spans="3:7" x14ac:dyDescent="0.25">
      <c r="C12782" s="4"/>
      <c r="D12782" s="4"/>
      <c r="E12782" s="4"/>
      <c r="F12782" s="4"/>
      <c r="G12782" s="4"/>
    </row>
    <row r="12783" spans="3:7" x14ac:dyDescent="0.25">
      <c r="C12783" s="4"/>
      <c r="D12783" s="4"/>
      <c r="E12783" s="4"/>
      <c r="F12783" s="4"/>
      <c r="G12783" s="4"/>
    </row>
    <row r="12784" spans="3:7" x14ac:dyDescent="0.25">
      <c r="C12784" s="4"/>
      <c r="D12784" s="4"/>
      <c r="E12784" s="4"/>
      <c r="F12784" s="4"/>
      <c r="G12784" s="4"/>
    </row>
    <row r="12785" spans="3:7" x14ac:dyDescent="0.25">
      <c r="C12785" s="4"/>
      <c r="D12785" s="4"/>
      <c r="E12785" s="4"/>
      <c r="F12785" s="4"/>
      <c r="G12785" s="4"/>
    </row>
    <row r="12786" spans="3:7" x14ac:dyDescent="0.25">
      <c r="C12786" s="4"/>
      <c r="D12786" s="4"/>
      <c r="E12786" s="4"/>
      <c r="F12786" s="4"/>
      <c r="G12786" s="4"/>
    </row>
    <row r="12787" spans="3:7" x14ac:dyDescent="0.25">
      <c r="C12787" s="4"/>
      <c r="D12787" s="4"/>
      <c r="E12787" s="4"/>
      <c r="F12787" s="4"/>
      <c r="G12787" s="4"/>
    </row>
    <row r="12788" spans="3:7" x14ac:dyDescent="0.25">
      <c r="C12788" s="4"/>
      <c r="D12788" s="4"/>
      <c r="E12788" s="4"/>
      <c r="F12788" s="4"/>
      <c r="G12788" s="4"/>
    </row>
    <row r="12789" spans="3:7" x14ac:dyDescent="0.25">
      <c r="C12789" s="4"/>
      <c r="D12789" s="4"/>
      <c r="E12789" s="4"/>
      <c r="F12789" s="4"/>
      <c r="G12789" s="4"/>
    </row>
    <row r="12790" spans="3:7" x14ac:dyDescent="0.25">
      <c r="C12790" s="4"/>
      <c r="D12790" s="4"/>
      <c r="E12790" s="4"/>
      <c r="F12790" s="4"/>
      <c r="G12790" s="4"/>
    </row>
    <row r="12791" spans="3:7" x14ac:dyDescent="0.25">
      <c r="C12791" s="4"/>
      <c r="D12791" s="4"/>
      <c r="E12791" s="4"/>
      <c r="F12791" s="4"/>
      <c r="G12791" s="4"/>
    </row>
    <row r="12792" spans="3:7" x14ac:dyDescent="0.25">
      <c r="C12792" s="4"/>
      <c r="D12792" s="4"/>
      <c r="E12792" s="4"/>
      <c r="F12792" s="4"/>
      <c r="G12792" s="4"/>
    </row>
    <row r="12793" spans="3:7" x14ac:dyDescent="0.25">
      <c r="C12793" s="4"/>
      <c r="D12793" s="4"/>
      <c r="E12793" s="4"/>
      <c r="F12793" s="4"/>
      <c r="G12793" s="4"/>
    </row>
    <row r="12794" spans="3:7" x14ac:dyDescent="0.25">
      <c r="C12794" s="4"/>
      <c r="D12794" s="4"/>
      <c r="E12794" s="4"/>
      <c r="F12794" s="4"/>
      <c r="G12794" s="4"/>
    </row>
    <row r="12795" spans="3:7" x14ac:dyDescent="0.25">
      <c r="C12795" s="4"/>
      <c r="D12795" s="4"/>
      <c r="E12795" s="4"/>
      <c r="F12795" s="4"/>
      <c r="G12795" s="4"/>
    </row>
    <row r="12796" spans="3:7" x14ac:dyDescent="0.25">
      <c r="C12796" s="4"/>
      <c r="D12796" s="4"/>
      <c r="E12796" s="4"/>
      <c r="F12796" s="4"/>
      <c r="G12796" s="4"/>
    </row>
    <row r="12797" spans="3:7" x14ac:dyDescent="0.25">
      <c r="C12797" s="4"/>
      <c r="D12797" s="4"/>
      <c r="E12797" s="4"/>
      <c r="F12797" s="4"/>
      <c r="G12797" s="4"/>
    </row>
    <row r="12798" spans="3:7" x14ac:dyDescent="0.25">
      <c r="C12798" s="4"/>
      <c r="D12798" s="4"/>
      <c r="E12798" s="4"/>
      <c r="F12798" s="4"/>
      <c r="G12798" s="4"/>
    </row>
    <row r="12799" spans="3:7" x14ac:dyDescent="0.25">
      <c r="C12799" s="4"/>
      <c r="D12799" s="4"/>
      <c r="E12799" s="4"/>
      <c r="F12799" s="4"/>
      <c r="G12799" s="4"/>
    </row>
    <row r="12800" spans="3:7" x14ac:dyDescent="0.25">
      <c r="C12800" s="4"/>
      <c r="D12800" s="4"/>
      <c r="E12800" s="4"/>
      <c r="F12800" s="4"/>
      <c r="G12800" s="4"/>
    </row>
    <row r="12801" spans="3:7" x14ac:dyDescent="0.25">
      <c r="C12801" s="4"/>
      <c r="D12801" s="4"/>
      <c r="E12801" s="4"/>
      <c r="F12801" s="4"/>
      <c r="G12801" s="4"/>
    </row>
    <row r="12802" spans="3:7" x14ac:dyDescent="0.25">
      <c r="C12802" s="4"/>
      <c r="D12802" s="4"/>
      <c r="E12802" s="4"/>
      <c r="F12802" s="4"/>
      <c r="G12802" s="4"/>
    </row>
    <row r="12803" spans="3:7" x14ac:dyDescent="0.25">
      <c r="C12803" s="4"/>
      <c r="D12803" s="4"/>
      <c r="E12803" s="4"/>
      <c r="F12803" s="4"/>
      <c r="G12803" s="4"/>
    </row>
    <row r="12804" spans="3:7" x14ac:dyDescent="0.25">
      <c r="C12804" s="4"/>
      <c r="D12804" s="4"/>
      <c r="E12804" s="4"/>
      <c r="F12804" s="4"/>
      <c r="G12804" s="4"/>
    </row>
    <row r="12805" spans="3:7" x14ac:dyDescent="0.25">
      <c r="C12805" s="4"/>
      <c r="D12805" s="4"/>
      <c r="E12805" s="4"/>
      <c r="F12805" s="4"/>
      <c r="G12805" s="4"/>
    </row>
    <row r="12806" spans="3:7" x14ac:dyDescent="0.25">
      <c r="C12806" s="4"/>
      <c r="D12806" s="4"/>
      <c r="E12806" s="4"/>
      <c r="F12806" s="4"/>
      <c r="G12806" s="4"/>
    </row>
    <row r="12807" spans="3:7" x14ac:dyDescent="0.25">
      <c r="C12807" s="4"/>
      <c r="D12807" s="4"/>
      <c r="E12807" s="4"/>
      <c r="F12807" s="4"/>
      <c r="G12807" s="4"/>
    </row>
    <row r="12808" spans="3:7" x14ac:dyDescent="0.25">
      <c r="C12808" s="4"/>
      <c r="D12808" s="4"/>
      <c r="E12808" s="4"/>
      <c r="F12808" s="4"/>
      <c r="G12808" s="4"/>
    </row>
    <row r="12809" spans="3:7" x14ac:dyDescent="0.25">
      <c r="C12809" s="4"/>
      <c r="D12809" s="4"/>
      <c r="E12809" s="4"/>
      <c r="F12809" s="4"/>
      <c r="G12809" s="4"/>
    </row>
    <row r="12810" spans="3:7" x14ac:dyDescent="0.25">
      <c r="C12810" s="4"/>
      <c r="D12810" s="4"/>
      <c r="E12810" s="4"/>
      <c r="F12810" s="4"/>
      <c r="G12810" s="4"/>
    </row>
    <row r="12811" spans="3:7" x14ac:dyDescent="0.25">
      <c r="C12811" s="4"/>
      <c r="D12811" s="4"/>
      <c r="E12811" s="4"/>
      <c r="F12811" s="4"/>
      <c r="G12811" s="4"/>
    </row>
    <row r="12812" spans="3:7" x14ac:dyDescent="0.25">
      <c r="C12812" s="4"/>
      <c r="D12812" s="4"/>
      <c r="E12812" s="4"/>
      <c r="F12812" s="4"/>
      <c r="G12812" s="4"/>
    </row>
    <row r="12813" spans="3:7" x14ac:dyDescent="0.25">
      <c r="C12813" s="4"/>
      <c r="D12813" s="4"/>
      <c r="E12813" s="4"/>
      <c r="F12813" s="4"/>
      <c r="G12813" s="4"/>
    </row>
    <row r="12814" spans="3:7" x14ac:dyDescent="0.25">
      <c r="C12814" s="4"/>
      <c r="D12814" s="4"/>
      <c r="E12814" s="4"/>
      <c r="F12814" s="4"/>
      <c r="G12814" s="4"/>
    </row>
    <row r="12815" spans="3:7" x14ac:dyDescent="0.25">
      <c r="C12815" s="4"/>
      <c r="D12815" s="4"/>
      <c r="E12815" s="4"/>
      <c r="F12815" s="4"/>
      <c r="G12815" s="4"/>
    </row>
    <row r="12816" spans="3:7" x14ac:dyDescent="0.25">
      <c r="C12816" s="4"/>
      <c r="D12816" s="4"/>
      <c r="E12816" s="4"/>
      <c r="F12816" s="4"/>
      <c r="G12816" s="4"/>
    </row>
    <row r="12817" spans="3:7" x14ac:dyDescent="0.25">
      <c r="C12817" s="4"/>
      <c r="D12817" s="4"/>
      <c r="E12817" s="4"/>
      <c r="F12817" s="4"/>
      <c r="G12817" s="4"/>
    </row>
    <row r="12818" spans="3:7" x14ac:dyDescent="0.25">
      <c r="C12818" s="4"/>
      <c r="D12818" s="4"/>
      <c r="E12818" s="4"/>
      <c r="F12818" s="4"/>
      <c r="G12818" s="4"/>
    </row>
    <row r="12819" spans="3:7" x14ac:dyDescent="0.25">
      <c r="C12819" s="4"/>
      <c r="D12819" s="4"/>
      <c r="E12819" s="4"/>
      <c r="F12819" s="4"/>
      <c r="G12819" s="4"/>
    </row>
    <row r="12820" spans="3:7" x14ac:dyDescent="0.25">
      <c r="C12820" s="4"/>
      <c r="D12820" s="4"/>
      <c r="E12820" s="4"/>
      <c r="F12820" s="4"/>
      <c r="G12820" s="4"/>
    </row>
    <row r="12821" spans="3:7" x14ac:dyDescent="0.25">
      <c r="C12821" s="4"/>
      <c r="D12821" s="4"/>
      <c r="E12821" s="4"/>
      <c r="F12821" s="4"/>
      <c r="G12821" s="4"/>
    </row>
    <row r="12822" spans="3:7" x14ac:dyDescent="0.25">
      <c r="C12822" s="4"/>
      <c r="D12822" s="4"/>
      <c r="E12822" s="4"/>
      <c r="F12822" s="4"/>
      <c r="G12822" s="4"/>
    </row>
    <row r="12823" spans="3:7" x14ac:dyDescent="0.25">
      <c r="C12823" s="4"/>
      <c r="D12823" s="4"/>
      <c r="E12823" s="4"/>
      <c r="F12823" s="4"/>
      <c r="G12823" s="4"/>
    </row>
    <row r="12824" spans="3:7" x14ac:dyDescent="0.25">
      <c r="C12824" s="4"/>
      <c r="D12824" s="4"/>
      <c r="E12824" s="4"/>
      <c r="F12824" s="4"/>
      <c r="G12824" s="4"/>
    </row>
    <row r="12825" spans="3:7" x14ac:dyDescent="0.25">
      <c r="C12825" s="4"/>
      <c r="D12825" s="4"/>
      <c r="E12825" s="4"/>
      <c r="F12825" s="4"/>
      <c r="G12825" s="4"/>
    </row>
    <row r="12826" spans="3:7" x14ac:dyDescent="0.25">
      <c r="C12826" s="4"/>
      <c r="D12826" s="4"/>
      <c r="E12826" s="4"/>
      <c r="F12826" s="4"/>
      <c r="G12826" s="4"/>
    </row>
    <row r="12827" spans="3:7" x14ac:dyDescent="0.25">
      <c r="C12827" s="4"/>
      <c r="D12827" s="4"/>
      <c r="E12827" s="4"/>
      <c r="F12827" s="4"/>
      <c r="G12827" s="4"/>
    </row>
    <row r="12828" spans="3:7" x14ac:dyDescent="0.25">
      <c r="C12828" s="4"/>
      <c r="D12828" s="4"/>
      <c r="E12828" s="4"/>
      <c r="F12828" s="4"/>
      <c r="G12828" s="4"/>
    </row>
    <row r="12829" spans="3:7" x14ac:dyDescent="0.25">
      <c r="C12829" s="4"/>
      <c r="D12829" s="4"/>
      <c r="E12829" s="4"/>
      <c r="F12829" s="4"/>
      <c r="G12829" s="4"/>
    </row>
    <row r="12830" spans="3:7" x14ac:dyDescent="0.25">
      <c r="C12830" s="4"/>
      <c r="D12830" s="4"/>
      <c r="E12830" s="4"/>
      <c r="F12830" s="4"/>
      <c r="G12830" s="4"/>
    </row>
    <row r="12831" spans="3:7" x14ac:dyDescent="0.25">
      <c r="C12831" s="4"/>
      <c r="D12831" s="4"/>
      <c r="E12831" s="4"/>
      <c r="F12831" s="4"/>
      <c r="G12831" s="4"/>
    </row>
    <row r="12832" spans="3:7" x14ac:dyDescent="0.25">
      <c r="C12832" s="4"/>
      <c r="D12832" s="4"/>
      <c r="E12832" s="4"/>
      <c r="F12832" s="4"/>
      <c r="G12832" s="4"/>
    </row>
    <row r="12833" spans="3:7" x14ac:dyDescent="0.25">
      <c r="C12833" s="4"/>
      <c r="D12833" s="4"/>
      <c r="E12833" s="4"/>
      <c r="F12833" s="4"/>
      <c r="G12833" s="4"/>
    </row>
    <row r="12834" spans="3:7" x14ac:dyDescent="0.25">
      <c r="C12834" s="4"/>
      <c r="D12834" s="4"/>
      <c r="E12834" s="4"/>
      <c r="F12834" s="4"/>
      <c r="G12834" s="4"/>
    </row>
    <row r="12835" spans="3:7" x14ac:dyDescent="0.25">
      <c r="C12835" s="4"/>
      <c r="D12835" s="4"/>
      <c r="E12835" s="4"/>
      <c r="F12835" s="4"/>
      <c r="G12835" s="4"/>
    </row>
    <row r="12836" spans="3:7" x14ac:dyDescent="0.25">
      <c r="C12836" s="4"/>
      <c r="D12836" s="4"/>
      <c r="E12836" s="4"/>
      <c r="F12836" s="4"/>
      <c r="G12836" s="4"/>
    </row>
    <row r="12837" spans="3:7" x14ac:dyDescent="0.25">
      <c r="C12837" s="4"/>
      <c r="D12837" s="4"/>
      <c r="E12837" s="4"/>
      <c r="F12837" s="4"/>
      <c r="G12837" s="4"/>
    </row>
    <row r="12838" spans="3:7" x14ac:dyDescent="0.25">
      <c r="C12838" s="4"/>
      <c r="D12838" s="4"/>
      <c r="E12838" s="4"/>
      <c r="F12838" s="4"/>
      <c r="G12838" s="4"/>
    </row>
    <row r="12839" spans="3:7" x14ac:dyDescent="0.25">
      <c r="C12839" s="4"/>
      <c r="D12839" s="4"/>
      <c r="E12839" s="4"/>
      <c r="F12839" s="4"/>
      <c r="G12839" s="4"/>
    </row>
    <row r="12840" spans="3:7" x14ac:dyDescent="0.25">
      <c r="C12840" s="4"/>
      <c r="D12840" s="4"/>
      <c r="E12840" s="4"/>
      <c r="F12840" s="4"/>
      <c r="G12840" s="4"/>
    </row>
    <row r="12841" spans="3:7" x14ac:dyDescent="0.25">
      <c r="C12841" s="4"/>
      <c r="D12841" s="4"/>
      <c r="E12841" s="4"/>
      <c r="F12841" s="4"/>
      <c r="G12841" s="4"/>
    </row>
    <row r="12842" spans="3:7" x14ac:dyDescent="0.25">
      <c r="C12842" s="4"/>
      <c r="D12842" s="4"/>
      <c r="E12842" s="4"/>
      <c r="F12842" s="4"/>
      <c r="G12842" s="4"/>
    </row>
    <row r="12843" spans="3:7" x14ac:dyDescent="0.25">
      <c r="C12843" s="4"/>
      <c r="D12843" s="4"/>
      <c r="E12843" s="4"/>
      <c r="F12843" s="4"/>
      <c r="G12843" s="4"/>
    </row>
    <row r="12844" spans="3:7" x14ac:dyDescent="0.25">
      <c r="C12844" s="4"/>
      <c r="D12844" s="4"/>
      <c r="E12844" s="4"/>
      <c r="F12844" s="4"/>
      <c r="G12844" s="4"/>
    </row>
    <row r="12845" spans="3:7" x14ac:dyDescent="0.25">
      <c r="C12845" s="4"/>
      <c r="D12845" s="4"/>
      <c r="E12845" s="4"/>
      <c r="F12845" s="4"/>
      <c r="G12845" s="4"/>
    </row>
    <row r="12846" spans="3:7" x14ac:dyDescent="0.25">
      <c r="C12846" s="4"/>
      <c r="D12846" s="4"/>
      <c r="E12846" s="4"/>
      <c r="F12846" s="4"/>
      <c r="G12846" s="4"/>
    </row>
    <row r="12847" spans="3:7" x14ac:dyDescent="0.25">
      <c r="C12847" s="4"/>
      <c r="D12847" s="4"/>
      <c r="E12847" s="4"/>
      <c r="F12847" s="4"/>
      <c r="G12847" s="4"/>
    </row>
    <row r="12848" spans="3:7" x14ac:dyDescent="0.25">
      <c r="C12848" s="4"/>
      <c r="D12848" s="4"/>
      <c r="E12848" s="4"/>
      <c r="F12848" s="4"/>
      <c r="G12848" s="4"/>
    </row>
    <row r="12849" spans="3:7" x14ac:dyDescent="0.25">
      <c r="C12849" s="4"/>
      <c r="D12849" s="4"/>
      <c r="E12849" s="4"/>
      <c r="F12849" s="4"/>
      <c r="G12849" s="4"/>
    </row>
    <row r="12850" spans="3:7" x14ac:dyDescent="0.25">
      <c r="C12850" s="4"/>
      <c r="D12850" s="4"/>
      <c r="E12850" s="4"/>
      <c r="F12850" s="4"/>
      <c r="G12850" s="4"/>
    </row>
    <row r="12851" spans="3:7" x14ac:dyDescent="0.25">
      <c r="C12851" s="4"/>
      <c r="D12851" s="4"/>
      <c r="E12851" s="4"/>
      <c r="F12851" s="4"/>
      <c r="G12851" s="4"/>
    </row>
    <row r="12852" spans="3:7" x14ac:dyDescent="0.25">
      <c r="C12852" s="4"/>
      <c r="D12852" s="4"/>
      <c r="E12852" s="4"/>
      <c r="F12852" s="4"/>
      <c r="G12852" s="4"/>
    </row>
    <row r="12853" spans="3:7" x14ac:dyDescent="0.25">
      <c r="C12853" s="4"/>
      <c r="D12853" s="4"/>
      <c r="E12853" s="4"/>
      <c r="F12853" s="4"/>
      <c r="G12853" s="4"/>
    </row>
    <row r="12854" spans="3:7" x14ac:dyDescent="0.25">
      <c r="C12854" s="4"/>
      <c r="D12854" s="4"/>
      <c r="E12854" s="4"/>
      <c r="F12854" s="4"/>
      <c r="G12854" s="4"/>
    </row>
    <row r="12855" spans="3:7" x14ac:dyDescent="0.25">
      <c r="C12855" s="4"/>
      <c r="D12855" s="4"/>
      <c r="E12855" s="4"/>
      <c r="F12855" s="4"/>
      <c r="G12855" s="4"/>
    </row>
    <row r="12856" spans="3:7" x14ac:dyDescent="0.25">
      <c r="C12856" s="4"/>
      <c r="D12856" s="4"/>
      <c r="E12856" s="4"/>
      <c r="F12856" s="4"/>
      <c r="G12856" s="4"/>
    </row>
    <row r="12857" spans="3:7" x14ac:dyDescent="0.25">
      <c r="C12857" s="4"/>
      <c r="D12857" s="4"/>
      <c r="E12857" s="4"/>
      <c r="F12857" s="4"/>
      <c r="G12857" s="4"/>
    </row>
    <row r="12858" spans="3:7" x14ac:dyDescent="0.25">
      <c r="C12858" s="4"/>
      <c r="D12858" s="4"/>
      <c r="E12858" s="4"/>
      <c r="F12858" s="4"/>
      <c r="G12858" s="4"/>
    </row>
    <row r="12859" spans="3:7" x14ac:dyDescent="0.25">
      <c r="C12859" s="4"/>
      <c r="D12859" s="4"/>
      <c r="E12859" s="4"/>
      <c r="F12859" s="4"/>
      <c r="G12859" s="4"/>
    </row>
    <row r="12860" spans="3:7" x14ac:dyDescent="0.25">
      <c r="C12860" s="4"/>
      <c r="D12860" s="4"/>
      <c r="E12860" s="4"/>
      <c r="F12860" s="4"/>
      <c r="G12860" s="4"/>
    </row>
    <row r="12861" spans="3:7" x14ac:dyDescent="0.25">
      <c r="C12861" s="4"/>
      <c r="D12861" s="4"/>
      <c r="E12861" s="4"/>
      <c r="F12861" s="4"/>
      <c r="G12861" s="4"/>
    </row>
    <row r="12862" spans="3:7" x14ac:dyDescent="0.25">
      <c r="C12862" s="4"/>
      <c r="D12862" s="4"/>
      <c r="E12862" s="4"/>
      <c r="F12862" s="4"/>
      <c r="G12862" s="4"/>
    </row>
    <row r="12863" spans="3:7" x14ac:dyDescent="0.25">
      <c r="C12863" s="4"/>
      <c r="D12863" s="4"/>
      <c r="E12863" s="4"/>
      <c r="F12863" s="4"/>
      <c r="G12863" s="4"/>
    </row>
    <row r="12864" spans="3:7" x14ac:dyDescent="0.25">
      <c r="C12864" s="4"/>
      <c r="D12864" s="4"/>
      <c r="E12864" s="4"/>
      <c r="F12864" s="4"/>
      <c r="G12864" s="4"/>
    </row>
    <row r="12865" spans="3:7" x14ac:dyDescent="0.25">
      <c r="C12865" s="4"/>
      <c r="D12865" s="4"/>
      <c r="E12865" s="4"/>
      <c r="F12865" s="4"/>
      <c r="G12865" s="4"/>
    </row>
    <row r="12866" spans="3:7" x14ac:dyDescent="0.25">
      <c r="C12866" s="4"/>
      <c r="D12866" s="4"/>
      <c r="E12866" s="4"/>
      <c r="F12866" s="4"/>
      <c r="G12866" s="4"/>
    </row>
    <row r="12867" spans="3:7" x14ac:dyDescent="0.25">
      <c r="C12867" s="4"/>
      <c r="D12867" s="4"/>
      <c r="E12867" s="4"/>
      <c r="F12867" s="4"/>
      <c r="G12867" s="4"/>
    </row>
    <row r="12868" spans="3:7" x14ac:dyDescent="0.25">
      <c r="C12868" s="4"/>
      <c r="D12868" s="4"/>
      <c r="E12868" s="4"/>
      <c r="F12868" s="4"/>
      <c r="G12868" s="4"/>
    </row>
    <row r="12869" spans="3:7" x14ac:dyDescent="0.25">
      <c r="C12869" s="4"/>
      <c r="D12869" s="4"/>
      <c r="E12869" s="4"/>
      <c r="F12869" s="4"/>
      <c r="G12869" s="4"/>
    </row>
    <row r="12870" spans="3:7" x14ac:dyDescent="0.25">
      <c r="C12870" s="4"/>
      <c r="D12870" s="4"/>
      <c r="E12870" s="4"/>
      <c r="F12870" s="4"/>
      <c r="G12870" s="4"/>
    </row>
    <row r="12871" spans="3:7" x14ac:dyDescent="0.25">
      <c r="C12871" s="4"/>
      <c r="D12871" s="4"/>
      <c r="E12871" s="4"/>
      <c r="F12871" s="4"/>
      <c r="G12871" s="4"/>
    </row>
    <row r="12872" spans="3:7" x14ac:dyDescent="0.25">
      <c r="C12872" s="4"/>
      <c r="D12872" s="4"/>
      <c r="E12872" s="4"/>
      <c r="F12872" s="4"/>
      <c r="G12872" s="4"/>
    </row>
    <row r="12873" spans="3:7" x14ac:dyDescent="0.25">
      <c r="C12873" s="4"/>
      <c r="D12873" s="4"/>
      <c r="E12873" s="4"/>
      <c r="F12873" s="4"/>
      <c r="G12873" s="4"/>
    </row>
    <row r="12874" spans="3:7" x14ac:dyDescent="0.25">
      <c r="C12874" s="4"/>
      <c r="D12874" s="4"/>
      <c r="E12874" s="4"/>
      <c r="F12874" s="4"/>
      <c r="G12874" s="4"/>
    </row>
    <row r="12875" spans="3:7" x14ac:dyDescent="0.25">
      <c r="C12875" s="4"/>
      <c r="D12875" s="4"/>
      <c r="E12875" s="4"/>
      <c r="F12875" s="4"/>
      <c r="G12875" s="4"/>
    </row>
    <row r="12876" spans="3:7" x14ac:dyDescent="0.25">
      <c r="C12876" s="4"/>
      <c r="D12876" s="4"/>
      <c r="E12876" s="4"/>
      <c r="F12876" s="4"/>
      <c r="G12876" s="4"/>
    </row>
    <row r="12877" spans="3:7" x14ac:dyDescent="0.25">
      <c r="C12877" s="4"/>
      <c r="D12877" s="4"/>
      <c r="E12877" s="4"/>
      <c r="F12877" s="4"/>
      <c r="G12877" s="4"/>
    </row>
    <row r="12878" spans="3:7" x14ac:dyDescent="0.25">
      <c r="C12878" s="4"/>
      <c r="D12878" s="4"/>
      <c r="E12878" s="4"/>
      <c r="F12878" s="4"/>
      <c r="G12878" s="4"/>
    </row>
    <row r="12879" spans="3:7" x14ac:dyDescent="0.25">
      <c r="C12879" s="4"/>
      <c r="D12879" s="4"/>
      <c r="E12879" s="4"/>
      <c r="F12879" s="4"/>
      <c r="G12879" s="4"/>
    </row>
    <row r="12880" spans="3:7" x14ac:dyDescent="0.25">
      <c r="C12880" s="4"/>
      <c r="D12880" s="4"/>
      <c r="E12880" s="4"/>
      <c r="F12880" s="4"/>
      <c r="G12880" s="4"/>
    </row>
    <row r="12881" spans="3:7" x14ac:dyDescent="0.25">
      <c r="C12881" s="4"/>
      <c r="D12881" s="4"/>
      <c r="E12881" s="4"/>
      <c r="F12881" s="4"/>
      <c r="G12881" s="4"/>
    </row>
    <row r="12882" spans="3:7" x14ac:dyDescent="0.25">
      <c r="C12882" s="4"/>
      <c r="D12882" s="4"/>
      <c r="E12882" s="4"/>
      <c r="F12882" s="4"/>
      <c r="G12882" s="4"/>
    </row>
    <row r="12883" spans="3:7" x14ac:dyDescent="0.25">
      <c r="C12883" s="4"/>
      <c r="D12883" s="4"/>
      <c r="E12883" s="4"/>
      <c r="F12883" s="4"/>
      <c r="G12883" s="4"/>
    </row>
    <row r="12884" spans="3:7" x14ac:dyDescent="0.25">
      <c r="C12884" s="4"/>
      <c r="D12884" s="4"/>
      <c r="E12884" s="4"/>
      <c r="F12884" s="4"/>
      <c r="G12884" s="4"/>
    </row>
    <row r="12885" spans="3:7" x14ac:dyDescent="0.25">
      <c r="C12885" s="4"/>
      <c r="D12885" s="4"/>
      <c r="E12885" s="4"/>
      <c r="F12885" s="4"/>
      <c r="G12885" s="4"/>
    </row>
    <row r="12886" spans="3:7" x14ac:dyDescent="0.25">
      <c r="C12886" s="4"/>
      <c r="D12886" s="4"/>
      <c r="E12886" s="4"/>
      <c r="F12886" s="4"/>
      <c r="G12886" s="4"/>
    </row>
    <row r="12887" spans="3:7" x14ac:dyDescent="0.25">
      <c r="C12887" s="4"/>
      <c r="D12887" s="4"/>
      <c r="E12887" s="4"/>
      <c r="F12887" s="4"/>
      <c r="G12887" s="4"/>
    </row>
    <row r="12888" spans="3:7" x14ac:dyDescent="0.25">
      <c r="C12888" s="4"/>
      <c r="D12888" s="4"/>
      <c r="E12888" s="4"/>
      <c r="F12888" s="4"/>
      <c r="G12888" s="4"/>
    </row>
    <row r="12889" spans="3:7" x14ac:dyDescent="0.25">
      <c r="C12889" s="4"/>
      <c r="D12889" s="4"/>
      <c r="E12889" s="4"/>
      <c r="F12889" s="4"/>
      <c r="G12889" s="4"/>
    </row>
    <row r="12890" spans="3:7" x14ac:dyDescent="0.25">
      <c r="C12890" s="4"/>
      <c r="D12890" s="4"/>
      <c r="E12890" s="4"/>
      <c r="F12890" s="4"/>
      <c r="G12890" s="4"/>
    </row>
    <row r="12891" spans="3:7" x14ac:dyDescent="0.25">
      <c r="C12891" s="4"/>
      <c r="D12891" s="4"/>
      <c r="E12891" s="4"/>
      <c r="F12891" s="4"/>
      <c r="G12891" s="4"/>
    </row>
    <row r="12892" spans="3:7" x14ac:dyDescent="0.25">
      <c r="C12892" s="4"/>
      <c r="D12892" s="4"/>
      <c r="E12892" s="4"/>
      <c r="F12892" s="4"/>
      <c r="G12892" s="4"/>
    </row>
    <row r="12893" spans="3:7" x14ac:dyDescent="0.25">
      <c r="C12893" s="4"/>
      <c r="D12893" s="4"/>
      <c r="E12893" s="4"/>
      <c r="F12893" s="4"/>
      <c r="G12893" s="4"/>
    </row>
    <row r="12894" spans="3:7" x14ac:dyDescent="0.25">
      <c r="C12894" s="4"/>
      <c r="D12894" s="4"/>
      <c r="E12894" s="4"/>
      <c r="F12894" s="4"/>
      <c r="G12894" s="4"/>
    </row>
    <row r="12895" spans="3:7" x14ac:dyDescent="0.25">
      <c r="C12895" s="4"/>
      <c r="D12895" s="4"/>
      <c r="E12895" s="4"/>
      <c r="F12895" s="4"/>
      <c r="G12895" s="4"/>
    </row>
    <row r="12896" spans="3:7" x14ac:dyDescent="0.25">
      <c r="C12896" s="4"/>
      <c r="D12896" s="4"/>
      <c r="E12896" s="4"/>
      <c r="F12896" s="4"/>
      <c r="G12896" s="4"/>
    </row>
    <row r="12897" spans="3:7" x14ac:dyDescent="0.25">
      <c r="C12897" s="4"/>
      <c r="D12897" s="4"/>
      <c r="E12897" s="4"/>
      <c r="F12897" s="4"/>
      <c r="G12897" s="4"/>
    </row>
    <row r="12898" spans="3:7" x14ac:dyDescent="0.25">
      <c r="C12898" s="4"/>
      <c r="D12898" s="4"/>
      <c r="E12898" s="4"/>
      <c r="F12898" s="4"/>
      <c r="G12898" s="4"/>
    </row>
    <row r="12899" spans="3:7" x14ac:dyDescent="0.25">
      <c r="C12899" s="4"/>
      <c r="D12899" s="4"/>
      <c r="E12899" s="4"/>
      <c r="F12899" s="4"/>
      <c r="G12899" s="4"/>
    </row>
    <row r="12900" spans="3:7" x14ac:dyDescent="0.25">
      <c r="C12900" s="4"/>
      <c r="D12900" s="4"/>
      <c r="E12900" s="4"/>
      <c r="F12900" s="4"/>
      <c r="G12900" s="4"/>
    </row>
    <row r="12901" spans="3:7" x14ac:dyDescent="0.25">
      <c r="C12901" s="4"/>
      <c r="D12901" s="4"/>
      <c r="E12901" s="4"/>
      <c r="F12901" s="4"/>
      <c r="G12901" s="4"/>
    </row>
    <row r="12902" spans="3:7" x14ac:dyDescent="0.25">
      <c r="C12902" s="4"/>
      <c r="D12902" s="4"/>
      <c r="E12902" s="4"/>
      <c r="F12902" s="4"/>
      <c r="G12902" s="4"/>
    </row>
    <row r="12903" spans="3:7" x14ac:dyDescent="0.25">
      <c r="C12903" s="4"/>
      <c r="D12903" s="4"/>
      <c r="E12903" s="4"/>
      <c r="F12903" s="4"/>
      <c r="G12903" s="4"/>
    </row>
    <row r="12904" spans="3:7" x14ac:dyDescent="0.25">
      <c r="C12904" s="4"/>
      <c r="D12904" s="4"/>
      <c r="E12904" s="4"/>
      <c r="F12904" s="4"/>
      <c r="G12904" s="4"/>
    </row>
    <row r="12905" spans="3:7" x14ac:dyDescent="0.25">
      <c r="C12905" s="4"/>
      <c r="D12905" s="4"/>
      <c r="E12905" s="4"/>
      <c r="F12905" s="4"/>
      <c r="G12905" s="4"/>
    </row>
    <row r="12906" spans="3:7" x14ac:dyDescent="0.25">
      <c r="C12906" s="4"/>
      <c r="D12906" s="4"/>
      <c r="E12906" s="4"/>
      <c r="F12906" s="4"/>
      <c r="G12906" s="4"/>
    </row>
    <row r="12907" spans="3:7" x14ac:dyDescent="0.25">
      <c r="C12907" s="4"/>
      <c r="D12907" s="4"/>
      <c r="E12907" s="4"/>
      <c r="F12907" s="4"/>
      <c r="G12907" s="4"/>
    </row>
    <row r="12908" spans="3:7" x14ac:dyDescent="0.25">
      <c r="C12908" s="4"/>
      <c r="D12908" s="4"/>
      <c r="E12908" s="4"/>
      <c r="F12908" s="4"/>
      <c r="G12908" s="4"/>
    </row>
    <row r="12909" spans="3:7" x14ac:dyDescent="0.25">
      <c r="C12909" s="4"/>
      <c r="D12909" s="4"/>
      <c r="E12909" s="4"/>
      <c r="F12909" s="4"/>
      <c r="G12909" s="4"/>
    </row>
    <row r="12910" spans="3:7" x14ac:dyDescent="0.25">
      <c r="C12910" s="4"/>
      <c r="D12910" s="4"/>
      <c r="E12910" s="4"/>
      <c r="F12910" s="4"/>
      <c r="G12910" s="4"/>
    </row>
    <row r="12911" spans="3:7" x14ac:dyDescent="0.25">
      <c r="C12911" s="4"/>
      <c r="D12911" s="4"/>
      <c r="E12911" s="4"/>
      <c r="F12911" s="4"/>
      <c r="G12911" s="4"/>
    </row>
    <row r="12912" spans="3:7" x14ac:dyDescent="0.25">
      <c r="C12912" s="4"/>
      <c r="D12912" s="4"/>
      <c r="E12912" s="4"/>
      <c r="F12912" s="4"/>
      <c r="G12912" s="4"/>
    </row>
    <row r="12913" spans="3:7" x14ac:dyDescent="0.25">
      <c r="C12913" s="4"/>
      <c r="D12913" s="4"/>
      <c r="E12913" s="4"/>
      <c r="F12913" s="4"/>
      <c r="G12913" s="4"/>
    </row>
    <row r="12914" spans="3:7" x14ac:dyDescent="0.25">
      <c r="C12914" s="4"/>
      <c r="D12914" s="4"/>
      <c r="E12914" s="4"/>
      <c r="F12914" s="4"/>
      <c r="G12914" s="4"/>
    </row>
    <row r="12915" spans="3:7" x14ac:dyDescent="0.25">
      <c r="C12915" s="4"/>
      <c r="D12915" s="4"/>
      <c r="E12915" s="4"/>
      <c r="F12915" s="4"/>
      <c r="G12915" s="4"/>
    </row>
    <row r="12916" spans="3:7" x14ac:dyDescent="0.25">
      <c r="C12916" s="4"/>
      <c r="D12916" s="4"/>
      <c r="E12916" s="4"/>
      <c r="F12916" s="4"/>
      <c r="G12916" s="4"/>
    </row>
    <row r="12917" spans="3:7" x14ac:dyDescent="0.25">
      <c r="C12917" s="4"/>
      <c r="D12917" s="4"/>
      <c r="E12917" s="4"/>
      <c r="F12917" s="4"/>
      <c r="G12917" s="4"/>
    </row>
    <row r="12918" spans="3:7" x14ac:dyDescent="0.25">
      <c r="C12918" s="4"/>
      <c r="D12918" s="4"/>
      <c r="E12918" s="4"/>
      <c r="F12918" s="4"/>
      <c r="G12918" s="4"/>
    </row>
    <row r="12919" spans="3:7" x14ac:dyDescent="0.25">
      <c r="C12919" s="4"/>
      <c r="D12919" s="4"/>
      <c r="E12919" s="4"/>
      <c r="F12919" s="4"/>
      <c r="G12919" s="4"/>
    </row>
    <row r="12920" spans="3:7" x14ac:dyDescent="0.25">
      <c r="C12920" s="4"/>
      <c r="D12920" s="4"/>
      <c r="E12920" s="4"/>
      <c r="F12920" s="4"/>
      <c r="G12920" s="4"/>
    </row>
    <row r="12921" spans="3:7" x14ac:dyDescent="0.25">
      <c r="C12921" s="4"/>
      <c r="D12921" s="4"/>
      <c r="E12921" s="4"/>
      <c r="F12921" s="4"/>
      <c r="G12921" s="4"/>
    </row>
    <row r="12922" spans="3:7" x14ac:dyDescent="0.25">
      <c r="C12922" s="4"/>
      <c r="D12922" s="4"/>
      <c r="E12922" s="4"/>
      <c r="F12922" s="4"/>
      <c r="G12922" s="4"/>
    </row>
    <row r="12923" spans="3:7" x14ac:dyDescent="0.25">
      <c r="C12923" s="4"/>
      <c r="D12923" s="4"/>
      <c r="E12923" s="4"/>
      <c r="F12923" s="4"/>
      <c r="G12923" s="4"/>
    </row>
    <row r="12924" spans="3:7" x14ac:dyDescent="0.25">
      <c r="C12924" s="4"/>
      <c r="D12924" s="4"/>
      <c r="E12924" s="4"/>
      <c r="F12924" s="4"/>
      <c r="G12924" s="4"/>
    </row>
    <row r="12925" spans="3:7" x14ac:dyDescent="0.25">
      <c r="C12925" s="4"/>
      <c r="D12925" s="4"/>
      <c r="E12925" s="4"/>
      <c r="F12925" s="4"/>
      <c r="G12925" s="4"/>
    </row>
    <row r="12926" spans="3:7" x14ac:dyDescent="0.25">
      <c r="C12926" s="4"/>
      <c r="D12926" s="4"/>
      <c r="E12926" s="4"/>
      <c r="F12926" s="4"/>
      <c r="G12926" s="4"/>
    </row>
    <row r="12927" spans="3:7" x14ac:dyDescent="0.25">
      <c r="C12927" s="4"/>
      <c r="D12927" s="4"/>
      <c r="E12927" s="4"/>
      <c r="F12927" s="4"/>
      <c r="G12927" s="4"/>
    </row>
    <row r="12928" spans="3:7" x14ac:dyDescent="0.25">
      <c r="C12928" s="4"/>
      <c r="D12928" s="4"/>
      <c r="E12928" s="4"/>
      <c r="F12928" s="4"/>
      <c r="G12928" s="4"/>
    </row>
    <row r="12929" spans="3:7" x14ac:dyDescent="0.25">
      <c r="C12929" s="4"/>
      <c r="D12929" s="4"/>
      <c r="E12929" s="4"/>
      <c r="F12929" s="4"/>
      <c r="G12929" s="4"/>
    </row>
    <row r="12930" spans="3:7" x14ac:dyDescent="0.25">
      <c r="C12930" s="4"/>
      <c r="D12930" s="4"/>
      <c r="E12930" s="4"/>
      <c r="F12930" s="4"/>
      <c r="G12930" s="4"/>
    </row>
    <row r="12931" spans="3:7" x14ac:dyDescent="0.25">
      <c r="C12931" s="4"/>
      <c r="D12931" s="4"/>
      <c r="E12931" s="4"/>
      <c r="F12931" s="4"/>
      <c r="G12931" s="4"/>
    </row>
    <row r="12932" spans="3:7" x14ac:dyDescent="0.25">
      <c r="C12932" s="4"/>
      <c r="D12932" s="4"/>
      <c r="E12932" s="4"/>
      <c r="F12932" s="4"/>
      <c r="G12932" s="4"/>
    </row>
    <row r="12933" spans="3:7" x14ac:dyDescent="0.25">
      <c r="C12933" s="4"/>
      <c r="D12933" s="4"/>
      <c r="E12933" s="4"/>
      <c r="F12933" s="4"/>
      <c r="G12933" s="4"/>
    </row>
    <row r="12934" spans="3:7" x14ac:dyDescent="0.25">
      <c r="C12934" s="4"/>
      <c r="D12934" s="4"/>
      <c r="E12934" s="4"/>
      <c r="F12934" s="4"/>
      <c r="G12934" s="4"/>
    </row>
    <row r="12935" spans="3:7" x14ac:dyDescent="0.25">
      <c r="C12935" s="4"/>
      <c r="D12935" s="4"/>
      <c r="E12935" s="4"/>
      <c r="F12935" s="4"/>
      <c r="G12935" s="4"/>
    </row>
    <row r="12936" spans="3:7" x14ac:dyDescent="0.25">
      <c r="C12936" s="4"/>
      <c r="D12936" s="4"/>
      <c r="E12936" s="4"/>
      <c r="F12936" s="4"/>
      <c r="G12936" s="4"/>
    </row>
    <row r="12937" spans="3:7" x14ac:dyDescent="0.25">
      <c r="C12937" s="4"/>
      <c r="D12937" s="4"/>
      <c r="E12937" s="4"/>
      <c r="F12937" s="4"/>
      <c r="G12937" s="4"/>
    </row>
    <row r="12938" spans="3:7" x14ac:dyDescent="0.25">
      <c r="C12938" s="4"/>
      <c r="D12938" s="4"/>
      <c r="E12938" s="4"/>
      <c r="F12938" s="4"/>
      <c r="G12938" s="4"/>
    </row>
    <row r="12939" spans="3:7" x14ac:dyDescent="0.25">
      <c r="C12939" s="4"/>
      <c r="D12939" s="4"/>
      <c r="E12939" s="4"/>
      <c r="F12939" s="4"/>
      <c r="G12939" s="4"/>
    </row>
    <row r="12940" spans="3:7" x14ac:dyDescent="0.25">
      <c r="C12940" s="4"/>
      <c r="D12940" s="4"/>
      <c r="E12940" s="4"/>
      <c r="F12940" s="4"/>
      <c r="G12940" s="4"/>
    </row>
    <row r="12941" spans="3:7" x14ac:dyDescent="0.25">
      <c r="C12941" s="4"/>
      <c r="D12941" s="4"/>
      <c r="E12941" s="4"/>
      <c r="F12941" s="4"/>
      <c r="G12941" s="4"/>
    </row>
    <row r="12942" spans="3:7" x14ac:dyDescent="0.25">
      <c r="C12942" s="4"/>
      <c r="D12942" s="4"/>
      <c r="E12942" s="4"/>
      <c r="F12942" s="4"/>
      <c r="G12942" s="4"/>
    </row>
    <row r="12943" spans="3:7" x14ac:dyDescent="0.25">
      <c r="C12943" s="4"/>
      <c r="D12943" s="4"/>
      <c r="E12943" s="4"/>
      <c r="F12943" s="4"/>
      <c r="G12943" s="4"/>
    </row>
    <row r="12944" spans="3:7" x14ac:dyDescent="0.25">
      <c r="C12944" s="4"/>
      <c r="D12944" s="4"/>
      <c r="E12944" s="4"/>
      <c r="F12944" s="4"/>
      <c r="G12944" s="4"/>
    </row>
    <row r="12945" spans="3:7" x14ac:dyDescent="0.25">
      <c r="C12945" s="4"/>
      <c r="D12945" s="4"/>
      <c r="E12945" s="4"/>
      <c r="F12945" s="4"/>
      <c r="G12945" s="4"/>
    </row>
    <row r="12946" spans="3:7" x14ac:dyDescent="0.25">
      <c r="C12946" s="4"/>
      <c r="D12946" s="4"/>
      <c r="E12946" s="4"/>
      <c r="F12946" s="4"/>
      <c r="G12946" s="4"/>
    </row>
    <row r="12947" spans="3:7" x14ac:dyDescent="0.25">
      <c r="C12947" s="4"/>
      <c r="D12947" s="4"/>
      <c r="E12947" s="4"/>
      <c r="F12947" s="4"/>
      <c r="G12947" s="4"/>
    </row>
    <row r="12948" spans="3:7" x14ac:dyDescent="0.25">
      <c r="C12948" s="4"/>
      <c r="D12948" s="4"/>
      <c r="E12948" s="4"/>
      <c r="F12948" s="4"/>
      <c r="G12948" s="4"/>
    </row>
    <row r="12949" spans="3:7" x14ac:dyDescent="0.25">
      <c r="C12949" s="4"/>
      <c r="D12949" s="4"/>
      <c r="E12949" s="4"/>
      <c r="F12949" s="4"/>
      <c r="G12949" s="4"/>
    </row>
    <row r="12950" spans="3:7" x14ac:dyDescent="0.25">
      <c r="C12950" s="4"/>
      <c r="D12950" s="4"/>
      <c r="E12950" s="4"/>
      <c r="F12950" s="4"/>
      <c r="G12950" s="4"/>
    </row>
    <row r="12951" spans="3:7" x14ac:dyDescent="0.25">
      <c r="C12951" s="4"/>
      <c r="D12951" s="4"/>
      <c r="E12951" s="4"/>
      <c r="F12951" s="4"/>
      <c r="G12951" s="4"/>
    </row>
    <row r="12952" spans="3:7" x14ac:dyDescent="0.25">
      <c r="C12952" s="4"/>
      <c r="D12952" s="4"/>
      <c r="E12952" s="4"/>
      <c r="F12952" s="4"/>
      <c r="G12952" s="4"/>
    </row>
    <row r="12953" spans="3:7" x14ac:dyDescent="0.25">
      <c r="C12953" s="4"/>
      <c r="D12953" s="4"/>
      <c r="E12953" s="4"/>
      <c r="F12953" s="4"/>
      <c r="G12953" s="4"/>
    </row>
    <row r="12954" spans="3:7" x14ac:dyDescent="0.25">
      <c r="C12954" s="4"/>
      <c r="D12954" s="4"/>
      <c r="E12954" s="4"/>
      <c r="F12954" s="4"/>
      <c r="G12954" s="4"/>
    </row>
    <row r="12955" spans="3:7" x14ac:dyDescent="0.25">
      <c r="C12955" s="4"/>
      <c r="D12955" s="4"/>
      <c r="E12955" s="4"/>
      <c r="F12955" s="4"/>
      <c r="G12955" s="4"/>
    </row>
    <row r="12956" spans="3:7" x14ac:dyDescent="0.25">
      <c r="C12956" s="4"/>
      <c r="D12956" s="4"/>
      <c r="E12956" s="4"/>
      <c r="F12956" s="4"/>
      <c r="G12956" s="4"/>
    </row>
    <row r="12957" spans="3:7" x14ac:dyDescent="0.25">
      <c r="C12957" s="4"/>
      <c r="D12957" s="4"/>
      <c r="E12957" s="4"/>
      <c r="F12957" s="4"/>
      <c r="G12957" s="4"/>
    </row>
    <row r="12958" spans="3:7" x14ac:dyDescent="0.25">
      <c r="C12958" s="4"/>
      <c r="D12958" s="4"/>
      <c r="E12958" s="4"/>
      <c r="F12958" s="4"/>
      <c r="G12958" s="4"/>
    </row>
    <row r="12959" spans="3:7" x14ac:dyDescent="0.25">
      <c r="C12959" s="4"/>
      <c r="D12959" s="4"/>
      <c r="E12959" s="4"/>
      <c r="F12959" s="4"/>
      <c r="G12959" s="4"/>
    </row>
    <row r="12960" spans="3:7" x14ac:dyDescent="0.25">
      <c r="C12960" s="4"/>
      <c r="D12960" s="4"/>
      <c r="E12960" s="4"/>
      <c r="F12960" s="4"/>
      <c r="G12960" s="4"/>
    </row>
    <row r="12961" spans="3:7" x14ac:dyDescent="0.25">
      <c r="C12961" s="4"/>
      <c r="D12961" s="4"/>
      <c r="E12961" s="4"/>
      <c r="F12961" s="4"/>
      <c r="G12961" s="4"/>
    </row>
    <row r="12962" spans="3:7" x14ac:dyDescent="0.25">
      <c r="C12962" s="4"/>
      <c r="D12962" s="4"/>
      <c r="E12962" s="4"/>
      <c r="F12962" s="4"/>
      <c r="G12962" s="4"/>
    </row>
    <row r="12963" spans="3:7" x14ac:dyDescent="0.25">
      <c r="C12963" s="4"/>
      <c r="D12963" s="4"/>
      <c r="E12963" s="4"/>
      <c r="F12963" s="4"/>
      <c r="G12963" s="4"/>
    </row>
    <row r="12964" spans="3:7" x14ac:dyDescent="0.25">
      <c r="C12964" s="4"/>
      <c r="D12964" s="4"/>
      <c r="E12964" s="4"/>
      <c r="F12964" s="4"/>
      <c r="G12964" s="4"/>
    </row>
    <row r="12965" spans="3:7" x14ac:dyDescent="0.25">
      <c r="C12965" s="4"/>
      <c r="D12965" s="4"/>
      <c r="E12965" s="4"/>
      <c r="F12965" s="4"/>
      <c r="G12965" s="4"/>
    </row>
    <row r="12966" spans="3:7" x14ac:dyDescent="0.25">
      <c r="C12966" s="4"/>
      <c r="D12966" s="4"/>
      <c r="E12966" s="4"/>
      <c r="F12966" s="4"/>
      <c r="G12966" s="4"/>
    </row>
    <row r="12967" spans="3:7" x14ac:dyDescent="0.25">
      <c r="C12967" s="4"/>
      <c r="D12967" s="4"/>
      <c r="E12967" s="4"/>
      <c r="F12967" s="4"/>
      <c r="G12967" s="4"/>
    </row>
    <row r="12968" spans="3:7" x14ac:dyDescent="0.25">
      <c r="C12968" s="4"/>
      <c r="D12968" s="4"/>
      <c r="E12968" s="4"/>
      <c r="F12968" s="4"/>
      <c r="G12968" s="4"/>
    </row>
    <row r="12969" spans="3:7" x14ac:dyDescent="0.25">
      <c r="C12969" s="4"/>
      <c r="D12969" s="4"/>
      <c r="E12969" s="4"/>
      <c r="F12969" s="4"/>
      <c r="G12969" s="4"/>
    </row>
    <row r="12970" spans="3:7" x14ac:dyDescent="0.25">
      <c r="C12970" s="4"/>
      <c r="D12970" s="4"/>
      <c r="E12970" s="4"/>
      <c r="F12970" s="4"/>
      <c r="G12970" s="4"/>
    </row>
    <row r="12971" spans="3:7" x14ac:dyDescent="0.25">
      <c r="C12971" s="4"/>
      <c r="D12971" s="4"/>
      <c r="E12971" s="4"/>
      <c r="F12971" s="4"/>
      <c r="G12971" s="4"/>
    </row>
    <row r="12972" spans="3:7" x14ac:dyDescent="0.25">
      <c r="C12972" s="4"/>
      <c r="D12972" s="4"/>
      <c r="E12972" s="4"/>
      <c r="F12972" s="4"/>
      <c r="G12972" s="4"/>
    </row>
    <row r="12973" spans="3:7" x14ac:dyDescent="0.25">
      <c r="C12973" s="4"/>
      <c r="D12973" s="4"/>
      <c r="E12973" s="4"/>
      <c r="F12973" s="4"/>
      <c r="G12973" s="4"/>
    </row>
    <row r="12974" spans="3:7" x14ac:dyDescent="0.25">
      <c r="C12974" s="4"/>
      <c r="D12974" s="4"/>
      <c r="E12974" s="4"/>
      <c r="F12974" s="4"/>
      <c r="G12974" s="4"/>
    </row>
    <row r="12975" spans="3:7" x14ac:dyDescent="0.25">
      <c r="C12975" s="4"/>
      <c r="D12975" s="4"/>
      <c r="E12975" s="4"/>
      <c r="F12975" s="4"/>
      <c r="G12975" s="4"/>
    </row>
    <row r="12976" spans="3:7" x14ac:dyDescent="0.25">
      <c r="C12976" s="4"/>
      <c r="D12976" s="4"/>
      <c r="E12976" s="4"/>
      <c r="F12976" s="4"/>
      <c r="G12976" s="4"/>
    </row>
    <row r="12977" spans="3:7" x14ac:dyDescent="0.25">
      <c r="C12977" s="4"/>
      <c r="D12977" s="4"/>
      <c r="E12977" s="4"/>
      <c r="F12977" s="4"/>
      <c r="G12977" s="4"/>
    </row>
    <row r="12978" spans="3:7" x14ac:dyDescent="0.25">
      <c r="C12978" s="4"/>
      <c r="D12978" s="4"/>
      <c r="E12978" s="4"/>
      <c r="F12978" s="4"/>
      <c r="G12978" s="4"/>
    </row>
    <row r="12979" spans="3:7" x14ac:dyDescent="0.25">
      <c r="C12979" s="4"/>
      <c r="D12979" s="4"/>
      <c r="E12979" s="4"/>
      <c r="F12979" s="4"/>
      <c r="G12979" s="4"/>
    </row>
    <row r="12980" spans="3:7" x14ac:dyDescent="0.25">
      <c r="C12980" s="4"/>
      <c r="D12980" s="4"/>
      <c r="E12980" s="4"/>
      <c r="F12980" s="4"/>
      <c r="G12980" s="4"/>
    </row>
    <row r="12981" spans="3:7" x14ac:dyDescent="0.25">
      <c r="C12981" s="4"/>
      <c r="D12981" s="4"/>
      <c r="E12981" s="4"/>
      <c r="F12981" s="4"/>
      <c r="G12981" s="4"/>
    </row>
    <row r="12982" spans="3:7" x14ac:dyDescent="0.25">
      <c r="C12982" s="4"/>
      <c r="D12982" s="4"/>
      <c r="E12982" s="4"/>
      <c r="F12982" s="4"/>
      <c r="G12982" s="4"/>
    </row>
    <row r="12983" spans="3:7" x14ac:dyDescent="0.25">
      <c r="C12983" s="4"/>
      <c r="D12983" s="4"/>
      <c r="E12983" s="4"/>
      <c r="F12983" s="4"/>
      <c r="G12983" s="4"/>
    </row>
    <row r="12984" spans="3:7" x14ac:dyDescent="0.25">
      <c r="C12984" s="4"/>
      <c r="D12984" s="4"/>
      <c r="E12984" s="4"/>
      <c r="F12984" s="4"/>
      <c r="G12984" s="4"/>
    </row>
    <row r="12985" spans="3:7" x14ac:dyDescent="0.25">
      <c r="C12985" s="4"/>
      <c r="D12985" s="4"/>
      <c r="E12985" s="4"/>
      <c r="F12985" s="4"/>
      <c r="G12985" s="4"/>
    </row>
    <row r="12986" spans="3:7" x14ac:dyDescent="0.25">
      <c r="C12986" s="4"/>
      <c r="D12986" s="4"/>
      <c r="E12986" s="4"/>
      <c r="F12986" s="4"/>
      <c r="G12986" s="4"/>
    </row>
    <row r="12987" spans="3:7" x14ac:dyDescent="0.25">
      <c r="C12987" s="4"/>
      <c r="D12987" s="4"/>
      <c r="E12987" s="4"/>
      <c r="F12987" s="4"/>
      <c r="G12987" s="4"/>
    </row>
    <row r="12988" spans="3:7" x14ac:dyDescent="0.25">
      <c r="C12988" s="4"/>
      <c r="D12988" s="4"/>
      <c r="E12988" s="4"/>
      <c r="F12988" s="4"/>
      <c r="G12988" s="4"/>
    </row>
    <row r="12989" spans="3:7" x14ac:dyDescent="0.25">
      <c r="C12989" s="4"/>
      <c r="D12989" s="4"/>
      <c r="E12989" s="4"/>
      <c r="F12989" s="4"/>
      <c r="G12989" s="4"/>
    </row>
    <row r="12990" spans="3:7" x14ac:dyDescent="0.25">
      <c r="C12990" s="4"/>
      <c r="D12990" s="4"/>
      <c r="E12990" s="4"/>
      <c r="F12990" s="4"/>
      <c r="G12990" s="4"/>
    </row>
    <row r="12991" spans="3:7" x14ac:dyDescent="0.25">
      <c r="C12991" s="4"/>
      <c r="D12991" s="4"/>
      <c r="E12991" s="4"/>
      <c r="F12991" s="4"/>
      <c r="G12991" s="4"/>
    </row>
    <row r="12992" spans="3:7" x14ac:dyDescent="0.25">
      <c r="C12992" s="4"/>
      <c r="D12992" s="4"/>
      <c r="E12992" s="4"/>
      <c r="F12992" s="4"/>
      <c r="G12992" s="4"/>
    </row>
    <row r="12993" spans="3:7" x14ac:dyDescent="0.25">
      <c r="C12993" s="4"/>
      <c r="D12993" s="4"/>
      <c r="E12993" s="4"/>
      <c r="F12993" s="4"/>
      <c r="G12993" s="4"/>
    </row>
    <row r="12994" spans="3:7" x14ac:dyDescent="0.25">
      <c r="C12994" s="4"/>
      <c r="D12994" s="4"/>
      <c r="E12994" s="4"/>
      <c r="F12994" s="4"/>
      <c r="G12994" s="4"/>
    </row>
    <row r="12995" spans="3:7" x14ac:dyDescent="0.25">
      <c r="C12995" s="4"/>
      <c r="D12995" s="4"/>
      <c r="E12995" s="4"/>
      <c r="F12995" s="4"/>
      <c r="G12995" s="4"/>
    </row>
    <row r="12996" spans="3:7" x14ac:dyDescent="0.25">
      <c r="C12996" s="4"/>
      <c r="D12996" s="4"/>
      <c r="E12996" s="4"/>
      <c r="F12996" s="4"/>
      <c r="G12996" s="4"/>
    </row>
    <row r="12997" spans="3:7" x14ac:dyDescent="0.25">
      <c r="C12997" s="4"/>
      <c r="D12997" s="4"/>
      <c r="E12997" s="4"/>
      <c r="F12997" s="4"/>
      <c r="G12997" s="4"/>
    </row>
    <row r="12998" spans="3:7" x14ac:dyDescent="0.25">
      <c r="C12998" s="4"/>
      <c r="D12998" s="4"/>
      <c r="E12998" s="4"/>
      <c r="F12998" s="4"/>
      <c r="G12998" s="4"/>
    </row>
    <row r="12999" spans="3:7" x14ac:dyDescent="0.25">
      <c r="C12999" s="4"/>
      <c r="D12999" s="4"/>
      <c r="E12999" s="4"/>
      <c r="F12999" s="4"/>
      <c r="G12999" s="4"/>
    </row>
    <row r="13000" spans="3:7" x14ac:dyDescent="0.25">
      <c r="C13000" s="4"/>
      <c r="D13000" s="4"/>
      <c r="E13000" s="4"/>
      <c r="F13000" s="4"/>
      <c r="G13000" s="4"/>
    </row>
    <row r="13001" spans="3:7" x14ac:dyDescent="0.25">
      <c r="C13001" s="4"/>
      <c r="D13001" s="4"/>
      <c r="E13001" s="4"/>
      <c r="F13001" s="4"/>
      <c r="G13001" s="4"/>
    </row>
    <row r="13002" spans="3:7" x14ac:dyDescent="0.25">
      <c r="C13002" s="4"/>
      <c r="D13002" s="4"/>
      <c r="E13002" s="4"/>
      <c r="F13002" s="4"/>
      <c r="G13002" s="4"/>
    </row>
    <row r="13003" spans="3:7" x14ac:dyDescent="0.25">
      <c r="C13003" s="4"/>
      <c r="D13003" s="4"/>
      <c r="E13003" s="4"/>
      <c r="F13003" s="4"/>
      <c r="G13003" s="4"/>
    </row>
    <row r="13004" spans="3:7" x14ac:dyDescent="0.25">
      <c r="C13004" s="4"/>
      <c r="D13004" s="4"/>
      <c r="E13004" s="4"/>
      <c r="F13004" s="4"/>
      <c r="G13004" s="4"/>
    </row>
    <row r="13005" spans="3:7" x14ac:dyDescent="0.25">
      <c r="C13005" s="4"/>
      <c r="D13005" s="4"/>
      <c r="E13005" s="4"/>
      <c r="F13005" s="4"/>
      <c r="G13005" s="4"/>
    </row>
    <row r="13006" spans="3:7" x14ac:dyDescent="0.25">
      <c r="C13006" s="4"/>
      <c r="D13006" s="4"/>
      <c r="E13006" s="4"/>
      <c r="F13006" s="4"/>
      <c r="G13006" s="4"/>
    </row>
    <row r="13007" spans="3:7" x14ac:dyDescent="0.25">
      <c r="C13007" s="4"/>
      <c r="D13007" s="4"/>
      <c r="E13007" s="4"/>
      <c r="F13007" s="4"/>
      <c r="G13007" s="4"/>
    </row>
    <row r="13008" spans="3:7" x14ac:dyDescent="0.25">
      <c r="C13008" s="4"/>
      <c r="D13008" s="4"/>
      <c r="E13008" s="4"/>
      <c r="F13008" s="4"/>
      <c r="G13008" s="4"/>
    </row>
    <row r="13009" spans="3:7" x14ac:dyDescent="0.25">
      <c r="C13009" s="4"/>
      <c r="D13009" s="4"/>
      <c r="E13009" s="4"/>
      <c r="F13009" s="4"/>
      <c r="G13009" s="4"/>
    </row>
    <row r="13010" spans="3:7" x14ac:dyDescent="0.25">
      <c r="C13010" s="4"/>
      <c r="D13010" s="4"/>
      <c r="E13010" s="4"/>
      <c r="F13010" s="4"/>
      <c r="G13010" s="4"/>
    </row>
    <row r="13011" spans="3:7" x14ac:dyDescent="0.25">
      <c r="C13011" s="4"/>
      <c r="D13011" s="4"/>
      <c r="E13011" s="4"/>
      <c r="F13011" s="4"/>
      <c r="G13011" s="4"/>
    </row>
    <row r="13012" spans="3:7" x14ac:dyDescent="0.25">
      <c r="C13012" s="4"/>
      <c r="D13012" s="4"/>
      <c r="E13012" s="4"/>
      <c r="F13012" s="4"/>
      <c r="G13012" s="4"/>
    </row>
    <row r="13013" spans="3:7" x14ac:dyDescent="0.25">
      <c r="C13013" s="4"/>
      <c r="D13013" s="4"/>
      <c r="E13013" s="4"/>
      <c r="F13013" s="4"/>
      <c r="G13013" s="4"/>
    </row>
    <row r="13014" spans="3:7" x14ac:dyDescent="0.25">
      <c r="C13014" s="4"/>
      <c r="D13014" s="4"/>
      <c r="E13014" s="4"/>
      <c r="F13014" s="4"/>
      <c r="G13014" s="4"/>
    </row>
    <row r="13015" spans="3:7" x14ac:dyDescent="0.25">
      <c r="C13015" s="4"/>
      <c r="D13015" s="4"/>
      <c r="E13015" s="4"/>
      <c r="F13015" s="4"/>
      <c r="G13015" s="4"/>
    </row>
    <row r="13016" spans="3:7" x14ac:dyDescent="0.25">
      <c r="C13016" s="4"/>
      <c r="D13016" s="4"/>
      <c r="E13016" s="4"/>
      <c r="F13016" s="4"/>
      <c r="G13016" s="4"/>
    </row>
    <row r="13017" spans="3:7" x14ac:dyDescent="0.25">
      <c r="C13017" s="4"/>
      <c r="D13017" s="4"/>
      <c r="E13017" s="4"/>
      <c r="F13017" s="4"/>
      <c r="G13017" s="4"/>
    </row>
    <row r="13018" spans="3:7" x14ac:dyDescent="0.25">
      <c r="C13018" s="4"/>
      <c r="D13018" s="4"/>
      <c r="E13018" s="4"/>
      <c r="F13018" s="4"/>
      <c r="G13018" s="4"/>
    </row>
    <row r="13019" spans="3:7" x14ac:dyDescent="0.25">
      <c r="C13019" s="4"/>
      <c r="D13019" s="4"/>
      <c r="E13019" s="4"/>
      <c r="F13019" s="4"/>
      <c r="G13019" s="4"/>
    </row>
    <row r="13020" spans="3:7" x14ac:dyDescent="0.25">
      <c r="C13020" s="4"/>
      <c r="D13020" s="4"/>
      <c r="E13020" s="4"/>
      <c r="F13020" s="4"/>
      <c r="G13020" s="4"/>
    </row>
    <row r="13021" spans="3:7" x14ac:dyDescent="0.25">
      <c r="C13021" s="4"/>
      <c r="D13021" s="4"/>
      <c r="E13021" s="4"/>
      <c r="F13021" s="4"/>
      <c r="G13021" s="4"/>
    </row>
    <row r="13022" spans="3:7" x14ac:dyDescent="0.25">
      <c r="C13022" s="4"/>
      <c r="D13022" s="4"/>
      <c r="E13022" s="4"/>
      <c r="F13022" s="4"/>
      <c r="G13022" s="4"/>
    </row>
    <row r="13023" spans="3:7" x14ac:dyDescent="0.25">
      <c r="C13023" s="4"/>
      <c r="D13023" s="4"/>
      <c r="E13023" s="4"/>
      <c r="F13023" s="4"/>
      <c r="G13023" s="4"/>
    </row>
    <row r="13024" spans="3:7" x14ac:dyDescent="0.25">
      <c r="C13024" s="4"/>
      <c r="D13024" s="4"/>
      <c r="E13024" s="4"/>
      <c r="F13024" s="4"/>
      <c r="G13024" s="4"/>
    </row>
    <row r="13025" spans="3:7" x14ac:dyDescent="0.25">
      <c r="C13025" s="4"/>
      <c r="D13025" s="4"/>
      <c r="E13025" s="4"/>
      <c r="F13025" s="4"/>
      <c r="G13025" s="4"/>
    </row>
    <row r="13026" spans="3:7" x14ac:dyDescent="0.25">
      <c r="C13026" s="4"/>
      <c r="D13026" s="4"/>
      <c r="E13026" s="4"/>
      <c r="F13026" s="4"/>
      <c r="G13026" s="4"/>
    </row>
    <row r="13027" spans="3:7" x14ac:dyDescent="0.25">
      <c r="C13027" s="4"/>
      <c r="D13027" s="4"/>
      <c r="E13027" s="4"/>
      <c r="F13027" s="4"/>
      <c r="G13027" s="4"/>
    </row>
    <row r="13028" spans="3:7" x14ac:dyDescent="0.25">
      <c r="C13028" s="4"/>
      <c r="D13028" s="4"/>
      <c r="E13028" s="4"/>
      <c r="F13028" s="4"/>
      <c r="G13028" s="4"/>
    </row>
    <row r="13029" spans="3:7" x14ac:dyDescent="0.25">
      <c r="C13029" s="4"/>
      <c r="D13029" s="4"/>
      <c r="E13029" s="4"/>
      <c r="F13029" s="4"/>
      <c r="G13029" s="4"/>
    </row>
    <row r="13030" spans="3:7" x14ac:dyDescent="0.25">
      <c r="C13030" s="4"/>
      <c r="D13030" s="4"/>
      <c r="E13030" s="4"/>
      <c r="F13030" s="4"/>
      <c r="G13030" s="4"/>
    </row>
    <row r="13031" spans="3:7" x14ac:dyDescent="0.25">
      <c r="C13031" s="4"/>
      <c r="D13031" s="4"/>
      <c r="E13031" s="4"/>
      <c r="F13031" s="4"/>
      <c r="G13031" s="4"/>
    </row>
    <row r="13032" spans="3:7" x14ac:dyDescent="0.25">
      <c r="C13032" s="4"/>
      <c r="D13032" s="4"/>
      <c r="E13032" s="4"/>
      <c r="F13032" s="4"/>
      <c r="G13032" s="4"/>
    </row>
    <row r="13033" spans="3:7" x14ac:dyDescent="0.25">
      <c r="C13033" s="4"/>
      <c r="D13033" s="4"/>
      <c r="E13033" s="4"/>
      <c r="F13033" s="4"/>
      <c r="G13033" s="4"/>
    </row>
    <row r="13034" spans="3:7" x14ac:dyDescent="0.25">
      <c r="C13034" s="4"/>
      <c r="D13034" s="4"/>
      <c r="E13034" s="4"/>
      <c r="F13034" s="4"/>
      <c r="G13034" s="4"/>
    </row>
    <row r="13035" spans="3:7" x14ac:dyDescent="0.25">
      <c r="C13035" s="4"/>
      <c r="D13035" s="4"/>
      <c r="E13035" s="4"/>
      <c r="F13035" s="4"/>
      <c r="G13035" s="4"/>
    </row>
    <row r="13036" spans="3:7" x14ac:dyDescent="0.25">
      <c r="C13036" s="4"/>
      <c r="D13036" s="4"/>
      <c r="E13036" s="4"/>
      <c r="F13036" s="4"/>
      <c r="G13036" s="4"/>
    </row>
    <row r="13037" spans="3:7" x14ac:dyDescent="0.25">
      <c r="C13037" s="4"/>
      <c r="D13037" s="4"/>
      <c r="E13037" s="4"/>
      <c r="F13037" s="4"/>
      <c r="G13037" s="4"/>
    </row>
    <row r="13038" spans="3:7" x14ac:dyDescent="0.25">
      <c r="C13038" s="4"/>
      <c r="D13038" s="4"/>
      <c r="E13038" s="4"/>
      <c r="F13038" s="4"/>
      <c r="G13038" s="4"/>
    </row>
    <row r="13039" spans="3:7" x14ac:dyDescent="0.25">
      <c r="C13039" s="4"/>
      <c r="D13039" s="4"/>
      <c r="E13039" s="4"/>
      <c r="F13039" s="4"/>
      <c r="G13039" s="4"/>
    </row>
    <row r="13040" spans="3:7" x14ac:dyDescent="0.25">
      <c r="C13040" s="4"/>
      <c r="D13040" s="4"/>
      <c r="E13040" s="4"/>
      <c r="F13040" s="4"/>
      <c r="G13040" s="4"/>
    </row>
    <row r="13041" spans="3:7" x14ac:dyDescent="0.25">
      <c r="C13041" s="4"/>
      <c r="D13041" s="4"/>
      <c r="E13041" s="4"/>
      <c r="F13041" s="4"/>
      <c r="G13041" s="4"/>
    </row>
    <row r="13042" spans="3:7" x14ac:dyDescent="0.25">
      <c r="C13042" s="4"/>
      <c r="D13042" s="4"/>
      <c r="E13042" s="4"/>
      <c r="F13042" s="4"/>
      <c r="G13042" s="4"/>
    </row>
    <row r="13043" spans="3:7" x14ac:dyDescent="0.25">
      <c r="C13043" s="4"/>
      <c r="D13043" s="4"/>
      <c r="E13043" s="4"/>
      <c r="F13043" s="4"/>
      <c r="G13043" s="4"/>
    </row>
    <row r="13044" spans="3:7" x14ac:dyDescent="0.25">
      <c r="C13044" s="4"/>
      <c r="D13044" s="4"/>
      <c r="E13044" s="4"/>
      <c r="F13044" s="4"/>
      <c r="G13044" s="4"/>
    </row>
    <row r="13045" spans="3:7" x14ac:dyDescent="0.25">
      <c r="C13045" s="4"/>
      <c r="D13045" s="4"/>
      <c r="E13045" s="4"/>
      <c r="F13045" s="4"/>
      <c r="G13045" s="4"/>
    </row>
    <row r="13046" spans="3:7" x14ac:dyDescent="0.25">
      <c r="C13046" s="4"/>
      <c r="D13046" s="4"/>
      <c r="E13046" s="4"/>
      <c r="F13046" s="4"/>
      <c r="G13046" s="4"/>
    </row>
    <row r="13047" spans="3:7" x14ac:dyDescent="0.25">
      <c r="C13047" s="4"/>
      <c r="D13047" s="4"/>
      <c r="E13047" s="4"/>
      <c r="F13047" s="4"/>
      <c r="G13047" s="4"/>
    </row>
    <row r="13048" spans="3:7" x14ac:dyDescent="0.25">
      <c r="C13048" s="4"/>
      <c r="D13048" s="4"/>
      <c r="E13048" s="4"/>
      <c r="F13048" s="4"/>
      <c r="G13048" s="4"/>
    </row>
    <row r="13049" spans="3:7" x14ac:dyDescent="0.25">
      <c r="C13049" s="4"/>
      <c r="D13049" s="4"/>
      <c r="E13049" s="4"/>
      <c r="F13049" s="4"/>
      <c r="G13049" s="4"/>
    </row>
    <row r="13050" spans="3:7" x14ac:dyDescent="0.25">
      <c r="C13050" s="4"/>
      <c r="D13050" s="4"/>
      <c r="E13050" s="4"/>
      <c r="F13050" s="4"/>
      <c r="G13050" s="4"/>
    </row>
    <row r="13051" spans="3:7" x14ac:dyDescent="0.25">
      <c r="C13051" s="4"/>
      <c r="D13051" s="4"/>
      <c r="E13051" s="4"/>
      <c r="F13051" s="4"/>
      <c r="G13051" s="4"/>
    </row>
    <row r="13052" spans="3:7" x14ac:dyDescent="0.25">
      <c r="C13052" s="4"/>
      <c r="D13052" s="4"/>
      <c r="E13052" s="4"/>
      <c r="F13052" s="4"/>
      <c r="G13052" s="4"/>
    </row>
    <row r="13053" spans="3:7" x14ac:dyDescent="0.25">
      <c r="C13053" s="4"/>
      <c r="D13053" s="4"/>
      <c r="E13053" s="4"/>
      <c r="F13053" s="4"/>
      <c r="G13053" s="4"/>
    </row>
    <row r="13054" spans="3:7" x14ac:dyDescent="0.25">
      <c r="C13054" s="4"/>
      <c r="D13054" s="4"/>
      <c r="E13054" s="4"/>
      <c r="F13054" s="4"/>
      <c r="G13054" s="4"/>
    </row>
    <row r="13055" spans="3:7" x14ac:dyDescent="0.25">
      <c r="C13055" s="4"/>
      <c r="D13055" s="4"/>
      <c r="E13055" s="4"/>
      <c r="F13055" s="4"/>
      <c r="G13055" s="4"/>
    </row>
    <row r="13056" spans="3:7" x14ac:dyDescent="0.25">
      <c r="C13056" s="4"/>
      <c r="D13056" s="4"/>
      <c r="E13056" s="4"/>
      <c r="F13056" s="4"/>
      <c r="G13056" s="4"/>
    </row>
    <row r="13057" spans="3:7" x14ac:dyDescent="0.25">
      <c r="C13057" s="4"/>
      <c r="D13057" s="4"/>
      <c r="E13057" s="4"/>
      <c r="F13057" s="4"/>
      <c r="G13057" s="4"/>
    </row>
    <row r="13058" spans="3:7" x14ac:dyDescent="0.25">
      <c r="C13058" s="4"/>
      <c r="D13058" s="4"/>
      <c r="E13058" s="4"/>
      <c r="F13058" s="4"/>
      <c r="G13058" s="4"/>
    </row>
    <row r="13059" spans="3:7" x14ac:dyDescent="0.25">
      <c r="C13059" s="4"/>
      <c r="D13059" s="4"/>
      <c r="E13059" s="4"/>
      <c r="F13059" s="4"/>
      <c r="G13059" s="4"/>
    </row>
    <row r="13060" spans="3:7" x14ac:dyDescent="0.25">
      <c r="C13060" s="4"/>
      <c r="D13060" s="4"/>
      <c r="E13060" s="4"/>
      <c r="F13060" s="4"/>
      <c r="G13060" s="4"/>
    </row>
    <row r="13061" spans="3:7" x14ac:dyDescent="0.25">
      <c r="C13061" s="4"/>
      <c r="D13061" s="4"/>
      <c r="E13061" s="4"/>
      <c r="F13061" s="4"/>
      <c r="G13061" s="4"/>
    </row>
    <row r="13062" spans="3:7" x14ac:dyDescent="0.25">
      <c r="C13062" s="4"/>
      <c r="D13062" s="4"/>
      <c r="E13062" s="4"/>
      <c r="F13062" s="4"/>
      <c r="G13062" s="4"/>
    </row>
    <row r="13063" spans="3:7" x14ac:dyDescent="0.25">
      <c r="C13063" s="4"/>
      <c r="D13063" s="4"/>
      <c r="E13063" s="4"/>
      <c r="F13063" s="4"/>
      <c r="G13063" s="4"/>
    </row>
    <row r="13064" spans="3:7" x14ac:dyDescent="0.25">
      <c r="C13064" s="4"/>
      <c r="D13064" s="4"/>
      <c r="E13064" s="4"/>
      <c r="F13064" s="4"/>
      <c r="G13064" s="4"/>
    </row>
    <row r="13065" spans="3:7" x14ac:dyDescent="0.25">
      <c r="C13065" s="4"/>
      <c r="D13065" s="4"/>
      <c r="E13065" s="4"/>
      <c r="F13065" s="4"/>
      <c r="G13065" s="4"/>
    </row>
    <row r="13066" spans="3:7" x14ac:dyDescent="0.25">
      <c r="C13066" s="4"/>
      <c r="D13066" s="4"/>
      <c r="E13066" s="4"/>
      <c r="F13066" s="4"/>
      <c r="G13066" s="4"/>
    </row>
    <row r="13067" spans="3:7" x14ac:dyDescent="0.25">
      <c r="C13067" s="4"/>
      <c r="D13067" s="4"/>
      <c r="E13067" s="4"/>
      <c r="F13067" s="4"/>
      <c r="G13067" s="4"/>
    </row>
    <row r="13068" spans="3:7" x14ac:dyDescent="0.25">
      <c r="C13068" s="4"/>
      <c r="D13068" s="4"/>
      <c r="E13068" s="4"/>
      <c r="F13068" s="4"/>
      <c r="G13068" s="4"/>
    </row>
    <row r="13069" spans="3:7" x14ac:dyDescent="0.25">
      <c r="C13069" s="4"/>
      <c r="D13069" s="4"/>
      <c r="E13069" s="4"/>
      <c r="F13069" s="4"/>
      <c r="G13069" s="4"/>
    </row>
    <row r="13070" spans="3:7" x14ac:dyDescent="0.25">
      <c r="C13070" s="4"/>
      <c r="D13070" s="4"/>
      <c r="E13070" s="4"/>
      <c r="F13070" s="4"/>
      <c r="G13070" s="4"/>
    </row>
    <row r="13071" spans="3:7" x14ac:dyDescent="0.25">
      <c r="C13071" s="4"/>
      <c r="D13071" s="4"/>
      <c r="E13071" s="4"/>
      <c r="F13071" s="4"/>
      <c r="G13071" s="4"/>
    </row>
    <row r="13072" spans="3:7" x14ac:dyDescent="0.25">
      <c r="C13072" s="4"/>
      <c r="D13072" s="4"/>
      <c r="E13072" s="4"/>
      <c r="F13072" s="4"/>
      <c r="G13072" s="4"/>
    </row>
    <row r="13073" spans="3:7" x14ac:dyDescent="0.25">
      <c r="C13073" s="4"/>
      <c r="D13073" s="4"/>
      <c r="E13073" s="4"/>
      <c r="F13073" s="4"/>
      <c r="G13073" s="4"/>
    </row>
    <row r="13074" spans="3:7" x14ac:dyDescent="0.25">
      <c r="C13074" s="4"/>
      <c r="D13074" s="4"/>
      <c r="E13074" s="4"/>
      <c r="F13074" s="4"/>
      <c r="G13074" s="4"/>
    </row>
    <row r="13075" spans="3:7" x14ac:dyDescent="0.25">
      <c r="C13075" s="4"/>
      <c r="D13075" s="4"/>
      <c r="E13075" s="4"/>
      <c r="F13075" s="4"/>
      <c r="G13075" s="4"/>
    </row>
    <row r="13076" spans="3:7" x14ac:dyDescent="0.25">
      <c r="C13076" s="4"/>
      <c r="D13076" s="4"/>
      <c r="E13076" s="4"/>
      <c r="F13076" s="4"/>
      <c r="G13076" s="4"/>
    </row>
    <row r="13077" spans="3:7" x14ac:dyDescent="0.25">
      <c r="C13077" s="4"/>
      <c r="D13077" s="4"/>
      <c r="E13077" s="4"/>
      <c r="F13077" s="4"/>
      <c r="G13077" s="4"/>
    </row>
    <row r="13078" spans="3:7" x14ac:dyDescent="0.25">
      <c r="C13078" s="4"/>
      <c r="D13078" s="4"/>
      <c r="E13078" s="4"/>
      <c r="F13078" s="4"/>
      <c r="G13078" s="4"/>
    </row>
    <row r="13079" spans="3:7" x14ac:dyDescent="0.25">
      <c r="C13079" s="4"/>
      <c r="D13079" s="4"/>
      <c r="E13079" s="4"/>
      <c r="F13079" s="4"/>
      <c r="G13079" s="4"/>
    </row>
    <row r="13080" spans="3:7" x14ac:dyDescent="0.25">
      <c r="C13080" s="4"/>
      <c r="D13080" s="4"/>
      <c r="E13080" s="4"/>
      <c r="F13080" s="4"/>
      <c r="G13080" s="4"/>
    </row>
    <row r="13081" spans="3:7" x14ac:dyDescent="0.25">
      <c r="C13081" s="4"/>
      <c r="D13081" s="4"/>
      <c r="E13081" s="4"/>
      <c r="F13081" s="4"/>
      <c r="G13081" s="4"/>
    </row>
    <row r="13082" spans="3:7" x14ac:dyDescent="0.25">
      <c r="C13082" s="4"/>
      <c r="D13082" s="4"/>
      <c r="E13082" s="4"/>
      <c r="F13082" s="4"/>
      <c r="G13082" s="4"/>
    </row>
    <row r="13083" spans="3:7" x14ac:dyDescent="0.25">
      <c r="C13083" s="4"/>
      <c r="D13083" s="4"/>
      <c r="E13083" s="4"/>
      <c r="F13083" s="4"/>
      <c r="G13083" s="4"/>
    </row>
    <row r="13084" spans="3:7" x14ac:dyDescent="0.25">
      <c r="C13084" s="4"/>
      <c r="D13084" s="4"/>
      <c r="E13084" s="4"/>
      <c r="F13084" s="4"/>
      <c r="G13084" s="4"/>
    </row>
    <row r="13085" spans="3:7" x14ac:dyDescent="0.25">
      <c r="C13085" s="4"/>
      <c r="D13085" s="4"/>
      <c r="E13085" s="4"/>
      <c r="F13085" s="4"/>
      <c r="G13085" s="4"/>
    </row>
    <row r="13086" spans="3:7" x14ac:dyDescent="0.25">
      <c r="C13086" s="4"/>
      <c r="D13086" s="4"/>
      <c r="E13086" s="4"/>
      <c r="F13086" s="4"/>
      <c r="G13086" s="4"/>
    </row>
    <row r="13087" spans="3:7" x14ac:dyDescent="0.25">
      <c r="C13087" s="4"/>
      <c r="D13087" s="4"/>
      <c r="E13087" s="4"/>
      <c r="F13087" s="4"/>
      <c r="G13087" s="4"/>
    </row>
    <row r="13088" spans="3:7" x14ac:dyDescent="0.25">
      <c r="C13088" s="4"/>
      <c r="D13088" s="4"/>
      <c r="E13088" s="4"/>
      <c r="F13088" s="4"/>
      <c r="G13088" s="4"/>
    </row>
    <row r="13089" spans="3:7" x14ac:dyDescent="0.25">
      <c r="C13089" s="4"/>
      <c r="D13089" s="4"/>
      <c r="E13089" s="4"/>
      <c r="F13089" s="4"/>
      <c r="G13089" s="4"/>
    </row>
    <row r="13090" spans="3:7" x14ac:dyDescent="0.25">
      <c r="C13090" s="4"/>
      <c r="D13090" s="4"/>
      <c r="E13090" s="4"/>
      <c r="F13090" s="4"/>
      <c r="G13090" s="4"/>
    </row>
    <row r="13091" spans="3:7" x14ac:dyDescent="0.25">
      <c r="C13091" s="4"/>
      <c r="D13091" s="4"/>
      <c r="E13091" s="4"/>
      <c r="F13091" s="4"/>
      <c r="G13091" s="4"/>
    </row>
    <row r="13092" spans="3:7" x14ac:dyDescent="0.25">
      <c r="C13092" s="4"/>
      <c r="D13092" s="4"/>
      <c r="E13092" s="4"/>
      <c r="F13092" s="4"/>
      <c r="G13092" s="4"/>
    </row>
    <row r="13093" spans="3:7" x14ac:dyDescent="0.25">
      <c r="C13093" s="4"/>
      <c r="D13093" s="4"/>
      <c r="E13093" s="4"/>
      <c r="F13093" s="4"/>
      <c r="G13093" s="4"/>
    </row>
    <row r="13094" spans="3:7" x14ac:dyDescent="0.25">
      <c r="C13094" s="4"/>
      <c r="D13094" s="4"/>
      <c r="E13094" s="4"/>
      <c r="F13094" s="4"/>
      <c r="G13094" s="4"/>
    </row>
    <row r="13095" spans="3:7" x14ac:dyDescent="0.25">
      <c r="C13095" s="4"/>
      <c r="D13095" s="4"/>
      <c r="E13095" s="4"/>
      <c r="F13095" s="4"/>
      <c r="G13095" s="4"/>
    </row>
    <row r="13096" spans="3:7" x14ac:dyDescent="0.25">
      <c r="C13096" s="4"/>
      <c r="D13096" s="4"/>
      <c r="E13096" s="4"/>
      <c r="F13096" s="4"/>
      <c r="G13096" s="4"/>
    </row>
    <row r="13097" spans="3:7" x14ac:dyDescent="0.25">
      <c r="C13097" s="4"/>
      <c r="D13097" s="4"/>
      <c r="E13097" s="4"/>
      <c r="F13097" s="4"/>
      <c r="G13097" s="4"/>
    </row>
    <row r="13098" spans="3:7" x14ac:dyDescent="0.25">
      <c r="C13098" s="4"/>
      <c r="D13098" s="4"/>
      <c r="E13098" s="4"/>
      <c r="F13098" s="4"/>
      <c r="G13098" s="4"/>
    </row>
    <row r="13099" spans="3:7" x14ac:dyDescent="0.25">
      <c r="C13099" s="4"/>
      <c r="D13099" s="4"/>
      <c r="E13099" s="4"/>
      <c r="F13099" s="4"/>
      <c r="G13099" s="4"/>
    </row>
    <row r="13100" spans="3:7" x14ac:dyDescent="0.25">
      <c r="C13100" s="4"/>
      <c r="D13100" s="4"/>
      <c r="E13100" s="4"/>
      <c r="F13100" s="4"/>
      <c r="G13100" s="4"/>
    </row>
    <row r="13101" spans="3:7" x14ac:dyDescent="0.25">
      <c r="C13101" s="4"/>
      <c r="D13101" s="4"/>
      <c r="E13101" s="4"/>
      <c r="F13101" s="4"/>
      <c r="G13101" s="4"/>
    </row>
    <row r="13102" spans="3:7" x14ac:dyDescent="0.25">
      <c r="C13102" s="4"/>
      <c r="D13102" s="4"/>
      <c r="E13102" s="4"/>
      <c r="F13102" s="4"/>
      <c r="G13102" s="4"/>
    </row>
    <row r="13103" spans="3:7" x14ac:dyDescent="0.25">
      <c r="C13103" s="4"/>
      <c r="D13103" s="4"/>
      <c r="E13103" s="4"/>
      <c r="F13103" s="4"/>
      <c r="G13103" s="4"/>
    </row>
    <row r="13104" spans="3:7" x14ac:dyDescent="0.25">
      <c r="C13104" s="4"/>
      <c r="D13104" s="4"/>
      <c r="E13104" s="4"/>
      <c r="F13104" s="4"/>
      <c r="G13104" s="4"/>
    </row>
    <row r="13105" spans="3:7" x14ac:dyDescent="0.25">
      <c r="C13105" s="4"/>
      <c r="D13105" s="4"/>
      <c r="E13105" s="4"/>
      <c r="F13105" s="4"/>
      <c r="G13105" s="4"/>
    </row>
    <row r="13106" spans="3:7" x14ac:dyDescent="0.25">
      <c r="C13106" s="4"/>
      <c r="D13106" s="4"/>
      <c r="E13106" s="4"/>
      <c r="F13106" s="4"/>
      <c r="G13106" s="4"/>
    </row>
    <row r="13107" spans="3:7" x14ac:dyDescent="0.25">
      <c r="C13107" s="4"/>
      <c r="D13107" s="4"/>
      <c r="E13107" s="4"/>
      <c r="F13107" s="4"/>
      <c r="G13107" s="4"/>
    </row>
    <row r="13108" spans="3:7" x14ac:dyDescent="0.25">
      <c r="C13108" s="4"/>
      <c r="D13108" s="4"/>
      <c r="E13108" s="4"/>
      <c r="F13108" s="4"/>
      <c r="G13108" s="4"/>
    </row>
    <row r="13109" spans="3:7" x14ac:dyDescent="0.25">
      <c r="C13109" s="4"/>
      <c r="D13109" s="4"/>
      <c r="E13109" s="4"/>
      <c r="F13109" s="4"/>
      <c r="G13109" s="4"/>
    </row>
    <row r="13110" spans="3:7" x14ac:dyDescent="0.25">
      <c r="C13110" s="4"/>
      <c r="D13110" s="4"/>
      <c r="E13110" s="4"/>
      <c r="F13110" s="4"/>
      <c r="G13110" s="4"/>
    </row>
    <row r="13111" spans="3:7" x14ac:dyDescent="0.25">
      <c r="C13111" s="4"/>
      <c r="D13111" s="4"/>
      <c r="E13111" s="4"/>
      <c r="F13111" s="4"/>
      <c r="G13111" s="4"/>
    </row>
    <row r="13112" spans="3:7" x14ac:dyDescent="0.25">
      <c r="C13112" s="4"/>
      <c r="D13112" s="4"/>
      <c r="E13112" s="4"/>
      <c r="F13112" s="4"/>
      <c r="G13112" s="4"/>
    </row>
    <row r="13113" spans="3:7" x14ac:dyDescent="0.25">
      <c r="C13113" s="4"/>
      <c r="D13113" s="4"/>
      <c r="E13113" s="4"/>
      <c r="F13113" s="4"/>
      <c r="G13113" s="4"/>
    </row>
    <row r="13114" spans="3:7" x14ac:dyDescent="0.25">
      <c r="C13114" s="4"/>
      <c r="D13114" s="4"/>
      <c r="E13114" s="4"/>
      <c r="F13114" s="4"/>
      <c r="G13114" s="4"/>
    </row>
    <row r="13115" spans="3:7" x14ac:dyDescent="0.25">
      <c r="C13115" s="4"/>
      <c r="D13115" s="4"/>
      <c r="E13115" s="4"/>
      <c r="F13115" s="4"/>
      <c r="G13115" s="4"/>
    </row>
    <row r="13116" spans="3:7" x14ac:dyDescent="0.25">
      <c r="C13116" s="4"/>
      <c r="D13116" s="4"/>
      <c r="E13116" s="4"/>
      <c r="F13116" s="4"/>
      <c r="G13116" s="4"/>
    </row>
    <row r="13117" spans="3:7" x14ac:dyDescent="0.25">
      <c r="C13117" s="4"/>
      <c r="D13117" s="4"/>
      <c r="E13117" s="4"/>
      <c r="F13117" s="4"/>
      <c r="G13117" s="4"/>
    </row>
    <row r="13118" spans="3:7" x14ac:dyDescent="0.25">
      <c r="C13118" s="4"/>
      <c r="D13118" s="4"/>
      <c r="E13118" s="4"/>
      <c r="F13118" s="4"/>
      <c r="G13118" s="4"/>
    </row>
    <row r="13119" spans="3:7" x14ac:dyDescent="0.25">
      <c r="C13119" s="4"/>
      <c r="D13119" s="4"/>
      <c r="E13119" s="4"/>
      <c r="F13119" s="4"/>
      <c r="G13119" s="4"/>
    </row>
    <row r="13120" spans="3:7" x14ac:dyDescent="0.25">
      <c r="C13120" s="4"/>
      <c r="D13120" s="4"/>
      <c r="E13120" s="4"/>
      <c r="F13120" s="4"/>
      <c r="G13120" s="4"/>
    </row>
    <row r="13121" spans="3:7" x14ac:dyDescent="0.25">
      <c r="C13121" s="4"/>
      <c r="D13121" s="4"/>
      <c r="E13121" s="4"/>
      <c r="F13121" s="4"/>
      <c r="G13121" s="4"/>
    </row>
    <row r="13122" spans="3:7" x14ac:dyDescent="0.25">
      <c r="C13122" s="4"/>
      <c r="D13122" s="4"/>
      <c r="E13122" s="4"/>
      <c r="F13122" s="4"/>
      <c r="G13122" s="4"/>
    </row>
    <row r="13123" spans="3:7" x14ac:dyDescent="0.25">
      <c r="C13123" s="4"/>
      <c r="D13123" s="4"/>
      <c r="E13123" s="4"/>
      <c r="F13123" s="4"/>
      <c r="G13123" s="4"/>
    </row>
    <row r="13124" spans="3:7" x14ac:dyDescent="0.25">
      <c r="C13124" s="4"/>
      <c r="D13124" s="4"/>
      <c r="E13124" s="4"/>
      <c r="F13124" s="4"/>
      <c r="G13124" s="4"/>
    </row>
    <row r="13125" spans="3:7" x14ac:dyDescent="0.25">
      <c r="C13125" s="4"/>
      <c r="D13125" s="4"/>
      <c r="E13125" s="4"/>
      <c r="F13125" s="4"/>
      <c r="G13125" s="4"/>
    </row>
    <row r="13126" spans="3:7" x14ac:dyDescent="0.25">
      <c r="C13126" s="4"/>
      <c r="D13126" s="4"/>
      <c r="E13126" s="4"/>
      <c r="F13126" s="4"/>
      <c r="G13126" s="4"/>
    </row>
    <row r="13127" spans="3:7" x14ac:dyDescent="0.25">
      <c r="C13127" s="4"/>
      <c r="D13127" s="4"/>
      <c r="E13127" s="4"/>
      <c r="F13127" s="4"/>
      <c r="G13127" s="4"/>
    </row>
    <row r="13128" spans="3:7" x14ac:dyDescent="0.25">
      <c r="C13128" s="4"/>
      <c r="D13128" s="4"/>
      <c r="E13128" s="4"/>
      <c r="F13128" s="4"/>
      <c r="G13128" s="4"/>
    </row>
    <row r="13129" spans="3:7" x14ac:dyDescent="0.25">
      <c r="C13129" s="4"/>
      <c r="D13129" s="4"/>
      <c r="E13129" s="4"/>
      <c r="F13129" s="4"/>
      <c r="G13129" s="4"/>
    </row>
    <row r="13130" spans="3:7" x14ac:dyDescent="0.25">
      <c r="C13130" s="4"/>
      <c r="D13130" s="4"/>
      <c r="E13130" s="4"/>
      <c r="F13130" s="4"/>
      <c r="G13130" s="4"/>
    </row>
    <row r="13131" spans="3:7" x14ac:dyDescent="0.25">
      <c r="C13131" s="4"/>
      <c r="D13131" s="4"/>
      <c r="E13131" s="4"/>
      <c r="F13131" s="4"/>
      <c r="G13131" s="4"/>
    </row>
    <row r="13132" spans="3:7" x14ac:dyDescent="0.25">
      <c r="C13132" s="4"/>
      <c r="D13132" s="4"/>
      <c r="E13132" s="4"/>
      <c r="F13132" s="4"/>
      <c r="G13132" s="4"/>
    </row>
    <row r="13133" spans="3:7" x14ac:dyDescent="0.25">
      <c r="C13133" s="4"/>
      <c r="D13133" s="4"/>
      <c r="E13133" s="4"/>
      <c r="F13133" s="4"/>
      <c r="G13133" s="4"/>
    </row>
    <row r="13134" spans="3:7" x14ac:dyDescent="0.25">
      <c r="C13134" s="4"/>
      <c r="D13134" s="4"/>
      <c r="E13134" s="4"/>
      <c r="F13134" s="4"/>
      <c r="G13134" s="4"/>
    </row>
    <row r="13135" spans="3:7" x14ac:dyDescent="0.25">
      <c r="C13135" s="4"/>
      <c r="D13135" s="4"/>
      <c r="E13135" s="4"/>
      <c r="F13135" s="4"/>
      <c r="G13135" s="4"/>
    </row>
    <row r="13136" spans="3:7" x14ac:dyDescent="0.25">
      <c r="C13136" s="4"/>
      <c r="D13136" s="4"/>
      <c r="E13136" s="4"/>
      <c r="F13136" s="4"/>
      <c r="G13136" s="4"/>
    </row>
    <row r="13137" spans="3:7" x14ac:dyDescent="0.25">
      <c r="C13137" s="4"/>
      <c r="D13137" s="4"/>
      <c r="E13137" s="4"/>
      <c r="F13137" s="4"/>
      <c r="G13137" s="4"/>
    </row>
    <row r="13138" spans="3:7" x14ac:dyDescent="0.25">
      <c r="C13138" s="4"/>
      <c r="D13138" s="4"/>
      <c r="E13138" s="4"/>
      <c r="F13138" s="4"/>
      <c r="G13138" s="4"/>
    </row>
    <row r="13139" spans="3:7" x14ac:dyDescent="0.25">
      <c r="C13139" s="4"/>
      <c r="D13139" s="4"/>
      <c r="E13139" s="4"/>
      <c r="F13139" s="4"/>
      <c r="G13139" s="4"/>
    </row>
    <row r="13140" spans="3:7" x14ac:dyDescent="0.25">
      <c r="C13140" s="4"/>
      <c r="D13140" s="4"/>
      <c r="E13140" s="4"/>
      <c r="F13140" s="4"/>
      <c r="G13140" s="4"/>
    </row>
    <row r="13141" spans="3:7" x14ac:dyDescent="0.25">
      <c r="C13141" s="4"/>
      <c r="D13141" s="4"/>
      <c r="E13141" s="4"/>
      <c r="F13141" s="4"/>
      <c r="G13141" s="4"/>
    </row>
    <row r="13142" spans="3:7" x14ac:dyDescent="0.25">
      <c r="C13142" s="4"/>
      <c r="D13142" s="4"/>
      <c r="E13142" s="4"/>
      <c r="F13142" s="4"/>
      <c r="G13142" s="4"/>
    </row>
    <row r="13143" spans="3:7" x14ac:dyDescent="0.25">
      <c r="C13143" s="4"/>
      <c r="D13143" s="4"/>
      <c r="E13143" s="4"/>
      <c r="F13143" s="4"/>
      <c r="G13143" s="4"/>
    </row>
    <row r="13144" spans="3:7" x14ac:dyDescent="0.25">
      <c r="C13144" s="4"/>
      <c r="D13144" s="4"/>
      <c r="E13144" s="4"/>
      <c r="F13144" s="4"/>
      <c r="G13144" s="4"/>
    </row>
    <row r="13145" spans="3:7" x14ac:dyDescent="0.25">
      <c r="C13145" s="4"/>
      <c r="D13145" s="4"/>
      <c r="E13145" s="4"/>
      <c r="F13145" s="4"/>
      <c r="G13145" s="4"/>
    </row>
    <row r="13146" spans="3:7" x14ac:dyDescent="0.25">
      <c r="C13146" s="4"/>
      <c r="D13146" s="4"/>
      <c r="E13146" s="4"/>
      <c r="F13146" s="4"/>
      <c r="G13146" s="4"/>
    </row>
    <row r="13147" spans="3:7" x14ac:dyDescent="0.25">
      <c r="C13147" s="4"/>
      <c r="D13147" s="4"/>
      <c r="E13147" s="4"/>
      <c r="F13147" s="4"/>
      <c r="G13147" s="4"/>
    </row>
    <row r="13148" spans="3:7" x14ac:dyDescent="0.25">
      <c r="C13148" s="4"/>
      <c r="D13148" s="4"/>
      <c r="E13148" s="4"/>
      <c r="F13148" s="4"/>
      <c r="G13148" s="4"/>
    </row>
    <row r="13149" spans="3:7" x14ac:dyDescent="0.25">
      <c r="C13149" s="4"/>
      <c r="D13149" s="4"/>
      <c r="E13149" s="4"/>
      <c r="F13149" s="4"/>
      <c r="G13149" s="4"/>
    </row>
    <row r="13150" spans="3:7" x14ac:dyDescent="0.25">
      <c r="C13150" s="4"/>
      <c r="D13150" s="4"/>
      <c r="E13150" s="4"/>
      <c r="F13150" s="4"/>
      <c r="G13150" s="4"/>
    </row>
    <row r="13151" spans="3:7" x14ac:dyDescent="0.25">
      <c r="C13151" s="4"/>
      <c r="D13151" s="4"/>
      <c r="E13151" s="4"/>
      <c r="F13151" s="4"/>
      <c r="G13151" s="4"/>
    </row>
    <row r="13152" spans="3:7" x14ac:dyDescent="0.25">
      <c r="C13152" s="4"/>
      <c r="D13152" s="4"/>
      <c r="E13152" s="4"/>
      <c r="F13152" s="4"/>
      <c r="G13152" s="4"/>
    </row>
    <row r="13153" spans="3:7" x14ac:dyDescent="0.25">
      <c r="C13153" s="4"/>
      <c r="D13153" s="4"/>
      <c r="E13153" s="4"/>
      <c r="F13153" s="4"/>
      <c r="G13153" s="4"/>
    </row>
    <row r="13154" spans="3:7" x14ac:dyDescent="0.25">
      <c r="C13154" s="4"/>
      <c r="D13154" s="4"/>
      <c r="E13154" s="4"/>
      <c r="F13154" s="4"/>
      <c r="G13154" s="4"/>
    </row>
    <row r="13155" spans="3:7" x14ac:dyDescent="0.25">
      <c r="C13155" s="4"/>
      <c r="D13155" s="4"/>
      <c r="E13155" s="4"/>
      <c r="F13155" s="4"/>
      <c r="G13155" s="4"/>
    </row>
    <row r="13156" spans="3:7" x14ac:dyDescent="0.25">
      <c r="C13156" s="4"/>
      <c r="D13156" s="4"/>
      <c r="E13156" s="4"/>
      <c r="F13156" s="4"/>
      <c r="G13156" s="4"/>
    </row>
    <row r="13157" spans="3:7" x14ac:dyDescent="0.25">
      <c r="C13157" s="4"/>
      <c r="D13157" s="4"/>
      <c r="E13157" s="4"/>
      <c r="F13157" s="4"/>
      <c r="G13157" s="4"/>
    </row>
    <row r="13158" spans="3:7" x14ac:dyDescent="0.25">
      <c r="C13158" s="4"/>
      <c r="D13158" s="4"/>
      <c r="E13158" s="4"/>
      <c r="F13158" s="4"/>
      <c r="G13158" s="4"/>
    </row>
    <row r="13159" spans="3:7" x14ac:dyDescent="0.25">
      <c r="C13159" s="4"/>
      <c r="D13159" s="4"/>
      <c r="E13159" s="4"/>
      <c r="F13159" s="4"/>
      <c r="G13159" s="4"/>
    </row>
    <row r="13160" spans="3:7" x14ac:dyDescent="0.25">
      <c r="C13160" s="4"/>
      <c r="D13160" s="4"/>
      <c r="E13160" s="4"/>
      <c r="F13160" s="4"/>
      <c r="G13160" s="4"/>
    </row>
    <row r="13161" spans="3:7" x14ac:dyDescent="0.25">
      <c r="C13161" s="4"/>
      <c r="D13161" s="4"/>
      <c r="E13161" s="4"/>
      <c r="F13161" s="4"/>
      <c r="G13161" s="4"/>
    </row>
    <row r="13162" spans="3:7" x14ac:dyDescent="0.25">
      <c r="C13162" s="4"/>
      <c r="D13162" s="4"/>
      <c r="E13162" s="4"/>
      <c r="F13162" s="4"/>
      <c r="G13162" s="4"/>
    </row>
    <row r="13163" spans="3:7" x14ac:dyDescent="0.25">
      <c r="C13163" s="4"/>
      <c r="D13163" s="4"/>
      <c r="E13163" s="4"/>
      <c r="F13163" s="4"/>
      <c r="G13163" s="4"/>
    </row>
    <row r="13164" spans="3:7" x14ac:dyDescent="0.25">
      <c r="C13164" s="4"/>
      <c r="D13164" s="4"/>
      <c r="E13164" s="4"/>
      <c r="F13164" s="4"/>
      <c r="G13164" s="4"/>
    </row>
    <row r="13165" spans="3:7" x14ac:dyDescent="0.25">
      <c r="C13165" s="4"/>
      <c r="D13165" s="4"/>
      <c r="E13165" s="4"/>
      <c r="F13165" s="4"/>
      <c r="G13165" s="4"/>
    </row>
    <row r="13166" spans="3:7" x14ac:dyDescent="0.25">
      <c r="C13166" s="4"/>
      <c r="D13166" s="4"/>
      <c r="E13166" s="4"/>
      <c r="F13166" s="4"/>
      <c r="G13166" s="4"/>
    </row>
    <row r="13167" spans="3:7" x14ac:dyDescent="0.25">
      <c r="C13167" s="4"/>
      <c r="D13167" s="4"/>
      <c r="E13167" s="4"/>
      <c r="F13167" s="4"/>
      <c r="G13167" s="4"/>
    </row>
    <row r="13168" spans="3:7" x14ac:dyDescent="0.25">
      <c r="C13168" s="4"/>
      <c r="D13168" s="4"/>
      <c r="E13168" s="4"/>
      <c r="F13168" s="4"/>
      <c r="G13168" s="4"/>
    </row>
    <row r="13169" spans="3:7" x14ac:dyDescent="0.25">
      <c r="C13169" s="4"/>
      <c r="D13169" s="4"/>
      <c r="E13169" s="4"/>
      <c r="F13169" s="4"/>
      <c r="G13169" s="4"/>
    </row>
    <row r="13170" spans="3:7" x14ac:dyDescent="0.25">
      <c r="C13170" s="4"/>
      <c r="D13170" s="4"/>
      <c r="E13170" s="4"/>
      <c r="F13170" s="4"/>
      <c r="G13170" s="4"/>
    </row>
    <row r="13171" spans="3:7" x14ac:dyDescent="0.25">
      <c r="C13171" s="4"/>
      <c r="D13171" s="4"/>
      <c r="E13171" s="4"/>
      <c r="F13171" s="4"/>
      <c r="G13171" s="4"/>
    </row>
    <row r="13172" spans="3:7" x14ac:dyDescent="0.25">
      <c r="C13172" s="4"/>
      <c r="D13172" s="4"/>
      <c r="E13172" s="4"/>
      <c r="F13172" s="4"/>
      <c r="G13172" s="4"/>
    </row>
    <row r="13173" spans="3:7" x14ac:dyDescent="0.25">
      <c r="C13173" s="4"/>
      <c r="D13173" s="4"/>
      <c r="E13173" s="4"/>
      <c r="F13173" s="4"/>
      <c r="G13173" s="4"/>
    </row>
    <row r="13174" spans="3:7" x14ac:dyDescent="0.25">
      <c r="C13174" s="4"/>
      <c r="D13174" s="4"/>
      <c r="E13174" s="4"/>
      <c r="F13174" s="4"/>
      <c r="G13174" s="4"/>
    </row>
    <row r="13175" spans="3:7" x14ac:dyDescent="0.25">
      <c r="C13175" s="4"/>
      <c r="D13175" s="4"/>
      <c r="E13175" s="4"/>
      <c r="F13175" s="4"/>
      <c r="G13175" s="4"/>
    </row>
    <row r="13176" spans="3:7" x14ac:dyDescent="0.25">
      <c r="C13176" s="4"/>
      <c r="D13176" s="4"/>
      <c r="E13176" s="4"/>
      <c r="F13176" s="4"/>
      <c r="G13176" s="4"/>
    </row>
    <row r="13177" spans="3:7" x14ac:dyDescent="0.25">
      <c r="C13177" s="4"/>
      <c r="D13177" s="4"/>
      <c r="E13177" s="4"/>
      <c r="F13177" s="4"/>
      <c r="G13177" s="4"/>
    </row>
    <row r="13178" spans="3:7" x14ac:dyDescent="0.25">
      <c r="C13178" s="4"/>
      <c r="D13178" s="4"/>
      <c r="E13178" s="4"/>
      <c r="F13178" s="4"/>
      <c r="G13178" s="4"/>
    </row>
    <row r="13179" spans="3:7" x14ac:dyDescent="0.25">
      <c r="C13179" s="4"/>
      <c r="D13179" s="4"/>
      <c r="E13179" s="4"/>
      <c r="F13179" s="4"/>
      <c r="G13179" s="4"/>
    </row>
    <row r="13180" spans="3:7" x14ac:dyDescent="0.25">
      <c r="C13180" s="4"/>
      <c r="D13180" s="4"/>
      <c r="E13180" s="4"/>
      <c r="F13180" s="4"/>
      <c r="G13180" s="4"/>
    </row>
    <row r="13181" spans="3:7" x14ac:dyDescent="0.25">
      <c r="C13181" s="4"/>
      <c r="D13181" s="4"/>
      <c r="E13181" s="4"/>
      <c r="F13181" s="4"/>
      <c r="G13181" s="4"/>
    </row>
    <row r="13182" spans="3:7" x14ac:dyDescent="0.25">
      <c r="C13182" s="4"/>
      <c r="D13182" s="4"/>
      <c r="E13182" s="4"/>
      <c r="F13182" s="4"/>
      <c r="G13182" s="4"/>
    </row>
    <row r="13183" spans="3:7" x14ac:dyDescent="0.25">
      <c r="C13183" s="4"/>
      <c r="D13183" s="4"/>
      <c r="E13183" s="4"/>
      <c r="F13183" s="4"/>
      <c r="G13183" s="4"/>
    </row>
    <row r="13184" spans="3:7" x14ac:dyDescent="0.25">
      <c r="C13184" s="4"/>
      <c r="D13184" s="4"/>
      <c r="E13184" s="4"/>
      <c r="F13184" s="4"/>
      <c r="G13184" s="4"/>
    </row>
    <row r="13185" spans="3:7" x14ac:dyDescent="0.25">
      <c r="C13185" s="4"/>
      <c r="D13185" s="4"/>
      <c r="E13185" s="4"/>
      <c r="F13185" s="4"/>
      <c r="G13185" s="4"/>
    </row>
    <row r="13186" spans="3:7" x14ac:dyDescent="0.25">
      <c r="C13186" s="4"/>
      <c r="D13186" s="4"/>
      <c r="E13186" s="4"/>
      <c r="F13186" s="4"/>
      <c r="G13186" s="4"/>
    </row>
    <row r="13187" spans="3:7" x14ac:dyDescent="0.25">
      <c r="C13187" s="4"/>
      <c r="D13187" s="4"/>
      <c r="E13187" s="4"/>
      <c r="F13187" s="4"/>
      <c r="G13187" s="4"/>
    </row>
    <row r="13188" spans="3:7" x14ac:dyDescent="0.25">
      <c r="C13188" s="4"/>
      <c r="D13188" s="4"/>
      <c r="E13188" s="4"/>
      <c r="F13188" s="4"/>
      <c r="G13188" s="4"/>
    </row>
    <row r="13189" spans="3:7" x14ac:dyDescent="0.25">
      <c r="C13189" s="4"/>
      <c r="D13189" s="4"/>
      <c r="E13189" s="4"/>
      <c r="F13189" s="4"/>
      <c r="G13189" s="4"/>
    </row>
    <row r="13190" spans="3:7" x14ac:dyDescent="0.25">
      <c r="C13190" s="4"/>
      <c r="D13190" s="4"/>
      <c r="E13190" s="4"/>
      <c r="F13190" s="4"/>
      <c r="G13190" s="4"/>
    </row>
    <row r="13191" spans="3:7" x14ac:dyDescent="0.25">
      <c r="C13191" s="4"/>
      <c r="D13191" s="4"/>
      <c r="E13191" s="4"/>
      <c r="F13191" s="4"/>
      <c r="G13191" s="4"/>
    </row>
    <row r="13192" spans="3:7" x14ac:dyDescent="0.25">
      <c r="C13192" s="4"/>
      <c r="D13192" s="4"/>
      <c r="E13192" s="4"/>
      <c r="F13192" s="4"/>
      <c r="G13192" s="4"/>
    </row>
    <row r="13193" spans="3:7" x14ac:dyDescent="0.25">
      <c r="C13193" s="4"/>
      <c r="D13193" s="4"/>
      <c r="E13193" s="4"/>
      <c r="F13193" s="4"/>
      <c r="G13193" s="4"/>
    </row>
    <row r="13194" spans="3:7" x14ac:dyDescent="0.25">
      <c r="C13194" s="4"/>
      <c r="D13194" s="4"/>
      <c r="E13194" s="4"/>
      <c r="F13194" s="4"/>
      <c r="G13194" s="4"/>
    </row>
    <row r="13195" spans="3:7" x14ac:dyDescent="0.25">
      <c r="C13195" s="4"/>
      <c r="D13195" s="4"/>
      <c r="E13195" s="4"/>
      <c r="F13195" s="4"/>
      <c r="G13195" s="4"/>
    </row>
    <row r="13196" spans="3:7" x14ac:dyDescent="0.25">
      <c r="C13196" s="4"/>
      <c r="D13196" s="4"/>
      <c r="E13196" s="4"/>
      <c r="F13196" s="4"/>
      <c r="G13196" s="4"/>
    </row>
    <row r="13197" spans="3:7" x14ac:dyDescent="0.25">
      <c r="C13197" s="4"/>
      <c r="D13197" s="4"/>
      <c r="E13197" s="4"/>
      <c r="F13197" s="4"/>
      <c r="G13197" s="4"/>
    </row>
    <row r="13198" spans="3:7" x14ac:dyDescent="0.25">
      <c r="C13198" s="4"/>
      <c r="D13198" s="4"/>
      <c r="E13198" s="4"/>
      <c r="F13198" s="4"/>
      <c r="G13198" s="4"/>
    </row>
    <row r="13199" spans="3:7" x14ac:dyDescent="0.25">
      <c r="C13199" s="4"/>
      <c r="D13199" s="4"/>
      <c r="E13199" s="4"/>
      <c r="F13199" s="4"/>
      <c r="G13199" s="4"/>
    </row>
    <row r="13200" spans="3:7" x14ac:dyDescent="0.25">
      <c r="C13200" s="4"/>
      <c r="D13200" s="4"/>
      <c r="E13200" s="4"/>
      <c r="F13200" s="4"/>
      <c r="G13200" s="4"/>
    </row>
    <row r="13201" spans="3:7" x14ac:dyDescent="0.25">
      <c r="C13201" s="4"/>
      <c r="D13201" s="4"/>
      <c r="E13201" s="4"/>
      <c r="F13201" s="4"/>
      <c r="G13201" s="4"/>
    </row>
    <row r="13202" spans="3:7" x14ac:dyDescent="0.25">
      <c r="C13202" s="4"/>
      <c r="D13202" s="4"/>
      <c r="E13202" s="4"/>
      <c r="F13202" s="4"/>
      <c r="G13202" s="4"/>
    </row>
    <row r="13203" spans="3:7" x14ac:dyDescent="0.25">
      <c r="C13203" s="4"/>
      <c r="D13203" s="4"/>
      <c r="E13203" s="4"/>
      <c r="F13203" s="4"/>
      <c r="G13203" s="4"/>
    </row>
    <row r="13204" spans="3:7" x14ac:dyDescent="0.25">
      <c r="C13204" s="4"/>
      <c r="D13204" s="4"/>
      <c r="E13204" s="4"/>
      <c r="F13204" s="4"/>
      <c r="G13204" s="4"/>
    </row>
    <row r="13205" spans="3:7" x14ac:dyDescent="0.25">
      <c r="C13205" s="4"/>
      <c r="D13205" s="4"/>
      <c r="E13205" s="4"/>
      <c r="F13205" s="4"/>
      <c r="G13205" s="4"/>
    </row>
    <row r="13206" spans="3:7" x14ac:dyDescent="0.25">
      <c r="C13206" s="4"/>
      <c r="D13206" s="4"/>
      <c r="E13206" s="4"/>
      <c r="F13206" s="4"/>
      <c r="G13206" s="4"/>
    </row>
    <row r="13207" spans="3:7" x14ac:dyDescent="0.25">
      <c r="C13207" s="4"/>
      <c r="D13207" s="4"/>
      <c r="E13207" s="4"/>
      <c r="F13207" s="4"/>
      <c r="G13207" s="4"/>
    </row>
    <row r="13208" spans="3:7" x14ac:dyDescent="0.25">
      <c r="C13208" s="4"/>
      <c r="D13208" s="4"/>
      <c r="E13208" s="4"/>
      <c r="F13208" s="4"/>
      <c r="G13208" s="4"/>
    </row>
    <row r="13209" spans="3:7" x14ac:dyDescent="0.25">
      <c r="C13209" s="4"/>
      <c r="D13209" s="4"/>
      <c r="E13209" s="4"/>
      <c r="F13209" s="4"/>
      <c r="G13209" s="4"/>
    </row>
    <row r="13210" spans="3:7" x14ac:dyDescent="0.25">
      <c r="C13210" s="4"/>
      <c r="D13210" s="4"/>
      <c r="E13210" s="4"/>
      <c r="F13210" s="4"/>
      <c r="G13210" s="4"/>
    </row>
    <row r="13211" spans="3:7" x14ac:dyDescent="0.25">
      <c r="C13211" s="4"/>
      <c r="D13211" s="4"/>
      <c r="E13211" s="4"/>
      <c r="F13211" s="4"/>
      <c r="G13211" s="4"/>
    </row>
    <row r="13212" spans="3:7" x14ac:dyDescent="0.25">
      <c r="C13212" s="4"/>
      <c r="D13212" s="4"/>
      <c r="E13212" s="4"/>
      <c r="F13212" s="4"/>
      <c r="G13212" s="4"/>
    </row>
    <row r="13213" spans="3:7" x14ac:dyDescent="0.25">
      <c r="C13213" s="4"/>
      <c r="D13213" s="4"/>
      <c r="E13213" s="4"/>
      <c r="F13213" s="4"/>
      <c r="G13213" s="4"/>
    </row>
    <row r="13214" spans="3:7" x14ac:dyDescent="0.25">
      <c r="C13214" s="4"/>
      <c r="D13214" s="4"/>
      <c r="E13214" s="4"/>
      <c r="F13214" s="4"/>
      <c r="G13214" s="4"/>
    </row>
    <row r="13215" spans="3:7" x14ac:dyDescent="0.25">
      <c r="C13215" s="4"/>
      <c r="D13215" s="4"/>
      <c r="E13215" s="4"/>
      <c r="F13215" s="4"/>
      <c r="G13215" s="4"/>
    </row>
    <row r="13216" spans="3:7" x14ac:dyDescent="0.25">
      <c r="C13216" s="4"/>
      <c r="D13216" s="4"/>
      <c r="E13216" s="4"/>
      <c r="F13216" s="4"/>
      <c r="G13216" s="4"/>
    </row>
    <row r="13217" spans="3:7" x14ac:dyDescent="0.25">
      <c r="C13217" s="4"/>
      <c r="D13217" s="4"/>
      <c r="E13217" s="4"/>
      <c r="F13217" s="4"/>
      <c r="G13217" s="4"/>
    </row>
    <row r="13218" spans="3:7" x14ac:dyDescent="0.25">
      <c r="C13218" s="4"/>
      <c r="D13218" s="4"/>
      <c r="E13218" s="4"/>
      <c r="F13218" s="4"/>
      <c r="G13218" s="4"/>
    </row>
    <row r="13219" spans="3:7" x14ac:dyDescent="0.25">
      <c r="C13219" s="4"/>
      <c r="D13219" s="4"/>
      <c r="E13219" s="4"/>
      <c r="F13219" s="4"/>
      <c r="G13219" s="4"/>
    </row>
    <row r="13220" spans="3:7" x14ac:dyDescent="0.25">
      <c r="C13220" s="4"/>
      <c r="D13220" s="4"/>
      <c r="E13220" s="4"/>
      <c r="F13220" s="4"/>
      <c r="G13220" s="4"/>
    </row>
    <row r="13221" spans="3:7" x14ac:dyDescent="0.25">
      <c r="C13221" s="4"/>
      <c r="D13221" s="4"/>
      <c r="E13221" s="4"/>
      <c r="F13221" s="4"/>
      <c r="G13221" s="4"/>
    </row>
    <row r="13222" spans="3:7" x14ac:dyDescent="0.25">
      <c r="C13222" s="4"/>
      <c r="D13222" s="4"/>
      <c r="E13222" s="4"/>
      <c r="F13222" s="4"/>
      <c r="G13222" s="4"/>
    </row>
    <row r="13223" spans="3:7" x14ac:dyDescent="0.25">
      <c r="C13223" s="4"/>
      <c r="D13223" s="4"/>
      <c r="E13223" s="4"/>
      <c r="F13223" s="4"/>
      <c r="G13223" s="4"/>
    </row>
    <row r="13224" spans="3:7" x14ac:dyDescent="0.25">
      <c r="C13224" s="4"/>
      <c r="D13224" s="4"/>
      <c r="E13224" s="4"/>
      <c r="F13224" s="4"/>
      <c r="G13224" s="4"/>
    </row>
    <row r="13225" spans="3:7" x14ac:dyDescent="0.25">
      <c r="C13225" s="4"/>
      <c r="D13225" s="4"/>
      <c r="E13225" s="4"/>
      <c r="F13225" s="4"/>
      <c r="G13225" s="4"/>
    </row>
    <row r="13226" spans="3:7" x14ac:dyDescent="0.25">
      <c r="C13226" s="4"/>
      <c r="D13226" s="4"/>
      <c r="E13226" s="4"/>
      <c r="F13226" s="4"/>
      <c r="G13226" s="4"/>
    </row>
    <row r="13227" spans="3:7" x14ac:dyDescent="0.25">
      <c r="C13227" s="4"/>
      <c r="D13227" s="4"/>
      <c r="E13227" s="4"/>
      <c r="F13227" s="4"/>
      <c r="G13227" s="4"/>
    </row>
    <row r="13228" spans="3:7" x14ac:dyDescent="0.25">
      <c r="C13228" s="4"/>
      <c r="D13228" s="4"/>
      <c r="E13228" s="4"/>
      <c r="F13228" s="4"/>
      <c r="G13228" s="4"/>
    </row>
    <row r="13229" spans="3:7" x14ac:dyDescent="0.25">
      <c r="C13229" s="4"/>
      <c r="D13229" s="4"/>
      <c r="E13229" s="4"/>
      <c r="F13229" s="4"/>
      <c r="G13229" s="4"/>
    </row>
    <row r="13230" spans="3:7" x14ac:dyDescent="0.25">
      <c r="C13230" s="4"/>
      <c r="D13230" s="4"/>
      <c r="E13230" s="4"/>
      <c r="F13230" s="4"/>
      <c r="G13230" s="4"/>
    </row>
    <row r="13231" spans="3:7" x14ac:dyDescent="0.25">
      <c r="C13231" s="4"/>
      <c r="D13231" s="4"/>
      <c r="E13231" s="4"/>
      <c r="F13231" s="4"/>
      <c r="G13231" s="4"/>
    </row>
    <row r="13232" spans="3:7" x14ac:dyDescent="0.25">
      <c r="C13232" s="4"/>
      <c r="D13232" s="4"/>
      <c r="E13232" s="4"/>
      <c r="F13232" s="4"/>
      <c r="G13232" s="4"/>
    </row>
    <row r="13233" spans="3:7" x14ac:dyDescent="0.25">
      <c r="C13233" s="4"/>
      <c r="D13233" s="4"/>
      <c r="E13233" s="4"/>
      <c r="F13233" s="4"/>
      <c r="G13233" s="4"/>
    </row>
    <row r="13234" spans="3:7" x14ac:dyDescent="0.25">
      <c r="C13234" s="4"/>
      <c r="D13234" s="4"/>
      <c r="E13234" s="4"/>
      <c r="F13234" s="4"/>
      <c r="G13234" s="4"/>
    </row>
    <row r="13235" spans="3:7" x14ac:dyDescent="0.25">
      <c r="C13235" s="4"/>
      <c r="D13235" s="4"/>
      <c r="E13235" s="4"/>
      <c r="F13235" s="4"/>
      <c r="G13235" s="4"/>
    </row>
    <row r="13236" spans="3:7" x14ac:dyDescent="0.25">
      <c r="C13236" s="4"/>
      <c r="D13236" s="4"/>
      <c r="E13236" s="4"/>
      <c r="F13236" s="4"/>
      <c r="G13236" s="4"/>
    </row>
    <row r="13237" spans="3:7" x14ac:dyDescent="0.25">
      <c r="C13237" s="4"/>
      <c r="D13237" s="4"/>
      <c r="E13237" s="4"/>
      <c r="F13237" s="4"/>
      <c r="G13237" s="4"/>
    </row>
    <row r="13238" spans="3:7" x14ac:dyDescent="0.25">
      <c r="C13238" s="4"/>
      <c r="D13238" s="4"/>
      <c r="E13238" s="4"/>
      <c r="F13238" s="4"/>
      <c r="G13238" s="4"/>
    </row>
    <row r="13239" spans="3:7" x14ac:dyDescent="0.25">
      <c r="C13239" s="4"/>
      <c r="D13239" s="4"/>
      <c r="E13239" s="4"/>
      <c r="F13239" s="4"/>
      <c r="G13239" s="4"/>
    </row>
    <row r="13240" spans="3:7" x14ac:dyDescent="0.25">
      <c r="C13240" s="4"/>
      <c r="D13240" s="4"/>
      <c r="E13240" s="4"/>
      <c r="F13240" s="4"/>
      <c r="G13240" s="4"/>
    </row>
    <row r="13241" spans="3:7" x14ac:dyDescent="0.25">
      <c r="C13241" s="4"/>
      <c r="D13241" s="4"/>
      <c r="E13241" s="4"/>
      <c r="F13241" s="4"/>
      <c r="G13241" s="4"/>
    </row>
    <row r="13242" spans="3:7" x14ac:dyDescent="0.25">
      <c r="C13242" s="4"/>
      <c r="D13242" s="4"/>
      <c r="E13242" s="4"/>
      <c r="F13242" s="4"/>
      <c r="G13242" s="4"/>
    </row>
    <row r="13243" spans="3:7" x14ac:dyDescent="0.25">
      <c r="C13243" s="4"/>
      <c r="D13243" s="4"/>
      <c r="E13243" s="4"/>
      <c r="F13243" s="4"/>
      <c r="G13243" s="4"/>
    </row>
    <row r="13244" spans="3:7" x14ac:dyDescent="0.25">
      <c r="C13244" s="4"/>
      <c r="D13244" s="4"/>
      <c r="E13244" s="4"/>
      <c r="F13244" s="4"/>
      <c r="G13244" s="4"/>
    </row>
    <row r="13245" spans="3:7" x14ac:dyDescent="0.25">
      <c r="C13245" s="4"/>
      <c r="D13245" s="4"/>
      <c r="E13245" s="4"/>
      <c r="F13245" s="4"/>
      <c r="G13245" s="4"/>
    </row>
    <row r="13246" spans="3:7" x14ac:dyDescent="0.25">
      <c r="C13246" s="4"/>
      <c r="D13246" s="4"/>
      <c r="E13246" s="4"/>
      <c r="F13246" s="4"/>
      <c r="G13246" s="4"/>
    </row>
    <row r="13247" spans="3:7" x14ac:dyDescent="0.25">
      <c r="C13247" s="4"/>
      <c r="D13247" s="4"/>
      <c r="E13247" s="4"/>
      <c r="F13247" s="4"/>
      <c r="G13247" s="4"/>
    </row>
    <row r="13248" spans="3:7" x14ac:dyDescent="0.25">
      <c r="C13248" s="4"/>
      <c r="D13248" s="4"/>
      <c r="E13248" s="4"/>
      <c r="F13248" s="4"/>
      <c r="G13248" s="4"/>
    </row>
    <row r="13249" spans="3:7" x14ac:dyDescent="0.25">
      <c r="C13249" s="4"/>
      <c r="D13249" s="4"/>
      <c r="E13249" s="4"/>
      <c r="F13249" s="4"/>
      <c r="G13249" s="4"/>
    </row>
    <row r="13250" spans="3:7" x14ac:dyDescent="0.25">
      <c r="C13250" s="4"/>
      <c r="D13250" s="4"/>
      <c r="E13250" s="4"/>
      <c r="F13250" s="4"/>
      <c r="G13250" s="4"/>
    </row>
    <row r="13251" spans="3:7" x14ac:dyDescent="0.25">
      <c r="C13251" s="4"/>
      <c r="D13251" s="4"/>
      <c r="E13251" s="4"/>
      <c r="F13251" s="4"/>
      <c r="G13251" s="4"/>
    </row>
    <row r="13252" spans="3:7" x14ac:dyDescent="0.25">
      <c r="C13252" s="4"/>
      <c r="D13252" s="4"/>
      <c r="E13252" s="4"/>
      <c r="F13252" s="4"/>
      <c r="G13252" s="4"/>
    </row>
    <row r="13253" spans="3:7" x14ac:dyDescent="0.25">
      <c r="C13253" s="4"/>
      <c r="D13253" s="4"/>
      <c r="E13253" s="4"/>
      <c r="F13253" s="4"/>
      <c r="G13253" s="4"/>
    </row>
    <row r="13254" spans="3:7" x14ac:dyDescent="0.25">
      <c r="C13254" s="4"/>
      <c r="D13254" s="4"/>
      <c r="E13254" s="4"/>
      <c r="F13254" s="4"/>
      <c r="G13254" s="4"/>
    </row>
    <row r="13255" spans="3:7" x14ac:dyDescent="0.25">
      <c r="C13255" s="4"/>
      <c r="D13255" s="4"/>
      <c r="E13255" s="4"/>
      <c r="F13255" s="4"/>
      <c r="G13255" s="4"/>
    </row>
    <row r="13256" spans="3:7" x14ac:dyDescent="0.25">
      <c r="C13256" s="4"/>
      <c r="D13256" s="4"/>
      <c r="E13256" s="4"/>
      <c r="F13256" s="4"/>
      <c r="G13256" s="4"/>
    </row>
    <row r="13257" spans="3:7" x14ac:dyDescent="0.25">
      <c r="C13257" s="4"/>
      <c r="D13257" s="4"/>
      <c r="E13257" s="4"/>
      <c r="F13257" s="4"/>
      <c r="G13257" s="4"/>
    </row>
    <row r="13258" spans="3:7" x14ac:dyDescent="0.25">
      <c r="C13258" s="4"/>
      <c r="D13258" s="4"/>
      <c r="E13258" s="4"/>
      <c r="F13258" s="4"/>
      <c r="G13258" s="4"/>
    </row>
    <row r="13259" spans="3:7" x14ac:dyDescent="0.25">
      <c r="C13259" s="4"/>
      <c r="D13259" s="4"/>
      <c r="E13259" s="4"/>
      <c r="F13259" s="4"/>
      <c r="G13259" s="4"/>
    </row>
    <row r="13260" spans="3:7" x14ac:dyDescent="0.25">
      <c r="C13260" s="4"/>
      <c r="D13260" s="4"/>
      <c r="E13260" s="4"/>
      <c r="F13260" s="4"/>
      <c r="G13260" s="4"/>
    </row>
    <row r="13261" spans="3:7" x14ac:dyDescent="0.25">
      <c r="C13261" s="4"/>
      <c r="D13261" s="4"/>
      <c r="E13261" s="4"/>
      <c r="F13261" s="4"/>
      <c r="G13261" s="4"/>
    </row>
    <row r="13262" spans="3:7" x14ac:dyDescent="0.25">
      <c r="C13262" s="4"/>
      <c r="D13262" s="4"/>
      <c r="E13262" s="4"/>
      <c r="F13262" s="4"/>
      <c r="G13262" s="4"/>
    </row>
    <row r="13263" spans="3:7" x14ac:dyDescent="0.25">
      <c r="C13263" s="4"/>
      <c r="D13263" s="4"/>
      <c r="E13263" s="4"/>
      <c r="F13263" s="4"/>
      <c r="G13263" s="4"/>
    </row>
    <row r="13264" spans="3:7" x14ac:dyDescent="0.25">
      <c r="C13264" s="4"/>
      <c r="D13264" s="4"/>
      <c r="E13264" s="4"/>
      <c r="F13264" s="4"/>
      <c r="G13264" s="4"/>
    </row>
    <row r="13265" spans="3:7" x14ac:dyDescent="0.25">
      <c r="C13265" s="4"/>
      <c r="D13265" s="4"/>
      <c r="E13265" s="4"/>
      <c r="F13265" s="4"/>
      <c r="G13265" s="4"/>
    </row>
    <row r="13266" spans="3:7" x14ac:dyDescent="0.25">
      <c r="C13266" s="4"/>
      <c r="D13266" s="4"/>
      <c r="E13266" s="4"/>
      <c r="F13266" s="4"/>
      <c r="G13266" s="4"/>
    </row>
    <row r="13267" spans="3:7" x14ac:dyDescent="0.25">
      <c r="C13267" s="4"/>
      <c r="D13267" s="4"/>
      <c r="E13267" s="4"/>
      <c r="F13267" s="4"/>
      <c r="G13267" s="4"/>
    </row>
    <row r="13268" spans="3:7" x14ac:dyDescent="0.25">
      <c r="C13268" s="4"/>
      <c r="D13268" s="4"/>
      <c r="E13268" s="4"/>
      <c r="F13268" s="4"/>
      <c r="G13268" s="4"/>
    </row>
    <row r="13269" spans="3:7" x14ac:dyDescent="0.25">
      <c r="C13269" s="4"/>
      <c r="D13269" s="4"/>
      <c r="E13269" s="4"/>
      <c r="F13269" s="4"/>
      <c r="G13269" s="4"/>
    </row>
    <row r="13270" spans="3:7" x14ac:dyDescent="0.25">
      <c r="C13270" s="4"/>
      <c r="D13270" s="4"/>
      <c r="E13270" s="4"/>
      <c r="F13270" s="4"/>
      <c r="G13270" s="4"/>
    </row>
    <row r="13271" spans="3:7" x14ac:dyDescent="0.25">
      <c r="C13271" s="4"/>
      <c r="D13271" s="4"/>
      <c r="E13271" s="4"/>
      <c r="F13271" s="4"/>
      <c r="G13271" s="4"/>
    </row>
    <row r="13272" spans="3:7" x14ac:dyDescent="0.25">
      <c r="C13272" s="4"/>
      <c r="D13272" s="4"/>
      <c r="E13272" s="4"/>
      <c r="F13272" s="4"/>
      <c r="G13272" s="4"/>
    </row>
    <row r="13273" spans="3:7" x14ac:dyDescent="0.25">
      <c r="C13273" s="4"/>
      <c r="D13273" s="4"/>
      <c r="E13273" s="4"/>
      <c r="F13273" s="4"/>
      <c r="G13273" s="4"/>
    </row>
    <row r="13274" spans="3:7" x14ac:dyDescent="0.25">
      <c r="C13274" s="4"/>
      <c r="D13274" s="4"/>
      <c r="E13274" s="4"/>
      <c r="F13274" s="4"/>
      <c r="G13274" s="4"/>
    </row>
    <row r="13275" spans="3:7" x14ac:dyDescent="0.25">
      <c r="C13275" s="4"/>
      <c r="D13275" s="4"/>
      <c r="E13275" s="4"/>
      <c r="F13275" s="4"/>
      <c r="G13275" s="4"/>
    </row>
    <row r="13276" spans="3:7" x14ac:dyDescent="0.25">
      <c r="C13276" s="4"/>
      <c r="D13276" s="4"/>
      <c r="E13276" s="4"/>
      <c r="F13276" s="4"/>
      <c r="G13276" s="4"/>
    </row>
    <row r="13277" spans="3:7" x14ac:dyDescent="0.25">
      <c r="C13277" s="4"/>
      <c r="D13277" s="4"/>
      <c r="E13277" s="4"/>
      <c r="F13277" s="4"/>
      <c r="G13277" s="4"/>
    </row>
    <row r="13278" spans="3:7" x14ac:dyDescent="0.25">
      <c r="C13278" s="4"/>
      <c r="D13278" s="4"/>
      <c r="E13278" s="4"/>
      <c r="F13278" s="4"/>
      <c r="G13278" s="4"/>
    </row>
    <row r="13279" spans="3:7" x14ac:dyDescent="0.25">
      <c r="C13279" s="4"/>
      <c r="D13279" s="4"/>
      <c r="E13279" s="4"/>
      <c r="F13279" s="4"/>
      <c r="G13279" s="4"/>
    </row>
    <row r="13280" spans="3:7" x14ac:dyDescent="0.25">
      <c r="C13280" s="4"/>
      <c r="D13280" s="4"/>
      <c r="E13280" s="4"/>
      <c r="F13280" s="4"/>
      <c r="G13280" s="4"/>
    </row>
    <row r="13281" spans="3:7" x14ac:dyDescent="0.25">
      <c r="C13281" s="4"/>
      <c r="D13281" s="4"/>
      <c r="E13281" s="4"/>
      <c r="F13281" s="4"/>
      <c r="G13281" s="4"/>
    </row>
    <row r="13282" spans="3:7" x14ac:dyDescent="0.25">
      <c r="C13282" s="4"/>
      <c r="D13282" s="4"/>
      <c r="E13282" s="4"/>
      <c r="F13282" s="4"/>
      <c r="G13282" s="4"/>
    </row>
    <row r="13283" spans="3:7" x14ac:dyDescent="0.25">
      <c r="C13283" s="4"/>
      <c r="D13283" s="4"/>
      <c r="E13283" s="4"/>
      <c r="F13283" s="4"/>
      <c r="G13283" s="4"/>
    </row>
    <row r="13284" spans="3:7" x14ac:dyDescent="0.25">
      <c r="C13284" s="4"/>
      <c r="D13284" s="4"/>
      <c r="E13284" s="4"/>
      <c r="F13284" s="4"/>
      <c r="G13284" s="4"/>
    </row>
    <row r="13285" spans="3:7" x14ac:dyDescent="0.25">
      <c r="C13285" s="4"/>
      <c r="D13285" s="4"/>
      <c r="E13285" s="4"/>
      <c r="F13285" s="4"/>
      <c r="G13285" s="4"/>
    </row>
    <row r="13286" spans="3:7" x14ac:dyDescent="0.25">
      <c r="C13286" s="4"/>
      <c r="D13286" s="4"/>
      <c r="E13286" s="4"/>
      <c r="F13286" s="4"/>
      <c r="G13286" s="4"/>
    </row>
    <row r="13287" spans="3:7" x14ac:dyDescent="0.25">
      <c r="C13287" s="4"/>
      <c r="D13287" s="4"/>
      <c r="E13287" s="4"/>
      <c r="F13287" s="4"/>
      <c r="G13287" s="4"/>
    </row>
    <row r="13288" spans="3:7" x14ac:dyDescent="0.25">
      <c r="C13288" s="4"/>
      <c r="D13288" s="4"/>
      <c r="E13288" s="4"/>
      <c r="F13288" s="4"/>
      <c r="G13288" s="4"/>
    </row>
    <row r="13289" spans="3:7" x14ac:dyDescent="0.25">
      <c r="C13289" s="4"/>
      <c r="D13289" s="4"/>
      <c r="E13289" s="4"/>
      <c r="F13289" s="4"/>
      <c r="G13289" s="4"/>
    </row>
    <row r="13290" spans="3:7" x14ac:dyDescent="0.25">
      <c r="C13290" s="4"/>
      <c r="D13290" s="4"/>
      <c r="E13290" s="4"/>
      <c r="F13290" s="4"/>
      <c r="G13290" s="4"/>
    </row>
    <row r="13291" spans="3:7" x14ac:dyDescent="0.25">
      <c r="C13291" s="4"/>
      <c r="D13291" s="4"/>
      <c r="E13291" s="4"/>
      <c r="F13291" s="4"/>
      <c r="G13291" s="4"/>
    </row>
    <row r="13292" spans="3:7" x14ac:dyDescent="0.25">
      <c r="C13292" s="4"/>
      <c r="D13292" s="4"/>
      <c r="E13292" s="4"/>
      <c r="F13292" s="4"/>
      <c r="G13292" s="4"/>
    </row>
    <row r="13293" spans="3:7" x14ac:dyDescent="0.25">
      <c r="C13293" s="4"/>
      <c r="D13293" s="4"/>
      <c r="E13293" s="4"/>
      <c r="F13293" s="4"/>
      <c r="G13293" s="4"/>
    </row>
    <row r="13294" spans="3:7" x14ac:dyDescent="0.25">
      <c r="C13294" s="4"/>
      <c r="D13294" s="4"/>
      <c r="E13294" s="4"/>
      <c r="F13294" s="4"/>
      <c r="G13294" s="4"/>
    </row>
    <row r="13295" spans="3:7" x14ac:dyDescent="0.25">
      <c r="C13295" s="4"/>
      <c r="D13295" s="4"/>
      <c r="E13295" s="4"/>
      <c r="F13295" s="4"/>
      <c r="G13295" s="4"/>
    </row>
    <row r="13296" spans="3:7" x14ac:dyDescent="0.25">
      <c r="C13296" s="4"/>
      <c r="D13296" s="4"/>
      <c r="E13296" s="4"/>
      <c r="F13296" s="4"/>
      <c r="G13296" s="4"/>
    </row>
    <row r="13297" spans="3:7" x14ac:dyDescent="0.25">
      <c r="C13297" s="4"/>
      <c r="D13297" s="4"/>
      <c r="E13297" s="4"/>
      <c r="F13297" s="4"/>
      <c r="G13297" s="4"/>
    </row>
    <row r="13298" spans="3:7" x14ac:dyDescent="0.25">
      <c r="C13298" s="4"/>
      <c r="D13298" s="4"/>
      <c r="E13298" s="4"/>
      <c r="F13298" s="4"/>
      <c r="G13298" s="4"/>
    </row>
    <row r="13299" spans="3:7" x14ac:dyDescent="0.25">
      <c r="C13299" s="4"/>
      <c r="D13299" s="4"/>
      <c r="E13299" s="4"/>
      <c r="F13299" s="4"/>
      <c r="G13299" s="4"/>
    </row>
    <row r="13300" spans="3:7" x14ac:dyDescent="0.25">
      <c r="C13300" s="4"/>
      <c r="D13300" s="4"/>
      <c r="E13300" s="4"/>
      <c r="F13300" s="4"/>
      <c r="G13300" s="4"/>
    </row>
    <row r="13301" spans="3:7" x14ac:dyDescent="0.25">
      <c r="C13301" s="4"/>
      <c r="D13301" s="4"/>
      <c r="E13301" s="4"/>
      <c r="F13301" s="4"/>
      <c r="G13301" s="4"/>
    </row>
    <row r="13302" spans="3:7" x14ac:dyDescent="0.25">
      <c r="C13302" s="4"/>
      <c r="D13302" s="4"/>
      <c r="E13302" s="4"/>
      <c r="F13302" s="4"/>
      <c r="G13302" s="4"/>
    </row>
    <row r="13303" spans="3:7" x14ac:dyDescent="0.25">
      <c r="C13303" s="4"/>
      <c r="D13303" s="4"/>
      <c r="E13303" s="4"/>
      <c r="F13303" s="4"/>
      <c r="G13303" s="4"/>
    </row>
    <row r="13304" spans="3:7" x14ac:dyDescent="0.25">
      <c r="C13304" s="4"/>
      <c r="D13304" s="4"/>
      <c r="E13304" s="4"/>
      <c r="F13304" s="4"/>
      <c r="G13304" s="4"/>
    </row>
    <row r="13305" spans="3:7" x14ac:dyDescent="0.25">
      <c r="C13305" s="4"/>
      <c r="D13305" s="4"/>
      <c r="E13305" s="4"/>
      <c r="F13305" s="4"/>
      <c r="G13305" s="4"/>
    </row>
    <row r="13306" spans="3:7" x14ac:dyDescent="0.25">
      <c r="C13306" s="4"/>
      <c r="D13306" s="4"/>
      <c r="E13306" s="4"/>
      <c r="F13306" s="4"/>
      <c r="G13306" s="4"/>
    </row>
    <row r="13307" spans="3:7" x14ac:dyDescent="0.25">
      <c r="C13307" s="4"/>
      <c r="D13307" s="4"/>
      <c r="E13307" s="4"/>
      <c r="F13307" s="4"/>
      <c r="G13307" s="4"/>
    </row>
    <row r="13308" spans="3:7" x14ac:dyDescent="0.25">
      <c r="C13308" s="4"/>
      <c r="D13308" s="4"/>
      <c r="E13308" s="4"/>
      <c r="F13308" s="4"/>
      <c r="G13308" s="4"/>
    </row>
    <row r="13309" spans="3:7" x14ac:dyDescent="0.25">
      <c r="C13309" s="4"/>
      <c r="D13309" s="4"/>
      <c r="E13309" s="4"/>
      <c r="F13309" s="4"/>
      <c r="G13309" s="4"/>
    </row>
    <row r="13310" spans="3:7" x14ac:dyDescent="0.25">
      <c r="C13310" s="4"/>
      <c r="D13310" s="4"/>
      <c r="E13310" s="4"/>
      <c r="F13310" s="4"/>
      <c r="G13310" s="4"/>
    </row>
    <row r="13311" spans="3:7" x14ac:dyDescent="0.25">
      <c r="C13311" s="4"/>
      <c r="D13311" s="4"/>
      <c r="E13311" s="4"/>
      <c r="F13311" s="4"/>
      <c r="G13311" s="4"/>
    </row>
    <row r="13312" spans="3:7" x14ac:dyDescent="0.25">
      <c r="C13312" s="4"/>
      <c r="D13312" s="4"/>
      <c r="E13312" s="4"/>
      <c r="F13312" s="4"/>
      <c r="G13312" s="4"/>
    </row>
    <row r="13313" spans="3:7" x14ac:dyDescent="0.25">
      <c r="C13313" s="4"/>
      <c r="D13313" s="4"/>
      <c r="E13313" s="4"/>
      <c r="F13313" s="4"/>
      <c r="G13313" s="4"/>
    </row>
    <row r="13314" spans="3:7" x14ac:dyDescent="0.25">
      <c r="C13314" s="4"/>
      <c r="D13314" s="4"/>
      <c r="E13314" s="4"/>
      <c r="F13314" s="4"/>
      <c r="G13314" s="4"/>
    </row>
    <row r="13315" spans="3:7" x14ac:dyDescent="0.25">
      <c r="C13315" s="4"/>
      <c r="D13315" s="4"/>
      <c r="E13315" s="4"/>
      <c r="F13315" s="4"/>
      <c r="G13315" s="4"/>
    </row>
    <row r="13316" spans="3:7" x14ac:dyDescent="0.25">
      <c r="C13316" s="4"/>
      <c r="D13316" s="4"/>
      <c r="E13316" s="4"/>
      <c r="F13316" s="4"/>
      <c r="G13316" s="4"/>
    </row>
    <row r="13317" spans="3:7" x14ac:dyDescent="0.25">
      <c r="C13317" s="4"/>
      <c r="D13317" s="4"/>
      <c r="E13317" s="4"/>
      <c r="F13317" s="4"/>
      <c r="G13317" s="4"/>
    </row>
    <row r="13318" spans="3:7" x14ac:dyDescent="0.25">
      <c r="C13318" s="4"/>
      <c r="D13318" s="4"/>
      <c r="E13318" s="4"/>
      <c r="F13318" s="4"/>
      <c r="G13318" s="4"/>
    </row>
    <row r="13319" spans="3:7" x14ac:dyDescent="0.25">
      <c r="C13319" s="4"/>
      <c r="D13319" s="4"/>
      <c r="E13319" s="4"/>
      <c r="F13319" s="4"/>
      <c r="G13319" s="4"/>
    </row>
    <row r="13320" spans="3:7" x14ac:dyDescent="0.25">
      <c r="C13320" s="4"/>
      <c r="D13320" s="4"/>
      <c r="E13320" s="4"/>
      <c r="F13320" s="4"/>
      <c r="G13320" s="4"/>
    </row>
    <row r="13321" spans="3:7" x14ac:dyDescent="0.25">
      <c r="C13321" s="4"/>
      <c r="D13321" s="4"/>
      <c r="E13321" s="4"/>
      <c r="F13321" s="4"/>
      <c r="G13321" s="4"/>
    </row>
    <row r="13322" spans="3:7" x14ac:dyDescent="0.25">
      <c r="C13322" s="4"/>
      <c r="D13322" s="4"/>
      <c r="E13322" s="4"/>
      <c r="F13322" s="4"/>
      <c r="G13322" s="4"/>
    </row>
    <row r="13323" spans="3:7" x14ac:dyDescent="0.25">
      <c r="C13323" s="4"/>
      <c r="D13323" s="4"/>
      <c r="E13323" s="4"/>
      <c r="F13323" s="4"/>
      <c r="G13323" s="4"/>
    </row>
    <row r="13324" spans="3:7" x14ac:dyDescent="0.25">
      <c r="C13324" s="4"/>
      <c r="D13324" s="4"/>
      <c r="E13324" s="4"/>
      <c r="F13324" s="4"/>
      <c r="G13324" s="4"/>
    </row>
    <row r="13325" spans="3:7" x14ac:dyDescent="0.25">
      <c r="C13325" s="4"/>
      <c r="D13325" s="4"/>
      <c r="E13325" s="4"/>
      <c r="F13325" s="4"/>
      <c r="G13325" s="4"/>
    </row>
    <row r="13326" spans="3:7" x14ac:dyDescent="0.25">
      <c r="C13326" s="4"/>
      <c r="D13326" s="4"/>
      <c r="E13326" s="4"/>
      <c r="F13326" s="4"/>
      <c r="G13326" s="4"/>
    </row>
    <row r="13327" spans="3:7" x14ac:dyDescent="0.25">
      <c r="C13327" s="4"/>
      <c r="D13327" s="4"/>
      <c r="E13327" s="4"/>
      <c r="F13327" s="4"/>
      <c r="G13327" s="4"/>
    </row>
    <row r="13328" spans="3:7" x14ac:dyDescent="0.25">
      <c r="C13328" s="4"/>
      <c r="D13328" s="4"/>
      <c r="E13328" s="4"/>
      <c r="F13328" s="4"/>
      <c r="G13328" s="4"/>
    </row>
    <row r="13329" spans="3:7" x14ac:dyDescent="0.25">
      <c r="C13329" s="4"/>
      <c r="D13329" s="4"/>
      <c r="E13329" s="4"/>
      <c r="F13329" s="4"/>
      <c r="G13329" s="4"/>
    </row>
    <row r="13330" spans="3:7" x14ac:dyDescent="0.25">
      <c r="C13330" s="4"/>
      <c r="D13330" s="4"/>
      <c r="E13330" s="4"/>
      <c r="F13330" s="4"/>
      <c r="G13330" s="4"/>
    </row>
    <row r="13331" spans="3:7" x14ac:dyDescent="0.25">
      <c r="C13331" s="4"/>
      <c r="D13331" s="4"/>
      <c r="E13331" s="4"/>
      <c r="F13331" s="4"/>
      <c r="G13331" s="4"/>
    </row>
    <row r="13332" spans="3:7" x14ac:dyDescent="0.25">
      <c r="C13332" s="4"/>
      <c r="D13332" s="4"/>
      <c r="E13332" s="4"/>
      <c r="F13332" s="4"/>
      <c r="G13332" s="4"/>
    </row>
    <row r="13333" spans="3:7" x14ac:dyDescent="0.25">
      <c r="C13333" s="4"/>
      <c r="D13333" s="4"/>
      <c r="E13333" s="4"/>
      <c r="F13333" s="4"/>
      <c r="G13333" s="4"/>
    </row>
    <row r="13334" spans="3:7" x14ac:dyDescent="0.25">
      <c r="C13334" s="4"/>
      <c r="D13334" s="4"/>
      <c r="E13334" s="4"/>
      <c r="F13334" s="4"/>
      <c r="G13334" s="4"/>
    </row>
    <row r="13335" spans="3:7" x14ac:dyDescent="0.25">
      <c r="C13335" s="4"/>
      <c r="D13335" s="4"/>
      <c r="E13335" s="4"/>
      <c r="F13335" s="4"/>
      <c r="G13335" s="4"/>
    </row>
    <row r="13336" spans="3:7" x14ac:dyDescent="0.25">
      <c r="C13336" s="4"/>
      <c r="D13336" s="4"/>
      <c r="E13336" s="4"/>
      <c r="F13336" s="4"/>
      <c r="G13336" s="4"/>
    </row>
    <row r="13337" spans="3:7" x14ac:dyDescent="0.25">
      <c r="C13337" s="4"/>
      <c r="D13337" s="4"/>
      <c r="E13337" s="4"/>
      <c r="F13337" s="4"/>
      <c r="G13337" s="4"/>
    </row>
    <row r="13338" spans="3:7" x14ac:dyDescent="0.25">
      <c r="C13338" s="4"/>
      <c r="D13338" s="4"/>
      <c r="E13338" s="4"/>
      <c r="F13338" s="4"/>
      <c r="G13338" s="4"/>
    </row>
    <row r="13339" spans="3:7" x14ac:dyDescent="0.25">
      <c r="C13339" s="4"/>
      <c r="D13339" s="4"/>
      <c r="E13339" s="4"/>
      <c r="F13339" s="4"/>
      <c r="G13339" s="4"/>
    </row>
    <row r="13340" spans="3:7" x14ac:dyDescent="0.25">
      <c r="C13340" s="4"/>
      <c r="D13340" s="4"/>
      <c r="E13340" s="4"/>
      <c r="F13340" s="4"/>
      <c r="G13340" s="4"/>
    </row>
    <row r="13341" spans="3:7" x14ac:dyDescent="0.25">
      <c r="C13341" s="4"/>
      <c r="D13341" s="4"/>
      <c r="E13341" s="4"/>
      <c r="F13341" s="4"/>
      <c r="G13341" s="4"/>
    </row>
    <row r="13342" spans="3:7" x14ac:dyDescent="0.25">
      <c r="C13342" s="4"/>
      <c r="D13342" s="4"/>
      <c r="E13342" s="4"/>
      <c r="F13342" s="4"/>
      <c r="G13342" s="4"/>
    </row>
    <row r="13343" spans="3:7" x14ac:dyDescent="0.25">
      <c r="C13343" s="4"/>
      <c r="D13343" s="4"/>
      <c r="E13343" s="4"/>
      <c r="F13343" s="4"/>
      <c r="G13343" s="4"/>
    </row>
    <row r="13344" spans="3:7" x14ac:dyDescent="0.25">
      <c r="C13344" s="4"/>
      <c r="D13344" s="4"/>
      <c r="E13344" s="4"/>
      <c r="F13344" s="4"/>
      <c r="G13344" s="4"/>
    </row>
    <row r="13345" spans="3:7" x14ac:dyDescent="0.25">
      <c r="C13345" s="4"/>
      <c r="D13345" s="4"/>
      <c r="E13345" s="4"/>
      <c r="F13345" s="4"/>
      <c r="G13345" s="4"/>
    </row>
    <row r="13346" spans="3:7" x14ac:dyDescent="0.25">
      <c r="C13346" s="4"/>
      <c r="D13346" s="4"/>
      <c r="E13346" s="4"/>
      <c r="F13346" s="4"/>
      <c r="G13346" s="4"/>
    </row>
    <row r="13347" spans="3:7" x14ac:dyDescent="0.25">
      <c r="C13347" s="4"/>
      <c r="D13347" s="4"/>
      <c r="E13347" s="4"/>
      <c r="F13347" s="4"/>
      <c r="G13347" s="4"/>
    </row>
    <row r="13348" spans="3:7" x14ac:dyDescent="0.25">
      <c r="C13348" s="4"/>
      <c r="D13348" s="4"/>
      <c r="E13348" s="4"/>
      <c r="F13348" s="4"/>
      <c r="G13348" s="4"/>
    </row>
    <row r="13349" spans="3:7" x14ac:dyDescent="0.25">
      <c r="C13349" s="4"/>
      <c r="D13349" s="4"/>
      <c r="E13349" s="4"/>
      <c r="F13349" s="4"/>
      <c r="G13349" s="4"/>
    </row>
    <row r="13350" spans="3:7" x14ac:dyDescent="0.25">
      <c r="C13350" s="4"/>
      <c r="D13350" s="4"/>
      <c r="E13350" s="4"/>
      <c r="F13350" s="4"/>
      <c r="G13350" s="4"/>
    </row>
    <row r="13351" spans="3:7" x14ac:dyDescent="0.25">
      <c r="C13351" s="4"/>
      <c r="D13351" s="4"/>
      <c r="E13351" s="4"/>
      <c r="F13351" s="4"/>
      <c r="G13351" s="4"/>
    </row>
    <row r="13352" spans="3:7" x14ac:dyDescent="0.25">
      <c r="C13352" s="4"/>
      <c r="D13352" s="4"/>
      <c r="E13352" s="4"/>
      <c r="F13352" s="4"/>
      <c r="G13352" s="4"/>
    </row>
    <row r="13353" spans="3:7" x14ac:dyDescent="0.25">
      <c r="C13353" s="4"/>
      <c r="D13353" s="4"/>
      <c r="E13353" s="4"/>
      <c r="F13353" s="4"/>
      <c r="G13353" s="4"/>
    </row>
    <row r="13354" spans="3:7" x14ac:dyDescent="0.25">
      <c r="C13354" s="4"/>
      <c r="D13354" s="4"/>
      <c r="E13354" s="4"/>
      <c r="F13354" s="4"/>
      <c r="G13354" s="4"/>
    </row>
    <row r="13355" spans="3:7" x14ac:dyDescent="0.25">
      <c r="C13355" s="4"/>
      <c r="D13355" s="4"/>
      <c r="E13355" s="4"/>
      <c r="F13355" s="4"/>
      <c r="G13355" s="4"/>
    </row>
    <row r="13356" spans="3:7" x14ac:dyDescent="0.25">
      <c r="C13356" s="4"/>
      <c r="D13356" s="4"/>
      <c r="E13356" s="4"/>
      <c r="F13356" s="4"/>
      <c r="G13356" s="4"/>
    </row>
    <row r="13357" spans="3:7" x14ac:dyDescent="0.25">
      <c r="C13357" s="4"/>
      <c r="D13357" s="4"/>
      <c r="E13357" s="4"/>
      <c r="F13357" s="4"/>
      <c r="G13357" s="4"/>
    </row>
    <row r="13358" spans="3:7" x14ac:dyDescent="0.25">
      <c r="C13358" s="4"/>
      <c r="D13358" s="4"/>
      <c r="E13358" s="4"/>
      <c r="F13358" s="4"/>
      <c r="G13358" s="4"/>
    </row>
    <row r="13359" spans="3:7" x14ac:dyDescent="0.25">
      <c r="C13359" s="4"/>
      <c r="D13359" s="4"/>
      <c r="E13359" s="4"/>
      <c r="F13359" s="4"/>
      <c r="G13359" s="4"/>
    </row>
    <row r="13360" spans="3:7" x14ac:dyDescent="0.25">
      <c r="C13360" s="4"/>
      <c r="D13360" s="4"/>
      <c r="E13360" s="4"/>
      <c r="F13360" s="4"/>
      <c r="G13360" s="4"/>
    </row>
    <row r="13361" spans="3:7" x14ac:dyDescent="0.25">
      <c r="C13361" s="4"/>
      <c r="D13361" s="4"/>
      <c r="E13361" s="4"/>
      <c r="F13361" s="4"/>
      <c r="G13361" s="4"/>
    </row>
    <row r="13362" spans="3:7" x14ac:dyDescent="0.25">
      <c r="C13362" s="4"/>
      <c r="D13362" s="4"/>
      <c r="E13362" s="4"/>
      <c r="F13362" s="4"/>
      <c r="G13362" s="4"/>
    </row>
    <row r="13363" spans="3:7" x14ac:dyDescent="0.25">
      <c r="C13363" s="4"/>
      <c r="D13363" s="4"/>
      <c r="E13363" s="4"/>
      <c r="F13363" s="4"/>
      <c r="G13363" s="4"/>
    </row>
    <row r="13364" spans="3:7" x14ac:dyDescent="0.25">
      <c r="C13364" s="4"/>
      <c r="D13364" s="4"/>
      <c r="E13364" s="4"/>
      <c r="F13364" s="4"/>
      <c r="G13364" s="4"/>
    </row>
    <row r="13365" spans="3:7" x14ac:dyDescent="0.25">
      <c r="C13365" s="4"/>
      <c r="D13365" s="4"/>
      <c r="E13365" s="4"/>
      <c r="F13365" s="4"/>
      <c r="G13365" s="4"/>
    </row>
    <row r="13366" spans="3:7" x14ac:dyDescent="0.25">
      <c r="C13366" s="4"/>
      <c r="D13366" s="4"/>
      <c r="E13366" s="4"/>
      <c r="F13366" s="4"/>
      <c r="G13366" s="4"/>
    </row>
    <row r="13367" spans="3:7" x14ac:dyDescent="0.25">
      <c r="C13367" s="4"/>
      <c r="D13367" s="4"/>
      <c r="E13367" s="4"/>
      <c r="F13367" s="4"/>
      <c r="G13367" s="4"/>
    </row>
    <row r="13368" spans="3:7" x14ac:dyDescent="0.25">
      <c r="C13368" s="4"/>
      <c r="D13368" s="4"/>
      <c r="E13368" s="4"/>
      <c r="F13368" s="4"/>
      <c r="G13368" s="4"/>
    </row>
    <row r="13369" spans="3:7" x14ac:dyDescent="0.25">
      <c r="C13369" s="4"/>
      <c r="D13369" s="4"/>
      <c r="E13369" s="4"/>
      <c r="F13369" s="4"/>
      <c r="G13369" s="4"/>
    </row>
    <row r="13370" spans="3:7" x14ac:dyDescent="0.25">
      <c r="C13370" s="4"/>
      <c r="D13370" s="4"/>
      <c r="E13370" s="4"/>
      <c r="F13370" s="4"/>
      <c r="G13370" s="4"/>
    </row>
    <row r="13371" spans="3:7" x14ac:dyDescent="0.25">
      <c r="C13371" s="4"/>
      <c r="D13371" s="4"/>
      <c r="E13371" s="4"/>
      <c r="F13371" s="4"/>
      <c r="G13371" s="4"/>
    </row>
    <row r="13372" spans="3:7" x14ac:dyDescent="0.25">
      <c r="C13372" s="4"/>
      <c r="D13372" s="4"/>
      <c r="E13372" s="4"/>
      <c r="F13372" s="4"/>
      <c r="G13372" s="4"/>
    </row>
    <row r="13373" spans="3:7" x14ac:dyDescent="0.25">
      <c r="C13373" s="4"/>
      <c r="D13373" s="4"/>
      <c r="E13373" s="4"/>
      <c r="F13373" s="4"/>
      <c r="G13373" s="4"/>
    </row>
    <row r="13374" spans="3:7" x14ac:dyDescent="0.25">
      <c r="C13374" s="4"/>
      <c r="D13374" s="4"/>
      <c r="E13374" s="4"/>
      <c r="F13374" s="4"/>
      <c r="G13374" s="4"/>
    </row>
    <row r="13375" spans="3:7" x14ac:dyDescent="0.25">
      <c r="C13375" s="4"/>
      <c r="D13375" s="4"/>
      <c r="E13375" s="4"/>
      <c r="F13375" s="4"/>
      <c r="G13375" s="4"/>
    </row>
    <row r="13376" spans="3:7" x14ac:dyDescent="0.25">
      <c r="C13376" s="4"/>
      <c r="D13376" s="4"/>
      <c r="E13376" s="4"/>
      <c r="F13376" s="4"/>
      <c r="G13376" s="4"/>
    </row>
    <row r="13377" spans="3:7" x14ac:dyDescent="0.25">
      <c r="C13377" s="4"/>
      <c r="D13377" s="4"/>
      <c r="E13377" s="4"/>
      <c r="F13377" s="4"/>
      <c r="G13377" s="4"/>
    </row>
    <row r="13378" spans="3:7" x14ac:dyDescent="0.25">
      <c r="C13378" s="4"/>
      <c r="D13378" s="4"/>
      <c r="E13378" s="4"/>
      <c r="F13378" s="4"/>
      <c r="G13378" s="4"/>
    </row>
    <row r="13379" spans="3:7" x14ac:dyDescent="0.25">
      <c r="C13379" s="4"/>
      <c r="D13379" s="4"/>
      <c r="E13379" s="4"/>
      <c r="F13379" s="4"/>
      <c r="G13379" s="4"/>
    </row>
    <row r="13380" spans="3:7" x14ac:dyDescent="0.25">
      <c r="C13380" s="4"/>
      <c r="D13380" s="4"/>
      <c r="E13380" s="4"/>
      <c r="F13380" s="4"/>
      <c r="G13380" s="4"/>
    </row>
    <row r="13381" spans="3:7" x14ac:dyDescent="0.25">
      <c r="C13381" s="4"/>
      <c r="D13381" s="4"/>
      <c r="E13381" s="4"/>
      <c r="F13381" s="4"/>
      <c r="G13381" s="4"/>
    </row>
    <row r="13382" spans="3:7" x14ac:dyDescent="0.25">
      <c r="C13382" s="4"/>
      <c r="D13382" s="4"/>
      <c r="E13382" s="4"/>
      <c r="F13382" s="4"/>
      <c r="G13382" s="4"/>
    </row>
    <row r="13383" spans="3:7" x14ac:dyDescent="0.25">
      <c r="C13383" s="4"/>
      <c r="D13383" s="4"/>
      <c r="E13383" s="4"/>
      <c r="F13383" s="4"/>
      <c r="G13383" s="4"/>
    </row>
    <row r="13384" spans="3:7" x14ac:dyDescent="0.25">
      <c r="C13384" s="4"/>
      <c r="D13384" s="4"/>
      <c r="E13384" s="4"/>
      <c r="F13384" s="4"/>
      <c r="G13384" s="4"/>
    </row>
    <row r="13385" spans="3:7" x14ac:dyDescent="0.25">
      <c r="C13385" s="4"/>
      <c r="D13385" s="4"/>
      <c r="E13385" s="4"/>
      <c r="F13385" s="4"/>
      <c r="G13385" s="4"/>
    </row>
    <row r="13386" spans="3:7" x14ac:dyDescent="0.25">
      <c r="C13386" s="4"/>
      <c r="D13386" s="4"/>
      <c r="E13386" s="4"/>
      <c r="F13386" s="4"/>
      <c r="G13386" s="4"/>
    </row>
    <row r="13387" spans="3:7" x14ac:dyDescent="0.25">
      <c r="C13387" s="4"/>
      <c r="D13387" s="4"/>
      <c r="E13387" s="4"/>
      <c r="F13387" s="4"/>
      <c r="G13387" s="4"/>
    </row>
    <row r="13388" spans="3:7" x14ac:dyDescent="0.25">
      <c r="C13388" s="4"/>
      <c r="D13388" s="4"/>
      <c r="E13388" s="4"/>
      <c r="F13388" s="4"/>
      <c r="G13388" s="4"/>
    </row>
    <row r="13389" spans="3:7" x14ac:dyDescent="0.25">
      <c r="C13389" s="4"/>
      <c r="D13389" s="4"/>
      <c r="E13389" s="4"/>
      <c r="F13389" s="4"/>
      <c r="G13389" s="4"/>
    </row>
    <row r="13390" spans="3:7" x14ac:dyDescent="0.25">
      <c r="C13390" s="4"/>
      <c r="D13390" s="4"/>
      <c r="E13390" s="4"/>
      <c r="F13390" s="4"/>
      <c r="G13390" s="4"/>
    </row>
    <row r="13391" spans="3:7" x14ac:dyDescent="0.25">
      <c r="C13391" s="4"/>
      <c r="D13391" s="4"/>
      <c r="E13391" s="4"/>
      <c r="F13391" s="4"/>
      <c r="G13391" s="4"/>
    </row>
    <row r="13392" spans="3:7" x14ac:dyDescent="0.25">
      <c r="C13392" s="4"/>
      <c r="D13392" s="4"/>
      <c r="E13392" s="4"/>
      <c r="F13392" s="4"/>
      <c r="G13392" s="4"/>
    </row>
    <row r="13393" spans="3:7" x14ac:dyDescent="0.25">
      <c r="C13393" s="4"/>
      <c r="D13393" s="4"/>
      <c r="E13393" s="4"/>
      <c r="F13393" s="4"/>
      <c r="G13393" s="4"/>
    </row>
    <row r="13394" spans="3:7" x14ac:dyDescent="0.25">
      <c r="C13394" s="4"/>
      <c r="D13394" s="4"/>
      <c r="E13394" s="4"/>
      <c r="F13394" s="4"/>
      <c r="G13394" s="4"/>
    </row>
    <row r="13395" spans="3:7" x14ac:dyDescent="0.25">
      <c r="C13395" s="4"/>
      <c r="D13395" s="4"/>
      <c r="E13395" s="4"/>
      <c r="F13395" s="4"/>
      <c r="G13395" s="4"/>
    </row>
    <row r="13396" spans="3:7" x14ac:dyDescent="0.25">
      <c r="C13396" s="4"/>
      <c r="D13396" s="4"/>
      <c r="E13396" s="4"/>
      <c r="F13396" s="4"/>
      <c r="G13396" s="4"/>
    </row>
    <row r="13397" spans="3:7" x14ac:dyDescent="0.25">
      <c r="C13397" s="4"/>
      <c r="D13397" s="4"/>
      <c r="E13397" s="4"/>
      <c r="F13397" s="4"/>
      <c r="G13397" s="4"/>
    </row>
    <row r="13398" spans="3:7" x14ac:dyDescent="0.25">
      <c r="C13398" s="4"/>
      <c r="D13398" s="4"/>
      <c r="E13398" s="4"/>
      <c r="F13398" s="4"/>
      <c r="G13398" s="4"/>
    </row>
    <row r="13399" spans="3:7" x14ac:dyDescent="0.25">
      <c r="C13399" s="4"/>
      <c r="D13399" s="4"/>
      <c r="E13399" s="4"/>
      <c r="F13399" s="4"/>
      <c r="G13399" s="4"/>
    </row>
    <row r="13400" spans="3:7" x14ac:dyDescent="0.25">
      <c r="C13400" s="4"/>
      <c r="D13400" s="4"/>
      <c r="E13400" s="4"/>
      <c r="F13400" s="4"/>
      <c r="G13400" s="4"/>
    </row>
    <row r="13401" spans="3:7" x14ac:dyDescent="0.25">
      <c r="C13401" s="4"/>
      <c r="D13401" s="4"/>
      <c r="E13401" s="4"/>
      <c r="F13401" s="4"/>
      <c r="G13401" s="4"/>
    </row>
    <row r="13402" spans="3:7" x14ac:dyDescent="0.25">
      <c r="C13402" s="4"/>
      <c r="D13402" s="4"/>
      <c r="E13402" s="4"/>
      <c r="F13402" s="4"/>
      <c r="G13402" s="4"/>
    </row>
    <row r="13403" spans="3:7" x14ac:dyDescent="0.25">
      <c r="C13403" s="4"/>
      <c r="D13403" s="4"/>
      <c r="E13403" s="4"/>
      <c r="F13403" s="4"/>
      <c r="G13403" s="4"/>
    </row>
    <row r="13404" spans="3:7" x14ac:dyDescent="0.25">
      <c r="C13404" s="4"/>
      <c r="D13404" s="4"/>
      <c r="E13404" s="4"/>
      <c r="F13404" s="4"/>
      <c r="G13404" s="4"/>
    </row>
    <row r="13405" spans="3:7" x14ac:dyDescent="0.25">
      <c r="C13405" s="4"/>
      <c r="D13405" s="4"/>
      <c r="E13405" s="4"/>
      <c r="F13405" s="4"/>
      <c r="G13405" s="4"/>
    </row>
    <row r="13406" spans="3:7" x14ac:dyDescent="0.25">
      <c r="C13406" s="4"/>
      <c r="D13406" s="4"/>
      <c r="E13406" s="4"/>
      <c r="F13406" s="4"/>
      <c r="G13406" s="4"/>
    </row>
    <row r="13407" spans="3:7" x14ac:dyDescent="0.25">
      <c r="C13407" s="4"/>
      <c r="D13407" s="4"/>
      <c r="E13407" s="4"/>
      <c r="F13407" s="4"/>
      <c r="G13407" s="4"/>
    </row>
    <row r="13408" spans="3:7" x14ac:dyDescent="0.25">
      <c r="C13408" s="4"/>
      <c r="D13408" s="4"/>
      <c r="E13408" s="4"/>
      <c r="F13408" s="4"/>
      <c r="G13408" s="4"/>
    </row>
    <row r="13409" spans="3:7" x14ac:dyDescent="0.25">
      <c r="C13409" s="4"/>
      <c r="D13409" s="4"/>
      <c r="E13409" s="4"/>
      <c r="F13409" s="4"/>
      <c r="G13409" s="4"/>
    </row>
    <row r="13410" spans="3:7" x14ac:dyDescent="0.25">
      <c r="C13410" s="4"/>
      <c r="D13410" s="4"/>
      <c r="E13410" s="4"/>
      <c r="F13410" s="4"/>
      <c r="G13410" s="4"/>
    </row>
    <row r="13411" spans="3:7" x14ac:dyDescent="0.25">
      <c r="C13411" s="4"/>
      <c r="D13411" s="4"/>
      <c r="E13411" s="4"/>
      <c r="F13411" s="4"/>
      <c r="G13411" s="4"/>
    </row>
    <row r="13412" spans="3:7" x14ac:dyDescent="0.25">
      <c r="C13412" s="4"/>
      <c r="D13412" s="4"/>
      <c r="E13412" s="4"/>
      <c r="F13412" s="4"/>
      <c r="G13412" s="4"/>
    </row>
    <row r="13413" spans="3:7" x14ac:dyDescent="0.25">
      <c r="C13413" s="4"/>
      <c r="D13413" s="4"/>
      <c r="E13413" s="4"/>
      <c r="F13413" s="4"/>
      <c r="G13413" s="4"/>
    </row>
    <row r="13414" spans="3:7" x14ac:dyDescent="0.25">
      <c r="C13414" s="4"/>
      <c r="D13414" s="4"/>
      <c r="E13414" s="4"/>
      <c r="F13414" s="4"/>
      <c r="G13414" s="4"/>
    </row>
    <row r="13415" spans="3:7" x14ac:dyDescent="0.25">
      <c r="C13415" s="4"/>
      <c r="D13415" s="4"/>
      <c r="E13415" s="4"/>
      <c r="F13415" s="4"/>
      <c r="G13415" s="4"/>
    </row>
    <row r="13416" spans="3:7" x14ac:dyDescent="0.25">
      <c r="C13416" s="4"/>
      <c r="D13416" s="4"/>
      <c r="E13416" s="4"/>
      <c r="F13416" s="4"/>
      <c r="G13416" s="4"/>
    </row>
    <row r="13417" spans="3:7" x14ac:dyDescent="0.25">
      <c r="C13417" s="4"/>
      <c r="D13417" s="4"/>
      <c r="E13417" s="4"/>
      <c r="F13417" s="4"/>
      <c r="G13417" s="4"/>
    </row>
    <row r="13418" spans="3:7" x14ac:dyDescent="0.25">
      <c r="C13418" s="4"/>
      <c r="D13418" s="4"/>
      <c r="E13418" s="4"/>
      <c r="F13418" s="4"/>
      <c r="G13418" s="4"/>
    </row>
    <row r="13419" spans="3:7" x14ac:dyDescent="0.25">
      <c r="C13419" s="4"/>
      <c r="D13419" s="4"/>
      <c r="E13419" s="4"/>
      <c r="F13419" s="4"/>
      <c r="G13419" s="4"/>
    </row>
    <row r="13420" spans="3:7" x14ac:dyDescent="0.25">
      <c r="C13420" s="4"/>
      <c r="D13420" s="4"/>
      <c r="E13420" s="4"/>
      <c r="F13420" s="4"/>
      <c r="G13420" s="4"/>
    </row>
    <row r="13421" spans="3:7" x14ac:dyDescent="0.25">
      <c r="C13421" s="4"/>
      <c r="D13421" s="4"/>
      <c r="E13421" s="4"/>
      <c r="F13421" s="4"/>
      <c r="G13421" s="4"/>
    </row>
    <row r="13422" spans="3:7" x14ac:dyDescent="0.25">
      <c r="C13422" s="4"/>
      <c r="D13422" s="4"/>
      <c r="E13422" s="4"/>
      <c r="F13422" s="4"/>
      <c r="G13422" s="4"/>
    </row>
    <row r="13423" spans="3:7" x14ac:dyDescent="0.25">
      <c r="C13423" s="4"/>
      <c r="D13423" s="4"/>
      <c r="E13423" s="4"/>
      <c r="F13423" s="4"/>
      <c r="G13423" s="4"/>
    </row>
    <row r="13424" spans="3:7" x14ac:dyDescent="0.25">
      <c r="C13424" s="4"/>
      <c r="D13424" s="4"/>
      <c r="E13424" s="4"/>
      <c r="F13424" s="4"/>
      <c r="G13424" s="4"/>
    </row>
    <row r="13425" spans="3:7" x14ac:dyDescent="0.25">
      <c r="C13425" s="4"/>
      <c r="D13425" s="4"/>
      <c r="E13425" s="4"/>
      <c r="F13425" s="4"/>
      <c r="G13425" s="4"/>
    </row>
    <row r="13426" spans="3:7" x14ac:dyDescent="0.25">
      <c r="C13426" s="4"/>
      <c r="D13426" s="4"/>
      <c r="E13426" s="4"/>
      <c r="F13426" s="4"/>
      <c r="G13426" s="4"/>
    </row>
    <row r="13427" spans="3:7" x14ac:dyDescent="0.25">
      <c r="C13427" s="4"/>
      <c r="D13427" s="4"/>
      <c r="E13427" s="4"/>
      <c r="F13427" s="4"/>
      <c r="G13427" s="4"/>
    </row>
    <row r="13428" spans="3:7" x14ac:dyDescent="0.25">
      <c r="C13428" s="4"/>
      <c r="D13428" s="4"/>
      <c r="E13428" s="4"/>
      <c r="F13428" s="4"/>
      <c r="G13428" s="4"/>
    </row>
    <row r="13429" spans="3:7" x14ac:dyDescent="0.25">
      <c r="C13429" s="4"/>
      <c r="D13429" s="4"/>
      <c r="E13429" s="4"/>
      <c r="F13429" s="4"/>
      <c r="G13429" s="4"/>
    </row>
    <row r="13430" spans="3:7" x14ac:dyDescent="0.25">
      <c r="C13430" s="4"/>
      <c r="D13430" s="4"/>
      <c r="E13430" s="4"/>
      <c r="F13430" s="4"/>
      <c r="G13430" s="4"/>
    </row>
    <row r="13431" spans="3:7" x14ac:dyDescent="0.25">
      <c r="C13431" s="4"/>
      <c r="D13431" s="4"/>
      <c r="E13431" s="4"/>
      <c r="F13431" s="4"/>
      <c r="G13431" s="4"/>
    </row>
    <row r="13432" spans="3:7" x14ac:dyDescent="0.25">
      <c r="C13432" s="4"/>
      <c r="D13432" s="4"/>
      <c r="E13432" s="4"/>
      <c r="F13432" s="4"/>
      <c r="G13432" s="4"/>
    </row>
    <row r="13433" spans="3:7" x14ac:dyDescent="0.25">
      <c r="C13433" s="4"/>
      <c r="D13433" s="4"/>
      <c r="E13433" s="4"/>
      <c r="F13433" s="4"/>
      <c r="G13433" s="4"/>
    </row>
    <row r="13434" spans="3:7" x14ac:dyDescent="0.25">
      <c r="C13434" s="4"/>
      <c r="D13434" s="4"/>
      <c r="E13434" s="4"/>
      <c r="F13434" s="4"/>
      <c r="G13434" s="4"/>
    </row>
    <row r="13435" spans="3:7" x14ac:dyDescent="0.25">
      <c r="C13435" s="4"/>
      <c r="D13435" s="4"/>
      <c r="E13435" s="4"/>
      <c r="F13435" s="4"/>
      <c r="G13435" s="4"/>
    </row>
    <row r="13436" spans="3:7" x14ac:dyDescent="0.25">
      <c r="C13436" s="4"/>
      <c r="D13436" s="4"/>
      <c r="E13436" s="4"/>
      <c r="F13436" s="4"/>
      <c r="G13436" s="4"/>
    </row>
    <row r="13437" spans="3:7" x14ac:dyDescent="0.25">
      <c r="C13437" s="4"/>
      <c r="D13437" s="4"/>
      <c r="E13437" s="4"/>
      <c r="F13437" s="4"/>
      <c r="G13437" s="4"/>
    </row>
    <row r="13438" spans="3:7" x14ac:dyDescent="0.25">
      <c r="C13438" s="4"/>
      <c r="D13438" s="4"/>
      <c r="E13438" s="4"/>
      <c r="F13438" s="4"/>
      <c r="G13438" s="4"/>
    </row>
    <row r="13439" spans="3:7" x14ac:dyDescent="0.25">
      <c r="C13439" s="4"/>
      <c r="D13439" s="4"/>
      <c r="E13439" s="4"/>
      <c r="F13439" s="4"/>
      <c r="G13439" s="4"/>
    </row>
    <row r="13440" spans="3:7" x14ac:dyDescent="0.25">
      <c r="C13440" s="4"/>
      <c r="D13440" s="4"/>
      <c r="E13440" s="4"/>
      <c r="F13440" s="4"/>
      <c r="G13440" s="4"/>
    </row>
    <row r="13441" spans="3:7" x14ac:dyDescent="0.25">
      <c r="C13441" s="4"/>
      <c r="D13441" s="4"/>
      <c r="E13441" s="4"/>
      <c r="F13441" s="4"/>
      <c r="G13441" s="4"/>
    </row>
    <row r="13442" spans="3:7" x14ac:dyDescent="0.25">
      <c r="C13442" s="4"/>
      <c r="D13442" s="4"/>
      <c r="E13442" s="4"/>
      <c r="F13442" s="4"/>
      <c r="G13442" s="4"/>
    </row>
    <row r="13443" spans="3:7" x14ac:dyDescent="0.25">
      <c r="C13443" s="4"/>
      <c r="D13443" s="4"/>
      <c r="E13443" s="4"/>
      <c r="F13443" s="4"/>
      <c r="G13443" s="4"/>
    </row>
    <row r="13444" spans="3:7" x14ac:dyDescent="0.25">
      <c r="C13444" s="4"/>
      <c r="D13444" s="4"/>
      <c r="E13444" s="4"/>
      <c r="F13444" s="4"/>
      <c r="G13444" s="4"/>
    </row>
    <row r="13445" spans="3:7" x14ac:dyDescent="0.25">
      <c r="C13445" s="4"/>
      <c r="D13445" s="4"/>
      <c r="E13445" s="4"/>
      <c r="F13445" s="4"/>
      <c r="G13445" s="4"/>
    </row>
    <row r="13446" spans="3:7" x14ac:dyDescent="0.25">
      <c r="C13446" s="4"/>
      <c r="D13446" s="4"/>
      <c r="E13446" s="4"/>
      <c r="F13446" s="4"/>
      <c r="G13446" s="4"/>
    </row>
    <row r="13447" spans="3:7" x14ac:dyDescent="0.25">
      <c r="C13447" s="4"/>
      <c r="D13447" s="4"/>
      <c r="E13447" s="4"/>
      <c r="F13447" s="4"/>
      <c r="G13447" s="4"/>
    </row>
    <row r="13448" spans="3:7" x14ac:dyDescent="0.25">
      <c r="C13448" s="4"/>
      <c r="D13448" s="4"/>
      <c r="E13448" s="4"/>
      <c r="F13448" s="4"/>
      <c r="G13448" s="4"/>
    </row>
    <row r="13449" spans="3:7" x14ac:dyDescent="0.25">
      <c r="C13449" s="4"/>
      <c r="D13449" s="4"/>
      <c r="E13449" s="4"/>
      <c r="F13449" s="4"/>
      <c r="G13449" s="4"/>
    </row>
    <row r="13450" spans="3:7" x14ac:dyDescent="0.25">
      <c r="C13450" s="4"/>
      <c r="D13450" s="4"/>
      <c r="E13450" s="4"/>
      <c r="F13450" s="4"/>
      <c r="G13450" s="4"/>
    </row>
    <row r="13451" spans="3:7" x14ac:dyDescent="0.25">
      <c r="C13451" s="4"/>
      <c r="D13451" s="4"/>
      <c r="E13451" s="4"/>
      <c r="F13451" s="4"/>
      <c r="G13451" s="4"/>
    </row>
    <row r="13452" spans="3:7" x14ac:dyDescent="0.25">
      <c r="C13452" s="4"/>
      <c r="D13452" s="4"/>
      <c r="E13452" s="4"/>
      <c r="F13452" s="4"/>
      <c r="G13452" s="4"/>
    </row>
    <row r="13453" spans="3:7" x14ac:dyDescent="0.25">
      <c r="C13453" s="4"/>
      <c r="D13453" s="4"/>
      <c r="E13453" s="4"/>
      <c r="F13453" s="4"/>
      <c r="G13453" s="4"/>
    </row>
    <row r="13454" spans="3:7" x14ac:dyDescent="0.25">
      <c r="C13454" s="4"/>
      <c r="D13454" s="4"/>
      <c r="E13454" s="4"/>
      <c r="F13454" s="4"/>
      <c r="G13454" s="4"/>
    </row>
    <row r="13455" spans="3:7" x14ac:dyDescent="0.25">
      <c r="C13455" s="4"/>
      <c r="D13455" s="4"/>
      <c r="E13455" s="4"/>
      <c r="F13455" s="4"/>
      <c r="G13455" s="4"/>
    </row>
    <row r="13456" spans="3:7" x14ac:dyDescent="0.25">
      <c r="C13456" s="4"/>
      <c r="D13456" s="4"/>
      <c r="E13456" s="4"/>
      <c r="F13456" s="4"/>
      <c r="G13456" s="4"/>
    </row>
    <row r="13457" spans="3:7" x14ac:dyDescent="0.25">
      <c r="C13457" s="4"/>
      <c r="D13457" s="4"/>
      <c r="E13457" s="4"/>
      <c r="F13457" s="4"/>
      <c r="G13457" s="4"/>
    </row>
    <row r="13458" spans="3:7" x14ac:dyDescent="0.25">
      <c r="C13458" s="4"/>
      <c r="D13458" s="4"/>
      <c r="E13458" s="4"/>
      <c r="F13458" s="4"/>
      <c r="G13458" s="4"/>
    </row>
    <row r="13459" spans="3:7" x14ac:dyDescent="0.25">
      <c r="C13459" s="4"/>
      <c r="D13459" s="4"/>
      <c r="E13459" s="4"/>
      <c r="F13459" s="4"/>
      <c r="G13459" s="4"/>
    </row>
    <row r="13460" spans="3:7" x14ac:dyDescent="0.25">
      <c r="C13460" s="4"/>
      <c r="D13460" s="4"/>
      <c r="E13460" s="4"/>
      <c r="F13460" s="4"/>
      <c r="G13460" s="4"/>
    </row>
    <row r="13461" spans="3:7" x14ac:dyDescent="0.25">
      <c r="C13461" s="4"/>
      <c r="D13461" s="4"/>
      <c r="E13461" s="4"/>
      <c r="F13461" s="4"/>
      <c r="G13461" s="4"/>
    </row>
    <row r="13462" spans="3:7" x14ac:dyDescent="0.25">
      <c r="C13462" s="4"/>
      <c r="D13462" s="4"/>
      <c r="E13462" s="4"/>
      <c r="F13462" s="4"/>
      <c r="G13462" s="4"/>
    </row>
    <row r="13463" spans="3:7" x14ac:dyDescent="0.25">
      <c r="C13463" s="4"/>
      <c r="D13463" s="4"/>
      <c r="E13463" s="4"/>
      <c r="F13463" s="4"/>
      <c r="G13463" s="4"/>
    </row>
    <row r="13464" spans="3:7" x14ac:dyDescent="0.25">
      <c r="C13464" s="4"/>
      <c r="D13464" s="4"/>
      <c r="E13464" s="4"/>
      <c r="F13464" s="4"/>
      <c r="G13464" s="4"/>
    </row>
    <row r="13465" spans="3:7" x14ac:dyDescent="0.25">
      <c r="C13465" s="4"/>
      <c r="D13465" s="4"/>
      <c r="E13465" s="4"/>
      <c r="F13465" s="4"/>
      <c r="G13465" s="4"/>
    </row>
    <row r="13466" spans="3:7" x14ac:dyDescent="0.25">
      <c r="C13466" s="4"/>
      <c r="D13466" s="4"/>
      <c r="E13466" s="4"/>
      <c r="F13466" s="4"/>
      <c r="G13466" s="4"/>
    </row>
    <row r="13467" spans="3:7" x14ac:dyDescent="0.25">
      <c r="C13467" s="4"/>
      <c r="D13467" s="4"/>
      <c r="E13467" s="4"/>
      <c r="F13467" s="4"/>
      <c r="G13467" s="4"/>
    </row>
    <row r="13468" spans="3:7" x14ac:dyDescent="0.25">
      <c r="C13468" s="4"/>
      <c r="D13468" s="4"/>
      <c r="E13468" s="4"/>
      <c r="F13468" s="4"/>
      <c r="G13468" s="4"/>
    </row>
    <row r="13469" spans="3:7" x14ac:dyDescent="0.25">
      <c r="C13469" s="4"/>
      <c r="D13469" s="4"/>
      <c r="E13469" s="4"/>
      <c r="F13469" s="4"/>
      <c r="G13469" s="4"/>
    </row>
    <row r="13470" spans="3:7" x14ac:dyDescent="0.25">
      <c r="C13470" s="4"/>
      <c r="D13470" s="4"/>
      <c r="E13470" s="4"/>
      <c r="F13470" s="4"/>
      <c r="G13470" s="4"/>
    </row>
    <row r="13471" spans="3:7" x14ac:dyDescent="0.25">
      <c r="C13471" s="4"/>
      <c r="D13471" s="4"/>
      <c r="E13471" s="4"/>
      <c r="F13471" s="4"/>
      <c r="G13471" s="4"/>
    </row>
    <row r="13472" spans="3:7" x14ac:dyDescent="0.25">
      <c r="C13472" s="4"/>
      <c r="D13472" s="4"/>
      <c r="E13472" s="4"/>
      <c r="F13472" s="4"/>
      <c r="G13472" s="4"/>
    </row>
    <row r="13473" spans="3:7" x14ac:dyDescent="0.25">
      <c r="C13473" s="4"/>
      <c r="D13473" s="4"/>
      <c r="E13473" s="4"/>
      <c r="F13473" s="4"/>
      <c r="G13473" s="4"/>
    </row>
    <row r="13474" spans="3:7" x14ac:dyDescent="0.25">
      <c r="C13474" s="4"/>
      <c r="D13474" s="4"/>
      <c r="E13474" s="4"/>
      <c r="F13474" s="4"/>
      <c r="G13474" s="4"/>
    </row>
    <row r="13475" spans="3:7" x14ac:dyDescent="0.25">
      <c r="C13475" s="4"/>
      <c r="D13475" s="4"/>
      <c r="E13475" s="4"/>
      <c r="F13475" s="4"/>
      <c r="G13475" s="4"/>
    </row>
    <row r="13476" spans="3:7" x14ac:dyDescent="0.25">
      <c r="C13476" s="4"/>
      <c r="D13476" s="4"/>
      <c r="E13476" s="4"/>
      <c r="F13476" s="4"/>
      <c r="G13476" s="4"/>
    </row>
    <row r="13477" spans="3:7" x14ac:dyDescent="0.25">
      <c r="C13477" s="4"/>
      <c r="D13477" s="4"/>
      <c r="E13477" s="4"/>
      <c r="F13477" s="4"/>
      <c r="G13477" s="4"/>
    </row>
    <row r="13478" spans="3:7" x14ac:dyDescent="0.25">
      <c r="C13478" s="4"/>
      <c r="D13478" s="4"/>
      <c r="E13478" s="4"/>
      <c r="F13478" s="4"/>
      <c r="G13478" s="4"/>
    </row>
    <row r="13479" spans="3:7" x14ac:dyDescent="0.25">
      <c r="C13479" s="4"/>
      <c r="D13479" s="4"/>
      <c r="E13479" s="4"/>
      <c r="F13479" s="4"/>
      <c r="G13479" s="4"/>
    </row>
    <row r="13480" spans="3:7" x14ac:dyDescent="0.25">
      <c r="C13480" s="4"/>
      <c r="D13480" s="4"/>
      <c r="E13480" s="4"/>
      <c r="F13480" s="4"/>
      <c r="G13480" s="4"/>
    </row>
    <row r="13481" spans="3:7" x14ac:dyDescent="0.25">
      <c r="C13481" s="4"/>
      <c r="D13481" s="4"/>
      <c r="E13481" s="4"/>
      <c r="F13481" s="4"/>
      <c r="G13481" s="4"/>
    </row>
    <row r="13482" spans="3:7" x14ac:dyDescent="0.25">
      <c r="C13482" s="4"/>
      <c r="D13482" s="4"/>
      <c r="E13482" s="4"/>
      <c r="F13482" s="4"/>
      <c r="G13482" s="4"/>
    </row>
    <row r="13483" spans="3:7" x14ac:dyDescent="0.25">
      <c r="C13483" s="4"/>
      <c r="D13483" s="4"/>
      <c r="E13483" s="4"/>
      <c r="F13483" s="4"/>
      <c r="G13483" s="4"/>
    </row>
    <row r="13484" spans="3:7" x14ac:dyDescent="0.25">
      <c r="C13484" s="4"/>
      <c r="D13484" s="4"/>
      <c r="E13484" s="4"/>
      <c r="F13484" s="4"/>
      <c r="G13484" s="4"/>
    </row>
    <row r="13485" spans="3:7" x14ac:dyDescent="0.25">
      <c r="C13485" s="4"/>
      <c r="D13485" s="4"/>
      <c r="E13485" s="4"/>
      <c r="F13485" s="4"/>
      <c r="G13485" s="4"/>
    </row>
    <row r="13486" spans="3:7" x14ac:dyDescent="0.25">
      <c r="C13486" s="4"/>
      <c r="D13486" s="4"/>
      <c r="E13486" s="4"/>
      <c r="F13486" s="4"/>
      <c r="G13486" s="4"/>
    </row>
    <row r="13487" spans="3:7" x14ac:dyDescent="0.25">
      <c r="C13487" s="4"/>
      <c r="D13487" s="4"/>
      <c r="E13487" s="4"/>
      <c r="F13487" s="4"/>
      <c r="G13487" s="4"/>
    </row>
    <row r="13488" spans="3:7" x14ac:dyDescent="0.25">
      <c r="C13488" s="4"/>
      <c r="D13488" s="4"/>
      <c r="E13488" s="4"/>
      <c r="F13488" s="4"/>
      <c r="G13488" s="4"/>
    </row>
    <row r="13489" spans="3:7" x14ac:dyDescent="0.25">
      <c r="C13489" s="4"/>
      <c r="D13489" s="4"/>
      <c r="E13489" s="4"/>
      <c r="F13489" s="4"/>
      <c r="G13489" s="4"/>
    </row>
    <row r="13490" spans="3:7" x14ac:dyDescent="0.25">
      <c r="C13490" s="4"/>
      <c r="D13490" s="4"/>
      <c r="E13490" s="4"/>
      <c r="F13490" s="4"/>
      <c r="G13490" s="4"/>
    </row>
    <row r="13491" spans="3:7" x14ac:dyDescent="0.25">
      <c r="C13491" s="4"/>
      <c r="D13491" s="4"/>
      <c r="E13491" s="4"/>
      <c r="F13491" s="4"/>
      <c r="G13491" s="4"/>
    </row>
    <row r="13492" spans="3:7" x14ac:dyDescent="0.25">
      <c r="C13492" s="4"/>
      <c r="D13492" s="4"/>
      <c r="E13492" s="4"/>
      <c r="F13492" s="4"/>
      <c r="G13492" s="4"/>
    </row>
    <row r="13493" spans="3:7" x14ac:dyDescent="0.25">
      <c r="C13493" s="4"/>
      <c r="D13493" s="4"/>
      <c r="E13493" s="4"/>
      <c r="F13493" s="4"/>
      <c r="G13493" s="4"/>
    </row>
    <row r="13494" spans="3:7" x14ac:dyDescent="0.25">
      <c r="C13494" s="4"/>
      <c r="D13494" s="4"/>
      <c r="E13494" s="4"/>
      <c r="F13494" s="4"/>
      <c r="G13494" s="4"/>
    </row>
    <row r="13495" spans="3:7" x14ac:dyDescent="0.25">
      <c r="C13495" s="4"/>
      <c r="D13495" s="4"/>
      <c r="E13495" s="4"/>
      <c r="F13495" s="4"/>
      <c r="G13495" s="4"/>
    </row>
    <row r="13496" spans="3:7" x14ac:dyDescent="0.25">
      <c r="C13496" s="4"/>
      <c r="D13496" s="4"/>
      <c r="E13496" s="4"/>
      <c r="F13496" s="4"/>
      <c r="G13496" s="4"/>
    </row>
    <row r="13497" spans="3:7" x14ac:dyDescent="0.25">
      <c r="C13497" s="4"/>
      <c r="D13497" s="4"/>
      <c r="E13497" s="4"/>
      <c r="F13497" s="4"/>
      <c r="G13497" s="4"/>
    </row>
    <row r="13498" spans="3:7" x14ac:dyDescent="0.25">
      <c r="C13498" s="4"/>
      <c r="D13498" s="4"/>
      <c r="E13498" s="4"/>
      <c r="F13498" s="4"/>
      <c r="G13498" s="4"/>
    </row>
    <row r="13499" spans="3:7" x14ac:dyDescent="0.25">
      <c r="C13499" s="4"/>
      <c r="D13499" s="4"/>
      <c r="E13499" s="4"/>
      <c r="F13499" s="4"/>
      <c r="G13499" s="4"/>
    </row>
    <row r="13500" spans="3:7" x14ac:dyDescent="0.25">
      <c r="C13500" s="4"/>
      <c r="D13500" s="4"/>
      <c r="E13500" s="4"/>
      <c r="F13500" s="4"/>
      <c r="G13500" s="4"/>
    </row>
    <row r="13501" spans="3:7" x14ac:dyDescent="0.25">
      <c r="C13501" s="4"/>
      <c r="D13501" s="4"/>
      <c r="E13501" s="4"/>
      <c r="F13501" s="4"/>
      <c r="G13501" s="4"/>
    </row>
    <row r="13502" spans="3:7" x14ac:dyDescent="0.25">
      <c r="C13502" s="4"/>
      <c r="D13502" s="4"/>
      <c r="E13502" s="4"/>
      <c r="F13502" s="4"/>
      <c r="G13502" s="4"/>
    </row>
    <row r="13503" spans="3:7" x14ac:dyDescent="0.25">
      <c r="C13503" s="4"/>
      <c r="D13503" s="4"/>
      <c r="E13503" s="4"/>
      <c r="F13503" s="4"/>
      <c r="G13503" s="4"/>
    </row>
    <row r="13504" spans="3:7" x14ac:dyDescent="0.25">
      <c r="C13504" s="4"/>
      <c r="D13504" s="4"/>
      <c r="E13504" s="4"/>
      <c r="F13504" s="4"/>
      <c r="G13504" s="4"/>
    </row>
    <row r="13505" spans="3:7" x14ac:dyDescent="0.25">
      <c r="C13505" s="4"/>
      <c r="D13505" s="4"/>
      <c r="E13505" s="4"/>
      <c r="F13505" s="4"/>
      <c r="G13505" s="4"/>
    </row>
    <row r="13506" spans="3:7" x14ac:dyDescent="0.25">
      <c r="C13506" s="4"/>
      <c r="D13506" s="4"/>
      <c r="E13506" s="4"/>
      <c r="F13506" s="4"/>
      <c r="G13506" s="4"/>
    </row>
    <row r="13507" spans="3:7" x14ac:dyDescent="0.25">
      <c r="C13507" s="4"/>
      <c r="D13507" s="4"/>
      <c r="E13507" s="4"/>
      <c r="F13507" s="4"/>
      <c r="G13507" s="4"/>
    </row>
    <row r="13508" spans="3:7" x14ac:dyDescent="0.25">
      <c r="C13508" s="4"/>
      <c r="D13508" s="4"/>
      <c r="E13508" s="4"/>
      <c r="F13508" s="4"/>
      <c r="G13508" s="4"/>
    </row>
    <row r="13509" spans="3:7" x14ac:dyDescent="0.25">
      <c r="C13509" s="4"/>
      <c r="D13509" s="4"/>
      <c r="E13509" s="4"/>
      <c r="F13509" s="4"/>
      <c r="G13509" s="4"/>
    </row>
    <row r="13510" spans="3:7" x14ac:dyDescent="0.25">
      <c r="C13510" s="4"/>
      <c r="D13510" s="4"/>
      <c r="E13510" s="4"/>
      <c r="F13510" s="4"/>
      <c r="G13510" s="4"/>
    </row>
    <row r="13511" spans="3:7" x14ac:dyDescent="0.25">
      <c r="C13511" s="4"/>
      <c r="D13511" s="4"/>
      <c r="E13511" s="4"/>
      <c r="F13511" s="4"/>
      <c r="G13511" s="4"/>
    </row>
    <row r="13512" spans="3:7" x14ac:dyDescent="0.25">
      <c r="C13512" s="4"/>
      <c r="D13512" s="4"/>
      <c r="E13512" s="4"/>
      <c r="F13512" s="4"/>
      <c r="G13512" s="4"/>
    </row>
    <row r="13513" spans="3:7" x14ac:dyDescent="0.25">
      <c r="C13513" s="4"/>
      <c r="D13513" s="4"/>
      <c r="E13513" s="4"/>
      <c r="F13513" s="4"/>
      <c r="G13513" s="4"/>
    </row>
    <row r="13514" spans="3:7" x14ac:dyDescent="0.25">
      <c r="C13514" s="4"/>
      <c r="D13514" s="4"/>
      <c r="E13514" s="4"/>
      <c r="F13514" s="4"/>
      <c r="G13514" s="4"/>
    </row>
    <row r="13515" spans="3:7" x14ac:dyDescent="0.25">
      <c r="C13515" s="4"/>
      <c r="D13515" s="4"/>
      <c r="E13515" s="4"/>
      <c r="F13515" s="4"/>
      <c r="G13515" s="4"/>
    </row>
    <row r="13516" spans="3:7" x14ac:dyDescent="0.25">
      <c r="C13516" s="4"/>
      <c r="D13516" s="4"/>
      <c r="E13516" s="4"/>
      <c r="F13516" s="4"/>
      <c r="G13516" s="4"/>
    </row>
    <row r="13517" spans="3:7" x14ac:dyDescent="0.25">
      <c r="C13517" s="4"/>
      <c r="D13517" s="4"/>
      <c r="E13517" s="4"/>
      <c r="F13517" s="4"/>
      <c r="G13517" s="4"/>
    </row>
    <row r="13518" spans="3:7" x14ac:dyDescent="0.25">
      <c r="C13518" s="4"/>
      <c r="D13518" s="4"/>
      <c r="E13518" s="4"/>
      <c r="F13518" s="4"/>
      <c r="G13518" s="4"/>
    </row>
    <row r="13519" spans="3:7" x14ac:dyDescent="0.25">
      <c r="C13519" s="4"/>
      <c r="D13519" s="4"/>
      <c r="E13519" s="4"/>
      <c r="F13519" s="4"/>
      <c r="G13519" s="4"/>
    </row>
    <row r="13520" spans="3:7" x14ac:dyDescent="0.25">
      <c r="C13520" s="4"/>
      <c r="D13520" s="4"/>
      <c r="E13520" s="4"/>
      <c r="F13520" s="4"/>
      <c r="G13520" s="4"/>
    </row>
    <row r="13521" spans="3:7" x14ac:dyDescent="0.25">
      <c r="C13521" s="4"/>
      <c r="D13521" s="4"/>
      <c r="E13521" s="4"/>
      <c r="F13521" s="4"/>
      <c r="G13521" s="4"/>
    </row>
    <row r="13522" spans="3:7" x14ac:dyDescent="0.25">
      <c r="C13522" s="4"/>
      <c r="D13522" s="4"/>
      <c r="E13522" s="4"/>
      <c r="F13522" s="4"/>
      <c r="G13522" s="4"/>
    </row>
    <row r="13523" spans="3:7" x14ac:dyDescent="0.25">
      <c r="C13523" s="4"/>
      <c r="D13523" s="4"/>
      <c r="E13523" s="4"/>
      <c r="F13523" s="4"/>
      <c r="G13523" s="4"/>
    </row>
    <row r="13524" spans="3:7" x14ac:dyDescent="0.25">
      <c r="C13524" s="4"/>
      <c r="D13524" s="4"/>
      <c r="E13524" s="4"/>
      <c r="F13524" s="4"/>
      <c r="G13524" s="4"/>
    </row>
    <row r="13525" spans="3:7" x14ac:dyDescent="0.25">
      <c r="C13525" s="4"/>
      <c r="D13525" s="4"/>
      <c r="E13525" s="4"/>
      <c r="F13525" s="4"/>
      <c r="G13525" s="4"/>
    </row>
    <row r="13526" spans="3:7" x14ac:dyDescent="0.25">
      <c r="C13526" s="4"/>
      <c r="D13526" s="4"/>
      <c r="E13526" s="4"/>
      <c r="F13526" s="4"/>
      <c r="G13526" s="4"/>
    </row>
    <row r="13527" spans="3:7" x14ac:dyDescent="0.25">
      <c r="C13527" s="4"/>
      <c r="D13527" s="4"/>
      <c r="E13527" s="4"/>
      <c r="F13527" s="4"/>
      <c r="G13527" s="4"/>
    </row>
    <row r="13528" spans="3:7" x14ac:dyDescent="0.25">
      <c r="C13528" s="4"/>
      <c r="D13528" s="4"/>
      <c r="E13528" s="4"/>
      <c r="F13528" s="4"/>
      <c r="G13528" s="4"/>
    </row>
    <row r="13529" spans="3:7" x14ac:dyDescent="0.25">
      <c r="C13529" s="4"/>
      <c r="D13529" s="4"/>
      <c r="E13529" s="4"/>
      <c r="F13529" s="4"/>
      <c r="G13529" s="4"/>
    </row>
    <row r="13530" spans="3:7" x14ac:dyDescent="0.25">
      <c r="C13530" s="4"/>
      <c r="D13530" s="4"/>
      <c r="E13530" s="4"/>
      <c r="F13530" s="4"/>
      <c r="G13530" s="4"/>
    </row>
    <row r="13531" spans="3:7" x14ac:dyDescent="0.25">
      <c r="C13531" s="4"/>
      <c r="D13531" s="4"/>
      <c r="E13531" s="4"/>
      <c r="F13531" s="4"/>
      <c r="G13531" s="4"/>
    </row>
    <row r="13532" spans="3:7" x14ac:dyDescent="0.25">
      <c r="C13532" s="4"/>
      <c r="D13532" s="4"/>
      <c r="E13532" s="4"/>
      <c r="F13532" s="4"/>
      <c r="G13532" s="4"/>
    </row>
    <row r="13533" spans="3:7" x14ac:dyDescent="0.25">
      <c r="C13533" s="4"/>
      <c r="D13533" s="4"/>
      <c r="E13533" s="4"/>
      <c r="F13533" s="4"/>
      <c r="G13533" s="4"/>
    </row>
    <row r="13534" spans="3:7" x14ac:dyDescent="0.25">
      <c r="C13534" s="4"/>
      <c r="D13534" s="4"/>
      <c r="E13534" s="4"/>
      <c r="F13534" s="4"/>
      <c r="G13534" s="4"/>
    </row>
    <row r="13535" spans="3:7" x14ac:dyDescent="0.25">
      <c r="C13535" s="4"/>
      <c r="D13535" s="4"/>
      <c r="E13535" s="4"/>
      <c r="F13535" s="4"/>
      <c r="G13535" s="4"/>
    </row>
    <row r="13536" spans="3:7" x14ac:dyDescent="0.25">
      <c r="C13536" s="4"/>
      <c r="D13536" s="4"/>
      <c r="E13536" s="4"/>
      <c r="F13536" s="4"/>
      <c r="G13536" s="4"/>
    </row>
    <row r="13537" spans="3:7" x14ac:dyDescent="0.25">
      <c r="C13537" s="4"/>
      <c r="D13537" s="4"/>
      <c r="E13537" s="4"/>
      <c r="F13537" s="4"/>
      <c r="G13537" s="4"/>
    </row>
    <row r="13538" spans="3:7" x14ac:dyDescent="0.25">
      <c r="C13538" s="4"/>
      <c r="D13538" s="4"/>
      <c r="E13538" s="4"/>
      <c r="F13538" s="4"/>
      <c r="G13538" s="4"/>
    </row>
    <row r="13539" spans="3:7" x14ac:dyDescent="0.25">
      <c r="C13539" s="4"/>
      <c r="D13539" s="4"/>
      <c r="E13539" s="4"/>
      <c r="F13539" s="4"/>
      <c r="G13539" s="4"/>
    </row>
    <row r="13540" spans="3:7" x14ac:dyDescent="0.25">
      <c r="C13540" s="4"/>
      <c r="D13540" s="4"/>
      <c r="E13540" s="4"/>
      <c r="F13540" s="4"/>
      <c r="G13540" s="4"/>
    </row>
    <row r="13541" spans="3:7" x14ac:dyDescent="0.25">
      <c r="C13541" s="4"/>
      <c r="D13541" s="4"/>
      <c r="E13541" s="4"/>
      <c r="F13541" s="4"/>
      <c r="G13541" s="4"/>
    </row>
    <row r="13542" spans="3:7" x14ac:dyDescent="0.25">
      <c r="C13542" s="4"/>
      <c r="D13542" s="4"/>
      <c r="E13542" s="4"/>
      <c r="F13542" s="4"/>
      <c r="G13542" s="4"/>
    </row>
    <row r="13543" spans="3:7" x14ac:dyDescent="0.25">
      <c r="C13543" s="4"/>
      <c r="D13543" s="4"/>
      <c r="E13543" s="4"/>
      <c r="F13543" s="4"/>
      <c r="G13543" s="4"/>
    </row>
    <row r="13544" spans="3:7" x14ac:dyDescent="0.25">
      <c r="C13544" s="4"/>
      <c r="D13544" s="4"/>
      <c r="E13544" s="4"/>
      <c r="F13544" s="4"/>
      <c r="G13544" s="4"/>
    </row>
    <row r="13545" spans="3:7" x14ac:dyDescent="0.25">
      <c r="C13545" s="4"/>
      <c r="D13545" s="4"/>
      <c r="E13545" s="4"/>
      <c r="F13545" s="4"/>
      <c r="G13545" s="4"/>
    </row>
    <row r="13546" spans="3:7" x14ac:dyDescent="0.25">
      <c r="C13546" s="4"/>
      <c r="D13546" s="4"/>
      <c r="E13546" s="4"/>
      <c r="F13546" s="4"/>
      <c r="G13546" s="4"/>
    </row>
    <row r="13547" spans="3:7" x14ac:dyDescent="0.25">
      <c r="C13547" s="4"/>
      <c r="D13547" s="4"/>
      <c r="E13547" s="4"/>
      <c r="F13547" s="4"/>
      <c r="G13547" s="4"/>
    </row>
    <row r="13548" spans="3:7" x14ac:dyDescent="0.25">
      <c r="C13548" s="4"/>
      <c r="D13548" s="4"/>
      <c r="E13548" s="4"/>
      <c r="F13548" s="4"/>
      <c r="G13548" s="4"/>
    </row>
    <row r="13549" spans="3:7" x14ac:dyDescent="0.25">
      <c r="C13549" s="4"/>
      <c r="D13549" s="4"/>
      <c r="E13549" s="4"/>
      <c r="F13549" s="4"/>
      <c r="G13549" s="4"/>
    </row>
    <row r="13550" spans="3:7" x14ac:dyDescent="0.25">
      <c r="C13550" s="4"/>
      <c r="D13550" s="4"/>
      <c r="E13550" s="4"/>
      <c r="F13550" s="4"/>
      <c r="G13550" s="4"/>
    </row>
    <row r="13551" spans="3:7" x14ac:dyDescent="0.25">
      <c r="C13551" s="4"/>
      <c r="D13551" s="4"/>
      <c r="E13551" s="4"/>
      <c r="F13551" s="4"/>
      <c r="G13551" s="4"/>
    </row>
    <row r="13552" spans="3:7" x14ac:dyDescent="0.25">
      <c r="C13552" s="4"/>
      <c r="D13552" s="4"/>
      <c r="E13552" s="4"/>
      <c r="F13552" s="4"/>
      <c r="G13552" s="4"/>
    </row>
    <row r="13553" spans="3:7" x14ac:dyDescent="0.25">
      <c r="C13553" s="4"/>
      <c r="D13553" s="4"/>
      <c r="E13553" s="4"/>
      <c r="F13553" s="4"/>
      <c r="G13553" s="4"/>
    </row>
    <row r="13554" spans="3:7" x14ac:dyDescent="0.25">
      <c r="C13554" s="4"/>
      <c r="D13554" s="4"/>
      <c r="E13554" s="4"/>
      <c r="F13554" s="4"/>
      <c r="G13554" s="4"/>
    </row>
    <row r="13555" spans="3:7" x14ac:dyDescent="0.25">
      <c r="C13555" s="4"/>
      <c r="D13555" s="4"/>
      <c r="E13555" s="4"/>
      <c r="F13555" s="4"/>
      <c r="G13555" s="4"/>
    </row>
    <row r="13556" spans="3:7" x14ac:dyDescent="0.25">
      <c r="C13556" s="4"/>
      <c r="D13556" s="4"/>
      <c r="E13556" s="4"/>
      <c r="F13556" s="4"/>
      <c r="G13556" s="4"/>
    </row>
    <row r="13557" spans="3:7" x14ac:dyDescent="0.25">
      <c r="C13557" s="4"/>
      <c r="D13557" s="4"/>
      <c r="E13557" s="4"/>
      <c r="F13557" s="4"/>
      <c r="G13557" s="4"/>
    </row>
    <row r="13558" spans="3:7" x14ac:dyDescent="0.25">
      <c r="C13558" s="4"/>
      <c r="D13558" s="4"/>
      <c r="E13558" s="4"/>
      <c r="F13558" s="4"/>
      <c r="G13558" s="4"/>
    </row>
    <row r="13559" spans="3:7" x14ac:dyDescent="0.25">
      <c r="C13559" s="4"/>
      <c r="D13559" s="4"/>
      <c r="E13559" s="4"/>
      <c r="F13559" s="4"/>
      <c r="G13559" s="4"/>
    </row>
    <row r="13560" spans="3:7" x14ac:dyDescent="0.25">
      <c r="C13560" s="4"/>
      <c r="D13560" s="4"/>
      <c r="E13560" s="4"/>
      <c r="F13560" s="4"/>
      <c r="G13560" s="4"/>
    </row>
    <row r="13561" spans="3:7" x14ac:dyDescent="0.25">
      <c r="C13561" s="4"/>
      <c r="D13561" s="4"/>
      <c r="E13561" s="4"/>
      <c r="F13561" s="4"/>
      <c r="G13561" s="4"/>
    </row>
    <row r="13562" spans="3:7" x14ac:dyDescent="0.25">
      <c r="C13562" s="4"/>
      <c r="D13562" s="4"/>
      <c r="E13562" s="4"/>
      <c r="F13562" s="4"/>
      <c r="G13562" s="4"/>
    </row>
    <row r="13563" spans="3:7" x14ac:dyDescent="0.25">
      <c r="C13563" s="4"/>
      <c r="D13563" s="4"/>
      <c r="E13563" s="4"/>
      <c r="F13563" s="4"/>
      <c r="G13563" s="4"/>
    </row>
    <row r="13564" spans="3:7" x14ac:dyDescent="0.25">
      <c r="C13564" s="4"/>
      <c r="D13564" s="4"/>
      <c r="E13564" s="4"/>
      <c r="F13564" s="4"/>
      <c r="G13564" s="4"/>
    </row>
    <row r="13565" spans="3:7" x14ac:dyDescent="0.25">
      <c r="C13565" s="4"/>
      <c r="D13565" s="4"/>
      <c r="E13565" s="4"/>
      <c r="F13565" s="4"/>
      <c r="G13565" s="4"/>
    </row>
    <row r="13566" spans="3:7" x14ac:dyDescent="0.25">
      <c r="C13566" s="4"/>
      <c r="D13566" s="4"/>
      <c r="E13566" s="4"/>
      <c r="F13566" s="4"/>
      <c r="G13566" s="4"/>
    </row>
    <row r="13567" spans="3:7" x14ac:dyDescent="0.25">
      <c r="C13567" s="4"/>
      <c r="D13567" s="4"/>
      <c r="E13567" s="4"/>
      <c r="F13567" s="4"/>
      <c r="G13567" s="4"/>
    </row>
    <row r="13568" spans="3:7" x14ac:dyDescent="0.25">
      <c r="C13568" s="4"/>
      <c r="D13568" s="4"/>
      <c r="E13568" s="4"/>
      <c r="F13568" s="4"/>
      <c r="G13568" s="4"/>
    </row>
    <row r="13569" spans="3:7" x14ac:dyDescent="0.25">
      <c r="C13569" s="4"/>
      <c r="D13569" s="4"/>
      <c r="E13569" s="4"/>
      <c r="F13569" s="4"/>
      <c r="G13569" s="4"/>
    </row>
    <row r="13570" spans="3:7" x14ac:dyDescent="0.25">
      <c r="C13570" s="4"/>
      <c r="D13570" s="4"/>
      <c r="E13570" s="4"/>
      <c r="F13570" s="4"/>
      <c r="G13570" s="4"/>
    </row>
    <row r="13571" spans="3:7" x14ac:dyDescent="0.25">
      <c r="C13571" s="4"/>
      <c r="D13571" s="4"/>
      <c r="E13571" s="4"/>
      <c r="F13571" s="4"/>
      <c r="G13571" s="4"/>
    </row>
    <row r="13572" spans="3:7" x14ac:dyDescent="0.25">
      <c r="C13572" s="4"/>
      <c r="D13572" s="4"/>
      <c r="E13572" s="4"/>
      <c r="F13572" s="4"/>
      <c r="G13572" s="4"/>
    </row>
    <row r="13573" spans="3:7" x14ac:dyDescent="0.25">
      <c r="C13573" s="4"/>
      <c r="D13573" s="4"/>
      <c r="E13573" s="4"/>
      <c r="F13573" s="4"/>
      <c r="G13573" s="4"/>
    </row>
    <row r="13574" spans="3:7" x14ac:dyDescent="0.25">
      <c r="C13574" s="4"/>
      <c r="D13574" s="4"/>
      <c r="E13574" s="4"/>
      <c r="F13574" s="4"/>
      <c r="G13574" s="4"/>
    </row>
    <row r="13575" spans="3:7" x14ac:dyDescent="0.25">
      <c r="C13575" s="4"/>
      <c r="D13575" s="4"/>
      <c r="E13575" s="4"/>
      <c r="F13575" s="4"/>
      <c r="G13575" s="4"/>
    </row>
    <row r="13576" spans="3:7" x14ac:dyDescent="0.25">
      <c r="C13576" s="4"/>
      <c r="D13576" s="4"/>
      <c r="E13576" s="4"/>
      <c r="F13576" s="4"/>
      <c r="G13576" s="4"/>
    </row>
    <row r="13577" spans="3:7" x14ac:dyDescent="0.25">
      <c r="C13577" s="4"/>
      <c r="D13577" s="4"/>
      <c r="E13577" s="4"/>
      <c r="F13577" s="4"/>
      <c r="G13577" s="4"/>
    </row>
    <row r="13578" spans="3:7" x14ac:dyDescent="0.25">
      <c r="C13578" s="4"/>
      <c r="D13578" s="4"/>
      <c r="E13578" s="4"/>
      <c r="F13578" s="4"/>
      <c r="G13578" s="4"/>
    </row>
    <row r="13579" spans="3:7" x14ac:dyDescent="0.25">
      <c r="C13579" s="4"/>
      <c r="D13579" s="4"/>
      <c r="E13579" s="4"/>
      <c r="F13579" s="4"/>
      <c r="G13579" s="4"/>
    </row>
    <row r="13580" spans="3:7" x14ac:dyDescent="0.25">
      <c r="C13580" s="4"/>
      <c r="D13580" s="4"/>
      <c r="E13580" s="4"/>
      <c r="F13580" s="4"/>
      <c r="G13580" s="4"/>
    </row>
    <row r="13581" spans="3:7" x14ac:dyDescent="0.25">
      <c r="C13581" s="4"/>
      <c r="D13581" s="4"/>
      <c r="E13581" s="4"/>
      <c r="F13581" s="4"/>
      <c r="G13581" s="4"/>
    </row>
    <row r="13582" spans="3:7" x14ac:dyDescent="0.25">
      <c r="C13582" s="4"/>
      <c r="D13582" s="4"/>
      <c r="E13582" s="4"/>
      <c r="F13582" s="4"/>
      <c r="G13582" s="4"/>
    </row>
    <row r="13583" spans="3:7" x14ac:dyDescent="0.25">
      <c r="C13583" s="4"/>
      <c r="D13583" s="4"/>
      <c r="E13583" s="4"/>
      <c r="F13583" s="4"/>
      <c r="G13583" s="4"/>
    </row>
    <row r="13584" spans="3:7" x14ac:dyDescent="0.25">
      <c r="C13584" s="4"/>
      <c r="D13584" s="4"/>
      <c r="E13584" s="4"/>
      <c r="F13584" s="4"/>
      <c r="G13584" s="4"/>
    </row>
    <row r="13585" spans="3:7" x14ac:dyDescent="0.25">
      <c r="C13585" s="4"/>
      <c r="D13585" s="4"/>
      <c r="E13585" s="4"/>
      <c r="F13585" s="4"/>
      <c r="G13585" s="4"/>
    </row>
    <row r="13586" spans="3:7" x14ac:dyDescent="0.25">
      <c r="C13586" s="4"/>
      <c r="D13586" s="4"/>
      <c r="E13586" s="4"/>
      <c r="F13586" s="4"/>
      <c r="G13586" s="4"/>
    </row>
    <row r="13587" spans="3:7" x14ac:dyDescent="0.25">
      <c r="C13587" s="4"/>
      <c r="D13587" s="4"/>
      <c r="E13587" s="4"/>
      <c r="F13587" s="4"/>
      <c r="G13587" s="4"/>
    </row>
    <row r="13588" spans="3:7" x14ac:dyDescent="0.25">
      <c r="C13588" s="4"/>
      <c r="D13588" s="4"/>
      <c r="E13588" s="4"/>
      <c r="F13588" s="4"/>
      <c r="G13588" s="4"/>
    </row>
    <row r="13589" spans="3:7" x14ac:dyDescent="0.25">
      <c r="C13589" s="4"/>
      <c r="D13589" s="4"/>
      <c r="E13589" s="4"/>
      <c r="F13589" s="4"/>
      <c r="G13589" s="4"/>
    </row>
    <row r="13590" spans="3:7" x14ac:dyDescent="0.25">
      <c r="C13590" s="4"/>
      <c r="D13590" s="4"/>
      <c r="E13590" s="4"/>
      <c r="F13590" s="4"/>
      <c r="G13590" s="4"/>
    </row>
    <row r="13591" spans="3:7" x14ac:dyDescent="0.25">
      <c r="C13591" s="4"/>
      <c r="D13591" s="4"/>
      <c r="E13591" s="4"/>
      <c r="F13591" s="4"/>
      <c r="G13591" s="4"/>
    </row>
    <row r="13592" spans="3:7" x14ac:dyDescent="0.25">
      <c r="C13592" s="4"/>
      <c r="D13592" s="4"/>
      <c r="E13592" s="4"/>
      <c r="F13592" s="4"/>
      <c r="G13592" s="4"/>
    </row>
    <row r="13593" spans="3:7" x14ac:dyDescent="0.25">
      <c r="C13593" s="4"/>
      <c r="D13593" s="4"/>
      <c r="E13593" s="4"/>
      <c r="F13593" s="4"/>
      <c r="G13593" s="4"/>
    </row>
    <row r="13594" spans="3:7" x14ac:dyDescent="0.25">
      <c r="C13594" s="4"/>
      <c r="D13594" s="4"/>
      <c r="E13594" s="4"/>
      <c r="F13594" s="4"/>
      <c r="G13594" s="4"/>
    </row>
    <row r="13595" spans="3:7" x14ac:dyDescent="0.25">
      <c r="C13595" s="4"/>
      <c r="D13595" s="4"/>
      <c r="E13595" s="4"/>
      <c r="F13595" s="4"/>
      <c r="G13595" s="4"/>
    </row>
    <row r="13596" spans="3:7" x14ac:dyDescent="0.25">
      <c r="C13596" s="4"/>
      <c r="D13596" s="4"/>
      <c r="E13596" s="4"/>
      <c r="F13596" s="4"/>
      <c r="G13596" s="4"/>
    </row>
    <row r="13597" spans="3:7" x14ac:dyDescent="0.25">
      <c r="C13597" s="4"/>
      <c r="D13597" s="4"/>
      <c r="E13597" s="4"/>
      <c r="F13597" s="4"/>
      <c r="G13597" s="4"/>
    </row>
    <row r="13598" spans="3:7" x14ac:dyDescent="0.25">
      <c r="C13598" s="4"/>
      <c r="D13598" s="4"/>
      <c r="E13598" s="4"/>
      <c r="F13598" s="4"/>
      <c r="G13598" s="4"/>
    </row>
    <row r="13599" spans="3:7" x14ac:dyDescent="0.25">
      <c r="C13599" s="4"/>
      <c r="D13599" s="4"/>
      <c r="E13599" s="4"/>
      <c r="F13599" s="4"/>
      <c r="G13599" s="4"/>
    </row>
    <row r="13600" spans="3:7" x14ac:dyDescent="0.25">
      <c r="C13600" s="4"/>
      <c r="D13600" s="4"/>
      <c r="E13600" s="4"/>
      <c r="F13600" s="4"/>
      <c r="G13600" s="4"/>
    </row>
    <row r="13601" spans="3:7" x14ac:dyDescent="0.25">
      <c r="C13601" s="4"/>
      <c r="D13601" s="4"/>
      <c r="E13601" s="4"/>
      <c r="F13601" s="4"/>
      <c r="G13601" s="4"/>
    </row>
    <row r="13602" spans="3:7" x14ac:dyDescent="0.25">
      <c r="C13602" s="4"/>
      <c r="D13602" s="4"/>
      <c r="E13602" s="4"/>
      <c r="F13602" s="4"/>
      <c r="G13602" s="4"/>
    </row>
    <row r="13603" spans="3:7" x14ac:dyDescent="0.25">
      <c r="C13603" s="4"/>
      <c r="D13603" s="4"/>
      <c r="E13603" s="4"/>
      <c r="F13603" s="4"/>
      <c r="G13603" s="4"/>
    </row>
    <row r="13604" spans="3:7" x14ac:dyDescent="0.25">
      <c r="C13604" s="4"/>
      <c r="D13604" s="4"/>
      <c r="E13604" s="4"/>
      <c r="F13604" s="4"/>
      <c r="G13604" s="4"/>
    </row>
    <row r="13605" spans="3:7" x14ac:dyDescent="0.25">
      <c r="C13605" s="4"/>
      <c r="D13605" s="4"/>
      <c r="E13605" s="4"/>
      <c r="F13605" s="4"/>
      <c r="G13605" s="4"/>
    </row>
    <row r="13606" spans="3:7" x14ac:dyDescent="0.25">
      <c r="C13606" s="4"/>
      <c r="D13606" s="4"/>
      <c r="E13606" s="4"/>
      <c r="F13606" s="4"/>
      <c r="G13606" s="4"/>
    </row>
    <row r="13607" spans="3:7" x14ac:dyDescent="0.25">
      <c r="C13607" s="4"/>
      <c r="D13607" s="4"/>
      <c r="E13607" s="4"/>
      <c r="F13607" s="4"/>
      <c r="G13607" s="4"/>
    </row>
    <row r="13608" spans="3:7" x14ac:dyDescent="0.25">
      <c r="C13608" s="4"/>
      <c r="D13608" s="4"/>
      <c r="E13608" s="4"/>
      <c r="F13608" s="4"/>
      <c r="G13608" s="4"/>
    </row>
    <row r="13609" spans="3:7" x14ac:dyDescent="0.25">
      <c r="C13609" s="4"/>
      <c r="D13609" s="4"/>
      <c r="E13609" s="4"/>
      <c r="F13609" s="4"/>
      <c r="G13609" s="4"/>
    </row>
    <row r="13610" spans="3:7" x14ac:dyDescent="0.25">
      <c r="C13610" s="4"/>
      <c r="D13610" s="4"/>
      <c r="E13610" s="4"/>
      <c r="F13610" s="4"/>
      <c r="G13610" s="4"/>
    </row>
    <row r="13611" spans="3:7" x14ac:dyDescent="0.25">
      <c r="C13611" s="4"/>
      <c r="D13611" s="4"/>
      <c r="E13611" s="4"/>
      <c r="F13611" s="4"/>
      <c r="G13611" s="4"/>
    </row>
    <row r="13612" spans="3:7" x14ac:dyDescent="0.25">
      <c r="C13612" s="4"/>
      <c r="D13612" s="4"/>
      <c r="E13612" s="4"/>
      <c r="F13612" s="4"/>
      <c r="G13612" s="4"/>
    </row>
    <row r="13613" spans="3:7" x14ac:dyDescent="0.25">
      <c r="C13613" s="4"/>
      <c r="D13613" s="4"/>
      <c r="E13613" s="4"/>
      <c r="F13613" s="4"/>
      <c r="G13613" s="4"/>
    </row>
    <row r="13614" spans="3:7" x14ac:dyDescent="0.25">
      <c r="C13614" s="4"/>
      <c r="D13614" s="4"/>
      <c r="E13614" s="4"/>
      <c r="F13614" s="4"/>
      <c r="G13614" s="4"/>
    </row>
    <row r="13615" spans="3:7" x14ac:dyDescent="0.25">
      <c r="C13615" s="4"/>
      <c r="D13615" s="4"/>
      <c r="E13615" s="4"/>
      <c r="F13615" s="4"/>
      <c r="G13615" s="4"/>
    </row>
    <row r="13616" spans="3:7" x14ac:dyDescent="0.25">
      <c r="C13616" s="4"/>
      <c r="D13616" s="4"/>
      <c r="E13616" s="4"/>
      <c r="F13616" s="4"/>
      <c r="G13616" s="4"/>
    </row>
    <row r="13617" spans="3:7" x14ac:dyDescent="0.25">
      <c r="C13617" s="4"/>
      <c r="D13617" s="4"/>
      <c r="E13617" s="4"/>
      <c r="F13617" s="4"/>
      <c r="G13617" s="4"/>
    </row>
    <row r="13618" spans="3:7" x14ac:dyDescent="0.25">
      <c r="C13618" s="4"/>
      <c r="D13618" s="4"/>
      <c r="E13618" s="4"/>
      <c r="F13618" s="4"/>
      <c r="G13618" s="4"/>
    </row>
    <row r="13619" spans="3:7" x14ac:dyDescent="0.25">
      <c r="C13619" s="4"/>
      <c r="D13619" s="4"/>
      <c r="E13619" s="4"/>
      <c r="F13619" s="4"/>
      <c r="G13619" s="4"/>
    </row>
    <row r="13620" spans="3:7" x14ac:dyDescent="0.25">
      <c r="C13620" s="4"/>
      <c r="D13620" s="4"/>
      <c r="E13620" s="4"/>
      <c r="F13620" s="4"/>
      <c r="G13620" s="4"/>
    </row>
    <row r="13621" spans="3:7" x14ac:dyDescent="0.25">
      <c r="C13621" s="4"/>
      <c r="D13621" s="4"/>
      <c r="E13621" s="4"/>
      <c r="F13621" s="4"/>
      <c r="G13621" s="4"/>
    </row>
    <row r="13622" spans="3:7" x14ac:dyDescent="0.25">
      <c r="C13622" s="4"/>
      <c r="D13622" s="4"/>
      <c r="E13622" s="4"/>
      <c r="F13622" s="4"/>
      <c r="G13622" s="4"/>
    </row>
    <row r="13623" spans="3:7" x14ac:dyDescent="0.25">
      <c r="C13623" s="4"/>
      <c r="D13623" s="4"/>
      <c r="E13623" s="4"/>
      <c r="F13623" s="4"/>
      <c r="G13623" s="4"/>
    </row>
    <row r="13624" spans="3:7" x14ac:dyDescent="0.25">
      <c r="C13624" s="4"/>
      <c r="D13624" s="4"/>
      <c r="E13624" s="4"/>
      <c r="F13624" s="4"/>
      <c r="G13624" s="4"/>
    </row>
    <row r="13625" spans="3:7" x14ac:dyDescent="0.25">
      <c r="C13625" s="4"/>
      <c r="D13625" s="4"/>
      <c r="E13625" s="4"/>
      <c r="F13625" s="4"/>
      <c r="G13625" s="4"/>
    </row>
    <row r="13626" spans="3:7" x14ac:dyDescent="0.25">
      <c r="C13626" s="4"/>
      <c r="D13626" s="4"/>
      <c r="E13626" s="4"/>
      <c r="F13626" s="4"/>
      <c r="G13626" s="4"/>
    </row>
    <row r="13627" spans="3:7" x14ac:dyDescent="0.25">
      <c r="C13627" s="4"/>
      <c r="D13627" s="4"/>
      <c r="E13627" s="4"/>
      <c r="F13627" s="4"/>
      <c r="G13627" s="4"/>
    </row>
    <row r="13628" spans="3:7" x14ac:dyDescent="0.25">
      <c r="C13628" s="4"/>
      <c r="D13628" s="4"/>
      <c r="E13628" s="4"/>
      <c r="F13628" s="4"/>
      <c r="G13628" s="4"/>
    </row>
    <row r="13629" spans="3:7" x14ac:dyDescent="0.25">
      <c r="C13629" s="4"/>
      <c r="D13629" s="4"/>
      <c r="E13629" s="4"/>
      <c r="F13629" s="4"/>
      <c r="G13629" s="4"/>
    </row>
    <row r="13630" spans="3:7" x14ac:dyDescent="0.25">
      <c r="C13630" s="4"/>
      <c r="D13630" s="4"/>
      <c r="E13630" s="4"/>
      <c r="F13630" s="4"/>
      <c r="G13630" s="4"/>
    </row>
    <row r="13631" spans="3:7" x14ac:dyDescent="0.25">
      <c r="C13631" s="4"/>
      <c r="D13631" s="4"/>
      <c r="E13631" s="4"/>
      <c r="F13631" s="4"/>
      <c r="G13631" s="4"/>
    </row>
    <row r="13632" spans="3:7" x14ac:dyDescent="0.25">
      <c r="C13632" s="4"/>
      <c r="D13632" s="4"/>
      <c r="E13632" s="4"/>
      <c r="F13632" s="4"/>
      <c r="G13632" s="4"/>
    </row>
    <row r="13633" spans="3:7" x14ac:dyDescent="0.25">
      <c r="C13633" s="4"/>
      <c r="D13633" s="4"/>
      <c r="E13633" s="4"/>
      <c r="F13633" s="4"/>
      <c r="G13633" s="4"/>
    </row>
    <row r="13634" spans="3:7" x14ac:dyDescent="0.25">
      <c r="C13634" s="4"/>
      <c r="D13634" s="4"/>
      <c r="E13634" s="4"/>
      <c r="F13634" s="4"/>
      <c r="G13634" s="4"/>
    </row>
    <row r="13635" spans="3:7" x14ac:dyDescent="0.25">
      <c r="C13635" s="4"/>
      <c r="D13635" s="4"/>
      <c r="E13635" s="4"/>
      <c r="F13635" s="4"/>
      <c r="G13635" s="4"/>
    </row>
    <row r="13636" spans="3:7" x14ac:dyDescent="0.25">
      <c r="C13636" s="4"/>
      <c r="D13636" s="4"/>
      <c r="E13636" s="4"/>
      <c r="F13636" s="4"/>
      <c r="G13636" s="4"/>
    </row>
    <row r="13637" spans="3:7" x14ac:dyDescent="0.25">
      <c r="C13637" s="4"/>
      <c r="D13637" s="4"/>
      <c r="E13637" s="4"/>
      <c r="F13637" s="4"/>
      <c r="G13637" s="4"/>
    </row>
    <row r="13638" spans="3:7" x14ac:dyDescent="0.25">
      <c r="C13638" s="4"/>
      <c r="D13638" s="4"/>
      <c r="E13638" s="4"/>
      <c r="F13638" s="4"/>
      <c r="G13638" s="4"/>
    </row>
    <row r="13639" spans="3:7" x14ac:dyDescent="0.25">
      <c r="C13639" s="4"/>
      <c r="D13639" s="4"/>
      <c r="E13639" s="4"/>
      <c r="F13639" s="4"/>
      <c r="G13639" s="4"/>
    </row>
    <row r="13640" spans="3:7" x14ac:dyDescent="0.25">
      <c r="C13640" s="4"/>
      <c r="D13640" s="4"/>
      <c r="E13640" s="4"/>
      <c r="F13640" s="4"/>
      <c r="G13640" s="4"/>
    </row>
    <row r="13641" spans="3:7" x14ac:dyDescent="0.25">
      <c r="C13641" s="4"/>
      <c r="D13641" s="4"/>
      <c r="E13641" s="4"/>
      <c r="F13641" s="4"/>
      <c r="G13641" s="4"/>
    </row>
    <row r="13642" spans="3:7" x14ac:dyDescent="0.25">
      <c r="C13642" s="4"/>
      <c r="D13642" s="4"/>
      <c r="E13642" s="4"/>
      <c r="F13642" s="4"/>
      <c r="G13642" s="4"/>
    </row>
    <row r="13643" spans="3:7" x14ac:dyDescent="0.25">
      <c r="C13643" s="4"/>
      <c r="D13643" s="4"/>
      <c r="E13643" s="4"/>
      <c r="F13643" s="4"/>
      <c r="G13643" s="4"/>
    </row>
    <row r="13644" spans="3:7" x14ac:dyDescent="0.25">
      <c r="C13644" s="4"/>
      <c r="D13644" s="4"/>
      <c r="E13644" s="4"/>
      <c r="F13644" s="4"/>
      <c r="G13644" s="4"/>
    </row>
    <row r="13645" spans="3:7" x14ac:dyDescent="0.25">
      <c r="C13645" s="4"/>
      <c r="D13645" s="4"/>
      <c r="E13645" s="4"/>
      <c r="F13645" s="4"/>
      <c r="G13645" s="4"/>
    </row>
    <row r="13646" spans="3:7" x14ac:dyDescent="0.25">
      <c r="C13646" s="4"/>
      <c r="D13646" s="4"/>
      <c r="E13646" s="4"/>
      <c r="F13646" s="4"/>
      <c r="G13646" s="4"/>
    </row>
    <row r="13647" spans="3:7" x14ac:dyDescent="0.25">
      <c r="C13647" s="4"/>
      <c r="D13647" s="4"/>
      <c r="E13647" s="4"/>
      <c r="F13647" s="4"/>
      <c r="G13647" s="4"/>
    </row>
    <row r="13648" spans="3:7" x14ac:dyDescent="0.25">
      <c r="C13648" s="4"/>
      <c r="D13648" s="4"/>
      <c r="E13648" s="4"/>
      <c r="F13648" s="4"/>
      <c r="G13648" s="4"/>
    </row>
    <row r="13649" spans="3:7" x14ac:dyDescent="0.25">
      <c r="C13649" s="4"/>
      <c r="D13649" s="4"/>
      <c r="E13649" s="4"/>
      <c r="F13649" s="4"/>
      <c r="G13649" s="4"/>
    </row>
    <row r="13650" spans="3:7" x14ac:dyDescent="0.25">
      <c r="C13650" s="4"/>
      <c r="D13650" s="4"/>
      <c r="E13650" s="4"/>
      <c r="F13650" s="4"/>
      <c r="G13650" s="4"/>
    </row>
    <row r="13651" spans="3:7" x14ac:dyDescent="0.25">
      <c r="C13651" s="4"/>
      <c r="D13651" s="4"/>
      <c r="E13651" s="4"/>
      <c r="F13651" s="4"/>
      <c r="G13651" s="4"/>
    </row>
    <row r="13652" spans="3:7" x14ac:dyDescent="0.25">
      <c r="C13652" s="4"/>
      <c r="D13652" s="4"/>
      <c r="E13652" s="4"/>
      <c r="F13652" s="4"/>
      <c r="G13652" s="4"/>
    </row>
    <row r="13653" spans="3:7" x14ac:dyDescent="0.25">
      <c r="C13653" s="4"/>
      <c r="D13653" s="4"/>
      <c r="E13653" s="4"/>
      <c r="F13653" s="4"/>
      <c r="G13653" s="4"/>
    </row>
    <row r="13654" spans="3:7" x14ac:dyDescent="0.25">
      <c r="C13654" s="4"/>
      <c r="D13654" s="4"/>
      <c r="E13654" s="4"/>
      <c r="F13654" s="4"/>
      <c r="G13654" s="4"/>
    </row>
    <row r="13655" spans="3:7" x14ac:dyDescent="0.25">
      <c r="C13655" s="4"/>
      <c r="D13655" s="4"/>
      <c r="E13655" s="4"/>
      <c r="F13655" s="4"/>
      <c r="G13655" s="4"/>
    </row>
    <row r="13656" spans="3:7" x14ac:dyDescent="0.25">
      <c r="C13656" s="4"/>
      <c r="D13656" s="4"/>
      <c r="E13656" s="4"/>
      <c r="F13656" s="4"/>
      <c r="G13656" s="4"/>
    </row>
    <row r="13657" spans="3:7" x14ac:dyDescent="0.25">
      <c r="C13657" s="4"/>
      <c r="D13657" s="4"/>
      <c r="E13657" s="4"/>
      <c r="F13657" s="4"/>
      <c r="G13657" s="4"/>
    </row>
    <row r="13658" spans="3:7" x14ac:dyDescent="0.25">
      <c r="C13658" s="4"/>
      <c r="D13658" s="4"/>
      <c r="E13658" s="4"/>
      <c r="F13658" s="4"/>
      <c r="G13658" s="4"/>
    </row>
    <row r="13659" spans="3:7" x14ac:dyDescent="0.25">
      <c r="C13659" s="4"/>
      <c r="D13659" s="4"/>
      <c r="E13659" s="4"/>
      <c r="F13659" s="4"/>
      <c r="G13659" s="4"/>
    </row>
    <row r="13660" spans="3:7" x14ac:dyDescent="0.25">
      <c r="C13660" s="4"/>
      <c r="D13660" s="4"/>
      <c r="E13660" s="4"/>
      <c r="F13660" s="4"/>
      <c r="G13660" s="4"/>
    </row>
    <row r="13661" spans="3:7" x14ac:dyDescent="0.25">
      <c r="C13661" s="4"/>
      <c r="D13661" s="4"/>
      <c r="E13661" s="4"/>
      <c r="F13661" s="4"/>
      <c r="G13661" s="4"/>
    </row>
    <row r="13662" spans="3:7" x14ac:dyDescent="0.25">
      <c r="C13662" s="4"/>
      <c r="D13662" s="4"/>
      <c r="E13662" s="4"/>
      <c r="F13662" s="4"/>
      <c r="G13662" s="4"/>
    </row>
    <row r="13663" spans="3:7" x14ac:dyDescent="0.25">
      <c r="C13663" s="4"/>
      <c r="D13663" s="4"/>
      <c r="E13663" s="4"/>
      <c r="F13663" s="4"/>
      <c r="G13663" s="4"/>
    </row>
    <row r="13664" spans="3:7" x14ac:dyDescent="0.25">
      <c r="C13664" s="4"/>
      <c r="D13664" s="4"/>
      <c r="E13664" s="4"/>
      <c r="F13664" s="4"/>
      <c r="G13664" s="4"/>
    </row>
    <row r="13665" spans="3:7" x14ac:dyDescent="0.25">
      <c r="C13665" s="4"/>
      <c r="D13665" s="4"/>
      <c r="E13665" s="4"/>
      <c r="F13665" s="4"/>
      <c r="G13665" s="4"/>
    </row>
    <row r="13666" spans="3:7" x14ac:dyDescent="0.25">
      <c r="C13666" s="4"/>
      <c r="D13666" s="4"/>
      <c r="E13666" s="4"/>
      <c r="F13666" s="4"/>
      <c r="G13666" s="4"/>
    </row>
    <row r="13667" spans="3:7" x14ac:dyDescent="0.25">
      <c r="C13667" s="4"/>
      <c r="D13667" s="4"/>
      <c r="E13667" s="4"/>
      <c r="F13667" s="4"/>
      <c r="G13667" s="4"/>
    </row>
    <row r="13668" spans="3:7" x14ac:dyDescent="0.25">
      <c r="C13668" s="4"/>
      <c r="D13668" s="4"/>
      <c r="E13668" s="4"/>
      <c r="F13668" s="4"/>
      <c r="G13668" s="4"/>
    </row>
    <row r="13669" spans="3:7" x14ac:dyDescent="0.25">
      <c r="C13669" s="4"/>
      <c r="D13669" s="4"/>
      <c r="E13669" s="4"/>
      <c r="F13669" s="4"/>
      <c r="G13669" s="4"/>
    </row>
    <row r="13670" spans="3:7" x14ac:dyDescent="0.25">
      <c r="C13670" s="4"/>
      <c r="D13670" s="4"/>
      <c r="E13670" s="4"/>
      <c r="F13670" s="4"/>
      <c r="G13670" s="4"/>
    </row>
    <row r="13671" spans="3:7" x14ac:dyDescent="0.25">
      <c r="C13671" s="4"/>
      <c r="D13671" s="4"/>
      <c r="E13671" s="4"/>
      <c r="F13671" s="4"/>
      <c r="G13671" s="4"/>
    </row>
    <row r="13672" spans="3:7" x14ac:dyDescent="0.25">
      <c r="C13672" s="4"/>
      <c r="D13672" s="4"/>
      <c r="E13672" s="4"/>
      <c r="F13672" s="4"/>
      <c r="G13672" s="4"/>
    </row>
    <row r="13673" spans="3:7" x14ac:dyDescent="0.25">
      <c r="C13673" s="4"/>
      <c r="D13673" s="4"/>
      <c r="E13673" s="4"/>
      <c r="F13673" s="4"/>
      <c r="G13673" s="4"/>
    </row>
    <row r="13674" spans="3:7" x14ac:dyDescent="0.25">
      <c r="C13674" s="4"/>
      <c r="D13674" s="4"/>
      <c r="E13674" s="4"/>
      <c r="F13674" s="4"/>
      <c r="G13674" s="4"/>
    </row>
    <row r="13675" spans="3:7" x14ac:dyDescent="0.25">
      <c r="C13675" s="4"/>
      <c r="D13675" s="4"/>
      <c r="E13675" s="4"/>
      <c r="F13675" s="4"/>
      <c r="G13675" s="4"/>
    </row>
    <row r="13676" spans="3:7" x14ac:dyDescent="0.25">
      <c r="C13676" s="4"/>
      <c r="D13676" s="4"/>
      <c r="E13676" s="4"/>
      <c r="F13676" s="4"/>
      <c r="G13676" s="4"/>
    </row>
    <row r="13677" spans="3:7" x14ac:dyDescent="0.25">
      <c r="C13677" s="4"/>
      <c r="D13677" s="4"/>
      <c r="E13677" s="4"/>
      <c r="F13677" s="4"/>
      <c r="G13677" s="4"/>
    </row>
    <row r="13678" spans="3:7" x14ac:dyDescent="0.25">
      <c r="C13678" s="4"/>
      <c r="D13678" s="4"/>
      <c r="E13678" s="4"/>
      <c r="F13678" s="4"/>
      <c r="G13678" s="4"/>
    </row>
    <row r="13679" spans="3:7" x14ac:dyDescent="0.25">
      <c r="C13679" s="4"/>
      <c r="D13679" s="4"/>
      <c r="E13679" s="4"/>
      <c r="F13679" s="4"/>
      <c r="G13679" s="4"/>
    </row>
    <row r="13680" spans="3:7" x14ac:dyDescent="0.25">
      <c r="C13680" s="4"/>
      <c r="D13680" s="4"/>
      <c r="E13680" s="4"/>
      <c r="F13680" s="4"/>
      <c r="G13680" s="4"/>
    </row>
    <row r="13681" spans="3:7" x14ac:dyDescent="0.25">
      <c r="C13681" s="4"/>
      <c r="D13681" s="4"/>
      <c r="E13681" s="4"/>
      <c r="F13681" s="4"/>
      <c r="G13681" s="4"/>
    </row>
    <row r="13682" spans="3:7" x14ac:dyDescent="0.25">
      <c r="C13682" s="4"/>
      <c r="D13682" s="4"/>
      <c r="E13682" s="4"/>
      <c r="F13682" s="4"/>
      <c r="G13682" s="4"/>
    </row>
    <row r="13683" spans="3:7" x14ac:dyDescent="0.25">
      <c r="C13683" s="4"/>
      <c r="D13683" s="4"/>
      <c r="E13683" s="4"/>
      <c r="F13683" s="4"/>
      <c r="G13683" s="4"/>
    </row>
    <row r="13684" spans="3:7" x14ac:dyDescent="0.25">
      <c r="C13684" s="4"/>
      <c r="D13684" s="4"/>
      <c r="E13684" s="4"/>
      <c r="F13684" s="4"/>
      <c r="G13684" s="4"/>
    </row>
    <row r="13685" spans="3:7" x14ac:dyDescent="0.25">
      <c r="C13685" s="4"/>
      <c r="D13685" s="4"/>
      <c r="E13685" s="4"/>
      <c r="F13685" s="4"/>
      <c r="G13685" s="4"/>
    </row>
    <row r="13686" spans="3:7" x14ac:dyDescent="0.25">
      <c r="C13686" s="4"/>
      <c r="D13686" s="4"/>
      <c r="E13686" s="4"/>
      <c r="F13686" s="4"/>
      <c r="G13686" s="4"/>
    </row>
    <row r="13687" spans="3:7" x14ac:dyDescent="0.25">
      <c r="C13687" s="4"/>
      <c r="D13687" s="4"/>
      <c r="E13687" s="4"/>
      <c r="F13687" s="4"/>
      <c r="G13687" s="4"/>
    </row>
    <row r="13688" spans="3:7" x14ac:dyDescent="0.25">
      <c r="C13688" s="4"/>
      <c r="D13688" s="4"/>
      <c r="E13688" s="4"/>
      <c r="F13688" s="4"/>
      <c r="G13688" s="4"/>
    </row>
    <row r="13689" spans="3:7" x14ac:dyDescent="0.25">
      <c r="C13689" s="4"/>
      <c r="D13689" s="4"/>
      <c r="E13689" s="4"/>
      <c r="F13689" s="4"/>
      <c r="G13689" s="4"/>
    </row>
    <row r="13690" spans="3:7" x14ac:dyDescent="0.25">
      <c r="C13690" s="4"/>
      <c r="D13690" s="4"/>
      <c r="E13690" s="4"/>
      <c r="F13690" s="4"/>
      <c r="G13690" s="4"/>
    </row>
    <row r="13691" spans="3:7" x14ac:dyDescent="0.25">
      <c r="C13691" s="4"/>
      <c r="D13691" s="4"/>
      <c r="E13691" s="4"/>
      <c r="F13691" s="4"/>
      <c r="G13691" s="4"/>
    </row>
    <row r="13692" spans="3:7" x14ac:dyDescent="0.25">
      <c r="C13692" s="4"/>
      <c r="D13692" s="4"/>
      <c r="E13692" s="4"/>
      <c r="F13692" s="4"/>
      <c r="G13692" s="4"/>
    </row>
    <row r="13693" spans="3:7" x14ac:dyDescent="0.25">
      <c r="C13693" s="4"/>
      <c r="D13693" s="4"/>
      <c r="E13693" s="4"/>
      <c r="F13693" s="4"/>
      <c r="G13693" s="4"/>
    </row>
    <row r="13694" spans="3:7" x14ac:dyDescent="0.25">
      <c r="C13694" s="4"/>
      <c r="D13694" s="4"/>
      <c r="E13694" s="4"/>
      <c r="F13694" s="4"/>
      <c r="G13694" s="4"/>
    </row>
    <row r="13695" spans="3:7" x14ac:dyDescent="0.25">
      <c r="C13695" s="4"/>
      <c r="D13695" s="4"/>
      <c r="E13695" s="4"/>
      <c r="F13695" s="4"/>
      <c r="G13695" s="4"/>
    </row>
    <row r="13696" spans="3:7" x14ac:dyDescent="0.25">
      <c r="C13696" s="4"/>
      <c r="D13696" s="4"/>
      <c r="E13696" s="4"/>
      <c r="F13696" s="4"/>
      <c r="G13696" s="4"/>
    </row>
    <row r="13697" spans="3:7" x14ac:dyDescent="0.25">
      <c r="C13697" s="4"/>
      <c r="D13697" s="4"/>
      <c r="E13697" s="4"/>
      <c r="F13697" s="4"/>
      <c r="G13697" s="4"/>
    </row>
    <row r="13698" spans="3:7" x14ac:dyDescent="0.25">
      <c r="C13698" s="4"/>
      <c r="D13698" s="4"/>
      <c r="E13698" s="4"/>
      <c r="F13698" s="4"/>
      <c r="G13698" s="4"/>
    </row>
    <row r="13699" spans="3:7" x14ac:dyDescent="0.25">
      <c r="C13699" s="4"/>
      <c r="D13699" s="4"/>
      <c r="E13699" s="4"/>
      <c r="F13699" s="4"/>
      <c r="G13699" s="4"/>
    </row>
    <row r="13700" spans="3:7" x14ac:dyDescent="0.25">
      <c r="C13700" s="4"/>
      <c r="D13700" s="4"/>
      <c r="E13700" s="4"/>
      <c r="F13700" s="4"/>
      <c r="G13700" s="4"/>
    </row>
    <row r="13701" spans="3:7" x14ac:dyDescent="0.25">
      <c r="C13701" s="4"/>
      <c r="D13701" s="4"/>
      <c r="E13701" s="4"/>
      <c r="F13701" s="4"/>
      <c r="G13701" s="4"/>
    </row>
    <row r="13702" spans="3:7" x14ac:dyDescent="0.25">
      <c r="C13702" s="4"/>
      <c r="D13702" s="4"/>
      <c r="E13702" s="4"/>
      <c r="F13702" s="4"/>
      <c r="G13702" s="4"/>
    </row>
    <row r="13703" spans="3:7" x14ac:dyDescent="0.25">
      <c r="C13703" s="4"/>
      <c r="D13703" s="4"/>
      <c r="E13703" s="4"/>
      <c r="F13703" s="4"/>
      <c r="G13703" s="4"/>
    </row>
    <row r="13704" spans="3:7" x14ac:dyDescent="0.25">
      <c r="C13704" s="4"/>
      <c r="D13704" s="4"/>
      <c r="E13704" s="4"/>
      <c r="F13704" s="4"/>
      <c r="G13704" s="4"/>
    </row>
    <row r="13705" spans="3:7" x14ac:dyDescent="0.25">
      <c r="C13705" s="4"/>
      <c r="D13705" s="4"/>
      <c r="E13705" s="4"/>
      <c r="F13705" s="4"/>
      <c r="G13705" s="4"/>
    </row>
    <row r="13706" spans="3:7" x14ac:dyDescent="0.25">
      <c r="C13706" s="4"/>
      <c r="D13706" s="4"/>
      <c r="E13706" s="4"/>
      <c r="F13706" s="4"/>
      <c r="G13706" s="4"/>
    </row>
    <row r="13707" spans="3:7" x14ac:dyDescent="0.25">
      <c r="C13707" s="4"/>
      <c r="D13707" s="4"/>
      <c r="E13707" s="4"/>
      <c r="F13707" s="4"/>
      <c r="G13707" s="4"/>
    </row>
    <row r="13708" spans="3:7" x14ac:dyDescent="0.25">
      <c r="C13708" s="4"/>
      <c r="D13708" s="4"/>
      <c r="E13708" s="4"/>
      <c r="F13708" s="4"/>
      <c r="G13708" s="4"/>
    </row>
    <row r="13709" spans="3:7" x14ac:dyDescent="0.25">
      <c r="C13709" s="4"/>
      <c r="D13709" s="4"/>
      <c r="E13709" s="4"/>
      <c r="F13709" s="4"/>
      <c r="G13709" s="4"/>
    </row>
    <row r="13710" spans="3:7" x14ac:dyDescent="0.25">
      <c r="C13710" s="4"/>
      <c r="D13710" s="4"/>
      <c r="E13710" s="4"/>
      <c r="F13710" s="4"/>
      <c r="G13710" s="4"/>
    </row>
    <row r="13711" spans="3:7" x14ac:dyDescent="0.25">
      <c r="C13711" s="4"/>
      <c r="D13711" s="4"/>
      <c r="E13711" s="4"/>
      <c r="F13711" s="4"/>
      <c r="G13711" s="4"/>
    </row>
    <row r="13712" spans="3:7" x14ac:dyDescent="0.25">
      <c r="C13712" s="4"/>
      <c r="D13712" s="4"/>
      <c r="E13712" s="4"/>
      <c r="F13712" s="4"/>
      <c r="G13712" s="4"/>
    </row>
    <row r="13713" spans="3:7" x14ac:dyDescent="0.25">
      <c r="C13713" s="4"/>
      <c r="D13713" s="4"/>
      <c r="E13713" s="4"/>
      <c r="F13713" s="4"/>
      <c r="G13713" s="4"/>
    </row>
    <row r="13714" spans="3:7" x14ac:dyDescent="0.25">
      <c r="C13714" s="4"/>
      <c r="D13714" s="4"/>
      <c r="E13714" s="4"/>
      <c r="F13714" s="4"/>
      <c r="G13714" s="4"/>
    </row>
    <row r="13715" spans="3:7" x14ac:dyDescent="0.25">
      <c r="C13715" s="4"/>
      <c r="D13715" s="4"/>
      <c r="E13715" s="4"/>
      <c r="F13715" s="4"/>
      <c r="G13715" s="4"/>
    </row>
    <row r="13716" spans="3:7" x14ac:dyDescent="0.25">
      <c r="C13716" s="4"/>
      <c r="D13716" s="4"/>
      <c r="E13716" s="4"/>
      <c r="F13716" s="4"/>
      <c r="G13716" s="4"/>
    </row>
    <row r="13717" spans="3:7" x14ac:dyDescent="0.25">
      <c r="C13717" s="4"/>
      <c r="D13717" s="4"/>
      <c r="E13717" s="4"/>
      <c r="F13717" s="4"/>
      <c r="G13717" s="4"/>
    </row>
    <row r="13718" spans="3:7" x14ac:dyDescent="0.25">
      <c r="C13718" s="4"/>
      <c r="D13718" s="4"/>
      <c r="E13718" s="4"/>
      <c r="F13718" s="4"/>
      <c r="G13718" s="4"/>
    </row>
    <row r="13719" spans="3:7" x14ac:dyDescent="0.25">
      <c r="C13719" s="4"/>
      <c r="D13719" s="4"/>
      <c r="E13719" s="4"/>
      <c r="F13719" s="4"/>
      <c r="G13719" s="4"/>
    </row>
    <row r="13720" spans="3:7" x14ac:dyDescent="0.25">
      <c r="C13720" s="4"/>
      <c r="D13720" s="4"/>
      <c r="E13720" s="4"/>
      <c r="F13720" s="4"/>
      <c r="G13720" s="4"/>
    </row>
    <row r="13721" spans="3:7" x14ac:dyDescent="0.25">
      <c r="C13721" s="4"/>
      <c r="D13721" s="4"/>
      <c r="E13721" s="4"/>
      <c r="F13721" s="4"/>
      <c r="G13721" s="4"/>
    </row>
    <row r="13722" spans="3:7" x14ac:dyDescent="0.25">
      <c r="C13722" s="4"/>
      <c r="D13722" s="4"/>
      <c r="E13722" s="4"/>
      <c r="F13722" s="4"/>
      <c r="G13722" s="4"/>
    </row>
    <row r="13723" spans="3:7" x14ac:dyDescent="0.25">
      <c r="C13723" s="4"/>
      <c r="D13723" s="4"/>
      <c r="E13723" s="4"/>
      <c r="F13723" s="4"/>
      <c r="G13723" s="4"/>
    </row>
    <row r="13724" spans="3:7" x14ac:dyDescent="0.25">
      <c r="C13724" s="4"/>
      <c r="D13724" s="4"/>
      <c r="E13724" s="4"/>
      <c r="F13724" s="4"/>
      <c r="G13724" s="4"/>
    </row>
    <row r="13725" spans="3:7" x14ac:dyDescent="0.25">
      <c r="C13725" s="4"/>
      <c r="D13725" s="4"/>
      <c r="E13725" s="4"/>
      <c r="F13725" s="4"/>
      <c r="G13725" s="4"/>
    </row>
    <row r="13726" spans="3:7" x14ac:dyDescent="0.25">
      <c r="C13726" s="4"/>
      <c r="D13726" s="4"/>
      <c r="E13726" s="4"/>
      <c r="F13726" s="4"/>
      <c r="G13726" s="4"/>
    </row>
    <row r="13727" spans="3:7" x14ac:dyDescent="0.25">
      <c r="C13727" s="4"/>
      <c r="D13727" s="4"/>
      <c r="E13727" s="4"/>
      <c r="F13727" s="4"/>
      <c r="G13727" s="4"/>
    </row>
    <row r="13728" spans="3:7" x14ac:dyDescent="0.25">
      <c r="C13728" s="4"/>
      <c r="D13728" s="4"/>
      <c r="E13728" s="4"/>
      <c r="F13728" s="4"/>
      <c r="G13728" s="4"/>
    </row>
    <row r="13729" spans="3:7" x14ac:dyDescent="0.25">
      <c r="C13729" s="4"/>
      <c r="D13729" s="4"/>
      <c r="E13729" s="4"/>
      <c r="F13729" s="4"/>
      <c r="G13729" s="4"/>
    </row>
    <row r="13730" spans="3:7" x14ac:dyDescent="0.25">
      <c r="C13730" s="4"/>
      <c r="D13730" s="4"/>
      <c r="E13730" s="4"/>
      <c r="F13730" s="4"/>
      <c r="G13730" s="4"/>
    </row>
    <row r="13731" spans="3:7" x14ac:dyDescent="0.25">
      <c r="C13731" s="4"/>
      <c r="D13731" s="4"/>
      <c r="E13731" s="4"/>
      <c r="F13731" s="4"/>
      <c r="G13731" s="4"/>
    </row>
    <row r="13732" spans="3:7" x14ac:dyDescent="0.25">
      <c r="C13732" s="4"/>
      <c r="D13732" s="4"/>
      <c r="E13732" s="4"/>
      <c r="F13732" s="4"/>
      <c r="G13732" s="4"/>
    </row>
    <row r="13733" spans="3:7" x14ac:dyDescent="0.25">
      <c r="C13733" s="4"/>
      <c r="D13733" s="4"/>
      <c r="E13733" s="4"/>
      <c r="F13733" s="4"/>
      <c r="G13733" s="4"/>
    </row>
    <row r="13734" spans="3:7" x14ac:dyDescent="0.25">
      <c r="C13734" s="4"/>
      <c r="D13734" s="4"/>
      <c r="E13734" s="4"/>
      <c r="F13734" s="4"/>
      <c r="G13734" s="4"/>
    </row>
    <row r="13735" spans="3:7" x14ac:dyDescent="0.25">
      <c r="C13735" s="4"/>
      <c r="D13735" s="4"/>
      <c r="E13735" s="4"/>
      <c r="F13735" s="4"/>
      <c r="G13735" s="4"/>
    </row>
    <row r="13736" spans="3:7" x14ac:dyDescent="0.25">
      <c r="C13736" s="4"/>
      <c r="D13736" s="4"/>
      <c r="E13736" s="4"/>
      <c r="F13736" s="4"/>
      <c r="G13736" s="4"/>
    </row>
    <row r="13737" spans="3:7" x14ac:dyDescent="0.25">
      <c r="C13737" s="4"/>
      <c r="D13737" s="4"/>
      <c r="E13737" s="4"/>
      <c r="F13737" s="4"/>
      <c r="G13737" s="4"/>
    </row>
    <row r="13738" spans="3:7" x14ac:dyDescent="0.25">
      <c r="C13738" s="4"/>
      <c r="D13738" s="4"/>
      <c r="E13738" s="4"/>
      <c r="F13738" s="4"/>
      <c r="G13738" s="4"/>
    </row>
    <row r="13739" spans="3:7" x14ac:dyDescent="0.25">
      <c r="C13739" s="4"/>
      <c r="D13739" s="4"/>
      <c r="E13739" s="4"/>
      <c r="F13739" s="4"/>
      <c r="G13739" s="4"/>
    </row>
    <row r="13740" spans="3:7" x14ac:dyDescent="0.25">
      <c r="C13740" s="4"/>
      <c r="D13740" s="4"/>
      <c r="E13740" s="4"/>
      <c r="F13740" s="4"/>
      <c r="G13740" s="4"/>
    </row>
    <row r="13741" spans="3:7" x14ac:dyDescent="0.25">
      <c r="C13741" s="4"/>
      <c r="D13741" s="4"/>
      <c r="E13741" s="4"/>
      <c r="F13741" s="4"/>
      <c r="G13741" s="4"/>
    </row>
    <row r="13742" spans="3:7" x14ac:dyDescent="0.25">
      <c r="C13742" s="4"/>
      <c r="D13742" s="4"/>
      <c r="E13742" s="4"/>
      <c r="F13742" s="4"/>
      <c r="G13742" s="4"/>
    </row>
    <row r="13743" spans="3:7" x14ac:dyDescent="0.25">
      <c r="C13743" s="4"/>
      <c r="D13743" s="4"/>
      <c r="E13743" s="4"/>
      <c r="F13743" s="4"/>
      <c r="G13743" s="4"/>
    </row>
    <row r="13744" spans="3:7" x14ac:dyDescent="0.25">
      <c r="C13744" s="4"/>
      <c r="D13744" s="4"/>
      <c r="E13744" s="4"/>
      <c r="F13744" s="4"/>
      <c r="G13744" s="4"/>
    </row>
    <row r="13745" spans="3:7" x14ac:dyDescent="0.25">
      <c r="C13745" s="4"/>
      <c r="D13745" s="4"/>
      <c r="E13745" s="4"/>
      <c r="F13745" s="4"/>
      <c r="G13745" s="4"/>
    </row>
    <row r="13746" spans="3:7" x14ac:dyDescent="0.25">
      <c r="C13746" s="4"/>
      <c r="D13746" s="4"/>
      <c r="E13746" s="4"/>
      <c r="F13746" s="4"/>
      <c r="G13746" s="4"/>
    </row>
    <row r="13747" spans="3:7" x14ac:dyDescent="0.25">
      <c r="C13747" s="4"/>
      <c r="D13747" s="4"/>
      <c r="E13747" s="4"/>
      <c r="F13747" s="4"/>
      <c r="G13747" s="4"/>
    </row>
    <row r="13748" spans="3:7" x14ac:dyDescent="0.25">
      <c r="C13748" s="4"/>
      <c r="D13748" s="4"/>
      <c r="E13748" s="4"/>
      <c r="F13748" s="4"/>
      <c r="G13748" s="4"/>
    </row>
    <row r="13749" spans="3:7" x14ac:dyDescent="0.25">
      <c r="C13749" s="4"/>
      <c r="D13749" s="4"/>
      <c r="E13749" s="4"/>
      <c r="F13749" s="4"/>
      <c r="G13749" s="4"/>
    </row>
    <row r="13750" spans="3:7" x14ac:dyDescent="0.25">
      <c r="C13750" s="4"/>
      <c r="D13750" s="4"/>
      <c r="E13750" s="4"/>
      <c r="F13750" s="4"/>
      <c r="G13750" s="4"/>
    </row>
    <row r="13751" spans="3:7" x14ac:dyDescent="0.25">
      <c r="C13751" s="4"/>
      <c r="D13751" s="4"/>
      <c r="E13751" s="4"/>
      <c r="F13751" s="4"/>
      <c r="G13751" s="4"/>
    </row>
    <row r="13752" spans="3:7" x14ac:dyDescent="0.25">
      <c r="C13752" s="4"/>
      <c r="D13752" s="4"/>
      <c r="E13752" s="4"/>
      <c r="F13752" s="4"/>
      <c r="G13752" s="4"/>
    </row>
    <row r="13753" spans="3:7" x14ac:dyDescent="0.25">
      <c r="C13753" s="4"/>
      <c r="D13753" s="4"/>
      <c r="E13753" s="4"/>
      <c r="F13753" s="4"/>
      <c r="G13753" s="4"/>
    </row>
    <row r="13754" spans="3:7" x14ac:dyDescent="0.25">
      <c r="C13754" s="4"/>
      <c r="D13754" s="4"/>
      <c r="E13754" s="4"/>
      <c r="F13754" s="4"/>
      <c r="G13754" s="4"/>
    </row>
    <row r="13755" spans="3:7" x14ac:dyDescent="0.25">
      <c r="C13755" s="4"/>
      <c r="D13755" s="4"/>
      <c r="E13755" s="4"/>
      <c r="F13755" s="4"/>
      <c r="G13755" s="4"/>
    </row>
    <row r="13756" spans="3:7" x14ac:dyDescent="0.25">
      <c r="C13756" s="4"/>
      <c r="D13756" s="4"/>
      <c r="E13756" s="4"/>
      <c r="F13756" s="4"/>
      <c r="G13756" s="4"/>
    </row>
    <row r="13757" spans="3:7" x14ac:dyDescent="0.25">
      <c r="C13757" s="4"/>
      <c r="D13757" s="4"/>
      <c r="E13757" s="4"/>
      <c r="F13757" s="4"/>
      <c r="G13757" s="4"/>
    </row>
    <row r="13758" spans="3:7" x14ac:dyDescent="0.25">
      <c r="C13758" s="4"/>
      <c r="D13758" s="4"/>
      <c r="E13758" s="4"/>
      <c r="F13758" s="4"/>
      <c r="G13758" s="4"/>
    </row>
    <row r="13759" spans="3:7" x14ac:dyDescent="0.25">
      <c r="C13759" s="4"/>
      <c r="D13759" s="4"/>
      <c r="E13759" s="4"/>
      <c r="F13759" s="4"/>
      <c r="G13759" s="4"/>
    </row>
    <row r="13760" spans="3:7" x14ac:dyDescent="0.25">
      <c r="C13760" s="4"/>
      <c r="D13760" s="4"/>
      <c r="E13760" s="4"/>
      <c r="F13760" s="4"/>
      <c r="G13760" s="4"/>
    </row>
    <row r="13761" spans="3:7" x14ac:dyDescent="0.25">
      <c r="C13761" s="4"/>
      <c r="D13761" s="4"/>
      <c r="E13761" s="4"/>
      <c r="F13761" s="4"/>
      <c r="G13761" s="4"/>
    </row>
    <row r="13762" spans="3:7" x14ac:dyDescent="0.25">
      <c r="C13762" s="4"/>
      <c r="D13762" s="4"/>
      <c r="E13762" s="4"/>
      <c r="F13762" s="4"/>
      <c r="G13762" s="4"/>
    </row>
    <row r="13763" spans="3:7" x14ac:dyDescent="0.25">
      <c r="C13763" s="4"/>
      <c r="D13763" s="4"/>
      <c r="E13763" s="4"/>
      <c r="F13763" s="4"/>
      <c r="G13763" s="4"/>
    </row>
    <row r="13764" spans="3:7" x14ac:dyDescent="0.25">
      <c r="C13764" s="4"/>
      <c r="D13764" s="4"/>
      <c r="E13764" s="4"/>
      <c r="F13764" s="4"/>
      <c r="G13764" s="4"/>
    </row>
    <row r="13765" spans="3:7" x14ac:dyDescent="0.25">
      <c r="C13765" s="4"/>
      <c r="D13765" s="4"/>
      <c r="E13765" s="4"/>
      <c r="F13765" s="4"/>
      <c r="G13765" s="4"/>
    </row>
    <row r="13766" spans="3:7" x14ac:dyDescent="0.25">
      <c r="C13766" s="4"/>
      <c r="D13766" s="4"/>
      <c r="E13766" s="4"/>
      <c r="F13766" s="4"/>
      <c r="G13766" s="4"/>
    </row>
    <row r="13767" spans="3:7" x14ac:dyDescent="0.25">
      <c r="C13767" s="4"/>
      <c r="D13767" s="4"/>
      <c r="E13767" s="4"/>
      <c r="F13767" s="4"/>
      <c r="G13767" s="4"/>
    </row>
    <row r="13768" spans="3:7" x14ac:dyDescent="0.25">
      <c r="C13768" s="4"/>
      <c r="D13768" s="4"/>
      <c r="E13768" s="4"/>
      <c r="F13768" s="4"/>
      <c r="G13768" s="4"/>
    </row>
    <row r="13769" spans="3:7" x14ac:dyDescent="0.25">
      <c r="C13769" s="4"/>
      <c r="D13769" s="4"/>
      <c r="E13769" s="4"/>
      <c r="F13769" s="4"/>
      <c r="G13769" s="4"/>
    </row>
    <row r="13770" spans="3:7" x14ac:dyDescent="0.25">
      <c r="C13770" s="4"/>
      <c r="D13770" s="4"/>
      <c r="E13770" s="4"/>
      <c r="F13770" s="4"/>
      <c r="G13770" s="4"/>
    </row>
    <row r="13771" spans="3:7" x14ac:dyDescent="0.25">
      <c r="C13771" s="4"/>
      <c r="D13771" s="4"/>
      <c r="E13771" s="4"/>
      <c r="F13771" s="4"/>
      <c r="G13771" s="4"/>
    </row>
    <row r="13772" spans="3:7" x14ac:dyDescent="0.25">
      <c r="C13772" s="4"/>
      <c r="D13772" s="4"/>
      <c r="E13772" s="4"/>
      <c r="F13772" s="4"/>
      <c r="G13772" s="4"/>
    </row>
    <row r="13773" spans="3:7" x14ac:dyDescent="0.25">
      <c r="C13773" s="4"/>
      <c r="D13773" s="4"/>
      <c r="E13773" s="4"/>
      <c r="F13773" s="4"/>
      <c r="G13773" s="4"/>
    </row>
    <row r="13774" spans="3:7" x14ac:dyDescent="0.25">
      <c r="C13774" s="4"/>
      <c r="D13774" s="4"/>
      <c r="E13774" s="4"/>
      <c r="F13774" s="4"/>
      <c r="G13774" s="4"/>
    </row>
    <row r="13775" spans="3:7" x14ac:dyDescent="0.25">
      <c r="C13775" s="4"/>
      <c r="D13775" s="4"/>
      <c r="E13775" s="4"/>
      <c r="F13775" s="4"/>
      <c r="G13775" s="4"/>
    </row>
    <row r="13776" spans="3:7" x14ac:dyDescent="0.25">
      <c r="C13776" s="4"/>
      <c r="D13776" s="4"/>
      <c r="E13776" s="4"/>
      <c r="F13776" s="4"/>
      <c r="G13776" s="4"/>
    </row>
    <row r="13777" spans="3:7" x14ac:dyDescent="0.25">
      <c r="C13777" s="4"/>
      <c r="D13777" s="4"/>
      <c r="E13777" s="4"/>
      <c r="F13777" s="4"/>
      <c r="G13777" s="4"/>
    </row>
    <row r="13778" spans="3:7" x14ac:dyDescent="0.25">
      <c r="C13778" s="4"/>
      <c r="D13778" s="4"/>
      <c r="E13778" s="4"/>
      <c r="F13778" s="4"/>
      <c r="G13778" s="4"/>
    </row>
    <row r="13779" spans="3:7" x14ac:dyDescent="0.25">
      <c r="C13779" s="4"/>
      <c r="D13779" s="4"/>
      <c r="E13779" s="4"/>
      <c r="F13779" s="4"/>
      <c r="G13779" s="4"/>
    </row>
    <row r="13780" spans="3:7" x14ac:dyDescent="0.25">
      <c r="C13780" s="4"/>
      <c r="D13780" s="4"/>
      <c r="E13780" s="4"/>
      <c r="F13780" s="4"/>
      <c r="G13780" s="4"/>
    </row>
    <row r="13781" spans="3:7" x14ac:dyDescent="0.25">
      <c r="C13781" s="4"/>
      <c r="D13781" s="4"/>
      <c r="E13781" s="4"/>
      <c r="F13781" s="4"/>
      <c r="G13781" s="4"/>
    </row>
    <row r="13782" spans="3:7" x14ac:dyDescent="0.25">
      <c r="C13782" s="4"/>
      <c r="D13782" s="4"/>
      <c r="E13782" s="4"/>
      <c r="F13782" s="4"/>
      <c r="G13782" s="4"/>
    </row>
    <row r="13783" spans="3:7" x14ac:dyDescent="0.25">
      <c r="C13783" s="4"/>
      <c r="D13783" s="4"/>
      <c r="E13783" s="4"/>
      <c r="F13783" s="4"/>
      <c r="G13783" s="4"/>
    </row>
    <row r="13784" spans="3:7" x14ac:dyDescent="0.25">
      <c r="C13784" s="4"/>
      <c r="D13784" s="4"/>
      <c r="E13784" s="4"/>
      <c r="F13784" s="4"/>
      <c r="G13784" s="4"/>
    </row>
    <row r="13785" spans="3:7" x14ac:dyDescent="0.25">
      <c r="C13785" s="4"/>
      <c r="D13785" s="4"/>
      <c r="E13785" s="4"/>
      <c r="F13785" s="4"/>
      <c r="G13785" s="4"/>
    </row>
    <row r="13786" spans="3:7" x14ac:dyDescent="0.25">
      <c r="C13786" s="4"/>
      <c r="D13786" s="4"/>
      <c r="E13786" s="4"/>
      <c r="F13786" s="4"/>
      <c r="G13786" s="4"/>
    </row>
    <row r="13787" spans="3:7" x14ac:dyDescent="0.25">
      <c r="C13787" s="4"/>
      <c r="D13787" s="4"/>
      <c r="E13787" s="4"/>
      <c r="F13787" s="4"/>
      <c r="G13787" s="4"/>
    </row>
    <row r="13788" spans="3:7" x14ac:dyDescent="0.25">
      <c r="C13788" s="4"/>
      <c r="D13788" s="4"/>
      <c r="E13788" s="4"/>
      <c r="F13788" s="4"/>
      <c r="G13788" s="4"/>
    </row>
    <row r="13789" spans="3:7" x14ac:dyDescent="0.25">
      <c r="C13789" s="4"/>
      <c r="D13789" s="4"/>
      <c r="E13789" s="4"/>
      <c r="F13789" s="4"/>
      <c r="G13789" s="4"/>
    </row>
    <row r="13790" spans="3:7" x14ac:dyDescent="0.25">
      <c r="C13790" s="4"/>
      <c r="D13790" s="4"/>
      <c r="E13790" s="4"/>
      <c r="F13790" s="4"/>
      <c r="G13790" s="4"/>
    </row>
    <row r="13791" spans="3:7" x14ac:dyDescent="0.25">
      <c r="C13791" s="4"/>
      <c r="D13791" s="4"/>
      <c r="E13791" s="4"/>
      <c r="F13791" s="4"/>
      <c r="G13791" s="4"/>
    </row>
    <row r="13792" spans="3:7" x14ac:dyDescent="0.25">
      <c r="C13792" s="4"/>
      <c r="D13792" s="4"/>
      <c r="E13792" s="4"/>
      <c r="F13792" s="4"/>
      <c r="G13792" s="4"/>
    </row>
    <row r="13793" spans="3:7" x14ac:dyDescent="0.25">
      <c r="C13793" s="4"/>
      <c r="D13793" s="4"/>
      <c r="E13793" s="4"/>
      <c r="F13793" s="4"/>
      <c r="G13793" s="4"/>
    </row>
    <row r="13794" spans="3:7" x14ac:dyDescent="0.25">
      <c r="C13794" s="4"/>
      <c r="D13794" s="4"/>
      <c r="E13794" s="4"/>
      <c r="F13794" s="4"/>
      <c r="G13794" s="4"/>
    </row>
    <row r="13795" spans="3:7" x14ac:dyDescent="0.25">
      <c r="C13795" s="4"/>
      <c r="D13795" s="4"/>
      <c r="E13795" s="4"/>
      <c r="F13795" s="4"/>
      <c r="G13795" s="4"/>
    </row>
    <row r="13796" spans="3:7" x14ac:dyDescent="0.25">
      <c r="C13796" s="4"/>
      <c r="D13796" s="4"/>
      <c r="E13796" s="4"/>
      <c r="F13796" s="4"/>
      <c r="G13796" s="4"/>
    </row>
    <row r="13797" spans="3:7" x14ac:dyDescent="0.25">
      <c r="C13797" s="4"/>
      <c r="D13797" s="4"/>
      <c r="E13797" s="4"/>
      <c r="F13797" s="4"/>
      <c r="G13797" s="4"/>
    </row>
    <row r="13798" spans="3:7" x14ac:dyDescent="0.25">
      <c r="C13798" s="4"/>
      <c r="D13798" s="4"/>
      <c r="E13798" s="4"/>
      <c r="F13798" s="4"/>
      <c r="G13798" s="4"/>
    </row>
    <row r="13799" spans="3:7" x14ac:dyDescent="0.25">
      <c r="C13799" s="4"/>
      <c r="D13799" s="4"/>
      <c r="E13799" s="4"/>
      <c r="F13799" s="4"/>
      <c r="G13799" s="4"/>
    </row>
    <row r="13800" spans="3:7" x14ac:dyDescent="0.25">
      <c r="C13800" s="4"/>
      <c r="D13800" s="4"/>
      <c r="E13800" s="4"/>
      <c r="F13800" s="4"/>
      <c r="G13800" s="4"/>
    </row>
    <row r="13801" spans="3:7" x14ac:dyDescent="0.25">
      <c r="C13801" s="4"/>
      <c r="D13801" s="4"/>
      <c r="E13801" s="4"/>
      <c r="F13801" s="4"/>
      <c r="G13801" s="4"/>
    </row>
    <row r="13802" spans="3:7" x14ac:dyDescent="0.25">
      <c r="C13802" s="4"/>
      <c r="D13802" s="4"/>
      <c r="E13802" s="4"/>
      <c r="F13802" s="4"/>
      <c r="G13802" s="4"/>
    </row>
    <row r="13803" spans="3:7" x14ac:dyDescent="0.25">
      <c r="C13803" s="4"/>
      <c r="D13803" s="4"/>
      <c r="E13803" s="4"/>
      <c r="F13803" s="4"/>
      <c r="G13803" s="4"/>
    </row>
    <row r="13804" spans="3:7" x14ac:dyDescent="0.25">
      <c r="C13804" s="4"/>
      <c r="D13804" s="4"/>
      <c r="E13804" s="4"/>
      <c r="F13804" s="4"/>
      <c r="G13804" s="4"/>
    </row>
    <row r="13805" spans="3:7" x14ac:dyDescent="0.25">
      <c r="C13805" s="4"/>
      <c r="D13805" s="4"/>
      <c r="E13805" s="4"/>
      <c r="F13805" s="4"/>
      <c r="G13805" s="4"/>
    </row>
    <row r="13806" spans="3:7" x14ac:dyDescent="0.25">
      <c r="C13806" s="4"/>
      <c r="D13806" s="4"/>
      <c r="E13806" s="4"/>
      <c r="F13806" s="4"/>
      <c r="G13806" s="4"/>
    </row>
    <row r="13807" spans="3:7" x14ac:dyDescent="0.25">
      <c r="C13807" s="4"/>
      <c r="D13807" s="4"/>
      <c r="E13807" s="4"/>
      <c r="F13807" s="4"/>
      <c r="G13807" s="4"/>
    </row>
    <row r="13808" spans="3:7" x14ac:dyDescent="0.25">
      <c r="C13808" s="4"/>
      <c r="D13808" s="4"/>
      <c r="E13808" s="4"/>
      <c r="F13808" s="4"/>
      <c r="G13808" s="4"/>
    </row>
    <row r="13809" spans="3:7" x14ac:dyDescent="0.25">
      <c r="C13809" s="4"/>
      <c r="D13809" s="4"/>
      <c r="E13809" s="4"/>
      <c r="F13809" s="4"/>
      <c r="G13809" s="4"/>
    </row>
    <row r="13810" spans="3:7" x14ac:dyDescent="0.25">
      <c r="C13810" s="4"/>
      <c r="D13810" s="4"/>
      <c r="E13810" s="4"/>
      <c r="F13810" s="4"/>
      <c r="G13810" s="4"/>
    </row>
    <row r="13811" spans="3:7" x14ac:dyDescent="0.25">
      <c r="C13811" s="4"/>
      <c r="D13811" s="4"/>
      <c r="E13811" s="4"/>
      <c r="F13811" s="4"/>
      <c r="G13811" s="4"/>
    </row>
    <row r="13812" spans="3:7" x14ac:dyDescent="0.25">
      <c r="C13812" s="4"/>
      <c r="D13812" s="4"/>
      <c r="E13812" s="4"/>
      <c r="F13812" s="4"/>
      <c r="G13812" s="4"/>
    </row>
    <row r="13813" spans="3:7" x14ac:dyDescent="0.25">
      <c r="C13813" s="4"/>
      <c r="D13813" s="4"/>
      <c r="E13813" s="4"/>
      <c r="F13813" s="4"/>
      <c r="G13813" s="4"/>
    </row>
    <row r="13814" spans="3:7" x14ac:dyDescent="0.25">
      <c r="C13814" s="4"/>
      <c r="D13814" s="4"/>
      <c r="E13814" s="4"/>
      <c r="F13814" s="4"/>
      <c r="G13814" s="4"/>
    </row>
    <row r="13815" spans="3:7" x14ac:dyDescent="0.25">
      <c r="C13815" s="4"/>
      <c r="D13815" s="4"/>
      <c r="E13815" s="4"/>
      <c r="F13815" s="4"/>
      <c r="G13815" s="4"/>
    </row>
    <row r="13816" spans="3:7" x14ac:dyDescent="0.25">
      <c r="C13816" s="4"/>
      <c r="D13816" s="4"/>
      <c r="E13816" s="4"/>
      <c r="F13816" s="4"/>
      <c r="G13816" s="4"/>
    </row>
    <row r="13817" spans="3:7" x14ac:dyDescent="0.25">
      <c r="C13817" s="4"/>
      <c r="D13817" s="4"/>
      <c r="E13817" s="4"/>
      <c r="F13817" s="4"/>
      <c r="G13817" s="4"/>
    </row>
    <row r="13818" spans="3:7" x14ac:dyDescent="0.25">
      <c r="C13818" s="4"/>
      <c r="D13818" s="4"/>
      <c r="E13818" s="4"/>
      <c r="F13818" s="4"/>
      <c r="G13818" s="4"/>
    </row>
    <row r="13819" spans="3:7" x14ac:dyDescent="0.25">
      <c r="C13819" s="4"/>
      <c r="D13819" s="4"/>
      <c r="E13819" s="4"/>
      <c r="F13819" s="4"/>
      <c r="G13819" s="4"/>
    </row>
    <row r="13820" spans="3:7" x14ac:dyDescent="0.25">
      <c r="C13820" s="4"/>
      <c r="D13820" s="4"/>
      <c r="E13820" s="4"/>
      <c r="F13820" s="4"/>
      <c r="G13820" s="4"/>
    </row>
    <row r="13821" spans="3:7" x14ac:dyDescent="0.25">
      <c r="C13821" s="4"/>
      <c r="D13821" s="4"/>
      <c r="E13821" s="4"/>
      <c r="F13821" s="4"/>
      <c r="G13821" s="4"/>
    </row>
    <row r="13822" spans="3:7" x14ac:dyDescent="0.25">
      <c r="C13822" s="4"/>
      <c r="D13822" s="4"/>
      <c r="E13822" s="4"/>
      <c r="F13822" s="4"/>
      <c r="G13822" s="4"/>
    </row>
    <row r="13823" spans="3:7" x14ac:dyDescent="0.25">
      <c r="C13823" s="4"/>
      <c r="D13823" s="4"/>
      <c r="E13823" s="4"/>
      <c r="F13823" s="4"/>
      <c r="G13823" s="4"/>
    </row>
    <row r="13824" spans="3:7" x14ac:dyDescent="0.25">
      <c r="C13824" s="4"/>
      <c r="D13824" s="4"/>
      <c r="E13824" s="4"/>
      <c r="F13824" s="4"/>
      <c r="G13824" s="4"/>
    </row>
    <row r="13825" spans="3:7" x14ac:dyDescent="0.25">
      <c r="C13825" s="4"/>
      <c r="D13825" s="4"/>
      <c r="E13825" s="4"/>
      <c r="F13825" s="4"/>
      <c r="G13825" s="4"/>
    </row>
    <row r="13826" spans="3:7" x14ac:dyDescent="0.25">
      <c r="C13826" s="4"/>
      <c r="D13826" s="4"/>
      <c r="E13826" s="4"/>
      <c r="F13826" s="4"/>
      <c r="G13826" s="4"/>
    </row>
    <row r="13827" spans="3:7" x14ac:dyDescent="0.25">
      <c r="C13827" s="4"/>
      <c r="D13827" s="4"/>
      <c r="E13827" s="4"/>
      <c r="F13827" s="4"/>
      <c r="G13827" s="4"/>
    </row>
    <row r="13828" spans="3:7" x14ac:dyDescent="0.25">
      <c r="C13828" s="4"/>
      <c r="D13828" s="4"/>
      <c r="E13828" s="4"/>
      <c r="F13828" s="4"/>
      <c r="G13828" s="4"/>
    </row>
    <row r="13829" spans="3:7" x14ac:dyDescent="0.25">
      <c r="C13829" s="4"/>
      <c r="D13829" s="4"/>
      <c r="E13829" s="4"/>
      <c r="F13829" s="4"/>
      <c r="G13829" s="4"/>
    </row>
    <row r="13830" spans="3:7" x14ac:dyDescent="0.25">
      <c r="C13830" s="4"/>
      <c r="D13830" s="4"/>
      <c r="E13830" s="4"/>
      <c r="F13830" s="4"/>
      <c r="G13830" s="4"/>
    </row>
    <row r="13831" spans="3:7" x14ac:dyDescent="0.25">
      <c r="C13831" s="4"/>
      <c r="D13831" s="4"/>
      <c r="E13831" s="4"/>
      <c r="F13831" s="4"/>
      <c r="G13831" s="4"/>
    </row>
    <row r="13832" spans="3:7" x14ac:dyDescent="0.25">
      <c r="C13832" s="4"/>
      <c r="D13832" s="4"/>
      <c r="E13832" s="4"/>
      <c r="F13832" s="4"/>
      <c r="G13832" s="4"/>
    </row>
    <row r="13833" spans="3:7" x14ac:dyDescent="0.25">
      <c r="C13833" s="4"/>
      <c r="D13833" s="4"/>
      <c r="E13833" s="4"/>
      <c r="F13833" s="4"/>
      <c r="G13833" s="4"/>
    </row>
    <row r="13834" spans="3:7" x14ac:dyDescent="0.25">
      <c r="C13834" s="4"/>
      <c r="D13834" s="4"/>
      <c r="E13834" s="4"/>
      <c r="F13834" s="4"/>
      <c r="G13834" s="4"/>
    </row>
    <row r="13835" spans="3:7" x14ac:dyDescent="0.25">
      <c r="C13835" s="4"/>
      <c r="D13835" s="4"/>
      <c r="E13835" s="4"/>
      <c r="F13835" s="4"/>
      <c r="G13835" s="4"/>
    </row>
    <row r="13836" spans="3:7" x14ac:dyDescent="0.25">
      <c r="C13836" s="4"/>
      <c r="D13836" s="4"/>
      <c r="E13836" s="4"/>
      <c r="F13836" s="4"/>
      <c r="G13836" s="4"/>
    </row>
    <row r="13837" spans="3:7" x14ac:dyDescent="0.25">
      <c r="C13837" s="4"/>
      <c r="D13837" s="4"/>
      <c r="E13837" s="4"/>
      <c r="F13837" s="4"/>
      <c r="G13837" s="4"/>
    </row>
    <row r="13838" spans="3:7" x14ac:dyDescent="0.25">
      <c r="C13838" s="4"/>
      <c r="D13838" s="4"/>
      <c r="E13838" s="4"/>
      <c r="F13838" s="4"/>
      <c r="G13838" s="4"/>
    </row>
    <row r="13839" spans="3:7" x14ac:dyDescent="0.25">
      <c r="C13839" s="4"/>
      <c r="D13839" s="4"/>
      <c r="E13839" s="4"/>
      <c r="F13839" s="4"/>
      <c r="G13839" s="4"/>
    </row>
    <row r="13840" spans="3:7" x14ac:dyDescent="0.25">
      <c r="C13840" s="4"/>
      <c r="D13840" s="4"/>
      <c r="E13840" s="4"/>
      <c r="F13840" s="4"/>
      <c r="G13840" s="4"/>
    </row>
    <row r="13841" spans="3:7" x14ac:dyDescent="0.25">
      <c r="C13841" s="4"/>
      <c r="D13841" s="4"/>
      <c r="E13841" s="4"/>
      <c r="F13841" s="4"/>
      <c r="G13841" s="4"/>
    </row>
    <row r="13842" spans="3:7" x14ac:dyDescent="0.25">
      <c r="C13842" s="4"/>
      <c r="D13842" s="4"/>
      <c r="E13842" s="4"/>
      <c r="F13842" s="4"/>
      <c r="G13842" s="4"/>
    </row>
    <row r="13843" spans="3:7" x14ac:dyDescent="0.25">
      <c r="C13843" s="4"/>
      <c r="D13843" s="4"/>
      <c r="E13843" s="4"/>
      <c r="F13843" s="4"/>
      <c r="G13843" s="4"/>
    </row>
    <row r="13844" spans="3:7" x14ac:dyDescent="0.25">
      <c r="C13844" s="4"/>
      <c r="D13844" s="4"/>
      <c r="E13844" s="4"/>
      <c r="F13844" s="4"/>
      <c r="G13844" s="4"/>
    </row>
    <row r="13845" spans="3:7" x14ac:dyDescent="0.25">
      <c r="C13845" s="4"/>
      <c r="D13845" s="4"/>
      <c r="E13845" s="4"/>
      <c r="F13845" s="4"/>
      <c r="G13845" s="4"/>
    </row>
    <row r="13846" spans="3:7" x14ac:dyDescent="0.25">
      <c r="C13846" s="4"/>
      <c r="D13846" s="4"/>
      <c r="E13846" s="4"/>
      <c r="F13846" s="4"/>
      <c r="G13846" s="4"/>
    </row>
    <row r="13847" spans="3:7" x14ac:dyDescent="0.25">
      <c r="C13847" s="4"/>
      <c r="D13847" s="4"/>
      <c r="E13847" s="4"/>
      <c r="F13847" s="4"/>
      <c r="G13847" s="4"/>
    </row>
    <row r="13848" spans="3:7" x14ac:dyDescent="0.25">
      <c r="C13848" s="4"/>
      <c r="D13848" s="4"/>
      <c r="E13848" s="4"/>
      <c r="F13848" s="4"/>
      <c r="G13848" s="4"/>
    </row>
    <row r="13849" spans="3:7" x14ac:dyDescent="0.25">
      <c r="C13849" s="4"/>
      <c r="D13849" s="4"/>
      <c r="E13849" s="4"/>
      <c r="F13849" s="4"/>
      <c r="G13849" s="4"/>
    </row>
    <row r="13850" spans="3:7" x14ac:dyDescent="0.25">
      <c r="C13850" s="4"/>
      <c r="D13850" s="4"/>
      <c r="E13850" s="4"/>
      <c r="F13850" s="4"/>
      <c r="G13850" s="4"/>
    </row>
    <row r="13851" spans="3:7" x14ac:dyDescent="0.25">
      <c r="C13851" s="4"/>
      <c r="D13851" s="4"/>
      <c r="E13851" s="4"/>
      <c r="F13851" s="4"/>
      <c r="G13851" s="4"/>
    </row>
    <row r="13852" spans="3:7" x14ac:dyDescent="0.25">
      <c r="C13852" s="4"/>
      <c r="D13852" s="4"/>
      <c r="E13852" s="4"/>
      <c r="F13852" s="4"/>
      <c r="G13852" s="4"/>
    </row>
    <row r="13853" spans="3:7" x14ac:dyDescent="0.25">
      <c r="C13853" s="4"/>
      <c r="D13853" s="4"/>
      <c r="E13853" s="4"/>
      <c r="F13853" s="4"/>
      <c r="G13853" s="4"/>
    </row>
    <row r="13854" spans="3:7" x14ac:dyDescent="0.25">
      <c r="C13854" s="4"/>
      <c r="D13854" s="4"/>
      <c r="E13854" s="4"/>
      <c r="F13854" s="4"/>
      <c r="G13854" s="4"/>
    </row>
    <row r="13855" spans="3:7" x14ac:dyDescent="0.25">
      <c r="C13855" s="4"/>
      <c r="D13855" s="4"/>
      <c r="E13855" s="4"/>
      <c r="F13855" s="4"/>
      <c r="G13855" s="4"/>
    </row>
    <row r="13856" spans="3:7" x14ac:dyDescent="0.25">
      <c r="C13856" s="4"/>
      <c r="D13856" s="4"/>
      <c r="E13856" s="4"/>
      <c r="F13856" s="4"/>
      <c r="G13856" s="4"/>
    </row>
    <row r="13857" spans="3:7" x14ac:dyDescent="0.25">
      <c r="C13857" s="4"/>
      <c r="D13857" s="4"/>
      <c r="E13857" s="4"/>
      <c r="F13857" s="4"/>
      <c r="G13857" s="4"/>
    </row>
    <row r="13858" spans="3:7" x14ac:dyDescent="0.25">
      <c r="C13858" s="4"/>
      <c r="D13858" s="4"/>
      <c r="E13858" s="4"/>
      <c r="F13858" s="4"/>
      <c r="G13858" s="4"/>
    </row>
    <row r="13859" spans="3:7" x14ac:dyDescent="0.25">
      <c r="C13859" s="4"/>
      <c r="D13859" s="4"/>
      <c r="E13859" s="4"/>
      <c r="F13859" s="4"/>
      <c r="G13859" s="4"/>
    </row>
    <row r="13860" spans="3:7" x14ac:dyDescent="0.25">
      <c r="C13860" s="4"/>
      <c r="D13860" s="4"/>
      <c r="E13860" s="4"/>
      <c r="F13860" s="4"/>
      <c r="G13860" s="4"/>
    </row>
    <row r="13861" spans="3:7" x14ac:dyDescent="0.25">
      <c r="C13861" s="4"/>
      <c r="D13861" s="4"/>
      <c r="E13861" s="4"/>
      <c r="F13861" s="4"/>
      <c r="G13861" s="4"/>
    </row>
    <row r="13862" spans="3:7" x14ac:dyDescent="0.25">
      <c r="C13862" s="4"/>
      <c r="D13862" s="4"/>
      <c r="E13862" s="4"/>
      <c r="F13862" s="4"/>
      <c r="G13862" s="4"/>
    </row>
    <row r="13863" spans="3:7" x14ac:dyDescent="0.25">
      <c r="C13863" s="4"/>
      <c r="D13863" s="4"/>
      <c r="E13863" s="4"/>
      <c r="F13863" s="4"/>
      <c r="G13863" s="4"/>
    </row>
    <row r="13864" spans="3:7" x14ac:dyDescent="0.25">
      <c r="C13864" s="4"/>
      <c r="D13864" s="4"/>
      <c r="E13864" s="4"/>
      <c r="F13864" s="4"/>
      <c r="G13864" s="4"/>
    </row>
    <row r="13865" spans="3:7" x14ac:dyDescent="0.25">
      <c r="C13865" s="4"/>
      <c r="D13865" s="4"/>
      <c r="E13865" s="4"/>
      <c r="F13865" s="4"/>
      <c r="G13865" s="4"/>
    </row>
    <row r="13866" spans="3:7" x14ac:dyDescent="0.25">
      <c r="C13866" s="4"/>
      <c r="D13866" s="4"/>
      <c r="E13866" s="4"/>
      <c r="F13866" s="4"/>
      <c r="G13866" s="4"/>
    </row>
    <row r="13867" spans="3:7" x14ac:dyDescent="0.25">
      <c r="C13867" s="4"/>
      <c r="D13867" s="4"/>
      <c r="E13867" s="4"/>
      <c r="F13867" s="4"/>
      <c r="G13867" s="4"/>
    </row>
    <row r="13868" spans="3:7" x14ac:dyDescent="0.25">
      <c r="C13868" s="4"/>
      <c r="D13868" s="4"/>
      <c r="E13868" s="4"/>
      <c r="F13868" s="4"/>
      <c r="G13868" s="4"/>
    </row>
    <row r="13869" spans="3:7" x14ac:dyDescent="0.25">
      <c r="C13869" s="4"/>
      <c r="D13869" s="4"/>
      <c r="E13869" s="4"/>
      <c r="F13869" s="4"/>
      <c r="G13869" s="4"/>
    </row>
    <row r="13870" spans="3:7" x14ac:dyDescent="0.25">
      <c r="C13870" s="4"/>
      <c r="D13870" s="4"/>
      <c r="E13870" s="4"/>
      <c r="F13870" s="4"/>
      <c r="G13870" s="4"/>
    </row>
    <row r="13871" spans="3:7" x14ac:dyDescent="0.25">
      <c r="C13871" s="4"/>
      <c r="D13871" s="4"/>
      <c r="E13871" s="4"/>
      <c r="F13871" s="4"/>
      <c r="G13871" s="4"/>
    </row>
    <row r="13872" spans="3:7" x14ac:dyDescent="0.25">
      <c r="C13872" s="4"/>
      <c r="D13872" s="4"/>
      <c r="E13872" s="4"/>
      <c r="F13872" s="4"/>
      <c r="G13872" s="4"/>
    </row>
    <row r="13873" spans="3:7" x14ac:dyDescent="0.25">
      <c r="C13873" s="4"/>
      <c r="D13873" s="4"/>
      <c r="E13873" s="4"/>
      <c r="F13873" s="4"/>
      <c r="G13873" s="4"/>
    </row>
    <row r="13874" spans="3:7" x14ac:dyDescent="0.25">
      <c r="C13874" s="4"/>
      <c r="D13874" s="4"/>
      <c r="E13874" s="4"/>
      <c r="F13874" s="4"/>
      <c r="G13874" s="4"/>
    </row>
    <row r="13875" spans="3:7" x14ac:dyDescent="0.25">
      <c r="C13875" s="4"/>
      <c r="D13875" s="4"/>
      <c r="E13875" s="4"/>
      <c r="F13875" s="4"/>
      <c r="G13875" s="4"/>
    </row>
    <row r="13876" spans="3:7" x14ac:dyDescent="0.25">
      <c r="C13876" s="4"/>
      <c r="D13876" s="4"/>
      <c r="E13876" s="4"/>
      <c r="F13876" s="4"/>
      <c r="G13876" s="4"/>
    </row>
    <row r="13877" spans="3:7" x14ac:dyDescent="0.25">
      <c r="C13877" s="4"/>
      <c r="D13877" s="4"/>
      <c r="E13877" s="4"/>
      <c r="F13877" s="4"/>
      <c r="G13877" s="4"/>
    </row>
    <row r="13878" spans="3:7" x14ac:dyDescent="0.25">
      <c r="C13878" s="4"/>
      <c r="D13878" s="4"/>
      <c r="E13878" s="4"/>
      <c r="F13878" s="4"/>
      <c r="G13878" s="4"/>
    </row>
    <row r="13879" spans="3:7" x14ac:dyDescent="0.25">
      <c r="C13879" s="4"/>
      <c r="D13879" s="4"/>
      <c r="E13879" s="4"/>
      <c r="F13879" s="4"/>
      <c r="G13879" s="4"/>
    </row>
    <row r="13880" spans="3:7" x14ac:dyDescent="0.25">
      <c r="C13880" s="4"/>
      <c r="D13880" s="4"/>
      <c r="E13880" s="4"/>
      <c r="F13880" s="4"/>
      <c r="G13880" s="4"/>
    </row>
    <row r="13881" spans="3:7" x14ac:dyDescent="0.25">
      <c r="C13881" s="4"/>
      <c r="D13881" s="4"/>
      <c r="E13881" s="4"/>
      <c r="F13881" s="4"/>
      <c r="G13881" s="4"/>
    </row>
    <row r="13882" spans="3:7" x14ac:dyDescent="0.25">
      <c r="C13882" s="4"/>
      <c r="D13882" s="4"/>
      <c r="E13882" s="4"/>
      <c r="F13882" s="4"/>
      <c r="G13882" s="4"/>
    </row>
    <row r="13883" spans="3:7" x14ac:dyDescent="0.25">
      <c r="C13883" s="4"/>
      <c r="D13883" s="4"/>
      <c r="E13883" s="4"/>
      <c r="F13883" s="4"/>
      <c r="G13883" s="4"/>
    </row>
    <row r="13884" spans="3:7" x14ac:dyDescent="0.25">
      <c r="C13884" s="4"/>
      <c r="D13884" s="4"/>
      <c r="E13884" s="4"/>
      <c r="F13884" s="4"/>
      <c r="G13884" s="4"/>
    </row>
    <row r="13885" spans="3:7" x14ac:dyDescent="0.25">
      <c r="C13885" s="4"/>
      <c r="D13885" s="4"/>
      <c r="E13885" s="4"/>
      <c r="F13885" s="4"/>
      <c r="G13885" s="4"/>
    </row>
    <row r="13886" spans="3:7" x14ac:dyDescent="0.25">
      <c r="C13886" s="4"/>
      <c r="D13886" s="4"/>
      <c r="E13886" s="4"/>
      <c r="F13886" s="4"/>
      <c r="G13886" s="4"/>
    </row>
    <row r="13887" spans="3:7" x14ac:dyDescent="0.25">
      <c r="C13887" s="4"/>
      <c r="D13887" s="4"/>
      <c r="E13887" s="4"/>
      <c r="F13887" s="4"/>
      <c r="G13887" s="4"/>
    </row>
    <row r="13888" spans="3:7" x14ac:dyDescent="0.25">
      <c r="C13888" s="4"/>
      <c r="D13888" s="4"/>
      <c r="E13888" s="4"/>
      <c r="F13888" s="4"/>
      <c r="G13888" s="4"/>
    </row>
    <row r="13889" spans="3:7" x14ac:dyDescent="0.25">
      <c r="C13889" s="4"/>
      <c r="D13889" s="4"/>
      <c r="E13889" s="4"/>
      <c r="F13889" s="4"/>
      <c r="G13889" s="4"/>
    </row>
    <row r="13890" spans="3:7" x14ac:dyDescent="0.25">
      <c r="C13890" s="4"/>
      <c r="D13890" s="4"/>
      <c r="E13890" s="4"/>
      <c r="F13890" s="4"/>
      <c r="G13890" s="4"/>
    </row>
    <row r="13891" spans="3:7" x14ac:dyDescent="0.25">
      <c r="C13891" s="4"/>
      <c r="D13891" s="4"/>
      <c r="E13891" s="4"/>
      <c r="F13891" s="4"/>
      <c r="G13891" s="4"/>
    </row>
    <row r="13892" spans="3:7" x14ac:dyDescent="0.25">
      <c r="C13892" s="4"/>
      <c r="D13892" s="4"/>
      <c r="E13892" s="4"/>
      <c r="F13892" s="4"/>
      <c r="G13892" s="4"/>
    </row>
    <row r="13893" spans="3:7" x14ac:dyDescent="0.25">
      <c r="C13893" s="4"/>
      <c r="D13893" s="4"/>
      <c r="E13893" s="4"/>
      <c r="F13893" s="4"/>
      <c r="G13893" s="4"/>
    </row>
    <row r="13894" spans="3:7" x14ac:dyDescent="0.25">
      <c r="C13894" s="4"/>
      <c r="D13894" s="4"/>
      <c r="E13894" s="4"/>
      <c r="F13894" s="4"/>
      <c r="G13894" s="4"/>
    </row>
    <row r="13895" spans="3:7" x14ac:dyDescent="0.25">
      <c r="C13895" s="4"/>
      <c r="D13895" s="4"/>
      <c r="E13895" s="4"/>
      <c r="F13895" s="4"/>
      <c r="G13895" s="4"/>
    </row>
    <row r="13896" spans="3:7" x14ac:dyDescent="0.25">
      <c r="C13896" s="4"/>
      <c r="D13896" s="4"/>
      <c r="E13896" s="4"/>
      <c r="F13896" s="4"/>
      <c r="G13896" s="4"/>
    </row>
    <row r="13897" spans="3:7" x14ac:dyDescent="0.25">
      <c r="C13897" s="4"/>
      <c r="D13897" s="4"/>
      <c r="E13897" s="4"/>
      <c r="F13897" s="4"/>
      <c r="G13897" s="4"/>
    </row>
    <row r="13898" spans="3:7" x14ac:dyDescent="0.25">
      <c r="C13898" s="4"/>
      <c r="D13898" s="4"/>
      <c r="E13898" s="4"/>
      <c r="F13898" s="4"/>
      <c r="G13898" s="4"/>
    </row>
    <row r="13899" spans="3:7" x14ac:dyDescent="0.25">
      <c r="C13899" s="4"/>
      <c r="D13899" s="4"/>
      <c r="E13899" s="4"/>
      <c r="F13899" s="4"/>
      <c r="G13899" s="4"/>
    </row>
    <row r="13900" spans="3:7" x14ac:dyDescent="0.25">
      <c r="C13900" s="4"/>
      <c r="D13900" s="4"/>
      <c r="E13900" s="4"/>
      <c r="F13900" s="4"/>
      <c r="G13900" s="4"/>
    </row>
    <row r="13901" spans="3:7" x14ac:dyDescent="0.25">
      <c r="C13901" s="4"/>
      <c r="D13901" s="4"/>
      <c r="E13901" s="4"/>
      <c r="F13901" s="4"/>
      <c r="G13901" s="4"/>
    </row>
    <row r="13902" spans="3:7" x14ac:dyDescent="0.25">
      <c r="C13902" s="4"/>
      <c r="D13902" s="4"/>
      <c r="E13902" s="4"/>
      <c r="F13902" s="4"/>
      <c r="G13902" s="4"/>
    </row>
    <row r="13903" spans="3:7" x14ac:dyDescent="0.25">
      <c r="C13903" s="4"/>
      <c r="D13903" s="4"/>
      <c r="E13903" s="4"/>
      <c r="F13903" s="4"/>
      <c r="G13903" s="4"/>
    </row>
    <row r="13904" spans="3:7" x14ac:dyDescent="0.25">
      <c r="C13904" s="4"/>
      <c r="D13904" s="4"/>
      <c r="E13904" s="4"/>
      <c r="F13904" s="4"/>
      <c r="G13904" s="4"/>
    </row>
    <row r="13905" spans="3:7" x14ac:dyDescent="0.25">
      <c r="C13905" s="4"/>
      <c r="D13905" s="4"/>
      <c r="E13905" s="4"/>
      <c r="F13905" s="4"/>
      <c r="G13905" s="4"/>
    </row>
    <row r="13906" spans="3:7" x14ac:dyDescent="0.25">
      <c r="C13906" s="4"/>
      <c r="D13906" s="4"/>
      <c r="E13906" s="4"/>
      <c r="F13906" s="4"/>
      <c r="G13906" s="4"/>
    </row>
    <row r="13907" spans="3:7" x14ac:dyDescent="0.25">
      <c r="C13907" s="4"/>
      <c r="D13907" s="4"/>
      <c r="E13907" s="4"/>
      <c r="F13907" s="4"/>
      <c r="G13907" s="4"/>
    </row>
    <row r="13908" spans="3:7" x14ac:dyDescent="0.25">
      <c r="C13908" s="4"/>
      <c r="D13908" s="4"/>
      <c r="E13908" s="4"/>
      <c r="F13908" s="4"/>
      <c r="G13908" s="4"/>
    </row>
    <row r="13909" spans="3:7" x14ac:dyDescent="0.25">
      <c r="C13909" s="4"/>
      <c r="D13909" s="4"/>
      <c r="E13909" s="4"/>
      <c r="F13909" s="4"/>
      <c r="G13909" s="4"/>
    </row>
    <row r="13910" spans="3:7" x14ac:dyDescent="0.25">
      <c r="C13910" s="4"/>
      <c r="D13910" s="4"/>
      <c r="E13910" s="4"/>
      <c r="F13910" s="4"/>
      <c r="G13910" s="4"/>
    </row>
    <row r="13911" spans="3:7" x14ac:dyDescent="0.25">
      <c r="C13911" s="4"/>
      <c r="D13911" s="4"/>
      <c r="E13911" s="4"/>
      <c r="F13911" s="4"/>
      <c r="G13911" s="4"/>
    </row>
    <row r="13912" spans="3:7" x14ac:dyDescent="0.25">
      <c r="C13912" s="4"/>
      <c r="D13912" s="4"/>
      <c r="E13912" s="4"/>
      <c r="F13912" s="4"/>
      <c r="G13912" s="4"/>
    </row>
    <row r="13913" spans="3:7" x14ac:dyDescent="0.25">
      <c r="C13913" s="4"/>
      <c r="D13913" s="4"/>
      <c r="E13913" s="4"/>
      <c r="F13913" s="4"/>
      <c r="G13913" s="4"/>
    </row>
    <row r="13914" spans="3:7" x14ac:dyDescent="0.25">
      <c r="C13914" s="4"/>
      <c r="D13914" s="4"/>
      <c r="E13914" s="4"/>
      <c r="F13914" s="4"/>
      <c r="G13914" s="4"/>
    </row>
    <row r="13915" spans="3:7" x14ac:dyDescent="0.25">
      <c r="C13915" s="4"/>
      <c r="D13915" s="4"/>
      <c r="E13915" s="4"/>
      <c r="F13915" s="4"/>
      <c r="G13915" s="4"/>
    </row>
    <row r="13916" spans="3:7" x14ac:dyDescent="0.25">
      <c r="C13916" s="4"/>
      <c r="D13916" s="4"/>
      <c r="E13916" s="4"/>
      <c r="F13916" s="4"/>
      <c r="G13916" s="4"/>
    </row>
    <row r="13917" spans="3:7" x14ac:dyDescent="0.25">
      <c r="C13917" s="4"/>
      <c r="D13917" s="4"/>
      <c r="E13917" s="4"/>
      <c r="F13917" s="4"/>
      <c r="G13917" s="4"/>
    </row>
    <row r="13918" spans="3:7" x14ac:dyDescent="0.25">
      <c r="C13918" s="4"/>
      <c r="D13918" s="4"/>
      <c r="E13918" s="4"/>
      <c r="F13918" s="4"/>
      <c r="G13918" s="4"/>
    </row>
    <row r="13919" spans="3:7" x14ac:dyDescent="0.25">
      <c r="C13919" s="4"/>
      <c r="D13919" s="4"/>
      <c r="E13919" s="4"/>
      <c r="F13919" s="4"/>
      <c r="G13919" s="4"/>
    </row>
    <row r="13920" spans="3:7" x14ac:dyDescent="0.25">
      <c r="C13920" s="4"/>
      <c r="D13920" s="4"/>
      <c r="E13920" s="4"/>
      <c r="F13920" s="4"/>
      <c r="G13920" s="4"/>
    </row>
    <row r="13921" spans="3:7" x14ac:dyDescent="0.25">
      <c r="C13921" s="4"/>
      <c r="D13921" s="4"/>
      <c r="E13921" s="4"/>
      <c r="F13921" s="4"/>
      <c r="G13921" s="4"/>
    </row>
    <row r="13922" spans="3:7" x14ac:dyDescent="0.25">
      <c r="C13922" s="4"/>
      <c r="D13922" s="4"/>
      <c r="E13922" s="4"/>
      <c r="F13922" s="4"/>
      <c r="G13922" s="4"/>
    </row>
    <row r="13923" spans="3:7" x14ac:dyDescent="0.25">
      <c r="C13923" s="4"/>
      <c r="D13923" s="4"/>
      <c r="E13923" s="4"/>
      <c r="F13923" s="4"/>
      <c r="G13923" s="4"/>
    </row>
    <row r="13924" spans="3:7" x14ac:dyDescent="0.25">
      <c r="C13924" s="4"/>
      <c r="D13924" s="4"/>
      <c r="E13924" s="4"/>
      <c r="F13924" s="4"/>
      <c r="G13924" s="4"/>
    </row>
    <row r="13925" spans="3:7" x14ac:dyDescent="0.25">
      <c r="C13925" s="4"/>
      <c r="D13925" s="4"/>
      <c r="E13925" s="4"/>
      <c r="F13925" s="4"/>
      <c r="G13925" s="4"/>
    </row>
    <row r="13926" spans="3:7" x14ac:dyDescent="0.25">
      <c r="C13926" s="4"/>
      <c r="D13926" s="4"/>
      <c r="E13926" s="4"/>
      <c r="F13926" s="4"/>
      <c r="G13926" s="4"/>
    </row>
    <row r="13927" spans="3:7" x14ac:dyDescent="0.25">
      <c r="C13927" s="4"/>
      <c r="D13927" s="4"/>
      <c r="E13927" s="4"/>
      <c r="F13927" s="4"/>
      <c r="G13927" s="4"/>
    </row>
    <row r="13928" spans="3:7" x14ac:dyDescent="0.25">
      <c r="C13928" s="4"/>
      <c r="D13928" s="4"/>
      <c r="E13928" s="4"/>
      <c r="F13928" s="4"/>
      <c r="G13928" s="4"/>
    </row>
    <row r="13929" spans="3:7" x14ac:dyDescent="0.25">
      <c r="C13929" s="4"/>
      <c r="D13929" s="4"/>
      <c r="E13929" s="4"/>
      <c r="F13929" s="4"/>
      <c r="G13929" s="4"/>
    </row>
    <row r="13930" spans="3:7" x14ac:dyDescent="0.25">
      <c r="C13930" s="4"/>
      <c r="D13930" s="4"/>
      <c r="E13930" s="4"/>
      <c r="F13930" s="4"/>
      <c r="G13930" s="4"/>
    </row>
    <row r="13931" spans="3:7" x14ac:dyDescent="0.25">
      <c r="C13931" s="4"/>
      <c r="D13931" s="4"/>
      <c r="E13931" s="4"/>
      <c r="F13931" s="4"/>
      <c r="G13931" s="4"/>
    </row>
    <row r="13932" spans="3:7" x14ac:dyDescent="0.25">
      <c r="C13932" s="4"/>
      <c r="D13932" s="4"/>
      <c r="E13932" s="4"/>
      <c r="F13932" s="4"/>
      <c r="G13932" s="4"/>
    </row>
    <row r="13933" spans="3:7" x14ac:dyDescent="0.25">
      <c r="C13933" s="4"/>
      <c r="D13933" s="4"/>
      <c r="E13933" s="4"/>
      <c r="F13933" s="4"/>
      <c r="G13933" s="4"/>
    </row>
    <row r="13934" spans="3:7" x14ac:dyDescent="0.25">
      <c r="C13934" s="4"/>
      <c r="D13934" s="4"/>
      <c r="E13934" s="4"/>
      <c r="F13934" s="4"/>
      <c r="G13934" s="4"/>
    </row>
    <row r="13935" spans="3:7" x14ac:dyDescent="0.25">
      <c r="C13935" s="4"/>
      <c r="D13935" s="4"/>
      <c r="E13935" s="4"/>
      <c r="F13935" s="4"/>
      <c r="G13935" s="4"/>
    </row>
    <row r="13936" spans="3:7" x14ac:dyDescent="0.25">
      <c r="C13936" s="4"/>
      <c r="D13936" s="4"/>
      <c r="E13936" s="4"/>
      <c r="F13936" s="4"/>
      <c r="G13936" s="4"/>
    </row>
    <row r="13937" spans="3:7" x14ac:dyDescent="0.25">
      <c r="C13937" s="4"/>
      <c r="D13937" s="4"/>
      <c r="E13937" s="4"/>
      <c r="F13937" s="4"/>
      <c r="G13937" s="4"/>
    </row>
    <row r="13938" spans="3:7" x14ac:dyDescent="0.25">
      <c r="C13938" s="4"/>
      <c r="D13938" s="4"/>
      <c r="E13938" s="4"/>
      <c r="F13938" s="4"/>
      <c r="G13938" s="4"/>
    </row>
    <row r="13939" spans="3:7" x14ac:dyDescent="0.25">
      <c r="C13939" s="4"/>
      <c r="D13939" s="4"/>
      <c r="E13939" s="4"/>
      <c r="F13939" s="4"/>
      <c r="G13939" s="4"/>
    </row>
    <row r="13940" spans="3:7" x14ac:dyDescent="0.25">
      <c r="C13940" s="4"/>
      <c r="D13940" s="4"/>
      <c r="E13940" s="4"/>
      <c r="F13940" s="4"/>
      <c r="G13940" s="4"/>
    </row>
    <row r="13941" spans="3:7" x14ac:dyDescent="0.25">
      <c r="C13941" s="4"/>
      <c r="D13941" s="4"/>
      <c r="E13941" s="4"/>
      <c r="F13941" s="4"/>
      <c r="G13941" s="4"/>
    </row>
    <row r="13942" spans="3:7" x14ac:dyDescent="0.25">
      <c r="C13942" s="4"/>
      <c r="D13942" s="4"/>
      <c r="E13942" s="4"/>
      <c r="F13942" s="4"/>
      <c r="G13942" s="4"/>
    </row>
    <row r="13943" spans="3:7" x14ac:dyDescent="0.25">
      <c r="C13943" s="4"/>
      <c r="D13943" s="4"/>
      <c r="E13943" s="4"/>
      <c r="F13943" s="4"/>
      <c r="G13943" s="4"/>
    </row>
    <row r="13944" spans="3:7" x14ac:dyDescent="0.25">
      <c r="C13944" s="4"/>
      <c r="D13944" s="4"/>
      <c r="E13944" s="4"/>
      <c r="F13944" s="4"/>
      <c r="G13944" s="4"/>
    </row>
    <row r="13945" spans="3:7" x14ac:dyDescent="0.25">
      <c r="C13945" s="4"/>
      <c r="D13945" s="4"/>
      <c r="E13945" s="4"/>
      <c r="F13945" s="4"/>
      <c r="G13945" s="4"/>
    </row>
    <row r="13946" spans="3:7" x14ac:dyDescent="0.25">
      <c r="C13946" s="4"/>
      <c r="D13946" s="4"/>
      <c r="E13946" s="4"/>
      <c r="F13946" s="4"/>
      <c r="G13946" s="4"/>
    </row>
    <row r="13947" spans="3:7" x14ac:dyDescent="0.25">
      <c r="C13947" s="4"/>
      <c r="D13947" s="4"/>
      <c r="E13947" s="4"/>
      <c r="F13947" s="4"/>
      <c r="G13947" s="4"/>
    </row>
    <row r="13948" spans="3:7" x14ac:dyDescent="0.25">
      <c r="C13948" s="4"/>
      <c r="D13948" s="4"/>
      <c r="E13948" s="4"/>
      <c r="F13948" s="4"/>
      <c r="G13948" s="4"/>
    </row>
    <row r="13949" spans="3:7" x14ac:dyDescent="0.25">
      <c r="C13949" s="4"/>
      <c r="D13949" s="4"/>
      <c r="E13949" s="4"/>
      <c r="F13949" s="4"/>
      <c r="G13949" s="4"/>
    </row>
    <row r="13950" spans="3:7" x14ac:dyDescent="0.25">
      <c r="C13950" s="4"/>
      <c r="D13950" s="4"/>
      <c r="E13950" s="4"/>
      <c r="F13950" s="4"/>
      <c r="G13950" s="4"/>
    </row>
    <row r="13951" spans="3:7" x14ac:dyDescent="0.25">
      <c r="C13951" s="4"/>
      <c r="D13951" s="4"/>
      <c r="E13951" s="4"/>
      <c r="F13951" s="4"/>
      <c r="G13951" s="4"/>
    </row>
    <row r="13952" spans="3:7" x14ac:dyDescent="0.25">
      <c r="C13952" s="4"/>
      <c r="D13952" s="4"/>
      <c r="E13952" s="4"/>
      <c r="F13952" s="4"/>
      <c r="G13952" s="4"/>
    </row>
    <row r="13953" spans="3:7" x14ac:dyDescent="0.25">
      <c r="C13953" s="4"/>
      <c r="D13953" s="4"/>
      <c r="E13953" s="4"/>
      <c r="F13953" s="4"/>
      <c r="G13953" s="4"/>
    </row>
    <row r="13954" spans="3:7" x14ac:dyDescent="0.25">
      <c r="C13954" s="4"/>
      <c r="D13954" s="4"/>
      <c r="E13954" s="4"/>
      <c r="F13954" s="4"/>
      <c r="G13954" s="4"/>
    </row>
    <row r="13955" spans="3:7" x14ac:dyDescent="0.25">
      <c r="C13955" s="4"/>
      <c r="D13955" s="4"/>
      <c r="E13955" s="4"/>
      <c r="F13955" s="4"/>
      <c r="G13955" s="4"/>
    </row>
    <row r="13956" spans="3:7" x14ac:dyDescent="0.25">
      <c r="C13956" s="4"/>
      <c r="D13956" s="4"/>
      <c r="E13956" s="4"/>
      <c r="F13956" s="4"/>
      <c r="G13956" s="4"/>
    </row>
    <row r="13957" spans="3:7" x14ac:dyDescent="0.25">
      <c r="C13957" s="4"/>
      <c r="D13957" s="4"/>
      <c r="E13957" s="4"/>
      <c r="F13957" s="4"/>
      <c r="G13957" s="4"/>
    </row>
    <row r="13958" spans="3:7" x14ac:dyDescent="0.25">
      <c r="C13958" s="4"/>
      <c r="D13958" s="4"/>
      <c r="E13958" s="4"/>
      <c r="F13958" s="4"/>
      <c r="G13958" s="4"/>
    </row>
    <row r="13959" spans="3:7" x14ac:dyDescent="0.25">
      <c r="C13959" s="4"/>
      <c r="D13959" s="4"/>
      <c r="E13959" s="4"/>
      <c r="F13959" s="4"/>
      <c r="G13959" s="4"/>
    </row>
    <row r="13960" spans="3:7" x14ac:dyDescent="0.25">
      <c r="C13960" s="4"/>
      <c r="D13960" s="4"/>
      <c r="E13960" s="4"/>
      <c r="F13960" s="4"/>
      <c r="G13960" s="4"/>
    </row>
    <row r="13961" spans="3:7" x14ac:dyDescent="0.25">
      <c r="C13961" s="4"/>
      <c r="D13961" s="4"/>
      <c r="E13961" s="4"/>
      <c r="F13961" s="4"/>
      <c r="G13961" s="4"/>
    </row>
    <row r="13962" spans="3:7" x14ac:dyDescent="0.25">
      <c r="C13962" s="4"/>
      <c r="D13962" s="4"/>
      <c r="E13962" s="4"/>
      <c r="F13962" s="4"/>
      <c r="G13962" s="4"/>
    </row>
    <row r="13963" spans="3:7" x14ac:dyDescent="0.25">
      <c r="C13963" s="4"/>
      <c r="D13963" s="4"/>
      <c r="E13963" s="4"/>
      <c r="F13963" s="4"/>
      <c r="G13963" s="4"/>
    </row>
    <row r="13964" spans="3:7" x14ac:dyDescent="0.25">
      <c r="C13964" s="4"/>
      <c r="D13964" s="4"/>
      <c r="E13964" s="4"/>
      <c r="F13964" s="4"/>
      <c r="G13964" s="4"/>
    </row>
    <row r="13965" spans="3:7" x14ac:dyDescent="0.25">
      <c r="C13965" s="4"/>
      <c r="D13965" s="4"/>
      <c r="E13965" s="4"/>
      <c r="F13965" s="4"/>
      <c r="G13965" s="4"/>
    </row>
    <row r="13966" spans="3:7" x14ac:dyDescent="0.25">
      <c r="C13966" s="4"/>
      <c r="D13966" s="4"/>
      <c r="E13966" s="4"/>
      <c r="F13966" s="4"/>
      <c r="G13966" s="4"/>
    </row>
    <row r="13967" spans="3:7" x14ac:dyDescent="0.25">
      <c r="C13967" s="4"/>
      <c r="D13967" s="4"/>
      <c r="E13967" s="4"/>
      <c r="F13967" s="4"/>
      <c r="G13967" s="4"/>
    </row>
    <row r="13968" spans="3:7" x14ac:dyDescent="0.25">
      <c r="C13968" s="4"/>
      <c r="D13968" s="4"/>
      <c r="E13968" s="4"/>
      <c r="F13968" s="4"/>
      <c r="G13968" s="4"/>
    </row>
    <row r="13969" spans="3:7" x14ac:dyDescent="0.25">
      <c r="C13969" s="4"/>
      <c r="D13969" s="4"/>
      <c r="E13969" s="4"/>
      <c r="F13969" s="4"/>
      <c r="G13969" s="4"/>
    </row>
    <row r="13970" spans="3:7" x14ac:dyDescent="0.25">
      <c r="C13970" s="4"/>
      <c r="D13970" s="4"/>
      <c r="E13970" s="4"/>
      <c r="F13970" s="4"/>
      <c r="G13970" s="4"/>
    </row>
    <row r="13971" spans="3:7" x14ac:dyDescent="0.25">
      <c r="C13971" s="4"/>
      <c r="D13971" s="4"/>
      <c r="E13971" s="4"/>
      <c r="F13971" s="4"/>
      <c r="G13971" s="4"/>
    </row>
    <row r="13972" spans="3:7" x14ac:dyDescent="0.25">
      <c r="C13972" s="4"/>
      <c r="D13972" s="4"/>
      <c r="E13972" s="4"/>
      <c r="F13972" s="4"/>
      <c r="G13972" s="4"/>
    </row>
    <row r="13973" spans="3:7" x14ac:dyDescent="0.25">
      <c r="C13973" s="4"/>
      <c r="D13973" s="4"/>
      <c r="E13973" s="4"/>
      <c r="F13973" s="4"/>
      <c r="G13973" s="4"/>
    </row>
    <row r="13974" spans="3:7" x14ac:dyDescent="0.25">
      <c r="C13974" s="4"/>
      <c r="D13974" s="4"/>
      <c r="E13974" s="4"/>
      <c r="F13974" s="4"/>
      <c r="G13974" s="4"/>
    </row>
    <row r="13975" spans="3:7" x14ac:dyDescent="0.25">
      <c r="C13975" s="4"/>
      <c r="D13975" s="4"/>
      <c r="E13975" s="4"/>
      <c r="F13975" s="4"/>
      <c r="G13975" s="4"/>
    </row>
    <row r="13976" spans="3:7" x14ac:dyDescent="0.25">
      <c r="C13976" s="4"/>
      <c r="D13976" s="4"/>
      <c r="E13976" s="4"/>
      <c r="F13976" s="4"/>
      <c r="G13976" s="4"/>
    </row>
    <row r="13977" spans="3:7" x14ac:dyDescent="0.25">
      <c r="C13977" s="4"/>
      <c r="D13977" s="4"/>
      <c r="E13977" s="4"/>
      <c r="F13977" s="4"/>
      <c r="G13977" s="4"/>
    </row>
    <row r="13978" spans="3:7" x14ac:dyDescent="0.25">
      <c r="C13978" s="4"/>
      <c r="D13978" s="4"/>
      <c r="E13978" s="4"/>
      <c r="F13978" s="4"/>
      <c r="G13978" s="4"/>
    </row>
    <row r="13979" spans="3:7" x14ac:dyDescent="0.25">
      <c r="C13979" s="4"/>
      <c r="D13979" s="4"/>
      <c r="E13979" s="4"/>
      <c r="F13979" s="4"/>
      <c r="G13979" s="4"/>
    </row>
    <row r="13980" spans="3:7" x14ac:dyDescent="0.25">
      <c r="C13980" s="4"/>
      <c r="D13980" s="4"/>
      <c r="E13980" s="4"/>
      <c r="F13980" s="4"/>
      <c r="G13980" s="4"/>
    </row>
    <row r="13981" spans="3:7" x14ac:dyDescent="0.25">
      <c r="C13981" s="4"/>
      <c r="D13981" s="4"/>
      <c r="E13981" s="4"/>
      <c r="F13981" s="4"/>
      <c r="G13981" s="4"/>
    </row>
    <row r="13982" spans="3:7" x14ac:dyDescent="0.25">
      <c r="C13982" s="4"/>
      <c r="D13982" s="4"/>
      <c r="E13982" s="4"/>
      <c r="F13982" s="4"/>
      <c r="G13982" s="4"/>
    </row>
    <row r="13983" spans="3:7" x14ac:dyDescent="0.25">
      <c r="C13983" s="4"/>
      <c r="D13983" s="4"/>
      <c r="E13983" s="4"/>
      <c r="F13983" s="4"/>
      <c r="G13983" s="4"/>
    </row>
    <row r="13984" spans="3:7" x14ac:dyDescent="0.25">
      <c r="C13984" s="4"/>
      <c r="D13984" s="4"/>
      <c r="E13984" s="4"/>
      <c r="F13984" s="4"/>
      <c r="G13984" s="4"/>
    </row>
    <row r="13985" spans="3:7" x14ac:dyDescent="0.25">
      <c r="C13985" s="4"/>
      <c r="D13985" s="4"/>
      <c r="E13985" s="4"/>
      <c r="F13985" s="4"/>
      <c r="G13985" s="4"/>
    </row>
    <row r="13986" spans="3:7" x14ac:dyDescent="0.25">
      <c r="C13986" s="4"/>
      <c r="D13986" s="4"/>
      <c r="E13986" s="4"/>
      <c r="F13986" s="4"/>
      <c r="G13986" s="4"/>
    </row>
    <row r="13987" spans="3:7" x14ac:dyDescent="0.25">
      <c r="C13987" s="4"/>
      <c r="D13987" s="4"/>
      <c r="E13987" s="4"/>
      <c r="F13987" s="4"/>
      <c r="G13987" s="4"/>
    </row>
    <row r="13988" spans="3:7" x14ac:dyDescent="0.25">
      <c r="C13988" s="4"/>
      <c r="D13988" s="4"/>
      <c r="E13988" s="4"/>
      <c r="F13988" s="4"/>
      <c r="G13988" s="4"/>
    </row>
    <row r="13989" spans="3:7" x14ac:dyDescent="0.25">
      <c r="C13989" s="4"/>
      <c r="D13989" s="4"/>
      <c r="E13989" s="4"/>
      <c r="F13989" s="4"/>
      <c r="G13989" s="4"/>
    </row>
    <row r="13990" spans="3:7" x14ac:dyDescent="0.25">
      <c r="C13990" s="4"/>
      <c r="D13990" s="4"/>
      <c r="E13990" s="4"/>
      <c r="F13990" s="4"/>
      <c r="G13990" s="4"/>
    </row>
    <row r="13991" spans="3:7" x14ac:dyDescent="0.25">
      <c r="C13991" s="4"/>
      <c r="D13991" s="4"/>
      <c r="E13991" s="4"/>
      <c r="F13991" s="4"/>
      <c r="G13991" s="4"/>
    </row>
    <row r="13992" spans="3:7" x14ac:dyDescent="0.25">
      <c r="C13992" s="4"/>
      <c r="D13992" s="4"/>
      <c r="E13992" s="4"/>
      <c r="F13992" s="4"/>
      <c r="G13992" s="4"/>
    </row>
    <row r="13993" spans="3:7" x14ac:dyDescent="0.25">
      <c r="C13993" s="4"/>
      <c r="D13993" s="4"/>
      <c r="E13993" s="4"/>
      <c r="F13993" s="4"/>
      <c r="G13993" s="4"/>
    </row>
    <row r="13994" spans="3:7" x14ac:dyDescent="0.25">
      <c r="C13994" s="4"/>
      <c r="D13994" s="4"/>
      <c r="E13994" s="4"/>
      <c r="F13994" s="4"/>
      <c r="G13994" s="4"/>
    </row>
    <row r="13995" spans="3:7" x14ac:dyDescent="0.25">
      <c r="C13995" s="4"/>
      <c r="D13995" s="4"/>
      <c r="E13995" s="4"/>
      <c r="F13995" s="4"/>
      <c r="G13995" s="4"/>
    </row>
    <row r="13996" spans="3:7" x14ac:dyDescent="0.25">
      <c r="C13996" s="4"/>
      <c r="D13996" s="4"/>
      <c r="E13996" s="4"/>
      <c r="F13996" s="4"/>
      <c r="G13996" s="4"/>
    </row>
    <row r="13997" spans="3:7" x14ac:dyDescent="0.25">
      <c r="C13997" s="4"/>
      <c r="D13997" s="4"/>
      <c r="E13997" s="4"/>
      <c r="F13997" s="4"/>
      <c r="G13997" s="4"/>
    </row>
    <row r="13998" spans="3:7" x14ac:dyDescent="0.25">
      <c r="C13998" s="4"/>
      <c r="D13998" s="4"/>
      <c r="E13998" s="4"/>
      <c r="F13998" s="4"/>
      <c r="G13998" s="4"/>
    </row>
    <row r="13999" spans="3:7" x14ac:dyDescent="0.25">
      <c r="C13999" s="4"/>
      <c r="D13999" s="4"/>
      <c r="E13999" s="4"/>
      <c r="F13999" s="4"/>
      <c r="G13999" s="4"/>
    </row>
    <row r="14000" spans="3:7" x14ac:dyDescent="0.25">
      <c r="C14000" s="4"/>
      <c r="D14000" s="4"/>
      <c r="E14000" s="4"/>
      <c r="F14000" s="4"/>
      <c r="G14000" s="4"/>
    </row>
    <row r="14001" spans="3:7" x14ac:dyDescent="0.25">
      <c r="C14001" s="4"/>
      <c r="D14001" s="4"/>
      <c r="E14001" s="4"/>
      <c r="F14001" s="4"/>
      <c r="G14001" s="4"/>
    </row>
    <row r="14002" spans="3:7" x14ac:dyDescent="0.25">
      <c r="C14002" s="4"/>
      <c r="D14002" s="4"/>
      <c r="E14002" s="4"/>
      <c r="F14002" s="4"/>
      <c r="G14002" s="4"/>
    </row>
    <row r="14003" spans="3:7" x14ac:dyDescent="0.25">
      <c r="C14003" s="4"/>
      <c r="D14003" s="4"/>
      <c r="E14003" s="4"/>
      <c r="F14003" s="4"/>
      <c r="G14003" s="4"/>
    </row>
    <row r="14004" spans="3:7" x14ac:dyDescent="0.25">
      <c r="C14004" s="4"/>
      <c r="D14004" s="4"/>
      <c r="E14004" s="4"/>
      <c r="F14004" s="4"/>
      <c r="G14004" s="4"/>
    </row>
    <row r="14005" spans="3:7" x14ac:dyDescent="0.25">
      <c r="C14005" s="4"/>
      <c r="D14005" s="4"/>
      <c r="E14005" s="4"/>
      <c r="F14005" s="4"/>
      <c r="G14005" s="4"/>
    </row>
    <row r="14006" spans="3:7" x14ac:dyDescent="0.25">
      <c r="C14006" s="4"/>
      <c r="D14006" s="4"/>
      <c r="E14006" s="4"/>
      <c r="F14006" s="4"/>
      <c r="G14006" s="4"/>
    </row>
    <row r="14007" spans="3:7" x14ac:dyDescent="0.25">
      <c r="C14007" s="4"/>
      <c r="D14007" s="4"/>
      <c r="E14007" s="4"/>
      <c r="F14007" s="4"/>
      <c r="G14007" s="4"/>
    </row>
    <row r="14008" spans="3:7" x14ac:dyDescent="0.25">
      <c r="C14008" s="4"/>
      <c r="D14008" s="4"/>
      <c r="E14008" s="4"/>
      <c r="F14008" s="4"/>
      <c r="G14008" s="4"/>
    </row>
    <row r="14009" spans="3:7" x14ac:dyDescent="0.25">
      <c r="C14009" s="4"/>
      <c r="D14009" s="4"/>
      <c r="E14009" s="4"/>
      <c r="F14009" s="4"/>
      <c r="G14009" s="4"/>
    </row>
    <row r="14010" spans="3:7" x14ac:dyDescent="0.25">
      <c r="C14010" s="4"/>
      <c r="D14010" s="4"/>
      <c r="E14010" s="4"/>
      <c r="F14010" s="4"/>
      <c r="G14010" s="4"/>
    </row>
    <row r="14011" spans="3:7" x14ac:dyDescent="0.25">
      <c r="C14011" s="4"/>
      <c r="D14011" s="4"/>
      <c r="E14011" s="4"/>
      <c r="F14011" s="4"/>
      <c r="G14011" s="4"/>
    </row>
    <row r="14012" spans="3:7" x14ac:dyDescent="0.25">
      <c r="C14012" s="4"/>
      <c r="D14012" s="4"/>
      <c r="E14012" s="4"/>
      <c r="F14012" s="4"/>
      <c r="G14012" s="4"/>
    </row>
    <row r="14013" spans="3:7" x14ac:dyDescent="0.25">
      <c r="C14013" s="4"/>
      <c r="D14013" s="4"/>
      <c r="E14013" s="4"/>
      <c r="F14013" s="4"/>
      <c r="G14013" s="4"/>
    </row>
    <row r="14014" spans="3:7" x14ac:dyDescent="0.25">
      <c r="C14014" s="4"/>
      <c r="D14014" s="4"/>
      <c r="E14014" s="4"/>
      <c r="F14014" s="4"/>
      <c r="G14014" s="4"/>
    </row>
    <row r="14015" spans="3:7" x14ac:dyDescent="0.25">
      <c r="C14015" s="4"/>
      <c r="D14015" s="4"/>
      <c r="E14015" s="4"/>
      <c r="F14015" s="4"/>
      <c r="G14015" s="4"/>
    </row>
    <row r="14016" spans="3:7" x14ac:dyDescent="0.25">
      <c r="C14016" s="4"/>
      <c r="D14016" s="4"/>
      <c r="E14016" s="4"/>
      <c r="F14016" s="4"/>
      <c r="G14016" s="4"/>
    </row>
    <row r="14017" spans="3:7" x14ac:dyDescent="0.25">
      <c r="C14017" s="4"/>
      <c r="D14017" s="4"/>
      <c r="E14017" s="4"/>
      <c r="F14017" s="4"/>
      <c r="G14017" s="4"/>
    </row>
    <row r="14018" spans="3:7" x14ac:dyDescent="0.25">
      <c r="C14018" s="4"/>
      <c r="D14018" s="4"/>
      <c r="E14018" s="4"/>
      <c r="F14018" s="4"/>
      <c r="G14018" s="4"/>
    </row>
    <row r="14019" spans="3:7" x14ac:dyDescent="0.25">
      <c r="C14019" s="4"/>
      <c r="D14019" s="4"/>
      <c r="E14019" s="4"/>
      <c r="F14019" s="4"/>
      <c r="G14019" s="4"/>
    </row>
    <row r="14020" spans="3:7" x14ac:dyDescent="0.25">
      <c r="C14020" s="4"/>
      <c r="D14020" s="4"/>
      <c r="E14020" s="4"/>
      <c r="F14020" s="4"/>
      <c r="G14020" s="4"/>
    </row>
    <row r="14021" spans="3:7" x14ac:dyDescent="0.25">
      <c r="C14021" s="4"/>
      <c r="D14021" s="4"/>
      <c r="E14021" s="4"/>
      <c r="F14021" s="4"/>
      <c r="G14021" s="4"/>
    </row>
    <row r="14022" spans="3:7" x14ac:dyDescent="0.25">
      <c r="C14022" s="4"/>
      <c r="D14022" s="4"/>
      <c r="E14022" s="4"/>
      <c r="F14022" s="4"/>
      <c r="G14022" s="4"/>
    </row>
    <row r="14023" spans="3:7" x14ac:dyDescent="0.25">
      <c r="C14023" s="4"/>
      <c r="D14023" s="4"/>
      <c r="E14023" s="4"/>
      <c r="F14023" s="4"/>
      <c r="G14023" s="4"/>
    </row>
    <row r="14024" spans="3:7" x14ac:dyDescent="0.25">
      <c r="C14024" s="4"/>
      <c r="D14024" s="4"/>
      <c r="E14024" s="4"/>
      <c r="F14024" s="4"/>
      <c r="G14024" s="4"/>
    </row>
    <row r="14025" spans="3:7" x14ac:dyDescent="0.25">
      <c r="C14025" s="4"/>
      <c r="D14025" s="4"/>
      <c r="E14025" s="4"/>
      <c r="F14025" s="4"/>
      <c r="G14025" s="4"/>
    </row>
    <row r="14026" spans="3:7" x14ac:dyDescent="0.25">
      <c r="C14026" s="4"/>
      <c r="D14026" s="4"/>
      <c r="E14026" s="4"/>
      <c r="F14026" s="4"/>
      <c r="G14026" s="4"/>
    </row>
    <row r="14027" spans="3:7" x14ac:dyDescent="0.25">
      <c r="C14027" s="4"/>
      <c r="D14027" s="4"/>
      <c r="E14027" s="4"/>
      <c r="F14027" s="4"/>
      <c r="G14027" s="4"/>
    </row>
    <row r="14028" spans="3:7" x14ac:dyDescent="0.25">
      <c r="C14028" s="4"/>
      <c r="D14028" s="4"/>
      <c r="E14028" s="4"/>
      <c r="F14028" s="4"/>
      <c r="G14028" s="4"/>
    </row>
    <row r="14029" spans="3:7" x14ac:dyDescent="0.25">
      <c r="C14029" s="4"/>
      <c r="D14029" s="4"/>
      <c r="E14029" s="4"/>
      <c r="F14029" s="4"/>
      <c r="G14029" s="4"/>
    </row>
    <row r="14030" spans="3:7" x14ac:dyDescent="0.25">
      <c r="C14030" s="4"/>
      <c r="D14030" s="4"/>
      <c r="E14030" s="4"/>
      <c r="F14030" s="4"/>
      <c r="G14030" s="4"/>
    </row>
    <row r="14031" spans="3:7" x14ac:dyDescent="0.25">
      <c r="C14031" s="4"/>
      <c r="D14031" s="4"/>
      <c r="E14031" s="4"/>
      <c r="F14031" s="4"/>
      <c r="G14031" s="4"/>
    </row>
    <row r="14032" spans="3:7" x14ac:dyDescent="0.25">
      <c r="C14032" s="4"/>
      <c r="D14032" s="4"/>
      <c r="E14032" s="4"/>
      <c r="F14032" s="4"/>
      <c r="G14032" s="4"/>
    </row>
    <row r="14033" spans="3:7" x14ac:dyDescent="0.25">
      <c r="C14033" s="4"/>
      <c r="D14033" s="4"/>
      <c r="E14033" s="4"/>
      <c r="F14033" s="4"/>
      <c r="G14033" s="4"/>
    </row>
    <row r="14034" spans="3:7" x14ac:dyDescent="0.25">
      <c r="C14034" s="4"/>
      <c r="D14034" s="4"/>
      <c r="E14034" s="4"/>
      <c r="F14034" s="4"/>
      <c r="G14034" s="4"/>
    </row>
    <row r="14035" spans="3:7" x14ac:dyDescent="0.25">
      <c r="C14035" s="4"/>
      <c r="D14035" s="4"/>
      <c r="E14035" s="4"/>
      <c r="F14035" s="4"/>
      <c r="G14035" s="4"/>
    </row>
    <row r="14036" spans="3:7" x14ac:dyDescent="0.25">
      <c r="C14036" s="4"/>
      <c r="D14036" s="4"/>
      <c r="E14036" s="4"/>
      <c r="F14036" s="4"/>
      <c r="G14036" s="4"/>
    </row>
    <row r="14037" spans="3:7" x14ac:dyDescent="0.25">
      <c r="C14037" s="4"/>
      <c r="D14037" s="4"/>
      <c r="E14037" s="4"/>
      <c r="F14037" s="4"/>
      <c r="G14037" s="4"/>
    </row>
    <row r="14038" spans="3:7" x14ac:dyDescent="0.25">
      <c r="C14038" s="4"/>
      <c r="D14038" s="4"/>
      <c r="E14038" s="4"/>
      <c r="F14038" s="4"/>
      <c r="G14038" s="4"/>
    </row>
    <row r="14039" spans="3:7" x14ac:dyDescent="0.25">
      <c r="C14039" s="4"/>
      <c r="D14039" s="4"/>
      <c r="E14039" s="4"/>
      <c r="F14039" s="4"/>
      <c r="G14039" s="4"/>
    </row>
    <row r="14040" spans="3:7" x14ac:dyDescent="0.25">
      <c r="C14040" s="4"/>
      <c r="D14040" s="4"/>
      <c r="E14040" s="4"/>
      <c r="F14040" s="4"/>
      <c r="G14040" s="4"/>
    </row>
    <row r="14041" spans="3:7" x14ac:dyDescent="0.25">
      <c r="C14041" s="4"/>
      <c r="D14041" s="4"/>
      <c r="E14041" s="4"/>
      <c r="F14041" s="4"/>
      <c r="G14041" s="4"/>
    </row>
    <row r="14042" spans="3:7" x14ac:dyDescent="0.25">
      <c r="C14042" s="4"/>
      <c r="D14042" s="4"/>
      <c r="E14042" s="4"/>
      <c r="F14042" s="4"/>
      <c r="G14042" s="4"/>
    </row>
    <row r="14043" spans="3:7" x14ac:dyDescent="0.25">
      <c r="C14043" s="4"/>
      <c r="D14043" s="4"/>
      <c r="E14043" s="4"/>
      <c r="F14043" s="4"/>
      <c r="G14043" s="4"/>
    </row>
    <row r="14044" spans="3:7" x14ac:dyDescent="0.25">
      <c r="C14044" s="4"/>
      <c r="D14044" s="4"/>
      <c r="E14044" s="4"/>
      <c r="F14044" s="4"/>
      <c r="G14044" s="4"/>
    </row>
    <row r="14045" spans="3:7" x14ac:dyDescent="0.25">
      <c r="C14045" s="4"/>
      <c r="D14045" s="4"/>
      <c r="E14045" s="4"/>
      <c r="F14045" s="4"/>
      <c r="G14045" s="4"/>
    </row>
    <row r="14046" spans="3:7" x14ac:dyDescent="0.25">
      <c r="C14046" s="4"/>
      <c r="D14046" s="4"/>
      <c r="E14046" s="4"/>
      <c r="F14046" s="4"/>
      <c r="G14046" s="4"/>
    </row>
    <row r="14047" spans="3:7" x14ac:dyDescent="0.25">
      <c r="C14047" s="4"/>
      <c r="D14047" s="4"/>
      <c r="E14047" s="4"/>
      <c r="F14047" s="4"/>
      <c r="G14047" s="4"/>
    </row>
    <row r="14048" spans="3:7" x14ac:dyDescent="0.25">
      <c r="C14048" s="4"/>
      <c r="D14048" s="4"/>
      <c r="E14048" s="4"/>
      <c r="F14048" s="4"/>
      <c r="G14048" s="4"/>
    </row>
    <row r="14049" spans="3:7" x14ac:dyDescent="0.25">
      <c r="C14049" s="4"/>
      <c r="D14049" s="4"/>
      <c r="E14049" s="4"/>
      <c r="F14049" s="4"/>
      <c r="G14049" s="4"/>
    </row>
    <row r="14050" spans="3:7" x14ac:dyDescent="0.25">
      <c r="C14050" s="4"/>
      <c r="D14050" s="4"/>
      <c r="E14050" s="4"/>
      <c r="F14050" s="4"/>
      <c r="G14050" s="4"/>
    </row>
    <row r="14051" spans="3:7" x14ac:dyDescent="0.25">
      <c r="C14051" s="4"/>
      <c r="D14051" s="4"/>
      <c r="E14051" s="4"/>
      <c r="F14051" s="4"/>
      <c r="G14051" s="4"/>
    </row>
    <row r="14052" spans="3:7" x14ac:dyDescent="0.25">
      <c r="C14052" s="4"/>
      <c r="D14052" s="4"/>
      <c r="E14052" s="4"/>
      <c r="F14052" s="4"/>
      <c r="G14052" s="4"/>
    </row>
    <row r="14053" spans="3:7" x14ac:dyDescent="0.25">
      <c r="C14053" s="4"/>
      <c r="D14053" s="4"/>
      <c r="E14053" s="4"/>
      <c r="F14053" s="4"/>
      <c r="G14053" s="4"/>
    </row>
    <row r="14054" spans="3:7" x14ac:dyDescent="0.25">
      <c r="C14054" s="4"/>
      <c r="D14054" s="4"/>
      <c r="E14054" s="4"/>
      <c r="F14054" s="4"/>
      <c r="G14054" s="4"/>
    </row>
    <row r="14055" spans="3:7" x14ac:dyDescent="0.25">
      <c r="C14055" s="4"/>
      <c r="D14055" s="4"/>
      <c r="E14055" s="4"/>
      <c r="F14055" s="4"/>
      <c r="G14055" s="4"/>
    </row>
    <row r="14056" spans="3:7" x14ac:dyDescent="0.25">
      <c r="C14056" s="4"/>
      <c r="D14056" s="4"/>
      <c r="E14056" s="4"/>
      <c r="F14056" s="4"/>
      <c r="G14056" s="4"/>
    </row>
    <row r="14057" spans="3:7" x14ac:dyDescent="0.25">
      <c r="C14057" s="4"/>
      <c r="D14057" s="4"/>
      <c r="E14057" s="4"/>
      <c r="F14057" s="4"/>
      <c r="G14057" s="4"/>
    </row>
    <row r="14058" spans="3:7" x14ac:dyDescent="0.25">
      <c r="C14058" s="4"/>
      <c r="D14058" s="4"/>
      <c r="E14058" s="4"/>
      <c r="F14058" s="4"/>
      <c r="G14058" s="4"/>
    </row>
    <row r="14059" spans="3:7" x14ac:dyDescent="0.25">
      <c r="C14059" s="4"/>
      <c r="D14059" s="4"/>
      <c r="E14059" s="4"/>
      <c r="F14059" s="4"/>
      <c r="G14059" s="4"/>
    </row>
    <row r="14060" spans="3:7" x14ac:dyDescent="0.25">
      <c r="C14060" s="4"/>
      <c r="D14060" s="4"/>
      <c r="E14060" s="4"/>
      <c r="F14060" s="4"/>
      <c r="G14060" s="4"/>
    </row>
    <row r="14061" spans="3:7" x14ac:dyDescent="0.25">
      <c r="C14061" s="4"/>
      <c r="D14061" s="4"/>
      <c r="E14061" s="4"/>
      <c r="F14061" s="4"/>
      <c r="G14061" s="4"/>
    </row>
    <row r="14062" spans="3:7" x14ac:dyDescent="0.25">
      <c r="C14062" s="4"/>
      <c r="D14062" s="4"/>
      <c r="E14062" s="4"/>
      <c r="F14062" s="4"/>
      <c r="G14062" s="4"/>
    </row>
    <row r="14063" spans="3:7" x14ac:dyDescent="0.25">
      <c r="C14063" s="4"/>
      <c r="D14063" s="4"/>
      <c r="E14063" s="4"/>
      <c r="F14063" s="4"/>
      <c r="G14063" s="4"/>
    </row>
    <row r="14064" spans="3:7" x14ac:dyDescent="0.25">
      <c r="C14064" s="4"/>
      <c r="D14064" s="4"/>
      <c r="E14064" s="4"/>
      <c r="F14064" s="4"/>
      <c r="G14064" s="4"/>
    </row>
    <row r="14065" spans="3:7" x14ac:dyDescent="0.25">
      <c r="C14065" s="4"/>
      <c r="D14065" s="4"/>
      <c r="E14065" s="4"/>
      <c r="F14065" s="4"/>
      <c r="G14065" s="4"/>
    </row>
    <row r="14066" spans="3:7" x14ac:dyDescent="0.25">
      <c r="C14066" s="4"/>
      <c r="D14066" s="4"/>
      <c r="E14066" s="4"/>
      <c r="F14066" s="4"/>
      <c r="G14066" s="4"/>
    </row>
    <row r="14067" spans="3:7" x14ac:dyDescent="0.25">
      <c r="C14067" s="4"/>
      <c r="D14067" s="4"/>
      <c r="E14067" s="4"/>
      <c r="F14067" s="4"/>
      <c r="G14067" s="4"/>
    </row>
    <row r="14068" spans="3:7" x14ac:dyDescent="0.25">
      <c r="C14068" s="4"/>
      <c r="D14068" s="4"/>
      <c r="E14068" s="4"/>
      <c r="F14068" s="4"/>
      <c r="G14068" s="4"/>
    </row>
    <row r="14069" spans="3:7" x14ac:dyDescent="0.25">
      <c r="C14069" s="4"/>
      <c r="D14069" s="4"/>
      <c r="E14069" s="4"/>
      <c r="F14069" s="4"/>
      <c r="G14069" s="4"/>
    </row>
    <row r="14070" spans="3:7" x14ac:dyDescent="0.25">
      <c r="C14070" s="4"/>
      <c r="D14070" s="4"/>
      <c r="E14070" s="4"/>
      <c r="F14070" s="4"/>
      <c r="G14070" s="4"/>
    </row>
    <row r="14071" spans="3:7" x14ac:dyDescent="0.25">
      <c r="C14071" s="4"/>
      <c r="D14071" s="4"/>
      <c r="E14071" s="4"/>
      <c r="F14071" s="4"/>
      <c r="G14071" s="4"/>
    </row>
    <row r="14072" spans="3:7" x14ac:dyDescent="0.25">
      <c r="C14072" s="4"/>
      <c r="D14072" s="4"/>
      <c r="E14072" s="4"/>
      <c r="F14072" s="4"/>
      <c r="G14072" s="4"/>
    </row>
    <row r="14073" spans="3:7" x14ac:dyDescent="0.25">
      <c r="C14073" s="4"/>
      <c r="D14073" s="4"/>
      <c r="E14073" s="4"/>
      <c r="F14073" s="4"/>
      <c r="G14073" s="4"/>
    </row>
    <row r="14074" spans="3:7" x14ac:dyDescent="0.25">
      <c r="C14074" s="4"/>
      <c r="D14074" s="4"/>
      <c r="E14074" s="4"/>
      <c r="F14074" s="4"/>
      <c r="G14074" s="4"/>
    </row>
    <row r="14075" spans="3:7" x14ac:dyDescent="0.25">
      <c r="C14075" s="4"/>
      <c r="D14075" s="4"/>
      <c r="E14075" s="4"/>
      <c r="F14075" s="4"/>
      <c r="G14075" s="4"/>
    </row>
    <row r="14076" spans="3:7" x14ac:dyDescent="0.25">
      <c r="C14076" s="4"/>
      <c r="D14076" s="4"/>
      <c r="E14076" s="4"/>
      <c r="F14076" s="4"/>
      <c r="G14076" s="4"/>
    </row>
    <row r="14077" spans="3:7" x14ac:dyDescent="0.25">
      <c r="C14077" s="4"/>
      <c r="D14077" s="4"/>
      <c r="E14077" s="4"/>
      <c r="F14077" s="4"/>
      <c r="G14077" s="4"/>
    </row>
    <row r="14078" spans="3:7" x14ac:dyDescent="0.25">
      <c r="C14078" s="4"/>
      <c r="D14078" s="4"/>
      <c r="E14078" s="4"/>
      <c r="F14078" s="4"/>
      <c r="G14078" s="4"/>
    </row>
    <row r="14079" spans="3:7" x14ac:dyDescent="0.25">
      <c r="C14079" s="4"/>
      <c r="D14079" s="4"/>
      <c r="E14079" s="4"/>
      <c r="F14079" s="4"/>
      <c r="G14079" s="4"/>
    </row>
    <row r="14080" spans="3:7" x14ac:dyDescent="0.25">
      <c r="C14080" s="4"/>
      <c r="D14080" s="4"/>
      <c r="E14080" s="4"/>
      <c r="F14080" s="4"/>
      <c r="G14080" s="4"/>
    </row>
    <row r="14081" spans="3:7" x14ac:dyDescent="0.25">
      <c r="C14081" s="4"/>
      <c r="D14081" s="4"/>
      <c r="E14081" s="4"/>
      <c r="F14081" s="4"/>
      <c r="G14081" s="4"/>
    </row>
    <row r="14082" spans="3:7" x14ac:dyDescent="0.25">
      <c r="C14082" s="4"/>
      <c r="D14082" s="4"/>
      <c r="E14082" s="4"/>
      <c r="F14082" s="4"/>
      <c r="G14082" s="4"/>
    </row>
    <row r="14083" spans="3:7" x14ac:dyDescent="0.25">
      <c r="C14083" s="4"/>
      <c r="D14083" s="4"/>
      <c r="E14083" s="4"/>
      <c r="F14083" s="4"/>
      <c r="G14083" s="4"/>
    </row>
    <row r="14084" spans="3:7" x14ac:dyDescent="0.25">
      <c r="C14084" s="4"/>
      <c r="D14084" s="4"/>
      <c r="E14084" s="4"/>
      <c r="F14084" s="4"/>
      <c r="G14084" s="4"/>
    </row>
    <row r="14085" spans="3:7" x14ac:dyDescent="0.25">
      <c r="C14085" s="4"/>
      <c r="D14085" s="4"/>
      <c r="E14085" s="4"/>
      <c r="F14085" s="4"/>
      <c r="G14085" s="4"/>
    </row>
    <row r="14086" spans="3:7" x14ac:dyDescent="0.25">
      <c r="C14086" s="4"/>
      <c r="D14086" s="4"/>
      <c r="E14086" s="4"/>
      <c r="F14086" s="4"/>
      <c r="G14086" s="4"/>
    </row>
    <row r="14087" spans="3:7" x14ac:dyDescent="0.25">
      <c r="C14087" s="4"/>
      <c r="D14087" s="4"/>
      <c r="E14087" s="4"/>
      <c r="F14087" s="4"/>
      <c r="G14087" s="4"/>
    </row>
    <row r="14088" spans="3:7" x14ac:dyDescent="0.25">
      <c r="C14088" s="4"/>
      <c r="D14088" s="4"/>
      <c r="E14088" s="4"/>
      <c r="F14088" s="4"/>
      <c r="G14088" s="4"/>
    </row>
    <row r="14089" spans="3:7" x14ac:dyDescent="0.25">
      <c r="C14089" s="4"/>
      <c r="D14089" s="4"/>
      <c r="E14089" s="4"/>
      <c r="F14089" s="4"/>
      <c r="G14089" s="4"/>
    </row>
    <row r="14090" spans="3:7" x14ac:dyDescent="0.25">
      <c r="C14090" s="4"/>
      <c r="D14090" s="4"/>
      <c r="E14090" s="4"/>
      <c r="F14090" s="4"/>
      <c r="G14090" s="4"/>
    </row>
    <row r="14091" spans="3:7" x14ac:dyDescent="0.25">
      <c r="C14091" s="4"/>
      <c r="D14091" s="4"/>
      <c r="E14091" s="4"/>
      <c r="F14091" s="4"/>
      <c r="G14091" s="4"/>
    </row>
    <row r="14092" spans="3:7" x14ac:dyDescent="0.25">
      <c r="C14092" s="4"/>
      <c r="D14092" s="4"/>
      <c r="E14092" s="4"/>
      <c r="F14092" s="4"/>
      <c r="G14092" s="4"/>
    </row>
    <row r="14093" spans="3:7" x14ac:dyDescent="0.25">
      <c r="C14093" s="4"/>
      <c r="D14093" s="4"/>
      <c r="E14093" s="4"/>
      <c r="F14093" s="4"/>
      <c r="G14093" s="4"/>
    </row>
    <row r="14094" spans="3:7" x14ac:dyDescent="0.25">
      <c r="C14094" s="4"/>
      <c r="D14094" s="4"/>
      <c r="E14094" s="4"/>
      <c r="F14094" s="4"/>
      <c r="G14094" s="4"/>
    </row>
    <row r="14095" spans="3:7" x14ac:dyDescent="0.25">
      <c r="C14095" s="4"/>
      <c r="D14095" s="4"/>
      <c r="E14095" s="4"/>
      <c r="F14095" s="4"/>
      <c r="G14095" s="4"/>
    </row>
    <row r="14096" spans="3:7" x14ac:dyDescent="0.25">
      <c r="C14096" s="4"/>
      <c r="D14096" s="4"/>
      <c r="E14096" s="4"/>
      <c r="F14096" s="4"/>
      <c r="G14096" s="4"/>
    </row>
    <row r="14097" spans="3:7" x14ac:dyDescent="0.25">
      <c r="C14097" s="4"/>
      <c r="D14097" s="4"/>
      <c r="E14097" s="4"/>
      <c r="F14097" s="4"/>
      <c r="G14097" s="4"/>
    </row>
    <row r="14098" spans="3:7" x14ac:dyDescent="0.25">
      <c r="C14098" s="4"/>
      <c r="D14098" s="4"/>
      <c r="E14098" s="4"/>
      <c r="F14098" s="4"/>
      <c r="G14098" s="4"/>
    </row>
    <row r="14099" spans="3:7" x14ac:dyDescent="0.25">
      <c r="C14099" s="4"/>
      <c r="D14099" s="4"/>
      <c r="E14099" s="4"/>
      <c r="F14099" s="4"/>
      <c r="G14099" s="4"/>
    </row>
    <row r="14100" spans="3:7" x14ac:dyDescent="0.25">
      <c r="C14100" s="4"/>
      <c r="D14100" s="4"/>
      <c r="E14100" s="4"/>
      <c r="F14100" s="4"/>
      <c r="G14100" s="4"/>
    </row>
    <row r="14101" spans="3:7" x14ac:dyDescent="0.25">
      <c r="C14101" s="4"/>
      <c r="D14101" s="4"/>
      <c r="E14101" s="4"/>
      <c r="F14101" s="4"/>
      <c r="G14101" s="4"/>
    </row>
    <row r="14102" spans="3:7" x14ac:dyDescent="0.25">
      <c r="C14102" s="4"/>
      <c r="D14102" s="4"/>
      <c r="E14102" s="4"/>
      <c r="F14102" s="4"/>
      <c r="G14102" s="4"/>
    </row>
    <row r="14103" spans="3:7" x14ac:dyDescent="0.25">
      <c r="C14103" s="4"/>
      <c r="D14103" s="4"/>
      <c r="E14103" s="4"/>
      <c r="F14103" s="4"/>
      <c r="G14103" s="4"/>
    </row>
    <row r="14104" spans="3:7" x14ac:dyDescent="0.25">
      <c r="C14104" s="4"/>
      <c r="D14104" s="4"/>
      <c r="E14104" s="4"/>
      <c r="F14104" s="4"/>
      <c r="G14104" s="4"/>
    </row>
    <row r="14105" spans="3:7" x14ac:dyDescent="0.25">
      <c r="C14105" s="4"/>
      <c r="D14105" s="4"/>
      <c r="E14105" s="4"/>
      <c r="F14105" s="4"/>
      <c r="G14105" s="4"/>
    </row>
    <row r="14106" spans="3:7" x14ac:dyDescent="0.25">
      <c r="C14106" s="4"/>
      <c r="D14106" s="4"/>
      <c r="E14106" s="4"/>
      <c r="F14106" s="4"/>
      <c r="G14106" s="4"/>
    </row>
    <row r="14107" spans="3:7" x14ac:dyDescent="0.25">
      <c r="C14107" s="4"/>
      <c r="D14107" s="4"/>
      <c r="E14107" s="4"/>
      <c r="F14107" s="4"/>
      <c r="G14107" s="4"/>
    </row>
    <row r="14108" spans="3:7" x14ac:dyDescent="0.25">
      <c r="C14108" s="4"/>
      <c r="D14108" s="4"/>
      <c r="E14108" s="4"/>
      <c r="F14108" s="4"/>
      <c r="G14108" s="4"/>
    </row>
    <row r="14109" spans="3:7" x14ac:dyDescent="0.25">
      <c r="C14109" s="4"/>
      <c r="D14109" s="4"/>
      <c r="E14109" s="4"/>
      <c r="F14109" s="4"/>
      <c r="G14109" s="4"/>
    </row>
    <row r="14110" spans="3:7" x14ac:dyDescent="0.25">
      <c r="C14110" s="4"/>
      <c r="D14110" s="4"/>
      <c r="E14110" s="4"/>
      <c r="F14110" s="4"/>
      <c r="G14110" s="4"/>
    </row>
    <row r="14111" spans="3:7" x14ac:dyDescent="0.25">
      <c r="C14111" s="4"/>
      <c r="D14111" s="4"/>
      <c r="E14111" s="4"/>
      <c r="F14111" s="4"/>
      <c r="G14111" s="4"/>
    </row>
    <row r="14112" spans="3:7" x14ac:dyDescent="0.25">
      <c r="C14112" s="4"/>
      <c r="D14112" s="4"/>
      <c r="E14112" s="4"/>
      <c r="F14112" s="4"/>
      <c r="G14112" s="4"/>
    </row>
    <row r="14113" spans="3:7" x14ac:dyDescent="0.25">
      <c r="C14113" s="4"/>
      <c r="D14113" s="4"/>
      <c r="E14113" s="4"/>
      <c r="F14113" s="4"/>
      <c r="G14113" s="4"/>
    </row>
    <row r="14114" spans="3:7" x14ac:dyDescent="0.25">
      <c r="C14114" s="4"/>
      <c r="D14114" s="4"/>
      <c r="E14114" s="4"/>
      <c r="F14114" s="4"/>
      <c r="G14114" s="4"/>
    </row>
    <row r="14115" spans="3:7" x14ac:dyDescent="0.25">
      <c r="C14115" s="4"/>
      <c r="D14115" s="4"/>
      <c r="E14115" s="4"/>
      <c r="F14115" s="4"/>
      <c r="G14115" s="4"/>
    </row>
    <row r="14116" spans="3:7" x14ac:dyDescent="0.25">
      <c r="C14116" s="4"/>
      <c r="D14116" s="4"/>
      <c r="E14116" s="4"/>
      <c r="F14116" s="4"/>
      <c r="G14116" s="4"/>
    </row>
    <row r="14117" spans="3:7" x14ac:dyDescent="0.25">
      <c r="C14117" s="4"/>
      <c r="D14117" s="4"/>
      <c r="E14117" s="4"/>
      <c r="F14117" s="4"/>
      <c r="G14117" s="4"/>
    </row>
    <row r="14118" spans="3:7" x14ac:dyDescent="0.25">
      <c r="C14118" s="4"/>
      <c r="D14118" s="4"/>
      <c r="E14118" s="4"/>
      <c r="F14118" s="4"/>
      <c r="G14118" s="4"/>
    </row>
    <row r="14119" spans="3:7" x14ac:dyDescent="0.25">
      <c r="C14119" s="4"/>
      <c r="D14119" s="4"/>
      <c r="E14119" s="4"/>
      <c r="F14119" s="4"/>
      <c r="G14119" s="4"/>
    </row>
    <row r="14120" spans="3:7" x14ac:dyDescent="0.25">
      <c r="C14120" s="4"/>
      <c r="D14120" s="4"/>
      <c r="E14120" s="4"/>
      <c r="F14120" s="4"/>
      <c r="G14120" s="4"/>
    </row>
    <row r="14121" spans="3:7" x14ac:dyDescent="0.25">
      <c r="C14121" s="4"/>
      <c r="D14121" s="4"/>
      <c r="E14121" s="4"/>
      <c r="F14121" s="4"/>
      <c r="G14121" s="4"/>
    </row>
    <row r="14122" spans="3:7" x14ac:dyDescent="0.25">
      <c r="C14122" s="4"/>
      <c r="D14122" s="4"/>
      <c r="E14122" s="4"/>
      <c r="F14122" s="4"/>
      <c r="G14122" s="4"/>
    </row>
    <row r="14123" spans="3:7" x14ac:dyDescent="0.25">
      <c r="C14123" s="4"/>
      <c r="D14123" s="4"/>
      <c r="E14123" s="4"/>
      <c r="F14123" s="4"/>
      <c r="G14123" s="4"/>
    </row>
    <row r="14124" spans="3:7" x14ac:dyDescent="0.25">
      <c r="C14124" s="4"/>
      <c r="D14124" s="4"/>
      <c r="E14124" s="4"/>
      <c r="F14124" s="4"/>
      <c r="G14124" s="4"/>
    </row>
    <row r="14125" spans="3:7" x14ac:dyDescent="0.25">
      <c r="C14125" s="4"/>
      <c r="D14125" s="4"/>
      <c r="E14125" s="4"/>
      <c r="F14125" s="4"/>
      <c r="G14125" s="4"/>
    </row>
    <row r="14126" spans="3:7" x14ac:dyDescent="0.25">
      <c r="C14126" s="4"/>
      <c r="D14126" s="4"/>
      <c r="E14126" s="4"/>
      <c r="F14126" s="4"/>
      <c r="G14126" s="4"/>
    </row>
    <row r="14127" spans="3:7" x14ac:dyDescent="0.25">
      <c r="C14127" s="4"/>
      <c r="D14127" s="4"/>
      <c r="E14127" s="4"/>
      <c r="F14127" s="4"/>
      <c r="G14127" s="4"/>
    </row>
    <row r="14128" spans="3:7" x14ac:dyDescent="0.25">
      <c r="C14128" s="4"/>
      <c r="D14128" s="4"/>
      <c r="E14128" s="4"/>
      <c r="F14128" s="4"/>
      <c r="G14128" s="4"/>
    </row>
    <row r="14129" spans="3:7" x14ac:dyDescent="0.25">
      <c r="C14129" s="4"/>
      <c r="D14129" s="4"/>
      <c r="E14129" s="4"/>
      <c r="F14129" s="4"/>
      <c r="G14129" s="4"/>
    </row>
    <row r="14130" spans="3:7" x14ac:dyDescent="0.25">
      <c r="C14130" s="4"/>
      <c r="D14130" s="4"/>
      <c r="E14130" s="4"/>
      <c r="F14130" s="4"/>
      <c r="G14130" s="4"/>
    </row>
    <row r="14131" spans="3:7" x14ac:dyDescent="0.25">
      <c r="C14131" s="4"/>
      <c r="D14131" s="4"/>
      <c r="E14131" s="4"/>
      <c r="F14131" s="4"/>
      <c r="G14131" s="4"/>
    </row>
    <row r="14132" spans="3:7" x14ac:dyDescent="0.25">
      <c r="C14132" s="4"/>
      <c r="D14132" s="4"/>
      <c r="E14132" s="4"/>
      <c r="F14132" s="4"/>
      <c r="G14132" s="4"/>
    </row>
    <row r="14133" spans="3:7" x14ac:dyDescent="0.25">
      <c r="C14133" s="4"/>
      <c r="D14133" s="4"/>
      <c r="E14133" s="4"/>
      <c r="F14133" s="4"/>
      <c r="G14133" s="4"/>
    </row>
    <row r="14134" spans="3:7" x14ac:dyDescent="0.25">
      <c r="C14134" s="4"/>
      <c r="D14134" s="4"/>
      <c r="E14134" s="4"/>
      <c r="F14134" s="4"/>
      <c r="G14134" s="4"/>
    </row>
    <row r="14135" spans="3:7" x14ac:dyDescent="0.25">
      <c r="C14135" s="4"/>
      <c r="D14135" s="4"/>
      <c r="E14135" s="4"/>
      <c r="F14135" s="4"/>
      <c r="G14135" s="4"/>
    </row>
    <row r="14136" spans="3:7" x14ac:dyDescent="0.25">
      <c r="C14136" s="4"/>
      <c r="D14136" s="4"/>
      <c r="E14136" s="4"/>
      <c r="F14136" s="4"/>
      <c r="G14136" s="4"/>
    </row>
    <row r="14137" spans="3:7" x14ac:dyDescent="0.25">
      <c r="C14137" s="4"/>
      <c r="D14137" s="4"/>
      <c r="E14137" s="4"/>
      <c r="F14137" s="4"/>
      <c r="G14137" s="4"/>
    </row>
    <row r="14138" spans="3:7" x14ac:dyDescent="0.25">
      <c r="C14138" s="4"/>
      <c r="D14138" s="4"/>
      <c r="E14138" s="4"/>
      <c r="F14138" s="4"/>
      <c r="G14138" s="4"/>
    </row>
    <row r="14139" spans="3:7" x14ac:dyDescent="0.25">
      <c r="C14139" s="4"/>
      <c r="D14139" s="4"/>
      <c r="E14139" s="4"/>
      <c r="F14139" s="4"/>
      <c r="G14139" s="4"/>
    </row>
    <row r="14140" spans="3:7" x14ac:dyDescent="0.25">
      <c r="C14140" s="4"/>
      <c r="D14140" s="4"/>
      <c r="E14140" s="4"/>
      <c r="F14140" s="4"/>
      <c r="G14140" s="4"/>
    </row>
    <row r="14141" spans="3:7" x14ac:dyDescent="0.25">
      <c r="C14141" s="4"/>
      <c r="D14141" s="4"/>
      <c r="E14141" s="4"/>
      <c r="F14141" s="4"/>
      <c r="G14141" s="4"/>
    </row>
    <row r="14142" spans="3:7" x14ac:dyDescent="0.25">
      <c r="C14142" s="4"/>
      <c r="D14142" s="4"/>
      <c r="E14142" s="4"/>
      <c r="F14142" s="4"/>
      <c r="G14142" s="4"/>
    </row>
    <row r="14143" spans="3:7" x14ac:dyDescent="0.25">
      <c r="C14143" s="4"/>
      <c r="D14143" s="4"/>
      <c r="E14143" s="4"/>
      <c r="F14143" s="4"/>
      <c r="G14143" s="4"/>
    </row>
    <row r="14144" spans="3:7" x14ac:dyDescent="0.25">
      <c r="C14144" s="4"/>
      <c r="D14144" s="4"/>
      <c r="E14144" s="4"/>
      <c r="F14144" s="4"/>
      <c r="G14144" s="4"/>
    </row>
    <row r="14145" spans="3:7" x14ac:dyDescent="0.25">
      <c r="C14145" s="4"/>
      <c r="D14145" s="4"/>
      <c r="E14145" s="4"/>
      <c r="F14145" s="4"/>
      <c r="G14145" s="4"/>
    </row>
    <row r="14146" spans="3:7" x14ac:dyDescent="0.25">
      <c r="C14146" s="4"/>
      <c r="D14146" s="4"/>
      <c r="E14146" s="4"/>
      <c r="F14146" s="4"/>
      <c r="G14146" s="4"/>
    </row>
    <row r="14147" spans="3:7" x14ac:dyDescent="0.25">
      <c r="C14147" s="4"/>
      <c r="D14147" s="4"/>
      <c r="E14147" s="4"/>
      <c r="F14147" s="4"/>
      <c r="G14147" s="4"/>
    </row>
    <row r="14148" spans="3:7" x14ac:dyDescent="0.25">
      <c r="C14148" s="4"/>
      <c r="D14148" s="4"/>
      <c r="E14148" s="4"/>
      <c r="F14148" s="4"/>
      <c r="G14148" s="4"/>
    </row>
    <row r="14149" spans="3:7" x14ac:dyDescent="0.25">
      <c r="C14149" s="4"/>
      <c r="D14149" s="4"/>
      <c r="E14149" s="4"/>
      <c r="F14149" s="4"/>
      <c r="G14149" s="4"/>
    </row>
    <row r="14150" spans="3:7" x14ac:dyDescent="0.25">
      <c r="C14150" s="4"/>
      <c r="D14150" s="4"/>
      <c r="E14150" s="4"/>
      <c r="F14150" s="4"/>
      <c r="G14150" s="4"/>
    </row>
    <row r="14151" spans="3:7" x14ac:dyDescent="0.25">
      <c r="C14151" s="4"/>
      <c r="D14151" s="4"/>
      <c r="E14151" s="4"/>
      <c r="F14151" s="4"/>
      <c r="G14151" s="4"/>
    </row>
    <row r="14152" spans="3:7" x14ac:dyDescent="0.25">
      <c r="C14152" s="4"/>
      <c r="D14152" s="4"/>
      <c r="E14152" s="4"/>
      <c r="F14152" s="4"/>
      <c r="G14152" s="4"/>
    </row>
    <row r="14153" spans="3:7" x14ac:dyDescent="0.25">
      <c r="C14153" s="4"/>
      <c r="D14153" s="4"/>
      <c r="E14153" s="4"/>
      <c r="F14153" s="4"/>
      <c r="G14153" s="4"/>
    </row>
    <row r="14154" spans="3:7" x14ac:dyDescent="0.25">
      <c r="C14154" s="4"/>
      <c r="D14154" s="4"/>
      <c r="E14154" s="4"/>
      <c r="F14154" s="4"/>
      <c r="G14154" s="4"/>
    </row>
    <row r="14155" spans="3:7" x14ac:dyDescent="0.25">
      <c r="C14155" s="4"/>
      <c r="D14155" s="4"/>
      <c r="E14155" s="4"/>
      <c r="F14155" s="4"/>
      <c r="G14155" s="4"/>
    </row>
    <row r="14156" spans="3:7" x14ac:dyDescent="0.25">
      <c r="C14156" s="4"/>
      <c r="D14156" s="4"/>
      <c r="E14156" s="4"/>
      <c r="F14156" s="4"/>
      <c r="G14156" s="4"/>
    </row>
    <row r="14157" spans="3:7" x14ac:dyDescent="0.25">
      <c r="C14157" s="4"/>
      <c r="D14157" s="4"/>
      <c r="E14157" s="4"/>
      <c r="F14157" s="4"/>
      <c r="G14157" s="4"/>
    </row>
    <row r="14158" spans="3:7" x14ac:dyDescent="0.25">
      <c r="C14158" s="4"/>
      <c r="D14158" s="4"/>
      <c r="E14158" s="4"/>
      <c r="F14158" s="4"/>
      <c r="G14158" s="4"/>
    </row>
    <row r="14159" spans="3:7" x14ac:dyDescent="0.25">
      <c r="C14159" s="4"/>
      <c r="D14159" s="4"/>
      <c r="E14159" s="4"/>
      <c r="F14159" s="4"/>
      <c r="G14159" s="4"/>
    </row>
    <row r="14160" spans="3:7" x14ac:dyDescent="0.25">
      <c r="C14160" s="4"/>
      <c r="D14160" s="4"/>
      <c r="E14160" s="4"/>
      <c r="F14160" s="4"/>
      <c r="G14160" s="4"/>
    </row>
    <row r="14161" spans="3:7" x14ac:dyDescent="0.25">
      <c r="C14161" s="4"/>
      <c r="D14161" s="4"/>
      <c r="E14161" s="4"/>
      <c r="F14161" s="4"/>
      <c r="G14161" s="4"/>
    </row>
    <row r="14162" spans="3:7" x14ac:dyDescent="0.25">
      <c r="C14162" s="4"/>
      <c r="D14162" s="4"/>
      <c r="E14162" s="4"/>
      <c r="F14162" s="4"/>
      <c r="G14162" s="4"/>
    </row>
    <row r="14163" spans="3:7" x14ac:dyDescent="0.25">
      <c r="C14163" s="4"/>
      <c r="D14163" s="4"/>
      <c r="E14163" s="4"/>
      <c r="F14163" s="4"/>
      <c r="G14163" s="4"/>
    </row>
    <row r="14164" spans="3:7" x14ac:dyDescent="0.25">
      <c r="C14164" s="4"/>
      <c r="D14164" s="4"/>
      <c r="E14164" s="4"/>
      <c r="F14164" s="4"/>
      <c r="G14164" s="4"/>
    </row>
    <row r="14165" spans="3:7" x14ac:dyDescent="0.25">
      <c r="C14165" s="4"/>
      <c r="D14165" s="4"/>
      <c r="E14165" s="4"/>
      <c r="F14165" s="4"/>
      <c r="G14165" s="4"/>
    </row>
    <row r="14166" spans="3:7" x14ac:dyDescent="0.25">
      <c r="C14166" s="4"/>
      <c r="D14166" s="4"/>
      <c r="E14166" s="4"/>
      <c r="F14166" s="4"/>
      <c r="G14166" s="4"/>
    </row>
    <row r="14167" spans="3:7" x14ac:dyDescent="0.25">
      <c r="C14167" s="4"/>
      <c r="D14167" s="4"/>
      <c r="E14167" s="4"/>
      <c r="F14167" s="4"/>
      <c r="G14167" s="4"/>
    </row>
    <row r="14168" spans="3:7" x14ac:dyDescent="0.25">
      <c r="C14168" s="4"/>
      <c r="D14168" s="4"/>
      <c r="E14168" s="4"/>
      <c r="F14168" s="4"/>
      <c r="G14168" s="4"/>
    </row>
    <row r="14169" spans="3:7" x14ac:dyDescent="0.25">
      <c r="C14169" s="4"/>
      <c r="D14169" s="4"/>
      <c r="E14169" s="4"/>
      <c r="F14169" s="4"/>
      <c r="G14169" s="4"/>
    </row>
    <row r="14170" spans="3:7" x14ac:dyDescent="0.25">
      <c r="C14170" s="4"/>
      <c r="D14170" s="4"/>
      <c r="E14170" s="4"/>
      <c r="F14170" s="4"/>
      <c r="G14170" s="4"/>
    </row>
    <row r="14171" spans="3:7" x14ac:dyDescent="0.25">
      <c r="C14171" s="4"/>
      <c r="D14171" s="4"/>
      <c r="E14171" s="4"/>
      <c r="F14171" s="4"/>
      <c r="G14171" s="4"/>
    </row>
    <row r="14172" spans="3:7" x14ac:dyDescent="0.25">
      <c r="C14172" s="4"/>
      <c r="D14172" s="4"/>
      <c r="E14172" s="4"/>
      <c r="F14172" s="4"/>
      <c r="G14172" s="4"/>
    </row>
    <row r="14173" spans="3:7" x14ac:dyDescent="0.25">
      <c r="C14173" s="4"/>
      <c r="D14173" s="4"/>
      <c r="E14173" s="4"/>
      <c r="F14173" s="4"/>
      <c r="G14173" s="4"/>
    </row>
    <row r="14174" spans="3:7" x14ac:dyDescent="0.25">
      <c r="C14174" s="4"/>
      <c r="D14174" s="4"/>
      <c r="E14174" s="4"/>
      <c r="F14174" s="4"/>
      <c r="G14174" s="4"/>
    </row>
    <row r="14175" spans="3:7" x14ac:dyDescent="0.25">
      <c r="C14175" s="4"/>
      <c r="D14175" s="4"/>
      <c r="E14175" s="4"/>
      <c r="F14175" s="4"/>
      <c r="G14175" s="4"/>
    </row>
    <row r="14176" spans="3:7" x14ac:dyDescent="0.25">
      <c r="C14176" s="4"/>
      <c r="D14176" s="4"/>
      <c r="E14176" s="4"/>
      <c r="F14176" s="4"/>
      <c r="G14176" s="4"/>
    </row>
    <row r="14177" spans="3:7" x14ac:dyDescent="0.25">
      <c r="C14177" s="4"/>
      <c r="D14177" s="4"/>
      <c r="E14177" s="4"/>
      <c r="F14177" s="4"/>
      <c r="G14177" s="4"/>
    </row>
    <row r="14178" spans="3:7" x14ac:dyDescent="0.25">
      <c r="C14178" s="4"/>
      <c r="D14178" s="4"/>
      <c r="E14178" s="4"/>
      <c r="F14178" s="4"/>
      <c r="G14178" s="4"/>
    </row>
    <row r="14179" spans="3:7" x14ac:dyDescent="0.25">
      <c r="C14179" s="4"/>
      <c r="D14179" s="4"/>
      <c r="E14179" s="4"/>
      <c r="F14179" s="4"/>
      <c r="G14179" s="4"/>
    </row>
    <row r="14180" spans="3:7" x14ac:dyDescent="0.25">
      <c r="C14180" s="4"/>
      <c r="D14180" s="4"/>
      <c r="E14180" s="4"/>
      <c r="F14180" s="4"/>
      <c r="G14180" s="4"/>
    </row>
    <row r="14181" spans="3:7" x14ac:dyDescent="0.25">
      <c r="C14181" s="4"/>
      <c r="D14181" s="4"/>
      <c r="E14181" s="4"/>
      <c r="F14181" s="4"/>
      <c r="G14181" s="4"/>
    </row>
    <row r="14182" spans="3:7" x14ac:dyDescent="0.25">
      <c r="C14182" s="4"/>
      <c r="D14182" s="4"/>
      <c r="E14182" s="4"/>
      <c r="F14182" s="4"/>
      <c r="G14182" s="4"/>
    </row>
    <row r="14183" spans="3:7" x14ac:dyDescent="0.25">
      <c r="C14183" s="4"/>
      <c r="D14183" s="4"/>
      <c r="E14183" s="4"/>
      <c r="F14183" s="4"/>
      <c r="G14183" s="4"/>
    </row>
    <row r="14184" spans="3:7" x14ac:dyDescent="0.25">
      <c r="C14184" s="4"/>
      <c r="D14184" s="4"/>
      <c r="E14184" s="4"/>
      <c r="F14184" s="4"/>
      <c r="G14184" s="4"/>
    </row>
    <row r="14185" spans="3:7" x14ac:dyDescent="0.25">
      <c r="C14185" s="4"/>
      <c r="D14185" s="4"/>
      <c r="E14185" s="4"/>
      <c r="F14185" s="4"/>
      <c r="G14185" s="4"/>
    </row>
    <row r="14186" spans="3:7" x14ac:dyDescent="0.25">
      <c r="C14186" s="4"/>
      <c r="D14186" s="4"/>
      <c r="E14186" s="4"/>
      <c r="F14186" s="4"/>
      <c r="G14186" s="4"/>
    </row>
    <row r="14187" spans="3:7" x14ac:dyDescent="0.25">
      <c r="C14187" s="4"/>
      <c r="D14187" s="4"/>
      <c r="E14187" s="4"/>
      <c r="F14187" s="4"/>
      <c r="G14187" s="4"/>
    </row>
    <row r="14188" spans="3:7" x14ac:dyDescent="0.25">
      <c r="C14188" s="4"/>
      <c r="D14188" s="4"/>
      <c r="E14188" s="4"/>
      <c r="F14188" s="4"/>
      <c r="G14188" s="4"/>
    </row>
    <row r="14189" spans="3:7" x14ac:dyDescent="0.25">
      <c r="C14189" s="4"/>
      <c r="D14189" s="4"/>
      <c r="E14189" s="4"/>
      <c r="F14189" s="4"/>
      <c r="G14189" s="4"/>
    </row>
    <row r="14190" spans="3:7" x14ac:dyDescent="0.25">
      <c r="C14190" s="4"/>
      <c r="D14190" s="4"/>
      <c r="E14190" s="4"/>
      <c r="F14190" s="4"/>
      <c r="G14190" s="4"/>
    </row>
    <row r="14191" spans="3:7" x14ac:dyDescent="0.25">
      <c r="C14191" s="4"/>
      <c r="D14191" s="4"/>
      <c r="E14191" s="4"/>
      <c r="F14191" s="4"/>
      <c r="G14191" s="4"/>
    </row>
    <row r="14192" spans="3:7" x14ac:dyDescent="0.25">
      <c r="C14192" s="4"/>
      <c r="D14192" s="4"/>
      <c r="E14192" s="4"/>
      <c r="F14192" s="4"/>
      <c r="G14192" s="4"/>
    </row>
    <row r="14193" spans="3:7" x14ac:dyDescent="0.25">
      <c r="C14193" s="4"/>
      <c r="D14193" s="4"/>
      <c r="E14193" s="4"/>
      <c r="F14193" s="4"/>
      <c r="G14193" s="4"/>
    </row>
    <row r="14194" spans="3:7" x14ac:dyDescent="0.25">
      <c r="C14194" s="4"/>
      <c r="D14194" s="4"/>
      <c r="E14194" s="4"/>
      <c r="F14194" s="4"/>
      <c r="G14194" s="4"/>
    </row>
    <row r="14195" spans="3:7" x14ac:dyDescent="0.25">
      <c r="C14195" s="4"/>
      <c r="D14195" s="4"/>
      <c r="E14195" s="4"/>
      <c r="F14195" s="4"/>
      <c r="G14195" s="4"/>
    </row>
    <row r="14196" spans="3:7" x14ac:dyDescent="0.25">
      <c r="C14196" s="4"/>
      <c r="D14196" s="4"/>
      <c r="E14196" s="4"/>
      <c r="F14196" s="4"/>
      <c r="G14196" s="4"/>
    </row>
    <row r="14197" spans="3:7" x14ac:dyDescent="0.25">
      <c r="C14197" s="4"/>
      <c r="D14197" s="4"/>
      <c r="E14197" s="4"/>
      <c r="F14197" s="4"/>
      <c r="G14197" s="4"/>
    </row>
    <row r="14198" spans="3:7" x14ac:dyDescent="0.25">
      <c r="C14198" s="4"/>
      <c r="D14198" s="4"/>
      <c r="E14198" s="4"/>
      <c r="F14198" s="4"/>
      <c r="G14198" s="4"/>
    </row>
    <row r="14199" spans="3:7" x14ac:dyDescent="0.25">
      <c r="C14199" s="4"/>
      <c r="D14199" s="4"/>
      <c r="E14199" s="4"/>
      <c r="F14199" s="4"/>
      <c r="G14199" s="4"/>
    </row>
    <row r="14200" spans="3:7" x14ac:dyDescent="0.25">
      <c r="C14200" s="4"/>
      <c r="D14200" s="4"/>
      <c r="E14200" s="4"/>
      <c r="F14200" s="4"/>
      <c r="G14200" s="4"/>
    </row>
    <row r="14201" spans="3:7" x14ac:dyDescent="0.25">
      <c r="C14201" s="4"/>
      <c r="D14201" s="4"/>
      <c r="E14201" s="4"/>
      <c r="F14201" s="4"/>
      <c r="G14201" s="4"/>
    </row>
    <row r="14202" spans="3:7" x14ac:dyDescent="0.25">
      <c r="C14202" s="4"/>
      <c r="D14202" s="4"/>
      <c r="E14202" s="4"/>
      <c r="F14202" s="4"/>
      <c r="G14202" s="4"/>
    </row>
    <row r="14203" spans="3:7" x14ac:dyDescent="0.25">
      <c r="C14203" s="4"/>
      <c r="D14203" s="4"/>
      <c r="E14203" s="4"/>
      <c r="F14203" s="4"/>
      <c r="G14203" s="4"/>
    </row>
    <row r="14204" spans="3:7" x14ac:dyDescent="0.25">
      <c r="C14204" s="4"/>
      <c r="D14204" s="4"/>
      <c r="E14204" s="4"/>
      <c r="F14204" s="4"/>
      <c r="G14204" s="4"/>
    </row>
    <row r="14205" spans="3:7" x14ac:dyDescent="0.25">
      <c r="C14205" s="4"/>
      <c r="D14205" s="4"/>
      <c r="E14205" s="4"/>
      <c r="F14205" s="4"/>
      <c r="G14205" s="4"/>
    </row>
    <row r="14206" spans="3:7" x14ac:dyDescent="0.25">
      <c r="C14206" s="4"/>
      <c r="D14206" s="4"/>
      <c r="E14206" s="4"/>
      <c r="F14206" s="4"/>
      <c r="G14206" s="4"/>
    </row>
    <row r="14207" spans="3:7" x14ac:dyDescent="0.25">
      <c r="C14207" s="4"/>
      <c r="D14207" s="4"/>
      <c r="E14207" s="4"/>
      <c r="F14207" s="4"/>
      <c r="G14207" s="4"/>
    </row>
    <row r="14208" spans="3:7" x14ac:dyDescent="0.25">
      <c r="C14208" s="4"/>
      <c r="D14208" s="4"/>
      <c r="E14208" s="4"/>
      <c r="F14208" s="4"/>
      <c r="G14208" s="4"/>
    </row>
    <row r="14209" spans="3:7" x14ac:dyDescent="0.25">
      <c r="C14209" s="4"/>
      <c r="D14209" s="4"/>
      <c r="E14209" s="4"/>
      <c r="F14209" s="4"/>
      <c r="G14209" s="4"/>
    </row>
    <row r="14210" spans="3:7" x14ac:dyDescent="0.25">
      <c r="C14210" s="4"/>
      <c r="D14210" s="4"/>
      <c r="E14210" s="4"/>
      <c r="F14210" s="4"/>
      <c r="G14210" s="4"/>
    </row>
    <row r="14211" spans="3:7" x14ac:dyDescent="0.25">
      <c r="C14211" s="4"/>
      <c r="D14211" s="4"/>
      <c r="E14211" s="4"/>
      <c r="F14211" s="4"/>
      <c r="G14211" s="4"/>
    </row>
    <row r="14212" spans="3:7" x14ac:dyDescent="0.25">
      <c r="C14212" s="4"/>
      <c r="D14212" s="4"/>
      <c r="E14212" s="4"/>
      <c r="F14212" s="4"/>
      <c r="G14212" s="4"/>
    </row>
    <row r="14213" spans="3:7" x14ac:dyDescent="0.25">
      <c r="C14213" s="4"/>
      <c r="D14213" s="4"/>
      <c r="E14213" s="4"/>
      <c r="F14213" s="4"/>
      <c r="G14213" s="4"/>
    </row>
    <row r="14214" spans="3:7" x14ac:dyDescent="0.25">
      <c r="C14214" s="4"/>
      <c r="D14214" s="4"/>
      <c r="E14214" s="4"/>
      <c r="F14214" s="4"/>
      <c r="G14214" s="4"/>
    </row>
    <row r="14215" spans="3:7" x14ac:dyDescent="0.25">
      <c r="C14215" s="4"/>
      <c r="D14215" s="4"/>
      <c r="E14215" s="4"/>
      <c r="F14215" s="4"/>
      <c r="G14215" s="4"/>
    </row>
    <row r="14216" spans="3:7" x14ac:dyDescent="0.25">
      <c r="C14216" s="4"/>
      <c r="D14216" s="4"/>
      <c r="E14216" s="4"/>
      <c r="F14216" s="4"/>
      <c r="G14216" s="4"/>
    </row>
    <row r="14217" spans="3:7" x14ac:dyDescent="0.25">
      <c r="C14217" s="4"/>
      <c r="D14217" s="4"/>
      <c r="E14217" s="4"/>
      <c r="F14217" s="4"/>
      <c r="G14217" s="4"/>
    </row>
    <row r="14218" spans="3:7" x14ac:dyDescent="0.25">
      <c r="C14218" s="4"/>
      <c r="D14218" s="4"/>
      <c r="E14218" s="4"/>
      <c r="F14218" s="4"/>
      <c r="G14218" s="4"/>
    </row>
    <row r="14219" spans="3:7" x14ac:dyDescent="0.25">
      <c r="C14219" s="4"/>
      <c r="D14219" s="4"/>
      <c r="E14219" s="4"/>
      <c r="F14219" s="4"/>
      <c r="G14219" s="4"/>
    </row>
    <row r="14220" spans="3:7" x14ac:dyDescent="0.25">
      <c r="C14220" s="4"/>
      <c r="D14220" s="4"/>
      <c r="E14220" s="4"/>
      <c r="F14220" s="4"/>
      <c r="G14220" s="4"/>
    </row>
    <row r="14221" spans="3:7" x14ac:dyDescent="0.25">
      <c r="C14221" s="4"/>
      <c r="D14221" s="4"/>
      <c r="E14221" s="4"/>
      <c r="F14221" s="4"/>
      <c r="G14221" s="4"/>
    </row>
    <row r="14222" spans="3:7" x14ac:dyDescent="0.25">
      <c r="C14222" s="4"/>
      <c r="D14222" s="4"/>
      <c r="E14222" s="4"/>
      <c r="F14222" s="4"/>
      <c r="G14222" s="4"/>
    </row>
    <row r="14223" spans="3:7" x14ac:dyDescent="0.25">
      <c r="C14223" s="4"/>
      <c r="D14223" s="4"/>
      <c r="E14223" s="4"/>
      <c r="F14223" s="4"/>
      <c r="G14223" s="4"/>
    </row>
    <row r="14224" spans="3:7" x14ac:dyDescent="0.25">
      <c r="C14224" s="4"/>
      <c r="D14224" s="4"/>
      <c r="E14224" s="4"/>
      <c r="F14224" s="4"/>
      <c r="G14224" s="4"/>
    </row>
    <row r="14225" spans="3:7" x14ac:dyDescent="0.25">
      <c r="C14225" s="4"/>
      <c r="D14225" s="4"/>
      <c r="E14225" s="4"/>
      <c r="F14225" s="4"/>
      <c r="G14225" s="4"/>
    </row>
    <row r="14226" spans="3:7" x14ac:dyDescent="0.25">
      <c r="C14226" s="4"/>
      <c r="D14226" s="4"/>
      <c r="E14226" s="4"/>
      <c r="F14226" s="4"/>
      <c r="G14226" s="4"/>
    </row>
    <row r="14227" spans="3:7" x14ac:dyDescent="0.25">
      <c r="C14227" s="4"/>
      <c r="D14227" s="4"/>
      <c r="E14227" s="4"/>
      <c r="F14227" s="4"/>
      <c r="G14227" s="4"/>
    </row>
    <row r="14228" spans="3:7" x14ac:dyDescent="0.25">
      <c r="C14228" s="4"/>
      <c r="D14228" s="4"/>
      <c r="E14228" s="4"/>
      <c r="F14228" s="4"/>
      <c r="G14228" s="4"/>
    </row>
    <row r="14229" spans="3:7" x14ac:dyDescent="0.25">
      <c r="C14229" s="4"/>
      <c r="D14229" s="4"/>
      <c r="E14229" s="4"/>
      <c r="F14229" s="4"/>
      <c r="G14229" s="4"/>
    </row>
    <row r="14230" spans="3:7" x14ac:dyDescent="0.25">
      <c r="C14230" s="4"/>
      <c r="D14230" s="4"/>
      <c r="E14230" s="4"/>
      <c r="F14230" s="4"/>
      <c r="G14230" s="4"/>
    </row>
    <row r="14231" spans="3:7" x14ac:dyDescent="0.25">
      <c r="C14231" s="4"/>
      <c r="D14231" s="4"/>
      <c r="E14231" s="4"/>
      <c r="F14231" s="4"/>
      <c r="G14231" s="4"/>
    </row>
    <row r="14232" spans="3:7" x14ac:dyDescent="0.25">
      <c r="C14232" s="4"/>
      <c r="D14232" s="4"/>
      <c r="E14232" s="4"/>
      <c r="F14232" s="4"/>
      <c r="G14232" s="4"/>
    </row>
    <row r="14233" spans="3:7" x14ac:dyDescent="0.25">
      <c r="C14233" s="4"/>
      <c r="D14233" s="4"/>
      <c r="E14233" s="4"/>
      <c r="F14233" s="4"/>
      <c r="G14233" s="4"/>
    </row>
    <row r="14234" spans="3:7" x14ac:dyDescent="0.25">
      <c r="C14234" s="4"/>
      <c r="D14234" s="4"/>
      <c r="E14234" s="4"/>
      <c r="F14234" s="4"/>
      <c r="G14234" s="4"/>
    </row>
    <row r="14235" spans="3:7" x14ac:dyDescent="0.25">
      <c r="C14235" s="4"/>
      <c r="D14235" s="4"/>
      <c r="E14235" s="4"/>
      <c r="F14235" s="4"/>
      <c r="G14235" s="4"/>
    </row>
    <row r="14236" spans="3:7" x14ac:dyDescent="0.25">
      <c r="C14236" s="4"/>
      <c r="D14236" s="4"/>
      <c r="E14236" s="4"/>
      <c r="F14236" s="4"/>
      <c r="G14236" s="4"/>
    </row>
    <row r="14237" spans="3:7" x14ac:dyDescent="0.25">
      <c r="C14237" s="4"/>
      <c r="D14237" s="4"/>
      <c r="E14237" s="4"/>
      <c r="F14237" s="4"/>
      <c r="G14237" s="4"/>
    </row>
    <row r="14238" spans="3:7" x14ac:dyDescent="0.25">
      <c r="C14238" s="4"/>
      <c r="D14238" s="4"/>
      <c r="E14238" s="4"/>
      <c r="F14238" s="4"/>
      <c r="G14238" s="4"/>
    </row>
    <row r="14239" spans="3:7" x14ac:dyDescent="0.25">
      <c r="C14239" s="4"/>
      <c r="D14239" s="4"/>
      <c r="E14239" s="4"/>
      <c r="F14239" s="4"/>
      <c r="G14239" s="4"/>
    </row>
    <row r="14240" spans="3:7" x14ac:dyDescent="0.25">
      <c r="C14240" s="4"/>
      <c r="D14240" s="4"/>
      <c r="E14240" s="4"/>
      <c r="F14240" s="4"/>
      <c r="G14240" s="4"/>
    </row>
    <row r="14241" spans="3:7" x14ac:dyDescent="0.25">
      <c r="C14241" s="4"/>
      <c r="D14241" s="4"/>
      <c r="E14241" s="4"/>
      <c r="F14241" s="4"/>
      <c r="G14241" s="4"/>
    </row>
    <row r="14242" spans="3:7" x14ac:dyDescent="0.25">
      <c r="C14242" s="4"/>
      <c r="D14242" s="4"/>
      <c r="E14242" s="4"/>
      <c r="F14242" s="4"/>
      <c r="G14242" s="4"/>
    </row>
    <row r="14243" spans="3:7" x14ac:dyDescent="0.25">
      <c r="C14243" s="4"/>
      <c r="D14243" s="4"/>
      <c r="E14243" s="4"/>
      <c r="F14243" s="4"/>
      <c r="G14243" s="4"/>
    </row>
    <row r="14244" spans="3:7" x14ac:dyDescent="0.25">
      <c r="C14244" s="4"/>
      <c r="D14244" s="4"/>
      <c r="E14244" s="4"/>
      <c r="F14244" s="4"/>
      <c r="G14244" s="4"/>
    </row>
    <row r="14245" spans="3:7" x14ac:dyDescent="0.25">
      <c r="C14245" s="4"/>
      <c r="D14245" s="4"/>
      <c r="E14245" s="4"/>
      <c r="F14245" s="4"/>
      <c r="G14245" s="4"/>
    </row>
    <row r="14246" spans="3:7" x14ac:dyDescent="0.25">
      <c r="C14246" s="4"/>
      <c r="D14246" s="4"/>
      <c r="E14246" s="4"/>
      <c r="F14246" s="4"/>
      <c r="G14246" s="4"/>
    </row>
    <row r="14247" spans="3:7" x14ac:dyDescent="0.25">
      <c r="C14247" s="4"/>
      <c r="D14247" s="4"/>
      <c r="E14247" s="4"/>
      <c r="F14247" s="4"/>
      <c r="G14247" s="4"/>
    </row>
    <row r="14248" spans="3:7" x14ac:dyDescent="0.25">
      <c r="C14248" s="4"/>
      <c r="D14248" s="4"/>
      <c r="E14248" s="4"/>
      <c r="F14248" s="4"/>
      <c r="G14248" s="4"/>
    </row>
    <row r="14249" spans="3:7" x14ac:dyDescent="0.25">
      <c r="C14249" s="4"/>
      <c r="D14249" s="4"/>
      <c r="E14249" s="4"/>
      <c r="F14249" s="4"/>
      <c r="G14249" s="4"/>
    </row>
    <row r="14250" spans="3:7" x14ac:dyDescent="0.25">
      <c r="C14250" s="4"/>
      <c r="D14250" s="4"/>
      <c r="E14250" s="4"/>
      <c r="F14250" s="4"/>
      <c r="G14250" s="4"/>
    </row>
    <row r="14251" spans="3:7" x14ac:dyDescent="0.25">
      <c r="C14251" s="4"/>
      <c r="D14251" s="4"/>
      <c r="E14251" s="4"/>
      <c r="F14251" s="4"/>
      <c r="G14251" s="4"/>
    </row>
    <row r="14252" spans="3:7" x14ac:dyDescent="0.25">
      <c r="C14252" s="4"/>
      <c r="D14252" s="4"/>
      <c r="E14252" s="4"/>
      <c r="F14252" s="4"/>
      <c r="G14252" s="4"/>
    </row>
    <row r="14253" spans="3:7" x14ac:dyDescent="0.25">
      <c r="C14253" s="4"/>
      <c r="D14253" s="4"/>
      <c r="E14253" s="4"/>
      <c r="F14253" s="4"/>
      <c r="G14253" s="4"/>
    </row>
    <row r="14254" spans="3:7" x14ac:dyDescent="0.25">
      <c r="C14254" s="4"/>
      <c r="D14254" s="4"/>
      <c r="E14254" s="4"/>
      <c r="F14254" s="4"/>
      <c r="G14254" s="4"/>
    </row>
    <row r="14255" spans="3:7" x14ac:dyDescent="0.25">
      <c r="C14255" s="4"/>
      <c r="D14255" s="4"/>
      <c r="E14255" s="4"/>
      <c r="F14255" s="4"/>
      <c r="G14255" s="4"/>
    </row>
    <row r="14256" spans="3:7" x14ac:dyDescent="0.25">
      <c r="C14256" s="4"/>
      <c r="D14256" s="4"/>
      <c r="E14256" s="4"/>
      <c r="F14256" s="4"/>
      <c r="G14256" s="4"/>
    </row>
    <row r="14257" spans="3:7" x14ac:dyDescent="0.25">
      <c r="C14257" s="4"/>
      <c r="D14257" s="4"/>
      <c r="E14257" s="4"/>
      <c r="F14257" s="4"/>
      <c r="G14257" s="4"/>
    </row>
    <row r="14258" spans="3:7" x14ac:dyDescent="0.25">
      <c r="C14258" s="4"/>
      <c r="D14258" s="4"/>
      <c r="E14258" s="4"/>
      <c r="F14258" s="4"/>
      <c r="G14258" s="4"/>
    </row>
    <row r="14259" spans="3:7" x14ac:dyDescent="0.25">
      <c r="C14259" s="4"/>
      <c r="D14259" s="4"/>
      <c r="E14259" s="4"/>
      <c r="F14259" s="4"/>
      <c r="G14259" s="4"/>
    </row>
    <row r="14260" spans="3:7" x14ac:dyDescent="0.25">
      <c r="C14260" s="4"/>
      <c r="D14260" s="4"/>
      <c r="E14260" s="4"/>
      <c r="F14260" s="4"/>
      <c r="G14260" s="4"/>
    </row>
    <row r="14261" spans="3:7" x14ac:dyDescent="0.25">
      <c r="C14261" s="4"/>
      <c r="D14261" s="4"/>
      <c r="E14261" s="4"/>
      <c r="F14261" s="4"/>
      <c r="G14261" s="4"/>
    </row>
    <row r="14262" spans="3:7" x14ac:dyDescent="0.25">
      <c r="C14262" s="4"/>
      <c r="D14262" s="4"/>
      <c r="E14262" s="4"/>
      <c r="F14262" s="4"/>
      <c r="G14262" s="4"/>
    </row>
    <row r="14263" spans="3:7" x14ac:dyDescent="0.25">
      <c r="C14263" s="4"/>
      <c r="D14263" s="4"/>
      <c r="E14263" s="4"/>
      <c r="F14263" s="4"/>
      <c r="G14263" s="4"/>
    </row>
    <row r="14264" spans="3:7" x14ac:dyDescent="0.25">
      <c r="C14264" s="4"/>
      <c r="D14264" s="4"/>
      <c r="E14264" s="4"/>
      <c r="F14264" s="4"/>
      <c r="G14264" s="4"/>
    </row>
    <row r="14265" spans="3:7" x14ac:dyDescent="0.25">
      <c r="C14265" s="4"/>
      <c r="D14265" s="4"/>
      <c r="E14265" s="4"/>
      <c r="F14265" s="4"/>
      <c r="G14265" s="4"/>
    </row>
    <row r="14266" spans="3:7" x14ac:dyDescent="0.25">
      <c r="C14266" s="4"/>
      <c r="D14266" s="4"/>
      <c r="E14266" s="4"/>
      <c r="F14266" s="4"/>
      <c r="G14266" s="4"/>
    </row>
    <row r="14267" spans="3:7" x14ac:dyDescent="0.25">
      <c r="C14267" s="4"/>
      <c r="D14267" s="4"/>
      <c r="E14267" s="4"/>
      <c r="F14267" s="4"/>
      <c r="G14267" s="4"/>
    </row>
    <row r="14268" spans="3:7" x14ac:dyDescent="0.25">
      <c r="C14268" s="4"/>
      <c r="D14268" s="4"/>
      <c r="E14268" s="4"/>
      <c r="F14268" s="4"/>
      <c r="G14268" s="4"/>
    </row>
    <row r="14269" spans="3:7" x14ac:dyDescent="0.25">
      <c r="C14269" s="4"/>
      <c r="D14269" s="4"/>
      <c r="E14269" s="4"/>
      <c r="F14269" s="4"/>
      <c r="G14269" s="4"/>
    </row>
    <row r="14270" spans="3:7" x14ac:dyDescent="0.25">
      <c r="C14270" s="4"/>
      <c r="D14270" s="4"/>
      <c r="E14270" s="4"/>
      <c r="F14270" s="4"/>
      <c r="G14270" s="4"/>
    </row>
    <row r="14271" spans="3:7" x14ac:dyDescent="0.25">
      <c r="C14271" s="4"/>
      <c r="D14271" s="4"/>
      <c r="E14271" s="4"/>
      <c r="F14271" s="4"/>
      <c r="G14271" s="4"/>
    </row>
    <row r="14272" spans="3:7" x14ac:dyDescent="0.25">
      <c r="C14272" s="4"/>
      <c r="D14272" s="4"/>
      <c r="E14272" s="4"/>
      <c r="F14272" s="4"/>
      <c r="G14272" s="4"/>
    </row>
    <row r="14273" spans="3:7" x14ac:dyDescent="0.25">
      <c r="C14273" s="4"/>
      <c r="D14273" s="4"/>
      <c r="E14273" s="4"/>
      <c r="F14273" s="4"/>
      <c r="G14273" s="4"/>
    </row>
    <row r="14274" spans="3:7" x14ac:dyDescent="0.25">
      <c r="C14274" s="4"/>
      <c r="D14274" s="4"/>
      <c r="E14274" s="4"/>
      <c r="F14274" s="4"/>
      <c r="G14274" s="4"/>
    </row>
    <row r="14275" spans="3:7" x14ac:dyDescent="0.25">
      <c r="C14275" s="4"/>
      <c r="D14275" s="4"/>
      <c r="E14275" s="4"/>
      <c r="F14275" s="4"/>
      <c r="G14275" s="4"/>
    </row>
    <row r="14276" spans="3:7" x14ac:dyDescent="0.25">
      <c r="C14276" s="4"/>
      <c r="D14276" s="4"/>
      <c r="E14276" s="4"/>
      <c r="F14276" s="4"/>
      <c r="G14276" s="4"/>
    </row>
    <row r="14277" spans="3:7" x14ac:dyDescent="0.25">
      <c r="C14277" s="4"/>
      <c r="D14277" s="4"/>
      <c r="E14277" s="4"/>
      <c r="F14277" s="4"/>
      <c r="G14277" s="4"/>
    </row>
    <row r="14278" spans="3:7" x14ac:dyDescent="0.25">
      <c r="C14278" s="4"/>
      <c r="D14278" s="4"/>
      <c r="E14278" s="4"/>
      <c r="F14278" s="4"/>
      <c r="G14278" s="4"/>
    </row>
    <row r="14279" spans="3:7" x14ac:dyDescent="0.25">
      <c r="C14279" s="4"/>
      <c r="D14279" s="4"/>
      <c r="E14279" s="4"/>
      <c r="F14279" s="4"/>
      <c r="G14279" s="4"/>
    </row>
    <row r="14280" spans="3:7" x14ac:dyDescent="0.25">
      <c r="C14280" s="4"/>
      <c r="D14280" s="4"/>
      <c r="E14280" s="4"/>
      <c r="F14280" s="4"/>
      <c r="G14280" s="4"/>
    </row>
    <row r="14281" spans="3:7" x14ac:dyDescent="0.25">
      <c r="C14281" s="4"/>
      <c r="D14281" s="4"/>
      <c r="E14281" s="4"/>
      <c r="F14281" s="4"/>
      <c r="G14281" s="4"/>
    </row>
    <row r="14282" spans="3:7" x14ac:dyDescent="0.25">
      <c r="C14282" s="4"/>
      <c r="D14282" s="4"/>
      <c r="E14282" s="4"/>
      <c r="F14282" s="4"/>
      <c r="G14282" s="4"/>
    </row>
    <row r="14283" spans="3:7" x14ac:dyDescent="0.25">
      <c r="C14283" s="4"/>
      <c r="D14283" s="4"/>
      <c r="E14283" s="4"/>
      <c r="F14283" s="4"/>
      <c r="G14283" s="4"/>
    </row>
    <row r="14284" spans="3:7" x14ac:dyDescent="0.25">
      <c r="C14284" s="4"/>
      <c r="D14284" s="4"/>
      <c r="E14284" s="4"/>
      <c r="F14284" s="4"/>
      <c r="G14284" s="4"/>
    </row>
    <row r="14285" spans="3:7" x14ac:dyDescent="0.25">
      <c r="C14285" s="4"/>
      <c r="D14285" s="4"/>
      <c r="E14285" s="4"/>
      <c r="F14285" s="4"/>
      <c r="G14285" s="4"/>
    </row>
    <row r="14286" spans="3:7" x14ac:dyDescent="0.25">
      <c r="C14286" s="4"/>
      <c r="D14286" s="4"/>
      <c r="E14286" s="4"/>
      <c r="F14286" s="4"/>
      <c r="G14286" s="4"/>
    </row>
    <row r="14287" spans="3:7" x14ac:dyDescent="0.25">
      <c r="C14287" s="4"/>
      <c r="D14287" s="4"/>
      <c r="E14287" s="4"/>
      <c r="F14287" s="4"/>
      <c r="G14287" s="4"/>
    </row>
    <row r="14288" spans="3:7" x14ac:dyDescent="0.25">
      <c r="C14288" s="4"/>
      <c r="D14288" s="4"/>
      <c r="E14288" s="4"/>
      <c r="F14288" s="4"/>
      <c r="G14288" s="4"/>
    </row>
    <row r="14289" spans="3:7" x14ac:dyDescent="0.25">
      <c r="C14289" s="4"/>
      <c r="D14289" s="4"/>
      <c r="E14289" s="4"/>
      <c r="F14289" s="4"/>
      <c r="G14289" s="4"/>
    </row>
    <row r="14290" spans="3:7" x14ac:dyDescent="0.25">
      <c r="C14290" s="4"/>
      <c r="D14290" s="4"/>
      <c r="E14290" s="4"/>
      <c r="F14290" s="4"/>
      <c r="G14290" s="4"/>
    </row>
    <row r="14291" spans="3:7" x14ac:dyDescent="0.25">
      <c r="C14291" s="4"/>
      <c r="D14291" s="4"/>
      <c r="E14291" s="4"/>
      <c r="F14291" s="4"/>
      <c r="G14291" s="4"/>
    </row>
    <row r="14292" spans="3:7" x14ac:dyDescent="0.25">
      <c r="C14292" s="4"/>
      <c r="D14292" s="4"/>
      <c r="E14292" s="4"/>
      <c r="F14292" s="4"/>
      <c r="G14292" s="4"/>
    </row>
    <row r="14293" spans="3:7" x14ac:dyDescent="0.25">
      <c r="C14293" s="4"/>
      <c r="D14293" s="4"/>
      <c r="E14293" s="4"/>
      <c r="F14293" s="4"/>
      <c r="G14293" s="4"/>
    </row>
    <row r="14294" spans="3:7" x14ac:dyDescent="0.25">
      <c r="C14294" s="4"/>
      <c r="D14294" s="4"/>
      <c r="E14294" s="4"/>
      <c r="F14294" s="4"/>
      <c r="G14294" s="4"/>
    </row>
    <row r="14295" spans="3:7" x14ac:dyDescent="0.25">
      <c r="C14295" s="4"/>
      <c r="D14295" s="4"/>
      <c r="E14295" s="4"/>
      <c r="F14295" s="4"/>
      <c r="G14295" s="4"/>
    </row>
    <row r="14296" spans="3:7" x14ac:dyDescent="0.25">
      <c r="C14296" s="4"/>
      <c r="D14296" s="4"/>
      <c r="E14296" s="4"/>
      <c r="F14296" s="4"/>
      <c r="G14296" s="4"/>
    </row>
    <row r="14297" spans="3:7" x14ac:dyDescent="0.25">
      <c r="C14297" s="4"/>
      <c r="D14297" s="4"/>
      <c r="E14297" s="4"/>
      <c r="F14297" s="4"/>
      <c r="G14297" s="4"/>
    </row>
    <row r="14298" spans="3:7" x14ac:dyDescent="0.25">
      <c r="C14298" s="4"/>
      <c r="D14298" s="4"/>
      <c r="E14298" s="4"/>
      <c r="F14298" s="4"/>
      <c r="G14298" s="4"/>
    </row>
    <row r="14299" spans="3:7" x14ac:dyDescent="0.25">
      <c r="C14299" s="4"/>
      <c r="D14299" s="4"/>
      <c r="E14299" s="4"/>
      <c r="F14299" s="4"/>
      <c r="G14299" s="4"/>
    </row>
    <row r="14300" spans="3:7" x14ac:dyDescent="0.25">
      <c r="C14300" s="4"/>
      <c r="D14300" s="4"/>
      <c r="E14300" s="4"/>
      <c r="F14300" s="4"/>
      <c r="G14300" s="4"/>
    </row>
    <row r="14301" spans="3:7" x14ac:dyDescent="0.25">
      <c r="C14301" s="4"/>
      <c r="D14301" s="4"/>
      <c r="E14301" s="4"/>
      <c r="F14301" s="4"/>
      <c r="G14301" s="4"/>
    </row>
    <row r="14302" spans="3:7" x14ac:dyDescent="0.25">
      <c r="C14302" s="4"/>
      <c r="D14302" s="4"/>
      <c r="E14302" s="4"/>
      <c r="F14302" s="4"/>
      <c r="G14302" s="4"/>
    </row>
    <row r="14303" spans="3:7" x14ac:dyDescent="0.25">
      <c r="C14303" s="4"/>
      <c r="D14303" s="4"/>
      <c r="E14303" s="4"/>
      <c r="F14303" s="4"/>
      <c r="G14303" s="4"/>
    </row>
    <row r="14304" spans="3:7" x14ac:dyDescent="0.25">
      <c r="C14304" s="4"/>
      <c r="D14304" s="4"/>
      <c r="E14304" s="4"/>
      <c r="F14304" s="4"/>
      <c r="G14304" s="4"/>
    </row>
    <row r="14305" spans="3:7" x14ac:dyDescent="0.25">
      <c r="C14305" s="4"/>
      <c r="D14305" s="4"/>
      <c r="E14305" s="4"/>
      <c r="F14305" s="4"/>
      <c r="G14305" s="4"/>
    </row>
    <row r="14306" spans="3:7" x14ac:dyDescent="0.25">
      <c r="C14306" s="4"/>
      <c r="D14306" s="4"/>
      <c r="E14306" s="4"/>
      <c r="F14306" s="4"/>
      <c r="G14306" s="4"/>
    </row>
    <row r="14307" spans="3:7" x14ac:dyDescent="0.25">
      <c r="C14307" s="4"/>
      <c r="D14307" s="4"/>
      <c r="E14307" s="4"/>
      <c r="F14307" s="4"/>
      <c r="G14307" s="4"/>
    </row>
    <row r="14308" spans="3:7" x14ac:dyDescent="0.25">
      <c r="C14308" s="4"/>
      <c r="D14308" s="4"/>
      <c r="E14308" s="4"/>
      <c r="F14308" s="4"/>
      <c r="G14308" s="4"/>
    </row>
    <row r="14309" spans="3:7" x14ac:dyDescent="0.25">
      <c r="C14309" s="4"/>
      <c r="D14309" s="4"/>
      <c r="E14309" s="4"/>
      <c r="F14309" s="4"/>
      <c r="G14309" s="4"/>
    </row>
    <row r="14310" spans="3:7" x14ac:dyDescent="0.25">
      <c r="C14310" s="4"/>
      <c r="D14310" s="4"/>
      <c r="E14310" s="4"/>
      <c r="F14310" s="4"/>
      <c r="G14310" s="4"/>
    </row>
    <row r="14311" spans="3:7" x14ac:dyDescent="0.25">
      <c r="C14311" s="4"/>
      <c r="D14311" s="4"/>
      <c r="E14311" s="4"/>
      <c r="F14311" s="4"/>
      <c r="G14311" s="4"/>
    </row>
    <row r="14312" spans="3:7" x14ac:dyDescent="0.25">
      <c r="C14312" s="4"/>
      <c r="D14312" s="4"/>
      <c r="E14312" s="4"/>
      <c r="F14312" s="4"/>
      <c r="G14312" s="4"/>
    </row>
    <row r="14313" spans="3:7" x14ac:dyDescent="0.25">
      <c r="C14313" s="4"/>
      <c r="D14313" s="4"/>
      <c r="E14313" s="4"/>
      <c r="F14313" s="4"/>
      <c r="G14313" s="4"/>
    </row>
    <row r="14314" spans="3:7" x14ac:dyDescent="0.25">
      <c r="C14314" s="4"/>
      <c r="D14314" s="4"/>
      <c r="E14314" s="4"/>
      <c r="F14314" s="4"/>
      <c r="G14314" s="4"/>
    </row>
    <row r="14315" spans="3:7" x14ac:dyDescent="0.25">
      <c r="C14315" s="4"/>
      <c r="D14315" s="4"/>
      <c r="E14315" s="4"/>
      <c r="F14315" s="4"/>
      <c r="G14315" s="4"/>
    </row>
    <row r="14316" spans="3:7" x14ac:dyDescent="0.25">
      <c r="C14316" s="4"/>
      <c r="D14316" s="4"/>
      <c r="E14316" s="4"/>
      <c r="F14316" s="4"/>
      <c r="G14316" s="4"/>
    </row>
    <row r="14317" spans="3:7" x14ac:dyDescent="0.25">
      <c r="C14317" s="4"/>
      <c r="D14317" s="4"/>
      <c r="E14317" s="4"/>
      <c r="F14317" s="4"/>
      <c r="G14317" s="4"/>
    </row>
    <row r="14318" spans="3:7" x14ac:dyDescent="0.25">
      <c r="C14318" s="4"/>
      <c r="D14318" s="4"/>
      <c r="E14318" s="4"/>
      <c r="F14318" s="4"/>
      <c r="G14318" s="4"/>
    </row>
    <row r="14319" spans="3:7" x14ac:dyDescent="0.25">
      <c r="C14319" s="4"/>
      <c r="D14319" s="4"/>
      <c r="E14319" s="4"/>
      <c r="F14319" s="4"/>
      <c r="G14319" s="4"/>
    </row>
    <row r="14320" spans="3:7" x14ac:dyDescent="0.25">
      <c r="C14320" s="4"/>
      <c r="D14320" s="4"/>
      <c r="E14320" s="4"/>
      <c r="F14320" s="4"/>
      <c r="G14320" s="4"/>
    </row>
    <row r="14321" spans="3:7" x14ac:dyDescent="0.25">
      <c r="C14321" s="4"/>
      <c r="D14321" s="4"/>
      <c r="E14321" s="4"/>
      <c r="F14321" s="4"/>
      <c r="G14321" s="4"/>
    </row>
    <row r="14322" spans="3:7" x14ac:dyDescent="0.25">
      <c r="C14322" s="4"/>
      <c r="D14322" s="4"/>
      <c r="E14322" s="4"/>
      <c r="F14322" s="4"/>
      <c r="G14322" s="4"/>
    </row>
    <row r="14323" spans="3:7" x14ac:dyDescent="0.25">
      <c r="C14323" s="4"/>
      <c r="D14323" s="4"/>
      <c r="E14323" s="4"/>
      <c r="F14323" s="4"/>
      <c r="G14323" s="4"/>
    </row>
    <row r="14324" spans="3:7" x14ac:dyDescent="0.25">
      <c r="C14324" s="4"/>
      <c r="D14324" s="4"/>
      <c r="E14324" s="4"/>
      <c r="F14324" s="4"/>
      <c r="G14324" s="4"/>
    </row>
    <row r="14325" spans="3:7" x14ac:dyDescent="0.25">
      <c r="C14325" s="4"/>
      <c r="D14325" s="4"/>
      <c r="E14325" s="4"/>
      <c r="F14325" s="4"/>
      <c r="G14325" s="4"/>
    </row>
    <row r="14326" spans="3:7" x14ac:dyDescent="0.25">
      <c r="C14326" s="4"/>
      <c r="D14326" s="4"/>
      <c r="E14326" s="4"/>
      <c r="F14326" s="4"/>
      <c r="G14326" s="4"/>
    </row>
    <row r="14327" spans="3:7" x14ac:dyDescent="0.25">
      <c r="C14327" s="4"/>
      <c r="D14327" s="4"/>
      <c r="E14327" s="4"/>
      <c r="F14327" s="4"/>
      <c r="G14327" s="4"/>
    </row>
    <row r="14328" spans="3:7" x14ac:dyDescent="0.25">
      <c r="C14328" s="4"/>
      <c r="D14328" s="4"/>
      <c r="E14328" s="4"/>
      <c r="F14328" s="4"/>
      <c r="G14328" s="4"/>
    </row>
    <row r="14329" spans="3:7" x14ac:dyDescent="0.25">
      <c r="C14329" s="4"/>
      <c r="D14329" s="4"/>
      <c r="E14329" s="4"/>
      <c r="F14329" s="4"/>
      <c r="G14329" s="4"/>
    </row>
    <row r="14330" spans="3:7" x14ac:dyDescent="0.25">
      <c r="C14330" s="4"/>
      <c r="D14330" s="4"/>
      <c r="E14330" s="4"/>
      <c r="F14330" s="4"/>
      <c r="G14330" s="4"/>
    </row>
    <row r="14331" spans="3:7" x14ac:dyDescent="0.25">
      <c r="C14331" s="4"/>
      <c r="D14331" s="4"/>
      <c r="E14331" s="4"/>
      <c r="F14331" s="4"/>
      <c r="G14331" s="4"/>
    </row>
    <row r="14332" spans="3:7" x14ac:dyDescent="0.25">
      <c r="C14332" s="4"/>
      <c r="D14332" s="4"/>
      <c r="E14332" s="4"/>
      <c r="F14332" s="4"/>
      <c r="G14332" s="4"/>
    </row>
    <row r="14333" spans="3:7" x14ac:dyDescent="0.25">
      <c r="C14333" s="4"/>
      <c r="D14333" s="4"/>
      <c r="E14333" s="4"/>
      <c r="F14333" s="4"/>
      <c r="G14333" s="4"/>
    </row>
    <row r="14334" spans="3:7" x14ac:dyDescent="0.25">
      <c r="C14334" s="4"/>
      <c r="D14334" s="4"/>
      <c r="E14334" s="4"/>
      <c r="F14334" s="4"/>
      <c r="G14334" s="4"/>
    </row>
    <row r="14335" spans="3:7" x14ac:dyDescent="0.25">
      <c r="C14335" s="4"/>
      <c r="D14335" s="4"/>
      <c r="E14335" s="4"/>
      <c r="F14335" s="4"/>
      <c r="G14335" s="4"/>
    </row>
    <row r="14336" spans="3:7" x14ac:dyDescent="0.25">
      <c r="C14336" s="4"/>
      <c r="D14336" s="4"/>
      <c r="E14336" s="4"/>
      <c r="F14336" s="4"/>
      <c r="G14336" s="4"/>
    </row>
    <row r="14337" spans="3:7" x14ac:dyDescent="0.25">
      <c r="C14337" s="4"/>
      <c r="D14337" s="4"/>
      <c r="E14337" s="4"/>
      <c r="F14337" s="4"/>
      <c r="G14337" s="4"/>
    </row>
    <row r="14338" spans="3:7" x14ac:dyDescent="0.25">
      <c r="C14338" s="4"/>
      <c r="D14338" s="4"/>
      <c r="E14338" s="4"/>
      <c r="F14338" s="4"/>
      <c r="G14338" s="4"/>
    </row>
    <row r="14339" spans="3:7" x14ac:dyDescent="0.25">
      <c r="C14339" s="4"/>
      <c r="D14339" s="4"/>
      <c r="E14339" s="4"/>
      <c r="F14339" s="4"/>
      <c r="G14339" s="4"/>
    </row>
    <row r="14340" spans="3:7" x14ac:dyDescent="0.25">
      <c r="C14340" s="4"/>
      <c r="D14340" s="4"/>
      <c r="E14340" s="4"/>
      <c r="F14340" s="4"/>
      <c r="G14340" s="4"/>
    </row>
    <row r="14341" spans="3:7" x14ac:dyDescent="0.25">
      <c r="C14341" s="4"/>
      <c r="D14341" s="4"/>
      <c r="E14341" s="4"/>
      <c r="F14341" s="4"/>
      <c r="G14341" s="4"/>
    </row>
    <row r="14342" spans="3:7" x14ac:dyDescent="0.25">
      <c r="C14342" s="4"/>
      <c r="D14342" s="4"/>
      <c r="E14342" s="4"/>
      <c r="F14342" s="4"/>
      <c r="G14342" s="4"/>
    </row>
    <row r="14343" spans="3:7" x14ac:dyDescent="0.25">
      <c r="C14343" s="4"/>
      <c r="D14343" s="4"/>
      <c r="E14343" s="4"/>
      <c r="F14343" s="4"/>
      <c r="G14343" s="4"/>
    </row>
    <row r="14344" spans="3:7" x14ac:dyDescent="0.25">
      <c r="C14344" s="4"/>
      <c r="D14344" s="4"/>
      <c r="E14344" s="4"/>
      <c r="F14344" s="4"/>
      <c r="G14344" s="4"/>
    </row>
    <row r="14345" spans="3:7" x14ac:dyDescent="0.25">
      <c r="C14345" s="4"/>
      <c r="D14345" s="4"/>
      <c r="E14345" s="4"/>
      <c r="F14345" s="4"/>
      <c r="G14345" s="4"/>
    </row>
    <row r="14346" spans="3:7" x14ac:dyDescent="0.25">
      <c r="C14346" s="4"/>
      <c r="D14346" s="4"/>
      <c r="E14346" s="4"/>
      <c r="F14346" s="4"/>
      <c r="G14346" s="4"/>
    </row>
    <row r="14347" spans="3:7" x14ac:dyDescent="0.25">
      <c r="C14347" s="4"/>
      <c r="D14347" s="4"/>
      <c r="E14347" s="4"/>
      <c r="F14347" s="4"/>
      <c r="G14347" s="4"/>
    </row>
    <row r="14348" spans="3:7" x14ac:dyDescent="0.25">
      <c r="C14348" s="4"/>
      <c r="D14348" s="4"/>
      <c r="E14348" s="4"/>
      <c r="F14348" s="4"/>
      <c r="G14348" s="4"/>
    </row>
    <row r="14349" spans="3:7" x14ac:dyDescent="0.25">
      <c r="C14349" s="4"/>
      <c r="D14349" s="4"/>
      <c r="E14349" s="4"/>
      <c r="F14349" s="4"/>
      <c r="G14349" s="4"/>
    </row>
    <row r="14350" spans="3:7" x14ac:dyDescent="0.25">
      <c r="C14350" s="4"/>
      <c r="D14350" s="4"/>
      <c r="E14350" s="4"/>
      <c r="F14350" s="4"/>
      <c r="G14350" s="4"/>
    </row>
    <row r="14351" spans="3:7" x14ac:dyDescent="0.25">
      <c r="C14351" s="4"/>
      <c r="D14351" s="4"/>
      <c r="E14351" s="4"/>
      <c r="F14351" s="4"/>
      <c r="G14351" s="4"/>
    </row>
    <row r="14352" spans="3:7" x14ac:dyDescent="0.25">
      <c r="C14352" s="4"/>
      <c r="D14352" s="4"/>
      <c r="E14352" s="4"/>
      <c r="F14352" s="4"/>
      <c r="G14352" s="4"/>
    </row>
    <row r="14353" spans="3:7" x14ac:dyDescent="0.25">
      <c r="C14353" s="4"/>
      <c r="D14353" s="4"/>
      <c r="E14353" s="4"/>
      <c r="F14353" s="4"/>
      <c r="G14353" s="4"/>
    </row>
    <row r="14354" spans="3:7" x14ac:dyDescent="0.25">
      <c r="C14354" s="4"/>
      <c r="D14354" s="4"/>
      <c r="E14354" s="4"/>
      <c r="F14354" s="4"/>
      <c r="G14354" s="4"/>
    </row>
    <row r="14355" spans="3:7" x14ac:dyDescent="0.25">
      <c r="C14355" s="4"/>
      <c r="D14355" s="4"/>
      <c r="E14355" s="4"/>
      <c r="F14355" s="4"/>
      <c r="G14355" s="4"/>
    </row>
    <row r="14356" spans="3:7" x14ac:dyDescent="0.25">
      <c r="C14356" s="4"/>
      <c r="D14356" s="4"/>
      <c r="E14356" s="4"/>
      <c r="F14356" s="4"/>
      <c r="G14356" s="4"/>
    </row>
    <row r="14357" spans="3:7" x14ac:dyDescent="0.25">
      <c r="C14357" s="4"/>
      <c r="D14357" s="4"/>
      <c r="E14357" s="4"/>
      <c r="F14357" s="4"/>
      <c r="G14357" s="4"/>
    </row>
    <row r="14358" spans="3:7" x14ac:dyDescent="0.25">
      <c r="C14358" s="4"/>
      <c r="D14358" s="4"/>
      <c r="E14358" s="4"/>
      <c r="F14358" s="4"/>
      <c r="G14358" s="4"/>
    </row>
    <row r="14359" spans="3:7" x14ac:dyDescent="0.25">
      <c r="C14359" s="4"/>
      <c r="D14359" s="4"/>
      <c r="E14359" s="4"/>
      <c r="F14359" s="4"/>
      <c r="G14359" s="4"/>
    </row>
    <row r="14360" spans="3:7" x14ac:dyDescent="0.25">
      <c r="C14360" s="4"/>
      <c r="D14360" s="4"/>
      <c r="E14360" s="4"/>
      <c r="F14360" s="4"/>
      <c r="G14360" s="4"/>
    </row>
    <row r="14361" spans="3:7" x14ac:dyDescent="0.25">
      <c r="C14361" s="4"/>
      <c r="D14361" s="4"/>
      <c r="E14361" s="4"/>
      <c r="F14361" s="4"/>
      <c r="G14361" s="4"/>
    </row>
    <row r="14362" spans="3:7" x14ac:dyDescent="0.25">
      <c r="C14362" s="4"/>
      <c r="D14362" s="4"/>
      <c r="E14362" s="4"/>
      <c r="F14362" s="4"/>
      <c r="G14362" s="4"/>
    </row>
    <row r="14363" spans="3:7" x14ac:dyDescent="0.25">
      <c r="C14363" s="4"/>
      <c r="D14363" s="4"/>
      <c r="E14363" s="4"/>
      <c r="F14363" s="4"/>
      <c r="G14363" s="4"/>
    </row>
    <row r="14364" spans="3:7" x14ac:dyDescent="0.25">
      <c r="C14364" s="4"/>
      <c r="D14364" s="4"/>
      <c r="E14364" s="4"/>
      <c r="F14364" s="4"/>
      <c r="G14364" s="4"/>
    </row>
    <row r="14365" spans="3:7" x14ac:dyDescent="0.25">
      <c r="C14365" s="4"/>
      <c r="D14365" s="4"/>
      <c r="E14365" s="4"/>
      <c r="F14365" s="4"/>
      <c r="G14365" s="4"/>
    </row>
    <row r="14366" spans="3:7" x14ac:dyDescent="0.25">
      <c r="C14366" s="4"/>
      <c r="D14366" s="4"/>
      <c r="E14366" s="4"/>
      <c r="F14366" s="4"/>
      <c r="G14366" s="4"/>
    </row>
    <row r="14367" spans="3:7" x14ac:dyDescent="0.25">
      <c r="C14367" s="4"/>
      <c r="D14367" s="4"/>
      <c r="E14367" s="4"/>
      <c r="F14367" s="4"/>
      <c r="G14367" s="4"/>
    </row>
    <row r="14368" spans="3:7" x14ac:dyDescent="0.25">
      <c r="C14368" s="4"/>
      <c r="D14368" s="4"/>
      <c r="E14368" s="4"/>
      <c r="F14368" s="4"/>
      <c r="G14368" s="4"/>
    </row>
    <row r="14369" spans="3:7" x14ac:dyDescent="0.25">
      <c r="C14369" s="4"/>
      <c r="D14369" s="4"/>
      <c r="E14369" s="4"/>
      <c r="F14369" s="4"/>
      <c r="G14369" s="4"/>
    </row>
    <row r="14370" spans="3:7" x14ac:dyDescent="0.25">
      <c r="C14370" s="4"/>
      <c r="D14370" s="4"/>
      <c r="E14370" s="4"/>
      <c r="F14370" s="4"/>
      <c r="G14370" s="4"/>
    </row>
    <row r="14371" spans="3:7" x14ac:dyDescent="0.25">
      <c r="C14371" s="4"/>
      <c r="D14371" s="4"/>
      <c r="E14371" s="4"/>
      <c r="F14371" s="4"/>
      <c r="G14371" s="4"/>
    </row>
    <row r="14372" spans="3:7" x14ac:dyDescent="0.25">
      <c r="C14372" s="4"/>
      <c r="D14372" s="4"/>
      <c r="E14372" s="4"/>
      <c r="F14372" s="4"/>
      <c r="G14372" s="4"/>
    </row>
    <row r="14373" spans="3:7" x14ac:dyDescent="0.25">
      <c r="C14373" s="4"/>
      <c r="D14373" s="4"/>
      <c r="E14373" s="4"/>
      <c r="F14373" s="4"/>
      <c r="G14373" s="4"/>
    </row>
    <row r="14374" spans="3:7" x14ac:dyDescent="0.25">
      <c r="C14374" s="4"/>
      <c r="D14374" s="4"/>
      <c r="E14374" s="4"/>
      <c r="F14374" s="4"/>
      <c r="G14374" s="4"/>
    </row>
    <row r="14375" spans="3:7" x14ac:dyDescent="0.25">
      <c r="C14375" s="4"/>
      <c r="D14375" s="4"/>
      <c r="E14375" s="4"/>
      <c r="F14375" s="4"/>
      <c r="G14375" s="4"/>
    </row>
    <row r="14376" spans="3:7" x14ac:dyDescent="0.25">
      <c r="C14376" s="4"/>
      <c r="D14376" s="4"/>
      <c r="E14376" s="4"/>
      <c r="F14376" s="4"/>
      <c r="G14376" s="4"/>
    </row>
    <row r="14377" spans="3:7" x14ac:dyDescent="0.25">
      <c r="C14377" s="4"/>
      <c r="D14377" s="4"/>
      <c r="E14377" s="4"/>
      <c r="F14377" s="4"/>
      <c r="G14377" s="4"/>
    </row>
    <row r="14378" spans="3:7" x14ac:dyDescent="0.25">
      <c r="C14378" s="4"/>
      <c r="D14378" s="4"/>
      <c r="E14378" s="4"/>
      <c r="F14378" s="4"/>
      <c r="G14378" s="4"/>
    </row>
    <row r="14379" spans="3:7" x14ac:dyDescent="0.25">
      <c r="C14379" s="4"/>
      <c r="D14379" s="4"/>
      <c r="E14379" s="4"/>
      <c r="F14379" s="4"/>
      <c r="G14379" s="4"/>
    </row>
    <row r="14380" spans="3:7" x14ac:dyDescent="0.25">
      <c r="C14380" s="4"/>
      <c r="D14380" s="4"/>
      <c r="E14380" s="4"/>
      <c r="F14380" s="4"/>
      <c r="G14380" s="4"/>
    </row>
    <row r="14381" spans="3:7" x14ac:dyDescent="0.25">
      <c r="C14381" s="4"/>
      <c r="D14381" s="4"/>
      <c r="E14381" s="4"/>
      <c r="F14381" s="4"/>
      <c r="G14381" s="4"/>
    </row>
    <row r="14382" spans="3:7" x14ac:dyDescent="0.25">
      <c r="C14382" s="4"/>
      <c r="D14382" s="4"/>
      <c r="E14382" s="4"/>
      <c r="F14382" s="4"/>
      <c r="G14382" s="4"/>
    </row>
    <row r="14383" spans="3:7" x14ac:dyDescent="0.25">
      <c r="C14383" s="4"/>
      <c r="D14383" s="4"/>
      <c r="E14383" s="4"/>
      <c r="F14383" s="4"/>
      <c r="G14383" s="4"/>
    </row>
    <row r="14384" spans="3:7" x14ac:dyDescent="0.25">
      <c r="C14384" s="4"/>
      <c r="D14384" s="4"/>
      <c r="E14384" s="4"/>
      <c r="F14384" s="4"/>
      <c r="G14384" s="4"/>
    </row>
    <row r="14385" spans="3:7" x14ac:dyDescent="0.25">
      <c r="C14385" s="4"/>
      <c r="D14385" s="4"/>
      <c r="E14385" s="4"/>
      <c r="F14385" s="4"/>
      <c r="G14385" s="4"/>
    </row>
    <row r="14386" spans="3:7" x14ac:dyDescent="0.25">
      <c r="C14386" s="4"/>
      <c r="D14386" s="4"/>
      <c r="E14386" s="4"/>
      <c r="F14386" s="4"/>
      <c r="G14386" s="4"/>
    </row>
    <row r="14387" spans="3:7" x14ac:dyDescent="0.25">
      <c r="C14387" s="4"/>
      <c r="D14387" s="4"/>
      <c r="E14387" s="4"/>
      <c r="F14387" s="4"/>
      <c r="G14387" s="4"/>
    </row>
    <row r="14388" spans="3:7" x14ac:dyDescent="0.25">
      <c r="C14388" s="4"/>
      <c r="D14388" s="4"/>
      <c r="E14388" s="4"/>
      <c r="F14388" s="4"/>
      <c r="G14388" s="4"/>
    </row>
    <row r="14389" spans="3:7" x14ac:dyDescent="0.25">
      <c r="C14389" s="4"/>
      <c r="D14389" s="4"/>
      <c r="E14389" s="4"/>
      <c r="F14389" s="4"/>
      <c r="G14389" s="4"/>
    </row>
    <row r="14390" spans="3:7" x14ac:dyDescent="0.25">
      <c r="C14390" s="4"/>
      <c r="D14390" s="4"/>
      <c r="E14390" s="4"/>
      <c r="F14390" s="4"/>
      <c r="G14390" s="4"/>
    </row>
    <row r="14391" spans="3:7" x14ac:dyDescent="0.25">
      <c r="C14391" s="4"/>
      <c r="D14391" s="4"/>
      <c r="E14391" s="4"/>
      <c r="F14391" s="4"/>
      <c r="G14391" s="4"/>
    </row>
    <row r="14392" spans="3:7" x14ac:dyDescent="0.25">
      <c r="C14392" s="4"/>
      <c r="D14392" s="4"/>
      <c r="E14392" s="4"/>
      <c r="F14392" s="4"/>
      <c r="G14392" s="4"/>
    </row>
    <row r="14393" spans="3:7" x14ac:dyDescent="0.25">
      <c r="C14393" s="4"/>
      <c r="D14393" s="4"/>
      <c r="E14393" s="4"/>
      <c r="F14393" s="4"/>
      <c r="G14393" s="4"/>
    </row>
    <row r="14394" spans="3:7" x14ac:dyDescent="0.25">
      <c r="C14394" s="4"/>
      <c r="D14394" s="4"/>
      <c r="E14394" s="4"/>
      <c r="F14394" s="4"/>
      <c r="G14394" s="4"/>
    </row>
    <row r="14395" spans="3:7" x14ac:dyDescent="0.25">
      <c r="C14395" s="4"/>
      <c r="D14395" s="4"/>
      <c r="E14395" s="4"/>
      <c r="F14395" s="4"/>
      <c r="G14395" s="4"/>
    </row>
    <row r="14396" spans="3:7" x14ac:dyDescent="0.25">
      <c r="C14396" s="4"/>
      <c r="D14396" s="4"/>
      <c r="E14396" s="4"/>
      <c r="F14396" s="4"/>
      <c r="G14396" s="4"/>
    </row>
    <row r="14397" spans="3:7" x14ac:dyDescent="0.25">
      <c r="C14397" s="4"/>
      <c r="D14397" s="4"/>
      <c r="E14397" s="4"/>
      <c r="F14397" s="4"/>
      <c r="G14397" s="4"/>
    </row>
    <row r="14398" spans="3:7" x14ac:dyDescent="0.25">
      <c r="C14398" s="4"/>
      <c r="D14398" s="4"/>
      <c r="E14398" s="4"/>
      <c r="F14398" s="4"/>
      <c r="G14398" s="4"/>
    </row>
    <row r="14399" spans="3:7" x14ac:dyDescent="0.25">
      <c r="C14399" s="4"/>
      <c r="D14399" s="4"/>
      <c r="E14399" s="4"/>
      <c r="F14399" s="4"/>
      <c r="G14399" s="4"/>
    </row>
    <row r="14400" spans="3:7" x14ac:dyDescent="0.25">
      <c r="C14400" s="4"/>
      <c r="D14400" s="4"/>
      <c r="E14400" s="4"/>
      <c r="F14400" s="4"/>
      <c r="G14400" s="4"/>
    </row>
    <row r="14401" spans="3:7" x14ac:dyDescent="0.25">
      <c r="C14401" s="4"/>
      <c r="D14401" s="4"/>
      <c r="E14401" s="4"/>
      <c r="F14401" s="4"/>
      <c r="G14401" s="4"/>
    </row>
    <row r="14402" spans="3:7" x14ac:dyDescent="0.25">
      <c r="C14402" s="4"/>
      <c r="D14402" s="4"/>
      <c r="E14402" s="4"/>
      <c r="F14402" s="4"/>
      <c r="G14402" s="4"/>
    </row>
    <row r="14403" spans="3:7" x14ac:dyDescent="0.25">
      <c r="C14403" s="4"/>
      <c r="D14403" s="4"/>
      <c r="E14403" s="4"/>
      <c r="F14403" s="4"/>
      <c r="G14403" s="4"/>
    </row>
    <row r="14404" spans="3:7" x14ac:dyDescent="0.25">
      <c r="C14404" s="4"/>
      <c r="D14404" s="4"/>
      <c r="E14404" s="4"/>
      <c r="F14404" s="4"/>
      <c r="G14404" s="4"/>
    </row>
    <row r="14405" spans="3:7" x14ac:dyDescent="0.25">
      <c r="C14405" s="4"/>
      <c r="D14405" s="4"/>
      <c r="E14405" s="4"/>
      <c r="F14405" s="4"/>
      <c r="G14405" s="4"/>
    </row>
    <row r="14406" spans="3:7" x14ac:dyDescent="0.25">
      <c r="C14406" s="4"/>
      <c r="D14406" s="4"/>
      <c r="E14406" s="4"/>
      <c r="F14406" s="4"/>
      <c r="G14406" s="4"/>
    </row>
    <row r="14407" spans="3:7" x14ac:dyDescent="0.25">
      <c r="C14407" s="4"/>
      <c r="D14407" s="4"/>
      <c r="E14407" s="4"/>
      <c r="F14407" s="4"/>
      <c r="G14407" s="4"/>
    </row>
    <row r="14408" spans="3:7" x14ac:dyDescent="0.25">
      <c r="C14408" s="4"/>
      <c r="D14408" s="4"/>
      <c r="E14408" s="4"/>
      <c r="F14408" s="4"/>
      <c r="G14408" s="4"/>
    </row>
    <row r="14409" spans="3:7" x14ac:dyDescent="0.25">
      <c r="C14409" s="4"/>
      <c r="D14409" s="4"/>
      <c r="E14409" s="4"/>
      <c r="F14409" s="4"/>
      <c r="G14409" s="4"/>
    </row>
    <row r="14410" spans="3:7" x14ac:dyDescent="0.25">
      <c r="C14410" s="4"/>
      <c r="D14410" s="4"/>
      <c r="E14410" s="4"/>
      <c r="F14410" s="4"/>
      <c r="G14410" s="4"/>
    </row>
    <row r="14411" spans="3:7" x14ac:dyDescent="0.25">
      <c r="C14411" s="4"/>
      <c r="D14411" s="4"/>
      <c r="E14411" s="4"/>
      <c r="F14411" s="4"/>
      <c r="G14411" s="4"/>
    </row>
    <row r="14412" spans="3:7" x14ac:dyDescent="0.25">
      <c r="C14412" s="4"/>
      <c r="D14412" s="4"/>
      <c r="E14412" s="4"/>
      <c r="F14412" s="4"/>
      <c r="G14412" s="4"/>
    </row>
    <row r="14413" spans="3:7" x14ac:dyDescent="0.25">
      <c r="C14413" s="4"/>
      <c r="D14413" s="4"/>
      <c r="E14413" s="4"/>
      <c r="F14413" s="4"/>
      <c r="G14413" s="4"/>
    </row>
    <row r="14414" spans="3:7" x14ac:dyDescent="0.25">
      <c r="C14414" s="4"/>
      <c r="D14414" s="4"/>
      <c r="E14414" s="4"/>
      <c r="F14414" s="4"/>
      <c r="G14414" s="4"/>
    </row>
    <row r="14415" spans="3:7" x14ac:dyDescent="0.25">
      <c r="C14415" s="4"/>
      <c r="D14415" s="4"/>
      <c r="E14415" s="4"/>
      <c r="F14415" s="4"/>
      <c r="G14415" s="4"/>
    </row>
    <row r="14416" spans="3:7" x14ac:dyDescent="0.25">
      <c r="C14416" s="4"/>
      <c r="D14416" s="4"/>
      <c r="E14416" s="4"/>
      <c r="F14416" s="4"/>
      <c r="G14416" s="4"/>
    </row>
    <row r="14417" spans="3:7" x14ac:dyDescent="0.25">
      <c r="C14417" s="4"/>
      <c r="D14417" s="4"/>
      <c r="E14417" s="4"/>
      <c r="F14417" s="4"/>
      <c r="G14417" s="4"/>
    </row>
    <row r="14418" spans="3:7" x14ac:dyDescent="0.25">
      <c r="C14418" s="4"/>
      <c r="D14418" s="4"/>
      <c r="E14418" s="4"/>
      <c r="F14418" s="4"/>
      <c r="G14418" s="4"/>
    </row>
    <row r="14419" spans="3:7" x14ac:dyDescent="0.25">
      <c r="C14419" s="4"/>
      <c r="D14419" s="4"/>
      <c r="E14419" s="4"/>
      <c r="F14419" s="4"/>
      <c r="G14419" s="4"/>
    </row>
    <row r="14420" spans="3:7" x14ac:dyDescent="0.25">
      <c r="C14420" s="4"/>
      <c r="D14420" s="4"/>
      <c r="E14420" s="4"/>
      <c r="F14420" s="4"/>
      <c r="G14420" s="4"/>
    </row>
    <row r="14421" spans="3:7" x14ac:dyDescent="0.25">
      <c r="C14421" s="4"/>
      <c r="D14421" s="4"/>
      <c r="E14421" s="4"/>
      <c r="F14421" s="4"/>
      <c r="G14421" s="4"/>
    </row>
    <row r="14422" spans="3:7" x14ac:dyDescent="0.25">
      <c r="C14422" s="4"/>
      <c r="D14422" s="4"/>
      <c r="E14422" s="4"/>
      <c r="F14422" s="4"/>
      <c r="G14422" s="4"/>
    </row>
    <row r="14423" spans="3:7" x14ac:dyDescent="0.25">
      <c r="C14423" s="4"/>
      <c r="D14423" s="4"/>
      <c r="E14423" s="4"/>
      <c r="F14423" s="4"/>
      <c r="G14423" s="4"/>
    </row>
    <row r="14424" spans="3:7" x14ac:dyDescent="0.25">
      <c r="C14424" s="4"/>
      <c r="D14424" s="4"/>
      <c r="E14424" s="4"/>
      <c r="F14424" s="4"/>
      <c r="G14424" s="4"/>
    </row>
    <row r="14425" spans="3:7" x14ac:dyDescent="0.25">
      <c r="C14425" s="4"/>
      <c r="D14425" s="4"/>
      <c r="E14425" s="4"/>
      <c r="F14425" s="4"/>
      <c r="G14425" s="4"/>
    </row>
    <row r="14426" spans="3:7" x14ac:dyDescent="0.25">
      <c r="C14426" s="4"/>
      <c r="D14426" s="4"/>
      <c r="E14426" s="4"/>
      <c r="F14426" s="4"/>
      <c r="G14426" s="4"/>
    </row>
    <row r="14427" spans="3:7" x14ac:dyDescent="0.25">
      <c r="C14427" s="4"/>
      <c r="D14427" s="4"/>
      <c r="E14427" s="4"/>
      <c r="F14427" s="4"/>
      <c r="G14427" s="4"/>
    </row>
    <row r="14428" spans="3:7" x14ac:dyDescent="0.25">
      <c r="C14428" s="4"/>
      <c r="D14428" s="4"/>
      <c r="E14428" s="4"/>
      <c r="F14428" s="4"/>
      <c r="G14428" s="4"/>
    </row>
    <row r="14429" spans="3:7" x14ac:dyDescent="0.25">
      <c r="C14429" s="4"/>
      <c r="D14429" s="4"/>
      <c r="E14429" s="4"/>
      <c r="F14429" s="4"/>
      <c r="G14429" s="4"/>
    </row>
    <row r="14430" spans="3:7" x14ac:dyDescent="0.25">
      <c r="C14430" s="4"/>
      <c r="D14430" s="4"/>
      <c r="E14430" s="4"/>
      <c r="F14430" s="4"/>
      <c r="G14430" s="4"/>
    </row>
    <row r="14431" spans="3:7" x14ac:dyDescent="0.25">
      <c r="C14431" s="4"/>
      <c r="D14431" s="4"/>
      <c r="E14431" s="4"/>
      <c r="F14431" s="4"/>
      <c r="G14431" s="4"/>
    </row>
    <row r="14432" spans="3:7" x14ac:dyDescent="0.25">
      <c r="C14432" s="4"/>
      <c r="D14432" s="4"/>
      <c r="E14432" s="4"/>
      <c r="F14432" s="4"/>
      <c r="G14432" s="4"/>
    </row>
    <row r="14433" spans="3:7" x14ac:dyDescent="0.25">
      <c r="C14433" s="4"/>
      <c r="D14433" s="4"/>
      <c r="E14433" s="4"/>
      <c r="F14433" s="4"/>
      <c r="G14433" s="4"/>
    </row>
    <row r="14434" spans="3:7" x14ac:dyDescent="0.25">
      <c r="C14434" s="4"/>
      <c r="D14434" s="4"/>
      <c r="E14434" s="4"/>
      <c r="F14434" s="4"/>
      <c r="G14434" s="4"/>
    </row>
    <row r="14435" spans="3:7" x14ac:dyDescent="0.25">
      <c r="C14435" s="4"/>
      <c r="D14435" s="4"/>
      <c r="E14435" s="4"/>
      <c r="F14435" s="4"/>
      <c r="G14435" s="4"/>
    </row>
    <row r="14436" spans="3:7" x14ac:dyDescent="0.25">
      <c r="C14436" s="4"/>
      <c r="D14436" s="4"/>
      <c r="E14436" s="4"/>
      <c r="F14436" s="4"/>
      <c r="G14436" s="4"/>
    </row>
    <row r="14437" spans="3:7" x14ac:dyDescent="0.25">
      <c r="C14437" s="4"/>
      <c r="D14437" s="4"/>
      <c r="E14437" s="4"/>
      <c r="F14437" s="4"/>
      <c r="G14437" s="4"/>
    </row>
    <row r="14438" spans="3:7" x14ac:dyDescent="0.25">
      <c r="C14438" s="4"/>
      <c r="D14438" s="4"/>
      <c r="E14438" s="4"/>
      <c r="F14438" s="4"/>
      <c r="G14438" s="4"/>
    </row>
    <row r="14439" spans="3:7" x14ac:dyDescent="0.25">
      <c r="C14439" s="4"/>
      <c r="D14439" s="4"/>
      <c r="E14439" s="4"/>
      <c r="F14439" s="4"/>
      <c r="G14439" s="4"/>
    </row>
    <row r="14440" spans="3:7" x14ac:dyDescent="0.25">
      <c r="C14440" s="4"/>
      <c r="D14440" s="4"/>
      <c r="E14440" s="4"/>
      <c r="F14440" s="4"/>
      <c r="G14440" s="4"/>
    </row>
    <row r="14441" spans="3:7" x14ac:dyDescent="0.25">
      <c r="C14441" s="4"/>
      <c r="D14441" s="4"/>
      <c r="E14441" s="4"/>
      <c r="F14441" s="4"/>
      <c r="G14441" s="4"/>
    </row>
    <row r="14442" spans="3:7" x14ac:dyDescent="0.25">
      <c r="C14442" s="4"/>
      <c r="D14442" s="4"/>
      <c r="E14442" s="4"/>
      <c r="F14442" s="4"/>
      <c r="G14442" s="4"/>
    </row>
    <row r="14443" spans="3:7" x14ac:dyDescent="0.25">
      <c r="C14443" s="4"/>
      <c r="D14443" s="4"/>
      <c r="E14443" s="4"/>
      <c r="F14443" s="4"/>
      <c r="G14443" s="4"/>
    </row>
    <row r="14444" spans="3:7" x14ac:dyDescent="0.25">
      <c r="C14444" s="4"/>
      <c r="D14444" s="4"/>
      <c r="E14444" s="4"/>
      <c r="F14444" s="4"/>
      <c r="G14444" s="4"/>
    </row>
    <row r="14445" spans="3:7" x14ac:dyDescent="0.25">
      <c r="C14445" s="4"/>
      <c r="D14445" s="4"/>
      <c r="E14445" s="4"/>
      <c r="F14445" s="4"/>
      <c r="G14445" s="4"/>
    </row>
    <row r="14446" spans="3:7" x14ac:dyDescent="0.25">
      <c r="C14446" s="4"/>
      <c r="D14446" s="4"/>
      <c r="E14446" s="4"/>
      <c r="F14446" s="4"/>
      <c r="G14446" s="4"/>
    </row>
    <row r="14447" spans="3:7" x14ac:dyDescent="0.25">
      <c r="C14447" s="4"/>
      <c r="D14447" s="4"/>
      <c r="E14447" s="4"/>
      <c r="F14447" s="4"/>
      <c r="G14447" s="4"/>
    </row>
    <row r="14448" spans="3:7" x14ac:dyDescent="0.25">
      <c r="C14448" s="4"/>
      <c r="D14448" s="4"/>
      <c r="E14448" s="4"/>
      <c r="F14448" s="4"/>
      <c r="G14448" s="4"/>
    </row>
    <row r="14449" spans="3:7" x14ac:dyDescent="0.25">
      <c r="C14449" s="4"/>
      <c r="D14449" s="4"/>
      <c r="E14449" s="4"/>
      <c r="F14449" s="4"/>
      <c r="G14449" s="4"/>
    </row>
    <row r="14450" spans="3:7" x14ac:dyDescent="0.25">
      <c r="C14450" s="4"/>
      <c r="D14450" s="4"/>
      <c r="E14450" s="4"/>
      <c r="F14450" s="4"/>
      <c r="G14450" s="4"/>
    </row>
    <row r="14451" spans="3:7" x14ac:dyDescent="0.25">
      <c r="C14451" s="4"/>
      <c r="D14451" s="4"/>
      <c r="E14451" s="4"/>
      <c r="F14451" s="4"/>
      <c r="G14451" s="4"/>
    </row>
    <row r="14452" spans="3:7" x14ac:dyDescent="0.25">
      <c r="C14452" s="4"/>
      <c r="D14452" s="4"/>
      <c r="E14452" s="4"/>
      <c r="F14452" s="4"/>
      <c r="G14452" s="4"/>
    </row>
    <row r="14453" spans="3:7" x14ac:dyDescent="0.25">
      <c r="C14453" s="4"/>
      <c r="D14453" s="4"/>
      <c r="E14453" s="4"/>
      <c r="F14453" s="4"/>
      <c r="G14453" s="4"/>
    </row>
    <row r="14454" spans="3:7" x14ac:dyDescent="0.25">
      <c r="C14454" s="4"/>
      <c r="D14454" s="4"/>
      <c r="E14454" s="4"/>
      <c r="F14454" s="4"/>
      <c r="G14454" s="4"/>
    </row>
    <row r="14455" spans="3:7" x14ac:dyDescent="0.25">
      <c r="C14455" s="4"/>
      <c r="D14455" s="4"/>
      <c r="E14455" s="4"/>
      <c r="F14455" s="4"/>
      <c r="G14455" s="4"/>
    </row>
    <row r="14456" spans="3:7" x14ac:dyDescent="0.25">
      <c r="C14456" s="4"/>
      <c r="D14456" s="4"/>
      <c r="E14456" s="4"/>
      <c r="F14456" s="4"/>
      <c r="G14456" s="4"/>
    </row>
    <row r="14457" spans="3:7" x14ac:dyDescent="0.25">
      <c r="C14457" s="4"/>
      <c r="D14457" s="4"/>
      <c r="E14457" s="4"/>
      <c r="F14457" s="4"/>
      <c r="G14457" s="4"/>
    </row>
    <row r="14458" spans="3:7" x14ac:dyDescent="0.25">
      <c r="C14458" s="4"/>
      <c r="D14458" s="4"/>
      <c r="E14458" s="4"/>
      <c r="F14458" s="4"/>
      <c r="G14458" s="4"/>
    </row>
    <row r="14459" spans="3:7" x14ac:dyDescent="0.25">
      <c r="C14459" s="4"/>
      <c r="D14459" s="4"/>
      <c r="E14459" s="4"/>
      <c r="F14459" s="4"/>
      <c r="G14459" s="4"/>
    </row>
    <row r="14460" spans="3:7" x14ac:dyDescent="0.25">
      <c r="C14460" s="4"/>
      <c r="D14460" s="4"/>
      <c r="E14460" s="4"/>
      <c r="F14460" s="4"/>
      <c r="G14460" s="4"/>
    </row>
    <row r="14461" spans="3:7" x14ac:dyDescent="0.25">
      <c r="C14461" s="4"/>
      <c r="D14461" s="4"/>
      <c r="E14461" s="4"/>
      <c r="F14461" s="4"/>
      <c r="G14461" s="4"/>
    </row>
    <row r="14462" spans="3:7" x14ac:dyDescent="0.25">
      <c r="C14462" s="4"/>
      <c r="D14462" s="4"/>
      <c r="E14462" s="4"/>
      <c r="F14462" s="4"/>
      <c r="G14462" s="4"/>
    </row>
    <row r="14463" spans="3:7" x14ac:dyDescent="0.25">
      <c r="C14463" s="4"/>
      <c r="D14463" s="4"/>
      <c r="E14463" s="4"/>
      <c r="F14463" s="4"/>
      <c r="G14463" s="4"/>
    </row>
    <row r="14464" spans="3:7" x14ac:dyDescent="0.25">
      <c r="C14464" s="4"/>
      <c r="D14464" s="4"/>
      <c r="E14464" s="4"/>
      <c r="F14464" s="4"/>
      <c r="G14464" s="4"/>
    </row>
    <row r="14465" spans="3:7" x14ac:dyDescent="0.25">
      <c r="C14465" s="4"/>
      <c r="D14465" s="4"/>
      <c r="E14465" s="4"/>
      <c r="F14465" s="4"/>
      <c r="G14465" s="4"/>
    </row>
    <row r="14466" spans="3:7" x14ac:dyDescent="0.25">
      <c r="C14466" s="4"/>
      <c r="D14466" s="4"/>
      <c r="E14466" s="4"/>
      <c r="F14466" s="4"/>
      <c r="G14466" s="4"/>
    </row>
    <row r="14467" spans="3:7" x14ac:dyDescent="0.25">
      <c r="C14467" s="4"/>
      <c r="D14467" s="4"/>
      <c r="E14467" s="4"/>
      <c r="F14467" s="4"/>
      <c r="G14467" s="4"/>
    </row>
    <row r="14468" spans="3:7" x14ac:dyDescent="0.25">
      <c r="C14468" s="4"/>
      <c r="D14468" s="4"/>
      <c r="E14468" s="4"/>
      <c r="F14468" s="4"/>
      <c r="G14468" s="4"/>
    </row>
    <row r="14469" spans="3:7" x14ac:dyDescent="0.25">
      <c r="C14469" s="4"/>
      <c r="D14469" s="4"/>
      <c r="E14469" s="4"/>
      <c r="F14469" s="4"/>
      <c r="G14469" s="4"/>
    </row>
    <row r="14470" spans="3:7" x14ac:dyDescent="0.25">
      <c r="C14470" s="4"/>
      <c r="D14470" s="4"/>
      <c r="E14470" s="4"/>
      <c r="F14470" s="4"/>
      <c r="G14470" s="4"/>
    </row>
    <row r="14471" spans="3:7" x14ac:dyDescent="0.25">
      <c r="C14471" s="4"/>
      <c r="D14471" s="4"/>
      <c r="E14471" s="4"/>
      <c r="F14471" s="4"/>
      <c r="G14471" s="4"/>
    </row>
    <row r="14472" spans="3:7" x14ac:dyDescent="0.25">
      <c r="C14472" s="4"/>
      <c r="D14472" s="4"/>
      <c r="E14472" s="4"/>
      <c r="F14472" s="4"/>
      <c r="G14472" s="4"/>
    </row>
    <row r="14473" spans="3:7" x14ac:dyDescent="0.25">
      <c r="C14473" s="4"/>
      <c r="D14473" s="4"/>
      <c r="E14473" s="4"/>
      <c r="F14473" s="4"/>
      <c r="G14473" s="4"/>
    </row>
    <row r="14474" spans="3:7" x14ac:dyDescent="0.25">
      <c r="C14474" s="4"/>
      <c r="D14474" s="4"/>
      <c r="E14474" s="4"/>
      <c r="F14474" s="4"/>
      <c r="G14474" s="4"/>
    </row>
    <row r="14475" spans="3:7" x14ac:dyDescent="0.25">
      <c r="C14475" s="4"/>
      <c r="D14475" s="4"/>
      <c r="E14475" s="4"/>
      <c r="F14475" s="4"/>
      <c r="G14475" s="4"/>
    </row>
    <row r="14476" spans="3:7" x14ac:dyDescent="0.25">
      <c r="C14476" s="4"/>
      <c r="D14476" s="4"/>
      <c r="E14476" s="4"/>
      <c r="F14476" s="4"/>
      <c r="G14476" s="4"/>
    </row>
    <row r="14477" spans="3:7" x14ac:dyDescent="0.25">
      <c r="C14477" s="4"/>
      <c r="D14477" s="4"/>
      <c r="E14477" s="4"/>
      <c r="F14477" s="4"/>
      <c r="G14477" s="4"/>
    </row>
    <row r="14478" spans="3:7" x14ac:dyDescent="0.25">
      <c r="C14478" s="4"/>
      <c r="D14478" s="4"/>
      <c r="E14478" s="4"/>
      <c r="F14478" s="4"/>
      <c r="G14478" s="4"/>
    </row>
    <row r="14479" spans="3:7" x14ac:dyDescent="0.25">
      <c r="C14479" s="4"/>
      <c r="D14479" s="4"/>
      <c r="E14479" s="4"/>
      <c r="F14479" s="4"/>
      <c r="G14479" s="4"/>
    </row>
    <row r="14480" spans="3:7" x14ac:dyDescent="0.25">
      <c r="C14480" s="4"/>
      <c r="D14480" s="4"/>
      <c r="E14480" s="4"/>
      <c r="F14480" s="4"/>
      <c r="G14480" s="4"/>
    </row>
    <row r="14481" spans="3:7" x14ac:dyDescent="0.25">
      <c r="C14481" s="4"/>
      <c r="D14481" s="4"/>
      <c r="E14481" s="4"/>
      <c r="F14481" s="4"/>
      <c r="G14481" s="4"/>
    </row>
    <row r="14482" spans="3:7" x14ac:dyDescent="0.25">
      <c r="C14482" s="4"/>
      <c r="D14482" s="4"/>
      <c r="E14482" s="4"/>
      <c r="F14482" s="4"/>
      <c r="G14482" s="4"/>
    </row>
    <row r="14483" spans="3:7" x14ac:dyDescent="0.25">
      <c r="C14483" s="4"/>
      <c r="D14483" s="4"/>
      <c r="E14483" s="4"/>
      <c r="F14483" s="4"/>
      <c r="G14483" s="4"/>
    </row>
    <row r="14484" spans="3:7" x14ac:dyDescent="0.25">
      <c r="C14484" s="4"/>
      <c r="D14484" s="4"/>
      <c r="E14484" s="4"/>
      <c r="F14484" s="4"/>
      <c r="G14484" s="4"/>
    </row>
    <row r="14485" spans="3:7" x14ac:dyDescent="0.25">
      <c r="C14485" s="4"/>
      <c r="D14485" s="4"/>
      <c r="E14485" s="4"/>
      <c r="F14485" s="4"/>
      <c r="G14485" s="4"/>
    </row>
    <row r="14486" spans="3:7" x14ac:dyDescent="0.25">
      <c r="C14486" s="4"/>
      <c r="D14486" s="4"/>
      <c r="E14486" s="4"/>
      <c r="F14486" s="4"/>
      <c r="G14486" s="4"/>
    </row>
    <row r="14487" spans="3:7" x14ac:dyDescent="0.25">
      <c r="C14487" s="4"/>
      <c r="D14487" s="4"/>
      <c r="E14487" s="4"/>
      <c r="F14487" s="4"/>
      <c r="G14487" s="4"/>
    </row>
    <row r="14488" spans="3:7" x14ac:dyDescent="0.25">
      <c r="C14488" s="4"/>
      <c r="D14488" s="4"/>
      <c r="E14488" s="4"/>
      <c r="F14488" s="4"/>
      <c r="G14488" s="4"/>
    </row>
    <row r="14489" spans="3:7" x14ac:dyDescent="0.25">
      <c r="C14489" s="4"/>
      <c r="D14489" s="4"/>
      <c r="E14489" s="4"/>
      <c r="F14489" s="4"/>
      <c r="G14489" s="4"/>
    </row>
    <row r="14490" spans="3:7" x14ac:dyDescent="0.25">
      <c r="C14490" s="4"/>
      <c r="D14490" s="4"/>
      <c r="E14490" s="4"/>
      <c r="F14490" s="4"/>
      <c r="G14490" s="4"/>
    </row>
    <row r="14491" spans="3:7" x14ac:dyDescent="0.25">
      <c r="C14491" s="4"/>
      <c r="D14491" s="4"/>
      <c r="E14491" s="4"/>
      <c r="F14491" s="4"/>
      <c r="G14491" s="4"/>
    </row>
    <row r="14492" spans="3:7" x14ac:dyDescent="0.25">
      <c r="C14492" s="4"/>
      <c r="D14492" s="4"/>
      <c r="E14492" s="4"/>
      <c r="F14492" s="4"/>
      <c r="G14492" s="4"/>
    </row>
    <row r="14493" spans="3:7" x14ac:dyDescent="0.25">
      <c r="C14493" s="4"/>
      <c r="D14493" s="4"/>
      <c r="E14493" s="4"/>
      <c r="F14493" s="4"/>
      <c r="G14493" s="4"/>
    </row>
    <row r="14494" spans="3:7" x14ac:dyDescent="0.25">
      <c r="C14494" s="4"/>
      <c r="D14494" s="4"/>
      <c r="E14494" s="4"/>
      <c r="F14494" s="4"/>
      <c r="G14494" s="4"/>
    </row>
    <row r="14495" spans="3:7" x14ac:dyDescent="0.25">
      <c r="C14495" s="4"/>
      <c r="D14495" s="4"/>
      <c r="E14495" s="4"/>
      <c r="F14495" s="4"/>
      <c r="G14495" s="4"/>
    </row>
    <row r="14496" spans="3:7" x14ac:dyDescent="0.25">
      <c r="C14496" s="4"/>
      <c r="D14496" s="4"/>
      <c r="E14496" s="4"/>
      <c r="F14496" s="4"/>
      <c r="G14496" s="4"/>
    </row>
    <row r="14497" spans="3:7" x14ac:dyDescent="0.25">
      <c r="C14497" s="4"/>
      <c r="D14497" s="4"/>
      <c r="E14497" s="4"/>
      <c r="F14497" s="4"/>
      <c r="G14497" s="4"/>
    </row>
    <row r="14498" spans="3:7" x14ac:dyDescent="0.25">
      <c r="C14498" s="4"/>
      <c r="D14498" s="4"/>
      <c r="E14498" s="4"/>
      <c r="F14498" s="4"/>
      <c r="G14498" s="4"/>
    </row>
    <row r="14499" spans="3:7" x14ac:dyDescent="0.25">
      <c r="C14499" s="4"/>
      <c r="D14499" s="4"/>
      <c r="E14499" s="4"/>
      <c r="F14499" s="4"/>
      <c r="G14499" s="4"/>
    </row>
    <row r="14500" spans="3:7" x14ac:dyDescent="0.25">
      <c r="C14500" s="4"/>
      <c r="D14500" s="4"/>
      <c r="E14500" s="4"/>
      <c r="F14500" s="4"/>
      <c r="G14500" s="4"/>
    </row>
    <row r="14501" spans="3:7" x14ac:dyDescent="0.25">
      <c r="C14501" s="4"/>
      <c r="D14501" s="4"/>
      <c r="E14501" s="4"/>
      <c r="F14501" s="4"/>
      <c r="G14501" s="4"/>
    </row>
    <row r="14502" spans="3:7" x14ac:dyDescent="0.25">
      <c r="C14502" s="4"/>
      <c r="D14502" s="4"/>
      <c r="E14502" s="4"/>
      <c r="F14502" s="4"/>
      <c r="G14502" s="4"/>
    </row>
    <row r="14503" spans="3:7" x14ac:dyDescent="0.25">
      <c r="C14503" s="4"/>
      <c r="D14503" s="4"/>
      <c r="E14503" s="4"/>
      <c r="F14503" s="4"/>
      <c r="G14503" s="4"/>
    </row>
    <row r="14504" spans="3:7" x14ac:dyDescent="0.25">
      <c r="C14504" s="4"/>
      <c r="D14504" s="4"/>
      <c r="E14504" s="4"/>
      <c r="F14504" s="4"/>
      <c r="G14504" s="4"/>
    </row>
    <row r="14505" spans="3:7" x14ac:dyDescent="0.25">
      <c r="C14505" s="4"/>
      <c r="D14505" s="4"/>
      <c r="E14505" s="4"/>
      <c r="F14505" s="4"/>
      <c r="G14505" s="4"/>
    </row>
    <row r="14506" spans="3:7" x14ac:dyDescent="0.25">
      <c r="C14506" s="4"/>
      <c r="D14506" s="4"/>
      <c r="E14506" s="4"/>
      <c r="F14506" s="4"/>
      <c r="G14506" s="4"/>
    </row>
    <row r="14507" spans="3:7" x14ac:dyDescent="0.25">
      <c r="C14507" s="4"/>
      <c r="D14507" s="4"/>
      <c r="E14507" s="4"/>
      <c r="F14507" s="4"/>
      <c r="G14507" s="4"/>
    </row>
    <row r="14508" spans="3:7" x14ac:dyDescent="0.25">
      <c r="C14508" s="4"/>
      <c r="D14508" s="4"/>
      <c r="E14508" s="4"/>
      <c r="F14508" s="4"/>
      <c r="G14508" s="4"/>
    </row>
    <row r="14509" spans="3:7" x14ac:dyDescent="0.25">
      <c r="C14509" s="4"/>
      <c r="D14509" s="4"/>
      <c r="E14509" s="4"/>
      <c r="F14509" s="4"/>
      <c r="G14509" s="4"/>
    </row>
    <row r="14510" spans="3:7" x14ac:dyDescent="0.25">
      <c r="C14510" s="4"/>
      <c r="D14510" s="4"/>
      <c r="E14510" s="4"/>
      <c r="F14510" s="4"/>
      <c r="G14510" s="4"/>
    </row>
    <row r="14511" spans="3:7" x14ac:dyDescent="0.25">
      <c r="C14511" s="4"/>
      <c r="D14511" s="4"/>
      <c r="E14511" s="4"/>
      <c r="F14511" s="4"/>
      <c r="G14511" s="4"/>
    </row>
    <row r="14512" spans="3:7" x14ac:dyDescent="0.25">
      <c r="C14512" s="4"/>
      <c r="D14512" s="4"/>
      <c r="E14512" s="4"/>
      <c r="F14512" s="4"/>
      <c r="G14512" s="4"/>
    </row>
    <row r="14513" spans="3:7" x14ac:dyDescent="0.25">
      <c r="C14513" s="4"/>
      <c r="D14513" s="4"/>
      <c r="E14513" s="4"/>
      <c r="F14513" s="4"/>
      <c r="G14513" s="4"/>
    </row>
    <row r="14514" spans="3:7" x14ac:dyDescent="0.25">
      <c r="C14514" s="4"/>
      <c r="D14514" s="4"/>
      <c r="E14514" s="4"/>
      <c r="F14514" s="4"/>
      <c r="G14514" s="4"/>
    </row>
    <row r="14515" spans="3:7" x14ac:dyDescent="0.25">
      <c r="C14515" s="4"/>
      <c r="D14515" s="4"/>
      <c r="E14515" s="4"/>
      <c r="F14515" s="4"/>
      <c r="G14515" s="4"/>
    </row>
    <row r="14516" spans="3:7" x14ac:dyDescent="0.25">
      <c r="C14516" s="4"/>
      <c r="D14516" s="4"/>
      <c r="E14516" s="4"/>
      <c r="F14516" s="4"/>
      <c r="G14516" s="4"/>
    </row>
    <row r="14517" spans="3:7" x14ac:dyDescent="0.25">
      <c r="C14517" s="4"/>
      <c r="D14517" s="4"/>
      <c r="E14517" s="4"/>
      <c r="F14517" s="4"/>
      <c r="G14517" s="4"/>
    </row>
    <row r="14518" spans="3:7" x14ac:dyDescent="0.25">
      <c r="C14518" s="4"/>
      <c r="D14518" s="4"/>
      <c r="E14518" s="4"/>
      <c r="F14518" s="4"/>
      <c r="G14518" s="4"/>
    </row>
    <row r="14519" spans="3:7" x14ac:dyDescent="0.25">
      <c r="C14519" s="4"/>
      <c r="D14519" s="4"/>
      <c r="E14519" s="4"/>
      <c r="F14519" s="4"/>
      <c r="G14519" s="4"/>
    </row>
    <row r="14520" spans="3:7" x14ac:dyDescent="0.25">
      <c r="C14520" s="4"/>
      <c r="D14520" s="4"/>
      <c r="E14520" s="4"/>
      <c r="F14520" s="4"/>
      <c r="G14520" s="4"/>
    </row>
    <row r="14521" spans="3:7" x14ac:dyDescent="0.25">
      <c r="C14521" s="4"/>
      <c r="D14521" s="4"/>
      <c r="E14521" s="4"/>
      <c r="F14521" s="4"/>
      <c r="G14521" s="4"/>
    </row>
    <row r="14522" spans="3:7" x14ac:dyDescent="0.25">
      <c r="C14522" s="4"/>
      <c r="D14522" s="4"/>
      <c r="E14522" s="4"/>
      <c r="F14522" s="4"/>
      <c r="G14522" s="4"/>
    </row>
    <row r="14523" spans="3:7" x14ac:dyDescent="0.25">
      <c r="C14523" s="4"/>
      <c r="D14523" s="4"/>
      <c r="E14523" s="4"/>
      <c r="F14523" s="4"/>
      <c r="G14523" s="4"/>
    </row>
    <row r="14524" spans="3:7" x14ac:dyDescent="0.25">
      <c r="C14524" s="4"/>
      <c r="D14524" s="4"/>
      <c r="E14524" s="4"/>
      <c r="F14524" s="4"/>
      <c r="G14524" s="4"/>
    </row>
    <row r="14525" spans="3:7" x14ac:dyDescent="0.25">
      <c r="C14525" s="4"/>
      <c r="D14525" s="4"/>
      <c r="E14525" s="4"/>
      <c r="F14525" s="4"/>
      <c r="G14525" s="4"/>
    </row>
    <row r="14526" spans="3:7" x14ac:dyDescent="0.25">
      <c r="C14526" s="4"/>
      <c r="D14526" s="4"/>
      <c r="E14526" s="4"/>
      <c r="F14526" s="4"/>
      <c r="G14526" s="4"/>
    </row>
    <row r="14527" spans="3:7" x14ac:dyDescent="0.25">
      <c r="C14527" s="4"/>
      <c r="D14527" s="4"/>
      <c r="E14527" s="4"/>
      <c r="F14527" s="4"/>
      <c r="G14527" s="4"/>
    </row>
    <row r="14528" spans="3:7" x14ac:dyDescent="0.25">
      <c r="C14528" s="4"/>
      <c r="D14528" s="4"/>
      <c r="E14528" s="4"/>
      <c r="F14528" s="4"/>
      <c r="G14528" s="4"/>
    </row>
    <row r="14529" spans="3:7" x14ac:dyDescent="0.25">
      <c r="C14529" s="4"/>
      <c r="D14529" s="4"/>
      <c r="E14529" s="4"/>
      <c r="F14529" s="4"/>
      <c r="G14529" s="4"/>
    </row>
    <row r="14530" spans="3:7" x14ac:dyDescent="0.25">
      <c r="C14530" s="4"/>
      <c r="D14530" s="4"/>
      <c r="E14530" s="4"/>
      <c r="F14530" s="4"/>
      <c r="G14530" s="4"/>
    </row>
    <row r="14531" spans="3:7" x14ac:dyDescent="0.25">
      <c r="C14531" s="4"/>
      <c r="D14531" s="4"/>
      <c r="E14531" s="4"/>
      <c r="F14531" s="4"/>
      <c r="G14531" s="4"/>
    </row>
    <row r="14532" spans="3:7" x14ac:dyDescent="0.25">
      <c r="C14532" s="4"/>
      <c r="D14532" s="4"/>
      <c r="E14532" s="4"/>
      <c r="F14532" s="4"/>
      <c r="G14532" s="4"/>
    </row>
    <row r="14533" spans="3:7" x14ac:dyDescent="0.25">
      <c r="C14533" s="4"/>
      <c r="D14533" s="4"/>
      <c r="E14533" s="4"/>
      <c r="F14533" s="4"/>
      <c r="G14533" s="4"/>
    </row>
    <row r="14534" spans="3:7" x14ac:dyDescent="0.25">
      <c r="C14534" s="4"/>
      <c r="D14534" s="4"/>
      <c r="E14534" s="4"/>
      <c r="F14534" s="4"/>
      <c r="G14534" s="4"/>
    </row>
    <row r="14535" spans="3:7" x14ac:dyDescent="0.25">
      <c r="C14535" s="4"/>
      <c r="D14535" s="4"/>
      <c r="E14535" s="4"/>
      <c r="F14535" s="4"/>
      <c r="G14535" s="4"/>
    </row>
    <row r="14536" spans="3:7" x14ac:dyDescent="0.25">
      <c r="C14536" s="4"/>
      <c r="D14536" s="4"/>
      <c r="E14536" s="4"/>
      <c r="F14536" s="4"/>
      <c r="G14536" s="4"/>
    </row>
    <row r="14537" spans="3:7" x14ac:dyDescent="0.25">
      <c r="C14537" s="4"/>
      <c r="D14537" s="4"/>
      <c r="E14537" s="4"/>
      <c r="F14537" s="4"/>
      <c r="G14537" s="4"/>
    </row>
    <row r="14538" spans="3:7" x14ac:dyDescent="0.25">
      <c r="C14538" s="4"/>
      <c r="D14538" s="4"/>
      <c r="E14538" s="4"/>
      <c r="F14538" s="4"/>
      <c r="G14538" s="4"/>
    </row>
    <row r="14539" spans="3:7" x14ac:dyDescent="0.25">
      <c r="C14539" s="4"/>
      <c r="D14539" s="4"/>
      <c r="E14539" s="4"/>
      <c r="F14539" s="4"/>
      <c r="G14539" s="4"/>
    </row>
    <row r="14540" spans="3:7" x14ac:dyDescent="0.25">
      <c r="C14540" s="4"/>
      <c r="D14540" s="4"/>
      <c r="E14540" s="4"/>
      <c r="F14540" s="4"/>
      <c r="G14540" s="4"/>
    </row>
    <row r="14541" spans="3:7" x14ac:dyDescent="0.25">
      <c r="C14541" s="4"/>
      <c r="D14541" s="4"/>
      <c r="E14541" s="4"/>
      <c r="F14541" s="4"/>
      <c r="G14541" s="4"/>
    </row>
    <row r="14542" spans="3:7" x14ac:dyDescent="0.25">
      <c r="C14542" s="4"/>
      <c r="D14542" s="4"/>
      <c r="E14542" s="4"/>
      <c r="F14542" s="4"/>
      <c r="G14542" s="4"/>
    </row>
    <row r="14543" spans="3:7" x14ac:dyDescent="0.25">
      <c r="C14543" s="4"/>
      <c r="D14543" s="4"/>
      <c r="E14543" s="4"/>
      <c r="F14543" s="4"/>
      <c r="G14543" s="4"/>
    </row>
    <row r="14544" spans="3:7" x14ac:dyDescent="0.25">
      <c r="C14544" s="4"/>
      <c r="D14544" s="4"/>
      <c r="E14544" s="4"/>
      <c r="F14544" s="4"/>
      <c r="G14544" s="4"/>
    </row>
    <row r="14545" spans="3:7" x14ac:dyDescent="0.25">
      <c r="C14545" s="4"/>
      <c r="D14545" s="4"/>
      <c r="E14545" s="4"/>
      <c r="F14545" s="4"/>
      <c r="G14545" s="4"/>
    </row>
    <row r="14546" spans="3:7" x14ac:dyDescent="0.25">
      <c r="C14546" s="4"/>
      <c r="D14546" s="4"/>
      <c r="E14546" s="4"/>
      <c r="F14546" s="4"/>
      <c r="G14546" s="4"/>
    </row>
    <row r="14547" spans="3:7" x14ac:dyDescent="0.25">
      <c r="C14547" s="4"/>
      <c r="D14547" s="4"/>
      <c r="E14547" s="4"/>
      <c r="F14547" s="4"/>
      <c r="G14547" s="4"/>
    </row>
    <row r="14548" spans="3:7" x14ac:dyDescent="0.25">
      <c r="C14548" s="4"/>
      <c r="D14548" s="4"/>
      <c r="E14548" s="4"/>
      <c r="F14548" s="4"/>
      <c r="G14548" s="4"/>
    </row>
    <row r="14549" spans="3:7" x14ac:dyDescent="0.25">
      <c r="C14549" s="4"/>
      <c r="D14549" s="4"/>
      <c r="E14549" s="4"/>
      <c r="F14549" s="4"/>
      <c r="G14549" s="4"/>
    </row>
    <row r="14550" spans="3:7" x14ac:dyDescent="0.25">
      <c r="C14550" s="4"/>
      <c r="D14550" s="4"/>
      <c r="E14550" s="4"/>
      <c r="F14550" s="4"/>
      <c r="G14550" s="4"/>
    </row>
    <row r="14551" spans="3:7" x14ac:dyDescent="0.25">
      <c r="C14551" s="4"/>
      <c r="D14551" s="4"/>
      <c r="E14551" s="4"/>
      <c r="F14551" s="4"/>
      <c r="G14551" s="4"/>
    </row>
    <row r="14552" spans="3:7" x14ac:dyDescent="0.25">
      <c r="C14552" s="4"/>
      <c r="D14552" s="4"/>
      <c r="E14552" s="4"/>
      <c r="F14552" s="4"/>
      <c r="G14552" s="4"/>
    </row>
    <row r="14553" spans="3:7" x14ac:dyDescent="0.25">
      <c r="C14553" s="4"/>
      <c r="D14553" s="4"/>
      <c r="E14553" s="4"/>
      <c r="F14553" s="4"/>
      <c r="G14553" s="4"/>
    </row>
    <row r="14554" spans="3:7" x14ac:dyDescent="0.25">
      <c r="C14554" s="4"/>
      <c r="D14554" s="4"/>
      <c r="E14554" s="4"/>
      <c r="F14554" s="4"/>
      <c r="G14554" s="4"/>
    </row>
    <row r="14555" spans="3:7" x14ac:dyDescent="0.25">
      <c r="C14555" s="4"/>
      <c r="D14555" s="4"/>
      <c r="E14555" s="4"/>
      <c r="F14555" s="4"/>
      <c r="G14555" s="4"/>
    </row>
    <row r="14556" spans="3:7" x14ac:dyDescent="0.25">
      <c r="C14556" s="4"/>
      <c r="D14556" s="4"/>
      <c r="E14556" s="4"/>
      <c r="F14556" s="4"/>
      <c r="G14556" s="4"/>
    </row>
    <row r="14557" spans="3:7" x14ac:dyDescent="0.25">
      <c r="C14557" s="4"/>
      <c r="D14557" s="4"/>
      <c r="E14557" s="4"/>
      <c r="F14557" s="4"/>
      <c r="G14557" s="4"/>
    </row>
    <row r="14558" spans="3:7" x14ac:dyDescent="0.25">
      <c r="C14558" s="4"/>
      <c r="D14558" s="4"/>
      <c r="E14558" s="4"/>
      <c r="F14558" s="4"/>
      <c r="G14558" s="4"/>
    </row>
    <row r="14559" spans="3:7" x14ac:dyDescent="0.25">
      <c r="C14559" s="4"/>
      <c r="D14559" s="4"/>
      <c r="E14559" s="4"/>
      <c r="F14559" s="4"/>
      <c r="G14559" s="4"/>
    </row>
    <row r="14560" spans="3:7" x14ac:dyDescent="0.25">
      <c r="C14560" s="4"/>
      <c r="D14560" s="4"/>
      <c r="E14560" s="4"/>
      <c r="F14560" s="4"/>
      <c r="G14560" s="4"/>
    </row>
    <row r="14561" spans="3:7" x14ac:dyDescent="0.25">
      <c r="C14561" s="4"/>
      <c r="D14561" s="4"/>
      <c r="E14561" s="4"/>
      <c r="F14561" s="4"/>
      <c r="G14561" s="4"/>
    </row>
    <row r="14562" spans="3:7" x14ac:dyDescent="0.25">
      <c r="C14562" s="4"/>
      <c r="D14562" s="4"/>
      <c r="E14562" s="4"/>
      <c r="F14562" s="4"/>
      <c r="G14562" s="4"/>
    </row>
    <row r="14563" spans="3:7" x14ac:dyDescent="0.25">
      <c r="C14563" s="4"/>
      <c r="D14563" s="4"/>
      <c r="E14563" s="4"/>
      <c r="F14563" s="4"/>
      <c r="G14563" s="4"/>
    </row>
    <row r="14564" spans="3:7" x14ac:dyDescent="0.25">
      <c r="C14564" s="4"/>
      <c r="D14564" s="4"/>
      <c r="E14564" s="4"/>
      <c r="F14564" s="4"/>
      <c r="G14564" s="4"/>
    </row>
    <row r="14565" spans="3:7" x14ac:dyDescent="0.25">
      <c r="C14565" s="4"/>
      <c r="D14565" s="4"/>
      <c r="E14565" s="4"/>
      <c r="F14565" s="4"/>
      <c r="G14565" s="4"/>
    </row>
    <row r="14566" spans="3:7" x14ac:dyDescent="0.25">
      <c r="C14566" s="4"/>
      <c r="D14566" s="4"/>
      <c r="E14566" s="4"/>
      <c r="F14566" s="4"/>
      <c r="G14566" s="4"/>
    </row>
    <row r="14567" spans="3:7" x14ac:dyDescent="0.25">
      <c r="C14567" s="4"/>
      <c r="D14567" s="4"/>
      <c r="E14567" s="4"/>
      <c r="F14567" s="4"/>
      <c r="G14567" s="4"/>
    </row>
    <row r="14568" spans="3:7" x14ac:dyDescent="0.25">
      <c r="C14568" s="4"/>
      <c r="D14568" s="4"/>
      <c r="E14568" s="4"/>
      <c r="F14568" s="4"/>
      <c r="G14568" s="4"/>
    </row>
    <row r="14569" spans="3:7" x14ac:dyDescent="0.25">
      <c r="C14569" s="4"/>
      <c r="D14569" s="4"/>
      <c r="E14569" s="4"/>
      <c r="F14569" s="4"/>
      <c r="G14569" s="4"/>
    </row>
    <row r="14570" spans="3:7" x14ac:dyDescent="0.25">
      <c r="C14570" s="4"/>
      <c r="D14570" s="4"/>
      <c r="E14570" s="4"/>
      <c r="F14570" s="4"/>
      <c r="G14570" s="4"/>
    </row>
    <row r="14571" spans="3:7" x14ac:dyDescent="0.25">
      <c r="C14571" s="4"/>
      <c r="D14571" s="4"/>
      <c r="E14571" s="4"/>
      <c r="F14571" s="4"/>
      <c r="G14571" s="4"/>
    </row>
    <row r="14572" spans="3:7" x14ac:dyDescent="0.25">
      <c r="C14572" s="4"/>
      <c r="D14572" s="4"/>
      <c r="E14572" s="4"/>
      <c r="F14572" s="4"/>
      <c r="G14572" s="4"/>
    </row>
    <row r="14573" spans="3:7" x14ac:dyDescent="0.25">
      <c r="C14573" s="4"/>
      <c r="D14573" s="4"/>
      <c r="E14573" s="4"/>
      <c r="F14573" s="4"/>
      <c r="G14573" s="4"/>
    </row>
    <row r="14574" spans="3:7" x14ac:dyDescent="0.25">
      <c r="C14574" s="4"/>
      <c r="D14574" s="4"/>
      <c r="E14574" s="4"/>
      <c r="F14574" s="4"/>
      <c r="G14574" s="4"/>
    </row>
    <row r="14575" spans="3:7" x14ac:dyDescent="0.25">
      <c r="C14575" s="4"/>
      <c r="D14575" s="4"/>
      <c r="E14575" s="4"/>
      <c r="F14575" s="4"/>
      <c r="G14575" s="4"/>
    </row>
    <row r="14576" spans="3:7" x14ac:dyDescent="0.25">
      <c r="C14576" s="4"/>
      <c r="D14576" s="4"/>
      <c r="E14576" s="4"/>
      <c r="F14576" s="4"/>
      <c r="G14576" s="4"/>
    </row>
    <row r="14577" spans="3:7" x14ac:dyDescent="0.25">
      <c r="C14577" s="4"/>
      <c r="D14577" s="4"/>
      <c r="E14577" s="4"/>
      <c r="F14577" s="4"/>
      <c r="G14577" s="4"/>
    </row>
    <row r="14578" spans="3:7" x14ac:dyDescent="0.25">
      <c r="C14578" s="4"/>
      <c r="D14578" s="4"/>
      <c r="E14578" s="4"/>
      <c r="F14578" s="4"/>
      <c r="G14578" s="4"/>
    </row>
    <row r="14579" spans="3:7" x14ac:dyDescent="0.25">
      <c r="C14579" s="4"/>
      <c r="D14579" s="4"/>
      <c r="E14579" s="4"/>
      <c r="F14579" s="4"/>
      <c r="G14579" s="4"/>
    </row>
    <row r="14580" spans="3:7" x14ac:dyDescent="0.25">
      <c r="C14580" s="4"/>
      <c r="D14580" s="4"/>
      <c r="E14580" s="4"/>
      <c r="F14580" s="4"/>
      <c r="G14580" s="4"/>
    </row>
    <row r="14581" spans="3:7" x14ac:dyDescent="0.25">
      <c r="C14581" s="4"/>
      <c r="D14581" s="4"/>
      <c r="E14581" s="4"/>
      <c r="F14581" s="4"/>
      <c r="G14581" s="4"/>
    </row>
    <row r="14582" spans="3:7" x14ac:dyDescent="0.25">
      <c r="C14582" s="4"/>
      <c r="D14582" s="4"/>
      <c r="E14582" s="4"/>
      <c r="F14582" s="4"/>
      <c r="G14582" s="4"/>
    </row>
    <row r="14583" spans="3:7" x14ac:dyDescent="0.25">
      <c r="C14583" s="4"/>
      <c r="D14583" s="4"/>
      <c r="E14583" s="4"/>
      <c r="F14583" s="4"/>
      <c r="G14583" s="4"/>
    </row>
    <row r="14584" spans="3:7" x14ac:dyDescent="0.25">
      <c r="C14584" s="4"/>
      <c r="D14584" s="4"/>
      <c r="E14584" s="4"/>
      <c r="F14584" s="4"/>
      <c r="G14584" s="4"/>
    </row>
    <row r="14585" spans="3:7" x14ac:dyDescent="0.25">
      <c r="C14585" s="4"/>
      <c r="D14585" s="4"/>
      <c r="E14585" s="4"/>
      <c r="F14585" s="4"/>
      <c r="G14585" s="4"/>
    </row>
    <row r="14586" spans="3:7" x14ac:dyDescent="0.25">
      <c r="C14586" s="4"/>
      <c r="D14586" s="4"/>
      <c r="E14586" s="4"/>
      <c r="F14586" s="4"/>
      <c r="G14586" s="4"/>
    </row>
    <row r="14587" spans="3:7" x14ac:dyDescent="0.25">
      <c r="C14587" s="4"/>
      <c r="D14587" s="4"/>
      <c r="E14587" s="4"/>
      <c r="F14587" s="4"/>
      <c r="G14587" s="4"/>
    </row>
    <row r="14588" spans="3:7" x14ac:dyDescent="0.25">
      <c r="C14588" s="4"/>
      <c r="D14588" s="4"/>
      <c r="E14588" s="4"/>
      <c r="F14588" s="4"/>
      <c r="G14588" s="4"/>
    </row>
    <row r="14589" spans="3:7" x14ac:dyDescent="0.25">
      <c r="C14589" s="4"/>
      <c r="D14589" s="4"/>
      <c r="E14589" s="4"/>
      <c r="F14589" s="4"/>
      <c r="G14589" s="4"/>
    </row>
    <row r="14590" spans="3:7" x14ac:dyDescent="0.25">
      <c r="C14590" s="4"/>
      <c r="D14590" s="4"/>
      <c r="E14590" s="4"/>
      <c r="F14590" s="4"/>
      <c r="G14590" s="4"/>
    </row>
    <row r="14591" spans="3:7" x14ac:dyDescent="0.25">
      <c r="C14591" s="4"/>
      <c r="D14591" s="4"/>
      <c r="E14591" s="4"/>
      <c r="F14591" s="4"/>
      <c r="G14591" s="4"/>
    </row>
    <row r="14592" spans="3:7" x14ac:dyDescent="0.25">
      <c r="C14592" s="4"/>
      <c r="D14592" s="4"/>
      <c r="E14592" s="4"/>
      <c r="F14592" s="4"/>
      <c r="G14592" s="4"/>
    </row>
    <row r="14593" spans="3:7" x14ac:dyDescent="0.25">
      <c r="C14593" s="4"/>
      <c r="D14593" s="4"/>
      <c r="E14593" s="4"/>
      <c r="F14593" s="4"/>
      <c r="G14593" s="4"/>
    </row>
    <row r="14594" spans="3:7" x14ac:dyDescent="0.25">
      <c r="C14594" s="4"/>
      <c r="D14594" s="4"/>
      <c r="E14594" s="4"/>
      <c r="F14594" s="4"/>
      <c r="G14594" s="4"/>
    </row>
    <row r="14595" spans="3:7" x14ac:dyDescent="0.25">
      <c r="C14595" s="4"/>
      <c r="D14595" s="4"/>
      <c r="E14595" s="4"/>
      <c r="F14595" s="4"/>
      <c r="G14595" s="4"/>
    </row>
    <row r="14596" spans="3:7" x14ac:dyDescent="0.25">
      <c r="C14596" s="4"/>
      <c r="D14596" s="4"/>
      <c r="E14596" s="4"/>
      <c r="F14596" s="4"/>
      <c r="G14596" s="4"/>
    </row>
    <row r="14597" spans="3:7" x14ac:dyDescent="0.25">
      <c r="C14597" s="4"/>
      <c r="D14597" s="4"/>
      <c r="E14597" s="4"/>
      <c r="F14597" s="4"/>
      <c r="G14597" s="4"/>
    </row>
    <row r="14598" spans="3:7" x14ac:dyDescent="0.25">
      <c r="C14598" s="4"/>
      <c r="D14598" s="4"/>
      <c r="E14598" s="4"/>
      <c r="F14598" s="4"/>
      <c r="G14598" s="4"/>
    </row>
    <row r="14599" spans="3:7" x14ac:dyDescent="0.25">
      <c r="C14599" s="4"/>
      <c r="D14599" s="4"/>
      <c r="E14599" s="4"/>
      <c r="F14599" s="4"/>
      <c r="G14599" s="4"/>
    </row>
    <row r="14600" spans="3:7" x14ac:dyDescent="0.25">
      <c r="C14600" s="4"/>
      <c r="D14600" s="4"/>
      <c r="E14600" s="4"/>
      <c r="F14600" s="4"/>
      <c r="G14600" s="4"/>
    </row>
    <row r="14601" spans="3:7" x14ac:dyDescent="0.25">
      <c r="C14601" s="4"/>
      <c r="D14601" s="4"/>
      <c r="E14601" s="4"/>
      <c r="F14601" s="4"/>
      <c r="G14601" s="4"/>
    </row>
    <row r="14602" spans="3:7" x14ac:dyDescent="0.25">
      <c r="C14602" s="4"/>
      <c r="D14602" s="4"/>
      <c r="E14602" s="4"/>
      <c r="F14602" s="4"/>
      <c r="G14602" s="4"/>
    </row>
    <row r="14603" spans="3:7" x14ac:dyDescent="0.25">
      <c r="C14603" s="4"/>
      <c r="D14603" s="4"/>
      <c r="E14603" s="4"/>
      <c r="F14603" s="4"/>
      <c r="G14603" s="4"/>
    </row>
    <row r="14604" spans="3:7" x14ac:dyDescent="0.25">
      <c r="C14604" s="4"/>
      <c r="D14604" s="4"/>
      <c r="E14604" s="4"/>
      <c r="F14604" s="4"/>
      <c r="G14604" s="4"/>
    </row>
    <row r="14605" spans="3:7" x14ac:dyDescent="0.25">
      <c r="C14605" s="4"/>
      <c r="D14605" s="4"/>
      <c r="E14605" s="4"/>
      <c r="F14605" s="4"/>
      <c r="G14605" s="4"/>
    </row>
    <row r="14606" spans="3:7" x14ac:dyDescent="0.25">
      <c r="C14606" s="4"/>
      <c r="D14606" s="4"/>
      <c r="E14606" s="4"/>
      <c r="F14606" s="4"/>
      <c r="G14606" s="4"/>
    </row>
    <row r="14607" spans="3:7" x14ac:dyDescent="0.25">
      <c r="C14607" s="4"/>
      <c r="D14607" s="4"/>
      <c r="E14607" s="4"/>
      <c r="F14607" s="4"/>
      <c r="G14607" s="4"/>
    </row>
    <row r="14608" spans="3:7" x14ac:dyDescent="0.25">
      <c r="C14608" s="4"/>
      <c r="D14608" s="4"/>
      <c r="E14608" s="4"/>
      <c r="F14608" s="4"/>
      <c r="G14608" s="4"/>
    </row>
    <row r="14609" spans="3:7" x14ac:dyDescent="0.25">
      <c r="C14609" s="4"/>
      <c r="D14609" s="4"/>
      <c r="E14609" s="4"/>
      <c r="F14609" s="4"/>
      <c r="G14609" s="4"/>
    </row>
    <row r="14610" spans="3:7" x14ac:dyDescent="0.25">
      <c r="C14610" s="4"/>
      <c r="D14610" s="4"/>
      <c r="E14610" s="4"/>
      <c r="F14610" s="4"/>
      <c r="G14610" s="4"/>
    </row>
    <row r="14611" spans="3:7" x14ac:dyDescent="0.25">
      <c r="C14611" s="4"/>
      <c r="D14611" s="4"/>
      <c r="E14611" s="4"/>
      <c r="F14611" s="4"/>
      <c r="G14611" s="4"/>
    </row>
    <row r="14612" spans="3:7" x14ac:dyDescent="0.25">
      <c r="C14612" s="4"/>
      <c r="D14612" s="4"/>
      <c r="E14612" s="4"/>
      <c r="F14612" s="4"/>
      <c r="G14612" s="4"/>
    </row>
    <row r="14613" spans="3:7" x14ac:dyDescent="0.25">
      <c r="C14613" s="4"/>
      <c r="D14613" s="4"/>
      <c r="E14613" s="4"/>
      <c r="F14613" s="4"/>
      <c r="G14613" s="4"/>
    </row>
    <row r="14614" spans="3:7" x14ac:dyDescent="0.25">
      <c r="C14614" s="4"/>
      <c r="D14614" s="4"/>
      <c r="E14614" s="4"/>
      <c r="F14614" s="4"/>
      <c r="G14614" s="4"/>
    </row>
    <row r="14615" spans="3:7" x14ac:dyDescent="0.25">
      <c r="C14615" s="4"/>
      <c r="D14615" s="4"/>
      <c r="E14615" s="4"/>
      <c r="F14615" s="4"/>
      <c r="G14615" s="4"/>
    </row>
    <row r="14616" spans="3:7" x14ac:dyDescent="0.25">
      <c r="C14616" s="4"/>
      <c r="D14616" s="4"/>
      <c r="E14616" s="4"/>
      <c r="F14616" s="4"/>
      <c r="G14616" s="4"/>
    </row>
    <row r="14617" spans="3:7" x14ac:dyDescent="0.25">
      <c r="C14617" s="4"/>
      <c r="D14617" s="4"/>
      <c r="E14617" s="4"/>
      <c r="F14617" s="4"/>
      <c r="G14617" s="4"/>
    </row>
    <row r="14618" spans="3:7" x14ac:dyDescent="0.25">
      <c r="C14618" s="4"/>
      <c r="D14618" s="4"/>
      <c r="E14618" s="4"/>
      <c r="F14618" s="4"/>
      <c r="G14618" s="4"/>
    </row>
    <row r="14619" spans="3:7" x14ac:dyDescent="0.25">
      <c r="C14619" s="4"/>
      <c r="D14619" s="4"/>
      <c r="E14619" s="4"/>
      <c r="F14619" s="4"/>
      <c r="G14619" s="4"/>
    </row>
    <row r="14620" spans="3:7" x14ac:dyDescent="0.25">
      <c r="C14620" s="4"/>
      <c r="D14620" s="4"/>
      <c r="E14620" s="4"/>
      <c r="F14620" s="4"/>
      <c r="G14620" s="4"/>
    </row>
    <row r="14621" spans="3:7" x14ac:dyDescent="0.25">
      <c r="C14621" s="4"/>
      <c r="D14621" s="4"/>
      <c r="E14621" s="4"/>
      <c r="F14621" s="4"/>
      <c r="G14621" s="4"/>
    </row>
    <row r="14622" spans="3:7" x14ac:dyDescent="0.25">
      <c r="C14622" s="4"/>
      <c r="D14622" s="4"/>
      <c r="E14622" s="4"/>
      <c r="F14622" s="4"/>
      <c r="G14622" s="4"/>
    </row>
    <row r="14623" spans="3:7" x14ac:dyDescent="0.25">
      <c r="C14623" s="4"/>
      <c r="D14623" s="4"/>
      <c r="E14623" s="4"/>
      <c r="F14623" s="4"/>
      <c r="G14623" s="4"/>
    </row>
    <row r="14624" spans="3:7" x14ac:dyDescent="0.25">
      <c r="C14624" s="4"/>
      <c r="D14624" s="4"/>
      <c r="E14624" s="4"/>
      <c r="F14624" s="4"/>
      <c r="G14624" s="4"/>
    </row>
    <row r="14625" spans="3:7" x14ac:dyDescent="0.25">
      <c r="C14625" s="4"/>
      <c r="D14625" s="4"/>
      <c r="E14625" s="4"/>
      <c r="F14625" s="4"/>
      <c r="G14625" s="4"/>
    </row>
    <row r="14626" spans="3:7" x14ac:dyDescent="0.25">
      <c r="C14626" s="4"/>
      <c r="D14626" s="4"/>
      <c r="E14626" s="4"/>
      <c r="F14626" s="4"/>
      <c r="G14626" s="4"/>
    </row>
    <row r="14627" spans="3:7" x14ac:dyDescent="0.25">
      <c r="C14627" s="4"/>
      <c r="D14627" s="4"/>
      <c r="E14627" s="4"/>
      <c r="F14627" s="4"/>
      <c r="G14627" s="4"/>
    </row>
    <row r="14628" spans="3:7" x14ac:dyDescent="0.25">
      <c r="C14628" s="4"/>
      <c r="D14628" s="4"/>
      <c r="E14628" s="4"/>
      <c r="F14628" s="4"/>
      <c r="G14628" s="4"/>
    </row>
    <row r="14629" spans="3:7" x14ac:dyDescent="0.25">
      <c r="C14629" s="4"/>
      <c r="D14629" s="4"/>
      <c r="E14629" s="4"/>
      <c r="F14629" s="4"/>
      <c r="G14629" s="4"/>
    </row>
    <row r="14630" spans="3:7" x14ac:dyDescent="0.25">
      <c r="C14630" s="4"/>
      <c r="D14630" s="4"/>
      <c r="E14630" s="4"/>
      <c r="F14630" s="4"/>
      <c r="G14630" s="4"/>
    </row>
    <row r="14631" spans="3:7" x14ac:dyDescent="0.25">
      <c r="C14631" s="4"/>
      <c r="D14631" s="4"/>
      <c r="E14631" s="4"/>
      <c r="F14631" s="4"/>
      <c r="G14631" s="4"/>
    </row>
    <row r="14632" spans="3:7" x14ac:dyDescent="0.25">
      <c r="C14632" s="4"/>
      <c r="D14632" s="4"/>
      <c r="E14632" s="4"/>
      <c r="F14632" s="4"/>
      <c r="G14632" s="4"/>
    </row>
    <row r="14633" spans="3:7" x14ac:dyDescent="0.25">
      <c r="C14633" s="4"/>
      <c r="D14633" s="4"/>
      <c r="E14633" s="4"/>
      <c r="F14633" s="4"/>
      <c r="G14633" s="4"/>
    </row>
    <row r="14634" spans="3:7" x14ac:dyDescent="0.25">
      <c r="C14634" s="4"/>
      <c r="D14634" s="4"/>
      <c r="E14634" s="4"/>
      <c r="F14634" s="4"/>
      <c r="G14634" s="4"/>
    </row>
    <row r="14635" spans="3:7" x14ac:dyDescent="0.25">
      <c r="C14635" s="4"/>
      <c r="D14635" s="4"/>
      <c r="E14635" s="4"/>
      <c r="F14635" s="4"/>
      <c r="G14635" s="4"/>
    </row>
    <row r="14636" spans="3:7" x14ac:dyDescent="0.25">
      <c r="C14636" s="4"/>
      <c r="D14636" s="4"/>
      <c r="E14636" s="4"/>
      <c r="F14636" s="4"/>
      <c r="G14636" s="4"/>
    </row>
    <row r="14637" spans="3:7" x14ac:dyDescent="0.25">
      <c r="C14637" s="4"/>
      <c r="D14637" s="4"/>
      <c r="E14637" s="4"/>
      <c r="F14637" s="4"/>
      <c r="G14637" s="4"/>
    </row>
    <row r="14638" spans="3:7" x14ac:dyDescent="0.25">
      <c r="C14638" s="4"/>
      <c r="D14638" s="4"/>
      <c r="E14638" s="4"/>
      <c r="F14638" s="4"/>
      <c r="G14638" s="4"/>
    </row>
    <row r="14639" spans="3:7" x14ac:dyDescent="0.25">
      <c r="C14639" s="4"/>
      <c r="D14639" s="4"/>
      <c r="E14639" s="4"/>
      <c r="F14639" s="4"/>
      <c r="G14639" s="4"/>
    </row>
    <row r="14640" spans="3:7" x14ac:dyDescent="0.25">
      <c r="C14640" s="4"/>
      <c r="D14640" s="4"/>
      <c r="E14640" s="4"/>
      <c r="F14640" s="4"/>
      <c r="G14640" s="4"/>
    </row>
    <row r="14641" spans="3:7" x14ac:dyDescent="0.25">
      <c r="C14641" s="4"/>
      <c r="D14641" s="4"/>
      <c r="E14641" s="4"/>
      <c r="F14641" s="4"/>
      <c r="G14641" s="4"/>
    </row>
    <row r="14642" spans="3:7" x14ac:dyDescent="0.25">
      <c r="C14642" s="4"/>
      <c r="D14642" s="4"/>
      <c r="E14642" s="4"/>
      <c r="F14642" s="4"/>
      <c r="G14642" s="4"/>
    </row>
    <row r="14643" spans="3:7" x14ac:dyDescent="0.25">
      <c r="C14643" s="4"/>
      <c r="D14643" s="4"/>
      <c r="E14643" s="4"/>
      <c r="F14643" s="4"/>
      <c r="G14643" s="4"/>
    </row>
    <row r="14644" spans="3:7" x14ac:dyDescent="0.25">
      <c r="C14644" s="4"/>
      <c r="D14644" s="4"/>
      <c r="E14644" s="4"/>
      <c r="F14644" s="4"/>
      <c r="G14644" s="4"/>
    </row>
    <row r="14645" spans="3:7" x14ac:dyDescent="0.25">
      <c r="C14645" s="4"/>
      <c r="D14645" s="4"/>
      <c r="E14645" s="4"/>
      <c r="F14645" s="4"/>
      <c r="G14645" s="4"/>
    </row>
    <row r="14646" spans="3:7" x14ac:dyDescent="0.25">
      <c r="C14646" s="4"/>
      <c r="D14646" s="4"/>
      <c r="E14646" s="4"/>
      <c r="F14646" s="4"/>
      <c r="G14646" s="4"/>
    </row>
    <row r="14647" spans="3:7" x14ac:dyDescent="0.25">
      <c r="C14647" s="4"/>
      <c r="D14647" s="4"/>
      <c r="E14647" s="4"/>
      <c r="F14647" s="4"/>
      <c r="G14647" s="4"/>
    </row>
    <row r="14648" spans="3:7" x14ac:dyDescent="0.25">
      <c r="C14648" s="4"/>
      <c r="D14648" s="4"/>
      <c r="E14648" s="4"/>
      <c r="F14648" s="4"/>
      <c r="G14648" s="4"/>
    </row>
    <row r="14649" spans="3:7" x14ac:dyDescent="0.25">
      <c r="C14649" s="4"/>
      <c r="D14649" s="4"/>
      <c r="E14649" s="4"/>
      <c r="F14649" s="4"/>
      <c r="G14649" s="4"/>
    </row>
    <row r="14650" spans="3:7" x14ac:dyDescent="0.25">
      <c r="C14650" s="4"/>
      <c r="D14650" s="4"/>
      <c r="E14650" s="4"/>
      <c r="F14650" s="4"/>
      <c r="G14650" s="4"/>
    </row>
    <row r="14651" spans="3:7" x14ac:dyDescent="0.25">
      <c r="C14651" s="4"/>
      <c r="D14651" s="4"/>
      <c r="E14651" s="4"/>
      <c r="F14651" s="4"/>
      <c r="G14651" s="4"/>
    </row>
    <row r="14652" spans="3:7" x14ac:dyDescent="0.25">
      <c r="C14652" s="4"/>
      <c r="D14652" s="4"/>
      <c r="E14652" s="4"/>
      <c r="F14652" s="4"/>
      <c r="G14652" s="4"/>
    </row>
    <row r="14653" spans="3:7" x14ac:dyDescent="0.25">
      <c r="C14653" s="4"/>
      <c r="D14653" s="4"/>
      <c r="E14653" s="4"/>
      <c r="F14653" s="4"/>
      <c r="G14653" s="4"/>
    </row>
    <row r="14654" spans="3:7" x14ac:dyDescent="0.25">
      <c r="C14654" s="4"/>
      <c r="D14654" s="4"/>
      <c r="E14654" s="4"/>
      <c r="F14654" s="4"/>
      <c r="G14654" s="4"/>
    </row>
    <row r="14655" spans="3:7" x14ac:dyDescent="0.25">
      <c r="C14655" s="4"/>
      <c r="D14655" s="4"/>
      <c r="E14655" s="4"/>
      <c r="F14655" s="4"/>
      <c r="G14655" s="4"/>
    </row>
    <row r="14656" spans="3:7" x14ac:dyDescent="0.25">
      <c r="C14656" s="4"/>
      <c r="D14656" s="4"/>
      <c r="E14656" s="4"/>
      <c r="F14656" s="4"/>
      <c r="G14656" s="4"/>
    </row>
    <row r="14657" spans="3:7" x14ac:dyDescent="0.25">
      <c r="C14657" s="4"/>
      <c r="D14657" s="4"/>
      <c r="E14657" s="4"/>
      <c r="F14657" s="4"/>
      <c r="G14657" s="4"/>
    </row>
    <row r="14658" spans="3:7" x14ac:dyDescent="0.25">
      <c r="C14658" s="4"/>
      <c r="D14658" s="4"/>
      <c r="E14658" s="4"/>
      <c r="F14658" s="4"/>
      <c r="G14658" s="4"/>
    </row>
    <row r="14659" spans="3:7" x14ac:dyDescent="0.25">
      <c r="C14659" s="4"/>
      <c r="D14659" s="4"/>
      <c r="E14659" s="4"/>
      <c r="F14659" s="4"/>
      <c r="G14659" s="4"/>
    </row>
    <row r="14660" spans="3:7" x14ac:dyDescent="0.25">
      <c r="C14660" s="4"/>
      <c r="D14660" s="4"/>
      <c r="E14660" s="4"/>
      <c r="F14660" s="4"/>
      <c r="G14660" s="4"/>
    </row>
    <row r="14661" spans="3:7" x14ac:dyDescent="0.25">
      <c r="C14661" s="4"/>
      <c r="D14661" s="4"/>
      <c r="E14661" s="4"/>
      <c r="F14661" s="4"/>
      <c r="G14661" s="4"/>
    </row>
    <row r="14662" spans="3:7" x14ac:dyDescent="0.25">
      <c r="C14662" s="4"/>
      <c r="D14662" s="4"/>
      <c r="E14662" s="4"/>
      <c r="F14662" s="4"/>
      <c r="G14662" s="4"/>
    </row>
    <row r="14663" spans="3:7" x14ac:dyDescent="0.25">
      <c r="C14663" s="4"/>
      <c r="D14663" s="4"/>
      <c r="E14663" s="4"/>
      <c r="F14663" s="4"/>
      <c r="G14663" s="4"/>
    </row>
    <row r="14664" spans="3:7" x14ac:dyDescent="0.25">
      <c r="C14664" s="4"/>
      <c r="D14664" s="4"/>
      <c r="E14664" s="4"/>
      <c r="F14664" s="4"/>
      <c r="G14664" s="4"/>
    </row>
    <row r="14665" spans="3:7" x14ac:dyDescent="0.25">
      <c r="C14665" s="4"/>
      <c r="D14665" s="4"/>
      <c r="E14665" s="4"/>
      <c r="F14665" s="4"/>
      <c r="G14665" s="4"/>
    </row>
    <row r="14666" spans="3:7" x14ac:dyDescent="0.25">
      <c r="C14666" s="4"/>
      <c r="D14666" s="4"/>
      <c r="E14666" s="4"/>
      <c r="F14666" s="4"/>
      <c r="G14666" s="4"/>
    </row>
    <row r="14667" spans="3:7" x14ac:dyDescent="0.25">
      <c r="C14667" s="4"/>
      <c r="D14667" s="4"/>
      <c r="E14667" s="4"/>
      <c r="F14667" s="4"/>
      <c r="G14667" s="4"/>
    </row>
    <row r="14668" spans="3:7" x14ac:dyDescent="0.25">
      <c r="C14668" s="4"/>
      <c r="D14668" s="4"/>
      <c r="E14668" s="4"/>
      <c r="F14668" s="4"/>
      <c r="G14668" s="4"/>
    </row>
    <row r="14669" spans="3:7" x14ac:dyDescent="0.25">
      <c r="C14669" s="4"/>
      <c r="D14669" s="4"/>
      <c r="E14669" s="4"/>
      <c r="F14669" s="4"/>
      <c r="G14669" s="4"/>
    </row>
    <row r="14670" spans="3:7" x14ac:dyDescent="0.25">
      <c r="C14670" s="4"/>
      <c r="D14670" s="4"/>
      <c r="E14670" s="4"/>
      <c r="F14670" s="4"/>
      <c r="G14670" s="4"/>
    </row>
    <row r="14671" spans="3:7" x14ac:dyDescent="0.25">
      <c r="C14671" s="4"/>
      <c r="D14671" s="4"/>
      <c r="E14671" s="4"/>
      <c r="F14671" s="4"/>
      <c r="G14671" s="4"/>
    </row>
    <row r="14672" spans="3:7" x14ac:dyDescent="0.25">
      <c r="C14672" s="4"/>
      <c r="D14672" s="4"/>
      <c r="E14672" s="4"/>
      <c r="F14672" s="4"/>
      <c r="G14672" s="4"/>
    </row>
    <row r="14673" spans="3:7" x14ac:dyDescent="0.25">
      <c r="C14673" s="4"/>
      <c r="D14673" s="4"/>
      <c r="E14673" s="4"/>
      <c r="F14673" s="4"/>
      <c r="G14673" s="4"/>
    </row>
    <row r="14674" spans="3:7" x14ac:dyDescent="0.25">
      <c r="C14674" s="4"/>
      <c r="D14674" s="4"/>
      <c r="E14674" s="4"/>
      <c r="F14674" s="4"/>
      <c r="G14674" s="4"/>
    </row>
    <row r="14675" spans="3:7" x14ac:dyDescent="0.25">
      <c r="C14675" s="4"/>
      <c r="D14675" s="4"/>
      <c r="E14675" s="4"/>
      <c r="F14675" s="4"/>
      <c r="G14675" s="4"/>
    </row>
    <row r="14676" spans="3:7" x14ac:dyDescent="0.25">
      <c r="C14676" s="4"/>
      <c r="D14676" s="4"/>
      <c r="E14676" s="4"/>
      <c r="F14676" s="4"/>
      <c r="G14676" s="4"/>
    </row>
    <row r="14677" spans="3:7" x14ac:dyDescent="0.25">
      <c r="C14677" s="4"/>
      <c r="D14677" s="4"/>
      <c r="E14677" s="4"/>
      <c r="F14677" s="4"/>
      <c r="G14677" s="4"/>
    </row>
    <row r="14678" spans="3:7" x14ac:dyDescent="0.25">
      <c r="C14678" s="4"/>
      <c r="D14678" s="4"/>
      <c r="E14678" s="4"/>
      <c r="F14678" s="4"/>
      <c r="G14678" s="4"/>
    </row>
    <row r="14679" spans="3:7" x14ac:dyDescent="0.25">
      <c r="C14679" s="4"/>
      <c r="D14679" s="4"/>
      <c r="E14679" s="4"/>
      <c r="F14679" s="4"/>
      <c r="G14679" s="4"/>
    </row>
    <row r="14680" spans="3:7" x14ac:dyDescent="0.25">
      <c r="C14680" s="4"/>
      <c r="D14680" s="4"/>
      <c r="E14680" s="4"/>
      <c r="F14680" s="4"/>
      <c r="G14680" s="4"/>
    </row>
    <row r="14681" spans="3:7" x14ac:dyDescent="0.25">
      <c r="C14681" s="4"/>
      <c r="D14681" s="4"/>
      <c r="E14681" s="4"/>
      <c r="F14681" s="4"/>
      <c r="G14681" s="4"/>
    </row>
    <row r="14682" spans="3:7" x14ac:dyDescent="0.25">
      <c r="C14682" s="4"/>
      <c r="D14682" s="4"/>
      <c r="E14682" s="4"/>
      <c r="F14682" s="4"/>
      <c r="G14682" s="4"/>
    </row>
    <row r="14683" spans="3:7" x14ac:dyDescent="0.25">
      <c r="C14683" s="4"/>
      <c r="D14683" s="4"/>
      <c r="E14683" s="4"/>
      <c r="F14683" s="4"/>
      <c r="G14683" s="4"/>
    </row>
    <row r="14684" spans="3:7" x14ac:dyDescent="0.25">
      <c r="C14684" s="4"/>
      <c r="D14684" s="4"/>
      <c r="E14684" s="4"/>
      <c r="F14684" s="4"/>
      <c r="G14684" s="4"/>
    </row>
    <row r="14685" spans="3:7" x14ac:dyDescent="0.25">
      <c r="C14685" s="4"/>
      <c r="D14685" s="4"/>
      <c r="E14685" s="4"/>
      <c r="F14685" s="4"/>
      <c r="G14685" s="4"/>
    </row>
    <row r="14686" spans="3:7" x14ac:dyDescent="0.25">
      <c r="C14686" s="4"/>
      <c r="D14686" s="4"/>
      <c r="E14686" s="4"/>
      <c r="F14686" s="4"/>
      <c r="G14686" s="4"/>
    </row>
    <row r="14687" spans="3:7" x14ac:dyDescent="0.25">
      <c r="C14687" s="4"/>
      <c r="D14687" s="4"/>
      <c r="E14687" s="4"/>
      <c r="F14687" s="4"/>
      <c r="G14687" s="4"/>
    </row>
    <row r="14688" spans="3:7" x14ac:dyDescent="0.25">
      <c r="C14688" s="4"/>
      <c r="D14688" s="4"/>
      <c r="E14688" s="4"/>
      <c r="F14688" s="4"/>
      <c r="G14688" s="4"/>
    </row>
    <row r="14689" spans="3:7" x14ac:dyDescent="0.25">
      <c r="C14689" s="4"/>
      <c r="D14689" s="4"/>
      <c r="E14689" s="4"/>
      <c r="F14689" s="4"/>
      <c r="G14689" s="4"/>
    </row>
    <row r="14690" spans="3:7" x14ac:dyDescent="0.25">
      <c r="C14690" s="4"/>
      <c r="D14690" s="4"/>
      <c r="E14690" s="4"/>
      <c r="F14690" s="4"/>
      <c r="G14690" s="4"/>
    </row>
    <row r="14691" spans="3:7" x14ac:dyDescent="0.25">
      <c r="C14691" s="4"/>
      <c r="D14691" s="4"/>
      <c r="E14691" s="4"/>
      <c r="F14691" s="4"/>
      <c r="G14691" s="4"/>
    </row>
    <row r="14692" spans="3:7" x14ac:dyDescent="0.25">
      <c r="C14692" s="4"/>
      <c r="D14692" s="4"/>
      <c r="E14692" s="4"/>
      <c r="F14692" s="4"/>
      <c r="G14692" s="4"/>
    </row>
    <row r="14693" spans="3:7" x14ac:dyDescent="0.25">
      <c r="C14693" s="4"/>
      <c r="D14693" s="4"/>
      <c r="E14693" s="4"/>
      <c r="F14693" s="4"/>
      <c r="G14693" s="4"/>
    </row>
    <row r="14694" spans="3:7" x14ac:dyDescent="0.25">
      <c r="C14694" s="4"/>
      <c r="D14694" s="4"/>
      <c r="E14694" s="4"/>
      <c r="F14694" s="4"/>
      <c r="G14694" s="4"/>
    </row>
    <row r="14695" spans="3:7" x14ac:dyDescent="0.25">
      <c r="C14695" s="4"/>
      <c r="D14695" s="4"/>
      <c r="E14695" s="4"/>
      <c r="F14695" s="4"/>
      <c r="G14695" s="4"/>
    </row>
    <row r="14696" spans="3:7" x14ac:dyDescent="0.25">
      <c r="C14696" s="4"/>
      <c r="D14696" s="4"/>
      <c r="E14696" s="4"/>
      <c r="F14696" s="4"/>
      <c r="G14696" s="4"/>
    </row>
    <row r="14697" spans="3:7" x14ac:dyDescent="0.25">
      <c r="C14697" s="4"/>
      <c r="D14697" s="4"/>
      <c r="E14697" s="4"/>
      <c r="F14697" s="4"/>
      <c r="G14697" s="4"/>
    </row>
    <row r="14698" spans="3:7" x14ac:dyDescent="0.25">
      <c r="C14698" s="4"/>
      <c r="D14698" s="4"/>
      <c r="E14698" s="4"/>
      <c r="F14698" s="4"/>
      <c r="G14698" s="4"/>
    </row>
    <row r="14699" spans="3:7" x14ac:dyDescent="0.25">
      <c r="C14699" s="4"/>
      <c r="D14699" s="4"/>
      <c r="E14699" s="4"/>
      <c r="F14699" s="4"/>
      <c r="G14699" s="4"/>
    </row>
    <row r="14700" spans="3:7" x14ac:dyDescent="0.25">
      <c r="C14700" s="4"/>
      <c r="D14700" s="4"/>
      <c r="E14700" s="4"/>
      <c r="F14700" s="4"/>
      <c r="G14700" s="4"/>
    </row>
    <row r="14701" spans="3:7" x14ac:dyDescent="0.25">
      <c r="C14701" s="4"/>
      <c r="D14701" s="4"/>
      <c r="E14701" s="4"/>
      <c r="F14701" s="4"/>
      <c r="G14701" s="4"/>
    </row>
    <row r="14702" spans="3:7" x14ac:dyDescent="0.25">
      <c r="C14702" s="4"/>
      <c r="D14702" s="4"/>
      <c r="E14702" s="4"/>
      <c r="F14702" s="4"/>
      <c r="G14702" s="4"/>
    </row>
    <row r="14703" spans="3:7" x14ac:dyDescent="0.25">
      <c r="C14703" s="4"/>
      <c r="D14703" s="4"/>
      <c r="E14703" s="4"/>
      <c r="F14703" s="4"/>
      <c r="G14703" s="4"/>
    </row>
    <row r="14704" spans="3:7" x14ac:dyDescent="0.25">
      <c r="C14704" s="4"/>
      <c r="D14704" s="4"/>
      <c r="E14704" s="4"/>
      <c r="F14704" s="4"/>
      <c r="G14704" s="4"/>
    </row>
    <row r="14705" spans="3:7" x14ac:dyDescent="0.25">
      <c r="C14705" s="4"/>
      <c r="D14705" s="4"/>
      <c r="E14705" s="4"/>
      <c r="F14705" s="4"/>
      <c r="G14705" s="4"/>
    </row>
    <row r="14706" spans="3:7" x14ac:dyDescent="0.25">
      <c r="C14706" s="4"/>
      <c r="D14706" s="4"/>
      <c r="E14706" s="4"/>
      <c r="F14706" s="4"/>
      <c r="G14706" s="4"/>
    </row>
    <row r="14707" spans="3:7" x14ac:dyDescent="0.25">
      <c r="C14707" s="4"/>
      <c r="D14707" s="4"/>
      <c r="E14707" s="4"/>
      <c r="F14707" s="4"/>
      <c r="G14707" s="4"/>
    </row>
    <row r="14708" spans="3:7" x14ac:dyDescent="0.25">
      <c r="C14708" s="4"/>
      <c r="D14708" s="4"/>
      <c r="E14708" s="4"/>
      <c r="F14708" s="4"/>
      <c r="G14708" s="4"/>
    </row>
    <row r="14709" spans="3:7" x14ac:dyDescent="0.25">
      <c r="C14709" s="4"/>
      <c r="D14709" s="4"/>
      <c r="E14709" s="4"/>
      <c r="F14709" s="4"/>
      <c r="G14709" s="4"/>
    </row>
    <row r="14710" spans="3:7" x14ac:dyDescent="0.25">
      <c r="C14710" s="4"/>
      <c r="D14710" s="4"/>
      <c r="E14710" s="4"/>
      <c r="F14710" s="4"/>
      <c r="G14710" s="4"/>
    </row>
    <row r="14711" spans="3:7" x14ac:dyDescent="0.25">
      <c r="C14711" s="4"/>
      <c r="D14711" s="4"/>
      <c r="E14711" s="4"/>
      <c r="F14711" s="4"/>
      <c r="G14711" s="4"/>
    </row>
    <row r="14712" spans="3:7" x14ac:dyDescent="0.25">
      <c r="C14712" s="4"/>
      <c r="D14712" s="4"/>
      <c r="E14712" s="4"/>
      <c r="F14712" s="4"/>
      <c r="G14712" s="4"/>
    </row>
    <row r="14713" spans="3:7" x14ac:dyDescent="0.25">
      <c r="C14713" s="4"/>
      <c r="D14713" s="4"/>
      <c r="E14713" s="4"/>
      <c r="F14713" s="4"/>
      <c r="G14713" s="4"/>
    </row>
    <row r="14714" spans="3:7" x14ac:dyDescent="0.25">
      <c r="C14714" s="4"/>
      <c r="D14714" s="4"/>
      <c r="E14714" s="4"/>
      <c r="F14714" s="4"/>
      <c r="G14714" s="4"/>
    </row>
    <row r="14715" spans="3:7" x14ac:dyDescent="0.25">
      <c r="C14715" s="4"/>
      <c r="D14715" s="4"/>
      <c r="E14715" s="4"/>
      <c r="F14715" s="4"/>
      <c r="G14715" s="4"/>
    </row>
    <row r="14716" spans="3:7" x14ac:dyDescent="0.25">
      <c r="C14716" s="4"/>
      <c r="D14716" s="4"/>
      <c r="E14716" s="4"/>
      <c r="F14716" s="4"/>
      <c r="G14716" s="4"/>
    </row>
    <row r="14717" spans="3:7" x14ac:dyDescent="0.25">
      <c r="C14717" s="4"/>
      <c r="D14717" s="4"/>
      <c r="E14717" s="4"/>
      <c r="F14717" s="4"/>
      <c r="G14717" s="4"/>
    </row>
    <row r="14718" spans="3:7" x14ac:dyDescent="0.25">
      <c r="C14718" s="4"/>
      <c r="D14718" s="4"/>
      <c r="E14718" s="4"/>
      <c r="F14718" s="4"/>
      <c r="G14718" s="4"/>
    </row>
    <row r="14719" spans="3:7" x14ac:dyDescent="0.25">
      <c r="C14719" s="4"/>
      <c r="D14719" s="4"/>
      <c r="E14719" s="4"/>
      <c r="F14719" s="4"/>
      <c r="G14719" s="4"/>
    </row>
    <row r="14720" spans="3:7" x14ac:dyDescent="0.25">
      <c r="C14720" s="4"/>
      <c r="D14720" s="4"/>
      <c r="E14720" s="4"/>
      <c r="F14720" s="4"/>
      <c r="G14720" s="4"/>
    </row>
    <row r="14721" spans="3:7" x14ac:dyDescent="0.25">
      <c r="C14721" s="4"/>
      <c r="D14721" s="4"/>
      <c r="E14721" s="4"/>
      <c r="F14721" s="4"/>
      <c r="G14721" s="4"/>
    </row>
    <row r="14722" spans="3:7" x14ac:dyDescent="0.25">
      <c r="C14722" s="4"/>
      <c r="D14722" s="4"/>
      <c r="E14722" s="4"/>
      <c r="F14722" s="4"/>
      <c r="G14722" s="4"/>
    </row>
    <row r="14723" spans="3:7" x14ac:dyDescent="0.25">
      <c r="C14723" s="4"/>
      <c r="D14723" s="4"/>
      <c r="E14723" s="4"/>
      <c r="F14723" s="4"/>
      <c r="G14723" s="4"/>
    </row>
    <row r="14724" spans="3:7" x14ac:dyDescent="0.25">
      <c r="C14724" s="4"/>
      <c r="D14724" s="4"/>
      <c r="E14724" s="4"/>
      <c r="F14724" s="4"/>
      <c r="G14724" s="4"/>
    </row>
    <row r="14725" spans="3:7" x14ac:dyDescent="0.25">
      <c r="C14725" s="4"/>
      <c r="D14725" s="4"/>
      <c r="E14725" s="4"/>
      <c r="F14725" s="4"/>
      <c r="G14725" s="4"/>
    </row>
    <row r="14726" spans="3:7" x14ac:dyDescent="0.25">
      <c r="C14726" s="4"/>
      <c r="D14726" s="4"/>
      <c r="E14726" s="4"/>
      <c r="F14726" s="4"/>
      <c r="G14726" s="4"/>
    </row>
    <row r="14727" spans="3:7" x14ac:dyDescent="0.25">
      <c r="C14727" s="4"/>
      <c r="D14727" s="4"/>
      <c r="E14727" s="4"/>
      <c r="F14727" s="4"/>
      <c r="G14727" s="4"/>
    </row>
    <row r="14728" spans="3:7" x14ac:dyDescent="0.25">
      <c r="C14728" s="4"/>
      <c r="D14728" s="4"/>
      <c r="E14728" s="4"/>
      <c r="F14728" s="4"/>
      <c r="G14728" s="4"/>
    </row>
    <row r="14729" spans="3:7" x14ac:dyDescent="0.25">
      <c r="C14729" s="4"/>
      <c r="D14729" s="4"/>
      <c r="E14729" s="4"/>
      <c r="F14729" s="4"/>
      <c r="G14729" s="4"/>
    </row>
    <row r="14730" spans="3:7" x14ac:dyDescent="0.25">
      <c r="C14730" s="4"/>
      <c r="D14730" s="4"/>
      <c r="E14730" s="4"/>
      <c r="F14730" s="4"/>
      <c r="G14730" s="4"/>
    </row>
    <row r="14731" spans="3:7" x14ac:dyDescent="0.25">
      <c r="C14731" s="4"/>
      <c r="D14731" s="4"/>
      <c r="E14731" s="4"/>
      <c r="F14731" s="4"/>
      <c r="G14731" s="4"/>
    </row>
    <row r="14732" spans="3:7" x14ac:dyDescent="0.25">
      <c r="C14732" s="4"/>
      <c r="D14732" s="4"/>
      <c r="E14732" s="4"/>
      <c r="F14732" s="4"/>
      <c r="G14732" s="4"/>
    </row>
    <row r="14733" spans="3:7" x14ac:dyDescent="0.25">
      <c r="C14733" s="4"/>
      <c r="D14733" s="4"/>
      <c r="E14733" s="4"/>
      <c r="F14733" s="4"/>
      <c r="G14733" s="4"/>
    </row>
    <row r="14734" spans="3:7" x14ac:dyDescent="0.25">
      <c r="C14734" s="4"/>
      <c r="D14734" s="4"/>
      <c r="E14734" s="4"/>
      <c r="F14734" s="4"/>
      <c r="G14734" s="4"/>
    </row>
    <row r="14735" spans="3:7" x14ac:dyDescent="0.25">
      <c r="C14735" s="4"/>
      <c r="D14735" s="4"/>
      <c r="E14735" s="4"/>
      <c r="F14735" s="4"/>
      <c r="G14735" s="4"/>
    </row>
    <row r="14736" spans="3:7" x14ac:dyDescent="0.25">
      <c r="C14736" s="4"/>
      <c r="D14736" s="4"/>
      <c r="E14736" s="4"/>
      <c r="F14736" s="4"/>
      <c r="G14736" s="4"/>
    </row>
    <row r="14737" spans="3:7" x14ac:dyDescent="0.25">
      <c r="C14737" s="4"/>
      <c r="D14737" s="4"/>
      <c r="E14737" s="4"/>
      <c r="F14737" s="4"/>
      <c r="G14737" s="4"/>
    </row>
    <row r="14738" spans="3:7" x14ac:dyDescent="0.25">
      <c r="C14738" s="4"/>
      <c r="D14738" s="4"/>
      <c r="E14738" s="4"/>
      <c r="F14738" s="4"/>
      <c r="G14738" s="4"/>
    </row>
    <row r="14739" spans="3:7" x14ac:dyDescent="0.25">
      <c r="C14739" s="4"/>
      <c r="D14739" s="4"/>
      <c r="E14739" s="4"/>
      <c r="F14739" s="4"/>
      <c r="G14739" s="4"/>
    </row>
    <row r="14740" spans="3:7" x14ac:dyDescent="0.25">
      <c r="C14740" s="4"/>
      <c r="D14740" s="4"/>
      <c r="E14740" s="4"/>
      <c r="F14740" s="4"/>
      <c r="G14740" s="4"/>
    </row>
    <row r="14741" spans="3:7" x14ac:dyDescent="0.25">
      <c r="C14741" s="4"/>
      <c r="D14741" s="4"/>
      <c r="E14741" s="4"/>
      <c r="F14741" s="4"/>
      <c r="G14741" s="4"/>
    </row>
    <row r="14742" spans="3:7" x14ac:dyDescent="0.25">
      <c r="C14742" s="4"/>
      <c r="D14742" s="4"/>
      <c r="E14742" s="4"/>
      <c r="F14742" s="4"/>
      <c r="G14742" s="4"/>
    </row>
    <row r="14743" spans="3:7" x14ac:dyDescent="0.25">
      <c r="C14743" s="4"/>
      <c r="D14743" s="4"/>
      <c r="E14743" s="4"/>
      <c r="F14743" s="4"/>
      <c r="G14743" s="4"/>
    </row>
    <row r="14744" spans="3:7" x14ac:dyDescent="0.25">
      <c r="C14744" s="4"/>
      <c r="D14744" s="4"/>
      <c r="E14744" s="4"/>
      <c r="F14744" s="4"/>
      <c r="G14744" s="4"/>
    </row>
    <row r="14745" spans="3:7" x14ac:dyDescent="0.25">
      <c r="C14745" s="4"/>
      <c r="D14745" s="4"/>
      <c r="E14745" s="4"/>
      <c r="F14745" s="4"/>
      <c r="G14745" s="4"/>
    </row>
    <row r="14746" spans="3:7" x14ac:dyDescent="0.25">
      <c r="C14746" s="4"/>
      <c r="D14746" s="4"/>
      <c r="E14746" s="4"/>
      <c r="F14746" s="4"/>
      <c r="G14746" s="4"/>
    </row>
    <row r="14747" spans="3:7" x14ac:dyDescent="0.25">
      <c r="C14747" s="4"/>
      <c r="D14747" s="4"/>
      <c r="E14747" s="4"/>
      <c r="F14747" s="4"/>
      <c r="G14747" s="4"/>
    </row>
    <row r="14748" spans="3:7" x14ac:dyDescent="0.25">
      <c r="C14748" s="4"/>
      <c r="D14748" s="4"/>
      <c r="E14748" s="4"/>
      <c r="F14748" s="4"/>
      <c r="G14748" s="4"/>
    </row>
    <row r="14749" spans="3:7" x14ac:dyDescent="0.25">
      <c r="C14749" s="4"/>
      <c r="D14749" s="4"/>
      <c r="E14749" s="4"/>
      <c r="F14749" s="4"/>
      <c r="G14749" s="4"/>
    </row>
    <row r="14750" spans="3:7" x14ac:dyDescent="0.25">
      <c r="C14750" s="4"/>
      <c r="D14750" s="4"/>
      <c r="E14750" s="4"/>
      <c r="F14750" s="4"/>
      <c r="G14750" s="4"/>
    </row>
    <row r="14751" spans="3:7" x14ac:dyDescent="0.25">
      <c r="C14751" s="4"/>
      <c r="D14751" s="4"/>
      <c r="E14751" s="4"/>
      <c r="F14751" s="4"/>
      <c r="G14751" s="4"/>
    </row>
    <row r="14752" spans="3:7" x14ac:dyDescent="0.25">
      <c r="C14752" s="4"/>
      <c r="D14752" s="4"/>
      <c r="E14752" s="4"/>
      <c r="F14752" s="4"/>
      <c r="G14752" s="4"/>
    </row>
    <row r="14753" spans="3:7" x14ac:dyDescent="0.25">
      <c r="C14753" s="4"/>
      <c r="D14753" s="4"/>
      <c r="E14753" s="4"/>
      <c r="F14753" s="4"/>
      <c r="G14753" s="4"/>
    </row>
    <row r="14754" spans="3:7" x14ac:dyDescent="0.25">
      <c r="C14754" s="4"/>
      <c r="D14754" s="4"/>
      <c r="E14754" s="4"/>
      <c r="F14754" s="4"/>
      <c r="G14754" s="4"/>
    </row>
    <row r="14755" spans="3:7" x14ac:dyDescent="0.25">
      <c r="C14755" s="4"/>
      <c r="D14755" s="4"/>
      <c r="E14755" s="4"/>
      <c r="F14755" s="4"/>
      <c r="G14755" s="4"/>
    </row>
    <row r="14756" spans="3:7" x14ac:dyDescent="0.25">
      <c r="C14756" s="4"/>
      <c r="D14756" s="4"/>
      <c r="E14756" s="4"/>
      <c r="F14756" s="4"/>
      <c r="G14756" s="4"/>
    </row>
    <row r="14757" spans="3:7" x14ac:dyDescent="0.25">
      <c r="C14757" s="4"/>
      <c r="D14757" s="4"/>
      <c r="E14757" s="4"/>
      <c r="F14757" s="4"/>
      <c r="G14757" s="4"/>
    </row>
    <row r="14758" spans="3:7" x14ac:dyDescent="0.25">
      <c r="C14758" s="4"/>
      <c r="D14758" s="4"/>
      <c r="E14758" s="4"/>
      <c r="F14758" s="4"/>
      <c r="G14758" s="4"/>
    </row>
    <row r="14759" spans="3:7" x14ac:dyDescent="0.25">
      <c r="C14759" s="4"/>
      <c r="D14759" s="4"/>
      <c r="E14759" s="4"/>
      <c r="F14759" s="4"/>
      <c r="G14759" s="4"/>
    </row>
    <row r="14760" spans="3:7" x14ac:dyDescent="0.25">
      <c r="C14760" s="4"/>
      <c r="D14760" s="4"/>
      <c r="E14760" s="4"/>
      <c r="F14760" s="4"/>
      <c r="G14760" s="4"/>
    </row>
    <row r="14761" spans="3:7" x14ac:dyDescent="0.25">
      <c r="C14761" s="4"/>
      <c r="D14761" s="4"/>
      <c r="E14761" s="4"/>
      <c r="F14761" s="4"/>
      <c r="G14761" s="4"/>
    </row>
    <row r="14762" spans="3:7" x14ac:dyDescent="0.25">
      <c r="C14762" s="4"/>
      <c r="D14762" s="4"/>
      <c r="E14762" s="4"/>
      <c r="F14762" s="4"/>
      <c r="G14762" s="4"/>
    </row>
    <row r="14763" spans="3:7" x14ac:dyDescent="0.25">
      <c r="C14763" s="4"/>
      <c r="D14763" s="4"/>
      <c r="E14763" s="4"/>
      <c r="F14763" s="4"/>
      <c r="G14763" s="4"/>
    </row>
    <row r="14764" spans="3:7" x14ac:dyDescent="0.25">
      <c r="C14764" s="4"/>
      <c r="D14764" s="4"/>
      <c r="E14764" s="4"/>
      <c r="F14764" s="4"/>
      <c r="G14764" s="4"/>
    </row>
    <row r="14765" spans="3:7" x14ac:dyDescent="0.25">
      <c r="C14765" s="4"/>
      <c r="D14765" s="4"/>
      <c r="E14765" s="4"/>
      <c r="F14765" s="4"/>
      <c r="G14765" s="4"/>
    </row>
    <row r="14766" spans="3:7" x14ac:dyDescent="0.25">
      <c r="C14766" s="4"/>
      <c r="D14766" s="4"/>
      <c r="E14766" s="4"/>
      <c r="F14766" s="4"/>
      <c r="G14766" s="4"/>
    </row>
    <row r="14767" spans="3:7" x14ac:dyDescent="0.25">
      <c r="C14767" s="4"/>
      <c r="D14767" s="4"/>
      <c r="E14767" s="4"/>
      <c r="F14767" s="4"/>
      <c r="G14767" s="4"/>
    </row>
    <row r="14768" spans="3:7" x14ac:dyDescent="0.25">
      <c r="C14768" s="4"/>
      <c r="D14768" s="4"/>
      <c r="E14768" s="4"/>
      <c r="F14768" s="4"/>
      <c r="G14768" s="4"/>
    </row>
    <row r="14769" spans="3:7" x14ac:dyDescent="0.25">
      <c r="C14769" s="4"/>
      <c r="D14769" s="4"/>
      <c r="E14769" s="4"/>
      <c r="F14769" s="4"/>
      <c r="G14769" s="4"/>
    </row>
    <row r="14770" spans="3:7" x14ac:dyDescent="0.25">
      <c r="C14770" s="4"/>
      <c r="D14770" s="4"/>
      <c r="E14770" s="4"/>
      <c r="F14770" s="4"/>
      <c r="G14770" s="4"/>
    </row>
    <row r="14771" spans="3:7" x14ac:dyDescent="0.25">
      <c r="C14771" s="4"/>
      <c r="D14771" s="4"/>
      <c r="E14771" s="4"/>
      <c r="F14771" s="4"/>
      <c r="G14771" s="4"/>
    </row>
    <row r="14772" spans="3:7" x14ac:dyDescent="0.25">
      <c r="C14772" s="4"/>
      <c r="D14772" s="4"/>
      <c r="E14772" s="4"/>
      <c r="F14772" s="4"/>
      <c r="G14772" s="4"/>
    </row>
    <row r="14773" spans="3:7" x14ac:dyDescent="0.25">
      <c r="C14773" s="4"/>
      <c r="D14773" s="4"/>
      <c r="E14773" s="4"/>
      <c r="F14773" s="4"/>
      <c r="G14773" s="4"/>
    </row>
    <row r="14774" spans="3:7" x14ac:dyDescent="0.25">
      <c r="C14774" s="4"/>
      <c r="D14774" s="4"/>
      <c r="E14774" s="4"/>
      <c r="F14774" s="4"/>
      <c r="G14774" s="4"/>
    </row>
    <row r="14775" spans="3:7" x14ac:dyDescent="0.25">
      <c r="C14775" s="4"/>
      <c r="D14775" s="4"/>
      <c r="E14775" s="4"/>
      <c r="F14775" s="4"/>
      <c r="G14775" s="4"/>
    </row>
    <row r="14776" spans="3:7" x14ac:dyDescent="0.25">
      <c r="C14776" s="4"/>
      <c r="D14776" s="4"/>
      <c r="E14776" s="4"/>
      <c r="F14776" s="4"/>
      <c r="G14776" s="4"/>
    </row>
    <row r="14777" spans="3:7" x14ac:dyDescent="0.25">
      <c r="C14777" s="4"/>
      <c r="D14777" s="4"/>
      <c r="E14777" s="4"/>
      <c r="F14777" s="4"/>
      <c r="G14777" s="4"/>
    </row>
    <row r="14778" spans="3:7" x14ac:dyDescent="0.25">
      <c r="C14778" s="4"/>
      <c r="D14778" s="4"/>
      <c r="E14778" s="4"/>
      <c r="F14778" s="4"/>
      <c r="G14778" s="4"/>
    </row>
    <row r="14779" spans="3:7" x14ac:dyDescent="0.25">
      <c r="C14779" s="4"/>
      <c r="D14779" s="4"/>
      <c r="E14779" s="4"/>
      <c r="F14779" s="4"/>
      <c r="G14779" s="4"/>
    </row>
    <row r="14780" spans="3:7" x14ac:dyDescent="0.25">
      <c r="C14780" s="4"/>
      <c r="D14780" s="4"/>
      <c r="E14780" s="4"/>
      <c r="F14780" s="4"/>
      <c r="G14780" s="4"/>
    </row>
    <row r="14781" spans="3:7" x14ac:dyDescent="0.25">
      <c r="C14781" s="4"/>
      <c r="D14781" s="4"/>
      <c r="E14781" s="4"/>
      <c r="F14781" s="4"/>
      <c r="G14781" s="4"/>
    </row>
    <row r="14782" spans="3:7" x14ac:dyDescent="0.25">
      <c r="C14782" s="4"/>
      <c r="D14782" s="4"/>
      <c r="E14782" s="4"/>
      <c r="F14782" s="4"/>
      <c r="G14782" s="4"/>
    </row>
    <row r="14783" spans="3:7" x14ac:dyDescent="0.25">
      <c r="C14783" s="4"/>
      <c r="D14783" s="4"/>
      <c r="E14783" s="4"/>
      <c r="F14783" s="4"/>
      <c r="G14783" s="4"/>
    </row>
    <row r="14784" spans="3:7" x14ac:dyDescent="0.25">
      <c r="C14784" s="4"/>
      <c r="D14784" s="4"/>
      <c r="E14784" s="4"/>
      <c r="F14784" s="4"/>
      <c r="G14784" s="4"/>
    </row>
    <row r="14785" spans="3:7" x14ac:dyDescent="0.25">
      <c r="C14785" s="4"/>
      <c r="D14785" s="4"/>
      <c r="E14785" s="4"/>
      <c r="F14785" s="4"/>
      <c r="G14785" s="4"/>
    </row>
    <row r="14786" spans="3:7" x14ac:dyDescent="0.25">
      <c r="C14786" s="4"/>
      <c r="D14786" s="4"/>
      <c r="E14786" s="4"/>
      <c r="F14786" s="4"/>
      <c r="G14786" s="4"/>
    </row>
    <row r="14787" spans="3:7" x14ac:dyDescent="0.25">
      <c r="C14787" s="4"/>
      <c r="D14787" s="4"/>
      <c r="E14787" s="4"/>
      <c r="F14787" s="4"/>
      <c r="G14787" s="4"/>
    </row>
    <row r="14788" spans="3:7" x14ac:dyDescent="0.25">
      <c r="C14788" s="4"/>
      <c r="D14788" s="4"/>
      <c r="E14788" s="4"/>
      <c r="F14788" s="4"/>
      <c r="G14788" s="4"/>
    </row>
    <row r="14789" spans="3:7" x14ac:dyDescent="0.25">
      <c r="C14789" s="4"/>
      <c r="D14789" s="4"/>
      <c r="E14789" s="4"/>
      <c r="F14789" s="4"/>
      <c r="G14789" s="4"/>
    </row>
    <row r="14790" spans="3:7" x14ac:dyDescent="0.25">
      <c r="C14790" s="4"/>
      <c r="D14790" s="4"/>
      <c r="E14790" s="4"/>
      <c r="F14790" s="4"/>
      <c r="G14790" s="4"/>
    </row>
    <row r="14791" spans="3:7" x14ac:dyDescent="0.25">
      <c r="C14791" s="4"/>
      <c r="D14791" s="4"/>
      <c r="E14791" s="4"/>
      <c r="F14791" s="4"/>
      <c r="G14791" s="4"/>
    </row>
    <row r="14792" spans="3:7" x14ac:dyDescent="0.25">
      <c r="C14792" s="4"/>
      <c r="D14792" s="4"/>
      <c r="E14792" s="4"/>
      <c r="F14792" s="4"/>
      <c r="G14792" s="4"/>
    </row>
    <row r="14793" spans="3:7" x14ac:dyDescent="0.25">
      <c r="C14793" s="4"/>
      <c r="D14793" s="4"/>
      <c r="E14793" s="4"/>
      <c r="F14793" s="4"/>
      <c r="G14793" s="4"/>
    </row>
    <row r="14794" spans="3:7" x14ac:dyDescent="0.25">
      <c r="C14794" s="4"/>
      <c r="D14794" s="4"/>
      <c r="E14794" s="4"/>
      <c r="F14794" s="4"/>
      <c r="G14794" s="4"/>
    </row>
    <row r="14795" spans="3:7" x14ac:dyDescent="0.25">
      <c r="C14795" s="4"/>
      <c r="D14795" s="4"/>
      <c r="E14795" s="4"/>
      <c r="F14795" s="4"/>
      <c r="G14795" s="4"/>
    </row>
    <row r="14796" spans="3:7" x14ac:dyDescent="0.25">
      <c r="C14796" s="4"/>
      <c r="D14796" s="4"/>
      <c r="E14796" s="4"/>
      <c r="F14796" s="4"/>
      <c r="G14796" s="4"/>
    </row>
    <row r="14797" spans="3:7" x14ac:dyDescent="0.25">
      <c r="C14797" s="4"/>
      <c r="D14797" s="4"/>
      <c r="E14797" s="4"/>
      <c r="F14797" s="4"/>
      <c r="G14797" s="4"/>
    </row>
    <row r="14798" spans="3:7" x14ac:dyDescent="0.25">
      <c r="C14798" s="4"/>
      <c r="D14798" s="4"/>
      <c r="E14798" s="4"/>
      <c r="F14798" s="4"/>
      <c r="G14798" s="4"/>
    </row>
    <row r="14799" spans="3:7" x14ac:dyDescent="0.25">
      <c r="C14799" s="4"/>
      <c r="D14799" s="4"/>
      <c r="E14799" s="4"/>
      <c r="F14799" s="4"/>
      <c r="G14799" s="4"/>
    </row>
    <row r="14800" spans="3:7" x14ac:dyDescent="0.25">
      <c r="C14800" s="4"/>
      <c r="D14800" s="4"/>
      <c r="E14800" s="4"/>
      <c r="F14800" s="4"/>
      <c r="G14800" s="4"/>
    </row>
    <row r="14801" spans="3:7" x14ac:dyDescent="0.25">
      <c r="C14801" s="4"/>
      <c r="D14801" s="4"/>
      <c r="E14801" s="4"/>
      <c r="F14801" s="4"/>
      <c r="G14801" s="4"/>
    </row>
    <row r="14802" spans="3:7" x14ac:dyDescent="0.25">
      <c r="C14802" s="4"/>
      <c r="D14802" s="4"/>
      <c r="E14802" s="4"/>
      <c r="F14802" s="4"/>
      <c r="G14802" s="4"/>
    </row>
    <row r="14803" spans="3:7" x14ac:dyDescent="0.25">
      <c r="C14803" s="4"/>
      <c r="D14803" s="4"/>
      <c r="E14803" s="4"/>
      <c r="F14803" s="4"/>
      <c r="G14803" s="4"/>
    </row>
    <row r="14804" spans="3:7" x14ac:dyDescent="0.25">
      <c r="C14804" s="4"/>
      <c r="D14804" s="4"/>
      <c r="E14804" s="4"/>
      <c r="F14804" s="4"/>
      <c r="G14804" s="4"/>
    </row>
    <row r="14805" spans="3:7" x14ac:dyDescent="0.25">
      <c r="C14805" s="4"/>
      <c r="D14805" s="4"/>
      <c r="E14805" s="4"/>
      <c r="F14805" s="4"/>
      <c r="G14805" s="4"/>
    </row>
    <row r="14806" spans="3:7" x14ac:dyDescent="0.25">
      <c r="C14806" s="4"/>
      <c r="D14806" s="4"/>
      <c r="E14806" s="4"/>
      <c r="F14806" s="4"/>
      <c r="G14806" s="4"/>
    </row>
    <row r="14807" spans="3:7" x14ac:dyDescent="0.25">
      <c r="C14807" s="4"/>
      <c r="D14807" s="4"/>
      <c r="E14807" s="4"/>
      <c r="F14807" s="4"/>
      <c r="G14807" s="4"/>
    </row>
    <row r="14808" spans="3:7" x14ac:dyDescent="0.25">
      <c r="C14808" s="4"/>
      <c r="D14808" s="4"/>
      <c r="E14808" s="4"/>
      <c r="F14808" s="4"/>
      <c r="G14808" s="4"/>
    </row>
    <row r="14809" spans="3:7" x14ac:dyDescent="0.25">
      <c r="C14809" s="4"/>
      <c r="D14809" s="4"/>
      <c r="E14809" s="4"/>
      <c r="F14809" s="4"/>
      <c r="G14809" s="4"/>
    </row>
    <row r="14810" spans="3:7" x14ac:dyDescent="0.25">
      <c r="C14810" s="4"/>
      <c r="D14810" s="4"/>
      <c r="E14810" s="4"/>
      <c r="F14810" s="4"/>
      <c r="G14810" s="4"/>
    </row>
    <row r="14811" spans="3:7" x14ac:dyDescent="0.25">
      <c r="C14811" s="4"/>
      <c r="D14811" s="4"/>
      <c r="E14811" s="4"/>
      <c r="F14811" s="4"/>
      <c r="G14811" s="4"/>
    </row>
    <row r="14812" spans="3:7" x14ac:dyDescent="0.25">
      <c r="C14812" s="4"/>
      <c r="D14812" s="4"/>
      <c r="E14812" s="4"/>
      <c r="F14812" s="4"/>
      <c r="G14812" s="4"/>
    </row>
    <row r="14813" spans="3:7" x14ac:dyDescent="0.25">
      <c r="C14813" s="4"/>
      <c r="D14813" s="4"/>
      <c r="E14813" s="4"/>
      <c r="F14813" s="4"/>
      <c r="G14813" s="4"/>
    </row>
    <row r="14814" spans="3:7" x14ac:dyDescent="0.25">
      <c r="C14814" s="4"/>
      <c r="D14814" s="4"/>
      <c r="E14814" s="4"/>
      <c r="F14814" s="4"/>
      <c r="G14814" s="4"/>
    </row>
    <row r="14815" spans="3:7" x14ac:dyDescent="0.25">
      <c r="C14815" s="4"/>
      <c r="D14815" s="4"/>
      <c r="E14815" s="4"/>
      <c r="F14815" s="4"/>
      <c r="G14815" s="4"/>
    </row>
    <row r="14816" spans="3:7" x14ac:dyDescent="0.25">
      <c r="C14816" s="4"/>
      <c r="D14816" s="4"/>
      <c r="E14816" s="4"/>
      <c r="F14816" s="4"/>
      <c r="G14816" s="4"/>
    </row>
    <row r="14817" spans="3:7" x14ac:dyDescent="0.25">
      <c r="C14817" s="4"/>
      <c r="D14817" s="4"/>
      <c r="E14817" s="4"/>
      <c r="F14817" s="4"/>
      <c r="G14817" s="4"/>
    </row>
    <row r="14818" spans="3:7" x14ac:dyDescent="0.25">
      <c r="C14818" s="4"/>
      <c r="D14818" s="4"/>
      <c r="E14818" s="4"/>
      <c r="F14818" s="4"/>
      <c r="G14818" s="4"/>
    </row>
    <row r="14819" spans="3:7" x14ac:dyDescent="0.25">
      <c r="C14819" s="4"/>
      <c r="D14819" s="4"/>
      <c r="E14819" s="4"/>
      <c r="F14819" s="4"/>
      <c r="G14819" s="4"/>
    </row>
    <row r="14820" spans="3:7" x14ac:dyDescent="0.25">
      <c r="C14820" s="4"/>
      <c r="D14820" s="4"/>
      <c r="E14820" s="4"/>
      <c r="F14820" s="4"/>
      <c r="G14820" s="4"/>
    </row>
    <row r="14821" spans="3:7" x14ac:dyDescent="0.25">
      <c r="C14821" s="4"/>
      <c r="D14821" s="4"/>
      <c r="E14821" s="4"/>
      <c r="F14821" s="4"/>
      <c r="G14821" s="4"/>
    </row>
    <row r="14822" spans="3:7" x14ac:dyDescent="0.25">
      <c r="C14822" s="4"/>
      <c r="D14822" s="4"/>
      <c r="E14822" s="4"/>
      <c r="F14822" s="4"/>
      <c r="G14822" s="4"/>
    </row>
    <row r="14823" spans="3:7" x14ac:dyDescent="0.25">
      <c r="C14823" s="4"/>
      <c r="D14823" s="4"/>
      <c r="E14823" s="4"/>
      <c r="F14823" s="4"/>
      <c r="G14823" s="4"/>
    </row>
    <row r="14824" spans="3:7" x14ac:dyDescent="0.25">
      <c r="C14824" s="4"/>
      <c r="D14824" s="4"/>
      <c r="E14824" s="4"/>
      <c r="F14824" s="4"/>
      <c r="G14824" s="4"/>
    </row>
    <row r="14825" spans="3:7" x14ac:dyDescent="0.25">
      <c r="C14825" s="4"/>
      <c r="D14825" s="4"/>
      <c r="E14825" s="4"/>
      <c r="F14825" s="4"/>
      <c r="G14825" s="4"/>
    </row>
    <row r="14826" spans="3:7" x14ac:dyDescent="0.25">
      <c r="C14826" s="4"/>
      <c r="D14826" s="4"/>
      <c r="E14826" s="4"/>
      <c r="F14826" s="4"/>
      <c r="G14826" s="4"/>
    </row>
    <row r="14827" spans="3:7" x14ac:dyDescent="0.25">
      <c r="C14827" s="4"/>
      <c r="D14827" s="4"/>
      <c r="E14827" s="4"/>
      <c r="F14827" s="4"/>
      <c r="G14827" s="4"/>
    </row>
    <row r="14828" spans="3:7" x14ac:dyDescent="0.25">
      <c r="C14828" s="4"/>
      <c r="D14828" s="4"/>
      <c r="E14828" s="4"/>
      <c r="F14828" s="4"/>
      <c r="G14828" s="4"/>
    </row>
    <row r="14829" spans="3:7" x14ac:dyDescent="0.25">
      <c r="C14829" s="4"/>
      <c r="D14829" s="4"/>
      <c r="E14829" s="4"/>
      <c r="F14829" s="4"/>
      <c r="G14829" s="4"/>
    </row>
    <row r="14830" spans="3:7" x14ac:dyDescent="0.25">
      <c r="C14830" s="4"/>
      <c r="D14830" s="4"/>
      <c r="E14830" s="4"/>
      <c r="F14830" s="4"/>
      <c r="G14830" s="4"/>
    </row>
    <row r="14831" spans="3:7" x14ac:dyDescent="0.25">
      <c r="C14831" s="4"/>
      <c r="D14831" s="4"/>
      <c r="E14831" s="4"/>
      <c r="F14831" s="4"/>
      <c r="G14831" s="4"/>
    </row>
    <row r="14832" spans="3:7" x14ac:dyDescent="0.25">
      <c r="C14832" s="4"/>
      <c r="D14832" s="4"/>
      <c r="E14832" s="4"/>
      <c r="F14832" s="4"/>
      <c r="G14832" s="4"/>
    </row>
    <row r="14833" spans="3:7" x14ac:dyDescent="0.25">
      <c r="C14833" s="4"/>
      <c r="D14833" s="4"/>
      <c r="E14833" s="4"/>
      <c r="F14833" s="4"/>
      <c r="G14833" s="4"/>
    </row>
    <row r="14834" spans="3:7" x14ac:dyDescent="0.25">
      <c r="C14834" s="4"/>
      <c r="D14834" s="4"/>
      <c r="E14834" s="4"/>
      <c r="F14834" s="4"/>
      <c r="G14834" s="4"/>
    </row>
    <row r="14835" spans="3:7" x14ac:dyDescent="0.25">
      <c r="C14835" s="4"/>
      <c r="D14835" s="4"/>
      <c r="E14835" s="4"/>
      <c r="F14835" s="4"/>
      <c r="G14835" s="4"/>
    </row>
    <row r="14836" spans="3:7" x14ac:dyDescent="0.25">
      <c r="C14836" s="4"/>
      <c r="D14836" s="4"/>
      <c r="E14836" s="4"/>
      <c r="F14836" s="4"/>
      <c r="G14836" s="4"/>
    </row>
    <row r="14837" spans="3:7" x14ac:dyDescent="0.25">
      <c r="C14837" s="4"/>
      <c r="D14837" s="4"/>
      <c r="E14837" s="4"/>
      <c r="F14837" s="4"/>
      <c r="G14837" s="4"/>
    </row>
    <row r="14838" spans="3:7" x14ac:dyDescent="0.25">
      <c r="C14838" s="4"/>
      <c r="D14838" s="4"/>
      <c r="E14838" s="4"/>
      <c r="F14838" s="4"/>
      <c r="G14838" s="4"/>
    </row>
    <row r="14839" spans="3:7" x14ac:dyDescent="0.25">
      <c r="C14839" s="4"/>
      <c r="D14839" s="4"/>
      <c r="E14839" s="4"/>
      <c r="F14839" s="4"/>
      <c r="G14839" s="4"/>
    </row>
    <row r="14840" spans="3:7" x14ac:dyDescent="0.25">
      <c r="C14840" s="4"/>
      <c r="D14840" s="4"/>
      <c r="E14840" s="4"/>
      <c r="F14840" s="4"/>
      <c r="G14840" s="4"/>
    </row>
    <row r="14841" spans="3:7" x14ac:dyDescent="0.25">
      <c r="C14841" s="4"/>
      <c r="D14841" s="4"/>
      <c r="E14841" s="4"/>
      <c r="F14841" s="4"/>
      <c r="G14841" s="4"/>
    </row>
    <row r="14842" spans="3:7" x14ac:dyDescent="0.25">
      <c r="C14842" s="4"/>
      <c r="D14842" s="4"/>
      <c r="E14842" s="4"/>
      <c r="F14842" s="4"/>
      <c r="G14842" s="4"/>
    </row>
    <row r="14843" spans="3:7" x14ac:dyDescent="0.25">
      <c r="C14843" s="4"/>
      <c r="D14843" s="4"/>
      <c r="E14843" s="4"/>
      <c r="F14843" s="4"/>
      <c r="G14843" s="4"/>
    </row>
    <row r="14844" spans="3:7" x14ac:dyDescent="0.25">
      <c r="C14844" s="4"/>
      <c r="D14844" s="4"/>
      <c r="E14844" s="4"/>
      <c r="F14844" s="4"/>
      <c r="G14844" s="4"/>
    </row>
    <row r="14845" spans="3:7" x14ac:dyDescent="0.25">
      <c r="C14845" s="4"/>
      <c r="D14845" s="4"/>
      <c r="E14845" s="4"/>
      <c r="F14845" s="4"/>
      <c r="G14845" s="4"/>
    </row>
    <row r="14846" spans="3:7" x14ac:dyDescent="0.25">
      <c r="C14846" s="4"/>
      <c r="D14846" s="4"/>
      <c r="E14846" s="4"/>
      <c r="F14846" s="4"/>
      <c r="G14846" s="4"/>
    </row>
    <row r="14847" spans="3:7" x14ac:dyDescent="0.25">
      <c r="C14847" s="4"/>
      <c r="D14847" s="4"/>
      <c r="E14847" s="4"/>
      <c r="F14847" s="4"/>
      <c r="G14847" s="4"/>
    </row>
    <row r="14848" spans="3:7" x14ac:dyDescent="0.25">
      <c r="C14848" s="4"/>
      <c r="D14848" s="4"/>
      <c r="E14848" s="4"/>
      <c r="F14848" s="4"/>
      <c r="G14848" s="4"/>
    </row>
    <row r="14849" spans="3:7" x14ac:dyDescent="0.25">
      <c r="C14849" s="4"/>
      <c r="D14849" s="4"/>
      <c r="E14849" s="4"/>
      <c r="F14849" s="4"/>
      <c r="G14849" s="4"/>
    </row>
    <row r="14850" spans="3:7" x14ac:dyDescent="0.25">
      <c r="C14850" s="4"/>
      <c r="D14850" s="4"/>
      <c r="E14850" s="4"/>
      <c r="F14850" s="4"/>
      <c r="G14850" s="4"/>
    </row>
    <row r="14851" spans="3:7" x14ac:dyDescent="0.25">
      <c r="C14851" s="4"/>
      <c r="D14851" s="4"/>
      <c r="E14851" s="4"/>
      <c r="F14851" s="4"/>
      <c r="G14851" s="4"/>
    </row>
    <row r="14852" spans="3:7" x14ac:dyDescent="0.25">
      <c r="C14852" s="4"/>
      <c r="D14852" s="4"/>
      <c r="E14852" s="4"/>
      <c r="F14852" s="4"/>
      <c r="G14852" s="4"/>
    </row>
    <row r="14853" spans="3:7" x14ac:dyDescent="0.25">
      <c r="C14853" s="4"/>
      <c r="D14853" s="4"/>
      <c r="E14853" s="4"/>
      <c r="F14853" s="4"/>
      <c r="G14853" s="4"/>
    </row>
    <row r="14854" spans="3:7" x14ac:dyDescent="0.25">
      <c r="C14854" s="4"/>
      <c r="D14854" s="4"/>
      <c r="E14854" s="4"/>
      <c r="F14854" s="4"/>
      <c r="G14854" s="4"/>
    </row>
    <row r="14855" spans="3:7" x14ac:dyDescent="0.25">
      <c r="C14855" s="4"/>
      <c r="D14855" s="4"/>
      <c r="E14855" s="4"/>
      <c r="F14855" s="4"/>
      <c r="G14855" s="4"/>
    </row>
    <row r="14856" spans="3:7" x14ac:dyDescent="0.25">
      <c r="C14856" s="4"/>
      <c r="D14856" s="4"/>
      <c r="E14856" s="4"/>
      <c r="F14856" s="4"/>
      <c r="G14856" s="4"/>
    </row>
    <row r="14857" spans="3:7" x14ac:dyDescent="0.25">
      <c r="C14857" s="4"/>
      <c r="D14857" s="4"/>
      <c r="E14857" s="4"/>
      <c r="F14857" s="4"/>
      <c r="G14857" s="4"/>
    </row>
    <row r="14858" spans="3:7" x14ac:dyDescent="0.25">
      <c r="C14858" s="4"/>
      <c r="D14858" s="4"/>
      <c r="E14858" s="4"/>
      <c r="F14858" s="4"/>
      <c r="G14858" s="4"/>
    </row>
    <row r="14859" spans="3:7" x14ac:dyDescent="0.25">
      <c r="C14859" s="4"/>
      <c r="D14859" s="4"/>
      <c r="E14859" s="4"/>
      <c r="F14859" s="4"/>
      <c r="G14859" s="4"/>
    </row>
    <row r="14860" spans="3:7" x14ac:dyDescent="0.25">
      <c r="C14860" s="4"/>
      <c r="D14860" s="4"/>
      <c r="E14860" s="4"/>
      <c r="F14860" s="4"/>
      <c r="G14860" s="4"/>
    </row>
    <row r="14861" spans="3:7" x14ac:dyDescent="0.25">
      <c r="C14861" s="4"/>
      <c r="D14861" s="4"/>
      <c r="E14861" s="4"/>
      <c r="F14861" s="4"/>
      <c r="G14861" s="4"/>
    </row>
    <row r="14862" spans="3:7" x14ac:dyDescent="0.25">
      <c r="C14862" s="4"/>
      <c r="D14862" s="4"/>
      <c r="E14862" s="4"/>
      <c r="F14862" s="4"/>
      <c r="G14862" s="4"/>
    </row>
    <row r="14863" spans="3:7" x14ac:dyDescent="0.25">
      <c r="C14863" s="4"/>
      <c r="D14863" s="4"/>
      <c r="E14863" s="4"/>
      <c r="F14863" s="4"/>
      <c r="G14863" s="4"/>
    </row>
    <row r="14864" spans="3:7" x14ac:dyDescent="0.25">
      <c r="C14864" s="4"/>
      <c r="D14864" s="4"/>
      <c r="E14864" s="4"/>
      <c r="F14864" s="4"/>
      <c r="G14864" s="4"/>
    </row>
    <row r="14865" spans="3:7" x14ac:dyDescent="0.25">
      <c r="C14865" s="4"/>
      <c r="D14865" s="4"/>
      <c r="E14865" s="4"/>
      <c r="F14865" s="4"/>
      <c r="G14865" s="4"/>
    </row>
    <row r="14866" spans="3:7" x14ac:dyDescent="0.25">
      <c r="C14866" s="4"/>
      <c r="D14866" s="4"/>
      <c r="E14866" s="4"/>
      <c r="F14866" s="4"/>
      <c r="G14866" s="4"/>
    </row>
    <row r="14867" spans="3:7" x14ac:dyDescent="0.25">
      <c r="C14867" s="4"/>
      <c r="D14867" s="4"/>
      <c r="E14867" s="4"/>
      <c r="F14867" s="4"/>
      <c r="G14867" s="4"/>
    </row>
    <row r="14868" spans="3:7" x14ac:dyDescent="0.25">
      <c r="C14868" s="4"/>
      <c r="D14868" s="4"/>
      <c r="E14868" s="4"/>
      <c r="F14868" s="4"/>
      <c r="G14868" s="4"/>
    </row>
    <row r="14869" spans="3:7" x14ac:dyDescent="0.25">
      <c r="C14869" s="4"/>
      <c r="D14869" s="4"/>
      <c r="E14869" s="4"/>
      <c r="F14869" s="4"/>
      <c r="G14869" s="4"/>
    </row>
    <row r="14870" spans="3:7" x14ac:dyDescent="0.25">
      <c r="C14870" s="4"/>
      <c r="D14870" s="4"/>
      <c r="E14870" s="4"/>
      <c r="F14870" s="4"/>
      <c r="G14870" s="4"/>
    </row>
    <row r="14871" spans="3:7" x14ac:dyDescent="0.25">
      <c r="C14871" s="4"/>
      <c r="D14871" s="4"/>
      <c r="E14871" s="4"/>
      <c r="F14871" s="4"/>
      <c r="G14871" s="4"/>
    </row>
    <row r="14872" spans="3:7" x14ac:dyDescent="0.25">
      <c r="C14872" s="4"/>
      <c r="D14872" s="4"/>
      <c r="E14872" s="4"/>
      <c r="F14872" s="4"/>
      <c r="G14872" s="4"/>
    </row>
    <row r="14873" spans="3:7" x14ac:dyDescent="0.25">
      <c r="C14873" s="4"/>
      <c r="D14873" s="4"/>
      <c r="E14873" s="4"/>
      <c r="F14873" s="4"/>
      <c r="G14873" s="4"/>
    </row>
    <row r="14874" spans="3:7" x14ac:dyDescent="0.25">
      <c r="C14874" s="4"/>
      <c r="D14874" s="4"/>
      <c r="E14874" s="4"/>
      <c r="F14874" s="4"/>
      <c r="G14874" s="4"/>
    </row>
    <row r="14875" spans="3:7" x14ac:dyDescent="0.25">
      <c r="C14875" s="4"/>
      <c r="D14875" s="4"/>
      <c r="E14875" s="4"/>
      <c r="F14875" s="4"/>
      <c r="G14875" s="4"/>
    </row>
    <row r="14876" spans="3:7" x14ac:dyDescent="0.25">
      <c r="C14876" s="4"/>
      <c r="D14876" s="4"/>
      <c r="E14876" s="4"/>
      <c r="F14876" s="4"/>
      <c r="G14876" s="4"/>
    </row>
    <row r="14877" spans="3:7" x14ac:dyDescent="0.25">
      <c r="C14877" s="4"/>
      <c r="D14877" s="4"/>
      <c r="E14877" s="4"/>
      <c r="F14877" s="4"/>
      <c r="G14877" s="4"/>
    </row>
    <row r="14878" spans="3:7" x14ac:dyDescent="0.25">
      <c r="C14878" s="4"/>
      <c r="D14878" s="4"/>
      <c r="E14878" s="4"/>
      <c r="F14878" s="4"/>
      <c r="G14878" s="4"/>
    </row>
    <row r="14879" spans="3:7" x14ac:dyDescent="0.25">
      <c r="C14879" s="4"/>
      <c r="D14879" s="4"/>
      <c r="E14879" s="4"/>
      <c r="F14879" s="4"/>
      <c r="G14879" s="4"/>
    </row>
    <row r="14880" spans="3:7" x14ac:dyDescent="0.25">
      <c r="C14880" s="4"/>
      <c r="D14880" s="4"/>
      <c r="E14880" s="4"/>
      <c r="F14880" s="4"/>
      <c r="G14880" s="4"/>
    </row>
    <row r="14881" spans="3:7" x14ac:dyDescent="0.25">
      <c r="C14881" s="4"/>
      <c r="D14881" s="4"/>
      <c r="E14881" s="4"/>
      <c r="F14881" s="4"/>
      <c r="G14881" s="4"/>
    </row>
    <row r="14882" spans="3:7" x14ac:dyDescent="0.25">
      <c r="C14882" s="4"/>
      <c r="D14882" s="4"/>
      <c r="E14882" s="4"/>
      <c r="F14882" s="4"/>
      <c r="G14882" s="4"/>
    </row>
    <row r="14883" spans="3:7" x14ac:dyDescent="0.25">
      <c r="C14883" s="4"/>
      <c r="D14883" s="4"/>
      <c r="E14883" s="4"/>
      <c r="F14883" s="4"/>
      <c r="G14883" s="4"/>
    </row>
    <row r="14884" spans="3:7" x14ac:dyDescent="0.25">
      <c r="C14884" s="4"/>
      <c r="D14884" s="4"/>
      <c r="E14884" s="4"/>
      <c r="F14884" s="4"/>
      <c r="G14884" s="4"/>
    </row>
    <row r="14885" spans="3:7" x14ac:dyDescent="0.25">
      <c r="C14885" s="4"/>
      <c r="D14885" s="4"/>
      <c r="E14885" s="4"/>
      <c r="F14885" s="4"/>
      <c r="G14885" s="4"/>
    </row>
    <row r="14886" spans="3:7" x14ac:dyDescent="0.25">
      <c r="C14886" s="4"/>
      <c r="D14886" s="4"/>
      <c r="E14886" s="4"/>
      <c r="F14886" s="4"/>
      <c r="G14886" s="4"/>
    </row>
    <row r="14887" spans="3:7" x14ac:dyDescent="0.25">
      <c r="C14887" s="4"/>
      <c r="D14887" s="4"/>
      <c r="E14887" s="4"/>
      <c r="F14887" s="4"/>
      <c r="G14887" s="4"/>
    </row>
    <row r="14888" spans="3:7" x14ac:dyDescent="0.25">
      <c r="C14888" s="4"/>
      <c r="D14888" s="4"/>
      <c r="E14888" s="4"/>
      <c r="F14888" s="4"/>
      <c r="G14888" s="4"/>
    </row>
    <row r="14889" spans="3:7" x14ac:dyDescent="0.25">
      <c r="C14889" s="4"/>
      <c r="D14889" s="4"/>
      <c r="E14889" s="4"/>
      <c r="F14889" s="4"/>
      <c r="G14889" s="4"/>
    </row>
    <row r="14890" spans="3:7" x14ac:dyDescent="0.25">
      <c r="C14890" s="4"/>
      <c r="D14890" s="4"/>
      <c r="E14890" s="4"/>
      <c r="F14890" s="4"/>
      <c r="G14890" s="4"/>
    </row>
    <row r="14891" spans="3:7" x14ac:dyDescent="0.25">
      <c r="C14891" s="4"/>
      <c r="D14891" s="4"/>
      <c r="E14891" s="4"/>
      <c r="F14891" s="4"/>
      <c r="G14891" s="4"/>
    </row>
    <row r="14892" spans="3:7" x14ac:dyDescent="0.25">
      <c r="C14892" s="4"/>
      <c r="D14892" s="4"/>
      <c r="E14892" s="4"/>
      <c r="F14892" s="4"/>
      <c r="G14892" s="4"/>
    </row>
    <row r="14893" spans="3:7" x14ac:dyDescent="0.25">
      <c r="C14893" s="4"/>
      <c r="D14893" s="4"/>
      <c r="E14893" s="4"/>
      <c r="F14893" s="4"/>
      <c r="G14893" s="4"/>
    </row>
    <row r="14894" spans="3:7" x14ac:dyDescent="0.25">
      <c r="C14894" s="4"/>
      <c r="D14894" s="4"/>
      <c r="E14894" s="4"/>
      <c r="F14894" s="4"/>
      <c r="G14894" s="4"/>
    </row>
    <row r="14895" spans="3:7" x14ac:dyDescent="0.25">
      <c r="C14895" s="4"/>
      <c r="D14895" s="4"/>
      <c r="E14895" s="4"/>
      <c r="F14895" s="4"/>
      <c r="G14895" s="4"/>
    </row>
    <row r="14896" spans="3:7" x14ac:dyDescent="0.25">
      <c r="C14896" s="4"/>
      <c r="D14896" s="4"/>
      <c r="E14896" s="4"/>
      <c r="F14896" s="4"/>
      <c r="G14896" s="4"/>
    </row>
    <row r="14897" spans="3:7" x14ac:dyDescent="0.25">
      <c r="C14897" s="4"/>
      <c r="D14897" s="4"/>
      <c r="E14897" s="4"/>
      <c r="F14897" s="4"/>
      <c r="G14897" s="4"/>
    </row>
    <row r="14898" spans="3:7" x14ac:dyDescent="0.25">
      <c r="C14898" s="4"/>
      <c r="D14898" s="4"/>
      <c r="E14898" s="4"/>
      <c r="F14898" s="4"/>
      <c r="G14898" s="4"/>
    </row>
    <row r="14899" spans="3:7" x14ac:dyDescent="0.25">
      <c r="C14899" s="4"/>
      <c r="D14899" s="4"/>
      <c r="E14899" s="4"/>
      <c r="F14899" s="4"/>
      <c r="G14899" s="4"/>
    </row>
    <row r="14900" spans="3:7" x14ac:dyDescent="0.25">
      <c r="C14900" s="4"/>
      <c r="D14900" s="4"/>
      <c r="E14900" s="4"/>
      <c r="F14900" s="4"/>
      <c r="G14900" s="4"/>
    </row>
    <row r="14901" spans="3:7" x14ac:dyDescent="0.25">
      <c r="C14901" s="4"/>
      <c r="D14901" s="4"/>
      <c r="E14901" s="4"/>
      <c r="F14901" s="4"/>
      <c r="G14901" s="4"/>
    </row>
    <row r="14902" spans="3:7" x14ac:dyDescent="0.25">
      <c r="C14902" s="4"/>
      <c r="D14902" s="4"/>
      <c r="E14902" s="4"/>
      <c r="F14902" s="4"/>
      <c r="G14902" s="4"/>
    </row>
    <row r="14903" spans="3:7" x14ac:dyDescent="0.25">
      <c r="C14903" s="4"/>
      <c r="D14903" s="4"/>
      <c r="E14903" s="4"/>
      <c r="F14903" s="4"/>
      <c r="G14903" s="4"/>
    </row>
    <row r="14904" spans="3:7" x14ac:dyDescent="0.25">
      <c r="C14904" s="4"/>
      <c r="D14904" s="4"/>
      <c r="E14904" s="4"/>
      <c r="F14904" s="4"/>
      <c r="G14904" s="4"/>
    </row>
    <row r="14905" spans="3:7" x14ac:dyDescent="0.25">
      <c r="C14905" s="4"/>
      <c r="D14905" s="4"/>
      <c r="E14905" s="4"/>
      <c r="F14905" s="4"/>
      <c r="G14905" s="4"/>
    </row>
    <row r="14906" spans="3:7" x14ac:dyDescent="0.25">
      <c r="C14906" s="4"/>
      <c r="D14906" s="4"/>
      <c r="E14906" s="4"/>
      <c r="F14906" s="4"/>
      <c r="G14906" s="4"/>
    </row>
    <row r="14907" spans="3:7" x14ac:dyDescent="0.25">
      <c r="C14907" s="4"/>
      <c r="D14907" s="4"/>
      <c r="E14907" s="4"/>
      <c r="F14907" s="4"/>
      <c r="G14907" s="4"/>
    </row>
    <row r="14908" spans="3:7" x14ac:dyDescent="0.25">
      <c r="C14908" s="4"/>
      <c r="D14908" s="4"/>
      <c r="E14908" s="4"/>
      <c r="F14908" s="4"/>
      <c r="G14908" s="4"/>
    </row>
    <row r="14909" spans="3:7" x14ac:dyDescent="0.25">
      <c r="C14909" s="4"/>
      <c r="D14909" s="4"/>
      <c r="E14909" s="4"/>
      <c r="F14909" s="4"/>
      <c r="G14909" s="4"/>
    </row>
    <row r="14910" spans="3:7" x14ac:dyDescent="0.25">
      <c r="C14910" s="4"/>
      <c r="D14910" s="4"/>
      <c r="E14910" s="4"/>
      <c r="F14910" s="4"/>
      <c r="G14910" s="4"/>
    </row>
    <row r="14911" spans="3:7" x14ac:dyDescent="0.25">
      <c r="C14911" s="4"/>
      <c r="D14911" s="4"/>
      <c r="E14911" s="4"/>
      <c r="F14911" s="4"/>
      <c r="G14911" s="4"/>
    </row>
    <row r="14912" spans="3:7" x14ac:dyDescent="0.25">
      <c r="C14912" s="4"/>
      <c r="D14912" s="4"/>
      <c r="E14912" s="4"/>
      <c r="F14912" s="4"/>
      <c r="G14912" s="4"/>
    </row>
    <row r="14913" spans="3:7" x14ac:dyDescent="0.25">
      <c r="C14913" s="4"/>
      <c r="D14913" s="4"/>
      <c r="E14913" s="4"/>
      <c r="F14913" s="4"/>
      <c r="G14913" s="4"/>
    </row>
    <row r="14914" spans="3:7" x14ac:dyDescent="0.25">
      <c r="C14914" s="4"/>
      <c r="D14914" s="4"/>
      <c r="E14914" s="4"/>
      <c r="F14914" s="4"/>
      <c r="G14914" s="4"/>
    </row>
    <row r="14915" spans="3:7" x14ac:dyDescent="0.25">
      <c r="C14915" s="4"/>
      <c r="D14915" s="4"/>
      <c r="E14915" s="4"/>
      <c r="F14915" s="4"/>
      <c r="G14915" s="4"/>
    </row>
    <row r="14916" spans="3:7" x14ac:dyDescent="0.25">
      <c r="C14916" s="4"/>
      <c r="D14916" s="4"/>
      <c r="E14916" s="4"/>
      <c r="F14916" s="4"/>
      <c r="G14916" s="4"/>
    </row>
    <row r="14917" spans="3:7" x14ac:dyDescent="0.25">
      <c r="C14917" s="4"/>
      <c r="D14917" s="4"/>
      <c r="E14917" s="4"/>
      <c r="F14917" s="4"/>
      <c r="G14917" s="4"/>
    </row>
    <row r="14918" spans="3:7" x14ac:dyDescent="0.25">
      <c r="C14918" s="4"/>
      <c r="D14918" s="4"/>
      <c r="E14918" s="4"/>
      <c r="F14918" s="4"/>
      <c r="G14918" s="4"/>
    </row>
    <row r="14919" spans="3:7" x14ac:dyDescent="0.25">
      <c r="C14919" s="4"/>
      <c r="D14919" s="4"/>
      <c r="E14919" s="4"/>
      <c r="F14919" s="4"/>
      <c r="G14919" s="4"/>
    </row>
    <row r="14920" spans="3:7" x14ac:dyDescent="0.25">
      <c r="C14920" s="4"/>
      <c r="D14920" s="4"/>
      <c r="E14920" s="4"/>
      <c r="F14920" s="4"/>
      <c r="G14920" s="4"/>
    </row>
    <row r="14921" spans="3:7" x14ac:dyDescent="0.25">
      <c r="C14921" s="4"/>
      <c r="D14921" s="4"/>
      <c r="E14921" s="4"/>
      <c r="F14921" s="4"/>
      <c r="G14921" s="4"/>
    </row>
    <row r="14922" spans="3:7" x14ac:dyDescent="0.25">
      <c r="C14922" s="4"/>
      <c r="D14922" s="4"/>
      <c r="E14922" s="4"/>
      <c r="F14922" s="4"/>
      <c r="G14922" s="4"/>
    </row>
    <row r="14923" spans="3:7" x14ac:dyDescent="0.25">
      <c r="C14923" s="4"/>
      <c r="D14923" s="4"/>
      <c r="E14923" s="4"/>
      <c r="F14923" s="4"/>
      <c r="G14923" s="4"/>
    </row>
    <row r="14924" spans="3:7" x14ac:dyDescent="0.25">
      <c r="C14924" s="4"/>
      <c r="D14924" s="4"/>
      <c r="E14924" s="4"/>
      <c r="F14924" s="4"/>
      <c r="G14924" s="4"/>
    </row>
    <row r="14925" spans="3:7" x14ac:dyDescent="0.25">
      <c r="C14925" s="4"/>
      <c r="D14925" s="4"/>
      <c r="E14925" s="4"/>
      <c r="F14925" s="4"/>
      <c r="G14925" s="4"/>
    </row>
    <row r="14926" spans="3:7" x14ac:dyDescent="0.25">
      <c r="C14926" s="4"/>
      <c r="D14926" s="4"/>
      <c r="E14926" s="4"/>
      <c r="F14926" s="4"/>
      <c r="G14926" s="4"/>
    </row>
    <row r="14927" spans="3:7" x14ac:dyDescent="0.25">
      <c r="C14927" s="4"/>
      <c r="D14927" s="4"/>
      <c r="E14927" s="4"/>
      <c r="F14927" s="4"/>
      <c r="G14927" s="4"/>
    </row>
    <row r="14928" spans="3:7" x14ac:dyDescent="0.25">
      <c r="C14928" s="4"/>
      <c r="D14928" s="4"/>
      <c r="E14928" s="4"/>
      <c r="F14928" s="4"/>
      <c r="G14928" s="4"/>
    </row>
    <row r="14929" spans="3:7" x14ac:dyDescent="0.25">
      <c r="C14929" s="4"/>
      <c r="D14929" s="4"/>
      <c r="E14929" s="4"/>
      <c r="F14929" s="4"/>
      <c r="G14929" s="4"/>
    </row>
    <row r="14930" spans="3:7" x14ac:dyDescent="0.25">
      <c r="C14930" s="4"/>
      <c r="D14930" s="4"/>
      <c r="E14930" s="4"/>
      <c r="F14930" s="4"/>
      <c r="G14930" s="4"/>
    </row>
    <row r="14931" spans="3:7" x14ac:dyDescent="0.25">
      <c r="C14931" s="4"/>
      <c r="D14931" s="4"/>
      <c r="E14931" s="4"/>
      <c r="F14931" s="4"/>
      <c r="G14931" s="4"/>
    </row>
    <row r="14932" spans="3:7" x14ac:dyDescent="0.25">
      <c r="C14932" s="4"/>
      <c r="D14932" s="4"/>
      <c r="E14932" s="4"/>
      <c r="F14932" s="4"/>
      <c r="G14932" s="4"/>
    </row>
    <row r="14933" spans="3:7" x14ac:dyDescent="0.25">
      <c r="C14933" s="4"/>
      <c r="D14933" s="4"/>
      <c r="E14933" s="4"/>
      <c r="F14933" s="4"/>
      <c r="G14933" s="4"/>
    </row>
    <row r="14934" spans="3:7" x14ac:dyDescent="0.25">
      <c r="C14934" s="4"/>
      <c r="D14934" s="4"/>
      <c r="E14934" s="4"/>
      <c r="F14934" s="4"/>
      <c r="G14934" s="4"/>
    </row>
    <row r="14935" spans="3:7" x14ac:dyDescent="0.25">
      <c r="C14935" s="4"/>
      <c r="D14935" s="4"/>
      <c r="E14935" s="4"/>
      <c r="F14935" s="4"/>
      <c r="G14935" s="4"/>
    </row>
    <row r="14936" spans="3:7" x14ac:dyDescent="0.25">
      <c r="C14936" s="4"/>
      <c r="D14936" s="4"/>
      <c r="E14936" s="4"/>
      <c r="F14936" s="4"/>
      <c r="G14936" s="4"/>
    </row>
    <row r="14937" spans="3:7" x14ac:dyDescent="0.25">
      <c r="C14937" s="4"/>
      <c r="D14937" s="4"/>
      <c r="E14937" s="4"/>
      <c r="F14937" s="4"/>
      <c r="G14937" s="4"/>
    </row>
    <row r="14938" spans="3:7" x14ac:dyDescent="0.25">
      <c r="C14938" s="4"/>
      <c r="D14938" s="4"/>
      <c r="E14938" s="4"/>
      <c r="F14938" s="4"/>
      <c r="G14938" s="4"/>
    </row>
    <row r="14939" spans="3:7" x14ac:dyDescent="0.25">
      <c r="C14939" s="4"/>
      <c r="D14939" s="4"/>
      <c r="E14939" s="4"/>
      <c r="F14939" s="4"/>
      <c r="G14939" s="4"/>
    </row>
    <row r="14940" spans="3:7" x14ac:dyDescent="0.25">
      <c r="C14940" s="4"/>
      <c r="D14940" s="4"/>
      <c r="E14940" s="4"/>
      <c r="F14940" s="4"/>
      <c r="G14940" s="4"/>
    </row>
    <row r="14941" spans="3:7" x14ac:dyDescent="0.25">
      <c r="C14941" s="4"/>
      <c r="D14941" s="4"/>
      <c r="E14941" s="4"/>
      <c r="F14941" s="4"/>
      <c r="G14941" s="4"/>
    </row>
    <row r="14942" spans="3:7" x14ac:dyDescent="0.25">
      <c r="C14942" s="4"/>
      <c r="D14942" s="4"/>
      <c r="E14942" s="4"/>
      <c r="F14942" s="4"/>
      <c r="G14942" s="4"/>
    </row>
    <row r="14943" spans="3:7" x14ac:dyDescent="0.25">
      <c r="C14943" s="4"/>
      <c r="D14943" s="4"/>
      <c r="E14943" s="4"/>
      <c r="F14943" s="4"/>
      <c r="G14943" s="4"/>
    </row>
    <row r="14944" spans="3:7" x14ac:dyDescent="0.25">
      <c r="C14944" s="4"/>
      <c r="D14944" s="4"/>
      <c r="E14944" s="4"/>
      <c r="F14944" s="4"/>
      <c r="G14944" s="4"/>
    </row>
    <row r="14945" spans="3:7" x14ac:dyDescent="0.25">
      <c r="C14945" s="4"/>
      <c r="D14945" s="4"/>
      <c r="E14945" s="4"/>
      <c r="F14945" s="4"/>
      <c r="G14945" s="4"/>
    </row>
    <row r="14946" spans="3:7" x14ac:dyDescent="0.25">
      <c r="C14946" s="4"/>
      <c r="D14946" s="4"/>
      <c r="E14946" s="4"/>
      <c r="F14946" s="4"/>
      <c r="G14946" s="4"/>
    </row>
    <row r="14947" spans="3:7" x14ac:dyDescent="0.25">
      <c r="C14947" s="4"/>
      <c r="D14947" s="4"/>
      <c r="E14947" s="4"/>
      <c r="F14947" s="4"/>
      <c r="G14947" s="4"/>
    </row>
    <row r="14948" spans="3:7" x14ac:dyDescent="0.25">
      <c r="C14948" s="4"/>
      <c r="D14948" s="4"/>
      <c r="E14948" s="4"/>
      <c r="F14948" s="4"/>
      <c r="G14948" s="4"/>
    </row>
    <row r="14949" spans="3:7" x14ac:dyDescent="0.25">
      <c r="C14949" s="4"/>
      <c r="D14949" s="4"/>
      <c r="E14949" s="4"/>
      <c r="F14949" s="4"/>
      <c r="G14949" s="4"/>
    </row>
    <row r="14950" spans="3:7" x14ac:dyDescent="0.25">
      <c r="C14950" s="4"/>
      <c r="D14950" s="4"/>
      <c r="E14950" s="4"/>
      <c r="F14950" s="4"/>
      <c r="G14950" s="4"/>
    </row>
    <row r="14951" spans="3:7" x14ac:dyDescent="0.25">
      <c r="C14951" s="4"/>
      <c r="D14951" s="4"/>
      <c r="E14951" s="4"/>
      <c r="F14951" s="4"/>
      <c r="G14951" s="4"/>
    </row>
    <row r="14952" spans="3:7" x14ac:dyDescent="0.25">
      <c r="C14952" s="4"/>
      <c r="D14952" s="4"/>
      <c r="E14952" s="4"/>
      <c r="F14952" s="4"/>
      <c r="G14952" s="4"/>
    </row>
    <row r="14953" spans="3:7" x14ac:dyDescent="0.25">
      <c r="C14953" s="4"/>
      <c r="D14953" s="4"/>
      <c r="E14953" s="4"/>
      <c r="F14953" s="4"/>
      <c r="G14953" s="4"/>
    </row>
    <row r="14954" spans="3:7" x14ac:dyDescent="0.25">
      <c r="C14954" s="4"/>
      <c r="D14954" s="4"/>
      <c r="E14954" s="4"/>
      <c r="F14954" s="4"/>
      <c r="G14954" s="4"/>
    </row>
    <row r="14955" spans="3:7" x14ac:dyDescent="0.25">
      <c r="C14955" s="4"/>
      <c r="D14955" s="4"/>
      <c r="E14955" s="4"/>
      <c r="F14955" s="4"/>
      <c r="G14955" s="4"/>
    </row>
    <row r="14956" spans="3:7" x14ac:dyDescent="0.25">
      <c r="C14956" s="4"/>
      <c r="D14956" s="4"/>
      <c r="E14956" s="4"/>
      <c r="F14956" s="4"/>
      <c r="G14956" s="4"/>
    </row>
    <row r="14957" spans="3:7" x14ac:dyDescent="0.25">
      <c r="C14957" s="4"/>
      <c r="D14957" s="4"/>
      <c r="E14957" s="4"/>
      <c r="F14957" s="4"/>
      <c r="G14957" s="4"/>
    </row>
    <row r="14958" spans="3:7" x14ac:dyDescent="0.25">
      <c r="C14958" s="4"/>
      <c r="D14958" s="4"/>
      <c r="E14958" s="4"/>
      <c r="F14958" s="4"/>
      <c r="G14958" s="4"/>
    </row>
    <row r="14959" spans="3:7" x14ac:dyDescent="0.25">
      <c r="C14959" s="4"/>
      <c r="D14959" s="4"/>
      <c r="E14959" s="4"/>
      <c r="F14959" s="4"/>
      <c r="G14959" s="4"/>
    </row>
    <row r="14960" spans="3:7" x14ac:dyDescent="0.25">
      <c r="C14960" s="4"/>
      <c r="D14960" s="4"/>
      <c r="E14960" s="4"/>
      <c r="F14960" s="4"/>
      <c r="G14960" s="4"/>
    </row>
    <row r="14961" spans="3:7" x14ac:dyDescent="0.25">
      <c r="C14961" s="4"/>
      <c r="D14961" s="4"/>
      <c r="E14961" s="4"/>
      <c r="F14961" s="4"/>
      <c r="G14961" s="4"/>
    </row>
    <row r="14962" spans="3:7" x14ac:dyDescent="0.25">
      <c r="C14962" s="4"/>
      <c r="D14962" s="4"/>
      <c r="E14962" s="4"/>
      <c r="F14962" s="4"/>
      <c r="G14962" s="4"/>
    </row>
    <row r="14963" spans="3:7" x14ac:dyDescent="0.25">
      <c r="C14963" s="4"/>
      <c r="D14963" s="4"/>
      <c r="E14963" s="4"/>
      <c r="F14963" s="4"/>
      <c r="G14963" s="4"/>
    </row>
    <row r="14964" spans="3:7" x14ac:dyDescent="0.25">
      <c r="C14964" s="4"/>
      <c r="D14964" s="4"/>
      <c r="E14964" s="4"/>
      <c r="F14964" s="4"/>
      <c r="G14964" s="4"/>
    </row>
    <row r="14965" spans="3:7" x14ac:dyDescent="0.25">
      <c r="C14965" s="4"/>
      <c r="D14965" s="4"/>
      <c r="E14965" s="4"/>
      <c r="F14965" s="4"/>
      <c r="G14965" s="4"/>
    </row>
    <row r="14966" spans="3:7" x14ac:dyDescent="0.25">
      <c r="C14966" s="4"/>
      <c r="D14966" s="4"/>
      <c r="E14966" s="4"/>
      <c r="F14966" s="4"/>
      <c r="G14966" s="4"/>
    </row>
    <row r="14967" spans="3:7" x14ac:dyDescent="0.25">
      <c r="C14967" s="4"/>
      <c r="D14967" s="4"/>
      <c r="E14967" s="4"/>
      <c r="F14967" s="4"/>
      <c r="G14967" s="4"/>
    </row>
    <row r="14968" spans="3:7" x14ac:dyDescent="0.25">
      <c r="C14968" s="4"/>
      <c r="D14968" s="4"/>
      <c r="E14968" s="4"/>
      <c r="F14968" s="4"/>
      <c r="G14968" s="4"/>
    </row>
    <row r="14969" spans="3:7" x14ac:dyDescent="0.25">
      <c r="C14969" s="4"/>
      <c r="D14969" s="4"/>
      <c r="E14969" s="4"/>
      <c r="F14969" s="4"/>
      <c r="G14969" s="4"/>
    </row>
    <row r="14970" spans="3:7" x14ac:dyDescent="0.25">
      <c r="C14970" s="4"/>
      <c r="D14970" s="4"/>
      <c r="E14970" s="4"/>
      <c r="F14970" s="4"/>
      <c r="G14970" s="4"/>
    </row>
    <row r="14971" spans="3:7" x14ac:dyDescent="0.25">
      <c r="C14971" s="4"/>
      <c r="D14971" s="4"/>
      <c r="E14971" s="4"/>
      <c r="F14971" s="4"/>
      <c r="G14971" s="4"/>
    </row>
    <row r="14972" spans="3:7" x14ac:dyDescent="0.25">
      <c r="C14972" s="4"/>
      <c r="D14972" s="4"/>
      <c r="E14972" s="4"/>
      <c r="F14972" s="4"/>
      <c r="G14972" s="4"/>
    </row>
    <row r="14973" spans="3:7" x14ac:dyDescent="0.25">
      <c r="C14973" s="4"/>
      <c r="D14973" s="4"/>
      <c r="E14973" s="4"/>
      <c r="F14973" s="4"/>
      <c r="G14973" s="4"/>
    </row>
    <row r="14974" spans="3:7" x14ac:dyDescent="0.25">
      <c r="C14974" s="4"/>
      <c r="D14974" s="4"/>
      <c r="E14974" s="4"/>
      <c r="F14974" s="4"/>
      <c r="G14974" s="4"/>
    </row>
    <row r="14975" spans="3:7" x14ac:dyDescent="0.25">
      <c r="C14975" s="4"/>
      <c r="D14975" s="4"/>
      <c r="E14975" s="4"/>
      <c r="F14975" s="4"/>
      <c r="G14975" s="4"/>
    </row>
    <row r="14976" spans="3:7" x14ac:dyDescent="0.25">
      <c r="C14976" s="4"/>
      <c r="D14976" s="4"/>
      <c r="E14976" s="4"/>
      <c r="F14976" s="4"/>
      <c r="G14976" s="4"/>
    </row>
    <row r="14977" spans="3:7" x14ac:dyDescent="0.25">
      <c r="C14977" s="4"/>
      <c r="D14977" s="4"/>
      <c r="E14977" s="4"/>
      <c r="F14977" s="4"/>
      <c r="G14977" s="4"/>
    </row>
    <row r="14978" spans="3:7" x14ac:dyDescent="0.25">
      <c r="C14978" s="4"/>
      <c r="D14978" s="4"/>
      <c r="E14978" s="4"/>
      <c r="F14978" s="4"/>
      <c r="G14978" s="4"/>
    </row>
    <row r="14979" spans="3:7" x14ac:dyDescent="0.25">
      <c r="C14979" s="4"/>
      <c r="D14979" s="4"/>
      <c r="E14979" s="4"/>
      <c r="F14979" s="4"/>
      <c r="G14979" s="4"/>
    </row>
    <row r="14980" spans="3:7" x14ac:dyDescent="0.25">
      <c r="C14980" s="4"/>
      <c r="D14980" s="4"/>
      <c r="E14980" s="4"/>
      <c r="F14980" s="4"/>
      <c r="G14980" s="4"/>
    </row>
    <row r="14981" spans="3:7" x14ac:dyDescent="0.25">
      <c r="C14981" s="4"/>
      <c r="D14981" s="4"/>
      <c r="E14981" s="4"/>
      <c r="F14981" s="4"/>
      <c r="G14981" s="4"/>
    </row>
    <row r="14982" spans="3:7" x14ac:dyDescent="0.25">
      <c r="C14982" s="4"/>
      <c r="D14982" s="4"/>
      <c r="E14982" s="4"/>
      <c r="F14982" s="4"/>
      <c r="G14982" s="4"/>
    </row>
    <row r="14983" spans="3:7" x14ac:dyDescent="0.25">
      <c r="C14983" s="4"/>
      <c r="D14983" s="4"/>
      <c r="E14983" s="4"/>
      <c r="F14983" s="4"/>
      <c r="G14983" s="4"/>
    </row>
    <row r="14984" spans="3:7" x14ac:dyDescent="0.25">
      <c r="C14984" s="4"/>
      <c r="D14984" s="4"/>
      <c r="E14984" s="4"/>
      <c r="F14984" s="4"/>
      <c r="G14984" s="4"/>
    </row>
    <row r="14985" spans="3:7" x14ac:dyDescent="0.25">
      <c r="C14985" s="4"/>
      <c r="D14985" s="4"/>
      <c r="E14985" s="4"/>
      <c r="F14985" s="4"/>
      <c r="G14985" s="4"/>
    </row>
    <row r="14986" spans="3:7" x14ac:dyDescent="0.25">
      <c r="C14986" s="4"/>
      <c r="D14986" s="4"/>
      <c r="E14986" s="4"/>
      <c r="F14986" s="4"/>
      <c r="G14986" s="4"/>
    </row>
    <row r="14987" spans="3:7" x14ac:dyDescent="0.25">
      <c r="C14987" s="4"/>
      <c r="D14987" s="4"/>
      <c r="E14987" s="4"/>
      <c r="F14987" s="4"/>
      <c r="G14987" s="4"/>
    </row>
    <row r="14988" spans="3:7" x14ac:dyDescent="0.25">
      <c r="C14988" s="4"/>
      <c r="D14988" s="4"/>
      <c r="E14988" s="4"/>
      <c r="F14988" s="4"/>
      <c r="G14988" s="4"/>
    </row>
    <row r="14989" spans="3:7" x14ac:dyDescent="0.25">
      <c r="C14989" s="4"/>
      <c r="D14989" s="4"/>
      <c r="E14989" s="4"/>
      <c r="F14989" s="4"/>
      <c r="G14989" s="4"/>
    </row>
    <row r="14990" spans="3:7" x14ac:dyDescent="0.25">
      <c r="C14990" s="4"/>
      <c r="D14990" s="4"/>
      <c r="E14990" s="4"/>
      <c r="F14990" s="4"/>
      <c r="G14990" s="4"/>
    </row>
    <row r="14991" spans="3:7" x14ac:dyDescent="0.25">
      <c r="C14991" s="4"/>
      <c r="D14991" s="4"/>
      <c r="E14991" s="4"/>
      <c r="F14991" s="4"/>
      <c r="G14991" s="4"/>
    </row>
    <row r="14992" spans="3:7" x14ac:dyDescent="0.25">
      <c r="C14992" s="4"/>
      <c r="D14992" s="4"/>
      <c r="E14992" s="4"/>
      <c r="F14992" s="4"/>
      <c r="G14992" s="4"/>
    </row>
    <row r="14993" spans="3:7" x14ac:dyDescent="0.25">
      <c r="C14993" s="4"/>
      <c r="D14993" s="4"/>
      <c r="E14993" s="4"/>
      <c r="F14993" s="4"/>
      <c r="G14993" s="4"/>
    </row>
    <row r="14994" spans="3:7" x14ac:dyDescent="0.25">
      <c r="C14994" s="4"/>
      <c r="D14994" s="4"/>
      <c r="E14994" s="4"/>
      <c r="F14994" s="4"/>
      <c r="G14994" s="4"/>
    </row>
    <row r="14995" spans="3:7" x14ac:dyDescent="0.25">
      <c r="C14995" s="4"/>
      <c r="D14995" s="4"/>
      <c r="E14995" s="4"/>
      <c r="F14995" s="4"/>
      <c r="G14995" s="4"/>
    </row>
    <row r="14996" spans="3:7" x14ac:dyDescent="0.25">
      <c r="C14996" s="4"/>
      <c r="D14996" s="4"/>
      <c r="E14996" s="4"/>
      <c r="F14996" s="4"/>
      <c r="G14996" s="4"/>
    </row>
    <row r="14997" spans="3:7" x14ac:dyDescent="0.25">
      <c r="C14997" s="4"/>
      <c r="D14997" s="4"/>
      <c r="E14997" s="4"/>
      <c r="F14997" s="4"/>
      <c r="G14997" s="4"/>
    </row>
    <row r="14998" spans="3:7" x14ac:dyDescent="0.25">
      <c r="C14998" s="4"/>
      <c r="D14998" s="4"/>
      <c r="E14998" s="4"/>
      <c r="F14998" s="4"/>
      <c r="G14998" s="4"/>
    </row>
    <row r="14999" spans="3:7" x14ac:dyDescent="0.25">
      <c r="C14999" s="4"/>
      <c r="D14999" s="4"/>
      <c r="E14999" s="4"/>
      <c r="F14999" s="4"/>
      <c r="G14999" s="4"/>
    </row>
    <row r="15000" spans="3:7" x14ac:dyDescent="0.25">
      <c r="C15000" s="4"/>
      <c r="D15000" s="4"/>
      <c r="E15000" s="4"/>
      <c r="F15000" s="4"/>
      <c r="G15000" s="4"/>
    </row>
    <row r="15001" spans="3:7" x14ac:dyDescent="0.25">
      <c r="C15001" s="4"/>
      <c r="D15001" s="4"/>
      <c r="E15001" s="4"/>
      <c r="F15001" s="4"/>
      <c r="G15001" s="4"/>
    </row>
    <row r="15002" spans="3:7" x14ac:dyDescent="0.25">
      <c r="C15002" s="4"/>
      <c r="D15002" s="4"/>
      <c r="E15002" s="4"/>
      <c r="F15002" s="4"/>
      <c r="G15002" s="4"/>
    </row>
    <row r="15003" spans="3:7" x14ac:dyDescent="0.25">
      <c r="C15003" s="4"/>
      <c r="D15003" s="4"/>
      <c r="E15003" s="4"/>
      <c r="F15003" s="4"/>
      <c r="G15003" s="4"/>
    </row>
    <row r="15004" spans="3:7" x14ac:dyDescent="0.25">
      <c r="C15004" s="4"/>
      <c r="D15004" s="4"/>
      <c r="E15004" s="4"/>
      <c r="F15004" s="4"/>
      <c r="G15004" s="4"/>
    </row>
    <row r="15005" spans="3:7" x14ac:dyDescent="0.25">
      <c r="C15005" s="4"/>
      <c r="D15005" s="4"/>
      <c r="E15005" s="4"/>
      <c r="F15005" s="4"/>
      <c r="G15005" s="4"/>
    </row>
    <row r="15006" spans="3:7" x14ac:dyDescent="0.25">
      <c r="C15006" s="4"/>
      <c r="D15006" s="4"/>
      <c r="E15006" s="4"/>
      <c r="F15006" s="4"/>
      <c r="G15006" s="4"/>
    </row>
    <row r="15007" spans="3:7" x14ac:dyDescent="0.25">
      <c r="C15007" s="4"/>
      <c r="D15007" s="4"/>
      <c r="E15007" s="4"/>
      <c r="F15007" s="4"/>
      <c r="G15007" s="4"/>
    </row>
    <row r="15008" spans="3:7" x14ac:dyDescent="0.25">
      <c r="C15008" s="4"/>
      <c r="D15008" s="4"/>
      <c r="E15008" s="4"/>
      <c r="F15008" s="4"/>
      <c r="G15008" s="4"/>
    </row>
    <row r="15009" spans="3:7" x14ac:dyDescent="0.25">
      <c r="C15009" s="4"/>
      <c r="D15009" s="4"/>
      <c r="E15009" s="4"/>
      <c r="F15009" s="4"/>
      <c r="G15009" s="4"/>
    </row>
    <row r="15010" spans="3:7" x14ac:dyDescent="0.25">
      <c r="C15010" s="4"/>
      <c r="D15010" s="4"/>
      <c r="E15010" s="4"/>
      <c r="F15010" s="4"/>
      <c r="G15010" s="4"/>
    </row>
    <row r="15011" spans="3:7" x14ac:dyDescent="0.25">
      <c r="C15011" s="4"/>
      <c r="D15011" s="4"/>
      <c r="E15011" s="4"/>
      <c r="F15011" s="4"/>
      <c r="G15011" s="4"/>
    </row>
    <row r="15012" spans="3:7" x14ac:dyDescent="0.25">
      <c r="C15012" s="4"/>
      <c r="D15012" s="4"/>
      <c r="E15012" s="4"/>
      <c r="F15012" s="4"/>
      <c r="G15012" s="4"/>
    </row>
    <row r="15013" spans="3:7" x14ac:dyDescent="0.25">
      <c r="C15013" s="4"/>
      <c r="D15013" s="4"/>
      <c r="E15013" s="4"/>
      <c r="F15013" s="4"/>
      <c r="G15013" s="4"/>
    </row>
    <row r="15014" spans="3:7" x14ac:dyDescent="0.25">
      <c r="C15014" s="4"/>
      <c r="D15014" s="4"/>
      <c r="E15014" s="4"/>
      <c r="F15014" s="4"/>
      <c r="G15014" s="4"/>
    </row>
    <row r="15015" spans="3:7" x14ac:dyDescent="0.25">
      <c r="C15015" s="4"/>
      <c r="D15015" s="4"/>
      <c r="E15015" s="4"/>
      <c r="F15015" s="4"/>
      <c r="G15015" s="4"/>
    </row>
    <row r="15016" spans="3:7" x14ac:dyDescent="0.25">
      <c r="C15016" s="4"/>
      <c r="D15016" s="4"/>
      <c r="E15016" s="4"/>
      <c r="F15016" s="4"/>
      <c r="G15016" s="4"/>
    </row>
    <row r="15017" spans="3:7" x14ac:dyDescent="0.25">
      <c r="C15017" s="4"/>
      <c r="D15017" s="4"/>
      <c r="E15017" s="4"/>
      <c r="F15017" s="4"/>
      <c r="G15017" s="4"/>
    </row>
    <row r="15018" spans="3:7" x14ac:dyDescent="0.25">
      <c r="C15018" s="4"/>
      <c r="D15018" s="4"/>
      <c r="E15018" s="4"/>
      <c r="F15018" s="4"/>
      <c r="G15018" s="4"/>
    </row>
    <row r="15019" spans="3:7" x14ac:dyDescent="0.25">
      <c r="C15019" s="4"/>
      <c r="D15019" s="4"/>
      <c r="E15019" s="4"/>
      <c r="F15019" s="4"/>
      <c r="G15019" s="4"/>
    </row>
    <row r="15020" spans="3:7" x14ac:dyDescent="0.25">
      <c r="C15020" s="4"/>
      <c r="D15020" s="4"/>
      <c r="E15020" s="4"/>
      <c r="F15020" s="4"/>
      <c r="G15020" s="4"/>
    </row>
    <row r="15021" spans="3:7" x14ac:dyDescent="0.25">
      <c r="C15021" s="4"/>
      <c r="D15021" s="4"/>
      <c r="E15021" s="4"/>
      <c r="F15021" s="4"/>
      <c r="G15021" s="4"/>
    </row>
    <row r="15022" spans="3:7" x14ac:dyDescent="0.25">
      <c r="C15022" s="4"/>
      <c r="D15022" s="4"/>
      <c r="E15022" s="4"/>
      <c r="F15022" s="4"/>
      <c r="G15022" s="4"/>
    </row>
    <row r="15023" spans="3:7" x14ac:dyDescent="0.25">
      <c r="C15023" s="4"/>
      <c r="D15023" s="4"/>
      <c r="E15023" s="4"/>
      <c r="F15023" s="4"/>
      <c r="G15023" s="4"/>
    </row>
    <row r="15024" spans="3:7" x14ac:dyDescent="0.25">
      <c r="C15024" s="4"/>
      <c r="D15024" s="4"/>
      <c r="E15024" s="4"/>
      <c r="F15024" s="4"/>
      <c r="G15024" s="4"/>
    </row>
    <row r="15025" spans="3:7" x14ac:dyDescent="0.25">
      <c r="C15025" s="4"/>
      <c r="D15025" s="4"/>
      <c r="E15025" s="4"/>
      <c r="F15025" s="4"/>
      <c r="G15025" s="4"/>
    </row>
    <row r="15026" spans="3:7" x14ac:dyDescent="0.25">
      <c r="C15026" s="4"/>
      <c r="D15026" s="4"/>
      <c r="E15026" s="4"/>
      <c r="F15026" s="4"/>
      <c r="G15026" s="4"/>
    </row>
    <row r="15027" spans="3:7" x14ac:dyDescent="0.25">
      <c r="C15027" s="4"/>
      <c r="D15027" s="4"/>
      <c r="E15027" s="4"/>
      <c r="F15027" s="4"/>
      <c r="G15027" s="4"/>
    </row>
    <row r="15028" spans="3:7" x14ac:dyDescent="0.25">
      <c r="C15028" s="4"/>
      <c r="D15028" s="4"/>
      <c r="E15028" s="4"/>
      <c r="F15028" s="4"/>
      <c r="G15028" s="4"/>
    </row>
    <row r="15029" spans="3:7" x14ac:dyDescent="0.25">
      <c r="C15029" s="4"/>
      <c r="D15029" s="4"/>
      <c r="E15029" s="4"/>
      <c r="F15029" s="4"/>
      <c r="G15029" s="4"/>
    </row>
    <row r="15030" spans="3:7" x14ac:dyDescent="0.25">
      <c r="C15030" s="4"/>
      <c r="D15030" s="4"/>
      <c r="E15030" s="4"/>
      <c r="F15030" s="4"/>
      <c r="G15030" s="4"/>
    </row>
    <row r="15031" spans="3:7" x14ac:dyDescent="0.25">
      <c r="C15031" s="4"/>
      <c r="D15031" s="4"/>
      <c r="E15031" s="4"/>
      <c r="F15031" s="4"/>
      <c r="G15031" s="4"/>
    </row>
    <row r="15032" spans="3:7" x14ac:dyDescent="0.25">
      <c r="C15032" s="4"/>
      <c r="D15032" s="4"/>
      <c r="E15032" s="4"/>
      <c r="F15032" s="4"/>
      <c r="G15032" s="4"/>
    </row>
    <row r="15033" spans="3:7" x14ac:dyDescent="0.25">
      <c r="C15033" s="4"/>
      <c r="D15033" s="4"/>
      <c r="E15033" s="4"/>
      <c r="F15033" s="4"/>
      <c r="G15033" s="4"/>
    </row>
    <row r="15034" spans="3:7" x14ac:dyDescent="0.25">
      <c r="C15034" s="4"/>
      <c r="D15034" s="4"/>
      <c r="E15034" s="4"/>
      <c r="F15034" s="4"/>
      <c r="G15034" s="4"/>
    </row>
    <row r="15035" spans="3:7" x14ac:dyDescent="0.25">
      <c r="C15035" s="4"/>
      <c r="D15035" s="4"/>
      <c r="E15035" s="4"/>
      <c r="F15035" s="4"/>
      <c r="G15035" s="4"/>
    </row>
    <row r="15036" spans="3:7" x14ac:dyDescent="0.25">
      <c r="C15036" s="4"/>
      <c r="D15036" s="4"/>
      <c r="E15036" s="4"/>
      <c r="F15036" s="4"/>
      <c r="G15036" s="4"/>
    </row>
    <row r="15037" spans="3:7" x14ac:dyDescent="0.25">
      <c r="C15037" s="4"/>
      <c r="D15037" s="4"/>
      <c r="E15037" s="4"/>
      <c r="F15037" s="4"/>
      <c r="G15037" s="4"/>
    </row>
    <row r="15038" spans="3:7" x14ac:dyDescent="0.25">
      <c r="C15038" s="4"/>
      <c r="D15038" s="4"/>
      <c r="E15038" s="4"/>
      <c r="F15038" s="4"/>
      <c r="G15038" s="4"/>
    </row>
    <row r="15039" spans="3:7" x14ac:dyDescent="0.25">
      <c r="C15039" s="4"/>
      <c r="D15039" s="4"/>
      <c r="E15039" s="4"/>
      <c r="F15039" s="4"/>
      <c r="G15039" s="4"/>
    </row>
    <row r="15040" spans="3:7" x14ac:dyDescent="0.25">
      <c r="C15040" s="4"/>
      <c r="D15040" s="4"/>
      <c r="E15040" s="4"/>
      <c r="F15040" s="4"/>
      <c r="G15040" s="4"/>
    </row>
    <row r="15041" spans="3:7" x14ac:dyDescent="0.25">
      <c r="C15041" s="4"/>
      <c r="D15041" s="4"/>
      <c r="E15041" s="4"/>
      <c r="F15041" s="4"/>
      <c r="G15041" s="4"/>
    </row>
    <row r="15042" spans="3:7" x14ac:dyDescent="0.25">
      <c r="C15042" s="4"/>
      <c r="D15042" s="4"/>
      <c r="E15042" s="4"/>
      <c r="F15042" s="4"/>
      <c r="G15042" s="4"/>
    </row>
    <row r="15043" spans="3:7" x14ac:dyDescent="0.25">
      <c r="C15043" s="4"/>
      <c r="D15043" s="4"/>
      <c r="E15043" s="4"/>
      <c r="F15043" s="4"/>
      <c r="G15043" s="4"/>
    </row>
    <row r="15044" spans="3:7" x14ac:dyDescent="0.25">
      <c r="C15044" s="4"/>
      <c r="D15044" s="4"/>
      <c r="E15044" s="4"/>
      <c r="F15044" s="4"/>
      <c r="G15044" s="4"/>
    </row>
    <row r="15045" spans="3:7" x14ac:dyDescent="0.25">
      <c r="C15045" s="4"/>
      <c r="D15045" s="4"/>
      <c r="E15045" s="4"/>
      <c r="F15045" s="4"/>
      <c r="G15045" s="4"/>
    </row>
    <row r="15046" spans="3:7" x14ac:dyDescent="0.25">
      <c r="C15046" s="4"/>
      <c r="D15046" s="4"/>
      <c r="E15046" s="4"/>
      <c r="F15046" s="4"/>
      <c r="G15046" s="4"/>
    </row>
    <row r="15047" spans="3:7" x14ac:dyDescent="0.25">
      <c r="C15047" s="4"/>
      <c r="D15047" s="4"/>
      <c r="E15047" s="4"/>
      <c r="F15047" s="4"/>
      <c r="G15047" s="4"/>
    </row>
    <row r="15048" spans="3:7" x14ac:dyDescent="0.25">
      <c r="C15048" s="4"/>
      <c r="D15048" s="4"/>
      <c r="E15048" s="4"/>
      <c r="F15048" s="4"/>
      <c r="G15048" s="4"/>
    </row>
    <row r="15049" spans="3:7" x14ac:dyDescent="0.25">
      <c r="C15049" s="4"/>
      <c r="D15049" s="4"/>
      <c r="E15049" s="4"/>
      <c r="F15049" s="4"/>
      <c r="G15049" s="4"/>
    </row>
    <row r="15050" spans="3:7" x14ac:dyDescent="0.25">
      <c r="C15050" s="4"/>
      <c r="D15050" s="4"/>
      <c r="E15050" s="4"/>
      <c r="F15050" s="4"/>
      <c r="G15050" s="4"/>
    </row>
    <row r="15051" spans="3:7" x14ac:dyDescent="0.25">
      <c r="C15051" s="4"/>
      <c r="D15051" s="4"/>
      <c r="E15051" s="4"/>
      <c r="F15051" s="4"/>
      <c r="G15051" s="4"/>
    </row>
    <row r="15052" spans="3:7" x14ac:dyDescent="0.25">
      <c r="C15052" s="4"/>
      <c r="D15052" s="4"/>
      <c r="E15052" s="4"/>
      <c r="F15052" s="4"/>
      <c r="G15052" s="4"/>
    </row>
    <row r="15053" spans="3:7" x14ac:dyDescent="0.25">
      <c r="C15053" s="4"/>
      <c r="D15053" s="4"/>
      <c r="E15053" s="4"/>
      <c r="F15053" s="4"/>
      <c r="G15053" s="4"/>
    </row>
    <row r="15054" spans="3:7" x14ac:dyDescent="0.25">
      <c r="C15054" s="4"/>
      <c r="D15054" s="4"/>
      <c r="E15054" s="4"/>
      <c r="F15054" s="4"/>
      <c r="G15054" s="4"/>
    </row>
    <row r="15055" spans="3:7" x14ac:dyDescent="0.25">
      <c r="C15055" s="4"/>
      <c r="D15055" s="4"/>
      <c r="E15055" s="4"/>
      <c r="F15055" s="4"/>
      <c r="G15055" s="4"/>
    </row>
    <row r="15056" spans="3:7" x14ac:dyDescent="0.25">
      <c r="C15056" s="4"/>
      <c r="D15056" s="4"/>
      <c r="E15056" s="4"/>
      <c r="F15056" s="4"/>
      <c r="G15056" s="4"/>
    </row>
    <row r="15057" spans="3:7" x14ac:dyDescent="0.25">
      <c r="C15057" s="4"/>
      <c r="D15057" s="4"/>
      <c r="E15057" s="4"/>
      <c r="F15057" s="4"/>
      <c r="G15057" s="4"/>
    </row>
    <row r="15058" spans="3:7" x14ac:dyDescent="0.25">
      <c r="C15058" s="4"/>
      <c r="D15058" s="4"/>
      <c r="E15058" s="4"/>
      <c r="F15058" s="4"/>
      <c r="G15058" s="4"/>
    </row>
    <row r="15059" spans="3:7" x14ac:dyDescent="0.25">
      <c r="C15059" s="4"/>
      <c r="D15059" s="4"/>
      <c r="E15059" s="4"/>
      <c r="F15059" s="4"/>
      <c r="G15059" s="4"/>
    </row>
    <row r="15060" spans="3:7" x14ac:dyDescent="0.25">
      <c r="C15060" s="4"/>
      <c r="D15060" s="4"/>
      <c r="E15060" s="4"/>
      <c r="F15060" s="4"/>
      <c r="G15060" s="4"/>
    </row>
    <row r="15061" spans="3:7" x14ac:dyDescent="0.25">
      <c r="C15061" s="4"/>
      <c r="D15061" s="4"/>
      <c r="E15061" s="4"/>
      <c r="F15061" s="4"/>
      <c r="G15061" s="4"/>
    </row>
    <row r="15062" spans="3:7" x14ac:dyDescent="0.25">
      <c r="C15062" s="4"/>
      <c r="D15062" s="4"/>
      <c r="E15062" s="4"/>
      <c r="F15062" s="4"/>
      <c r="G15062" s="4"/>
    </row>
    <row r="15063" spans="3:7" x14ac:dyDescent="0.25">
      <c r="C15063" s="4"/>
      <c r="D15063" s="4"/>
      <c r="E15063" s="4"/>
      <c r="F15063" s="4"/>
      <c r="G15063" s="4"/>
    </row>
    <row r="15064" spans="3:7" x14ac:dyDescent="0.25">
      <c r="C15064" s="4"/>
      <c r="D15064" s="4"/>
      <c r="E15064" s="4"/>
      <c r="F15064" s="4"/>
      <c r="G15064" s="4"/>
    </row>
    <row r="15065" spans="3:7" x14ac:dyDescent="0.25">
      <c r="C15065" s="4"/>
      <c r="D15065" s="4"/>
      <c r="E15065" s="4"/>
      <c r="F15065" s="4"/>
      <c r="G15065" s="4"/>
    </row>
    <row r="15066" spans="3:7" x14ac:dyDescent="0.25">
      <c r="C15066" s="4"/>
      <c r="D15066" s="4"/>
      <c r="E15066" s="4"/>
      <c r="F15066" s="4"/>
      <c r="G15066" s="4"/>
    </row>
    <row r="15067" spans="3:7" x14ac:dyDescent="0.25">
      <c r="C15067" s="4"/>
      <c r="D15067" s="4"/>
      <c r="E15067" s="4"/>
      <c r="F15067" s="4"/>
      <c r="G15067" s="4"/>
    </row>
    <row r="15068" spans="3:7" x14ac:dyDescent="0.25">
      <c r="C15068" s="4"/>
      <c r="D15068" s="4"/>
      <c r="E15068" s="4"/>
      <c r="F15068" s="4"/>
      <c r="G15068" s="4"/>
    </row>
    <row r="15069" spans="3:7" x14ac:dyDescent="0.25">
      <c r="C15069" s="4"/>
      <c r="D15069" s="4"/>
      <c r="E15069" s="4"/>
      <c r="F15069" s="4"/>
      <c r="G15069" s="4"/>
    </row>
    <row r="15070" spans="3:7" x14ac:dyDescent="0.25">
      <c r="C15070" s="4"/>
      <c r="D15070" s="4"/>
      <c r="E15070" s="4"/>
      <c r="F15070" s="4"/>
      <c r="G15070" s="4"/>
    </row>
    <row r="15071" spans="3:7" x14ac:dyDescent="0.25">
      <c r="C15071" s="4"/>
      <c r="D15071" s="4"/>
      <c r="E15071" s="4"/>
      <c r="F15071" s="4"/>
      <c r="G15071" s="4"/>
    </row>
    <row r="15072" spans="3:7" x14ac:dyDescent="0.25">
      <c r="C15072" s="4"/>
      <c r="D15072" s="4"/>
      <c r="E15072" s="4"/>
      <c r="F15072" s="4"/>
      <c r="G15072" s="4"/>
    </row>
    <row r="15073" spans="3:7" x14ac:dyDescent="0.25">
      <c r="C15073" s="4"/>
      <c r="D15073" s="4"/>
      <c r="E15073" s="4"/>
      <c r="F15073" s="4"/>
      <c r="G15073" s="4"/>
    </row>
    <row r="15074" spans="3:7" x14ac:dyDescent="0.25">
      <c r="C15074" s="4"/>
      <c r="D15074" s="4"/>
      <c r="E15074" s="4"/>
      <c r="F15074" s="4"/>
      <c r="G15074" s="4"/>
    </row>
    <row r="15075" spans="3:7" x14ac:dyDescent="0.25">
      <c r="C15075" s="4"/>
      <c r="D15075" s="4"/>
      <c r="E15075" s="4"/>
      <c r="F15075" s="4"/>
      <c r="G15075" s="4"/>
    </row>
    <row r="15076" spans="3:7" x14ac:dyDescent="0.25">
      <c r="C15076" s="4"/>
      <c r="D15076" s="4"/>
      <c r="E15076" s="4"/>
      <c r="F15076" s="4"/>
      <c r="G15076" s="4"/>
    </row>
    <row r="15077" spans="3:7" x14ac:dyDescent="0.25">
      <c r="C15077" s="4"/>
      <c r="D15077" s="4"/>
      <c r="E15077" s="4"/>
      <c r="F15077" s="4"/>
      <c r="G15077" s="4"/>
    </row>
    <row r="15078" spans="3:7" x14ac:dyDescent="0.25">
      <c r="C15078" s="4"/>
      <c r="D15078" s="4"/>
      <c r="E15078" s="4"/>
      <c r="F15078" s="4"/>
      <c r="G15078" s="4"/>
    </row>
    <row r="15079" spans="3:7" x14ac:dyDescent="0.25">
      <c r="C15079" s="4"/>
      <c r="D15079" s="4"/>
      <c r="E15079" s="4"/>
      <c r="F15079" s="4"/>
      <c r="G15079" s="4"/>
    </row>
    <row r="15080" spans="3:7" x14ac:dyDescent="0.25">
      <c r="C15080" s="4"/>
      <c r="D15080" s="4"/>
      <c r="E15080" s="4"/>
      <c r="F15080" s="4"/>
      <c r="G15080" s="4"/>
    </row>
    <row r="15081" spans="3:7" x14ac:dyDescent="0.25">
      <c r="C15081" s="4"/>
      <c r="D15081" s="4"/>
      <c r="E15081" s="4"/>
      <c r="F15081" s="4"/>
      <c r="G15081" s="4"/>
    </row>
    <row r="15082" spans="3:7" x14ac:dyDescent="0.25">
      <c r="C15082" s="4"/>
      <c r="D15082" s="4"/>
      <c r="E15082" s="4"/>
      <c r="F15082" s="4"/>
      <c r="G15082" s="4"/>
    </row>
    <row r="15083" spans="3:7" x14ac:dyDescent="0.25">
      <c r="C15083" s="4"/>
      <c r="D15083" s="4"/>
      <c r="E15083" s="4"/>
      <c r="F15083" s="4"/>
      <c r="G15083" s="4"/>
    </row>
    <row r="15084" spans="3:7" x14ac:dyDescent="0.25">
      <c r="C15084" s="4"/>
      <c r="D15084" s="4"/>
      <c r="E15084" s="4"/>
      <c r="F15084" s="4"/>
      <c r="G15084" s="4"/>
    </row>
    <row r="15085" spans="3:7" x14ac:dyDescent="0.25">
      <c r="C15085" s="4"/>
      <c r="D15085" s="4"/>
      <c r="E15085" s="4"/>
      <c r="F15085" s="4"/>
      <c r="G15085" s="4"/>
    </row>
    <row r="15086" spans="3:7" x14ac:dyDescent="0.25">
      <c r="C15086" s="4"/>
      <c r="D15086" s="4"/>
      <c r="E15086" s="4"/>
      <c r="F15086" s="4"/>
      <c r="G15086" s="4"/>
    </row>
    <row r="15087" spans="3:7" x14ac:dyDescent="0.25">
      <c r="C15087" s="4"/>
      <c r="D15087" s="4"/>
      <c r="E15087" s="4"/>
      <c r="F15087" s="4"/>
      <c r="G15087" s="4"/>
    </row>
    <row r="15088" spans="3:7" x14ac:dyDescent="0.25">
      <c r="C15088" s="4"/>
      <c r="D15088" s="4"/>
      <c r="E15088" s="4"/>
      <c r="F15088" s="4"/>
      <c r="G15088" s="4"/>
    </row>
    <row r="15089" spans="3:7" x14ac:dyDescent="0.25">
      <c r="C15089" s="4"/>
      <c r="D15089" s="4"/>
      <c r="E15089" s="4"/>
      <c r="F15089" s="4"/>
      <c r="G15089" s="4"/>
    </row>
    <row r="15090" spans="3:7" x14ac:dyDescent="0.25">
      <c r="C15090" s="4"/>
      <c r="D15090" s="4"/>
      <c r="E15090" s="4"/>
      <c r="F15090" s="4"/>
      <c r="G15090" s="4"/>
    </row>
    <row r="15091" spans="3:7" x14ac:dyDescent="0.25">
      <c r="C15091" s="4"/>
      <c r="D15091" s="4"/>
      <c r="E15091" s="4"/>
      <c r="F15091" s="4"/>
      <c r="G15091" s="4"/>
    </row>
    <row r="15092" spans="3:7" x14ac:dyDescent="0.25">
      <c r="C15092" s="4"/>
      <c r="D15092" s="4"/>
      <c r="E15092" s="4"/>
      <c r="F15092" s="4"/>
      <c r="G15092" s="4"/>
    </row>
    <row r="15093" spans="3:7" x14ac:dyDescent="0.25">
      <c r="C15093" s="4"/>
      <c r="D15093" s="4"/>
      <c r="E15093" s="4"/>
      <c r="F15093" s="4"/>
      <c r="G15093" s="4"/>
    </row>
    <row r="15094" spans="3:7" x14ac:dyDescent="0.25">
      <c r="C15094" s="4"/>
      <c r="D15094" s="4"/>
      <c r="E15094" s="4"/>
      <c r="F15094" s="4"/>
      <c r="G15094" s="4"/>
    </row>
    <row r="15095" spans="3:7" x14ac:dyDescent="0.25">
      <c r="C15095" s="4"/>
      <c r="D15095" s="4"/>
      <c r="E15095" s="4"/>
      <c r="F15095" s="4"/>
      <c r="G15095" s="4"/>
    </row>
    <row r="15096" spans="3:7" x14ac:dyDescent="0.25">
      <c r="C15096" s="4"/>
      <c r="D15096" s="4"/>
      <c r="E15096" s="4"/>
      <c r="F15096" s="4"/>
      <c r="G15096" s="4"/>
    </row>
    <row r="15097" spans="3:7" x14ac:dyDescent="0.25">
      <c r="C15097" s="4"/>
      <c r="D15097" s="4"/>
      <c r="E15097" s="4"/>
      <c r="F15097" s="4"/>
      <c r="G15097" s="4"/>
    </row>
    <row r="15098" spans="3:7" x14ac:dyDescent="0.25">
      <c r="C15098" s="4"/>
      <c r="D15098" s="4"/>
      <c r="E15098" s="4"/>
      <c r="F15098" s="4"/>
      <c r="G15098" s="4"/>
    </row>
    <row r="15099" spans="3:7" x14ac:dyDescent="0.25">
      <c r="C15099" s="4"/>
      <c r="D15099" s="4"/>
      <c r="E15099" s="4"/>
      <c r="F15099" s="4"/>
      <c r="G15099" s="4"/>
    </row>
    <row r="15100" spans="3:7" x14ac:dyDescent="0.25">
      <c r="C15100" s="4"/>
      <c r="D15100" s="4"/>
      <c r="E15100" s="4"/>
      <c r="F15100" s="4"/>
      <c r="G15100" s="4"/>
    </row>
    <row r="15101" spans="3:7" x14ac:dyDescent="0.25">
      <c r="C15101" s="4"/>
      <c r="D15101" s="4"/>
      <c r="E15101" s="4"/>
      <c r="F15101" s="4"/>
      <c r="G15101" s="4"/>
    </row>
    <row r="15102" spans="3:7" x14ac:dyDescent="0.25">
      <c r="C15102" s="4"/>
      <c r="D15102" s="4"/>
      <c r="E15102" s="4"/>
      <c r="F15102" s="4"/>
      <c r="G15102" s="4"/>
    </row>
    <row r="15103" spans="3:7" x14ac:dyDescent="0.25">
      <c r="C15103" s="4"/>
      <c r="D15103" s="4"/>
      <c r="E15103" s="4"/>
      <c r="F15103" s="4"/>
      <c r="G15103" s="4"/>
    </row>
    <row r="15104" spans="3:7" x14ac:dyDescent="0.25">
      <c r="C15104" s="4"/>
      <c r="D15104" s="4"/>
      <c r="E15104" s="4"/>
      <c r="F15104" s="4"/>
      <c r="G15104" s="4"/>
    </row>
    <row r="15105" spans="3:7" x14ac:dyDescent="0.25">
      <c r="C15105" s="4"/>
      <c r="D15105" s="4"/>
      <c r="E15105" s="4"/>
      <c r="F15105" s="4"/>
      <c r="G15105" s="4"/>
    </row>
    <row r="15106" spans="3:7" x14ac:dyDescent="0.25">
      <c r="C15106" s="4"/>
      <c r="D15106" s="4"/>
      <c r="E15106" s="4"/>
      <c r="F15106" s="4"/>
      <c r="G15106" s="4"/>
    </row>
    <row r="15107" spans="3:7" x14ac:dyDescent="0.25">
      <c r="C15107" s="4"/>
      <c r="D15107" s="4"/>
      <c r="E15107" s="4"/>
      <c r="F15107" s="4"/>
      <c r="G15107" s="4"/>
    </row>
    <row r="15108" spans="3:7" x14ac:dyDescent="0.25">
      <c r="C15108" s="4"/>
      <c r="D15108" s="4"/>
      <c r="E15108" s="4"/>
      <c r="F15108" s="4"/>
      <c r="G15108" s="4"/>
    </row>
    <row r="15109" spans="3:7" x14ac:dyDescent="0.25">
      <c r="C15109" s="4"/>
      <c r="D15109" s="4"/>
      <c r="E15109" s="4"/>
      <c r="F15109" s="4"/>
      <c r="G15109" s="4"/>
    </row>
    <row r="15110" spans="3:7" x14ac:dyDescent="0.25">
      <c r="C15110" s="4"/>
      <c r="D15110" s="4"/>
      <c r="E15110" s="4"/>
      <c r="F15110" s="4"/>
      <c r="G15110" s="4"/>
    </row>
    <row r="15111" spans="3:7" x14ac:dyDescent="0.25">
      <c r="C15111" s="4"/>
      <c r="D15111" s="4"/>
      <c r="E15111" s="4"/>
      <c r="F15111" s="4"/>
      <c r="G15111" s="4"/>
    </row>
    <row r="15112" spans="3:7" x14ac:dyDescent="0.25">
      <c r="C15112" s="4"/>
      <c r="D15112" s="4"/>
      <c r="E15112" s="4"/>
      <c r="F15112" s="4"/>
      <c r="G15112" s="4"/>
    </row>
    <row r="15113" spans="3:7" x14ac:dyDescent="0.25">
      <c r="C15113" s="4"/>
      <c r="D15113" s="4"/>
      <c r="E15113" s="4"/>
      <c r="F15113" s="4"/>
      <c r="G15113" s="4"/>
    </row>
    <row r="15114" spans="3:7" x14ac:dyDescent="0.25">
      <c r="C15114" s="4"/>
      <c r="D15114" s="4"/>
      <c r="E15114" s="4"/>
      <c r="F15114" s="4"/>
      <c r="G15114" s="4"/>
    </row>
    <row r="15115" spans="3:7" x14ac:dyDescent="0.25">
      <c r="C15115" s="4"/>
      <c r="D15115" s="4"/>
      <c r="E15115" s="4"/>
      <c r="F15115" s="4"/>
      <c r="G15115" s="4"/>
    </row>
    <row r="15116" spans="3:7" x14ac:dyDescent="0.25">
      <c r="C15116" s="4"/>
      <c r="D15116" s="4"/>
      <c r="E15116" s="4"/>
      <c r="F15116" s="4"/>
      <c r="G15116" s="4"/>
    </row>
    <row r="15117" spans="3:7" x14ac:dyDescent="0.25">
      <c r="C15117" s="4"/>
      <c r="D15117" s="4"/>
      <c r="E15117" s="4"/>
      <c r="F15117" s="4"/>
      <c r="G15117" s="4"/>
    </row>
    <row r="15118" spans="3:7" x14ac:dyDescent="0.25">
      <c r="C15118" s="4"/>
      <c r="D15118" s="4"/>
      <c r="E15118" s="4"/>
      <c r="F15118" s="4"/>
      <c r="G15118" s="4"/>
    </row>
    <row r="15119" spans="3:7" x14ac:dyDescent="0.25">
      <c r="C15119" s="4"/>
      <c r="D15119" s="4"/>
      <c r="E15119" s="4"/>
      <c r="F15119" s="4"/>
      <c r="G15119" s="4"/>
    </row>
    <row r="15120" spans="3:7" x14ac:dyDescent="0.25">
      <c r="C15120" s="4"/>
      <c r="D15120" s="4"/>
      <c r="E15120" s="4"/>
      <c r="F15120" s="4"/>
      <c r="G15120" s="4"/>
    </row>
    <row r="15121" spans="3:7" x14ac:dyDescent="0.25">
      <c r="C15121" s="4"/>
      <c r="D15121" s="4"/>
      <c r="E15121" s="4"/>
      <c r="F15121" s="4"/>
      <c r="G15121" s="4"/>
    </row>
    <row r="15122" spans="3:7" x14ac:dyDescent="0.25">
      <c r="C15122" s="4"/>
      <c r="D15122" s="4"/>
      <c r="E15122" s="4"/>
      <c r="F15122" s="4"/>
      <c r="G15122" s="4"/>
    </row>
    <row r="15123" spans="3:7" x14ac:dyDescent="0.25">
      <c r="C15123" s="4"/>
      <c r="D15123" s="4"/>
      <c r="E15123" s="4"/>
      <c r="F15123" s="4"/>
      <c r="G15123" s="4"/>
    </row>
    <row r="15124" spans="3:7" x14ac:dyDescent="0.25">
      <c r="C15124" s="4"/>
      <c r="D15124" s="4"/>
      <c r="E15124" s="4"/>
      <c r="F15124" s="4"/>
      <c r="G15124" s="4"/>
    </row>
    <row r="15125" spans="3:7" x14ac:dyDescent="0.25">
      <c r="C15125" s="4"/>
      <c r="D15125" s="4"/>
      <c r="E15125" s="4"/>
      <c r="F15125" s="4"/>
      <c r="G15125" s="4"/>
    </row>
    <row r="15126" spans="3:7" x14ac:dyDescent="0.25">
      <c r="C15126" s="4"/>
      <c r="D15126" s="4"/>
      <c r="E15126" s="4"/>
      <c r="F15126" s="4"/>
      <c r="G15126" s="4"/>
    </row>
    <row r="15127" spans="3:7" x14ac:dyDescent="0.25">
      <c r="C15127" s="4"/>
      <c r="D15127" s="4"/>
      <c r="E15127" s="4"/>
      <c r="F15127" s="4"/>
      <c r="G15127" s="4"/>
    </row>
    <row r="15128" spans="3:7" x14ac:dyDescent="0.25">
      <c r="C15128" s="4"/>
      <c r="D15128" s="4"/>
      <c r="E15128" s="4"/>
      <c r="F15128" s="4"/>
      <c r="G15128" s="4"/>
    </row>
    <row r="15129" spans="3:7" x14ac:dyDescent="0.25">
      <c r="C15129" s="4"/>
      <c r="D15129" s="4"/>
      <c r="E15129" s="4"/>
      <c r="F15129" s="4"/>
      <c r="G15129" s="4"/>
    </row>
    <row r="15130" spans="3:7" x14ac:dyDescent="0.25">
      <c r="C15130" s="4"/>
      <c r="D15130" s="4"/>
      <c r="E15130" s="4"/>
      <c r="F15130" s="4"/>
      <c r="G15130" s="4"/>
    </row>
    <row r="15131" spans="3:7" x14ac:dyDescent="0.25">
      <c r="C15131" s="4"/>
      <c r="D15131" s="4"/>
      <c r="E15131" s="4"/>
      <c r="F15131" s="4"/>
      <c r="G15131" s="4"/>
    </row>
    <row r="15132" spans="3:7" x14ac:dyDescent="0.25">
      <c r="C15132" s="4"/>
      <c r="D15132" s="4"/>
      <c r="E15132" s="4"/>
      <c r="F15132" s="4"/>
      <c r="G15132" s="4"/>
    </row>
    <row r="15133" spans="3:7" x14ac:dyDescent="0.25">
      <c r="C15133" s="4"/>
      <c r="D15133" s="4"/>
      <c r="E15133" s="4"/>
      <c r="F15133" s="4"/>
      <c r="G15133" s="4"/>
    </row>
    <row r="15134" spans="3:7" x14ac:dyDescent="0.25">
      <c r="C15134" s="4"/>
      <c r="D15134" s="4"/>
      <c r="E15134" s="4"/>
      <c r="F15134" s="4"/>
      <c r="G15134" s="4"/>
    </row>
    <row r="15135" spans="3:7" x14ac:dyDescent="0.25">
      <c r="C15135" s="4"/>
      <c r="D15135" s="4"/>
      <c r="E15135" s="4"/>
      <c r="F15135" s="4"/>
      <c r="G15135" s="4"/>
    </row>
    <row r="15136" spans="3:7" x14ac:dyDescent="0.25">
      <c r="C15136" s="4"/>
      <c r="D15136" s="4"/>
      <c r="E15136" s="4"/>
      <c r="F15136" s="4"/>
      <c r="G15136" s="4"/>
    </row>
    <row r="15137" spans="3:7" x14ac:dyDescent="0.25">
      <c r="C15137" s="4"/>
      <c r="D15137" s="4"/>
      <c r="E15137" s="4"/>
      <c r="F15137" s="4"/>
      <c r="G15137" s="4"/>
    </row>
    <row r="15138" spans="3:7" x14ac:dyDescent="0.25">
      <c r="C15138" s="4"/>
      <c r="D15138" s="4"/>
      <c r="E15138" s="4"/>
      <c r="F15138" s="4"/>
      <c r="G15138" s="4"/>
    </row>
    <row r="15139" spans="3:7" x14ac:dyDescent="0.25">
      <c r="C15139" s="4"/>
      <c r="D15139" s="4"/>
      <c r="E15139" s="4"/>
      <c r="F15139" s="4"/>
      <c r="G15139" s="4"/>
    </row>
    <row r="15140" spans="3:7" x14ac:dyDescent="0.25">
      <c r="C15140" s="4"/>
      <c r="D15140" s="4"/>
      <c r="E15140" s="4"/>
      <c r="F15140" s="4"/>
      <c r="G15140" s="4"/>
    </row>
    <row r="15141" spans="3:7" x14ac:dyDescent="0.25">
      <c r="C15141" s="4"/>
      <c r="D15141" s="4"/>
      <c r="E15141" s="4"/>
      <c r="F15141" s="4"/>
      <c r="G15141" s="4"/>
    </row>
    <row r="15142" spans="3:7" x14ac:dyDescent="0.25">
      <c r="C15142" s="4"/>
      <c r="D15142" s="4"/>
      <c r="E15142" s="4"/>
      <c r="F15142" s="4"/>
      <c r="G15142" s="4"/>
    </row>
    <row r="15143" spans="3:7" x14ac:dyDescent="0.25">
      <c r="C15143" s="4"/>
      <c r="D15143" s="4"/>
      <c r="E15143" s="4"/>
      <c r="F15143" s="4"/>
      <c r="G15143" s="4"/>
    </row>
    <row r="15144" spans="3:7" x14ac:dyDescent="0.25">
      <c r="C15144" s="4"/>
      <c r="D15144" s="4"/>
      <c r="E15144" s="4"/>
      <c r="F15144" s="4"/>
      <c r="G15144" s="4"/>
    </row>
    <row r="15145" spans="3:7" x14ac:dyDescent="0.25">
      <c r="C15145" s="4"/>
      <c r="D15145" s="4"/>
      <c r="E15145" s="4"/>
      <c r="F15145" s="4"/>
      <c r="G15145" s="4"/>
    </row>
    <row r="15146" spans="3:7" x14ac:dyDescent="0.25">
      <c r="C15146" s="4"/>
      <c r="D15146" s="4"/>
      <c r="E15146" s="4"/>
      <c r="F15146" s="4"/>
      <c r="G15146" s="4"/>
    </row>
    <row r="15147" spans="3:7" x14ac:dyDescent="0.25">
      <c r="C15147" s="4"/>
      <c r="D15147" s="4"/>
      <c r="E15147" s="4"/>
      <c r="F15147" s="4"/>
      <c r="G15147" s="4"/>
    </row>
    <row r="15148" spans="3:7" x14ac:dyDescent="0.25">
      <c r="C15148" s="4"/>
      <c r="D15148" s="4"/>
      <c r="E15148" s="4"/>
      <c r="F15148" s="4"/>
      <c r="G15148" s="4"/>
    </row>
    <row r="15149" spans="3:7" x14ac:dyDescent="0.25">
      <c r="C15149" s="4"/>
      <c r="D15149" s="4"/>
      <c r="E15149" s="4"/>
      <c r="F15149" s="4"/>
      <c r="G15149" s="4"/>
    </row>
    <row r="15150" spans="3:7" x14ac:dyDescent="0.25">
      <c r="C15150" s="4"/>
      <c r="D15150" s="4"/>
      <c r="E15150" s="4"/>
      <c r="F15150" s="4"/>
      <c r="G15150" s="4"/>
    </row>
    <row r="15151" spans="3:7" x14ac:dyDescent="0.25">
      <c r="C15151" s="4"/>
      <c r="D15151" s="4"/>
      <c r="E15151" s="4"/>
      <c r="F15151" s="4"/>
      <c r="G15151" s="4"/>
    </row>
    <row r="15152" spans="3:7" x14ac:dyDescent="0.25">
      <c r="C15152" s="4"/>
      <c r="D15152" s="4"/>
      <c r="E15152" s="4"/>
      <c r="F15152" s="4"/>
      <c r="G15152" s="4"/>
    </row>
    <row r="15153" spans="3:7" x14ac:dyDescent="0.25">
      <c r="C15153" s="4"/>
      <c r="D15153" s="4"/>
      <c r="E15153" s="4"/>
      <c r="F15153" s="4"/>
      <c r="G15153" s="4"/>
    </row>
    <row r="15154" spans="3:7" x14ac:dyDescent="0.25">
      <c r="C15154" s="4"/>
      <c r="D15154" s="4"/>
      <c r="E15154" s="4"/>
      <c r="F15154" s="4"/>
      <c r="G15154" s="4"/>
    </row>
    <row r="15155" spans="3:7" x14ac:dyDescent="0.25">
      <c r="C15155" s="4"/>
      <c r="D15155" s="4"/>
      <c r="E15155" s="4"/>
      <c r="F15155" s="4"/>
      <c r="G15155" s="4"/>
    </row>
    <row r="15156" spans="3:7" x14ac:dyDescent="0.25">
      <c r="C15156" s="4"/>
      <c r="D15156" s="4"/>
      <c r="E15156" s="4"/>
      <c r="F15156" s="4"/>
      <c r="G15156" s="4"/>
    </row>
    <row r="15157" spans="3:7" x14ac:dyDescent="0.25">
      <c r="C15157" s="4"/>
      <c r="D15157" s="4"/>
      <c r="E15157" s="4"/>
      <c r="F15157" s="4"/>
      <c r="G15157" s="4"/>
    </row>
    <row r="15158" spans="3:7" x14ac:dyDescent="0.25">
      <c r="C15158" s="4"/>
      <c r="D15158" s="4"/>
      <c r="E15158" s="4"/>
      <c r="F15158" s="4"/>
      <c r="G15158" s="4"/>
    </row>
    <row r="15159" spans="3:7" x14ac:dyDescent="0.25">
      <c r="C15159" s="4"/>
      <c r="D15159" s="4"/>
      <c r="E15159" s="4"/>
      <c r="F15159" s="4"/>
      <c r="G15159" s="4"/>
    </row>
    <row r="15160" spans="3:7" x14ac:dyDescent="0.25">
      <c r="C15160" s="4"/>
      <c r="D15160" s="4"/>
      <c r="E15160" s="4"/>
      <c r="F15160" s="4"/>
      <c r="G15160" s="4"/>
    </row>
    <row r="15161" spans="3:7" x14ac:dyDescent="0.25">
      <c r="C15161" s="4"/>
      <c r="D15161" s="4"/>
      <c r="E15161" s="4"/>
      <c r="F15161" s="4"/>
      <c r="G15161" s="4"/>
    </row>
    <row r="15162" spans="3:7" x14ac:dyDescent="0.25">
      <c r="C15162" s="4"/>
      <c r="D15162" s="4"/>
      <c r="E15162" s="4"/>
      <c r="F15162" s="4"/>
      <c r="G15162" s="4"/>
    </row>
    <row r="15163" spans="3:7" x14ac:dyDescent="0.25">
      <c r="C15163" s="4"/>
      <c r="D15163" s="4"/>
      <c r="E15163" s="4"/>
      <c r="F15163" s="4"/>
      <c r="G15163" s="4"/>
    </row>
    <row r="15164" spans="3:7" x14ac:dyDescent="0.25">
      <c r="C15164" s="4"/>
      <c r="D15164" s="4"/>
      <c r="E15164" s="4"/>
      <c r="F15164" s="4"/>
      <c r="G15164" s="4"/>
    </row>
    <row r="15165" spans="3:7" x14ac:dyDescent="0.25">
      <c r="C15165" s="4"/>
      <c r="D15165" s="4"/>
      <c r="E15165" s="4"/>
      <c r="F15165" s="4"/>
      <c r="G15165" s="4"/>
    </row>
    <row r="15166" spans="3:7" x14ac:dyDescent="0.25">
      <c r="C15166" s="4"/>
      <c r="D15166" s="4"/>
      <c r="E15166" s="4"/>
      <c r="F15166" s="4"/>
      <c r="G15166" s="4"/>
    </row>
    <row r="15167" spans="3:7" x14ac:dyDescent="0.25">
      <c r="C15167" s="4"/>
      <c r="D15167" s="4"/>
      <c r="E15167" s="4"/>
      <c r="F15167" s="4"/>
      <c r="G15167" s="4"/>
    </row>
    <row r="15168" spans="3:7" x14ac:dyDescent="0.25">
      <c r="C15168" s="4"/>
      <c r="D15168" s="4"/>
      <c r="E15168" s="4"/>
      <c r="F15168" s="4"/>
      <c r="G15168" s="4"/>
    </row>
    <row r="15169" spans="3:7" x14ac:dyDescent="0.25">
      <c r="C15169" s="4"/>
      <c r="D15169" s="4"/>
      <c r="E15169" s="4"/>
      <c r="F15169" s="4"/>
      <c r="G15169" s="4"/>
    </row>
    <row r="15170" spans="3:7" x14ac:dyDescent="0.25">
      <c r="C15170" s="4"/>
      <c r="D15170" s="4"/>
      <c r="E15170" s="4"/>
      <c r="F15170" s="4"/>
      <c r="G15170" s="4"/>
    </row>
    <row r="15171" spans="3:7" x14ac:dyDescent="0.25">
      <c r="C15171" s="4"/>
      <c r="D15171" s="4"/>
      <c r="E15171" s="4"/>
      <c r="F15171" s="4"/>
      <c r="G15171" s="4"/>
    </row>
    <row r="15172" spans="3:7" x14ac:dyDescent="0.25">
      <c r="C15172" s="4"/>
      <c r="D15172" s="4"/>
      <c r="E15172" s="4"/>
      <c r="F15172" s="4"/>
      <c r="G15172" s="4"/>
    </row>
    <row r="15173" spans="3:7" x14ac:dyDescent="0.25">
      <c r="C15173" s="4"/>
      <c r="D15173" s="4"/>
      <c r="E15173" s="4"/>
      <c r="F15173" s="4"/>
      <c r="G15173" s="4"/>
    </row>
    <row r="15174" spans="3:7" x14ac:dyDescent="0.25">
      <c r="C15174" s="4"/>
      <c r="D15174" s="4"/>
      <c r="E15174" s="4"/>
      <c r="F15174" s="4"/>
      <c r="G15174" s="4"/>
    </row>
    <row r="15175" spans="3:7" x14ac:dyDescent="0.25">
      <c r="C15175" s="4"/>
      <c r="D15175" s="4"/>
      <c r="E15175" s="4"/>
      <c r="F15175" s="4"/>
      <c r="G15175" s="4"/>
    </row>
    <row r="15176" spans="3:7" x14ac:dyDescent="0.25">
      <c r="C15176" s="4"/>
      <c r="D15176" s="4"/>
      <c r="E15176" s="4"/>
      <c r="F15176" s="4"/>
      <c r="G15176" s="4"/>
    </row>
    <row r="15177" spans="3:7" x14ac:dyDescent="0.25">
      <c r="C15177" s="4"/>
      <c r="D15177" s="4"/>
      <c r="E15177" s="4"/>
      <c r="F15177" s="4"/>
      <c r="G15177" s="4"/>
    </row>
    <row r="15178" spans="3:7" x14ac:dyDescent="0.25">
      <c r="C15178" s="4"/>
      <c r="D15178" s="4"/>
      <c r="E15178" s="4"/>
      <c r="F15178" s="4"/>
      <c r="G15178" s="4"/>
    </row>
    <row r="15179" spans="3:7" x14ac:dyDescent="0.25">
      <c r="C15179" s="4"/>
      <c r="D15179" s="4"/>
      <c r="E15179" s="4"/>
      <c r="F15179" s="4"/>
      <c r="G15179" s="4"/>
    </row>
    <row r="15180" spans="3:7" x14ac:dyDescent="0.25">
      <c r="C15180" s="4"/>
      <c r="D15180" s="4"/>
      <c r="E15180" s="4"/>
      <c r="F15180" s="4"/>
      <c r="G15180" s="4"/>
    </row>
    <row r="15181" spans="3:7" x14ac:dyDescent="0.25">
      <c r="C15181" s="4"/>
      <c r="D15181" s="4"/>
      <c r="E15181" s="4"/>
      <c r="F15181" s="4"/>
      <c r="G15181" s="4"/>
    </row>
    <row r="15182" spans="3:7" x14ac:dyDescent="0.25">
      <c r="C15182" s="4"/>
      <c r="D15182" s="4"/>
      <c r="E15182" s="4"/>
      <c r="F15182" s="4"/>
      <c r="G15182" s="4"/>
    </row>
    <row r="15183" spans="3:7" x14ac:dyDescent="0.25">
      <c r="C15183" s="4"/>
      <c r="D15183" s="4"/>
      <c r="E15183" s="4"/>
      <c r="F15183" s="4"/>
      <c r="G15183" s="4"/>
    </row>
    <row r="15184" spans="3:7" x14ac:dyDescent="0.25">
      <c r="C15184" s="4"/>
      <c r="D15184" s="4"/>
      <c r="E15184" s="4"/>
      <c r="F15184" s="4"/>
      <c r="G15184" s="4"/>
    </row>
    <row r="15185" spans="3:7" x14ac:dyDescent="0.25">
      <c r="C15185" s="4"/>
      <c r="D15185" s="4"/>
      <c r="E15185" s="4"/>
      <c r="F15185" s="4"/>
      <c r="G15185" s="4"/>
    </row>
    <row r="15186" spans="3:7" x14ac:dyDescent="0.25">
      <c r="C15186" s="4"/>
      <c r="D15186" s="4"/>
      <c r="E15186" s="4"/>
      <c r="F15186" s="4"/>
      <c r="G15186" s="4"/>
    </row>
    <row r="15187" spans="3:7" x14ac:dyDescent="0.25">
      <c r="C15187" s="4"/>
      <c r="D15187" s="4"/>
      <c r="E15187" s="4"/>
      <c r="F15187" s="4"/>
      <c r="G15187" s="4"/>
    </row>
    <row r="15188" spans="3:7" x14ac:dyDescent="0.25">
      <c r="C15188" s="4"/>
      <c r="D15188" s="4"/>
      <c r="E15188" s="4"/>
      <c r="F15188" s="4"/>
      <c r="G15188" s="4"/>
    </row>
    <row r="15189" spans="3:7" x14ac:dyDescent="0.25">
      <c r="C15189" s="4"/>
      <c r="D15189" s="4"/>
      <c r="E15189" s="4"/>
      <c r="F15189" s="4"/>
      <c r="G15189" s="4"/>
    </row>
    <row r="15190" spans="3:7" x14ac:dyDescent="0.25">
      <c r="C15190" s="4"/>
      <c r="D15190" s="4"/>
      <c r="E15190" s="4"/>
      <c r="F15190" s="4"/>
      <c r="G15190" s="4"/>
    </row>
    <row r="15191" spans="3:7" x14ac:dyDescent="0.25">
      <c r="C15191" s="4"/>
      <c r="D15191" s="4"/>
      <c r="E15191" s="4"/>
      <c r="F15191" s="4"/>
      <c r="G15191" s="4"/>
    </row>
    <row r="15192" spans="3:7" x14ac:dyDescent="0.25">
      <c r="C15192" s="4"/>
      <c r="D15192" s="4"/>
      <c r="E15192" s="4"/>
      <c r="F15192" s="4"/>
      <c r="G15192" s="4"/>
    </row>
    <row r="15193" spans="3:7" x14ac:dyDescent="0.25">
      <c r="C15193" s="4"/>
      <c r="D15193" s="4"/>
      <c r="E15193" s="4"/>
      <c r="F15193" s="4"/>
      <c r="G15193" s="4"/>
    </row>
    <row r="15194" spans="3:7" x14ac:dyDescent="0.25">
      <c r="C15194" s="4"/>
      <c r="D15194" s="4"/>
      <c r="E15194" s="4"/>
      <c r="F15194" s="4"/>
      <c r="G15194" s="4"/>
    </row>
    <row r="15195" spans="3:7" x14ac:dyDescent="0.25">
      <c r="C15195" s="4"/>
      <c r="D15195" s="4"/>
      <c r="E15195" s="4"/>
      <c r="F15195" s="4"/>
      <c r="G15195" s="4"/>
    </row>
    <row r="15196" spans="3:7" x14ac:dyDescent="0.25">
      <c r="C15196" s="4"/>
      <c r="D15196" s="4"/>
      <c r="E15196" s="4"/>
      <c r="F15196" s="4"/>
      <c r="G15196" s="4"/>
    </row>
    <row r="15197" spans="3:7" x14ac:dyDescent="0.25">
      <c r="C15197" s="4"/>
      <c r="D15197" s="4"/>
      <c r="E15197" s="4"/>
      <c r="F15197" s="4"/>
      <c r="G15197" s="4"/>
    </row>
    <row r="15198" spans="3:7" x14ac:dyDescent="0.25">
      <c r="C15198" s="4"/>
      <c r="D15198" s="4"/>
      <c r="E15198" s="4"/>
      <c r="F15198" s="4"/>
      <c r="G15198" s="4"/>
    </row>
    <row r="15199" spans="3:7" x14ac:dyDescent="0.25">
      <c r="C15199" s="4"/>
      <c r="D15199" s="4"/>
      <c r="E15199" s="4"/>
      <c r="F15199" s="4"/>
      <c r="G15199" s="4"/>
    </row>
    <row r="15200" spans="3:7" x14ac:dyDescent="0.25">
      <c r="C15200" s="4"/>
      <c r="D15200" s="4"/>
      <c r="E15200" s="4"/>
      <c r="F15200" s="4"/>
      <c r="G15200" s="4"/>
    </row>
    <row r="15201" spans="3:7" x14ac:dyDescent="0.25">
      <c r="C15201" s="4"/>
      <c r="D15201" s="4"/>
      <c r="E15201" s="4"/>
      <c r="F15201" s="4"/>
      <c r="G15201" s="4"/>
    </row>
    <row r="15202" spans="3:7" x14ac:dyDescent="0.25">
      <c r="C15202" s="4"/>
      <c r="D15202" s="4"/>
      <c r="E15202" s="4"/>
      <c r="F15202" s="4"/>
      <c r="G15202" s="4"/>
    </row>
    <row r="15203" spans="3:7" x14ac:dyDescent="0.25">
      <c r="C15203" s="4"/>
      <c r="D15203" s="4"/>
      <c r="E15203" s="4"/>
      <c r="F15203" s="4"/>
      <c r="G15203" s="4"/>
    </row>
    <row r="15204" spans="3:7" x14ac:dyDescent="0.25">
      <c r="C15204" s="4"/>
      <c r="D15204" s="4"/>
      <c r="E15204" s="4"/>
      <c r="F15204" s="4"/>
      <c r="G15204" s="4"/>
    </row>
    <row r="15205" spans="3:7" x14ac:dyDescent="0.25">
      <c r="C15205" s="4"/>
      <c r="D15205" s="4"/>
      <c r="E15205" s="4"/>
      <c r="F15205" s="4"/>
      <c r="G15205" s="4"/>
    </row>
    <row r="15206" spans="3:7" x14ac:dyDescent="0.25">
      <c r="C15206" s="4"/>
      <c r="D15206" s="4"/>
      <c r="E15206" s="4"/>
      <c r="F15206" s="4"/>
      <c r="G15206" s="4"/>
    </row>
    <row r="15207" spans="3:7" x14ac:dyDescent="0.25">
      <c r="C15207" s="4"/>
      <c r="D15207" s="4"/>
      <c r="E15207" s="4"/>
      <c r="F15207" s="4"/>
      <c r="G15207" s="4"/>
    </row>
    <row r="15208" spans="3:7" x14ac:dyDescent="0.25">
      <c r="C15208" s="4"/>
      <c r="D15208" s="4"/>
      <c r="E15208" s="4"/>
      <c r="F15208" s="4"/>
      <c r="G15208" s="4"/>
    </row>
    <row r="15209" spans="3:7" x14ac:dyDescent="0.25">
      <c r="C15209" s="4"/>
      <c r="D15209" s="4"/>
      <c r="E15209" s="4"/>
      <c r="F15209" s="4"/>
      <c r="G15209" s="4"/>
    </row>
    <row r="15210" spans="3:7" x14ac:dyDescent="0.25">
      <c r="C15210" s="4"/>
      <c r="D15210" s="4"/>
      <c r="E15210" s="4"/>
      <c r="F15210" s="4"/>
      <c r="G15210" s="4"/>
    </row>
    <row r="15211" spans="3:7" x14ac:dyDescent="0.25">
      <c r="C15211" s="4"/>
      <c r="D15211" s="4"/>
      <c r="E15211" s="4"/>
      <c r="F15211" s="4"/>
      <c r="G15211" s="4"/>
    </row>
    <row r="15212" spans="3:7" x14ac:dyDescent="0.25">
      <c r="C15212" s="4"/>
      <c r="D15212" s="4"/>
      <c r="E15212" s="4"/>
      <c r="F15212" s="4"/>
      <c r="G15212" s="4"/>
    </row>
    <row r="15213" spans="3:7" x14ac:dyDescent="0.25">
      <c r="C15213" s="4"/>
      <c r="D15213" s="4"/>
      <c r="E15213" s="4"/>
      <c r="F15213" s="4"/>
      <c r="G15213" s="4"/>
    </row>
    <row r="15214" spans="3:7" x14ac:dyDescent="0.25">
      <c r="C15214" s="4"/>
      <c r="D15214" s="4"/>
      <c r="E15214" s="4"/>
      <c r="F15214" s="4"/>
      <c r="G15214" s="4"/>
    </row>
    <row r="15215" spans="3:7" x14ac:dyDescent="0.25">
      <c r="C15215" s="4"/>
      <c r="D15215" s="4"/>
      <c r="E15215" s="4"/>
      <c r="F15215" s="4"/>
      <c r="G15215" s="4"/>
    </row>
    <row r="15216" spans="3:7" x14ac:dyDescent="0.25">
      <c r="C15216" s="4"/>
      <c r="D15216" s="4"/>
      <c r="E15216" s="4"/>
      <c r="F15216" s="4"/>
      <c r="G15216" s="4"/>
    </row>
    <row r="15217" spans="3:7" x14ac:dyDescent="0.25">
      <c r="C15217" s="4"/>
      <c r="D15217" s="4"/>
      <c r="E15217" s="4"/>
      <c r="F15217" s="4"/>
      <c r="G15217" s="4"/>
    </row>
    <row r="15218" spans="3:7" x14ac:dyDescent="0.25">
      <c r="C15218" s="4"/>
      <c r="D15218" s="4"/>
      <c r="E15218" s="4"/>
      <c r="F15218" s="4"/>
      <c r="G15218" s="4"/>
    </row>
    <row r="15219" spans="3:7" x14ac:dyDescent="0.25">
      <c r="C15219" s="4"/>
      <c r="D15219" s="4"/>
      <c r="E15219" s="4"/>
      <c r="F15219" s="4"/>
      <c r="G15219" s="4"/>
    </row>
    <row r="15220" spans="3:7" x14ac:dyDescent="0.25">
      <c r="C15220" s="4"/>
      <c r="D15220" s="4"/>
      <c r="E15220" s="4"/>
      <c r="F15220" s="4"/>
      <c r="G15220" s="4"/>
    </row>
    <row r="15221" spans="3:7" x14ac:dyDescent="0.25">
      <c r="C15221" s="4"/>
      <c r="D15221" s="4"/>
      <c r="E15221" s="4"/>
      <c r="F15221" s="4"/>
      <c r="G15221" s="4"/>
    </row>
    <row r="15222" spans="3:7" x14ac:dyDescent="0.25">
      <c r="C15222" s="4"/>
      <c r="D15222" s="4"/>
      <c r="E15222" s="4"/>
      <c r="F15222" s="4"/>
      <c r="G15222" s="4"/>
    </row>
    <row r="15223" spans="3:7" x14ac:dyDescent="0.25">
      <c r="C15223" s="4"/>
      <c r="D15223" s="4"/>
      <c r="E15223" s="4"/>
      <c r="F15223" s="4"/>
      <c r="G15223" s="4"/>
    </row>
    <row r="15224" spans="3:7" x14ac:dyDescent="0.25">
      <c r="C15224" s="4"/>
      <c r="D15224" s="4"/>
      <c r="E15224" s="4"/>
      <c r="F15224" s="4"/>
      <c r="G15224" s="4"/>
    </row>
    <row r="15225" spans="3:7" x14ac:dyDescent="0.25">
      <c r="C15225" s="4"/>
      <c r="D15225" s="4"/>
      <c r="E15225" s="4"/>
      <c r="F15225" s="4"/>
      <c r="G15225" s="4"/>
    </row>
    <row r="15226" spans="3:7" x14ac:dyDescent="0.25">
      <c r="C15226" s="4"/>
      <c r="D15226" s="4"/>
      <c r="E15226" s="4"/>
      <c r="F15226" s="4"/>
      <c r="G15226" s="4"/>
    </row>
    <row r="15227" spans="3:7" x14ac:dyDescent="0.25">
      <c r="C15227" s="4"/>
      <c r="D15227" s="4"/>
      <c r="E15227" s="4"/>
      <c r="F15227" s="4"/>
      <c r="G15227" s="4"/>
    </row>
    <row r="15228" spans="3:7" x14ac:dyDescent="0.25">
      <c r="C15228" s="4"/>
      <c r="D15228" s="4"/>
      <c r="E15228" s="4"/>
      <c r="F15228" s="4"/>
      <c r="G15228" s="4"/>
    </row>
    <row r="15229" spans="3:7" x14ac:dyDescent="0.25">
      <c r="C15229" s="4"/>
      <c r="D15229" s="4"/>
      <c r="E15229" s="4"/>
      <c r="F15229" s="4"/>
      <c r="G15229" s="4"/>
    </row>
    <row r="15230" spans="3:7" x14ac:dyDescent="0.25">
      <c r="C15230" s="4"/>
      <c r="D15230" s="4"/>
      <c r="E15230" s="4"/>
      <c r="F15230" s="4"/>
      <c r="G15230" s="4"/>
    </row>
    <row r="15231" spans="3:7" x14ac:dyDescent="0.25">
      <c r="C15231" s="4"/>
      <c r="D15231" s="4"/>
      <c r="E15231" s="4"/>
      <c r="F15231" s="4"/>
      <c r="G15231" s="4"/>
    </row>
    <row r="15232" spans="3:7" x14ac:dyDescent="0.25">
      <c r="C15232" s="4"/>
      <c r="D15232" s="4"/>
      <c r="E15232" s="4"/>
      <c r="F15232" s="4"/>
      <c r="G15232" s="4"/>
    </row>
    <row r="15233" spans="3:7" x14ac:dyDescent="0.25">
      <c r="C15233" s="4"/>
      <c r="D15233" s="4"/>
      <c r="E15233" s="4"/>
      <c r="F15233" s="4"/>
      <c r="G15233" s="4"/>
    </row>
    <row r="15234" spans="3:7" x14ac:dyDescent="0.25">
      <c r="C15234" s="4"/>
      <c r="D15234" s="4"/>
      <c r="E15234" s="4"/>
      <c r="F15234" s="4"/>
      <c r="G15234" s="4"/>
    </row>
    <row r="15235" spans="3:7" x14ac:dyDescent="0.25">
      <c r="C15235" s="4"/>
      <c r="D15235" s="4"/>
      <c r="E15235" s="4"/>
      <c r="F15235" s="4"/>
      <c r="G15235" s="4"/>
    </row>
    <row r="15236" spans="3:7" x14ac:dyDescent="0.25">
      <c r="C15236" s="4"/>
      <c r="D15236" s="4"/>
      <c r="E15236" s="4"/>
      <c r="F15236" s="4"/>
      <c r="G15236" s="4"/>
    </row>
    <row r="15237" spans="3:7" x14ac:dyDescent="0.25">
      <c r="C15237" s="4"/>
      <c r="D15237" s="4"/>
      <c r="E15237" s="4"/>
      <c r="F15237" s="4"/>
      <c r="G15237" s="4"/>
    </row>
    <row r="15238" spans="3:7" x14ac:dyDescent="0.25">
      <c r="C15238" s="4"/>
      <c r="D15238" s="4"/>
      <c r="E15238" s="4"/>
      <c r="F15238" s="4"/>
      <c r="G15238" s="4"/>
    </row>
    <row r="15239" spans="3:7" x14ac:dyDescent="0.25">
      <c r="C15239" s="4"/>
      <c r="D15239" s="4"/>
      <c r="E15239" s="4"/>
      <c r="F15239" s="4"/>
      <c r="G15239" s="4"/>
    </row>
    <row r="15240" spans="3:7" x14ac:dyDescent="0.25">
      <c r="C15240" s="4"/>
      <c r="D15240" s="4"/>
      <c r="E15240" s="4"/>
      <c r="F15240" s="4"/>
      <c r="G15240" s="4"/>
    </row>
    <row r="15241" spans="3:7" x14ac:dyDescent="0.25">
      <c r="C15241" s="4"/>
      <c r="D15241" s="4"/>
      <c r="E15241" s="4"/>
      <c r="F15241" s="4"/>
      <c r="G15241" s="4"/>
    </row>
    <row r="15242" spans="3:7" x14ac:dyDescent="0.25">
      <c r="C15242" s="4"/>
      <c r="D15242" s="4"/>
      <c r="E15242" s="4"/>
      <c r="F15242" s="4"/>
      <c r="G15242" s="4"/>
    </row>
    <row r="15243" spans="3:7" x14ac:dyDescent="0.25">
      <c r="C15243" s="4"/>
      <c r="D15243" s="4"/>
      <c r="E15243" s="4"/>
      <c r="F15243" s="4"/>
      <c r="G15243" s="4"/>
    </row>
    <row r="15244" spans="3:7" x14ac:dyDescent="0.25">
      <c r="C15244" s="4"/>
      <c r="D15244" s="4"/>
      <c r="E15244" s="4"/>
      <c r="F15244" s="4"/>
      <c r="G15244" s="4"/>
    </row>
    <row r="15245" spans="3:7" x14ac:dyDescent="0.25">
      <c r="C15245" s="4"/>
      <c r="D15245" s="4"/>
      <c r="E15245" s="4"/>
      <c r="F15245" s="4"/>
      <c r="G15245" s="4"/>
    </row>
    <row r="15246" spans="3:7" x14ac:dyDescent="0.25">
      <c r="C15246" s="4"/>
      <c r="D15246" s="4"/>
      <c r="E15246" s="4"/>
      <c r="F15246" s="4"/>
      <c r="G15246" s="4"/>
    </row>
    <row r="15247" spans="3:7" x14ac:dyDescent="0.25">
      <c r="C15247" s="4"/>
      <c r="D15247" s="4"/>
      <c r="E15247" s="4"/>
      <c r="F15247" s="4"/>
      <c r="G15247" s="4"/>
    </row>
    <row r="15248" spans="3:7" x14ac:dyDescent="0.25">
      <c r="C15248" s="4"/>
      <c r="D15248" s="4"/>
      <c r="E15248" s="4"/>
      <c r="F15248" s="4"/>
      <c r="G15248" s="4"/>
    </row>
    <row r="15249" spans="3:7" x14ac:dyDescent="0.25">
      <c r="C15249" s="4"/>
      <c r="D15249" s="4"/>
      <c r="E15249" s="4"/>
      <c r="F15249" s="4"/>
      <c r="G15249" s="4"/>
    </row>
    <row r="15250" spans="3:7" x14ac:dyDescent="0.25">
      <c r="C15250" s="4"/>
      <c r="D15250" s="4"/>
      <c r="E15250" s="4"/>
      <c r="F15250" s="4"/>
      <c r="G15250" s="4"/>
    </row>
    <row r="15251" spans="3:7" x14ac:dyDescent="0.25">
      <c r="C15251" s="4"/>
      <c r="D15251" s="4"/>
      <c r="E15251" s="4"/>
      <c r="F15251" s="4"/>
      <c r="G15251" s="4"/>
    </row>
    <row r="15252" spans="3:7" x14ac:dyDescent="0.25">
      <c r="C15252" s="4"/>
      <c r="D15252" s="4"/>
      <c r="E15252" s="4"/>
      <c r="F15252" s="4"/>
      <c r="G15252" s="4"/>
    </row>
    <row r="15253" spans="3:7" x14ac:dyDescent="0.25">
      <c r="C15253" s="4"/>
      <c r="D15253" s="4"/>
      <c r="E15253" s="4"/>
      <c r="F15253" s="4"/>
      <c r="G15253" s="4"/>
    </row>
    <row r="15254" spans="3:7" x14ac:dyDescent="0.25">
      <c r="C15254" s="4"/>
      <c r="D15254" s="4"/>
      <c r="E15254" s="4"/>
      <c r="F15254" s="4"/>
      <c r="G15254" s="4"/>
    </row>
    <row r="15255" spans="3:7" x14ac:dyDescent="0.25">
      <c r="C15255" s="4"/>
      <c r="D15255" s="4"/>
      <c r="E15255" s="4"/>
      <c r="F15255" s="4"/>
      <c r="G15255" s="4"/>
    </row>
    <row r="15256" spans="3:7" x14ac:dyDescent="0.25">
      <c r="C15256" s="4"/>
      <c r="D15256" s="4"/>
      <c r="E15256" s="4"/>
      <c r="F15256" s="4"/>
      <c r="G15256" s="4"/>
    </row>
    <row r="15257" spans="3:7" x14ac:dyDescent="0.25">
      <c r="C15257" s="4"/>
      <c r="D15257" s="4"/>
      <c r="E15257" s="4"/>
      <c r="F15257" s="4"/>
      <c r="G15257" s="4"/>
    </row>
    <row r="15258" spans="3:7" x14ac:dyDescent="0.25">
      <c r="C15258" s="4"/>
      <c r="D15258" s="4"/>
      <c r="E15258" s="4"/>
      <c r="F15258" s="4"/>
      <c r="G15258" s="4"/>
    </row>
    <row r="15259" spans="3:7" x14ac:dyDescent="0.25">
      <c r="C15259" s="4"/>
      <c r="D15259" s="4"/>
      <c r="E15259" s="4"/>
      <c r="F15259" s="4"/>
      <c r="G15259" s="4"/>
    </row>
    <row r="15260" spans="3:7" x14ac:dyDescent="0.25">
      <c r="C15260" s="4"/>
      <c r="D15260" s="4"/>
      <c r="E15260" s="4"/>
      <c r="F15260" s="4"/>
      <c r="G15260" s="4"/>
    </row>
    <row r="15261" spans="3:7" x14ac:dyDescent="0.25">
      <c r="C15261" s="4"/>
      <c r="D15261" s="4"/>
      <c r="E15261" s="4"/>
      <c r="F15261" s="4"/>
      <c r="G15261" s="4"/>
    </row>
    <row r="15262" spans="3:7" x14ac:dyDescent="0.25">
      <c r="C15262" s="4"/>
      <c r="D15262" s="4"/>
      <c r="E15262" s="4"/>
      <c r="F15262" s="4"/>
      <c r="G15262" s="4"/>
    </row>
    <row r="15263" spans="3:7" x14ac:dyDescent="0.25">
      <c r="C15263" s="4"/>
      <c r="D15263" s="4"/>
      <c r="E15263" s="4"/>
      <c r="F15263" s="4"/>
      <c r="G15263" s="4"/>
    </row>
    <row r="15264" spans="3:7" x14ac:dyDescent="0.25">
      <c r="C15264" s="4"/>
      <c r="D15264" s="4"/>
      <c r="E15264" s="4"/>
      <c r="F15264" s="4"/>
      <c r="G15264" s="4"/>
    </row>
    <row r="15265" spans="3:7" x14ac:dyDescent="0.25">
      <c r="C15265" s="4"/>
      <c r="D15265" s="4"/>
      <c r="E15265" s="4"/>
      <c r="F15265" s="4"/>
      <c r="G15265" s="4"/>
    </row>
    <row r="15266" spans="3:7" x14ac:dyDescent="0.25">
      <c r="C15266" s="4"/>
      <c r="D15266" s="4"/>
      <c r="E15266" s="4"/>
      <c r="F15266" s="4"/>
      <c r="G15266" s="4"/>
    </row>
    <row r="15267" spans="3:7" x14ac:dyDescent="0.25">
      <c r="C15267" s="4"/>
      <c r="D15267" s="4"/>
      <c r="E15267" s="4"/>
      <c r="F15267" s="4"/>
      <c r="G15267" s="4"/>
    </row>
    <row r="15268" spans="3:7" x14ac:dyDescent="0.25">
      <c r="C15268" s="4"/>
      <c r="D15268" s="4"/>
      <c r="E15268" s="4"/>
      <c r="F15268" s="4"/>
      <c r="G15268" s="4"/>
    </row>
    <row r="15269" spans="3:7" x14ac:dyDescent="0.25">
      <c r="C15269" s="4"/>
      <c r="D15269" s="4"/>
      <c r="E15269" s="4"/>
      <c r="F15269" s="4"/>
      <c r="G15269" s="4"/>
    </row>
    <row r="15270" spans="3:7" x14ac:dyDescent="0.25">
      <c r="C15270" s="4"/>
      <c r="D15270" s="4"/>
      <c r="E15270" s="4"/>
      <c r="F15270" s="4"/>
      <c r="G15270" s="4"/>
    </row>
    <row r="15271" spans="3:7" x14ac:dyDescent="0.25">
      <c r="C15271" s="4"/>
      <c r="D15271" s="4"/>
      <c r="E15271" s="4"/>
      <c r="F15271" s="4"/>
      <c r="G15271" s="4"/>
    </row>
    <row r="15272" spans="3:7" x14ac:dyDescent="0.25">
      <c r="C15272" s="4"/>
      <c r="D15272" s="4"/>
      <c r="E15272" s="4"/>
      <c r="F15272" s="4"/>
      <c r="G15272" s="4"/>
    </row>
    <row r="15273" spans="3:7" x14ac:dyDescent="0.25">
      <c r="C15273" s="4"/>
      <c r="D15273" s="4"/>
      <c r="E15273" s="4"/>
      <c r="F15273" s="4"/>
      <c r="G15273" s="4"/>
    </row>
    <row r="15274" spans="3:7" x14ac:dyDescent="0.25">
      <c r="C15274" s="4"/>
      <c r="D15274" s="4"/>
      <c r="E15274" s="4"/>
      <c r="F15274" s="4"/>
      <c r="G15274" s="4"/>
    </row>
    <row r="15275" spans="3:7" x14ac:dyDescent="0.25">
      <c r="C15275" s="4"/>
      <c r="D15275" s="4"/>
      <c r="E15275" s="4"/>
      <c r="F15275" s="4"/>
      <c r="G15275" s="4"/>
    </row>
    <row r="15276" spans="3:7" x14ac:dyDescent="0.25">
      <c r="C15276" s="4"/>
      <c r="D15276" s="4"/>
      <c r="E15276" s="4"/>
      <c r="F15276" s="4"/>
      <c r="G15276" s="4"/>
    </row>
    <row r="15277" spans="3:7" x14ac:dyDescent="0.25">
      <c r="C15277" s="4"/>
      <c r="D15277" s="4"/>
      <c r="E15277" s="4"/>
      <c r="F15277" s="4"/>
      <c r="G15277" s="4"/>
    </row>
    <row r="15278" spans="3:7" x14ac:dyDescent="0.25">
      <c r="C15278" s="4"/>
      <c r="D15278" s="4"/>
      <c r="E15278" s="4"/>
      <c r="F15278" s="4"/>
      <c r="G15278" s="4"/>
    </row>
    <row r="15279" spans="3:7" x14ac:dyDescent="0.25">
      <c r="C15279" s="4"/>
      <c r="D15279" s="4"/>
      <c r="E15279" s="4"/>
      <c r="F15279" s="4"/>
      <c r="G15279" s="4"/>
    </row>
    <row r="15280" spans="3:7" x14ac:dyDescent="0.25">
      <c r="C15280" s="4"/>
      <c r="D15280" s="4"/>
      <c r="E15280" s="4"/>
      <c r="F15280" s="4"/>
      <c r="G15280" s="4"/>
    </row>
    <row r="15281" spans="3:7" x14ac:dyDescent="0.25">
      <c r="C15281" s="4"/>
      <c r="D15281" s="4"/>
      <c r="E15281" s="4"/>
      <c r="F15281" s="4"/>
      <c r="G15281" s="4"/>
    </row>
    <row r="15282" spans="3:7" x14ac:dyDescent="0.25">
      <c r="C15282" s="4"/>
      <c r="D15282" s="4"/>
      <c r="E15282" s="4"/>
      <c r="F15282" s="4"/>
      <c r="G15282" s="4"/>
    </row>
    <row r="15283" spans="3:7" x14ac:dyDescent="0.25">
      <c r="C15283" s="4"/>
      <c r="D15283" s="4"/>
      <c r="E15283" s="4"/>
      <c r="F15283" s="4"/>
      <c r="G15283" s="4"/>
    </row>
    <row r="15284" spans="3:7" x14ac:dyDescent="0.25">
      <c r="C15284" s="4"/>
      <c r="D15284" s="4"/>
      <c r="E15284" s="4"/>
      <c r="F15284" s="4"/>
      <c r="G15284" s="4"/>
    </row>
    <row r="15285" spans="3:7" x14ac:dyDescent="0.25">
      <c r="C15285" s="4"/>
      <c r="D15285" s="4"/>
      <c r="E15285" s="4"/>
      <c r="F15285" s="4"/>
      <c r="G15285" s="4"/>
    </row>
    <row r="15286" spans="3:7" x14ac:dyDescent="0.25">
      <c r="C15286" s="4"/>
      <c r="D15286" s="4"/>
      <c r="E15286" s="4"/>
      <c r="F15286" s="4"/>
      <c r="G15286" s="4"/>
    </row>
    <row r="15287" spans="3:7" x14ac:dyDescent="0.25">
      <c r="C15287" s="4"/>
      <c r="D15287" s="4"/>
      <c r="E15287" s="4"/>
      <c r="F15287" s="4"/>
      <c r="G15287" s="4"/>
    </row>
    <row r="15288" spans="3:7" x14ac:dyDescent="0.25">
      <c r="C15288" s="4"/>
      <c r="D15288" s="4"/>
      <c r="E15288" s="4"/>
      <c r="F15288" s="4"/>
      <c r="G15288" s="4"/>
    </row>
    <row r="15289" spans="3:7" x14ac:dyDescent="0.25">
      <c r="C15289" s="4"/>
      <c r="D15289" s="4"/>
      <c r="E15289" s="4"/>
      <c r="F15289" s="4"/>
      <c r="G15289" s="4"/>
    </row>
    <row r="15290" spans="3:7" x14ac:dyDescent="0.25">
      <c r="C15290" s="4"/>
      <c r="D15290" s="4"/>
      <c r="E15290" s="4"/>
      <c r="F15290" s="4"/>
      <c r="G15290" s="4"/>
    </row>
    <row r="15291" spans="3:7" x14ac:dyDescent="0.25">
      <c r="C15291" s="4"/>
      <c r="D15291" s="4"/>
      <c r="E15291" s="4"/>
      <c r="F15291" s="4"/>
      <c r="G15291" s="4"/>
    </row>
    <row r="15292" spans="3:7" x14ac:dyDescent="0.25">
      <c r="C15292" s="4"/>
      <c r="D15292" s="4"/>
      <c r="E15292" s="4"/>
      <c r="F15292" s="4"/>
      <c r="G15292" s="4"/>
    </row>
    <row r="15293" spans="3:7" x14ac:dyDescent="0.25">
      <c r="C15293" s="4"/>
      <c r="D15293" s="4"/>
      <c r="E15293" s="4"/>
      <c r="F15293" s="4"/>
      <c r="G15293" s="4"/>
    </row>
    <row r="15294" spans="3:7" x14ac:dyDescent="0.25">
      <c r="C15294" s="4"/>
      <c r="D15294" s="4"/>
      <c r="E15294" s="4"/>
      <c r="F15294" s="4"/>
      <c r="G15294" s="4"/>
    </row>
    <row r="15295" spans="3:7" x14ac:dyDescent="0.25">
      <c r="C15295" s="4"/>
      <c r="D15295" s="4"/>
      <c r="E15295" s="4"/>
      <c r="F15295" s="4"/>
      <c r="G15295" s="4"/>
    </row>
    <row r="15296" spans="3:7" x14ac:dyDescent="0.25">
      <c r="C15296" s="4"/>
      <c r="D15296" s="4"/>
      <c r="E15296" s="4"/>
      <c r="F15296" s="4"/>
      <c r="G15296" s="4"/>
    </row>
    <row r="15297" spans="3:7" x14ac:dyDescent="0.25">
      <c r="C15297" s="4"/>
      <c r="D15297" s="4"/>
      <c r="E15297" s="4"/>
      <c r="F15297" s="4"/>
      <c r="G15297" s="4"/>
    </row>
    <row r="15298" spans="3:7" x14ac:dyDescent="0.25">
      <c r="C15298" s="4"/>
      <c r="D15298" s="4"/>
      <c r="E15298" s="4"/>
      <c r="F15298" s="4"/>
      <c r="G15298" s="4"/>
    </row>
    <row r="15299" spans="3:7" x14ac:dyDescent="0.25">
      <c r="C15299" s="4"/>
      <c r="D15299" s="4"/>
      <c r="E15299" s="4"/>
      <c r="F15299" s="4"/>
      <c r="G15299" s="4"/>
    </row>
    <row r="15300" spans="3:7" x14ac:dyDescent="0.25">
      <c r="C15300" s="4"/>
      <c r="D15300" s="4"/>
      <c r="E15300" s="4"/>
      <c r="F15300" s="4"/>
      <c r="G15300" s="4"/>
    </row>
    <row r="15301" spans="3:7" x14ac:dyDescent="0.25">
      <c r="C15301" s="4"/>
      <c r="D15301" s="4"/>
      <c r="E15301" s="4"/>
      <c r="F15301" s="4"/>
      <c r="G15301" s="4"/>
    </row>
    <row r="15302" spans="3:7" x14ac:dyDescent="0.25">
      <c r="C15302" s="4"/>
      <c r="D15302" s="4"/>
      <c r="E15302" s="4"/>
      <c r="F15302" s="4"/>
      <c r="G15302" s="4"/>
    </row>
    <row r="15303" spans="3:7" x14ac:dyDescent="0.25">
      <c r="C15303" s="4"/>
      <c r="D15303" s="4"/>
      <c r="E15303" s="4"/>
      <c r="F15303" s="4"/>
      <c r="G15303" s="4"/>
    </row>
    <row r="15304" spans="3:7" x14ac:dyDescent="0.25">
      <c r="C15304" s="4"/>
      <c r="D15304" s="4"/>
      <c r="E15304" s="4"/>
      <c r="F15304" s="4"/>
      <c r="G15304" s="4"/>
    </row>
    <row r="15305" spans="3:7" x14ac:dyDescent="0.25">
      <c r="C15305" s="4"/>
      <c r="D15305" s="4"/>
      <c r="E15305" s="4"/>
      <c r="F15305" s="4"/>
      <c r="G15305" s="4"/>
    </row>
    <row r="15306" spans="3:7" x14ac:dyDescent="0.25">
      <c r="C15306" s="4"/>
      <c r="D15306" s="4"/>
      <c r="E15306" s="4"/>
      <c r="F15306" s="4"/>
      <c r="G15306" s="4"/>
    </row>
    <row r="15307" spans="3:7" x14ac:dyDescent="0.25">
      <c r="C15307" s="4"/>
      <c r="D15307" s="4"/>
      <c r="E15307" s="4"/>
      <c r="F15307" s="4"/>
      <c r="G15307" s="4"/>
    </row>
    <row r="15308" spans="3:7" x14ac:dyDescent="0.25">
      <c r="C15308" s="4"/>
      <c r="D15308" s="4"/>
      <c r="E15308" s="4"/>
      <c r="F15308" s="4"/>
      <c r="G15308" s="4"/>
    </row>
    <row r="15309" spans="3:7" x14ac:dyDescent="0.25">
      <c r="C15309" s="4"/>
      <c r="D15309" s="4"/>
      <c r="E15309" s="4"/>
      <c r="F15309" s="4"/>
      <c r="G15309" s="4"/>
    </row>
    <row r="15310" spans="3:7" x14ac:dyDescent="0.25">
      <c r="C15310" s="4"/>
      <c r="D15310" s="4"/>
      <c r="E15310" s="4"/>
      <c r="F15310" s="4"/>
      <c r="G15310" s="4"/>
    </row>
    <row r="15311" spans="3:7" x14ac:dyDescent="0.25">
      <c r="C15311" s="4"/>
      <c r="D15311" s="4"/>
      <c r="E15311" s="4"/>
      <c r="F15311" s="4"/>
      <c r="G15311" s="4"/>
    </row>
    <row r="15312" spans="3:7" x14ac:dyDescent="0.25">
      <c r="C15312" s="4"/>
      <c r="D15312" s="4"/>
      <c r="E15312" s="4"/>
      <c r="F15312" s="4"/>
      <c r="G15312" s="4"/>
    </row>
    <row r="15313" spans="3:7" x14ac:dyDescent="0.25">
      <c r="C15313" s="4"/>
      <c r="D15313" s="4"/>
      <c r="E15313" s="4"/>
      <c r="F15313" s="4"/>
      <c r="G15313" s="4"/>
    </row>
    <row r="15314" spans="3:7" x14ac:dyDescent="0.25">
      <c r="C15314" s="4"/>
      <c r="D15314" s="4"/>
      <c r="E15314" s="4"/>
      <c r="F15314" s="4"/>
      <c r="G15314" s="4"/>
    </row>
    <row r="15315" spans="3:7" x14ac:dyDescent="0.25">
      <c r="C15315" s="4"/>
      <c r="D15315" s="4"/>
      <c r="E15315" s="4"/>
      <c r="F15315" s="4"/>
      <c r="G15315" s="4"/>
    </row>
    <row r="15316" spans="3:7" x14ac:dyDescent="0.25">
      <c r="C15316" s="4"/>
      <c r="D15316" s="4"/>
      <c r="E15316" s="4"/>
      <c r="F15316" s="4"/>
      <c r="G15316" s="4"/>
    </row>
    <row r="15317" spans="3:7" x14ac:dyDescent="0.25">
      <c r="C15317" s="4"/>
      <c r="D15317" s="4"/>
      <c r="E15317" s="4"/>
      <c r="F15317" s="4"/>
      <c r="G15317" s="4"/>
    </row>
    <row r="15318" spans="3:7" x14ac:dyDescent="0.25">
      <c r="C15318" s="4"/>
      <c r="D15318" s="4"/>
      <c r="E15318" s="4"/>
      <c r="F15318" s="4"/>
      <c r="G15318" s="4"/>
    </row>
    <row r="15319" spans="3:7" x14ac:dyDescent="0.25">
      <c r="C15319" s="4"/>
      <c r="D15319" s="4"/>
      <c r="E15319" s="4"/>
      <c r="F15319" s="4"/>
      <c r="G15319" s="4"/>
    </row>
    <row r="15320" spans="3:7" x14ac:dyDescent="0.25">
      <c r="C15320" s="4"/>
      <c r="D15320" s="4"/>
      <c r="E15320" s="4"/>
      <c r="F15320" s="4"/>
      <c r="G15320" s="4"/>
    </row>
    <row r="15321" spans="3:7" x14ac:dyDescent="0.25">
      <c r="C15321" s="4"/>
      <c r="D15321" s="4"/>
      <c r="E15321" s="4"/>
      <c r="F15321" s="4"/>
      <c r="G15321" s="4"/>
    </row>
    <row r="15322" spans="3:7" x14ac:dyDescent="0.25">
      <c r="C15322" s="4"/>
      <c r="D15322" s="4"/>
      <c r="E15322" s="4"/>
      <c r="F15322" s="4"/>
      <c r="G15322" s="4"/>
    </row>
    <row r="15323" spans="3:7" x14ac:dyDescent="0.25">
      <c r="C15323" s="4"/>
      <c r="D15323" s="4"/>
      <c r="E15323" s="4"/>
      <c r="F15323" s="4"/>
      <c r="G15323" s="4"/>
    </row>
    <row r="15324" spans="3:7" x14ac:dyDescent="0.25">
      <c r="C15324" s="4"/>
      <c r="D15324" s="4"/>
      <c r="E15324" s="4"/>
      <c r="F15324" s="4"/>
      <c r="G15324" s="4"/>
    </row>
    <row r="15325" spans="3:7" x14ac:dyDescent="0.25">
      <c r="C15325" s="4"/>
      <c r="D15325" s="4"/>
      <c r="E15325" s="4"/>
      <c r="F15325" s="4"/>
      <c r="G15325" s="4"/>
    </row>
    <row r="15326" spans="3:7" x14ac:dyDescent="0.25">
      <c r="C15326" s="4"/>
      <c r="D15326" s="4"/>
      <c r="E15326" s="4"/>
      <c r="F15326" s="4"/>
      <c r="G15326" s="4"/>
    </row>
    <row r="15327" spans="3:7" x14ac:dyDescent="0.25">
      <c r="C15327" s="4"/>
      <c r="D15327" s="4"/>
      <c r="E15327" s="4"/>
      <c r="F15327" s="4"/>
      <c r="G15327" s="4"/>
    </row>
    <row r="15328" spans="3:7" x14ac:dyDescent="0.25">
      <c r="C15328" s="4"/>
      <c r="D15328" s="4"/>
      <c r="E15328" s="4"/>
      <c r="F15328" s="4"/>
      <c r="G15328" s="4"/>
    </row>
    <row r="15329" spans="3:7" x14ac:dyDescent="0.25">
      <c r="C15329" s="4"/>
      <c r="D15329" s="4"/>
      <c r="E15329" s="4"/>
      <c r="F15329" s="4"/>
      <c r="G15329" s="4"/>
    </row>
    <row r="15330" spans="3:7" x14ac:dyDescent="0.25">
      <c r="C15330" s="4"/>
      <c r="D15330" s="4"/>
      <c r="E15330" s="4"/>
      <c r="F15330" s="4"/>
      <c r="G15330" s="4"/>
    </row>
    <row r="15331" spans="3:7" x14ac:dyDescent="0.25">
      <c r="C15331" s="4"/>
      <c r="D15331" s="4"/>
      <c r="E15331" s="4"/>
      <c r="F15331" s="4"/>
      <c r="G15331" s="4"/>
    </row>
    <row r="15332" spans="3:7" x14ac:dyDescent="0.25">
      <c r="C15332" s="4"/>
      <c r="D15332" s="4"/>
      <c r="E15332" s="4"/>
      <c r="F15332" s="4"/>
      <c r="G15332" s="4"/>
    </row>
    <row r="15333" spans="3:7" x14ac:dyDescent="0.25">
      <c r="C15333" s="4"/>
      <c r="D15333" s="4"/>
      <c r="E15333" s="4"/>
      <c r="F15333" s="4"/>
      <c r="G15333" s="4"/>
    </row>
    <row r="15334" spans="3:7" x14ac:dyDescent="0.25">
      <c r="C15334" s="4"/>
      <c r="D15334" s="4"/>
      <c r="E15334" s="4"/>
      <c r="F15334" s="4"/>
      <c r="G15334" s="4"/>
    </row>
    <row r="15335" spans="3:7" x14ac:dyDescent="0.25">
      <c r="C15335" s="4"/>
      <c r="D15335" s="4"/>
      <c r="E15335" s="4"/>
      <c r="F15335" s="4"/>
      <c r="G15335" s="4"/>
    </row>
    <row r="15336" spans="3:7" x14ac:dyDescent="0.25">
      <c r="C15336" s="4"/>
      <c r="D15336" s="4"/>
      <c r="E15336" s="4"/>
      <c r="F15336" s="4"/>
      <c r="G15336" s="4"/>
    </row>
    <row r="15337" spans="3:7" x14ac:dyDescent="0.25">
      <c r="C15337" s="4"/>
      <c r="D15337" s="4"/>
      <c r="E15337" s="4"/>
      <c r="F15337" s="4"/>
      <c r="G15337" s="4"/>
    </row>
    <row r="15338" spans="3:7" x14ac:dyDescent="0.25">
      <c r="C15338" s="4"/>
      <c r="D15338" s="4"/>
      <c r="E15338" s="4"/>
      <c r="F15338" s="4"/>
      <c r="G15338" s="4"/>
    </row>
    <row r="15339" spans="3:7" x14ac:dyDescent="0.25">
      <c r="C15339" s="4"/>
      <c r="D15339" s="4"/>
      <c r="E15339" s="4"/>
      <c r="F15339" s="4"/>
      <c r="G15339" s="4"/>
    </row>
    <row r="15340" spans="3:7" x14ac:dyDescent="0.25">
      <c r="C15340" s="4"/>
      <c r="D15340" s="4"/>
      <c r="E15340" s="4"/>
      <c r="F15340" s="4"/>
      <c r="G15340" s="4"/>
    </row>
    <row r="15341" spans="3:7" x14ac:dyDescent="0.25">
      <c r="C15341" s="4"/>
      <c r="D15341" s="4"/>
      <c r="E15341" s="4"/>
      <c r="F15341" s="4"/>
      <c r="G15341" s="4"/>
    </row>
    <row r="15342" spans="3:7" x14ac:dyDescent="0.25">
      <c r="C15342" s="4"/>
      <c r="D15342" s="4"/>
      <c r="E15342" s="4"/>
      <c r="F15342" s="4"/>
      <c r="G15342" s="4"/>
    </row>
    <row r="15343" spans="3:7" x14ac:dyDescent="0.25">
      <c r="C15343" s="4"/>
      <c r="D15343" s="4"/>
      <c r="E15343" s="4"/>
      <c r="F15343" s="4"/>
      <c r="G15343" s="4"/>
    </row>
    <row r="15344" spans="3:7" x14ac:dyDescent="0.25">
      <c r="C15344" s="4"/>
      <c r="D15344" s="4"/>
      <c r="E15344" s="4"/>
      <c r="F15344" s="4"/>
      <c r="G15344" s="4"/>
    </row>
    <row r="15345" spans="3:7" x14ac:dyDescent="0.25">
      <c r="C15345" s="4"/>
      <c r="D15345" s="4"/>
      <c r="E15345" s="4"/>
      <c r="F15345" s="4"/>
      <c r="G15345" s="4"/>
    </row>
    <row r="15346" spans="3:7" x14ac:dyDescent="0.25">
      <c r="C15346" s="4"/>
      <c r="D15346" s="4"/>
      <c r="E15346" s="4"/>
      <c r="F15346" s="4"/>
      <c r="G15346" s="4"/>
    </row>
    <row r="15347" spans="3:7" x14ac:dyDescent="0.25">
      <c r="C15347" s="4"/>
      <c r="D15347" s="4"/>
      <c r="E15347" s="4"/>
      <c r="F15347" s="4"/>
      <c r="G15347" s="4"/>
    </row>
    <row r="15348" spans="3:7" x14ac:dyDescent="0.25">
      <c r="C15348" s="4"/>
      <c r="D15348" s="4"/>
      <c r="E15348" s="4"/>
      <c r="F15348" s="4"/>
      <c r="G15348" s="4"/>
    </row>
    <row r="15349" spans="3:7" x14ac:dyDescent="0.25">
      <c r="C15349" s="4"/>
      <c r="D15349" s="4"/>
      <c r="E15349" s="4"/>
      <c r="F15349" s="4"/>
      <c r="G15349" s="4"/>
    </row>
    <row r="15350" spans="3:7" x14ac:dyDescent="0.25">
      <c r="C15350" s="4"/>
      <c r="D15350" s="4"/>
      <c r="E15350" s="4"/>
      <c r="F15350" s="4"/>
      <c r="G15350" s="4"/>
    </row>
    <row r="15351" spans="3:7" x14ac:dyDescent="0.25">
      <c r="C15351" s="4"/>
      <c r="D15351" s="4"/>
      <c r="E15351" s="4"/>
      <c r="F15351" s="4"/>
      <c r="G15351" s="4"/>
    </row>
    <row r="15352" spans="3:7" x14ac:dyDescent="0.25">
      <c r="C15352" s="4"/>
      <c r="D15352" s="4"/>
      <c r="E15352" s="4"/>
      <c r="F15352" s="4"/>
      <c r="G15352" s="4"/>
    </row>
    <row r="15353" spans="3:7" x14ac:dyDescent="0.25">
      <c r="C15353" s="4"/>
      <c r="D15353" s="4"/>
      <c r="E15353" s="4"/>
      <c r="F15353" s="4"/>
      <c r="G15353" s="4"/>
    </row>
    <row r="15354" spans="3:7" x14ac:dyDescent="0.25">
      <c r="C15354" s="4"/>
      <c r="D15354" s="4"/>
      <c r="E15354" s="4"/>
      <c r="F15354" s="4"/>
      <c r="G15354" s="4"/>
    </row>
    <row r="15355" spans="3:7" x14ac:dyDescent="0.25">
      <c r="C15355" s="4"/>
      <c r="D15355" s="4"/>
      <c r="E15355" s="4"/>
      <c r="F15355" s="4"/>
      <c r="G15355" s="4"/>
    </row>
    <row r="15356" spans="3:7" x14ac:dyDescent="0.25">
      <c r="C15356" s="4"/>
      <c r="D15356" s="4"/>
      <c r="E15356" s="4"/>
      <c r="F15356" s="4"/>
      <c r="G15356" s="4"/>
    </row>
    <row r="15357" spans="3:7" x14ac:dyDescent="0.25">
      <c r="C15357" s="4"/>
      <c r="D15357" s="4"/>
      <c r="E15357" s="4"/>
      <c r="F15357" s="4"/>
      <c r="G15357" s="4"/>
    </row>
    <row r="15358" spans="3:7" x14ac:dyDescent="0.25">
      <c r="C15358" s="4"/>
      <c r="D15358" s="4"/>
      <c r="E15358" s="4"/>
      <c r="F15358" s="4"/>
      <c r="G15358" s="4"/>
    </row>
    <row r="15359" spans="3:7" x14ac:dyDescent="0.25">
      <c r="C15359" s="4"/>
      <c r="D15359" s="4"/>
      <c r="E15359" s="4"/>
      <c r="F15359" s="4"/>
      <c r="G15359" s="4"/>
    </row>
    <row r="15360" spans="3:7" x14ac:dyDescent="0.25">
      <c r="C15360" s="4"/>
      <c r="D15360" s="4"/>
      <c r="E15360" s="4"/>
      <c r="F15360" s="4"/>
      <c r="G15360" s="4"/>
    </row>
    <row r="15361" spans="3:7" x14ac:dyDescent="0.25">
      <c r="C15361" s="4"/>
      <c r="D15361" s="4"/>
      <c r="E15361" s="4"/>
      <c r="F15361" s="4"/>
      <c r="G15361" s="4"/>
    </row>
    <row r="15362" spans="3:7" x14ac:dyDescent="0.25">
      <c r="C15362" s="4"/>
      <c r="D15362" s="4"/>
      <c r="E15362" s="4"/>
      <c r="F15362" s="4"/>
      <c r="G15362" s="4"/>
    </row>
    <row r="15363" spans="3:7" x14ac:dyDescent="0.25">
      <c r="C15363" s="4"/>
      <c r="D15363" s="4"/>
      <c r="E15363" s="4"/>
      <c r="F15363" s="4"/>
      <c r="G15363" s="4"/>
    </row>
    <row r="15364" spans="3:7" x14ac:dyDescent="0.25">
      <c r="C15364" s="4"/>
      <c r="D15364" s="4"/>
      <c r="E15364" s="4"/>
      <c r="F15364" s="4"/>
      <c r="G15364" s="4"/>
    </row>
    <row r="15365" spans="3:7" x14ac:dyDescent="0.25">
      <c r="C15365" s="4"/>
      <c r="D15365" s="4"/>
      <c r="E15365" s="4"/>
      <c r="F15365" s="4"/>
      <c r="G15365" s="4"/>
    </row>
    <row r="15366" spans="3:7" x14ac:dyDescent="0.25">
      <c r="C15366" s="4"/>
      <c r="D15366" s="4"/>
      <c r="E15366" s="4"/>
      <c r="F15366" s="4"/>
      <c r="G15366" s="4"/>
    </row>
    <row r="15367" spans="3:7" x14ac:dyDescent="0.25">
      <c r="C15367" s="4"/>
      <c r="D15367" s="4"/>
      <c r="E15367" s="4"/>
      <c r="F15367" s="4"/>
      <c r="G15367" s="4"/>
    </row>
    <row r="15368" spans="3:7" x14ac:dyDescent="0.25">
      <c r="C15368" s="4"/>
      <c r="D15368" s="4"/>
      <c r="E15368" s="4"/>
      <c r="F15368" s="4"/>
      <c r="G15368" s="4"/>
    </row>
    <row r="15369" spans="3:7" x14ac:dyDescent="0.25">
      <c r="C15369" s="4"/>
      <c r="D15369" s="4"/>
      <c r="E15369" s="4"/>
      <c r="F15369" s="4"/>
      <c r="G15369" s="4"/>
    </row>
    <row r="15370" spans="3:7" x14ac:dyDescent="0.25">
      <c r="C15370" s="4"/>
      <c r="D15370" s="4"/>
      <c r="E15370" s="4"/>
      <c r="F15370" s="4"/>
      <c r="G15370" s="4"/>
    </row>
    <row r="15371" spans="3:7" x14ac:dyDescent="0.25">
      <c r="C15371" s="4"/>
      <c r="D15371" s="4"/>
      <c r="E15371" s="4"/>
      <c r="F15371" s="4"/>
      <c r="G15371" s="4"/>
    </row>
    <row r="15372" spans="3:7" x14ac:dyDescent="0.25">
      <c r="C15372" s="4"/>
      <c r="D15372" s="4"/>
      <c r="E15372" s="4"/>
      <c r="F15372" s="4"/>
      <c r="G15372" s="4"/>
    </row>
    <row r="15373" spans="3:7" x14ac:dyDescent="0.25">
      <c r="C15373" s="4"/>
      <c r="D15373" s="4"/>
      <c r="E15373" s="4"/>
      <c r="F15373" s="4"/>
      <c r="G15373" s="4"/>
    </row>
    <row r="15374" spans="3:7" x14ac:dyDescent="0.25">
      <c r="C15374" s="4"/>
      <c r="D15374" s="4"/>
      <c r="E15374" s="4"/>
      <c r="F15374" s="4"/>
      <c r="G15374" s="4"/>
    </row>
    <row r="15375" spans="3:7" x14ac:dyDescent="0.25">
      <c r="C15375" s="4"/>
      <c r="D15375" s="4"/>
      <c r="E15375" s="4"/>
      <c r="F15375" s="4"/>
      <c r="G15375" s="4"/>
    </row>
    <row r="15376" spans="3:7" x14ac:dyDescent="0.25">
      <c r="C15376" s="4"/>
      <c r="D15376" s="4"/>
      <c r="E15376" s="4"/>
      <c r="F15376" s="4"/>
      <c r="G15376" s="4"/>
    </row>
    <row r="15377" spans="3:7" x14ac:dyDescent="0.25">
      <c r="C15377" s="4"/>
      <c r="D15377" s="4"/>
      <c r="E15377" s="4"/>
      <c r="F15377" s="4"/>
      <c r="G15377" s="4"/>
    </row>
    <row r="15378" spans="3:7" x14ac:dyDescent="0.25">
      <c r="C15378" s="4"/>
      <c r="D15378" s="4"/>
      <c r="E15378" s="4"/>
      <c r="F15378" s="4"/>
      <c r="G15378" s="4"/>
    </row>
    <row r="15379" spans="3:7" x14ac:dyDescent="0.25">
      <c r="C15379" s="4"/>
      <c r="D15379" s="4"/>
      <c r="E15379" s="4"/>
      <c r="F15379" s="4"/>
      <c r="G15379" s="4"/>
    </row>
    <row r="15380" spans="3:7" x14ac:dyDescent="0.25">
      <c r="C15380" s="4"/>
      <c r="D15380" s="4"/>
      <c r="E15380" s="4"/>
      <c r="F15380" s="4"/>
      <c r="G15380" s="4"/>
    </row>
    <row r="15381" spans="3:7" x14ac:dyDescent="0.25">
      <c r="C15381" s="4"/>
      <c r="D15381" s="4"/>
      <c r="E15381" s="4"/>
      <c r="F15381" s="4"/>
      <c r="G15381" s="4"/>
    </row>
    <row r="15382" spans="3:7" x14ac:dyDescent="0.25">
      <c r="C15382" s="4"/>
      <c r="D15382" s="4"/>
      <c r="E15382" s="4"/>
      <c r="F15382" s="4"/>
      <c r="G15382" s="4"/>
    </row>
    <row r="15383" spans="3:7" x14ac:dyDescent="0.25">
      <c r="C15383" s="4"/>
      <c r="D15383" s="4"/>
      <c r="E15383" s="4"/>
      <c r="F15383" s="4"/>
      <c r="G15383" s="4"/>
    </row>
    <row r="15384" spans="3:7" x14ac:dyDescent="0.25">
      <c r="C15384" s="4"/>
      <c r="D15384" s="4"/>
      <c r="E15384" s="4"/>
      <c r="F15384" s="4"/>
      <c r="G15384" s="4"/>
    </row>
    <row r="15385" spans="3:7" x14ac:dyDescent="0.25">
      <c r="C15385" s="4"/>
      <c r="D15385" s="4"/>
      <c r="E15385" s="4"/>
      <c r="F15385" s="4"/>
      <c r="G15385" s="4"/>
    </row>
    <row r="15386" spans="3:7" x14ac:dyDescent="0.25">
      <c r="C15386" s="4"/>
      <c r="D15386" s="4"/>
      <c r="E15386" s="4"/>
      <c r="F15386" s="4"/>
      <c r="G15386" s="4"/>
    </row>
    <row r="15387" spans="3:7" x14ac:dyDescent="0.25">
      <c r="C15387" s="4"/>
      <c r="D15387" s="4"/>
      <c r="E15387" s="4"/>
      <c r="F15387" s="4"/>
      <c r="G15387" s="4"/>
    </row>
    <row r="15388" spans="3:7" x14ac:dyDescent="0.25">
      <c r="C15388" s="4"/>
      <c r="D15388" s="4"/>
      <c r="E15388" s="4"/>
      <c r="F15388" s="4"/>
      <c r="G15388" s="4"/>
    </row>
    <row r="15389" spans="3:7" x14ac:dyDescent="0.25">
      <c r="C15389" s="4"/>
      <c r="D15389" s="4"/>
      <c r="E15389" s="4"/>
      <c r="F15389" s="4"/>
      <c r="G15389" s="4"/>
    </row>
    <row r="15390" spans="3:7" x14ac:dyDescent="0.25">
      <c r="C15390" s="4"/>
      <c r="D15390" s="4"/>
      <c r="E15390" s="4"/>
      <c r="F15390" s="4"/>
      <c r="G15390" s="4"/>
    </row>
    <row r="15391" spans="3:7" x14ac:dyDescent="0.25">
      <c r="C15391" s="4"/>
      <c r="D15391" s="4"/>
      <c r="E15391" s="4"/>
      <c r="F15391" s="4"/>
      <c r="G15391" s="4"/>
    </row>
    <row r="15392" spans="3:7" x14ac:dyDescent="0.25">
      <c r="C15392" s="4"/>
      <c r="D15392" s="4"/>
      <c r="E15392" s="4"/>
      <c r="F15392" s="4"/>
      <c r="G15392" s="4"/>
    </row>
    <row r="15393" spans="3:7" x14ac:dyDescent="0.25">
      <c r="C15393" s="4"/>
      <c r="D15393" s="4"/>
      <c r="E15393" s="4"/>
      <c r="F15393" s="4"/>
      <c r="G15393" s="4"/>
    </row>
    <row r="15394" spans="3:7" x14ac:dyDescent="0.25">
      <c r="C15394" s="4"/>
      <c r="D15394" s="4"/>
      <c r="E15394" s="4"/>
      <c r="F15394" s="4"/>
      <c r="G15394" s="4"/>
    </row>
    <row r="15395" spans="3:7" x14ac:dyDescent="0.25">
      <c r="C15395" s="4"/>
      <c r="D15395" s="4"/>
      <c r="E15395" s="4"/>
      <c r="F15395" s="4"/>
      <c r="G15395" s="4"/>
    </row>
    <row r="15396" spans="3:7" x14ac:dyDescent="0.25">
      <c r="C15396" s="4"/>
      <c r="D15396" s="4"/>
      <c r="E15396" s="4"/>
      <c r="F15396" s="4"/>
      <c r="G15396" s="4"/>
    </row>
    <row r="15397" spans="3:7" x14ac:dyDescent="0.25">
      <c r="C15397" s="4"/>
      <c r="D15397" s="4"/>
      <c r="E15397" s="4"/>
      <c r="F15397" s="4"/>
      <c r="G15397" s="4"/>
    </row>
    <row r="15398" spans="3:7" x14ac:dyDescent="0.25">
      <c r="C15398" s="4"/>
      <c r="D15398" s="4"/>
      <c r="E15398" s="4"/>
      <c r="F15398" s="4"/>
      <c r="G15398" s="4"/>
    </row>
    <row r="15399" spans="3:7" x14ac:dyDescent="0.25">
      <c r="C15399" s="4"/>
      <c r="D15399" s="4"/>
      <c r="E15399" s="4"/>
      <c r="F15399" s="4"/>
      <c r="G15399" s="4"/>
    </row>
    <row r="15400" spans="3:7" x14ac:dyDescent="0.25">
      <c r="C15400" s="4"/>
      <c r="D15400" s="4"/>
      <c r="E15400" s="4"/>
      <c r="F15400" s="4"/>
      <c r="G15400" s="4"/>
    </row>
    <row r="15401" spans="3:7" x14ac:dyDescent="0.25">
      <c r="C15401" s="4"/>
      <c r="D15401" s="4"/>
      <c r="E15401" s="4"/>
      <c r="F15401" s="4"/>
      <c r="G15401" s="4"/>
    </row>
    <row r="15402" spans="3:7" x14ac:dyDescent="0.25">
      <c r="C15402" s="4"/>
      <c r="D15402" s="4"/>
      <c r="E15402" s="4"/>
      <c r="F15402" s="4"/>
      <c r="G15402" s="4"/>
    </row>
    <row r="15403" spans="3:7" x14ac:dyDescent="0.25">
      <c r="C15403" s="4"/>
      <c r="D15403" s="4"/>
      <c r="E15403" s="4"/>
      <c r="F15403" s="4"/>
      <c r="G15403" s="4"/>
    </row>
    <row r="15404" spans="3:7" x14ac:dyDescent="0.25">
      <c r="C15404" s="4"/>
      <c r="D15404" s="4"/>
      <c r="E15404" s="4"/>
      <c r="F15404" s="4"/>
      <c r="G15404" s="4"/>
    </row>
    <row r="15405" spans="3:7" x14ac:dyDescent="0.25">
      <c r="C15405" s="4"/>
      <c r="D15405" s="4"/>
      <c r="E15405" s="4"/>
      <c r="F15405" s="4"/>
      <c r="G15405" s="4"/>
    </row>
    <row r="15406" spans="3:7" x14ac:dyDescent="0.25">
      <c r="C15406" s="4"/>
      <c r="D15406" s="4"/>
      <c r="E15406" s="4"/>
      <c r="F15406" s="4"/>
      <c r="G15406" s="4"/>
    </row>
    <row r="15407" spans="3:7" x14ac:dyDescent="0.25">
      <c r="C15407" s="4"/>
      <c r="D15407" s="4"/>
      <c r="E15407" s="4"/>
      <c r="F15407" s="4"/>
      <c r="G15407" s="4"/>
    </row>
    <row r="15408" spans="3:7" x14ac:dyDescent="0.25">
      <c r="C15408" s="4"/>
      <c r="D15408" s="4"/>
      <c r="E15408" s="4"/>
      <c r="F15408" s="4"/>
      <c r="G15408" s="4"/>
    </row>
    <row r="15409" spans="3:7" x14ac:dyDescent="0.25">
      <c r="C15409" s="4"/>
      <c r="D15409" s="4"/>
      <c r="E15409" s="4"/>
      <c r="F15409" s="4"/>
      <c r="G15409" s="4"/>
    </row>
    <row r="15410" spans="3:7" x14ac:dyDescent="0.25">
      <c r="C15410" s="4"/>
      <c r="D15410" s="4"/>
      <c r="E15410" s="4"/>
      <c r="F15410" s="4"/>
      <c r="G15410" s="4"/>
    </row>
    <row r="15411" spans="3:7" x14ac:dyDescent="0.25">
      <c r="C15411" s="4"/>
      <c r="D15411" s="4"/>
      <c r="E15411" s="4"/>
      <c r="F15411" s="4"/>
      <c r="G15411" s="4"/>
    </row>
    <row r="15412" spans="3:7" x14ac:dyDescent="0.25">
      <c r="C15412" s="4"/>
      <c r="D15412" s="4"/>
      <c r="E15412" s="4"/>
      <c r="F15412" s="4"/>
      <c r="G15412" s="4"/>
    </row>
    <row r="15413" spans="3:7" x14ac:dyDescent="0.25">
      <c r="C15413" s="4"/>
      <c r="D15413" s="4"/>
      <c r="E15413" s="4"/>
      <c r="F15413" s="4"/>
      <c r="G15413" s="4"/>
    </row>
    <row r="15414" spans="3:7" x14ac:dyDescent="0.25">
      <c r="C15414" s="4"/>
      <c r="D15414" s="4"/>
      <c r="E15414" s="4"/>
      <c r="F15414" s="4"/>
      <c r="G15414" s="4"/>
    </row>
    <row r="15415" spans="3:7" x14ac:dyDescent="0.25">
      <c r="C15415" s="4"/>
      <c r="D15415" s="4"/>
      <c r="E15415" s="4"/>
      <c r="F15415" s="4"/>
      <c r="G15415" s="4"/>
    </row>
    <row r="15416" spans="3:7" x14ac:dyDescent="0.25">
      <c r="C15416" s="4"/>
      <c r="D15416" s="4"/>
      <c r="E15416" s="4"/>
      <c r="F15416" s="4"/>
      <c r="G15416" s="4"/>
    </row>
    <row r="15417" spans="3:7" x14ac:dyDescent="0.25">
      <c r="C15417" s="4"/>
      <c r="D15417" s="4"/>
      <c r="E15417" s="4"/>
      <c r="F15417" s="4"/>
      <c r="G15417" s="4"/>
    </row>
    <row r="15418" spans="3:7" x14ac:dyDescent="0.25">
      <c r="C15418" s="4"/>
      <c r="D15418" s="4"/>
      <c r="E15418" s="4"/>
      <c r="F15418" s="4"/>
      <c r="G15418" s="4"/>
    </row>
    <row r="15419" spans="3:7" x14ac:dyDescent="0.25">
      <c r="C15419" s="4"/>
      <c r="D15419" s="4"/>
      <c r="E15419" s="4"/>
      <c r="F15419" s="4"/>
      <c r="G15419" s="4"/>
    </row>
    <row r="15420" spans="3:7" x14ac:dyDescent="0.25">
      <c r="C15420" s="4"/>
      <c r="D15420" s="4"/>
      <c r="E15420" s="4"/>
      <c r="F15420" s="4"/>
      <c r="G15420" s="4"/>
    </row>
    <row r="15421" spans="3:7" x14ac:dyDescent="0.25">
      <c r="C15421" s="4"/>
      <c r="D15421" s="4"/>
      <c r="E15421" s="4"/>
      <c r="F15421" s="4"/>
      <c r="G15421" s="4"/>
    </row>
    <row r="15422" spans="3:7" x14ac:dyDescent="0.25">
      <c r="C15422" s="4"/>
      <c r="D15422" s="4"/>
      <c r="E15422" s="4"/>
      <c r="F15422" s="4"/>
      <c r="G15422" s="4"/>
    </row>
    <row r="15423" spans="3:7" x14ac:dyDescent="0.25">
      <c r="C15423" s="4"/>
      <c r="D15423" s="4"/>
      <c r="E15423" s="4"/>
      <c r="F15423" s="4"/>
      <c r="G15423" s="4"/>
    </row>
    <row r="15424" spans="3:7" x14ac:dyDescent="0.25">
      <c r="C15424" s="4"/>
      <c r="D15424" s="4"/>
      <c r="E15424" s="4"/>
      <c r="F15424" s="4"/>
      <c r="G15424" s="4"/>
    </row>
    <row r="15425" spans="3:7" x14ac:dyDescent="0.25">
      <c r="C15425" s="4"/>
      <c r="D15425" s="4"/>
      <c r="E15425" s="4"/>
      <c r="F15425" s="4"/>
      <c r="G15425" s="4"/>
    </row>
    <row r="15426" spans="3:7" x14ac:dyDescent="0.25">
      <c r="C15426" s="4"/>
      <c r="D15426" s="4"/>
      <c r="E15426" s="4"/>
      <c r="F15426" s="4"/>
      <c r="G15426" s="4"/>
    </row>
    <row r="15427" spans="3:7" x14ac:dyDescent="0.25">
      <c r="C15427" s="4"/>
      <c r="D15427" s="4"/>
      <c r="E15427" s="4"/>
      <c r="F15427" s="4"/>
      <c r="G15427" s="4"/>
    </row>
    <row r="15428" spans="3:7" x14ac:dyDescent="0.25">
      <c r="C15428" s="4"/>
      <c r="D15428" s="4"/>
      <c r="E15428" s="4"/>
      <c r="F15428" s="4"/>
      <c r="G15428" s="4"/>
    </row>
    <row r="15429" spans="3:7" x14ac:dyDescent="0.25">
      <c r="C15429" s="4"/>
      <c r="D15429" s="4"/>
      <c r="E15429" s="4"/>
      <c r="F15429" s="4"/>
      <c r="G15429" s="4"/>
    </row>
    <row r="15430" spans="3:7" x14ac:dyDescent="0.25">
      <c r="C15430" s="4"/>
      <c r="D15430" s="4"/>
      <c r="E15430" s="4"/>
      <c r="F15430" s="4"/>
      <c r="G15430" s="4"/>
    </row>
    <row r="15431" spans="3:7" x14ac:dyDescent="0.25">
      <c r="C15431" s="4"/>
      <c r="D15431" s="4"/>
      <c r="E15431" s="4"/>
      <c r="F15431" s="4"/>
      <c r="G15431" s="4"/>
    </row>
    <row r="15432" spans="3:7" x14ac:dyDescent="0.25">
      <c r="C15432" s="4"/>
      <c r="D15432" s="4"/>
      <c r="E15432" s="4"/>
      <c r="F15432" s="4"/>
      <c r="G15432" s="4"/>
    </row>
    <row r="15433" spans="3:7" x14ac:dyDescent="0.25">
      <c r="C15433" s="4"/>
      <c r="D15433" s="4"/>
      <c r="E15433" s="4"/>
      <c r="F15433" s="4"/>
      <c r="G15433" s="4"/>
    </row>
    <row r="15434" spans="3:7" x14ac:dyDescent="0.25">
      <c r="C15434" s="4"/>
      <c r="D15434" s="4"/>
      <c r="E15434" s="4"/>
      <c r="F15434" s="4"/>
      <c r="G15434" s="4"/>
    </row>
    <row r="15435" spans="3:7" x14ac:dyDescent="0.25">
      <c r="C15435" s="4"/>
      <c r="D15435" s="4"/>
      <c r="E15435" s="4"/>
      <c r="F15435" s="4"/>
      <c r="G15435" s="4"/>
    </row>
    <row r="15436" spans="3:7" x14ac:dyDescent="0.25">
      <c r="C15436" s="4"/>
      <c r="D15436" s="4"/>
      <c r="E15436" s="4"/>
      <c r="F15436" s="4"/>
      <c r="G15436" s="4"/>
    </row>
    <row r="15437" spans="3:7" x14ac:dyDescent="0.25">
      <c r="C15437" s="4"/>
      <c r="D15437" s="4"/>
      <c r="E15437" s="4"/>
      <c r="F15437" s="4"/>
      <c r="G15437" s="4"/>
    </row>
    <row r="15438" spans="3:7" x14ac:dyDescent="0.25">
      <c r="C15438" s="4"/>
      <c r="D15438" s="4"/>
      <c r="E15438" s="4"/>
      <c r="F15438" s="4"/>
      <c r="G15438" s="4"/>
    </row>
    <row r="15439" spans="3:7" x14ac:dyDescent="0.25">
      <c r="C15439" s="4"/>
      <c r="D15439" s="4"/>
      <c r="E15439" s="4"/>
      <c r="F15439" s="4"/>
      <c r="G15439" s="4"/>
    </row>
    <row r="15440" spans="3:7" x14ac:dyDescent="0.25">
      <c r="C15440" s="4"/>
      <c r="D15440" s="4"/>
      <c r="E15440" s="4"/>
      <c r="F15440" s="4"/>
      <c r="G15440" s="4"/>
    </row>
    <row r="15441" spans="3:7" x14ac:dyDescent="0.25">
      <c r="C15441" s="4"/>
      <c r="D15441" s="4"/>
      <c r="E15441" s="4"/>
      <c r="F15441" s="4"/>
      <c r="G15441" s="4"/>
    </row>
    <row r="15442" spans="3:7" x14ac:dyDescent="0.25">
      <c r="C15442" s="4"/>
      <c r="D15442" s="4"/>
      <c r="E15442" s="4"/>
      <c r="F15442" s="4"/>
      <c r="G15442" s="4"/>
    </row>
    <row r="15443" spans="3:7" x14ac:dyDescent="0.25">
      <c r="C15443" s="4"/>
      <c r="D15443" s="4"/>
      <c r="E15443" s="4"/>
      <c r="F15443" s="4"/>
      <c r="G15443" s="4"/>
    </row>
    <row r="15444" spans="3:7" x14ac:dyDescent="0.25">
      <c r="C15444" s="4"/>
      <c r="D15444" s="4"/>
      <c r="E15444" s="4"/>
      <c r="F15444" s="4"/>
      <c r="G15444" s="4"/>
    </row>
    <row r="15445" spans="3:7" x14ac:dyDescent="0.25">
      <c r="C15445" s="4"/>
      <c r="D15445" s="4"/>
      <c r="E15445" s="4"/>
      <c r="F15445" s="4"/>
      <c r="G15445" s="4"/>
    </row>
    <row r="15446" spans="3:7" x14ac:dyDescent="0.25">
      <c r="C15446" s="4"/>
      <c r="D15446" s="4"/>
      <c r="E15446" s="4"/>
      <c r="F15446" s="4"/>
      <c r="G15446" s="4"/>
    </row>
    <row r="15447" spans="3:7" x14ac:dyDescent="0.25">
      <c r="C15447" s="4"/>
      <c r="D15447" s="4"/>
      <c r="E15447" s="4"/>
      <c r="F15447" s="4"/>
      <c r="G15447" s="4"/>
    </row>
    <row r="15448" spans="3:7" x14ac:dyDescent="0.25">
      <c r="C15448" s="4"/>
      <c r="D15448" s="4"/>
      <c r="E15448" s="4"/>
      <c r="F15448" s="4"/>
      <c r="G15448" s="4"/>
    </row>
    <row r="15449" spans="3:7" x14ac:dyDescent="0.25">
      <c r="C15449" s="4"/>
      <c r="D15449" s="4"/>
      <c r="E15449" s="4"/>
      <c r="F15449" s="4"/>
      <c r="G15449" s="4"/>
    </row>
    <row r="15450" spans="3:7" x14ac:dyDescent="0.25">
      <c r="C15450" s="4"/>
      <c r="D15450" s="4"/>
      <c r="E15450" s="4"/>
      <c r="F15450" s="4"/>
      <c r="G15450" s="4"/>
    </row>
    <row r="15451" spans="3:7" x14ac:dyDescent="0.25">
      <c r="C15451" s="4"/>
      <c r="D15451" s="4"/>
      <c r="E15451" s="4"/>
      <c r="F15451" s="4"/>
      <c r="G15451" s="4"/>
    </row>
    <row r="15452" spans="3:7" x14ac:dyDescent="0.25">
      <c r="C15452" s="4"/>
      <c r="D15452" s="4"/>
      <c r="E15452" s="4"/>
      <c r="F15452" s="4"/>
      <c r="G15452" s="4"/>
    </row>
    <row r="15453" spans="3:7" x14ac:dyDescent="0.25">
      <c r="C15453" s="4"/>
      <c r="D15453" s="4"/>
      <c r="E15453" s="4"/>
      <c r="F15453" s="4"/>
      <c r="G15453" s="4"/>
    </row>
    <row r="15454" spans="3:7" x14ac:dyDescent="0.25">
      <c r="C15454" s="4"/>
      <c r="D15454" s="4"/>
      <c r="E15454" s="4"/>
      <c r="F15454" s="4"/>
      <c r="G15454" s="4"/>
    </row>
    <row r="15455" spans="3:7" x14ac:dyDescent="0.25">
      <c r="C15455" s="4"/>
      <c r="D15455" s="4"/>
      <c r="E15455" s="4"/>
      <c r="F15455" s="4"/>
      <c r="G15455" s="4"/>
    </row>
    <row r="15456" spans="3:7" x14ac:dyDescent="0.25">
      <c r="C15456" s="4"/>
      <c r="D15456" s="4"/>
      <c r="E15456" s="4"/>
      <c r="F15456" s="4"/>
      <c r="G15456" s="4"/>
    </row>
    <row r="15457" spans="3:7" x14ac:dyDescent="0.25">
      <c r="C15457" s="4"/>
      <c r="D15457" s="4"/>
      <c r="E15457" s="4"/>
      <c r="F15457" s="4"/>
      <c r="G15457" s="4"/>
    </row>
    <row r="15458" spans="3:7" x14ac:dyDescent="0.25">
      <c r="C15458" s="4"/>
      <c r="D15458" s="4"/>
      <c r="E15458" s="4"/>
      <c r="F15458" s="4"/>
      <c r="G15458" s="4"/>
    </row>
    <row r="15459" spans="3:7" x14ac:dyDescent="0.25">
      <c r="C15459" s="4"/>
      <c r="D15459" s="4"/>
      <c r="E15459" s="4"/>
      <c r="F15459" s="4"/>
      <c r="G15459" s="4"/>
    </row>
    <row r="15460" spans="3:7" x14ac:dyDescent="0.25">
      <c r="C15460" s="4"/>
      <c r="D15460" s="4"/>
      <c r="E15460" s="4"/>
      <c r="F15460" s="4"/>
      <c r="G15460" s="4"/>
    </row>
    <row r="15461" spans="3:7" x14ac:dyDescent="0.25">
      <c r="C15461" s="4"/>
      <c r="D15461" s="4"/>
      <c r="E15461" s="4"/>
      <c r="F15461" s="4"/>
      <c r="G15461" s="4"/>
    </row>
    <row r="15462" spans="3:7" x14ac:dyDescent="0.25">
      <c r="C15462" s="4"/>
      <c r="D15462" s="4"/>
      <c r="E15462" s="4"/>
      <c r="F15462" s="4"/>
      <c r="G15462" s="4"/>
    </row>
    <row r="15463" spans="3:7" x14ac:dyDescent="0.25">
      <c r="C15463" s="4"/>
      <c r="D15463" s="4"/>
      <c r="E15463" s="4"/>
      <c r="F15463" s="4"/>
      <c r="G15463" s="4"/>
    </row>
    <row r="15464" spans="3:7" x14ac:dyDescent="0.25">
      <c r="C15464" s="4"/>
      <c r="D15464" s="4"/>
      <c r="E15464" s="4"/>
      <c r="F15464" s="4"/>
      <c r="G15464" s="4"/>
    </row>
    <row r="15465" spans="3:7" x14ac:dyDescent="0.25">
      <c r="C15465" s="4"/>
      <c r="D15465" s="4"/>
      <c r="E15465" s="4"/>
      <c r="F15465" s="4"/>
      <c r="G15465" s="4"/>
    </row>
    <row r="15466" spans="3:7" x14ac:dyDescent="0.25">
      <c r="C15466" s="4"/>
      <c r="D15466" s="4"/>
      <c r="E15466" s="4"/>
      <c r="F15466" s="4"/>
      <c r="G15466" s="4"/>
    </row>
    <row r="15467" spans="3:7" x14ac:dyDescent="0.25">
      <c r="C15467" s="4"/>
      <c r="D15467" s="4"/>
      <c r="E15467" s="4"/>
      <c r="F15467" s="4"/>
      <c r="G15467" s="4"/>
    </row>
    <row r="15468" spans="3:7" x14ac:dyDescent="0.25">
      <c r="C15468" s="4"/>
      <c r="D15468" s="4"/>
      <c r="E15468" s="4"/>
      <c r="F15468" s="4"/>
      <c r="G15468" s="4"/>
    </row>
    <row r="15469" spans="3:7" x14ac:dyDescent="0.25">
      <c r="C15469" s="4"/>
      <c r="D15469" s="4"/>
      <c r="E15469" s="4"/>
      <c r="F15469" s="4"/>
      <c r="G15469" s="4"/>
    </row>
    <row r="15470" spans="3:7" x14ac:dyDescent="0.25">
      <c r="C15470" s="4"/>
      <c r="D15470" s="4"/>
      <c r="E15470" s="4"/>
      <c r="F15470" s="4"/>
      <c r="G15470" s="4"/>
    </row>
    <row r="15471" spans="3:7" x14ac:dyDescent="0.25">
      <c r="C15471" s="4"/>
      <c r="D15471" s="4"/>
      <c r="E15471" s="4"/>
      <c r="F15471" s="4"/>
      <c r="G15471" s="4"/>
    </row>
    <row r="15472" spans="3:7" x14ac:dyDescent="0.25">
      <c r="C15472" s="4"/>
      <c r="D15472" s="4"/>
      <c r="E15472" s="4"/>
      <c r="F15472" s="4"/>
      <c r="G15472" s="4"/>
    </row>
    <row r="15473" spans="3:7" x14ac:dyDescent="0.25">
      <c r="C15473" s="4"/>
      <c r="D15473" s="4"/>
      <c r="E15473" s="4"/>
      <c r="F15473" s="4"/>
      <c r="G15473" s="4"/>
    </row>
    <row r="15474" spans="3:7" x14ac:dyDescent="0.25">
      <c r="C15474" s="4"/>
      <c r="D15474" s="4"/>
      <c r="E15474" s="4"/>
      <c r="F15474" s="4"/>
      <c r="G15474" s="4"/>
    </row>
    <row r="15475" spans="3:7" x14ac:dyDescent="0.25">
      <c r="C15475" s="4"/>
      <c r="D15475" s="4"/>
      <c r="E15475" s="4"/>
      <c r="F15475" s="4"/>
      <c r="G15475" s="4"/>
    </row>
    <row r="15476" spans="3:7" x14ac:dyDescent="0.25">
      <c r="C15476" s="4"/>
      <c r="D15476" s="4"/>
      <c r="E15476" s="4"/>
      <c r="F15476" s="4"/>
      <c r="G15476" s="4"/>
    </row>
    <row r="15477" spans="3:7" x14ac:dyDescent="0.25">
      <c r="C15477" s="4"/>
      <c r="D15477" s="4"/>
      <c r="E15477" s="4"/>
      <c r="F15477" s="4"/>
      <c r="G15477" s="4"/>
    </row>
    <row r="15478" spans="3:7" x14ac:dyDescent="0.25">
      <c r="C15478" s="4"/>
      <c r="D15478" s="4"/>
      <c r="E15478" s="4"/>
      <c r="F15478" s="4"/>
      <c r="G15478" s="4"/>
    </row>
    <row r="15479" spans="3:7" x14ac:dyDescent="0.25">
      <c r="C15479" s="4"/>
      <c r="D15479" s="4"/>
      <c r="E15479" s="4"/>
      <c r="F15479" s="4"/>
      <c r="G15479" s="4"/>
    </row>
    <row r="15480" spans="3:7" x14ac:dyDescent="0.25">
      <c r="C15480" s="4"/>
      <c r="D15480" s="4"/>
      <c r="E15480" s="4"/>
      <c r="F15480" s="4"/>
      <c r="G15480" s="4"/>
    </row>
    <row r="15481" spans="3:7" x14ac:dyDescent="0.25">
      <c r="C15481" s="4"/>
      <c r="D15481" s="4"/>
      <c r="E15481" s="4"/>
      <c r="F15481" s="4"/>
      <c r="G15481" s="4"/>
    </row>
    <row r="15482" spans="3:7" x14ac:dyDescent="0.25">
      <c r="C15482" s="4"/>
      <c r="D15482" s="4"/>
      <c r="E15482" s="4"/>
      <c r="F15482" s="4"/>
      <c r="G15482" s="4"/>
    </row>
    <row r="15483" spans="3:7" x14ac:dyDescent="0.25">
      <c r="C15483" s="4"/>
      <c r="D15483" s="4"/>
      <c r="E15483" s="4"/>
      <c r="F15483" s="4"/>
      <c r="G15483" s="4"/>
    </row>
    <row r="15484" spans="3:7" x14ac:dyDescent="0.25">
      <c r="C15484" s="4"/>
      <c r="D15484" s="4"/>
      <c r="E15484" s="4"/>
      <c r="F15484" s="4"/>
      <c r="G15484" s="4"/>
    </row>
    <row r="15485" spans="3:7" x14ac:dyDescent="0.25">
      <c r="C15485" s="4"/>
      <c r="D15485" s="4"/>
      <c r="E15485" s="4"/>
      <c r="F15485" s="4"/>
      <c r="G15485" s="4"/>
    </row>
    <row r="15486" spans="3:7" x14ac:dyDescent="0.25">
      <c r="C15486" s="4"/>
      <c r="D15486" s="4"/>
      <c r="E15486" s="4"/>
      <c r="F15486" s="4"/>
      <c r="G15486" s="4"/>
    </row>
    <row r="15487" spans="3:7" x14ac:dyDescent="0.25">
      <c r="C15487" s="4"/>
      <c r="D15487" s="4"/>
      <c r="E15487" s="4"/>
      <c r="F15487" s="4"/>
      <c r="G15487" s="4"/>
    </row>
    <row r="15488" spans="3:7" x14ac:dyDescent="0.25">
      <c r="C15488" s="4"/>
      <c r="D15488" s="4"/>
      <c r="E15488" s="4"/>
      <c r="F15488" s="4"/>
      <c r="G15488" s="4"/>
    </row>
    <row r="15489" spans="3:7" x14ac:dyDescent="0.25">
      <c r="C15489" s="4"/>
      <c r="D15489" s="4"/>
      <c r="E15489" s="4"/>
      <c r="F15489" s="4"/>
      <c r="G15489" s="4"/>
    </row>
    <row r="15490" spans="3:7" x14ac:dyDescent="0.25">
      <c r="C15490" s="4"/>
      <c r="D15490" s="4"/>
      <c r="E15490" s="4"/>
      <c r="F15490" s="4"/>
      <c r="G15490" s="4"/>
    </row>
    <row r="15491" spans="3:7" x14ac:dyDescent="0.25">
      <c r="C15491" s="4"/>
      <c r="D15491" s="4"/>
      <c r="E15491" s="4"/>
      <c r="F15491" s="4"/>
      <c r="G15491" s="4"/>
    </row>
    <row r="15492" spans="3:7" x14ac:dyDescent="0.25">
      <c r="C15492" s="4"/>
      <c r="D15492" s="4"/>
      <c r="E15492" s="4"/>
      <c r="F15492" s="4"/>
      <c r="G15492" s="4"/>
    </row>
    <row r="15493" spans="3:7" x14ac:dyDescent="0.25">
      <c r="C15493" s="4"/>
      <c r="D15493" s="4"/>
      <c r="E15493" s="4"/>
      <c r="F15493" s="4"/>
      <c r="G15493" s="4"/>
    </row>
    <row r="15494" spans="3:7" x14ac:dyDescent="0.25">
      <c r="C15494" s="4"/>
      <c r="D15494" s="4"/>
      <c r="E15494" s="4"/>
      <c r="F15494" s="4"/>
      <c r="G15494" s="4"/>
    </row>
    <row r="15495" spans="3:7" x14ac:dyDescent="0.25">
      <c r="C15495" s="4"/>
      <c r="D15495" s="4"/>
      <c r="E15495" s="4"/>
      <c r="F15495" s="4"/>
      <c r="G15495" s="4"/>
    </row>
    <row r="15496" spans="3:7" x14ac:dyDescent="0.25">
      <c r="C15496" s="4"/>
      <c r="D15496" s="4"/>
      <c r="E15496" s="4"/>
      <c r="F15496" s="4"/>
      <c r="G15496" s="4"/>
    </row>
    <row r="15497" spans="3:7" x14ac:dyDescent="0.25">
      <c r="C15497" s="4"/>
      <c r="D15497" s="4"/>
      <c r="E15497" s="4"/>
      <c r="F15497" s="4"/>
      <c r="G15497" s="4"/>
    </row>
    <row r="15498" spans="3:7" x14ac:dyDescent="0.25">
      <c r="C15498" s="4"/>
      <c r="D15498" s="4"/>
      <c r="E15498" s="4"/>
      <c r="F15498" s="4"/>
      <c r="G15498" s="4"/>
    </row>
    <row r="15499" spans="3:7" x14ac:dyDescent="0.25">
      <c r="C15499" s="4"/>
      <c r="D15499" s="4"/>
      <c r="E15499" s="4"/>
      <c r="F15499" s="4"/>
      <c r="G15499" s="4"/>
    </row>
    <row r="15500" spans="3:7" x14ac:dyDescent="0.25">
      <c r="C15500" s="4"/>
      <c r="D15500" s="4"/>
      <c r="E15500" s="4"/>
      <c r="F15500" s="4"/>
      <c r="G15500" s="4"/>
    </row>
    <row r="15501" spans="3:7" x14ac:dyDescent="0.25">
      <c r="C15501" s="4"/>
      <c r="D15501" s="4"/>
      <c r="E15501" s="4"/>
      <c r="F15501" s="4"/>
      <c r="G15501" s="4"/>
    </row>
    <row r="15502" spans="3:7" x14ac:dyDescent="0.25">
      <c r="C15502" s="4"/>
      <c r="D15502" s="4"/>
      <c r="E15502" s="4"/>
      <c r="F15502" s="4"/>
      <c r="G15502" s="4"/>
    </row>
    <row r="15503" spans="3:7" x14ac:dyDescent="0.25">
      <c r="C15503" s="4"/>
      <c r="D15503" s="4"/>
      <c r="E15503" s="4"/>
      <c r="F15503" s="4"/>
      <c r="G15503" s="4"/>
    </row>
    <row r="15504" spans="3:7" x14ac:dyDescent="0.25">
      <c r="C15504" s="4"/>
      <c r="D15504" s="4"/>
      <c r="E15504" s="4"/>
      <c r="F15504" s="4"/>
      <c r="G15504" s="4"/>
    </row>
    <row r="15505" spans="3:7" x14ac:dyDescent="0.25">
      <c r="C15505" s="4"/>
      <c r="D15505" s="4"/>
      <c r="E15505" s="4"/>
      <c r="F15505" s="4"/>
      <c r="G15505" s="4"/>
    </row>
    <row r="15506" spans="3:7" x14ac:dyDescent="0.25">
      <c r="C15506" s="4"/>
      <c r="D15506" s="4"/>
      <c r="E15506" s="4"/>
      <c r="F15506" s="4"/>
      <c r="G15506" s="4"/>
    </row>
    <row r="15507" spans="3:7" x14ac:dyDescent="0.25">
      <c r="C15507" s="4"/>
      <c r="D15507" s="4"/>
      <c r="E15507" s="4"/>
      <c r="F15507" s="4"/>
      <c r="G15507" s="4"/>
    </row>
    <row r="15508" spans="3:7" x14ac:dyDescent="0.25">
      <c r="C15508" s="4"/>
      <c r="D15508" s="4"/>
      <c r="E15508" s="4"/>
      <c r="F15508" s="4"/>
      <c r="G15508" s="4"/>
    </row>
    <row r="15509" spans="3:7" x14ac:dyDescent="0.25">
      <c r="C15509" s="4"/>
      <c r="D15509" s="4"/>
      <c r="E15509" s="4"/>
      <c r="F15509" s="4"/>
      <c r="G15509" s="4"/>
    </row>
    <row r="15510" spans="3:7" x14ac:dyDescent="0.25">
      <c r="C15510" s="4"/>
      <c r="D15510" s="4"/>
      <c r="E15510" s="4"/>
      <c r="F15510" s="4"/>
      <c r="G15510" s="4"/>
    </row>
    <row r="15511" spans="3:7" x14ac:dyDescent="0.25">
      <c r="C15511" s="4"/>
      <c r="D15511" s="4"/>
      <c r="E15511" s="4"/>
      <c r="F15511" s="4"/>
      <c r="G15511" s="4"/>
    </row>
    <row r="15512" spans="3:7" x14ac:dyDescent="0.25">
      <c r="C15512" s="4"/>
      <c r="D15512" s="4"/>
      <c r="E15512" s="4"/>
      <c r="F15512" s="4"/>
      <c r="G15512" s="4"/>
    </row>
    <row r="15513" spans="3:7" x14ac:dyDescent="0.25">
      <c r="C15513" s="4"/>
      <c r="D15513" s="4"/>
      <c r="E15513" s="4"/>
      <c r="F15513" s="4"/>
      <c r="G15513" s="4"/>
    </row>
    <row r="15514" spans="3:7" x14ac:dyDescent="0.25">
      <c r="C15514" s="4"/>
      <c r="D15514" s="4"/>
      <c r="E15514" s="4"/>
      <c r="F15514" s="4"/>
      <c r="G15514" s="4"/>
    </row>
    <row r="15515" spans="3:7" x14ac:dyDescent="0.25">
      <c r="C15515" s="4"/>
      <c r="D15515" s="4"/>
      <c r="E15515" s="4"/>
      <c r="F15515" s="4"/>
      <c r="G15515" s="4"/>
    </row>
    <row r="15516" spans="3:7" x14ac:dyDescent="0.25">
      <c r="C15516" s="4"/>
      <c r="D15516" s="4"/>
      <c r="E15516" s="4"/>
      <c r="F15516" s="4"/>
      <c r="G15516" s="4"/>
    </row>
    <row r="15517" spans="3:7" x14ac:dyDescent="0.25">
      <c r="C15517" s="4"/>
      <c r="D15517" s="4"/>
      <c r="E15517" s="4"/>
      <c r="F15517" s="4"/>
      <c r="G15517" s="4"/>
    </row>
    <row r="15518" spans="3:7" x14ac:dyDescent="0.25">
      <c r="C15518" s="4"/>
      <c r="D15518" s="4"/>
      <c r="E15518" s="4"/>
      <c r="F15518" s="4"/>
      <c r="G15518" s="4"/>
    </row>
    <row r="15519" spans="3:7" x14ac:dyDescent="0.25">
      <c r="C15519" s="4"/>
      <c r="D15519" s="4"/>
      <c r="E15519" s="4"/>
      <c r="F15519" s="4"/>
      <c r="G15519" s="4"/>
    </row>
    <row r="15520" spans="3:7" x14ac:dyDescent="0.25">
      <c r="C15520" s="4"/>
      <c r="D15520" s="4"/>
      <c r="E15520" s="4"/>
      <c r="F15520" s="4"/>
      <c r="G15520" s="4"/>
    </row>
    <row r="15521" spans="3:7" x14ac:dyDescent="0.25">
      <c r="C15521" s="4"/>
      <c r="D15521" s="4"/>
      <c r="E15521" s="4"/>
      <c r="F15521" s="4"/>
      <c r="G15521" s="4"/>
    </row>
    <row r="15522" spans="3:7" x14ac:dyDescent="0.25">
      <c r="C15522" s="4"/>
      <c r="D15522" s="4"/>
      <c r="E15522" s="4"/>
      <c r="F15522" s="4"/>
      <c r="G15522" s="4"/>
    </row>
    <row r="15523" spans="3:7" x14ac:dyDescent="0.25">
      <c r="C15523" s="4"/>
      <c r="D15523" s="4"/>
      <c r="E15523" s="4"/>
      <c r="F15523" s="4"/>
      <c r="G15523" s="4"/>
    </row>
    <row r="15524" spans="3:7" x14ac:dyDescent="0.25">
      <c r="C15524" s="4"/>
      <c r="D15524" s="4"/>
      <c r="E15524" s="4"/>
      <c r="F15524" s="4"/>
      <c r="G15524" s="4"/>
    </row>
    <row r="15525" spans="3:7" x14ac:dyDescent="0.25">
      <c r="C15525" s="4"/>
      <c r="D15525" s="4"/>
      <c r="E15525" s="4"/>
      <c r="F15525" s="4"/>
      <c r="G15525" s="4"/>
    </row>
    <row r="15526" spans="3:7" x14ac:dyDescent="0.25">
      <c r="C15526" s="4"/>
      <c r="D15526" s="4"/>
      <c r="E15526" s="4"/>
      <c r="F15526" s="4"/>
      <c r="G15526" s="4"/>
    </row>
    <row r="15527" spans="3:7" x14ac:dyDescent="0.25">
      <c r="C15527" s="4"/>
      <c r="D15527" s="4"/>
      <c r="E15527" s="4"/>
      <c r="F15527" s="4"/>
      <c r="G15527" s="4"/>
    </row>
    <row r="15528" spans="3:7" x14ac:dyDescent="0.25">
      <c r="C15528" s="4"/>
      <c r="D15528" s="4"/>
      <c r="E15528" s="4"/>
      <c r="F15528" s="4"/>
      <c r="G15528" s="4"/>
    </row>
    <row r="15529" spans="3:7" x14ac:dyDescent="0.25">
      <c r="C15529" s="4"/>
      <c r="D15529" s="4"/>
      <c r="E15529" s="4"/>
      <c r="F15529" s="4"/>
      <c r="G15529" s="4"/>
    </row>
    <row r="15530" spans="3:7" x14ac:dyDescent="0.25">
      <c r="C15530" s="4"/>
      <c r="D15530" s="4"/>
      <c r="E15530" s="4"/>
      <c r="F15530" s="4"/>
      <c r="G15530" s="4"/>
    </row>
    <row r="15531" spans="3:7" x14ac:dyDescent="0.25">
      <c r="C15531" s="4"/>
      <c r="D15531" s="4"/>
      <c r="E15531" s="4"/>
      <c r="F15531" s="4"/>
      <c r="G15531" s="4"/>
    </row>
    <row r="15532" spans="3:7" x14ac:dyDescent="0.25">
      <c r="C15532" s="4"/>
      <c r="D15532" s="4"/>
      <c r="E15532" s="4"/>
      <c r="F15532" s="4"/>
      <c r="G15532" s="4"/>
    </row>
    <row r="15533" spans="3:7" x14ac:dyDescent="0.25">
      <c r="C15533" s="4"/>
      <c r="D15533" s="4"/>
      <c r="E15533" s="4"/>
      <c r="F15533" s="4"/>
      <c r="G15533" s="4"/>
    </row>
    <row r="15534" spans="3:7" x14ac:dyDescent="0.25">
      <c r="C15534" s="4"/>
      <c r="D15534" s="4"/>
      <c r="E15534" s="4"/>
      <c r="F15534" s="4"/>
      <c r="G15534" s="4"/>
    </row>
    <row r="15535" spans="3:7" x14ac:dyDescent="0.25">
      <c r="C15535" s="4"/>
      <c r="D15535" s="4"/>
      <c r="E15535" s="4"/>
      <c r="F15535" s="4"/>
      <c r="G15535" s="4"/>
    </row>
    <row r="15536" spans="3:7" x14ac:dyDescent="0.25">
      <c r="C15536" s="4"/>
      <c r="D15536" s="4"/>
      <c r="E15536" s="4"/>
      <c r="F15536" s="4"/>
      <c r="G15536" s="4"/>
    </row>
    <row r="15537" spans="3:7" x14ac:dyDescent="0.25">
      <c r="C15537" s="4"/>
      <c r="D15537" s="4"/>
      <c r="E15537" s="4"/>
      <c r="F15537" s="4"/>
      <c r="G15537" s="4"/>
    </row>
    <row r="15538" spans="3:7" x14ac:dyDescent="0.25">
      <c r="C15538" s="4"/>
      <c r="D15538" s="4"/>
      <c r="E15538" s="4"/>
      <c r="F15538" s="4"/>
      <c r="G15538" s="4"/>
    </row>
    <row r="15539" spans="3:7" x14ac:dyDescent="0.25">
      <c r="C15539" s="4"/>
      <c r="D15539" s="4"/>
      <c r="E15539" s="4"/>
      <c r="F15539" s="4"/>
      <c r="G15539" s="4"/>
    </row>
    <row r="15540" spans="3:7" x14ac:dyDescent="0.25">
      <c r="C15540" s="4"/>
      <c r="D15540" s="4"/>
      <c r="E15540" s="4"/>
      <c r="F15540" s="4"/>
      <c r="G15540" s="4"/>
    </row>
    <row r="15541" spans="3:7" x14ac:dyDescent="0.25">
      <c r="C15541" s="4"/>
      <c r="D15541" s="4"/>
      <c r="E15541" s="4"/>
      <c r="F15541" s="4"/>
      <c r="G15541" s="4"/>
    </row>
    <row r="15542" spans="3:7" x14ac:dyDescent="0.25">
      <c r="C15542" s="4"/>
      <c r="D15542" s="4"/>
      <c r="E15542" s="4"/>
      <c r="F15542" s="4"/>
      <c r="G15542" s="4"/>
    </row>
    <row r="15543" spans="3:7" x14ac:dyDescent="0.25">
      <c r="C15543" s="4"/>
      <c r="D15543" s="4"/>
      <c r="E15543" s="4"/>
      <c r="F15543" s="4"/>
      <c r="G15543" s="4"/>
    </row>
    <row r="15544" spans="3:7" x14ac:dyDescent="0.25">
      <c r="C15544" s="4"/>
      <c r="D15544" s="4"/>
      <c r="E15544" s="4"/>
      <c r="F15544" s="4"/>
      <c r="G15544" s="4"/>
    </row>
    <row r="15545" spans="3:7" x14ac:dyDescent="0.25">
      <c r="C15545" s="4"/>
      <c r="D15545" s="4"/>
      <c r="E15545" s="4"/>
      <c r="F15545" s="4"/>
      <c r="G15545" s="4"/>
    </row>
    <row r="15546" spans="3:7" x14ac:dyDescent="0.25">
      <c r="C15546" s="4"/>
      <c r="D15546" s="4"/>
      <c r="E15546" s="4"/>
      <c r="F15546" s="4"/>
      <c r="G15546" s="4"/>
    </row>
    <row r="15547" spans="3:7" x14ac:dyDescent="0.25">
      <c r="C15547" s="4"/>
      <c r="D15547" s="4"/>
      <c r="E15547" s="4"/>
      <c r="F15547" s="4"/>
      <c r="G15547" s="4"/>
    </row>
    <row r="15548" spans="3:7" x14ac:dyDescent="0.25">
      <c r="C15548" s="4"/>
      <c r="D15548" s="4"/>
      <c r="E15548" s="4"/>
      <c r="F15548" s="4"/>
      <c r="G15548" s="4"/>
    </row>
    <row r="15549" spans="3:7" x14ac:dyDescent="0.25">
      <c r="C15549" s="4"/>
      <c r="D15549" s="4"/>
      <c r="E15549" s="4"/>
      <c r="F15549" s="4"/>
      <c r="G15549" s="4"/>
    </row>
    <row r="15550" spans="3:7" x14ac:dyDescent="0.25">
      <c r="C15550" s="4"/>
      <c r="D15550" s="4"/>
      <c r="E15550" s="4"/>
      <c r="F15550" s="4"/>
      <c r="G15550" s="4"/>
    </row>
    <row r="15551" spans="3:7" x14ac:dyDescent="0.25">
      <c r="C15551" s="4"/>
      <c r="D15551" s="4"/>
      <c r="E15551" s="4"/>
      <c r="F15551" s="4"/>
      <c r="G15551" s="4"/>
    </row>
    <row r="15552" spans="3:7" x14ac:dyDescent="0.25">
      <c r="C15552" s="4"/>
      <c r="D15552" s="4"/>
      <c r="E15552" s="4"/>
      <c r="F15552" s="4"/>
      <c r="G15552" s="4"/>
    </row>
    <row r="15553" spans="3:7" x14ac:dyDescent="0.25">
      <c r="C15553" s="4"/>
      <c r="D15553" s="4"/>
      <c r="E15553" s="4"/>
      <c r="F15553" s="4"/>
      <c r="G15553" s="4"/>
    </row>
    <row r="15554" spans="3:7" x14ac:dyDescent="0.25">
      <c r="C15554" s="4"/>
      <c r="D15554" s="4"/>
      <c r="E15554" s="4"/>
      <c r="F15554" s="4"/>
      <c r="G15554" s="4"/>
    </row>
    <row r="15555" spans="3:7" x14ac:dyDescent="0.25">
      <c r="C15555" s="4"/>
      <c r="D15555" s="4"/>
      <c r="E15555" s="4"/>
      <c r="F15555" s="4"/>
      <c r="G15555" s="4"/>
    </row>
    <row r="15556" spans="3:7" x14ac:dyDescent="0.25">
      <c r="C15556" s="4"/>
      <c r="D15556" s="4"/>
      <c r="E15556" s="4"/>
      <c r="F15556" s="4"/>
      <c r="G15556" s="4"/>
    </row>
    <row r="15557" spans="3:7" x14ac:dyDescent="0.25">
      <c r="C15557" s="4"/>
      <c r="D15557" s="4"/>
      <c r="E15557" s="4"/>
      <c r="F15557" s="4"/>
      <c r="G15557" s="4"/>
    </row>
    <row r="15558" spans="3:7" x14ac:dyDescent="0.25">
      <c r="C15558" s="4"/>
      <c r="D15558" s="4"/>
      <c r="E15558" s="4"/>
      <c r="F15558" s="4"/>
      <c r="G15558" s="4"/>
    </row>
    <row r="15559" spans="3:7" x14ac:dyDescent="0.25">
      <c r="C15559" s="4"/>
      <c r="D15559" s="4"/>
      <c r="E15559" s="4"/>
      <c r="F15559" s="4"/>
      <c r="G15559" s="4"/>
    </row>
    <row r="15560" spans="3:7" x14ac:dyDescent="0.25">
      <c r="C15560" s="4"/>
      <c r="D15560" s="4"/>
      <c r="E15560" s="4"/>
      <c r="F15560" s="4"/>
      <c r="G15560" s="4"/>
    </row>
    <row r="15561" spans="3:7" x14ac:dyDescent="0.25">
      <c r="C15561" s="4"/>
      <c r="D15561" s="4"/>
      <c r="E15561" s="4"/>
      <c r="F15561" s="4"/>
      <c r="G15561" s="4"/>
    </row>
    <row r="15562" spans="3:7" x14ac:dyDescent="0.25">
      <c r="C15562" s="4"/>
      <c r="D15562" s="4"/>
      <c r="E15562" s="4"/>
      <c r="F15562" s="4"/>
      <c r="G15562" s="4"/>
    </row>
    <row r="15563" spans="3:7" x14ac:dyDescent="0.25">
      <c r="C15563" s="4"/>
      <c r="D15563" s="4"/>
      <c r="E15563" s="4"/>
      <c r="F15563" s="4"/>
      <c r="G15563" s="4"/>
    </row>
    <row r="15564" spans="3:7" x14ac:dyDescent="0.25">
      <c r="C15564" s="4"/>
      <c r="D15564" s="4"/>
      <c r="E15564" s="4"/>
      <c r="F15564" s="4"/>
      <c r="G15564" s="4"/>
    </row>
    <row r="15565" spans="3:7" x14ac:dyDescent="0.25">
      <c r="C15565" s="4"/>
      <c r="D15565" s="4"/>
      <c r="E15565" s="4"/>
      <c r="F15565" s="4"/>
      <c r="G15565" s="4"/>
    </row>
    <row r="15566" spans="3:7" x14ac:dyDescent="0.25">
      <c r="C15566" s="4"/>
      <c r="D15566" s="4"/>
      <c r="E15566" s="4"/>
      <c r="F15566" s="4"/>
      <c r="G15566" s="4"/>
    </row>
    <row r="15567" spans="3:7" x14ac:dyDescent="0.25">
      <c r="C15567" s="4"/>
      <c r="D15567" s="4"/>
      <c r="E15567" s="4"/>
      <c r="F15567" s="4"/>
      <c r="G15567" s="4"/>
    </row>
    <row r="15568" spans="3:7" x14ac:dyDescent="0.25">
      <c r="C15568" s="4"/>
      <c r="D15568" s="4"/>
      <c r="E15568" s="4"/>
      <c r="F15568" s="4"/>
      <c r="G15568" s="4"/>
    </row>
    <row r="15569" spans="3:7" x14ac:dyDescent="0.25">
      <c r="C15569" s="4"/>
      <c r="D15569" s="4"/>
      <c r="E15569" s="4"/>
      <c r="F15569" s="4"/>
      <c r="G15569" s="4"/>
    </row>
    <row r="15570" spans="3:7" x14ac:dyDescent="0.25">
      <c r="C15570" s="4"/>
      <c r="D15570" s="4"/>
      <c r="E15570" s="4"/>
      <c r="F15570" s="4"/>
      <c r="G15570" s="4"/>
    </row>
    <row r="15571" spans="3:7" x14ac:dyDescent="0.25">
      <c r="C15571" s="4"/>
      <c r="D15571" s="4"/>
      <c r="E15571" s="4"/>
      <c r="F15571" s="4"/>
      <c r="G15571" s="4"/>
    </row>
    <row r="15572" spans="3:7" x14ac:dyDescent="0.25">
      <c r="C15572" s="4"/>
      <c r="D15572" s="4"/>
      <c r="E15572" s="4"/>
      <c r="F15572" s="4"/>
      <c r="G15572" s="4"/>
    </row>
    <row r="15573" spans="3:7" x14ac:dyDescent="0.25">
      <c r="C15573" s="4"/>
      <c r="D15573" s="4"/>
      <c r="E15573" s="4"/>
      <c r="F15573" s="4"/>
      <c r="G15573" s="4"/>
    </row>
    <row r="15574" spans="3:7" x14ac:dyDescent="0.25">
      <c r="C15574" s="4"/>
      <c r="D15574" s="4"/>
      <c r="E15574" s="4"/>
      <c r="F15574" s="4"/>
      <c r="G15574" s="4"/>
    </row>
    <row r="15575" spans="3:7" x14ac:dyDescent="0.25">
      <c r="C15575" s="4"/>
      <c r="D15575" s="4"/>
      <c r="E15575" s="4"/>
      <c r="F15575" s="4"/>
      <c r="G15575" s="4"/>
    </row>
    <row r="15576" spans="3:7" x14ac:dyDescent="0.25">
      <c r="C15576" s="4"/>
      <c r="D15576" s="4"/>
      <c r="E15576" s="4"/>
      <c r="F15576" s="4"/>
      <c r="G15576" s="4"/>
    </row>
    <row r="15577" spans="3:7" x14ac:dyDescent="0.25">
      <c r="C15577" s="4"/>
      <c r="D15577" s="4"/>
      <c r="E15577" s="4"/>
      <c r="F15577" s="4"/>
      <c r="G15577" s="4"/>
    </row>
    <row r="15578" spans="3:7" x14ac:dyDescent="0.25">
      <c r="C15578" s="4"/>
      <c r="D15578" s="4"/>
      <c r="E15578" s="4"/>
      <c r="F15578" s="4"/>
      <c r="G15578" s="4"/>
    </row>
    <row r="15579" spans="3:7" x14ac:dyDescent="0.25">
      <c r="C15579" s="4"/>
      <c r="D15579" s="4"/>
      <c r="E15579" s="4"/>
      <c r="F15579" s="4"/>
      <c r="G15579" s="4"/>
    </row>
    <row r="15580" spans="3:7" x14ac:dyDescent="0.25">
      <c r="C15580" s="4"/>
      <c r="D15580" s="4"/>
      <c r="E15580" s="4"/>
      <c r="F15580" s="4"/>
      <c r="G15580" s="4"/>
    </row>
    <row r="15581" spans="3:7" x14ac:dyDescent="0.25">
      <c r="C15581" s="4"/>
      <c r="D15581" s="4"/>
      <c r="E15581" s="4"/>
      <c r="F15581" s="4"/>
      <c r="G15581" s="4"/>
    </row>
    <row r="15582" spans="3:7" x14ac:dyDescent="0.25">
      <c r="C15582" s="4"/>
      <c r="D15582" s="4"/>
      <c r="E15582" s="4"/>
      <c r="F15582" s="4"/>
      <c r="G15582" s="4"/>
    </row>
    <row r="15583" spans="3:7" x14ac:dyDescent="0.25">
      <c r="C15583" s="4"/>
      <c r="D15583" s="4"/>
      <c r="E15583" s="4"/>
      <c r="F15583" s="4"/>
      <c r="G15583" s="4"/>
    </row>
    <row r="15584" spans="3:7" x14ac:dyDescent="0.25">
      <c r="C15584" s="4"/>
      <c r="D15584" s="4"/>
      <c r="E15584" s="4"/>
      <c r="F15584" s="4"/>
      <c r="G15584" s="4"/>
    </row>
    <row r="15585" spans="3:7" x14ac:dyDescent="0.25">
      <c r="C15585" s="4"/>
      <c r="D15585" s="4"/>
      <c r="E15585" s="4"/>
      <c r="F15585" s="4"/>
      <c r="G15585" s="4"/>
    </row>
    <row r="15586" spans="3:7" x14ac:dyDescent="0.25">
      <c r="C15586" s="4"/>
      <c r="D15586" s="4"/>
      <c r="E15586" s="4"/>
      <c r="F15586" s="4"/>
      <c r="G15586" s="4"/>
    </row>
    <row r="15587" spans="3:7" x14ac:dyDescent="0.25">
      <c r="C15587" s="4"/>
      <c r="D15587" s="4"/>
      <c r="E15587" s="4"/>
      <c r="F15587" s="4"/>
      <c r="G15587" s="4"/>
    </row>
    <row r="15588" spans="3:7" x14ac:dyDescent="0.25">
      <c r="C15588" s="4"/>
      <c r="D15588" s="4"/>
      <c r="E15588" s="4"/>
      <c r="F15588" s="4"/>
      <c r="G15588" s="4"/>
    </row>
    <row r="15589" spans="3:7" x14ac:dyDescent="0.25">
      <c r="C15589" s="4"/>
      <c r="D15589" s="4"/>
      <c r="E15589" s="4"/>
      <c r="F15589" s="4"/>
      <c r="G15589" s="4"/>
    </row>
    <row r="15590" spans="3:7" x14ac:dyDescent="0.25">
      <c r="C15590" s="4"/>
      <c r="D15590" s="4"/>
      <c r="E15590" s="4"/>
      <c r="F15590" s="4"/>
      <c r="G15590" s="4"/>
    </row>
    <row r="15591" spans="3:7" x14ac:dyDescent="0.25">
      <c r="C15591" s="4"/>
      <c r="D15591" s="4"/>
      <c r="E15591" s="4"/>
      <c r="F15591" s="4"/>
      <c r="G15591" s="4"/>
    </row>
    <row r="15592" spans="3:7" x14ac:dyDescent="0.25">
      <c r="C15592" s="4"/>
      <c r="D15592" s="4"/>
      <c r="E15592" s="4"/>
      <c r="F15592" s="4"/>
      <c r="G15592" s="4"/>
    </row>
    <row r="15593" spans="3:7" x14ac:dyDescent="0.25">
      <c r="C15593" s="4"/>
      <c r="D15593" s="4"/>
      <c r="E15593" s="4"/>
      <c r="F15593" s="4"/>
      <c r="G15593" s="4"/>
    </row>
    <row r="15594" spans="3:7" x14ac:dyDescent="0.25">
      <c r="C15594" s="4"/>
      <c r="D15594" s="4"/>
      <c r="E15594" s="4"/>
      <c r="F15594" s="4"/>
      <c r="G15594" s="4"/>
    </row>
    <row r="15595" spans="3:7" x14ac:dyDescent="0.25">
      <c r="C15595" s="4"/>
      <c r="D15595" s="4"/>
      <c r="E15595" s="4"/>
      <c r="F15595" s="4"/>
      <c r="G15595" s="4"/>
    </row>
    <row r="15596" spans="3:7" x14ac:dyDescent="0.25">
      <c r="C15596" s="4"/>
      <c r="D15596" s="4"/>
      <c r="E15596" s="4"/>
      <c r="F15596" s="4"/>
      <c r="G15596" s="4"/>
    </row>
    <row r="15597" spans="3:7" x14ac:dyDescent="0.25">
      <c r="C15597" s="4"/>
      <c r="D15597" s="4"/>
      <c r="E15597" s="4"/>
      <c r="F15597" s="4"/>
      <c r="G15597" s="4"/>
    </row>
    <row r="15598" spans="3:7" x14ac:dyDescent="0.25">
      <c r="C15598" s="4"/>
      <c r="D15598" s="4"/>
      <c r="E15598" s="4"/>
      <c r="F15598" s="4"/>
      <c r="G15598" s="4"/>
    </row>
    <row r="15599" spans="3:7" x14ac:dyDescent="0.25">
      <c r="C15599" s="4"/>
      <c r="D15599" s="4"/>
      <c r="E15599" s="4"/>
      <c r="F15599" s="4"/>
      <c r="G15599" s="4"/>
    </row>
    <row r="15600" spans="3:7" x14ac:dyDescent="0.25">
      <c r="C15600" s="4"/>
      <c r="D15600" s="4"/>
      <c r="E15600" s="4"/>
      <c r="F15600" s="4"/>
      <c r="G15600" s="4"/>
    </row>
    <row r="15601" spans="3:7" x14ac:dyDescent="0.25">
      <c r="C15601" s="4"/>
      <c r="D15601" s="4"/>
      <c r="E15601" s="4"/>
      <c r="F15601" s="4"/>
      <c r="G15601" s="4"/>
    </row>
    <row r="15602" spans="3:7" x14ac:dyDescent="0.25">
      <c r="C15602" s="4"/>
      <c r="D15602" s="4"/>
      <c r="E15602" s="4"/>
      <c r="F15602" s="4"/>
      <c r="G15602" s="4"/>
    </row>
    <row r="15603" spans="3:7" x14ac:dyDescent="0.25">
      <c r="C15603" s="4"/>
      <c r="D15603" s="4"/>
      <c r="E15603" s="4"/>
      <c r="F15603" s="4"/>
      <c r="G15603" s="4"/>
    </row>
    <row r="15604" spans="3:7" x14ac:dyDescent="0.25">
      <c r="C15604" s="4"/>
      <c r="D15604" s="4"/>
      <c r="E15604" s="4"/>
      <c r="F15604" s="4"/>
      <c r="G15604" s="4"/>
    </row>
    <row r="15605" spans="3:7" x14ac:dyDescent="0.25">
      <c r="C15605" s="4"/>
      <c r="D15605" s="4"/>
      <c r="E15605" s="4"/>
      <c r="F15605" s="4"/>
      <c r="G15605" s="4"/>
    </row>
    <row r="15606" spans="3:7" x14ac:dyDescent="0.25">
      <c r="C15606" s="4"/>
      <c r="D15606" s="4"/>
      <c r="E15606" s="4"/>
      <c r="F15606" s="4"/>
      <c r="G15606" s="4"/>
    </row>
    <row r="15607" spans="3:7" x14ac:dyDescent="0.25">
      <c r="C15607" s="4"/>
      <c r="D15607" s="4"/>
      <c r="E15607" s="4"/>
      <c r="F15607" s="4"/>
      <c r="G15607" s="4"/>
    </row>
    <row r="15608" spans="3:7" x14ac:dyDescent="0.25">
      <c r="C15608" s="4"/>
      <c r="D15608" s="4"/>
      <c r="E15608" s="4"/>
      <c r="F15608" s="4"/>
      <c r="G15608" s="4"/>
    </row>
    <row r="15609" spans="3:7" x14ac:dyDescent="0.25">
      <c r="C15609" s="4"/>
      <c r="D15609" s="4"/>
      <c r="E15609" s="4"/>
      <c r="F15609" s="4"/>
      <c r="G15609" s="4"/>
    </row>
    <row r="15610" spans="3:7" x14ac:dyDescent="0.25">
      <c r="C15610" s="4"/>
      <c r="D15610" s="4"/>
      <c r="E15610" s="4"/>
      <c r="F15610" s="4"/>
      <c r="G15610" s="4"/>
    </row>
    <row r="15611" spans="3:7" x14ac:dyDescent="0.25">
      <c r="C15611" s="4"/>
      <c r="D15611" s="4"/>
      <c r="E15611" s="4"/>
      <c r="F15611" s="4"/>
      <c r="G15611" s="4"/>
    </row>
    <row r="15612" spans="3:7" x14ac:dyDescent="0.25">
      <c r="C15612" s="4"/>
      <c r="D15612" s="4"/>
      <c r="E15612" s="4"/>
      <c r="F15612" s="4"/>
      <c r="G15612" s="4"/>
    </row>
    <row r="15613" spans="3:7" x14ac:dyDescent="0.25">
      <c r="C15613" s="4"/>
      <c r="D15613" s="4"/>
      <c r="E15613" s="4"/>
      <c r="F15613" s="4"/>
      <c r="G15613" s="4"/>
    </row>
    <row r="15614" spans="3:7" x14ac:dyDescent="0.25">
      <c r="C15614" s="4"/>
      <c r="D15614" s="4"/>
      <c r="E15614" s="4"/>
      <c r="F15614" s="4"/>
      <c r="G15614" s="4"/>
    </row>
    <row r="15615" spans="3:7" x14ac:dyDescent="0.25">
      <c r="C15615" s="4"/>
      <c r="D15615" s="4"/>
      <c r="E15615" s="4"/>
      <c r="F15615" s="4"/>
      <c r="G15615" s="4"/>
    </row>
    <row r="15616" spans="3:7" x14ac:dyDescent="0.25">
      <c r="C15616" s="4"/>
      <c r="D15616" s="4"/>
      <c r="E15616" s="4"/>
      <c r="F15616" s="4"/>
      <c r="G15616" s="4"/>
    </row>
    <row r="15617" spans="3:7" x14ac:dyDescent="0.25">
      <c r="C15617" s="4"/>
      <c r="D15617" s="4"/>
      <c r="E15617" s="4"/>
      <c r="F15617" s="4"/>
      <c r="G15617" s="4"/>
    </row>
    <row r="15618" spans="3:7" x14ac:dyDescent="0.25">
      <c r="C15618" s="4"/>
      <c r="D15618" s="4"/>
      <c r="E15618" s="4"/>
      <c r="F15618" s="4"/>
      <c r="G15618" s="4"/>
    </row>
    <row r="15619" spans="3:7" x14ac:dyDescent="0.25">
      <c r="C15619" s="4"/>
      <c r="D15619" s="4"/>
      <c r="E15619" s="4"/>
      <c r="F15619" s="4"/>
      <c r="G15619" s="4"/>
    </row>
    <row r="15620" spans="3:7" x14ac:dyDescent="0.25">
      <c r="C15620" s="4"/>
      <c r="D15620" s="4"/>
      <c r="E15620" s="4"/>
      <c r="F15620" s="4"/>
      <c r="G15620" s="4"/>
    </row>
    <row r="15621" spans="3:7" x14ac:dyDescent="0.25">
      <c r="C15621" s="4"/>
      <c r="D15621" s="4"/>
      <c r="E15621" s="4"/>
      <c r="F15621" s="4"/>
      <c r="G15621" s="4"/>
    </row>
    <row r="15622" spans="3:7" x14ac:dyDescent="0.25">
      <c r="C15622" s="4"/>
      <c r="D15622" s="4"/>
      <c r="E15622" s="4"/>
      <c r="F15622" s="4"/>
      <c r="G15622" s="4"/>
    </row>
    <row r="15623" spans="3:7" x14ac:dyDescent="0.25">
      <c r="C15623" s="4"/>
      <c r="D15623" s="4"/>
      <c r="E15623" s="4"/>
      <c r="F15623" s="4"/>
      <c r="G15623" s="4"/>
    </row>
    <row r="15624" spans="3:7" x14ac:dyDescent="0.25">
      <c r="C15624" s="4"/>
      <c r="D15624" s="4"/>
      <c r="E15624" s="4"/>
      <c r="F15624" s="4"/>
      <c r="G15624" s="4"/>
    </row>
    <row r="15625" spans="3:7" x14ac:dyDescent="0.25">
      <c r="C15625" s="4"/>
      <c r="D15625" s="4"/>
      <c r="E15625" s="4"/>
      <c r="F15625" s="4"/>
      <c r="G15625" s="4"/>
    </row>
    <row r="15626" spans="3:7" x14ac:dyDescent="0.25">
      <c r="C15626" s="4"/>
      <c r="D15626" s="4"/>
      <c r="E15626" s="4"/>
      <c r="F15626" s="4"/>
      <c r="G15626" s="4"/>
    </row>
    <row r="15627" spans="3:7" x14ac:dyDescent="0.25">
      <c r="C15627" s="4"/>
      <c r="D15627" s="4"/>
      <c r="E15627" s="4"/>
      <c r="F15627" s="4"/>
      <c r="G15627" s="4"/>
    </row>
    <row r="15628" spans="3:7" x14ac:dyDescent="0.25">
      <c r="C15628" s="4"/>
      <c r="D15628" s="4"/>
      <c r="E15628" s="4"/>
      <c r="F15628" s="4"/>
      <c r="G15628" s="4"/>
    </row>
    <row r="15629" spans="3:7" x14ac:dyDescent="0.25">
      <c r="C15629" s="4"/>
      <c r="D15629" s="4"/>
      <c r="E15629" s="4"/>
      <c r="F15629" s="4"/>
      <c r="G15629" s="4"/>
    </row>
    <row r="15630" spans="3:7" x14ac:dyDescent="0.25">
      <c r="C15630" s="4"/>
      <c r="D15630" s="4"/>
      <c r="E15630" s="4"/>
      <c r="F15630" s="4"/>
      <c r="G15630" s="4"/>
    </row>
    <row r="15631" spans="3:7" x14ac:dyDescent="0.25">
      <c r="C15631" s="4"/>
      <c r="D15631" s="4"/>
      <c r="E15631" s="4"/>
      <c r="F15631" s="4"/>
      <c r="G15631" s="4"/>
    </row>
    <row r="15632" spans="3:7" x14ac:dyDescent="0.25">
      <c r="C15632" s="4"/>
      <c r="D15632" s="4"/>
      <c r="E15632" s="4"/>
      <c r="F15632" s="4"/>
      <c r="G15632" s="4"/>
    </row>
    <row r="15633" spans="3:7" x14ac:dyDescent="0.25">
      <c r="C15633" s="4"/>
      <c r="D15633" s="4"/>
      <c r="E15633" s="4"/>
      <c r="F15633" s="4"/>
      <c r="G15633" s="4"/>
    </row>
    <row r="15634" spans="3:7" x14ac:dyDescent="0.25">
      <c r="C15634" s="4"/>
      <c r="D15634" s="4"/>
      <c r="E15634" s="4"/>
      <c r="F15634" s="4"/>
      <c r="G15634" s="4"/>
    </row>
    <row r="15635" spans="3:7" x14ac:dyDescent="0.25">
      <c r="C15635" s="4"/>
      <c r="D15635" s="4"/>
      <c r="E15635" s="4"/>
      <c r="F15635" s="4"/>
      <c r="G15635" s="4"/>
    </row>
    <row r="15636" spans="3:7" x14ac:dyDescent="0.25">
      <c r="C15636" s="4"/>
      <c r="D15636" s="4"/>
      <c r="E15636" s="4"/>
      <c r="F15636" s="4"/>
      <c r="G15636" s="4"/>
    </row>
    <row r="15637" spans="3:7" x14ac:dyDescent="0.25">
      <c r="C15637" s="4"/>
      <c r="D15637" s="4"/>
      <c r="E15637" s="4"/>
      <c r="F15637" s="4"/>
      <c r="G15637" s="4"/>
    </row>
    <row r="15638" spans="3:7" x14ac:dyDescent="0.25">
      <c r="C15638" s="4"/>
      <c r="D15638" s="4"/>
      <c r="E15638" s="4"/>
      <c r="F15638" s="4"/>
      <c r="G15638" s="4"/>
    </row>
    <row r="15639" spans="3:7" x14ac:dyDescent="0.25">
      <c r="C15639" s="4"/>
      <c r="D15639" s="4"/>
      <c r="E15639" s="4"/>
      <c r="F15639" s="4"/>
      <c r="G15639" s="4"/>
    </row>
    <row r="15640" spans="3:7" x14ac:dyDescent="0.25">
      <c r="C15640" s="4"/>
      <c r="D15640" s="4"/>
      <c r="E15640" s="4"/>
      <c r="F15640" s="4"/>
      <c r="G15640" s="4"/>
    </row>
    <row r="15641" spans="3:7" x14ac:dyDescent="0.25">
      <c r="C15641" s="4"/>
      <c r="D15641" s="4"/>
      <c r="E15641" s="4"/>
      <c r="F15641" s="4"/>
      <c r="G15641" s="4"/>
    </row>
    <row r="15642" spans="3:7" x14ac:dyDescent="0.25">
      <c r="C15642" s="4"/>
      <c r="D15642" s="4"/>
      <c r="E15642" s="4"/>
      <c r="F15642" s="4"/>
      <c r="G15642" s="4"/>
    </row>
    <row r="15643" spans="3:7" x14ac:dyDescent="0.25">
      <c r="C15643" s="4"/>
      <c r="D15643" s="4"/>
      <c r="E15643" s="4"/>
      <c r="F15643" s="4"/>
      <c r="G15643" s="4"/>
    </row>
    <row r="15644" spans="3:7" x14ac:dyDescent="0.25">
      <c r="C15644" s="4"/>
      <c r="D15644" s="4"/>
      <c r="E15644" s="4"/>
      <c r="F15644" s="4"/>
      <c r="G15644" s="4"/>
    </row>
    <row r="15645" spans="3:7" x14ac:dyDescent="0.25">
      <c r="C15645" s="4"/>
      <c r="D15645" s="4"/>
      <c r="E15645" s="4"/>
      <c r="F15645" s="4"/>
      <c r="G15645" s="4"/>
    </row>
    <row r="15646" spans="3:7" x14ac:dyDescent="0.25">
      <c r="C15646" s="4"/>
      <c r="D15646" s="4"/>
      <c r="E15646" s="4"/>
      <c r="F15646" s="4"/>
      <c r="G15646" s="4"/>
    </row>
    <row r="15647" spans="3:7" x14ac:dyDescent="0.25">
      <c r="C15647" s="4"/>
      <c r="D15647" s="4"/>
      <c r="E15647" s="4"/>
      <c r="F15647" s="4"/>
      <c r="G15647" s="4"/>
    </row>
    <row r="15648" spans="3:7" x14ac:dyDescent="0.25">
      <c r="C15648" s="4"/>
      <c r="D15648" s="4"/>
      <c r="E15648" s="4"/>
      <c r="F15648" s="4"/>
      <c r="G15648" s="4"/>
    </row>
    <row r="15649" spans="3:7" x14ac:dyDescent="0.25">
      <c r="C15649" s="4"/>
      <c r="D15649" s="4"/>
      <c r="E15649" s="4"/>
      <c r="F15649" s="4"/>
      <c r="G15649" s="4"/>
    </row>
    <row r="15650" spans="3:7" x14ac:dyDescent="0.25">
      <c r="C15650" s="4"/>
      <c r="D15650" s="4"/>
      <c r="E15650" s="4"/>
      <c r="F15650" s="4"/>
      <c r="G15650" s="4"/>
    </row>
    <row r="15651" spans="3:7" x14ac:dyDescent="0.25">
      <c r="C15651" s="4"/>
      <c r="D15651" s="4"/>
      <c r="E15651" s="4"/>
      <c r="F15651" s="4"/>
      <c r="G15651" s="4"/>
    </row>
    <row r="15652" spans="3:7" x14ac:dyDescent="0.25">
      <c r="C15652" s="4"/>
      <c r="D15652" s="4"/>
      <c r="E15652" s="4"/>
      <c r="F15652" s="4"/>
      <c r="G15652" s="4"/>
    </row>
    <row r="15653" spans="3:7" x14ac:dyDescent="0.25">
      <c r="C15653" s="4"/>
      <c r="D15653" s="4"/>
      <c r="E15653" s="4"/>
      <c r="F15653" s="4"/>
      <c r="G15653" s="4"/>
    </row>
    <row r="15654" spans="3:7" x14ac:dyDescent="0.25">
      <c r="C15654" s="4"/>
      <c r="D15654" s="4"/>
      <c r="E15654" s="4"/>
      <c r="F15654" s="4"/>
      <c r="G15654" s="4"/>
    </row>
    <row r="15655" spans="3:7" x14ac:dyDescent="0.25">
      <c r="C15655" s="4"/>
      <c r="D15655" s="4"/>
      <c r="E15655" s="4"/>
      <c r="F15655" s="4"/>
      <c r="G15655" s="4"/>
    </row>
    <row r="15656" spans="3:7" x14ac:dyDescent="0.25">
      <c r="C15656" s="4"/>
      <c r="D15656" s="4"/>
      <c r="E15656" s="4"/>
      <c r="F15656" s="4"/>
      <c r="G15656" s="4"/>
    </row>
    <row r="15657" spans="3:7" x14ac:dyDescent="0.25">
      <c r="C15657" s="4"/>
      <c r="D15657" s="4"/>
      <c r="E15657" s="4"/>
      <c r="F15657" s="4"/>
      <c r="G15657" s="4"/>
    </row>
    <row r="15658" spans="3:7" x14ac:dyDescent="0.25">
      <c r="C15658" s="4"/>
      <c r="D15658" s="4"/>
      <c r="E15658" s="4"/>
      <c r="F15658" s="4"/>
      <c r="G15658" s="4"/>
    </row>
    <row r="15659" spans="3:7" x14ac:dyDescent="0.25">
      <c r="C15659" s="4"/>
      <c r="D15659" s="4"/>
      <c r="E15659" s="4"/>
      <c r="F15659" s="4"/>
      <c r="G15659" s="4"/>
    </row>
    <row r="15660" spans="3:7" x14ac:dyDescent="0.25">
      <c r="C15660" s="4"/>
      <c r="D15660" s="4"/>
      <c r="E15660" s="4"/>
      <c r="F15660" s="4"/>
      <c r="G15660" s="4"/>
    </row>
    <row r="15661" spans="3:7" x14ac:dyDescent="0.25">
      <c r="C15661" s="4"/>
      <c r="D15661" s="4"/>
      <c r="E15661" s="4"/>
      <c r="F15661" s="4"/>
      <c r="G15661" s="4"/>
    </row>
    <row r="15662" spans="3:7" x14ac:dyDescent="0.25">
      <c r="C15662" s="4"/>
      <c r="D15662" s="4"/>
      <c r="E15662" s="4"/>
      <c r="F15662" s="4"/>
      <c r="G15662" s="4"/>
    </row>
    <row r="15663" spans="3:7" x14ac:dyDescent="0.25">
      <c r="C15663" s="4"/>
      <c r="D15663" s="4"/>
      <c r="E15663" s="4"/>
      <c r="F15663" s="4"/>
      <c r="G15663" s="4"/>
    </row>
    <row r="15664" spans="3:7" x14ac:dyDescent="0.25">
      <c r="C15664" s="4"/>
      <c r="D15664" s="4"/>
      <c r="E15664" s="4"/>
      <c r="F15664" s="4"/>
      <c r="G15664" s="4"/>
    </row>
    <row r="15665" spans="3:7" x14ac:dyDescent="0.25">
      <c r="C15665" s="4"/>
      <c r="D15665" s="4"/>
      <c r="E15665" s="4"/>
      <c r="F15665" s="4"/>
      <c r="G15665" s="4"/>
    </row>
    <row r="15666" spans="3:7" x14ac:dyDescent="0.25">
      <c r="C15666" s="4"/>
      <c r="D15666" s="4"/>
      <c r="E15666" s="4"/>
      <c r="F15666" s="4"/>
      <c r="G15666" s="4"/>
    </row>
    <row r="15667" spans="3:7" x14ac:dyDescent="0.25">
      <c r="C15667" s="4"/>
      <c r="D15667" s="4"/>
      <c r="E15667" s="4"/>
      <c r="F15667" s="4"/>
      <c r="G15667" s="4"/>
    </row>
    <row r="15668" spans="3:7" x14ac:dyDescent="0.25">
      <c r="C15668" s="4"/>
      <c r="D15668" s="4"/>
      <c r="E15668" s="4"/>
      <c r="F15668" s="4"/>
      <c r="G15668" s="4"/>
    </row>
    <row r="15669" spans="3:7" x14ac:dyDescent="0.25">
      <c r="C15669" s="4"/>
      <c r="D15669" s="4"/>
      <c r="E15669" s="4"/>
      <c r="F15669" s="4"/>
      <c r="G15669" s="4"/>
    </row>
    <row r="15670" spans="3:7" x14ac:dyDescent="0.25">
      <c r="C15670" s="4"/>
      <c r="D15670" s="4"/>
      <c r="E15670" s="4"/>
      <c r="F15670" s="4"/>
      <c r="G15670" s="4"/>
    </row>
    <row r="15671" spans="3:7" x14ac:dyDescent="0.25">
      <c r="C15671" s="4"/>
      <c r="D15671" s="4"/>
      <c r="E15671" s="4"/>
      <c r="F15671" s="4"/>
      <c r="G15671" s="4"/>
    </row>
    <row r="15672" spans="3:7" x14ac:dyDescent="0.25">
      <c r="C15672" s="4"/>
      <c r="D15672" s="4"/>
      <c r="E15672" s="4"/>
      <c r="F15672" s="4"/>
      <c r="G15672" s="4"/>
    </row>
    <row r="15673" spans="3:7" x14ac:dyDescent="0.25">
      <c r="C15673" s="4"/>
      <c r="D15673" s="4"/>
      <c r="E15673" s="4"/>
      <c r="F15673" s="4"/>
      <c r="G15673" s="4"/>
    </row>
    <row r="15674" spans="3:7" x14ac:dyDescent="0.25">
      <c r="C15674" s="4"/>
      <c r="D15674" s="4"/>
      <c r="E15674" s="4"/>
      <c r="F15674" s="4"/>
      <c r="G15674" s="4"/>
    </row>
    <row r="15675" spans="3:7" x14ac:dyDescent="0.25">
      <c r="C15675" s="4"/>
      <c r="D15675" s="4"/>
      <c r="E15675" s="4"/>
      <c r="F15675" s="4"/>
      <c r="G15675" s="4"/>
    </row>
    <row r="15676" spans="3:7" x14ac:dyDescent="0.25">
      <c r="C15676" s="4"/>
      <c r="D15676" s="4"/>
      <c r="E15676" s="4"/>
      <c r="F15676" s="4"/>
      <c r="G15676" s="4"/>
    </row>
    <row r="15677" spans="3:7" x14ac:dyDescent="0.25">
      <c r="C15677" s="4"/>
      <c r="D15677" s="4"/>
      <c r="E15677" s="4"/>
      <c r="F15677" s="4"/>
      <c r="G15677" s="4"/>
    </row>
    <row r="15678" spans="3:7" x14ac:dyDescent="0.25">
      <c r="C15678" s="4"/>
      <c r="D15678" s="4"/>
      <c r="E15678" s="4"/>
      <c r="F15678" s="4"/>
      <c r="G15678" s="4"/>
    </row>
    <row r="15679" spans="3:7" x14ac:dyDescent="0.25">
      <c r="C15679" s="4"/>
      <c r="D15679" s="4"/>
      <c r="E15679" s="4"/>
      <c r="F15679" s="4"/>
      <c r="G15679" s="4"/>
    </row>
    <row r="15680" spans="3:7" x14ac:dyDescent="0.25">
      <c r="C15680" s="4"/>
      <c r="D15680" s="4"/>
      <c r="E15680" s="4"/>
      <c r="F15680" s="4"/>
      <c r="G15680" s="4"/>
    </row>
    <row r="15681" spans="3:7" x14ac:dyDescent="0.25">
      <c r="C15681" s="4"/>
      <c r="D15681" s="4"/>
      <c r="E15681" s="4"/>
      <c r="F15681" s="4"/>
      <c r="G15681" s="4"/>
    </row>
    <row r="15682" spans="3:7" x14ac:dyDescent="0.25">
      <c r="C15682" s="4"/>
      <c r="D15682" s="4"/>
      <c r="E15682" s="4"/>
      <c r="F15682" s="4"/>
      <c r="G15682" s="4"/>
    </row>
    <row r="15683" spans="3:7" x14ac:dyDescent="0.25">
      <c r="C15683" s="4"/>
      <c r="D15683" s="4"/>
      <c r="E15683" s="4"/>
      <c r="F15683" s="4"/>
      <c r="G15683" s="4"/>
    </row>
    <row r="15684" spans="3:7" x14ac:dyDescent="0.25">
      <c r="C15684" s="4"/>
      <c r="D15684" s="4"/>
      <c r="E15684" s="4"/>
      <c r="F15684" s="4"/>
      <c r="G15684" s="4"/>
    </row>
    <row r="15685" spans="3:7" x14ac:dyDescent="0.25">
      <c r="C15685" s="4"/>
      <c r="D15685" s="4"/>
      <c r="E15685" s="4"/>
      <c r="F15685" s="4"/>
      <c r="G15685" s="4"/>
    </row>
    <row r="15686" spans="3:7" x14ac:dyDescent="0.25">
      <c r="C15686" s="4"/>
      <c r="D15686" s="4"/>
      <c r="E15686" s="4"/>
      <c r="F15686" s="4"/>
      <c r="G15686" s="4"/>
    </row>
    <row r="15687" spans="3:7" x14ac:dyDescent="0.25">
      <c r="C15687" s="4"/>
      <c r="D15687" s="4"/>
      <c r="E15687" s="4"/>
      <c r="F15687" s="4"/>
      <c r="G15687" s="4"/>
    </row>
    <row r="15688" spans="3:7" x14ac:dyDescent="0.25">
      <c r="C15688" s="4"/>
      <c r="D15688" s="4"/>
      <c r="E15688" s="4"/>
      <c r="F15688" s="4"/>
      <c r="G15688" s="4"/>
    </row>
    <row r="15689" spans="3:7" x14ac:dyDescent="0.25">
      <c r="C15689" s="4"/>
      <c r="D15689" s="4"/>
      <c r="E15689" s="4"/>
      <c r="F15689" s="4"/>
      <c r="G15689" s="4"/>
    </row>
    <row r="15690" spans="3:7" x14ac:dyDescent="0.25">
      <c r="C15690" s="4"/>
      <c r="D15690" s="4"/>
      <c r="E15690" s="4"/>
      <c r="F15690" s="4"/>
      <c r="G15690" s="4"/>
    </row>
    <row r="15691" spans="3:7" x14ac:dyDescent="0.25">
      <c r="C15691" s="4"/>
      <c r="D15691" s="4"/>
      <c r="E15691" s="4"/>
      <c r="F15691" s="4"/>
      <c r="G15691" s="4"/>
    </row>
    <row r="15692" spans="3:7" x14ac:dyDescent="0.25">
      <c r="C15692" s="4"/>
      <c r="D15692" s="4"/>
      <c r="E15692" s="4"/>
      <c r="F15692" s="4"/>
      <c r="G15692" s="4"/>
    </row>
    <row r="15693" spans="3:7" x14ac:dyDescent="0.25">
      <c r="C15693" s="4"/>
      <c r="D15693" s="4"/>
      <c r="E15693" s="4"/>
      <c r="F15693" s="4"/>
      <c r="G15693" s="4"/>
    </row>
    <row r="15694" spans="3:7" x14ac:dyDescent="0.25">
      <c r="C15694" s="4"/>
      <c r="D15694" s="4"/>
      <c r="E15694" s="4"/>
      <c r="F15694" s="4"/>
      <c r="G15694" s="4"/>
    </row>
    <row r="15695" spans="3:7" x14ac:dyDescent="0.25">
      <c r="C15695" s="4"/>
      <c r="D15695" s="4"/>
      <c r="E15695" s="4"/>
      <c r="F15695" s="4"/>
      <c r="G15695" s="4"/>
    </row>
    <row r="15696" spans="3:7" x14ac:dyDescent="0.25">
      <c r="C15696" s="4"/>
      <c r="D15696" s="4"/>
      <c r="E15696" s="4"/>
      <c r="F15696" s="4"/>
      <c r="G15696" s="4"/>
    </row>
    <row r="15697" spans="3:7" x14ac:dyDescent="0.25">
      <c r="C15697" s="4"/>
      <c r="D15697" s="4"/>
      <c r="E15697" s="4"/>
      <c r="F15697" s="4"/>
      <c r="G15697" s="4"/>
    </row>
    <row r="15698" spans="3:7" x14ac:dyDescent="0.25">
      <c r="C15698" s="4"/>
      <c r="D15698" s="4"/>
      <c r="E15698" s="4"/>
      <c r="F15698" s="4"/>
      <c r="G15698" s="4"/>
    </row>
    <row r="15699" spans="3:7" x14ac:dyDescent="0.25">
      <c r="C15699" s="4"/>
      <c r="D15699" s="4"/>
      <c r="E15699" s="4"/>
      <c r="F15699" s="4"/>
      <c r="G15699" s="4"/>
    </row>
    <row r="15700" spans="3:7" x14ac:dyDescent="0.25">
      <c r="C15700" s="4"/>
      <c r="D15700" s="4"/>
      <c r="E15700" s="4"/>
      <c r="F15700" s="4"/>
      <c r="G15700" s="4"/>
    </row>
    <row r="15701" spans="3:7" x14ac:dyDescent="0.25">
      <c r="C15701" s="4"/>
      <c r="D15701" s="4"/>
      <c r="E15701" s="4"/>
      <c r="F15701" s="4"/>
      <c r="G15701" s="4"/>
    </row>
    <row r="15702" spans="3:7" x14ac:dyDescent="0.25">
      <c r="C15702" s="4"/>
      <c r="D15702" s="4"/>
      <c r="E15702" s="4"/>
      <c r="F15702" s="4"/>
      <c r="G15702" s="4"/>
    </row>
    <row r="15703" spans="3:7" x14ac:dyDescent="0.25">
      <c r="C15703" s="4"/>
      <c r="D15703" s="4"/>
      <c r="E15703" s="4"/>
      <c r="F15703" s="4"/>
      <c r="G15703" s="4"/>
    </row>
    <row r="15704" spans="3:7" x14ac:dyDescent="0.25">
      <c r="C15704" s="4"/>
      <c r="D15704" s="4"/>
      <c r="E15704" s="4"/>
      <c r="F15704" s="4"/>
      <c r="G15704" s="4"/>
    </row>
    <row r="15705" spans="3:7" x14ac:dyDescent="0.25">
      <c r="C15705" s="4"/>
      <c r="D15705" s="4"/>
      <c r="E15705" s="4"/>
      <c r="F15705" s="4"/>
      <c r="G15705" s="4"/>
    </row>
    <row r="15706" spans="3:7" x14ac:dyDescent="0.25">
      <c r="C15706" s="4"/>
      <c r="D15706" s="4"/>
      <c r="E15706" s="4"/>
      <c r="F15706" s="4"/>
      <c r="G15706" s="4"/>
    </row>
    <row r="15707" spans="3:7" x14ac:dyDescent="0.25">
      <c r="C15707" s="4"/>
      <c r="D15707" s="4"/>
      <c r="E15707" s="4"/>
      <c r="F15707" s="4"/>
      <c r="G15707" s="4"/>
    </row>
    <row r="15708" spans="3:7" x14ac:dyDescent="0.25">
      <c r="C15708" s="4"/>
      <c r="D15708" s="4"/>
      <c r="E15708" s="4"/>
      <c r="F15708" s="4"/>
      <c r="G15708" s="4"/>
    </row>
    <row r="15709" spans="3:7" x14ac:dyDescent="0.25">
      <c r="C15709" s="4"/>
      <c r="D15709" s="4"/>
      <c r="E15709" s="4"/>
      <c r="F15709" s="4"/>
      <c r="G15709" s="4"/>
    </row>
    <row r="15710" spans="3:7" x14ac:dyDescent="0.25">
      <c r="C15710" s="4"/>
      <c r="D15710" s="4"/>
      <c r="E15710" s="4"/>
      <c r="F15710" s="4"/>
      <c r="G15710" s="4"/>
    </row>
    <row r="15711" spans="3:7" x14ac:dyDescent="0.25">
      <c r="C15711" s="4"/>
      <c r="D15711" s="4"/>
      <c r="E15711" s="4"/>
      <c r="F15711" s="4"/>
      <c r="G15711" s="4"/>
    </row>
    <row r="15712" spans="3:7" x14ac:dyDescent="0.25">
      <c r="C15712" s="4"/>
      <c r="D15712" s="4"/>
      <c r="E15712" s="4"/>
      <c r="F15712" s="4"/>
      <c r="G15712" s="4"/>
    </row>
    <row r="15713" spans="3:7" x14ac:dyDescent="0.25">
      <c r="C15713" s="4"/>
      <c r="D15713" s="4"/>
      <c r="E15713" s="4"/>
      <c r="F15713" s="4"/>
      <c r="G15713" s="4"/>
    </row>
    <row r="15714" spans="3:7" x14ac:dyDescent="0.25">
      <c r="C15714" s="4"/>
      <c r="D15714" s="4"/>
      <c r="E15714" s="4"/>
      <c r="F15714" s="4"/>
      <c r="G15714" s="4"/>
    </row>
    <row r="15715" spans="3:7" x14ac:dyDescent="0.25">
      <c r="C15715" s="4"/>
      <c r="D15715" s="4"/>
      <c r="E15715" s="4"/>
      <c r="F15715" s="4"/>
      <c r="G15715" s="4"/>
    </row>
    <row r="15716" spans="3:7" x14ac:dyDescent="0.25">
      <c r="C15716" s="4"/>
      <c r="D15716" s="4"/>
      <c r="E15716" s="4"/>
      <c r="F15716" s="4"/>
      <c r="G15716" s="4"/>
    </row>
    <row r="15717" spans="3:7" x14ac:dyDescent="0.25">
      <c r="C15717" s="4"/>
      <c r="D15717" s="4"/>
      <c r="E15717" s="4"/>
      <c r="F15717" s="4"/>
      <c r="G15717" s="4"/>
    </row>
    <row r="15718" spans="3:7" x14ac:dyDescent="0.25">
      <c r="C15718" s="4"/>
      <c r="D15718" s="4"/>
      <c r="E15718" s="4"/>
      <c r="F15718" s="4"/>
      <c r="G15718" s="4"/>
    </row>
    <row r="15719" spans="3:7" x14ac:dyDescent="0.25">
      <c r="C15719" s="4"/>
      <c r="D15719" s="4"/>
      <c r="E15719" s="4"/>
      <c r="F15719" s="4"/>
      <c r="G15719" s="4"/>
    </row>
    <row r="15720" spans="3:7" x14ac:dyDescent="0.25">
      <c r="C15720" s="4"/>
      <c r="D15720" s="4"/>
      <c r="E15720" s="4"/>
      <c r="F15720" s="4"/>
      <c r="G15720" s="4"/>
    </row>
    <row r="15721" spans="3:7" x14ac:dyDescent="0.25">
      <c r="C15721" s="4"/>
      <c r="D15721" s="4"/>
      <c r="E15721" s="4"/>
      <c r="F15721" s="4"/>
      <c r="G15721" s="4"/>
    </row>
    <row r="15722" spans="3:7" x14ac:dyDescent="0.25">
      <c r="C15722" s="4"/>
      <c r="D15722" s="4"/>
      <c r="E15722" s="4"/>
      <c r="F15722" s="4"/>
      <c r="G15722" s="4"/>
    </row>
    <row r="15723" spans="3:7" x14ac:dyDescent="0.25">
      <c r="C15723" s="4"/>
      <c r="D15723" s="4"/>
      <c r="E15723" s="4"/>
      <c r="F15723" s="4"/>
      <c r="G15723" s="4"/>
    </row>
    <row r="15724" spans="3:7" x14ac:dyDescent="0.25">
      <c r="C15724" s="4"/>
      <c r="D15724" s="4"/>
      <c r="E15724" s="4"/>
      <c r="F15724" s="4"/>
      <c r="G15724" s="4"/>
    </row>
    <row r="15725" spans="3:7" x14ac:dyDescent="0.25">
      <c r="C15725" s="4"/>
      <c r="D15725" s="4"/>
      <c r="E15725" s="4"/>
      <c r="F15725" s="4"/>
      <c r="G15725" s="4"/>
    </row>
    <row r="15726" spans="3:7" x14ac:dyDescent="0.25">
      <c r="C15726" s="4"/>
      <c r="D15726" s="4"/>
      <c r="E15726" s="4"/>
      <c r="F15726" s="4"/>
      <c r="G15726" s="4"/>
    </row>
    <row r="15727" spans="3:7" x14ac:dyDescent="0.25">
      <c r="C15727" s="4"/>
      <c r="D15727" s="4"/>
      <c r="E15727" s="4"/>
      <c r="F15727" s="4"/>
      <c r="G15727" s="4"/>
    </row>
    <row r="15728" spans="3:7" x14ac:dyDescent="0.25">
      <c r="C15728" s="4"/>
      <c r="D15728" s="4"/>
      <c r="E15728" s="4"/>
      <c r="F15728" s="4"/>
      <c r="G15728" s="4"/>
    </row>
    <row r="15729" spans="3:7" x14ac:dyDescent="0.25">
      <c r="C15729" s="4"/>
      <c r="D15729" s="4"/>
      <c r="E15729" s="4"/>
      <c r="F15729" s="4"/>
      <c r="G15729" s="4"/>
    </row>
    <row r="15730" spans="3:7" x14ac:dyDescent="0.25">
      <c r="C15730" s="4"/>
      <c r="D15730" s="4"/>
      <c r="E15730" s="4"/>
      <c r="F15730" s="4"/>
      <c r="G15730" s="4"/>
    </row>
    <row r="15731" spans="3:7" x14ac:dyDescent="0.25">
      <c r="C15731" s="4"/>
      <c r="D15731" s="4"/>
      <c r="E15731" s="4"/>
      <c r="F15731" s="4"/>
      <c r="G15731" s="4"/>
    </row>
    <row r="15732" spans="3:7" x14ac:dyDescent="0.25">
      <c r="C15732" s="4"/>
      <c r="D15732" s="4"/>
      <c r="E15732" s="4"/>
      <c r="F15732" s="4"/>
      <c r="G15732" s="4"/>
    </row>
    <row r="15733" spans="3:7" x14ac:dyDescent="0.25">
      <c r="C15733" s="4"/>
      <c r="D15733" s="4"/>
      <c r="E15733" s="4"/>
      <c r="F15733" s="4"/>
      <c r="G15733" s="4"/>
    </row>
    <row r="15734" spans="3:7" x14ac:dyDescent="0.25">
      <c r="C15734" s="4"/>
      <c r="D15734" s="4"/>
      <c r="E15734" s="4"/>
      <c r="F15734" s="4"/>
      <c r="G15734" s="4"/>
    </row>
    <row r="15735" spans="3:7" x14ac:dyDescent="0.25">
      <c r="C15735" s="4"/>
      <c r="D15735" s="4"/>
      <c r="E15735" s="4"/>
      <c r="F15735" s="4"/>
      <c r="G15735" s="4"/>
    </row>
    <row r="15736" spans="3:7" x14ac:dyDescent="0.25">
      <c r="C15736" s="4"/>
      <c r="D15736" s="4"/>
      <c r="E15736" s="4"/>
      <c r="F15736" s="4"/>
      <c r="G15736" s="4"/>
    </row>
    <row r="15737" spans="3:7" x14ac:dyDescent="0.25">
      <c r="C15737" s="4"/>
      <c r="D15737" s="4"/>
      <c r="E15737" s="4"/>
      <c r="F15737" s="4"/>
      <c r="G15737" s="4"/>
    </row>
    <row r="15738" spans="3:7" x14ac:dyDescent="0.25">
      <c r="C15738" s="4"/>
      <c r="D15738" s="4"/>
      <c r="E15738" s="4"/>
      <c r="F15738" s="4"/>
      <c r="G15738" s="4"/>
    </row>
    <row r="15739" spans="3:7" x14ac:dyDescent="0.25">
      <c r="C15739" s="4"/>
      <c r="D15739" s="4"/>
      <c r="E15739" s="4"/>
      <c r="F15739" s="4"/>
      <c r="G15739" s="4"/>
    </row>
    <row r="15740" spans="3:7" x14ac:dyDescent="0.25">
      <c r="C15740" s="4"/>
      <c r="D15740" s="4"/>
      <c r="E15740" s="4"/>
      <c r="F15740" s="4"/>
      <c r="G15740" s="4"/>
    </row>
    <row r="15741" spans="3:7" x14ac:dyDescent="0.25">
      <c r="C15741" s="4"/>
      <c r="D15741" s="4"/>
      <c r="E15741" s="4"/>
      <c r="F15741" s="4"/>
      <c r="G15741" s="4"/>
    </row>
    <row r="15742" spans="3:7" x14ac:dyDescent="0.25">
      <c r="C15742" s="4"/>
      <c r="D15742" s="4"/>
      <c r="E15742" s="4"/>
      <c r="F15742" s="4"/>
      <c r="G15742" s="4"/>
    </row>
    <row r="15743" spans="3:7" x14ac:dyDescent="0.25">
      <c r="C15743" s="4"/>
      <c r="D15743" s="4"/>
      <c r="E15743" s="4"/>
      <c r="F15743" s="4"/>
      <c r="G15743" s="4"/>
    </row>
    <row r="15744" spans="3:7" x14ac:dyDescent="0.25">
      <c r="C15744" s="4"/>
      <c r="D15744" s="4"/>
      <c r="E15744" s="4"/>
      <c r="F15744" s="4"/>
      <c r="G15744" s="4"/>
    </row>
    <row r="15745" spans="3:7" x14ac:dyDescent="0.25">
      <c r="C15745" s="4"/>
      <c r="D15745" s="4"/>
      <c r="E15745" s="4"/>
      <c r="F15745" s="4"/>
      <c r="G15745" s="4"/>
    </row>
    <row r="15746" spans="3:7" x14ac:dyDescent="0.25">
      <c r="C15746" s="4"/>
      <c r="D15746" s="4"/>
      <c r="E15746" s="4"/>
      <c r="F15746" s="4"/>
      <c r="G15746" s="4"/>
    </row>
    <row r="15747" spans="3:7" x14ac:dyDescent="0.25">
      <c r="C15747" s="4"/>
      <c r="D15747" s="4"/>
      <c r="E15747" s="4"/>
      <c r="F15747" s="4"/>
      <c r="G15747" s="4"/>
    </row>
    <row r="15748" spans="3:7" x14ac:dyDescent="0.25">
      <c r="C15748" s="4"/>
      <c r="D15748" s="4"/>
      <c r="E15748" s="4"/>
      <c r="F15748" s="4"/>
      <c r="G15748" s="4"/>
    </row>
    <row r="15749" spans="3:7" x14ac:dyDescent="0.25">
      <c r="C15749" s="4"/>
      <c r="D15749" s="4"/>
      <c r="E15749" s="4"/>
      <c r="F15749" s="4"/>
      <c r="G15749" s="4"/>
    </row>
    <row r="15750" spans="3:7" x14ac:dyDescent="0.25">
      <c r="C15750" s="4"/>
      <c r="D15750" s="4"/>
      <c r="E15750" s="4"/>
      <c r="F15750" s="4"/>
      <c r="G15750" s="4"/>
    </row>
    <row r="15751" spans="3:7" x14ac:dyDescent="0.25">
      <c r="C15751" s="4"/>
      <c r="D15751" s="4"/>
      <c r="E15751" s="4"/>
      <c r="F15751" s="4"/>
      <c r="G15751" s="4"/>
    </row>
    <row r="15752" spans="3:7" x14ac:dyDescent="0.25">
      <c r="C15752" s="4"/>
      <c r="D15752" s="4"/>
      <c r="E15752" s="4"/>
      <c r="F15752" s="4"/>
      <c r="G15752" s="4"/>
    </row>
    <row r="15753" spans="3:7" x14ac:dyDescent="0.25">
      <c r="C15753" s="4"/>
      <c r="D15753" s="4"/>
      <c r="E15753" s="4"/>
      <c r="F15753" s="4"/>
      <c r="G15753" s="4"/>
    </row>
    <row r="15754" spans="3:7" x14ac:dyDescent="0.25">
      <c r="C15754" s="4"/>
      <c r="D15754" s="4"/>
      <c r="E15754" s="4"/>
      <c r="F15754" s="4"/>
      <c r="G15754" s="4"/>
    </row>
    <row r="15755" spans="3:7" x14ac:dyDescent="0.25">
      <c r="C15755" s="4"/>
      <c r="D15755" s="4"/>
      <c r="E15755" s="4"/>
      <c r="F15755" s="4"/>
      <c r="G15755" s="4"/>
    </row>
    <row r="15756" spans="3:7" x14ac:dyDescent="0.25">
      <c r="C15756" s="4"/>
      <c r="D15756" s="4"/>
      <c r="E15756" s="4"/>
      <c r="F15756" s="4"/>
      <c r="G15756" s="4"/>
    </row>
    <row r="15757" spans="3:7" x14ac:dyDescent="0.25">
      <c r="C15757" s="4"/>
      <c r="D15757" s="4"/>
      <c r="E15757" s="4"/>
      <c r="F15757" s="4"/>
      <c r="G15757" s="4"/>
    </row>
    <row r="15758" spans="3:7" x14ac:dyDescent="0.25">
      <c r="C15758" s="4"/>
      <c r="D15758" s="4"/>
      <c r="E15758" s="4"/>
      <c r="F15758" s="4"/>
      <c r="G15758" s="4"/>
    </row>
    <row r="15759" spans="3:7" x14ac:dyDescent="0.25">
      <c r="C15759" s="4"/>
      <c r="D15759" s="4"/>
      <c r="E15759" s="4"/>
      <c r="F15759" s="4"/>
      <c r="G15759" s="4"/>
    </row>
    <row r="15760" spans="3:7" x14ac:dyDescent="0.25">
      <c r="C15760" s="4"/>
      <c r="D15760" s="4"/>
      <c r="E15760" s="4"/>
      <c r="F15760" s="4"/>
      <c r="G15760" s="4"/>
    </row>
    <row r="15761" spans="3:7" x14ac:dyDescent="0.25">
      <c r="C15761" s="4"/>
      <c r="D15761" s="4"/>
      <c r="E15761" s="4"/>
      <c r="F15761" s="4"/>
      <c r="G15761" s="4"/>
    </row>
    <row r="15762" spans="3:7" x14ac:dyDescent="0.25">
      <c r="C15762" s="4"/>
      <c r="D15762" s="4"/>
      <c r="E15762" s="4"/>
      <c r="F15762" s="4"/>
      <c r="G15762" s="4"/>
    </row>
    <row r="15763" spans="3:7" x14ac:dyDescent="0.25">
      <c r="C15763" s="4"/>
      <c r="D15763" s="4"/>
      <c r="E15763" s="4"/>
      <c r="F15763" s="4"/>
      <c r="G15763" s="4"/>
    </row>
    <row r="15764" spans="3:7" x14ac:dyDescent="0.25">
      <c r="C15764" s="4"/>
      <c r="D15764" s="4"/>
      <c r="E15764" s="4"/>
      <c r="F15764" s="4"/>
      <c r="G15764" s="4"/>
    </row>
    <row r="15765" spans="3:7" x14ac:dyDescent="0.25">
      <c r="C15765" s="4"/>
      <c r="D15765" s="4"/>
      <c r="E15765" s="4"/>
      <c r="F15765" s="4"/>
      <c r="G15765" s="4"/>
    </row>
    <row r="15766" spans="3:7" x14ac:dyDescent="0.25">
      <c r="C15766" s="4"/>
      <c r="D15766" s="4"/>
      <c r="E15766" s="4"/>
      <c r="F15766" s="4"/>
      <c r="G15766" s="4"/>
    </row>
    <row r="15767" spans="3:7" x14ac:dyDescent="0.25">
      <c r="C15767" s="4"/>
      <c r="D15767" s="4"/>
      <c r="E15767" s="4"/>
      <c r="F15767" s="4"/>
      <c r="G15767" s="4"/>
    </row>
    <row r="15768" spans="3:7" x14ac:dyDescent="0.25">
      <c r="C15768" s="4"/>
      <c r="D15768" s="4"/>
      <c r="E15768" s="4"/>
      <c r="F15768" s="4"/>
      <c r="G15768" s="4"/>
    </row>
    <row r="15769" spans="3:7" x14ac:dyDescent="0.25">
      <c r="C15769" s="4"/>
      <c r="D15769" s="4"/>
      <c r="E15769" s="4"/>
      <c r="F15769" s="4"/>
      <c r="G15769" s="4"/>
    </row>
    <row r="15770" spans="3:7" x14ac:dyDescent="0.25">
      <c r="C15770" s="4"/>
      <c r="D15770" s="4"/>
      <c r="E15770" s="4"/>
      <c r="F15770" s="4"/>
      <c r="G15770" s="4"/>
    </row>
    <row r="15771" spans="3:7" x14ac:dyDescent="0.25">
      <c r="C15771" s="4"/>
      <c r="D15771" s="4"/>
      <c r="E15771" s="4"/>
      <c r="F15771" s="4"/>
      <c r="G15771" s="4"/>
    </row>
    <row r="15772" spans="3:7" x14ac:dyDescent="0.25">
      <c r="C15772" s="4"/>
      <c r="D15772" s="4"/>
      <c r="E15772" s="4"/>
      <c r="F15772" s="4"/>
      <c r="G15772" s="4"/>
    </row>
    <row r="15773" spans="3:7" x14ac:dyDescent="0.25">
      <c r="C15773" s="4"/>
      <c r="D15773" s="4"/>
      <c r="E15773" s="4"/>
      <c r="F15773" s="4"/>
      <c r="G15773" s="4"/>
    </row>
    <row r="15774" spans="3:7" x14ac:dyDescent="0.25">
      <c r="C15774" s="4"/>
      <c r="D15774" s="4"/>
      <c r="E15774" s="4"/>
      <c r="F15774" s="4"/>
      <c r="G15774" s="4"/>
    </row>
    <row r="15775" spans="3:7" x14ac:dyDescent="0.25">
      <c r="C15775" s="4"/>
      <c r="D15775" s="4"/>
      <c r="E15775" s="4"/>
      <c r="F15775" s="4"/>
      <c r="G15775" s="4"/>
    </row>
    <row r="15776" spans="3:7" x14ac:dyDescent="0.25">
      <c r="C15776" s="4"/>
      <c r="D15776" s="4"/>
      <c r="E15776" s="4"/>
      <c r="F15776" s="4"/>
      <c r="G15776" s="4"/>
    </row>
    <row r="15777" spans="3:7" x14ac:dyDescent="0.25">
      <c r="C15777" s="4"/>
      <c r="D15777" s="4"/>
      <c r="E15777" s="4"/>
      <c r="F15777" s="4"/>
      <c r="G15777" s="4"/>
    </row>
    <row r="15778" spans="3:7" x14ac:dyDescent="0.25">
      <c r="C15778" s="4"/>
      <c r="D15778" s="4"/>
      <c r="E15778" s="4"/>
      <c r="F15778" s="4"/>
      <c r="G15778" s="4"/>
    </row>
    <row r="15779" spans="3:7" x14ac:dyDescent="0.25">
      <c r="C15779" s="4"/>
      <c r="D15779" s="4"/>
      <c r="E15779" s="4"/>
      <c r="F15779" s="4"/>
      <c r="G15779" s="4"/>
    </row>
    <row r="15780" spans="3:7" x14ac:dyDescent="0.25">
      <c r="C15780" s="4"/>
      <c r="D15780" s="4"/>
      <c r="E15780" s="4"/>
      <c r="F15780" s="4"/>
      <c r="G15780" s="4"/>
    </row>
    <row r="15781" spans="3:7" x14ac:dyDescent="0.25">
      <c r="C15781" s="4"/>
      <c r="D15781" s="4"/>
      <c r="E15781" s="4"/>
      <c r="F15781" s="4"/>
      <c r="G15781" s="4"/>
    </row>
    <row r="15782" spans="3:7" x14ac:dyDescent="0.25">
      <c r="C15782" s="4"/>
      <c r="D15782" s="4"/>
      <c r="E15782" s="4"/>
      <c r="F15782" s="4"/>
      <c r="G15782" s="4"/>
    </row>
    <row r="15783" spans="3:7" x14ac:dyDescent="0.25">
      <c r="C15783" s="4"/>
      <c r="D15783" s="4"/>
      <c r="E15783" s="4"/>
      <c r="F15783" s="4"/>
      <c r="G15783" s="4"/>
    </row>
    <row r="15784" spans="3:7" x14ac:dyDescent="0.25">
      <c r="C15784" s="4"/>
      <c r="D15784" s="4"/>
      <c r="E15784" s="4"/>
      <c r="F15784" s="4"/>
      <c r="G15784" s="4"/>
    </row>
    <row r="15785" spans="3:7" x14ac:dyDescent="0.25">
      <c r="C15785" s="4"/>
      <c r="D15785" s="4"/>
      <c r="E15785" s="4"/>
      <c r="F15785" s="4"/>
      <c r="G15785" s="4"/>
    </row>
    <row r="15786" spans="3:7" x14ac:dyDescent="0.25">
      <c r="C15786" s="4"/>
      <c r="D15786" s="4"/>
      <c r="E15786" s="4"/>
      <c r="F15786" s="4"/>
      <c r="G15786" s="4"/>
    </row>
    <row r="15787" spans="3:7" x14ac:dyDescent="0.25">
      <c r="C15787" s="4"/>
      <c r="D15787" s="4"/>
      <c r="E15787" s="4"/>
      <c r="F15787" s="4"/>
      <c r="G15787" s="4"/>
    </row>
    <row r="15788" spans="3:7" x14ac:dyDescent="0.25">
      <c r="C15788" s="4"/>
      <c r="D15788" s="4"/>
      <c r="E15788" s="4"/>
      <c r="F15788" s="4"/>
      <c r="G15788" s="4"/>
    </row>
    <row r="15789" spans="3:7" x14ac:dyDescent="0.25">
      <c r="C15789" s="4"/>
      <c r="D15789" s="4"/>
      <c r="E15789" s="4"/>
      <c r="F15789" s="4"/>
      <c r="G15789" s="4"/>
    </row>
    <row r="15790" spans="3:7" x14ac:dyDescent="0.25">
      <c r="C15790" s="4"/>
      <c r="D15790" s="4"/>
      <c r="E15790" s="4"/>
      <c r="F15790" s="4"/>
      <c r="G15790" s="4"/>
    </row>
    <row r="15791" spans="3:7" x14ac:dyDescent="0.25">
      <c r="C15791" s="4"/>
      <c r="D15791" s="4"/>
      <c r="E15791" s="4"/>
      <c r="F15791" s="4"/>
      <c r="G15791" s="4"/>
    </row>
    <row r="15792" spans="3:7" x14ac:dyDescent="0.25">
      <c r="C15792" s="4"/>
      <c r="D15792" s="4"/>
      <c r="E15792" s="4"/>
      <c r="F15792" s="4"/>
      <c r="G15792" s="4"/>
    </row>
    <row r="15793" spans="3:7" x14ac:dyDescent="0.25">
      <c r="C15793" s="4"/>
      <c r="D15793" s="4"/>
      <c r="E15793" s="4"/>
      <c r="F15793" s="4"/>
      <c r="G15793" s="4"/>
    </row>
    <row r="15794" spans="3:7" x14ac:dyDescent="0.25">
      <c r="C15794" s="4"/>
      <c r="D15794" s="4"/>
      <c r="E15794" s="4"/>
      <c r="F15794" s="4"/>
      <c r="G15794" s="4"/>
    </row>
    <row r="15795" spans="3:7" x14ac:dyDescent="0.25">
      <c r="C15795" s="4"/>
      <c r="D15795" s="4"/>
      <c r="E15795" s="4"/>
      <c r="F15795" s="4"/>
      <c r="G15795" s="4"/>
    </row>
    <row r="15796" spans="3:7" x14ac:dyDescent="0.25">
      <c r="C15796" s="4"/>
      <c r="D15796" s="4"/>
      <c r="E15796" s="4"/>
      <c r="F15796" s="4"/>
      <c r="G15796" s="4"/>
    </row>
    <row r="15797" spans="3:7" x14ac:dyDescent="0.25">
      <c r="C15797" s="4"/>
      <c r="D15797" s="4"/>
      <c r="E15797" s="4"/>
      <c r="F15797" s="4"/>
      <c r="G15797" s="4"/>
    </row>
    <row r="15798" spans="3:7" x14ac:dyDescent="0.25">
      <c r="C15798" s="4"/>
      <c r="D15798" s="4"/>
      <c r="E15798" s="4"/>
      <c r="F15798" s="4"/>
      <c r="G15798" s="4"/>
    </row>
    <row r="15799" spans="3:7" x14ac:dyDescent="0.25">
      <c r="C15799" s="4"/>
      <c r="D15799" s="4"/>
      <c r="E15799" s="4"/>
      <c r="F15799" s="4"/>
      <c r="G15799" s="4"/>
    </row>
    <row r="15800" spans="3:7" x14ac:dyDescent="0.25">
      <c r="C15800" s="4"/>
      <c r="D15800" s="4"/>
      <c r="E15800" s="4"/>
      <c r="F15800" s="4"/>
      <c r="G15800" s="4"/>
    </row>
    <row r="15801" spans="3:7" x14ac:dyDescent="0.25">
      <c r="C15801" s="4"/>
      <c r="D15801" s="4"/>
      <c r="E15801" s="4"/>
      <c r="F15801" s="4"/>
      <c r="G15801" s="4"/>
    </row>
    <row r="15802" spans="3:7" x14ac:dyDescent="0.25">
      <c r="C15802" s="4"/>
      <c r="D15802" s="4"/>
      <c r="E15802" s="4"/>
      <c r="F15802" s="4"/>
      <c r="G15802" s="4"/>
    </row>
    <row r="15803" spans="3:7" x14ac:dyDescent="0.25">
      <c r="C15803" s="4"/>
      <c r="D15803" s="4"/>
      <c r="E15803" s="4"/>
      <c r="F15803" s="4"/>
      <c r="G15803" s="4"/>
    </row>
    <row r="15804" spans="3:7" x14ac:dyDescent="0.25">
      <c r="C15804" s="4"/>
      <c r="D15804" s="4"/>
      <c r="E15804" s="4"/>
      <c r="F15804" s="4"/>
      <c r="G15804" s="4"/>
    </row>
    <row r="15805" spans="3:7" x14ac:dyDescent="0.25">
      <c r="C15805" s="4"/>
      <c r="D15805" s="4"/>
      <c r="E15805" s="4"/>
      <c r="F15805" s="4"/>
      <c r="G15805" s="4"/>
    </row>
    <row r="15806" spans="3:7" x14ac:dyDescent="0.25">
      <c r="C15806" s="4"/>
      <c r="D15806" s="4"/>
      <c r="E15806" s="4"/>
      <c r="F15806" s="4"/>
      <c r="G15806" s="4"/>
    </row>
    <row r="15807" spans="3:7" x14ac:dyDescent="0.25">
      <c r="C15807" s="4"/>
      <c r="D15807" s="4"/>
      <c r="E15807" s="4"/>
      <c r="F15807" s="4"/>
      <c r="G15807" s="4"/>
    </row>
    <row r="15808" spans="3:7" x14ac:dyDescent="0.25">
      <c r="C15808" s="4"/>
      <c r="D15808" s="4"/>
      <c r="E15808" s="4"/>
      <c r="F15808" s="4"/>
      <c r="G15808" s="4"/>
    </row>
    <row r="15809" spans="3:7" x14ac:dyDescent="0.25">
      <c r="C15809" s="4"/>
      <c r="D15809" s="4"/>
      <c r="E15809" s="4"/>
      <c r="F15809" s="4"/>
      <c r="G15809" s="4"/>
    </row>
    <row r="15810" spans="3:7" x14ac:dyDescent="0.25">
      <c r="C15810" s="4"/>
      <c r="D15810" s="4"/>
      <c r="E15810" s="4"/>
      <c r="F15810" s="4"/>
      <c r="G15810" s="4"/>
    </row>
    <row r="15811" spans="3:7" x14ac:dyDescent="0.25">
      <c r="C15811" s="4"/>
      <c r="D15811" s="4"/>
      <c r="E15811" s="4"/>
      <c r="F15811" s="4"/>
      <c r="G15811" s="4"/>
    </row>
    <row r="15812" spans="3:7" x14ac:dyDescent="0.25">
      <c r="C15812" s="4"/>
      <c r="D15812" s="4"/>
      <c r="E15812" s="4"/>
      <c r="F15812" s="4"/>
      <c r="G15812" s="4"/>
    </row>
    <row r="15813" spans="3:7" x14ac:dyDescent="0.25">
      <c r="C15813" s="4"/>
      <c r="D15813" s="4"/>
      <c r="E15813" s="4"/>
      <c r="F15813" s="4"/>
      <c r="G15813" s="4"/>
    </row>
    <row r="15814" spans="3:7" x14ac:dyDescent="0.25">
      <c r="C15814" s="4"/>
      <c r="D15814" s="4"/>
      <c r="E15814" s="4"/>
      <c r="F15814" s="4"/>
      <c r="G15814" s="4"/>
    </row>
    <row r="15815" spans="3:7" x14ac:dyDescent="0.25">
      <c r="C15815" s="4"/>
      <c r="D15815" s="4"/>
      <c r="E15815" s="4"/>
      <c r="F15815" s="4"/>
      <c r="G15815" s="4"/>
    </row>
    <row r="15816" spans="3:7" x14ac:dyDescent="0.25">
      <c r="C15816" s="4"/>
      <c r="D15816" s="4"/>
      <c r="E15816" s="4"/>
      <c r="F15816" s="4"/>
      <c r="G15816" s="4"/>
    </row>
    <row r="15817" spans="3:7" x14ac:dyDescent="0.25">
      <c r="C15817" s="4"/>
      <c r="D15817" s="4"/>
      <c r="E15817" s="4"/>
      <c r="F15817" s="4"/>
      <c r="G15817" s="4"/>
    </row>
    <row r="15818" spans="3:7" x14ac:dyDescent="0.25">
      <c r="C15818" s="4"/>
      <c r="D15818" s="4"/>
      <c r="E15818" s="4"/>
      <c r="F15818" s="4"/>
      <c r="G15818" s="4"/>
    </row>
    <row r="15819" spans="3:7" x14ac:dyDescent="0.25">
      <c r="C15819" s="4"/>
      <c r="D15819" s="4"/>
      <c r="E15819" s="4"/>
      <c r="F15819" s="4"/>
      <c r="G15819" s="4"/>
    </row>
    <row r="15820" spans="3:7" x14ac:dyDescent="0.25">
      <c r="C15820" s="4"/>
      <c r="D15820" s="4"/>
      <c r="E15820" s="4"/>
      <c r="F15820" s="4"/>
      <c r="G15820" s="4"/>
    </row>
    <row r="15821" spans="3:7" x14ac:dyDescent="0.25">
      <c r="C15821" s="4"/>
      <c r="D15821" s="4"/>
      <c r="E15821" s="4"/>
      <c r="F15821" s="4"/>
      <c r="G15821" s="4"/>
    </row>
    <row r="15822" spans="3:7" x14ac:dyDescent="0.25">
      <c r="C15822" s="4"/>
      <c r="D15822" s="4"/>
      <c r="E15822" s="4"/>
      <c r="F15822" s="4"/>
      <c r="G15822" s="4"/>
    </row>
    <row r="15823" spans="3:7" x14ac:dyDescent="0.25">
      <c r="C15823" s="4"/>
      <c r="D15823" s="4"/>
      <c r="E15823" s="4"/>
      <c r="F15823" s="4"/>
      <c r="G15823" s="4"/>
    </row>
    <row r="15824" spans="3:7" x14ac:dyDescent="0.25">
      <c r="C15824" s="4"/>
      <c r="D15824" s="4"/>
      <c r="E15824" s="4"/>
      <c r="F15824" s="4"/>
      <c r="G15824" s="4"/>
    </row>
    <row r="15825" spans="3:7" x14ac:dyDescent="0.25">
      <c r="C15825" s="4"/>
      <c r="D15825" s="4"/>
      <c r="E15825" s="4"/>
      <c r="F15825" s="4"/>
      <c r="G15825" s="4"/>
    </row>
    <row r="15826" spans="3:7" x14ac:dyDescent="0.25">
      <c r="C15826" s="4"/>
      <c r="D15826" s="4"/>
      <c r="E15826" s="4"/>
      <c r="F15826" s="4"/>
      <c r="G15826" s="4"/>
    </row>
    <row r="15827" spans="3:7" x14ac:dyDescent="0.25">
      <c r="C15827" s="4"/>
      <c r="D15827" s="4"/>
      <c r="E15827" s="4"/>
      <c r="F15827" s="4"/>
      <c r="G15827" s="4"/>
    </row>
    <row r="15828" spans="3:7" x14ac:dyDescent="0.25">
      <c r="C15828" s="4"/>
      <c r="D15828" s="4"/>
      <c r="E15828" s="4"/>
      <c r="F15828" s="4"/>
      <c r="G15828" s="4"/>
    </row>
    <row r="15829" spans="3:7" x14ac:dyDescent="0.25">
      <c r="C15829" s="4"/>
      <c r="D15829" s="4"/>
      <c r="E15829" s="4"/>
      <c r="F15829" s="4"/>
      <c r="G15829" s="4"/>
    </row>
    <row r="15830" spans="3:7" x14ac:dyDescent="0.25">
      <c r="C15830" s="4"/>
      <c r="D15830" s="4"/>
      <c r="E15830" s="4"/>
      <c r="F15830" s="4"/>
      <c r="G15830" s="4"/>
    </row>
    <row r="15831" spans="3:7" x14ac:dyDescent="0.25">
      <c r="C15831" s="4"/>
      <c r="D15831" s="4"/>
      <c r="E15831" s="4"/>
      <c r="F15831" s="4"/>
      <c r="G15831" s="4"/>
    </row>
    <row r="15832" spans="3:7" x14ac:dyDescent="0.25">
      <c r="C15832" s="4"/>
      <c r="D15832" s="4"/>
      <c r="E15832" s="4"/>
      <c r="F15832" s="4"/>
      <c r="G15832" s="4"/>
    </row>
    <row r="15833" spans="3:7" x14ac:dyDescent="0.25">
      <c r="C15833" s="4"/>
      <c r="D15833" s="4"/>
      <c r="E15833" s="4"/>
      <c r="F15833" s="4"/>
      <c r="G15833" s="4"/>
    </row>
    <row r="15834" spans="3:7" x14ac:dyDescent="0.25">
      <c r="C15834" s="4"/>
      <c r="D15834" s="4"/>
      <c r="E15834" s="4"/>
      <c r="F15834" s="4"/>
      <c r="G15834" s="4"/>
    </row>
    <row r="15835" spans="3:7" x14ac:dyDescent="0.25">
      <c r="C15835" s="4"/>
      <c r="D15835" s="4"/>
      <c r="E15835" s="4"/>
      <c r="F15835" s="4"/>
      <c r="G15835" s="4"/>
    </row>
    <row r="15836" spans="3:7" x14ac:dyDescent="0.25">
      <c r="C15836" s="4"/>
      <c r="D15836" s="4"/>
      <c r="E15836" s="4"/>
      <c r="F15836" s="4"/>
      <c r="G15836" s="4"/>
    </row>
    <row r="15837" spans="3:7" x14ac:dyDescent="0.25">
      <c r="C15837" s="4"/>
      <c r="D15837" s="4"/>
      <c r="E15837" s="4"/>
      <c r="F15837" s="4"/>
      <c r="G15837" s="4"/>
    </row>
    <row r="15838" spans="3:7" x14ac:dyDescent="0.25">
      <c r="C15838" s="4"/>
      <c r="D15838" s="4"/>
      <c r="E15838" s="4"/>
      <c r="F15838" s="4"/>
      <c r="G15838" s="4"/>
    </row>
    <row r="15839" spans="3:7" x14ac:dyDescent="0.25">
      <c r="C15839" s="4"/>
      <c r="D15839" s="4"/>
      <c r="E15839" s="4"/>
      <c r="F15839" s="4"/>
      <c r="G15839" s="4"/>
    </row>
    <row r="15840" spans="3:7" x14ac:dyDescent="0.25">
      <c r="C15840" s="4"/>
      <c r="D15840" s="4"/>
      <c r="E15840" s="4"/>
      <c r="F15840" s="4"/>
      <c r="G15840" s="4"/>
    </row>
    <row r="15841" spans="3:7" x14ac:dyDescent="0.25">
      <c r="C15841" s="4"/>
      <c r="D15841" s="4"/>
      <c r="E15841" s="4"/>
      <c r="F15841" s="4"/>
      <c r="G15841" s="4"/>
    </row>
    <row r="15842" spans="3:7" x14ac:dyDescent="0.25">
      <c r="C15842" s="4"/>
      <c r="D15842" s="4"/>
      <c r="E15842" s="4"/>
      <c r="F15842" s="4"/>
      <c r="G15842" s="4"/>
    </row>
    <row r="15843" spans="3:7" x14ac:dyDescent="0.25">
      <c r="C15843" s="4"/>
      <c r="D15843" s="4"/>
      <c r="E15843" s="4"/>
      <c r="F15843" s="4"/>
      <c r="G15843" s="4"/>
    </row>
    <row r="15844" spans="3:7" x14ac:dyDescent="0.25">
      <c r="C15844" s="4"/>
      <c r="D15844" s="4"/>
      <c r="E15844" s="4"/>
      <c r="F15844" s="4"/>
      <c r="G15844" s="4"/>
    </row>
    <row r="15845" spans="3:7" x14ac:dyDescent="0.25">
      <c r="C15845" s="4"/>
      <c r="D15845" s="4"/>
      <c r="E15845" s="4"/>
      <c r="F15845" s="4"/>
      <c r="G15845" s="4"/>
    </row>
    <row r="15846" spans="3:7" x14ac:dyDescent="0.25">
      <c r="C15846" s="4"/>
      <c r="D15846" s="4"/>
      <c r="E15846" s="4"/>
      <c r="F15846" s="4"/>
      <c r="G15846" s="4"/>
    </row>
    <row r="15847" spans="3:7" x14ac:dyDescent="0.25">
      <c r="C15847" s="4"/>
      <c r="D15847" s="4"/>
      <c r="E15847" s="4"/>
      <c r="F15847" s="4"/>
      <c r="G15847" s="4"/>
    </row>
    <row r="15848" spans="3:7" x14ac:dyDescent="0.25">
      <c r="C15848" s="4"/>
      <c r="D15848" s="4"/>
      <c r="E15848" s="4"/>
      <c r="F15848" s="4"/>
      <c r="G15848" s="4"/>
    </row>
    <row r="15849" spans="3:7" x14ac:dyDescent="0.25">
      <c r="C15849" s="4"/>
      <c r="D15849" s="4"/>
      <c r="E15849" s="4"/>
      <c r="F15849" s="4"/>
      <c r="G15849" s="4"/>
    </row>
    <row r="15850" spans="3:7" x14ac:dyDescent="0.25">
      <c r="C15850" s="4"/>
      <c r="D15850" s="4"/>
      <c r="E15850" s="4"/>
      <c r="F15850" s="4"/>
      <c r="G15850" s="4"/>
    </row>
    <row r="15851" spans="3:7" x14ac:dyDescent="0.25">
      <c r="C15851" s="4"/>
      <c r="D15851" s="4"/>
      <c r="E15851" s="4"/>
      <c r="F15851" s="4"/>
      <c r="G15851" s="4"/>
    </row>
    <row r="15852" spans="3:7" x14ac:dyDescent="0.25">
      <c r="C15852" s="4"/>
      <c r="D15852" s="4"/>
      <c r="E15852" s="4"/>
      <c r="F15852" s="4"/>
      <c r="G15852" s="4"/>
    </row>
    <row r="15853" spans="3:7" x14ac:dyDescent="0.25">
      <c r="C15853" s="4"/>
      <c r="D15853" s="4"/>
      <c r="E15853" s="4"/>
      <c r="F15853" s="4"/>
      <c r="G15853" s="4"/>
    </row>
    <row r="15854" spans="3:7" x14ac:dyDescent="0.25">
      <c r="C15854" s="4"/>
      <c r="D15854" s="4"/>
      <c r="E15854" s="4"/>
      <c r="F15854" s="4"/>
      <c r="G15854" s="4"/>
    </row>
    <row r="15855" spans="3:7" x14ac:dyDescent="0.25">
      <c r="C15855" s="4"/>
      <c r="D15855" s="4"/>
      <c r="E15855" s="4"/>
      <c r="F15855" s="4"/>
      <c r="G15855" s="4"/>
    </row>
    <row r="15856" spans="3:7" x14ac:dyDescent="0.25">
      <c r="C15856" s="4"/>
      <c r="D15856" s="4"/>
      <c r="E15856" s="4"/>
      <c r="F15856" s="4"/>
      <c r="G15856" s="4"/>
    </row>
    <row r="15857" spans="3:7" x14ac:dyDescent="0.25">
      <c r="C15857" s="4"/>
      <c r="D15857" s="4"/>
      <c r="E15857" s="4"/>
      <c r="F15857" s="4"/>
      <c r="G15857" s="4"/>
    </row>
    <row r="15858" spans="3:7" x14ac:dyDescent="0.25">
      <c r="C15858" s="4"/>
      <c r="D15858" s="4"/>
      <c r="E15858" s="4"/>
      <c r="F15858" s="4"/>
      <c r="G15858" s="4"/>
    </row>
    <row r="15859" spans="3:7" x14ac:dyDescent="0.25">
      <c r="C15859" s="4"/>
      <c r="D15859" s="4"/>
      <c r="E15859" s="4"/>
      <c r="F15859" s="4"/>
      <c r="G15859" s="4"/>
    </row>
    <row r="15860" spans="3:7" x14ac:dyDescent="0.25">
      <c r="C15860" s="4"/>
      <c r="D15860" s="4"/>
      <c r="E15860" s="4"/>
      <c r="F15860" s="4"/>
      <c r="G15860" s="4"/>
    </row>
    <row r="15861" spans="3:7" x14ac:dyDescent="0.25">
      <c r="C15861" s="4"/>
      <c r="D15861" s="4"/>
      <c r="E15861" s="4"/>
      <c r="F15861" s="4"/>
      <c r="G15861" s="4"/>
    </row>
    <row r="15862" spans="3:7" x14ac:dyDescent="0.25">
      <c r="C15862" s="4"/>
      <c r="D15862" s="4"/>
      <c r="E15862" s="4"/>
      <c r="F15862" s="4"/>
      <c r="G15862" s="4"/>
    </row>
    <row r="15863" spans="3:7" x14ac:dyDescent="0.25">
      <c r="C15863" s="4"/>
      <c r="D15863" s="4"/>
      <c r="E15863" s="4"/>
      <c r="F15863" s="4"/>
      <c r="G15863" s="4"/>
    </row>
    <row r="15864" spans="3:7" x14ac:dyDescent="0.25">
      <c r="C15864" s="4"/>
      <c r="D15864" s="4"/>
      <c r="E15864" s="4"/>
      <c r="F15864" s="4"/>
      <c r="G15864" s="4"/>
    </row>
    <row r="15865" spans="3:7" x14ac:dyDescent="0.25">
      <c r="C15865" s="4"/>
      <c r="D15865" s="4"/>
      <c r="E15865" s="4"/>
      <c r="F15865" s="4"/>
      <c r="G15865" s="4"/>
    </row>
    <row r="15866" spans="3:7" x14ac:dyDescent="0.25">
      <c r="C15866" s="4"/>
      <c r="D15866" s="4"/>
      <c r="E15866" s="4"/>
      <c r="F15866" s="4"/>
      <c r="G15866" s="4"/>
    </row>
    <row r="15867" spans="3:7" x14ac:dyDescent="0.25">
      <c r="C15867" s="4"/>
      <c r="D15867" s="4"/>
      <c r="E15867" s="4"/>
      <c r="F15867" s="4"/>
      <c r="G15867" s="4"/>
    </row>
    <row r="15868" spans="3:7" x14ac:dyDescent="0.25">
      <c r="C15868" s="4"/>
      <c r="D15868" s="4"/>
      <c r="E15868" s="4"/>
      <c r="F15868" s="4"/>
      <c r="G15868" s="4"/>
    </row>
    <row r="15869" spans="3:7" x14ac:dyDescent="0.25">
      <c r="C15869" s="4"/>
      <c r="D15869" s="4"/>
      <c r="E15869" s="4"/>
      <c r="F15869" s="4"/>
      <c r="G15869" s="4"/>
    </row>
    <row r="15870" spans="3:7" x14ac:dyDescent="0.25">
      <c r="C15870" s="4"/>
      <c r="D15870" s="4"/>
      <c r="E15870" s="4"/>
      <c r="F15870" s="4"/>
      <c r="G15870" s="4"/>
    </row>
    <row r="15871" spans="3:7" x14ac:dyDescent="0.25">
      <c r="C15871" s="4"/>
      <c r="D15871" s="4"/>
      <c r="E15871" s="4"/>
      <c r="F15871" s="4"/>
      <c r="G15871" s="4"/>
    </row>
    <row r="15872" spans="3:7" x14ac:dyDescent="0.25">
      <c r="C15872" s="4"/>
      <c r="D15872" s="4"/>
      <c r="E15872" s="4"/>
      <c r="F15872" s="4"/>
      <c r="G15872" s="4"/>
    </row>
    <row r="15873" spans="3:7" x14ac:dyDescent="0.25">
      <c r="C15873" s="4"/>
      <c r="D15873" s="4"/>
      <c r="E15873" s="4"/>
      <c r="F15873" s="4"/>
      <c r="G15873" s="4"/>
    </row>
    <row r="15874" spans="3:7" x14ac:dyDescent="0.25">
      <c r="C15874" s="4"/>
      <c r="D15874" s="4"/>
      <c r="E15874" s="4"/>
      <c r="F15874" s="4"/>
      <c r="G15874" s="4"/>
    </row>
    <row r="15875" spans="3:7" x14ac:dyDescent="0.25">
      <c r="C15875" s="4"/>
      <c r="D15875" s="4"/>
      <c r="E15875" s="4"/>
      <c r="F15875" s="4"/>
      <c r="G15875" s="4"/>
    </row>
    <row r="15876" spans="3:7" x14ac:dyDescent="0.25">
      <c r="C15876" s="4"/>
      <c r="D15876" s="4"/>
      <c r="E15876" s="4"/>
      <c r="F15876" s="4"/>
      <c r="G15876" s="4"/>
    </row>
    <row r="15877" spans="3:7" x14ac:dyDescent="0.25">
      <c r="C15877" s="4"/>
      <c r="D15877" s="4"/>
      <c r="E15877" s="4"/>
      <c r="F15877" s="4"/>
      <c r="G15877" s="4"/>
    </row>
    <row r="15878" spans="3:7" x14ac:dyDescent="0.25">
      <c r="C15878" s="4"/>
      <c r="D15878" s="4"/>
      <c r="E15878" s="4"/>
      <c r="F15878" s="4"/>
      <c r="G15878" s="4"/>
    </row>
    <row r="15879" spans="3:7" x14ac:dyDescent="0.25">
      <c r="C15879" s="4"/>
      <c r="D15879" s="4"/>
      <c r="E15879" s="4"/>
      <c r="F15879" s="4"/>
      <c r="G15879" s="4"/>
    </row>
    <row r="15880" spans="3:7" x14ac:dyDescent="0.25">
      <c r="C15880" s="4"/>
      <c r="D15880" s="4"/>
      <c r="E15880" s="4"/>
      <c r="F15880" s="4"/>
      <c r="G15880" s="4"/>
    </row>
    <row r="15881" spans="3:7" x14ac:dyDescent="0.25">
      <c r="C15881" s="4"/>
      <c r="D15881" s="4"/>
      <c r="E15881" s="4"/>
      <c r="F15881" s="4"/>
      <c r="G15881" s="4"/>
    </row>
    <row r="15882" spans="3:7" x14ac:dyDescent="0.25">
      <c r="C15882" s="4"/>
      <c r="D15882" s="4"/>
      <c r="E15882" s="4"/>
      <c r="F15882" s="4"/>
      <c r="G15882" s="4"/>
    </row>
    <row r="15883" spans="3:7" x14ac:dyDescent="0.25">
      <c r="C15883" s="4"/>
      <c r="D15883" s="4"/>
      <c r="E15883" s="4"/>
      <c r="F15883" s="4"/>
      <c r="G15883" s="4"/>
    </row>
    <row r="15884" spans="3:7" x14ac:dyDescent="0.25">
      <c r="C15884" s="4"/>
      <c r="D15884" s="4"/>
      <c r="E15884" s="4"/>
      <c r="F15884" s="4"/>
      <c r="G15884" s="4"/>
    </row>
    <row r="15885" spans="3:7" x14ac:dyDescent="0.25">
      <c r="C15885" s="4"/>
      <c r="D15885" s="4"/>
      <c r="E15885" s="4"/>
      <c r="F15885" s="4"/>
      <c r="G15885" s="4"/>
    </row>
    <row r="15886" spans="3:7" x14ac:dyDescent="0.25">
      <c r="C15886" s="4"/>
      <c r="D15886" s="4"/>
      <c r="E15886" s="4"/>
      <c r="F15886" s="4"/>
      <c r="G15886" s="4"/>
    </row>
    <row r="15887" spans="3:7" x14ac:dyDescent="0.25">
      <c r="C15887" s="4"/>
      <c r="D15887" s="4"/>
      <c r="E15887" s="4"/>
      <c r="F15887" s="4"/>
      <c r="G15887" s="4"/>
    </row>
    <row r="15888" spans="3:7" x14ac:dyDescent="0.25">
      <c r="C15888" s="4"/>
      <c r="D15888" s="4"/>
      <c r="E15888" s="4"/>
      <c r="F15888" s="4"/>
      <c r="G15888" s="4"/>
    </row>
    <row r="15889" spans="3:7" x14ac:dyDescent="0.25">
      <c r="C15889" s="4"/>
      <c r="D15889" s="4"/>
      <c r="E15889" s="4"/>
      <c r="F15889" s="4"/>
      <c r="G15889" s="4"/>
    </row>
    <row r="15890" spans="3:7" x14ac:dyDescent="0.25">
      <c r="C15890" s="4"/>
      <c r="D15890" s="4"/>
      <c r="E15890" s="4"/>
      <c r="F15890" s="4"/>
      <c r="G15890" s="4"/>
    </row>
    <row r="15891" spans="3:7" x14ac:dyDescent="0.25">
      <c r="C15891" s="4"/>
      <c r="D15891" s="4"/>
      <c r="E15891" s="4"/>
      <c r="F15891" s="4"/>
      <c r="G15891" s="4"/>
    </row>
    <row r="15892" spans="3:7" x14ac:dyDescent="0.25">
      <c r="C15892" s="4"/>
      <c r="D15892" s="4"/>
      <c r="E15892" s="4"/>
      <c r="F15892" s="4"/>
      <c r="G15892" s="4"/>
    </row>
    <row r="15893" spans="3:7" x14ac:dyDescent="0.25">
      <c r="C15893" s="4"/>
      <c r="D15893" s="4"/>
      <c r="E15893" s="4"/>
      <c r="F15893" s="4"/>
      <c r="G15893" s="4"/>
    </row>
    <row r="15894" spans="3:7" x14ac:dyDescent="0.25">
      <c r="C15894" s="4"/>
      <c r="D15894" s="4"/>
      <c r="E15894" s="4"/>
      <c r="F15894" s="4"/>
      <c r="G15894" s="4"/>
    </row>
    <row r="15895" spans="3:7" x14ac:dyDescent="0.25">
      <c r="C15895" s="4"/>
      <c r="D15895" s="4"/>
      <c r="E15895" s="4"/>
      <c r="F15895" s="4"/>
      <c r="G15895" s="4"/>
    </row>
    <row r="15896" spans="3:7" x14ac:dyDescent="0.25">
      <c r="C15896" s="4"/>
      <c r="D15896" s="4"/>
      <c r="E15896" s="4"/>
      <c r="F15896" s="4"/>
      <c r="G15896" s="4"/>
    </row>
    <row r="15897" spans="3:7" x14ac:dyDescent="0.25">
      <c r="C15897" s="4"/>
      <c r="D15897" s="4"/>
      <c r="E15897" s="4"/>
      <c r="F15897" s="4"/>
      <c r="G15897" s="4"/>
    </row>
    <row r="15898" spans="3:7" x14ac:dyDescent="0.25">
      <c r="C15898" s="4"/>
      <c r="D15898" s="4"/>
      <c r="E15898" s="4"/>
      <c r="F15898" s="4"/>
      <c r="G15898" s="4"/>
    </row>
    <row r="15899" spans="3:7" x14ac:dyDescent="0.25">
      <c r="C15899" s="4"/>
      <c r="D15899" s="4"/>
      <c r="E15899" s="4"/>
      <c r="F15899" s="4"/>
      <c r="G15899" s="4"/>
    </row>
    <row r="15900" spans="3:7" x14ac:dyDescent="0.25">
      <c r="C15900" s="4"/>
      <c r="D15900" s="4"/>
      <c r="E15900" s="4"/>
      <c r="F15900" s="4"/>
      <c r="G15900" s="4"/>
    </row>
    <row r="15901" spans="3:7" x14ac:dyDescent="0.25">
      <c r="C15901" s="4"/>
      <c r="D15901" s="4"/>
      <c r="E15901" s="4"/>
      <c r="F15901" s="4"/>
      <c r="G15901" s="4"/>
    </row>
    <row r="15902" spans="3:7" x14ac:dyDescent="0.25">
      <c r="C15902" s="4"/>
      <c r="D15902" s="4"/>
      <c r="E15902" s="4"/>
      <c r="F15902" s="4"/>
      <c r="G15902" s="4"/>
    </row>
    <row r="15903" spans="3:7" x14ac:dyDescent="0.25">
      <c r="C15903" s="4"/>
      <c r="D15903" s="4"/>
      <c r="E15903" s="4"/>
      <c r="F15903" s="4"/>
      <c r="G15903" s="4"/>
    </row>
    <row r="15904" spans="3:7" x14ac:dyDescent="0.25">
      <c r="C15904" s="4"/>
      <c r="D15904" s="4"/>
      <c r="E15904" s="4"/>
      <c r="F15904" s="4"/>
      <c r="G15904" s="4"/>
    </row>
    <row r="15905" spans="3:7" x14ac:dyDescent="0.25">
      <c r="C15905" s="4"/>
      <c r="D15905" s="4"/>
      <c r="E15905" s="4"/>
      <c r="F15905" s="4"/>
      <c r="G15905" s="4"/>
    </row>
    <row r="15906" spans="3:7" x14ac:dyDescent="0.25">
      <c r="C15906" s="4"/>
      <c r="D15906" s="4"/>
      <c r="E15906" s="4"/>
      <c r="F15906" s="4"/>
      <c r="G15906" s="4"/>
    </row>
    <row r="15907" spans="3:7" x14ac:dyDescent="0.25">
      <c r="C15907" s="4"/>
      <c r="D15907" s="4"/>
      <c r="E15907" s="4"/>
      <c r="F15907" s="4"/>
      <c r="G15907" s="4"/>
    </row>
    <row r="15908" spans="3:7" x14ac:dyDescent="0.25">
      <c r="C15908" s="4"/>
      <c r="D15908" s="4"/>
      <c r="E15908" s="4"/>
      <c r="F15908" s="4"/>
      <c r="G15908" s="4"/>
    </row>
    <row r="15909" spans="3:7" x14ac:dyDescent="0.25">
      <c r="C15909" s="4"/>
      <c r="D15909" s="4"/>
      <c r="E15909" s="4"/>
      <c r="F15909" s="4"/>
      <c r="G15909" s="4"/>
    </row>
    <row r="15910" spans="3:7" x14ac:dyDescent="0.25">
      <c r="C15910" s="4"/>
      <c r="D15910" s="4"/>
      <c r="E15910" s="4"/>
      <c r="F15910" s="4"/>
      <c r="G15910" s="4"/>
    </row>
    <row r="15911" spans="3:7" x14ac:dyDescent="0.25">
      <c r="C15911" s="4"/>
      <c r="D15911" s="4"/>
      <c r="E15911" s="4"/>
      <c r="F15911" s="4"/>
      <c r="G15911" s="4"/>
    </row>
    <row r="15912" spans="3:7" x14ac:dyDescent="0.25">
      <c r="C15912" s="4"/>
      <c r="D15912" s="4"/>
      <c r="E15912" s="4"/>
      <c r="F15912" s="4"/>
      <c r="G15912" s="4"/>
    </row>
    <row r="15913" spans="3:7" x14ac:dyDescent="0.25">
      <c r="C15913" s="4"/>
      <c r="D15913" s="4"/>
      <c r="E15913" s="4"/>
      <c r="F15913" s="4"/>
      <c r="G15913" s="4"/>
    </row>
    <row r="15914" spans="3:7" x14ac:dyDescent="0.25">
      <c r="C15914" s="4"/>
      <c r="D15914" s="4"/>
      <c r="E15914" s="4"/>
      <c r="F15914" s="4"/>
      <c r="G15914" s="4"/>
    </row>
    <row r="15915" spans="3:7" x14ac:dyDescent="0.25">
      <c r="C15915" s="4"/>
      <c r="D15915" s="4"/>
      <c r="E15915" s="4"/>
      <c r="F15915" s="4"/>
      <c r="G15915" s="4"/>
    </row>
    <row r="15916" spans="3:7" x14ac:dyDescent="0.25">
      <c r="C15916" s="4"/>
      <c r="D15916" s="4"/>
      <c r="E15916" s="4"/>
      <c r="F15916" s="4"/>
      <c r="G15916" s="4"/>
    </row>
    <row r="15917" spans="3:7" x14ac:dyDescent="0.25">
      <c r="C15917" s="4"/>
      <c r="D15917" s="4"/>
      <c r="E15917" s="4"/>
      <c r="F15917" s="4"/>
      <c r="G15917" s="4"/>
    </row>
    <row r="15918" spans="3:7" x14ac:dyDescent="0.25">
      <c r="C15918" s="4"/>
      <c r="D15918" s="4"/>
      <c r="E15918" s="4"/>
      <c r="F15918" s="4"/>
      <c r="G15918" s="4"/>
    </row>
    <row r="15919" spans="3:7" x14ac:dyDescent="0.25">
      <c r="C15919" s="4"/>
      <c r="D15919" s="4"/>
      <c r="E15919" s="4"/>
      <c r="F15919" s="4"/>
      <c r="G15919" s="4"/>
    </row>
    <row r="15920" spans="3:7" x14ac:dyDescent="0.25">
      <c r="C15920" s="4"/>
      <c r="D15920" s="4"/>
      <c r="E15920" s="4"/>
      <c r="F15920" s="4"/>
      <c r="G15920" s="4"/>
    </row>
    <row r="15921" spans="3:7" x14ac:dyDescent="0.25">
      <c r="C15921" s="4"/>
      <c r="D15921" s="4"/>
      <c r="E15921" s="4"/>
      <c r="F15921" s="4"/>
      <c r="G15921" s="4"/>
    </row>
    <row r="15922" spans="3:7" x14ac:dyDescent="0.25">
      <c r="C15922" s="4"/>
      <c r="D15922" s="4"/>
      <c r="E15922" s="4"/>
      <c r="F15922" s="4"/>
      <c r="G15922" s="4"/>
    </row>
    <row r="15923" spans="3:7" x14ac:dyDescent="0.25">
      <c r="C15923" s="4"/>
      <c r="D15923" s="4"/>
      <c r="E15923" s="4"/>
      <c r="F15923" s="4"/>
      <c r="G15923" s="4"/>
    </row>
    <row r="15924" spans="3:7" x14ac:dyDescent="0.25">
      <c r="C15924" s="4"/>
      <c r="D15924" s="4"/>
      <c r="E15924" s="4"/>
      <c r="F15924" s="4"/>
      <c r="G15924" s="4"/>
    </row>
    <row r="15925" spans="3:7" x14ac:dyDescent="0.25">
      <c r="C15925" s="4"/>
      <c r="D15925" s="4"/>
      <c r="E15925" s="4"/>
      <c r="F15925" s="4"/>
      <c r="G15925" s="4"/>
    </row>
    <row r="15926" spans="3:7" x14ac:dyDescent="0.25">
      <c r="C15926" s="4"/>
      <c r="D15926" s="4"/>
      <c r="E15926" s="4"/>
      <c r="F15926" s="4"/>
      <c r="G15926" s="4"/>
    </row>
    <row r="15927" spans="3:7" x14ac:dyDescent="0.25">
      <c r="C15927" s="4"/>
      <c r="D15927" s="4"/>
      <c r="E15927" s="4"/>
      <c r="F15927" s="4"/>
      <c r="G15927" s="4"/>
    </row>
    <row r="15928" spans="3:7" x14ac:dyDescent="0.25">
      <c r="C15928" s="4"/>
      <c r="D15928" s="4"/>
      <c r="E15928" s="4"/>
      <c r="F15928" s="4"/>
      <c r="G15928" s="4"/>
    </row>
    <row r="15929" spans="3:7" x14ac:dyDescent="0.25">
      <c r="C15929" s="4"/>
      <c r="D15929" s="4"/>
      <c r="E15929" s="4"/>
      <c r="F15929" s="4"/>
      <c r="G15929" s="4"/>
    </row>
    <row r="15930" spans="3:7" x14ac:dyDescent="0.25">
      <c r="C15930" s="4"/>
      <c r="D15930" s="4"/>
      <c r="E15930" s="4"/>
      <c r="F15930" s="4"/>
      <c r="G15930" s="4"/>
    </row>
    <row r="15931" spans="3:7" x14ac:dyDescent="0.25">
      <c r="C15931" s="4"/>
      <c r="D15931" s="4"/>
      <c r="E15931" s="4"/>
      <c r="F15931" s="4"/>
      <c r="G15931" s="4"/>
    </row>
    <row r="15932" spans="3:7" x14ac:dyDescent="0.25">
      <c r="C15932" s="4"/>
      <c r="D15932" s="4"/>
      <c r="E15932" s="4"/>
      <c r="F15932" s="4"/>
      <c r="G15932" s="4"/>
    </row>
    <row r="15933" spans="3:7" x14ac:dyDescent="0.25">
      <c r="C15933" s="4"/>
      <c r="D15933" s="4"/>
      <c r="E15933" s="4"/>
      <c r="F15933" s="4"/>
      <c r="G15933" s="4"/>
    </row>
    <row r="15934" spans="3:7" x14ac:dyDescent="0.25">
      <c r="C15934" s="4"/>
      <c r="D15934" s="4"/>
      <c r="E15934" s="4"/>
      <c r="F15934" s="4"/>
      <c r="G15934" s="4"/>
    </row>
    <row r="15935" spans="3:7" x14ac:dyDescent="0.25">
      <c r="C15935" s="4"/>
      <c r="D15935" s="4"/>
      <c r="E15935" s="4"/>
      <c r="F15935" s="4"/>
      <c r="G15935" s="4"/>
    </row>
    <row r="15936" spans="3:7" x14ac:dyDescent="0.25">
      <c r="C15936" s="4"/>
      <c r="D15936" s="4"/>
      <c r="E15936" s="4"/>
      <c r="F15936" s="4"/>
      <c r="G15936" s="4"/>
    </row>
    <row r="15937" spans="3:7" x14ac:dyDescent="0.25">
      <c r="C15937" s="4"/>
      <c r="D15937" s="4"/>
      <c r="E15937" s="4"/>
      <c r="F15937" s="4"/>
      <c r="G15937" s="4"/>
    </row>
    <row r="15938" spans="3:7" x14ac:dyDescent="0.25">
      <c r="C15938" s="4"/>
      <c r="D15938" s="4"/>
      <c r="E15938" s="4"/>
      <c r="F15938" s="4"/>
      <c r="G15938" s="4"/>
    </row>
    <row r="15939" spans="3:7" x14ac:dyDescent="0.25">
      <c r="C15939" s="4"/>
      <c r="D15939" s="4"/>
      <c r="E15939" s="4"/>
      <c r="F15939" s="4"/>
      <c r="G15939" s="4"/>
    </row>
    <row r="15940" spans="3:7" x14ac:dyDescent="0.25">
      <c r="C15940" s="4"/>
      <c r="D15940" s="4"/>
      <c r="E15940" s="4"/>
      <c r="F15940" s="4"/>
      <c r="G15940" s="4"/>
    </row>
    <row r="15941" spans="3:7" x14ac:dyDescent="0.25">
      <c r="C15941" s="4"/>
      <c r="D15941" s="4"/>
      <c r="E15941" s="4"/>
      <c r="F15941" s="4"/>
      <c r="G15941" s="4"/>
    </row>
    <row r="15942" spans="3:7" x14ac:dyDescent="0.25">
      <c r="C15942" s="4"/>
      <c r="D15942" s="4"/>
      <c r="E15942" s="4"/>
      <c r="F15942" s="4"/>
      <c r="G15942" s="4"/>
    </row>
    <row r="15943" spans="3:7" x14ac:dyDescent="0.25">
      <c r="C15943" s="4"/>
      <c r="D15943" s="4"/>
      <c r="E15943" s="4"/>
      <c r="F15943" s="4"/>
      <c r="G15943" s="4"/>
    </row>
    <row r="15944" spans="3:7" x14ac:dyDescent="0.25">
      <c r="C15944" s="4"/>
      <c r="D15944" s="4"/>
      <c r="E15944" s="4"/>
      <c r="F15944" s="4"/>
      <c r="G15944" s="4"/>
    </row>
    <row r="15945" spans="3:7" x14ac:dyDescent="0.25">
      <c r="C15945" s="4"/>
      <c r="D15945" s="4"/>
      <c r="E15945" s="4"/>
      <c r="F15945" s="4"/>
      <c r="G15945" s="4"/>
    </row>
    <row r="15946" spans="3:7" x14ac:dyDescent="0.25">
      <c r="C15946" s="4"/>
      <c r="D15946" s="4"/>
      <c r="E15946" s="4"/>
      <c r="F15946" s="4"/>
      <c r="G15946" s="4"/>
    </row>
    <row r="15947" spans="3:7" x14ac:dyDescent="0.25">
      <c r="C15947" s="4"/>
      <c r="D15947" s="4"/>
      <c r="E15947" s="4"/>
      <c r="F15947" s="4"/>
      <c r="G15947" s="4"/>
    </row>
    <row r="15948" spans="3:7" x14ac:dyDescent="0.25">
      <c r="C15948" s="4"/>
      <c r="D15948" s="4"/>
      <c r="E15948" s="4"/>
      <c r="F15948" s="4"/>
      <c r="G15948" s="4"/>
    </row>
    <row r="15949" spans="3:7" x14ac:dyDescent="0.25">
      <c r="C15949" s="4"/>
      <c r="D15949" s="4"/>
      <c r="E15949" s="4"/>
      <c r="F15949" s="4"/>
      <c r="G15949" s="4"/>
    </row>
    <row r="15950" spans="3:7" x14ac:dyDescent="0.25">
      <c r="C15950" s="4"/>
      <c r="D15950" s="4"/>
      <c r="E15950" s="4"/>
      <c r="F15950" s="4"/>
      <c r="G15950" s="4"/>
    </row>
    <row r="15951" spans="3:7" x14ac:dyDescent="0.25">
      <c r="C15951" s="4"/>
      <c r="D15951" s="4"/>
      <c r="E15951" s="4"/>
      <c r="F15951" s="4"/>
      <c r="G15951" s="4"/>
    </row>
    <row r="15952" spans="3:7" x14ac:dyDescent="0.25">
      <c r="C15952" s="4"/>
      <c r="D15952" s="4"/>
      <c r="E15952" s="4"/>
      <c r="F15952" s="4"/>
      <c r="G15952" s="4"/>
    </row>
    <row r="15953" spans="3:7" x14ac:dyDescent="0.25">
      <c r="C15953" s="4"/>
      <c r="D15953" s="4"/>
      <c r="E15953" s="4"/>
      <c r="F15953" s="4"/>
      <c r="G15953" s="4"/>
    </row>
    <row r="15954" spans="3:7" x14ac:dyDescent="0.25">
      <c r="C15954" s="4"/>
      <c r="D15954" s="4"/>
      <c r="E15954" s="4"/>
      <c r="F15954" s="4"/>
      <c r="G15954" s="4"/>
    </row>
    <row r="15955" spans="3:7" x14ac:dyDescent="0.25">
      <c r="C15955" s="4"/>
      <c r="D15955" s="4"/>
      <c r="E15955" s="4"/>
      <c r="F15955" s="4"/>
      <c r="G15955" s="4"/>
    </row>
    <row r="15956" spans="3:7" x14ac:dyDescent="0.25">
      <c r="C15956" s="4"/>
      <c r="D15956" s="4"/>
      <c r="E15956" s="4"/>
      <c r="F15956" s="4"/>
      <c r="G15956" s="4"/>
    </row>
    <row r="15957" spans="3:7" x14ac:dyDescent="0.25">
      <c r="C15957" s="4"/>
      <c r="D15957" s="4"/>
      <c r="E15957" s="4"/>
      <c r="F15957" s="4"/>
      <c r="G15957" s="4"/>
    </row>
    <row r="15958" spans="3:7" x14ac:dyDescent="0.25">
      <c r="C15958" s="4"/>
      <c r="D15958" s="4"/>
      <c r="E15958" s="4"/>
      <c r="F15958" s="4"/>
      <c r="G15958" s="4"/>
    </row>
    <row r="15959" spans="3:7" x14ac:dyDescent="0.25">
      <c r="C15959" s="4"/>
      <c r="D15959" s="4"/>
      <c r="E15959" s="4"/>
      <c r="F15959" s="4"/>
      <c r="G15959" s="4"/>
    </row>
    <row r="15960" spans="3:7" x14ac:dyDescent="0.25">
      <c r="C15960" s="4"/>
      <c r="D15960" s="4"/>
      <c r="E15960" s="4"/>
      <c r="F15960" s="4"/>
      <c r="G15960" s="4"/>
    </row>
    <row r="15961" spans="3:7" x14ac:dyDescent="0.25">
      <c r="C15961" s="4"/>
      <c r="D15961" s="4"/>
      <c r="E15961" s="4"/>
      <c r="F15961" s="4"/>
      <c r="G15961" s="4"/>
    </row>
    <row r="15962" spans="3:7" x14ac:dyDescent="0.25">
      <c r="C15962" s="4"/>
      <c r="D15962" s="4"/>
      <c r="E15962" s="4"/>
      <c r="F15962" s="4"/>
      <c r="G15962" s="4"/>
    </row>
    <row r="15963" spans="3:7" x14ac:dyDescent="0.25">
      <c r="C15963" s="4"/>
      <c r="D15963" s="4"/>
      <c r="E15963" s="4"/>
      <c r="F15963" s="4"/>
      <c r="G15963" s="4"/>
    </row>
    <row r="15964" spans="3:7" x14ac:dyDescent="0.25">
      <c r="C15964" s="4"/>
      <c r="D15964" s="4"/>
      <c r="E15964" s="4"/>
      <c r="F15964" s="4"/>
      <c r="G15964" s="4"/>
    </row>
    <row r="15965" spans="3:7" x14ac:dyDescent="0.25">
      <c r="C15965" s="4"/>
      <c r="D15965" s="4"/>
      <c r="E15965" s="4"/>
      <c r="F15965" s="4"/>
      <c r="G15965" s="4"/>
    </row>
    <row r="15966" spans="3:7" x14ac:dyDescent="0.25">
      <c r="C15966" s="4"/>
      <c r="D15966" s="4"/>
      <c r="E15966" s="4"/>
      <c r="F15966" s="4"/>
      <c r="G15966" s="4"/>
    </row>
    <row r="15967" spans="3:7" x14ac:dyDescent="0.25">
      <c r="C15967" s="4"/>
      <c r="D15967" s="4"/>
      <c r="E15967" s="4"/>
      <c r="F15967" s="4"/>
      <c r="G15967" s="4"/>
    </row>
    <row r="15968" spans="3:7" x14ac:dyDescent="0.25">
      <c r="C15968" s="4"/>
      <c r="D15968" s="4"/>
      <c r="E15968" s="4"/>
      <c r="F15968" s="4"/>
      <c r="G15968" s="4"/>
    </row>
    <row r="15969" spans="3:7" x14ac:dyDescent="0.25">
      <c r="C15969" s="4"/>
      <c r="D15969" s="4"/>
      <c r="E15969" s="4"/>
      <c r="F15969" s="4"/>
      <c r="G15969" s="4"/>
    </row>
    <row r="15970" spans="3:7" x14ac:dyDescent="0.25">
      <c r="C15970" s="4"/>
      <c r="D15970" s="4"/>
      <c r="E15970" s="4"/>
      <c r="F15970" s="4"/>
      <c r="G15970" s="4"/>
    </row>
    <row r="15971" spans="3:7" x14ac:dyDescent="0.25">
      <c r="C15971" s="4"/>
      <c r="D15971" s="4"/>
      <c r="E15971" s="4"/>
      <c r="F15971" s="4"/>
      <c r="G15971" s="4"/>
    </row>
    <row r="15972" spans="3:7" x14ac:dyDescent="0.25">
      <c r="C15972" s="4"/>
      <c r="D15972" s="4"/>
      <c r="E15972" s="4"/>
      <c r="F15972" s="4"/>
      <c r="G15972" s="4"/>
    </row>
    <row r="15973" spans="3:7" x14ac:dyDescent="0.25">
      <c r="C15973" s="4"/>
      <c r="D15973" s="4"/>
      <c r="E15973" s="4"/>
      <c r="F15973" s="4"/>
      <c r="G15973" s="4"/>
    </row>
    <row r="15974" spans="3:7" x14ac:dyDescent="0.25">
      <c r="C15974" s="4"/>
      <c r="D15974" s="4"/>
      <c r="E15974" s="4"/>
      <c r="F15974" s="4"/>
      <c r="G15974" s="4"/>
    </row>
    <row r="15975" spans="3:7" x14ac:dyDescent="0.25">
      <c r="C15975" s="4"/>
      <c r="D15975" s="4"/>
      <c r="E15975" s="4"/>
      <c r="F15975" s="4"/>
      <c r="G15975" s="4"/>
    </row>
    <row r="15976" spans="3:7" x14ac:dyDescent="0.25">
      <c r="C15976" s="4"/>
      <c r="D15976" s="4"/>
      <c r="E15976" s="4"/>
      <c r="F15976" s="4"/>
      <c r="G15976" s="4"/>
    </row>
    <row r="15977" spans="3:7" x14ac:dyDescent="0.25">
      <c r="C15977" s="4"/>
      <c r="D15977" s="4"/>
      <c r="E15977" s="4"/>
      <c r="F15977" s="4"/>
      <c r="G15977" s="4"/>
    </row>
    <row r="15978" spans="3:7" x14ac:dyDescent="0.25">
      <c r="C15978" s="4"/>
      <c r="D15978" s="4"/>
      <c r="E15978" s="4"/>
      <c r="F15978" s="4"/>
      <c r="G15978" s="4"/>
    </row>
    <row r="15979" spans="3:7" x14ac:dyDescent="0.25">
      <c r="C15979" s="4"/>
      <c r="D15979" s="4"/>
      <c r="E15979" s="4"/>
      <c r="F15979" s="4"/>
      <c r="G15979" s="4"/>
    </row>
    <row r="15980" spans="3:7" x14ac:dyDescent="0.25">
      <c r="C15980" s="4"/>
      <c r="D15980" s="4"/>
      <c r="E15980" s="4"/>
      <c r="F15980" s="4"/>
      <c r="G15980" s="4"/>
    </row>
    <row r="15981" spans="3:7" x14ac:dyDescent="0.25">
      <c r="C15981" s="4"/>
      <c r="D15981" s="4"/>
      <c r="E15981" s="4"/>
      <c r="F15981" s="4"/>
      <c r="G15981" s="4"/>
    </row>
    <row r="15982" spans="3:7" x14ac:dyDescent="0.25">
      <c r="C15982" s="4"/>
      <c r="D15982" s="4"/>
      <c r="E15982" s="4"/>
      <c r="F15982" s="4"/>
      <c r="G15982" s="4"/>
    </row>
    <row r="15983" spans="3:7" x14ac:dyDescent="0.25">
      <c r="C15983" s="4"/>
      <c r="D15983" s="4"/>
      <c r="E15983" s="4"/>
      <c r="F15983" s="4"/>
      <c r="G15983" s="4"/>
    </row>
    <row r="15984" spans="3:7" x14ac:dyDescent="0.25">
      <c r="C15984" s="4"/>
      <c r="D15984" s="4"/>
      <c r="E15984" s="4"/>
      <c r="F15984" s="4"/>
      <c r="G15984" s="4"/>
    </row>
    <row r="15985" spans="3:7" x14ac:dyDescent="0.25">
      <c r="C15985" s="4"/>
      <c r="D15985" s="4"/>
      <c r="E15985" s="4"/>
      <c r="F15985" s="4"/>
      <c r="G15985" s="4"/>
    </row>
    <row r="15986" spans="3:7" x14ac:dyDescent="0.25">
      <c r="C15986" s="4"/>
      <c r="D15986" s="4"/>
      <c r="E15986" s="4"/>
      <c r="F15986" s="4"/>
      <c r="G15986" s="4"/>
    </row>
    <row r="15987" spans="3:7" x14ac:dyDescent="0.25">
      <c r="C15987" s="4"/>
      <c r="D15987" s="4"/>
      <c r="E15987" s="4"/>
      <c r="F15987" s="4"/>
      <c r="G15987" s="4"/>
    </row>
    <row r="15988" spans="3:7" x14ac:dyDescent="0.25">
      <c r="C15988" s="4"/>
      <c r="D15988" s="4"/>
      <c r="E15988" s="4"/>
      <c r="F15988" s="4"/>
      <c r="G15988" s="4"/>
    </row>
    <row r="15989" spans="3:7" x14ac:dyDescent="0.25">
      <c r="C15989" s="4"/>
      <c r="D15989" s="4"/>
      <c r="E15989" s="4"/>
      <c r="F15989" s="4"/>
      <c r="G15989" s="4"/>
    </row>
    <row r="15990" spans="3:7" x14ac:dyDescent="0.25">
      <c r="C15990" s="4"/>
      <c r="D15990" s="4"/>
      <c r="E15990" s="4"/>
      <c r="F15990" s="4"/>
      <c r="G15990" s="4"/>
    </row>
    <row r="15991" spans="3:7" x14ac:dyDescent="0.25">
      <c r="C15991" s="4"/>
      <c r="D15991" s="4"/>
      <c r="E15991" s="4"/>
      <c r="F15991" s="4"/>
      <c r="G15991" s="4"/>
    </row>
    <row r="15992" spans="3:7" x14ac:dyDescent="0.25">
      <c r="C15992" s="4"/>
      <c r="D15992" s="4"/>
      <c r="E15992" s="4"/>
      <c r="F15992" s="4"/>
      <c r="G15992" s="4"/>
    </row>
    <row r="15993" spans="3:7" x14ac:dyDescent="0.25">
      <c r="C15993" s="4"/>
      <c r="D15993" s="4"/>
      <c r="E15993" s="4"/>
      <c r="F15993" s="4"/>
      <c r="G15993" s="4"/>
    </row>
    <row r="15994" spans="3:7" x14ac:dyDescent="0.25">
      <c r="C15994" s="4"/>
      <c r="D15994" s="4"/>
      <c r="E15994" s="4"/>
      <c r="F15994" s="4"/>
      <c r="G15994" s="4"/>
    </row>
    <row r="15995" spans="3:7" x14ac:dyDescent="0.25">
      <c r="C15995" s="4"/>
      <c r="D15995" s="4"/>
      <c r="E15995" s="4"/>
      <c r="F15995" s="4"/>
      <c r="G15995" s="4"/>
    </row>
    <row r="15996" spans="3:7" x14ac:dyDescent="0.25">
      <c r="C15996" s="4"/>
      <c r="D15996" s="4"/>
      <c r="E15996" s="4"/>
      <c r="F15996" s="4"/>
      <c r="G15996" s="4"/>
    </row>
    <row r="15997" spans="3:7" x14ac:dyDescent="0.25">
      <c r="C15997" s="4"/>
      <c r="D15997" s="4"/>
      <c r="E15997" s="4"/>
      <c r="F15997" s="4"/>
      <c r="G15997" s="4"/>
    </row>
    <row r="15998" spans="3:7" x14ac:dyDescent="0.25">
      <c r="C15998" s="4"/>
      <c r="D15998" s="4"/>
      <c r="E15998" s="4"/>
      <c r="F15998" s="4"/>
      <c r="G15998" s="4"/>
    </row>
    <row r="15999" spans="3:7" x14ac:dyDescent="0.25">
      <c r="C15999" s="4"/>
      <c r="D15999" s="4"/>
      <c r="E15999" s="4"/>
      <c r="F15999" s="4"/>
      <c r="G15999" s="4"/>
    </row>
    <row r="16000" spans="3:7" x14ac:dyDescent="0.25">
      <c r="C16000" s="4"/>
      <c r="D16000" s="4"/>
      <c r="E16000" s="4"/>
      <c r="F16000" s="4"/>
      <c r="G16000" s="4"/>
    </row>
    <row r="16001" spans="3:7" x14ac:dyDescent="0.25">
      <c r="C16001" s="4"/>
      <c r="D16001" s="4"/>
      <c r="E16001" s="4"/>
      <c r="F16001" s="4"/>
      <c r="G16001" s="4"/>
    </row>
    <row r="16002" spans="3:7" x14ac:dyDescent="0.25">
      <c r="C16002" s="4"/>
      <c r="D16002" s="4"/>
      <c r="E16002" s="4"/>
      <c r="F16002" s="4"/>
      <c r="G16002" s="4"/>
    </row>
    <row r="16003" spans="3:7" x14ac:dyDescent="0.25">
      <c r="C16003" s="4"/>
      <c r="D16003" s="4"/>
      <c r="E16003" s="4"/>
      <c r="F16003" s="4"/>
      <c r="G16003" s="4"/>
    </row>
    <row r="16004" spans="3:7" x14ac:dyDescent="0.25">
      <c r="C16004" s="4"/>
      <c r="D16004" s="4"/>
      <c r="E16004" s="4"/>
      <c r="F16004" s="4"/>
      <c r="G16004" s="4"/>
    </row>
    <row r="16005" spans="3:7" x14ac:dyDescent="0.25">
      <c r="C16005" s="4"/>
      <c r="D16005" s="4"/>
      <c r="E16005" s="4"/>
      <c r="F16005" s="4"/>
      <c r="G16005" s="4"/>
    </row>
    <row r="16006" spans="3:7" x14ac:dyDescent="0.25">
      <c r="C16006" s="4"/>
      <c r="D16006" s="4"/>
      <c r="E16006" s="4"/>
      <c r="F16006" s="4"/>
      <c r="G16006" s="4"/>
    </row>
    <row r="16007" spans="3:7" x14ac:dyDescent="0.25">
      <c r="C16007" s="4"/>
      <c r="D16007" s="4"/>
      <c r="E16007" s="4"/>
      <c r="F16007" s="4"/>
      <c r="G16007" s="4"/>
    </row>
    <row r="16008" spans="3:7" x14ac:dyDescent="0.25">
      <c r="C16008" s="4"/>
      <c r="D16008" s="4"/>
      <c r="E16008" s="4"/>
      <c r="F16008" s="4"/>
      <c r="G16008" s="4"/>
    </row>
    <row r="16009" spans="3:7" x14ac:dyDescent="0.25">
      <c r="C16009" s="4"/>
      <c r="D16009" s="4"/>
      <c r="E16009" s="4"/>
      <c r="F16009" s="4"/>
      <c r="G16009" s="4"/>
    </row>
    <row r="16010" spans="3:7" x14ac:dyDescent="0.25">
      <c r="C16010" s="4"/>
      <c r="D16010" s="4"/>
      <c r="E16010" s="4"/>
      <c r="F16010" s="4"/>
      <c r="G16010" s="4"/>
    </row>
    <row r="16011" spans="3:7" x14ac:dyDescent="0.25">
      <c r="C16011" s="4"/>
      <c r="D16011" s="4"/>
      <c r="E16011" s="4"/>
      <c r="F16011" s="4"/>
      <c r="G16011" s="4"/>
    </row>
    <row r="16012" spans="3:7" x14ac:dyDescent="0.25">
      <c r="C16012" s="4"/>
      <c r="D16012" s="4"/>
      <c r="E16012" s="4"/>
      <c r="F16012" s="4"/>
      <c r="G16012" s="4"/>
    </row>
    <row r="16013" spans="3:7" x14ac:dyDescent="0.25">
      <c r="C16013" s="4"/>
      <c r="D16013" s="4"/>
      <c r="E16013" s="4"/>
      <c r="F16013" s="4"/>
      <c r="G16013" s="4"/>
    </row>
    <row r="16014" spans="3:7" x14ac:dyDescent="0.25">
      <c r="C16014" s="4"/>
      <c r="D16014" s="4"/>
      <c r="E16014" s="4"/>
      <c r="F16014" s="4"/>
      <c r="G16014" s="4"/>
    </row>
    <row r="16015" spans="3:7" x14ac:dyDescent="0.25">
      <c r="C16015" s="4"/>
      <c r="D16015" s="4"/>
      <c r="E16015" s="4"/>
      <c r="F16015" s="4"/>
      <c r="G16015" s="4"/>
    </row>
    <row r="16016" spans="3:7" x14ac:dyDescent="0.25">
      <c r="C16016" s="4"/>
      <c r="D16016" s="4"/>
      <c r="E16016" s="4"/>
      <c r="F16016" s="4"/>
      <c r="G16016" s="4"/>
    </row>
    <row r="16017" spans="3:7" x14ac:dyDescent="0.25">
      <c r="C16017" s="4"/>
      <c r="D16017" s="4"/>
      <c r="E16017" s="4"/>
      <c r="F16017" s="4"/>
      <c r="G16017" s="4"/>
    </row>
    <row r="16018" spans="3:7" x14ac:dyDescent="0.25">
      <c r="C16018" s="4"/>
      <c r="D16018" s="4"/>
      <c r="E16018" s="4"/>
      <c r="F16018" s="4"/>
      <c r="G16018" s="4"/>
    </row>
    <row r="16019" spans="3:7" x14ac:dyDescent="0.25">
      <c r="C16019" s="4"/>
      <c r="D16019" s="4"/>
      <c r="E16019" s="4"/>
      <c r="F16019" s="4"/>
      <c r="G16019" s="4"/>
    </row>
    <row r="16020" spans="3:7" x14ac:dyDescent="0.25">
      <c r="C16020" s="4"/>
      <c r="D16020" s="4"/>
      <c r="E16020" s="4"/>
      <c r="F16020" s="4"/>
      <c r="G16020" s="4"/>
    </row>
    <row r="16021" spans="3:7" x14ac:dyDescent="0.25">
      <c r="C16021" s="4"/>
      <c r="D16021" s="4"/>
      <c r="E16021" s="4"/>
      <c r="F16021" s="4"/>
      <c r="G16021" s="4"/>
    </row>
    <row r="16022" spans="3:7" x14ac:dyDescent="0.25">
      <c r="C16022" s="4"/>
      <c r="D16022" s="4"/>
      <c r="E16022" s="4"/>
      <c r="F16022" s="4"/>
      <c r="G16022" s="4"/>
    </row>
    <row r="16023" spans="3:7" x14ac:dyDescent="0.25">
      <c r="C16023" s="4"/>
      <c r="D16023" s="4"/>
      <c r="E16023" s="4"/>
      <c r="F16023" s="4"/>
      <c r="G16023" s="4"/>
    </row>
    <row r="16024" spans="3:7" x14ac:dyDescent="0.25">
      <c r="C16024" s="4"/>
      <c r="D16024" s="4"/>
      <c r="E16024" s="4"/>
      <c r="F16024" s="4"/>
      <c r="G16024" s="4"/>
    </row>
    <row r="16025" spans="3:7" x14ac:dyDescent="0.25">
      <c r="C16025" s="4"/>
      <c r="D16025" s="4"/>
      <c r="E16025" s="4"/>
      <c r="F16025" s="4"/>
      <c r="G16025" s="4"/>
    </row>
    <row r="16026" spans="3:7" x14ac:dyDescent="0.25">
      <c r="C16026" s="4"/>
      <c r="D16026" s="4"/>
      <c r="E16026" s="4"/>
      <c r="F16026" s="4"/>
      <c r="G16026" s="4"/>
    </row>
    <row r="16027" spans="3:7" x14ac:dyDescent="0.25">
      <c r="C16027" s="4"/>
      <c r="D16027" s="4"/>
      <c r="E16027" s="4"/>
      <c r="F16027" s="4"/>
      <c r="G16027" s="4"/>
    </row>
    <row r="16028" spans="3:7" x14ac:dyDescent="0.25">
      <c r="C16028" s="4"/>
      <c r="D16028" s="4"/>
      <c r="E16028" s="4"/>
      <c r="F16028" s="4"/>
      <c r="G16028" s="4"/>
    </row>
    <row r="16029" spans="3:7" x14ac:dyDescent="0.25">
      <c r="C16029" s="4"/>
      <c r="D16029" s="4"/>
      <c r="E16029" s="4"/>
      <c r="F16029" s="4"/>
      <c r="G16029" s="4"/>
    </row>
    <row r="16030" spans="3:7" x14ac:dyDescent="0.25">
      <c r="C16030" s="4"/>
      <c r="D16030" s="4"/>
      <c r="E16030" s="4"/>
      <c r="F16030" s="4"/>
      <c r="G16030" s="4"/>
    </row>
    <row r="16031" spans="3:7" x14ac:dyDescent="0.25">
      <c r="C16031" s="4"/>
      <c r="D16031" s="4"/>
      <c r="E16031" s="4"/>
      <c r="F16031" s="4"/>
      <c r="G16031" s="4"/>
    </row>
    <row r="16032" spans="3:7" x14ac:dyDescent="0.25">
      <c r="C16032" s="4"/>
      <c r="D16032" s="4"/>
      <c r="E16032" s="4"/>
      <c r="F16032" s="4"/>
      <c r="G16032" s="4"/>
    </row>
    <row r="16033" spans="3:7" x14ac:dyDescent="0.25">
      <c r="C16033" s="4"/>
      <c r="D16033" s="4"/>
      <c r="E16033" s="4"/>
      <c r="F16033" s="4"/>
      <c r="G16033" s="4"/>
    </row>
    <row r="16034" spans="3:7" x14ac:dyDescent="0.25">
      <c r="C16034" s="4"/>
      <c r="D16034" s="4"/>
      <c r="E16034" s="4"/>
      <c r="F16034" s="4"/>
      <c r="G16034" s="4"/>
    </row>
    <row r="16035" spans="3:7" x14ac:dyDescent="0.25">
      <c r="C16035" s="4"/>
      <c r="D16035" s="4"/>
      <c r="E16035" s="4"/>
      <c r="F16035" s="4"/>
      <c r="G16035" s="4"/>
    </row>
    <row r="16036" spans="3:7" x14ac:dyDescent="0.25">
      <c r="C16036" s="4"/>
      <c r="D16036" s="4"/>
      <c r="E16036" s="4"/>
      <c r="F16036" s="4"/>
      <c r="G16036" s="4"/>
    </row>
    <row r="16037" spans="3:7" x14ac:dyDescent="0.25">
      <c r="C16037" s="4"/>
      <c r="D16037" s="4"/>
      <c r="E16037" s="4"/>
      <c r="F16037" s="4"/>
      <c r="G16037" s="4"/>
    </row>
    <row r="16038" spans="3:7" x14ac:dyDescent="0.25">
      <c r="C16038" s="4"/>
      <c r="D16038" s="4"/>
      <c r="E16038" s="4"/>
      <c r="F16038" s="4"/>
      <c r="G16038" s="4"/>
    </row>
    <row r="16039" spans="3:7" x14ac:dyDescent="0.25">
      <c r="C16039" s="4"/>
      <c r="D16039" s="4"/>
      <c r="E16039" s="4"/>
      <c r="F16039" s="4"/>
      <c r="G16039" s="4"/>
    </row>
    <row r="16040" spans="3:7" x14ac:dyDescent="0.25">
      <c r="C16040" s="4"/>
      <c r="D16040" s="4"/>
      <c r="E16040" s="4"/>
      <c r="F16040" s="4"/>
      <c r="G16040" s="4"/>
    </row>
    <row r="16041" spans="3:7" x14ac:dyDescent="0.25">
      <c r="C16041" s="4"/>
      <c r="D16041" s="4"/>
      <c r="E16041" s="4"/>
      <c r="F16041" s="4"/>
      <c r="G16041" s="4"/>
    </row>
    <row r="16042" spans="3:7" x14ac:dyDescent="0.25">
      <c r="C16042" s="4"/>
      <c r="D16042" s="4"/>
      <c r="E16042" s="4"/>
      <c r="F16042" s="4"/>
      <c r="G16042" s="4"/>
    </row>
    <row r="16043" spans="3:7" x14ac:dyDescent="0.25">
      <c r="C16043" s="4"/>
      <c r="D16043" s="4"/>
      <c r="E16043" s="4"/>
      <c r="F16043" s="4"/>
      <c r="G16043" s="4"/>
    </row>
    <row r="16044" spans="3:7" x14ac:dyDescent="0.25">
      <c r="C16044" s="4"/>
      <c r="D16044" s="4"/>
      <c r="E16044" s="4"/>
      <c r="F16044" s="4"/>
      <c r="G16044" s="4"/>
    </row>
    <row r="16045" spans="3:7" x14ac:dyDescent="0.25">
      <c r="C16045" s="4"/>
      <c r="D16045" s="4"/>
      <c r="E16045" s="4"/>
      <c r="F16045" s="4"/>
      <c r="G16045" s="4"/>
    </row>
    <row r="16046" spans="3:7" x14ac:dyDescent="0.25">
      <c r="C16046" s="4"/>
      <c r="D16046" s="4"/>
      <c r="E16046" s="4"/>
      <c r="F16046" s="4"/>
      <c r="G16046" s="4"/>
    </row>
    <row r="16047" spans="3:7" x14ac:dyDescent="0.25">
      <c r="C16047" s="4"/>
      <c r="D16047" s="4"/>
      <c r="E16047" s="4"/>
      <c r="F16047" s="4"/>
      <c r="G16047" s="4"/>
    </row>
    <row r="16048" spans="3:7" x14ac:dyDescent="0.25">
      <c r="C16048" s="4"/>
      <c r="D16048" s="4"/>
      <c r="E16048" s="4"/>
      <c r="F16048" s="4"/>
      <c r="G16048" s="4"/>
    </row>
    <row r="16049" spans="3:7" x14ac:dyDescent="0.25">
      <c r="C16049" s="4"/>
      <c r="D16049" s="4"/>
      <c r="E16049" s="4"/>
      <c r="F16049" s="4"/>
      <c r="G16049" s="4"/>
    </row>
    <row r="16050" spans="3:7" x14ac:dyDescent="0.25">
      <c r="C16050" s="4"/>
      <c r="D16050" s="4"/>
      <c r="E16050" s="4"/>
      <c r="F16050" s="4"/>
      <c r="G16050" s="4"/>
    </row>
    <row r="16051" spans="3:7" x14ac:dyDescent="0.25">
      <c r="C16051" s="4"/>
      <c r="D16051" s="4"/>
      <c r="E16051" s="4"/>
      <c r="F16051" s="4"/>
      <c r="G16051" s="4"/>
    </row>
    <row r="16052" spans="3:7" x14ac:dyDescent="0.25">
      <c r="C16052" s="4"/>
      <c r="D16052" s="4"/>
      <c r="E16052" s="4"/>
      <c r="F16052" s="4"/>
      <c r="G16052" s="4"/>
    </row>
    <row r="16053" spans="3:7" x14ac:dyDescent="0.25">
      <c r="C16053" s="4"/>
      <c r="D16053" s="4"/>
      <c r="E16053" s="4"/>
      <c r="F16053" s="4"/>
      <c r="G16053" s="4"/>
    </row>
    <row r="16054" spans="3:7" x14ac:dyDescent="0.25">
      <c r="C16054" s="4"/>
      <c r="D16054" s="4"/>
      <c r="E16054" s="4"/>
      <c r="F16054" s="4"/>
      <c r="G16054" s="4"/>
    </row>
    <row r="16055" spans="3:7" x14ac:dyDescent="0.25">
      <c r="C16055" s="4"/>
      <c r="D16055" s="4"/>
      <c r="E16055" s="4"/>
      <c r="F16055" s="4"/>
      <c r="G16055" s="4"/>
    </row>
    <row r="16056" spans="3:7" x14ac:dyDescent="0.25">
      <c r="C16056" s="4"/>
      <c r="D16056" s="4"/>
      <c r="E16056" s="4"/>
      <c r="F16056" s="4"/>
      <c r="G16056" s="4"/>
    </row>
    <row r="16057" spans="3:7" x14ac:dyDescent="0.25">
      <c r="C16057" s="4"/>
      <c r="D16057" s="4"/>
      <c r="E16057" s="4"/>
      <c r="F16057" s="4"/>
      <c r="G16057" s="4"/>
    </row>
    <row r="16058" spans="3:7" x14ac:dyDescent="0.25">
      <c r="C16058" s="4"/>
      <c r="D16058" s="4"/>
      <c r="E16058" s="4"/>
      <c r="F16058" s="4"/>
      <c r="G16058" s="4"/>
    </row>
    <row r="16059" spans="3:7" x14ac:dyDescent="0.25">
      <c r="C16059" s="4"/>
      <c r="D16059" s="4"/>
      <c r="E16059" s="4"/>
      <c r="F16059" s="4"/>
      <c r="G16059" s="4"/>
    </row>
    <row r="16060" spans="3:7" x14ac:dyDescent="0.25">
      <c r="C16060" s="4"/>
      <c r="D16060" s="4"/>
      <c r="E16060" s="4"/>
      <c r="F16060" s="4"/>
      <c r="G16060" s="4"/>
    </row>
    <row r="16061" spans="3:7" x14ac:dyDescent="0.25">
      <c r="C16061" s="4"/>
      <c r="D16061" s="4"/>
      <c r="E16061" s="4"/>
      <c r="F16061" s="4"/>
      <c r="G16061" s="4"/>
    </row>
    <row r="16062" spans="3:7" x14ac:dyDescent="0.25">
      <c r="C16062" s="4"/>
      <c r="D16062" s="4"/>
      <c r="E16062" s="4"/>
      <c r="F16062" s="4"/>
      <c r="G16062" s="4"/>
    </row>
    <row r="16063" spans="3:7" x14ac:dyDescent="0.25">
      <c r="C16063" s="4"/>
      <c r="D16063" s="4"/>
      <c r="E16063" s="4"/>
      <c r="F16063" s="4"/>
      <c r="G16063" s="4"/>
    </row>
    <row r="16064" spans="3:7" x14ac:dyDescent="0.25">
      <c r="C16064" s="4"/>
      <c r="D16064" s="4"/>
      <c r="E16064" s="4"/>
      <c r="F16064" s="4"/>
      <c r="G16064" s="4"/>
    </row>
    <row r="16065" spans="3:7" x14ac:dyDescent="0.25">
      <c r="C16065" s="4"/>
      <c r="D16065" s="4"/>
      <c r="E16065" s="4"/>
      <c r="F16065" s="4"/>
      <c r="G16065" s="4"/>
    </row>
    <row r="16066" spans="3:7" x14ac:dyDescent="0.25">
      <c r="C16066" s="4"/>
      <c r="D16066" s="4"/>
      <c r="E16066" s="4"/>
      <c r="F16066" s="4"/>
      <c r="G16066" s="4"/>
    </row>
    <row r="16067" spans="3:7" x14ac:dyDescent="0.25">
      <c r="C16067" s="4"/>
      <c r="D16067" s="4"/>
      <c r="E16067" s="4"/>
      <c r="F16067" s="4"/>
      <c r="G16067" s="4"/>
    </row>
    <row r="16068" spans="3:7" x14ac:dyDescent="0.25">
      <c r="C16068" s="4"/>
      <c r="D16068" s="4"/>
      <c r="E16068" s="4"/>
      <c r="F16068" s="4"/>
      <c r="G16068" s="4"/>
    </row>
    <row r="16069" spans="3:7" x14ac:dyDescent="0.25">
      <c r="C16069" s="4"/>
      <c r="D16069" s="4"/>
      <c r="E16069" s="4"/>
      <c r="F16069" s="4"/>
      <c r="G16069" s="4"/>
    </row>
    <row r="16070" spans="3:7" x14ac:dyDescent="0.25">
      <c r="C16070" s="4"/>
      <c r="D16070" s="4"/>
      <c r="E16070" s="4"/>
      <c r="F16070" s="4"/>
      <c r="G16070" s="4"/>
    </row>
    <row r="16071" spans="3:7" x14ac:dyDescent="0.25">
      <c r="C16071" s="4"/>
      <c r="D16071" s="4"/>
      <c r="E16071" s="4"/>
      <c r="F16071" s="4"/>
      <c r="G16071" s="4"/>
    </row>
    <row r="16072" spans="3:7" x14ac:dyDescent="0.25">
      <c r="C16072" s="4"/>
      <c r="D16072" s="4"/>
      <c r="E16072" s="4"/>
      <c r="F16072" s="4"/>
      <c r="G16072" s="4"/>
    </row>
    <row r="16073" spans="3:7" x14ac:dyDescent="0.25">
      <c r="C16073" s="4"/>
      <c r="D16073" s="4"/>
      <c r="E16073" s="4"/>
      <c r="F16073" s="4"/>
      <c r="G16073" s="4"/>
    </row>
    <row r="16074" spans="3:7" x14ac:dyDescent="0.25">
      <c r="C16074" s="4"/>
      <c r="D16074" s="4"/>
      <c r="E16074" s="4"/>
      <c r="F16074" s="4"/>
      <c r="G16074" s="4"/>
    </row>
    <row r="16075" spans="3:7" x14ac:dyDescent="0.25">
      <c r="C16075" s="4"/>
      <c r="D16075" s="4"/>
      <c r="E16075" s="4"/>
      <c r="F16075" s="4"/>
      <c r="G16075" s="4"/>
    </row>
    <row r="16076" spans="3:7" x14ac:dyDescent="0.25">
      <c r="C16076" s="4"/>
      <c r="D16076" s="4"/>
      <c r="E16076" s="4"/>
      <c r="F16076" s="4"/>
      <c r="G16076" s="4"/>
    </row>
    <row r="16077" spans="3:7" x14ac:dyDescent="0.25">
      <c r="C16077" s="4"/>
      <c r="D16077" s="4"/>
      <c r="E16077" s="4"/>
      <c r="F16077" s="4"/>
      <c r="G16077" s="4"/>
    </row>
    <row r="16078" spans="3:7" x14ac:dyDescent="0.25">
      <c r="C16078" s="4"/>
      <c r="D16078" s="4"/>
      <c r="E16078" s="4"/>
      <c r="F16078" s="4"/>
      <c r="G16078" s="4"/>
    </row>
    <row r="16079" spans="3:7" x14ac:dyDescent="0.25">
      <c r="C16079" s="4"/>
      <c r="D16079" s="4"/>
      <c r="E16079" s="4"/>
      <c r="F16079" s="4"/>
      <c r="G16079" s="4"/>
    </row>
    <row r="16080" spans="3:7" x14ac:dyDescent="0.25">
      <c r="C16080" s="4"/>
      <c r="D16080" s="4"/>
      <c r="E16080" s="4"/>
      <c r="F16080" s="4"/>
      <c r="G16080" s="4"/>
    </row>
    <row r="16081" spans="3:7" x14ac:dyDescent="0.25">
      <c r="C16081" s="4"/>
      <c r="D16081" s="4"/>
      <c r="E16081" s="4"/>
      <c r="F16081" s="4"/>
      <c r="G16081" s="4"/>
    </row>
    <row r="16082" spans="3:7" x14ac:dyDescent="0.25">
      <c r="C16082" s="4"/>
      <c r="D16082" s="4"/>
      <c r="E16082" s="4"/>
      <c r="F16082" s="4"/>
      <c r="G16082" s="4"/>
    </row>
    <row r="16083" spans="3:7" x14ac:dyDescent="0.25">
      <c r="C16083" s="4"/>
      <c r="D16083" s="4"/>
      <c r="E16083" s="4"/>
      <c r="F16083" s="4"/>
      <c r="G16083" s="4"/>
    </row>
    <row r="16084" spans="3:7" x14ac:dyDescent="0.25">
      <c r="C16084" s="4"/>
      <c r="D16084" s="4"/>
      <c r="E16084" s="4"/>
      <c r="F16084" s="4"/>
      <c r="G16084" s="4"/>
    </row>
    <row r="16085" spans="3:7" x14ac:dyDescent="0.25">
      <c r="C16085" s="4"/>
      <c r="D16085" s="4"/>
      <c r="E16085" s="4"/>
      <c r="F16085" s="4"/>
      <c r="G16085" s="4"/>
    </row>
    <row r="16086" spans="3:7" x14ac:dyDescent="0.25">
      <c r="C16086" s="4"/>
      <c r="D16086" s="4"/>
      <c r="E16086" s="4"/>
      <c r="F16086" s="4"/>
      <c r="G16086" s="4"/>
    </row>
    <row r="16087" spans="3:7" x14ac:dyDescent="0.25">
      <c r="C16087" s="4"/>
      <c r="D16087" s="4"/>
      <c r="E16087" s="4"/>
      <c r="F16087" s="4"/>
      <c r="G16087" s="4"/>
    </row>
    <row r="16088" spans="3:7" x14ac:dyDescent="0.25">
      <c r="C16088" s="4"/>
      <c r="D16088" s="4"/>
      <c r="E16088" s="4"/>
      <c r="F16088" s="4"/>
      <c r="G16088" s="4"/>
    </row>
    <row r="16089" spans="3:7" x14ac:dyDescent="0.25">
      <c r="C16089" s="4"/>
      <c r="D16089" s="4"/>
      <c r="E16089" s="4"/>
      <c r="F16089" s="4"/>
      <c r="G16089" s="4"/>
    </row>
    <row r="16090" spans="3:7" x14ac:dyDescent="0.25">
      <c r="C16090" s="4"/>
      <c r="D16090" s="4"/>
      <c r="E16090" s="4"/>
      <c r="F16090" s="4"/>
      <c r="G16090" s="4"/>
    </row>
    <row r="16091" spans="3:7" x14ac:dyDescent="0.25">
      <c r="C16091" s="4"/>
      <c r="D16091" s="4"/>
      <c r="E16091" s="4"/>
      <c r="F16091" s="4"/>
      <c r="G16091" s="4"/>
    </row>
    <row r="16092" spans="3:7" x14ac:dyDescent="0.25">
      <c r="C16092" s="4"/>
      <c r="D16092" s="4"/>
      <c r="E16092" s="4"/>
      <c r="F16092" s="4"/>
      <c r="G16092" s="4"/>
    </row>
    <row r="16093" spans="3:7" x14ac:dyDescent="0.25">
      <c r="C16093" s="4"/>
      <c r="D16093" s="4"/>
      <c r="E16093" s="4"/>
      <c r="F16093" s="4"/>
      <c r="G16093" s="4"/>
    </row>
    <row r="16094" spans="3:7" x14ac:dyDescent="0.25">
      <c r="C16094" s="4"/>
      <c r="D16094" s="4"/>
      <c r="E16094" s="4"/>
      <c r="F16094" s="4"/>
      <c r="G16094" s="4"/>
    </row>
    <row r="16095" spans="3:7" x14ac:dyDescent="0.25">
      <c r="C16095" s="4"/>
      <c r="D16095" s="4"/>
      <c r="E16095" s="4"/>
      <c r="F16095" s="4"/>
      <c r="G16095" s="4"/>
    </row>
    <row r="16096" spans="3:7" x14ac:dyDescent="0.25">
      <c r="C16096" s="4"/>
      <c r="D16096" s="4"/>
      <c r="E16096" s="4"/>
      <c r="F16096" s="4"/>
      <c r="G16096" s="4"/>
    </row>
    <row r="16097" spans="3:7" x14ac:dyDescent="0.25">
      <c r="C16097" s="4"/>
      <c r="D16097" s="4"/>
      <c r="E16097" s="4"/>
      <c r="F16097" s="4"/>
      <c r="G16097" s="4"/>
    </row>
    <row r="16098" spans="3:7" x14ac:dyDescent="0.25">
      <c r="C16098" s="4"/>
      <c r="D16098" s="4"/>
      <c r="E16098" s="4"/>
      <c r="F16098" s="4"/>
      <c r="G16098" s="4"/>
    </row>
    <row r="16099" spans="3:7" x14ac:dyDescent="0.25">
      <c r="C16099" s="4"/>
      <c r="D16099" s="4"/>
      <c r="E16099" s="4"/>
      <c r="F16099" s="4"/>
      <c r="G16099" s="4"/>
    </row>
    <row r="16100" spans="3:7" x14ac:dyDescent="0.25">
      <c r="C16100" s="4"/>
      <c r="D16100" s="4"/>
      <c r="E16100" s="4"/>
      <c r="F16100" s="4"/>
      <c r="G16100" s="4"/>
    </row>
    <row r="16101" spans="3:7" x14ac:dyDescent="0.25">
      <c r="C16101" s="4"/>
      <c r="D16101" s="4"/>
      <c r="E16101" s="4"/>
      <c r="F16101" s="4"/>
      <c r="G16101" s="4"/>
    </row>
    <row r="16102" spans="3:7" x14ac:dyDescent="0.25">
      <c r="C16102" s="4"/>
      <c r="D16102" s="4"/>
      <c r="E16102" s="4"/>
      <c r="F16102" s="4"/>
      <c r="G16102" s="4"/>
    </row>
    <row r="16103" spans="3:7" x14ac:dyDescent="0.25">
      <c r="C16103" s="4"/>
      <c r="D16103" s="4"/>
      <c r="E16103" s="4"/>
      <c r="F16103" s="4"/>
      <c r="G16103" s="4"/>
    </row>
    <row r="16104" spans="3:7" x14ac:dyDescent="0.25">
      <c r="C16104" s="4"/>
      <c r="D16104" s="4"/>
      <c r="E16104" s="4"/>
      <c r="F16104" s="4"/>
      <c r="G16104" s="4"/>
    </row>
    <row r="16105" spans="3:7" x14ac:dyDescent="0.25">
      <c r="C16105" s="4"/>
      <c r="D16105" s="4"/>
      <c r="E16105" s="4"/>
      <c r="F16105" s="4"/>
      <c r="G16105" s="4"/>
    </row>
    <row r="16106" spans="3:7" x14ac:dyDescent="0.25">
      <c r="C16106" s="4"/>
      <c r="D16106" s="4"/>
      <c r="E16106" s="4"/>
      <c r="F16106" s="4"/>
      <c r="G16106" s="4"/>
    </row>
    <row r="16107" spans="3:7" x14ac:dyDescent="0.25">
      <c r="C16107" s="4"/>
      <c r="D16107" s="4"/>
      <c r="E16107" s="4"/>
      <c r="F16107" s="4"/>
      <c r="G16107" s="4"/>
    </row>
    <row r="16108" spans="3:7" x14ac:dyDescent="0.25">
      <c r="C16108" s="4"/>
      <c r="D16108" s="4"/>
      <c r="E16108" s="4"/>
      <c r="F16108" s="4"/>
      <c r="G16108" s="4"/>
    </row>
    <row r="16109" spans="3:7" x14ac:dyDescent="0.25">
      <c r="C16109" s="4"/>
      <c r="D16109" s="4"/>
      <c r="E16109" s="4"/>
      <c r="F16109" s="4"/>
      <c r="G16109" s="4"/>
    </row>
    <row r="16110" spans="3:7" x14ac:dyDescent="0.25">
      <c r="C16110" s="4"/>
      <c r="D16110" s="4"/>
      <c r="E16110" s="4"/>
      <c r="F16110" s="4"/>
      <c r="G16110" s="4"/>
    </row>
    <row r="16111" spans="3:7" x14ac:dyDescent="0.25">
      <c r="C16111" s="4"/>
      <c r="D16111" s="4"/>
      <c r="E16111" s="4"/>
      <c r="F16111" s="4"/>
      <c r="G16111" s="4"/>
    </row>
    <row r="16112" spans="3:7" x14ac:dyDescent="0.25">
      <c r="C16112" s="4"/>
      <c r="D16112" s="4"/>
      <c r="E16112" s="4"/>
      <c r="F16112" s="4"/>
      <c r="G16112" s="4"/>
    </row>
    <row r="16113" spans="3:7" x14ac:dyDescent="0.25">
      <c r="C16113" s="4"/>
      <c r="D16113" s="4"/>
      <c r="E16113" s="4"/>
      <c r="F16113" s="4"/>
      <c r="G16113" s="4"/>
    </row>
    <row r="16114" spans="3:7" x14ac:dyDescent="0.25">
      <c r="C16114" s="4"/>
      <c r="D16114" s="4"/>
      <c r="E16114" s="4"/>
      <c r="F16114" s="4"/>
      <c r="G16114" s="4"/>
    </row>
    <row r="16115" spans="3:7" x14ac:dyDescent="0.25">
      <c r="C16115" s="4"/>
      <c r="D16115" s="4"/>
      <c r="E16115" s="4"/>
      <c r="F16115" s="4"/>
      <c r="G16115" s="4"/>
    </row>
    <row r="16116" spans="3:7" x14ac:dyDescent="0.25">
      <c r="C16116" s="4"/>
      <c r="D16116" s="4"/>
      <c r="E16116" s="4"/>
      <c r="F16116" s="4"/>
      <c r="G16116" s="4"/>
    </row>
    <row r="16117" spans="3:7" x14ac:dyDescent="0.25">
      <c r="C16117" s="4"/>
      <c r="D16117" s="4"/>
      <c r="E16117" s="4"/>
      <c r="F16117" s="4"/>
      <c r="G16117" s="4"/>
    </row>
    <row r="16118" spans="3:7" x14ac:dyDescent="0.25">
      <c r="C16118" s="4"/>
      <c r="D16118" s="4"/>
      <c r="E16118" s="4"/>
      <c r="F16118" s="4"/>
      <c r="G16118" s="4"/>
    </row>
    <row r="16119" spans="3:7" x14ac:dyDescent="0.25">
      <c r="C16119" s="4"/>
      <c r="D16119" s="4"/>
      <c r="E16119" s="4"/>
      <c r="F16119" s="4"/>
      <c r="G16119" s="4"/>
    </row>
    <row r="16120" spans="3:7" x14ac:dyDescent="0.25">
      <c r="C16120" s="4"/>
      <c r="D16120" s="4"/>
      <c r="E16120" s="4"/>
      <c r="F16120" s="4"/>
      <c r="G16120" s="4"/>
    </row>
    <row r="16121" spans="3:7" x14ac:dyDescent="0.25">
      <c r="C16121" s="4"/>
      <c r="D16121" s="4"/>
      <c r="E16121" s="4"/>
      <c r="F16121" s="4"/>
      <c r="G16121" s="4"/>
    </row>
    <row r="16122" spans="3:7" x14ac:dyDescent="0.25">
      <c r="C16122" s="4"/>
      <c r="D16122" s="4"/>
      <c r="E16122" s="4"/>
      <c r="F16122" s="4"/>
      <c r="G16122" s="4"/>
    </row>
    <row r="16123" spans="3:7" x14ac:dyDescent="0.25">
      <c r="C16123" s="4"/>
      <c r="D16123" s="4"/>
      <c r="E16123" s="4"/>
      <c r="F16123" s="4"/>
      <c r="G16123" s="4"/>
    </row>
    <row r="16124" spans="3:7" x14ac:dyDescent="0.25">
      <c r="C16124" s="4"/>
      <c r="D16124" s="4"/>
      <c r="E16124" s="4"/>
      <c r="F16124" s="4"/>
      <c r="G16124" s="4"/>
    </row>
    <row r="16125" spans="3:7" x14ac:dyDescent="0.25">
      <c r="C16125" s="4"/>
      <c r="D16125" s="4"/>
      <c r="E16125" s="4"/>
      <c r="F16125" s="4"/>
      <c r="G16125" s="4"/>
    </row>
    <row r="16126" spans="3:7" x14ac:dyDescent="0.25">
      <c r="C16126" s="4"/>
      <c r="D16126" s="4"/>
      <c r="E16126" s="4"/>
      <c r="F16126" s="4"/>
      <c r="G16126" s="4"/>
    </row>
    <row r="16127" spans="3:7" x14ac:dyDescent="0.25">
      <c r="C16127" s="4"/>
      <c r="D16127" s="4"/>
      <c r="E16127" s="4"/>
      <c r="F16127" s="4"/>
      <c r="G16127" s="4"/>
    </row>
    <row r="16128" spans="3:7" x14ac:dyDescent="0.25">
      <c r="C16128" s="4"/>
      <c r="D16128" s="4"/>
      <c r="E16128" s="4"/>
      <c r="F16128" s="4"/>
      <c r="G16128" s="4"/>
    </row>
    <row r="16129" spans="3:7" x14ac:dyDescent="0.25">
      <c r="C16129" s="4"/>
      <c r="D16129" s="4"/>
      <c r="E16129" s="4"/>
      <c r="F16129" s="4"/>
      <c r="G16129" s="4"/>
    </row>
    <row r="16130" spans="3:7" x14ac:dyDescent="0.25">
      <c r="C16130" s="4"/>
      <c r="D16130" s="4"/>
      <c r="E16130" s="4"/>
      <c r="F16130" s="4"/>
      <c r="G16130" s="4"/>
    </row>
    <row r="16131" spans="3:7" x14ac:dyDescent="0.25">
      <c r="C16131" s="4"/>
      <c r="D16131" s="4"/>
      <c r="E16131" s="4"/>
      <c r="F16131" s="4"/>
      <c r="G16131" s="4"/>
    </row>
    <row r="16132" spans="3:7" x14ac:dyDescent="0.25">
      <c r="C16132" s="4"/>
      <c r="D16132" s="4"/>
      <c r="E16132" s="4"/>
      <c r="F16132" s="4"/>
      <c r="G16132" s="4"/>
    </row>
    <row r="16133" spans="3:7" x14ac:dyDescent="0.25">
      <c r="C16133" s="4"/>
      <c r="D16133" s="4"/>
      <c r="E16133" s="4"/>
      <c r="F16133" s="4"/>
      <c r="G16133" s="4"/>
    </row>
    <row r="16134" spans="3:7" x14ac:dyDescent="0.25">
      <c r="C16134" s="4"/>
      <c r="D16134" s="4"/>
      <c r="E16134" s="4"/>
      <c r="F16134" s="4"/>
      <c r="G16134" s="4"/>
    </row>
    <row r="16135" spans="3:7" x14ac:dyDescent="0.25">
      <c r="C16135" s="4"/>
      <c r="D16135" s="4"/>
      <c r="E16135" s="4"/>
      <c r="F16135" s="4"/>
      <c r="G16135" s="4"/>
    </row>
    <row r="16136" spans="3:7" x14ac:dyDescent="0.25">
      <c r="C16136" s="4"/>
      <c r="D16136" s="4"/>
      <c r="E16136" s="4"/>
      <c r="F16136" s="4"/>
      <c r="G16136" s="4"/>
    </row>
    <row r="16137" spans="3:7" x14ac:dyDescent="0.25">
      <c r="C16137" s="4"/>
      <c r="D16137" s="4"/>
      <c r="E16137" s="4"/>
      <c r="F16137" s="4"/>
      <c r="G16137" s="4"/>
    </row>
    <row r="16138" spans="3:7" x14ac:dyDescent="0.25">
      <c r="C16138" s="4"/>
      <c r="D16138" s="4"/>
      <c r="E16138" s="4"/>
      <c r="F16138" s="4"/>
      <c r="G16138" s="4"/>
    </row>
    <row r="16139" spans="3:7" x14ac:dyDescent="0.25">
      <c r="C16139" s="4"/>
      <c r="D16139" s="4"/>
      <c r="E16139" s="4"/>
      <c r="F16139" s="4"/>
      <c r="G16139" s="4"/>
    </row>
    <row r="16140" spans="3:7" x14ac:dyDescent="0.25">
      <c r="C16140" s="4"/>
      <c r="D16140" s="4"/>
      <c r="E16140" s="4"/>
      <c r="F16140" s="4"/>
      <c r="G16140" s="4"/>
    </row>
    <row r="16141" spans="3:7" x14ac:dyDescent="0.25">
      <c r="C16141" s="4"/>
      <c r="D16141" s="4"/>
      <c r="E16141" s="4"/>
      <c r="F16141" s="4"/>
      <c r="G16141" s="4"/>
    </row>
    <row r="16142" spans="3:7" x14ac:dyDescent="0.25">
      <c r="C16142" s="4"/>
      <c r="D16142" s="4"/>
      <c r="E16142" s="4"/>
      <c r="F16142" s="4"/>
      <c r="G16142" s="4"/>
    </row>
    <row r="16143" spans="3:7" x14ac:dyDescent="0.25">
      <c r="C16143" s="4"/>
      <c r="D16143" s="4"/>
      <c r="E16143" s="4"/>
      <c r="F16143" s="4"/>
      <c r="G16143" s="4"/>
    </row>
    <row r="16144" spans="3:7" x14ac:dyDescent="0.25">
      <c r="C16144" s="4"/>
      <c r="D16144" s="4"/>
      <c r="E16144" s="4"/>
      <c r="F16144" s="4"/>
      <c r="G16144" s="4"/>
    </row>
    <row r="16145" spans="3:7" x14ac:dyDescent="0.25">
      <c r="C16145" s="4"/>
      <c r="D16145" s="4"/>
      <c r="E16145" s="4"/>
      <c r="F16145" s="4"/>
      <c r="G16145" s="4"/>
    </row>
    <row r="16146" spans="3:7" x14ac:dyDescent="0.25">
      <c r="C16146" s="4"/>
      <c r="D16146" s="4"/>
      <c r="E16146" s="4"/>
      <c r="F16146" s="4"/>
      <c r="G16146" s="4"/>
    </row>
    <row r="16147" spans="3:7" x14ac:dyDescent="0.25">
      <c r="C16147" s="4"/>
      <c r="D16147" s="4"/>
      <c r="E16147" s="4"/>
      <c r="F16147" s="4"/>
      <c r="G16147" s="4"/>
    </row>
    <row r="16148" spans="3:7" x14ac:dyDescent="0.25">
      <c r="C16148" s="4"/>
      <c r="D16148" s="4"/>
      <c r="E16148" s="4"/>
      <c r="F16148" s="4"/>
      <c r="G16148" s="4"/>
    </row>
    <row r="16149" spans="3:7" x14ac:dyDescent="0.25">
      <c r="C16149" s="4"/>
      <c r="D16149" s="4"/>
      <c r="E16149" s="4"/>
      <c r="F16149" s="4"/>
      <c r="G16149" s="4"/>
    </row>
    <row r="16150" spans="3:7" x14ac:dyDescent="0.25">
      <c r="C16150" s="4"/>
      <c r="D16150" s="4"/>
      <c r="E16150" s="4"/>
      <c r="F16150" s="4"/>
      <c r="G16150" s="4"/>
    </row>
    <row r="16151" spans="3:7" x14ac:dyDescent="0.25">
      <c r="C16151" s="4"/>
      <c r="D16151" s="4"/>
      <c r="E16151" s="4"/>
      <c r="F16151" s="4"/>
      <c r="G16151" s="4"/>
    </row>
    <row r="16152" spans="3:7" x14ac:dyDescent="0.25">
      <c r="C16152" s="4"/>
      <c r="D16152" s="4"/>
      <c r="E16152" s="4"/>
      <c r="F16152" s="4"/>
      <c r="G16152" s="4"/>
    </row>
    <row r="16153" spans="3:7" x14ac:dyDescent="0.25">
      <c r="C16153" s="4"/>
      <c r="D16153" s="4"/>
      <c r="E16153" s="4"/>
      <c r="F16153" s="4"/>
      <c r="G16153" s="4"/>
    </row>
    <row r="16154" spans="3:7" x14ac:dyDescent="0.25">
      <c r="C16154" s="4"/>
      <c r="D16154" s="4"/>
      <c r="E16154" s="4"/>
      <c r="F16154" s="4"/>
      <c r="G16154" s="4"/>
    </row>
    <row r="16155" spans="3:7" x14ac:dyDescent="0.25">
      <c r="C16155" s="4"/>
      <c r="D16155" s="4"/>
      <c r="E16155" s="4"/>
      <c r="F16155" s="4"/>
      <c r="G16155" s="4"/>
    </row>
    <row r="16156" spans="3:7" x14ac:dyDescent="0.25">
      <c r="C16156" s="4"/>
      <c r="D16156" s="4"/>
      <c r="E16156" s="4"/>
      <c r="F16156" s="4"/>
      <c r="G16156" s="4"/>
    </row>
    <row r="16157" spans="3:7" x14ac:dyDescent="0.25">
      <c r="C16157" s="4"/>
      <c r="D16157" s="4"/>
      <c r="E16157" s="4"/>
      <c r="F16157" s="4"/>
      <c r="G16157" s="4"/>
    </row>
    <row r="16158" spans="3:7" x14ac:dyDescent="0.25">
      <c r="C16158" s="4"/>
      <c r="D16158" s="4"/>
      <c r="E16158" s="4"/>
      <c r="F16158" s="4"/>
      <c r="G16158" s="4"/>
    </row>
    <row r="16159" spans="3:7" x14ac:dyDescent="0.25">
      <c r="C16159" s="4"/>
      <c r="D16159" s="4"/>
      <c r="E16159" s="4"/>
      <c r="F16159" s="4"/>
      <c r="G16159" s="4"/>
    </row>
    <row r="16160" spans="3:7" x14ac:dyDescent="0.25">
      <c r="C16160" s="4"/>
      <c r="D16160" s="4"/>
      <c r="E16160" s="4"/>
      <c r="F16160" s="4"/>
      <c r="G16160" s="4"/>
    </row>
    <row r="16161" spans="3:7" x14ac:dyDescent="0.25">
      <c r="C16161" s="4"/>
      <c r="D16161" s="4"/>
      <c r="E16161" s="4"/>
      <c r="F16161" s="4"/>
      <c r="G16161" s="4"/>
    </row>
    <row r="16162" spans="3:7" x14ac:dyDescent="0.25">
      <c r="C16162" s="4"/>
      <c r="D16162" s="4"/>
      <c r="E16162" s="4"/>
      <c r="F16162" s="4"/>
      <c r="G16162" s="4"/>
    </row>
    <row r="16163" spans="3:7" x14ac:dyDescent="0.25">
      <c r="C16163" s="4"/>
      <c r="D16163" s="4"/>
      <c r="E16163" s="4"/>
      <c r="F16163" s="4"/>
      <c r="G16163" s="4"/>
    </row>
    <row r="16164" spans="3:7" x14ac:dyDescent="0.25">
      <c r="C16164" s="4"/>
      <c r="D16164" s="4"/>
      <c r="E16164" s="4"/>
      <c r="F16164" s="4"/>
      <c r="G16164" s="4"/>
    </row>
    <row r="16165" spans="3:7" x14ac:dyDescent="0.25">
      <c r="C16165" s="4"/>
      <c r="D16165" s="4"/>
      <c r="E16165" s="4"/>
      <c r="F16165" s="4"/>
      <c r="G16165" s="4"/>
    </row>
    <row r="16166" spans="3:7" x14ac:dyDescent="0.25">
      <c r="C16166" s="4"/>
      <c r="D16166" s="4"/>
      <c r="E16166" s="4"/>
      <c r="F16166" s="4"/>
      <c r="G16166" s="4"/>
    </row>
    <row r="16167" spans="3:7" x14ac:dyDescent="0.25">
      <c r="C16167" s="4"/>
      <c r="D16167" s="4"/>
      <c r="E16167" s="4"/>
      <c r="F16167" s="4"/>
      <c r="G16167" s="4"/>
    </row>
    <row r="16168" spans="3:7" x14ac:dyDescent="0.25">
      <c r="C16168" s="4"/>
      <c r="D16168" s="4"/>
      <c r="E16168" s="4"/>
      <c r="F16168" s="4"/>
      <c r="G16168" s="4"/>
    </row>
    <row r="16169" spans="3:7" x14ac:dyDescent="0.25">
      <c r="C16169" s="4"/>
      <c r="D16169" s="4"/>
      <c r="E16169" s="4"/>
      <c r="F16169" s="4"/>
      <c r="G16169" s="4"/>
    </row>
    <row r="16170" spans="3:7" x14ac:dyDescent="0.25">
      <c r="C16170" s="4"/>
      <c r="D16170" s="4"/>
      <c r="E16170" s="4"/>
      <c r="F16170" s="4"/>
      <c r="G16170" s="4"/>
    </row>
    <row r="16171" spans="3:7" x14ac:dyDescent="0.25">
      <c r="C16171" s="4"/>
      <c r="D16171" s="4"/>
      <c r="E16171" s="4"/>
      <c r="F16171" s="4"/>
      <c r="G16171" s="4"/>
    </row>
    <row r="16172" spans="3:7" x14ac:dyDescent="0.25">
      <c r="C16172" s="4"/>
      <c r="D16172" s="4"/>
      <c r="E16172" s="4"/>
      <c r="F16172" s="4"/>
      <c r="G16172" s="4"/>
    </row>
    <row r="16173" spans="3:7" x14ac:dyDescent="0.25">
      <c r="C16173" s="4"/>
      <c r="D16173" s="4"/>
      <c r="E16173" s="4"/>
      <c r="F16173" s="4"/>
      <c r="G16173" s="4"/>
    </row>
    <row r="16174" spans="3:7" x14ac:dyDescent="0.25">
      <c r="C16174" s="4"/>
      <c r="D16174" s="4"/>
      <c r="E16174" s="4"/>
      <c r="F16174" s="4"/>
      <c r="G16174" s="4"/>
    </row>
    <row r="16175" spans="3:7" x14ac:dyDescent="0.25">
      <c r="C16175" s="4"/>
      <c r="D16175" s="4"/>
      <c r="E16175" s="4"/>
      <c r="F16175" s="4"/>
      <c r="G16175" s="4"/>
    </row>
    <row r="16176" spans="3:7" x14ac:dyDescent="0.25">
      <c r="C16176" s="4"/>
      <c r="D16176" s="4"/>
      <c r="E16176" s="4"/>
      <c r="F16176" s="4"/>
      <c r="G16176" s="4"/>
    </row>
    <row r="16177" spans="3:7" x14ac:dyDescent="0.25">
      <c r="C16177" s="4"/>
      <c r="D16177" s="4"/>
      <c r="E16177" s="4"/>
      <c r="F16177" s="4"/>
      <c r="G16177" s="4"/>
    </row>
    <row r="16178" spans="3:7" x14ac:dyDescent="0.25">
      <c r="C16178" s="4"/>
      <c r="D16178" s="4"/>
      <c r="E16178" s="4"/>
      <c r="F16178" s="4"/>
      <c r="G16178" s="4"/>
    </row>
    <row r="16179" spans="3:7" x14ac:dyDescent="0.25">
      <c r="C16179" s="4"/>
      <c r="D16179" s="4"/>
      <c r="E16179" s="4"/>
      <c r="F16179" s="4"/>
      <c r="G16179" s="4"/>
    </row>
    <row r="16180" spans="3:7" x14ac:dyDescent="0.25">
      <c r="C16180" s="4"/>
      <c r="D16180" s="4"/>
      <c r="E16180" s="4"/>
      <c r="F16180" s="4"/>
      <c r="G16180" s="4"/>
    </row>
    <row r="16181" spans="3:7" x14ac:dyDescent="0.25">
      <c r="C16181" s="4"/>
      <c r="D16181" s="4"/>
      <c r="E16181" s="4"/>
      <c r="F16181" s="4"/>
      <c r="G16181" s="4"/>
    </row>
    <row r="16182" spans="3:7" x14ac:dyDescent="0.25">
      <c r="C16182" s="4"/>
      <c r="D16182" s="4"/>
      <c r="E16182" s="4"/>
      <c r="F16182" s="4"/>
      <c r="G16182" s="4"/>
    </row>
    <row r="16183" spans="3:7" x14ac:dyDescent="0.25">
      <c r="C16183" s="4"/>
      <c r="D16183" s="4"/>
      <c r="E16183" s="4"/>
      <c r="F16183" s="4"/>
      <c r="G16183" s="4"/>
    </row>
    <row r="16184" spans="3:7" x14ac:dyDescent="0.25">
      <c r="C16184" s="4"/>
      <c r="D16184" s="4"/>
      <c r="E16184" s="4"/>
      <c r="F16184" s="4"/>
      <c r="G16184" s="4"/>
    </row>
    <row r="16185" spans="3:7" x14ac:dyDescent="0.25">
      <c r="C16185" s="4"/>
      <c r="D16185" s="4"/>
      <c r="E16185" s="4"/>
      <c r="F16185" s="4"/>
      <c r="G16185" s="4"/>
    </row>
    <row r="16186" spans="3:7" x14ac:dyDescent="0.25">
      <c r="C16186" s="4"/>
      <c r="D16186" s="4"/>
      <c r="E16186" s="4"/>
      <c r="F16186" s="4"/>
      <c r="G16186" s="4"/>
    </row>
    <row r="16187" spans="3:7" x14ac:dyDescent="0.25">
      <c r="C16187" s="4"/>
      <c r="D16187" s="4"/>
      <c r="E16187" s="4"/>
      <c r="F16187" s="4"/>
      <c r="G16187" s="4"/>
    </row>
    <row r="16188" spans="3:7" x14ac:dyDescent="0.25">
      <c r="C16188" s="4"/>
      <c r="D16188" s="4"/>
      <c r="E16188" s="4"/>
      <c r="F16188" s="4"/>
      <c r="G16188" s="4"/>
    </row>
    <row r="16189" spans="3:7" x14ac:dyDescent="0.25">
      <c r="C16189" s="4"/>
      <c r="D16189" s="4"/>
      <c r="E16189" s="4"/>
      <c r="F16189" s="4"/>
      <c r="G16189" s="4"/>
    </row>
    <row r="16190" spans="3:7" x14ac:dyDescent="0.25">
      <c r="C16190" s="4"/>
      <c r="D16190" s="4"/>
      <c r="E16190" s="4"/>
      <c r="F16190" s="4"/>
      <c r="G16190" s="4"/>
    </row>
    <row r="16191" spans="3:7" x14ac:dyDescent="0.25">
      <c r="C16191" s="4"/>
      <c r="D16191" s="4"/>
      <c r="E16191" s="4"/>
      <c r="F16191" s="4"/>
      <c r="G16191" s="4"/>
    </row>
    <row r="16192" spans="3:7" x14ac:dyDescent="0.25">
      <c r="C16192" s="4"/>
      <c r="D16192" s="4"/>
      <c r="E16192" s="4"/>
      <c r="F16192" s="4"/>
      <c r="G16192" s="4"/>
    </row>
    <row r="16193" spans="3:7" x14ac:dyDescent="0.25">
      <c r="C16193" s="4"/>
      <c r="D16193" s="4"/>
      <c r="E16193" s="4"/>
      <c r="F16193" s="4"/>
      <c r="G16193" s="4"/>
    </row>
    <row r="16194" spans="3:7" x14ac:dyDescent="0.25">
      <c r="C16194" s="4"/>
      <c r="D16194" s="4"/>
      <c r="E16194" s="4"/>
      <c r="F16194" s="4"/>
      <c r="G16194" s="4"/>
    </row>
    <row r="16195" spans="3:7" x14ac:dyDescent="0.25">
      <c r="C16195" s="4"/>
      <c r="D16195" s="4"/>
      <c r="E16195" s="4"/>
      <c r="F16195" s="4"/>
      <c r="G16195" s="4"/>
    </row>
    <row r="16196" spans="3:7" x14ac:dyDescent="0.25">
      <c r="C16196" s="4"/>
      <c r="D16196" s="4"/>
      <c r="E16196" s="4"/>
      <c r="F16196" s="4"/>
      <c r="G16196" s="4"/>
    </row>
    <row r="16197" spans="3:7" x14ac:dyDescent="0.25">
      <c r="C16197" s="4"/>
      <c r="D16197" s="4"/>
      <c r="E16197" s="4"/>
      <c r="F16197" s="4"/>
      <c r="G16197" s="4"/>
    </row>
    <row r="16198" spans="3:7" x14ac:dyDescent="0.25">
      <c r="C16198" s="4"/>
      <c r="D16198" s="4"/>
      <c r="E16198" s="4"/>
      <c r="F16198" s="4"/>
      <c r="G16198" s="4"/>
    </row>
    <row r="16199" spans="3:7" x14ac:dyDescent="0.25">
      <c r="C16199" s="4"/>
      <c r="D16199" s="4"/>
      <c r="E16199" s="4"/>
      <c r="F16199" s="4"/>
      <c r="G16199" s="4"/>
    </row>
    <row r="16200" spans="3:7" x14ac:dyDescent="0.25">
      <c r="C16200" s="4"/>
      <c r="D16200" s="4"/>
      <c r="E16200" s="4"/>
      <c r="F16200" s="4"/>
      <c r="G16200" s="4"/>
    </row>
    <row r="16201" spans="3:7" x14ac:dyDescent="0.25">
      <c r="C16201" s="4"/>
      <c r="D16201" s="4"/>
      <c r="E16201" s="4"/>
      <c r="F16201" s="4"/>
      <c r="G16201" s="4"/>
    </row>
    <row r="16202" spans="3:7" x14ac:dyDescent="0.25">
      <c r="C16202" s="4"/>
      <c r="D16202" s="4"/>
      <c r="E16202" s="4"/>
      <c r="F16202" s="4"/>
      <c r="G16202" s="4"/>
    </row>
    <row r="16203" spans="3:7" x14ac:dyDescent="0.25">
      <c r="C16203" s="4"/>
      <c r="D16203" s="4"/>
      <c r="E16203" s="4"/>
      <c r="F16203" s="4"/>
      <c r="G16203" s="4"/>
    </row>
    <row r="16204" spans="3:7" x14ac:dyDescent="0.25">
      <c r="C16204" s="4"/>
      <c r="D16204" s="4"/>
      <c r="E16204" s="4"/>
      <c r="F16204" s="4"/>
      <c r="G16204" s="4"/>
    </row>
    <row r="16205" spans="3:7" x14ac:dyDescent="0.25">
      <c r="C16205" s="4"/>
      <c r="D16205" s="4"/>
      <c r="E16205" s="4"/>
      <c r="F16205" s="4"/>
      <c r="G16205" s="4"/>
    </row>
    <row r="16206" spans="3:7" x14ac:dyDescent="0.25">
      <c r="C16206" s="4"/>
      <c r="D16206" s="4"/>
      <c r="E16206" s="4"/>
      <c r="F16206" s="4"/>
      <c r="G16206" s="4"/>
    </row>
    <row r="16207" spans="3:7" x14ac:dyDescent="0.25">
      <c r="C16207" s="4"/>
      <c r="D16207" s="4"/>
      <c r="E16207" s="4"/>
      <c r="F16207" s="4"/>
      <c r="G16207" s="4"/>
    </row>
    <row r="16208" spans="3:7" x14ac:dyDescent="0.25">
      <c r="C16208" s="4"/>
      <c r="D16208" s="4"/>
      <c r="E16208" s="4"/>
      <c r="F16208" s="4"/>
      <c r="G16208" s="4"/>
    </row>
    <row r="16209" spans="3:7" x14ac:dyDescent="0.25">
      <c r="C16209" s="4"/>
      <c r="D16209" s="4"/>
      <c r="E16209" s="4"/>
      <c r="F16209" s="4"/>
      <c r="G16209" s="4"/>
    </row>
    <row r="16210" spans="3:7" x14ac:dyDescent="0.25">
      <c r="C16210" s="4"/>
      <c r="D16210" s="4"/>
      <c r="E16210" s="4"/>
      <c r="F16210" s="4"/>
      <c r="G16210" s="4"/>
    </row>
    <row r="16211" spans="3:7" x14ac:dyDescent="0.25">
      <c r="C16211" s="4"/>
      <c r="D16211" s="4"/>
      <c r="E16211" s="4"/>
      <c r="F16211" s="4"/>
      <c r="G16211" s="4"/>
    </row>
    <row r="16212" spans="3:7" x14ac:dyDescent="0.25">
      <c r="C16212" s="4"/>
      <c r="D16212" s="4"/>
      <c r="E16212" s="4"/>
      <c r="F16212" s="4"/>
      <c r="G16212" s="4"/>
    </row>
    <row r="16213" spans="3:7" x14ac:dyDescent="0.25">
      <c r="C16213" s="4"/>
      <c r="D16213" s="4"/>
      <c r="E16213" s="4"/>
      <c r="F16213" s="4"/>
      <c r="G16213" s="4"/>
    </row>
    <row r="16214" spans="3:7" x14ac:dyDescent="0.25">
      <c r="C16214" s="4"/>
      <c r="D16214" s="4"/>
      <c r="E16214" s="4"/>
      <c r="F16214" s="4"/>
      <c r="G16214" s="4"/>
    </row>
    <row r="16215" spans="3:7" x14ac:dyDescent="0.25">
      <c r="C16215" s="4"/>
      <c r="D16215" s="4"/>
      <c r="E16215" s="4"/>
      <c r="F16215" s="4"/>
      <c r="G16215" s="4"/>
    </row>
    <row r="16216" spans="3:7" x14ac:dyDescent="0.25">
      <c r="C16216" s="4"/>
      <c r="D16216" s="4"/>
      <c r="E16216" s="4"/>
      <c r="F16216" s="4"/>
      <c r="G16216" s="4"/>
    </row>
    <row r="16217" spans="3:7" x14ac:dyDescent="0.25">
      <c r="C16217" s="4"/>
      <c r="D16217" s="4"/>
      <c r="E16217" s="4"/>
      <c r="F16217" s="4"/>
      <c r="G16217" s="4"/>
    </row>
    <row r="16218" spans="3:7" x14ac:dyDescent="0.25">
      <c r="C16218" s="4"/>
      <c r="D16218" s="4"/>
      <c r="E16218" s="4"/>
      <c r="F16218" s="4"/>
      <c r="G16218" s="4"/>
    </row>
    <row r="16219" spans="3:7" x14ac:dyDescent="0.25">
      <c r="C16219" s="4"/>
      <c r="D16219" s="4"/>
      <c r="E16219" s="4"/>
      <c r="F16219" s="4"/>
      <c r="G16219" s="4"/>
    </row>
    <row r="16220" spans="3:7" x14ac:dyDescent="0.25">
      <c r="C16220" s="4"/>
      <c r="D16220" s="4"/>
      <c r="E16220" s="4"/>
      <c r="F16220" s="4"/>
      <c r="G16220" s="4"/>
    </row>
    <row r="16221" spans="3:7" x14ac:dyDescent="0.25">
      <c r="C16221" s="4"/>
      <c r="D16221" s="4"/>
      <c r="E16221" s="4"/>
      <c r="F16221" s="4"/>
      <c r="G16221" s="4"/>
    </row>
    <row r="16222" spans="3:7" x14ac:dyDescent="0.25">
      <c r="C16222" s="4"/>
      <c r="D16222" s="4"/>
      <c r="E16222" s="4"/>
      <c r="F16222" s="4"/>
      <c r="G16222" s="4"/>
    </row>
    <row r="16223" spans="3:7" x14ac:dyDescent="0.25">
      <c r="C16223" s="4"/>
      <c r="D16223" s="4"/>
      <c r="E16223" s="4"/>
      <c r="F16223" s="4"/>
      <c r="G16223" s="4"/>
    </row>
    <row r="16224" spans="3:7" x14ac:dyDescent="0.25">
      <c r="C16224" s="4"/>
      <c r="D16224" s="4"/>
      <c r="E16224" s="4"/>
      <c r="F16224" s="4"/>
      <c r="G16224" s="4"/>
    </row>
    <row r="16225" spans="3:7" x14ac:dyDescent="0.25">
      <c r="C16225" s="4"/>
      <c r="D16225" s="4"/>
      <c r="E16225" s="4"/>
      <c r="F16225" s="4"/>
      <c r="G16225" s="4"/>
    </row>
    <row r="16226" spans="3:7" x14ac:dyDescent="0.25">
      <c r="C16226" s="4"/>
      <c r="D16226" s="4"/>
      <c r="E16226" s="4"/>
      <c r="F16226" s="4"/>
      <c r="G16226" s="4"/>
    </row>
    <row r="16227" spans="3:7" x14ac:dyDescent="0.25">
      <c r="C16227" s="4"/>
      <c r="D16227" s="4"/>
      <c r="E16227" s="4"/>
      <c r="F16227" s="4"/>
      <c r="G16227" s="4"/>
    </row>
    <row r="16228" spans="3:7" x14ac:dyDescent="0.25">
      <c r="C16228" s="4"/>
      <c r="D16228" s="4"/>
      <c r="E16228" s="4"/>
      <c r="F16228" s="4"/>
      <c r="G16228" s="4"/>
    </row>
    <row r="16229" spans="3:7" x14ac:dyDescent="0.25">
      <c r="C16229" s="4"/>
      <c r="D16229" s="4"/>
      <c r="E16229" s="4"/>
      <c r="F16229" s="4"/>
      <c r="G16229" s="4"/>
    </row>
    <row r="16230" spans="3:7" x14ac:dyDescent="0.25">
      <c r="C16230" s="4"/>
      <c r="D16230" s="4"/>
      <c r="E16230" s="4"/>
      <c r="F16230" s="4"/>
      <c r="G16230" s="4"/>
    </row>
    <row r="16231" spans="3:7" x14ac:dyDescent="0.25">
      <c r="C16231" s="4"/>
      <c r="D16231" s="4"/>
      <c r="E16231" s="4"/>
      <c r="F16231" s="4"/>
      <c r="G16231" s="4"/>
    </row>
    <row r="16232" spans="3:7" x14ac:dyDescent="0.25">
      <c r="C16232" s="4"/>
      <c r="D16232" s="4"/>
      <c r="E16232" s="4"/>
      <c r="F16232" s="4"/>
      <c r="G16232" s="4"/>
    </row>
    <row r="16233" spans="3:7" x14ac:dyDescent="0.25">
      <c r="C16233" s="4"/>
      <c r="D16233" s="4"/>
      <c r="E16233" s="4"/>
      <c r="F16233" s="4"/>
      <c r="G16233" s="4"/>
    </row>
    <row r="16234" spans="3:7" x14ac:dyDescent="0.25">
      <c r="C16234" s="4"/>
      <c r="D16234" s="4"/>
      <c r="E16234" s="4"/>
      <c r="F16234" s="4"/>
      <c r="G16234" s="4"/>
    </row>
    <row r="16235" spans="3:7" x14ac:dyDescent="0.25">
      <c r="C16235" s="4"/>
      <c r="D16235" s="4"/>
      <c r="E16235" s="4"/>
      <c r="F16235" s="4"/>
      <c r="G16235" s="4"/>
    </row>
    <row r="16236" spans="3:7" x14ac:dyDescent="0.25">
      <c r="C16236" s="4"/>
      <c r="D16236" s="4"/>
      <c r="E16236" s="4"/>
      <c r="F16236" s="4"/>
      <c r="G16236" s="4"/>
    </row>
    <row r="16237" spans="3:7" x14ac:dyDescent="0.25">
      <c r="C16237" s="4"/>
      <c r="D16237" s="4"/>
      <c r="E16237" s="4"/>
      <c r="F16237" s="4"/>
      <c r="G16237" s="4"/>
    </row>
    <row r="16238" spans="3:7" x14ac:dyDescent="0.25">
      <c r="C16238" s="4"/>
      <c r="D16238" s="4"/>
      <c r="E16238" s="4"/>
      <c r="F16238" s="4"/>
      <c r="G16238" s="4"/>
    </row>
    <row r="16239" spans="3:7" x14ac:dyDescent="0.25">
      <c r="C16239" s="4"/>
      <c r="D16239" s="4"/>
      <c r="E16239" s="4"/>
      <c r="F16239" s="4"/>
      <c r="G16239" s="4"/>
    </row>
    <row r="16240" spans="3:7" x14ac:dyDescent="0.25">
      <c r="C16240" s="4"/>
      <c r="D16240" s="4"/>
      <c r="E16240" s="4"/>
      <c r="F16240" s="4"/>
      <c r="G16240" s="4"/>
    </row>
    <row r="16241" spans="3:7" x14ac:dyDescent="0.25">
      <c r="C16241" s="4"/>
      <c r="D16241" s="4"/>
      <c r="E16241" s="4"/>
      <c r="F16241" s="4"/>
      <c r="G16241" s="4"/>
    </row>
    <row r="16242" spans="3:7" x14ac:dyDescent="0.25">
      <c r="C16242" s="4"/>
      <c r="D16242" s="4"/>
      <c r="E16242" s="4"/>
      <c r="F16242" s="4"/>
      <c r="G16242" s="4"/>
    </row>
    <row r="16243" spans="3:7" x14ac:dyDescent="0.25">
      <c r="C16243" s="4"/>
      <c r="D16243" s="4"/>
      <c r="E16243" s="4"/>
      <c r="F16243" s="4"/>
      <c r="G16243" s="4"/>
    </row>
    <row r="16244" spans="3:7" x14ac:dyDescent="0.25">
      <c r="C16244" s="4"/>
      <c r="D16244" s="4"/>
      <c r="E16244" s="4"/>
      <c r="F16244" s="4"/>
      <c r="G16244" s="4"/>
    </row>
    <row r="16245" spans="3:7" x14ac:dyDescent="0.25">
      <c r="C16245" s="4"/>
      <c r="D16245" s="4"/>
      <c r="E16245" s="4"/>
      <c r="F16245" s="4"/>
      <c r="G16245" s="4"/>
    </row>
    <row r="16246" spans="3:7" x14ac:dyDescent="0.25">
      <c r="C16246" s="4"/>
      <c r="D16246" s="4"/>
      <c r="E16246" s="4"/>
      <c r="F16246" s="4"/>
      <c r="G16246" s="4"/>
    </row>
    <row r="16247" spans="3:7" x14ac:dyDescent="0.25">
      <c r="C16247" s="4"/>
      <c r="D16247" s="4"/>
      <c r="E16247" s="4"/>
      <c r="F16247" s="4"/>
      <c r="G16247" s="4"/>
    </row>
    <row r="16248" spans="3:7" x14ac:dyDescent="0.25">
      <c r="C16248" s="4"/>
      <c r="D16248" s="4"/>
      <c r="E16248" s="4"/>
      <c r="F16248" s="4"/>
      <c r="G16248" s="4"/>
    </row>
    <row r="16249" spans="3:7" x14ac:dyDescent="0.25">
      <c r="C16249" s="4"/>
      <c r="D16249" s="4"/>
      <c r="E16249" s="4"/>
      <c r="F16249" s="4"/>
      <c r="G16249" s="4"/>
    </row>
    <row r="16250" spans="3:7" x14ac:dyDescent="0.25">
      <c r="C16250" s="4"/>
      <c r="D16250" s="4"/>
      <c r="E16250" s="4"/>
      <c r="F16250" s="4"/>
      <c r="G16250" s="4"/>
    </row>
    <row r="16251" spans="3:7" x14ac:dyDescent="0.25">
      <c r="C16251" s="4"/>
      <c r="D16251" s="4"/>
      <c r="E16251" s="4"/>
      <c r="F16251" s="4"/>
      <c r="G16251" s="4"/>
    </row>
    <row r="16252" spans="3:7" x14ac:dyDescent="0.25">
      <c r="C16252" s="4"/>
      <c r="D16252" s="4"/>
      <c r="E16252" s="4"/>
      <c r="F16252" s="4"/>
      <c r="G16252" s="4"/>
    </row>
    <row r="16253" spans="3:7" x14ac:dyDescent="0.25">
      <c r="C16253" s="4"/>
      <c r="D16253" s="4"/>
      <c r="E16253" s="4"/>
      <c r="F16253" s="4"/>
      <c r="G16253" s="4"/>
    </row>
    <row r="16254" spans="3:7" x14ac:dyDescent="0.25">
      <c r="C16254" s="4"/>
      <c r="D16254" s="4"/>
      <c r="E16254" s="4"/>
      <c r="F16254" s="4"/>
      <c r="G16254" s="4"/>
    </row>
    <row r="16255" spans="3:7" x14ac:dyDescent="0.25">
      <c r="C16255" s="4"/>
      <c r="D16255" s="4"/>
      <c r="E16255" s="4"/>
      <c r="F16255" s="4"/>
      <c r="G16255" s="4"/>
    </row>
    <row r="16256" spans="3:7" x14ac:dyDescent="0.25">
      <c r="C16256" s="4"/>
      <c r="D16256" s="4"/>
      <c r="E16256" s="4"/>
      <c r="F16256" s="4"/>
      <c r="G16256" s="4"/>
    </row>
    <row r="16257" spans="3:7" x14ac:dyDescent="0.25">
      <c r="C16257" s="4"/>
      <c r="D16257" s="4"/>
      <c r="E16257" s="4"/>
      <c r="F16257" s="4"/>
      <c r="G16257" s="4"/>
    </row>
    <row r="16258" spans="3:7" x14ac:dyDescent="0.25">
      <c r="C16258" s="4"/>
      <c r="D16258" s="4"/>
      <c r="E16258" s="4"/>
      <c r="F16258" s="4"/>
      <c r="G16258" s="4"/>
    </row>
    <row r="16259" spans="3:7" x14ac:dyDescent="0.25">
      <c r="C16259" s="4"/>
      <c r="D16259" s="4"/>
      <c r="E16259" s="4"/>
      <c r="F16259" s="4"/>
      <c r="G16259" s="4"/>
    </row>
    <row r="16260" spans="3:7" x14ac:dyDescent="0.25">
      <c r="C16260" s="4"/>
      <c r="D16260" s="4"/>
      <c r="E16260" s="4"/>
      <c r="F16260" s="4"/>
      <c r="G16260" s="4"/>
    </row>
    <row r="16261" spans="3:7" x14ac:dyDescent="0.25">
      <c r="C16261" s="4"/>
      <c r="D16261" s="4"/>
      <c r="E16261" s="4"/>
      <c r="F16261" s="4"/>
      <c r="G16261" s="4"/>
    </row>
    <row r="16262" spans="3:7" x14ac:dyDescent="0.25">
      <c r="C16262" s="4"/>
      <c r="D16262" s="4"/>
      <c r="E16262" s="4"/>
      <c r="F16262" s="4"/>
      <c r="G16262" s="4"/>
    </row>
    <row r="16263" spans="3:7" x14ac:dyDescent="0.25">
      <c r="C16263" s="4"/>
      <c r="D16263" s="4"/>
      <c r="E16263" s="4"/>
      <c r="F16263" s="4"/>
      <c r="G16263" s="4"/>
    </row>
    <row r="16264" spans="3:7" x14ac:dyDescent="0.25">
      <c r="C16264" s="4"/>
      <c r="D16264" s="4"/>
      <c r="E16264" s="4"/>
      <c r="F16264" s="4"/>
      <c r="G16264" s="4"/>
    </row>
    <row r="16265" spans="3:7" x14ac:dyDescent="0.25">
      <c r="C16265" s="4"/>
      <c r="D16265" s="4"/>
      <c r="E16265" s="4"/>
      <c r="F16265" s="4"/>
      <c r="G16265" s="4"/>
    </row>
    <row r="16266" spans="3:7" x14ac:dyDescent="0.25">
      <c r="C16266" s="4"/>
      <c r="D16266" s="4"/>
      <c r="E16266" s="4"/>
      <c r="F16266" s="4"/>
      <c r="G16266" s="4"/>
    </row>
    <row r="16267" spans="3:7" x14ac:dyDescent="0.25">
      <c r="C16267" s="4"/>
      <c r="D16267" s="4"/>
      <c r="E16267" s="4"/>
      <c r="F16267" s="4"/>
      <c r="G16267" s="4"/>
    </row>
    <row r="16268" spans="3:7" x14ac:dyDescent="0.25">
      <c r="C16268" s="4"/>
      <c r="D16268" s="4"/>
      <c r="E16268" s="4"/>
      <c r="F16268" s="4"/>
      <c r="G16268" s="4"/>
    </row>
    <row r="16269" spans="3:7" x14ac:dyDescent="0.25">
      <c r="C16269" s="4"/>
      <c r="D16269" s="4"/>
      <c r="E16269" s="4"/>
      <c r="F16269" s="4"/>
      <c r="G16269" s="4"/>
    </row>
    <row r="16270" spans="3:7" x14ac:dyDescent="0.25">
      <c r="C16270" s="4"/>
      <c r="D16270" s="4"/>
      <c r="E16270" s="4"/>
      <c r="F16270" s="4"/>
      <c r="G16270" s="4"/>
    </row>
    <row r="16271" spans="3:7" x14ac:dyDescent="0.25">
      <c r="C16271" s="4"/>
      <c r="D16271" s="4"/>
      <c r="E16271" s="4"/>
      <c r="F16271" s="4"/>
      <c r="G16271" s="4"/>
    </row>
    <row r="16272" spans="3:7" x14ac:dyDescent="0.25">
      <c r="C16272" s="4"/>
      <c r="D16272" s="4"/>
      <c r="E16272" s="4"/>
      <c r="F16272" s="4"/>
      <c r="G16272" s="4"/>
    </row>
    <row r="16273" spans="3:7" x14ac:dyDescent="0.25">
      <c r="C16273" s="4"/>
      <c r="D16273" s="4"/>
      <c r="E16273" s="4"/>
      <c r="F16273" s="4"/>
      <c r="G16273" s="4"/>
    </row>
    <row r="16274" spans="3:7" x14ac:dyDescent="0.25">
      <c r="C16274" s="4"/>
      <c r="D16274" s="4"/>
      <c r="E16274" s="4"/>
      <c r="F16274" s="4"/>
      <c r="G16274" s="4"/>
    </row>
    <row r="16275" spans="3:7" x14ac:dyDescent="0.25">
      <c r="C16275" s="4"/>
      <c r="D16275" s="4"/>
      <c r="E16275" s="4"/>
      <c r="F16275" s="4"/>
      <c r="G16275" s="4"/>
    </row>
    <row r="16276" spans="3:7" x14ac:dyDescent="0.25">
      <c r="C16276" s="4"/>
      <c r="D16276" s="4"/>
      <c r="E16276" s="4"/>
      <c r="F16276" s="4"/>
      <c r="G16276" s="4"/>
    </row>
    <row r="16277" spans="3:7" x14ac:dyDescent="0.25">
      <c r="C16277" s="4"/>
      <c r="D16277" s="4"/>
      <c r="E16277" s="4"/>
      <c r="F16277" s="4"/>
      <c r="G16277" s="4"/>
    </row>
    <row r="16278" spans="3:7" x14ac:dyDescent="0.25">
      <c r="C16278" s="4"/>
      <c r="D16278" s="4"/>
      <c r="E16278" s="4"/>
      <c r="F16278" s="4"/>
      <c r="G16278" s="4"/>
    </row>
    <row r="16279" spans="3:7" x14ac:dyDescent="0.25">
      <c r="C16279" s="4"/>
      <c r="D16279" s="4"/>
      <c r="E16279" s="4"/>
      <c r="F16279" s="4"/>
      <c r="G16279" s="4"/>
    </row>
    <row r="16280" spans="3:7" x14ac:dyDescent="0.25">
      <c r="C16280" s="4"/>
      <c r="D16280" s="4"/>
      <c r="E16280" s="4"/>
      <c r="F16280" s="4"/>
      <c r="G16280" s="4"/>
    </row>
    <row r="16281" spans="3:7" x14ac:dyDescent="0.25">
      <c r="C16281" s="4"/>
      <c r="D16281" s="4"/>
      <c r="E16281" s="4"/>
      <c r="F16281" s="4"/>
      <c r="G16281" s="4"/>
    </row>
    <row r="16282" spans="3:7" x14ac:dyDescent="0.25">
      <c r="C16282" s="4"/>
      <c r="D16282" s="4"/>
      <c r="E16282" s="4"/>
      <c r="F16282" s="4"/>
      <c r="G16282" s="4"/>
    </row>
    <row r="16283" spans="3:7" x14ac:dyDescent="0.25">
      <c r="C16283" s="4"/>
      <c r="D16283" s="4"/>
      <c r="E16283" s="4"/>
      <c r="F16283" s="4"/>
      <c r="G16283" s="4"/>
    </row>
    <row r="16284" spans="3:7" x14ac:dyDescent="0.25">
      <c r="C16284" s="4"/>
      <c r="D16284" s="4"/>
      <c r="E16284" s="4"/>
      <c r="F16284" s="4"/>
      <c r="G16284" s="4"/>
    </row>
    <row r="16285" spans="3:7" x14ac:dyDescent="0.25">
      <c r="C16285" s="4"/>
      <c r="D16285" s="4"/>
      <c r="E16285" s="4"/>
      <c r="F16285" s="4"/>
      <c r="G16285" s="4"/>
    </row>
    <row r="16286" spans="3:7" x14ac:dyDescent="0.25">
      <c r="C16286" s="4"/>
      <c r="D16286" s="4"/>
      <c r="E16286" s="4"/>
      <c r="F16286" s="4"/>
      <c r="G16286" s="4"/>
    </row>
    <row r="16287" spans="3:7" x14ac:dyDescent="0.25">
      <c r="C16287" s="4"/>
      <c r="D16287" s="4"/>
      <c r="E16287" s="4"/>
      <c r="F16287" s="4"/>
      <c r="G16287" s="4"/>
    </row>
    <row r="16288" spans="3:7" x14ac:dyDescent="0.25">
      <c r="C16288" s="4"/>
      <c r="D16288" s="4"/>
      <c r="E16288" s="4"/>
      <c r="F16288" s="4"/>
      <c r="G16288" s="4"/>
    </row>
    <row r="16289" spans="3:7" x14ac:dyDescent="0.25">
      <c r="C16289" s="4"/>
      <c r="D16289" s="4"/>
      <c r="E16289" s="4"/>
      <c r="F16289" s="4"/>
      <c r="G16289" s="4"/>
    </row>
    <row r="16290" spans="3:7" x14ac:dyDescent="0.25">
      <c r="C16290" s="4"/>
      <c r="D16290" s="4"/>
      <c r="E16290" s="4"/>
      <c r="F16290" s="4"/>
      <c r="G16290" s="4"/>
    </row>
    <row r="16291" spans="3:7" x14ac:dyDescent="0.25">
      <c r="C16291" s="4"/>
      <c r="D16291" s="4"/>
      <c r="E16291" s="4"/>
      <c r="F16291" s="4"/>
      <c r="G16291" s="4"/>
    </row>
    <row r="16292" spans="3:7" x14ac:dyDescent="0.25">
      <c r="C16292" s="4"/>
      <c r="D16292" s="4"/>
      <c r="E16292" s="4"/>
      <c r="F16292" s="4"/>
      <c r="G16292" s="4"/>
    </row>
    <row r="16293" spans="3:7" x14ac:dyDescent="0.25">
      <c r="C16293" s="4"/>
      <c r="D16293" s="4"/>
      <c r="E16293" s="4"/>
      <c r="F16293" s="4"/>
      <c r="G16293" s="4"/>
    </row>
    <row r="16294" spans="3:7" x14ac:dyDescent="0.25">
      <c r="C16294" s="4"/>
      <c r="D16294" s="4"/>
      <c r="E16294" s="4"/>
      <c r="F16294" s="4"/>
      <c r="G16294" s="4"/>
    </row>
    <row r="16295" spans="3:7" x14ac:dyDescent="0.25">
      <c r="C16295" s="4"/>
      <c r="D16295" s="4"/>
      <c r="E16295" s="4"/>
      <c r="F16295" s="4"/>
      <c r="G16295" s="4"/>
    </row>
    <row r="16296" spans="3:7" x14ac:dyDescent="0.25">
      <c r="C16296" s="4"/>
      <c r="D16296" s="4"/>
      <c r="E16296" s="4"/>
      <c r="F16296" s="4"/>
      <c r="G16296" s="4"/>
    </row>
    <row r="16297" spans="3:7" x14ac:dyDescent="0.25">
      <c r="C16297" s="4"/>
      <c r="D16297" s="4"/>
      <c r="E16297" s="4"/>
      <c r="F16297" s="4"/>
      <c r="G16297" s="4"/>
    </row>
    <row r="16298" spans="3:7" x14ac:dyDescent="0.25">
      <c r="C16298" s="4"/>
      <c r="D16298" s="4"/>
      <c r="E16298" s="4"/>
      <c r="F16298" s="4"/>
      <c r="G16298" s="4"/>
    </row>
    <row r="16299" spans="3:7" x14ac:dyDescent="0.25">
      <c r="C16299" s="4"/>
      <c r="D16299" s="4"/>
      <c r="E16299" s="4"/>
      <c r="F16299" s="4"/>
      <c r="G16299" s="4"/>
    </row>
    <row r="16300" spans="3:7" x14ac:dyDescent="0.25">
      <c r="C16300" s="4"/>
      <c r="D16300" s="4"/>
      <c r="E16300" s="4"/>
      <c r="F16300" s="4"/>
      <c r="G16300" s="4"/>
    </row>
    <row r="16301" spans="3:7" x14ac:dyDescent="0.25">
      <c r="C16301" s="4"/>
      <c r="D16301" s="4"/>
      <c r="E16301" s="4"/>
      <c r="F16301" s="4"/>
      <c r="G16301" s="4"/>
    </row>
    <row r="16302" spans="3:7" x14ac:dyDescent="0.25">
      <c r="C16302" s="4"/>
      <c r="D16302" s="4"/>
      <c r="E16302" s="4"/>
      <c r="F16302" s="4"/>
      <c r="G16302" s="4"/>
    </row>
    <row r="16303" spans="3:7" x14ac:dyDescent="0.25">
      <c r="C16303" s="4"/>
      <c r="D16303" s="4"/>
      <c r="E16303" s="4"/>
      <c r="F16303" s="4"/>
      <c r="G16303" s="4"/>
    </row>
    <row r="16304" spans="3:7" x14ac:dyDescent="0.25">
      <c r="C16304" s="4"/>
      <c r="D16304" s="4"/>
      <c r="E16304" s="4"/>
      <c r="F16304" s="4"/>
      <c r="G16304" s="4"/>
    </row>
    <row r="16305" spans="3:7" x14ac:dyDescent="0.25">
      <c r="C16305" s="4"/>
      <c r="D16305" s="4"/>
      <c r="E16305" s="4"/>
      <c r="F16305" s="4"/>
      <c r="G16305" s="4"/>
    </row>
    <row r="16306" spans="3:7" x14ac:dyDescent="0.25">
      <c r="C16306" s="4"/>
      <c r="D16306" s="4"/>
      <c r="E16306" s="4"/>
      <c r="F16306" s="4"/>
      <c r="G16306" s="4"/>
    </row>
    <row r="16307" spans="3:7" x14ac:dyDescent="0.25">
      <c r="C16307" s="4"/>
      <c r="D16307" s="4"/>
      <c r="E16307" s="4"/>
      <c r="F16307" s="4"/>
      <c r="G16307" s="4"/>
    </row>
    <row r="16308" spans="3:7" x14ac:dyDescent="0.25">
      <c r="C16308" s="4"/>
      <c r="D16308" s="4"/>
      <c r="E16308" s="4"/>
      <c r="F16308" s="4"/>
      <c r="G16308" s="4"/>
    </row>
    <row r="16309" spans="3:7" x14ac:dyDescent="0.25">
      <c r="C16309" s="4"/>
      <c r="D16309" s="4"/>
      <c r="E16309" s="4"/>
      <c r="F16309" s="4"/>
      <c r="G16309" s="4"/>
    </row>
    <row r="16310" spans="3:7" x14ac:dyDescent="0.25">
      <c r="C16310" s="4"/>
      <c r="D16310" s="4"/>
      <c r="E16310" s="4"/>
      <c r="F16310" s="4"/>
      <c r="G16310" s="4"/>
    </row>
    <row r="16311" spans="3:7" x14ac:dyDescent="0.25">
      <c r="C16311" s="4"/>
      <c r="D16311" s="4"/>
      <c r="E16311" s="4"/>
      <c r="F16311" s="4"/>
      <c r="G16311" s="4"/>
    </row>
    <row r="16312" spans="3:7" x14ac:dyDescent="0.25">
      <c r="C16312" s="4"/>
      <c r="D16312" s="4"/>
      <c r="E16312" s="4"/>
      <c r="F16312" s="4"/>
      <c r="G16312" s="4"/>
    </row>
    <row r="16313" spans="3:7" x14ac:dyDescent="0.25">
      <c r="C16313" s="4"/>
      <c r="D16313" s="4"/>
      <c r="E16313" s="4"/>
      <c r="F16313" s="4"/>
      <c r="G16313" s="4"/>
    </row>
    <row r="16314" spans="3:7" x14ac:dyDescent="0.25">
      <c r="C16314" s="4"/>
      <c r="D16314" s="4"/>
      <c r="E16314" s="4"/>
      <c r="F16314" s="4"/>
      <c r="G16314" s="4"/>
    </row>
    <row r="16315" spans="3:7" x14ac:dyDescent="0.25">
      <c r="C16315" s="4"/>
      <c r="D16315" s="4"/>
      <c r="E16315" s="4"/>
      <c r="F16315" s="4"/>
      <c r="G16315" s="4"/>
    </row>
    <row r="16316" spans="3:7" x14ac:dyDescent="0.25">
      <c r="C16316" s="4"/>
      <c r="D16316" s="4"/>
      <c r="E16316" s="4"/>
      <c r="F16316" s="4"/>
      <c r="G16316" s="4"/>
    </row>
    <row r="16317" spans="3:7" x14ac:dyDescent="0.25">
      <c r="C16317" s="4"/>
      <c r="D16317" s="4"/>
      <c r="E16317" s="4"/>
      <c r="F16317" s="4"/>
      <c r="G16317" s="4"/>
    </row>
    <row r="16318" spans="3:7" x14ac:dyDescent="0.25">
      <c r="C16318" s="4"/>
      <c r="D16318" s="4"/>
      <c r="E16318" s="4"/>
      <c r="F16318" s="4"/>
      <c r="G16318" s="4"/>
    </row>
    <row r="16319" spans="3:7" x14ac:dyDescent="0.25">
      <c r="C16319" s="4"/>
      <c r="D16319" s="4"/>
      <c r="E16319" s="4"/>
      <c r="F16319" s="4"/>
      <c r="G16319" s="4"/>
    </row>
    <row r="16320" spans="3:7" x14ac:dyDescent="0.25">
      <c r="C16320" s="4"/>
      <c r="D16320" s="4"/>
      <c r="E16320" s="4"/>
      <c r="F16320" s="4"/>
      <c r="G16320" s="4"/>
    </row>
    <row r="16321" spans="3:7" x14ac:dyDescent="0.25">
      <c r="C16321" s="4"/>
      <c r="D16321" s="4"/>
      <c r="E16321" s="4"/>
      <c r="F16321" s="4"/>
      <c r="G16321" s="4"/>
    </row>
    <row r="16322" spans="3:7" x14ac:dyDescent="0.25">
      <c r="C16322" s="4"/>
      <c r="D16322" s="4"/>
      <c r="E16322" s="4"/>
      <c r="F16322" s="4"/>
      <c r="G16322" s="4"/>
    </row>
    <row r="16323" spans="3:7" x14ac:dyDescent="0.25">
      <c r="C16323" s="4"/>
      <c r="D16323" s="4"/>
      <c r="E16323" s="4"/>
      <c r="F16323" s="4"/>
      <c r="G16323" s="4"/>
    </row>
    <row r="16324" spans="3:7" x14ac:dyDescent="0.25">
      <c r="C16324" s="4"/>
      <c r="D16324" s="4"/>
      <c r="E16324" s="4"/>
      <c r="F16324" s="4"/>
      <c r="G16324" s="4"/>
    </row>
    <row r="16325" spans="3:7" x14ac:dyDescent="0.25">
      <c r="C16325" s="4"/>
      <c r="D16325" s="4"/>
      <c r="E16325" s="4"/>
      <c r="F16325" s="4"/>
      <c r="G16325" s="4"/>
    </row>
    <row r="16326" spans="3:7" x14ac:dyDescent="0.25">
      <c r="C16326" s="4"/>
      <c r="D16326" s="4"/>
      <c r="E16326" s="4"/>
      <c r="F16326" s="4"/>
      <c r="G16326" s="4"/>
    </row>
    <row r="16327" spans="3:7" x14ac:dyDescent="0.25">
      <c r="C16327" s="4"/>
      <c r="D16327" s="4"/>
      <c r="E16327" s="4"/>
      <c r="F16327" s="4"/>
      <c r="G16327" s="4"/>
    </row>
    <row r="16328" spans="3:7" x14ac:dyDescent="0.25">
      <c r="C16328" s="4"/>
      <c r="D16328" s="4"/>
      <c r="E16328" s="4"/>
      <c r="F16328" s="4"/>
      <c r="G16328" s="4"/>
    </row>
    <row r="16329" spans="3:7" x14ac:dyDescent="0.25">
      <c r="C16329" s="4"/>
      <c r="D16329" s="4"/>
      <c r="E16329" s="4"/>
      <c r="F16329" s="4"/>
      <c r="G16329" s="4"/>
    </row>
    <row r="16330" spans="3:7" x14ac:dyDescent="0.25">
      <c r="C16330" s="4"/>
      <c r="D16330" s="4"/>
      <c r="E16330" s="4"/>
      <c r="F16330" s="4"/>
      <c r="G16330" s="4"/>
    </row>
    <row r="16331" spans="3:7" x14ac:dyDescent="0.25">
      <c r="C16331" s="4"/>
      <c r="D16331" s="4"/>
      <c r="E16331" s="4"/>
      <c r="F16331" s="4"/>
      <c r="G16331" s="4"/>
    </row>
    <row r="16332" spans="3:7" x14ac:dyDescent="0.25">
      <c r="C16332" s="4"/>
      <c r="D16332" s="4"/>
      <c r="E16332" s="4"/>
      <c r="F16332" s="4"/>
      <c r="G16332" s="4"/>
    </row>
    <row r="16333" spans="3:7" x14ac:dyDescent="0.25">
      <c r="C16333" s="4"/>
      <c r="D16333" s="4"/>
      <c r="E16333" s="4"/>
      <c r="F16333" s="4"/>
      <c r="G16333" s="4"/>
    </row>
    <row r="16334" spans="3:7" x14ac:dyDescent="0.25">
      <c r="C16334" s="4"/>
      <c r="D16334" s="4"/>
      <c r="E16334" s="4"/>
      <c r="F16334" s="4"/>
      <c r="G16334" s="4"/>
    </row>
    <row r="16335" spans="3:7" x14ac:dyDescent="0.25">
      <c r="C16335" s="4"/>
      <c r="D16335" s="4"/>
      <c r="E16335" s="4"/>
      <c r="F16335" s="4"/>
      <c r="G16335" s="4"/>
    </row>
    <row r="16336" spans="3:7" x14ac:dyDescent="0.25">
      <c r="C16336" s="4"/>
      <c r="D16336" s="4"/>
      <c r="E16336" s="4"/>
      <c r="F16336" s="4"/>
      <c r="G16336" s="4"/>
    </row>
    <row r="16337" spans="3:7" x14ac:dyDescent="0.25">
      <c r="C16337" s="4"/>
      <c r="D16337" s="4"/>
      <c r="E16337" s="4"/>
      <c r="F16337" s="4"/>
      <c r="G16337" s="4"/>
    </row>
    <row r="16338" spans="3:7" x14ac:dyDescent="0.25">
      <c r="C16338" s="4"/>
      <c r="D16338" s="4"/>
      <c r="E16338" s="4"/>
      <c r="F16338" s="4"/>
      <c r="G16338" s="4"/>
    </row>
    <row r="16339" spans="3:7" x14ac:dyDescent="0.25">
      <c r="C16339" s="4"/>
      <c r="D16339" s="4"/>
      <c r="E16339" s="4"/>
      <c r="F16339" s="4"/>
      <c r="G16339" s="4"/>
    </row>
    <row r="16340" spans="3:7" x14ac:dyDescent="0.25">
      <c r="C16340" s="4"/>
      <c r="D16340" s="4"/>
      <c r="E16340" s="4"/>
      <c r="F16340" s="4"/>
      <c r="G16340" s="4"/>
    </row>
    <row r="16341" spans="3:7" x14ac:dyDescent="0.25">
      <c r="C16341" s="4"/>
      <c r="D16341" s="4"/>
      <c r="E16341" s="4"/>
      <c r="F16341" s="4"/>
      <c r="G16341" s="4"/>
    </row>
    <row r="16342" spans="3:7" x14ac:dyDescent="0.25">
      <c r="C16342" s="4"/>
      <c r="D16342" s="4"/>
      <c r="E16342" s="4"/>
      <c r="F16342" s="4"/>
      <c r="G16342" s="4"/>
    </row>
    <row r="16343" spans="3:7" x14ac:dyDescent="0.25">
      <c r="C16343" s="4"/>
      <c r="D16343" s="4"/>
      <c r="E16343" s="4"/>
      <c r="F16343" s="4"/>
      <c r="G16343" s="4"/>
    </row>
    <row r="16344" spans="3:7" x14ac:dyDescent="0.25">
      <c r="C16344" s="4"/>
      <c r="D16344" s="4"/>
      <c r="E16344" s="4"/>
      <c r="F16344" s="4"/>
      <c r="G16344" s="4"/>
    </row>
    <row r="16345" spans="3:7" x14ac:dyDescent="0.25">
      <c r="C16345" s="4"/>
      <c r="D16345" s="4"/>
      <c r="E16345" s="4"/>
      <c r="F16345" s="4"/>
      <c r="G16345" s="4"/>
    </row>
    <row r="16346" spans="3:7" x14ac:dyDescent="0.25">
      <c r="C16346" s="4"/>
      <c r="D16346" s="4"/>
      <c r="E16346" s="4"/>
      <c r="F16346" s="4"/>
      <c r="G16346" s="4"/>
    </row>
    <row r="16347" spans="3:7" x14ac:dyDescent="0.25">
      <c r="C16347" s="4"/>
      <c r="D16347" s="4"/>
      <c r="E16347" s="4"/>
      <c r="F16347" s="4"/>
      <c r="G16347" s="4"/>
    </row>
    <row r="16348" spans="3:7" x14ac:dyDescent="0.25">
      <c r="C16348" s="4"/>
      <c r="D16348" s="4"/>
      <c r="E16348" s="4"/>
      <c r="F16348" s="4"/>
      <c r="G16348" s="4"/>
    </row>
    <row r="16349" spans="3:7" x14ac:dyDescent="0.25">
      <c r="C16349" s="4"/>
      <c r="D16349" s="4"/>
      <c r="E16349" s="4"/>
      <c r="F16349" s="4"/>
      <c r="G16349" s="4"/>
    </row>
    <row r="16350" spans="3:7" x14ac:dyDescent="0.25">
      <c r="C16350" s="4"/>
      <c r="D16350" s="4"/>
      <c r="E16350" s="4"/>
      <c r="F16350" s="4"/>
      <c r="G16350" s="4"/>
    </row>
    <row r="16351" spans="3:7" x14ac:dyDescent="0.25">
      <c r="C16351" s="4"/>
      <c r="D16351" s="4"/>
      <c r="E16351" s="4"/>
      <c r="F16351" s="4"/>
      <c r="G16351" s="4"/>
    </row>
    <row r="16352" spans="3:7" x14ac:dyDescent="0.25">
      <c r="C16352" s="4"/>
      <c r="D16352" s="4"/>
      <c r="E16352" s="4"/>
      <c r="F16352" s="4"/>
      <c r="G16352" s="4"/>
    </row>
    <row r="16353" spans="3:7" x14ac:dyDescent="0.25">
      <c r="C16353" s="4"/>
      <c r="D16353" s="4"/>
      <c r="E16353" s="4"/>
      <c r="F16353" s="4"/>
      <c r="G16353" s="4"/>
    </row>
    <row r="16354" spans="3:7" x14ac:dyDescent="0.25">
      <c r="C16354" s="4"/>
      <c r="D16354" s="4"/>
      <c r="E16354" s="4"/>
      <c r="F16354" s="4"/>
      <c r="G16354" s="4"/>
    </row>
    <row r="16355" spans="3:7" x14ac:dyDescent="0.25">
      <c r="C16355" s="4"/>
      <c r="D16355" s="4"/>
      <c r="E16355" s="4"/>
      <c r="F16355" s="4"/>
      <c r="G16355" s="4"/>
    </row>
    <row r="16356" spans="3:7" x14ac:dyDescent="0.25">
      <c r="C16356" s="4"/>
      <c r="D16356" s="4"/>
      <c r="E16356" s="4"/>
      <c r="F16356" s="4"/>
      <c r="G16356" s="4"/>
    </row>
    <row r="16357" spans="3:7" x14ac:dyDescent="0.25">
      <c r="C16357" s="4"/>
      <c r="D16357" s="4"/>
      <c r="E16357" s="4"/>
      <c r="F16357" s="4"/>
      <c r="G16357" s="4"/>
    </row>
    <row r="16358" spans="3:7" x14ac:dyDescent="0.25">
      <c r="C16358" s="4"/>
      <c r="D16358" s="4"/>
      <c r="E16358" s="4"/>
      <c r="F16358" s="4"/>
      <c r="G16358" s="4"/>
    </row>
    <row r="16359" spans="3:7" x14ac:dyDescent="0.25">
      <c r="C16359" s="4"/>
      <c r="D16359" s="4"/>
      <c r="E16359" s="4"/>
      <c r="F16359" s="4"/>
      <c r="G16359" s="4"/>
    </row>
    <row r="16360" spans="3:7" x14ac:dyDescent="0.25">
      <c r="C16360" s="4"/>
      <c r="D16360" s="4"/>
      <c r="E16360" s="4"/>
      <c r="F16360" s="4"/>
      <c r="G16360" s="4"/>
    </row>
    <row r="16361" spans="3:7" x14ac:dyDescent="0.25">
      <c r="C16361" s="4"/>
      <c r="D16361" s="4"/>
      <c r="E16361" s="4"/>
      <c r="F16361" s="4"/>
      <c r="G16361" s="4"/>
    </row>
    <row r="16362" spans="3:7" x14ac:dyDescent="0.25">
      <c r="C16362" s="4"/>
      <c r="D16362" s="4"/>
      <c r="E16362" s="4"/>
      <c r="F16362" s="4"/>
      <c r="G16362" s="4"/>
    </row>
    <row r="16363" spans="3:7" x14ac:dyDescent="0.25">
      <c r="C16363" s="4"/>
      <c r="D16363" s="4"/>
      <c r="E16363" s="4"/>
      <c r="F16363" s="4"/>
      <c r="G16363" s="4"/>
    </row>
    <row r="16364" spans="3:7" x14ac:dyDescent="0.25">
      <c r="C16364" s="4"/>
      <c r="D16364" s="4"/>
      <c r="E16364" s="4"/>
      <c r="F16364" s="4"/>
      <c r="G16364" s="4"/>
    </row>
    <row r="16365" spans="3:7" x14ac:dyDescent="0.25">
      <c r="C16365" s="4"/>
      <c r="D16365" s="4"/>
      <c r="E16365" s="4"/>
      <c r="F16365" s="4"/>
      <c r="G16365" s="4"/>
    </row>
    <row r="16366" spans="3:7" x14ac:dyDescent="0.25">
      <c r="C16366" s="4"/>
      <c r="D16366" s="4"/>
      <c r="E16366" s="4"/>
      <c r="F16366" s="4"/>
      <c r="G16366" s="4"/>
    </row>
    <row r="16367" spans="3:7" x14ac:dyDescent="0.25">
      <c r="C16367" s="4"/>
      <c r="D16367" s="4"/>
      <c r="F16367" s="4"/>
      <c r="G16367" s="4"/>
    </row>
    <row r="16368" spans="3:7" x14ac:dyDescent="0.25">
      <c r="C16368" s="4"/>
      <c r="D16368" s="4"/>
      <c r="F16368" s="4"/>
      <c r="G16368" s="4"/>
    </row>
    <row r="16369" spans="2:7" x14ac:dyDescent="0.25">
      <c r="C16369" s="4"/>
      <c r="D16369" s="4"/>
      <c r="F16369" s="4"/>
      <c r="G16369" s="4"/>
    </row>
    <row r="16370" spans="2:7" x14ac:dyDescent="0.25">
      <c r="C16370" s="4"/>
      <c r="D16370" s="4"/>
      <c r="F16370" s="4"/>
      <c r="G16370" s="4"/>
    </row>
    <row r="16371" spans="2:7" x14ac:dyDescent="0.25">
      <c r="C16371" s="4"/>
    </row>
    <row r="16372" spans="2:7" x14ac:dyDescent="0.25">
      <c r="B16372" s="46" t="s">
        <v>37</v>
      </c>
      <c r="C16372" t="s">
        <v>319</v>
      </c>
    </row>
    <row r="16373" spans="2:7" x14ac:dyDescent="0.25">
      <c r="B16373" s="46"/>
      <c r="C16373" t="s">
        <v>319</v>
      </c>
    </row>
    <row r="16374" spans="2:7" x14ac:dyDescent="0.25">
      <c r="B16374" s="46"/>
      <c r="C16374" t="s">
        <v>320</v>
      </c>
    </row>
    <row r="16375" spans="2:7" x14ac:dyDescent="0.25">
      <c r="B16375" s="46"/>
      <c r="C16375" t="s">
        <v>320</v>
      </c>
    </row>
    <row r="16376" spans="2:7" x14ac:dyDescent="0.25">
      <c r="B16376" s="46"/>
      <c r="C16376" t="s">
        <v>320</v>
      </c>
    </row>
    <row r="16377" spans="2:7" x14ac:dyDescent="0.25">
      <c r="B16377" s="46"/>
      <c r="C16377" t="s">
        <v>320</v>
      </c>
    </row>
    <row r="16378" spans="2:7" x14ac:dyDescent="0.25">
      <c r="B16378" s="46"/>
      <c r="C16378" t="s">
        <v>320</v>
      </c>
    </row>
    <row r="16379" spans="2:7" x14ac:dyDescent="0.25">
      <c r="B16379" s="46"/>
      <c r="C16379" t="s">
        <v>321</v>
      </c>
    </row>
    <row r="16380" spans="2:7" x14ac:dyDescent="0.25">
      <c r="B16380" s="46"/>
      <c r="C16380" t="s">
        <v>321</v>
      </c>
    </row>
    <row r="16381" spans="2:7" x14ac:dyDescent="0.25">
      <c r="B16381" s="46"/>
      <c r="C16381" t="s">
        <v>321</v>
      </c>
    </row>
    <row r="16382" spans="2:7" x14ac:dyDescent="0.25">
      <c r="B16382" s="46"/>
      <c r="C16382" t="s">
        <v>321</v>
      </c>
    </row>
    <row r="16383" spans="2:7" x14ac:dyDescent="0.25">
      <c r="B16383" s="46"/>
      <c r="C16383" t="s">
        <v>321</v>
      </c>
    </row>
    <row r="16384" spans="2:7" x14ac:dyDescent="0.25">
      <c r="B16384" s="46"/>
      <c r="C16384" t="s">
        <v>321</v>
      </c>
    </row>
    <row r="16385" spans="2:3" x14ac:dyDescent="0.25">
      <c r="B16385" s="46"/>
      <c r="C16385" t="s">
        <v>321</v>
      </c>
    </row>
    <row r="16386" spans="2:3" x14ac:dyDescent="0.25">
      <c r="B16386" s="46"/>
      <c r="C16386" t="s">
        <v>321</v>
      </c>
    </row>
    <row r="16387" spans="2:3" x14ac:dyDescent="0.25">
      <c r="B16387" s="46"/>
      <c r="C16387" t="s">
        <v>321</v>
      </c>
    </row>
    <row r="16388" spans="2:3" x14ac:dyDescent="0.25">
      <c r="B16388" s="46"/>
      <c r="C16388" t="s">
        <v>321</v>
      </c>
    </row>
    <row r="16389" spans="2:3" x14ac:dyDescent="0.25">
      <c r="B16389" s="46"/>
      <c r="C16389" t="s">
        <v>321</v>
      </c>
    </row>
    <row r="16390" spans="2:3" x14ac:dyDescent="0.25">
      <c r="B16390" s="46"/>
      <c r="C16390" t="s">
        <v>322</v>
      </c>
    </row>
    <row r="16391" spans="2:3" x14ac:dyDescent="0.25">
      <c r="B16391" s="46"/>
      <c r="C16391" t="s">
        <v>322</v>
      </c>
    </row>
    <row r="16392" spans="2:3" x14ac:dyDescent="0.25">
      <c r="B16392" s="50" t="s">
        <v>115</v>
      </c>
      <c r="C16392" t="s">
        <v>323</v>
      </c>
    </row>
    <row r="16393" spans="2:3" x14ac:dyDescent="0.25">
      <c r="B16393" s="50"/>
      <c r="C16393" t="s">
        <v>323</v>
      </c>
    </row>
    <row r="16394" spans="2:3" x14ac:dyDescent="0.25">
      <c r="B16394" s="50"/>
      <c r="C16394" t="s">
        <v>324</v>
      </c>
    </row>
    <row r="16395" spans="2:3" x14ac:dyDescent="0.25">
      <c r="B16395" s="50"/>
      <c r="C16395" t="s">
        <v>324</v>
      </c>
    </row>
    <row r="16396" spans="2:3" x14ac:dyDescent="0.25">
      <c r="B16396" s="50"/>
      <c r="C16396" t="s">
        <v>324</v>
      </c>
    </row>
    <row r="16397" spans="2:3" x14ac:dyDescent="0.25">
      <c r="B16397" s="50"/>
      <c r="C16397" t="s">
        <v>324</v>
      </c>
    </row>
    <row r="16398" spans="2:3" x14ac:dyDescent="0.25">
      <c r="B16398" s="50"/>
      <c r="C16398" t="s">
        <v>324</v>
      </c>
    </row>
    <row r="16399" spans="2:3" x14ac:dyDescent="0.25">
      <c r="B16399" s="50"/>
      <c r="C16399" t="s">
        <v>324</v>
      </c>
    </row>
    <row r="16400" spans="2:3" x14ac:dyDescent="0.25">
      <c r="B16400" s="50"/>
      <c r="C16400" t="s">
        <v>324</v>
      </c>
    </row>
    <row r="16401" spans="2:3" x14ac:dyDescent="0.25">
      <c r="B16401" s="50"/>
      <c r="C16401" t="s">
        <v>323</v>
      </c>
    </row>
    <row r="16402" spans="2:3" x14ac:dyDescent="0.25">
      <c r="B16402" s="50"/>
      <c r="C16402" t="s">
        <v>323</v>
      </c>
    </row>
    <row r="16403" spans="2:3" x14ac:dyDescent="0.25">
      <c r="B16403" s="50"/>
      <c r="C16403" t="s">
        <v>323</v>
      </c>
    </row>
    <row r="16404" spans="2:3" x14ac:dyDescent="0.25">
      <c r="B16404" s="50"/>
      <c r="C16404" t="s">
        <v>323</v>
      </c>
    </row>
    <row r="16405" spans="2:3" x14ac:dyDescent="0.25">
      <c r="B16405" s="50"/>
      <c r="C16405" t="s">
        <v>323</v>
      </c>
    </row>
    <row r="16406" spans="2:3" x14ac:dyDescent="0.25">
      <c r="B16406" s="50"/>
      <c r="C16406" t="s">
        <v>323</v>
      </c>
    </row>
    <row r="16407" spans="2:3" x14ac:dyDescent="0.25">
      <c r="B16407" s="50"/>
      <c r="C16407" t="s">
        <v>323</v>
      </c>
    </row>
    <row r="16408" spans="2:3" x14ac:dyDescent="0.25">
      <c r="B16408" s="50"/>
      <c r="C16408" t="s">
        <v>323</v>
      </c>
    </row>
    <row r="16409" spans="2:3" x14ac:dyDescent="0.25">
      <c r="B16409" s="50"/>
      <c r="C16409" t="s">
        <v>323</v>
      </c>
    </row>
    <row r="16410" spans="2:3" x14ac:dyDescent="0.25">
      <c r="B16410" s="50"/>
      <c r="C16410" t="s">
        <v>323</v>
      </c>
    </row>
    <row r="16411" spans="2:3" x14ac:dyDescent="0.25">
      <c r="B16411" s="50"/>
      <c r="C16411" t="s">
        <v>323</v>
      </c>
    </row>
    <row r="16412" spans="2:3" x14ac:dyDescent="0.25">
      <c r="B16412" s="50"/>
      <c r="C16412" t="s">
        <v>323</v>
      </c>
    </row>
    <row r="16413" spans="2:3" x14ac:dyDescent="0.25">
      <c r="B16413" s="50"/>
      <c r="C16413" t="s">
        <v>323</v>
      </c>
    </row>
    <row r="16414" spans="2:3" x14ac:dyDescent="0.25">
      <c r="B16414" s="50"/>
      <c r="C16414" t="s">
        <v>323</v>
      </c>
    </row>
    <row r="16415" spans="2:3" x14ac:dyDescent="0.25">
      <c r="B16415" s="50"/>
      <c r="C16415" t="s">
        <v>323</v>
      </c>
    </row>
    <row r="16416" spans="2:3" x14ac:dyDescent="0.25">
      <c r="B16416" s="50"/>
      <c r="C16416" t="s">
        <v>323</v>
      </c>
    </row>
    <row r="16417" spans="2:3" x14ac:dyDescent="0.25">
      <c r="B16417" s="50"/>
      <c r="C16417" t="s">
        <v>323</v>
      </c>
    </row>
    <row r="16418" spans="2:3" x14ac:dyDescent="0.25">
      <c r="B16418" s="50"/>
      <c r="C16418" t="s">
        <v>323</v>
      </c>
    </row>
    <row r="16419" spans="2:3" x14ac:dyDescent="0.25">
      <c r="B16419" s="47" t="s">
        <v>64</v>
      </c>
      <c r="C16419" t="s">
        <v>325</v>
      </c>
    </row>
    <row r="16420" spans="2:3" x14ac:dyDescent="0.25">
      <c r="B16420" s="47"/>
      <c r="C16420" t="s">
        <v>325</v>
      </c>
    </row>
    <row r="16421" spans="2:3" x14ac:dyDescent="0.25">
      <c r="B16421" s="47"/>
      <c r="C16421" t="s">
        <v>325</v>
      </c>
    </row>
    <row r="16422" spans="2:3" x14ac:dyDescent="0.25">
      <c r="B16422" s="47"/>
      <c r="C16422" t="s">
        <v>325</v>
      </c>
    </row>
    <row r="16423" spans="2:3" x14ac:dyDescent="0.25">
      <c r="B16423" s="47"/>
      <c r="C16423" t="s">
        <v>325</v>
      </c>
    </row>
    <row r="16424" spans="2:3" x14ac:dyDescent="0.25">
      <c r="B16424" s="47"/>
      <c r="C16424" t="s">
        <v>325</v>
      </c>
    </row>
    <row r="16425" spans="2:3" x14ac:dyDescent="0.25">
      <c r="B16425" s="47"/>
      <c r="C16425" t="s">
        <v>325</v>
      </c>
    </row>
    <row r="16426" spans="2:3" x14ac:dyDescent="0.25">
      <c r="B16426" s="47"/>
      <c r="C16426" t="s">
        <v>325</v>
      </c>
    </row>
    <row r="16427" spans="2:3" x14ac:dyDescent="0.25">
      <c r="B16427" s="47"/>
      <c r="C16427" t="s">
        <v>325</v>
      </c>
    </row>
    <row r="16428" spans="2:3" x14ac:dyDescent="0.25">
      <c r="B16428" s="47"/>
      <c r="C16428" t="s">
        <v>325</v>
      </c>
    </row>
    <row r="16429" spans="2:3" x14ac:dyDescent="0.25">
      <c r="B16429" s="47"/>
      <c r="C16429" t="s">
        <v>325</v>
      </c>
    </row>
    <row r="16430" spans="2:3" x14ac:dyDescent="0.25">
      <c r="B16430" s="47"/>
      <c r="C16430" t="s">
        <v>325</v>
      </c>
    </row>
    <row r="16431" spans="2:3" x14ac:dyDescent="0.25">
      <c r="B16431" s="47"/>
      <c r="C16431" t="s">
        <v>325</v>
      </c>
    </row>
    <row r="16432" spans="2:3" x14ac:dyDescent="0.25">
      <c r="B16432" s="48" t="s">
        <v>156</v>
      </c>
      <c r="C16432" t="s">
        <v>326</v>
      </c>
    </row>
    <row r="16433" spans="2:3" x14ac:dyDescent="0.25">
      <c r="B16433" s="48"/>
      <c r="C16433" t="s">
        <v>326</v>
      </c>
    </row>
    <row r="16434" spans="2:3" x14ac:dyDescent="0.25">
      <c r="B16434" s="48"/>
      <c r="C16434" t="s">
        <v>326</v>
      </c>
    </row>
    <row r="16435" spans="2:3" x14ac:dyDescent="0.25">
      <c r="B16435" s="48"/>
      <c r="C16435" t="s">
        <v>327</v>
      </c>
    </row>
    <row r="16436" spans="2:3" x14ac:dyDescent="0.25">
      <c r="B16436" s="48"/>
      <c r="C16436" t="s">
        <v>327</v>
      </c>
    </row>
    <row r="16437" spans="2:3" x14ac:dyDescent="0.25">
      <c r="B16437" s="48"/>
      <c r="C16437" t="s">
        <v>327</v>
      </c>
    </row>
    <row r="16438" spans="2:3" x14ac:dyDescent="0.25">
      <c r="B16438" s="48"/>
      <c r="C16438" t="s">
        <v>327</v>
      </c>
    </row>
    <row r="16439" spans="2:3" x14ac:dyDescent="0.25">
      <c r="B16439" s="48"/>
      <c r="C16439" t="s">
        <v>327</v>
      </c>
    </row>
    <row r="16440" spans="2:3" x14ac:dyDescent="0.25">
      <c r="B16440" s="48"/>
      <c r="C16440" t="s">
        <v>327</v>
      </c>
    </row>
    <row r="16441" spans="2:3" x14ac:dyDescent="0.25">
      <c r="B16441" s="48"/>
      <c r="C16441" t="s">
        <v>328</v>
      </c>
    </row>
    <row r="16442" spans="2:3" x14ac:dyDescent="0.25">
      <c r="B16442" s="48"/>
      <c r="C16442" t="s">
        <v>328</v>
      </c>
    </row>
    <row r="16443" spans="2:3" x14ac:dyDescent="0.25">
      <c r="B16443" s="48"/>
      <c r="C16443" t="s">
        <v>328</v>
      </c>
    </row>
    <row r="16444" spans="2:3" x14ac:dyDescent="0.25">
      <c r="B16444" s="48"/>
      <c r="C16444" s="21" t="s">
        <v>329</v>
      </c>
    </row>
    <row r="16445" spans="2:3" x14ac:dyDescent="0.25">
      <c r="B16445" s="48"/>
      <c r="C16445" s="21" t="s">
        <v>329</v>
      </c>
    </row>
    <row r="16446" spans="2:3" x14ac:dyDescent="0.25">
      <c r="B16446" s="48"/>
      <c r="C16446" s="21" t="s">
        <v>329</v>
      </c>
    </row>
    <row r="16447" spans="2:3" x14ac:dyDescent="0.25">
      <c r="B16447" s="51" t="s">
        <v>198</v>
      </c>
      <c r="C16447" t="s">
        <v>330</v>
      </c>
    </row>
    <row r="16448" spans="2:3" x14ac:dyDescent="0.25">
      <c r="B16448" s="51"/>
      <c r="C16448" t="s">
        <v>330</v>
      </c>
    </row>
    <row r="16449" spans="2:3" x14ac:dyDescent="0.25">
      <c r="B16449" s="51"/>
      <c r="C16449" t="s">
        <v>330</v>
      </c>
    </row>
    <row r="16450" spans="2:3" x14ac:dyDescent="0.25">
      <c r="B16450" s="51"/>
      <c r="C16450" t="s">
        <v>330</v>
      </c>
    </row>
    <row r="16451" spans="2:3" x14ac:dyDescent="0.25">
      <c r="B16451" s="51"/>
      <c r="C16451" t="s">
        <v>330</v>
      </c>
    </row>
    <row r="16452" spans="2:3" x14ac:dyDescent="0.25">
      <c r="B16452" s="51"/>
      <c r="C16452" t="s">
        <v>330</v>
      </c>
    </row>
    <row r="16453" spans="2:3" x14ac:dyDescent="0.25">
      <c r="B16453" s="51"/>
      <c r="C16453" t="s">
        <v>330</v>
      </c>
    </row>
    <row r="16454" spans="2:3" x14ac:dyDescent="0.25">
      <c r="B16454" s="51"/>
      <c r="C16454" t="s">
        <v>330</v>
      </c>
    </row>
    <row r="16455" spans="2:3" x14ac:dyDescent="0.25">
      <c r="B16455" s="51"/>
      <c r="C16455" t="s">
        <v>330</v>
      </c>
    </row>
    <row r="16456" spans="2:3" x14ac:dyDescent="0.25">
      <c r="B16456" s="51"/>
      <c r="C16456" t="s">
        <v>330</v>
      </c>
    </row>
    <row r="16457" spans="2:3" x14ac:dyDescent="0.25">
      <c r="B16457" s="51"/>
      <c r="C16457" t="s">
        <v>330</v>
      </c>
    </row>
    <row r="16458" spans="2:3" x14ac:dyDescent="0.25">
      <c r="B16458" s="51"/>
      <c r="C16458" t="s">
        <v>330</v>
      </c>
    </row>
    <row r="16459" spans="2:3" x14ac:dyDescent="0.25">
      <c r="B16459" s="51"/>
      <c r="C16459" t="s">
        <v>331</v>
      </c>
    </row>
    <row r="16460" spans="2:3" x14ac:dyDescent="0.25">
      <c r="B16460" s="51"/>
      <c r="C16460" t="s">
        <v>331</v>
      </c>
    </row>
    <row r="16461" spans="2:3" x14ac:dyDescent="0.25">
      <c r="B16461" s="51"/>
      <c r="C16461" t="s">
        <v>331</v>
      </c>
    </row>
    <row r="16462" spans="2:3" x14ac:dyDescent="0.25">
      <c r="B16462" s="51"/>
      <c r="C16462" t="s">
        <v>331</v>
      </c>
    </row>
    <row r="16463" spans="2:3" x14ac:dyDescent="0.25">
      <c r="B16463" s="51"/>
      <c r="C16463" t="s">
        <v>331</v>
      </c>
    </row>
    <row r="16464" spans="2:3" x14ac:dyDescent="0.25">
      <c r="B16464" s="51"/>
      <c r="C16464" t="s">
        <v>331</v>
      </c>
    </row>
    <row r="16465" spans="2:3" x14ac:dyDescent="0.25">
      <c r="B16465" s="51"/>
      <c r="C16465" t="s">
        <v>331</v>
      </c>
    </row>
    <row r="16466" spans="2:3" x14ac:dyDescent="0.25">
      <c r="B16466" s="51"/>
      <c r="C16466" t="s">
        <v>331</v>
      </c>
    </row>
    <row r="16467" spans="2:3" x14ac:dyDescent="0.25">
      <c r="B16467" s="51"/>
      <c r="C16467" t="s">
        <v>331</v>
      </c>
    </row>
    <row r="16468" spans="2:3" x14ac:dyDescent="0.25">
      <c r="B16468" s="51"/>
      <c r="C16468" t="s">
        <v>331</v>
      </c>
    </row>
    <row r="16469" spans="2:3" x14ac:dyDescent="0.25">
      <c r="B16469" s="51"/>
      <c r="C16469" t="s">
        <v>331</v>
      </c>
    </row>
    <row r="16470" spans="2:3" x14ac:dyDescent="0.25">
      <c r="B16470" s="51"/>
      <c r="C16470" t="s">
        <v>331</v>
      </c>
    </row>
    <row r="16471" spans="2:3" x14ac:dyDescent="0.25">
      <c r="B16471" s="51"/>
      <c r="C16471" t="s">
        <v>332</v>
      </c>
    </row>
    <row r="16472" spans="2:3" x14ac:dyDescent="0.25">
      <c r="B16472" s="51"/>
      <c r="C16472" t="s">
        <v>332</v>
      </c>
    </row>
    <row r="16473" spans="2:3" x14ac:dyDescent="0.25">
      <c r="B16473" s="51"/>
      <c r="C16473" t="s">
        <v>332</v>
      </c>
    </row>
    <row r="16474" spans="2:3" x14ac:dyDescent="0.25">
      <c r="B16474" s="51"/>
      <c r="C16474" t="s">
        <v>332</v>
      </c>
    </row>
    <row r="16475" spans="2:3" x14ac:dyDescent="0.25">
      <c r="B16475" s="51"/>
      <c r="C16475" t="s">
        <v>332</v>
      </c>
    </row>
    <row r="16476" spans="2:3" x14ac:dyDescent="0.25">
      <c r="B16476" s="49" t="s">
        <v>218</v>
      </c>
      <c r="C16476" t="s">
        <v>333</v>
      </c>
    </row>
    <row r="16477" spans="2:3" x14ac:dyDescent="0.25">
      <c r="B16477" s="49"/>
      <c r="C16477" t="s">
        <v>333</v>
      </c>
    </row>
    <row r="16478" spans="2:3" x14ac:dyDescent="0.25">
      <c r="B16478" s="49"/>
      <c r="C16478" t="s">
        <v>333</v>
      </c>
    </row>
    <row r="16479" spans="2:3" x14ac:dyDescent="0.25">
      <c r="B16479" s="49"/>
      <c r="C16479" t="s">
        <v>333</v>
      </c>
    </row>
    <row r="16480" spans="2:3" x14ac:dyDescent="0.25">
      <c r="B16480" s="49"/>
      <c r="C16480" t="s">
        <v>333</v>
      </c>
    </row>
    <row r="16481" spans="2:3" x14ac:dyDescent="0.25">
      <c r="B16481" s="49"/>
      <c r="C16481" t="s">
        <v>334</v>
      </c>
    </row>
    <row r="16482" spans="2:3" x14ac:dyDescent="0.25">
      <c r="B16482" s="49"/>
      <c r="C16482" t="s">
        <v>334</v>
      </c>
    </row>
    <row r="16483" spans="2:3" x14ac:dyDescent="0.25">
      <c r="B16483" s="49"/>
      <c r="C16483" t="s">
        <v>334</v>
      </c>
    </row>
    <row r="16484" spans="2:3" x14ac:dyDescent="0.25">
      <c r="B16484" s="49"/>
      <c r="C16484" t="s">
        <v>334</v>
      </c>
    </row>
    <row r="16485" spans="2:3" x14ac:dyDescent="0.25">
      <c r="B16485" s="49"/>
      <c r="C16485" s="21" t="s">
        <v>335</v>
      </c>
    </row>
    <row r="16486" spans="2:3" x14ac:dyDescent="0.25">
      <c r="B16486" s="49"/>
      <c r="C16486" s="21" t="s">
        <v>335</v>
      </c>
    </row>
    <row r="16487" spans="2:3" x14ac:dyDescent="0.25">
      <c r="B16487" s="49"/>
      <c r="C16487" s="21" t="s">
        <v>335</v>
      </c>
    </row>
    <row r="16488" spans="2:3" x14ac:dyDescent="0.25">
      <c r="B16488" s="49"/>
      <c r="C16488" s="21" t="s">
        <v>335</v>
      </c>
    </row>
    <row r="16489" spans="2:3" x14ac:dyDescent="0.25">
      <c r="B16489" s="50" t="s">
        <v>256</v>
      </c>
      <c r="C16489" t="s">
        <v>336</v>
      </c>
    </row>
    <row r="16490" spans="2:3" x14ac:dyDescent="0.25">
      <c r="B16490" s="50"/>
      <c r="C16490" t="s">
        <v>336</v>
      </c>
    </row>
    <row r="16491" spans="2:3" x14ac:dyDescent="0.25">
      <c r="B16491" s="50"/>
      <c r="C16491" t="s">
        <v>336</v>
      </c>
    </row>
    <row r="16492" spans="2:3" x14ac:dyDescent="0.25">
      <c r="B16492" s="50"/>
      <c r="C16492" t="s">
        <v>336</v>
      </c>
    </row>
    <row r="16493" spans="2:3" x14ac:dyDescent="0.25">
      <c r="B16493" s="50"/>
      <c r="C16493" s="21" t="s">
        <v>337</v>
      </c>
    </row>
    <row r="16494" spans="2:3" x14ac:dyDescent="0.25">
      <c r="B16494" s="50"/>
      <c r="C16494" s="21" t="s">
        <v>337</v>
      </c>
    </row>
    <row r="16495" spans="2:3" x14ac:dyDescent="0.25">
      <c r="B16495" s="50"/>
      <c r="C16495" t="s">
        <v>336</v>
      </c>
    </row>
    <row r="16496" spans="2:3" x14ac:dyDescent="0.25">
      <c r="B16496" s="50"/>
      <c r="C16496" t="s">
        <v>336</v>
      </c>
    </row>
    <row r="16497" spans="2:3" x14ac:dyDescent="0.25">
      <c r="B16497" s="50"/>
      <c r="C16497" s="21" t="s">
        <v>337</v>
      </c>
    </row>
    <row r="16498" spans="2:3" x14ac:dyDescent="0.25">
      <c r="B16498" s="50"/>
      <c r="C16498" s="21" t="s">
        <v>337</v>
      </c>
    </row>
    <row r="16499" spans="2:3" x14ac:dyDescent="0.25">
      <c r="B16499" s="50"/>
      <c r="C16499" t="s">
        <v>336</v>
      </c>
    </row>
    <row r="16500" spans="2:3" x14ac:dyDescent="0.25">
      <c r="B16500" s="50"/>
      <c r="C16500" t="s">
        <v>336</v>
      </c>
    </row>
    <row r="16501" spans="2:3" x14ac:dyDescent="0.25">
      <c r="B16501" s="50"/>
      <c r="C16501" s="21" t="s">
        <v>337</v>
      </c>
    </row>
    <row r="16502" spans="2:3" x14ac:dyDescent="0.25">
      <c r="B16502" s="50"/>
      <c r="C16502" s="21" t="s">
        <v>337</v>
      </c>
    </row>
    <row r="16503" spans="2:3" x14ac:dyDescent="0.25">
      <c r="B16503" s="50"/>
      <c r="C16503" s="21" t="s">
        <v>337</v>
      </c>
    </row>
    <row r="16504" spans="2:3" x14ac:dyDescent="0.25">
      <c r="B16504" s="50"/>
      <c r="C16504" s="21" t="s">
        <v>337</v>
      </c>
    </row>
    <row r="16505" spans="2:3" x14ac:dyDescent="0.25">
      <c r="B16505" s="50"/>
      <c r="C16505" s="21" t="s">
        <v>337</v>
      </c>
    </row>
    <row r="16506" spans="2:3" x14ac:dyDescent="0.25">
      <c r="B16506" s="50"/>
      <c r="C16506" s="21" t="s">
        <v>337</v>
      </c>
    </row>
    <row r="16507" spans="2:3" x14ac:dyDescent="0.25">
      <c r="B16507" s="50"/>
      <c r="C16507" s="21" t="s">
        <v>337</v>
      </c>
    </row>
    <row r="16508" spans="2:3" x14ac:dyDescent="0.25">
      <c r="B16508" s="50"/>
      <c r="C16508" s="20" t="s">
        <v>337</v>
      </c>
    </row>
    <row r="16509" spans="2:3" x14ac:dyDescent="0.25">
      <c r="B16509" s="50"/>
      <c r="C16509" t="s">
        <v>336</v>
      </c>
    </row>
    <row r="16510" spans="2:3" x14ac:dyDescent="0.25">
      <c r="B16510" s="50"/>
      <c r="C16510" t="s">
        <v>336</v>
      </c>
    </row>
    <row r="16511" spans="2:3" x14ac:dyDescent="0.25">
      <c r="B16511" s="52" t="s">
        <v>280</v>
      </c>
      <c r="C16511" t="s">
        <v>338</v>
      </c>
    </row>
    <row r="16512" spans="2:3" x14ac:dyDescent="0.25">
      <c r="B16512" s="52"/>
      <c r="C16512" t="s">
        <v>338</v>
      </c>
    </row>
    <row r="16513" spans="2:3" x14ac:dyDescent="0.25">
      <c r="B16513" s="52"/>
      <c r="C16513" t="s">
        <v>338</v>
      </c>
    </row>
    <row r="16514" spans="2:3" x14ac:dyDescent="0.25">
      <c r="B16514" s="52"/>
      <c r="C16514" t="s">
        <v>338</v>
      </c>
    </row>
    <row r="16515" spans="2:3" x14ac:dyDescent="0.25">
      <c r="B16515" s="52"/>
      <c r="C16515" t="s">
        <v>338</v>
      </c>
    </row>
    <row r="16516" spans="2:3" x14ac:dyDescent="0.25">
      <c r="B16516" s="52"/>
      <c r="C16516" t="s">
        <v>338</v>
      </c>
    </row>
    <row r="16517" spans="2:3" x14ac:dyDescent="0.25">
      <c r="B16517" s="52"/>
      <c r="C16517" t="s">
        <v>338</v>
      </c>
    </row>
    <row r="16518" spans="2:3" x14ac:dyDescent="0.25">
      <c r="B16518" s="52"/>
      <c r="C16518" t="s">
        <v>338</v>
      </c>
    </row>
    <row r="16519" spans="2:3" x14ac:dyDescent="0.25">
      <c r="B16519" s="52"/>
      <c r="C16519" t="s">
        <v>338</v>
      </c>
    </row>
    <row r="16520" spans="2:3" x14ac:dyDescent="0.25">
      <c r="B16520" s="52"/>
      <c r="C16520" t="s">
        <v>338</v>
      </c>
    </row>
    <row r="16521" spans="2:3" x14ac:dyDescent="0.25">
      <c r="B16521" s="52"/>
      <c r="C16521" t="s">
        <v>338</v>
      </c>
    </row>
    <row r="16522" spans="2:3" x14ac:dyDescent="0.25">
      <c r="B16522" s="52"/>
      <c r="C16522" t="s">
        <v>338</v>
      </c>
    </row>
    <row r="16523" spans="2:3" x14ac:dyDescent="0.25">
      <c r="B16523" s="53" t="s">
        <v>281</v>
      </c>
      <c r="C16523" t="s">
        <v>339</v>
      </c>
    </row>
    <row r="16524" spans="2:3" x14ac:dyDescent="0.25">
      <c r="B16524" s="53"/>
      <c r="C16524" t="s">
        <v>340</v>
      </c>
    </row>
    <row r="16525" spans="2:3" x14ac:dyDescent="0.25">
      <c r="B16525" s="53"/>
      <c r="C16525" t="s">
        <v>341</v>
      </c>
    </row>
    <row r="16526" spans="2:3" x14ac:dyDescent="0.25">
      <c r="B16526" s="53"/>
      <c r="C16526" t="s">
        <v>342</v>
      </c>
    </row>
    <row r="16527" spans="2:3" x14ac:dyDescent="0.25">
      <c r="B16527" s="53"/>
      <c r="C16527" t="s">
        <v>343</v>
      </c>
    </row>
    <row r="16528" spans="2:3" x14ac:dyDescent="0.25">
      <c r="B16528" s="53"/>
      <c r="C16528" s="21" t="s">
        <v>344</v>
      </c>
    </row>
    <row r="16529" spans="2:3" x14ac:dyDescent="0.25">
      <c r="B16529" s="53"/>
      <c r="C16529" t="s">
        <v>345</v>
      </c>
    </row>
    <row r="16530" spans="2:3" ht="50.25" x14ac:dyDescent="0.25">
      <c r="B16530" s="25" t="s">
        <v>283</v>
      </c>
      <c r="C16530" s="22" t="s">
        <v>346</v>
      </c>
    </row>
    <row r="16531" spans="2:3" ht="22.5" x14ac:dyDescent="0.25">
      <c r="B16531" s="26" t="s">
        <v>286</v>
      </c>
      <c r="C16531" s="22" t="s">
        <v>347</v>
      </c>
    </row>
    <row r="16532" spans="2:3" x14ac:dyDescent="0.25">
      <c r="C16532" s="4"/>
    </row>
    <row r="16533" spans="2:3" x14ac:dyDescent="0.25">
      <c r="C16533" s="4"/>
    </row>
    <row r="16534" spans="2:3" x14ac:dyDescent="0.25">
      <c r="C16534" s="4"/>
    </row>
    <row r="16535" spans="2:3" x14ac:dyDescent="0.25">
      <c r="C16535" s="4"/>
    </row>
    <row r="16536" spans="2:3" x14ac:dyDescent="0.25">
      <c r="C16536" s="4"/>
    </row>
    <row r="16537" spans="2:3" x14ac:dyDescent="0.25">
      <c r="C16537" s="4"/>
    </row>
    <row r="16538" spans="2:3" x14ac:dyDescent="0.25">
      <c r="C16538" s="4"/>
    </row>
    <row r="16539" spans="2:3" x14ac:dyDescent="0.25">
      <c r="C16539" s="4"/>
    </row>
    <row r="16540" spans="2:3" x14ac:dyDescent="0.25">
      <c r="C16540" s="4"/>
    </row>
    <row r="16541" spans="2:3" x14ac:dyDescent="0.25">
      <c r="C16541" s="4"/>
    </row>
    <row r="16542" spans="2:3" x14ac:dyDescent="0.25">
      <c r="C16542" s="4"/>
    </row>
    <row r="16543" spans="2:3" x14ac:dyDescent="0.25">
      <c r="C16543" s="4"/>
    </row>
    <row r="16544" spans="2:3" x14ac:dyDescent="0.25">
      <c r="C16544" s="4"/>
    </row>
    <row r="16545" spans="3:3" x14ac:dyDescent="0.25">
      <c r="C16545" s="4"/>
    </row>
    <row r="16546" spans="3:3" x14ac:dyDescent="0.25">
      <c r="C16546" s="4"/>
    </row>
    <row r="16547" spans="3:3" x14ac:dyDescent="0.25">
      <c r="C16547" s="4"/>
    </row>
    <row r="16548" spans="3:3" x14ac:dyDescent="0.25">
      <c r="C16548" s="4"/>
    </row>
    <row r="16549" spans="3:3" x14ac:dyDescent="0.25">
      <c r="C16549" s="4"/>
    </row>
    <row r="16550" spans="3:3" x14ac:dyDescent="0.25">
      <c r="C16550" s="4"/>
    </row>
    <row r="16551" spans="3:3" x14ac:dyDescent="0.25">
      <c r="C16551" s="4"/>
    </row>
    <row r="16552" spans="3:3" x14ac:dyDescent="0.25">
      <c r="C16552" s="4"/>
    </row>
    <row r="16553" spans="3:3" x14ac:dyDescent="0.25">
      <c r="C16553" s="4"/>
    </row>
    <row r="16554" spans="3:3" x14ac:dyDescent="0.25">
      <c r="C16554" s="4"/>
    </row>
    <row r="16555" spans="3:3" x14ac:dyDescent="0.25">
      <c r="C16555" s="4"/>
    </row>
    <row r="16556" spans="3:3" x14ac:dyDescent="0.25">
      <c r="C16556" s="4"/>
    </row>
    <row r="16557" spans="3:3" x14ac:dyDescent="0.25">
      <c r="C16557" s="4"/>
    </row>
    <row r="16558" spans="3:3" x14ac:dyDescent="0.25">
      <c r="C16558" s="4"/>
    </row>
    <row r="16559" spans="3:3" x14ac:dyDescent="0.25">
      <c r="C16559" s="4"/>
    </row>
    <row r="16560" spans="3:3" x14ac:dyDescent="0.25">
      <c r="C16560" s="4"/>
    </row>
    <row r="16561" spans="3:3" x14ac:dyDescent="0.25">
      <c r="C16561" s="4"/>
    </row>
    <row r="16562" spans="3:3" x14ac:dyDescent="0.25">
      <c r="C16562" s="4"/>
    </row>
    <row r="16563" spans="3:3" x14ac:dyDescent="0.25">
      <c r="C16563" s="4"/>
    </row>
    <row r="16564" spans="3:3" x14ac:dyDescent="0.25">
      <c r="C16564" s="4"/>
    </row>
    <row r="16565" spans="3:3" x14ac:dyDescent="0.25">
      <c r="C16565" s="4"/>
    </row>
    <row r="16566" spans="3:3" x14ac:dyDescent="0.25">
      <c r="C16566" s="4"/>
    </row>
    <row r="16567" spans="3:3" x14ac:dyDescent="0.25">
      <c r="C16567" s="4"/>
    </row>
    <row r="16568" spans="3:3" x14ac:dyDescent="0.25">
      <c r="C16568" s="4"/>
    </row>
    <row r="16569" spans="3:3" x14ac:dyDescent="0.25">
      <c r="C16569" s="4"/>
    </row>
    <row r="16570" spans="3:3" x14ac:dyDescent="0.25">
      <c r="C16570" s="4"/>
    </row>
    <row r="16571" spans="3:3" x14ac:dyDescent="0.25">
      <c r="C16571" s="4"/>
    </row>
    <row r="16572" spans="3:3" x14ac:dyDescent="0.25">
      <c r="C16572" s="4"/>
    </row>
    <row r="16573" spans="3:3" x14ac:dyDescent="0.25">
      <c r="C16573" s="4"/>
    </row>
    <row r="16574" spans="3:3" x14ac:dyDescent="0.25">
      <c r="C16574" s="4"/>
    </row>
    <row r="16575" spans="3:3" x14ac:dyDescent="0.25">
      <c r="C16575" s="4"/>
    </row>
    <row r="16576" spans="3:3" x14ac:dyDescent="0.25">
      <c r="C16576" s="4"/>
    </row>
    <row r="16577" spans="3:3" x14ac:dyDescent="0.25">
      <c r="C16577" s="4"/>
    </row>
    <row r="16578" spans="3:3" x14ac:dyDescent="0.25">
      <c r="C16578" s="4"/>
    </row>
    <row r="16579" spans="3:3" x14ac:dyDescent="0.25">
      <c r="C16579" s="4"/>
    </row>
    <row r="16580" spans="3:3" x14ac:dyDescent="0.25">
      <c r="C16580" s="4"/>
    </row>
    <row r="16581" spans="3:3" x14ac:dyDescent="0.25">
      <c r="C16581" s="4"/>
    </row>
    <row r="16582" spans="3:3" x14ac:dyDescent="0.25">
      <c r="C16582" s="4"/>
    </row>
    <row r="16583" spans="3:3" x14ac:dyDescent="0.25">
      <c r="C16583" s="4"/>
    </row>
    <row r="16584" spans="3:3" x14ac:dyDescent="0.25">
      <c r="C16584" s="4"/>
    </row>
    <row r="16585" spans="3:3" x14ac:dyDescent="0.25">
      <c r="C16585" s="4"/>
    </row>
    <row r="16586" spans="3:3" x14ac:dyDescent="0.25">
      <c r="C16586" s="4"/>
    </row>
    <row r="16587" spans="3:3" x14ac:dyDescent="0.25">
      <c r="C16587" s="4"/>
    </row>
    <row r="16588" spans="3:3" x14ac:dyDescent="0.25">
      <c r="C16588" s="4"/>
    </row>
    <row r="16589" spans="3:3" x14ac:dyDescent="0.25">
      <c r="C16589" s="4"/>
    </row>
    <row r="16590" spans="3:3" x14ac:dyDescent="0.25">
      <c r="C16590" s="4"/>
    </row>
    <row r="16591" spans="3:3" x14ac:dyDescent="0.25">
      <c r="C16591" s="4"/>
    </row>
    <row r="16592" spans="3:3" x14ac:dyDescent="0.25">
      <c r="C16592" s="4"/>
    </row>
    <row r="16593" spans="3:3" x14ac:dyDescent="0.25">
      <c r="C16593" s="4"/>
    </row>
    <row r="16594" spans="3:3" x14ac:dyDescent="0.25">
      <c r="C16594" s="4"/>
    </row>
    <row r="16595" spans="3:3" x14ac:dyDescent="0.25">
      <c r="C16595" s="4"/>
    </row>
    <row r="16596" spans="3:3" x14ac:dyDescent="0.25">
      <c r="C16596" s="4"/>
    </row>
    <row r="16597" spans="3:3" x14ac:dyDescent="0.25">
      <c r="C16597" s="4"/>
    </row>
    <row r="16598" spans="3:3" x14ac:dyDescent="0.25">
      <c r="C16598" s="4"/>
    </row>
    <row r="16599" spans="3:3" x14ac:dyDescent="0.25">
      <c r="C16599" s="4"/>
    </row>
    <row r="16600" spans="3:3" x14ac:dyDescent="0.25">
      <c r="C16600" s="4"/>
    </row>
    <row r="16601" spans="3:3" x14ac:dyDescent="0.25">
      <c r="C16601" s="4"/>
    </row>
    <row r="16602" spans="3:3" x14ac:dyDescent="0.25">
      <c r="C16602" s="4"/>
    </row>
    <row r="16603" spans="3:3" x14ac:dyDescent="0.25">
      <c r="C16603" s="4"/>
    </row>
    <row r="16604" spans="3:3" x14ac:dyDescent="0.25">
      <c r="C16604" s="4"/>
    </row>
    <row r="16605" spans="3:3" x14ac:dyDescent="0.25">
      <c r="C16605" s="4"/>
    </row>
    <row r="16606" spans="3:3" x14ac:dyDescent="0.25">
      <c r="C16606" s="4"/>
    </row>
    <row r="16607" spans="3:3" x14ac:dyDescent="0.25">
      <c r="C16607" s="4"/>
    </row>
    <row r="16608" spans="3:3" x14ac:dyDescent="0.25">
      <c r="C16608" s="4"/>
    </row>
    <row r="16609" spans="3:3" x14ac:dyDescent="0.25">
      <c r="C16609" s="4"/>
    </row>
    <row r="16610" spans="3:3" x14ac:dyDescent="0.25">
      <c r="C16610" s="4"/>
    </row>
    <row r="16611" spans="3:3" x14ac:dyDescent="0.25">
      <c r="C16611" s="4"/>
    </row>
    <row r="16612" spans="3:3" x14ac:dyDescent="0.25">
      <c r="C16612" s="4"/>
    </row>
    <row r="16613" spans="3:3" x14ac:dyDescent="0.25">
      <c r="C16613" s="4"/>
    </row>
    <row r="16614" spans="3:3" x14ac:dyDescent="0.25">
      <c r="C16614" s="4"/>
    </row>
    <row r="16615" spans="3:3" x14ac:dyDescent="0.25">
      <c r="C16615" s="4"/>
    </row>
    <row r="16616" spans="3:3" x14ac:dyDescent="0.25">
      <c r="C16616" s="4"/>
    </row>
    <row r="16617" spans="3:3" x14ac:dyDescent="0.25">
      <c r="C16617" s="4"/>
    </row>
    <row r="16618" spans="3:3" x14ac:dyDescent="0.25">
      <c r="C16618" s="4"/>
    </row>
    <row r="16619" spans="3:3" x14ac:dyDescent="0.25">
      <c r="C16619" s="4"/>
    </row>
    <row r="16620" spans="3:3" x14ac:dyDescent="0.25">
      <c r="C16620" s="4"/>
    </row>
    <row r="16621" spans="3:3" x14ac:dyDescent="0.25">
      <c r="C16621" s="4"/>
    </row>
    <row r="16622" spans="3:3" x14ac:dyDescent="0.25">
      <c r="C16622" s="4"/>
    </row>
    <row r="16623" spans="3:3" x14ac:dyDescent="0.25">
      <c r="C16623" s="4"/>
    </row>
    <row r="16624" spans="3:3" x14ac:dyDescent="0.25">
      <c r="C16624" s="4"/>
    </row>
    <row r="16625" spans="3:3" x14ac:dyDescent="0.25">
      <c r="C16625" s="4"/>
    </row>
    <row r="16626" spans="3:3" x14ac:dyDescent="0.25">
      <c r="C16626" s="4"/>
    </row>
    <row r="16627" spans="3:3" x14ac:dyDescent="0.25">
      <c r="C16627" s="4"/>
    </row>
    <row r="16628" spans="3:3" x14ac:dyDescent="0.25">
      <c r="C16628" s="4"/>
    </row>
    <row r="16629" spans="3:3" x14ac:dyDescent="0.25">
      <c r="C16629" s="4"/>
    </row>
    <row r="16630" spans="3:3" x14ac:dyDescent="0.25">
      <c r="C16630" s="4"/>
    </row>
    <row r="16631" spans="3:3" x14ac:dyDescent="0.25">
      <c r="C16631" s="4"/>
    </row>
    <row r="16632" spans="3:3" x14ac:dyDescent="0.25">
      <c r="C16632" s="4"/>
    </row>
    <row r="16633" spans="3:3" x14ac:dyDescent="0.25">
      <c r="C16633" s="4"/>
    </row>
    <row r="16634" spans="3:3" x14ac:dyDescent="0.25">
      <c r="C16634" s="4"/>
    </row>
    <row r="16635" spans="3:3" x14ac:dyDescent="0.25">
      <c r="C16635" s="4"/>
    </row>
    <row r="16636" spans="3:3" x14ac:dyDescent="0.25">
      <c r="C16636" s="4"/>
    </row>
    <row r="16637" spans="3:3" x14ac:dyDescent="0.25">
      <c r="C16637" s="4"/>
    </row>
    <row r="16638" spans="3:3" x14ac:dyDescent="0.25">
      <c r="C16638" s="4"/>
    </row>
    <row r="16639" spans="3:3" x14ac:dyDescent="0.25">
      <c r="C16639" s="4"/>
    </row>
    <row r="16640" spans="3:3" x14ac:dyDescent="0.25">
      <c r="C16640" s="4"/>
    </row>
    <row r="16641" spans="3:3" x14ac:dyDescent="0.25">
      <c r="C16641" s="4"/>
    </row>
    <row r="16642" spans="3:3" x14ac:dyDescent="0.25">
      <c r="C16642" s="4"/>
    </row>
    <row r="16643" spans="3:3" x14ac:dyDescent="0.25">
      <c r="C16643" s="4"/>
    </row>
    <row r="16644" spans="3:3" x14ac:dyDescent="0.25">
      <c r="C16644" s="4"/>
    </row>
    <row r="16645" spans="3:3" x14ac:dyDescent="0.25">
      <c r="C16645" s="4"/>
    </row>
    <row r="16646" spans="3:3" x14ac:dyDescent="0.25">
      <c r="C16646" s="4"/>
    </row>
    <row r="16647" spans="3:3" x14ac:dyDescent="0.25">
      <c r="C16647" s="4"/>
    </row>
    <row r="16648" spans="3:3" x14ac:dyDescent="0.25">
      <c r="C16648" s="4"/>
    </row>
    <row r="16649" spans="3:3" x14ac:dyDescent="0.25">
      <c r="C16649" s="4"/>
    </row>
    <row r="16650" spans="3:3" x14ac:dyDescent="0.25">
      <c r="C16650" s="4"/>
    </row>
    <row r="16651" spans="3:3" x14ac:dyDescent="0.25">
      <c r="C16651" s="4"/>
    </row>
    <row r="16652" spans="3:3" x14ac:dyDescent="0.25">
      <c r="C16652" s="4"/>
    </row>
    <row r="16653" spans="3:3" x14ac:dyDescent="0.25">
      <c r="C16653" s="4"/>
    </row>
    <row r="16654" spans="3:3" x14ac:dyDescent="0.25">
      <c r="C16654" s="4"/>
    </row>
    <row r="16655" spans="3:3" x14ac:dyDescent="0.25">
      <c r="C16655" s="4"/>
    </row>
    <row r="16656" spans="3:3" x14ac:dyDescent="0.25">
      <c r="C16656" s="4"/>
    </row>
    <row r="16657" spans="3:3" x14ac:dyDescent="0.25">
      <c r="C16657" s="4"/>
    </row>
    <row r="16658" spans="3:3" x14ac:dyDescent="0.25">
      <c r="C16658" s="4"/>
    </row>
    <row r="16659" spans="3:3" x14ac:dyDescent="0.25">
      <c r="C16659" s="4"/>
    </row>
    <row r="16660" spans="3:3" x14ac:dyDescent="0.25">
      <c r="C16660" s="4"/>
    </row>
    <row r="16661" spans="3:3" x14ac:dyDescent="0.25">
      <c r="C16661" s="4"/>
    </row>
    <row r="16662" spans="3:3" x14ac:dyDescent="0.25">
      <c r="C16662" s="4"/>
    </row>
    <row r="16663" spans="3:3" x14ac:dyDescent="0.25">
      <c r="C16663" s="4"/>
    </row>
    <row r="16664" spans="3:3" x14ac:dyDescent="0.25">
      <c r="C16664" s="4"/>
    </row>
    <row r="16665" spans="3:3" x14ac:dyDescent="0.25">
      <c r="C16665" s="4"/>
    </row>
    <row r="16666" spans="3:3" x14ac:dyDescent="0.25">
      <c r="C16666" s="4"/>
    </row>
    <row r="16667" spans="3:3" x14ac:dyDescent="0.25">
      <c r="C16667" s="4"/>
    </row>
    <row r="16668" spans="3:3" x14ac:dyDescent="0.25">
      <c r="C16668" s="4"/>
    </row>
    <row r="16669" spans="3:3" x14ac:dyDescent="0.25">
      <c r="C16669" s="4"/>
    </row>
    <row r="16670" spans="3:3" x14ac:dyDescent="0.25">
      <c r="C16670" s="4"/>
    </row>
    <row r="16671" spans="3:3" x14ac:dyDescent="0.25">
      <c r="C16671" s="4"/>
    </row>
    <row r="16672" spans="3:3" x14ac:dyDescent="0.25">
      <c r="C16672" s="4"/>
    </row>
    <row r="16673" spans="3:3" x14ac:dyDescent="0.25">
      <c r="C16673" s="4"/>
    </row>
    <row r="16674" spans="3:3" x14ac:dyDescent="0.25">
      <c r="C16674" s="4"/>
    </row>
    <row r="16675" spans="3:3" x14ac:dyDescent="0.25">
      <c r="C16675" s="4"/>
    </row>
    <row r="16676" spans="3:3" x14ac:dyDescent="0.25">
      <c r="C16676" s="4"/>
    </row>
    <row r="16677" spans="3:3" x14ac:dyDescent="0.25">
      <c r="C16677" s="4"/>
    </row>
    <row r="16678" spans="3:3" x14ac:dyDescent="0.25">
      <c r="C16678" s="4"/>
    </row>
    <row r="16679" spans="3:3" x14ac:dyDescent="0.25">
      <c r="C16679" s="4"/>
    </row>
    <row r="16680" spans="3:3" x14ac:dyDescent="0.25">
      <c r="C16680" s="4"/>
    </row>
    <row r="16681" spans="3:3" x14ac:dyDescent="0.25">
      <c r="C16681" s="4"/>
    </row>
    <row r="16682" spans="3:3" x14ac:dyDescent="0.25">
      <c r="C16682" s="4"/>
    </row>
    <row r="16683" spans="3:3" x14ac:dyDescent="0.25">
      <c r="C16683" s="4"/>
    </row>
    <row r="16684" spans="3:3" x14ac:dyDescent="0.25">
      <c r="C16684" s="4"/>
    </row>
    <row r="16685" spans="3:3" x14ac:dyDescent="0.25">
      <c r="C16685" s="4"/>
    </row>
    <row r="16686" spans="3:3" x14ac:dyDescent="0.25">
      <c r="C16686" s="4"/>
    </row>
    <row r="16687" spans="3:3" x14ac:dyDescent="0.25">
      <c r="C16687" s="4"/>
    </row>
    <row r="16688" spans="3:3" x14ac:dyDescent="0.25">
      <c r="C16688" s="4"/>
    </row>
    <row r="16689" spans="3:3" x14ac:dyDescent="0.25">
      <c r="C16689" s="4"/>
    </row>
    <row r="16690" spans="3:3" x14ac:dyDescent="0.25">
      <c r="C16690" s="4"/>
    </row>
    <row r="16691" spans="3:3" x14ac:dyDescent="0.25">
      <c r="C16691" s="4"/>
    </row>
    <row r="16692" spans="3:3" x14ac:dyDescent="0.25">
      <c r="C16692" s="4"/>
    </row>
    <row r="16693" spans="3:3" x14ac:dyDescent="0.25">
      <c r="C16693" s="4"/>
    </row>
    <row r="16694" spans="3:3" x14ac:dyDescent="0.25">
      <c r="C16694" s="4"/>
    </row>
    <row r="16695" spans="3:3" x14ac:dyDescent="0.25">
      <c r="C16695" s="4"/>
    </row>
    <row r="16696" spans="3:3" x14ac:dyDescent="0.25">
      <c r="C16696" s="4"/>
    </row>
    <row r="16697" spans="3:3" x14ac:dyDescent="0.25">
      <c r="C16697" s="4"/>
    </row>
    <row r="16698" spans="3:3" x14ac:dyDescent="0.25">
      <c r="C16698" s="4"/>
    </row>
    <row r="16699" spans="3:3" x14ac:dyDescent="0.25">
      <c r="C16699" s="4"/>
    </row>
    <row r="16700" spans="3:3" x14ac:dyDescent="0.25">
      <c r="C16700" s="4"/>
    </row>
    <row r="16701" spans="3:3" x14ac:dyDescent="0.25">
      <c r="C16701" s="4"/>
    </row>
    <row r="16702" spans="3:3" x14ac:dyDescent="0.25">
      <c r="C16702" s="4"/>
    </row>
    <row r="16703" spans="3:3" x14ac:dyDescent="0.25">
      <c r="C16703" s="4"/>
    </row>
    <row r="16704" spans="3:3" x14ac:dyDescent="0.25">
      <c r="C16704" s="4"/>
    </row>
    <row r="16705" spans="3:3" x14ac:dyDescent="0.25">
      <c r="C16705" s="4"/>
    </row>
    <row r="16706" spans="3:3" x14ac:dyDescent="0.25">
      <c r="C16706" s="4"/>
    </row>
    <row r="16707" spans="3:3" x14ac:dyDescent="0.25">
      <c r="C16707" s="4"/>
    </row>
    <row r="16708" spans="3:3" x14ac:dyDescent="0.25">
      <c r="C16708" s="4"/>
    </row>
    <row r="16709" spans="3:3" x14ac:dyDescent="0.25">
      <c r="C16709" s="4"/>
    </row>
    <row r="16710" spans="3:3" x14ac:dyDescent="0.25">
      <c r="C16710" s="4"/>
    </row>
    <row r="16711" spans="3:3" x14ac:dyDescent="0.25">
      <c r="C16711" s="4"/>
    </row>
    <row r="16712" spans="3:3" x14ac:dyDescent="0.25">
      <c r="C16712" s="4"/>
    </row>
    <row r="16713" spans="3:3" x14ac:dyDescent="0.25">
      <c r="C16713" s="4"/>
    </row>
    <row r="16714" spans="3:3" x14ac:dyDescent="0.25">
      <c r="C16714" s="4"/>
    </row>
    <row r="16715" spans="3:3" x14ac:dyDescent="0.25">
      <c r="C16715" s="4"/>
    </row>
    <row r="16716" spans="3:3" x14ac:dyDescent="0.25">
      <c r="C16716" s="4"/>
    </row>
    <row r="16717" spans="3:3" x14ac:dyDescent="0.25">
      <c r="C16717" s="4"/>
    </row>
    <row r="16718" spans="3:3" x14ac:dyDescent="0.25">
      <c r="C16718" s="4"/>
    </row>
    <row r="16719" spans="3:3" x14ac:dyDescent="0.25">
      <c r="C16719" s="4"/>
    </row>
    <row r="16720" spans="3:3" x14ac:dyDescent="0.25">
      <c r="C16720" s="4"/>
    </row>
    <row r="16721" spans="3:3" x14ac:dyDescent="0.25">
      <c r="C16721" s="4"/>
    </row>
    <row r="16722" spans="3:3" x14ac:dyDescent="0.25">
      <c r="C16722" s="4"/>
    </row>
    <row r="16723" spans="3:3" x14ac:dyDescent="0.25">
      <c r="C16723" s="4"/>
    </row>
    <row r="16724" spans="3:3" x14ac:dyDescent="0.25">
      <c r="C16724" s="4"/>
    </row>
    <row r="16725" spans="3:3" x14ac:dyDescent="0.25">
      <c r="C16725" s="4"/>
    </row>
    <row r="16726" spans="3:3" x14ac:dyDescent="0.25">
      <c r="C16726" s="4"/>
    </row>
    <row r="16727" spans="3:3" x14ac:dyDescent="0.25">
      <c r="C16727" s="4"/>
    </row>
    <row r="16728" spans="3:3" x14ac:dyDescent="0.25">
      <c r="C16728" s="4"/>
    </row>
    <row r="16729" spans="3:3" x14ac:dyDescent="0.25">
      <c r="C16729" s="4"/>
    </row>
    <row r="16730" spans="3:3" x14ac:dyDescent="0.25">
      <c r="C16730" s="4"/>
    </row>
    <row r="16731" spans="3:3" x14ac:dyDescent="0.25">
      <c r="C16731" s="4"/>
    </row>
    <row r="16732" spans="3:3" x14ac:dyDescent="0.25">
      <c r="C16732" s="4"/>
    </row>
    <row r="16733" spans="3:3" x14ac:dyDescent="0.25">
      <c r="C16733" s="4"/>
    </row>
    <row r="16734" spans="3:3" x14ac:dyDescent="0.25">
      <c r="C16734" s="4"/>
    </row>
    <row r="16735" spans="3:3" x14ac:dyDescent="0.25">
      <c r="C16735" s="4"/>
    </row>
    <row r="16736" spans="3:3" x14ac:dyDescent="0.25">
      <c r="C16736" s="4"/>
    </row>
    <row r="16737" spans="3:3" x14ac:dyDescent="0.25">
      <c r="C16737" s="4"/>
    </row>
    <row r="16738" spans="3:3" x14ac:dyDescent="0.25">
      <c r="C16738" s="4"/>
    </row>
    <row r="16739" spans="3:3" x14ac:dyDescent="0.25">
      <c r="C16739" s="4"/>
    </row>
    <row r="16740" spans="3:3" x14ac:dyDescent="0.25">
      <c r="C16740" s="4"/>
    </row>
    <row r="16741" spans="3:3" x14ac:dyDescent="0.25">
      <c r="C16741" s="4"/>
    </row>
    <row r="16742" spans="3:3" x14ac:dyDescent="0.25">
      <c r="C16742" s="4"/>
    </row>
    <row r="16743" spans="3:3" x14ac:dyDescent="0.25">
      <c r="C16743" s="4"/>
    </row>
    <row r="16744" spans="3:3" x14ac:dyDescent="0.25">
      <c r="C16744" s="4"/>
    </row>
    <row r="16745" spans="3:3" x14ac:dyDescent="0.25">
      <c r="C16745" s="4"/>
    </row>
    <row r="16746" spans="3:3" x14ac:dyDescent="0.25">
      <c r="C16746" s="4"/>
    </row>
    <row r="16747" spans="3:3" x14ac:dyDescent="0.25">
      <c r="C16747" s="4"/>
    </row>
    <row r="16748" spans="3:3" x14ac:dyDescent="0.25">
      <c r="C16748" s="4"/>
    </row>
    <row r="16749" spans="3:3" x14ac:dyDescent="0.25">
      <c r="C16749" s="4"/>
    </row>
    <row r="16750" spans="3:3" x14ac:dyDescent="0.25">
      <c r="C16750" s="4"/>
    </row>
    <row r="16751" spans="3:3" x14ac:dyDescent="0.25">
      <c r="C16751" s="4"/>
    </row>
    <row r="16752" spans="3:3" x14ac:dyDescent="0.25">
      <c r="C16752" s="4"/>
    </row>
    <row r="16753" spans="3:3" x14ac:dyDescent="0.25">
      <c r="C16753" s="4"/>
    </row>
    <row r="16754" spans="3:3" x14ac:dyDescent="0.25">
      <c r="C16754" s="4"/>
    </row>
    <row r="16755" spans="3:3" x14ac:dyDescent="0.25">
      <c r="C16755" s="4"/>
    </row>
    <row r="16756" spans="3:3" x14ac:dyDescent="0.25">
      <c r="C16756" s="4"/>
    </row>
    <row r="16757" spans="3:3" x14ac:dyDescent="0.25">
      <c r="C16757" s="4"/>
    </row>
    <row r="16758" spans="3:3" x14ac:dyDescent="0.25">
      <c r="C16758" s="4"/>
    </row>
    <row r="16759" spans="3:3" x14ac:dyDescent="0.25">
      <c r="C16759" s="4"/>
    </row>
    <row r="16760" spans="3:3" x14ac:dyDescent="0.25">
      <c r="C16760" s="4"/>
    </row>
    <row r="16761" spans="3:3" x14ac:dyDescent="0.25">
      <c r="C16761" s="4"/>
    </row>
    <row r="16762" spans="3:3" x14ac:dyDescent="0.25">
      <c r="C16762" s="4"/>
    </row>
    <row r="16763" spans="3:3" x14ac:dyDescent="0.25">
      <c r="C16763" s="4"/>
    </row>
    <row r="16764" spans="3:3" x14ac:dyDescent="0.25">
      <c r="C16764" s="4"/>
    </row>
    <row r="16765" spans="3:3" x14ac:dyDescent="0.25">
      <c r="C16765" s="4"/>
    </row>
    <row r="16766" spans="3:3" x14ac:dyDescent="0.25">
      <c r="C16766" s="4"/>
    </row>
    <row r="16767" spans="3:3" x14ac:dyDescent="0.25">
      <c r="C16767" s="4"/>
    </row>
    <row r="16768" spans="3:3" x14ac:dyDescent="0.25">
      <c r="C16768" s="4"/>
    </row>
    <row r="16769" spans="3:3" x14ac:dyDescent="0.25">
      <c r="C16769" s="4"/>
    </row>
    <row r="16770" spans="3:3" x14ac:dyDescent="0.25">
      <c r="C16770" s="4"/>
    </row>
    <row r="16771" spans="3:3" x14ac:dyDescent="0.25">
      <c r="C16771" s="4"/>
    </row>
    <row r="16772" spans="3:3" x14ac:dyDescent="0.25">
      <c r="C16772" s="4"/>
    </row>
    <row r="16773" spans="3:3" x14ac:dyDescent="0.25">
      <c r="C16773" s="4"/>
    </row>
    <row r="16774" spans="3:3" x14ac:dyDescent="0.25">
      <c r="C16774" s="4"/>
    </row>
    <row r="16775" spans="3:3" x14ac:dyDescent="0.25">
      <c r="C16775" s="4"/>
    </row>
    <row r="16776" spans="3:3" x14ac:dyDescent="0.25">
      <c r="C16776" s="4"/>
    </row>
    <row r="16777" spans="3:3" x14ac:dyDescent="0.25">
      <c r="C16777" s="4"/>
    </row>
    <row r="16778" spans="3:3" x14ac:dyDescent="0.25">
      <c r="C16778" s="4"/>
    </row>
    <row r="16779" spans="3:3" x14ac:dyDescent="0.25">
      <c r="C16779" s="4"/>
    </row>
    <row r="16780" spans="3:3" x14ac:dyDescent="0.25">
      <c r="C16780" s="4"/>
    </row>
    <row r="16781" spans="3:3" x14ac:dyDescent="0.25">
      <c r="C16781" s="4"/>
    </row>
    <row r="16782" spans="3:3" x14ac:dyDescent="0.25">
      <c r="C16782" s="4"/>
    </row>
    <row r="16783" spans="3:3" x14ac:dyDescent="0.25">
      <c r="C16783" s="4"/>
    </row>
    <row r="16784" spans="3:3" x14ac:dyDescent="0.25">
      <c r="C16784" s="4"/>
    </row>
    <row r="16785" spans="3:3" x14ac:dyDescent="0.25">
      <c r="C16785" s="4"/>
    </row>
    <row r="16786" spans="3:3" x14ac:dyDescent="0.25">
      <c r="C16786" s="4"/>
    </row>
    <row r="16787" spans="3:3" x14ac:dyDescent="0.25">
      <c r="C16787" s="4"/>
    </row>
    <row r="16788" spans="3:3" x14ac:dyDescent="0.25">
      <c r="C16788" s="4"/>
    </row>
    <row r="16789" spans="3:3" x14ac:dyDescent="0.25">
      <c r="C16789" s="4"/>
    </row>
    <row r="16790" spans="3:3" x14ac:dyDescent="0.25">
      <c r="C16790" s="4"/>
    </row>
    <row r="16791" spans="3:3" x14ac:dyDescent="0.25">
      <c r="C16791" s="4"/>
    </row>
    <row r="16792" spans="3:3" x14ac:dyDescent="0.25">
      <c r="C16792" s="4"/>
    </row>
    <row r="16793" spans="3:3" x14ac:dyDescent="0.25">
      <c r="C16793" s="4"/>
    </row>
    <row r="16794" spans="3:3" x14ac:dyDescent="0.25">
      <c r="C16794" s="4"/>
    </row>
    <row r="16795" spans="3:3" x14ac:dyDescent="0.25">
      <c r="C16795" s="4"/>
    </row>
    <row r="16796" spans="3:3" x14ac:dyDescent="0.25">
      <c r="C16796" s="4"/>
    </row>
    <row r="16797" spans="3:3" x14ac:dyDescent="0.25">
      <c r="C16797" s="4"/>
    </row>
    <row r="16798" spans="3:3" x14ac:dyDescent="0.25">
      <c r="C16798" s="4"/>
    </row>
    <row r="16799" spans="3:3" x14ac:dyDescent="0.25">
      <c r="C16799" s="4"/>
    </row>
    <row r="16800" spans="3:3" x14ac:dyDescent="0.25">
      <c r="C16800" s="4"/>
    </row>
    <row r="16801" spans="3:3" x14ac:dyDescent="0.25">
      <c r="C16801" s="4"/>
    </row>
    <row r="16802" spans="3:3" x14ac:dyDescent="0.25">
      <c r="C16802" s="4"/>
    </row>
    <row r="16803" spans="3:3" x14ac:dyDescent="0.25">
      <c r="C16803" s="4"/>
    </row>
    <row r="16804" spans="3:3" x14ac:dyDescent="0.25">
      <c r="C16804" s="4"/>
    </row>
    <row r="16805" spans="3:3" x14ac:dyDescent="0.25">
      <c r="C16805" s="4"/>
    </row>
    <row r="16806" spans="3:3" x14ac:dyDescent="0.25">
      <c r="C16806" s="4"/>
    </row>
    <row r="16807" spans="3:3" x14ac:dyDescent="0.25">
      <c r="C16807" s="4"/>
    </row>
    <row r="16808" spans="3:3" x14ac:dyDescent="0.25">
      <c r="C16808" s="4"/>
    </row>
    <row r="16809" spans="3:3" x14ac:dyDescent="0.25">
      <c r="C16809" s="4"/>
    </row>
    <row r="16810" spans="3:3" x14ac:dyDescent="0.25">
      <c r="C16810" s="4"/>
    </row>
    <row r="16811" spans="3:3" x14ac:dyDescent="0.25">
      <c r="C16811" s="4"/>
    </row>
    <row r="16812" spans="3:3" x14ac:dyDescent="0.25">
      <c r="C16812" s="4"/>
    </row>
    <row r="16813" spans="3:3" x14ac:dyDescent="0.25">
      <c r="C16813" s="4"/>
    </row>
    <row r="16814" spans="3:3" x14ac:dyDescent="0.25">
      <c r="C16814" s="4"/>
    </row>
    <row r="16815" spans="3:3" x14ac:dyDescent="0.25">
      <c r="C16815" s="4"/>
    </row>
    <row r="16816" spans="3:3" x14ac:dyDescent="0.25">
      <c r="C16816" s="4"/>
    </row>
    <row r="16817" spans="3:3" x14ac:dyDescent="0.25">
      <c r="C16817" s="4"/>
    </row>
    <row r="16818" spans="3:3" x14ac:dyDescent="0.25">
      <c r="C16818" s="4"/>
    </row>
    <row r="16819" spans="3:3" x14ac:dyDescent="0.25">
      <c r="C16819" s="4"/>
    </row>
    <row r="16820" spans="3:3" x14ac:dyDescent="0.25">
      <c r="C16820" s="4"/>
    </row>
    <row r="16821" spans="3:3" x14ac:dyDescent="0.25">
      <c r="C16821" s="4"/>
    </row>
    <row r="16822" spans="3:3" x14ac:dyDescent="0.25">
      <c r="C16822" s="4"/>
    </row>
    <row r="16823" spans="3:3" x14ac:dyDescent="0.25">
      <c r="C16823" s="4"/>
    </row>
    <row r="16824" spans="3:3" x14ac:dyDescent="0.25">
      <c r="C16824" s="4"/>
    </row>
    <row r="16825" spans="3:3" x14ac:dyDescent="0.25">
      <c r="C16825" s="4"/>
    </row>
    <row r="16826" spans="3:3" x14ac:dyDescent="0.25">
      <c r="C16826" s="4"/>
    </row>
    <row r="16827" spans="3:3" x14ac:dyDescent="0.25">
      <c r="C16827" s="4"/>
    </row>
    <row r="16828" spans="3:3" x14ac:dyDescent="0.25">
      <c r="C16828" s="4"/>
    </row>
    <row r="16829" spans="3:3" x14ac:dyDescent="0.25">
      <c r="C16829" s="4"/>
    </row>
    <row r="16830" spans="3:3" x14ac:dyDescent="0.25">
      <c r="C16830" s="4"/>
    </row>
    <row r="16831" spans="3:3" x14ac:dyDescent="0.25">
      <c r="C16831" s="4"/>
    </row>
    <row r="16832" spans="3:3" x14ac:dyDescent="0.25">
      <c r="C16832" s="4"/>
    </row>
    <row r="16833" spans="3:3" x14ac:dyDescent="0.25">
      <c r="C16833" s="4"/>
    </row>
    <row r="16834" spans="3:3" x14ac:dyDescent="0.25">
      <c r="C16834" s="4"/>
    </row>
    <row r="16835" spans="3:3" x14ac:dyDescent="0.25">
      <c r="C16835" s="4"/>
    </row>
    <row r="16836" spans="3:3" x14ac:dyDescent="0.25">
      <c r="C16836" s="4"/>
    </row>
    <row r="16837" spans="3:3" x14ac:dyDescent="0.25">
      <c r="C16837" s="4"/>
    </row>
    <row r="16838" spans="3:3" x14ac:dyDescent="0.25">
      <c r="C16838" s="4"/>
    </row>
    <row r="16839" spans="3:3" x14ac:dyDescent="0.25">
      <c r="C16839" s="4"/>
    </row>
    <row r="16840" spans="3:3" x14ac:dyDescent="0.25">
      <c r="C16840" s="4"/>
    </row>
    <row r="16841" spans="3:3" x14ac:dyDescent="0.25">
      <c r="C16841" s="4"/>
    </row>
    <row r="16842" spans="3:3" x14ac:dyDescent="0.25">
      <c r="C16842" s="4"/>
    </row>
    <row r="16843" spans="3:3" x14ac:dyDescent="0.25">
      <c r="C16843" s="4"/>
    </row>
    <row r="16844" spans="3:3" x14ac:dyDescent="0.25">
      <c r="C16844" s="4"/>
    </row>
    <row r="16845" spans="3:3" x14ac:dyDescent="0.25">
      <c r="C16845" s="4"/>
    </row>
    <row r="16846" spans="3:3" x14ac:dyDescent="0.25">
      <c r="C16846" s="4"/>
    </row>
    <row r="16847" spans="3:3" x14ac:dyDescent="0.25">
      <c r="C16847" s="4"/>
    </row>
    <row r="16848" spans="3:3" x14ac:dyDescent="0.25">
      <c r="C16848" s="4"/>
    </row>
    <row r="16849" spans="3:3" x14ac:dyDescent="0.25">
      <c r="C16849" s="4"/>
    </row>
    <row r="16850" spans="3:3" x14ac:dyDescent="0.25">
      <c r="C16850" s="4"/>
    </row>
    <row r="16851" spans="3:3" x14ac:dyDescent="0.25">
      <c r="C16851" s="4"/>
    </row>
    <row r="16852" spans="3:3" x14ac:dyDescent="0.25">
      <c r="C16852" s="4"/>
    </row>
    <row r="16853" spans="3:3" x14ac:dyDescent="0.25">
      <c r="C16853" s="4"/>
    </row>
    <row r="16854" spans="3:3" x14ac:dyDescent="0.25">
      <c r="C16854" s="4"/>
    </row>
    <row r="16855" spans="3:3" x14ac:dyDescent="0.25">
      <c r="C16855" s="4"/>
    </row>
    <row r="16856" spans="3:3" x14ac:dyDescent="0.25">
      <c r="C16856" s="4"/>
    </row>
    <row r="16857" spans="3:3" x14ac:dyDescent="0.25">
      <c r="C16857" s="4"/>
    </row>
    <row r="16858" spans="3:3" x14ac:dyDescent="0.25">
      <c r="C16858" s="4"/>
    </row>
    <row r="16859" spans="3:3" x14ac:dyDescent="0.25">
      <c r="C16859" s="4"/>
    </row>
    <row r="16860" spans="3:3" x14ac:dyDescent="0.25">
      <c r="C16860" s="4"/>
    </row>
    <row r="16861" spans="3:3" x14ac:dyDescent="0.25">
      <c r="C16861" s="4"/>
    </row>
    <row r="16862" spans="3:3" x14ac:dyDescent="0.25">
      <c r="C16862" s="4"/>
    </row>
    <row r="16863" spans="3:3" x14ac:dyDescent="0.25">
      <c r="C16863" s="4"/>
    </row>
    <row r="16864" spans="3:3" x14ac:dyDescent="0.25">
      <c r="C16864" s="4"/>
    </row>
    <row r="16865" spans="3:3" x14ac:dyDescent="0.25">
      <c r="C16865" s="4"/>
    </row>
    <row r="16866" spans="3:3" x14ac:dyDescent="0.25">
      <c r="C16866" s="4"/>
    </row>
    <row r="16867" spans="3:3" x14ac:dyDescent="0.25">
      <c r="C16867" s="4"/>
    </row>
    <row r="16868" spans="3:3" x14ac:dyDescent="0.25">
      <c r="C16868" s="4"/>
    </row>
    <row r="16869" spans="3:3" x14ac:dyDescent="0.25">
      <c r="C16869" s="4"/>
    </row>
    <row r="16870" spans="3:3" x14ac:dyDescent="0.25">
      <c r="C16870" s="4"/>
    </row>
    <row r="16871" spans="3:3" x14ac:dyDescent="0.25">
      <c r="C16871" s="4"/>
    </row>
    <row r="16872" spans="3:3" x14ac:dyDescent="0.25">
      <c r="C16872" s="4"/>
    </row>
    <row r="16873" spans="3:3" x14ac:dyDescent="0.25">
      <c r="C16873" s="4"/>
    </row>
    <row r="16874" spans="3:3" x14ac:dyDescent="0.25">
      <c r="C16874" s="4"/>
    </row>
    <row r="16875" spans="3:3" x14ac:dyDescent="0.25">
      <c r="C16875" s="4"/>
    </row>
    <row r="16876" spans="3:3" x14ac:dyDescent="0.25">
      <c r="C16876" s="4"/>
    </row>
    <row r="16877" spans="3:3" x14ac:dyDescent="0.25">
      <c r="C16877" s="4"/>
    </row>
    <row r="16878" spans="3:3" x14ac:dyDescent="0.25">
      <c r="C16878" s="4"/>
    </row>
    <row r="16879" spans="3:3" x14ac:dyDescent="0.25">
      <c r="C16879" s="4"/>
    </row>
    <row r="16880" spans="3:3" x14ac:dyDescent="0.25">
      <c r="C16880" s="4"/>
    </row>
    <row r="16881" spans="3:3" x14ac:dyDescent="0.25">
      <c r="C16881" s="4"/>
    </row>
    <row r="16882" spans="3:3" x14ac:dyDescent="0.25">
      <c r="C16882" s="4"/>
    </row>
    <row r="16883" spans="3:3" x14ac:dyDescent="0.25">
      <c r="C16883" s="4"/>
    </row>
    <row r="16884" spans="3:3" x14ac:dyDescent="0.25">
      <c r="C16884" s="4"/>
    </row>
    <row r="16885" spans="3:3" x14ac:dyDescent="0.25">
      <c r="C16885" s="4"/>
    </row>
    <row r="16886" spans="3:3" x14ac:dyDescent="0.25">
      <c r="C16886" s="4"/>
    </row>
    <row r="16887" spans="3:3" x14ac:dyDescent="0.25">
      <c r="C16887" s="4"/>
    </row>
    <row r="16888" spans="3:3" x14ac:dyDescent="0.25">
      <c r="C16888" s="4"/>
    </row>
    <row r="16889" spans="3:3" x14ac:dyDescent="0.25">
      <c r="C16889" s="4"/>
    </row>
    <row r="16890" spans="3:3" x14ac:dyDescent="0.25">
      <c r="C16890" s="4"/>
    </row>
    <row r="16891" spans="3:3" x14ac:dyDescent="0.25">
      <c r="C16891" s="4"/>
    </row>
    <row r="16892" spans="3:3" x14ac:dyDescent="0.25">
      <c r="C16892" s="4"/>
    </row>
    <row r="16893" spans="3:3" x14ac:dyDescent="0.25">
      <c r="C16893" s="4"/>
    </row>
    <row r="16894" spans="3:3" x14ac:dyDescent="0.25">
      <c r="C16894" s="4"/>
    </row>
    <row r="16895" spans="3:3" x14ac:dyDescent="0.25">
      <c r="C16895" s="4"/>
    </row>
    <row r="16896" spans="3:3" x14ac:dyDescent="0.25">
      <c r="C16896" s="4"/>
    </row>
    <row r="16897" spans="3:3" x14ac:dyDescent="0.25">
      <c r="C16897" s="4"/>
    </row>
    <row r="16898" spans="3:3" x14ac:dyDescent="0.25">
      <c r="C16898" s="4"/>
    </row>
    <row r="16899" spans="3:3" x14ac:dyDescent="0.25">
      <c r="C16899" s="4"/>
    </row>
    <row r="16900" spans="3:3" x14ac:dyDescent="0.25">
      <c r="C16900" s="4"/>
    </row>
    <row r="16901" spans="3:3" x14ac:dyDescent="0.25">
      <c r="C16901" s="4"/>
    </row>
    <row r="16902" spans="3:3" x14ac:dyDescent="0.25">
      <c r="C16902" s="4"/>
    </row>
    <row r="16903" spans="3:3" x14ac:dyDescent="0.25">
      <c r="C16903" s="4"/>
    </row>
    <row r="16904" spans="3:3" x14ac:dyDescent="0.25">
      <c r="C16904" s="4"/>
    </row>
    <row r="16905" spans="3:3" x14ac:dyDescent="0.25">
      <c r="C16905" s="4"/>
    </row>
    <row r="16906" spans="3:3" x14ac:dyDescent="0.25">
      <c r="C16906" s="4"/>
    </row>
    <row r="16907" spans="3:3" x14ac:dyDescent="0.25">
      <c r="C16907" s="4"/>
    </row>
    <row r="16908" spans="3:3" x14ac:dyDescent="0.25">
      <c r="C16908" s="4"/>
    </row>
    <row r="16909" spans="3:3" x14ac:dyDescent="0.25">
      <c r="C16909" s="4"/>
    </row>
    <row r="16910" spans="3:3" x14ac:dyDescent="0.25">
      <c r="C16910" s="4"/>
    </row>
    <row r="16911" spans="3:3" x14ac:dyDescent="0.25">
      <c r="C16911" s="4"/>
    </row>
    <row r="16912" spans="3:3" x14ac:dyDescent="0.25">
      <c r="C16912" s="4"/>
    </row>
    <row r="16913" spans="3:3" x14ac:dyDescent="0.25">
      <c r="C16913" s="4"/>
    </row>
    <row r="16914" spans="3:3" x14ac:dyDescent="0.25">
      <c r="C16914" s="4"/>
    </row>
    <row r="16915" spans="3:3" x14ac:dyDescent="0.25">
      <c r="C16915" s="4"/>
    </row>
    <row r="16916" spans="3:3" x14ac:dyDescent="0.25">
      <c r="C16916" s="4"/>
    </row>
    <row r="16917" spans="3:3" x14ac:dyDescent="0.25">
      <c r="C16917" s="4"/>
    </row>
    <row r="16918" spans="3:3" x14ac:dyDescent="0.25">
      <c r="C16918" s="4"/>
    </row>
    <row r="16919" spans="3:3" x14ac:dyDescent="0.25">
      <c r="C16919" s="4"/>
    </row>
    <row r="16920" spans="3:3" x14ac:dyDescent="0.25">
      <c r="C16920" s="4"/>
    </row>
    <row r="16921" spans="3:3" x14ac:dyDescent="0.25">
      <c r="C16921" s="4"/>
    </row>
    <row r="16922" spans="3:3" x14ac:dyDescent="0.25">
      <c r="C16922" s="4"/>
    </row>
    <row r="16923" spans="3:3" x14ac:dyDescent="0.25">
      <c r="C16923" s="4"/>
    </row>
    <row r="16924" spans="3:3" x14ac:dyDescent="0.25">
      <c r="C16924" s="4"/>
    </row>
    <row r="16925" spans="3:3" x14ac:dyDescent="0.25">
      <c r="C16925" s="4"/>
    </row>
    <row r="16926" spans="3:3" x14ac:dyDescent="0.25">
      <c r="C16926" s="4"/>
    </row>
    <row r="16927" spans="3:3" x14ac:dyDescent="0.25">
      <c r="C16927" s="4"/>
    </row>
    <row r="16928" spans="3:3" x14ac:dyDescent="0.25">
      <c r="C16928" s="4"/>
    </row>
    <row r="16929" spans="3:3" x14ac:dyDescent="0.25">
      <c r="C16929" s="4"/>
    </row>
    <row r="16930" spans="3:3" x14ac:dyDescent="0.25">
      <c r="C16930" s="4"/>
    </row>
    <row r="16931" spans="3:3" x14ac:dyDescent="0.25">
      <c r="C16931" s="4"/>
    </row>
    <row r="16932" spans="3:3" x14ac:dyDescent="0.25">
      <c r="C16932" s="4"/>
    </row>
    <row r="16933" spans="3:3" x14ac:dyDescent="0.25">
      <c r="C16933" s="4"/>
    </row>
    <row r="16934" spans="3:3" x14ac:dyDescent="0.25">
      <c r="C16934" s="4"/>
    </row>
    <row r="16935" spans="3:3" x14ac:dyDescent="0.25">
      <c r="C16935" s="4"/>
    </row>
    <row r="16936" spans="3:3" x14ac:dyDescent="0.25">
      <c r="C16936" s="4"/>
    </row>
    <row r="16937" spans="3:3" x14ac:dyDescent="0.25">
      <c r="C16937" s="4"/>
    </row>
    <row r="16938" spans="3:3" x14ac:dyDescent="0.25">
      <c r="C16938" s="4"/>
    </row>
    <row r="16939" spans="3:3" x14ac:dyDescent="0.25">
      <c r="C16939" s="4"/>
    </row>
    <row r="16940" spans="3:3" x14ac:dyDescent="0.25">
      <c r="C16940" s="4"/>
    </row>
    <row r="16941" spans="3:3" x14ac:dyDescent="0.25">
      <c r="C16941" s="4"/>
    </row>
    <row r="16942" spans="3:3" x14ac:dyDescent="0.25">
      <c r="C16942" s="4"/>
    </row>
    <row r="16943" spans="3:3" x14ac:dyDescent="0.25">
      <c r="C16943" s="4"/>
    </row>
    <row r="16944" spans="3:3" x14ac:dyDescent="0.25">
      <c r="C16944" s="4"/>
    </row>
    <row r="16945" spans="3:3" x14ac:dyDescent="0.25">
      <c r="C16945" s="4"/>
    </row>
    <row r="16946" spans="3:3" x14ac:dyDescent="0.25">
      <c r="C16946" s="4"/>
    </row>
    <row r="16947" spans="3:3" x14ac:dyDescent="0.25">
      <c r="C16947" s="4"/>
    </row>
    <row r="16948" spans="3:3" x14ac:dyDescent="0.25">
      <c r="C16948" s="4"/>
    </row>
    <row r="16949" spans="3:3" x14ac:dyDescent="0.25">
      <c r="C16949" s="4"/>
    </row>
    <row r="16950" spans="3:3" x14ac:dyDescent="0.25">
      <c r="C16950" s="4"/>
    </row>
    <row r="16951" spans="3:3" x14ac:dyDescent="0.25">
      <c r="C16951" s="4"/>
    </row>
    <row r="16952" spans="3:3" x14ac:dyDescent="0.25">
      <c r="C16952" s="4"/>
    </row>
    <row r="16953" spans="3:3" x14ac:dyDescent="0.25">
      <c r="C16953" s="4"/>
    </row>
    <row r="16954" spans="3:3" x14ac:dyDescent="0.25">
      <c r="C16954" s="4"/>
    </row>
    <row r="16955" spans="3:3" x14ac:dyDescent="0.25">
      <c r="C16955" s="4"/>
    </row>
    <row r="16956" spans="3:3" x14ac:dyDescent="0.25">
      <c r="C16956" s="4"/>
    </row>
    <row r="16957" spans="3:3" x14ac:dyDescent="0.25">
      <c r="C16957" s="4"/>
    </row>
    <row r="16958" spans="3:3" x14ac:dyDescent="0.25">
      <c r="C16958" s="4"/>
    </row>
    <row r="16959" spans="3:3" x14ac:dyDescent="0.25">
      <c r="C16959" s="4"/>
    </row>
    <row r="16960" spans="3:3" x14ac:dyDescent="0.25">
      <c r="C16960" s="4"/>
    </row>
    <row r="16961" spans="3:3" x14ac:dyDescent="0.25">
      <c r="C16961" s="4"/>
    </row>
    <row r="16962" spans="3:3" x14ac:dyDescent="0.25">
      <c r="C16962" s="4"/>
    </row>
    <row r="16963" spans="3:3" x14ac:dyDescent="0.25">
      <c r="C16963" s="4"/>
    </row>
    <row r="16964" spans="3:3" x14ac:dyDescent="0.25">
      <c r="C16964" s="4"/>
    </row>
    <row r="16965" spans="3:3" x14ac:dyDescent="0.25">
      <c r="C16965" s="4"/>
    </row>
    <row r="16966" spans="3:3" x14ac:dyDescent="0.25">
      <c r="C16966" s="4"/>
    </row>
    <row r="16967" spans="3:3" x14ac:dyDescent="0.25">
      <c r="C16967" s="4"/>
    </row>
    <row r="16968" spans="3:3" x14ac:dyDescent="0.25">
      <c r="C16968" s="4"/>
    </row>
    <row r="16969" spans="3:3" x14ac:dyDescent="0.25">
      <c r="C16969" s="4"/>
    </row>
    <row r="16970" spans="3:3" x14ac:dyDescent="0.25">
      <c r="C16970" s="4"/>
    </row>
    <row r="16971" spans="3:3" x14ac:dyDescent="0.25">
      <c r="C16971" s="4"/>
    </row>
    <row r="16972" spans="3:3" x14ac:dyDescent="0.25">
      <c r="C16972" s="4"/>
    </row>
    <row r="16973" spans="3:3" x14ac:dyDescent="0.25">
      <c r="C16973" s="4"/>
    </row>
    <row r="16974" spans="3:3" x14ac:dyDescent="0.25">
      <c r="C16974" s="4"/>
    </row>
    <row r="16975" spans="3:3" x14ac:dyDescent="0.25">
      <c r="C16975" s="4"/>
    </row>
    <row r="16976" spans="3:3" x14ac:dyDescent="0.25">
      <c r="C16976" s="4"/>
    </row>
    <row r="16977" spans="3:3" x14ac:dyDescent="0.25">
      <c r="C16977" s="4"/>
    </row>
    <row r="16978" spans="3:3" x14ac:dyDescent="0.25">
      <c r="C16978" s="4"/>
    </row>
    <row r="16979" spans="3:3" x14ac:dyDescent="0.25">
      <c r="C16979" s="4"/>
    </row>
    <row r="16980" spans="3:3" x14ac:dyDescent="0.25">
      <c r="C16980" s="4"/>
    </row>
    <row r="16981" spans="3:3" x14ac:dyDescent="0.25">
      <c r="C16981" s="4"/>
    </row>
    <row r="16982" spans="3:3" x14ac:dyDescent="0.25">
      <c r="C16982" s="4"/>
    </row>
    <row r="16983" spans="3:3" x14ac:dyDescent="0.25">
      <c r="C16983" s="4"/>
    </row>
    <row r="16984" spans="3:3" x14ac:dyDescent="0.25">
      <c r="C16984" s="4"/>
    </row>
    <row r="16985" spans="3:3" x14ac:dyDescent="0.25">
      <c r="C16985" s="4"/>
    </row>
    <row r="16986" spans="3:3" x14ac:dyDescent="0.25">
      <c r="C16986" s="4"/>
    </row>
    <row r="16987" spans="3:3" x14ac:dyDescent="0.25">
      <c r="C16987" s="4"/>
    </row>
    <row r="16988" spans="3:3" x14ac:dyDescent="0.25">
      <c r="C16988" s="4"/>
    </row>
    <row r="16989" spans="3:3" x14ac:dyDescent="0.25">
      <c r="C16989" s="4"/>
    </row>
    <row r="16990" spans="3:3" x14ac:dyDescent="0.25">
      <c r="C16990" s="4"/>
    </row>
    <row r="16991" spans="3:3" x14ac:dyDescent="0.25">
      <c r="C16991" s="4"/>
    </row>
    <row r="16992" spans="3:3" x14ac:dyDescent="0.25">
      <c r="C16992" s="4"/>
    </row>
    <row r="16993" spans="3:3" x14ac:dyDescent="0.25">
      <c r="C16993" s="4"/>
    </row>
    <row r="16994" spans="3:3" x14ac:dyDescent="0.25">
      <c r="C16994" s="4"/>
    </row>
    <row r="16995" spans="3:3" x14ac:dyDescent="0.25">
      <c r="C16995" s="4"/>
    </row>
    <row r="16996" spans="3:3" x14ac:dyDescent="0.25">
      <c r="C16996" s="4"/>
    </row>
    <row r="16997" spans="3:3" x14ac:dyDescent="0.25">
      <c r="C16997" s="4"/>
    </row>
    <row r="16998" spans="3:3" x14ac:dyDescent="0.25">
      <c r="C16998" s="4"/>
    </row>
    <row r="16999" spans="3:3" x14ac:dyDescent="0.25">
      <c r="C16999" s="4"/>
    </row>
    <row r="17000" spans="3:3" x14ac:dyDescent="0.25">
      <c r="C17000" s="4"/>
    </row>
    <row r="17001" spans="3:3" x14ac:dyDescent="0.25">
      <c r="C17001" s="4"/>
    </row>
    <row r="17002" spans="3:3" x14ac:dyDescent="0.25">
      <c r="C17002" s="4"/>
    </row>
    <row r="17003" spans="3:3" x14ac:dyDescent="0.25">
      <c r="C17003" s="4"/>
    </row>
    <row r="17004" spans="3:3" x14ac:dyDescent="0.25">
      <c r="C17004" s="4"/>
    </row>
    <row r="17005" spans="3:3" x14ac:dyDescent="0.25">
      <c r="C17005" s="4"/>
    </row>
    <row r="17006" spans="3:3" x14ac:dyDescent="0.25">
      <c r="C17006" s="4"/>
    </row>
    <row r="17007" spans="3:3" x14ac:dyDescent="0.25">
      <c r="C17007" s="4"/>
    </row>
    <row r="17008" spans="3:3" x14ac:dyDescent="0.25">
      <c r="C17008" s="4"/>
    </row>
    <row r="17009" spans="3:3" x14ac:dyDescent="0.25">
      <c r="C17009" s="4"/>
    </row>
    <row r="17010" spans="3:3" x14ac:dyDescent="0.25">
      <c r="C17010" s="4"/>
    </row>
    <row r="17011" spans="3:3" x14ac:dyDescent="0.25">
      <c r="C17011" s="4"/>
    </row>
    <row r="17012" spans="3:3" x14ac:dyDescent="0.25">
      <c r="C17012" s="4"/>
    </row>
    <row r="17013" spans="3:3" x14ac:dyDescent="0.25">
      <c r="C17013" s="4"/>
    </row>
    <row r="17014" spans="3:3" x14ac:dyDescent="0.25">
      <c r="C17014" s="4"/>
    </row>
    <row r="17015" spans="3:3" x14ac:dyDescent="0.25">
      <c r="C17015" s="4"/>
    </row>
    <row r="17016" spans="3:3" x14ac:dyDescent="0.25">
      <c r="C17016" s="4"/>
    </row>
    <row r="17017" spans="3:3" x14ac:dyDescent="0.25">
      <c r="C17017" s="4"/>
    </row>
    <row r="17018" spans="3:3" x14ac:dyDescent="0.25">
      <c r="C17018" s="4"/>
    </row>
    <row r="17019" spans="3:3" x14ac:dyDescent="0.25">
      <c r="C17019" s="4"/>
    </row>
    <row r="17020" spans="3:3" x14ac:dyDescent="0.25">
      <c r="C17020" s="4"/>
    </row>
    <row r="17021" spans="3:3" x14ac:dyDescent="0.25">
      <c r="C17021" s="4"/>
    </row>
    <row r="17022" spans="3:3" x14ac:dyDescent="0.25">
      <c r="C17022" s="4"/>
    </row>
    <row r="17023" spans="3:3" x14ac:dyDescent="0.25">
      <c r="C17023" s="4"/>
    </row>
    <row r="17024" spans="3:3" x14ac:dyDescent="0.25">
      <c r="C17024" s="4"/>
    </row>
    <row r="17025" spans="3:3" x14ac:dyDescent="0.25">
      <c r="C17025" s="4"/>
    </row>
    <row r="17026" spans="3:3" x14ac:dyDescent="0.25">
      <c r="C17026" s="4"/>
    </row>
    <row r="17027" spans="3:3" x14ac:dyDescent="0.25">
      <c r="C17027" s="4"/>
    </row>
    <row r="17028" spans="3:3" x14ac:dyDescent="0.25">
      <c r="C17028" s="4"/>
    </row>
    <row r="17029" spans="3:3" x14ac:dyDescent="0.25">
      <c r="C17029" s="4"/>
    </row>
    <row r="17030" spans="3:3" x14ac:dyDescent="0.25">
      <c r="C17030" s="4"/>
    </row>
    <row r="17031" spans="3:3" x14ac:dyDescent="0.25">
      <c r="C17031" s="4"/>
    </row>
    <row r="17032" spans="3:3" x14ac:dyDescent="0.25">
      <c r="C17032" s="4"/>
    </row>
    <row r="17033" spans="3:3" x14ac:dyDescent="0.25">
      <c r="C17033" s="4"/>
    </row>
    <row r="17034" spans="3:3" x14ac:dyDescent="0.25">
      <c r="C17034" s="4"/>
    </row>
    <row r="17035" spans="3:3" x14ac:dyDescent="0.25">
      <c r="C17035" s="4"/>
    </row>
    <row r="17036" spans="3:3" x14ac:dyDescent="0.25">
      <c r="C17036" s="4"/>
    </row>
    <row r="17037" spans="3:3" x14ac:dyDescent="0.25">
      <c r="C17037" s="4"/>
    </row>
    <row r="17038" spans="3:3" x14ac:dyDescent="0.25">
      <c r="C17038" s="4"/>
    </row>
    <row r="17039" spans="3:3" x14ac:dyDescent="0.25">
      <c r="C17039" s="4"/>
    </row>
    <row r="17040" spans="3:3" x14ac:dyDescent="0.25">
      <c r="C17040" s="4"/>
    </row>
    <row r="17041" spans="3:3" x14ac:dyDescent="0.25">
      <c r="C17041" s="4"/>
    </row>
    <row r="17042" spans="3:3" x14ac:dyDescent="0.25">
      <c r="C17042" s="4"/>
    </row>
    <row r="17043" spans="3:3" x14ac:dyDescent="0.25">
      <c r="C17043" s="4"/>
    </row>
    <row r="17044" spans="3:3" x14ac:dyDescent="0.25">
      <c r="C17044" s="4"/>
    </row>
    <row r="17045" spans="3:3" x14ac:dyDescent="0.25">
      <c r="C17045" s="4"/>
    </row>
    <row r="17046" spans="3:3" x14ac:dyDescent="0.25">
      <c r="C17046" s="4"/>
    </row>
    <row r="17047" spans="3:3" x14ac:dyDescent="0.25">
      <c r="C17047" s="4"/>
    </row>
    <row r="17048" spans="3:3" x14ac:dyDescent="0.25">
      <c r="C17048" s="4"/>
    </row>
    <row r="17049" spans="3:3" x14ac:dyDescent="0.25">
      <c r="C17049" s="4"/>
    </row>
    <row r="17050" spans="3:3" x14ac:dyDescent="0.25">
      <c r="C17050" s="4"/>
    </row>
    <row r="17051" spans="3:3" x14ac:dyDescent="0.25">
      <c r="C17051" s="4"/>
    </row>
    <row r="17052" spans="3:3" x14ac:dyDescent="0.25">
      <c r="C17052" s="4"/>
    </row>
    <row r="17053" spans="3:3" x14ac:dyDescent="0.25">
      <c r="C17053" s="4"/>
    </row>
    <row r="17054" spans="3:3" x14ac:dyDescent="0.25">
      <c r="C17054" s="4"/>
    </row>
    <row r="17055" spans="3:3" x14ac:dyDescent="0.25">
      <c r="C17055" s="4"/>
    </row>
    <row r="17056" spans="3:3" x14ac:dyDescent="0.25">
      <c r="C17056" s="4"/>
    </row>
    <row r="17057" spans="3:3" x14ac:dyDescent="0.25">
      <c r="C17057" s="4"/>
    </row>
    <row r="17058" spans="3:3" x14ac:dyDescent="0.25">
      <c r="C17058" s="4"/>
    </row>
    <row r="17059" spans="3:3" x14ac:dyDescent="0.25">
      <c r="C17059" s="4"/>
    </row>
    <row r="17060" spans="3:3" x14ac:dyDescent="0.25">
      <c r="C17060" s="4"/>
    </row>
    <row r="17061" spans="3:3" x14ac:dyDescent="0.25">
      <c r="C17061" s="4"/>
    </row>
    <row r="17062" spans="3:3" x14ac:dyDescent="0.25">
      <c r="C17062" s="4"/>
    </row>
    <row r="17063" spans="3:3" x14ac:dyDescent="0.25">
      <c r="C17063" s="4"/>
    </row>
    <row r="17064" spans="3:3" x14ac:dyDescent="0.25">
      <c r="C17064" s="4"/>
    </row>
    <row r="17065" spans="3:3" x14ac:dyDescent="0.25">
      <c r="C17065" s="4"/>
    </row>
    <row r="17066" spans="3:3" x14ac:dyDescent="0.25">
      <c r="C17066" s="4"/>
    </row>
    <row r="17067" spans="3:3" x14ac:dyDescent="0.25">
      <c r="C17067" s="4"/>
    </row>
    <row r="17068" spans="3:3" x14ac:dyDescent="0.25">
      <c r="C17068" s="4"/>
    </row>
    <row r="17069" spans="3:3" x14ac:dyDescent="0.25">
      <c r="C17069" s="4"/>
    </row>
    <row r="17070" spans="3:3" x14ac:dyDescent="0.25">
      <c r="C17070" s="4"/>
    </row>
    <row r="17071" spans="3:3" x14ac:dyDescent="0.25">
      <c r="C17071" s="4"/>
    </row>
    <row r="17072" spans="3:3" x14ac:dyDescent="0.25">
      <c r="C17072" s="4"/>
    </row>
    <row r="17073" spans="3:3" x14ac:dyDescent="0.25">
      <c r="C17073" s="4"/>
    </row>
    <row r="17074" spans="3:3" x14ac:dyDescent="0.25">
      <c r="C17074" s="4"/>
    </row>
    <row r="17075" spans="3:3" x14ac:dyDescent="0.25">
      <c r="C17075" s="4"/>
    </row>
    <row r="17076" spans="3:3" x14ac:dyDescent="0.25">
      <c r="C17076" s="4"/>
    </row>
    <row r="17077" spans="3:3" x14ac:dyDescent="0.25">
      <c r="C17077" s="4"/>
    </row>
    <row r="17078" spans="3:3" x14ac:dyDescent="0.25">
      <c r="C17078" s="4"/>
    </row>
    <row r="17079" spans="3:3" x14ac:dyDescent="0.25">
      <c r="C17079" s="4"/>
    </row>
    <row r="17080" spans="3:3" x14ac:dyDescent="0.25">
      <c r="C17080" s="4"/>
    </row>
    <row r="17081" spans="3:3" x14ac:dyDescent="0.25">
      <c r="C17081" s="4"/>
    </row>
    <row r="17082" spans="3:3" x14ac:dyDescent="0.25">
      <c r="C17082" s="4"/>
    </row>
    <row r="17083" spans="3:3" x14ac:dyDescent="0.25">
      <c r="C17083" s="4"/>
    </row>
    <row r="17084" spans="3:3" x14ac:dyDescent="0.25">
      <c r="C17084" s="4"/>
    </row>
    <row r="17085" spans="3:3" x14ac:dyDescent="0.25">
      <c r="C17085" s="4"/>
    </row>
    <row r="17086" spans="3:3" x14ac:dyDescent="0.25">
      <c r="C17086" s="4"/>
    </row>
    <row r="17087" spans="3:3" x14ac:dyDescent="0.25">
      <c r="C17087" s="4"/>
    </row>
    <row r="17088" spans="3:3" x14ac:dyDescent="0.25">
      <c r="C17088" s="4"/>
    </row>
    <row r="17089" spans="3:3" x14ac:dyDescent="0.25">
      <c r="C17089" s="4"/>
    </row>
    <row r="17090" spans="3:3" x14ac:dyDescent="0.25">
      <c r="C17090" s="4"/>
    </row>
    <row r="17091" spans="3:3" x14ac:dyDescent="0.25">
      <c r="C17091" s="4"/>
    </row>
    <row r="17092" spans="3:3" x14ac:dyDescent="0.25">
      <c r="C17092" s="4"/>
    </row>
    <row r="17093" spans="3:3" x14ac:dyDescent="0.25">
      <c r="C17093" s="4"/>
    </row>
    <row r="17094" spans="3:3" x14ac:dyDescent="0.25">
      <c r="C17094" s="4"/>
    </row>
    <row r="17095" spans="3:3" x14ac:dyDescent="0.25">
      <c r="C17095" s="4"/>
    </row>
    <row r="17096" spans="3:3" x14ac:dyDescent="0.25">
      <c r="C17096" s="4"/>
    </row>
    <row r="17097" spans="3:3" x14ac:dyDescent="0.25">
      <c r="C17097" s="4"/>
    </row>
    <row r="17098" spans="3:3" x14ac:dyDescent="0.25">
      <c r="C17098" s="4"/>
    </row>
    <row r="17099" spans="3:3" x14ac:dyDescent="0.25">
      <c r="C17099" s="4"/>
    </row>
    <row r="17100" spans="3:3" x14ac:dyDescent="0.25">
      <c r="C17100" s="4"/>
    </row>
    <row r="17101" spans="3:3" x14ac:dyDescent="0.25">
      <c r="C17101" s="4"/>
    </row>
    <row r="17102" spans="3:3" x14ac:dyDescent="0.25">
      <c r="C17102" s="4"/>
    </row>
    <row r="17103" spans="3:3" x14ac:dyDescent="0.25">
      <c r="C17103" s="4"/>
    </row>
    <row r="17104" spans="3:3" x14ac:dyDescent="0.25">
      <c r="C17104" s="4"/>
    </row>
    <row r="17105" spans="3:3" x14ac:dyDescent="0.25">
      <c r="C17105" s="4"/>
    </row>
    <row r="17106" spans="3:3" x14ac:dyDescent="0.25">
      <c r="C17106" s="4"/>
    </row>
    <row r="17107" spans="3:3" x14ac:dyDescent="0.25">
      <c r="C17107" s="4"/>
    </row>
    <row r="17108" spans="3:3" x14ac:dyDescent="0.25">
      <c r="C17108" s="4"/>
    </row>
    <row r="17109" spans="3:3" x14ac:dyDescent="0.25">
      <c r="C17109" s="4"/>
    </row>
    <row r="17110" spans="3:3" x14ac:dyDescent="0.25">
      <c r="C17110" s="4"/>
    </row>
    <row r="17111" spans="3:3" x14ac:dyDescent="0.25">
      <c r="C17111" s="4"/>
    </row>
    <row r="17112" spans="3:3" x14ac:dyDescent="0.25">
      <c r="C17112" s="4"/>
    </row>
    <row r="17113" spans="3:3" x14ac:dyDescent="0.25">
      <c r="C17113" s="4"/>
    </row>
    <row r="17114" spans="3:3" x14ac:dyDescent="0.25">
      <c r="C17114" s="4"/>
    </row>
    <row r="17115" spans="3:3" x14ac:dyDescent="0.25">
      <c r="C17115" s="4"/>
    </row>
    <row r="17116" spans="3:3" x14ac:dyDescent="0.25">
      <c r="C17116" s="4"/>
    </row>
    <row r="17117" spans="3:3" x14ac:dyDescent="0.25">
      <c r="C17117" s="4"/>
    </row>
    <row r="17118" spans="3:3" x14ac:dyDescent="0.25">
      <c r="C17118" s="4"/>
    </row>
    <row r="17119" spans="3:3" x14ac:dyDescent="0.25">
      <c r="C17119" s="4"/>
    </row>
    <row r="17120" spans="3:3" x14ac:dyDescent="0.25">
      <c r="C17120" s="4"/>
    </row>
    <row r="17121" spans="3:3" x14ac:dyDescent="0.25">
      <c r="C17121" s="4"/>
    </row>
    <row r="17122" spans="3:3" x14ac:dyDescent="0.25">
      <c r="C17122" s="4"/>
    </row>
    <row r="17123" spans="3:3" x14ac:dyDescent="0.25">
      <c r="C17123" s="4"/>
    </row>
    <row r="17124" spans="3:3" x14ac:dyDescent="0.25">
      <c r="C17124" s="4"/>
    </row>
    <row r="17125" spans="3:3" x14ac:dyDescent="0.25">
      <c r="C17125" s="4"/>
    </row>
    <row r="17126" spans="3:3" x14ac:dyDescent="0.25">
      <c r="C17126" s="4"/>
    </row>
    <row r="17127" spans="3:3" x14ac:dyDescent="0.25">
      <c r="C17127" s="4"/>
    </row>
    <row r="17128" spans="3:3" x14ac:dyDescent="0.25">
      <c r="C17128" s="4"/>
    </row>
    <row r="17129" spans="3:3" x14ac:dyDescent="0.25">
      <c r="C17129" s="4"/>
    </row>
    <row r="17130" spans="3:3" x14ac:dyDescent="0.25">
      <c r="C17130" s="4"/>
    </row>
    <row r="17131" spans="3:3" x14ac:dyDescent="0.25">
      <c r="C17131" s="4"/>
    </row>
    <row r="17132" spans="3:3" x14ac:dyDescent="0.25">
      <c r="C17132" s="4"/>
    </row>
    <row r="17133" spans="3:3" x14ac:dyDescent="0.25">
      <c r="C17133" s="4"/>
    </row>
    <row r="17134" spans="3:3" x14ac:dyDescent="0.25">
      <c r="C17134" s="4"/>
    </row>
    <row r="17135" spans="3:3" x14ac:dyDescent="0.25">
      <c r="C17135" s="4"/>
    </row>
    <row r="17136" spans="3:3" x14ac:dyDescent="0.25">
      <c r="C17136" s="4"/>
    </row>
    <row r="17137" spans="3:3" x14ac:dyDescent="0.25">
      <c r="C17137" s="4"/>
    </row>
    <row r="17138" spans="3:3" x14ac:dyDescent="0.25">
      <c r="C17138" s="4"/>
    </row>
    <row r="17139" spans="3:3" x14ac:dyDescent="0.25">
      <c r="C17139" s="4"/>
    </row>
    <row r="17140" spans="3:3" x14ac:dyDescent="0.25">
      <c r="C17140" s="4"/>
    </row>
    <row r="17141" spans="3:3" x14ac:dyDescent="0.25">
      <c r="C17141" s="4"/>
    </row>
    <row r="17142" spans="3:3" x14ac:dyDescent="0.25">
      <c r="C17142" s="4"/>
    </row>
    <row r="17143" spans="3:3" x14ac:dyDescent="0.25">
      <c r="C17143" s="4"/>
    </row>
    <row r="17144" spans="3:3" x14ac:dyDescent="0.25">
      <c r="C17144" s="4"/>
    </row>
    <row r="17145" spans="3:3" x14ac:dyDescent="0.25">
      <c r="C17145" s="4"/>
    </row>
    <row r="17146" spans="3:3" x14ac:dyDescent="0.25">
      <c r="C17146" s="4"/>
    </row>
    <row r="17147" spans="3:3" x14ac:dyDescent="0.25">
      <c r="C17147" s="4"/>
    </row>
    <row r="17148" spans="3:3" x14ac:dyDescent="0.25">
      <c r="C17148" s="4"/>
    </row>
    <row r="17149" spans="3:3" x14ac:dyDescent="0.25">
      <c r="C17149" s="4"/>
    </row>
    <row r="17150" spans="3:3" x14ac:dyDescent="0.25">
      <c r="C17150" s="4"/>
    </row>
    <row r="17151" spans="3:3" x14ac:dyDescent="0.25">
      <c r="C17151" s="4"/>
    </row>
    <row r="17152" spans="3:3" x14ac:dyDescent="0.25">
      <c r="C17152" s="4"/>
    </row>
    <row r="17153" spans="3:3" x14ac:dyDescent="0.25">
      <c r="C17153" s="4"/>
    </row>
    <row r="17154" spans="3:3" x14ac:dyDescent="0.25">
      <c r="C17154" s="4"/>
    </row>
    <row r="17155" spans="3:3" x14ac:dyDescent="0.25">
      <c r="C17155" s="4"/>
    </row>
    <row r="17156" spans="3:3" x14ac:dyDescent="0.25">
      <c r="C17156" s="4"/>
    </row>
    <row r="17157" spans="3:3" x14ac:dyDescent="0.25">
      <c r="C17157" s="4"/>
    </row>
    <row r="17158" spans="3:3" x14ac:dyDescent="0.25">
      <c r="C17158" s="4"/>
    </row>
    <row r="17159" spans="3:3" x14ac:dyDescent="0.25">
      <c r="C17159" s="4"/>
    </row>
    <row r="17160" spans="3:3" x14ac:dyDescent="0.25">
      <c r="C17160" s="4"/>
    </row>
    <row r="17161" spans="3:3" x14ac:dyDescent="0.25">
      <c r="C17161" s="4"/>
    </row>
    <row r="17162" spans="3:3" x14ac:dyDescent="0.25">
      <c r="C17162" s="4"/>
    </row>
    <row r="17163" spans="3:3" x14ac:dyDescent="0.25">
      <c r="C17163" s="4"/>
    </row>
    <row r="17164" spans="3:3" x14ac:dyDescent="0.25">
      <c r="C17164" s="4"/>
    </row>
    <row r="17165" spans="3:3" x14ac:dyDescent="0.25">
      <c r="C17165" s="4"/>
    </row>
    <row r="17166" spans="3:3" x14ac:dyDescent="0.25">
      <c r="C17166" s="4"/>
    </row>
    <row r="17167" spans="3:3" x14ac:dyDescent="0.25">
      <c r="C17167" s="4"/>
    </row>
    <row r="17168" spans="3:3" x14ac:dyDescent="0.25">
      <c r="C17168" s="4"/>
    </row>
    <row r="17169" spans="3:3" x14ac:dyDescent="0.25">
      <c r="C17169" s="4"/>
    </row>
    <row r="17170" spans="3:3" x14ac:dyDescent="0.25">
      <c r="C17170" s="4"/>
    </row>
    <row r="17171" spans="3:3" x14ac:dyDescent="0.25">
      <c r="C17171" s="4"/>
    </row>
    <row r="17172" spans="3:3" x14ac:dyDescent="0.25">
      <c r="C17172" s="4"/>
    </row>
    <row r="17173" spans="3:3" x14ac:dyDescent="0.25">
      <c r="C17173" s="4"/>
    </row>
    <row r="17174" spans="3:3" x14ac:dyDescent="0.25">
      <c r="C17174" s="4"/>
    </row>
    <row r="17175" spans="3:3" x14ac:dyDescent="0.25">
      <c r="C17175" s="4"/>
    </row>
    <row r="17176" spans="3:3" x14ac:dyDescent="0.25">
      <c r="C17176" s="4"/>
    </row>
    <row r="17177" spans="3:3" x14ac:dyDescent="0.25">
      <c r="C17177" s="4"/>
    </row>
    <row r="17178" spans="3:3" x14ac:dyDescent="0.25">
      <c r="C17178" s="4"/>
    </row>
    <row r="17179" spans="3:3" x14ac:dyDescent="0.25">
      <c r="C17179" s="4"/>
    </row>
    <row r="17180" spans="3:3" x14ac:dyDescent="0.25">
      <c r="C17180" s="4"/>
    </row>
    <row r="17181" spans="3:3" x14ac:dyDescent="0.25">
      <c r="C17181" s="4"/>
    </row>
    <row r="17182" spans="3:3" x14ac:dyDescent="0.25">
      <c r="C17182" s="4"/>
    </row>
    <row r="17183" spans="3:3" x14ac:dyDescent="0.25">
      <c r="C17183" s="4"/>
    </row>
    <row r="17184" spans="3:3" x14ac:dyDescent="0.25">
      <c r="C17184" s="4"/>
    </row>
    <row r="17185" spans="3:3" x14ac:dyDescent="0.25">
      <c r="C17185" s="4"/>
    </row>
    <row r="17186" spans="3:3" x14ac:dyDescent="0.25">
      <c r="C17186" s="4"/>
    </row>
    <row r="17187" spans="3:3" x14ac:dyDescent="0.25">
      <c r="C17187" s="4"/>
    </row>
    <row r="17188" spans="3:3" x14ac:dyDescent="0.25">
      <c r="C17188" s="4"/>
    </row>
    <row r="17189" spans="3:3" x14ac:dyDescent="0.25">
      <c r="C17189" s="4"/>
    </row>
    <row r="17190" spans="3:3" x14ac:dyDescent="0.25">
      <c r="C17190" s="4"/>
    </row>
    <row r="17191" spans="3:3" x14ac:dyDescent="0.25">
      <c r="C17191" s="4"/>
    </row>
    <row r="17192" spans="3:3" x14ac:dyDescent="0.25">
      <c r="C17192" s="4"/>
    </row>
    <row r="17193" spans="3:3" x14ac:dyDescent="0.25">
      <c r="C17193" s="4"/>
    </row>
    <row r="17194" spans="3:3" x14ac:dyDescent="0.25">
      <c r="C17194" s="4"/>
    </row>
    <row r="17195" spans="3:3" x14ac:dyDescent="0.25">
      <c r="C17195" s="4"/>
    </row>
    <row r="17196" spans="3:3" x14ac:dyDescent="0.25">
      <c r="C17196" s="4"/>
    </row>
    <row r="17197" spans="3:3" x14ac:dyDescent="0.25">
      <c r="C17197" s="4"/>
    </row>
    <row r="17198" spans="3:3" x14ac:dyDescent="0.25">
      <c r="C17198" s="4"/>
    </row>
    <row r="17199" spans="3:3" x14ac:dyDescent="0.25">
      <c r="C17199" s="4"/>
    </row>
    <row r="17200" spans="3:3" x14ac:dyDescent="0.25">
      <c r="C17200" s="4"/>
    </row>
    <row r="17201" spans="3:3" x14ac:dyDescent="0.25">
      <c r="C17201" s="4"/>
    </row>
    <row r="17202" spans="3:3" x14ac:dyDescent="0.25">
      <c r="C17202" s="4"/>
    </row>
    <row r="17203" spans="3:3" x14ac:dyDescent="0.25">
      <c r="C17203" s="4"/>
    </row>
    <row r="17204" spans="3:3" x14ac:dyDescent="0.25">
      <c r="C17204" s="4"/>
    </row>
    <row r="17205" spans="3:3" x14ac:dyDescent="0.25">
      <c r="C17205" s="4"/>
    </row>
    <row r="17206" spans="3:3" x14ac:dyDescent="0.25">
      <c r="C17206" s="4"/>
    </row>
    <row r="17207" spans="3:3" x14ac:dyDescent="0.25">
      <c r="C17207" s="4"/>
    </row>
    <row r="17208" spans="3:3" x14ac:dyDescent="0.25">
      <c r="C17208" s="4"/>
    </row>
    <row r="17209" spans="3:3" x14ac:dyDescent="0.25">
      <c r="C17209" s="4"/>
    </row>
    <row r="17210" spans="3:3" x14ac:dyDescent="0.25">
      <c r="C17210" s="4"/>
    </row>
    <row r="17211" spans="3:3" x14ac:dyDescent="0.25">
      <c r="C17211" s="4"/>
    </row>
    <row r="17212" spans="3:3" x14ac:dyDescent="0.25">
      <c r="C17212" s="4"/>
    </row>
    <row r="17213" spans="3:3" x14ac:dyDescent="0.25">
      <c r="C17213" s="4"/>
    </row>
    <row r="17214" spans="3:3" x14ac:dyDescent="0.25">
      <c r="C17214" s="4"/>
    </row>
    <row r="17215" spans="3:3" x14ac:dyDescent="0.25">
      <c r="C17215" s="4"/>
    </row>
    <row r="17216" spans="3:3" x14ac:dyDescent="0.25">
      <c r="C17216" s="4"/>
    </row>
    <row r="17217" spans="3:3" x14ac:dyDescent="0.25">
      <c r="C17217" s="4"/>
    </row>
    <row r="17218" spans="3:3" x14ac:dyDescent="0.25">
      <c r="C17218" s="4"/>
    </row>
    <row r="17219" spans="3:3" x14ac:dyDescent="0.25">
      <c r="C17219" s="4"/>
    </row>
    <row r="17220" spans="3:3" x14ac:dyDescent="0.25">
      <c r="C17220" s="4"/>
    </row>
    <row r="17221" spans="3:3" x14ac:dyDescent="0.25">
      <c r="C17221" s="4"/>
    </row>
    <row r="17222" spans="3:3" x14ac:dyDescent="0.25">
      <c r="C17222" s="4"/>
    </row>
    <row r="17223" spans="3:3" x14ac:dyDescent="0.25">
      <c r="C17223" s="4"/>
    </row>
    <row r="17224" spans="3:3" x14ac:dyDescent="0.25">
      <c r="C17224" s="4"/>
    </row>
    <row r="17225" spans="3:3" x14ac:dyDescent="0.25">
      <c r="C17225" s="4"/>
    </row>
    <row r="17226" spans="3:3" x14ac:dyDescent="0.25">
      <c r="C17226" s="4"/>
    </row>
    <row r="17227" spans="3:3" x14ac:dyDescent="0.25">
      <c r="C17227" s="4"/>
    </row>
    <row r="17228" spans="3:3" x14ac:dyDescent="0.25">
      <c r="C17228" s="4"/>
    </row>
    <row r="17229" spans="3:3" x14ac:dyDescent="0.25">
      <c r="C17229" s="4"/>
    </row>
    <row r="17230" spans="3:3" x14ac:dyDescent="0.25">
      <c r="C17230" s="4"/>
    </row>
    <row r="17231" spans="3:3" x14ac:dyDescent="0.25">
      <c r="C17231" s="4"/>
    </row>
    <row r="17232" spans="3:3" x14ac:dyDescent="0.25">
      <c r="C17232" s="4"/>
    </row>
    <row r="17233" spans="3:3" x14ac:dyDescent="0.25">
      <c r="C17233" s="4"/>
    </row>
    <row r="17234" spans="3:3" x14ac:dyDescent="0.25">
      <c r="C17234" s="4"/>
    </row>
    <row r="17235" spans="3:3" x14ac:dyDescent="0.25">
      <c r="C17235" s="4"/>
    </row>
    <row r="17236" spans="3:3" x14ac:dyDescent="0.25">
      <c r="C17236" s="4"/>
    </row>
    <row r="17237" spans="3:3" x14ac:dyDescent="0.25">
      <c r="C17237" s="4"/>
    </row>
    <row r="17238" spans="3:3" x14ac:dyDescent="0.25">
      <c r="C17238" s="4"/>
    </row>
    <row r="17239" spans="3:3" x14ac:dyDescent="0.25">
      <c r="C17239" s="4"/>
    </row>
    <row r="17240" spans="3:3" x14ac:dyDescent="0.25">
      <c r="C17240" s="4"/>
    </row>
    <row r="17241" spans="3:3" x14ac:dyDescent="0.25">
      <c r="C17241" s="4"/>
    </row>
    <row r="17242" spans="3:3" x14ac:dyDescent="0.25">
      <c r="C17242" s="4"/>
    </row>
    <row r="17243" spans="3:3" x14ac:dyDescent="0.25">
      <c r="C17243" s="4"/>
    </row>
    <row r="17244" spans="3:3" x14ac:dyDescent="0.25">
      <c r="C17244" s="4"/>
    </row>
    <row r="17245" spans="3:3" x14ac:dyDescent="0.25">
      <c r="C17245" s="4"/>
    </row>
    <row r="17246" spans="3:3" x14ac:dyDescent="0.25">
      <c r="C17246" s="4"/>
    </row>
    <row r="17247" spans="3:3" x14ac:dyDescent="0.25">
      <c r="C17247" s="4"/>
    </row>
    <row r="17248" spans="3:3" x14ac:dyDescent="0.25">
      <c r="C17248" s="4"/>
    </row>
    <row r="17249" spans="3:3" x14ac:dyDescent="0.25">
      <c r="C17249" s="4"/>
    </row>
    <row r="17250" spans="3:3" x14ac:dyDescent="0.25">
      <c r="C17250" s="4"/>
    </row>
    <row r="17251" spans="3:3" x14ac:dyDescent="0.25">
      <c r="C17251" s="4"/>
    </row>
    <row r="17252" spans="3:3" x14ac:dyDescent="0.25">
      <c r="C17252" s="4"/>
    </row>
    <row r="17253" spans="3:3" x14ac:dyDescent="0.25">
      <c r="C17253" s="4"/>
    </row>
    <row r="17254" spans="3:3" x14ac:dyDescent="0.25">
      <c r="C17254" s="4"/>
    </row>
    <row r="17255" spans="3:3" x14ac:dyDescent="0.25">
      <c r="C17255" s="4"/>
    </row>
    <row r="17256" spans="3:3" x14ac:dyDescent="0.25">
      <c r="C17256" s="4"/>
    </row>
    <row r="17257" spans="3:3" x14ac:dyDescent="0.25">
      <c r="C17257" s="4"/>
    </row>
    <row r="17258" spans="3:3" x14ac:dyDescent="0.25">
      <c r="C17258" s="4"/>
    </row>
    <row r="17259" spans="3:3" x14ac:dyDescent="0.25">
      <c r="C17259" s="4"/>
    </row>
    <row r="17260" spans="3:3" x14ac:dyDescent="0.25">
      <c r="C17260" s="4"/>
    </row>
    <row r="17261" spans="3:3" x14ac:dyDescent="0.25">
      <c r="C17261" s="4"/>
    </row>
    <row r="17262" spans="3:3" x14ac:dyDescent="0.25">
      <c r="C17262" s="4"/>
    </row>
    <row r="17263" spans="3:3" x14ac:dyDescent="0.25">
      <c r="C17263" s="4"/>
    </row>
    <row r="17264" spans="3:3" x14ac:dyDescent="0.25">
      <c r="C17264" s="4"/>
    </row>
    <row r="17265" spans="3:3" x14ac:dyDescent="0.25">
      <c r="C17265" s="4"/>
    </row>
    <row r="17266" spans="3:3" x14ac:dyDescent="0.25">
      <c r="C17266" s="4"/>
    </row>
    <row r="17267" spans="3:3" x14ac:dyDescent="0.25">
      <c r="C17267" s="4"/>
    </row>
    <row r="17268" spans="3:3" x14ac:dyDescent="0.25">
      <c r="C17268" s="4"/>
    </row>
    <row r="17269" spans="3:3" x14ac:dyDescent="0.25">
      <c r="C17269" s="4"/>
    </row>
    <row r="17270" spans="3:3" x14ac:dyDescent="0.25">
      <c r="C17270" s="4"/>
    </row>
    <row r="17271" spans="3:3" x14ac:dyDescent="0.25">
      <c r="C17271" s="4"/>
    </row>
    <row r="17272" spans="3:3" x14ac:dyDescent="0.25">
      <c r="C17272" s="4"/>
    </row>
    <row r="17273" spans="3:3" x14ac:dyDescent="0.25">
      <c r="C17273" s="4"/>
    </row>
    <row r="17274" spans="3:3" x14ac:dyDescent="0.25">
      <c r="C17274" s="4"/>
    </row>
    <row r="17275" spans="3:3" x14ac:dyDescent="0.25">
      <c r="C17275" s="4"/>
    </row>
    <row r="17276" spans="3:3" x14ac:dyDescent="0.25">
      <c r="C17276" s="4"/>
    </row>
    <row r="17277" spans="3:3" x14ac:dyDescent="0.25">
      <c r="C17277" s="4"/>
    </row>
    <row r="17278" spans="3:3" x14ac:dyDescent="0.25">
      <c r="C17278" s="4"/>
    </row>
    <row r="17279" spans="3:3" x14ac:dyDescent="0.25">
      <c r="C17279" s="4"/>
    </row>
    <row r="17280" spans="3:3" x14ac:dyDescent="0.25">
      <c r="C17280" s="4"/>
    </row>
    <row r="17281" spans="3:3" x14ac:dyDescent="0.25">
      <c r="C17281" s="4"/>
    </row>
    <row r="17282" spans="3:3" x14ac:dyDescent="0.25">
      <c r="C17282" s="4"/>
    </row>
    <row r="17283" spans="3:3" x14ac:dyDescent="0.25">
      <c r="C17283" s="4"/>
    </row>
    <row r="17284" spans="3:3" x14ac:dyDescent="0.25">
      <c r="C17284" s="4"/>
    </row>
    <row r="17285" spans="3:3" x14ac:dyDescent="0.25">
      <c r="C17285" s="4"/>
    </row>
    <row r="17286" spans="3:3" x14ac:dyDescent="0.25">
      <c r="C17286" s="4"/>
    </row>
    <row r="17287" spans="3:3" x14ac:dyDescent="0.25">
      <c r="C17287" s="4"/>
    </row>
    <row r="17288" spans="3:3" x14ac:dyDescent="0.25">
      <c r="C17288" s="4"/>
    </row>
    <row r="17289" spans="3:3" x14ac:dyDescent="0.25">
      <c r="C17289" s="4"/>
    </row>
    <row r="17290" spans="3:3" x14ac:dyDescent="0.25">
      <c r="C17290" s="4"/>
    </row>
    <row r="17291" spans="3:3" x14ac:dyDescent="0.25">
      <c r="C17291" s="4"/>
    </row>
    <row r="17292" spans="3:3" x14ac:dyDescent="0.25">
      <c r="C17292" s="4"/>
    </row>
    <row r="17293" spans="3:3" x14ac:dyDescent="0.25">
      <c r="C17293" s="4"/>
    </row>
    <row r="17294" spans="3:3" x14ac:dyDescent="0.25">
      <c r="C17294" s="4"/>
    </row>
    <row r="17295" spans="3:3" x14ac:dyDescent="0.25">
      <c r="C17295" s="4"/>
    </row>
    <row r="17296" spans="3:3" x14ac:dyDescent="0.25">
      <c r="C17296" s="4"/>
    </row>
    <row r="17297" spans="3:3" x14ac:dyDescent="0.25">
      <c r="C17297" s="4"/>
    </row>
    <row r="17298" spans="3:3" x14ac:dyDescent="0.25">
      <c r="C17298" s="4"/>
    </row>
    <row r="17299" spans="3:3" x14ac:dyDescent="0.25">
      <c r="C17299" s="4"/>
    </row>
    <row r="17300" spans="3:3" x14ac:dyDescent="0.25">
      <c r="C17300" s="4"/>
    </row>
    <row r="17301" spans="3:3" x14ac:dyDescent="0.25">
      <c r="C17301" s="4"/>
    </row>
    <row r="17302" spans="3:3" x14ac:dyDescent="0.25">
      <c r="C17302" s="4"/>
    </row>
    <row r="17303" spans="3:3" x14ac:dyDescent="0.25">
      <c r="C17303" s="4"/>
    </row>
    <row r="17304" spans="3:3" x14ac:dyDescent="0.25">
      <c r="C17304" s="4"/>
    </row>
    <row r="17305" spans="3:3" x14ac:dyDescent="0.25">
      <c r="C17305" s="4"/>
    </row>
    <row r="17306" spans="3:3" x14ac:dyDescent="0.25">
      <c r="C17306" s="4"/>
    </row>
    <row r="17307" spans="3:3" x14ac:dyDescent="0.25">
      <c r="C17307" s="4"/>
    </row>
    <row r="17308" spans="3:3" x14ac:dyDescent="0.25">
      <c r="C17308" s="4"/>
    </row>
    <row r="17309" spans="3:3" x14ac:dyDescent="0.25">
      <c r="C17309" s="4"/>
    </row>
    <row r="17310" spans="3:3" x14ac:dyDescent="0.25">
      <c r="C17310" s="4"/>
    </row>
    <row r="17311" spans="3:3" x14ac:dyDescent="0.25">
      <c r="C17311" s="4"/>
    </row>
    <row r="17312" spans="3:3" x14ac:dyDescent="0.25">
      <c r="C17312" s="4"/>
    </row>
    <row r="17313" spans="3:3" x14ac:dyDescent="0.25">
      <c r="C17313" s="4"/>
    </row>
    <row r="17314" spans="3:3" x14ac:dyDescent="0.25">
      <c r="C17314" s="4"/>
    </row>
    <row r="17315" spans="3:3" x14ac:dyDescent="0.25">
      <c r="C17315" s="4"/>
    </row>
    <row r="17316" spans="3:3" x14ac:dyDescent="0.25">
      <c r="C17316" s="4"/>
    </row>
    <row r="17317" spans="3:3" x14ac:dyDescent="0.25">
      <c r="C17317" s="4"/>
    </row>
    <row r="17318" spans="3:3" x14ac:dyDescent="0.25">
      <c r="C17318" s="4"/>
    </row>
    <row r="17319" spans="3:3" x14ac:dyDescent="0.25">
      <c r="C17319" s="4"/>
    </row>
    <row r="17320" spans="3:3" x14ac:dyDescent="0.25">
      <c r="C17320" s="4"/>
    </row>
    <row r="17321" spans="3:3" x14ac:dyDescent="0.25">
      <c r="C17321" s="4"/>
    </row>
    <row r="17322" spans="3:3" x14ac:dyDescent="0.25">
      <c r="C17322" s="4"/>
    </row>
    <row r="17323" spans="3:3" x14ac:dyDescent="0.25">
      <c r="C17323" s="4"/>
    </row>
    <row r="17324" spans="3:3" x14ac:dyDescent="0.25">
      <c r="C17324" s="4"/>
    </row>
    <row r="17325" spans="3:3" x14ac:dyDescent="0.25">
      <c r="C17325" s="4"/>
    </row>
    <row r="17326" spans="3:3" x14ac:dyDescent="0.25">
      <c r="C17326" s="4"/>
    </row>
    <row r="17327" spans="3:3" x14ac:dyDescent="0.25">
      <c r="C17327" s="4"/>
    </row>
    <row r="17328" spans="3:3" x14ac:dyDescent="0.25">
      <c r="C17328" s="4"/>
    </row>
    <row r="17329" spans="3:3" x14ac:dyDescent="0.25">
      <c r="C17329" s="4"/>
    </row>
    <row r="17330" spans="3:3" x14ac:dyDescent="0.25">
      <c r="C17330" s="4"/>
    </row>
    <row r="17331" spans="3:3" x14ac:dyDescent="0.25">
      <c r="C17331" s="4"/>
    </row>
    <row r="17332" spans="3:3" x14ac:dyDescent="0.25">
      <c r="C17332" s="4"/>
    </row>
    <row r="17333" spans="3:3" x14ac:dyDescent="0.25">
      <c r="C17333" s="4"/>
    </row>
    <row r="17334" spans="3:3" x14ac:dyDescent="0.25">
      <c r="C17334" s="4"/>
    </row>
    <row r="17335" spans="3:3" x14ac:dyDescent="0.25">
      <c r="C17335" s="4"/>
    </row>
    <row r="17336" spans="3:3" x14ac:dyDescent="0.25">
      <c r="C17336" s="4"/>
    </row>
    <row r="17337" spans="3:3" x14ac:dyDescent="0.25">
      <c r="C17337" s="4"/>
    </row>
    <row r="17338" spans="3:3" x14ac:dyDescent="0.25">
      <c r="C17338" s="4"/>
    </row>
    <row r="17339" spans="3:3" x14ac:dyDescent="0.25">
      <c r="C17339" s="4"/>
    </row>
    <row r="17340" spans="3:3" x14ac:dyDescent="0.25">
      <c r="C17340" s="4"/>
    </row>
    <row r="17341" spans="3:3" x14ac:dyDescent="0.25">
      <c r="C17341" s="4"/>
    </row>
    <row r="17342" spans="3:3" x14ac:dyDescent="0.25">
      <c r="C17342" s="4"/>
    </row>
    <row r="17343" spans="3:3" x14ac:dyDescent="0.25">
      <c r="C17343" s="4"/>
    </row>
    <row r="17344" spans="3:3" x14ac:dyDescent="0.25">
      <c r="C17344" s="4"/>
    </row>
    <row r="17345" spans="3:3" x14ac:dyDescent="0.25">
      <c r="C17345" s="4"/>
    </row>
    <row r="17346" spans="3:3" x14ac:dyDescent="0.25">
      <c r="C17346" s="4"/>
    </row>
    <row r="17347" spans="3:3" x14ac:dyDescent="0.25">
      <c r="C17347" s="4"/>
    </row>
    <row r="17348" spans="3:3" x14ac:dyDescent="0.25">
      <c r="C17348" s="4"/>
    </row>
    <row r="17349" spans="3:3" x14ac:dyDescent="0.25">
      <c r="C17349" s="4"/>
    </row>
    <row r="17350" spans="3:3" x14ac:dyDescent="0.25">
      <c r="C17350" s="4"/>
    </row>
    <row r="17351" spans="3:3" x14ac:dyDescent="0.25">
      <c r="C17351" s="4"/>
    </row>
    <row r="17352" spans="3:3" x14ac:dyDescent="0.25">
      <c r="C17352" s="4"/>
    </row>
    <row r="17353" spans="3:3" x14ac:dyDescent="0.25">
      <c r="C17353" s="4"/>
    </row>
    <row r="17354" spans="3:3" x14ac:dyDescent="0.25">
      <c r="C17354" s="4"/>
    </row>
    <row r="17355" spans="3:3" x14ac:dyDescent="0.25">
      <c r="C17355" s="4"/>
    </row>
    <row r="17356" spans="3:3" x14ac:dyDescent="0.25">
      <c r="C17356" s="4"/>
    </row>
    <row r="17357" spans="3:3" x14ac:dyDescent="0.25">
      <c r="C17357" s="4"/>
    </row>
    <row r="17358" spans="3:3" x14ac:dyDescent="0.25">
      <c r="C17358" s="4"/>
    </row>
    <row r="17359" spans="3:3" x14ac:dyDescent="0.25">
      <c r="C17359" s="4"/>
    </row>
    <row r="17360" spans="3:3" x14ac:dyDescent="0.25">
      <c r="C17360" s="4"/>
    </row>
    <row r="17361" spans="3:3" x14ac:dyDescent="0.25">
      <c r="C17361" s="4"/>
    </row>
    <row r="17362" spans="3:3" x14ac:dyDescent="0.25">
      <c r="C17362" s="4"/>
    </row>
    <row r="17363" spans="3:3" x14ac:dyDescent="0.25">
      <c r="C17363" s="4"/>
    </row>
    <row r="17364" spans="3:3" x14ac:dyDescent="0.25">
      <c r="C17364" s="4"/>
    </row>
    <row r="17365" spans="3:3" x14ac:dyDescent="0.25">
      <c r="C17365" s="4"/>
    </row>
    <row r="17366" spans="3:3" x14ac:dyDescent="0.25">
      <c r="C17366" s="4"/>
    </row>
    <row r="17367" spans="3:3" x14ac:dyDescent="0.25">
      <c r="C17367" s="4"/>
    </row>
    <row r="17368" spans="3:3" x14ac:dyDescent="0.25">
      <c r="C17368" s="4"/>
    </row>
    <row r="17369" spans="3:3" x14ac:dyDescent="0.25">
      <c r="C17369" s="4"/>
    </row>
    <row r="17370" spans="3:3" x14ac:dyDescent="0.25">
      <c r="C17370" s="4"/>
    </row>
    <row r="17371" spans="3:3" x14ac:dyDescent="0.25">
      <c r="C17371" s="4"/>
    </row>
    <row r="17372" spans="3:3" x14ac:dyDescent="0.25">
      <c r="C17372" s="4"/>
    </row>
    <row r="17373" spans="3:3" x14ac:dyDescent="0.25">
      <c r="C17373" s="4"/>
    </row>
    <row r="17374" spans="3:3" x14ac:dyDescent="0.25">
      <c r="C17374" s="4"/>
    </row>
    <row r="17375" spans="3:3" x14ac:dyDescent="0.25">
      <c r="C17375" s="4"/>
    </row>
    <row r="17376" spans="3:3" x14ac:dyDescent="0.25">
      <c r="C17376" s="4"/>
    </row>
    <row r="17377" spans="3:3" x14ac:dyDescent="0.25">
      <c r="C17377" s="4"/>
    </row>
    <row r="17378" spans="3:3" x14ac:dyDescent="0.25">
      <c r="C17378" s="4"/>
    </row>
    <row r="17379" spans="3:3" x14ac:dyDescent="0.25">
      <c r="C17379" s="4"/>
    </row>
    <row r="17380" spans="3:3" x14ac:dyDescent="0.25">
      <c r="C17380" s="4"/>
    </row>
    <row r="17381" spans="3:3" x14ac:dyDescent="0.25">
      <c r="C17381" s="4"/>
    </row>
    <row r="17382" spans="3:3" x14ac:dyDescent="0.25">
      <c r="C17382" s="4"/>
    </row>
    <row r="17383" spans="3:3" x14ac:dyDescent="0.25">
      <c r="C17383" s="4"/>
    </row>
    <row r="17384" spans="3:3" x14ac:dyDescent="0.25">
      <c r="C17384" s="4"/>
    </row>
    <row r="17385" spans="3:3" x14ac:dyDescent="0.25">
      <c r="C17385" s="4"/>
    </row>
    <row r="17386" spans="3:3" x14ac:dyDescent="0.25">
      <c r="C17386" s="4"/>
    </row>
    <row r="17387" spans="3:3" x14ac:dyDescent="0.25">
      <c r="C17387" s="4"/>
    </row>
    <row r="17388" spans="3:3" x14ac:dyDescent="0.25">
      <c r="C17388" s="4"/>
    </row>
    <row r="17389" spans="3:3" x14ac:dyDescent="0.25">
      <c r="C17389" s="4"/>
    </row>
    <row r="17390" spans="3:3" x14ac:dyDescent="0.25">
      <c r="C17390" s="4"/>
    </row>
    <row r="17391" spans="3:3" x14ac:dyDescent="0.25">
      <c r="C17391" s="4"/>
    </row>
    <row r="17392" spans="3:3" x14ac:dyDescent="0.25">
      <c r="C17392" s="4"/>
    </row>
    <row r="17393" spans="3:3" x14ac:dyDescent="0.25">
      <c r="C17393" s="4"/>
    </row>
    <row r="17394" spans="3:3" x14ac:dyDescent="0.25">
      <c r="C17394" s="4"/>
    </row>
    <row r="17395" spans="3:3" x14ac:dyDescent="0.25">
      <c r="C17395" s="4"/>
    </row>
    <row r="17396" spans="3:3" x14ac:dyDescent="0.25">
      <c r="C17396" s="4"/>
    </row>
    <row r="17397" spans="3:3" x14ac:dyDescent="0.25">
      <c r="C17397" s="4"/>
    </row>
    <row r="17398" spans="3:3" x14ac:dyDescent="0.25">
      <c r="C17398" s="4"/>
    </row>
    <row r="17399" spans="3:3" x14ac:dyDescent="0.25">
      <c r="C17399" s="4"/>
    </row>
    <row r="17400" spans="3:3" x14ac:dyDescent="0.25">
      <c r="C17400" s="4"/>
    </row>
    <row r="17401" spans="3:3" x14ac:dyDescent="0.25">
      <c r="C17401" s="4"/>
    </row>
    <row r="17402" spans="3:3" x14ac:dyDescent="0.25">
      <c r="C17402" s="4"/>
    </row>
    <row r="17403" spans="3:3" x14ac:dyDescent="0.25">
      <c r="C17403" s="4"/>
    </row>
    <row r="17404" spans="3:3" x14ac:dyDescent="0.25">
      <c r="C17404" s="4"/>
    </row>
    <row r="17405" spans="3:3" x14ac:dyDescent="0.25">
      <c r="C17405" s="4"/>
    </row>
    <row r="17406" spans="3:3" x14ac:dyDescent="0.25">
      <c r="C17406" s="4"/>
    </row>
    <row r="17407" spans="3:3" x14ac:dyDescent="0.25">
      <c r="C17407" s="4"/>
    </row>
    <row r="17408" spans="3:3" x14ac:dyDescent="0.25">
      <c r="C17408" s="4"/>
    </row>
    <row r="17409" spans="3:3" x14ac:dyDescent="0.25">
      <c r="C17409" s="4"/>
    </row>
    <row r="17410" spans="3:3" x14ac:dyDescent="0.25">
      <c r="C17410" s="4"/>
    </row>
    <row r="17411" spans="3:3" x14ac:dyDescent="0.25">
      <c r="C17411" s="4"/>
    </row>
    <row r="17412" spans="3:3" x14ac:dyDescent="0.25">
      <c r="C17412" s="4"/>
    </row>
    <row r="17413" spans="3:3" x14ac:dyDescent="0.25">
      <c r="C17413" s="4"/>
    </row>
    <row r="17414" spans="3:3" x14ac:dyDescent="0.25">
      <c r="C17414" s="4"/>
    </row>
    <row r="17415" spans="3:3" x14ac:dyDescent="0.25">
      <c r="C17415" s="4"/>
    </row>
    <row r="17416" spans="3:3" x14ac:dyDescent="0.25">
      <c r="C17416" s="4"/>
    </row>
    <row r="17417" spans="3:3" x14ac:dyDescent="0.25">
      <c r="C17417" s="4"/>
    </row>
    <row r="17418" spans="3:3" x14ac:dyDescent="0.25">
      <c r="C17418" s="4"/>
    </row>
    <row r="17419" spans="3:3" x14ac:dyDescent="0.25">
      <c r="C17419" s="4"/>
    </row>
    <row r="17420" spans="3:3" x14ac:dyDescent="0.25">
      <c r="C17420" s="4"/>
    </row>
    <row r="17421" spans="3:3" x14ac:dyDescent="0.25">
      <c r="C17421" s="4"/>
    </row>
    <row r="17422" spans="3:3" x14ac:dyDescent="0.25">
      <c r="C17422" s="4"/>
    </row>
    <row r="17423" spans="3:3" x14ac:dyDescent="0.25">
      <c r="C17423" s="4"/>
    </row>
    <row r="17424" spans="3:3" x14ac:dyDescent="0.25">
      <c r="C17424" s="4"/>
    </row>
    <row r="17425" spans="3:3" x14ac:dyDescent="0.25">
      <c r="C17425" s="4"/>
    </row>
    <row r="17426" spans="3:3" x14ac:dyDescent="0.25">
      <c r="C17426" s="4"/>
    </row>
    <row r="17427" spans="3:3" x14ac:dyDescent="0.25">
      <c r="C17427" s="4"/>
    </row>
    <row r="17428" spans="3:3" x14ac:dyDescent="0.25">
      <c r="C17428" s="4"/>
    </row>
    <row r="17429" spans="3:3" x14ac:dyDescent="0.25">
      <c r="C17429" s="4"/>
    </row>
    <row r="17430" spans="3:3" x14ac:dyDescent="0.25">
      <c r="C17430" s="4"/>
    </row>
    <row r="17431" spans="3:3" x14ac:dyDescent="0.25">
      <c r="C17431" s="4"/>
    </row>
    <row r="17432" spans="3:3" x14ac:dyDescent="0.25">
      <c r="C17432" s="4"/>
    </row>
    <row r="17433" spans="3:3" x14ac:dyDescent="0.25">
      <c r="C17433" s="4"/>
    </row>
    <row r="17434" spans="3:3" x14ac:dyDescent="0.25">
      <c r="C17434" s="4"/>
    </row>
    <row r="17435" spans="3:3" x14ac:dyDescent="0.25">
      <c r="C17435" s="4"/>
    </row>
    <row r="17436" spans="3:3" x14ac:dyDescent="0.25">
      <c r="C17436" s="4"/>
    </row>
    <row r="17437" spans="3:3" x14ac:dyDescent="0.25">
      <c r="C17437" s="4"/>
    </row>
    <row r="17438" spans="3:3" x14ac:dyDescent="0.25">
      <c r="C17438" s="4"/>
    </row>
    <row r="17439" spans="3:3" x14ac:dyDescent="0.25">
      <c r="C17439" s="4"/>
    </row>
    <row r="17440" spans="3:3" x14ac:dyDescent="0.25">
      <c r="C17440" s="4"/>
    </row>
    <row r="17441" spans="3:3" x14ac:dyDescent="0.25">
      <c r="C17441" s="4"/>
    </row>
    <row r="17442" spans="3:3" x14ac:dyDescent="0.25">
      <c r="C17442" s="4"/>
    </row>
    <row r="17443" spans="3:3" x14ac:dyDescent="0.25">
      <c r="C17443" s="4"/>
    </row>
    <row r="17444" spans="3:3" x14ac:dyDescent="0.25">
      <c r="C17444" s="4"/>
    </row>
    <row r="17445" spans="3:3" x14ac:dyDescent="0.25">
      <c r="C17445" s="4"/>
    </row>
    <row r="17446" spans="3:3" x14ac:dyDescent="0.25">
      <c r="C17446" s="4"/>
    </row>
    <row r="17447" spans="3:3" x14ac:dyDescent="0.25">
      <c r="C17447" s="4"/>
    </row>
    <row r="17448" spans="3:3" x14ac:dyDescent="0.25">
      <c r="C17448" s="4"/>
    </row>
    <row r="17449" spans="3:3" x14ac:dyDescent="0.25">
      <c r="C17449" s="4"/>
    </row>
    <row r="17450" spans="3:3" x14ac:dyDescent="0.25">
      <c r="C17450" s="4"/>
    </row>
    <row r="17451" spans="3:3" x14ac:dyDescent="0.25">
      <c r="C17451" s="4"/>
    </row>
    <row r="17452" spans="3:3" x14ac:dyDescent="0.25">
      <c r="C17452" s="4"/>
    </row>
    <row r="17453" spans="3:3" x14ac:dyDescent="0.25">
      <c r="C17453" s="4"/>
    </row>
    <row r="17454" spans="3:3" x14ac:dyDescent="0.25">
      <c r="C17454" s="4"/>
    </row>
    <row r="17455" spans="3:3" x14ac:dyDescent="0.25">
      <c r="C17455" s="4"/>
    </row>
    <row r="17456" spans="3:3" x14ac:dyDescent="0.25">
      <c r="C17456" s="4"/>
    </row>
    <row r="17457" spans="3:3" x14ac:dyDescent="0.25">
      <c r="C17457" s="4"/>
    </row>
    <row r="17458" spans="3:3" x14ac:dyDescent="0.25">
      <c r="C17458" s="4"/>
    </row>
    <row r="17459" spans="3:3" x14ac:dyDescent="0.25">
      <c r="C17459" s="4"/>
    </row>
    <row r="17460" spans="3:3" x14ac:dyDescent="0.25">
      <c r="C17460" s="4"/>
    </row>
    <row r="17461" spans="3:3" x14ac:dyDescent="0.25">
      <c r="C17461" s="4"/>
    </row>
    <row r="17462" spans="3:3" x14ac:dyDescent="0.25">
      <c r="C17462" s="4"/>
    </row>
    <row r="17463" spans="3:3" x14ac:dyDescent="0.25">
      <c r="C17463" s="4"/>
    </row>
    <row r="17464" spans="3:3" x14ac:dyDescent="0.25">
      <c r="C17464" s="4"/>
    </row>
    <row r="17465" spans="3:3" x14ac:dyDescent="0.25">
      <c r="C17465" s="4"/>
    </row>
    <row r="17466" spans="3:3" x14ac:dyDescent="0.25">
      <c r="C17466" s="4"/>
    </row>
    <row r="17467" spans="3:3" x14ac:dyDescent="0.25">
      <c r="C17467" s="4"/>
    </row>
    <row r="17468" spans="3:3" x14ac:dyDescent="0.25">
      <c r="C17468" s="4"/>
    </row>
    <row r="17469" spans="3:3" x14ac:dyDescent="0.25">
      <c r="C17469" s="4"/>
    </row>
    <row r="17470" spans="3:3" x14ac:dyDescent="0.25">
      <c r="C17470" s="4"/>
    </row>
    <row r="17471" spans="3:3" x14ac:dyDescent="0.25">
      <c r="C17471" s="4"/>
    </row>
    <row r="17472" spans="3:3" x14ac:dyDescent="0.25">
      <c r="C17472" s="4"/>
    </row>
    <row r="17473" spans="3:3" x14ac:dyDescent="0.25">
      <c r="C17473" s="4"/>
    </row>
    <row r="17474" spans="3:3" x14ac:dyDescent="0.25">
      <c r="C17474" s="4"/>
    </row>
    <row r="17475" spans="3:3" x14ac:dyDescent="0.25">
      <c r="C17475" s="4"/>
    </row>
    <row r="17476" spans="3:3" x14ac:dyDescent="0.25">
      <c r="C17476" s="4"/>
    </row>
    <row r="17477" spans="3:3" x14ac:dyDescent="0.25">
      <c r="C17477" s="4"/>
    </row>
    <row r="17478" spans="3:3" x14ac:dyDescent="0.25">
      <c r="C17478" s="4"/>
    </row>
    <row r="17479" spans="3:3" x14ac:dyDescent="0.25">
      <c r="C17479" s="4"/>
    </row>
    <row r="17480" spans="3:3" x14ac:dyDescent="0.25">
      <c r="C17480" s="4"/>
    </row>
    <row r="17481" spans="3:3" x14ac:dyDescent="0.25">
      <c r="C17481" s="4"/>
    </row>
    <row r="17482" spans="3:3" x14ac:dyDescent="0.25">
      <c r="C17482" s="4"/>
    </row>
    <row r="17483" spans="3:3" x14ac:dyDescent="0.25">
      <c r="C17483" s="4"/>
    </row>
    <row r="17484" spans="3:3" x14ac:dyDescent="0.25">
      <c r="C17484" s="4"/>
    </row>
    <row r="17485" spans="3:3" x14ac:dyDescent="0.25">
      <c r="C17485" s="4"/>
    </row>
    <row r="17486" spans="3:3" x14ac:dyDescent="0.25">
      <c r="C17486" s="4"/>
    </row>
    <row r="17487" spans="3:3" x14ac:dyDescent="0.25">
      <c r="C17487" s="4"/>
    </row>
    <row r="17488" spans="3:3" x14ac:dyDescent="0.25">
      <c r="C17488" s="4"/>
    </row>
    <row r="17489" spans="3:3" x14ac:dyDescent="0.25">
      <c r="C17489" s="4"/>
    </row>
    <row r="17490" spans="3:3" x14ac:dyDescent="0.25">
      <c r="C17490" s="4"/>
    </row>
    <row r="17491" spans="3:3" x14ac:dyDescent="0.25">
      <c r="C17491" s="4"/>
    </row>
    <row r="17492" spans="3:3" x14ac:dyDescent="0.25">
      <c r="C17492" s="4"/>
    </row>
    <row r="17493" spans="3:3" x14ac:dyDescent="0.25">
      <c r="C17493" s="4"/>
    </row>
    <row r="17494" spans="3:3" x14ac:dyDescent="0.25">
      <c r="C17494" s="4"/>
    </row>
    <row r="17495" spans="3:3" x14ac:dyDescent="0.25">
      <c r="C17495" s="4"/>
    </row>
    <row r="17496" spans="3:3" x14ac:dyDescent="0.25">
      <c r="C17496" s="4"/>
    </row>
    <row r="17497" spans="3:3" x14ac:dyDescent="0.25">
      <c r="C17497" s="4"/>
    </row>
    <row r="17498" spans="3:3" x14ac:dyDescent="0.25">
      <c r="C17498" s="4"/>
    </row>
    <row r="17499" spans="3:3" x14ac:dyDescent="0.25">
      <c r="C17499" s="4"/>
    </row>
    <row r="17500" spans="3:3" x14ac:dyDescent="0.25">
      <c r="C17500" s="4"/>
    </row>
    <row r="17501" spans="3:3" x14ac:dyDescent="0.25">
      <c r="C17501" s="4"/>
    </row>
    <row r="17502" spans="3:3" x14ac:dyDescent="0.25">
      <c r="C17502" s="4"/>
    </row>
    <row r="17503" spans="3:3" x14ac:dyDescent="0.25">
      <c r="C17503" s="4"/>
    </row>
    <row r="17504" spans="3:3" x14ac:dyDescent="0.25">
      <c r="C17504" s="4"/>
    </row>
    <row r="17505" spans="3:3" x14ac:dyDescent="0.25">
      <c r="C17505" s="4"/>
    </row>
    <row r="17506" spans="3:3" x14ac:dyDescent="0.25">
      <c r="C17506" s="4"/>
    </row>
    <row r="17507" spans="3:3" x14ac:dyDescent="0.25">
      <c r="C17507" s="4"/>
    </row>
    <row r="17508" spans="3:3" x14ac:dyDescent="0.25">
      <c r="C17508" s="4"/>
    </row>
    <row r="17509" spans="3:3" x14ac:dyDescent="0.25">
      <c r="C17509" s="4"/>
    </row>
    <row r="17510" spans="3:3" x14ac:dyDescent="0.25">
      <c r="C17510" s="4"/>
    </row>
    <row r="17511" spans="3:3" x14ac:dyDescent="0.25">
      <c r="C17511" s="4"/>
    </row>
    <row r="17512" spans="3:3" x14ac:dyDescent="0.25">
      <c r="C17512" s="4"/>
    </row>
    <row r="17513" spans="3:3" x14ac:dyDescent="0.25">
      <c r="C17513" s="4"/>
    </row>
    <row r="17514" spans="3:3" x14ac:dyDescent="0.25">
      <c r="C17514" s="4"/>
    </row>
    <row r="17515" spans="3:3" x14ac:dyDescent="0.25">
      <c r="C17515" s="4"/>
    </row>
    <row r="17516" spans="3:3" x14ac:dyDescent="0.25">
      <c r="C17516" s="4"/>
    </row>
    <row r="17517" spans="3:3" x14ac:dyDescent="0.25">
      <c r="C17517" s="4"/>
    </row>
    <row r="17518" spans="3:3" x14ac:dyDescent="0.25">
      <c r="C17518" s="4"/>
    </row>
    <row r="17519" spans="3:3" x14ac:dyDescent="0.25">
      <c r="C17519" s="4"/>
    </row>
    <row r="17520" spans="3:3" x14ac:dyDescent="0.25">
      <c r="C17520" s="4"/>
    </row>
    <row r="17521" spans="3:3" x14ac:dyDescent="0.25">
      <c r="C17521" s="4"/>
    </row>
    <row r="17522" spans="3:3" x14ac:dyDescent="0.25">
      <c r="C17522" s="4"/>
    </row>
    <row r="17523" spans="3:3" x14ac:dyDescent="0.25">
      <c r="C17523" s="4"/>
    </row>
    <row r="17524" spans="3:3" x14ac:dyDescent="0.25">
      <c r="C17524" s="4"/>
    </row>
    <row r="17525" spans="3:3" x14ac:dyDescent="0.25">
      <c r="C17525" s="4"/>
    </row>
    <row r="17526" spans="3:3" x14ac:dyDescent="0.25">
      <c r="C17526" s="4"/>
    </row>
    <row r="17527" spans="3:3" x14ac:dyDescent="0.25">
      <c r="C17527" s="4"/>
    </row>
    <row r="17528" spans="3:3" x14ac:dyDescent="0.25">
      <c r="C17528" s="4"/>
    </row>
    <row r="17529" spans="3:3" x14ac:dyDescent="0.25">
      <c r="C17529" s="4"/>
    </row>
    <row r="17530" spans="3:3" x14ac:dyDescent="0.25">
      <c r="C17530" s="4"/>
    </row>
    <row r="17531" spans="3:3" x14ac:dyDescent="0.25">
      <c r="C17531" s="4"/>
    </row>
    <row r="17532" spans="3:3" x14ac:dyDescent="0.25">
      <c r="C17532" s="4"/>
    </row>
    <row r="17533" spans="3:3" x14ac:dyDescent="0.25">
      <c r="C17533" s="4"/>
    </row>
    <row r="17534" spans="3:3" x14ac:dyDescent="0.25">
      <c r="C17534" s="4"/>
    </row>
    <row r="17535" spans="3:3" x14ac:dyDescent="0.25">
      <c r="C17535" s="4"/>
    </row>
    <row r="17536" spans="3:3" x14ac:dyDescent="0.25">
      <c r="C17536" s="4"/>
    </row>
    <row r="17537" spans="3:3" x14ac:dyDescent="0.25">
      <c r="C17537" s="4"/>
    </row>
    <row r="17538" spans="3:3" x14ac:dyDescent="0.25">
      <c r="C17538" s="4"/>
    </row>
    <row r="17539" spans="3:3" x14ac:dyDescent="0.25">
      <c r="C17539" s="4"/>
    </row>
    <row r="17540" spans="3:3" x14ac:dyDescent="0.25">
      <c r="C17540" s="4"/>
    </row>
    <row r="17541" spans="3:3" x14ac:dyDescent="0.25">
      <c r="C17541" s="4"/>
    </row>
    <row r="17542" spans="3:3" x14ac:dyDescent="0.25">
      <c r="C17542" s="4"/>
    </row>
    <row r="17543" spans="3:3" x14ac:dyDescent="0.25">
      <c r="C17543" s="4"/>
    </row>
    <row r="17544" spans="3:3" x14ac:dyDescent="0.25">
      <c r="C17544" s="4"/>
    </row>
    <row r="17545" spans="3:3" x14ac:dyDescent="0.25">
      <c r="C17545" s="4"/>
    </row>
    <row r="17546" spans="3:3" x14ac:dyDescent="0.25">
      <c r="C17546" s="4"/>
    </row>
    <row r="17547" spans="3:3" x14ac:dyDescent="0.25">
      <c r="C17547" s="4"/>
    </row>
    <row r="17548" spans="3:3" x14ac:dyDescent="0.25">
      <c r="C17548" s="4"/>
    </row>
    <row r="17549" spans="3:3" x14ac:dyDescent="0.25">
      <c r="C17549" s="4"/>
    </row>
    <row r="17550" spans="3:3" x14ac:dyDescent="0.25">
      <c r="C17550" s="4"/>
    </row>
    <row r="17551" spans="3:3" x14ac:dyDescent="0.25">
      <c r="C17551" s="4"/>
    </row>
    <row r="17552" spans="3:3" x14ac:dyDescent="0.25">
      <c r="C17552" s="4"/>
    </row>
    <row r="17553" spans="3:3" x14ac:dyDescent="0.25">
      <c r="C17553" s="4"/>
    </row>
    <row r="17554" spans="3:3" x14ac:dyDescent="0.25">
      <c r="C17554" s="4"/>
    </row>
    <row r="17555" spans="3:3" x14ac:dyDescent="0.25">
      <c r="C17555" s="4"/>
    </row>
    <row r="17556" spans="3:3" x14ac:dyDescent="0.25">
      <c r="C17556" s="4"/>
    </row>
    <row r="17557" spans="3:3" x14ac:dyDescent="0.25">
      <c r="C17557" s="4"/>
    </row>
    <row r="17558" spans="3:3" x14ac:dyDescent="0.25">
      <c r="C17558" s="4"/>
    </row>
    <row r="17559" spans="3:3" x14ac:dyDescent="0.25">
      <c r="C17559" s="4"/>
    </row>
    <row r="17560" spans="3:3" x14ac:dyDescent="0.25">
      <c r="C17560" s="4"/>
    </row>
    <row r="17561" spans="3:3" x14ac:dyDescent="0.25">
      <c r="C17561" s="4"/>
    </row>
    <row r="17562" spans="3:3" x14ac:dyDescent="0.25">
      <c r="C17562" s="4"/>
    </row>
    <row r="17563" spans="3:3" x14ac:dyDescent="0.25">
      <c r="C17563" s="4"/>
    </row>
    <row r="17564" spans="3:3" x14ac:dyDescent="0.25">
      <c r="C17564" s="4"/>
    </row>
    <row r="17565" spans="3:3" x14ac:dyDescent="0.25">
      <c r="C17565" s="4"/>
    </row>
    <row r="17566" spans="3:3" x14ac:dyDescent="0.25">
      <c r="C17566" s="4"/>
    </row>
    <row r="17567" spans="3:3" x14ac:dyDescent="0.25">
      <c r="C17567" s="4"/>
    </row>
    <row r="17568" spans="3:3" x14ac:dyDescent="0.25">
      <c r="C17568" s="4"/>
    </row>
    <row r="17569" spans="3:3" x14ac:dyDescent="0.25">
      <c r="C17569" s="4"/>
    </row>
    <row r="17570" spans="3:3" x14ac:dyDescent="0.25">
      <c r="C17570" s="4"/>
    </row>
    <row r="17571" spans="3:3" x14ac:dyDescent="0.25">
      <c r="C17571" s="4"/>
    </row>
    <row r="17572" spans="3:3" x14ac:dyDescent="0.25">
      <c r="C17572" s="4"/>
    </row>
    <row r="17573" spans="3:3" x14ac:dyDescent="0.25">
      <c r="C17573" s="4"/>
    </row>
    <row r="17574" spans="3:3" x14ac:dyDescent="0.25">
      <c r="C17574" s="4"/>
    </row>
    <row r="17575" spans="3:3" x14ac:dyDescent="0.25">
      <c r="C17575" s="4"/>
    </row>
    <row r="17576" spans="3:3" x14ac:dyDescent="0.25">
      <c r="C17576" s="4"/>
    </row>
    <row r="17577" spans="3:3" x14ac:dyDescent="0.25">
      <c r="C17577" s="4"/>
    </row>
    <row r="17578" spans="3:3" x14ac:dyDescent="0.25">
      <c r="C17578" s="4"/>
    </row>
    <row r="17579" spans="3:3" x14ac:dyDescent="0.25">
      <c r="C17579" s="4"/>
    </row>
    <row r="17580" spans="3:3" x14ac:dyDescent="0.25">
      <c r="C17580" s="4"/>
    </row>
    <row r="17581" spans="3:3" x14ac:dyDescent="0.25">
      <c r="C17581" s="4"/>
    </row>
    <row r="17582" spans="3:3" x14ac:dyDescent="0.25">
      <c r="C17582" s="4"/>
    </row>
    <row r="17583" spans="3:3" x14ac:dyDescent="0.25">
      <c r="C17583" s="4"/>
    </row>
    <row r="17584" spans="3:3" x14ac:dyDescent="0.25">
      <c r="C17584" s="4"/>
    </row>
    <row r="17585" spans="3:3" x14ac:dyDescent="0.25">
      <c r="C17585" s="4"/>
    </row>
    <row r="17586" spans="3:3" x14ac:dyDescent="0.25">
      <c r="C17586" s="4"/>
    </row>
    <row r="17587" spans="3:3" x14ac:dyDescent="0.25">
      <c r="C17587" s="4"/>
    </row>
    <row r="17588" spans="3:3" x14ac:dyDescent="0.25">
      <c r="C17588" s="4"/>
    </row>
    <row r="17589" spans="3:3" x14ac:dyDescent="0.25">
      <c r="C17589" s="4"/>
    </row>
    <row r="17590" spans="3:3" x14ac:dyDescent="0.25">
      <c r="C17590" s="4"/>
    </row>
    <row r="17591" spans="3:3" x14ac:dyDescent="0.25">
      <c r="C17591" s="4"/>
    </row>
    <row r="17592" spans="3:3" x14ac:dyDescent="0.25">
      <c r="C17592" s="4"/>
    </row>
    <row r="17593" spans="3:3" x14ac:dyDescent="0.25">
      <c r="C17593" s="4"/>
    </row>
    <row r="17594" spans="3:3" x14ac:dyDescent="0.25">
      <c r="C17594" s="4"/>
    </row>
    <row r="17595" spans="3:3" x14ac:dyDescent="0.25">
      <c r="C17595" s="4"/>
    </row>
    <row r="17596" spans="3:3" x14ac:dyDescent="0.25">
      <c r="C17596" s="4"/>
    </row>
    <row r="17597" spans="3:3" x14ac:dyDescent="0.25">
      <c r="C17597" s="4"/>
    </row>
    <row r="17598" spans="3:3" x14ac:dyDescent="0.25">
      <c r="C17598" s="4"/>
    </row>
    <row r="17599" spans="3:3" x14ac:dyDescent="0.25">
      <c r="C17599" s="4"/>
    </row>
    <row r="17600" spans="3:3" x14ac:dyDescent="0.25">
      <c r="C17600" s="4"/>
    </row>
    <row r="17601" spans="3:3" x14ac:dyDescent="0.25">
      <c r="C17601" s="4"/>
    </row>
    <row r="17602" spans="3:3" x14ac:dyDescent="0.25">
      <c r="C17602" s="4"/>
    </row>
    <row r="17603" spans="3:3" x14ac:dyDescent="0.25">
      <c r="C17603" s="4"/>
    </row>
    <row r="17604" spans="3:3" x14ac:dyDescent="0.25">
      <c r="C17604" s="4"/>
    </row>
    <row r="17605" spans="3:3" x14ac:dyDescent="0.25">
      <c r="C17605" s="4"/>
    </row>
    <row r="17606" spans="3:3" x14ac:dyDescent="0.25">
      <c r="C17606" s="4"/>
    </row>
    <row r="17607" spans="3:3" x14ac:dyDescent="0.25">
      <c r="C17607" s="4"/>
    </row>
    <row r="17608" spans="3:3" x14ac:dyDescent="0.25">
      <c r="C17608" s="4"/>
    </row>
    <row r="17609" spans="3:3" x14ac:dyDescent="0.25">
      <c r="C17609" s="4"/>
    </row>
    <row r="17610" spans="3:3" x14ac:dyDescent="0.25">
      <c r="C17610" s="4"/>
    </row>
    <row r="17611" spans="3:3" x14ac:dyDescent="0.25">
      <c r="C17611" s="4"/>
    </row>
    <row r="17612" spans="3:3" x14ac:dyDescent="0.25">
      <c r="C17612" s="4"/>
    </row>
    <row r="17613" spans="3:3" x14ac:dyDescent="0.25">
      <c r="C17613" s="4"/>
    </row>
    <row r="17614" spans="3:3" x14ac:dyDescent="0.25">
      <c r="C17614" s="4"/>
    </row>
    <row r="17615" spans="3:3" x14ac:dyDescent="0.25">
      <c r="C17615" s="4"/>
    </row>
    <row r="17616" spans="3:3" x14ac:dyDescent="0.25">
      <c r="C17616" s="4"/>
    </row>
    <row r="17617" spans="3:3" x14ac:dyDescent="0.25">
      <c r="C17617" s="4"/>
    </row>
    <row r="17618" spans="3:3" x14ac:dyDescent="0.25">
      <c r="C17618" s="4"/>
    </row>
    <row r="17619" spans="3:3" x14ac:dyDescent="0.25">
      <c r="C17619" s="4"/>
    </row>
    <row r="17620" spans="3:3" x14ac:dyDescent="0.25">
      <c r="C17620" s="4"/>
    </row>
    <row r="17621" spans="3:3" x14ac:dyDescent="0.25">
      <c r="C17621" s="4"/>
    </row>
    <row r="17622" spans="3:3" x14ac:dyDescent="0.25">
      <c r="C17622" s="4"/>
    </row>
    <row r="17623" spans="3:3" x14ac:dyDescent="0.25">
      <c r="C17623" s="4"/>
    </row>
    <row r="17624" spans="3:3" x14ac:dyDescent="0.25">
      <c r="C17624" s="4"/>
    </row>
    <row r="17625" spans="3:3" x14ac:dyDescent="0.25">
      <c r="C17625" s="4"/>
    </row>
    <row r="17626" spans="3:3" x14ac:dyDescent="0.25">
      <c r="C17626" s="4"/>
    </row>
    <row r="17627" spans="3:3" x14ac:dyDescent="0.25">
      <c r="C17627" s="4"/>
    </row>
    <row r="17628" spans="3:3" x14ac:dyDescent="0.25">
      <c r="C17628" s="4"/>
    </row>
    <row r="17629" spans="3:3" x14ac:dyDescent="0.25">
      <c r="C17629" s="4"/>
    </row>
    <row r="17630" spans="3:3" x14ac:dyDescent="0.25">
      <c r="C17630" s="4"/>
    </row>
    <row r="17631" spans="3:3" x14ac:dyDescent="0.25">
      <c r="C17631" s="4"/>
    </row>
    <row r="17632" spans="3:3" x14ac:dyDescent="0.25">
      <c r="C17632" s="4"/>
    </row>
    <row r="17633" spans="3:3" x14ac:dyDescent="0.25">
      <c r="C17633" s="4"/>
    </row>
    <row r="17634" spans="3:3" x14ac:dyDescent="0.25">
      <c r="C17634" s="4"/>
    </row>
    <row r="17635" spans="3:3" x14ac:dyDescent="0.25">
      <c r="C17635" s="4"/>
    </row>
    <row r="17636" spans="3:3" x14ac:dyDescent="0.25">
      <c r="C17636" s="4"/>
    </row>
    <row r="17637" spans="3:3" x14ac:dyDescent="0.25">
      <c r="C17637" s="4"/>
    </row>
    <row r="17638" spans="3:3" x14ac:dyDescent="0.25">
      <c r="C17638" s="4"/>
    </row>
    <row r="17639" spans="3:3" x14ac:dyDescent="0.25">
      <c r="C17639" s="4"/>
    </row>
    <row r="17640" spans="3:3" x14ac:dyDescent="0.25">
      <c r="C17640" s="4"/>
    </row>
    <row r="17641" spans="3:3" x14ac:dyDescent="0.25">
      <c r="C17641" s="4"/>
    </row>
    <row r="17642" spans="3:3" x14ac:dyDescent="0.25">
      <c r="C17642" s="4"/>
    </row>
    <row r="17643" spans="3:3" x14ac:dyDescent="0.25">
      <c r="C17643" s="4"/>
    </row>
    <row r="17644" spans="3:3" x14ac:dyDescent="0.25">
      <c r="C17644" s="4"/>
    </row>
    <row r="17645" spans="3:3" x14ac:dyDescent="0.25">
      <c r="C17645" s="4"/>
    </row>
    <row r="17646" spans="3:3" x14ac:dyDescent="0.25">
      <c r="C17646" s="4"/>
    </row>
    <row r="17647" spans="3:3" x14ac:dyDescent="0.25">
      <c r="C17647" s="4"/>
    </row>
    <row r="17648" spans="3:3" x14ac:dyDescent="0.25">
      <c r="C17648" s="4"/>
    </row>
    <row r="17649" spans="3:3" x14ac:dyDescent="0.25">
      <c r="C17649" s="4"/>
    </row>
    <row r="17650" spans="3:3" x14ac:dyDescent="0.25">
      <c r="C17650" s="4"/>
    </row>
    <row r="17651" spans="3:3" x14ac:dyDescent="0.25">
      <c r="C17651" s="4"/>
    </row>
    <row r="17652" spans="3:3" x14ac:dyDescent="0.25">
      <c r="C17652" s="4"/>
    </row>
    <row r="17653" spans="3:3" x14ac:dyDescent="0.25">
      <c r="C17653" s="4"/>
    </row>
    <row r="17654" spans="3:3" x14ac:dyDescent="0.25">
      <c r="C17654" s="4"/>
    </row>
    <row r="17655" spans="3:3" x14ac:dyDescent="0.25">
      <c r="C17655" s="4"/>
    </row>
    <row r="17656" spans="3:3" x14ac:dyDescent="0.25">
      <c r="C17656" s="4"/>
    </row>
    <row r="17657" spans="3:3" x14ac:dyDescent="0.25">
      <c r="C17657" s="4"/>
    </row>
    <row r="17658" spans="3:3" x14ac:dyDescent="0.25">
      <c r="C17658" s="4"/>
    </row>
    <row r="17659" spans="3:3" x14ac:dyDescent="0.25">
      <c r="C17659" s="4"/>
    </row>
    <row r="17660" spans="3:3" x14ac:dyDescent="0.25">
      <c r="C17660" s="4"/>
    </row>
    <row r="17661" spans="3:3" x14ac:dyDescent="0.25">
      <c r="C17661" s="4"/>
    </row>
    <row r="17662" spans="3:3" x14ac:dyDescent="0.25">
      <c r="C17662" s="4"/>
    </row>
    <row r="17663" spans="3:3" x14ac:dyDescent="0.25">
      <c r="C17663" s="4"/>
    </row>
    <row r="17664" spans="3:3" x14ac:dyDescent="0.25">
      <c r="C17664" s="4"/>
    </row>
    <row r="17665" spans="3:3" x14ac:dyDescent="0.25">
      <c r="C17665" s="4"/>
    </row>
    <row r="17666" spans="3:3" x14ac:dyDescent="0.25">
      <c r="C17666" s="4"/>
    </row>
    <row r="17667" spans="3:3" x14ac:dyDescent="0.25">
      <c r="C17667" s="4"/>
    </row>
    <row r="17668" spans="3:3" x14ac:dyDescent="0.25">
      <c r="C17668" s="4"/>
    </row>
    <row r="17669" spans="3:3" x14ac:dyDescent="0.25">
      <c r="C17669" s="4"/>
    </row>
    <row r="17670" spans="3:3" x14ac:dyDescent="0.25">
      <c r="C17670" s="4"/>
    </row>
    <row r="17671" spans="3:3" x14ac:dyDescent="0.25">
      <c r="C17671" s="4"/>
    </row>
    <row r="17672" spans="3:3" x14ac:dyDescent="0.25">
      <c r="C17672" s="4"/>
    </row>
    <row r="17673" spans="3:3" x14ac:dyDescent="0.25">
      <c r="C17673" s="4"/>
    </row>
    <row r="17674" spans="3:3" x14ac:dyDescent="0.25">
      <c r="C17674" s="4"/>
    </row>
    <row r="17675" spans="3:3" x14ac:dyDescent="0.25">
      <c r="C17675" s="4"/>
    </row>
    <row r="17676" spans="3:3" x14ac:dyDescent="0.25">
      <c r="C17676" s="4"/>
    </row>
    <row r="17677" spans="3:3" x14ac:dyDescent="0.25">
      <c r="C17677" s="4"/>
    </row>
    <row r="17678" spans="3:3" x14ac:dyDescent="0.25">
      <c r="C17678" s="4"/>
    </row>
    <row r="17679" spans="3:3" x14ac:dyDescent="0.25">
      <c r="C17679" s="4"/>
    </row>
    <row r="17680" spans="3:3" x14ac:dyDescent="0.25">
      <c r="C17680" s="4"/>
    </row>
    <row r="17681" spans="3:3" x14ac:dyDescent="0.25">
      <c r="C17681" s="4"/>
    </row>
    <row r="17682" spans="3:3" x14ac:dyDescent="0.25">
      <c r="C17682" s="4"/>
    </row>
    <row r="17683" spans="3:3" x14ac:dyDescent="0.25">
      <c r="C17683" s="4"/>
    </row>
    <row r="17684" spans="3:3" x14ac:dyDescent="0.25">
      <c r="C17684" s="4"/>
    </row>
    <row r="17685" spans="3:3" x14ac:dyDescent="0.25">
      <c r="C17685" s="4"/>
    </row>
    <row r="17686" spans="3:3" x14ac:dyDescent="0.25">
      <c r="C17686" s="4"/>
    </row>
    <row r="17687" spans="3:3" x14ac:dyDescent="0.25">
      <c r="C17687" s="4"/>
    </row>
    <row r="17688" spans="3:3" x14ac:dyDescent="0.25">
      <c r="C17688" s="4"/>
    </row>
    <row r="17689" spans="3:3" x14ac:dyDescent="0.25">
      <c r="C17689" s="4"/>
    </row>
    <row r="17690" spans="3:3" x14ac:dyDescent="0.25">
      <c r="C17690" s="4"/>
    </row>
    <row r="17691" spans="3:3" x14ac:dyDescent="0.25">
      <c r="C17691" s="4"/>
    </row>
    <row r="17692" spans="3:3" x14ac:dyDescent="0.25">
      <c r="C17692" s="4"/>
    </row>
    <row r="17693" spans="3:3" x14ac:dyDescent="0.25">
      <c r="C17693" s="4"/>
    </row>
    <row r="17694" spans="3:3" x14ac:dyDescent="0.25">
      <c r="C17694" s="4"/>
    </row>
    <row r="17695" spans="3:3" x14ac:dyDescent="0.25">
      <c r="C17695" s="4"/>
    </row>
    <row r="17696" spans="3:3" x14ac:dyDescent="0.25">
      <c r="C17696" s="4"/>
    </row>
    <row r="17697" spans="3:3" x14ac:dyDescent="0.25">
      <c r="C17697" s="4"/>
    </row>
    <row r="17698" spans="3:3" x14ac:dyDescent="0.25">
      <c r="C17698" s="4"/>
    </row>
    <row r="17699" spans="3:3" x14ac:dyDescent="0.25">
      <c r="C17699" s="4"/>
    </row>
    <row r="17700" spans="3:3" x14ac:dyDescent="0.25">
      <c r="C17700" s="4"/>
    </row>
    <row r="17701" spans="3:3" x14ac:dyDescent="0.25">
      <c r="C17701" s="4"/>
    </row>
    <row r="17702" spans="3:3" x14ac:dyDescent="0.25">
      <c r="C17702" s="4"/>
    </row>
    <row r="17703" spans="3:3" x14ac:dyDescent="0.25">
      <c r="C17703" s="4"/>
    </row>
    <row r="17704" spans="3:3" x14ac:dyDescent="0.25">
      <c r="C17704" s="4"/>
    </row>
    <row r="17705" spans="3:3" x14ac:dyDescent="0.25">
      <c r="C17705" s="4"/>
    </row>
    <row r="17706" spans="3:3" x14ac:dyDescent="0.25">
      <c r="C17706" s="4"/>
    </row>
    <row r="17707" spans="3:3" x14ac:dyDescent="0.25">
      <c r="C17707" s="4"/>
    </row>
    <row r="17708" spans="3:3" x14ac:dyDescent="0.25">
      <c r="C17708" s="4"/>
    </row>
    <row r="17709" spans="3:3" x14ac:dyDescent="0.25">
      <c r="C17709" s="4"/>
    </row>
    <row r="17710" spans="3:3" x14ac:dyDescent="0.25">
      <c r="C17710" s="4"/>
    </row>
    <row r="17711" spans="3:3" x14ac:dyDescent="0.25">
      <c r="C17711" s="4"/>
    </row>
    <row r="17712" spans="3:3" x14ac:dyDescent="0.25">
      <c r="C17712" s="4"/>
    </row>
    <row r="17713" spans="3:3" x14ac:dyDescent="0.25">
      <c r="C17713" s="4"/>
    </row>
    <row r="17714" spans="3:3" x14ac:dyDescent="0.25">
      <c r="C17714" s="4"/>
    </row>
    <row r="17715" spans="3:3" x14ac:dyDescent="0.25">
      <c r="C17715" s="4"/>
    </row>
    <row r="17716" spans="3:3" x14ac:dyDescent="0.25">
      <c r="C17716" s="4"/>
    </row>
    <row r="17717" spans="3:3" x14ac:dyDescent="0.25">
      <c r="C17717" s="4"/>
    </row>
    <row r="17718" spans="3:3" x14ac:dyDescent="0.25">
      <c r="C17718" s="4"/>
    </row>
    <row r="17719" spans="3:3" x14ac:dyDescent="0.25">
      <c r="C17719" s="4"/>
    </row>
    <row r="17720" spans="3:3" x14ac:dyDescent="0.25">
      <c r="C17720" s="4"/>
    </row>
    <row r="17721" spans="3:3" x14ac:dyDescent="0.25">
      <c r="C17721" s="4"/>
    </row>
    <row r="17722" spans="3:3" x14ac:dyDescent="0.25">
      <c r="C17722" s="4"/>
    </row>
    <row r="17723" spans="3:3" x14ac:dyDescent="0.25">
      <c r="C17723" s="4"/>
    </row>
    <row r="17724" spans="3:3" x14ac:dyDescent="0.25">
      <c r="C17724" s="4"/>
    </row>
    <row r="17725" spans="3:3" x14ac:dyDescent="0.25">
      <c r="C17725" s="4"/>
    </row>
    <row r="17726" spans="3:3" x14ac:dyDescent="0.25">
      <c r="C17726" s="4"/>
    </row>
    <row r="17727" spans="3:3" x14ac:dyDescent="0.25">
      <c r="C17727" s="4"/>
    </row>
    <row r="17728" spans="3:3" x14ac:dyDescent="0.25">
      <c r="C17728" s="4"/>
    </row>
    <row r="17729" spans="3:3" x14ac:dyDescent="0.25">
      <c r="C17729" s="4"/>
    </row>
    <row r="17730" spans="3:3" x14ac:dyDescent="0.25">
      <c r="C17730" s="4"/>
    </row>
    <row r="17731" spans="3:3" x14ac:dyDescent="0.25">
      <c r="C17731" s="4"/>
    </row>
    <row r="17732" spans="3:3" x14ac:dyDescent="0.25">
      <c r="C17732" s="4"/>
    </row>
    <row r="17733" spans="3:3" x14ac:dyDescent="0.25">
      <c r="C17733" s="4"/>
    </row>
    <row r="17734" spans="3:3" x14ac:dyDescent="0.25">
      <c r="C17734" s="4"/>
    </row>
    <row r="17735" spans="3:3" x14ac:dyDescent="0.25">
      <c r="C17735" s="4"/>
    </row>
    <row r="17736" spans="3:3" x14ac:dyDescent="0.25">
      <c r="C17736" s="4"/>
    </row>
    <row r="17737" spans="3:3" x14ac:dyDescent="0.25">
      <c r="C17737" s="4"/>
    </row>
    <row r="17738" spans="3:3" x14ac:dyDescent="0.25">
      <c r="C17738" s="4"/>
    </row>
    <row r="17739" spans="3:3" x14ac:dyDescent="0.25">
      <c r="C17739" s="4"/>
    </row>
    <row r="17740" spans="3:3" x14ac:dyDescent="0.25">
      <c r="C17740" s="4"/>
    </row>
    <row r="17741" spans="3:3" x14ac:dyDescent="0.25">
      <c r="C17741" s="4"/>
    </row>
    <row r="17742" spans="3:3" x14ac:dyDescent="0.25">
      <c r="C17742" s="4"/>
    </row>
    <row r="17743" spans="3:3" x14ac:dyDescent="0.25">
      <c r="C17743" s="4"/>
    </row>
    <row r="17744" spans="3:3" x14ac:dyDescent="0.25">
      <c r="C17744" s="4"/>
    </row>
    <row r="17745" spans="3:3" x14ac:dyDescent="0.25">
      <c r="C17745" s="4"/>
    </row>
    <row r="17746" spans="3:3" x14ac:dyDescent="0.25">
      <c r="C17746" s="4"/>
    </row>
    <row r="17747" spans="3:3" x14ac:dyDescent="0.25">
      <c r="C17747" s="4"/>
    </row>
    <row r="17748" spans="3:3" x14ac:dyDescent="0.25">
      <c r="C17748" s="4"/>
    </row>
    <row r="17749" spans="3:3" x14ac:dyDescent="0.25">
      <c r="C17749" s="4"/>
    </row>
    <row r="17750" spans="3:3" x14ac:dyDescent="0.25">
      <c r="C17750" s="4"/>
    </row>
    <row r="17751" spans="3:3" x14ac:dyDescent="0.25">
      <c r="C17751" s="4"/>
    </row>
    <row r="17752" spans="3:3" x14ac:dyDescent="0.25">
      <c r="C17752" s="4"/>
    </row>
    <row r="17753" spans="3:3" x14ac:dyDescent="0.25">
      <c r="C17753" s="4"/>
    </row>
    <row r="17754" spans="3:3" x14ac:dyDescent="0.25">
      <c r="C17754" s="4"/>
    </row>
    <row r="17755" spans="3:3" x14ac:dyDescent="0.25">
      <c r="C17755" s="4"/>
    </row>
    <row r="17756" spans="3:3" x14ac:dyDescent="0.25">
      <c r="C17756" s="4"/>
    </row>
    <row r="17757" spans="3:3" x14ac:dyDescent="0.25">
      <c r="C17757" s="4"/>
    </row>
    <row r="17758" spans="3:3" x14ac:dyDescent="0.25">
      <c r="C17758" s="4"/>
    </row>
    <row r="17759" spans="3:3" x14ac:dyDescent="0.25">
      <c r="C17759" s="4"/>
    </row>
    <row r="17760" spans="3:3" x14ac:dyDescent="0.25">
      <c r="C17760" s="4"/>
    </row>
    <row r="17761" spans="3:3" x14ac:dyDescent="0.25">
      <c r="C17761" s="4"/>
    </row>
    <row r="17762" spans="3:3" x14ac:dyDescent="0.25">
      <c r="C17762" s="4"/>
    </row>
    <row r="17763" spans="3:3" x14ac:dyDescent="0.25">
      <c r="C17763" s="4"/>
    </row>
    <row r="17764" spans="3:3" x14ac:dyDescent="0.25">
      <c r="C17764" s="4"/>
    </row>
    <row r="17765" spans="3:3" x14ac:dyDescent="0.25">
      <c r="C17765" s="4"/>
    </row>
    <row r="17766" spans="3:3" x14ac:dyDescent="0.25">
      <c r="C17766" s="4"/>
    </row>
    <row r="17767" spans="3:3" x14ac:dyDescent="0.25">
      <c r="C17767" s="4"/>
    </row>
    <row r="17768" spans="3:3" x14ac:dyDescent="0.25">
      <c r="C17768" s="4"/>
    </row>
    <row r="17769" spans="3:3" x14ac:dyDescent="0.25">
      <c r="C17769" s="4"/>
    </row>
    <row r="17770" spans="3:3" x14ac:dyDescent="0.25">
      <c r="C17770" s="4"/>
    </row>
    <row r="17771" spans="3:3" x14ac:dyDescent="0.25">
      <c r="C17771" s="4"/>
    </row>
    <row r="17772" spans="3:3" x14ac:dyDescent="0.25">
      <c r="C17772" s="4"/>
    </row>
    <row r="17773" spans="3:3" x14ac:dyDescent="0.25">
      <c r="C17773" s="4"/>
    </row>
    <row r="17774" spans="3:3" x14ac:dyDescent="0.25">
      <c r="C17774" s="4"/>
    </row>
    <row r="17775" spans="3:3" x14ac:dyDescent="0.25">
      <c r="C17775" s="4"/>
    </row>
    <row r="17776" spans="3:3" x14ac:dyDescent="0.25">
      <c r="C17776" s="4"/>
    </row>
    <row r="17777" spans="3:3" x14ac:dyDescent="0.25">
      <c r="C17777" s="4"/>
    </row>
    <row r="17778" spans="3:3" x14ac:dyDescent="0.25">
      <c r="C17778" s="4"/>
    </row>
    <row r="17779" spans="3:3" x14ac:dyDescent="0.25">
      <c r="C17779" s="4"/>
    </row>
    <row r="17780" spans="3:3" x14ac:dyDescent="0.25">
      <c r="C17780" s="4"/>
    </row>
    <row r="17781" spans="3:3" x14ac:dyDescent="0.25">
      <c r="C17781" s="4"/>
    </row>
    <row r="17782" spans="3:3" x14ac:dyDescent="0.25">
      <c r="C17782" s="4"/>
    </row>
    <row r="17783" spans="3:3" x14ac:dyDescent="0.25">
      <c r="C17783" s="4"/>
    </row>
    <row r="17784" spans="3:3" x14ac:dyDescent="0.25">
      <c r="C17784" s="4"/>
    </row>
    <row r="17785" spans="3:3" x14ac:dyDescent="0.25">
      <c r="C17785" s="4"/>
    </row>
    <row r="17786" spans="3:3" x14ac:dyDescent="0.25">
      <c r="C17786" s="4"/>
    </row>
    <row r="17787" spans="3:3" x14ac:dyDescent="0.25">
      <c r="C17787" s="4"/>
    </row>
    <row r="17788" spans="3:3" x14ac:dyDescent="0.25">
      <c r="C17788" s="4"/>
    </row>
    <row r="17789" spans="3:3" x14ac:dyDescent="0.25">
      <c r="C17789" s="4"/>
    </row>
    <row r="17790" spans="3:3" x14ac:dyDescent="0.25">
      <c r="C17790" s="4"/>
    </row>
    <row r="17791" spans="3:3" x14ac:dyDescent="0.25">
      <c r="C17791" s="4"/>
    </row>
    <row r="17792" spans="3:3" x14ac:dyDescent="0.25">
      <c r="C17792" s="4"/>
    </row>
    <row r="17793" spans="3:3" x14ac:dyDescent="0.25">
      <c r="C17793" s="4"/>
    </row>
    <row r="17794" spans="3:3" x14ac:dyDescent="0.25">
      <c r="C17794" s="4"/>
    </row>
    <row r="17795" spans="3:3" x14ac:dyDescent="0.25">
      <c r="C17795" s="4"/>
    </row>
    <row r="17796" spans="3:3" x14ac:dyDescent="0.25">
      <c r="C17796" s="4"/>
    </row>
    <row r="17797" spans="3:3" x14ac:dyDescent="0.25">
      <c r="C17797" s="4"/>
    </row>
    <row r="17798" spans="3:3" x14ac:dyDescent="0.25">
      <c r="C17798" s="4"/>
    </row>
    <row r="17799" spans="3:3" x14ac:dyDescent="0.25">
      <c r="C17799" s="4"/>
    </row>
    <row r="17800" spans="3:3" x14ac:dyDescent="0.25">
      <c r="C17800" s="4"/>
    </row>
    <row r="17801" spans="3:3" x14ac:dyDescent="0.25">
      <c r="C17801" s="4"/>
    </row>
    <row r="17802" spans="3:3" x14ac:dyDescent="0.25">
      <c r="C17802" s="4"/>
    </row>
    <row r="17803" spans="3:3" x14ac:dyDescent="0.25">
      <c r="C17803" s="4"/>
    </row>
    <row r="17804" spans="3:3" x14ac:dyDescent="0.25">
      <c r="C17804" s="4"/>
    </row>
    <row r="17805" spans="3:3" x14ac:dyDescent="0.25">
      <c r="C17805" s="4"/>
    </row>
    <row r="17806" spans="3:3" x14ac:dyDescent="0.25">
      <c r="C17806" s="4"/>
    </row>
    <row r="17807" spans="3:3" x14ac:dyDescent="0.25">
      <c r="C17807" s="4"/>
    </row>
    <row r="17808" spans="3:3" x14ac:dyDescent="0.25">
      <c r="C17808" s="4"/>
    </row>
    <row r="17809" spans="3:3" x14ac:dyDescent="0.25">
      <c r="C17809" s="4"/>
    </row>
    <row r="17810" spans="3:3" x14ac:dyDescent="0.25">
      <c r="C17810" s="4"/>
    </row>
    <row r="17811" spans="3:3" x14ac:dyDescent="0.25">
      <c r="C17811" s="4"/>
    </row>
    <row r="17812" spans="3:3" x14ac:dyDescent="0.25">
      <c r="C17812" s="4"/>
    </row>
    <row r="17813" spans="3:3" x14ac:dyDescent="0.25">
      <c r="C17813" s="4"/>
    </row>
    <row r="17814" spans="3:3" x14ac:dyDescent="0.25">
      <c r="C17814" s="4"/>
    </row>
    <row r="17815" spans="3:3" x14ac:dyDescent="0.25">
      <c r="C17815" s="4"/>
    </row>
    <row r="17816" spans="3:3" x14ac:dyDescent="0.25">
      <c r="C17816" s="4"/>
    </row>
    <row r="17817" spans="3:3" x14ac:dyDescent="0.25">
      <c r="C17817" s="4"/>
    </row>
    <row r="17818" spans="3:3" x14ac:dyDescent="0.25">
      <c r="C17818" s="4"/>
    </row>
    <row r="17819" spans="3:3" x14ac:dyDescent="0.25">
      <c r="C17819" s="4"/>
    </row>
    <row r="17820" spans="3:3" x14ac:dyDescent="0.25">
      <c r="C17820" s="4"/>
    </row>
    <row r="17821" spans="3:3" x14ac:dyDescent="0.25">
      <c r="C17821" s="4"/>
    </row>
    <row r="17822" spans="3:3" x14ac:dyDescent="0.25">
      <c r="C17822" s="4"/>
    </row>
    <row r="17823" spans="3:3" x14ac:dyDescent="0.25">
      <c r="C17823" s="4"/>
    </row>
    <row r="17824" spans="3:3" x14ac:dyDescent="0.25">
      <c r="C17824" s="4"/>
    </row>
    <row r="17825" spans="3:3" x14ac:dyDescent="0.25">
      <c r="C17825" s="4"/>
    </row>
    <row r="17826" spans="3:3" x14ac:dyDescent="0.25">
      <c r="C17826" s="4"/>
    </row>
    <row r="17827" spans="3:3" x14ac:dyDescent="0.25">
      <c r="C17827" s="4"/>
    </row>
    <row r="17828" spans="3:3" x14ac:dyDescent="0.25">
      <c r="C17828" s="4"/>
    </row>
    <row r="17829" spans="3:3" x14ac:dyDescent="0.25">
      <c r="C17829" s="4"/>
    </row>
    <row r="17830" spans="3:3" x14ac:dyDescent="0.25">
      <c r="C17830" s="4"/>
    </row>
    <row r="17831" spans="3:3" x14ac:dyDescent="0.25">
      <c r="C17831" s="4"/>
    </row>
    <row r="17832" spans="3:3" x14ac:dyDescent="0.25">
      <c r="C17832" s="4"/>
    </row>
    <row r="17833" spans="3:3" x14ac:dyDescent="0.25">
      <c r="C17833" s="4"/>
    </row>
    <row r="17834" spans="3:3" x14ac:dyDescent="0.25">
      <c r="C17834" s="4"/>
    </row>
    <row r="17835" spans="3:3" x14ac:dyDescent="0.25">
      <c r="C17835" s="4"/>
    </row>
    <row r="17836" spans="3:3" x14ac:dyDescent="0.25">
      <c r="C17836" s="4"/>
    </row>
    <row r="17837" spans="3:3" x14ac:dyDescent="0.25">
      <c r="C17837" s="4"/>
    </row>
    <row r="17838" spans="3:3" x14ac:dyDescent="0.25">
      <c r="C17838" s="4"/>
    </row>
    <row r="17839" spans="3:3" x14ac:dyDescent="0.25">
      <c r="C17839" s="4"/>
    </row>
    <row r="17840" spans="3:3" x14ac:dyDescent="0.25">
      <c r="C17840" s="4"/>
    </row>
    <row r="17841" spans="3:3" x14ac:dyDescent="0.25">
      <c r="C17841" s="4"/>
    </row>
    <row r="17842" spans="3:3" x14ac:dyDescent="0.25">
      <c r="C17842" s="4"/>
    </row>
    <row r="17843" spans="3:3" x14ac:dyDescent="0.25">
      <c r="C17843" s="4"/>
    </row>
    <row r="17844" spans="3:3" x14ac:dyDescent="0.25">
      <c r="C17844" s="4"/>
    </row>
    <row r="17845" spans="3:3" x14ac:dyDescent="0.25">
      <c r="C17845" s="4"/>
    </row>
    <row r="17846" spans="3:3" x14ac:dyDescent="0.25">
      <c r="C17846" s="4"/>
    </row>
    <row r="17847" spans="3:3" x14ac:dyDescent="0.25">
      <c r="C17847" s="4"/>
    </row>
    <row r="17848" spans="3:3" x14ac:dyDescent="0.25">
      <c r="C17848" s="4"/>
    </row>
    <row r="17849" spans="3:3" x14ac:dyDescent="0.25">
      <c r="C17849" s="4"/>
    </row>
    <row r="17850" spans="3:3" x14ac:dyDescent="0.25">
      <c r="C17850" s="4"/>
    </row>
    <row r="17851" spans="3:3" x14ac:dyDescent="0.25">
      <c r="C17851" s="4"/>
    </row>
    <row r="17852" spans="3:3" x14ac:dyDescent="0.25">
      <c r="C17852" s="4"/>
    </row>
    <row r="17853" spans="3:3" x14ac:dyDescent="0.25">
      <c r="C17853" s="4"/>
    </row>
    <row r="17854" spans="3:3" x14ac:dyDescent="0.25">
      <c r="C17854" s="4"/>
    </row>
    <row r="17855" spans="3:3" x14ac:dyDescent="0.25">
      <c r="C17855" s="4"/>
    </row>
    <row r="17856" spans="3:3" x14ac:dyDescent="0.25">
      <c r="C17856" s="4"/>
    </row>
    <row r="17857" spans="3:3" x14ac:dyDescent="0.25">
      <c r="C17857" s="4"/>
    </row>
    <row r="17858" spans="3:3" x14ac:dyDescent="0.25">
      <c r="C17858" s="4"/>
    </row>
    <row r="17859" spans="3:3" x14ac:dyDescent="0.25">
      <c r="C17859" s="4"/>
    </row>
    <row r="17860" spans="3:3" x14ac:dyDescent="0.25">
      <c r="C17860" s="4"/>
    </row>
    <row r="17861" spans="3:3" x14ac:dyDescent="0.25">
      <c r="C17861" s="4"/>
    </row>
    <row r="17862" spans="3:3" x14ac:dyDescent="0.25">
      <c r="C17862" s="4"/>
    </row>
    <row r="17863" spans="3:3" x14ac:dyDescent="0.25">
      <c r="C17863" s="4"/>
    </row>
    <row r="17864" spans="3:3" x14ac:dyDescent="0.25">
      <c r="C17864" s="4"/>
    </row>
    <row r="17865" spans="3:3" x14ac:dyDescent="0.25">
      <c r="C17865" s="4"/>
    </row>
    <row r="17866" spans="3:3" x14ac:dyDescent="0.25">
      <c r="C17866" s="4"/>
    </row>
    <row r="17867" spans="3:3" x14ac:dyDescent="0.25">
      <c r="C17867" s="4"/>
    </row>
    <row r="17868" spans="3:3" x14ac:dyDescent="0.25">
      <c r="C17868" s="4"/>
    </row>
    <row r="17869" spans="3:3" x14ac:dyDescent="0.25">
      <c r="C17869" s="4"/>
    </row>
    <row r="17870" spans="3:3" x14ac:dyDescent="0.25">
      <c r="C17870" s="4"/>
    </row>
    <row r="17871" spans="3:3" x14ac:dyDescent="0.25">
      <c r="C17871" s="4"/>
    </row>
    <row r="17872" spans="3:3" x14ac:dyDescent="0.25">
      <c r="C17872" s="4"/>
    </row>
    <row r="17873" spans="3:3" x14ac:dyDescent="0.25">
      <c r="C17873" s="4"/>
    </row>
    <row r="17874" spans="3:3" x14ac:dyDescent="0.25">
      <c r="C17874" s="4"/>
    </row>
    <row r="17875" spans="3:3" x14ac:dyDescent="0.25">
      <c r="C17875" s="4"/>
    </row>
    <row r="17876" spans="3:3" x14ac:dyDescent="0.25">
      <c r="C17876" s="4"/>
    </row>
    <row r="17877" spans="3:3" x14ac:dyDescent="0.25">
      <c r="C17877" s="4"/>
    </row>
    <row r="17878" spans="3:3" x14ac:dyDescent="0.25">
      <c r="C17878" s="4"/>
    </row>
    <row r="17879" spans="3:3" x14ac:dyDescent="0.25">
      <c r="C17879" s="4"/>
    </row>
    <row r="17880" spans="3:3" x14ac:dyDescent="0.25">
      <c r="C17880" s="4"/>
    </row>
    <row r="17881" spans="3:3" x14ac:dyDescent="0.25">
      <c r="C17881" s="4"/>
    </row>
    <row r="17882" spans="3:3" x14ac:dyDescent="0.25">
      <c r="C17882" s="4"/>
    </row>
    <row r="17883" spans="3:3" x14ac:dyDescent="0.25">
      <c r="C17883" s="4"/>
    </row>
    <row r="17884" spans="3:3" x14ac:dyDescent="0.25">
      <c r="C17884" s="4"/>
    </row>
    <row r="17885" spans="3:3" x14ac:dyDescent="0.25">
      <c r="C17885" s="4"/>
    </row>
    <row r="17886" spans="3:3" x14ac:dyDescent="0.25">
      <c r="C17886" s="4"/>
    </row>
    <row r="17887" spans="3:3" x14ac:dyDescent="0.25">
      <c r="C17887" s="4"/>
    </row>
    <row r="17888" spans="3:3" x14ac:dyDescent="0.25">
      <c r="C17888" s="4"/>
    </row>
    <row r="17889" spans="3:3" x14ac:dyDescent="0.25">
      <c r="C17889" s="4"/>
    </row>
    <row r="17890" spans="3:3" x14ac:dyDescent="0.25">
      <c r="C17890" s="4"/>
    </row>
    <row r="17891" spans="3:3" x14ac:dyDescent="0.25">
      <c r="C17891" s="4"/>
    </row>
    <row r="17892" spans="3:3" x14ac:dyDescent="0.25">
      <c r="C17892" s="4"/>
    </row>
    <row r="17893" spans="3:3" x14ac:dyDescent="0.25">
      <c r="C17893" s="4"/>
    </row>
    <row r="17894" spans="3:3" x14ac:dyDescent="0.25">
      <c r="C17894" s="4"/>
    </row>
    <row r="17895" spans="3:3" x14ac:dyDescent="0.25">
      <c r="C17895" s="4"/>
    </row>
    <row r="17896" spans="3:3" x14ac:dyDescent="0.25">
      <c r="C17896" s="4"/>
    </row>
    <row r="17897" spans="3:3" x14ac:dyDescent="0.25">
      <c r="C17897" s="4"/>
    </row>
    <row r="17898" spans="3:3" x14ac:dyDescent="0.25">
      <c r="C17898" s="4"/>
    </row>
    <row r="17899" spans="3:3" x14ac:dyDescent="0.25">
      <c r="C17899" s="4"/>
    </row>
    <row r="17900" spans="3:3" x14ac:dyDescent="0.25">
      <c r="C17900" s="4"/>
    </row>
    <row r="17901" spans="3:3" x14ac:dyDescent="0.25">
      <c r="C17901" s="4"/>
    </row>
    <row r="17902" spans="3:3" x14ac:dyDescent="0.25">
      <c r="C17902" s="4"/>
    </row>
    <row r="17903" spans="3:3" x14ac:dyDescent="0.25">
      <c r="C17903" s="4"/>
    </row>
    <row r="17904" spans="3:3" x14ac:dyDescent="0.25">
      <c r="C17904" s="4"/>
    </row>
    <row r="17905" spans="3:3" x14ac:dyDescent="0.25">
      <c r="C17905" s="4"/>
    </row>
    <row r="17906" spans="3:3" x14ac:dyDescent="0.25">
      <c r="C17906" s="4"/>
    </row>
    <row r="17907" spans="3:3" x14ac:dyDescent="0.25">
      <c r="C17907" s="4"/>
    </row>
    <row r="17908" spans="3:3" x14ac:dyDescent="0.25">
      <c r="C17908" s="4"/>
    </row>
    <row r="17909" spans="3:3" x14ac:dyDescent="0.25">
      <c r="C17909" s="4"/>
    </row>
    <row r="17910" spans="3:3" x14ac:dyDescent="0.25">
      <c r="C17910" s="4"/>
    </row>
    <row r="17911" spans="3:3" x14ac:dyDescent="0.25">
      <c r="C17911" s="4"/>
    </row>
    <row r="17912" spans="3:3" x14ac:dyDescent="0.25">
      <c r="C17912" s="4"/>
    </row>
    <row r="17913" spans="3:3" x14ac:dyDescent="0.25">
      <c r="C17913" s="4"/>
    </row>
    <row r="17914" spans="3:3" x14ac:dyDescent="0.25">
      <c r="C17914" s="4"/>
    </row>
    <row r="17915" spans="3:3" x14ac:dyDescent="0.25">
      <c r="C17915" s="4"/>
    </row>
    <row r="17916" spans="3:3" x14ac:dyDescent="0.25">
      <c r="C17916" s="4"/>
    </row>
    <row r="17917" spans="3:3" x14ac:dyDescent="0.25">
      <c r="C17917" s="4"/>
    </row>
    <row r="17918" spans="3:3" x14ac:dyDescent="0.25">
      <c r="C17918" s="4"/>
    </row>
    <row r="17919" spans="3:3" x14ac:dyDescent="0.25">
      <c r="C17919" s="4"/>
    </row>
    <row r="17920" spans="3:3" x14ac:dyDescent="0.25">
      <c r="C17920" s="4"/>
    </row>
    <row r="17921" spans="3:3" x14ac:dyDescent="0.25">
      <c r="C17921" s="4"/>
    </row>
    <row r="17922" spans="3:3" x14ac:dyDescent="0.25">
      <c r="C17922" s="4"/>
    </row>
    <row r="17923" spans="3:3" x14ac:dyDescent="0.25">
      <c r="C17923" s="4"/>
    </row>
    <row r="17924" spans="3:3" x14ac:dyDescent="0.25">
      <c r="C17924" s="4"/>
    </row>
    <row r="17925" spans="3:3" x14ac:dyDescent="0.25">
      <c r="C17925" s="4"/>
    </row>
    <row r="17926" spans="3:3" x14ac:dyDescent="0.25">
      <c r="C17926" s="4"/>
    </row>
    <row r="17927" spans="3:3" x14ac:dyDescent="0.25">
      <c r="C17927" s="4"/>
    </row>
    <row r="17928" spans="3:3" x14ac:dyDescent="0.25">
      <c r="C17928" s="4"/>
    </row>
    <row r="17929" spans="3:3" x14ac:dyDescent="0.25">
      <c r="C17929" s="4"/>
    </row>
    <row r="17930" spans="3:3" x14ac:dyDescent="0.25">
      <c r="C17930" s="4"/>
    </row>
    <row r="17931" spans="3:3" x14ac:dyDescent="0.25">
      <c r="C17931" s="4"/>
    </row>
    <row r="17932" spans="3:3" x14ac:dyDescent="0.25">
      <c r="C17932" s="4"/>
    </row>
    <row r="17933" spans="3:3" x14ac:dyDescent="0.25">
      <c r="C17933" s="4"/>
    </row>
    <row r="17934" spans="3:3" x14ac:dyDescent="0.25">
      <c r="C17934" s="4"/>
    </row>
    <row r="17935" spans="3:3" x14ac:dyDescent="0.25">
      <c r="C17935" s="4"/>
    </row>
    <row r="17936" spans="3:3" x14ac:dyDescent="0.25">
      <c r="C17936" s="4"/>
    </row>
    <row r="17937" spans="3:3" x14ac:dyDescent="0.25">
      <c r="C17937" s="4"/>
    </row>
    <row r="17938" spans="3:3" x14ac:dyDescent="0.25">
      <c r="C17938" s="4"/>
    </row>
    <row r="17939" spans="3:3" x14ac:dyDescent="0.25">
      <c r="C17939" s="4"/>
    </row>
    <row r="17940" spans="3:3" x14ac:dyDescent="0.25">
      <c r="C17940" s="4"/>
    </row>
    <row r="17941" spans="3:3" x14ac:dyDescent="0.25">
      <c r="C17941" s="4"/>
    </row>
    <row r="17942" spans="3:3" x14ac:dyDescent="0.25">
      <c r="C17942" s="4"/>
    </row>
    <row r="17943" spans="3:3" x14ac:dyDescent="0.25">
      <c r="C17943" s="4"/>
    </row>
    <row r="17944" spans="3:3" x14ac:dyDescent="0.25">
      <c r="C17944" s="4"/>
    </row>
    <row r="17945" spans="3:3" x14ac:dyDescent="0.25">
      <c r="C17945" s="4"/>
    </row>
    <row r="17946" spans="3:3" x14ac:dyDescent="0.25">
      <c r="C17946" s="4"/>
    </row>
    <row r="17947" spans="3:3" x14ac:dyDescent="0.25">
      <c r="C17947" s="4"/>
    </row>
    <row r="17948" spans="3:3" x14ac:dyDescent="0.25">
      <c r="C17948" s="4"/>
    </row>
    <row r="17949" spans="3:3" x14ac:dyDescent="0.25">
      <c r="C17949" s="4"/>
    </row>
    <row r="17950" spans="3:3" x14ac:dyDescent="0.25">
      <c r="C17950" s="4"/>
    </row>
    <row r="17951" spans="3:3" x14ac:dyDescent="0.25">
      <c r="C17951" s="4"/>
    </row>
    <row r="17952" spans="3:3" x14ac:dyDescent="0.25">
      <c r="C17952" s="4"/>
    </row>
    <row r="17953" spans="3:3" x14ac:dyDescent="0.25">
      <c r="C17953" s="4"/>
    </row>
    <row r="17954" spans="3:3" x14ac:dyDescent="0.25">
      <c r="C17954" s="4"/>
    </row>
    <row r="17955" spans="3:3" x14ac:dyDescent="0.25">
      <c r="C17955" s="4"/>
    </row>
    <row r="17956" spans="3:3" x14ac:dyDescent="0.25">
      <c r="C17956" s="4"/>
    </row>
    <row r="17957" spans="3:3" x14ac:dyDescent="0.25">
      <c r="C17957" s="4"/>
    </row>
    <row r="17958" spans="3:3" x14ac:dyDescent="0.25">
      <c r="C17958" s="4"/>
    </row>
    <row r="17959" spans="3:3" x14ac:dyDescent="0.25">
      <c r="C17959" s="4"/>
    </row>
    <row r="17960" spans="3:3" x14ac:dyDescent="0.25">
      <c r="C17960" s="4"/>
    </row>
    <row r="17961" spans="3:3" x14ac:dyDescent="0.25">
      <c r="C17961" s="4"/>
    </row>
    <row r="17962" spans="3:3" x14ac:dyDescent="0.25">
      <c r="C17962" s="4"/>
    </row>
    <row r="17963" spans="3:3" x14ac:dyDescent="0.25">
      <c r="C17963" s="4"/>
    </row>
    <row r="17964" spans="3:3" x14ac:dyDescent="0.25">
      <c r="C17964" s="4"/>
    </row>
    <row r="17965" spans="3:3" x14ac:dyDescent="0.25">
      <c r="C17965" s="4"/>
    </row>
    <row r="17966" spans="3:3" x14ac:dyDescent="0.25">
      <c r="C17966" s="4"/>
    </row>
    <row r="17967" spans="3:3" x14ac:dyDescent="0.25">
      <c r="C17967" s="4"/>
    </row>
    <row r="17968" spans="3:3" x14ac:dyDescent="0.25">
      <c r="C17968" s="4"/>
    </row>
    <row r="17969" spans="3:3" x14ac:dyDescent="0.25">
      <c r="C17969" s="4"/>
    </row>
    <row r="17970" spans="3:3" x14ac:dyDescent="0.25">
      <c r="C17970" s="4"/>
    </row>
    <row r="17971" spans="3:3" x14ac:dyDescent="0.25">
      <c r="C17971" s="4"/>
    </row>
    <row r="17972" spans="3:3" x14ac:dyDescent="0.25">
      <c r="C17972" s="4"/>
    </row>
    <row r="17973" spans="3:3" x14ac:dyDescent="0.25">
      <c r="C17973" s="4"/>
    </row>
    <row r="17974" spans="3:3" x14ac:dyDescent="0.25">
      <c r="C17974" s="4"/>
    </row>
    <row r="17975" spans="3:3" x14ac:dyDescent="0.25">
      <c r="C17975" s="4"/>
    </row>
    <row r="17976" spans="3:3" x14ac:dyDescent="0.25">
      <c r="C17976" s="4"/>
    </row>
    <row r="17977" spans="3:3" x14ac:dyDescent="0.25">
      <c r="C17977" s="4"/>
    </row>
    <row r="17978" spans="3:3" x14ac:dyDescent="0.25">
      <c r="C17978" s="4"/>
    </row>
    <row r="17979" spans="3:3" x14ac:dyDescent="0.25">
      <c r="C17979" s="4"/>
    </row>
    <row r="17980" spans="3:3" x14ac:dyDescent="0.25">
      <c r="C17980" s="4"/>
    </row>
    <row r="17981" spans="3:3" x14ac:dyDescent="0.25">
      <c r="C17981" s="4"/>
    </row>
    <row r="17982" spans="3:3" x14ac:dyDescent="0.25">
      <c r="C17982" s="4"/>
    </row>
    <row r="17983" spans="3:3" x14ac:dyDescent="0.25">
      <c r="C17983" s="4"/>
    </row>
    <row r="17984" spans="3:3" x14ac:dyDescent="0.25">
      <c r="C17984" s="4"/>
    </row>
    <row r="17985" spans="3:3" x14ac:dyDescent="0.25">
      <c r="C17985" s="4"/>
    </row>
    <row r="17986" spans="3:3" x14ac:dyDescent="0.25">
      <c r="C17986" s="4"/>
    </row>
    <row r="17987" spans="3:3" x14ac:dyDescent="0.25">
      <c r="C17987" s="4"/>
    </row>
    <row r="17988" spans="3:3" x14ac:dyDescent="0.25">
      <c r="C17988" s="4"/>
    </row>
    <row r="17989" spans="3:3" x14ac:dyDescent="0.25">
      <c r="C17989" s="4"/>
    </row>
    <row r="17990" spans="3:3" x14ac:dyDescent="0.25">
      <c r="C17990" s="4"/>
    </row>
    <row r="17991" spans="3:3" x14ac:dyDescent="0.25">
      <c r="C17991" s="4"/>
    </row>
    <row r="17992" spans="3:3" x14ac:dyDescent="0.25">
      <c r="C17992" s="4"/>
    </row>
    <row r="17993" spans="3:3" x14ac:dyDescent="0.25">
      <c r="C17993" s="4"/>
    </row>
    <row r="17994" spans="3:3" x14ac:dyDescent="0.25">
      <c r="C17994" s="4"/>
    </row>
    <row r="17995" spans="3:3" x14ac:dyDescent="0.25">
      <c r="C17995" s="4"/>
    </row>
    <row r="17996" spans="3:3" x14ac:dyDescent="0.25">
      <c r="C17996" s="4"/>
    </row>
    <row r="17997" spans="3:3" x14ac:dyDescent="0.25">
      <c r="C17997" s="4"/>
    </row>
    <row r="17998" spans="3:3" x14ac:dyDescent="0.25">
      <c r="C17998" s="4"/>
    </row>
    <row r="17999" spans="3:3" x14ac:dyDescent="0.25">
      <c r="C17999" s="4"/>
    </row>
    <row r="18000" spans="3:3" x14ac:dyDescent="0.25">
      <c r="C18000" s="4"/>
    </row>
    <row r="18001" spans="3:3" x14ac:dyDescent="0.25">
      <c r="C18001" s="4"/>
    </row>
    <row r="18002" spans="3:3" x14ac:dyDescent="0.25">
      <c r="C18002" s="4"/>
    </row>
    <row r="18003" spans="3:3" x14ac:dyDescent="0.25">
      <c r="C18003" s="4"/>
    </row>
    <row r="18004" spans="3:3" x14ac:dyDescent="0.25">
      <c r="C18004" s="4"/>
    </row>
    <row r="18005" spans="3:3" x14ac:dyDescent="0.25">
      <c r="C18005" s="4"/>
    </row>
    <row r="18006" spans="3:3" x14ac:dyDescent="0.25">
      <c r="C18006" s="4"/>
    </row>
    <row r="18007" spans="3:3" x14ac:dyDescent="0.25">
      <c r="C18007" s="4"/>
    </row>
    <row r="18008" spans="3:3" x14ac:dyDescent="0.25">
      <c r="C18008" s="4"/>
    </row>
    <row r="18009" spans="3:3" x14ac:dyDescent="0.25">
      <c r="C18009" s="4"/>
    </row>
    <row r="18010" spans="3:3" x14ac:dyDescent="0.25">
      <c r="C18010" s="4"/>
    </row>
    <row r="18011" spans="3:3" x14ac:dyDescent="0.25">
      <c r="C18011" s="4"/>
    </row>
    <row r="18012" spans="3:3" x14ac:dyDescent="0.25">
      <c r="C18012" s="4"/>
    </row>
    <row r="18013" spans="3:3" x14ac:dyDescent="0.25">
      <c r="C18013" s="4"/>
    </row>
    <row r="18014" spans="3:3" x14ac:dyDescent="0.25">
      <c r="C18014" s="4"/>
    </row>
    <row r="18015" spans="3:3" x14ac:dyDescent="0.25">
      <c r="C18015" s="4"/>
    </row>
    <row r="18016" spans="3:3" x14ac:dyDescent="0.25">
      <c r="C18016" s="4"/>
    </row>
    <row r="18017" spans="3:3" x14ac:dyDescent="0.25">
      <c r="C18017" s="4"/>
    </row>
    <row r="18018" spans="3:3" x14ac:dyDescent="0.25">
      <c r="C18018" s="4"/>
    </row>
    <row r="18019" spans="3:3" x14ac:dyDescent="0.25">
      <c r="C18019" s="4"/>
    </row>
    <row r="18020" spans="3:3" x14ac:dyDescent="0.25">
      <c r="C18020" s="4"/>
    </row>
    <row r="18021" spans="3:3" x14ac:dyDescent="0.25">
      <c r="C18021" s="4"/>
    </row>
    <row r="18022" spans="3:3" x14ac:dyDescent="0.25">
      <c r="C18022" s="4"/>
    </row>
    <row r="18023" spans="3:3" x14ac:dyDescent="0.25">
      <c r="C18023" s="4"/>
    </row>
    <row r="18024" spans="3:3" x14ac:dyDescent="0.25">
      <c r="C18024" s="4"/>
    </row>
    <row r="18025" spans="3:3" x14ac:dyDescent="0.25">
      <c r="C18025" s="4"/>
    </row>
    <row r="18026" spans="3:3" x14ac:dyDescent="0.25">
      <c r="C18026" s="4"/>
    </row>
    <row r="18027" spans="3:3" x14ac:dyDescent="0.25">
      <c r="C18027" s="4"/>
    </row>
    <row r="18028" spans="3:3" x14ac:dyDescent="0.25">
      <c r="C18028" s="4"/>
    </row>
    <row r="18029" spans="3:3" x14ac:dyDescent="0.25">
      <c r="C18029" s="4"/>
    </row>
    <row r="18030" spans="3:3" x14ac:dyDescent="0.25">
      <c r="C18030" s="4"/>
    </row>
    <row r="18031" spans="3:3" x14ac:dyDescent="0.25">
      <c r="C18031" s="4"/>
    </row>
    <row r="18032" spans="3:3" x14ac:dyDescent="0.25">
      <c r="C18032" s="4"/>
    </row>
    <row r="18033" spans="3:3" x14ac:dyDescent="0.25">
      <c r="C18033" s="4"/>
    </row>
    <row r="18034" spans="3:3" x14ac:dyDescent="0.25">
      <c r="C18034" s="4"/>
    </row>
    <row r="18035" spans="3:3" x14ac:dyDescent="0.25">
      <c r="C18035" s="4"/>
    </row>
    <row r="18036" spans="3:3" x14ac:dyDescent="0.25">
      <c r="C18036" s="4"/>
    </row>
    <row r="18037" spans="3:3" x14ac:dyDescent="0.25">
      <c r="C18037" s="4"/>
    </row>
    <row r="18038" spans="3:3" x14ac:dyDescent="0.25">
      <c r="C18038" s="4"/>
    </row>
    <row r="18039" spans="3:3" x14ac:dyDescent="0.25">
      <c r="C18039" s="4"/>
    </row>
    <row r="18040" spans="3:3" x14ac:dyDescent="0.25">
      <c r="C18040" s="4"/>
    </row>
    <row r="18041" spans="3:3" x14ac:dyDescent="0.25">
      <c r="C18041" s="4"/>
    </row>
    <row r="18042" spans="3:3" x14ac:dyDescent="0.25">
      <c r="C18042" s="4"/>
    </row>
    <row r="18043" spans="3:3" x14ac:dyDescent="0.25">
      <c r="C18043" s="4"/>
    </row>
    <row r="18044" spans="3:3" x14ac:dyDescent="0.25">
      <c r="C18044" s="4"/>
    </row>
    <row r="18045" spans="3:3" x14ac:dyDescent="0.25">
      <c r="C18045" s="4"/>
    </row>
    <row r="18046" spans="3:3" x14ac:dyDescent="0.25">
      <c r="C18046" s="4"/>
    </row>
    <row r="18047" spans="3:3" x14ac:dyDescent="0.25">
      <c r="C18047" s="4"/>
    </row>
    <row r="18048" spans="3:3" x14ac:dyDescent="0.25">
      <c r="C18048" s="4"/>
    </row>
    <row r="18049" spans="3:3" x14ac:dyDescent="0.25">
      <c r="C18049" s="4"/>
    </row>
    <row r="18050" spans="3:3" x14ac:dyDescent="0.25">
      <c r="C18050" s="4"/>
    </row>
    <row r="18051" spans="3:3" x14ac:dyDescent="0.25">
      <c r="C18051" s="4"/>
    </row>
    <row r="18052" spans="3:3" x14ac:dyDescent="0.25">
      <c r="C18052" s="4"/>
    </row>
    <row r="18053" spans="3:3" x14ac:dyDescent="0.25">
      <c r="C18053" s="4"/>
    </row>
    <row r="18054" spans="3:3" x14ac:dyDescent="0.25">
      <c r="C18054" s="4"/>
    </row>
    <row r="18055" spans="3:3" x14ac:dyDescent="0.25">
      <c r="C18055" s="4"/>
    </row>
    <row r="18056" spans="3:3" x14ac:dyDescent="0.25">
      <c r="C18056" s="4"/>
    </row>
    <row r="18057" spans="3:3" x14ac:dyDescent="0.25">
      <c r="C18057" s="4"/>
    </row>
    <row r="18058" spans="3:3" x14ac:dyDescent="0.25">
      <c r="C18058" s="4"/>
    </row>
    <row r="18059" spans="3:3" x14ac:dyDescent="0.25">
      <c r="C18059" s="4"/>
    </row>
    <row r="18060" spans="3:3" x14ac:dyDescent="0.25">
      <c r="C18060" s="4"/>
    </row>
    <row r="18061" spans="3:3" x14ac:dyDescent="0.25">
      <c r="C18061" s="4"/>
    </row>
    <row r="18062" spans="3:3" x14ac:dyDescent="0.25">
      <c r="C18062" s="4"/>
    </row>
    <row r="18063" spans="3:3" x14ac:dyDescent="0.25">
      <c r="C18063" s="4"/>
    </row>
    <row r="18064" spans="3:3" x14ac:dyDescent="0.25">
      <c r="C18064" s="4"/>
    </row>
    <row r="18065" spans="3:3" x14ac:dyDescent="0.25">
      <c r="C18065" s="4"/>
    </row>
    <row r="18066" spans="3:3" x14ac:dyDescent="0.25">
      <c r="C18066" s="4"/>
    </row>
    <row r="18067" spans="3:3" x14ac:dyDescent="0.25">
      <c r="C18067" s="4"/>
    </row>
    <row r="18068" spans="3:3" x14ac:dyDescent="0.25">
      <c r="C18068" s="4"/>
    </row>
    <row r="18069" spans="3:3" x14ac:dyDescent="0.25">
      <c r="C18069" s="4"/>
    </row>
    <row r="18070" spans="3:3" x14ac:dyDescent="0.25">
      <c r="C18070" s="4"/>
    </row>
    <row r="18071" spans="3:3" x14ac:dyDescent="0.25">
      <c r="C18071" s="4"/>
    </row>
    <row r="18072" spans="3:3" x14ac:dyDescent="0.25">
      <c r="C18072" s="4"/>
    </row>
    <row r="18073" spans="3:3" x14ac:dyDescent="0.25">
      <c r="C18073" s="4"/>
    </row>
    <row r="18074" spans="3:3" x14ac:dyDescent="0.25">
      <c r="C18074" s="4"/>
    </row>
    <row r="18075" spans="3:3" x14ac:dyDescent="0.25">
      <c r="C18075" s="4"/>
    </row>
    <row r="18076" spans="3:3" x14ac:dyDescent="0.25">
      <c r="C18076" s="4"/>
    </row>
    <row r="18077" spans="3:3" x14ac:dyDescent="0.25">
      <c r="C18077" s="4"/>
    </row>
    <row r="18078" spans="3:3" x14ac:dyDescent="0.25">
      <c r="C18078" s="4"/>
    </row>
    <row r="18079" spans="3:3" x14ac:dyDescent="0.25">
      <c r="C18079" s="4"/>
    </row>
    <row r="18080" spans="3:3" x14ac:dyDescent="0.25">
      <c r="C18080" s="4"/>
    </row>
    <row r="18081" spans="3:3" x14ac:dyDescent="0.25">
      <c r="C18081" s="4"/>
    </row>
    <row r="18082" spans="3:3" x14ac:dyDescent="0.25">
      <c r="C18082" s="4"/>
    </row>
    <row r="18083" spans="3:3" x14ac:dyDescent="0.25">
      <c r="C18083" s="4"/>
    </row>
    <row r="18084" spans="3:3" x14ac:dyDescent="0.25">
      <c r="C18084" s="4"/>
    </row>
    <row r="18085" spans="3:3" x14ac:dyDescent="0.25">
      <c r="C18085" s="4"/>
    </row>
    <row r="18086" spans="3:3" x14ac:dyDescent="0.25">
      <c r="C18086" s="4"/>
    </row>
    <row r="18087" spans="3:3" x14ac:dyDescent="0.25">
      <c r="C18087" s="4"/>
    </row>
    <row r="18088" spans="3:3" x14ac:dyDescent="0.25">
      <c r="C18088" s="4"/>
    </row>
    <row r="18089" spans="3:3" x14ac:dyDescent="0.25">
      <c r="C18089" s="4"/>
    </row>
    <row r="18090" spans="3:3" x14ac:dyDescent="0.25">
      <c r="C18090" s="4"/>
    </row>
    <row r="18091" spans="3:3" x14ac:dyDescent="0.25">
      <c r="C18091" s="4"/>
    </row>
    <row r="18092" spans="3:3" x14ac:dyDescent="0.25">
      <c r="C18092" s="4"/>
    </row>
    <row r="18093" spans="3:3" x14ac:dyDescent="0.25">
      <c r="C18093" s="4"/>
    </row>
    <row r="18094" spans="3:3" x14ac:dyDescent="0.25">
      <c r="C18094" s="4"/>
    </row>
    <row r="18095" spans="3:3" x14ac:dyDescent="0.25">
      <c r="C18095" s="4"/>
    </row>
    <row r="18096" spans="3:3" x14ac:dyDescent="0.25">
      <c r="C18096" s="4"/>
    </row>
    <row r="18097" spans="3:3" x14ac:dyDescent="0.25">
      <c r="C18097" s="4"/>
    </row>
    <row r="18098" spans="3:3" x14ac:dyDescent="0.25">
      <c r="C18098" s="4"/>
    </row>
    <row r="18099" spans="3:3" x14ac:dyDescent="0.25">
      <c r="C18099" s="4"/>
    </row>
    <row r="18100" spans="3:3" x14ac:dyDescent="0.25">
      <c r="C18100" s="4"/>
    </row>
    <row r="18101" spans="3:3" x14ac:dyDescent="0.25">
      <c r="C18101" s="4"/>
    </row>
    <row r="18102" spans="3:3" x14ac:dyDescent="0.25">
      <c r="C18102" s="4"/>
    </row>
    <row r="18103" spans="3:3" x14ac:dyDescent="0.25">
      <c r="C18103" s="4"/>
    </row>
    <row r="18104" spans="3:3" x14ac:dyDescent="0.25">
      <c r="C18104" s="4"/>
    </row>
    <row r="18105" spans="3:3" x14ac:dyDescent="0.25">
      <c r="C18105" s="4"/>
    </row>
    <row r="18106" spans="3:3" x14ac:dyDescent="0.25">
      <c r="C18106" s="4"/>
    </row>
    <row r="18107" spans="3:3" x14ac:dyDescent="0.25">
      <c r="C18107" s="4"/>
    </row>
    <row r="18108" spans="3:3" x14ac:dyDescent="0.25">
      <c r="C18108" s="4"/>
    </row>
    <row r="18109" spans="3:3" x14ac:dyDescent="0.25">
      <c r="C18109" s="4"/>
    </row>
    <row r="18110" spans="3:3" x14ac:dyDescent="0.25">
      <c r="C18110" s="4"/>
    </row>
    <row r="18111" spans="3:3" x14ac:dyDescent="0.25">
      <c r="C18111" s="4"/>
    </row>
    <row r="18112" spans="3:3" x14ac:dyDescent="0.25">
      <c r="C18112" s="4"/>
    </row>
    <row r="18113" spans="3:3" x14ac:dyDescent="0.25">
      <c r="C18113" s="4"/>
    </row>
    <row r="18114" spans="3:3" x14ac:dyDescent="0.25">
      <c r="C18114" s="4"/>
    </row>
    <row r="18115" spans="3:3" x14ac:dyDescent="0.25">
      <c r="C18115" s="4"/>
    </row>
    <row r="18116" spans="3:3" x14ac:dyDescent="0.25">
      <c r="C18116" s="4"/>
    </row>
    <row r="18117" spans="3:3" x14ac:dyDescent="0.25">
      <c r="C18117" s="4"/>
    </row>
    <row r="18118" spans="3:3" x14ac:dyDescent="0.25">
      <c r="C18118" s="4"/>
    </row>
    <row r="18119" spans="3:3" x14ac:dyDescent="0.25">
      <c r="C18119" s="4"/>
    </row>
    <row r="18120" spans="3:3" x14ac:dyDescent="0.25">
      <c r="C18120" s="4"/>
    </row>
    <row r="18121" spans="3:3" x14ac:dyDescent="0.25">
      <c r="C18121" s="4"/>
    </row>
    <row r="18122" spans="3:3" x14ac:dyDescent="0.25">
      <c r="C18122" s="4"/>
    </row>
    <row r="18123" spans="3:3" x14ac:dyDescent="0.25">
      <c r="C18123" s="4"/>
    </row>
    <row r="18124" spans="3:3" x14ac:dyDescent="0.25">
      <c r="C18124" s="4"/>
    </row>
    <row r="18125" spans="3:3" x14ac:dyDescent="0.25">
      <c r="C18125" s="4"/>
    </row>
    <row r="18126" spans="3:3" x14ac:dyDescent="0.25">
      <c r="C18126" s="4"/>
    </row>
    <row r="18127" spans="3:3" x14ac:dyDescent="0.25">
      <c r="C18127" s="4"/>
    </row>
    <row r="18128" spans="3:3" x14ac:dyDescent="0.25">
      <c r="C18128" s="4"/>
    </row>
    <row r="18129" spans="3:3" x14ac:dyDescent="0.25">
      <c r="C18129" s="4"/>
    </row>
    <row r="18130" spans="3:3" x14ac:dyDescent="0.25">
      <c r="C18130" s="4"/>
    </row>
    <row r="18131" spans="3:3" x14ac:dyDescent="0.25">
      <c r="C18131" s="4"/>
    </row>
    <row r="18132" spans="3:3" x14ac:dyDescent="0.25">
      <c r="C18132" s="4"/>
    </row>
    <row r="18133" spans="3:3" x14ac:dyDescent="0.25">
      <c r="C18133" s="4"/>
    </row>
    <row r="18134" spans="3:3" x14ac:dyDescent="0.25">
      <c r="C18134" s="4"/>
    </row>
    <row r="18135" spans="3:3" x14ac:dyDescent="0.25">
      <c r="C18135" s="4"/>
    </row>
    <row r="18136" spans="3:3" x14ac:dyDescent="0.25">
      <c r="C18136" s="4"/>
    </row>
    <row r="18137" spans="3:3" x14ac:dyDescent="0.25">
      <c r="C18137" s="4"/>
    </row>
    <row r="18138" spans="3:3" x14ac:dyDescent="0.25">
      <c r="C18138" s="4"/>
    </row>
    <row r="18139" spans="3:3" x14ac:dyDescent="0.25">
      <c r="C18139" s="4"/>
    </row>
    <row r="18140" spans="3:3" x14ac:dyDescent="0.25">
      <c r="C18140" s="4"/>
    </row>
    <row r="18141" spans="3:3" x14ac:dyDescent="0.25">
      <c r="C18141" s="4"/>
    </row>
    <row r="18142" spans="3:3" x14ac:dyDescent="0.25">
      <c r="C18142" s="4"/>
    </row>
    <row r="18143" spans="3:3" x14ac:dyDescent="0.25">
      <c r="C18143" s="4"/>
    </row>
    <row r="18144" spans="3:3" x14ac:dyDescent="0.25">
      <c r="C18144" s="4"/>
    </row>
    <row r="18145" spans="3:3" x14ac:dyDescent="0.25">
      <c r="C18145" s="4"/>
    </row>
    <row r="18146" spans="3:3" x14ac:dyDescent="0.25">
      <c r="C18146" s="4"/>
    </row>
    <row r="18147" spans="3:3" x14ac:dyDescent="0.25">
      <c r="C18147" s="4"/>
    </row>
    <row r="18148" spans="3:3" x14ac:dyDescent="0.25">
      <c r="C18148" s="4"/>
    </row>
    <row r="18149" spans="3:3" x14ac:dyDescent="0.25">
      <c r="C18149" s="4"/>
    </row>
    <row r="18150" spans="3:3" x14ac:dyDescent="0.25">
      <c r="C18150" s="4"/>
    </row>
    <row r="18151" spans="3:3" x14ac:dyDescent="0.25">
      <c r="C18151" s="4"/>
    </row>
    <row r="18152" spans="3:3" x14ac:dyDescent="0.25">
      <c r="C18152" s="4"/>
    </row>
    <row r="18153" spans="3:3" x14ac:dyDescent="0.25">
      <c r="C18153" s="4"/>
    </row>
    <row r="18154" spans="3:3" x14ac:dyDescent="0.25">
      <c r="C18154" s="4"/>
    </row>
    <row r="18155" spans="3:3" x14ac:dyDescent="0.25">
      <c r="C18155" s="4"/>
    </row>
    <row r="18156" spans="3:3" x14ac:dyDescent="0.25">
      <c r="C18156" s="4"/>
    </row>
    <row r="18157" spans="3:3" x14ac:dyDescent="0.25">
      <c r="C18157" s="4"/>
    </row>
    <row r="18158" spans="3:3" x14ac:dyDescent="0.25">
      <c r="C18158" s="4"/>
    </row>
    <row r="18159" spans="3:3" x14ac:dyDescent="0.25">
      <c r="C18159" s="4"/>
    </row>
    <row r="18160" spans="3:3" x14ac:dyDescent="0.25">
      <c r="C18160" s="4"/>
    </row>
    <row r="18161" spans="3:3" x14ac:dyDescent="0.25">
      <c r="C18161" s="4"/>
    </row>
    <row r="18162" spans="3:3" x14ac:dyDescent="0.25">
      <c r="C18162" s="4"/>
    </row>
    <row r="18163" spans="3:3" x14ac:dyDescent="0.25">
      <c r="C18163" s="4"/>
    </row>
    <row r="18164" spans="3:3" x14ac:dyDescent="0.25">
      <c r="C18164" s="4"/>
    </row>
    <row r="18165" spans="3:3" x14ac:dyDescent="0.25">
      <c r="C18165" s="4"/>
    </row>
    <row r="18166" spans="3:3" x14ac:dyDescent="0.25">
      <c r="C18166" s="4"/>
    </row>
    <row r="18167" spans="3:3" x14ac:dyDescent="0.25">
      <c r="C18167" s="4"/>
    </row>
    <row r="18168" spans="3:3" x14ac:dyDescent="0.25">
      <c r="C18168" s="4"/>
    </row>
    <row r="18169" spans="3:3" x14ac:dyDescent="0.25">
      <c r="C18169" s="4"/>
    </row>
    <row r="18170" spans="3:3" x14ac:dyDescent="0.25">
      <c r="C18170" s="4"/>
    </row>
    <row r="18171" spans="3:3" x14ac:dyDescent="0.25">
      <c r="C18171" s="4"/>
    </row>
    <row r="18172" spans="3:3" x14ac:dyDescent="0.25">
      <c r="C18172" s="4"/>
    </row>
    <row r="18173" spans="3:3" x14ac:dyDescent="0.25">
      <c r="C18173" s="4"/>
    </row>
    <row r="18174" spans="3:3" x14ac:dyDescent="0.25">
      <c r="C18174" s="4"/>
    </row>
    <row r="18175" spans="3:3" x14ac:dyDescent="0.25">
      <c r="C18175" s="4"/>
    </row>
    <row r="18176" spans="3:3" x14ac:dyDescent="0.25">
      <c r="C18176" s="4"/>
    </row>
    <row r="18177" spans="3:3" x14ac:dyDescent="0.25">
      <c r="C18177" s="4"/>
    </row>
    <row r="18178" spans="3:3" x14ac:dyDescent="0.25">
      <c r="C18178" s="4"/>
    </row>
    <row r="18179" spans="3:3" x14ac:dyDescent="0.25">
      <c r="C18179" s="4"/>
    </row>
    <row r="18180" spans="3:3" x14ac:dyDescent="0.25">
      <c r="C18180" s="4"/>
    </row>
    <row r="18181" spans="3:3" x14ac:dyDescent="0.25">
      <c r="C18181" s="4"/>
    </row>
    <row r="18182" spans="3:3" x14ac:dyDescent="0.25">
      <c r="C18182" s="4"/>
    </row>
    <row r="18183" spans="3:3" x14ac:dyDescent="0.25">
      <c r="C18183" s="4"/>
    </row>
    <row r="18184" spans="3:3" x14ac:dyDescent="0.25">
      <c r="C18184" s="4"/>
    </row>
    <row r="18185" spans="3:3" x14ac:dyDescent="0.25">
      <c r="C18185" s="4"/>
    </row>
    <row r="18186" spans="3:3" x14ac:dyDescent="0.25">
      <c r="C18186" s="4"/>
    </row>
    <row r="18187" spans="3:3" x14ac:dyDescent="0.25">
      <c r="C18187" s="4"/>
    </row>
    <row r="18188" spans="3:3" x14ac:dyDescent="0.25">
      <c r="C18188" s="4"/>
    </row>
    <row r="18189" spans="3:3" x14ac:dyDescent="0.25">
      <c r="C18189" s="4"/>
    </row>
    <row r="18190" spans="3:3" x14ac:dyDescent="0.25">
      <c r="C18190" s="4"/>
    </row>
    <row r="18191" spans="3:3" x14ac:dyDescent="0.25">
      <c r="C18191" s="4"/>
    </row>
    <row r="18192" spans="3:3" x14ac:dyDescent="0.25">
      <c r="C18192" s="4"/>
    </row>
    <row r="18193" spans="3:3" x14ac:dyDescent="0.25">
      <c r="C18193" s="4"/>
    </row>
    <row r="18194" spans="3:3" x14ac:dyDescent="0.25">
      <c r="C18194" s="4"/>
    </row>
    <row r="18195" spans="3:3" x14ac:dyDescent="0.25">
      <c r="C18195" s="4"/>
    </row>
    <row r="18196" spans="3:3" x14ac:dyDescent="0.25">
      <c r="C18196" s="4"/>
    </row>
    <row r="18197" spans="3:3" x14ac:dyDescent="0.25">
      <c r="C18197" s="4"/>
    </row>
    <row r="18198" spans="3:3" x14ac:dyDescent="0.25">
      <c r="C18198" s="4"/>
    </row>
    <row r="18199" spans="3:3" x14ac:dyDescent="0.25">
      <c r="C18199" s="4"/>
    </row>
    <row r="18200" spans="3:3" x14ac:dyDescent="0.25">
      <c r="C18200" s="4"/>
    </row>
    <row r="18201" spans="3:3" x14ac:dyDescent="0.25">
      <c r="C18201" s="4"/>
    </row>
    <row r="18202" spans="3:3" x14ac:dyDescent="0.25">
      <c r="C18202" s="4"/>
    </row>
    <row r="18203" spans="3:3" x14ac:dyDescent="0.25">
      <c r="C18203" s="4"/>
    </row>
    <row r="18204" spans="3:3" x14ac:dyDescent="0.25">
      <c r="C18204" s="4"/>
    </row>
    <row r="18205" spans="3:3" x14ac:dyDescent="0.25">
      <c r="C18205" s="4"/>
    </row>
    <row r="18206" spans="3:3" x14ac:dyDescent="0.25">
      <c r="C18206" s="4"/>
    </row>
    <row r="18207" spans="3:3" x14ac:dyDescent="0.25">
      <c r="C18207" s="4"/>
    </row>
    <row r="18208" spans="3:3" x14ac:dyDescent="0.25">
      <c r="C18208" s="4"/>
    </row>
    <row r="18209" spans="3:3" x14ac:dyDescent="0.25">
      <c r="C18209" s="4"/>
    </row>
    <row r="18210" spans="3:3" x14ac:dyDescent="0.25">
      <c r="C18210" s="4"/>
    </row>
    <row r="18211" spans="3:3" x14ac:dyDescent="0.25">
      <c r="C18211" s="4"/>
    </row>
    <row r="18212" spans="3:3" x14ac:dyDescent="0.25">
      <c r="C18212" s="4"/>
    </row>
    <row r="18213" spans="3:3" x14ac:dyDescent="0.25">
      <c r="C18213" s="4"/>
    </row>
    <row r="18214" spans="3:3" x14ac:dyDescent="0.25">
      <c r="C18214" s="4"/>
    </row>
    <row r="18215" spans="3:3" x14ac:dyDescent="0.25">
      <c r="C18215" s="4"/>
    </row>
    <row r="18216" spans="3:3" x14ac:dyDescent="0.25">
      <c r="C18216" s="4"/>
    </row>
    <row r="18217" spans="3:3" x14ac:dyDescent="0.25">
      <c r="C18217" s="4"/>
    </row>
    <row r="18218" spans="3:3" x14ac:dyDescent="0.25">
      <c r="C18218" s="4"/>
    </row>
    <row r="18219" spans="3:3" x14ac:dyDescent="0.25">
      <c r="C18219" s="4"/>
    </row>
    <row r="18220" spans="3:3" x14ac:dyDescent="0.25">
      <c r="C18220" s="4"/>
    </row>
    <row r="18221" spans="3:3" x14ac:dyDescent="0.25">
      <c r="C18221" s="4"/>
    </row>
    <row r="18222" spans="3:3" x14ac:dyDescent="0.25">
      <c r="C18222" s="4"/>
    </row>
    <row r="18223" spans="3:3" x14ac:dyDescent="0.25">
      <c r="C18223" s="4"/>
    </row>
    <row r="18224" spans="3:3" x14ac:dyDescent="0.25">
      <c r="C18224" s="4"/>
    </row>
    <row r="18225" spans="3:3" x14ac:dyDescent="0.25">
      <c r="C18225" s="4"/>
    </row>
    <row r="18226" spans="3:3" x14ac:dyDescent="0.25">
      <c r="C18226" s="4"/>
    </row>
    <row r="18227" spans="3:3" x14ac:dyDescent="0.25">
      <c r="C18227" s="4"/>
    </row>
    <row r="18228" spans="3:3" x14ac:dyDescent="0.25">
      <c r="C18228" s="4"/>
    </row>
    <row r="18229" spans="3:3" x14ac:dyDescent="0.25">
      <c r="C18229" s="4"/>
    </row>
    <row r="18230" spans="3:3" x14ac:dyDescent="0.25">
      <c r="C18230" s="4"/>
    </row>
    <row r="18231" spans="3:3" x14ac:dyDescent="0.25">
      <c r="C18231" s="4"/>
    </row>
    <row r="18232" spans="3:3" x14ac:dyDescent="0.25">
      <c r="C18232" s="4"/>
    </row>
    <row r="18233" spans="3:3" x14ac:dyDescent="0.25">
      <c r="C18233" s="4"/>
    </row>
    <row r="18234" spans="3:3" x14ac:dyDescent="0.25">
      <c r="C18234" s="4"/>
    </row>
    <row r="18235" spans="3:3" x14ac:dyDescent="0.25">
      <c r="C18235" s="4"/>
    </row>
    <row r="18236" spans="3:3" x14ac:dyDescent="0.25">
      <c r="C18236" s="4"/>
    </row>
    <row r="18237" spans="3:3" x14ac:dyDescent="0.25">
      <c r="C18237" s="4"/>
    </row>
    <row r="18238" spans="3:3" x14ac:dyDescent="0.25">
      <c r="C18238" s="4"/>
    </row>
    <row r="18239" spans="3:3" x14ac:dyDescent="0.25">
      <c r="C18239" s="4"/>
    </row>
    <row r="18240" spans="3:3" x14ac:dyDescent="0.25">
      <c r="C18240" s="4"/>
    </row>
    <row r="18241" spans="3:3" x14ac:dyDescent="0.25">
      <c r="C18241" s="4"/>
    </row>
    <row r="18242" spans="3:3" x14ac:dyDescent="0.25">
      <c r="C18242" s="4"/>
    </row>
    <row r="18243" spans="3:3" x14ac:dyDescent="0.25">
      <c r="C18243" s="4"/>
    </row>
    <row r="18244" spans="3:3" x14ac:dyDescent="0.25">
      <c r="C18244" s="4"/>
    </row>
    <row r="18245" spans="3:3" x14ac:dyDescent="0.25">
      <c r="C18245" s="4"/>
    </row>
    <row r="18246" spans="3:3" x14ac:dyDescent="0.25">
      <c r="C18246" s="4"/>
    </row>
    <row r="18247" spans="3:3" x14ac:dyDescent="0.25">
      <c r="C18247" s="4"/>
    </row>
    <row r="18248" spans="3:3" x14ac:dyDescent="0.25">
      <c r="C18248" s="4"/>
    </row>
    <row r="18249" spans="3:3" x14ac:dyDescent="0.25">
      <c r="C18249" s="4"/>
    </row>
    <row r="18250" spans="3:3" x14ac:dyDescent="0.25">
      <c r="C18250" s="4"/>
    </row>
    <row r="18251" spans="3:3" x14ac:dyDescent="0.25">
      <c r="C18251" s="4"/>
    </row>
    <row r="18252" spans="3:3" x14ac:dyDescent="0.25">
      <c r="C18252" s="4"/>
    </row>
    <row r="18253" spans="3:3" x14ac:dyDescent="0.25">
      <c r="C18253" s="4"/>
    </row>
    <row r="18254" spans="3:3" x14ac:dyDescent="0.25">
      <c r="C18254" s="4"/>
    </row>
    <row r="18255" spans="3:3" x14ac:dyDescent="0.25">
      <c r="C18255" s="4"/>
    </row>
    <row r="18256" spans="3:3" x14ac:dyDescent="0.25">
      <c r="C18256" s="4"/>
    </row>
    <row r="18257" spans="3:3" x14ac:dyDescent="0.25">
      <c r="C18257" s="4"/>
    </row>
    <row r="18258" spans="3:3" x14ac:dyDescent="0.25">
      <c r="C18258" s="4"/>
    </row>
    <row r="18259" spans="3:3" x14ac:dyDescent="0.25">
      <c r="C18259" s="4"/>
    </row>
    <row r="18260" spans="3:3" x14ac:dyDescent="0.25">
      <c r="C18260" s="4"/>
    </row>
    <row r="18261" spans="3:3" x14ac:dyDescent="0.25">
      <c r="C18261" s="4"/>
    </row>
    <row r="18262" spans="3:3" x14ac:dyDescent="0.25">
      <c r="C18262" s="4"/>
    </row>
    <row r="18263" spans="3:3" x14ac:dyDescent="0.25">
      <c r="C18263" s="4"/>
    </row>
    <row r="18264" spans="3:3" x14ac:dyDescent="0.25">
      <c r="C18264" s="4"/>
    </row>
    <row r="18265" spans="3:3" x14ac:dyDescent="0.25">
      <c r="C18265" s="4"/>
    </row>
    <row r="18266" spans="3:3" x14ac:dyDescent="0.25">
      <c r="C18266" s="4"/>
    </row>
    <row r="18267" spans="3:3" x14ac:dyDescent="0.25">
      <c r="C18267" s="4"/>
    </row>
    <row r="18268" spans="3:3" x14ac:dyDescent="0.25">
      <c r="C18268" s="4"/>
    </row>
    <row r="18269" spans="3:3" x14ac:dyDescent="0.25">
      <c r="C18269" s="4"/>
    </row>
    <row r="18270" spans="3:3" x14ac:dyDescent="0.25">
      <c r="C18270" s="4"/>
    </row>
    <row r="18271" spans="3:3" x14ac:dyDescent="0.25">
      <c r="C18271" s="4"/>
    </row>
    <row r="18272" spans="3:3" x14ac:dyDescent="0.25">
      <c r="C18272" s="4"/>
    </row>
    <row r="18273" spans="3:3" x14ac:dyDescent="0.25">
      <c r="C18273" s="4"/>
    </row>
    <row r="18274" spans="3:3" x14ac:dyDescent="0.25">
      <c r="C18274" s="4"/>
    </row>
    <row r="18275" spans="3:3" x14ac:dyDescent="0.25">
      <c r="C18275" s="4"/>
    </row>
    <row r="18276" spans="3:3" x14ac:dyDescent="0.25">
      <c r="C18276" s="4"/>
    </row>
    <row r="18277" spans="3:3" x14ac:dyDescent="0.25">
      <c r="C18277" s="4"/>
    </row>
    <row r="18278" spans="3:3" x14ac:dyDescent="0.25">
      <c r="C18278" s="4"/>
    </row>
    <row r="18279" spans="3:3" x14ac:dyDescent="0.25">
      <c r="C18279" s="4"/>
    </row>
    <row r="18280" spans="3:3" x14ac:dyDescent="0.25">
      <c r="C18280" s="4"/>
    </row>
    <row r="18281" spans="3:3" x14ac:dyDescent="0.25">
      <c r="C18281" s="4"/>
    </row>
    <row r="18282" spans="3:3" x14ac:dyDescent="0.25">
      <c r="C18282" s="4"/>
    </row>
    <row r="18283" spans="3:3" x14ac:dyDescent="0.25">
      <c r="C18283" s="4"/>
    </row>
    <row r="18284" spans="3:3" x14ac:dyDescent="0.25">
      <c r="C18284" s="4"/>
    </row>
    <row r="18285" spans="3:3" x14ac:dyDescent="0.25">
      <c r="C18285" s="4"/>
    </row>
    <row r="18286" spans="3:3" x14ac:dyDescent="0.25">
      <c r="C18286" s="4"/>
    </row>
    <row r="18287" spans="3:3" x14ac:dyDescent="0.25">
      <c r="C18287" s="4"/>
    </row>
    <row r="18288" spans="3:3" x14ac:dyDescent="0.25">
      <c r="C18288" s="4"/>
    </row>
    <row r="18289" spans="3:3" x14ac:dyDescent="0.25">
      <c r="C18289" s="4"/>
    </row>
    <row r="18290" spans="3:3" x14ac:dyDescent="0.25">
      <c r="C18290" s="4"/>
    </row>
    <row r="18291" spans="3:3" x14ac:dyDescent="0.25">
      <c r="C18291" s="4"/>
    </row>
    <row r="18292" spans="3:3" x14ac:dyDescent="0.25">
      <c r="C18292" s="4"/>
    </row>
    <row r="18293" spans="3:3" x14ac:dyDescent="0.25">
      <c r="C18293" s="4"/>
    </row>
    <row r="18294" spans="3:3" x14ac:dyDescent="0.25">
      <c r="C18294" s="4"/>
    </row>
    <row r="18295" spans="3:3" x14ac:dyDescent="0.25">
      <c r="C18295" s="4"/>
    </row>
    <row r="18296" spans="3:3" x14ac:dyDescent="0.25">
      <c r="C18296" s="4"/>
    </row>
    <row r="18297" spans="3:3" x14ac:dyDescent="0.25">
      <c r="C18297" s="4"/>
    </row>
    <row r="18298" spans="3:3" x14ac:dyDescent="0.25">
      <c r="C18298" s="4"/>
    </row>
    <row r="18299" spans="3:3" x14ac:dyDescent="0.25">
      <c r="C18299" s="4"/>
    </row>
    <row r="18300" spans="3:3" x14ac:dyDescent="0.25">
      <c r="C18300" s="4"/>
    </row>
    <row r="18301" spans="3:3" x14ac:dyDescent="0.25">
      <c r="C18301" s="4"/>
    </row>
    <row r="18302" spans="3:3" x14ac:dyDescent="0.25">
      <c r="C18302" s="4"/>
    </row>
    <row r="18303" spans="3:3" x14ac:dyDescent="0.25">
      <c r="C18303" s="4"/>
    </row>
    <row r="18304" spans="3:3" x14ac:dyDescent="0.25">
      <c r="C18304" s="4"/>
    </row>
    <row r="18305" spans="3:3" x14ac:dyDescent="0.25">
      <c r="C18305" s="4"/>
    </row>
    <row r="18306" spans="3:3" x14ac:dyDescent="0.25">
      <c r="C18306" s="4"/>
    </row>
    <row r="18307" spans="3:3" x14ac:dyDescent="0.25">
      <c r="C18307" s="4"/>
    </row>
    <row r="18308" spans="3:3" x14ac:dyDescent="0.25">
      <c r="C18308" s="4"/>
    </row>
    <row r="18309" spans="3:3" x14ac:dyDescent="0.25">
      <c r="C18309" s="4"/>
    </row>
    <row r="18310" spans="3:3" x14ac:dyDescent="0.25">
      <c r="C18310" s="4"/>
    </row>
    <row r="18311" spans="3:3" x14ac:dyDescent="0.25">
      <c r="C18311" s="4"/>
    </row>
    <row r="18312" spans="3:3" x14ac:dyDescent="0.25">
      <c r="C18312" s="4"/>
    </row>
    <row r="18313" spans="3:3" x14ac:dyDescent="0.25">
      <c r="C18313" s="4"/>
    </row>
    <row r="18314" spans="3:3" x14ac:dyDescent="0.25">
      <c r="C18314" s="4"/>
    </row>
    <row r="18315" spans="3:3" x14ac:dyDescent="0.25">
      <c r="C18315" s="4"/>
    </row>
    <row r="18316" spans="3:3" x14ac:dyDescent="0.25">
      <c r="C18316" s="4"/>
    </row>
    <row r="18317" spans="3:3" x14ac:dyDescent="0.25">
      <c r="C18317" s="4"/>
    </row>
    <row r="18318" spans="3:3" x14ac:dyDescent="0.25">
      <c r="C18318" s="4"/>
    </row>
    <row r="18319" spans="3:3" x14ac:dyDescent="0.25">
      <c r="C18319" s="4"/>
    </row>
    <row r="18320" spans="3:3" x14ac:dyDescent="0.25">
      <c r="C18320" s="4"/>
    </row>
    <row r="18321" spans="3:3" x14ac:dyDescent="0.25">
      <c r="C18321" s="4"/>
    </row>
    <row r="18322" spans="3:3" x14ac:dyDescent="0.25">
      <c r="C18322" s="4"/>
    </row>
    <row r="18323" spans="3:3" x14ac:dyDescent="0.25">
      <c r="C18323" s="4"/>
    </row>
    <row r="18324" spans="3:3" x14ac:dyDescent="0.25">
      <c r="C18324" s="4"/>
    </row>
    <row r="18325" spans="3:3" x14ac:dyDescent="0.25">
      <c r="C18325" s="4"/>
    </row>
    <row r="18326" spans="3:3" x14ac:dyDescent="0.25">
      <c r="C18326" s="4"/>
    </row>
    <row r="18327" spans="3:3" x14ac:dyDescent="0.25">
      <c r="C18327" s="4"/>
    </row>
    <row r="18328" spans="3:3" x14ac:dyDescent="0.25">
      <c r="C18328" s="4"/>
    </row>
    <row r="18329" spans="3:3" x14ac:dyDescent="0.25">
      <c r="C18329" s="4"/>
    </row>
    <row r="18330" spans="3:3" x14ac:dyDescent="0.25">
      <c r="C18330" s="4"/>
    </row>
    <row r="18331" spans="3:3" x14ac:dyDescent="0.25">
      <c r="C18331" s="4"/>
    </row>
    <row r="18332" spans="3:3" x14ac:dyDescent="0.25">
      <c r="C18332" s="4"/>
    </row>
    <row r="18333" spans="3:3" x14ac:dyDescent="0.25">
      <c r="C18333" s="4"/>
    </row>
    <row r="18334" spans="3:3" x14ac:dyDescent="0.25">
      <c r="C18334" s="4"/>
    </row>
    <row r="18335" spans="3:3" x14ac:dyDescent="0.25">
      <c r="C18335" s="4"/>
    </row>
    <row r="18336" spans="3:3" x14ac:dyDescent="0.25">
      <c r="C18336" s="4"/>
    </row>
    <row r="18337" spans="3:3" x14ac:dyDescent="0.25">
      <c r="C18337" s="4"/>
    </row>
    <row r="18338" spans="3:3" x14ac:dyDescent="0.25">
      <c r="C18338" s="4"/>
    </row>
    <row r="18339" spans="3:3" x14ac:dyDescent="0.25">
      <c r="C18339" s="4"/>
    </row>
    <row r="18340" spans="3:3" x14ac:dyDescent="0.25">
      <c r="C18340" s="4"/>
    </row>
    <row r="18341" spans="3:3" x14ac:dyDescent="0.25">
      <c r="C18341" s="4"/>
    </row>
    <row r="18342" spans="3:3" x14ac:dyDescent="0.25">
      <c r="C18342" s="4"/>
    </row>
    <row r="18343" spans="3:3" x14ac:dyDescent="0.25">
      <c r="C18343" s="4"/>
    </row>
    <row r="18344" spans="3:3" x14ac:dyDescent="0.25">
      <c r="C18344" s="4"/>
    </row>
    <row r="18345" spans="3:3" x14ac:dyDescent="0.25">
      <c r="C18345" s="4"/>
    </row>
    <row r="18346" spans="3:3" x14ac:dyDescent="0.25">
      <c r="C18346" s="4"/>
    </row>
    <row r="18347" spans="3:3" x14ac:dyDescent="0.25">
      <c r="C18347" s="4"/>
    </row>
    <row r="18348" spans="3:3" x14ac:dyDescent="0.25">
      <c r="C18348" s="4"/>
    </row>
    <row r="18349" spans="3:3" x14ac:dyDescent="0.25">
      <c r="C18349" s="4"/>
    </row>
    <row r="18350" spans="3:3" x14ac:dyDescent="0.25">
      <c r="C18350" s="4"/>
    </row>
    <row r="18351" spans="3:3" x14ac:dyDescent="0.25">
      <c r="C18351" s="4"/>
    </row>
    <row r="18352" spans="3:3" x14ac:dyDescent="0.25">
      <c r="C18352" s="4"/>
    </row>
    <row r="18353" spans="3:3" x14ac:dyDescent="0.25">
      <c r="C18353" s="4"/>
    </row>
    <row r="18354" spans="3:3" x14ac:dyDescent="0.25">
      <c r="C18354" s="4"/>
    </row>
    <row r="18355" spans="3:3" x14ac:dyDescent="0.25">
      <c r="C18355" s="4"/>
    </row>
    <row r="18356" spans="3:3" x14ac:dyDescent="0.25">
      <c r="C18356" s="4"/>
    </row>
    <row r="18357" spans="3:3" x14ac:dyDescent="0.25">
      <c r="C18357" s="4"/>
    </row>
    <row r="18358" spans="3:3" x14ac:dyDescent="0.25">
      <c r="C18358" s="4"/>
    </row>
    <row r="18359" spans="3:3" x14ac:dyDescent="0.25">
      <c r="C18359" s="4"/>
    </row>
    <row r="18360" spans="3:3" x14ac:dyDescent="0.25">
      <c r="C18360" s="4"/>
    </row>
    <row r="18361" spans="3:3" x14ac:dyDescent="0.25">
      <c r="C18361" s="4"/>
    </row>
    <row r="18362" spans="3:3" x14ac:dyDescent="0.25">
      <c r="C18362" s="4"/>
    </row>
    <row r="18363" spans="3:3" x14ac:dyDescent="0.25">
      <c r="C18363" s="4"/>
    </row>
    <row r="18364" spans="3:3" x14ac:dyDescent="0.25">
      <c r="C18364" s="4"/>
    </row>
    <row r="18365" spans="3:3" x14ac:dyDescent="0.25">
      <c r="C18365" s="4"/>
    </row>
    <row r="18366" spans="3:3" x14ac:dyDescent="0.25">
      <c r="C18366" s="4"/>
    </row>
    <row r="18367" spans="3:3" x14ac:dyDescent="0.25">
      <c r="C18367" s="4"/>
    </row>
    <row r="18368" spans="3:3" x14ac:dyDescent="0.25">
      <c r="C18368" s="4"/>
    </row>
    <row r="18369" spans="3:3" x14ac:dyDescent="0.25">
      <c r="C18369" s="4"/>
    </row>
    <row r="18370" spans="3:3" x14ac:dyDescent="0.25">
      <c r="C18370" s="4"/>
    </row>
    <row r="18371" spans="3:3" x14ac:dyDescent="0.25">
      <c r="C18371" s="4"/>
    </row>
    <row r="18372" spans="3:3" x14ac:dyDescent="0.25">
      <c r="C18372" s="4"/>
    </row>
    <row r="18373" spans="3:3" x14ac:dyDescent="0.25">
      <c r="C18373" s="4"/>
    </row>
    <row r="18374" spans="3:3" x14ac:dyDescent="0.25">
      <c r="C18374" s="4"/>
    </row>
    <row r="18375" spans="3:3" x14ac:dyDescent="0.25">
      <c r="C18375" s="4"/>
    </row>
    <row r="18376" spans="3:3" x14ac:dyDescent="0.25">
      <c r="C18376" s="4"/>
    </row>
    <row r="18377" spans="3:3" x14ac:dyDescent="0.25">
      <c r="C18377" s="4"/>
    </row>
    <row r="18378" spans="3:3" x14ac:dyDescent="0.25">
      <c r="C18378" s="4"/>
    </row>
    <row r="18379" spans="3:3" x14ac:dyDescent="0.25">
      <c r="C18379" s="4"/>
    </row>
    <row r="18380" spans="3:3" x14ac:dyDescent="0.25">
      <c r="C18380" s="4"/>
    </row>
    <row r="18381" spans="3:3" x14ac:dyDescent="0.25">
      <c r="C18381" s="4"/>
    </row>
    <row r="18382" spans="3:3" x14ac:dyDescent="0.25">
      <c r="C18382" s="4"/>
    </row>
    <row r="18383" spans="3:3" x14ac:dyDescent="0.25">
      <c r="C18383" s="4"/>
    </row>
    <row r="18384" spans="3:3" x14ac:dyDescent="0.25">
      <c r="C18384" s="4"/>
    </row>
    <row r="18385" spans="3:3" x14ac:dyDescent="0.25">
      <c r="C18385" s="4"/>
    </row>
    <row r="18386" spans="3:3" x14ac:dyDescent="0.25">
      <c r="C18386" s="4"/>
    </row>
    <row r="18387" spans="3:3" x14ac:dyDescent="0.25">
      <c r="C18387" s="4"/>
    </row>
    <row r="18388" spans="3:3" x14ac:dyDescent="0.25">
      <c r="C18388" s="4"/>
    </row>
    <row r="18389" spans="3:3" x14ac:dyDescent="0.25">
      <c r="C18389" s="4"/>
    </row>
    <row r="18390" spans="3:3" x14ac:dyDescent="0.25">
      <c r="C18390" s="4"/>
    </row>
    <row r="18391" spans="3:3" x14ac:dyDescent="0.25">
      <c r="C18391" s="4"/>
    </row>
    <row r="18392" spans="3:3" x14ac:dyDescent="0.25">
      <c r="C18392" s="4"/>
    </row>
    <row r="18393" spans="3:3" x14ac:dyDescent="0.25">
      <c r="C18393" s="4"/>
    </row>
    <row r="18394" spans="3:3" x14ac:dyDescent="0.25">
      <c r="C18394" s="4"/>
    </row>
    <row r="18395" spans="3:3" x14ac:dyDescent="0.25">
      <c r="C18395" s="4"/>
    </row>
    <row r="18396" spans="3:3" x14ac:dyDescent="0.25">
      <c r="C18396" s="4"/>
    </row>
    <row r="18397" spans="3:3" x14ac:dyDescent="0.25">
      <c r="C18397" s="4"/>
    </row>
    <row r="18398" spans="3:3" x14ac:dyDescent="0.25">
      <c r="C18398" s="4"/>
    </row>
    <row r="18399" spans="3:3" x14ac:dyDescent="0.25">
      <c r="C18399" s="4"/>
    </row>
    <row r="18400" spans="3:3" x14ac:dyDescent="0.25">
      <c r="C18400" s="4"/>
    </row>
    <row r="18401" spans="3:3" x14ac:dyDescent="0.25">
      <c r="C18401" s="4"/>
    </row>
    <row r="18402" spans="3:3" x14ac:dyDescent="0.25">
      <c r="C18402" s="4"/>
    </row>
    <row r="18403" spans="3:3" x14ac:dyDescent="0.25">
      <c r="C18403" s="4"/>
    </row>
    <row r="18404" spans="3:3" x14ac:dyDescent="0.25">
      <c r="C18404" s="4"/>
    </row>
    <row r="18405" spans="3:3" x14ac:dyDescent="0.25">
      <c r="C18405" s="4"/>
    </row>
    <row r="18406" spans="3:3" x14ac:dyDescent="0.25">
      <c r="C18406" s="4"/>
    </row>
    <row r="18407" spans="3:3" x14ac:dyDescent="0.25">
      <c r="C18407" s="4"/>
    </row>
    <row r="18408" spans="3:3" x14ac:dyDescent="0.25">
      <c r="C18408" s="4"/>
    </row>
    <row r="18409" spans="3:3" x14ac:dyDescent="0.25">
      <c r="C18409" s="4"/>
    </row>
    <row r="18410" spans="3:3" x14ac:dyDescent="0.25">
      <c r="C18410" s="4"/>
    </row>
    <row r="18411" spans="3:3" x14ac:dyDescent="0.25">
      <c r="C18411" s="4"/>
    </row>
    <row r="18412" spans="3:3" x14ac:dyDescent="0.25">
      <c r="C18412" s="4"/>
    </row>
    <row r="18413" spans="3:3" x14ac:dyDescent="0.25">
      <c r="C18413" s="4"/>
    </row>
    <row r="18414" spans="3:3" x14ac:dyDescent="0.25">
      <c r="C18414" s="4"/>
    </row>
    <row r="18415" spans="3:3" x14ac:dyDescent="0.25">
      <c r="C18415" s="4"/>
    </row>
    <row r="18416" spans="3:3" x14ac:dyDescent="0.25">
      <c r="C18416" s="4"/>
    </row>
    <row r="18417" spans="3:3" x14ac:dyDescent="0.25">
      <c r="C18417" s="4"/>
    </row>
    <row r="18418" spans="3:3" x14ac:dyDescent="0.25">
      <c r="C18418" s="4"/>
    </row>
    <row r="18419" spans="3:3" x14ac:dyDescent="0.25">
      <c r="C18419" s="4"/>
    </row>
    <row r="18420" spans="3:3" x14ac:dyDescent="0.25">
      <c r="C18420" s="4"/>
    </row>
    <row r="18421" spans="3:3" x14ac:dyDescent="0.25">
      <c r="C18421" s="4"/>
    </row>
    <row r="18422" spans="3:3" x14ac:dyDescent="0.25">
      <c r="C18422" s="4"/>
    </row>
    <row r="18423" spans="3:3" x14ac:dyDescent="0.25">
      <c r="C18423" s="4"/>
    </row>
    <row r="18424" spans="3:3" x14ac:dyDescent="0.25">
      <c r="C18424" s="4"/>
    </row>
    <row r="18425" spans="3:3" x14ac:dyDescent="0.25">
      <c r="C18425" s="4"/>
    </row>
    <row r="18426" spans="3:3" x14ac:dyDescent="0.25">
      <c r="C18426" s="4"/>
    </row>
    <row r="18427" spans="3:3" x14ac:dyDescent="0.25">
      <c r="C18427" s="4"/>
    </row>
    <row r="18428" spans="3:3" x14ac:dyDescent="0.25">
      <c r="C18428" s="4"/>
    </row>
    <row r="18429" spans="3:3" x14ac:dyDescent="0.25">
      <c r="C18429" s="4"/>
    </row>
    <row r="18430" spans="3:3" x14ac:dyDescent="0.25">
      <c r="C18430" s="4"/>
    </row>
    <row r="18431" spans="3:3" x14ac:dyDescent="0.25">
      <c r="C18431" s="4"/>
    </row>
    <row r="18432" spans="3:3" x14ac:dyDescent="0.25">
      <c r="C18432" s="4"/>
    </row>
    <row r="18433" spans="3:3" x14ac:dyDescent="0.25">
      <c r="C18433" s="4"/>
    </row>
    <row r="18434" spans="3:3" x14ac:dyDescent="0.25">
      <c r="C18434" s="4"/>
    </row>
    <row r="18435" spans="3:3" x14ac:dyDescent="0.25">
      <c r="C18435" s="4"/>
    </row>
    <row r="18436" spans="3:3" x14ac:dyDescent="0.25">
      <c r="C18436" s="4"/>
    </row>
    <row r="18437" spans="3:3" x14ac:dyDescent="0.25">
      <c r="C18437" s="4"/>
    </row>
    <row r="18438" spans="3:3" x14ac:dyDescent="0.25">
      <c r="C18438" s="4"/>
    </row>
    <row r="18439" spans="3:3" x14ac:dyDescent="0.25">
      <c r="C18439" s="4"/>
    </row>
    <row r="18440" spans="3:3" x14ac:dyDescent="0.25">
      <c r="C18440" s="4"/>
    </row>
    <row r="18441" spans="3:3" x14ac:dyDescent="0.25">
      <c r="C18441" s="4"/>
    </row>
    <row r="18442" spans="3:3" x14ac:dyDescent="0.25">
      <c r="C18442" s="4"/>
    </row>
    <row r="18443" spans="3:3" x14ac:dyDescent="0.25">
      <c r="C18443" s="4"/>
    </row>
    <row r="18444" spans="3:3" x14ac:dyDescent="0.25">
      <c r="C18444" s="4"/>
    </row>
    <row r="18445" spans="3:3" x14ac:dyDescent="0.25">
      <c r="C18445" s="4"/>
    </row>
    <row r="18446" spans="3:3" x14ac:dyDescent="0.25">
      <c r="C18446" s="4"/>
    </row>
    <row r="18447" spans="3:3" x14ac:dyDescent="0.25">
      <c r="C18447" s="4"/>
    </row>
    <row r="18448" spans="3:3" x14ac:dyDescent="0.25">
      <c r="C18448" s="4"/>
    </row>
    <row r="18449" spans="3:3" x14ac:dyDescent="0.25">
      <c r="C18449" s="4"/>
    </row>
    <row r="18450" spans="3:3" x14ac:dyDescent="0.25">
      <c r="C18450" s="4"/>
    </row>
    <row r="18451" spans="3:3" x14ac:dyDescent="0.25">
      <c r="C18451" s="4"/>
    </row>
    <row r="18452" spans="3:3" x14ac:dyDescent="0.25">
      <c r="C18452" s="4"/>
    </row>
    <row r="18453" spans="3:3" x14ac:dyDescent="0.25">
      <c r="C18453" s="4"/>
    </row>
    <row r="18454" spans="3:3" x14ac:dyDescent="0.25">
      <c r="C18454" s="4"/>
    </row>
    <row r="18455" spans="3:3" x14ac:dyDescent="0.25">
      <c r="C18455" s="4"/>
    </row>
    <row r="18456" spans="3:3" x14ac:dyDescent="0.25">
      <c r="C18456" s="4"/>
    </row>
    <row r="18457" spans="3:3" x14ac:dyDescent="0.25">
      <c r="C18457" s="4"/>
    </row>
    <row r="18458" spans="3:3" x14ac:dyDescent="0.25">
      <c r="C18458" s="4"/>
    </row>
    <row r="18459" spans="3:3" x14ac:dyDescent="0.25">
      <c r="C18459" s="4"/>
    </row>
    <row r="18460" spans="3:3" x14ac:dyDescent="0.25">
      <c r="C18460" s="4"/>
    </row>
    <row r="18461" spans="3:3" x14ac:dyDescent="0.25">
      <c r="C18461" s="4"/>
    </row>
    <row r="18462" spans="3:3" x14ac:dyDescent="0.25">
      <c r="C18462" s="4"/>
    </row>
    <row r="18463" spans="3:3" x14ac:dyDescent="0.25">
      <c r="C18463" s="4"/>
    </row>
    <row r="18464" spans="3:3" x14ac:dyDescent="0.25">
      <c r="C18464" s="4"/>
    </row>
    <row r="18465" spans="3:3" x14ac:dyDescent="0.25">
      <c r="C18465" s="4"/>
    </row>
    <row r="18466" spans="3:3" x14ac:dyDescent="0.25">
      <c r="C18466" s="4"/>
    </row>
    <row r="18467" spans="3:3" x14ac:dyDescent="0.25">
      <c r="C18467" s="4"/>
    </row>
    <row r="18468" spans="3:3" x14ac:dyDescent="0.25">
      <c r="C18468" s="4"/>
    </row>
    <row r="18469" spans="3:3" x14ac:dyDescent="0.25">
      <c r="C18469" s="4"/>
    </row>
    <row r="18470" spans="3:3" x14ac:dyDescent="0.25">
      <c r="C18470" s="4"/>
    </row>
    <row r="18471" spans="3:3" x14ac:dyDescent="0.25">
      <c r="C18471" s="4"/>
    </row>
    <row r="18472" spans="3:3" x14ac:dyDescent="0.25">
      <c r="C18472" s="4"/>
    </row>
    <row r="18473" spans="3:3" x14ac:dyDescent="0.25">
      <c r="C18473" s="4"/>
    </row>
    <row r="18474" spans="3:3" x14ac:dyDescent="0.25">
      <c r="C18474" s="4"/>
    </row>
    <row r="18475" spans="3:3" x14ac:dyDescent="0.25">
      <c r="C18475" s="4"/>
    </row>
    <row r="18476" spans="3:3" x14ac:dyDescent="0.25">
      <c r="C18476" s="4"/>
    </row>
    <row r="18477" spans="3:3" x14ac:dyDescent="0.25">
      <c r="C18477" s="4"/>
    </row>
    <row r="18478" spans="3:3" x14ac:dyDescent="0.25">
      <c r="C18478" s="4"/>
    </row>
    <row r="18479" spans="3:3" x14ac:dyDescent="0.25">
      <c r="C18479" s="4"/>
    </row>
    <row r="18480" spans="3:3" x14ac:dyDescent="0.25">
      <c r="C18480" s="4"/>
    </row>
    <row r="18481" spans="3:3" x14ac:dyDescent="0.25">
      <c r="C18481" s="4"/>
    </row>
    <row r="18482" spans="3:3" x14ac:dyDescent="0.25">
      <c r="C18482" s="4"/>
    </row>
    <row r="18483" spans="3:3" x14ac:dyDescent="0.25">
      <c r="C18483" s="4"/>
    </row>
    <row r="18484" spans="3:3" x14ac:dyDescent="0.25">
      <c r="C18484" s="4"/>
    </row>
    <row r="18485" spans="3:3" x14ac:dyDescent="0.25">
      <c r="C18485" s="4"/>
    </row>
    <row r="18486" spans="3:3" x14ac:dyDescent="0.25">
      <c r="C18486" s="4"/>
    </row>
    <row r="18487" spans="3:3" x14ac:dyDescent="0.25">
      <c r="C18487" s="4"/>
    </row>
    <row r="18488" spans="3:3" x14ac:dyDescent="0.25">
      <c r="C18488" s="4"/>
    </row>
    <row r="18489" spans="3:3" x14ac:dyDescent="0.25">
      <c r="C18489" s="4"/>
    </row>
    <row r="18490" spans="3:3" x14ac:dyDescent="0.25">
      <c r="C18490" s="4"/>
    </row>
    <row r="18491" spans="3:3" x14ac:dyDescent="0.25">
      <c r="C18491" s="4"/>
    </row>
    <row r="18492" spans="3:3" x14ac:dyDescent="0.25">
      <c r="C18492" s="4"/>
    </row>
    <row r="18493" spans="3:3" x14ac:dyDescent="0.25">
      <c r="C18493" s="4"/>
    </row>
    <row r="18494" spans="3:3" x14ac:dyDescent="0.25">
      <c r="C18494" s="4"/>
    </row>
    <row r="18495" spans="3:3" x14ac:dyDescent="0.25">
      <c r="C18495" s="4"/>
    </row>
    <row r="18496" spans="3:3" x14ac:dyDescent="0.25">
      <c r="C18496" s="4"/>
    </row>
    <row r="18497" spans="3:3" x14ac:dyDescent="0.25">
      <c r="C18497" s="4"/>
    </row>
    <row r="18498" spans="3:3" x14ac:dyDescent="0.25">
      <c r="C18498" s="4"/>
    </row>
    <row r="18499" spans="3:3" x14ac:dyDescent="0.25">
      <c r="C18499" s="4"/>
    </row>
    <row r="18500" spans="3:3" x14ac:dyDescent="0.25">
      <c r="C18500" s="4"/>
    </row>
    <row r="18501" spans="3:3" x14ac:dyDescent="0.25">
      <c r="C18501" s="4"/>
    </row>
    <row r="18502" spans="3:3" x14ac:dyDescent="0.25">
      <c r="C18502" s="4"/>
    </row>
    <row r="18503" spans="3:3" x14ac:dyDescent="0.25">
      <c r="C18503" s="4"/>
    </row>
    <row r="18504" spans="3:3" x14ac:dyDescent="0.25">
      <c r="C18504" s="4"/>
    </row>
    <row r="18505" spans="3:3" x14ac:dyDescent="0.25">
      <c r="C18505" s="4"/>
    </row>
    <row r="18506" spans="3:3" x14ac:dyDescent="0.25">
      <c r="C18506" s="4"/>
    </row>
    <row r="18507" spans="3:3" x14ac:dyDescent="0.25">
      <c r="C18507" s="4"/>
    </row>
    <row r="18508" spans="3:3" x14ac:dyDescent="0.25">
      <c r="C18508" s="4"/>
    </row>
    <row r="18509" spans="3:3" x14ac:dyDescent="0.25">
      <c r="C18509" s="4"/>
    </row>
    <row r="18510" spans="3:3" x14ac:dyDescent="0.25">
      <c r="C18510" s="4"/>
    </row>
    <row r="18511" spans="3:3" x14ac:dyDescent="0.25">
      <c r="C18511" s="4"/>
    </row>
    <row r="18512" spans="3:3" x14ac:dyDescent="0.25">
      <c r="C18512" s="4"/>
    </row>
    <row r="18513" spans="3:3" x14ac:dyDescent="0.25">
      <c r="C18513" s="4"/>
    </row>
    <row r="18514" spans="3:3" x14ac:dyDescent="0.25">
      <c r="C18514" s="4"/>
    </row>
    <row r="18515" spans="3:3" x14ac:dyDescent="0.25">
      <c r="C18515" s="4"/>
    </row>
    <row r="18516" spans="3:3" x14ac:dyDescent="0.25">
      <c r="C18516" s="4"/>
    </row>
    <row r="18517" spans="3:3" x14ac:dyDescent="0.25">
      <c r="C18517" s="4"/>
    </row>
    <row r="18518" spans="3:3" x14ac:dyDescent="0.25">
      <c r="C18518" s="4"/>
    </row>
    <row r="18519" spans="3:3" x14ac:dyDescent="0.25">
      <c r="C18519" s="4"/>
    </row>
    <row r="18520" spans="3:3" x14ac:dyDescent="0.25">
      <c r="C18520" s="4"/>
    </row>
    <row r="18521" spans="3:3" x14ac:dyDescent="0.25">
      <c r="C18521" s="4"/>
    </row>
    <row r="18522" spans="3:3" x14ac:dyDescent="0.25">
      <c r="C18522" s="4"/>
    </row>
    <row r="18523" spans="3:3" x14ac:dyDescent="0.25">
      <c r="C18523" s="4"/>
    </row>
    <row r="18524" spans="3:3" x14ac:dyDescent="0.25">
      <c r="C18524" s="4"/>
    </row>
    <row r="18525" spans="3:3" x14ac:dyDescent="0.25">
      <c r="C18525" s="4"/>
    </row>
    <row r="18526" spans="3:3" x14ac:dyDescent="0.25">
      <c r="C18526" s="4"/>
    </row>
    <row r="18527" spans="3:3" x14ac:dyDescent="0.25">
      <c r="C18527" s="4"/>
    </row>
    <row r="18528" spans="3:3" x14ac:dyDescent="0.25">
      <c r="C18528" s="4"/>
    </row>
    <row r="18529" spans="3:3" x14ac:dyDescent="0.25">
      <c r="C18529" s="4"/>
    </row>
    <row r="18530" spans="3:3" x14ac:dyDescent="0.25">
      <c r="C18530" s="4"/>
    </row>
    <row r="18531" spans="3:3" x14ac:dyDescent="0.25">
      <c r="C18531" s="4"/>
    </row>
    <row r="18532" spans="3:3" x14ac:dyDescent="0.25">
      <c r="C18532" s="4"/>
    </row>
    <row r="18533" spans="3:3" x14ac:dyDescent="0.25">
      <c r="C18533" s="4"/>
    </row>
    <row r="18534" spans="3:3" x14ac:dyDescent="0.25">
      <c r="C18534" s="4"/>
    </row>
    <row r="18535" spans="3:3" x14ac:dyDescent="0.25">
      <c r="C18535" s="4"/>
    </row>
    <row r="18536" spans="3:3" x14ac:dyDescent="0.25">
      <c r="C18536" s="4"/>
    </row>
    <row r="18537" spans="3:3" x14ac:dyDescent="0.25">
      <c r="C18537" s="4"/>
    </row>
    <row r="18538" spans="3:3" x14ac:dyDescent="0.25">
      <c r="C18538" s="4"/>
    </row>
    <row r="18539" spans="3:3" x14ac:dyDescent="0.25">
      <c r="C18539" s="4"/>
    </row>
    <row r="18540" spans="3:3" x14ac:dyDescent="0.25">
      <c r="C18540" s="4"/>
    </row>
    <row r="18541" spans="3:3" x14ac:dyDescent="0.25">
      <c r="C18541" s="4"/>
    </row>
    <row r="18542" spans="3:3" x14ac:dyDescent="0.25">
      <c r="C18542" s="4"/>
    </row>
    <row r="18543" spans="3:3" x14ac:dyDescent="0.25">
      <c r="C18543" s="4"/>
    </row>
    <row r="18544" spans="3:3" x14ac:dyDescent="0.25">
      <c r="C18544" s="4"/>
    </row>
    <row r="18545" spans="3:3" x14ac:dyDescent="0.25">
      <c r="C18545" s="4"/>
    </row>
    <row r="18546" spans="3:3" x14ac:dyDescent="0.25">
      <c r="C18546" s="4"/>
    </row>
    <row r="18547" spans="3:3" x14ac:dyDescent="0.25">
      <c r="C18547" s="4"/>
    </row>
    <row r="18548" spans="3:3" x14ac:dyDescent="0.25">
      <c r="C18548" s="4"/>
    </row>
    <row r="18549" spans="3:3" x14ac:dyDescent="0.25">
      <c r="C18549" s="4"/>
    </row>
    <row r="18550" spans="3:3" x14ac:dyDescent="0.25">
      <c r="C18550" s="4"/>
    </row>
    <row r="18551" spans="3:3" x14ac:dyDescent="0.25">
      <c r="C18551" s="4"/>
    </row>
    <row r="18552" spans="3:3" x14ac:dyDescent="0.25">
      <c r="C18552" s="4"/>
    </row>
    <row r="18553" spans="3:3" x14ac:dyDescent="0.25">
      <c r="C18553" s="4"/>
    </row>
    <row r="18554" spans="3:3" x14ac:dyDescent="0.25">
      <c r="C18554" s="4"/>
    </row>
    <row r="18555" spans="3:3" x14ac:dyDescent="0.25">
      <c r="C18555" s="4"/>
    </row>
    <row r="18556" spans="3:3" x14ac:dyDescent="0.25">
      <c r="C18556" s="4"/>
    </row>
    <row r="18557" spans="3:3" x14ac:dyDescent="0.25">
      <c r="C18557" s="4"/>
    </row>
    <row r="18558" spans="3:3" x14ac:dyDescent="0.25">
      <c r="C18558" s="4"/>
    </row>
    <row r="18559" spans="3:3" x14ac:dyDescent="0.25">
      <c r="C18559" s="4"/>
    </row>
    <row r="18560" spans="3:3" x14ac:dyDescent="0.25">
      <c r="C18560" s="4"/>
    </row>
    <row r="18561" spans="3:3" x14ac:dyDescent="0.25">
      <c r="C18561" s="4"/>
    </row>
    <row r="18562" spans="3:3" x14ac:dyDescent="0.25">
      <c r="C18562" s="4"/>
    </row>
    <row r="18563" spans="3:3" x14ac:dyDescent="0.25">
      <c r="C18563" s="4"/>
    </row>
    <row r="18564" spans="3:3" x14ac:dyDescent="0.25">
      <c r="C18564" s="4"/>
    </row>
    <row r="18565" spans="3:3" x14ac:dyDescent="0.25">
      <c r="C18565" s="4"/>
    </row>
    <row r="18566" spans="3:3" x14ac:dyDescent="0.25">
      <c r="C18566" s="4"/>
    </row>
    <row r="18567" spans="3:3" x14ac:dyDescent="0.25">
      <c r="C18567" s="4"/>
    </row>
    <row r="18568" spans="3:3" x14ac:dyDescent="0.25">
      <c r="C18568" s="4"/>
    </row>
    <row r="18569" spans="3:3" x14ac:dyDescent="0.25">
      <c r="C18569" s="4"/>
    </row>
    <row r="18570" spans="3:3" x14ac:dyDescent="0.25">
      <c r="C18570" s="4"/>
    </row>
    <row r="18571" spans="3:3" x14ac:dyDescent="0.25">
      <c r="C18571" s="4"/>
    </row>
    <row r="18572" spans="3:3" x14ac:dyDescent="0.25">
      <c r="C18572" s="4"/>
    </row>
    <row r="18573" spans="3:3" x14ac:dyDescent="0.25">
      <c r="C18573" s="4"/>
    </row>
    <row r="18574" spans="3:3" x14ac:dyDescent="0.25">
      <c r="C18574" s="4"/>
    </row>
    <row r="18575" spans="3:3" x14ac:dyDescent="0.25">
      <c r="C18575" s="4"/>
    </row>
    <row r="18576" spans="3:3" x14ac:dyDescent="0.25">
      <c r="C18576" s="4"/>
    </row>
    <row r="18577" spans="3:3" x14ac:dyDescent="0.25">
      <c r="C18577" s="4"/>
    </row>
    <row r="18578" spans="3:3" x14ac:dyDescent="0.25">
      <c r="C18578" s="4"/>
    </row>
    <row r="18579" spans="3:3" x14ac:dyDescent="0.25">
      <c r="C18579" s="4"/>
    </row>
    <row r="18580" spans="3:3" x14ac:dyDescent="0.25">
      <c r="C18580" s="4"/>
    </row>
    <row r="18581" spans="3:3" x14ac:dyDescent="0.25">
      <c r="C18581" s="4"/>
    </row>
    <row r="18582" spans="3:3" x14ac:dyDescent="0.25">
      <c r="C18582" s="4"/>
    </row>
    <row r="18583" spans="3:3" x14ac:dyDescent="0.25">
      <c r="C18583" s="4"/>
    </row>
    <row r="18584" spans="3:3" x14ac:dyDescent="0.25">
      <c r="C18584" s="4"/>
    </row>
    <row r="18585" spans="3:3" x14ac:dyDescent="0.25">
      <c r="C18585" s="4"/>
    </row>
    <row r="18586" spans="3:3" x14ac:dyDescent="0.25">
      <c r="C18586" s="4"/>
    </row>
    <row r="18587" spans="3:3" x14ac:dyDescent="0.25">
      <c r="C18587" s="4"/>
    </row>
    <row r="18588" spans="3:3" x14ac:dyDescent="0.25">
      <c r="C18588" s="4"/>
    </row>
    <row r="18589" spans="3:3" x14ac:dyDescent="0.25">
      <c r="C18589" s="4"/>
    </row>
    <row r="18590" spans="3:3" x14ac:dyDescent="0.25">
      <c r="C18590" s="4"/>
    </row>
    <row r="18591" spans="3:3" x14ac:dyDescent="0.25">
      <c r="C18591" s="4"/>
    </row>
    <row r="18592" spans="3:3" x14ac:dyDescent="0.25">
      <c r="C18592" s="4"/>
    </row>
    <row r="18593" spans="3:3" x14ac:dyDescent="0.25">
      <c r="C18593" s="4"/>
    </row>
    <row r="18594" spans="3:3" x14ac:dyDescent="0.25">
      <c r="C18594" s="4"/>
    </row>
    <row r="18595" spans="3:3" x14ac:dyDescent="0.25">
      <c r="C18595" s="4"/>
    </row>
    <row r="18596" spans="3:3" x14ac:dyDescent="0.25">
      <c r="C18596" s="4"/>
    </row>
    <row r="18597" spans="3:3" x14ac:dyDescent="0.25">
      <c r="C18597" s="4"/>
    </row>
    <row r="18598" spans="3:3" x14ac:dyDescent="0.25">
      <c r="C18598" s="4"/>
    </row>
    <row r="18599" spans="3:3" x14ac:dyDescent="0.25">
      <c r="C18599" s="4"/>
    </row>
    <row r="18600" spans="3:3" x14ac:dyDescent="0.25">
      <c r="C18600" s="4"/>
    </row>
    <row r="18601" spans="3:3" x14ac:dyDescent="0.25">
      <c r="C18601" s="4"/>
    </row>
    <row r="18602" spans="3:3" x14ac:dyDescent="0.25">
      <c r="C18602" s="4"/>
    </row>
    <row r="18603" spans="3:3" x14ac:dyDescent="0.25">
      <c r="C18603" s="4"/>
    </row>
    <row r="18604" spans="3:3" x14ac:dyDescent="0.25">
      <c r="C18604" s="4"/>
    </row>
    <row r="18605" spans="3:3" x14ac:dyDescent="0.25">
      <c r="C18605" s="4"/>
    </row>
    <row r="18606" spans="3:3" x14ac:dyDescent="0.25">
      <c r="C18606" s="4"/>
    </row>
    <row r="18607" spans="3:3" x14ac:dyDescent="0.25">
      <c r="C18607" s="4"/>
    </row>
    <row r="18608" spans="3:3" x14ac:dyDescent="0.25">
      <c r="C18608" s="4"/>
    </row>
    <row r="18609" spans="3:3" x14ac:dyDescent="0.25">
      <c r="C18609" s="4"/>
    </row>
    <row r="18610" spans="3:3" x14ac:dyDescent="0.25">
      <c r="C18610" s="4"/>
    </row>
    <row r="18611" spans="3:3" x14ac:dyDescent="0.25">
      <c r="C18611" s="4"/>
    </row>
    <row r="18612" spans="3:3" x14ac:dyDescent="0.25">
      <c r="C18612" s="4"/>
    </row>
    <row r="18613" spans="3:3" x14ac:dyDescent="0.25">
      <c r="C18613" s="4"/>
    </row>
    <row r="18614" spans="3:3" x14ac:dyDescent="0.25">
      <c r="C18614" s="4"/>
    </row>
    <row r="18615" spans="3:3" x14ac:dyDescent="0.25">
      <c r="C18615" s="4"/>
    </row>
    <row r="18616" spans="3:3" x14ac:dyDescent="0.25">
      <c r="C18616" s="4"/>
    </row>
    <row r="18617" spans="3:3" x14ac:dyDescent="0.25">
      <c r="C18617" s="4"/>
    </row>
    <row r="18618" spans="3:3" x14ac:dyDescent="0.25">
      <c r="C18618" s="4"/>
    </row>
    <row r="18619" spans="3:3" x14ac:dyDescent="0.25">
      <c r="C18619" s="4"/>
    </row>
    <row r="18620" spans="3:3" x14ac:dyDescent="0.25">
      <c r="C18620" s="4"/>
    </row>
    <row r="18621" spans="3:3" x14ac:dyDescent="0.25">
      <c r="C18621" s="4"/>
    </row>
    <row r="18622" spans="3:3" x14ac:dyDescent="0.25">
      <c r="C18622" s="4"/>
    </row>
    <row r="18623" spans="3:3" x14ac:dyDescent="0.25">
      <c r="C18623" s="4"/>
    </row>
    <row r="18624" spans="3:3" x14ac:dyDescent="0.25">
      <c r="C18624" s="4"/>
    </row>
    <row r="18625" spans="3:3" x14ac:dyDescent="0.25">
      <c r="C18625" s="4"/>
    </row>
    <row r="18626" spans="3:3" x14ac:dyDescent="0.25">
      <c r="C18626" s="4"/>
    </row>
    <row r="18627" spans="3:3" x14ac:dyDescent="0.25">
      <c r="C18627" s="4"/>
    </row>
    <row r="18628" spans="3:3" x14ac:dyDescent="0.25">
      <c r="C18628" s="4"/>
    </row>
    <row r="18629" spans="3:3" x14ac:dyDescent="0.25">
      <c r="C18629" s="4"/>
    </row>
    <row r="18630" spans="3:3" x14ac:dyDescent="0.25">
      <c r="C18630" s="4"/>
    </row>
    <row r="18631" spans="3:3" x14ac:dyDescent="0.25">
      <c r="C18631" s="4"/>
    </row>
    <row r="18632" spans="3:3" x14ac:dyDescent="0.25">
      <c r="C18632" s="4"/>
    </row>
    <row r="18633" spans="3:3" x14ac:dyDescent="0.25">
      <c r="C18633" s="4"/>
    </row>
    <row r="18634" spans="3:3" x14ac:dyDescent="0.25">
      <c r="C18634" s="4"/>
    </row>
    <row r="18635" spans="3:3" x14ac:dyDescent="0.25">
      <c r="C18635" s="4"/>
    </row>
    <row r="18636" spans="3:3" x14ac:dyDescent="0.25">
      <c r="C18636" s="4"/>
    </row>
    <row r="18637" spans="3:3" x14ac:dyDescent="0.25">
      <c r="C18637" s="4"/>
    </row>
    <row r="18638" spans="3:3" x14ac:dyDescent="0.25">
      <c r="C18638" s="4"/>
    </row>
    <row r="18639" spans="3:3" x14ac:dyDescent="0.25">
      <c r="C18639" s="4"/>
    </row>
    <row r="18640" spans="3:3" x14ac:dyDescent="0.25">
      <c r="C18640" s="4"/>
    </row>
    <row r="18641" spans="3:3" x14ac:dyDescent="0.25">
      <c r="C18641" s="4"/>
    </row>
    <row r="18642" spans="3:3" x14ac:dyDescent="0.25">
      <c r="C18642" s="4"/>
    </row>
    <row r="18643" spans="3:3" x14ac:dyDescent="0.25">
      <c r="C18643" s="4"/>
    </row>
    <row r="18644" spans="3:3" x14ac:dyDescent="0.25">
      <c r="C18644" s="4"/>
    </row>
    <row r="18645" spans="3:3" x14ac:dyDescent="0.25">
      <c r="C18645" s="4"/>
    </row>
    <row r="18646" spans="3:3" x14ac:dyDescent="0.25">
      <c r="C18646" s="4"/>
    </row>
    <row r="18647" spans="3:3" x14ac:dyDescent="0.25">
      <c r="C18647" s="4"/>
    </row>
    <row r="18648" spans="3:3" x14ac:dyDescent="0.25">
      <c r="C18648" s="4"/>
    </row>
    <row r="18649" spans="3:3" x14ac:dyDescent="0.25">
      <c r="C18649" s="4"/>
    </row>
    <row r="18650" spans="3:3" x14ac:dyDescent="0.25">
      <c r="C18650" s="4"/>
    </row>
    <row r="18651" spans="3:3" x14ac:dyDescent="0.25">
      <c r="C18651" s="4"/>
    </row>
    <row r="18652" spans="3:3" x14ac:dyDescent="0.25">
      <c r="C18652" s="4"/>
    </row>
    <row r="18653" spans="3:3" x14ac:dyDescent="0.25">
      <c r="C18653" s="4"/>
    </row>
    <row r="18654" spans="3:3" x14ac:dyDescent="0.25">
      <c r="C18654" s="4"/>
    </row>
    <row r="18655" spans="3:3" x14ac:dyDescent="0.25">
      <c r="C18655" s="4"/>
    </row>
    <row r="18656" spans="3:3" x14ac:dyDescent="0.25">
      <c r="C18656" s="4"/>
    </row>
    <row r="18657" spans="3:3" x14ac:dyDescent="0.25">
      <c r="C18657" s="4"/>
    </row>
    <row r="18658" spans="3:3" x14ac:dyDescent="0.25">
      <c r="C18658" s="4"/>
    </row>
    <row r="18659" spans="3:3" x14ac:dyDescent="0.25">
      <c r="C18659" s="4"/>
    </row>
    <row r="18660" spans="3:3" x14ac:dyDescent="0.25">
      <c r="C18660" s="4"/>
    </row>
    <row r="18661" spans="3:3" x14ac:dyDescent="0.25">
      <c r="C18661" s="4"/>
    </row>
    <row r="18662" spans="3:3" x14ac:dyDescent="0.25">
      <c r="C18662" s="4"/>
    </row>
    <row r="18663" spans="3:3" x14ac:dyDescent="0.25">
      <c r="C18663" s="4"/>
    </row>
    <row r="18664" spans="3:3" x14ac:dyDescent="0.25">
      <c r="C18664" s="4"/>
    </row>
    <row r="18665" spans="3:3" x14ac:dyDescent="0.25">
      <c r="C18665" s="4"/>
    </row>
    <row r="18666" spans="3:3" x14ac:dyDescent="0.25">
      <c r="C18666" s="4"/>
    </row>
    <row r="18667" spans="3:3" x14ac:dyDescent="0.25">
      <c r="C18667" s="4"/>
    </row>
    <row r="18668" spans="3:3" x14ac:dyDescent="0.25">
      <c r="C18668" s="4"/>
    </row>
    <row r="18669" spans="3:3" x14ac:dyDescent="0.25">
      <c r="C18669" s="4"/>
    </row>
    <row r="18670" spans="3:3" x14ac:dyDescent="0.25">
      <c r="C18670" s="4"/>
    </row>
    <row r="18671" spans="3:3" x14ac:dyDescent="0.25">
      <c r="C18671" s="4"/>
    </row>
    <row r="18672" spans="3:3" x14ac:dyDescent="0.25">
      <c r="C18672" s="4"/>
    </row>
    <row r="18673" spans="3:3" x14ac:dyDescent="0.25">
      <c r="C18673" s="4"/>
    </row>
    <row r="18674" spans="3:3" x14ac:dyDescent="0.25">
      <c r="C18674" s="4"/>
    </row>
    <row r="18675" spans="3:3" x14ac:dyDescent="0.25">
      <c r="C18675" s="4"/>
    </row>
    <row r="18676" spans="3:3" x14ac:dyDescent="0.25">
      <c r="C18676" s="4"/>
    </row>
    <row r="18677" spans="3:3" x14ac:dyDescent="0.25">
      <c r="C18677" s="4"/>
    </row>
    <row r="18678" spans="3:3" x14ac:dyDescent="0.25">
      <c r="C18678" s="4"/>
    </row>
    <row r="18679" spans="3:3" x14ac:dyDescent="0.25">
      <c r="C18679" s="4"/>
    </row>
    <row r="18680" spans="3:3" x14ac:dyDescent="0.25">
      <c r="C18680" s="4"/>
    </row>
    <row r="18681" spans="3:3" x14ac:dyDescent="0.25">
      <c r="C18681" s="4"/>
    </row>
    <row r="18682" spans="3:3" x14ac:dyDescent="0.25">
      <c r="C18682" s="4"/>
    </row>
    <row r="18683" spans="3:3" x14ac:dyDescent="0.25">
      <c r="C18683" s="4"/>
    </row>
    <row r="18684" spans="3:3" x14ac:dyDescent="0.25">
      <c r="C18684" s="4"/>
    </row>
    <row r="18685" spans="3:3" x14ac:dyDescent="0.25">
      <c r="C18685" s="4"/>
    </row>
    <row r="18686" spans="3:3" x14ac:dyDescent="0.25">
      <c r="C18686" s="4"/>
    </row>
    <row r="18687" spans="3:3" x14ac:dyDescent="0.25">
      <c r="C18687" s="4"/>
    </row>
    <row r="18688" spans="3:3" x14ac:dyDescent="0.25">
      <c r="C18688" s="4"/>
    </row>
    <row r="18689" spans="3:3" x14ac:dyDescent="0.25">
      <c r="C18689" s="4"/>
    </row>
    <row r="18690" spans="3:3" x14ac:dyDescent="0.25">
      <c r="C18690" s="4"/>
    </row>
    <row r="18691" spans="3:3" x14ac:dyDescent="0.25">
      <c r="C18691" s="4"/>
    </row>
    <row r="18692" spans="3:3" x14ac:dyDescent="0.25">
      <c r="C18692" s="4"/>
    </row>
    <row r="18693" spans="3:3" x14ac:dyDescent="0.25">
      <c r="C18693" s="4"/>
    </row>
    <row r="18694" spans="3:3" x14ac:dyDescent="0.25">
      <c r="C18694" s="4"/>
    </row>
    <row r="18695" spans="3:3" x14ac:dyDescent="0.25">
      <c r="C18695" s="4"/>
    </row>
    <row r="18696" spans="3:3" x14ac:dyDescent="0.25">
      <c r="C18696" s="4"/>
    </row>
    <row r="18697" spans="3:3" x14ac:dyDescent="0.25">
      <c r="C18697" s="4"/>
    </row>
    <row r="18698" spans="3:3" x14ac:dyDescent="0.25">
      <c r="C18698" s="4"/>
    </row>
    <row r="18699" spans="3:3" x14ac:dyDescent="0.25">
      <c r="C18699" s="4"/>
    </row>
    <row r="18700" spans="3:3" x14ac:dyDescent="0.25">
      <c r="C18700" s="4"/>
    </row>
    <row r="18701" spans="3:3" x14ac:dyDescent="0.25">
      <c r="C18701" s="4"/>
    </row>
    <row r="18702" spans="3:3" x14ac:dyDescent="0.25">
      <c r="C18702" s="4"/>
    </row>
    <row r="18703" spans="3:3" x14ac:dyDescent="0.25">
      <c r="C18703" s="4"/>
    </row>
    <row r="18704" spans="3:3" x14ac:dyDescent="0.25">
      <c r="C18704" s="4"/>
    </row>
    <row r="18705" spans="3:3" x14ac:dyDescent="0.25">
      <c r="C18705" s="4"/>
    </row>
    <row r="18706" spans="3:3" x14ac:dyDescent="0.25">
      <c r="C18706" s="4"/>
    </row>
    <row r="18707" spans="3:3" x14ac:dyDescent="0.25">
      <c r="C18707" s="4"/>
    </row>
    <row r="18708" spans="3:3" x14ac:dyDescent="0.25">
      <c r="C18708" s="4"/>
    </row>
    <row r="18709" spans="3:3" x14ac:dyDescent="0.25">
      <c r="C18709" s="4"/>
    </row>
    <row r="18710" spans="3:3" x14ac:dyDescent="0.25">
      <c r="C18710" s="4"/>
    </row>
    <row r="18711" spans="3:3" x14ac:dyDescent="0.25">
      <c r="C18711" s="4"/>
    </row>
    <row r="18712" spans="3:3" x14ac:dyDescent="0.25">
      <c r="C18712" s="4"/>
    </row>
    <row r="18713" spans="3:3" x14ac:dyDescent="0.25">
      <c r="C18713" s="4"/>
    </row>
    <row r="18714" spans="3:3" x14ac:dyDescent="0.25">
      <c r="C18714" s="4"/>
    </row>
    <row r="18715" spans="3:3" x14ac:dyDescent="0.25">
      <c r="C18715" s="4"/>
    </row>
    <row r="18716" spans="3:3" x14ac:dyDescent="0.25">
      <c r="C18716" s="4"/>
    </row>
    <row r="18717" spans="3:3" x14ac:dyDescent="0.25">
      <c r="C18717" s="4"/>
    </row>
    <row r="18718" spans="3:3" x14ac:dyDescent="0.25">
      <c r="C18718" s="4"/>
    </row>
    <row r="18719" spans="3:3" x14ac:dyDescent="0.25">
      <c r="C18719" s="4"/>
    </row>
    <row r="18720" spans="3:3" x14ac:dyDescent="0.25">
      <c r="C18720" s="4"/>
    </row>
    <row r="18721" spans="3:3" x14ac:dyDescent="0.25">
      <c r="C18721" s="4"/>
    </row>
    <row r="18722" spans="3:3" x14ac:dyDescent="0.25">
      <c r="C18722" s="4"/>
    </row>
    <row r="18723" spans="3:3" x14ac:dyDescent="0.25">
      <c r="C18723" s="4"/>
    </row>
    <row r="18724" spans="3:3" x14ac:dyDescent="0.25">
      <c r="C18724" s="4"/>
    </row>
    <row r="18725" spans="3:3" x14ac:dyDescent="0.25">
      <c r="C18725" s="4"/>
    </row>
    <row r="18726" spans="3:3" x14ac:dyDescent="0.25">
      <c r="C18726" s="4"/>
    </row>
    <row r="18727" spans="3:3" x14ac:dyDescent="0.25">
      <c r="C18727" s="4"/>
    </row>
    <row r="18728" spans="3:3" x14ac:dyDescent="0.25">
      <c r="C18728" s="4"/>
    </row>
    <row r="18729" spans="3:3" x14ac:dyDescent="0.25">
      <c r="C18729" s="4"/>
    </row>
    <row r="18730" spans="3:3" x14ac:dyDescent="0.25">
      <c r="C18730" s="4"/>
    </row>
    <row r="18731" spans="3:3" x14ac:dyDescent="0.25">
      <c r="C18731" s="4"/>
    </row>
    <row r="18732" spans="3:3" x14ac:dyDescent="0.25">
      <c r="C18732" s="4"/>
    </row>
    <row r="18733" spans="3:3" x14ac:dyDescent="0.25">
      <c r="C18733" s="4"/>
    </row>
    <row r="18734" spans="3:3" x14ac:dyDescent="0.25">
      <c r="C18734" s="4"/>
    </row>
    <row r="18735" spans="3:3" x14ac:dyDescent="0.25">
      <c r="C18735" s="4"/>
    </row>
    <row r="18736" spans="3:3" x14ac:dyDescent="0.25">
      <c r="C18736" s="4"/>
    </row>
    <row r="18737" spans="3:3" x14ac:dyDescent="0.25">
      <c r="C18737" s="4"/>
    </row>
    <row r="18738" spans="3:3" x14ac:dyDescent="0.25">
      <c r="C18738" s="4"/>
    </row>
    <row r="18739" spans="3:3" x14ac:dyDescent="0.25">
      <c r="C18739" s="4"/>
    </row>
    <row r="18740" spans="3:3" x14ac:dyDescent="0.25">
      <c r="C18740" s="4"/>
    </row>
    <row r="18741" spans="3:3" x14ac:dyDescent="0.25">
      <c r="C18741" s="4"/>
    </row>
    <row r="18742" spans="3:3" x14ac:dyDescent="0.25">
      <c r="C18742" s="4"/>
    </row>
    <row r="18743" spans="3:3" x14ac:dyDescent="0.25">
      <c r="C18743" s="4"/>
    </row>
    <row r="18744" spans="3:3" x14ac:dyDescent="0.25">
      <c r="C18744" s="4"/>
    </row>
    <row r="18745" spans="3:3" x14ac:dyDescent="0.25">
      <c r="C18745" s="4"/>
    </row>
    <row r="18746" spans="3:3" x14ac:dyDescent="0.25">
      <c r="C18746" s="4"/>
    </row>
    <row r="18747" spans="3:3" x14ac:dyDescent="0.25">
      <c r="C18747" s="4"/>
    </row>
    <row r="18748" spans="3:3" x14ac:dyDescent="0.25">
      <c r="C18748" s="4"/>
    </row>
    <row r="18749" spans="3:3" x14ac:dyDescent="0.25">
      <c r="C18749" s="4"/>
    </row>
    <row r="18750" spans="3:3" x14ac:dyDescent="0.25">
      <c r="C18750" s="4"/>
    </row>
    <row r="18751" spans="3:3" x14ac:dyDescent="0.25">
      <c r="C18751" s="4"/>
    </row>
    <row r="18752" spans="3:3" x14ac:dyDescent="0.25">
      <c r="C18752" s="4"/>
    </row>
    <row r="18753" spans="3:3" x14ac:dyDescent="0.25">
      <c r="C18753" s="4"/>
    </row>
    <row r="18754" spans="3:3" x14ac:dyDescent="0.25">
      <c r="C18754" s="4"/>
    </row>
    <row r="18755" spans="3:3" x14ac:dyDescent="0.25">
      <c r="C18755" s="4"/>
    </row>
    <row r="18756" spans="3:3" x14ac:dyDescent="0.25">
      <c r="C18756" s="4"/>
    </row>
    <row r="18757" spans="3:3" x14ac:dyDescent="0.25">
      <c r="C18757" s="4"/>
    </row>
    <row r="18758" spans="3:3" x14ac:dyDescent="0.25">
      <c r="C18758" s="4"/>
    </row>
    <row r="18759" spans="3:3" x14ac:dyDescent="0.25">
      <c r="C18759" s="4"/>
    </row>
    <row r="18760" spans="3:3" x14ac:dyDescent="0.25">
      <c r="C18760" s="4"/>
    </row>
    <row r="18761" spans="3:3" x14ac:dyDescent="0.25">
      <c r="C18761" s="4"/>
    </row>
    <row r="18762" spans="3:3" x14ac:dyDescent="0.25">
      <c r="C18762" s="4"/>
    </row>
    <row r="18763" spans="3:3" x14ac:dyDescent="0.25">
      <c r="C18763" s="4"/>
    </row>
    <row r="18764" spans="3:3" x14ac:dyDescent="0.25">
      <c r="C18764" s="4"/>
    </row>
    <row r="18765" spans="3:3" x14ac:dyDescent="0.25">
      <c r="C18765" s="4"/>
    </row>
    <row r="18766" spans="3:3" x14ac:dyDescent="0.25">
      <c r="C18766" s="4"/>
    </row>
    <row r="18767" spans="3:3" x14ac:dyDescent="0.25">
      <c r="C18767" s="4"/>
    </row>
    <row r="18768" spans="3:3" x14ac:dyDescent="0.25">
      <c r="C18768" s="4"/>
    </row>
    <row r="18769" spans="3:3" x14ac:dyDescent="0.25">
      <c r="C18769" s="4"/>
    </row>
    <row r="18770" spans="3:3" x14ac:dyDescent="0.25">
      <c r="C18770" s="4"/>
    </row>
    <row r="18771" spans="3:3" x14ac:dyDescent="0.25">
      <c r="C18771" s="4"/>
    </row>
    <row r="18772" spans="3:3" x14ac:dyDescent="0.25">
      <c r="C18772" s="4"/>
    </row>
    <row r="18773" spans="3:3" x14ac:dyDescent="0.25">
      <c r="C18773" s="4"/>
    </row>
    <row r="18774" spans="3:3" x14ac:dyDescent="0.25">
      <c r="C18774" s="4"/>
    </row>
    <row r="18775" spans="3:3" x14ac:dyDescent="0.25">
      <c r="C18775" s="4"/>
    </row>
    <row r="18776" spans="3:3" x14ac:dyDescent="0.25">
      <c r="C18776" s="4"/>
    </row>
    <row r="18777" spans="3:3" x14ac:dyDescent="0.25">
      <c r="C18777" s="4"/>
    </row>
    <row r="18778" spans="3:3" x14ac:dyDescent="0.25">
      <c r="C18778" s="4"/>
    </row>
    <row r="18779" spans="3:3" x14ac:dyDescent="0.25">
      <c r="C18779" s="4"/>
    </row>
    <row r="18780" spans="3:3" x14ac:dyDescent="0.25">
      <c r="C18780" s="4"/>
    </row>
    <row r="18781" spans="3:3" x14ac:dyDescent="0.25">
      <c r="C18781" s="4"/>
    </row>
    <row r="18782" spans="3:3" x14ac:dyDescent="0.25">
      <c r="C18782" s="4"/>
    </row>
    <row r="18783" spans="3:3" x14ac:dyDescent="0.25">
      <c r="C18783" s="4"/>
    </row>
    <row r="18784" spans="3:3" x14ac:dyDescent="0.25">
      <c r="C18784" s="4"/>
    </row>
    <row r="18785" spans="3:3" x14ac:dyDescent="0.25">
      <c r="C18785" s="4"/>
    </row>
    <row r="18786" spans="3:3" x14ac:dyDescent="0.25">
      <c r="C18786" s="4"/>
    </row>
    <row r="18787" spans="3:3" x14ac:dyDescent="0.25">
      <c r="C18787" s="4"/>
    </row>
    <row r="18788" spans="3:3" x14ac:dyDescent="0.25">
      <c r="C18788" s="4"/>
    </row>
    <row r="18789" spans="3:3" x14ac:dyDescent="0.25">
      <c r="C18789" s="4"/>
    </row>
    <row r="18790" spans="3:3" x14ac:dyDescent="0.25">
      <c r="C18790" s="4"/>
    </row>
    <row r="18791" spans="3:3" x14ac:dyDescent="0.25">
      <c r="C18791" s="4"/>
    </row>
    <row r="18792" spans="3:3" x14ac:dyDescent="0.25">
      <c r="C18792" s="4"/>
    </row>
    <row r="18793" spans="3:3" x14ac:dyDescent="0.25">
      <c r="C18793" s="4"/>
    </row>
    <row r="18794" spans="3:3" x14ac:dyDescent="0.25">
      <c r="C18794" s="4"/>
    </row>
    <row r="18795" spans="3:3" x14ac:dyDescent="0.25">
      <c r="C18795" s="4"/>
    </row>
    <row r="18796" spans="3:3" x14ac:dyDescent="0.25">
      <c r="C18796" s="4"/>
    </row>
    <row r="18797" spans="3:3" x14ac:dyDescent="0.25">
      <c r="C18797" s="4"/>
    </row>
    <row r="18798" spans="3:3" x14ac:dyDescent="0.25">
      <c r="C18798" s="4"/>
    </row>
    <row r="18799" spans="3:3" x14ac:dyDescent="0.25">
      <c r="C18799" s="4"/>
    </row>
    <row r="18800" spans="3:3" x14ac:dyDescent="0.25">
      <c r="C18800" s="4"/>
    </row>
    <row r="18801" spans="3:3" x14ac:dyDescent="0.25">
      <c r="C18801" s="4"/>
    </row>
    <row r="18802" spans="3:3" x14ac:dyDescent="0.25">
      <c r="C18802" s="4"/>
    </row>
    <row r="18803" spans="3:3" x14ac:dyDescent="0.25">
      <c r="C18803" s="4"/>
    </row>
    <row r="18804" spans="3:3" x14ac:dyDescent="0.25">
      <c r="C18804" s="4"/>
    </row>
    <row r="18805" spans="3:3" x14ac:dyDescent="0.25">
      <c r="C18805" s="4"/>
    </row>
    <row r="18806" spans="3:3" x14ac:dyDescent="0.25">
      <c r="C18806" s="4"/>
    </row>
    <row r="18807" spans="3:3" x14ac:dyDescent="0.25">
      <c r="C18807" s="4"/>
    </row>
    <row r="18808" spans="3:3" x14ac:dyDescent="0.25">
      <c r="C18808" s="4"/>
    </row>
    <row r="18809" spans="3:3" x14ac:dyDescent="0.25">
      <c r="C18809" s="4"/>
    </row>
    <row r="18810" spans="3:3" x14ac:dyDescent="0.25">
      <c r="C18810" s="4"/>
    </row>
    <row r="18811" spans="3:3" x14ac:dyDescent="0.25">
      <c r="C18811" s="4"/>
    </row>
    <row r="18812" spans="3:3" x14ac:dyDescent="0.25">
      <c r="C18812" s="4"/>
    </row>
    <row r="18813" spans="3:3" x14ac:dyDescent="0.25">
      <c r="C18813" s="4"/>
    </row>
    <row r="18814" spans="3:3" x14ac:dyDescent="0.25">
      <c r="C18814" s="4"/>
    </row>
    <row r="18815" spans="3:3" x14ac:dyDescent="0.25">
      <c r="C18815" s="4"/>
    </row>
    <row r="18816" spans="3:3" x14ac:dyDescent="0.25">
      <c r="C18816" s="4"/>
    </row>
    <row r="18817" spans="3:3" x14ac:dyDescent="0.25">
      <c r="C18817" s="4"/>
    </row>
    <row r="18818" spans="3:3" x14ac:dyDescent="0.25">
      <c r="C18818" s="4"/>
    </row>
    <row r="18819" spans="3:3" x14ac:dyDescent="0.25">
      <c r="C18819" s="4"/>
    </row>
    <row r="18820" spans="3:3" x14ac:dyDescent="0.25">
      <c r="C18820" s="4"/>
    </row>
    <row r="18821" spans="3:3" x14ac:dyDescent="0.25">
      <c r="C18821" s="4"/>
    </row>
    <row r="18822" spans="3:3" x14ac:dyDescent="0.25">
      <c r="C18822" s="4"/>
    </row>
    <row r="18823" spans="3:3" x14ac:dyDescent="0.25">
      <c r="C18823" s="4"/>
    </row>
    <row r="18824" spans="3:3" x14ac:dyDescent="0.25">
      <c r="C18824" s="4"/>
    </row>
    <row r="18825" spans="3:3" x14ac:dyDescent="0.25">
      <c r="C18825" s="4"/>
    </row>
    <row r="18826" spans="3:3" x14ac:dyDescent="0.25">
      <c r="C18826" s="4"/>
    </row>
    <row r="18827" spans="3:3" x14ac:dyDescent="0.25">
      <c r="C18827" s="4"/>
    </row>
    <row r="18828" spans="3:3" x14ac:dyDescent="0.25">
      <c r="C18828" s="4"/>
    </row>
    <row r="18829" spans="3:3" x14ac:dyDescent="0.25">
      <c r="C18829" s="4"/>
    </row>
    <row r="18830" spans="3:3" x14ac:dyDescent="0.25">
      <c r="C18830" s="4"/>
    </row>
    <row r="18831" spans="3:3" x14ac:dyDescent="0.25">
      <c r="C18831" s="4"/>
    </row>
    <row r="18832" spans="3:3" x14ac:dyDescent="0.25">
      <c r="C18832" s="4"/>
    </row>
    <row r="18833" spans="3:3" x14ac:dyDescent="0.25">
      <c r="C18833" s="4"/>
    </row>
    <row r="18834" spans="3:3" x14ac:dyDescent="0.25">
      <c r="C18834" s="4"/>
    </row>
    <row r="18835" spans="3:3" x14ac:dyDescent="0.25">
      <c r="C18835" s="4"/>
    </row>
    <row r="18836" spans="3:3" x14ac:dyDescent="0.25">
      <c r="C18836" s="4"/>
    </row>
    <row r="18837" spans="3:3" x14ac:dyDescent="0.25">
      <c r="C18837" s="4"/>
    </row>
    <row r="18838" spans="3:3" x14ac:dyDescent="0.25">
      <c r="C18838" s="4"/>
    </row>
    <row r="18839" spans="3:3" x14ac:dyDescent="0.25">
      <c r="C18839" s="4"/>
    </row>
    <row r="18840" spans="3:3" x14ac:dyDescent="0.25">
      <c r="C18840" s="4"/>
    </row>
    <row r="18841" spans="3:3" x14ac:dyDescent="0.25">
      <c r="C18841" s="4"/>
    </row>
    <row r="18842" spans="3:3" x14ac:dyDescent="0.25">
      <c r="C18842" s="4"/>
    </row>
    <row r="18843" spans="3:3" x14ac:dyDescent="0.25">
      <c r="C18843" s="4"/>
    </row>
    <row r="18844" spans="3:3" x14ac:dyDescent="0.25">
      <c r="C18844" s="4"/>
    </row>
    <row r="18845" spans="3:3" x14ac:dyDescent="0.25">
      <c r="C18845" s="4"/>
    </row>
    <row r="18846" spans="3:3" x14ac:dyDescent="0.25">
      <c r="C18846" s="4"/>
    </row>
    <row r="18847" spans="3:3" x14ac:dyDescent="0.25">
      <c r="C18847" s="4"/>
    </row>
    <row r="18848" spans="3:3" x14ac:dyDescent="0.25">
      <c r="C18848" s="4"/>
    </row>
    <row r="18849" spans="3:3" x14ac:dyDescent="0.25">
      <c r="C18849" s="4"/>
    </row>
    <row r="18850" spans="3:3" x14ac:dyDescent="0.25">
      <c r="C18850" s="4"/>
    </row>
    <row r="18851" spans="3:3" x14ac:dyDescent="0.25">
      <c r="C18851" s="4"/>
    </row>
    <row r="18852" spans="3:3" x14ac:dyDescent="0.25">
      <c r="C18852" s="4"/>
    </row>
    <row r="18853" spans="3:3" x14ac:dyDescent="0.25">
      <c r="C18853" s="4"/>
    </row>
    <row r="18854" spans="3:3" x14ac:dyDescent="0.25">
      <c r="C18854" s="4"/>
    </row>
    <row r="18855" spans="3:3" x14ac:dyDescent="0.25">
      <c r="C18855" s="4"/>
    </row>
    <row r="18856" spans="3:3" x14ac:dyDescent="0.25">
      <c r="C18856" s="4"/>
    </row>
    <row r="18857" spans="3:3" x14ac:dyDescent="0.25">
      <c r="C18857" s="4"/>
    </row>
    <row r="18858" spans="3:3" x14ac:dyDescent="0.25">
      <c r="C18858" s="4"/>
    </row>
    <row r="18859" spans="3:3" x14ac:dyDescent="0.25">
      <c r="C18859" s="4"/>
    </row>
    <row r="18860" spans="3:3" x14ac:dyDescent="0.25">
      <c r="C18860" s="4"/>
    </row>
    <row r="18861" spans="3:3" x14ac:dyDescent="0.25">
      <c r="C18861" s="4"/>
    </row>
    <row r="18862" spans="3:3" x14ac:dyDescent="0.25">
      <c r="C18862" s="4"/>
    </row>
    <row r="18863" spans="3:3" x14ac:dyDescent="0.25">
      <c r="C18863" s="4"/>
    </row>
    <row r="18864" spans="3:3" x14ac:dyDescent="0.25">
      <c r="C18864" s="4"/>
    </row>
    <row r="18865" spans="3:3" x14ac:dyDescent="0.25">
      <c r="C18865" s="4"/>
    </row>
    <row r="18866" spans="3:3" x14ac:dyDescent="0.25">
      <c r="C18866" s="4"/>
    </row>
    <row r="18867" spans="3:3" x14ac:dyDescent="0.25">
      <c r="C18867" s="4"/>
    </row>
    <row r="18868" spans="3:3" x14ac:dyDescent="0.25">
      <c r="C18868" s="4"/>
    </row>
    <row r="18869" spans="3:3" x14ac:dyDescent="0.25">
      <c r="C18869" s="4"/>
    </row>
    <row r="18870" spans="3:3" x14ac:dyDescent="0.25">
      <c r="C18870" s="4"/>
    </row>
    <row r="18871" spans="3:3" x14ac:dyDescent="0.25">
      <c r="C18871" s="4"/>
    </row>
    <row r="18872" spans="3:3" x14ac:dyDescent="0.25">
      <c r="C18872" s="4"/>
    </row>
    <row r="18873" spans="3:3" x14ac:dyDescent="0.25">
      <c r="C18873" s="4"/>
    </row>
    <row r="18874" spans="3:3" x14ac:dyDescent="0.25">
      <c r="C18874" s="4"/>
    </row>
    <row r="18875" spans="3:3" x14ac:dyDescent="0.25">
      <c r="C18875" s="4"/>
    </row>
    <row r="18876" spans="3:3" x14ac:dyDescent="0.25">
      <c r="C18876" s="4"/>
    </row>
    <row r="18877" spans="3:3" x14ac:dyDescent="0.25">
      <c r="C18877" s="4"/>
    </row>
    <row r="18878" spans="3:3" x14ac:dyDescent="0.25">
      <c r="C18878" s="4"/>
    </row>
    <row r="18879" spans="3:3" x14ac:dyDescent="0.25">
      <c r="C18879" s="4"/>
    </row>
    <row r="18880" spans="3:3" x14ac:dyDescent="0.25">
      <c r="C18880" s="4"/>
    </row>
    <row r="18881" spans="3:3" x14ac:dyDescent="0.25">
      <c r="C18881" s="4"/>
    </row>
    <row r="18882" spans="3:3" x14ac:dyDescent="0.25">
      <c r="C18882" s="4"/>
    </row>
    <row r="18883" spans="3:3" x14ac:dyDescent="0.25">
      <c r="C18883" s="4"/>
    </row>
    <row r="18884" spans="3:3" x14ac:dyDescent="0.25">
      <c r="C18884" s="4"/>
    </row>
    <row r="18885" spans="3:3" x14ac:dyDescent="0.25">
      <c r="C18885" s="4"/>
    </row>
    <row r="18886" spans="3:3" x14ac:dyDescent="0.25">
      <c r="C18886" s="4"/>
    </row>
    <row r="18887" spans="3:3" x14ac:dyDescent="0.25">
      <c r="C18887" s="4"/>
    </row>
    <row r="18888" spans="3:3" x14ac:dyDescent="0.25">
      <c r="C18888" s="4"/>
    </row>
    <row r="18889" spans="3:3" x14ac:dyDescent="0.25">
      <c r="C18889" s="4"/>
    </row>
    <row r="18890" spans="3:3" x14ac:dyDescent="0.25">
      <c r="C18890" s="4"/>
    </row>
    <row r="18891" spans="3:3" x14ac:dyDescent="0.25">
      <c r="C18891" s="4"/>
    </row>
    <row r="18892" spans="3:3" x14ac:dyDescent="0.25">
      <c r="C18892" s="4"/>
    </row>
    <row r="18893" spans="3:3" x14ac:dyDescent="0.25">
      <c r="C18893" s="4"/>
    </row>
    <row r="18894" spans="3:3" x14ac:dyDescent="0.25">
      <c r="C18894" s="4"/>
    </row>
    <row r="18895" spans="3:3" x14ac:dyDescent="0.25">
      <c r="C18895" s="4"/>
    </row>
    <row r="18896" spans="3:3" x14ac:dyDescent="0.25">
      <c r="C18896" s="4"/>
    </row>
    <row r="18897" spans="3:3" x14ac:dyDescent="0.25">
      <c r="C18897" s="4"/>
    </row>
    <row r="18898" spans="3:3" x14ac:dyDescent="0.25">
      <c r="C18898" s="4"/>
    </row>
    <row r="18899" spans="3:3" x14ac:dyDescent="0.25">
      <c r="C18899" s="4"/>
    </row>
    <row r="18900" spans="3:3" x14ac:dyDescent="0.25">
      <c r="C18900" s="4"/>
    </row>
    <row r="18901" spans="3:3" x14ac:dyDescent="0.25">
      <c r="C18901" s="4"/>
    </row>
    <row r="18902" spans="3:3" x14ac:dyDescent="0.25">
      <c r="C18902" s="4"/>
    </row>
    <row r="18903" spans="3:3" x14ac:dyDescent="0.25">
      <c r="C18903" s="4"/>
    </row>
    <row r="18904" spans="3:3" x14ac:dyDescent="0.25">
      <c r="C18904" s="4"/>
    </row>
    <row r="18905" spans="3:3" x14ac:dyDescent="0.25">
      <c r="C18905" s="4"/>
    </row>
    <row r="18906" spans="3:3" x14ac:dyDescent="0.25">
      <c r="C18906" s="4"/>
    </row>
    <row r="18907" spans="3:3" x14ac:dyDescent="0.25">
      <c r="C18907" s="4"/>
    </row>
    <row r="18908" spans="3:3" x14ac:dyDescent="0.25">
      <c r="C18908" s="4"/>
    </row>
    <row r="18909" spans="3:3" x14ac:dyDescent="0.25">
      <c r="C18909" s="4"/>
    </row>
    <row r="18910" spans="3:3" x14ac:dyDescent="0.25">
      <c r="C18910" s="4"/>
    </row>
    <row r="18911" spans="3:3" x14ac:dyDescent="0.25">
      <c r="C18911" s="4"/>
    </row>
    <row r="18912" spans="3:3" x14ac:dyDescent="0.25">
      <c r="C18912" s="4"/>
    </row>
    <row r="18913" spans="3:3" x14ac:dyDescent="0.25">
      <c r="C18913" s="4"/>
    </row>
    <row r="18914" spans="3:3" x14ac:dyDescent="0.25">
      <c r="C18914" s="4"/>
    </row>
    <row r="18915" spans="3:3" x14ac:dyDescent="0.25">
      <c r="C18915" s="4"/>
    </row>
    <row r="18916" spans="3:3" x14ac:dyDescent="0.25">
      <c r="C18916" s="4"/>
    </row>
    <row r="18917" spans="3:3" x14ac:dyDescent="0.25">
      <c r="C18917" s="4"/>
    </row>
    <row r="18918" spans="3:3" x14ac:dyDescent="0.25">
      <c r="C18918" s="4"/>
    </row>
    <row r="18919" spans="3:3" x14ac:dyDescent="0.25">
      <c r="C18919" s="4"/>
    </row>
    <row r="18920" spans="3:3" x14ac:dyDescent="0.25">
      <c r="C18920" s="4"/>
    </row>
    <row r="18921" spans="3:3" x14ac:dyDescent="0.25">
      <c r="C18921" s="4"/>
    </row>
    <row r="18922" spans="3:3" x14ac:dyDescent="0.25">
      <c r="C18922" s="4"/>
    </row>
    <row r="18923" spans="3:3" x14ac:dyDescent="0.25">
      <c r="C18923" s="4"/>
    </row>
    <row r="18924" spans="3:3" x14ac:dyDescent="0.25">
      <c r="C18924" s="4"/>
    </row>
    <row r="18925" spans="3:3" x14ac:dyDescent="0.25">
      <c r="C18925" s="4"/>
    </row>
    <row r="18926" spans="3:3" x14ac:dyDescent="0.25">
      <c r="C18926" s="4"/>
    </row>
    <row r="18927" spans="3:3" x14ac:dyDescent="0.25">
      <c r="C18927" s="4"/>
    </row>
    <row r="18928" spans="3:3" x14ac:dyDescent="0.25">
      <c r="C18928" s="4"/>
    </row>
    <row r="18929" spans="3:3" x14ac:dyDescent="0.25">
      <c r="C18929" s="4"/>
    </row>
    <row r="18930" spans="3:3" x14ac:dyDescent="0.25">
      <c r="C18930" s="4"/>
    </row>
    <row r="18931" spans="3:3" x14ac:dyDescent="0.25">
      <c r="C18931" s="4"/>
    </row>
    <row r="18932" spans="3:3" x14ac:dyDescent="0.25">
      <c r="C18932" s="4"/>
    </row>
    <row r="18933" spans="3:3" x14ac:dyDescent="0.25">
      <c r="C18933" s="4"/>
    </row>
    <row r="18934" spans="3:3" x14ac:dyDescent="0.25">
      <c r="C18934" s="4"/>
    </row>
    <row r="18935" spans="3:3" x14ac:dyDescent="0.25">
      <c r="C18935" s="4"/>
    </row>
    <row r="18936" spans="3:3" x14ac:dyDescent="0.25">
      <c r="C18936" s="4"/>
    </row>
    <row r="18937" spans="3:3" x14ac:dyDescent="0.25">
      <c r="C18937" s="4"/>
    </row>
    <row r="18938" spans="3:3" x14ac:dyDescent="0.25">
      <c r="C18938" s="4"/>
    </row>
    <row r="18939" spans="3:3" x14ac:dyDescent="0.25">
      <c r="C18939" s="4"/>
    </row>
    <row r="18940" spans="3:3" x14ac:dyDescent="0.25">
      <c r="C18940" s="4"/>
    </row>
    <row r="18941" spans="3:3" x14ac:dyDescent="0.25">
      <c r="C18941" s="4"/>
    </row>
    <row r="18942" spans="3:3" x14ac:dyDescent="0.25">
      <c r="C18942" s="4"/>
    </row>
    <row r="18943" spans="3:3" x14ac:dyDescent="0.25">
      <c r="C18943" s="4"/>
    </row>
    <row r="18944" spans="3:3" x14ac:dyDescent="0.25">
      <c r="C18944" s="4"/>
    </row>
    <row r="18945" spans="3:3" x14ac:dyDescent="0.25">
      <c r="C18945" s="4"/>
    </row>
    <row r="18946" spans="3:3" x14ac:dyDescent="0.25">
      <c r="C18946" s="4"/>
    </row>
    <row r="18947" spans="3:3" x14ac:dyDescent="0.25">
      <c r="C18947" s="4"/>
    </row>
    <row r="18948" spans="3:3" x14ac:dyDescent="0.25">
      <c r="C18948" s="4"/>
    </row>
    <row r="18949" spans="3:3" x14ac:dyDescent="0.25">
      <c r="C18949" s="4"/>
    </row>
    <row r="18950" spans="3:3" x14ac:dyDescent="0.25">
      <c r="C18950" s="4"/>
    </row>
    <row r="18951" spans="3:3" x14ac:dyDescent="0.25">
      <c r="C18951" s="4"/>
    </row>
    <row r="18952" spans="3:3" x14ac:dyDescent="0.25">
      <c r="C18952" s="4"/>
    </row>
    <row r="18953" spans="3:3" x14ac:dyDescent="0.25">
      <c r="C18953" s="4"/>
    </row>
    <row r="18954" spans="3:3" x14ac:dyDescent="0.25">
      <c r="C18954" s="4"/>
    </row>
    <row r="18955" spans="3:3" x14ac:dyDescent="0.25">
      <c r="C18955" s="4"/>
    </row>
    <row r="18956" spans="3:3" x14ac:dyDescent="0.25">
      <c r="C18956" s="4"/>
    </row>
    <row r="18957" spans="3:3" x14ac:dyDescent="0.25">
      <c r="C18957" s="4"/>
    </row>
    <row r="18958" spans="3:3" x14ac:dyDescent="0.25">
      <c r="C18958" s="4"/>
    </row>
    <row r="18959" spans="3:3" x14ac:dyDescent="0.25">
      <c r="C18959" s="4"/>
    </row>
    <row r="18960" spans="3:3" x14ac:dyDescent="0.25">
      <c r="C18960" s="4"/>
    </row>
    <row r="18961" spans="3:3" x14ac:dyDescent="0.25">
      <c r="C18961" s="4"/>
    </row>
    <row r="18962" spans="3:3" x14ac:dyDescent="0.25">
      <c r="C18962" s="4"/>
    </row>
    <row r="18963" spans="3:3" x14ac:dyDescent="0.25">
      <c r="C18963" s="4"/>
    </row>
    <row r="18964" spans="3:3" x14ac:dyDescent="0.25">
      <c r="C18964" s="4"/>
    </row>
    <row r="18965" spans="3:3" x14ac:dyDescent="0.25">
      <c r="C18965" s="4"/>
    </row>
    <row r="18966" spans="3:3" x14ac:dyDescent="0.25">
      <c r="C18966" s="4"/>
    </row>
    <row r="18967" spans="3:3" x14ac:dyDescent="0.25">
      <c r="C18967" s="4"/>
    </row>
    <row r="18968" spans="3:3" x14ac:dyDescent="0.25">
      <c r="C18968" s="4"/>
    </row>
    <row r="18969" spans="3:3" x14ac:dyDescent="0.25">
      <c r="C18969" s="4"/>
    </row>
    <row r="18970" spans="3:3" x14ac:dyDescent="0.25">
      <c r="C18970" s="4"/>
    </row>
    <row r="18971" spans="3:3" x14ac:dyDescent="0.25">
      <c r="C18971" s="4"/>
    </row>
    <row r="18972" spans="3:3" x14ac:dyDescent="0.25">
      <c r="C18972" s="4"/>
    </row>
    <row r="18973" spans="3:3" x14ac:dyDescent="0.25">
      <c r="C18973" s="4"/>
    </row>
    <row r="18974" spans="3:3" x14ac:dyDescent="0.25">
      <c r="C18974" s="4"/>
    </row>
    <row r="18975" spans="3:3" x14ac:dyDescent="0.25">
      <c r="C18975" s="4"/>
    </row>
    <row r="18976" spans="3:3" x14ac:dyDescent="0.25">
      <c r="C18976" s="4"/>
    </row>
    <row r="18977" spans="3:3" x14ac:dyDescent="0.25">
      <c r="C18977" s="4"/>
    </row>
    <row r="18978" spans="3:3" x14ac:dyDescent="0.25">
      <c r="C18978" s="4"/>
    </row>
    <row r="18979" spans="3:3" x14ac:dyDescent="0.25">
      <c r="C18979" s="4"/>
    </row>
    <row r="18980" spans="3:3" x14ac:dyDescent="0.25">
      <c r="C18980" s="4"/>
    </row>
    <row r="18981" spans="3:3" x14ac:dyDescent="0.25">
      <c r="C18981" s="4"/>
    </row>
    <row r="18982" spans="3:3" x14ac:dyDescent="0.25">
      <c r="C18982" s="4"/>
    </row>
    <row r="18983" spans="3:3" x14ac:dyDescent="0.25">
      <c r="C18983" s="4"/>
    </row>
    <row r="18984" spans="3:3" x14ac:dyDescent="0.25">
      <c r="C18984" s="4"/>
    </row>
    <row r="18985" spans="3:3" x14ac:dyDescent="0.25">
      <c r="C18985" s="4"/>
    </row>
    <row r="18986" spans="3:3" x14ac:dyDescent="0.25">
      <c r="C18986" s="4"/>
    </row>
    <row r="18987" spans="3:3" x14ac:dyDescent="0.25">
      <c r="C18987" s="4"/>
    </row>
    <row r="18988" spans="3:3" x14ac:dyDescent="0.25">
      <c r="C18988" s="4"/>
    </row>
    <row r="18989" spans="3:3" x14ac:dyDescent="0.25">
      <c r="C18989" s="4"/>
    </row>
    <row r="18990" spans="3:3" x14ac:dyDescent="0.25">
      <c r="C18990" s="4"/>
    </row>
    <row r="18991" spans="3:3" x14ac:dyDescent="0.25">
      <c r="C18991" s="4"/>
    </row>
    <row r="18992" spans="3:3" x14ac:dyDescent="0.25">
      <c r="C18992" s="4"/>
    </row>
    <row r="18993" spans="3:3" x14ac:dyDescent="0.25">
      <c r="C18993" s="4"/>
    </row>
    <row r="18994" spans="3:3" x14ac:dyDescent="0.25">
      <c r="C18994" s="4"/>
    </row>
    <row r="18995" spans="3:3" x14ac:dyDescent="0.25">
      <c r="C18995" s="4"/>
    </row>
    <row r="18996" spans="3:3" x14ac:dyDescent="0.25">
      <c r="C18996" s="4"/>
    </row>
    <row r="18997" spans="3:3" x14ac:dyDescent="0.25">
      <c r="C18997" s="4"/>
    </row>
    <row r="18998" spans="3:3" x14ac:dyDescent="0.25">
      <c r="C18998" s="4"/>
    </row>
    <row r="18999" spans="3:3" x14ac:dyDescent="0.25">
      <c r="C18999" s="4"/>
    </row>
    <row r="19000" spans="3:3" x14ac:dyDescent="0.25">
      <c r="C19000" s="4"/>
    </row>
    <row r="19001" spans="3:3" x14ac:dyDescent="0.25">
      <c r="C19001" s="4"/>
    </row>
    <row r="19002" spans="3:3" x14ac:dyDescent="0.25">
      <c r="C19002" s="4"/>
    </row>
    <row r="19003" spans="3:3" x14ac:dyDescent="0.25">
      <c r="C19003" s="4"/>
    </row>
    <row r="19004" spans="3:3" x14ac:dyDescent="0.25">
      <c r="C19004" s="4"/>
    </row>
    <row r="19005" spans="3:3" x14ac:dyDescent="0.25">
      <c r="C19005" s="4"/>
    </row>
    <row r="19006" spans="3:3" x14ac:dyDescent="0.25">
      <c r="C19006" s="4"/>
    </row>
    <row r="19007" spans="3:3" x14ac:dyDescent="0.25">
      <c r="C19007" s="4"/>
    </row>
    <row r="19008" spans="3:3" x14ac:dyDescent="0.25">
      <c r="C19008" s="4"/>
    </row>
    <row r="19009" spans="3:3" x14ac:dyDescent="0.25">
      <c r="C19009" s="4"/>
    </row>
    <row r="19010" spans="3:3" x14ac:dyDescent="0.25">
      <c r="C19010" s="4"/>
    </row>
    <row r="19011" spans="3:3" x14ac:dyDescent="0.25">
      <c r="C19011" s="4"/>
    </row>
    <row r="19012" spans="3:3" x14ac:dyDescent="0.25">
      <c r="C19012" s="4"/>
    </row>
    <row r="19013" spans="3:3" x14ac:dyDescent="0.25">
      <c r="C19013" s="4"/>
    </row>
    <row r="19014" spans="3:3" x14ac:dyDescent="0.25">
      <c r="C19014" s="4"/>
    </row>
    <row r="19015" spans="3:3" x14ac:dyDescent="0.25">
      <c r="C19015" s="4"/>
    </row>
    <row r="19016" spans="3:3" x14ac:dyDescent="0.25">
      <c r="C19016" s="4"/>
    </row>
    <row r="19017" spans="3:3" x14ac:dyDescent="0.25">
      <c r="C19017" s="4"/>
    </row>
    <row r="19018" spans="3:3" x14ac:dyDescent="0.25">
      <c r="C19018" s="4"/>
    </row>
    <row r="19019" spans="3:3" x14ac:dyDescent="0.25">
      <c r="C19019" s="4"/>
    </row>
    <row r="19020" spans="3:3" x14ac:dyDescent="0.25">
      <c r="C19020" s="4"/>
    </row>
    <row r="19021" spans="3:3" x14ac:dyDescent="0.25">
      <c r="C19021" s="4"/>
    </row>
    <row r="19022" spans="3:3" x14ac:dyDescent="0.25">
      <c r="C19022" s="4"/>
    </row>
    <row r="19023" spans="3:3" x14ac:dyDescent="0.25">
      <c r="C19023" s="4"/>
    </row>
    <row r="19024" spans="3:3" x14ac:dyDescent="0.25">
      <c r="C19024" s="4"/>
    </row>
    <row r="19025" spans="3:3" x14ac:dyDescent="0.25">
      <c r="C19025" s="4"/>
    </row>
    <row r="19026" spans="3:3" x14ac:dyDescent="0.25">
      <c r="C19026" s="4"/>
    </row>
    <row r="19027" spans="3:3" x14ac:dyDescent="0.25">
      <c r="C19027" s="4"/>
    </row>
    <row r="19028" spans="3:3" x14ac:dyDescent="0.25">
      <c r="C19028" s="4"/>
    </row>
    <row r="19029" spans="3:3" x14ac:dyDescent="0.25">
      <c r="C19029" s="4"/>
    </row>
    <row r="19030" spans="3:3" x14ac:dyDescent="0.25">
      <c r="C19030" s="4"/>
    </row>
    <row r="19031" spans="3:3" x14ac:dyDescent="0.25">
      <c r="C19031" s="4"/>
    </row>
    <row r="19032" spans="3:3" x14ac:dyDescent="0.25">
      <c r="C19032" s="4"/>
    </row>
    <row r="19033" spans="3:3" x14ac:dyDescent="0.25">
      <c r="C19033" s="4"/>
    </row>
    <row r="19034" spans="3:3" x14ac:dyDescent="0.25">
      <c r="C19034" s="4"/>
    </row>
    <row r="19035" spans="3:3" x14ac:dyDescent="0.25">
      <c r="C19035" s="4"/>
    </row>
    <row r="19036" spans="3:3" x14ac:dyDescent="0.25">
      <c r="C19036" s="4"/>
    </row>
    <row r="19037" spans="3:3" x14ac:dyDescent="0.25">
      <c r="C19037" s="4"/>
    </row>
    <row r="19038" spans="3:3" x14ac:dyDescent="0.25">
      <c r="C19038" s="4"/>
    </row>
    <row r="19039" spans="3:3" x14ac:dyDescent="0.25">
      <c r="C19039" s="4"/>
    </row>
    <row r="19040" spans="3:3" x14ac:dyDescent="0.25">
      <c r="C19040" s="4"/>
    </row>
    <row r="19041" spans="3:3" x14ac:dyDescent="0.25">
      <c r="C19041" s="4"/>
    </row>
    <row r="19042" spans="3:3" x14ac:dyDescent="0.25">
      <c r="C19042" s="4"/>
    </row>
    <row r="19043" spans="3:3" x14ac:dyDescent="0.25">
      <c r="C19043" s="4"/>
    </row>
    <row r="19044" spans="3:3" x14ac:dyDescent="0.25">
      <c r="C19044" s="4"/>
    </row>
    <row r="19045" spans="3:3" x14ac:dyDescent="0.25">
      <c r="C19045" s="4"/>
    </row>
    <row r="19046" spans="3:3" x14ac:dyDescent="0.25">
      <c r="C19046" s="4"/>
    </row>
    <row r="19047" spans="3:3" x14ac:dyDescent="0.25">
      <c r="C19047" s="4"/>
    </row>
    <row r="19048" spans="3:3" x14ac:dyDescent="0.25">
      <c r="C19048" s="4"/>
    </row>
    <row r="19049" spans="3:3" x14ac:dyDescent="0.25">
      <c r="C19049" s="4"/>
    </row>
    <row r="19050" spans="3:3" x14ac:dyDescent="0.25">
      <c r="C19050" s="4"/>
    </row>
    <row r="19051" spans="3:3" x14ac:dyDescent="0.25">
      <c r="C19051" s="4"/>
    </row>
    <row r="19052" spans="3:3" x14ac:dyDescent="0.25">
      <c r="C19052" s="4"/>
    </row>
    <row r="19053" spans="3:3" x14ac:dyDescent="0.25">
      <c r="C19053" s="4"/>
    </row>
    <row r="19054" spans="3:3" x14ac:dyDescent="0.25">
      <c r="C19054" s="4"/>
    </row>
    <row r="19055" spans="3:3" x14ac:dyDescent="0.25">
      <c r="C19055" s="4"/>
    </row>
    <row r="19056" spans="3:3" x14ac:dyDescent="0.25">
      <c r="C19056" s="4"/>
    </row>
    <row r="19057" spans="3:3" x14ac:dyDescent="0.25">
      <c r="C19057" s="4"/>
    </row>
    <row r="19058" spans="3:3" x14ac:dyDescent="0.25">
      <c r="C19058" s="4"/>
    </row>
    <row r="19059" spans="3:3" x14ac:dyDescent="0.25">
      <c r="C19059" s="4"/>
    </row>
    <row r="19060" spans="3:3" x14ac:dyDescent="0.25">
      <c r="C19060" s="4"/>
    </row>
    <row r="19061" spans="3:3" x14ac:dyDescent="0.25">
      <c r="C19061" s="4"/>
    </row>
    <row r="19062" spans="3:3" x14ac:dyDescent="0.25">
      <c r="C19062" s="4"/>
    </row>
    <row r="19063" spans="3:3" x14ac:dyDescent="0.25">
      <c r="C19063" s="4"/>
    </row>
    <row r="19064" spans="3:3" x14ac:dyDescent="0.25">
      <c r="C19064" s="4"/>
    </row>
    <row r="19065" spans="3:3" x14ac:dyDescent="0.25">
      <c r="C19065" s="4"/>
    </row>
    <row r="19066" spans="3:3" x14ac:dyDescent="0.25">
      <c r="C19066" s="4"/>
    </row>
    <row r="19067" spans="3:3" x14ac:dyDescent="0.25">
      <c r="C19067" s="4"/>
    </row>
    <row r="19068" spans="3:3" x14ac:dyDescent="0.25">
      <c r="C19068" s="4"/>
    </row>
    <row r="19069" spans="3:3" x14ac:dyDescent="0.25">
      <c r="C19069" s="4"/>
    </row>
    <row r="19070" spans="3:3" x14ac:dyDescent="0.25">
      <c r="C19070" s="4"/>
    </row>
    <row r="19071" spans="3:3" x14ac:dyDescent="0.25">
      <c r="C19071" s="4"/>
    </row>
    <row r="19072" spans="3:3" x14ac:dyDescent="0.25">
      <c r="C19072" s="4"/>
    </row>
    <row r="19073" spans="3:3" x14ac:dyDescent="0.25">
      <c r="C19073" s="4"/>
    </row>
    <row r="19074" spans="3:3" x14ac:dyDescent="0.25">
      <c r="C19074" s="4"/>
    </row>
    <row r="19075" spans="3:3" x14ac:dyDescent="0.25">
      <c r="C19075" s="4"/>
    </row>
    <row r="19076" spans="3:3" x14ac:dyDescent="0.25">
      <c r="C19076" s="4"/>
    </row>
    <row r="19077" spans="3:3" x14ac:dyDescent="0.25">
      <c r="C19077" s="4"/>
    </row>
    <row r="19078" spans="3:3" x14ac:dyDescent="0.25">
      <c r="C19078" s="4"/>
    </row>
    <row r="19079" spans="3:3" x14ac:dyDescent="0.25">
      <c r="C19079" s="4"/>
    </row>
    <row r="19080" spans="3:3" x14ac:dyDescent="0.25">
      <c r="C19080" s="4"/>
    </row>
    <row r="19081" spans="3:3" x14ac:dyDescent="0.25">
      <c r="C19081" s="4"/>
    </row>
    <row r="19082" spans="3:3" x14ac:dyDescent="0.25">
      <c r="C19082" s="4"/>
    </row>
    <row r="19083" spans="3:3" x14ac:dyDescent="0.25">
      <c r="C19083" s="4"/>
    </row>
    <row r="19084" spans="3:3" x14ac:dyDescent="0.25">
      <c r="C19084" s="4"/>
    </row>
    <row r="19085" spans="3:3" x14ac:dyDescent="0.25">
      <c r="C19085" s="4"/>
    </row>
    <row r="19086" spans="3:3" x14ac:dyDescent="0.25">
      <c r="C19086" s="4"/>
    </row>
    <row r="19087" spans="3:3" x14ac:dyDescent="0.25">
      <c r="C19087" s="4"/>
    </row>
    <row r="19088" spans="3:3" x14ac:dyDescent="0.25">
      <c r="C19088" s="4"/>
    </row>
    <row r="19089" spans="3:3" x14ac:dyDescent="0.25">
      <c r="C19089" s="4"/>
    </row>
    <row r="19090" spans="3:3" x14ac:dyDescent="0.25">
      <c r="C19090" s="4"/>
    </row>
    <row r="19091" spans="3:3" x14ac:dyDescent="0.25">
      <c r="C19091" s="4"/>
    </row>
    <row r="19092" spans="3:3" x14ac:dyDescent="0.25">
      <c r="C19092" s="4"/>
    </row>
    <row r="19093" spans="3:3" x14ac:dyDescent="0.25">
      <c r="C19093" s="4"/>
    </row>
    <row r="19094" spans="3:3" x14ac:dyDescent="0.25">
      <c r="C19094" s="4"/>
    </row>
    <row r="19095" spans="3:3" x14ac:dyDescent="0.25">
      <c r="C19095" s="4"/>
    </row>
    <row r="19096" spans="3:3" x14ac:dyDescent="0.25">
      <c r="C19096" s="4"/>
    </row>
    <row r="19097" spans="3:3" x14ac:dyDescent="0.25">
      <c r="C19097" s="4"/>
    </row>
    <row r="19098" spans="3:3" x14ac:dyDescent="0.25">
      <c r="C19098" s="4"/>
    </row>
    <row r="19099" spans="3:3" x14ac:dyDescent="0.25">
      <c r="C19099" s="4"/>
    </row>
    <row r="19100" spans="3:3" x14ac:dyDescent="0.25">
      <c r="C19100" s="4"/>
    </row>
    <row r="19101" spans="3:3" x14ac:dyDescent="0.25">
      <c r="C19101" s="4"/>
    </row>
    <row r="19102" spans="3:3" x14ac:dyDescent="0.25">
      <c r="C19102" s="4"/>
    </row>
    <row r="19103" spans="3:3" x14ac:dyDescent="0.25">
      <c r="C19103" s="4"/>
    </row>
    <row r="19104" spans="3:3" x14ac:dyDescent="0.25">
      <c r="C19104" s="4"/>
    </row>
    <row r="19105" spans="3:3" x14ac:dyDescent="0.25">
      <c r="C19105" s="4"/>
    </row>
    <row r="19106" spans="3:3" x14ac:dyDescent="0.25">
      <c r="C19106" s="4"/>
    </row>
    <row r="19107" spans="3:3" x14ac:dyDescent="0.25">
      <c r="C19107" s="4"/>
    </row>
    <row r="19108" spans="3:3" x14ac:dyDescent="0.25">
      <c r="C19108" s="4"/>
    </row>
    <row r="19109" spans="3:3" x14ac:dyDescent="0.25">
      <c r="C19109" s="4"/>
    </row>
    <row r="19110" spans="3:3" x14ac:dyDescent="0.25">
      <c r="C19110" s="4"/>
    </row>
    <row r="19111" spans="3:3" x14ac:dyDescent="0.25">
      <c r="C19111" s="4"/>
    </row>
    <row r="19112" spans="3:3" x14ac:dyDescent="0.25">
      <c r="C19112" s="4"/>
    </row>
    <row r="19113" spans="3:3" x14ac:dyDescent="0.25">
      <c r="C19113" s="4"/>
    </row>
    <row r="19114" spans="3:3" x14ac:dyDescent="0.25">
      <c r="C19114" s="4"/>
    </row>
    <row r="19115" spans="3:3" x14ac:dyDescent="0.25">
      <c r="C19115" s="4"/>
    </row>
    <row r="19116" spans="3:3" x14ac:dyDescent="0.25">
      <c r="C19116" s="4"/>
    </row>
    <row r="19117" spans="3:3" x14ac:dyDescent="0.25">
      <c r="C19117" s="4"/>
    </row>
    <row r="19118" spans="3:3" x14ac:dyDescent="0.25">
      <c r="C19118" s="4"/>
    </row>
    <row r="19119" spans="3:3" x14ac:dyDescent="0.25">
      <c r="C19119" s="4"/>
    </row>
    <row r="19120" spans="3:3" x14ac:dyDescent="0.25">
      <c r="C19120" s="4"/>
    </row>
    <row r="19121" spans="3:3" x14ac:dyDescent="0.25">
      <c r="C19121" s="4"/>
    </row>
    <row r="19122" spans="3:3" x14ac:dyDescent="0.25">
      <c r="C19122" s="4"/>
    </row>
    <row r="19123" spans="3:3" x14ac:dyDescent="0.25">
      <c r="C19123" s="4"/>
    </row>
    <row r="19124" spans="3:3" x14ac:dyDescent="0.25">
      <c r="C19124" s="4"/>
    </row>
    <row r="19125" spans="3:3" x14ac:dyDescent="0.25">
      <c r="C19125" s="4"/>
    </row>
    <row r="19126" spans="3:3" x14ac:dyDescent="0.25">
      <c r="C19126" s="4"/>
    </row>
    <row r="19127" spans="3:3" x14ac:dyDescent="0.25">
      <c r="C19127" s="4"/>
    </row>
    <row r="19128" spans="3:3" x14ac:dyDescent="0.25">
      <c r="C19128" s="4"/>
    </row>
    <row r="19129" spans="3:3" x14ac:dyDescent="0.25">
      <c r="C19129" s="4"/>
    </row>
    <row r="19130" spans="3:3" x14ac:dyDescent="0.25">
      <c r="C19130" s="4"/>
    </row>
    <row r="19131" spans="3:3" x14ac:dyDescent="0.25">
      <c r="C19131" s="4"/>
    </row>
    <row r="19132" spans="3:3" x14ac:dyDescent="0.25">
      <c r="C19132" s="4"/>
    </row>
    <row r="19133" spans="3:3" x14ac:dyDescent="0.25">
      <c r="C19133" s="4"/>
    </row>
    <row r="19134" spans="3:3" x14ac:dyDescent="0.25">
      <c r="C19134" s="4"/>
    </row>
    <row r="19135" spans="3:3" x14ac:dyDescent="0.25">
      <c r="C19135" s="4"/>
    </row>
    <row r="19136" spans="3:3" x14ac:dyDescent="0.25">
      <c r="C19136" s="4"/>
    </row>
    <row r="19137" spans="3:3" x14ac:dyDescent="0.25">
      <c r="C19137" s="4"/>
    </row>
    <row r="19138" spans="3:3" x14ac:dyDescent="0.25">
      <c r="C19138" s="4"/>
    </row>
    <row r="19139" spans="3:3" x14ac:dyDescent="0.25">
      <c r="C19139" s="4"/>
    </row>
    <row r="19140" spans="3:3" x14ac:dyDescent="0.25">
      <c r="C19140" s="4"/>
    </row>
    <row r="19141" spans="3:3" x14ac:dyDescent="0.25">
      <c r="C19141" s="4"/>
    </row>
    <row r="19142" spans="3:3" x14ac:dyDescent="0.25">
      <c r="C19142" s="4"/>
    </row>
    <row r="19143" spans="3:3" x14ac:dyDescent="0.25">
      <c r="C19143" s="4"/>
    </row>
    <row r="19144" spans="3:3" x14ac:dyDescent="0.25">
      <c r="C19144" s="4"/>
    </row>
    <row r="19145" spans="3:3" x14ac:dyDescent="0.25">
      <c r="C19145" s="4"/>
    </row>
    <row r="19146" spans="3:3" x14ac:dyDescent="0.25">
      <c r="C19146" s="4"/>
    </row>
    <row r="19147" spans="3:3" x14ac:dyDescent="0.25">
      <c r="C19147" s="4"/>
    </row>
    <row r="19148" spans="3:3" x14ac:dyDescent="0.25">
      <c r="C19148" s="4"/>
    </row>
    <row r="19149" spans="3:3" x14ac:dyDescent="0.25">
      <c r="C19149" s="4"/>
    </row>
    <row r="19150" spans="3:3" x14ac:dyDescent="0.25">
      <c r="C19150" s="4"/>
    </row>
    <row r="19151" spans="3:3" x14ac:dyDescent="0.25">
      <c r="C19151" s="4"/>
    </row>
    <row r="19152" spans="3:3" x14ac:dyDescent="0.25">
      <c r="C19152" s="4"/>
    </row>
    <row r="19153" spans="3:3" x14ac:dyDescent="0.25">
      <c r="C19153" s="4"/>
    </row>
    <row r="19154" spans="3:3" x14ac:dyDescent="0.25">
      <c r="C19154" s="4"/>
    </row>
    <row r="19155" spans="3:3" x14ac:dyDescent="0.25">
      <c r="C19155" s="4"/>
    </row>
    <row r="19156" spans="3:3" x14ac:dyDescent="0.25">
      <c r="C19156" s="4"/>
    </row>
    <row r="19157" spans="3:3" x14ac:dyDescent="0.25">
      <c r="C19157" s="4"/>
    </row>
    <row r="19158" spans="3:3" x14ac:dyDescent="0.25">
      <c r="C19158" s="4"/>
    </row>
    <row r="19159" spans="3:3" x14ac:dyDescent="0.25">
      <c r="C19159" s="4"/>
    </row>
    <row r="19160" spans="3:3" x14ac:dyDescent="0.25">
      <c r="C19160" s="4"/>
    </row>
    <row r="19161" spans="3:3" x14ac:dyDescent="0.25">
      <c r="C19161" s="4"/>
    </row>
    <row r="19162" spans="3:3" x14ac:dyDescent="0.25">
      <c r="C19162" s="4"/>
    </row>
    <row r="19163" spans="3:3" x14ac:dyDescent="0.25">
      <c r="C19163" s="4"/>
    </row>
    <row r="19164" spans="3:3" x14ac:dyDescent="0.25">
      <c r="C19164" s="4"/>
    </row>
    <row r="19165" spans="3:3" x14ac:dyDescent="0.25">
      <c r="C19165" s="4"/>
    </row>
    <row r="19166" spans="3:3" x14ac:dyDescent="0.25">
      <c r="C19166" s="4"/>
    </row>
    <row r="19167" spans="3:3" x14ac:dyDescent="0.25">
      <c r="C19167" s="4"/>
    </row>
    <row r="19168" spans="3:3" x14ac:dyDescent="0.25">
      <c r="C19168" s="4"/>
    </row>
    <row r="19169" spans="3:3" x14ac:dyDescent="0.25">
      <c r="C19169" s="4"/>
    </row>
    <row r="19170" spans="3:3" x14ac:dyDescent="0.25">
      <c r="C19170" s="4"/>
    </row>
    <row r="19171" spans="3:3" x14ac:dyDescent="0.25">
      <c r="C19171" s="4"/>
    </row>
    <row r="19172" spans="3:3" x14ac:dyDescent="0.25">
      <c r="C19172" s="4"/>
    </row>
    <row r="19173" spans="3:3" x14ac:dyDescent="0.25">
      <c r="C19173" s="4"/>
    </row>
    <row r="19174" spans="3:3" x14ac:dyDescent="0.25">
      <c r="C19174" s="4"/>
    </row>
    <row r="19175" spans="3:3" x14ac:dyDescent="0.25">
      <c r="C19175" s="4"/>
    </row>
    <row r="19176" spans="3:3" x14ac:dyDescent="0.25">
      <c r="C19176" s="4"/>
    </row>
    <row r="19177" spans="3:3" x14ac:dyDescent="0.25">
      <c r="C19177" s="4"/>
    </row>
    <row r="19178" spans="3:3" x14ac:dyDescent="0.25">
      <c r="C19178" s="4"/>
    </row>
    <row r="19179" spans="3:3" x14ac:dyDescent="0.25">
      <c r="C19179" s="4"/>
    </row>
    <row r="19180" spans="3:3" x14ac:dyDescent="0.25">
      <c r="C19180" s="4"/>
    </row>
    <row r="19181" spans="3:3" x14ac:dyDescent="0.25">
      <c r="C19181" s="4"/>
    </row>
    <row r="19182" spans="3:3" x14ac:dyDescent="0.25">
      <c r="C19182" s="4"/>
    </row>
    <row r="19183" spans="3:3" x14ac:dyDescent="0.25">
      <c r="C19183" s="4"/>
    </row>
    <row r="19184" spans="3:3" x14ac:dyDescent="0.25">
      <c r="C19184" s="4"/>
    </row>
    <row r="19185" spans="3:3" x14ac:dyDescent="0.25">
      <c r="C19185" s="4"/>
    </row>
    <row r="19186" spans="3:3" x14ac:dyDescent="0.25">
      <c r="C19186" s="4"/>
    </row>
    <row r="19187" spans="3:3" x14ac:dyDescent="0.25">
      <c r="C19187" s="4"/>
    </row>
    <row r="19188" spans="3:3" x14ac:dyDescent="0.25">
      <c r="C19188" s="4"/>
    </row>
    <row r="19189" spans="3:3" x14ac:dyDescent="0.25">
      <c r="C19189" s="4"/>
    </row>
    <row r="19190" spans="3:3" x14ac:dyDescent="0.25">
      <c r="C19190" s="4"/>
    </row>
    <row r="19191" spans="3:3" x14ac:dyDescent="0.25">
      <c r="C19191" s="4"/>
    </row>
    <row r="19192" spans="3:3" x14ac:dyDescent="0.25">
      <c r="C19192" s="4"/>
    </row>
    <row r="19193" spans="3:3" x14ac:dyDescent="0.25">
      <c r="C19193" s="4"/>
    </row>
    <row r="19194" spans="3:3" x14ac:dyDescent="0.25">
      <c r="C19194" s="4"/>
    </row>
    <row r="19195" spans="3:3" x14ac:dyDescent="0.25">
      <c r="C19195" s="4"/>
    </row>
    <row r="19196" spans="3:3" x14ac:dyDescent="0.25">
      <c r="C19196" s="4"/>
    </row>
    <row r="19197" spans="3:3" x14ac:dyDescent="0.25">
      <c r="C19197" s="4"/>
    </row>
    <row r="19198" spans="3:3" x14ac:dyDescent="0.25">
      <c r="C19198" s="4"/>
    </row>
    <row r="19199" spans="3:3" x14ac:dyDescent="0.25">
      <c r="C19199" s="4"/>
    </row>
    <row r="19200" spans="3:3" x14ac:dyDescent="0.25">
      <c r="C19200" s="4"/>
    </row>
    <row r="19201" spans="3:3" x14ac:dyDescent="0.25">
      <c r="C19201" s="4"/>
    </row>
    <row r="19202" spans="3:3" x14ac:dyDescent="0.25">
      <c r="C19202" s="4"/>
    </row>
    <row r="19203" spans="3:3" x14ac:dyDescent="0.25">
      <c r="C19203" s="4"/>
    </row>
    <row r="19204" spans="3:3" x14ac:dyDescent="0.25">
      <c r="C19204" s="4"/>
    </row>
    <row r="19205" spans="3:3" x14ac:dyDescent="0.25">
      <c r="C19205" s="4"/>
    </row>
    <row r="19206" spans="3:3" x14ac:dyDescent="0.25">
      <c r="C19206" s="4"/>
    </row>
    <row r="19207" spans="3:3" x14ac:dyDescent="0.25">
      <c r="C19207" s="4"/>
    </row>
    <row r="19208" spans="3:3" x14ac:dyDescent="0.25">
      <c r="C19208" s="4"/>
    </row>
    <row r="19209" spans="3:3" x14ac:dyDescent="0.25">
      <c r="C19209" s="4"/>
    </row>
    <row r="19210" spans="3:3" x14ac:dyDescent="0.25">
      <c r="C19210" s="4"/>
    </row>
    <row r="19211" spans="3:3" x14ac:dyDescent="0.25">
      <c r="C19211" s="4"/>
    </row>
    <row r="19212" spans="3:3" x14ac:dyDescent="0.25">
      <c r="C19212" s="4"/>
    </row>
    <row r="19213" spans="3:3" x14ac:dyDescent="0.25">
      <c r="C19213" s="4"/>
    </row>
    <row r="19214" spans="3:3" x14ac:dyDescent="0.25">
      <c r="C19214" s="4"/>
    </row>
    <row r="19215" spans="3:3" x14ac:dyDescent="0.25">
      <c r="C19215" s="4"/>
    </row>
    <row r="19216" spans="3:3" x14ac:dyDescent="0.25">
      <c r="C19216" s="4"/>
    </row>
    <row r="19217" spans="3:3" x14ac:dyDescent="0.25">
      <c r="C19217" s="4"/>
    </row>
    <row r="19218" spans="3:3" x14ac:dyDescent="0.25">
      <c r="C19218" s="4"/>
    </row>
    <row r="19219" spans="3:3" x14ac:dyDescent="0.25">
      <c r="C19219" s="4"/>
    </row>
    <row r="19220" spans="3:3" x14ac:dyDescent="0.25">
      <c r="C19220" s="4"/>
    </row>
    <row r="19221" spans="3:3" x14ac:dyDescent="0.25">
      <c r="C19221" s="4"/>
    </row>
    <row r="19222" spans="3:3" x14ac:dyDescent="0.25">
      <c r="C19222" s="4"/>
    </row>
    <row r="19223" spans="3:3" x14ac:dyDescent="0.25">
      <c r="C19223" s="4"/>
    </row>
    <row r="19224" spans="3:3" x14ac:dyDescent="0.25">
      <c r="C19224" s="4"/>
    </row>
    <row r="19225" spans="3:3" x14ac:dyDescent="0.25">
      <c r="C19225" s="4"/>
    </row>
    <row r="19226" spans="3:3" x14ac:dyDescent="0.25">
      <c r="C19226" s="4"/>
    </row>
    <row r="19227" spans="3:3" x14ac:dyDescent="0.25">
      <c r="C19227" s="4"/>
    </row>
    <row r="19228" spans="3:3" x14ac:dyDescent="0.25">
      <c r="C19228" s="4"/>
    </row>
    <row r="19229" spans="3:3" x14ac:dyDescent="0.25">
      <c r="C19229" s="4"/>
    </row>
    <row r="19230" spans="3:3" x14ac:dyDescent="0.25">
      <c r="C19230" s="4"/>
    </row>
    <row r="19231" spans="3:3" x14ac:dyDescent="0.25">
      <c r="C19231" s="4"/>
    </row>
    <row r="19232" spans="3:3" x14ac:dyDescent="0.25">
      <c r="C19232" s="4"/>
    </row>
    <row r="19233" spans="3:3" x14ac:dyDescent="0.25">
      <c r="C19233" s="4"/>
    </row>
    <row r="19234" spans="3:3" x14ac:dyDescent="0.25">
      <c r="C19234" s="4"/>
    </row>
    <row r="19235" spans="3:3" x14ac:dyDescent="0.25">
      <c r="C19235" s="4"/>
    </row>
    <row r="19236" spans="3:3" x14ac:dyDescent="0.25">
      <c r="C19236" s="4"/>
    </row>
    <row r="19237" spans="3:3" x14ac:dyDescent="0.25">
      <c r="C19237" s="4"/>
    </row>
    <row r="19238" spans="3:3" x14ac:dyDescent="0.25">
      <c r="C19238" s="4"/>
    </row>
    <row r="19239" spans="3:3" x14ac:dyDescent="0.25">
      <c r="C19239" s="4"/>
    </row>
    <row r="19240" spans="3:3" x14ac:dyDescent="0.25">
      <c r="C19240" s="4"/>
    </row>
    <row r="19241" spans="3:3" x14ac:dyDescent="0.25">
      <c r="C19241" s="4"/>
    </row>
    <row r="19242" spans="3:3" x14ac:dyDescent="0.25">
      <c r="C19242" s="4"/>
    </row>
    <row r="19243" spans="3:3" x14ac:dyDescent="0.25">
      <c r="C19243" s="4"/>
    </row>
    <row r="19244" spans="3:3" x14ac:dyDescent="0.25">
      <c r="C19244" s="4"/>
    </row>
    <row r="19245" spans="3:3" x14ac:dyDescent="0.25">
      <c r="C19245" s="4"/>
    </row>
    <row r="19246" spans="3:3" x14ac:dyDescent="0.25">
      <c r="C19246" s="4"/>
    </row>
    <row r="19247" spans="3:3" x14ac:dyDescent="0.25">
      <c r="C19247" s="4"/>
    </row>
    <row r="19248" spans="3:3" x14ac:dyDescent="0.25">
      <c r="C19248" s="4"/>
    </row>
    <row r="19249" spans="3:3" x14ac:dyDescent="0.25">
      <c r="C19249" s="4"/>
    </row>
    <row r="19250" spans="3:3" x14ac:dyDescent="0.25">
      <c r="C19250" s="4"/>
    </row>
    <row r="19251" spans="3:3" x14ac:dyDescent="0.25">
      <c r="C19251" s="4"/>
    </row>
    <row r="19252" spans="3:3" x14ac:dyDescent="0.25">
      <c r="C19252" s="4"/>
    </row>
    <row r="19253" spans="3:3" x14ac:dyDescent="0.25">
      <c r="C19253" s="4"/>
    </row>
    <row r="19254" spans="3:3" x14ac:dyDescent="0.25">
      <c r="C19254" s="4"/>
    </row>
    <row r="19255" spans="3:3" x14ac:dyDescent="0.25">
      <c r="C19255" s="4"/>
    </row>
    <row r="19256" spans="3:3" x14ac:dyDescent="0.25">
      <c r="C19256" s="4"/>
    </row>
    <row r="19257" spans="3:3" x14ac:dyDescent="0.25">
      <c r="C19257" s="4"/>
    </row>
    <row r="19258" spans="3:3" x14ac:dyDescent="0.25">
      <c r="C19258" s="4"/>
    </row>
    <row r="19259" spans="3:3" x14ac:dyDescent="0.25">
      <c r="C19259" s="4"/>
    </row>
    <row r="19260" spans="3:3" x14ac:dyDescent="0.25">
      <c r="C19260" s="4"/>
    </row>
    <row r="19261" spans="3:3" x14ac:dyDescent="0.25">
      <c r="C19261" s="4"/>
    </row>
    <row r="19262" spans="3:3" x14ac:dyDescent="0.25">
      <c r="C19262" s="4"/>
    </row>
    <row r="19263" spans="3:3" x14ac:dyDescent="0.25">
      <c r="C19263" s="4"/>
    </row>
    <row r="19264" spans="3:3" x14ac:dyDescent="0.25">
      <c r="C19264" s="4"/>
    </row>
    <row r="19265" spans="3:3" x14ac:dyDescent="0.25">
      <c r="C19265" s="4"/>
    </row>
    <row r="19266" spans="3:3" x14ac:dyDescent="0.25">
      <c r="C19266" s="4"/>
    </row>
    <row r="19267" spans="3:3" x14ac:dyDescent="0.25">
      <c r="C19267" s="4"/>
    </row>
    <row r="19268" spans="3:3" x14ac:dyDescent="0.25">
      <c r="C19268" s="4"/>
    </row>
    <row r="19269" spans="3:3" x14ac:dyDescent="0.25">
      <c r="C19269" s="4"/>
    </row>
    <row r="19270" spans="3:3" x14ac:dyDescent="0.25">
      <c r="C19270" s="4"/>
    </row>
    <row r="19271" spans="3:3" x14ac:dyDescent="0.25">
      <c r="C19271" s="4"/>
    </row>
    <row r="19272" spans="3:3" x14ac:dyDescent="0.25">
      <c r="C19272" s="4"/>
    </row>
    <row r="19273" spans="3:3" x14ac:dyDescent="0.25">
      <c r="C19273" s="4"/>
    </row>
    <row r="19274" spans="3:3" x14ac:dyDescent="0.25">
      <c r="C19274" s="4"/>
    </row>
    <row r="19275" spans="3:3" x14ac:dyDescent="0.25">
      <c r="C19275" s="4"/>
    </row>
    <row r="19276" spans="3:3" x14ac:dyDescent="0.25">
      <c r="C19276" s="4"/>
    </row>
    <row r="19277" spans="3:3" x14ac:dyDescent="0.25">
      <c r="C19277" s="4"/>
    </row>
    <row r="19278" spans="3:3" x14ac:dyDescent="0.25">
      <c r="C19278" s="4"/>
    </row>
    <row r="19279" spans="3:3" x14ac:dyDescent="0.25">
      <c r="C19279" s="4"/>
    </row>
    <row r="19280" spans="3:3" x14ac:dyDescent="0.25">
      <c r="C19280" s="4"/>
    </row>
    <row r="19281" spans="3:3" x14ac:dyDescent="0.25">
      <c r="C19281" s="4"/>
    </row>
    <row r="19282" spans="3:3" x14ac:dyDescent="0.25">
      <c r="C19282" s="4"/>
    </row>
    <row r="19283" spans="3:3" x14ac:dyDescent="0.25">
      <c r="C19283" s="4"/>
    </row>
    <row r="19284" spans="3:3" x14ac:dyDescent="0.25">
      <c r="C19284" s="4"/>
    </row>
    <row r="19285" spans="3:3" x14ac:dyDescent="0.25">
      <c r="C19285" s="4"/>
    </row>
    <row r="19286" spans="3:3" x14ac:dyDescent="0.25">
      <c r="C19286" s="4"/>
    </row>
    <row r="19287" spans="3:3" x14ac:dyDescent="0.25">
      <c r="C19287" s="4"/>
    </row>
    <row r="19288" spans="3:3" x14ac:dyDescent="0.25">
      <c r="C19288" s="4"/>
    </row>
    <row r="19289" spans="3:3" x14ac:dyDescent="0.25">
      <c r="C19289" s="4"/>
    </row>
    <row r="19290" spans="3:3" x14ac:dyDescent="0.25">
      <c r="C19290" s="4"/>
    </row>
    <row r="19291" spans="3:3" x14ac:dyDescent="0.25">
      <c r="C19291" s="4"/>
    </row>
    <row r="19292" spans="3:3" x14ac:dyDescent="0.25">
      <c r="C19292" s="4"/>
    </row>
    <row r="19293" spans="3:3" x14ac:dyDescent="0.25">
      <c r="C19293" s="4"/>
    </row>
    <row r="19294" spans="3:3" x14ac:dyDescent="0.25">
      <c r="C19294" s="4"/>
    </row>
    <row r="19295" spans="3:3" x14ac:dyDescent="0.25">
      <c r="C19295" s="4"/>
    </row>
    <row r="19296" spans="3:3" x14ac:dyDescent="0.25">
      <c r="C19296" s="4"/>
    </row>
    <row r="19297" spans="3:3" x14ac:dyDescent="0.25">
      <c r="C19297" s="4"/>
    </row>
    <row r="19298" spans="3:3" x14ac:dyDescent="0.25">
      <c r="C19298" s="4"/>
    </row>
    <row r="19299" spans="3:3" x14ac:dyDescent="0.25">
      <c r="C19299" s="4"/>
    </row>
    <row r="19300" spans="3:3" x14ac:dyDescent="0.25">
      <c r="C19300" s="4"/>
    </row>
    <row r="19301" spans="3:3" x14ac:dyDescent="0.25">
      <c r="C19301" s="4"/>
    </row>
    <row r="19302" spans="3:3" x14ac:dyDescent="0.25">
      <c r="C19302" s="4"/>
    </row>
    <row r="19303" spans="3:3" x14ac:dyDescent="0.25">
      <c r="C19303" s="4"/>
    </row>
    <row r="19304" spans="3:3" x14ac:dyDescent="0.25">
      <c r="C19304" s="4"/>
    </row>
    <row r="19305" spans="3:3" x14ac:dyDescent="0.25">
      <c r="C19305" s="4"/>
    </row>
    <row r="19306" spans="3:3" x14ac:dyDescent="0.25">
      <c r="C19306" s="4"/>
    </row>
    <row r="19307" spans="3:3" x14ac:dyDescent="0.25">
      <c r="C19307" s="4"/>
    </row>
    <row r="19308" spans="3:3" x14ac:dyDescent="0.25">
      <c r="C19308" s="4"/>
    </row>
    <row r="19309" spans="3:3" x14ac:dyDescent="0.25">
      <c r="C19309" s="4"/>
    </row>
    <row r="19310" spans="3:3" x14ac:dyDescent="0.25">
      <c r="C19310" s="4"/>
    </row>
    <row r="19311" spans="3:3" x14ac:dyDescent="0.25">
      <c r="C19311" s="4"/>
    </row>
    <row r="19312" spans="3:3" x14ac:dyDescent="0.25">
      <c r="C19312" s="4"/>
    </row>
    <row r="19313" spans="3:3" x14ac:dyDescent="0.25">
      <c r="C19313" s="4"/>
    </row>
    <row r="19314" spans="3:3" x14ac:dyDescent="0.25">
      <c r="C19314" s="4"/>
    </row>
    <row r="19315" spans="3:3" x14ac:dyDescent="0.25">
      <c r="C19315" s="4"/>
    </row>
    <row r="19316" spans="3:3" x14ac:dyDescent="0.25">
      <c r="C19316" s="4"/>
    </row>
    <row r="19317" spans="3:3" x14ac:dyDescent="0.25">
      <c r="C19317" s="4"/>
    </row>
    <row r="19318" spans="3:3" x14ac:dyDescent="0.25">
      <c r="C19318" s="4"/>
    </row>
    <row r="19319" spans="3:3" x14ac:dyDescent="0.25">
      <c r="C19319" s="4"/>
    </row>
    <row r="19320" spans="3:3" x14ac:dyDescent="0.25">
      <c r="C19320" s="4"/>
    </row>
    <row r="19321" spans="3:3" x14ac:dyDescent="0.25">
      <c r="C19321" s="4"/>
    </row>
    <row r="19322" spans="3:3" x14ac:dyDescent="0.25">
      <c r="C19322" s="4"/>
    </row>
    <row r="19323" spans="3:3" x14ac:dyDescent="0.25">
      <c r="C19323" s="4"/>
    </row>
    <row r="19324" spans="3:3" x14ac:dyDescent="0.25">
      <c r="C19324" s="4"/>
    </row>
    <row r="19325" spans="3:3" x14ac:dyDescent="0.25">
      <c r="C19325" s="4"/>
    </row>
    <row r="19326" spans="3:3" x14ac:dyDescent="0.25">
      <c r="C19326" s="4"/>
    </row>
    <row r="19327" spans="3:3" x14ac:dyDescent="0.25">
      <c r="C19327" s="4"/>
    </row>
    <row r="19328" spans="3:3" x14ac:dyDescent="0.25">
      <c r="C19328" s="4"/>
    </row>
    <row r="19329" spans="3:3" x14ac:dyDescent="0.25">
      <c r="C19329" s="4"/>
    </row>
    <row r="19330" spans="3:3" x14ac:dyDescent="0.25">
      <c r="C19330" s="4"/>
    </row>
    <row r="19331" spans="3:3" x14ac:dyDescent="0.25">
      <c r="C19331" s="4"/>
    </row>
    <row r="19332" spans="3:3" x14ac:dyDescent="0.25">
      <c r="C19332" s="4"/>
    </row>
    <row r="19333" spans="3:3" x14ac:dyDescent="0.25">
      <c r="C19333" s="4"/>
    </row>
    <row r="19334" spans="3:3" x14ac:dyDescent="0.25">
      <c r="C19334" s="4"/>
    </row>
    <row r="19335" spans="3:3" x14ac:dyDescent="0.25">
      <c r="C19335" s="4"/>
    </row>
    <row r="19336" spans="3:3" x14ac:dyDescent="0.25">
      <c r="C19336" s="4"/>
    </row>
    <row r="19337" spans="3:3" x14ac:dyDescent="0.25">
      <c r="C19337" s="4"/>
    </row>
    <row r="19338" spans="3:3" x14ac:dyDescent="0.25">
      <c r="C19338" s="4"/>
    </row>
    <row r="19339" spans="3:3" x14ac:dyDescent="0.25">
      <c r="C19339" s="4"/>
    </row>
    <row r="19340" spans="3:3" x14ac:dyDescent="0.25">
      <c r="C19340" s="4"/>
    </row>
    <row r="19341" spans="3:3" x14ac:dyDescent="0.25">
      <c r="C19341" s="4"/>
    </row>
    <row r="19342" spans="3:3" x14ac:dyDescent="0.25">
      <c r="C19342" s="4"/>
    </row>
    <row r="19343" spans="3:3" x14ac:dyDescent="0.25">
      <c r="C19343" s="4"/>
    </row>
    <row r="19344" spans="3:3" x14ac:dyDescent="0.25">
      <c r="C19344" s="4"/>
    </row>
    <row r="19345" spans="3:3" x14ac:dyDescent="0.25">
      <c r="C19345" s="4"/>
    </row>
    <row r="19346" spans="3:3" x14ac:dyDescent="0.25">
      <c r="C19346" s="4"/>
    </row>
    <row r="19347" spans="3:3" x14ac:dyDescent="0.25">
      <c r="C19347" s="4"/>
    </row>
    <row r="19348" spans="3:3" x14ac:dyDescent="0.25">
      <c r="C19348" s="4"/>
    </row>
    <row r="19349" spans="3:3" x14ac:dyDescent="0.25">
      <c r="C19349" s="4"/>
    </row>
    <row r="19350" spans="3:3" x14ac:dyDescent="0.25">
      <c r="C19350" s="4"/>
    </row>
    <row r="19351" spans="3:3" x14ac:dyDescent="0.25">
      <c r="C19351" s="4"/>
    </row>
    <row r="19352" spans="3:3" x14ac:dyDescent="0.25">
      <c r="C19352" s="4"/>
    </row>
    <row r="19353" spans="3:3" x14ac:dyDescent="0.25">
      <c r="C19353" s="4"/>
    </row>
    <row r="19354" spans="3:3" x14ac:dyDescent="0.25">
      <c r="C19354" s="4"/>
    </row>
    <row r="19355" spans="3:3" x14ac:dyDescent="0.25">
      <c r="C19355" s="4"/>
    </row>
    <row r="19356" spans="3:3" x14ac:dyDescent="0.25">
      <c r="C19356" s="4"/>
    </row>
    <row r="19357" spans="3:3" x14ac:dyDescent="0.25">
      <c r="C19357" s="4"/>
    </row>
    <row r="19358" spans="3:3" x14ac:dyDescent="0.25">
      <c r="C19358" s="4"/>
    </row>
    <row r="19359" spans="3:3" x14ac:dyDescent="0.25">
      <c r="C19359" s="4"/>
    </row>
    <row r="19360" spans="3:3" x14ac:dyDescent="0.25">
      <c r="C19360" s="4"/>
    </row>
    <row r="19361" spans="3:3" x14ac:dyDescent="0.25">
      <c r="C19361" s="4"/>
    </row>
    <row r="19362" spans="3:3" x14ac:dyDescent="0.25">
      <c r="C19362" s="4"/>
    </row>
    <row r="19363" spans="3:3" x14ac:dyDescent="0.25">
      <c r="C19363" s="4"/>
    </row>
    <row r="19364" spans="3:3" x14ac:dyDescent="0.25">
      <c r="C19364" s="4"/>
    </row>
    <row r="19365" spans="3:3" x14ac:dyDescent="0.25">
      <c r="C19365" s="4"/>
    </row>
    <row r="19366" spans="3:3" x14ac:dyDescent="0.25">
      <c r="C19366" s="4"/>
    </row>
    <row r="19367" spans="3:3" x14ac:dyDescent="0.25">
      <c r="C19367" s="4"/>
    </row>
    <row r="19368" spans="3:3" x14ac:dyDescent="0.25">
      <c r="C19368" s="4"/>
    </row>
    <row r="19369" spans="3:3" x14ac:dyDescent="0.25">
      <c r="C19369" s="4"/>
    </row>
    <row r="19370" spans="3:3" x14ac:dyDescent="0.25">
      <c r="C19370" s="4"/>
    </row>
    <row r="19371" spans="3:3" x14ac:dyDescent="0.25">
      <c r="C19371" s="4"/>
    </row>
    <row r="19372" spans="3:3" x14ac:dyDescent="0.25">
      <c r="C19372" s="4"/>
    </row>
    <row r="19373" spans="3:3" x14ac:dyDescent="0.25">
      <c r="C19373" s="4"/>
    </row>
    <row r="19374" spans="3:3" x14ac:dyDescent="0.25">
      <c r="C19374" s="4"/>
    </row>
    <row r="19375" spans="3:3" x14ac:dyDescent="0.25">
      <c r="C19375" s="4"/>
    </row>
    <row r="19376" spans="3:3" x14ac:dyDescent="0.25">
      <c r="C19376" s="4"/>
    </row>
    <row r="19377" spans="3:3" x14ac:dyDescent="0.25">
      <c r="C19377" s="4"/>
    </row>
    <row r="19378" spans="3:3" x14ac:dyDescent="0.25">
      <c r="C19378" s="4"/>
    </row>
    <row r="19379" spans="3:3" x14ac:dyDescent="0.25">
      <c r="C19379" s="4"/>
    </row>
    <row r="19380" spans="3:3" x14ac:dyDescent="0.25">
      <c r="C19380" s="4"/>
    </row>
    <row r="19381" spans="3:3" x14ac:dyDescent="0.25">
      <c r="C19381" s="4"/>
    </row>
    <row r="19382" spans="3:3" x14ac:dyDescent="0.25">
      <c r="C19382" s="4"/>
    </row>
    <row r="19383" spans="3:3" x14ac:dyDescent="0.25">
      <c r="C19383" s="4"/>
    </row>
    <row r="19384" spans="3:3" x14ac:dyDescent="0.25">
      <c r="C19384" s="4"/>
    </row>
    <row r="19385" spans="3:3" x14ac:dyDescent="0.25">
      <c r="C19385" s="4"/>
    </row>
    <row r="19386" spans="3:3" x14ac:dyDescent="0.25">
      <c r="C19386" s="4"/>
    </row>
    <row r="19387" spans="3:3" x14ac:dyDescent="0.25">
      <c r="C19387" s="4"/>
    </row>
    <row r="19388" spans="3:3" x14ac:dyDescent="0.25">
      <c r="C19388" s="4"/>
    </row>
    <row r="19389" spans="3:3" x14ac:dyDescent="0.25">
      <c r="C19389" s="4"/>
    </row>
    <row r="19390" spans="3:3" x14ac:dyDescent="0.25">
      <c r="C19390" s="4"/>
    </row>
    <row r="19391" spans="3:3" x14ac:dyDescent="0.25">
      <c r="C19391" s="4"/>
    </row>
    <row r="19392" spans="3:3" x14ac:dyDescent="0.25">
      <c r="C19392" s="4"/>
    </row>
    <row r="19393" spans="3:3" x14ac:dyDescent="0.25">
      <c r="C19393" s="4"/>
    </row>
    <row r="19394" spans="3:3" x14ac:dyDescent="0.25">
      <c r="C19394" s="4"/>
    </row>
    <row r="19395" spans="3:3" x14ac:dyDescent="0.25">
      <c r="C19395" s="4"/>
    </row>
    <row r="19396" spans="3:3" x14ac:dyDescent="0.25">
      <c r="C19396" s="4"/>
    </row>
    <row r="19397" spans="3:3" x14ac:dyDescent="0.25">
      <c r="C19397" s="4"/>
    </row>
    <row r="19398" spans="3:3" x14ac:dyDescent="0.25">
      <c r="C19398" s="4"/>
    </row>
    <row r="19399" spans="3:3" x14ac:dyDescent="0.25">
      <c r="C19399" s="4"/>
    </row>
    <row r="19400" spans="3:3" x14ac:dyDescent="0.25">
      <c r="C19400" s="4"/>
    </row>
    <row r="19401" spans="3:3" x14ac:dyDescent="0.25">
      <c r="C19401" s="4"/>
    </row>
    <row r="19402" spans="3:3" x14ac:dyDescent="0.25">
      <c r="C19402" s="4"/>
    </row>
    <row r="19403" spans="3:3" x14ac:dyDescent="0.25">
      <c r="C19403" s="4"/>
    </row>
    <row r="19404" spans="3:3" x14ac:dyDescent="0.25">
      <c r="C19404" s="4"/>
    </row>
    <row r="19405" spans="3:3" x14ac:dyDescent="0.25">
      <c r="C19405" s="4"/>
    </row>
    <row r="19406" spans="3:3" x14ac:dyDescent="0.25">
      <c r="C19406" s="4"/>
    </row>
    <row r="19407" spans="3:3" x14ac:dyDescent="0.25">
      <c r="C19407" s="4"/>
    </row>
    <row r="19408" spans="3:3" x14ac:dyDescent="0.25">
      <c r="C19408" s="4"/>
    </row>
    <row r="19409" spans="3:3" x14ac:dyDescent="0.25">
      <c r="C19409" s="4"/>
    </row>
    <row r="19410" spans="3:3" x14ac:dyDescent="0.25">
      <c r="C19410" s="4"/>
    </row>
    <row r="19411" spans="3:3" x14ac:dyDescent="0.25">
      <c r="C19411" s="4"/>
    </row>
    <row r="19412" spans="3:3" x14ac:dyDescent="0.25">
      <c r="C19412" s="4"/>
    </row>
    <row r="19413" spans="3:3" x14ac:dyDescent="0.25">
      <c r="C19413" s="4"/>
    </row>
    <row r="19414" spans="3:3" x14ac:dyDescent="0.25">
      <c r="C19414" s="4"/>
    </row>
    <row r="19415" spans="3:3" x14ac:dyDescent="0.25">
      <c r="C19415" s="4"/>
    </row>
    <row r="19416" spans="3:3" x14ac:dyDescent="0.25">
      <c r="C19416" s="4"/>
    </row>
    <row r="19417" spans="3:3" x14ac:dyDescent="0.25">
      <c r="C19417" s="4"/>
    </row>
    <row r="19418" spans="3:3" x14ac:dyDescent="0.25">
      <c r="C19418" s="4"/>
    </row>
    <row r="19419" spans="3:3" x14ac:dyDescent="0.25">
      <c r="C19419" s="4"/>
    </row>
    <row r="19420" spans="3:3" x14ac:dyDescent="0.25">
      <c r="C19420" s="4"/>
    </row>
    <row r="19421" spans="3:3" x14ac:dyDescent="0.25">
      <c r="C19421" s="4"/>
    </row>
    <row r="19422" spans="3:3" x14ac:dyDescent="0.25">
      <c r="C19422" s="4"/>
    </row>
    <row r="19423" spans="3:3" x14ac:dyDescent="0.25">
      <c r="C19423" s="4"/>
    </row>
    <row r="19424" spans="3:3" x14ac:dyDescent="0.25">
      <c r="C19424" s="4"/>
    </row>
    <row r="19425" spans="3:3" x14ac:dyDescent="0.25">
      <c r="C19425" s="4"/>
    </row>
    <row r="19426" spans="3:3" x14ac:dyDescent="0.25">
      <c r="C19426" s="4"/>
    </row>
    <row r="19427" spans="3:3" x14ac:dyDescent="0.25">
      <c r="C19427" s="4"/>
    </row>
    <row r="19428" spans="3:3" x14ac:dyDescent="0.25">
      <c r="C19428" s="4"/>
    </row>
    <row r="19429" spans="3:3" x14ac:dyDescent="0.25">
      <c r="C19429" s="4"/>
    </row>
    <row r="19430" spans="3:3" x14ac:dyDescent="0.25">
      <c r="C19430" s="4"/>
    </row>
    <row r="19431" spans="3:3" x14ac:dyDescent="0.25">
      <c r="C19431" s="4"/>
    </row>
    <row r="19432" spans="3:3" x14ac:dyDescent="0.25">
      <c r="C19432" s="4"/>
    </row>
    <row r="19433" spans="3:3" x14ac:dyDescent="0.25">
      <c r="C19433" s="4"/>
    </row>
    <row r="19434" spans="3:3" x14ac:dyDescent="0.25">
      <c r="C19434" s="4"/>
    </row>
    <row r="19435" spans="3:3" x14ac:dyDescent="0.25">
      <c r="C19435" s="4"/>
    </row>
    <row r="19436" spans="3:3" x14ac:dyDescent="0.25">
      <c r="C19436" s="4"/>
    </row>
    <row r="19437" spans="3:3" x14ac:dyDescent="0.25">
      <c r="C19437" s="4"/>
    </row>
    <row r="19438" spans="3:3" x14ac:dyDescent="0.25">
      <c r="C19438" s="4"/>
    </row>
    <row r="19439" spans="3:3" x14ac:dyDescent="0.25">
      <c r="C19439" s="4"/>
    </row>
    <row r="19440" spans="3:3" x14ac:dyDescent="0.25">
      <c r="C19440" s="4"/>
    </row>
    <row r="19441" spans="3:3" x14ac:dyDescent="0.25">
      <c r="C19441" s="4"/>
    </row>
    <row r="19442" spans="3:3" x14ac:dyDescent="0.25">
      <c r="C19442" s="4"/>
    </row>
    <row r="19443" spans="3:3" x14ac:dyDescent="0.25">
      <c r="C19443" s="4"/>
    </row>
    <row r="19444" spans="3:3" x14ac:dyDescent="0.25">
      <c r="C19444" s="4"/>
    </row>
    <row r="19445" spans="3:3" x14ac:dyDescent="0.25">
      <c r="C19445" s="4"/>
    </row>
    <row r="19446" spans="3:3" x14ac:dyDescent="0.25">
      <c r="C19446" s="4"/>
    </row>
    <row r="19447" spans="3:3" x14ac:dyDescent="0.25">
      <c r="C19447" s="4"/>
    </row>
    <row r="19448" spans="3:3" x14ac:dyDescent="0.25">
      <c r="C19448" s="4"/>
    </row>
    <row r="19449" spans="3:3" x14ac:dyDescent="0.25">
      <c r="C19449" s="4"/>
    </row>
    <row r="19450" spans="3:3" x14ac:dyDescent="0.25">
      <c r="C19450" s="4"/>
    </row>
    <row r="19451" spans="3:3" x14ac:dyDescent="0.25">
      <c r="C19451" s="4"/>
    </row>
    <row r="19452" spans="3:3" x14ac:dyDescent="0.25">
      <c r="C19452" s="4"/>
    </row>
    <row r="19453" spans="3:3" x14ac:dyDescent="0.25">
      <c r="C19453" s="4"/>
    </row>
    <row r="19454" spans="3:3" x14ac:dyDescent="0.25">
      <c r="C19454" s="4"/>
    </row>
    <row r="19455" spans="3:3" x14ac:dyDescent="0.25">
      <c r="C19455" s="4"/>
    </row>
    <row r="19456" spans="3:3" x14ac:dyDescent="0.25">
      <c r="C19456" s="4"/>
    </row>
    <row r="19457" spans="3:3" x14ac:dyDescent="0.25">
      <c r="C19457" s="4"/>
    </row>
    <row r="19458" spans="3:3" x14ac:dyDescent="0.25">
      <c r="C19458" s="4"/>
    </row>
    <row r="19459" spans="3:3" x14ac:dyDescent="0.25">
      <c r="C19459" s="4"/>
    </row>
    <row r="19460" spans="3:3" x14ac:dyDescent="0.25">
      <c r="C19460" s="4"/>
    </row>
    <row r="19461" spans="3:3" x14ac:dyDescent="0.25">
      <c r="C19461" s="4"/>
    </row>
    <row r="19462" spans="3:3" x14ac:dyDescent="0.25">
      <c r="C19462" s="4"/>
    </row>
    <row r="19463" spans="3:3" x14ac:dyDescent="0.25">
      <c r="C19463" s="4"/>
    </row>
    <row r="19464" spans="3:3" x14ac:dyDescent="0.25">
      <c r="C19464" s="4"/>
    </row>
    <row r="19465" spans="3:3" x14ac:dyDescent="0.25">
      <c r="C19465" s="4"/>
    </row>
    <row r="19466" spans="3:3" x14ac:dyDescent="0.25">
      <c r="C19466" s="4"/>
    </row>
    <row r="19467" spans="3:3" x14ac:dyDescent="0.25">
      <c r="C19467" s="4"/>
    </row>
    <row r="19468" spans="3:3" x14ac:dyDescent="0.25">
      <c r="C19468" s="4"/>
    </row>
    <row r="19469" spans="3:3" x14ac:dyDescent="0.25">
      <c r="C19469" s="4"/>
    </row>
    <row r="19470" spans="3:3" x14ac:dyDescent="0.25">
      <c r="C19470" s="4"/>
    </row>
    <row r="19471" spans="3:3" x14ac:dyDescent="0.25">
      <c r="C19471" s="4"/>
    </row>
    <row r="19472" spans="3:3" x14ac:dyDescent="0.25">
      <c r="C19472" s="4"/>
    </row>
    <row r="19473" spans="3:3" x14ac:dyDescent="0.25">
      <c r="C19473" s="4"/>
    </row>
    <row r="19474" spans="3:3" x14ac:dyDescent="0.25">
      <c r="C19474" s="4"/>
    </row>
    <row r="19475" spans="3:3" x14ac:dyDescent="0.25">
      <c r="C19475" s="4"/>
    </row>
    <row r="19476" spans="3:3" x14ac:dyDescent="0.25">
      <c r="C19476" s="4"/>
    </row>
    <row r="19477" spans="3:3" x14ac:dyDescent="0.25">
      <c r="C19477" s="4"/>
    </row>
    <row r="19478" spans="3:3" x14ac:dyDescent="0.25">
      <c r="C19478" s="4"/>
    </row>
    <row r="19479" spans="3:3" x14ac:dyDescent="0.25">
      <c r="C19479" s="4"/>
    </row>
    <row r="19480" spans="3:3" x14ac:dyDescent="0.25">
      <c r="C19480" s="4"/>
    </row>
    <row r="19481" spans="3:3" x14ac:dyDescent="0.25">
      <c r="C19481" s="4"/>
    </row>
    <row r="19482" spans="3:3" x14ac:dyDescent="0.25">
      <c r="C19482" s="4"/>
    </row>
    <row r="19483" spans="3:3" x14ac:dyDescent="0.25">
      <c r="C19483" s="4"/>
    </row>
    <row r="19484" spans="3:3" x14ac:dyDescent="0.25">
      <c r="C19484" s="4"/>
    </row>
    <row r="19485" spans="3:3" x14ac:dyDescent="0.25">
      <c r="C19485" s="4"/>
    </row>
    <row r="19486" spans="3:3" x14ac:dyDescent="0.25">
      <c r="C19486" s="4"/>
    </row>
    <row r="19487" spans="3:3" x14ac:dyDescent="0.25">
      <c r="C19487" s="4"/>
    </row>
    <row r="19488" spans="3:3" x14ac:dyDescent="0.25">
      <c r="C19488" s="4"/>
    </row>
    <row r="19489" spans="3:3" x14ac:dyDescent="0.25">
      <c r="C19489" s="4"/>
    </row>
    <row r="19490" spans="3:3" x14ac:dyDescent="0.25">
      <c r="C19490" s="4"/>
    </row>
    <row r="19491" spans="3:3" x14ac:dyDescent="0.25">
      <c r="C19491" s="4"/>
    </row>
    <row r="19492" spans="3:3" x14ac:dyDescent="0.25">
      <c r="C19492" s="4"/>
    </row>
    <row r="19493" spans="3:3" x14ac:dyDescent="0.25">
      <c r="C19493" s="4"/>
    </row>
    <row r="19494" spans="3:3" x14ac:dyDescent="0.25">
      <c r="C19494" s="4"/>
    </row>
    <row r="19495" spans="3:3" x14ac:dyDescent="0.25">
      <c r="C19495" s="4"/>
    </row>
    <row r="19496" spans="3:3" x14ac:dyDescent="0.25">
      <c r="C19496" s="4"/>
    </row>
    <row r="19497" spans="3:3" x14ac:dyDescent="0.25">
      <c r="C19497" s="4"/>
    </row>
    <row r="19498" spans="3:3" x14ac:dyDescent="0.25">
      <c r="C19498" s="4"/>
    </row>
    <row r="19499" spans="3:3" x14ac:dyDescent="0.25">
      <c r="C19499" s="4"/>
    </row>
    <row r="19500" spans="3:3" x14ac:dyDescent="0.25">
      <c r="C19500" s="4"/>
    </row>
    <row r="19501" spans="3:3" x14ac:dyDescent="0.25">
      <c r="C19501" s="4"/>
    </row>
    <row r="19502" spans="3:3" x14ac:dyDescent="0.25">
      <c r="C19502" s="4"/>
    </row>
    <row r="19503" spans="3:3" x14ac:dyDescent="0.25">
      <c r="C19503" s="4"/>
    </row>
    <row r="19504" spans="3:3" x14ac:dyDescent="0.25">
      <c r="C19504" s="4"/>
    </row>
    <row r="19505" spans="3:3" x14ac:dyDescent="0.25">
      <c r="C19505" s="4"/>
    </row>
    <row r="19506" spans="3:3" x14ac:dyDescent="0.25">
      <c r="C19506" s="4"/>
    </row>
    <row r="19507" spans="3:3" x14ac:dyDescent="0.25">
      <c r="C19507" s="4"/>
    </row>
    <row r="19508" spans="3:3" x14ac:dyDescent="0.25">
      <c r="C19508" s="4"/>
    </row>
    <row r="19509" spans="3:3" x14ac:dyDescent="0.25">
      <c r="C19509" s="4"/>
    </row>
    <row r="19510" spans="3:3" x14ac:dyDescent="0.25">
      <c r="C19510" s="4"/>
    </row>
    <row r="19511" spans="3:3" x14ac:dyDescent="0.25">
      <c r="C19511" s="4"/>
    </row>
    <row r="19512" spans="3:3" x14ac:dyDescent="0.25">
      <c r="C19512" s="4"/>
    </row>
    <row r="19513" spans="3:3" x14ac:dyDescent="0.25">
      <c r="C19513" s="4"/>
    </row>
    <row r="19514" spans="3:3" x14ac:dyDescent="0.25">
      <c r="C19514" s="4"/>
    </row>
    <row r="19515" spans="3:3" x14ac:dyDescent="0.25">
      <c r="C19515" s="4"/>
    </row>
    <row r="19516" spans="3:3" x14ac:dyDescent="0.25">
      <c r="C19516" s="4"/>
    </row>
    <row r="19517" spans="3:3" x14ac:dyDescent="0.25">
      <c r="C19517" s="4"/>
    </row>
    <row r="19518" spans="3:3" x14ac:dyDescent="0.25">
      <c r="C19518" s="4"/>
    </row>
    <row r="19519" spans="3:3" x14ac:dyDescent="0.25">
      <c r="C19519" s="4"/>
    </row>
    <row r="19520" spans="3:3" x14ac:dyDescent="0.25">
      <c r="C19520" s="4"/>
    </row>
    <row r="19521" spans="3:3" x14ac:dyDescent="0.25">
      <c r="C19521" s="4"/>
    </row>
    <row r="19522" spans="3:3" x14ac:dyDescent="0.25">
      <c r="C19522" s="4"/>
    </row>
    <row r="19523" spans="3:3" x14ac:dyDescent="0.25">
      <c r="C19523" s="4"/>
    </row>
    <row r="19524" spans="3:3" x14ac:dyDescent="0.25">
      <c r="C19524" s="4"/>
    </row>
    <row r="19525" spans="3:3" x14ac:dyDescent="0.25">
      <c r="C19525" s="4"/>
    </row>
    <row r="19526" spans="3:3" x14ac:dyDescent="0.25">
      <c r="C19526" s="4"/>
    </row>
    <row r="19527" spans="3:3" x14ac:dyDescent="0.25">
      <c r="C19527" s="4"/>
    </row>
    <row r="19528" spans="3:3" x14ac:dyDescent="0.25">
      <c r="C19528" s="4"/>
    </row>
    <row r="19529" spans="3:3" x14ac:dyDescent="0.25">
      <c r="C19529" s="4"/>
    </row>
    <row r="19530" spans="3:3" x14ac:dyDescent="0.25">
      <c r="C19530" s="4"/>
    </row>
    <row r="19531" spans="3:3" x14ac:dyDescent="0.25">
      <c r="C19531" s="4"/>
    </row>
    <row r="19532" spans="3:3" x14ac:dyDescent="0.25">
      <c r="C19532" s="4"/>
    </row>
    <row r="19533" spans="3:3" x14ac:dyDescent="0.25">
      <c r="C19533" s="4"/>
    </row>
    <row r="19534" spans="3:3" x14ac:dyDescent="0.25">
      <c r="C19534" s="4"/>
    </row>
    <row r="19535" spans="3:3" x14ac:dyDescent="0.25">
      <c r="C19535" s="4"/>
    </row>
    <row r="19536" spans="3:3" x14ac:dyDescent="0.25">
      <c r="C19536" s="4"/>
    </row>
    <row r="19537" spans="3:3" x14ac:dyDescent="0.25">
      <c r="C19537" s="4"/>
    </row>
    <row r="19538" spans="3:3" x14ac:dyDescent="0.25">
      <c r="C19538" s="4"/>
    </row>
    <row r="19539" spans="3:3" x14ac:dyDescent="0.25">
      <c r="C19539" s="4"/>
    </row>
    <row r="19540" spans="3:3" x14ac:dyDescent="0.25">
      <c r="C19540" s="4"/>
    </row>
    <row r="19541" spans="3:3" x14ac:dyDescent="0.25">
      <c r="C19541" s="4"/>
    </row>
    <row r="19542" spans="3:3" x14ac:dyDescent="0.25">
      <c r="C19542" s="4"/>
    </row>
    <row r="19543" spans="3:3" x14ac:dyDescent="0.25">
      <c r="C19543" s="4"/>
    </row>
    <row r="19544" spans="3:3" x14ac:dyDescent="0.25">
      <c r="C19544" s="4"/>
    </row>
    <row r="19545" spans="3:3" x14ac:dyDescent="0.25">
      <c r="C19545" s="4"/>
    </row>
    <row r="19546" spans="3:3" x14ac:dyDescent="0.25">
      <c r="C19546" s="4"/>
    </row>
    <row r="19547" spans="3:3" x14ac:dyDescent="0.25">
      <c r="C19547" s="4"/>
    </row>
    <row r="19548" spans="3:3" x14ac:dyDescent="0.25">
      <c r="C19548" s="4"/>
    </row>
    <row r="19549" spans="3:3" x14ac:dyDescent="0.25">
      <c r="C19549" s="4"/>
    </row>
    <row r="19550" spans="3:3" x14ac:dyDescent="0.25">
      <c r="C19550" s="4"/>
    </row>
    <row r="19551" spans="3:3" x14ac:dyDescent="0.25">
      <c r="C19551" s="4"/>
    </row>
    <row r="19552" spans="3:3" x14ac:dyDescent="0.25">
      <c r="C19552" s="4"/>
    </row>
    <row r="19553" spans="3:3" x14ac:dyDescent="0.25">
      <c r="C19553" s="4"/>
    </row>
    <row r="19554" spans="3:3" x14ac:dyDescent="0.25">
      <c r="C19554" s="4"/>
    </row>
    <row r="19555" spans="3:3" x14ac:dyDescent="0.25">
      <c r="C19555" s="4"/>
    </row>
    <row r="19556" spans="3:3" x14ac:dyDescent="0.25">
      <c r="C19556" s="4"/>
    </row>
    <row r="19557" spans="3:3" x14ac:dyDescent="0.25">
      <c r="C19557" s="4"/>
    </row>
    <row r="19558" spans="3:3" x14ac:dyDescent="0.25">
      <c r="C19558" s="4"/>
    </row>
    <row r="19559" spans="3:3" x14ac:dyDescent="0.25">
      <c r="C19559" s="4"/>
    </row>
    <row r="19560" spans="3:3" x14ac:dyDescent="0.25">
      <c r="C19560" s="4"/>
    </row>
    <row r="19561" spans="3:3" x14ac:dyDescent="0.25">
      <c r="C19561" s="4"/>
    </row>
    <row r="19562" spans="3:3" x14ac:dyDescent="0.25">
      <c r="C19562" s="4"/>
    </row>
    <row r="19563" spans="3:3" x14ac:dyDescent="0.25">
      <c r="C19563" s="4"/>
    </row>
    <row r="19564" spans="3:3" x14ac:dyDescent="0.25">
      <c r="C19564" s="4"/>
    </row>
    <row r="19565" spans="3:3" x14ac:dyDescent="0.25">
      <c r="C19565" s="4"/>
    </row>
    <row r="19566" spans="3:3" x14ac:dyDescent="0.25">
      <c r="C19566" s="4"/>
    </row>
    <row r="19567" spans="3:3" x14ac:dyDescent="0.25">
      <c r="C19567" s="4"/>
    </row>
    <row r="19568" spans="3:3" x14ac:dyDescent="0.25">
      <c r="C19568" s="4"/>
    </row>
    <row r="19569" spans="3:3" x14ac:dyDescent="0.25">
      <c r="C19569" s="4"/>
    </row>
    <row r="19570" spans="3:3" x14ac:dyDescent="0.25">
      <c r="C19570" s="4"/>
    </row>
    <row r="19571" spans="3:3" x14ac:dyDescent="0.25">
      <c r="C19571" s="4"/>
    </row>
    <row r="19572" spans="3:3" x14ac:dyDescent="0.25">
      <c r="C19572" s="4"/>
    </row>
    <row r="19573" spans="3:3" x14ac:dyDescent="0.25">
      <c r="C19573" s="4"/>
    </row>
    <row r="19574" spans="3:3" x14ac:dyDescent="0.25">
      <c r="C19574" s="4"/>
    </row>
    <row r="19575" spans="3:3" x14ac:dyDescent="0.25">
      <c r="C19575" s="4"/>
    </row>
    <row r="19576" spans="3:3" x14ac:dyDescent="0.25">
      <c r="C19576" s="4"/>
    </row>
    <row r="19577" spans="3:3" x14ac:dyDescent="0.25">
      <c r="C19577" s="4"/>
    </row>
    <row r="19578" spans="3:3" x14ac:dyDescent="0.25">
      <c r="C19578" s="4"/>
    </row>
    <row r="19579" spans="3:3" x14ac:dyDescent="0.25">
      <c r="C19579" s="4"/>
    </row>
    <row r="19580" spans="3:3" x14ac:dyDescent="0.25">
      <c r="C19580" s="4"/>
    </row>
    <row r="19581" spans="3:3" x14ac:dyDescent="0.25">
      <c r="C19581" s="4"/>
    </row>
    <row r="19582" spans="3:3" x14ac:dyDescent="0.25">
      <c r="C19582" s="4"/>
    </row>
    <row r="19583" spans="3:3" x14ac:dyDescent="0.25">
      <c r="C19583" s="4"/>
    </row>
    <row r="19584" spans="3:3" x14ac:dyDescent="0.25">
      <c r="C19584" s="4"/>
    </row>
    <row r="19585" spans="3:3" x14ac:dyDescent="0.25">
      <c r="C19585" s="4"/>
    </row>
    <row r="19586" spans="3:3" x14ac:dyDescent="0.25">
      <c r="C19586" s="4"/>
    </row>
    <row r="19587" spans="3:3" x14ac:dyDescent="0.25">
      <c r="C19587" s="4"/>
    </row>
    <row r="19588" spans="3:3" x14ac:dyDescent="0.25">
      <c r="C19588" s="4"/>
    </row>
    <row r="19589" spans="3:3" x14ac:dyDescent="0.25">
      <c r="C19589" s="4"/>
    </row>
    <row r="19590" spans="3:3" x14ac:dyDescent="0.25">
      <c r="C19590" s="4"/>
    </row>
    <row r="19591" spans="3:3" x14ac:dyDescent="0.25">
      <c r="C19591" s="4"/>
    </row>
    <row r="19592" spans="3:3" x14ac:dyDescent="0.25">
      <c r="C19592" s="4"/>
    </row>
    <row r="19593" spans="3:3" x14ac:dyDescent="0.25">
      <c r="C19593" s="4"/>
    </row>
    <row r="19594" spans="3:3" x14ac:dyDescent="0.25">
      <c r="C19594" s="4"/>
    </row>
    <row r="19595" spans="3:3" x14ac:dyDescent="0.25">
      <c r="C19595" s="4"/>
    </row>
    <row r="19596" spans="3:3" x14ac:dyDescent="0.25">
      <c r="C19596" s="4"/>
    </row>
    <row r="19597" spans="3:3" x14ac:dyDescent="0.25">
      <c r="C19597" s="4"/>
    </row>
    <row r="19598" spans="3:3" x14ac:dyDescent="0.25">
      <c r="C19598" s="4"/>
    </row>
    <row r="19599" spans="3:3" x14ac:dyDescent="0.25">
      <c r="C19599" s="4"/>
    </row>
    <row r="19600" spans="3:3" x14ac:dyDescent="0.25">
      <c r="C19600" s="4"/>
    </row>
    <row r="19601" spans="3:3" x14ac:dyDescent="0.25">
      <c r="C19601" s="4"/>
    </row>
    <row r="19602" spans="3:3" x14ac:dyDescent="0.25">
      <c r="C19602" s="4"/>
    </row>
    <row r="19603" spans="3:3" x14ac:dyDescent="0.25">
      <c r="C19603" s="4"/>
    </row>
    <row r="19604" spans="3:3" x14ac:dyDescent="0.25">
      <c r="C19604" s="4"/>
    </row>
    <row r="19605" spans="3:3" x14ac:dyDescent="0.25">
      <c r="C19605" s="4"/>
    </row>
    <row r="19606" spans="3:3" x14ac:dyDescent="0.25">
      <c r="C19606" s="4"/>
    </row>
    <row r="19607" spans="3:3" x14ac:dyDescent="0.25">
      <c r="C19607" s="4"/>
    </row>
    <row r="19608" spans="3:3" x14ac:dyDescent="0.25">
      <c r="C19608" s="4"/>
    </row>
    <row r="19609" spans="3:3" x14ac:dyDescent="0.25">
      <c r="C19609" s="4"/>
    </row>
    <row r="19610" spans="3:3" x14ac:dyDescent="0.25">
      <c r="C19610" s="4"/>
    </row>
    <row r="19611" spans="3:3" x14ac:dyDescent="0.25">
      <c r="C19611" s="4"/>
    </row>
    <row r="19612" spans="3:3" x14ac:dyDescent="0.25">
      <c r="C19612" s="4"/>
    </row>
    <row r="19613" spans="3:3" x14ac:dyDescent="0.25">
      <c r="C19613" s="4"/>
    </row>
    <row r="19614" spans="3:3" x14ac:dyDescent="0.25">
      <c r="C19614" s="4"/>
    </row>
    <row r="19615" spans="3:3" x14ac:dyDescent="0.25">
      <c r="C19615" s="4"/>
    </row>
    <row r="19616" spans="3:3" x14ac:dyDescent="0.25">
      <c r="C19616" s="4"/>
    </row>
    <row r="19617" spans="3:3" x14ac:dyDescent="0.25">
      <c r="C19617" s="4"/>
    </row>
    <row r="19618" spans="3:3" x14ac:dyDescent="0.25">
      <c r="C19618" s="4"/>
    </row>
    <row r="19619" spans="3:3" x14ac:dyDescent="0.25">
      <c r="C19619" s="4"/>
    </row>
    <row r="19620" spans="3:3" x14ac:dyDescent="0.25">
      <c r="C19620" s="4"/>
    </row>
    <row r="19621" spans="3:3" x14ac:dyDescent="0.25">
      <c r="C19621" s="4"/>
    </row>
    <row r="19622" spans="3:3" x14ac:dyDescent="0.25">
      <c r="C19622" s="4"/>
    </row>
    <row r="19623" spans="3:3" x14ac:dyDescent="0.25">
      <c r="C19623" s="4"/>
    </row>
    <row r="19624" spans="3:3" x14ac:dyDescent="0.25">
      <c r="C19624" s="4"/>
    </row>
    <row r="19625" spans="3:3" x14ac:dyDescent="0.25">
      <c r="C19625" s="4"/>
    </row>
    <row r="19626" spans="3:3" x14ac:dyDescent="0.25">
      <c r="C19626" s="4"/>
    </row>
    <row r="19627" spans="3:3" x14ac:dyDescent="0.25">
      <c r="C19627" s="4"/>
    </row>
    <row r="19628" spans="3:3" x14ac:dyDescent="0.25">
      <c r="C19628" s="4"/>
    </row>
    <row r="19629" spans="3:3" x14ac:dyDescent="0.25">
      <c r="C19629" s="4"/>
    </row>
    <row r="19630" spans="3:3" x14ac:dyDescent="0.25">
      <c r="C19630" s="4"/>
    </row>
    <row r="19631" spans="3:3" x14ac:dyDescent="0.25">
      <c r="C19631" s="4"/>
    </row>
    <row r="19632" spans="3:3" x14ac:dyDescent="0.25">
      <c r="C19632" s="4"/>
    </row>
    <row r="19633" spans="3:3" x14ac:dyDescent="0.25">
      <c r="C19633" s="4"/>
    </row>
    <row r="19634" spans="3:3" x14ac:dyDescent="0.25">
      <c r="C19634" s="4"/>
    </row>
    <row r="19635" spans="3:3" x14ac:dyDescent="0.25">
      <c r="C19635" s="4"/>
    </row>
    <row r="19636" spans="3:3" x14ac:dyDescent="0.25">
      <c r="C19636" s="4"/>
    </row>
    <row r="19637" spans="3:3" x14ac:dyDescent="0.25">
      <c r="C19637" s="4"/>
    </row>
    <row r="19638" spans="3:3" x14ac:dyDescent="0.25">
      <c r="C19638" s="4"/>
    </row>
    <row r="19639" spans="3:3" x14ac:dyDescent="0.25">
      <c r="C19639" s="4"/>
    </row>
    <row r="19640" spans="3:3" x14ac:dyDescent="0.25">
      <c r="C19640" s="4"/>
    </row>
    <row r="19641" spans="3:3" x14ac:dyDescent="0.25">
      <c r="C19641" s="4"/>
    </row>
    <row r="19642" spans="3:3" x14ac:dyDescent="0.25">
      <c r="C19642" s="4"/>
    </row>
    <row r="19643" spans="3:3" x14ac:dyDescent="0.25">
      <c r="C19643" s="4"/>
    </row>
    <row r="19644" spans="3:3" x14ac:dyDescent="0.25">
      <c r="C19644" s="4"/>
    </row>
    <row r="19645" spans="3:3" x14ac:dyDescent="0.25">
      <c r="C19645" s="4"/>
    </row>
    <row r="19646" spans="3:3" x14ac:dyDescent="0.25">
      <c r="C19646" s="4"/>
    </row>
    <row r="19647" spans="3:3" x14ac:dyDescent="0.25">
      <c r="C19647" s="4"/>
    </row>
    <row r="19648" spans="3:3" x14ac:dyDescent="0.25">
      <c r="C19648" s="4"/>
    </row>
    <row r="19649" spans="3:3" x14ac:dyDescent="0.25">
      <c r="C19649" s="4"/>
    </row>
    <row r="19650" spans="3:3" x14ac:dyDescent="0.25">
      <c r="C19650" s="4"/>
    </row>
    <row r="19651" spans="3:3" x14ac:dyDescent="0.25">
      <c r="C19651" s="4"/>
    </row>
    <row r="19652" spans="3:3" x14ac:dyDescent="0.25">
      <c r="C19652" s="4"/>
    </row>
    <row r="19653" spans="3:3" x14ac:dyDescent="0.25">
      <c r="C19653" s="4"/>
    </row>
    <row r="19654" spans="3:3" x14ac:dyDescent="0.25">
      <c r="C19654" s="4"/>
    </row>
    <row r="19655" spans="3:3" x14ac:dyDescent="0.25">
      <c r="C19655" s="4"/>
    </row>
    <row r="19656" spans="3:3" x14ac:dyDescent="0.25">
      <c r="C19656" s="4"/>
    </row>
    <row r="19657" spans="3:3" x14ac:dyDescent="0.25">
      <c r="C19657" s="4"/>
    </row>
    <row r="19658" spans="3:3" x14ac:dyDescent="0.25">
      <c r="C19658" s="4"/>
    </row>
    <row r="19659" spans="3:3" x14ac:dyDescent="0.25">
      <c r="C19659" s="4"/>
    </row>
    <row r="19660" spans="3:3" x14ac:dyDescent="0.25">
      <c r="C19660" s="4"/>
    </row>
    <row r="19661" spans="3:3" x14ac:dyDescent="0.25">
      <c r="C19661" s="4"/>
    </row>
    <row r="19662" spans="3:3" x14ac:dyDescent="0.25">
      <c r="C19662" s="4"/>
    </row>
    <row r="19663" spans="3:3" x14ac:dyDescent="0.25">
      <c r="C19663" s="4"/>
    </row>
    <row r="19664" spans="3:3" x14ac:dyDescent="0.25">
      <c r="C19664" s="4"/>
    </row>
    <row r="19665" spans="3:3" x14ac:dyDescent="0.25">
      <c r="C19665" s="4"/>
    </row>
    <row r="19666" spans="3:3" x14ac:dyDescent="0.25">
      <c r="C19666" s="4"/>
    </row>
    <row r="19667" spans="3:3" x14ac:dyDescent="0.25">
      <c r="C19667" s="4"/>
    </row>
    <row r="19668" spans="3:3" x14ac:dyDescent="0.25">
      <c r="C19668" s="4"/>
    </row>
    <row r="19669" spans="3:3" x14ac:dyDescent="0.25">
      <c r="C19669" s="4"/>
    </row>
    <row r="19670" spans="3:3" x14ac:dyDescent="0.25">
      <c r="C19670" s="4"/>
    </row>
    <row r="19671" spans="3:3" x14ac:dyDescent="0.25">
      <c r="C19671" s="4"/>
    </row>
    <row r="19672" spans="3:3" x14ac:dyDescent="0.25">
      <c r="C19672" s="4"/>
    </row>
    <row r="19673" spans="3:3" x14ac:dyDescent="0.25">
      <c r="C19673" s="4"/>
    </row>
    <row r="19674" spans="3:3" x14ac:dyDescent="0.25">
      <c r="C19674" s="4"/>
    </row>
    <row r="19675" spans="3:3" x14ac:dyDescent="0.25">
      <c r="C19675" s="4"/>
    </row>
    <row r="19676" spans="3:3" x14ac:dyDescent="0.25">
      <c r="C19676" s="4"/>
    </row>
    <row r="19677" spans="3:3" x14ac:dyDescent="0.25">
      <c r="C19677" s="4"/>
    </row>
    <row r="19678" spans="3:3" x14ac:dyDescent="0.25">
      <c r="C19678" s="4"/>
    </row>
    <row r="19679" spans="3:3" x14ac:dyDescent="0.25">
      <c r="C19679" s="4"/>
    </row>
    <row r="19680" spans="3:3" x14ac:dyDescent="0.25">
      <c r="C19680" s="4"/>
    </row>
    <row r="19681" spans="3:3" x14ac:dyDescent="0.25">
      <c r="C19681" s="4"/>
    </row>
    <row r="19682" spans="3:3" x14ac:dyDescent="0.25">
      <c r="C19682" s="4"/>
    </row>
    <row r="19683" spans="3:3" x14ac:dyDescent="0.25">
      <c r="C19683" s="4"/>
    </row>
    <row r="19684" spans="3:3" x14ac:dyDescent="0.25">
      <c r="C19684" s="4"/>
    </row>
    <row r="19685" spans="3:3" x14ac:dyDescent="0.25">
      <c r="C19685" s="4"/>
    </row>
    <row r="19686" spans="3:3" x14ac:dyDescent="0.25">
      <c r="C19686" s="4"/>
    </row>
    <row r="19687" spans="3:3" x14ac:dyDescent="0.25">
      <c r="C19687" s="4"/>
    </row>
    <row r="19688" spans="3:3" x14ac:dyDescent="0.25">
      <c r="C19688" s="4"/>
    </row>
    <row r="19689" spans="3:3" x14ac:dyDescent="0.25">
      <c r="C19689" s="4"/>
    </row>
    <row r="19690" spans="3:3" x14ac:dyDescent="0.25">
      <c r="C19690" s="4"/>
    </row>
    <row r="19691" spans="3:3" x14ac:dyDescent="0.25">
      <c r="C19691" s="4"/>
    </row>
    <row r="19692" spans="3:3" x14ac:dyDescent="0.25">
      <c r="C19692" s="4"/>
    </row>
    <row r="19693" spans="3:3" x14ac:dyDescent="0.25">
      <c r="C19693" s="4"/>
    </row>
    <row r="19694" spans="3:3" x14ac:dyDescent="0.25">
      <c r="C19694" s="4"/>
    </row>
    <row r="19695" spans="3:3" x14ac:dyDescent="0.25">
      <c r="C19695" s="4"/>
    </row>
    <row r="19696" spans="3:3" x14ac:dyDescent="0.25">
      <c r="C19696" s="4"/>
    </row>
    <row r="19697" spans="3:3" x14ac:dyDescent="0.25">
      <c r="C19697" s="4"/>
    </row>
    <row r="19698" spans="3:3" x14ac:dyDescent="0.25">
      <c r="C19698" s="4"/>
    </row>
    <row r="19699" spans="3:3" x14ac:dyDescent="0.25">
      <c r="C19699" s="4"/>
    </row>
    <row r="19700" spans="3:3" x14ac:dyDescent="0.25">
      <c r="C19700" s="4"/>
    </row>
    <row r="19701" spans="3:3" x14ac:dyDescent="0.25">
      <c r="C19701" s="4"/>
    </row>
    <row r="19702" spans="3:3" x14ac:dyDescent="0.25">
      <c r="C19702" s="4"/>
    </row>
    <row r="19703" spans="3:3" x14ac:dyDescent="0.25">
      <c r="C19703" s="4"/>
    </row>
    <row r="19704" spans="3:3" x14ac:dyDescent="0.25">
      <c r="C19704" s="4"/>
    </row>
    <row r="19705" spans="3:3" x14ac:dyDescent="0.25">
      <c r="C19705" s="4"/>
    </row>
    <row r="19706" spans="3:3" x14ac:dyDescent="0.25">
      <c r="C19706" s="4"/>
    </row>
    <row r="19707" spans="3:3" x14ac:dyDescent="0.25">
      <c r="C19707" s="4"/>
    </row>
    <row r="19708" spans="3:3" x14ac:dyDescent="0.25">
      <c r="C19708" s="4"/>
    </row>
    <row r="19709" spans="3:3" x14ac:dyDescent="0.25">
      <c r="C19709" s="4"/>
    </row>
    <row r="19710" spans="3:3" x14ac:dyDescent="0.25">
      <c r="C19710" s="4"/>
    </row>
    <row r="19711" spans="3:3" x14ac:dyDescent="0.25">
      <c r="C19711" s="4"/>
    </row>
    <row r="19712" spans="3:3" x14ac:dyDescent="0.25">
      <c r="C19712" s="4"/>
    </row>
    <row r="19713" spans="3:3" x14ac:dyDescent="0.25">
      <c r="C19713" s="4"/>
    </row>
    <row r="19714" spans="3:3" x14ac:dyDescent="0.25">
      <c r="C19714" s="4"/>
    </row>
    <row r="19715" spans="3:3" x14ac:dyDescent="0.25">
      <c r="C19715" s="4"/>
    </row>
    <row r="19716" spans="3:3" x14ac:dyDescent="0.25">
      <c r="C19716" s="4"/>
    </row>
    <row r="19717" spans="3:3" x14ac:dyDescent="0.25">
      <c r="C19717" s="4"/>
    </row>
    <row r="19718" spans="3:3" x14ac:dyDescent="0.25">
      <c r="C19718" s="4"/>
    </row>
    <row r="19719" spans="3:3" x14ac:dyDescent="0.25">
      <c r="C19719" s="4"/>
    </row>
    <row r="19720" spans="3:3" x14ac:dyDescent="0.25">
      <c r="C19720" s="4"/>
    </row>
    <row r="19721" spans="3:3" x14ac:dyDescent="0.25">
      <c r="C19721" s="4"/>
    </row>
    <row r="19722" spans="3:3" x14ac:dyDescent="0.25">
      <c r="C19722" s="4"/>
    </row>
    <row r="19723" spans="3:3" x14ac:dyDescent="0.25">
      <c r="C19723" s="4"/>
    </row>
    <row r="19724" spans="3:3" x14ac:dyDescent="0.25">
      <c r="C19724" s="4"/>
    </row>
    <row r="19725" spans="3:3" x14ac:dyDescent="0.25">
      <c r="C19725" s="4"/>
    </row>
    <row r="19726" spans="3:3" x14ac:dyDescent="0.25">
      <c r="C19726" s="4"/>
    </row>
    <row r="19727" spans="3:3" x14ac:dyDescent="0.25">
      <c r="C19727" s="4"/>
    </row>
    <row r="19728" spans="3:3" x14ac:dyDescent="0.25">
      <c r="C19728" s="4"/>
    </row>
    <row r="19729" spans="3:3" x14ac:dyDescent="0.25">
      <c r="C19729" s="4"/>
    </row>
    <row r="19730" spans="3:3" x14ac:dyDescent="0.25">
      <c r="C19730" s="4"/>
    </row>
    <row r="19731" spans="3:3" x14ac:dyDescent="0.25">
      <c r="C19731" s="4"/>
    </row>
    <row r="19732" spans="3:3" x14ac:dyDescent="0.25">
      <c r="C19732" s="4"/>
    </row>
    <row r="19733" spans="3:3" x14ac:dyDescent="0.25">
      <c r="C19733" s="4"/>
    </row>
    <row r="19734" spans="3:3" x14ac:dyDescent="0.25">
      <c r="C19734" s="4"/>
    </row>
    <row r="19735" spans="3:3" x14ac:dyDescent="0.25">
      <c r="C19735" s="4"/>
    </row>
    <row r="19736" spans="3:3" x14ac:dyDescent="0.25">
      <c r="C19736" s="4"/>
    </row>
    <row r="19737" spans="3:3" x14ac:dyDescent="0.25">
      <c r="C19737" s="4"/>
    </row>
    <row r="19738" spans="3:3" x14ac:dyDescent="0.25">
      <c r="C19738" s="4"/>
    </row>
    <row r="19739" spans="3:3" x14ac:dyDescent="0.25">
      <c r="C19739" s="4"/>
    </row>
    <row r="19740" spans="3:3" x14ac:dyDescent="0.25">
      <c r="C19740" s="4"/>
    </row>
    <row r="19741" spans="3:3" x14ac:dyDescent="0.25">
      <c r="C19741" s="4"/>
    </row>
    <row r="19742" spans="3:3" x14ac:dyDescent="0.25">
      <c r="C19742" s="4"/>
    </row>
    <row r="19743" spans="3:3" x14ac:dyDescent="0.25">
      <c r="C19743" s="4"/>
    </row>
    <row r="19744" spans="3:3" x14ac:dyDescent="0.25">
      <c r="C19744" s="4"/>
    </row>
    <row r="19745" spans="3:3" x14ac:dyDescent="0.25">
      <c r="C19745" s="4"/>
    </row>
    <row r="19746" spans="3:3" x14ac:dyDescent="0.25">
      <c r="C19746" s="4"/>
    </row>
    <row r="19747" spans="3:3" x14ac:dyDescent="0.25">
      <c r="C19747" s="4"/>
    </row>
    <row r="19748" spans="3:3" x14ac:dyDescent="0.25">
      <c r="C19748" s="4"/>
    </row>
    <row r="19749" spans="3:3" x14ac:dyDescent="0.25">
      <c r="C19749" s="4"/>
    </row>
    <row r="19750" spans="3:3" x14ac:dyDescent="0.25">
      <c r="C19750" s="4"/>
    </row>
    <row r="19751" spans="3:3" x14ac:dyDescent="0.25">
      <c r="C19751" s="4"/>
    </row>
    <row r="19752" spans="3:3" x14ac:dyDescent="0.25">
      <c r="C19752" s="4"/>
    </row>
    <row r="19753" spans="3:3" x14ac:dyDescent="0.25">
      <c r="C19753" s="4"/>
    </row>
    <row r="19754" spans="3:3" x14ac:dyDescent="0.25">
      <c r="C19754" s="4"/>
    </row>
    <row r="19755" spans="3:3" x14ac:dyDescent="0.25">
      <c r="C19755" s="4"/>
    </row>
    <row r="19756" spans="3:3" x14ac:dyDescent="0.25">
      <c r="C19756" s="4"/>
    </row>
    <row r="19757" spans="3:3" x14ac:dyDescent="0.25">
      <c r="C19757" s="4"/>
    </row>
    <row r="19758" spans="3:3" x14ac:dyDescent="0.25">
      <c r="C19758" s="4"/>
    </row>
    <row r="19759" spans="3:3" x14ac:dyDescent="0.25">
      <c r="C19759" s="4"/>
    </row>
    <row r="19760" spans="3:3" x14ac:dyDescent="0.25">
      <c r="C19760" s="4"/>
    </row>
    <row r="19761" spans="3:3" x14ac:dyDescent="0.25">
      <c r="C19761" s="4"/>
    </row>
    <row r="19762" spans="3:3" x14ac:dyDescent="0.25">
      <c r="C19762" s="4"/>
    </row>
    <row r="19763" spans="3:3" x14ac:dyDescent="0.25">
      <c r="C19763" s="4"/>
    </row>
    <row r="19764" spans="3:3" x14ac:dyDescent="0.25">
      <c r="C19764" s="4"/>
    </row>
    <row r="19765" spans="3:3" x14ac:dyDescent="0.25">
      <c r="C19765" s="4"/>
    </row>
    <row r="19766" spans="3:3" x14ac:dyDescent="0.25">
      <c r="C19766" s="4"/>
    </row>
    <row r="19767" spans="3:3" x14ac:dyDescent="0.25">
      <c r="C19767" s="4"/>
    </row>
    <row r="19768" spans="3:3" x14ac:dyDescent="0.25">
      <c r="C19768" s="4"/>
    </row>
    <row r="19769" spans="3:3" x14ac:dyDescent="0.25">
      <c r="C19769" s="4"/>
    </row>
    <row r="19770" spans="3:3" x14ac:dyDescent="0.25">
      <c r="C19770" s="4"/>
    </row>
    <row r="19771" spans="3:3" x14ac:dyDescent="0.25">
      <c r="C19771" s="4"/>
    </row>
    <row r="19772" spans="3:3" x14ac:dyDescent="0.25">
      <c r="C19772" s="4"/>
    </row>
    <row r="19773" spans="3:3" x14ac:dyDescent="0.25">
      <c r="C19773" s="4"/>
    </row>
    <row r="19774" spans="3:3" x14ac:dyDescent="0.25">
      <c r="C19774" s="4"/>
    </row>
    <row r="19775" spans="3:3" x14ac:dyDescent="0.25">
      <c r="C19775" s="4"/>
    </row>
    <row r="19776" spans="3:3" x14ac:dyDescent="0.25">
      <c r="C19776" s="4"/>
    </row>
    <row r="19777" spans="3:3" x14ac:dyDescent="0.25">
      <c r="C19777" s="4"/>
    </row>
    <row r="19778" spans="3:3" x14ac:dyDescent="0.25">
      <c r="C19778" s="4"/>
    </row>
    <row r="19779" spans="3:3" x14ac:dyDescent="0.25">
      <c r="C19779" s="4"/>
    </row>
    <row r="19780" spans="3:3" x14ac:dyDescent="0.25">
      <c r="C19780" s="4"/>
    </row>
    <row r="19781" spans="3:3" x14ac:dyDescent="0.25">
      <c r="C19781" s="4"/>
    </row>
    <row r="19782" spans="3:3" x14ac:dyDescent="0.25">
      <c r="C19782" s="4"/>
    </row>
    <row r="19783" spans="3:3" x14ac:dyDescent="0.25">
      <c r="C19783" s="4"/>
    </row>
    <row r="19784" spans="3:3" x14ac:dyDescent="0.25">
      <c r="C19784" s="4"/>
    </row>
    <row r="19785" spans="3:3" x14ac:dyDescent="0.25">
      <c r="C19785" s="4"/>
    </row>
    <row r="19786" spans="3:3" x14ac:dyDescent="0.25">
      <c r="C19786" s="4"/>
    </row>
    <row r="19787" spans="3:3" x14ac:dyDescent="0.25">
      <c r="C19787" s="4"/>
    </row>
    <row r="19788" spans="3:3" x14ac:dyDescent="0.25">
      <c r="C19788" s="4"/>
    </row>
    <row r="19789" spans="3:3" x14ac:dyDescent="0.25">
      <c r="C19789" s="4"/>
    </row>
    <row r="19790" spans="3:3" x14ac:dyDescent="0.25">
      <c r="C19790" s="4"/>
    </row>
    <row r="19791" spans="3:3" x14ac:dyDescent="0.25">
      <c r="C19791" s="4"/>
    </row>
    <row r="19792" spans="3:3" x14ac:dyDescent="0.25">
      <c r="C19792" s="4"/>
    </row>
    <row r="19793" spans="3:3" x14ac:dyDescent="0.25">
      <c r="C19793" s="4"/>
    </row>
    <row r="19794" spans="3:3" x14ac:dyDescent="0.25">
      <c r="C19794" s="4"/>
    </row>
    <row r="19795" spans="3:3" x14ac:dyDescent="0.25">
      <c r="C19795" s="4"/>
    </row>
    <row r="19796" spans="3:3" x14ac:dyDescent="0.25">
      <c r="C19796" s="4"/>
    </row>
    <row r="19797" spans="3:3" x14ac:dyDescent="0.25">
      <c r="C19797" s="4"/>
    </row>
    <row r="19798" spans="3:3" x14ac:dyDescent="0.25">
      <c r="C19798" s="4"/>
    </row>
    <row r="19799" spans="3:3" x14ac:dyDescent="0.25">
      <c r="C19799" s="4"/>
    </row>
    <row r="19800" spans="3:3" x14ac:dyDescent="0.25">
      <c r="C19800" s="4"/>
    </row>
    <row r="19801" spans="3:3" x14ac:dyDescent="0.25">
      <c r="C19801" s="4"/>
    </row>
    <row r="19802" spans="3:3" x14ac:dyDescent="0.25">
      <c r="C19802" s="4"/>
    </row>
    <row r="19803" spans="3:3" x14ac:dyDescent="0.25">
      <c r="C19803" s="4"/>
    </row>
    <row r="19804" spans="3:3" x14ac:dyDescent="0.25">
      <c r="C19804" s="4"/>
    </row>
    <row r="19805" spans="3:3" x14ac:dyDescent="0.25">
      <c r="C19805" s="4"/>
    </row>
    <row r="19806" spans="3:3" x14ac:dyDescent="0.25">
      <c r="C19806" s="4"/>
    </row>
    <row r="19807" spans="3:3" x14ac:dyDescent="0.25">
      <c r="C19807" s="4"/>
    </row>
    <row r="19808" spans="3:3" x14ac:dyDescent="0.25">
      <c r="C19808" s="4"/>
    </row>
    <row r="19809" spans="3:3" x14ac:dyDescent="0.25">
      <c r="C19809" s="4"/>
    </row>
    <row r="19810" spans="3:3" x14ac:dyDescent="0.25">
      <c r="C19810" s="4"/>
    </row>
    <row r="19811" spans="3:3" x14ac:dyDescent="0.25">
      <c r="C19811" s="4"/>
    </row>
    <row r="19812" spans="3:3" x14ac:dyDescent="0.25">
      <c r="C19812" s="4"/>
    </row>
    <row r="19813" spans="3:3" x14ac:dyDescent="0.25">
      <c r="C19813" s="4"/>
    </row>
    <row r="19814" spans="3:3" x14ac:dyDescent="0.25">
      <c r="C19814" s="4"/>
    </row>
    <row r="19815" spans="3:3" x14ac:dyDescent="0.25">
      <c r="C19815" s="4"/>
    </row>
    <row r="19816" spans="3:3" x14ac:dyDescent="0.25">
      <c r="C19816" s="4"/>
    </row>
    <row r="19817" spans="3:3" x14ac:dyDescent="0.25">
      <c r="C19817" s="4"/>
    </row>
    <row r="19818" spans="3:3" x14ac:dyDescent="0.25">
      <c r="C19818" s="4"/>
    </row>
    <row r="19819" spans="3:3" x14ac:dyDescent="0.25">
      <c r="C19819" s="4"/>
    </row>
    <row r="19820" spans="3:3" x14ac:dyDescent="0.25">
      <c r="C19820" s="4"/>
    </row>
    <row r="19821" spans="3:3" x14ac:dyDescent="0.25">
      <c r="C19821" s="4"/>
    </row>
    <row r="19822" spans="3:3" x14ac:dyDescent="0.25">
      <c r="C19822" s="4"/>
    </row>
    <row r="19823" spans="3:3" x14ac:dyDescent="0.25">
      <c r="C19823" s="4"/>
    </row>
    <row r="19824" spans="3:3" x14ac:dyDescent="0.25">
      <c r="C19824" s="4"/>
    </row>
    <row r="19825" spans="3:3" x14ac:dyDescent="0.25">
      <c r="C19825" s="4"/>
    </row>
    <row r="19826" spans="3:3" x14ac:dyDescent="0.25">
      <c r="C19826" s="4"/>
    </row>
    <row r="19827" spans="3:3" x14ac:dyDescent="0.25">
      <c r="C19827" s="4"/>
    </row>
    <row r="19828" spans="3:3" x14ac:dyDescent="0.25">
      <c r="C19828" s="4"/>
    </row>
    <row r="19829" spans="3:3" x14ac:dyDescent="0.25">
      <c r="C19829" s="4"/>
    </row>
    <row r="19830" spans="3:3" x14ac:dyDescent="0.25">
      <c r="C19830" s="4"/>
    </row>
    <row r="19831" spans="3:3" x14ac:dyDescent="0.25">
      <c r="C19831" s="4"/>
    </row>
    <row r="19832" spans="3:3" x14ac:dyDescent="0.25">
      <c r="C19832" s="4"/>
    </row>
    <row r="19833" spans="3:3" x14ac:dyDescent="0.25">
      <c r="C19833" s="4"/>
    </row>
    <row r="19834" spans="3:3" x14ac:dyDescent="0.25">
      <c r="C19834" s="4"/>
    </row>
    <row r="19835" spans="3:3" x14ac:dyDescent="0.25">
      <c r="C19835" s="4"/>
    </row>
    <row r="19836" spans="3:3" x14ac:dyDescent="0.25">
      <c r="C19836" s="4"/>
    </row>
    <row r="19837" spans="3:3" x14ac:dyDescent="0.25">
      <c r="C19837" s="4"/>
    </row>
    <row r="19838" spans="3:3" x14ac:dyDescent="0.25">
      <c r="C19838" s="4"/>
    </row>
    <row r="19839" spans="3:3" x14ac:dyDescent="0.25">
      <c r="C19839" s="4"/>
    </row>
    <row r="19840" spans="3:3" x14ac:dyDescent="0.25">
      <c r="C19840" s="4"/>
    </row>
    <row r="19841" spans="3:3" x14ac:dyDescent="0.25">
      <c r="C19841" s="4"/>
    </row>
    <row r="19842" spans="3:3" x14ac:dyDescent="0.25">
      <c r="C19842" s="4"/>
    </row>
    <row r="19843" spans="3:3" x14ac:dyDescent="0.25">
      <c r="C19843" s="4"/>
    </row>
    <row r="19844" spans="3:3" x14ac:dyDescent="0.25">
      <c r="C19844" s="4"/>
    </row>
    <row r="19845" spans="3:3" x14ac:dyDescent="0.25">
      <c r="C19845" s="4"/>
    </row>
    <row r="19846" spans="3:3" x14ac:dyDescent="0.25">
      <c r="C19846" s="4"/>
    </row>
    <row r="19847" spans="3:3" x14ac:dyDescent="0.25">
      <c r="C19847" s="4"/>
    </row>
    <row r="19848" spans="3:3" x14ac:dyDescent="0.25">
      <c r="C19848" s="4"/>
    </row>
    <row r="19849" spans="3:3" x14ac:dyDescent="0.25">
      <c r="C19849" s="4"/>
    </row>
    <row r="19850" spans="3:3" x14ac:dyDescent="0.25">
      <c r="C19850" s="4"/>
    </row>
    <row r="19851" spans="3:3" x14ac:dyDescent="0.25">
      <c r="C19851" s="4"/>
    </row>
    <row r="19852" spans="3:3" x14ac:dyDescent="0.25">
      <c r="C19852" s="4"/>
    </row>
    <row r="19853" spans="3:3" x14ac:dyDescent="0.25">
      <c r="C19853" s="4"/>
    </row>
    <row r="19854" spans="3:3" x14ac:dyDescent="0.25">
      <c r="C19854" s="4"/>
    </row>
    <row r="19855" spans="3:3" x14ac:dyDescent="0.25">
      <c r="C19855" s="4"/>
    </row>
    <row r="19856" spans="3:3" x14ac:dyDescent="0.25">
      <c r="C19856" s="4"/>
    </row>
    <row r="19857" spans="3:3" x14ac:dyDescent="0.25">
      <c r="C19857" s="4"/>
    </row>
    <row r="19858" spans="3:3" x14ac:dyDescent="0.25">
      <c r="C19858" s="4"/>
    </row>
    <row r="19859" spans="3:3" x14ac:dyDescent="0.25">
      <c r="C19859" s="4"/>
    </row>
    <row r="19860" spans="3:3" x14ac:dyDescent="0.25">
      <c r="C19860" s="4"/>
    </row>
    <row r="19861" spans="3:3" x14ac:dyDescent="0.25">
      <c r="C19861" s="4"/>
    </row>
    <row r="19862" spans="3:3" x14ac:dyDescent="0.25">
      <c r="C19862" s="4"/>
    </row>
    <row r="19863" spans="3:3" x14ac:dyDescent="0.25">
      <c r="C19863" s="4"/>
    </row>
    <row r="19864" spans="3:3" x14ac:dyDescent="0.25">
      <c r="C19864" s="4"/>
    </row>
    <row r="19865" spans="3:3" x14ac:dyDescent="0.25">
      <c r="C19865" s="4"/>
    </row>
    <row r="19866" spans="3:3" x14ac:dyDescent="0.25">
      <c r="C19866" s="4"/>
    </row>
    <row r="19867" spans="3:3" x14ac:dyDescent="0.25">
      <c r="C19867" s="4"/>
    </row>
    <row r="19868" spans="3:3" x14ac:dyDescent="0.25">
      <c r="C19868" s="4"/>
    </row>
    <row r="19869" spans="3:3" x14ac:dyDescent="0.25">
      <c r="C19869" s="4"/>
    </row>
    <row r="19870" spans="3:3" x14ac:dyDescent="0.25">
      <c r="C19870" s="4"/>
    </row>
    <row r="19871" spans="3:3" x14ac:dyDescent="0.25">
      <c r="C19871" s="4"/>
    </row>
    <row r="19872" spans="3:3" x14ac:dyDescent="0.25">
      <c r="C19872" s="4"/>
    </row>
    <row r="19873" spans="3:3" x14ac:dyDescent="0.25">
      <c r="C19873" s="4"/>
    </row>
    <row r="19874" spans="3:3" x14ac:dyDescent="0.25">
      <c r="C19874" s="4"/>
    </row>
    <row r="19875" spans="3:3" x14ac:dyDescent="0.25">
      <c r="C19875" s="4"/>
    </row>
    <row r="19876" spans="3:3" x14ac:dyDescent="0.25">
      <c r="C19876" s="4"/>
    </row>
    <row r="19877" spans="3:3" x14ac:dyDescent="0.25">
      <c r="C19877" s="4"/>
    </row>
    <row r="19878" spans="3:3" x14ac:dyDescent="0.25">
      <c r="C19878" s="4"/>
    </row>
    <row r="19879" spans="3:3" x14ac:dyDescent="0.25">
      <c r="C19879" s="4"/>
    </row>
    <row r="19880" spans="3:3" x14ac:dyDescent="0.25">
      <c r="C19880" s="4"/>
    </row>
    <row r="19881" spans="3:3" x14ac:dyDescent="0.25">
      <c r="C19881" s="4"/>
    </row>
    <row r="19882" spans="3:3" x14ac:dyDescent="0.25">
      <c r="C19882" s="4"/>
    </row>
    <row r="19883" spans="3:3" x14ac:dyDescent="0.25">
      <c r="C19883" s="4"/>
    </row>
    <row r="19884" spans="3:3" x14ac:dyDescent="0.25">
      <c r="C19884" s="4"/>
    </row>
    <row r="19885" spans="3:3" x14ac:dyDescent="0.25">
      <c r="C19885" s="4"/>
    </row>
    <row r="19886" spans="3:3" x14ac:dyDescent="0.25">
      <c r="C19886" s="4"/>
    </row>
    <row r="19887" spans="3:3" x14ac:dyDescent="0.25">
      <c r="C19887" s="4"/>
    </row>
    <row r="19888" spans="3:3" x14ac:dyDescent="0.25">
      <c r="C19888" s="4"/>
    </row>
    <row r="19889" spans="3:3" x14ac:dyDescent="0.25">
      <c r="C19889" s="4"/>
    </row>
    <row r="19890" spans="3:3" x14ac:dyDescent="0.25">
      <c r="C19890" s="4"/>
    </row>
    <row r="19891" spans="3:3" x14ac:dyDescent="0.25">
      <c r="C19891" s="4"/>
    </row>
    <row r="19892" spans="3:3" x14ac:dyDescent="0.25">
      <c r="C19892" s="4"/>
    </row>
    <row r="19893" spans="3:3" x14ac:dyDescent="0.25">
      <c r="C19893" s="4"/>
    </row>
    <row r="19894" spans="3:3" x14ac:dyDescent="0.25">
      <c r="C19894" s="4"/>
    </row>
    <row r="19895" spans="3:3" x14ac:dyDescent="0.25">
      <c r="C19895" s="4"/>
    </row>
    <row r="19896" spans="3:3" x14ac:dyDescent="0.25">
      <c r="C19896" s="4"/>
    </row>
    <row r="19897" spans="3:3" x14ac:dyDescent="0.25">
      <c r="C19897" s="4"/>
    </row>
    <row r="19898" spans="3:3" x14ac:dyDescent="0.25">
      <c r="C19898" s="4"/>
    </row>
    <row r="19899" spans="3:3" x14ac:dyDescent="0.25">
      <c r="C19899" s="4"/>
    </row>
    <row r="19900" spans="3:3" x14ac:dyDescent="0.25">
      <c r="C19900" s="4"/>
    </row>
    <row r="19901" spans="3:3" x14ac:dyDescent="0.25">
      <c r="C19901" s="4"/>
    </row>
    <row r="19902" spans="3:3" x14ac:dyDescent="0.25">
      <c r="C19902" s="4"/>
    </row>
    <row r="19903" spans="3:3" x14ac:dyDescent="0.25">
      <c r="C19903" s="4"/>
    </row>
    <row r="19904" spans="3:3" x14ac:dyDescent="0.25">
      <c r="C19904" s="4"/>
    </row>
    <row r="19905" spans="3:3" x14ac:dyDescent="0.25">
      <c r="C19905" s="4"/>
    </row>
    <row r="19906" spans="3:3" x14ac:dyDescent="0.25">
      <c r="C19906" s="4"/>
    </row>
    <row r="19907" spans="3:3" x14ac:dyDescent="0.25">
      <c r="C19907" s="4"/>
    </row>
    <row r="19908" spans="3:3" x14ac:dyDescent="0.25">
      <c r="C19908" s="4"/>
    </row>
    <row r="19909" spans="3:3" x14ac:dyDescent="0.25">
      <c r="C19909" s="4"/>
    </row>
    <row r="19910" spans="3:3" x14ac:dyDescent="0.25">
      <c r="C19910" s="4"/>
    </row>
    <row r="19911" spans="3:3" x14ac:dyDescent="0.25">
      <c r="C19911" s="4"/>
    </row>
    <row r="19912" spans="3:3" x14ac:dyDescent="0.25">
      <c r="C19912" s="4"/>
    </row>
    <row r="19913" spans="3:3" x14ac:dyDescent="0.25">
      <c r="C19913" s="4"/>
    </row>
    <row r="19914" spans="3:3" x14ac:dyDescent="0.25">
      <c r="C19914" s="4"/>
    </row>
    <row r="19915" spans="3:3" x14ac:dyDescent="0.25">
      <c r="C19915" s="4"/>
    </row>
    <row r="19916" spans="3:3" x14ac:dyDescent="0.25">
      <c r="C19916" s="4"/>
    </row>
    <row r="19917" spans="3:3" x14ac:dyDescent="0.25">
      <c r="C19917" s="4"/>
    </row>
    <row r="19918" spans="3:3" x14ac:dyDescent="0.25">
      <c r="C19918" s="4"/>
    </row>
    <row r="19919" spans="3:3" x14ac:dyDescent="0.25">
      <c r="C19919" s="4"/>
    </row>
    <row r="19920" spans="3:3" x14ac:dyDescent="0.25">
      <c r="C19920" s="4"/>
    </row>
    <row r="19921" spans="3:3" x14ac:dyDescent="0.25">
      <c r="C19921" s="4"/>
    </row>
    <row r="19922" spans="3:3" x14ac:dyDescent="0.25">
      <c r="C19922" s="4"/>
    </row>
    <row r="19923" spans="3:3" x14ac:dyDescent="0.25">
      <c r="C19923" s="4"/>
    </row>
    <row r="19924" spans="3:3" x14ac:dyDescent="0.25">
      <c r="C19924" s="4"/>
    </row>
    <row r="19925" spans="3:3" x14ac:dyDescent="0.25">
      <c r="C19925" s="4"/>
    </row>
    <row r="19926" spans="3:3" x14ac:dyDescent="0.25">
      <c r="C19926" s="4"/>
    </row>
    <row r="19927" spans="3:3" x14ac:dyDescent="0.25">
      <c r="C19927" s="4"/>
    </row>
    <row r="19928" spans="3:3" x14ac:dyDescent="0.25">
      <c r="C19928" s="4"/>
    </row>
    <row r="19929" spans="3:3" x14ac:dyDescent="0.25">
      <c r="C19929" s="4"/>
    </row>
    <row r="19930" spans="3:3" x14ac:dyDescent="0.25">
      <c r="C19930" s="4"/>
    </row>
    <row r="19931" spans="3:3" x14ac:dyDescent="0.25">
      <c r="C19931" s="4"/>
    </row>
    <row r="19932" spans="3:3" x14ac:dyDescent="0.25">
      <c r="C19932" s="4"/>
    </row>
    <row r="19933" spans="3:3" x14ac:dyDescent="0.25">
      <c r="C19933" s="4"/>
    </row>
    <row r="19934" spans="3:3" x14ac:dyDescent="0.25">
      <c r="C19934" s="4"/>
    </row>
    <row r="19935" spans="3:3" x14ac:dyDescent="0.25">
      <c r="C19935" s="4"/>
    </row>
    <row r="19936" spans="3:3" x14ac:dyDescent="0.25">
      <c r="C19936" s="4"/>
    </row>
    <row r="19937" spans="3:3" x14ac:dyDescent="0.25">
      <c r="C19937" s="4"/>
    </row>
    <row r="19938" spans="3:3" x14ac:dyDescent="0.25">
      <c r="C19938" s="4"/>
    </row>
    <row r="19939" spans="3:3" x14ac:dyDescent="0.25">
      <c r="C19939" s="4"/>
    </row>
    <row r="19940" spans="3:3" x14ac:dyDescent="0.25">
      <c r="C19940" s="4"/>
    </row>
    <row r="19941" spans="3:3" x14ac:dyDescent="0.25">
      <c r="C19941" s="4"/>
    </row>
    <row r="19942" spans="3:3" x14ac:dyDescent="0.25">
      <c r="C19942" s="4"/>
    </row>
    <row r="19943" spans="3:3" x14ac:dyDescent="0.25">
      <c r="C19943" s="4"/>
    </row>
    <row r="19944" spans="3:3" x14ac:dyDescent="0.25">
      <c r="C19944" s="4"/>
    </row>
    <row r="19945" spans="3:3" x14ac:dyDescent="0.25">
      <c r="C19945" s="4"/>
    </row>
    <row r="19946" spans="3:3" x14ac:dyDescent="0.25">
      <c r="C19946" s="4"/>
    </row>
    <row r="19947" spans="3:3" x14ac:dyDescent="0.25">
      <c r="C19947" s="4"/>
    </row>
    <row r="19948" spans="3:3" x14ac:dyDescent="0.25">
      <c r="C19948" s="4"/>
    </row>
    <row r="19949" spans="3:3" x14ac:dyDescent="0.25">
      <c r="C19949" s="4"/>
    </row>
    <row r="19950" spans="3:3" x14ac:dyDescent="0.25">
      <c r="C19950" s="4"/>
    </row>
    <row r="19951" spans="3:3" x14ac:dyDescent="0.25">
      <c r="C19951" s="4"/>
    </row>
    <row r="19952" spans="3:3" x14ac:dyDescent="0.25">
      <c r="C19952" s="4"/>
    </row>
    <row r="19953" spans="3:3" x14ac:dyDescent="0.25">
      <c r="C19953" s="4"/>
    </row>
    <row r="19954" spans="3:3" x14ac:dyDescent="0.25">
      <c r="C19954" s="4"/>
    </row>
    <row r="19955" spans="3:3" x14ac:dyDescent="0.25">
      <c r="C19955" s="4"/>
    </row>
    <row r="19956" spans="3:3" x14ac:dyDescent="0.25">
      <c r="C19956" s="4"/>
    </row>
    <row r="19957" spans="3:3" x14ac:dyDescent="0.25">
      <c r="C19957" s="4"/>
    </row>
    <row r="19958" spans="3:3" x14ac:dyDescent="0.25">
      <c r="C19958" s="4"/>
    </row>
    <row r="19959" spans="3:3" x14ac:dyDescent="0.25">
      <c r="C19959" s="4"/>
    </row>
    <row r="19960" spans="3:3" x14ac:dyDescent="0.25">
      <c r="C19960" s="4"/>
    </row>
    <row r="19961" spans="3:3" x14ac:dyDescent="0.25">
      <c r="C19961" s="4"/>
    </row>
    <row r="19962" spans="3:3" x14ac:dyDescent="0.25">
      <c r="C19962" s="4"/>
    </row>
    <row r="19963" spans="3:3" x14ac:dyDescent="0.25">
      <c r="C19963" s="4"/>
    </row>
    <row r="19964" spans="3:3" x14ac:dyDescent="0.25">
      <c r="C19964" s="4"/>
    </row>
    <row r="19965" spans="3:3" x14ac:dyDescent="0.25">
      <c r="C19965" s="4"/>
    </row>
    <row r="19966" spans="3:3" x14ac:dyDescent="0.25">
      <c r="C19966" s="4"/>
    </row>
    <row r="19967" spans="3:3" x14ac:dyDescent="0.25">
      <c r="C19967" s="4"/>
    </row>
    <row r="19968" spans="3:3" x14ac:dyDescent="0.25">
      <c r="C19968" s="4"/>
    </row>
    <row r="19969" spans="3:3" x14ac:dyDescent="0.25">
      <c r="C19969" s="4"/>
    </row>
    <row r="19970" spans="3:3" x14ac:dyDescent="0.25">
      <c r="C19970" s="4"/>
    </row>
    <row r="19971" spans="3:3" x14ac:dyDescent="0.25">
      <c r="C19971" s="4"/>
    </row>
    <row r="19972" spans="3:3" x14ac:dyDescent="0.25">
      <c r="C19972" s="4"/>
    </row>
    <row r="19973" spans="3:3" x14ac:dyDescent="0.25">
      <c r="C19973" s="4"/>
    </row>
    <row r="19974" spans="3:3" x14ac:dyDescent="0.25">
      <c r="C19974" s="4"/>
    </row>
    <row r="19975" spans="3:3" x14ac:dyDescent="0.25">
      <c r="C19975" s="4"/>
    </row>
    <row r="19976" spans="3:3" x14ac:dyDescent="0.25">
      <c r="C19976" s="4"/>
    </row>
    <row r="19977" spans="3:3" x14ac:dyDescent="0.25">
      <c r="C19977" s="4"/>
    </row>
    <row r="19978" spans="3:3" x14ac:dyDescent="0.25">
      <c r="C19978" s="4"/>
    </row>
    <row r="19979" spans="3:3" x14ac:dyDescent="0.25">
      <c r="C19979" s="4"/>
    </row>
    <row r="19980" spans="3:3" x14ac:dyDescent="0.25">
      <c r="C19980" s="4"/>
    </row>
    <row r="19981" spans="3:3" x14ac:dyDescent="0.25">
      <c r="C19981" s="4"/>
    </row>
    <row r="19982" spans="3:3" x14ac:dyDescent="0.25">
      <c r="C19982" s="4"/>
    </row>
    <row r="19983" spans="3:3" x14ac:dyDescent="0.25">
      <c r="C19983" s="4"/>
    </row>
    <row r="19984" spans="3:3" x14ac:dyDescent="0.25">
      <c r="C19984" s="4"/>
    </row>
    <row r="19985" spans="3:3" x14ac:dyDescent="0.25">
      <c r="C19985" s="4"/>
    </row>
    <row r="19986" spans="3:3" x14ac:dyDescent="0.25">
      <c r="C19986" s="4"/>
    </row>
    <row r="19987" spans="3:3" x14ac:dyDescent="0.25">
      <c r="C19987" s="4"/>
    </row>
    <row r="19988" spans="3:3" x14ac:dyDescent="0.25">
      <c r="C19988" s="4"/>
    </row>
    <row r="19989" spans="3:3" x14ac:dyDescent="0.25">
      <c r="C19989" s="4"/>
    </row>
    <row r="19990" spans="3:3" x14ac:dyDescent="0.25">
      <c r="C19990" s="4"/>
    </row>
    <row r="19991" spans="3:3" x14ac:dyDescent="0.25">
      <c r="C19991" s="4"/>
    </row>
    <row r="19992" spans="3:3" x14ac:dyDescent="0.25">
      <c r="C19992" s="4"/>
    </row>
    <row r="19993" spans="3:3" x14ac:dyDescent="0.25">
      <c r="C19993" s="4"/>
    </row>
    <row r="19994" spans="3:3" x14ac:dyDescent="0.25">
      <c r="C19994" s="4"/>
    </row>
    <row r="19995" spans="3:3" x14ac:dyDescent="0.25">
      <c r="C19995" s="4"/>
    </row>
    <row r="19996" spans="3:3" x14ac:dyDescent="0.25">
      <c r="C19996" s="4"/>
    </row>
    <row r="19997" spans="3:3" x14ac:dyDescent="0.25">
      <c r="C19997" s="4"/>
    </row>
    <row r="19998" spans="3:3" x14ac:dyDescent="0.25">
      <c r="C19998" s="4"/>
    </row>
    <row r="19999" spans="3:3" x14ac:dyDescent="0.25">
      <c r="C19999" s="4"/>
    </row>
    <row r="20000" spans="3:3" x14ac:dyDescent="0.25">
      <c r="C20000" s="4"/>
    </row>
    <row r="20001" spans="3:3" x14ac:dyDescent="0.25">
      <c r="C20001" s="4"/>
    </row>
    <row r="20002" spans="3:3" x14ac:dyDescent="0.25">
      <c r="C20002" s="4"/>
    </row>
    <row r="20003" spans="3:3" x14ac:dyDescent="0.25">
      <c r="C20003" s="4"/>
    </row>
    <row r="20004" spans="3:3" x14ac:dyDescent="0.25">
      <c r="C20004" s="4"/>
    </row>
    <row r="20005" spans="3:3" x14ac:dyDescent="0.25">
      <c r="C20005" s="4"/>
    </row>
    <row r="20006" spans="3:3" x14ac:dyDescent="0.25">
      <c r="C20006" s="4"/>
    </row>
    <row r="20007" spans="3:3" x14ac:dyDescent="0.25">
      <c r="C20007" s="4"/>
    </row>
    <row r="20008" spans="3:3" x14ac:dyDescent="0.25">
      <c r="C20008" s="4"/>
    </row>
    <row r="20009" spans="3:3" x14ac:dyDescent="0.25">
      <c r="C20009" s="4"/>
    </row>
    <row r="20010" spans="3:3" x14ac:dyDescent="0.25">
      <c r="C20010" s="4"/>
    </row>
    <row r="20011" spans="3:3" x14ac:dyDescent="0.25">
      <c r="C20011" s="4"/>
    </row>
    <row r="20012" spans="3:3" x14ac:dyDescent="0.25">
      <c r="C20012" s="4"/>
    </row>
    <row r="20013" spans="3:3" x14ac:dyDescent="0.25">
      <c r="C20013" s="4"/>
    </row>
    <row r="20014" spans="3:3" x14ac:dyDescent="0.25">
      <c r="C20014" s="4"/>
    </row>
    <row r="20015" spans="3:3" x14ac:dyDescent="0.25">
      <c r="C20015" s="4"/>
    </row>
    <row r="20016" spans="3:3" x14ac:dyDescent="0.25">
      <c r="C20016" s="4"/>
    </row>
    <row r="20017" spans="3:3" x14ac:dyDescent="0.25">
      <c r="C20017" s="4"/>
    </row>
    <row r="20018" spans="3:3" x14ac:dyDescent="0.25">
      <c r="C20018" s="4"/>
    </row>
    <row r="20019" spans="3:3" x14ac:dyDescent="0.25">
      <c r="C20019" s="4"/>
    </row>
    <row r="20020" spans="3:3" x14ac:dyDescent="0.25">
      <c r="C20020" s="4"/>
    </row>
    <row r="20021" spans="3:3" x14ac:dyDescent="0.25">
      <c r="C20021" s="4"/>
    </row>
    <row r="20022" spans="3:3" x14ac:dyDescent="0.25">
      <c r="C20022" s="4"/>
    </row>
    <row r="20023" spans="3:3" x14ac:dyDescent="0.25">
      <c r="C20023" s="4"/>
    </row>
    <row r="20024" spans="3:3" x14ac:dyDescent="0.25">
      <c r="C20024" s="4"/>
    </row>
    <row r="20025" spans="3:3" x14ac:dyDescent="0.25">
      <c r="C20025" s="4"/>
    </row>
    <row r="20026" spans="3:3" x14ac:dyDescent="0.25">
      <c r="C20026" s="4"/>
    </row>
    <row r="20027" spans="3:3" x14ac:dyDescent="0.25">
      <c r="C20027" s="4"/>
    </row>
    <row r="20028" spans="3:3" x14ac:dyDescent="0.25">
      <c r="C20028" s="4"/>
    </row>
    <row r="20029" spans="3:3" x14ac:dyDescent="0.25">
      <c r="C20029" s="4"/>
    </row>
    <row r="20030" spans="3:3" x14ac:dyDescent="0.25">
      <c r="C20030" s="4"/>
    </row>
    <row r="20031" spans="3:3" x14ac:dyDescent="0.25">
      <c r="C20031" s="4"/>
    </row>
    <row r="20032" spans="3:3" x14ac:dyDescent="0.25">
      <c r="C20032" s="4"/>
    </row>
    <row r="20033" spans="3:3" x14ac:dyDescent="0.25">
      <c r="C20033" s="4"/>
    </row>
    <row r="20034" spans="3:3" x14ac:dyDescent="0.25">
      <c r="C20034" s="4"/>
    </row>
    <row r="20035" spans="3:3" x14ac:dyDescent="0.25">
      <c r="C20035" s="4"/>
    </row>
    <row r="20036" spans="3:3" x14ac:dyDescent="0.25">
      <c r="C20036" s="4"/>
    </row>
    <row r="20037" spans="3:3" x14ac:dyDescent="0.25">
      <c r="C20037" s="4"/>
    </row>
    <row r="20038" spans="3:3" x14ac:dyDescent="0.25">
      <c r="C20038" s="4"/>
    </row>
    <row r="20039" spans="3:3" x14ac:dyDescent="0.25">
      <c r="C20039" s="4"/>
    </row>
    <row r="20040" spans="3:3" x14ac:dyDescent="0.25">
      <c r="C20040" s="4"/>
    </row>
    <row r="20041" spans="3:3" x14ac:dyDescent="0.25">
      <c r="C20041" s="4"/>
    </row>
    <row r="20042" spans="3:3" x14ac:dyDescent="0.25">
      <c r="C20042" s="4"/>
    </row>
    <row r="20043" spans="3:3" x14ac:dyDescent="0.25">
      <c r="C20043" s="4"/>
    </row>
    <row r="20044" spans="3:3" x14ac:dyDescent="0.25">
      <c r="C20044" s="4"/>
    </row>
    <row r="20045" spans="3:3" x14ac:dyDescent="0.25">
      <c r="C20045" s="4"/>
    </row>
    <row r="20046" spans="3:3" x14ac:dyDescent="0.25">
      <c r="C20046" s="4"/>
    </row>
    <row r="20047" spans="3:3" x14ac:dyDescent="0.25">
      <c r="C20047" s="4"/>
    </row>
    <row r="20048" spans="3:3" x14ac:dyDescent="0.25">
      <c r="C20048" s="4"/>
    </row>
    <row r="20049" spans="3:3" x14ac:dyDescent="0.25">
      <c r="C20049" s="4"/>
    </row>
    <row r="20050" spans="3:3" x14ac:dyDescent="0.25">
      <c r="C20050" s="4"/>
    </row>
    <row r="20051" spans="3:3" x14ac:dyDescent="0.25">
      <c r="C20051" s="4"/>
    </row>
    <row r="20052" spans="3:3" x14ac:dyDescent="0.25">
      <c r="C20052" s="4"/>
    </row>
    <row r="20053" spans="3:3" x14ac:dyDescent="0.25">
      <c r="C20053" s="4"/>
    </row>
    <row r="20054" spans="3:3" x14ac:dyDescent="0.25">
      <c r="C20054" s="4"/>
    </row>
    <row r="20055" spans="3:3" x14ac:dyDescent="0.25">
      <c r="C20055" s="4"/>
    </row>
    <row r="20056" spans="3:3" x14ac:dyDescent="0.25">
      <c r="C20056" s="4"/>
    </row>
    <row r="20057" spans="3:3" x14ac:dyDescent="0.25">
      <c r="C20057" s="4"/>
    </row>
    <row r="20058" spans="3:3" x14ac:dyDescent="0.25">
      <c r="C20058" s="4"/>
    </row>
    <row r="20059" spans="3:3" x14ac:dyDescent="0.25">
      <c r="C20059" s="4"/>
    </row>
    <row r="20060" spans="3:3" x14ac:dyDescent="0.25">
      <c r="C20060" s="4"/>
    </row>
    <row r="20061" spans="3:3" x14ac:dyDescent="0.25">
      <c r="C20061" s="4"/>
    </row>
    <row r="20062" spans="3:3" x14ac:dyDescent="0.25">
      <c r="C20062" s="4"/>
    </row>
    <row r="20063" spans="3:3" x14ac:dyDescent="0.25">
      <c r="C20063" s="4"/>
    </row>
    <row r="20064" spans="3:3" x14ac:dyDescent="0.25">
      <c r="C20064" s="4"/>
    </row>
    <row r="20065" spans="3:3" x14ac:dyDescent="0.25">
      <c r="C20065" s="4"/>
    </row>
    <row r="20066" spans="3:3" x14ac:dyDescent="0.25">
      <c r="C20066" s="4"/>
    </row>
    <row r="20067" spans="3:3" x14ac:dyDescent="0.25">
      <c r="C20067" s="4"/>
    </row>
    <row r="20068" spans="3:3" x14ac:dyDescent="0.25">
      <c r="C20068" s="4"/>
    </row>
    <row r="20069" spans="3:3" x14ac:dyDescent="0.25">
      <c r="C20069" s="4"/>
    </row>
    <row r="20070" spans="3:3" x14ac:dyDescent="0.25">
      <c r="C20070" s="4"/>
    </row>
    <row r="20071" spans="3:3" x14ac:dyDescent="0.25">
      <c r="C20071" s="4"/>
    </row>
    <row r="20072" spans="3:3" x14ac:dyDescent="0.25">
      <c r="C20072" s="4"/>
    </row>
    <row r="20073" spans="3:3" x14ac:dyDescent="0.25">
      <c r="C20073" s="4"/>
    </row>
    <row r="20074" spans="3:3" x14ac:dyDescent="0.25">
      <c r="C20074" s="4"/>
    </row>
    <row r="20075" spans="3:3" x14ac:dyDescent="0.25">
      <c r="C20075" s="4"/>
    </row>
    <row r="20076" spans="3:3" x14ac:dyDescent="0.25">
      <c r="C20076" s="4"/>
    </row>
    <row r="20077" spans="3:3" x14ac:dyDescent="0.25">
      <c r="C20077" s="4"/>
    </row>
    <row r="20078" spans="3:3" x14ac:dyDescent="0.25">
      <c r="C20078" s="4"/>
    </row>
    <row r="20079" spans="3:3" x14ac:dyDescent="0.25">
      <c r="C20079" s="4"/>
    </row>
    <row r="20080" spans="3:3" x14ac:dyDescent="0.25">
      <c r="C20080" s="4"/>
    </row>
    <row r="20081" spans="3:3" x14ac:dyDescent="0.25">
      <c r="C20081" s="4"/>
    </row>
    <row r="20082" spans="3:3" x14ac:dyDescent="0.25">
      <c r="C20082" s="4"/>
    </row>
    <row r="20083" spans="3:3" x14ac:dyDescent="0.25">
      <c r="C20083" s="4"/>
    </row>
    <row r="20084" spans="3:3" x14ac:dyDescent="0.25">
      <c r="C20084" s="4"/>
    </row>
    <row r="20085" spans="3:3" x14ac:dyDescent="0.25">
      <c r="C20085" s="4"/>
    </row>
    <row r="20086" spans="3:3" x14ac:dyDescent="0.25">
      <c r="C20086" s="4"/>
    </row>
    <row r="20087" spans="3:3" x14ac:dyDescent="0.25">
      <c r="C20087" s="4"/>
    </row>
    <row r="20088" spans="3:3" x14ac:dyDescent="0.25">
      <c r="C20088" s="4"/>
    </row>
    <row r="20089" spans="3:3" x14ac:dyDescent="0.25">
      <c r="C20089" s="4"/>
    </row>
    <row r="20090" spans="3:3" x14ac:dyDescent="0.25">
      <c r="C20090" s="4"/>
    </row>
    <row r="20091" spans="3:3" x14ac:dyDescent="0.25">
      <c r="C20091" s="4"/>
    </row>
    <row r="20092" spans="3:3" x14ac:dyDescent="0.25">
      <c r="C20092" s="4"/>
    </row>
    <row r="20093" spans="3:3" x14ac:dyDescent="0.25">
      <c r="C20093" s="4"/>
    </row>
    <row r="20094" spans="3:3" x14ac:dyDescent="0.25">
      <c r="C20094" s="4"/>
    </row>
    <row r="20095" spans="3:3" x14ac:dyDescent="0.25">
      <c r="C20095" s="4"/>
    </row>
    <row r="20096" spans="3:3" x14ac:dyDescent="0.25">
      <c r="C20096" s="4"/>
    </row>
    <row r="20097" spans="3:3" x14ac:dyDescent="0.25">
      <c r="C20097" s="4"/>
    </row>
    <row r="20098" spans="3:3" x14ac:dyDescent="0.25">
      <c r="C20098" s="4"/>
    </row>
    <row r="20099" spans="3:3" x14ac:dyDescent="0.25">
      <c r="C20099" s="4"/>
    </row>
    <row r="20100" spans="3:3" x14ac:dyDescent="0.25">
      <c r="C20100" s="4"/>
    </row>
    <row r="20101" spans="3:3" x14ac:dyDescent="0.25">
      <c r="C20101" s="4"/>
    </row>
    <row r="20102" spans="3:3" x14ac:dyDescent="0.25">
      <c r="C20102" s="4"/>
    </row>
    <row r="20103" spans="3:3" x14ac:dyDescent="0.25">
      <c r="C20103" s="4"/>
    </row>
    <row r="20104" spans="3:3" x14ac:dyDescent="0.25">
      <c r="C20104" s="4"/>
    </row>
    <row r="20105" spans="3:3" x14ac:dyDescent="0.25">
      <c r="C20105" s="4"/>
    </row>
    <row r="20106" spans="3:3" x14ac:dyDescent="0.25">
      <c r="C20106" s="4"/>
    </row>
    <row r="20107" spans="3:3" x14ac:dyDescent="0.25">
      <c r="C20107" s="4"/>
    </row>
    <row r="20108" spans="3:3" x14ac:dyDescent="0.25">
      <c r="C20108" s="4"/>
    </row>
    <row r="20109" spans="3:3" x14ac:dyDescent="0.25">
      <c r="C20109" s="4"/>
    </row>
    <row r="20110" spans="3:3" x14ac:dyDescent="0.25">
      <c r="C20110" s="4"/>
    </row>
    <row r="20111" spans="3:3" x14ac:dyDescent="0.25">
      <c r="C20111" s="4"/>
    </row>
    <row r="20112" spans="3:3" x14ac:dyDescent="0.25">
      <c r="C20112" s="4"/>
    </row>
    <row r="20113" spans="3:3" x14ac:dyDescent="0.25">
      <c r="C20113" s="4"/>
    </row>
    <row r="20114" spans="3:3" x14ac:dyDescent="0.25">
      <c r="C20114" s="4"/>
    </row>
    <row r="20115" spans="3:3" x14ac:dyDescent="0.25">
      <c r="C20115" s="4"/>
    </row>
    <row r="20116" spans="3:3" x14ac:dyDescent="0.25">
      <c r="C20116" s="4"/>
    </row>
    <row r="20117" spans="3:3" x14ac:dyDescent="0.25">
      <c r="C20117" s="4"/>
    </row>
    <row r="20118" spans="3:3" x14ac:dyDescent="0.25">
      <c r="C20118" s="4"/>
    </row>
    <row r="20119" spans="3:3" x14ac:dyDescent="0.25">
      <c r="C20119" s="4"/>
    </row>
    <row r="20120" spans="3:3" x14ac:dyDescent="0.25">
      <c r="C20120" s="4"/>
    </row>
    <row r="20121" spans="3:3" x14ac:dyDescent="0.25">
      <c r="C20121" s="4"/>
    </row>
    <row r="20122" spans="3:3" x14ac:dyDescent="0.25">
      <c r="C20122" s="4"/>
    </row>
    <row r="20123" spans="3:3" x14ac:dyDescent="0.25">
      <c r="C20123" s="4"/>
    </row>
    <row r="20124" spans="3:3" x14ac:dyDescent="0.25">
      <c r="C20124" s="4"/>
    </row>
    <row r="20125" spans="3:3" x14ac:dyDescent="0.25">
      <c r="C20125" s="4"/>
    </row>
    <row r="20126" spans="3:3" x14ac:dyDescent="0.25">
      <c r="C20126" s="4"/>
    </row>
    <row r="20127" spans="3:3" x14ac:dyDescent="0.25">
      <c r="C20127" s="4"/>
    </row>
    <row r="20128" spans="3:3" x14ac:dyDescent="0.25">
      <c r="C20128" s="4"/>
    </row>
    <row r="20129" spans="3:3" x14ac:dyDescent="0.25">
      <c r="C20129" s="4"/>
    </row>
    <row r="20130" spans="3:3" x14ac:dyDescent="0.25">
      <c r="C20130" s="4"/>
    </row>
    <row r="20131" spans="3:3" x14ac:dyDescent="0.25">
      <c r="C20131" s="4"/>
    </row>
    <row r="20132" spans="3:3" x14ac:dyDescent="0.25">
      <c r="C20132" s="4"/>
    </row>
    <row r="20133" spans="3:3" x14ac:dyDescent="0.25">
      <c r="C20133" s="4"/>
    </row>
    <row r="20134" spans="3:3" x14ac:dyDescent="0.25">
      <c r="C20134" s="4"/>
    </row>
    <row r="20135" spans="3:3" x14ac:dyDescent="0.25">
      <c r="C20135" s="4"/>
    </row>
    <row r="20136" spans="3:3" x14ac:dyDescent="0.25">
      <c r="C20136" s="4"/>
    </row>
    <row r="20137" spans="3:3" x14ac:dyDescent="0.25">
      <c r="C20137" s="4"/>
    </row>
    <row r="20138" spans="3:3" x14ac:dyDescent="0.25">
      <c r="C20138" s="4"/>
    </row>
    <row r="20139" spans="3:3" x14ac:dyDescent="0.25">
      <c r="C20139" s="4"/>
    </row>
    <row r="20140" spans="3:3" x14ac:dyDescent="0.25">
      <c r="C20140" s="4"/>
    </row>
    <row r="20141" spans="3:3" x14ac:dyDescent="0.25">
      <c r="C20141" s="4"/>
    </row>
    <row r="20142" spans="3:3" x14ac:dyDescent="0.25">
      <c r="C20142" s="4"/>
    </row>
    <row r="20143" spans="3:3" x14ac:dyDescent="0.25">
      <c r="C20143" s="4"/>
    </row>
    <row r="20144" spans="3:3" x14ac:dyDescent="0.25">
      <c r="C20144" s="4"/>
    </row>
    <row r="20145" spans="3:3" x14ac:dyDescent="0.25">
      <c r="C20145" s="4"/>
    </row>
    <row r="20146" spans="3:3" x14ac:dyDescent="0.25">
      <c r="C20146" s="4"/>
    </row>
    <row r="20147" spans="3:3" x14ac:dyDescent="0.25">
      <c r="C20147" s="4"/>
    </row>
    <row r="20148" spans="3:3" x14ac:dyDescent="0.25">
      <c r="C20148" s="4"/>
    </row>
    <row r="20149" spans="3:3" x14ac:dyDescent="0.25">
      <c r="C20149" s="4"/>
    </row>
    <row r="20150" spans="3:3" x14ac:dyDescent="0.25">
      <c r="C20150" s="4"/>
    </row>
    <row r="20151" spans="3:3" x14ac:dyDescent="0.25">
      <c r="C20151" s="4"/>
    </row>
    <row r="20152" spans="3:3" x14ac:dyDescent="0.25">
      <c r="C20152" s="4"/>
    </row>
    <row r="20153" spans="3:3" x14ac:dyDescent="0.25">
      <c r="C20153" s="4"/>
    </row>
    <row r="20154" spans="3:3" x14ac:dyDescent="0.25">
      <c r="C20154" s="4"/>
    </row>
    <row r="20155" spans="3:3" x14ac:dyDescent="0.25">
      <c r="C20155" s="4"/>
    </row>
    <row r="20156" spans="3:3" x14ac:dyDescent="0.25">
      <c r="C20156" s="4"/>
    </row>
    <row r="20157" spans="3:3" x14ac:dyDescent="0.25">
      <c r="C20157" s="4"/>
    </row>
    <row r="20158" spans="3:3" x14ac:dyDescent="0.25">
      <c r="C20158" s="4"/>
    </row>
    <row r="20159" spans="3:3" x14ac:dyDescent="0.25">
      <c r="C20159" s="4"/>
    </row>
    <row r="20160" spans="3:3" x14ac:dyDescent="0.25">
      <c r="C20160" s="4"/>
    </row>
    <row r="20161" spans="3:3" x14ac:dyDescent="0.25">
      <c r="C20161" s="4"/>
    </row>
    <row r="20162" spans="3:3" x14ac:dyDescent="0.25">
      <c r="C20162" s="4"/>
    </row>
    <row r="20163" spans="3:3" x14ac:dyDescent="0.25">
      <c r="C20163" s="4"/>
    </row>
    <row r="20164" spans="3:3" x14ac:dyDescent="0.25">
      <c r="C20164" s="4"/>
    </row>
    <row r="20165" spans="3:3" x14ac:dyDescent="0.25">
      <c r="C20165" s="4"/>
    </row>
    <row r="20166" spans="3:3" x14ac:dyDescent="0.25">
      <c r="C20166" s="4"/>
    </row>
    <row r="20167" spans="3:3" x14ac:dyDescent="0.25">
      <c r="C20167" s="4"/>
    </row>
    <row r="20168" spans="3:3" x14ac:dyDescent="0.25">
      <c r="C20168" s="4"/>
    </row>
    <row r="20169" spans="3:3" x14ac:dyDescent="0.25">
      <c r="C20169" s="4"/>
    </row>
    <row r="20170" spans="3:3" x14ac:dyDescent="0.25">
      <c r="C20170" s="4"/>
    </row>
    <row r="20171" spans="3:3" x14ac:dyDescent="0.25">
      <c r="C20171" s="4"/>
    </row>
    <row r="20172" spans="3:3" x14ac:dyDescent="0.25">
      <c r="C20172" s="4"/>
    </row>
    <row r="20173" spans="3:3" x14ac:dyDescent="0.25">
      <c r="C20173" s="4"/>
    </row>
    <row r="20174" spans="3:3" x14ac:dyDescent="0.25">
      <c r="C20174" s="4"/>
    </row>
    <row r="20175" spans="3:3" x14ac:dyDescent="0.25">
      <c r="C20175" s="4"/>
    </row>
    <row r="20176" spans="3:3" x14ac:dyDescent="0.25">
      <c r="C20176" s="4"/>
    </row>
    <row r="20177" spans="3:3" x14ac:dyDescent="0.25">
      <c r="C20177" s="4"/>
    </row>
    <row r="20178" spans="3:3" x14ac:dyDescent="0.25">
      <c r="C20178" s="4"/>
    </row>
    <row r="20179" spans="3:3" x14ac:dyDescent="0.25">
      <c r="C20179" s="4"/>
    </row>
    <row r="20180" spans="3:3" x14ac:dyDescent="0.25">
      <c r="C20180" s="4"/>
    </row>
    <row r="20181" spans="3:3" x14ac:dyDescent="0.25">
      <c r="C20181" s="4"/>
    </row>
    <row r="20182" spans="3:3" x14ac:dyDescent="0.25">
      <c r="C20182" s="4"/>
    </row>
    <row r="20183" spans="3:3" x14ac:dyDescent="0.25">
      <c r="C20183" s="4"/>
    </row>
    <row r="20184" spans="3:3" x14ac:dyDescent="0.25">
      <c r="C20184" s="4"/>
    </row>
    <row r="20185" spans="3:3" x14ac:dyDescent="0.25">
      <c r="C20185" s="4"/>
    </row>
    <row r="20186" spans="3:3" x14ac:dyDescent="0.25">
      <c r="C20186" s="4"/>
    </row>
    <row r="20187" spans="3:3" x14ac:dyDescent="0.25">
      <c r="C20187" s="4"/>
    </row>
    <row r="20188" spans="3:3" x14ac:dyDescent="0.25">
      <c r="C20188" s="4"/>
    </row>
    <row r="20189" spans="3:3" x14ac:dyDescent="0.25">
      <c r="C20189" s="4"/>
    </row>
    <row r="20190" spans="3:3" x14ac:dyDescent="0.25">
      <c r="C20190" s="4"/>
    </row>
    <row r="20191" spans="3:3" x14ac:dyDescent="0.25">
      <c r="C20191" s="4"/>
    </row>
    <row r="20192" spans="3:3" x14ac:dyDescent="0.25">
      <c r="C20192" s="4"/>
    </row>
    <row r="20193" spans="3:3" x14ac:dyDescent="0.25">
      <c r="C20193" s="4"/>
    </row>
    <row r="20194" spans="3:3" x14ac:dyDescent="0.25">
      <c r="C20194" s="4"/>
    </row>
    <row r="20195" spans="3:3" x14ac:dyDescent="0.25">
      <c r="C20195" s="4"/>
    </row>
    <row r="20196" spans="3:3" x14ac:dyDescent="0.25">
      <c r="C20196" s="4"/>
    </row>
    <row r="20197" spans="3:3" x14ac:dyDescent="0.25">
      <c r="C20197" s="4"/>
    </row>
    <row r="20198" spans="3:3" x14ac:dyDescent="0.25">
      <c r="C20198" s="4"/>
    </row>
    <row r="20199" spans="3:3" x14ac:dyDescent="0.25">
      <c r="C20199" s="4"/>
    </row>
    <row r="20200" spans="3:3" x14ac:dyDescent="0.25">
      <c r="C20200" s="4"/>
    </row>
    <row r="20201" spans="3:3" x14ac:dyDescent="0.25">
      <c r="C20201" s="4"/>
    </row>
    <row r="20202" spans="3:3" x14ac:dyDescent="0.25">
      <c r="C20202" s="4"/>
    </row>
    <row r="20203" spans="3:3" x14ac:dyDescent="0.25">
      <c r="C20203" s="4"/>
    </row>
    <row r="20204" spans="3:3" x14ac:dyDescent="0.25">
      <c r="C20204" s="4"/>
    </row>
    <row r="20205" spans="3:3" x14ac:dyDescent="0.25">
      <c r="C20205" s="4"/>
    </row>
    <row r="20206" spans="3:3" x14ac:dyDescent="0.25">
      <c r="C20206" s="4"/>
    </row>
    <row r="20207" spans="3:3" x14ac:dyDescent="0.25">
      <c r="C20207" s="4"/>
    </row>
    <row r="20208" spans="3:3" x14ac:dyDescent="0.25">
      <c r="C20208" s="4"/>
    </row>
    <row r="20209" spans="3:3" x14ac:dyDescent="0.25">
      <c r="C20209" s="4"/>
    </row>
    <row r="20210" spans="3:3" x14ac:dyDescent="0.25">
      <c r="C20210" s="4"/>
    </row>
    <row r="20211" spans="3:3" x14ac:dyDescent="0.25">
      <c r="C20211" s="4"/>
    </row>
    <row r="20212" spans="3:3" x14ac:dyDescent="0.25">
      <c r="C20212" s="4"/>
    </row>
    <row r="20213" spans="3:3" x14ac:dyDescent="0.25">
      <c r="C20213" s="4"/>
    </row>
    <row r="20214" spans="3:3" x14ac:dyDescent="0.25">
      <c r="C20214" s="4"/>
    </row>
    <row r="20215" spans="3:3" x14ac:dyDescent="0.25">
      <c r="C20215" s="4"/>
    </row>
    <row r="20216" spans="3:3" x14ac:dyDescent="0.25">
      <c r="C20216" s="4"/>
    </row>
    <row r="20217" spans="3:3" x14ac:dyDescent="0.25">
      <c r="C20217" s="4"/>
    </row>
    <row r="20218" spans="3:3" x14ac:dyDescent="0.25">
      <c r="C20218" s="4"/>
    </row>
    <row r="20219" spans="3:3" x14ac:dyDescent="0.25">
      <c r="C20219" s="4"/>
    </row>
    <row r="20220" spans="3:3" x14ac:dyDescent="0.25">
      <c r="C20220" s="4"/>
    </row>
    <row r="20221" spans="3:3" x14ac:dyDescent="0.25">
      <c r="C20221" s="4"/>
    </row>
    <row r="20222" spans="3:3" x14ac:dyDescent="0.25">
      <c r="C20222" s="4"/>
    </row>
    <row r="20223" spans="3:3" x14ac:dyDescent="0.25">
      <c r="C20223" s="4"/>
    </row>
    <row r="20224" spans="3:3" x14ac:dyDescent="0.25">
      <c r="C20224" s="4"/>
    </row>
    <row r="20225" spans="3:3" x14ac:dyDescent="0.25">
      <c r="C20225" s="4"/>
    </row>
    <row r="20226" spans="3:3" x14ac:dyDescent="0.25">
      <c r="C20226" s="4"/>
    </row>
    <row r="20227" spans="3:3" x14ac:dyDescent="0.25">
      <c r="C20227" s="4"/>
    </row>
    <row r="20228" spans="3:3" x14ac:dyDescent="0.25">
      <c r="C20228" s="4"/>
    </row>
    <row r="20229" spans="3:3" x14ac:dyDescent="0.25">
      <c r="C20229" s="4"/>
    </row>
    <row r="20230" spans="3:3" x14ac:dyDescent="0.25">
      <c r="C20230" s="4"/>
    </row>
    <row r="20231" spans="3:3" x14ac:dyDescent="0.25">
      <c r="C20231" s="4"/>
    </row>
    <row r="20232" spans="3:3" x14ac:dyDescent="0.25">
      <c r="C20232" s="4"/>
    </row>
    <row r="20233" spans="3:3" x14ac:dyDescent="0.25">
      <c r="C20233" s="4"/>
    </row>
    <row r="20234" spans="3:3" x14ac:dyDescent="0.25">
      <c r="C20234" s="4"/>
    </row>
    <row r="20235" spans="3:3" x14ac:dyDescent="0.25">
      <c r="C20235" s="4"/>
    </row>
    <row r="20236" spans="3:3" x14ac:dyDescent="0.25">
      <c r="C20236" s="4"/>
    </row>
    <row r="20237" spans="3:3" x14ac:dyDescent="0.25">
      <c r="C20237" s="4"/>
    </row>
    <row r="20238" spans="3:3" x14ac:dyDescent="0.25">
      <c r="C20238" s="4"/>
    </row>
    <row r="20239" spans="3:3" x14ac:dyDescent="0.25">
      <c r="C20239" s="4"/>
    </row>
    <row r="20240" spans="3:3" x14ac:dyDescent="0.25">
      <c r="C20240" s="4"/>
    </row>
    <row r="20241" spans="3:3" x14ac:dyDescent="0.25">
      <c r="C20241" s="4"/>
    </row>
    <row r="20242" spans="3:3" x14ac:dyDescent="0.25">
      <c r="C20242" s="4"/>
    </row>
    <row r="20243" spans="3:3" x14ac:dyDescent="0.25">
      <c r="C20243" s="4"/>
    </row>
    <row r="20244" spans="3:3" x14ac:dyDescent="0.25">
      <c r="C20244" s="4"/>
    </row>
    <row r="20245" spans="3:3" x14ac:dyDescent="0.25">
      <c r="C20245" s="4"/>
    </row>
    <row r="20246" spans="3:3" x14ac:dyDescent="0.25">
      <c r="C20246" s="4"/>
    </row>
    <row r="20247" spans="3:3" x14ac:dyDescent="0.25">
      <c r="C20247" s="4"/>
    </row>
    <row r="20248" spans="3:3" x14ac:dyDescent="0.25">
      <c r="C20248" s="4"/>
    </row>
    <row r="20249" spans="3:3" x14ac:dyDescent="0.25">
      <c r="C20249" s="4"/>
    </row>
    <row r="20250" spans="3:3" x14ac:dyDescent="0.25">
      <c r="C20250" s="4"/>
    </row>
    <row r="20251" spans="3:3" x14ac:dyDescent="0.25">
      <c r="C20251" s="4"/>
    </row>
    <row r="20252" spans="3:3" x14ac:dyDescent="0.25">
      <c r="C20252" s="4"/>
    </row>
    <row r="20253" spans="3:3" x14ac:dyDescent="0.25">
      <c r="C20253" s="4"/>
    </row>
    <row r="20254" spans="3:3" x14ac:dyDescent="0.25">
      <c r="C20254" s="4"/>
    </row>
    <row r="20255" spans="3:3" x14ac:dyDescent="0.25">
      <c r="C20255" s="4"/>
    </row>
    <row r="20256" spans="3:3" x14ac:dyDescent="0.25">
      <c r="C20256" s="4"/>
    </row>
    <row r="20257" spans="3:3" x14ac:dyDescent="0.25">
      <c r="C20257" s="4"/>
    </row>
    <row r="20258" spans="3:3" x14ac:dyDescent="0.25">
      <c r="C20258" s="4"/>
    </row>
    <row r="20259" spans="3:3" x14ac:dyDescent="0.25">
      <c r="C20259" s="4"/>
    </row>
    <row r="20260" spans="3:3" x14ac:dyDescent="0.25">
      <c r="C20260" s="4"/>
    </row>
    <row r="20261" spans="3:3" x14ac:dyDescent="0.25">
      <c r="C20261" s="4"/>
    </row>
    <row r="20262" spans="3:3" x14ac:dyDescent="0.25">
      <c r="C20262" s="4"/>
    </row>
    <row r="20263" spans="3:3" x14ac:dyDescent="0.25">
      <c r="C20263" s="4"/>
    </row>
    <row r="20264" spans="3:3" x14ac:dyDescent="0.25">
      <c r="C20264" s="4"/>
    </row>
    <row r="20265" spans="3:3" x14ac:dyDescent="0.25">
      <c r="C20265" s="4"/>
    </row>
    <row r="20266" spans="3:3" x14ac:dyDescent="0.25">
      <c r="C20266" s="4"/>
    </row>
    <row r="20267" spans="3:3" x14ac:dyDescent="0.25">
      <c r="C20267" s="4"/>
    </row>
    <row r="20268" spans="3:3" x14ac:dyDescent="0.25">
      <c r="C20268" s="4"/>
    </row>
    <row r="20269" spans="3:3" x14ac:dyDescent="0.25">
      <c r="C20269" s="4"/>
    </row>
    <row r="20270" spans="3:3" x14ac:dyDescent="0.25">
      <c r="C20270" s="4"/>
    </row>
    <row r="20271" spans="3:3" x14ac:dyDescent="0.25">
      <c r="C20271" s="4"/>
    </row>
    <row r="20272" spans="3:3" x14ac:dyDescent="0.25">
      <c r="C20272" s="4"/>
    </row>
    <row r="20273" spans="3:3" x14ac:dyDescent="0.25">
      <c r="C20273" s="4"/>
    </row>
    <row r="20274" spans="3:3" x14ac:dyDescent="0.25">
      <c r="C20274" s="4"/>
    </row>
    <row r="20275" spans="3:3" x14ac:dyDescent="0.25">
      <c r="C20275" s="4"/>
    </row>
    <row r="20276" spans="3:3" x14ac:dyDescent="0.25">
      <c r="C20276" s="4"/>
    </row>
    <row r="20277" spans="3:3" x14ac:dyDescent="0.25">
      <c r="C20277" s="4"/>
    </row>
    <row r="20278" spans="3:3" x14ac:dyDescent="0.25">
      <c r="C20278" s="4"/>
    </row>
    <row r="20279" spans="3:3" x14ac:dyDescent="0.25">
      <c r="C20279" s="4"/>
    </row>
    <row r="20280" spans="3:3" x14ac:dyDescent="0.25">
      <c r="C20280" s="4"/>
    </row>
    <row r="20281" spans="3:3" x14ac:dyDescent="0.25">
      <c r="C20281" s="4"/>
    </row>
    <row r="20282" spans="3:3" x14ac:dyDescent="0.25">
      <c r="C20282" s="4"/>
    </row>
    <row r="20283" spans="3:3" x14ac:dyDescent="0.25">
      <c r="C20283" s="4"/>
    </row>
    <row r="20284" spans="3:3" x14ac:dyDescent="0.25">
      <c r="C20284" s="4"/>
    </row>
    <row r="20285" spans="3:3" x14ac:dyDescent="0.25">
      <c r="C20285" s="4"/>
    </row>
    <row r="20286" spans="3:3" x14ac:dyDescent="0.25">
      <c r="C20286" s="4"/>
    </row>
    <row r="20287" spans="3:3" x14ac:dyDescent="0.25">
      <c r="C20287" s="4"/>
    </row>
    <row r="20288" spans="3:3" x14ac:dyDescent="0.25">
      <c r="C20288" s="4"/>
    </row>
    <row r="20289" spans="3:3" x14ac:dyDescent="0.25">
      <c r="C20289" s="4"/>
    </row>
    <row r="20290" spans="3:3" x14ac:dyDescent="0.25">
      <c r="C20290" s="4"/>
    </row>
    <row r="20291" spans="3:3" x14ac:dyDescent="0.25">
      <c r="C20291" s="4"/>
    </row>
    <row r="20292" spans="3:3" x14ac:dyDescent="0.25">
      <c r="C20292" s="4"/>
    </row>
    <row r="20293" spans="3:3" x14ac:dyDescent="0.25">
      <c r="C20293" s="4"/>
    </row>
    <row r="20294" spans="3:3" x14ac:dyDescent="0.25">
      <c r="C20294" s="4"/>
    </row>
    <row r="20295" spans="3:3" x14ac:dyDescent="0.25">
      <c r="C20295" s="4"/>
    </row>
    <row r="20296" spans="3:3" x14ac:dyDescent="0.25">
      <c r="C20296" s="4"/>
    </row>
    <row r="20297" spans="3:3" x14ac:dyDescent="0.25">
      <c r="C20297" s="4"/>
    </row>
    <row r="20298" spans="3:3" x14ac:dyDescent="0.25">
      <c r="C20298" s="4"/>
    </row>
    <row r="20299" spans="3:3" x14ac:dyDescent="0.25">
      <c r="C20299" s="4"/>
    </row>
    <row r="20300" spans="3:3" x14ac:dyDescent="0.25">
      <c r="C20300" s="4"/>
    </row>
    <row r="20301" spans="3:3" x14ac:dyDescent="0.25">
      <c r="C20301" s="4"/>
    </row>
    <row r="20302" spans="3:3" x14ac:dyDescent="0.25">
      <c r="C20302" s="4"/>
    </row>
    <row r="20303" spans="3:3" x14ac:dyDescent="0.25">
      <c r="C20303" s="4"/>
    </row>
    <row r="20304" spans="3:3" x14ac:dyDescent="0.25">
      <c r="C20304" s="4"/>
    </row>
    <row r="20305" spans="3:3" x14ac:dyDescent="0.25">
      <c r="C20305" s="4"/>
    </row>
    <row r="20306" spans="3:3" x14ac:dyDescent="0.25">
      <c r="C20306" s="4"/>
    </row>
    <row r="20307" spans="3:3" x14ac:dyDescent="0.25">
      <c r="C20307" s="4"/>
    </row>
    <row r="20308" spans="3:3" x14ac:dyDescent="0.25">
      <c r="C20308" s="4"/>
    </row>
    <row r="20309" spans="3:3" x14ac:dyDescent="0.25">
      <c r="C20309" s="4"/>
    </row>
    <row r="20310" spans="3:3" x14ac:dyDescent="0.25">
      <c r="C20310" s="4"/>
    </row>
    <row r="20311" spans="3:3" x14ac:dyDescent="0.25">
      <c r="C20311" s="4"/>
    </row>
    <row r="20312" spans="3:3" x14ac:dyDescent="0.25">
      <c r="C20312" s="4"/>
    </row>
    <row r="20313" spans="3:3" x14ac:dyDescent="0.25">
      <c r="C20313" s="4"/>
    </row>
    <row r="20314" spans="3:3" x14ac:dyDescent="0.25">
      <c r="C20314" s="4"/>
    </row>
    <row r="20315" spans="3:3" x14ac:dyDescent="0.25">
      <c r="C20315" s="4"/>
    </row>
    <row r="20316" spans="3:3" x14ac:dyDescent="0.25">
      <c r="C20316" s="4"/>
    </row>
    <row r="20317" spans="3:3" x14ac:dyDescent="0.25">
      <c r="C20317" s="4"/>
    </row>
    <row r="20318" spans="3:3" x14ac:dyDescent="0.25">
      <c r="C20318" s="4"/>
    </row>
    <row r="20319" spans="3:3" x14ac:dyDescent="0.25">
      <c r="C20319" s="4"/>
    </row>
    <row r="20320" spans="3:3" x14ac:dyDescent="0.25">
      <c r="C20320" s="4"/>
    </row>
    <row r="20321" spans="3:3" x14ac:dyDescent="0.25">
      <c r="C20321" s="4"/>
    </row>
    <row r="20322" spans="3:3" x14ac:dyDescent="0.25">
      <c r="C20322" s="4"/>
    </row>
    <row r="20323" spans="3:3" x14ac:dyDescent="0.25">
      <c r="C20323" s="4"/>
    </row>
    <row r="20324" spans="3:3" x14ac:dyDescent="0.25">
      <c r="C20324" s="4"/>
    </row>
    <row r="20325" spans="3:3" x14ac:dyDescent="0.25">
      <c r="C20325" s="4"/>
    </row>
    <row r="20326" spans="3:3" x14ac:dyDescent="0.25">
      <c r="C20326" s="4"/>
    </row>
    <row r="20327" spans="3:3" x14ac:dyDescent="0.25">
      <c r="C20327" s="4"/>
    </row>
    <row r="20328" spans="3:3" x14ac:dyDescent="0.25">
      <c r="C20328" s="4"/>
    </row>
    <row r="20329" spans="3:3" x14ac:dyDescent="0.25">
      <c r="C20329" s="4"/>
    </row>
    <row r="20330" spans="3:3" x14ac:dyDescent="0.25">
      <c r="C20330" s="4"/>
    </row>
    <row r="20331" spans="3:3" x14ac:dyDescent="0.25">
      <c r="C20331" s="4"/>
    </row>
    <row r="20332" spans="3:3" x14ac:dyDescent="0.25">
      <c r="C20332" s="4"/>
    </row>
    <row r="20333" spans="3:3" x14ac:dyDescent="0.25">
      <c r="C20333" s="4"/>
    </row>
    <row r="20334" spans="3:3" x14ac:dyDescent="0.25">
      <c r="C20334" s="4"/>
    </row>
    <row r="20335" spans="3:3" x14ac:dyDescent="0.25">
      <c r="C20335" s="4"/>
    </row>
    <row r="20336" spans="3:3" x14ac:dyDescent="0.25">
      <c r="C20336" s="4"/>
    </row>
    <row r="20337" spans="3:3" x14ac:dyDescent="0.25">
      <c r="C20337" s="4"/>
    </row>
    <row r="20338" spans="3:3" x14ac:dyDescent="0.25">
      <c r="C20338" s="4"/>
    </row>
    <row r="20339" spans="3:3" x14ac:dyDescent="0.25">
      <c r="C20339" s="4"/>
    </row>
    <row r="20340" spans="3:3" x14ac:dyDescent="0.25">
      <c r="C20340" s="4"/>
    </row>
    <row r="20341" spans="3:3" x14ac:dyDescent="0.25">
      <c r="C20341" s="4"/>
    </row>
    <row r="20342" spans="3:3" x14ac:dyDescent="0.25">
      <c r="C20342" s="4"/>
    </row>
    <row r="20343" spans="3:3" x14ac:dyDescent="0.25">
      <c r="C20343" s="4"/>
    </row>
    <row r="20344" spans="3:3" x14ac:dyDescent="0.25">
      <c r="C20344" s="4"/>
    </row>
    <row r="20345" spans="3:3" x14ac:dyDescent="0.25">
      <c r="C20345" s="4"/>
    </row>
    <row r="20346" spans="3:3" x14ac:dyDescent="0.25">
      <c r="C20346" s="4"/>
    </row>
    <row r="20347" spans="3:3" x14ac:dyDescent="0.25">
      <c r="C20347" s="4"/>
    </row>
    <row r="20348" spans="3:3" x14ac:dyDescent="0.25">
      <c r="C20348" s="4"/>
    </row>
    <row r="20349" spans="3:3" x14ac:dyDescent="0.25">
      <c r="C20349" s="4"/>
    </row>
    <row r="20350" spans="3:3" x14ac:dyDescent="0.25">
      <c r="C20350" s="4"/>
    </row>
    <row r="20351" spans="3:3" x14ac:dyDescent="0.25">
      <c r="C20351" s="4"/>
    </row>
    <row r="20352" spans="3:3" x14ac:dyDescent="0.25">
      <c r="C20352" s="4"/>
    </row>
    <row r="20353" spans="3:3" x14ac:dyDescent="0.25">
      <c r="C20353" s="4"/>
    </row>
    <row r="20354" spans="3:3" x14ac:dyDescent="0.25">
      <c r="C20354" s="4"/>
    </row>
    <row r="20355" spans="3:3" x14ac:dyDescent="0.25">
      <c r="C20355" s="4"/>
    </row>
    <row r="20356" spans="3:3" x14ac:dyDescent="0.25">
      <c r="C20356" s="4"/>
    </row>
    <row r="20357" spans="3:3" x14ac:dyDescent="0.25">
      <c r="C20357" s="4"/>
    </row>
    <row r="20358" spans="3:3" x14ac:dyDescent="0.25">
      <c r="C20358" s="4"/>
    </row>
    <row r="20359" spans="3:3" x14ac:dyDescent="0.25">
      <c r="C20359" s="4"/>
    </row>
    <row r="20360" spans="3:3" x14ac:dyDescent="0.25">
      <c r="C20360" s="4"/>
    </row>
    <row r="20361" spans="3:3" x14ac:dyDescent="0.25">
      <c r="C20361" s="4"/>
    </row>
    <row r="20362" spans="3:3" x14ac:dyDescent="0.25">
      <c r="C20362" s="4"/>
    </row>
    <row r="20363" spans="3:3" x14ac:dyDescent="0.25">
      <c r="C20363" s="4"/>
    </row>
    <row r="20364" spans="3:3" x14ac:dyDescent="0.25">
      <c r="C20364" s="4"/>
    </row>
    <row r="20365" spans="3:3" x14ac:dyDescent="0.25">
      <c r="C20365" s="4"/>
    </row>
    <row r="20366" spans="3:3" x14ac:dyDescent="0.25">
      <c r="C20366" s="4"/>
    </row>
    <row r="20367" spans="3:3" x14ac:dyDescent="0.25">
      <c r="C20367" s="4"/>
    </row>
    <row r="20368" spans="3:3" x14ac:dyDescent="0.25">
      <c r="C20368" s="4"/>
    </row>
    <row r="20369" spans="3:3" x14ac:dyDescent="0.25">
      <c r="C20369" s="4"/>
    </row>
    <row r="20370" spans="3:3" x14ac:dyDescent="0.25">
      <c r="C20370" s="4"/>
    </row>
    <row r="20371" spans="3:3" x14ac:dyDescent="0.25">
      <c r="C20371" s="4"/>
    </row>
    <row r="20372" spans="3:3" x14ac:dyDescent="0.25">
      <c r="C20372" s="4"/>
    </row>
    <row r="20373" spans="3:3" x14ac:dyDescent="0.25">
      <c r="C20373" s="4"/>
    </row>
    <row r="20374" spans="3:3" x14ac:dyDescent="0.25">
      <c r="C20374" s="4"/>
    </row>
    <row r="20375" spans="3:3" x14ac:dyDescent="0.25">
      <c r="C20375" s="4"/>
    </row>
    <row r="20376" spans="3:3" x14ac:dyDescent="0.25">
      <c r="C20376" s="4"/>
    </row>
    <row r="20377" spans="3:3" x14ac:dyDescent="0.25">
      <c r="C20377" s="4"/>
    </row>
    <row r="20378" spans="3:3" x14ac:dyDescent="0.25">
      <c r="C20378" s="4"/>
    </row>
    <row r="20379" spans="3:3" x14ac:dyDescent="0.25">
      <c r="C20379" s="4"/>
    </row>
    <row r="20380" spans="3:3" x14ac:dyDescent="0.25">
      <c r="C20380" s="4"/>
    </row>
    <row r="20381" spans="3:3" x14ac:dyDescent="0.25">
      <c r="C20381" s="4"/>
    </row>
    <row r="20382" spans="3:3" x14ac:dyDescent="0.25">
      <c r="C20382" s="4"/>
    </row>
    <row r="20383" spans="3:3" x14ac:dyDescent="0.25">
      <c r="C20383" s="4"/>
    </row>
    <row r="20384" spans="3:3" x14ac:dyDescent="0.25">
      <c r="C20384" s="4"/>
    </row>
    <row r="20385" spans="3:3" x14ac:dyDescent="0.25">
      <c r="C20385" s="4"/>
    </row>
    <row r="20386" spans="3:3" x14ac:dyDescent="0.25">
      <c r="C20386" s="4"/>
    </row>
    <row r="20387" spans="3:3" x14ac:dyDescent="0.25">
      <c r="C20387" s="4"/>
    </row>
    <row r="20388" spans="3:3" x14ac:dyDescent="0.25">
      <c r="C20388" s="4"/>
    </row>
    <row r="20389" spans="3:3" x14ac:dyDescent="0.25">
      <c r="C20389" s="4"/>
    </row>
    <row r="20390" spans="3:3" x14ac:dyDescent="0.25">
      <c r="C20390" s="4"/>
    </row>
    <row r="20391" spans="3:3" x14ac:dyDescent="0.25">
      <c r="C20391" s="4"/>
    </row>
    <row r="20392" spans="3:3" x14ac:dyDescent="0.25">
      <c r="C20392" s="4"/>
    </row>
    <row r="20393" spans="3:3" x14ac:dyDescent="0.25">
      <c r="C20393" s="4"/>
    </row>
    <row r="20394" spans="3:3" x14ac:dyDescent="0.25">
      <c r="C20394" s="4"/>
    </row>
    <row r="20395" spans="3:3" x14ac:dyDescent="0.25">
      <c r="C20395" s="4"/>
    </row>
    <row r="20396" spans="3:3" x14ac:dyDescent="0.25">
      <c r="C20396" s="4"/>
    </row>
    <row r="20397" spans="3:3" x14ac:dyDescent="0.25">
      <c r="C20397" s="4"/>
    </row>
    <row r="20398" spans="3:3" x14ac:dyDescent="0.25">
      <c r="C20398" s="4"/>
    </row>
    <row r="20399" spans="3:3" x14ac:dyDescent="0.25">
      <c r="C20399" s="4"/>
    </row>
    <row r="20400" spans="3:3" x14ac:dyDescent="0.25">
      <c r="C20400" s="4"/>
    </row>
    <row r="20401" spans="3:3" x14ac:dyDescent="0.25">
      <c r="C20401" s="4"/>
    </row>
    <row r="20402" spans="3:3" x14ac:dyDescent="0.25">
      <c r="C20402" s="4"/>
    </row>
    <row r="20403" spans="3:3" x14ac:dyDescent="0.25">
      <c r="C20403" s="4"/>
    </row>
    <row r="20404" spans="3:3" x14ac:dyDescent="0.25">
      <c r="C20404" s="4"/>
    </row>
    <row r="20405" spans="3:3" x14ac:dyDescent="0.25">
      <c r="C20405" s="4"/>
    </row>
    <row r="20406" spans="3:3" x14ac:dyDescent="0.25">
      <c r="C20406" s="4"/>
    </row>
    <row r="20407" spans="3:3" x14ac:dyDescent="0.25">
      <c r="C20407" s="4"/>
    </row>
    <row r="20408" spans="3:3" x14ac:dyDescent="0.25">
      <c r="C20408" s="4"/>
    </row>
    <row r="20409" spans="3:3" x14ac:dyDescent="0.25">
      <c r="C20409" s="4"/>
    </row>
    <row r="20410" spans="3:3" x14ac:dyDescent="0.25">
      <c r="C20410" s="4"/>
    </row>
    <row r="20411" spans="3:3" x14ac:dyDescent="0.25">
      <c r="C20411" s="4"/>
    </row>
    <row r="20412" spans="3:3" x14ac:dyDescent="0.25">
      <c r="C20412" s="4"/>
    </row>
    <row r="20413" spans="3:3" x14ac:dyDescent="0.25">
      <c r="C20413" s="4"/>
    </row>
    <row r="20414" spans="3:3" x14ac:dyDescent="0.25">
      <c r="C20414" s="4"/>
    </row>
    <row r="20415" spans="3:3" x14ac:dyDescent="0.25">
      <c r="C20415" s="4"/>
    </row>
    <row r="20416" spans="3:3" x14ac:dyDescent="0.25">
      <c r="C20416" s="4"/>
    </row>
    <row r="20417" spans="3:3" x14ac:dyDescent="0.25">
      <c r="C20417" s="4"/>
    </row>
    <row r="20418" spans="3:3" x14ac:dyDescent="0.25">
      <c r="C20418" s="4"/>
    </row>
    <row r="20419" spans="3:3" x14ac:dyDescent="0.25">
      <c r="C20419" s="4"/>
    </row>
    <row r="20420" spans="3:3" x14ac:dyDescent="0.25">
      <c r="C20420" s="4"/>
    </row>
    <row r="20421" spans="3:3" x14ac:dyDescent="0.25">
      <c r="C20421" s="4"/>
    </row>
    <row r="20422" spans="3:3" x14ac:dyDescent="0.25">
      <c r="C20422" s="4"/>
    </row>
    <row r="20423" spans="3:3" x14ac:dyDescent="0.25">
      <c r="C20423" s="4"/>
    </row>
    <row r="20424" spans="3:3" x14ac:dyDescent="0.25">
      <c r="C20424" s="4"/>
    </row>
    <row r="20425" spans="3:3" x14ac:dyDescent="0.25">
      <c r="C20425" s="4"/>
    </row>
    <row r="20426" spans="3:3" x14ac:dyDescent="0.25">
      <c r="C20426" s="4"/>
    </row>
    <row r="20427" spans="3:3" x14ac:dyDescent="0.25">
      <c r="C20427" s="4"/>
    </row>
    <row r="20428" spans="3:3" x14ac:dyDescent="0.25">
      <c r="C20428" s="4"/>
    </row>
    <row r="20429" spans="3:3" x14ac:dyDescent="0.25">
      <c r="C20429" s="4"/>
    </row>
    <row r="20430" spans="3:3" x14ac:dyDescent="0.25">
      <c r="C20430" s="4"/>
    </row>
    <row r="20431" spans="3:3" x14ac:dyDescent="0.25">
      <c r="C20431" s="4"/>
    </row>
    <row r="20432" spans="3:3" x14ac:dyDescent="0.25">
      <c r="C20432" s="4"/>
    </row>
    <row r="20433" spans="3:3" x14ac:dyDescent="0.25">
      <c r="C20433" s="4"/>
    </row>
    <row r="20434" spans="3:3" x14ac:dyDescent="0.25">
      <c r="C20434" s="4"/>
    </row>
    <row r="20435" spans="3:3" x14ac:dyDescent="0.25">
      <c r="C20435" s="4"/>
    </row>
    <row r="20436" spans="3:3" x14ac:dyDescent="0.25">
      <c r="C20436" s="4"/>
    </row>
    <row r="20437" spans="3:3" x14ac:dyDescent="0.25">
      <c r="C20437" s="4"/>
    </row>
    <row r="20438" spans="3:3" x14ac:dyDescent="0.25">
      <c r="C20438" s="4"/>
    </row>
    <row r="20439" spans="3:3" x14ac:dyDescent="0.25">
      <c r="C20439" s="4"/>
    </row>
    <row r="20440" spans="3:3" x14ac:dyDescent="0.25">
      <c r="C20440" s="4"/>
    </row>
    <row r="20441" spans="3:3" x14ac:dyDescent="0.25">
      <c r="C20441" s="4"/>
    </row>
    <row r="20442" spans="3:3" x14ac:dyDescent="0.25">
      <c r="C20442" s="4"/>
    </row>
    <row r="20443" spans="3:3" x14ac:dyDescent="0.25">
      <c r="C20443" s="4"/>
    </row>
    <row r="20444" spans="3:3" x14ac:dyDescent="0.25">
      <c r="C20444" s="4"/>
    </row>
    <row r="20445" spans="3:3" x14ac:dyDescent="0.25">
      <c r="C20445" s="4"/>
    </row>
    <row r="20446" spans="3:3" x14ac:dyDescent="0.25">
      <c r="C20446" s="4"/>
    </row>
    <row r="20447" spans="3:3" x14ac:dyDescent="0.25">
      <c r="C20447" s="4"/>
    </row>
    <row r="20448" spans="3:3" x14ac:dyDescent="0.25">
      <c r="C20448" s="4"/>
    </row>
    <row r="20449" spans="3:3" x14ac:dyDescent="0.25">
      <c r="C20449" s="4"/>
    </row>
    <row r="20450" spans="3:3" x14ac:dyDescent="0.25">
      <c r="C20450" s="4"/>
    </row>
    <row r="20451" spans="3:3" x14ac:dyDescent="0.25">
      <c r="C20451" s="4"/>
    </row>
    <row r="20452" spans="3:3" x14ac:dyDescent="0.25">
      <c r="C20452" s="4"/>
    </row>
    <row r="20453" spans="3:3" x14ac:dyDescent="0.25">
      <c r="C20453" s="4"/>
    </row>
    <row r="20454" spans="3:3" x14ac:dyDescent="0.25">
      <c r="C20454" s="4"/>
    </row>
    <row r="20455" spans="3:3" x14ac:dyDescent="0.25">
      <c r="C20455" s="4"/>
    </row>
    <row r="20456" spans="3:3" x14ac:dyDescent="0.25">
      <c r="C20456" s="4"/>
    </row>
    <row r="20457" spans="3:3" x14ac:dyDescent="0.25">
      <c r="C20457" s="4"/>
    </row>
    <row r="20458" spans="3:3" x14ac:dyDescent="0.25">
      <c r="C20458" s="4"/>
    </row>
    <row r="20459" spans="3:3" x14ac:dyDescent="0.25">
      <c r="C20459" s="4"/>
    </row>
    <row r="20460" spans="3:3" x14ac:dyDescent="0.25">
      <c r="C20460" s="4"/>
    </row>
    <row r="20461" spans="3:3" x14ac:dyDescent="0.25">
      <c r="C20461" s="4"/>
    </row>
    <row r="20462" spans="3:3" x14ac:dyDescent="0.25">
      <c r="C20462" s="4"/>
    </row>
    <row r="20463" spans="3:3" x14ac:dyDescent="0.25">
      <c r="C20463" s="4"/>
    </row>
    <row r="20464" spans="3:3" x14ac:dyDescent="0.25">
      <c r="C20464" s="4"/>
    </row>
    <row r="20465" spans="3:3" x14ac:dyDescent="0.25">
      <c r="C20465" s="4"/>
    </row>
    <row r="20466" spans="3:3" x14ac:dyDescent="0.25">
      <c r="C20466" s="4"/>
    </row>
    <row r="20467" spans="3:3" x14ac:dyDescent="0.25">
      <c r="C20467" s="4"/>
    </row>
    <row r="20468" spans="3:3" x14ac:dyDescent="0.25">
      <c r="C20468" s="4"/>
    </row>
    <row r="20469" spans="3:3" x14ac:dyDescent="0.25">
      <c r="C20469" s="4"/>
    </row>
    <row r="20470" spans="3:3" x14ac:dyDescent="0.25">
      <c r="C20470" s="4"/>
    </row>
    <row r="20471" spans="3:3" x14ac:dyDescent="0.25">
      <c r="C20471" s="4"/>
    </row>
    <row r="20472" spans="3:3" x14ac:dyDescent="0.25">
      <c r="C20472" s="4"/>
    </row>
    <row r="20473" spans="3:3" x14ac:dyDescent="0.25">
      <c r="C20473" s="4"/>
    </row>
    <row r="20474" spans="3:3" x14ac:dyDescent="0.25">
      <c r="C20474" s="4"/>
    </row>
    <row r="20475" spans="3:3" x14ac:dyDescent="0.25">
      <c r="C20475" s="4"/>
    </row>
    <row r="20476" spans="3:3" x14ac:dyDescent="0.25">
      <c r="C20476" s="4"/>
    </row>
    <row r="20477" spans="3:3" x14ac:dyDescent="0.25">
      <c r="C20477" s="4"/>
    </row>
    <row r="20478" spans="3:3" x14ac:dyDescent="0.25">
      <c r="C20478" s="4"/>
    </row>
    <row r="20479" spans="3:3" x14ac:dyDescent="0.25">
      <c r="C20479" s="4"/>
    </row>
    <row r="20480" spans="3:3" x14ac:dyDescent="0.25">
      <c r="C20480" s="4"/>
    </row>
    <row r="20481" spans="3:3" x14ac:dyDescent="0.25">
      <c r="C20481" s="4"/>
    </row>
    <row r="20482" spans="3:3" x14ac:dyDescent="0.25">
      <c r="C20482" s="4"/>
    </row>
    <row r="20483" spans="3:3" x14ac:dyDescent="0.25">
      <c r="C20483" s="4"/>
    </row>
    <row r="20484" spans="3:3" x14ac:dyDescent="0.25">
      <c r="C20484" s="4"/>
    </row>
    <row r="20485" spans="3:3" x14ac:dyDescent="0.25">
      <c r="C20485" s="4"/>
    </row>
    <row r="20486" spans="3:3" x14ac:dyDescent="0.25">
      <c r="C20486" s="4"/>
    </row>
    <row r="20487" spans="3:3" x14ac:dyDescent="0.25">
      <c r="C20487" s="4"/>
    </row>
    <row r="20488" spans="3:3" x14ac:dyDescent="0.25">
      <c r="C20488" s="4"/>
    </row>
    <row r="20489" spans="3:3" x14ac:dyDescent="0.25">
      <c r="C20489" s="4"/>
    </row>
    <row r="20490" spans="3:3" x14ac:dyDescent="0.25">
      <c r="C20490" s="4"/>
    </row>
    <row r="20491" spans="3:3" x14ac:dyDescent="0.25">
      <c r="C20491" s="4"/>
    </row>
    <row r="20492" spans="3:3" x14ac:dyDescent="0.25">
      <c r="C20492" s="4"/>
    </row>
    <row r="20493" spans="3:3" x14ac:dyDescent="0.25">
      <c r="C20493" s="4"/>
    </row>
    <row r="20494" spans="3:3" x14ac:dyDescent="0.25">
      <c r="C20494" s="4"/>
    </row>
    <row r="20495" spans="3:3" x14ac:dyDescent="0.25">
      <c r="C20495" s="4"/>
    </row>
    <row r="20496" spans="3:3" x14ac:dyDescent="0.25">
      <c r="C20496" s="4"/>
    </row>
    <row r="20497" spans="3:3" x14ac:dyDescent="0.25">
      <c r="C20497" s="4"/>
    </row>
    <row r="20498" spans="3:3" x14ac:dyDescent="0.25">
      <c r="C20498" s="4"/>
    </row>
    <row r="20499" spans="3:3" x14ac:dyDescent="0.25">
      <c r="C20499" s="4"/>
    </row>
    <row r="20500" spans="3:3" x14ac:dyDescent="0.25">
      <c r="C20500" s="4"/>
    </row>
    <row r="20501" spans="3:3" x14ac:dyDescent="0.25">
      <c r="C20501" s="4"/>
    </row>
    <row r="20502" spans="3:3" x14ac:dyDescent="0.25">
      <c r="C20502" s="4"/>
    </row>
    <row r="20503" spans="3:3" x14ac:dyDescent="0.25">
      <c r="C20503" s="4"/>
    </row>
    <row r="20504" spans="3:3" x14ac:dyDescent="0.25">
      <c r="C20504" s="4"/>
    </row>
    <row r="20505" spans="3:3" x14ac:dyDescent="0.25">
      <c r="C20505" s="4"/>
    </row>
    <row r="20506" spans="3:3" x14ac:dyDescent="0.25">
      <c r="C20506" s="4"/>
    </row>
    <row r="20507" spans="3:3" x14ac:dyDescent="0.25">
      <c r="C20507" s="4"/>
    </row>
    <row r="20508" spans="3:3" x14ac:dyDescent="0.25">
      <c r="C20508" s="4"/>
    </row>
    <row r="20509" spans="3:3" x14ac:dyDescent="0.25">
      <c r="C20509" s="4"/>
    </row>
    <row r="20510" spans="3:3" x14ac:dyDescent="0.25">
      <c r="C20510" s="4"/>
    </row>
    <row r="20511" spans="3:3" x14ac:dyDescent="0.25">
      <c r="C20511" s="4"/>
    </row>
    <row r="20512" spans="3:3" x14ac:dyDescent="0.25">
      <c r="C20512" s="4"/>
    </row>
    <row r="20513" spans="3:3" x14ac:dyDescent="0.25">
      <c r="C20513" s="4"/>
    </row>
    <row r="20514" spans="3:3" x14ac:dyDescent="0.25">
      <c r="C20514" s="4"/>
    </row>
    <row r="20515" spans="3:3" x14ac:dyDescent="0.25">
      <c r="C20515" s="4"/>
    </row>
    <row r="20516" spans="3:3" x14ac:dyDescent="0.25">
      <c r="C20516" s="4"/>
    </row>
    <row r="20517" spans="3:3" x14ac:dyDescent="0.25">
      <c r="C20517" s="4"/>
    </row>
    <row r="20518" spans="3:3" x14ac:dyDescent="0.25">
      <c r="C20518" s="4"/>
    </row>
    <row r="20519" spans="3:3" x14ac:dyDescent="0.25">
      <c r="C20519" s="4"/>
    </row>
    <row r="20520" spans="3:3" x14ac:dyDescent="0.25">
      <c r="C20520" s="4"/>
    </row>
    <row r="20521" spans="3:3" x14ac:dyDescent="0.25">
      <c r="C20521" s="4"/>
    </row>
    <row r="20522" spans="3:3" x14ac:dyDescent="0.25">
      <c r="C20522" s="4"/>
    </row>
    <row r="20523" spans="3:3" x14ac:dyDescent="0.25">
      <c r="C20523" s="4"/>
    </row>
    <row r="20524" spans="3:3" x14ac:dyDescent="0.25">
      <c r="C20524" s="4"/>
    </row>
    <row r="20525" spans="3:3" x14ac:dyDescent="0.25">
      <c r="C20525" s="4"/>
    </row>
    <row r="20526" spans="3:3" x14ac:dyDescent="0.25">
      <c r="C20526" s="4"/>
    </row>
    <row r="20527" spans="3:3" x14ac:dyDescent="0.25">
      <c r="C20527" s="4"/>
    </row>
    <row r="20528" spans="3:3" x14ac:dyDescent="0.25">
      <c r="C20528" s="4"/>
    </row>
    <row r="20529" spans="3:3" x14ac:dyDescent="0.25">
      <c r="C20529" s="4"/>
    </row>
    <row r="20530" spans="3:3" x14ac:dyDescent="0.25">
      <c r="C20530" s="4"/>
    </row>
    <row r="20531" spans="3:3" x14ac:dyDescent="0.25">
      <c r="C20531" s="4"/>
    </row>
    <row r="20532" spans="3:3" x14ac:dyDescent="0.25">
      <c r="C20532" s="4"/>
    </row>
    <row r="20533" spans="3:3" x14ac:dyDescent="0.25">
      <c r="C20533" s="4"/>
    </row>
    <row r="20534" spans="3:3" x14ac:dyDescent="0.25">
      <c r="C20534" s="4"/>
    </row>
    <row r="20535" spans="3:3" x14ac:dyDescent="0.25">
      <c r="C20535" s="4"/>
    </row>
    <row r="20536" spans="3:3" x14ac:dyDescent="0.25">
      <c r="C20536" s="4"/>
    </row>
    <row r="20537" spans="3:3" x14ac:dyDescent="0.25">
      <c r="C20537" s="4"/>
    </row>
    <row r="20538" spans="3:3" x14ac:dyDescent="0.25">
      <c r="C20538" s="4"/>
    </row>
    <row r="20539" spans="3:3" x14ac:dyDescent="0.25">
      <c r="C20539" s="4"/>
    </row>
    <row r="20540" spans="3:3" x14ac:dyDescent="0.25">
      <c r="C20540" s="4"/>
    </row>
    <row r="20541" spans="3:3" x14ac:dyDescent="0.25">
      <c r="C20541" s="4"/>
    </row>
    <row r="20542" spans="3:3" x14ac:dyDescent="0.25">
      <c r="C20542" s="4"/>
    </row>
    <row r="20543" spans="3:3" x14ac:dyDescent="0.25">
      <c r="C20543" s="4"/>
    </row>
    <row r="20544" spans="3:3" x14ac:dyDescent="0.25">
      <c r="C20544" s="4"/>
    </row>
    <row r="20545" spans="3:3" x14ac:dyDescent="0.25">
      <c r="C20545" s="4"/>
    </row>
    <row r="20546" spans="3:3" x14ac:dyDescent="0.25">
      <c r="C20546" s="4"/>
    </row>
    <row r="20547" spans="3:3" x14ac:dyDescent="0.25">
      <c r="C20547" s="4"/>
    </row>
    <row r="20548" spans="3:3" x14ac:dyDescent="0.25">
      <c r="C20548" s="4"/>
    </row>
    <row r="20549" spans="3:3" x14ac:dyDescent="0.25">
      <c r="C20549" s="4"/>
    </row>
    <row r="20550" spans="3:3" x14ac:dyDescent="0.25">
      <c r="C20550" s="4"/>
    </row>
    <row r="20551" spans="3:3" x14ac:dyDescent="0.25">
      <c r="C20551" s="4"/>
    </row>
    <row r="20552" spans="3:3" x14ac:dyDescent="0.25">
      <c r="C20552" s="4"/>
    </row>
    <row r="20553" spans="3:3" x14ac:dyDescent="0.25">
      <c r="C20553" s="4"/>
    </row>
    <row r="20554" spans="3:3" x14ac:dyDescent="0.25">
      <c r="C20554" s="4"/>
    </row>
    <row r="20555" spans="3:3" x14ac:dyDescent="0.25">
      <c r="C20555" s="4"/>
    </row>
    <row r="20556" spans="3:3" x14ac:dyDescent="0.25">
      <c r="C20556" s="4"/>
    </row>
    <row r="20557" spans="3:3" x14ac:dyDescent="0.25">
      <c r="C20557" s="4"/>
    </row>
    <row r="20558" spans="3:3" x14ac:dyDescent="0.25">
      <c r="C20558" s="4"/>
    </row>
    <row r="20559" spans="3:3" x14ac:dyDescent="0.25">
      <c r="C20559" s="4"/>
    </row>
    <row r="20560" spans="3:3" x14ac:dyDescent="0.25">
      <c r="C20560" s="4"/>
    </row>
    <row r="20561" spans="3:3" x14ac:dyDescent="0.25">
      <c r="C20561" s="4"/>
    </row>
    <row r="20562" spans="3:3" x14ac:dyDescent="0.25">
      <c r="C20562" s="4"/>
    </row>
    <row r="20563" spans="3:3" x14ac:dyDescent="0.25">
      <c r="C20563" s="4"/>
    </row>
    <row r="20564" spans="3:3" x14ac:dyDescent="0.25">
      <c r="C20564" s="4"/>
    </row>
    <row r="20565" spans="3:3" x14ac:dyDescent="0.25">
      <c r="C20565" s="4"/>
    </row>
    <row r="20566" spans="3:3" x14ac:dyDescent="0.25">
      <c r="C20566" s="4"/>
    </row>
    <row r="20567" spans="3:3" x14ac:dyDescent="0.25">
      <c r="C20567" s="4"/>
    </row>
    <row r="20568" spans="3:3" x14ac:dyDescent="0.25">
      <c r="C20568" s="4"/>
    </row>
    <row r="20569" spans="3:3" x14ac:dyDescent="0.25">
      <c r="C20569" s="4"/>
    </row>
    <row r="20570" spans="3:3" x14ac:dyDescent="0.25">
      <c r="C20570" s="4"/>
    </row>
    <row r="20571" spans="3:3" x14ac:dyDescent="0.25">
      <c r="C20571" s="4"/>
    </row>
    <row r="20572" spans="3:3" x14ac:dyDescent="0.25">
      <c r="C20572" s="4"/>
    </row>
    <row r="20573" spans="3:3" x14ac:dyDescent="0.25">
      <c r="C20573" s="4"/>
    </row>
    <row r="20574" spans="3:3" x14ac:dyDescent="0.25">
      <c r="C20574" s="4"/>
    </row>
    <row r="20575" spans="3:3" x14ac:dyDescent="0.25">
      <c r="C20575" s="4"/>
    </row>
    <row r="20576" spans="3:3" x14ac:dyDescent="0.25">
      <c r="C20576" s="4"/>
    </row>
    <row r="20577" spans="3:3" x14ac:dyDescent="0.25">
      <c r="C20577" s="4"/>
    </row>
    <row r="20578" spans="3:3" x14ac:dyDescent="0.25">
      <c r="C20578" s="4"/>
    </row>
    <row r="20579" spans="3:3" x14ac:dyDescent="0.25">
      <c r="C20579" s="4"/>
    </row>
    <row r="20580" spans="3:3" x14ac:dyDescent="0.25">
      <c r="C20580" s="4"/>
    </row>
    <row r="20581" spans="3:3" x14ac:dyDescent="0.25">
      <c r="C20581" s="4"/>
    </row>
    <row r="20582" spans="3:3" x14ac:dyDescent="0.25">
      <c r="C20582" s="4"/>
    </row>
    <row r="20583" spans="3:3" x14ac:dyDescent="0.25">
      <c r="C20583" s="4"/>
    </row>
    <row r="20584" spans="3:3" x14ac:dyDescent="0.25">
      <c r="C20584" s="4"/>
    </row>
    <row r="20585" spans="3:3" x14ac:dyDescent="0.25">
      <c r="C20585" s="4"/>
    </row>
    <row r="20586" spans="3:3" x14ac:dyDescent="0.25">
      <c r="C20586" s="4"/>
    </row>
    <row r="20587" spans="3:3" x14ac:dyDescent="0.25">
      <c r="C20587" s="4"/>
    </row>
    <row r="20588" spans="3:3" x14ac:dyDescent="0.25">
      <c r="C20588" s="4"/>
    </row>
    <row r="20589" spans="3:3" x14ac:dyDescent="0.25">
      <c r="C20589" s="4"/>
    </row>
    <row r="20590" spans="3:3" x14ac:dyDescent="0.25">
      <c r="C20590" s="4"/>
    </row>
    <row r="20591" spans="3:3" x14ac:dyDescent="0.25">
      <c r="C20591" s="4"/>
    </row>
    <row r="20592" spans="3:3" x14ac:dyDescent="0.25">
      <c r="C20592" s="4"/>
    </row>
    <row r="20593" spans="3:3" x14ac:dyDescent="0.25">
      <c r="C20593" s="4"/>
    </row>
    <row r="20594" spans="3:3" x14ac:dyDescent="0.25">
      <c r="C20594" s="4"/>
    </row>
    <row r="20595" spans="3:3" x14ac:dyDescent="0.25">
      <c r="C20595" s="4"/>
    </row>
    <row r="20596" spans="3:3" x14ac:dyDescent="0.25">
      <c r="C20596" s="4"/>
    </row>
    <row r="20597" spans="3:3" x14ac:dyDescent="0.25">
      <c r="C20597" s="4"/>
    </row>
    <row r="20598" spans="3:3" x14ac:dyDescent="0.25">
      <c r="C20598" s="4"/>
    </row>
    <row r="20599" spans="3:3" x14ac:dyDescent="0.25">
      <c r="C20599" s="4"/>
    </row>
    <row r="20600" spans="3:3" x14ac:dyDescent="0.25">
      <c r="C20600" s="4"/>
    </row>
    <row r="20601" spans="3:3" x14ac:dyDescent="0.25">
      <c r="C20601" s="4"/>
    </row>
    <row r="20602" spans="3:3" x14ac:dyDescent="0.25">
      <c r="C20602" s="4"/>
    </row>
    <row r="20603" spans="3:3" x14ac:dyDescent="0.25">
      <c r="C20603" s="4"/>
    </row>
    <row r="20604" spans="3:3" x14ac:dyDescent="0.25">
      <c r="C20604" s="4"/>
    </row>
    <row r="20605" spans="3:3" x14ac:dyDescent="0.25">
      <c r="C20605" s="4"/>
    </row>
    <row r="20606" spans="3:3" x14ac:dyDescent="0.25">
      <c r="C20606" s="4"/>
    </row>
    <row r="20607" spans="3:3" x14ac:dyDescent="0.25">
      <c r="C20607" s="4"/>
    </row>
    <row r="20608" spans="3:3" x14ac:dyDescent="0.25">
      <c r="C20608" s="4"/>
    </row>
    <row r="20609" spans="3:3" x14ac:dyDescent="0.25">
      <c r="C20609" s="4"/>
    </row>
    <row r="20610" spans="3:3" x14ac:dyDescent="0.25">
      <c r="C20610" s="4"/>
    </row>
    <row r="20611" spans="3:3" x14ac:dyDescent="0.25">
      <c r="C20611" s="4"/>
    </row>
    <row r="20612" spans="3:3" x14ac:dyDescent="0.25">
      <c r="C20612" s="4"/>
    </row>
    <row r="20613" spans="3:3" x14ac:dyDescent="0.25">
      <c r="C20613" s="4"/>
    </row>
    <row r="20614" spans="3:3" x14ac:dyDescent="0.25">
      <c r="C20614" s="4"/>
    </row>
    <row r="20615" spans="3:3" x14ac:dyDescent="0.25">
      <c r="C20615" s="4"/>
    </row>
    <row r="20616" spans="3:3" x14ac:dyDescent="0.25">
      <c r="C20616" s="4"/>
    </row>
    <row r="20617" spans="3:3" x14ac:dyDescent="0.25">
      <c r="C20617" s="4"/>
    </row>
    <row r="20618" spans="3:3" x14ac:dyDescent="0.25">
      <c r="C20618" s="4"/>
    </row>
    <row r="20619" spans="3:3" x14ac:dyDescent="0.25">
      <c r="C20619" s="4"/>
    </row>
    <row r="20620" spans="3:3" x14ac:dyDescent="0.25">
      <c r="C20620" s="4"/>
    </row>
    <row r="20621" spans="3:3" x14ac:dyDescent="0.25">
      <c r="C20621" s="4"/>
    </row>
    <row r="20622" spans="3:3" x14ac:dyDescent="0.25">
      <c r="C20622" s="4"/>
    </row>
    <row r="20623" spans="3:3" x14ac:dyDescent="0.25">
      <c r="C20623" s="4"/>
    </row>
    <row r="20624" spans="3:3" x14ac:dyDescent="0.25">
      <c r="C20624" s="4"/>
    </row>
    <row r="20625" spans="3:3" x14ac:dyDescent="0.25">
      <c r="C20625" s="4"/>
    </row>
    <row r="20626" spans="3:3" x14ac:dyDescent="0.25">
      <c r="C20626" s="4"/>
    </row>
    <row r="20627" spans="3:3" x14ac:dyDescent="0.25">
      <c r="C20627" s="4"/>
    </row>
    <row r="20628" spans="3:3" x14ac:dyDescent="0.25">
      <c r="C20628" s="4"/>
    </row>
    <row r="20629" spans="3:3" x14ac:dyDescent="0.25">
      <c r="C20629" s="4"/>
    </row>
    <row r="20630" spans="3:3" x14ac:dyDescent="0.25">
      <c r="C20630" s="4"/>
    </row>
    <row r="20631" spans="3:3" x14ac:dyDescent="0.25">
      <c r="C20631" s="4"/>
    </row>
    <row r="20632" spans="3:3" x14ac:dyDescent="0.25">
      <c r="C20632" s="4"/>
    </row>
    <row r="20633" spans="3:3" x14ac:dyDescent="0.25">
      <c r="C20633" s="4"/>
    </row>
    <row r="20634" spans="3:3" x14ac:dyDescent="0.25">
      <c r="C20634" s="4"/>
    </row>
    <row r="20635" spans="3:3" x14ac:dyDescent="0.25">
      <c r="C20635" s="4"/>
    </row>
    <row r="20636" spans="3:3" x14ac:dyDescent="0.25">
      <c r="C20636" s="4"/>
    </row>
    <row r="20637" spans="3:3" x14ac:dyDescent="0.25">
      <c r="C20637" s="4"/>
    </row>
    <row r="20638" spans="3:3" x14ac:dyDescent="0.25">
      <c r="C20638" s="4"/>
    </row>
    <row r="20639" spans="3:3" x14ac:dyDescent="0.25">
      <c r="C20639" s="4"/>
    </row>
    <row r="20640" spans="3:3" x14ac:dyDescent="0.25">
      <c r="C20640" s="4"/>
    </row>
    <row r="20641" spans="3:3" x14ac:dyDescent="0.25">
      <c r="C20641" s="4"/>
    </row>
    <row r="20642" spans="3:3" x14ac:dyDescent="0.25">
      <c r="C20642" s="4"/>
    </row>
    <row r="20643" spans="3:3" x14ac:dyDescent="0.25">
      <c r="C20643" s="4"/>
    </row>
    <row r="20644" spans="3:3" x14ac:dyDescent="0.25">
      <c r="C20644" s="4"/>
    </row>
    <row r="20645" spans="3:3" x14ac:dyDescent="0.25">
      <c r="C20645" s="4"/>
    </row>
    <row r="20646" spans="3:3" x14ac:dyDescent="0.25">
      <c r="C20646" s="4"/>
    </row>
    <row r="20647" spans="3:3" x14ac:dyDescent="0.25">
      <c r="C20647" s="4"/>
    </row>
    <row r="20648" spans="3:3" x14ac:dyDescent="0.25">
      <c r="C20648" s="4"/>
    </row>
    <row r="20649" spans="3:3" x14ac:dyDescent="0.25">
      <c r="C20649" s="4"/>
    </row>
    <row r="20650" spans="3:3" x14ac:dyDescent="0.25">
      <c r="C20650" s="4"/>
    </row>
    <row r="20651" spans="3:3" x14ac:dyDescent="0.25">
      <c r="C20651" s="4"/>
    </row>
    <row r="20652" spans="3:3" x14ac:dyDescent="0.25">
      <c r="C20652" s="4"/>
    </row>
    <row r="20653" spans="3:3" x14ac:dyDescent="0.25">
      <c r="C20653" s="4"/>
    </row>
    <row r="20654" spans="3:3" x14ac:dyDescent="0.25">
      <c r="C20654" s="4"/>
    </row>
    <row r="20655" spans="3:3" x14ac:dyDescent="0.25">
      <c r="C20655" s="4"/>
    </row>
    <row r="20656" spans="3:3" x14ac:dyDescent="0.25">
      <c r="C20656" s="4"/>
    </row>
    <row r="20657" spans="3:3" x14ac:dyDescent="0.25">
      <c r="C20657" s="4"/>
    </row>
    <row r="20658" spans="3:3" x14ac:dyDescent="0.25">
      <c r="C20658" s="4"/>
    </row>
    <row r="20659" spans="3:3" x14ac:dyDescent="0.25">
      <c r="C20659" s="4"/>
    </row>
    <row r="20660" spans="3:3" x14ac:dyDescent="0.25">
      <c r="C20660" s="4"/>
    </row>
    <row r="20661" spans="3:3" x14ac:dyDescent="0.25">
      <c r="C20661" s="4"/>
    </row>
    <row r="20662" spans="3:3" x14ac:dyDescent="0.25">
      <c r="C20662" s="4"/>
    </row>
    <row r="20663" spans="3:3" x14ac:dyDescent="0.25">
      <c r="C20663" s="4"/>
    </row>
    <row r="20664" spans="3:3" x14ac:dyDescent="0.25">
      <c r="C20664" s="4"/>
    </row>
    <row r="20665" spans="3:3" x14ac:dyDescent="0.25">
      <c r="C20665" s="4"/>
    </row>
    <row r="20666" spans="3:3" x14ac:dyDescent="0.25">
      <c r="C20666" s="4"/>
    </row>
    <row r="20667" spans="3:3" x14ac:dyDescent="0.25">
      <c r="C20667" s="4"/>
    </row>
    <row r="20668" spans="3:3" x14ac:dyDescent="0.25">
      <c r="C20668" s="4"/>
    </row>
    <row r="20669" spans="3:3" x14ac:dyDescent="0.25">
      <c r="C20669" s="4"/>
    </row>
    <row r="20670" spans="3:3" x14ac:dyDescent="0.25">
      <c r="C20670" s="4"/>
    </row>
    <row r="20671" spans="3:3" x14ac:dyDescent="0.25">
      <c r="C20671" s="4"/>
    </row>
    <row r="20672" spans="3:3" x14ac:dyDescent="0.25">
      <c r="C20672" s="4"/>
    </row>
    <row r="20673" spans="3:3" x14ac:dyDescent="0.25">
      <c r="C20673" s="4"/>
    </row>
    <row r="20674" spans="3:3" x14ac:dyDescent="0.25">
      <c r="C20674" s="4"/>
    </row>
    <row r="20675" spans="3:3" x14ac:dyDescent="0.25">
      <c r="C20675" s="4"/>
    </row>
    <row r="20676" spans="3:3" x14ac:dyDescent="0.25">
      <c r="C20676" s="4"/>
    </row>
    <row r="20677" spans="3:3" x14ac:dyDescent="0.25">
      <c r="C20677" s="4"/>
    </row>
    <row r="20678" spans="3:3" x14ac:dyDescent="0.25">
      <c r="C20678" s="4"/>
    </row>
    <row r="20679" spans="3:3" x14ac:dyDescent="0.25">
      <c r="C20679" s="4"/>
    </row>
    <row r="20680" spans="3:3" x14ac:dyDescent="0.25">
      <c r="C20680" s="4"/>
    </row>
    <row r="20681" spans="3:3" x14ac:dyDescent="0.25">
      <c r="C20681" s="4"/>
    </row>
    <row r="20682" spans="3:3" x14ac:dyDescent="0.25">
      <c r="C20682" s="4"/>
    </row>
    <row r="20683" spans="3:3" x14ac:dyDescent="0.25">
      <c r="C20683" s="4"/>
    </row>
    <row r="20684" spans="3:3" x14ac:dyDescent="0.25">
      <c r="C20684" s="4"/>
    </row>
    <row r="20685" spans="3:3" x14ac:dyDescent="0.25">
      <c r="C20685" s="4"/>
    </row>
    <row r="20686" spans="3:3" x14ac:dyDescent="0.25">
      <c r="C20686" s="4"/>
    </row>
    <row r="20687" spans="3:3" x14ac:dyDescent="0.25">
      <c r="C20687" s="4"/>
    </row>
    <row r="20688" spans="3:3" x14ac:dyDescent="0.25">
      <c r="C20688" s="4"/>
    </row>
    <row r="20689" spans="3:3" x14ac:dyDescent="0.25">
      <c r="C20689" s="4"/>
    </row>
    <row r="20690" spans="3:3" x14ac:dyDescent="0.25">
      <c r="C20690" s="4"/>
    </row>
    <row r="20691" spans="3:3" x14ac:dyDescent="0.25">
      <c r="C20691" s="4"/>
    </row>
    <row r="20692" spans="3:3" x14ac:dyDescent="0.25">
      <c r="C20692" s="4"/>
    </row>
    <row r="20693" spans="3:3" x14ac:dyDescent="0.25">
      <c r="C20693" s="4"/>
    </row>
    <row r="20694" spans="3:3" x14ac:dyDescent="0.25">
      <c r="C20694" s="4"/>
    </row>
    <row r="20695" spans="3:3" x14ac:dyDescent="0.25">
      <c r="C20695" s="4"/>
    </row>
    <row r="20696" spans="3:3" x14ac:dyDescent="0.25">
      <c r="C20696" s="4"/>
    </row>
    <row r="20697" spans="3:3" x14ac:dyDescent="0.25">
      <c r="C20697" s="4"/>
    </row>
    <row r="20698" spans="3:3" x14ac:dyDescent="0.25">
      <c r="C20698" s="4"/>
    </row>
    <row r="20699" spans="3:3" x14ac:dyDescent="0.25">
      <c r="C20699" s="4"/>
    </row>
    <row r="20700" spans="3:3" x14ac:dyDescent="0.25">
      <c r="C20700" s="4"/>
    </row>
    <row r="20701" spans="3:3" x14ac:dyDescent="0.25">
      <c r="C20701" s="4"/>
    </row>
    <row r="20702" spans="3:3" x14ac:dyDescent="0.25">
      <c r="C20702" s="4"/>
    </row>
    <row r="20703" spans="3:3" x14ac:dyDescent="0.25">
      <c r="C20703" s="4"/>
    </row>
    <row r="20704" spans="3:3" x14ac:dyDescent="0.25">
      <c r="C20704" s="4"/>
    </row>
    <row r="20705" spans="3:3" x14ac:dyDescent="0.25">
      <c r="C20705" s="4"/>
    </row>
    <row r="20706" spans="3:3" x14ac:dyDescent="0.25">
      <c r="C20706" s="4"/>
    </row>
    <row r="20707" spans="3:3" x14ac:dyDescent="0.25">
      <c r="C20707" s="4"/>
    </row>
    <row r="20708" spans="3:3" x14ac:dyDescent="0.25">
      <c r="C20708" s="4"/>
    </row>
    <row r="20709" spans="3:3" x14ac:dyDescent="0.25">
      <c r="C20709" s="4"/>
    </row>
    <row r="20710" spans="3:3" x14ac:dyDescent="0.25">
      <c r="C20710" s="4"/>
    </row>
    <row r="20711" spans="3:3" x14ac:dyDescent="0.25">
      <c r="C20711" s="4"/>
    </row>
    <row r="20712" spans="3:3" x14ac:dyDescent="0.25">
      <c r="C20712" s="4"/>
    </row>
    <row r="20713" spans="3:3" x14ac:dyDescent="0.25">
      <c r="C20713" s="4"/>
    </row>
    <row r="20714" spans="3:3" x14ac:dyDescent="0.25">
      <c r="C20714" s="4"/>
    </row>
    <row r="20715" spans="3:3" x14ac:dyDescent="0.25">
      <c r="C20715" s="4"/>
    </row>
    <row r="20716" spans="3:3" x14ac:dyDescent="0.25">
      <c r="C20716" s="4"/>
    </row>
    <row r="20717" spans="3:3" x14ac:dyDescent="0.25">
      <c r="C20717" s="4"/>
    </row>
    <row r="20718" spans="3:3" x14ac:dyDescent="0.25">
      <c r="C20718" s="4"/>
    </row>
    <row r="20719" spans="3:3" x14ac:dyDescent="0.25">
      <c r="C20719" s="4"/>
    </row>
    <row r="20720" spans="3:3" x14ac:dyDescent="0.25">
      <c r="C20720" s="4"/>
    </row>
    <row r="20721" spans="3:3" x14ac:dyDescent="0.25">
      <c r="C20721" s="4"/>
    </row>
    <row r="20722" spans="3:3" x14ac:dyDescent="0.25">
      <c r="C20722" s="4"/>
    </row>
    <row r="20723" spans="3:3" x14ac:dyDescent="0.25">
      <c r="C20723" s="4"/>
    </row>
    <row r="20724" spans="3:3" x14ac:dyDescent="0.25">
      <c r="C20724" s="4"/>
    </row>
    <row r="20725" spans="3:3" x14ac:dyDescent="0.25">
      <c r="C20725" s="4"/>
    </row>
    <row r="20726" spans="3:3" x14ac:dyDescent="0.25">
      <c r="C20726" s="4"/>
    </row>
    <row r="20727" spans="3:3" x14ac:dyDescent="0.25">
      <c r="C20727" s="4"/>
    </row>
    <row r="20728" spans="3:3" x14ac:dyDescent="0.25">
      <c r="C20728" s="4"/>
    </row>
    <row r="20729" spans="3:3" x14ac:dyDescent="0.25">
      <c r="C20729" s="4"/>
    </row>
    <row r="20730" spans="3:3" x14ac:dyDescent="0.25">
      <c r="C20730" s="4"/>
    </row>
    <row r="20731" spans="3:3" x14ac:dyDescent="0.25">
      <c r="C20731" s="4"/>
    </row>
    <row r="20732" spans="3:3" x14ac:dyDescent="0.25">
      <c r="C20732" s="4"/>
    </row>
    <row r="20733" spans="3:3" x14ac:dyDescent="0.25">
      <c r="C20733" s="4"/>
    </row>
    <row r="20734" spans="3:3" x14ac:dyDescent="0.25">
      <c r="C20734" s="4"/>
    </row>
    <row r="20735" spans="3:3" x14ac:dyDescent="0.25">
      <c r="C20735" s="4"/>
    </row>
    <row r="20736" spans="3:3" x14ac:dyDescent="0.25">
      <c r="C20736" s="4"/>
    </row>
    <row r="20737" spans="3:3" x14ac:dyDescent="0.25">
      <c r="C20737" s="4"/>
    </row>
    <row r="20738" spans="3:3" x14ac:dyDescent="0.25">
      <c r="C20738" s="4"/>
    </row>
    <row r="20739" spans="3:3" x14ac:dyDescent="0.25">
      <c r="C20739" s="4"/>
    </row>
    <row r="20740" spans="3:3" x14ac:dyDescent="0.25">
      <c r="C20740" s="4"/>
    </row>
    <row r="20741" spans="3:3" x14ac:dyDescent="0.25">
      <c r="C20741" s="4"/>
    </row>
    <row r="20742" spans="3:3" x14ac:dyDescent="0.25">
      <c r="C20742" s="4"/>
    </row>
    <row r="20743" spans="3:3" x14ac:dyDescent="0.25">
      <c r="C20743" s="4"/>
    </row>
    <row r="20744" spans="3:3" x14ac:dyDescent="0.25">
      <c r="C20744" s="4"/>
    </row>
    <row r="20745" spans="3:3" x14ac:dyDescent="0.25">
      <c r="C20745" s="4"/>
    </row>
    <row r="20746" spans="3:3" x14ac:dyDescent="0.25">
      <c r="C20746" s="4"/>
    </row>
    <row r="20747" spans="3:3" x14ac:dyDescent="0.25">
      <c r="C20747" s="4"/>
    </row>
    <row r="20748" spans="3:3" x14ac:dyDescent="0.25">
      <c r="C20748" s="4"/>
    </row>
    <row r="20749" spans="3:3" x14ac:dyDescent="0.25">
      <c r="C20749" s="4"/>
    </row>
    <row r="20750" spans="3:3" x14ac:dyDescent="0.25">
      <c r="C20750" s="4"/>
    </row>
    <row r="20751" spans="3:3" x14ac:dyDescent="0.25">
      <c r="C20751" s="4"/>
    </row>
    <row r="20752" spans="3:3" x14ac:dyDescent="0.25">
      <c r="C20752" s="4"/>
    </row>
    <row r="20753" spans="3:3" x14ac:dyDescent="0.25">
      <c r="C20753" s="4"/>
    </row>
    <row r="20754" spans="3:3" x14ac:dyDescent="0.25">
      <c r="C20754" s="4"/>
    </row>
    <row r="20755" spans="3:3" x14ac:dyDescent="0.25">
      <c r="C20755" s="4"/>
    </row>
    <row r="20756" spans="3:3" x14ac:dyDescent="0.25">
      <c r="C20756" s="4"/>
    </row>
    <row r="20757" spans="3:3" x14ac:dyDescent="0.25">
      <c r="C20757" s="4"/>
    </row>
    <row r="20758" spans="3:3" x14ac:dyDescent="0.25">
      <c r="C20758" s="4"/>
    </row>
    <row r="20759" spans="3:3" x14ac:dyDescent="0.25">
      <c r="C20759" s="4"/>
    </row>
    <row r="20760" spans="3:3" x14ac:dyDescent="0.25">
      <c r="C20760" s="4"/>
    </row>
    <row r="20761" spans="3:3" x14ac:dyDescent="0.25">
      <c r="C20761" s="4"/>
    </row>
    <row r="20762" spans="3:3" x14ac:dyDescent="0.25">
      <c r="C20762" s="4"/>
    </row>
    <row r="20763" spans="3:3" x14ac:dyDescent="0.25">
      <c r="C20763" s="4"/>
    </row>
    <row r="20764" spans="3:3" x14ac:dyDescent="0.25">
      <c r="C20764" s="4"/>
    </row>
    <row r="20765" spans="3:3" x14ac:dyDescent="0.25">
      <c r="C20765" s="4"/>
    </row>
    <row r="20766" spans="3:3" x14ac:dyDescent="0.25">
      <c r="C20766" s="4"/>
    </row>
    <row r="20767" spans="3:3" x14ac:dyDescent="0.25">
      <c r="C20767" s="4"/>
    </row>
    <row r="20768" spans="3:3" x14ac:dyDescent="0.25">
      <c r="C20768" s="4"/>
    </row>
    <row r="20769" spans="3:3" x14ac:dyDescent="0.25">
      <c r="C20769" s="4"/>
    </row>
    <row r="20770" spans="3:3" x14ac:dyDescent="0.25">
      <c r="C20770" s="4"/>
    </row>
    <row r="20771" spans="3:3" x14ac:dyDescent="0.25">
      <c r="C20771" s="4"/>
    </row>
    <row r="20772" spans="3:3" x14ac:dyDescent="0.25">
      <c r="C20772" s="4"/>
    </row>
    <row r="20773" spans="3:3" x14ac:dyDescent="0.25">
      <c r="C20773" s="4"/>
    </row>
    <row r="20774" spans="3:3" x14ac:dyDescent="0.25">
      <c r="C20774" s="4"/>
    </row>
    <row r="20775" spans="3:3" x14ac:dyDescent="0.25">
      <c r="C20775" s="4"/>
    </row>
    <row r="20776" spans="3:3" x14ac:dyDescent="0.25">
      <c r="C20776" s="4"/>
    </row>
    <row r="20777" spans="3:3" x14ac:dyDescent="0.25">
      <c r="C20777" s="4"/>
    </row>
    <row r="20778" spans="3:3" x14ac:dyDescent="0.25">
      <c r="C20778" s="4"/>
    </row>
    <row r="20779" spans="3:3" x14ac:dyDescent="0.25">
      <c r="C20779" s="4"/>
    </row>
    <row r="20780" spans="3:3" x14ac:dyDescent="0.25">
      <c r="C20780" s="4"/>
    </row>
    <row r="20781" spans="3:3" x14ac:dyDescent="0.25">
      <c r="C20781" s="4"/>
    </row>
    <row r="20782" spans="3:3" x14ac:dyDescent="0.25">
      <c r="C20782" s="4"/>
    </row>
    <row r="20783" spans="3:3" x14ac:dyDescent="0.25">
      <c r="C20783" s="4"/>
    </row>
    <row r="20784" spans="3:3" x14ac:dyDescent="0.25">
      <c r="C20784" s="4"/>
    </row>
    <row r="20785" spans="3:3" x14ac:dyDescent="0.25">
      <c r="C20785" s="4"/>
    </row>
    <row r="20786" spans="3:3" x14ac:dyDescent="0.25">
      <c r="C20786" s="4"/>
    </row>
    <row r="20787" spans="3:3" x14ac:dyDescent="0.25">
      <c r="C20787" s="4"/>
    </row>
    <row r="20788" spans="3:3" x14ac:dyDescent="0.25">
      <c r="C20788" s="4"/>
    </row>
    <row r="20789" spans="3:3" x14ac:dyDescent="0.25">
      <c r="C20789" s="4"/>
    </row>
    <row r="20790" spans="3:3" x14ac:dyDescent="0.25">
      <c r="C20790" s="4"/>
    </row>
    <row r="20791" spans="3:3" x14ac:dyDescent="0.25">
      <c r="C20791" s="4"/>
    </row>
    <row r="20792" spans="3:3" x14ac:dyDescent="0.25">
      <c r="C20792" s="4"/>
    </row>
    <row r="20793" spans="3:3" x14ac:dyDescent="0.25">
      <c r="C20793" s="4"/>
    </row>
    <row r="20794" spans="3:3" x14ac:dyDescent="0.25">
      <c r="C20794" s="4"/>
    </row>
    <row r="20795" spans="3:3" x14ac:dyDescent="0.25">
      <c r="C20795" s="4"/>
    </row>
    <row r="20796" spans="3:3" x14ac:dyDescent="0.25">
      <c r="C20796" s="4"/>
    </row>
    <row r="20797" spans="3:3" x14ac:dyDescent="0.25">
      <c r="C20797" s="4"/>
    </row>
    <row r="20798" spans="3:3" x14ac:dyDescent="0.25">
      <c r="C20798" s="4"/>
    </row>
    <row r="20799" spans="3:3" x14ac:dyDescent="0.25">
      <c r="C20799" s="4"/>
    </row>
    <row r="20800" spans="3:3" x14ac:dyDescent="0.25">
      <c r="C20800" s="4"/>
    </row>
    <row r="20801" spans="3:3" x14ac:dyDescent="0.25">
      <c r="C20801" s="4"/>
    </row>
    <row r="20802" spans="3:3" x14ac:dyDescent="0.25">
      <c r="C20802" s="4"/>
    </row>
    <row r="20803" spans="3:3" x14ac:dyDescent="0.25">
      <c r="C20803" s="4"/>
    </row>
    <row r="20804" spans="3:3" x14ac:dyDescent="0.25">
      <c r="C20804" s="4"/>
    </row>
    <row r="20805" spans="3:3" x14ac:dyDescent="0.25">
      <c r="C20805" s="4"/>
    </row>
    <row r="20806" spans="3:3" x14ac:dyDescent="0.25">
      <c r="C20806" s="4"/>
    </row>
    <row r="20807" spans="3:3" x14ac:dyDescent="0.25">
      <c r="C20807" s="4"/>
    </row>
    <row r="20808" spans="3:3" x14ac:dyDescent="0.25">
      <c r="C20808" s="4"/>
    </row>
    <row r="20809" spans="3:3" x14ac:dyDescent="0.25">
      <c r="C20809" s="4"/>
    </row>
    <row r="20810" spans="3:3" x14ac:dyDescent="0.25">
      <c r="C20810" s="4"/>
    </row>
    <row r="20811" spans="3:3" x14ac:dyDescent="0.25">
      <c r="C20811" s="4"/>
    </row>
    <row r="20812" spans="3:3" x14ac:dyDescent="0.25">
      <c r="C20812" s="4"/>
    </row>
    <row r="20813" spans="3:3" x14ac:dyDescent="0.25">
      <c r="C20813" s="4"/>
    </row>
    <row r="20814" spans="3:3" x14ac:dyDescent="0.25">
      <c r="C20814" s="4"/>
    </row>
    <row r="20815" spans="3:3" x14ac:dyDescent="0.25">
      <c r="C20815" s="4"/>
    </row>
    <row r="20816" spans="3:3" x14ac:dyDescent="0.25">
      <c r="C20816" s="4"/>
    </row>
    <row r="20817" spans="3:3" x14ac:dyDescent="0.25">
      <c r="C20817" s="4"/>
    </row>
    <row r="20818" spans="3:3" x14ac:dyDescent="0.25">
      <c r="C20818" s="4"/>
    </row>
    <row r="20819" spans="3:3" x14ac:dyDescent="0.25">
      <c r="C20819" s="4"/>
    </row>
    <row r="20820" spans="3:3" x14ac:dyDescent="0.25">
      <c r="C20820" s="4"/>
    </row>
    <row r="20821" spans="3:3" x14ac:dyDescent="0.25">
      <c r="C20821" s="4"/>
    </row>
    <row r="20822" spans="3:3" x14ac:dyDescent="0.25">
      <c r="C20822" s="4"/>
    </row>
    <row r="20823" spans="3:3" x14ac:dyDescent="0.25">
      <c r="C20823" s="4"/>
    </row>
    <row r="20824" spans="3:3" x14ac:dyDescent="0.25">
      <c r="C20824" s="4"/>
    </row>
    <row r="20825" spans="3:3" x14ac:dyDescent="0.25">
      <c r="C20825" s="4"/>
    </row>
    <row r="20826" spans="3:3" x14ac:dyDescent="0.25">
      <c r="C20826" s="4"/>
    </row>
    <row r="20827" spans="3:3" x14ac:dyDescent="0.25">
      <c r="C20827" s="4"/>
    </row>
    <row r="20828" spans="3:3" x14ac:dyDescent="0.25">
      <c r="C20828" s="4"/>
    </row>
    <row r="20829" spans="3:3" x14ac:dyDescent="0.25">
      <c r="C20829" s="4"/>
    </row>
    <row r="20830" spans="3:3" x14ac:dyDescent="0.25">
      <c r="C20830" s="4"/>
    </row>
    <row r="20831" spans="3:3" x14ac:dyDescent="0.25">
      <c r="C20831" s="4"/>
    </row>
    <row r="20832" spans="3:3" x14ac:dyDescent="0.25">
      <c r="C20832" s="4"/>
    </row>
    <row r="20833" spans="3:3" x14ac:dyDescent="0.25">
      <c r="C20833" s="4"/>
    </row>
    <row r="20834" spans="3:3" x14ac:dyDescent="0.25">
      <c r="C20834" s="4"/>
    </row>
    <row r="20835" spans="3:3" x14ac:dyDescent="0.25">
      <c r="C20835" s="4"/>
    </row>
    <row r="20836" spans="3:3" x14ac:dyDescent="0.25">
      <c r="C20836" s="4"/>
    </row>
    <row r="20837" spans="3:3" x14ac:dyDescent="0.25">
      <c r="C20837" s="4"/>
    </row>
    <row r="20838" spans="3:3" x14ac:dyDescent="0.25">
      <c r="C20838" s="4"/>
    </row>
    <row r="20839" spans="3:3" x14ac:dyDescent="0.25">
      <c r="C20839" s="4"/>
    </row>
    <row r="20840" spans="3:3" x14ac:dyDescent="0.25">
      <c r="C20840" s="4"/>
    </row>
    <row r="20841" spans="3:3" x14ac:dyDescent="0.25">
      <c r="C20841" s="4"/>
    </row>
    <row r="20842" spans="3:3" x14ac:dyDescent="0.25">
      <c r="C20842" s="4"/>
    </row>
    <row r="20843" spans="3:3" x14ac:dyDescent="0.25">
      <c r="C20843" s="4"/>
    </row>
    <row r="20844" spans="3:3" x14ac:dyDescent="0.25">
      <c r="C20844" s="4"/>
    </row>
    <row r="20845" spans="3:3" x14ac:dyDescent="0.25">
      <c r="C20845" s="4"/>
    </row>
    <row r="20846" spans="3:3" x14ac:dyDescent="0.25">
      <c r="C20846" s="4"/>
    </row>
    <row r="20847" spans="3:3" x14ac:dyDescent="0.25">
      <c r="C20847" s="4"/>
    </row>
    <row r="20848" spans="3:3" x14ac:dyDescent="0.25">
      <c r="C20848" s="4"/>
    </row>
    <row r="20849" spans="3:3" x14ac:dyDescent="0.25">
      <c r="C20849" s="4"/>
    </row>
    <row r="20850" spans="3:3" x14ac:dyDescent="0.25">
      <c r="C20850" s="4"/>
    </row>
    <row r="20851" spans="3:3" x14ac:dyDescent="0.25">
      <c r="C20851" s="4"/>
    </row>
    <row r="20852" spans="3:3" x14ac:dyDescent="0.25">
      <c r="C20852" s="4"/>
    </row>
    <row r="20853" spans="3:3" x14ac:dyDescent="0.25">
      <c r="C20853" s="4"/>
    </row>
    <row r="20854" spans="3:3" x14ac:dyDescent="0.25">
      <c r="C20854" s="4"/>
    </row>
    <row r="20855" spans="3:3" x14ac:dyDescent="0.25">
      <c r="C20855" s="4"/>
    </row>
    <row r="20856" spans="3:3" x14ac:dyDescent="0.25">
      <c r="C20856" s="4"/>
    </row>
    <row r="20857" spans="3:3" x14ac:dyDescent="0.25">
      <c r="C20857" s="4"/>
    </row>
    <row r="20858" spans="3:3" x14ac:dyDescent="0.25">
      <c r="C20858" s="4"/>
    </row>
    <row r="20859" spans="3:3" x14ac:dyDescent="0.25">
      <c r="C20859" s="4"/>
    </row>
    <row r="20860" spans="3:3" x14ac:dyDescent="0.25">
      <c r="C20860" s="4"/>
    </row>
    <row r="20861" spans="3:3" x14ac:dyDescent="0.25">
      <c r="C20861" s="4"/>
    </row>
    <row r="20862" spans="3:3" x14ac:dyDescent="0.25">
      <c r="C20862" s="4"/>
    </row>
    <row r="20863" spans="3:3" x14ac:dyDescent="0.25">
      <c r="C20863" s="4"/>
    </row>
    <row r="20864" spans="3:3" x14ac:dyDescent="0.25">
      <c r="C20864" s="4"/>
    </row>
    <row r="20865" spans="3:3" x14ac:dyDescent="0.25">
      <c r="C20865" s="4"/>
    </row>
    <row r="20866" spans="3:3" x14ac:dyDescent="0.25">
      <c r="C20866" s="4"/>
    </row>
    <row r="20867" spans="3:3" x14ac:dyDescent="0.25">
      <c r="C20867" s="4"/>
    </row>
    <row r="20868" spans="3:3" x14ac:dyDescent="0.25">
      <c r="C20868" s="4"/>
    </row>
    <row r="20869" spans="3:3" x14ac:dyDescent="0.25">
      <c r="C20869" s="4"/>
    </row>
    <row r="20870" spans="3:3" x14ac:dyDescent="0.25">
      <c r="C20870" s="4"/>
    </row>
    <row r="20871" spans="3:3" x14ac:dyDescent="0.25">
      <c r="C20871" s="4"/>
    </row>
    <row r="20872" spans="3:3" x14ac:dyDescent="0.25">
      <c r="C20872" s="4"/>
    </row>
    <row r="20873" spans="3:3" x14ac:dyDescent="0.25">
      <c r="C20873" s="4"/>
    </row>
    <row r="20874" spans="3:3" x14ac:dyDescent="0.25">
      <c r="C20874" s="4"/>
    </row>
    <row r="20875" spans="3:3" x14ac:dyDescent="0.25">
      <c r="C20875" s="4"/>
    </row>
    <row r="20876" spans="3:3" x14ac:dyDescent="0.25">
      <c r="C20876" s="4"/>
    </row>
    <row r="20877" spans="3:3" x14ac:dyDescent="0.25">
      <c r="C20877" s="4"/>
    </row>
    <row r="20878" spans="3:3" x14ac:dyDescent="0.25">
      <c r="C20878" s="4"/>
    </row>
    <row r="20879" spans="3:3" x14ac:dyDescent="0.25">
      <c r="C20879" s="4"/>
    </row>
    <row r="20880" spans="3:3" x14ac:dyDescent="0.25">
      <c r="C20880" s="4"/>
    </row>
    <row r="20881" spans="3:3" x14ac:dyDescent="0.25">
      <c r="C20881" s="4"/>
    </row>
    <row r="20882" spans="3:3" x14ac:dyDescent="0.25">
      <c r="C20882" s="4"/>
    </row>
    <row r="20883" spans="3:3" x14ac:dyDescent="0.25">
      <c r="C20883" s="4"/>
    </row>
    <row r="20884" spans="3:3" x14ac:dyDescent="0.25">
      <c r="C20884" s="4"/>
    </row>
    <row r="20885" spans="3:3" x14ac:dyDescent="0.25">
      <c r="C20885" s="4"/>
    </row>
    <row r="20886" spans="3:3" x14ac:dyDescent="0.25">
      <c r="C20886" s="4"/>
    </row>
    <row r="20887" spans="3:3" x14ac:dyDescent="0.25">
      <c r="C20887" s="4"/>
    </row>
    <row r="20888" spans="3:3" x14ac:dyDescent="0.25">
      <c r="C20888" s="4"/>
    </row>
    <row r="20889" spans="3:3" x14ac:dyDescent="0.25">
      <c r="C20889" s="4"/>
    </row>
    <row r="20890" spans="3:3" x14ac:dyDescent="0.25">
      <c r="C20890" s="4"/>
    </row>
    <row r="20891" spans="3:3" x14ac:dyDescent="0.25">
      <c r="C20891" s="4"/>
    </row>
    <row r="20892" spans="3:3" x14ac:dyDescent="0.25">
      <c r="C20892" s="4"/>
    </row>
    <row r="20893" spans="3:3" x14ac:dyDescent="0.25">
      <c r="C20893" s="4"/>
    </row>
    <row r="20894" spans="3:3" x14ac:dyDescent="0.25">
      <c r="C20894" s="4"/>
    </row>
    <row r="20895" spans="3:3" x14ac:dyDescent="0.25">
      <c r="C20895" s="4"/>
    </row>
    <row r="20896" spans="3:3" x14ac:dyDescent="0.25">
      <c r="C20896" s="4"/>
    </row>
    <row r="20897" spans="3:3" x14ac:dyDescent="0.25">
      <c r="C20897" s="4"/>
    </row>
    <row r="20898" spans="3:3" x14ac:dyDescent="0.25">
      <c r="C20898" s="4"/>
    </row>
    <row r="20899" spans="3:3" x14ac:dyDescent="0.25">
      <c r="C20899" s="4"/>
    </row>
    <row r="20900" spans="3:3" x14ac:dyDescent="0.25">
      <c r="C20900" s="4"/>
    </row>
    <row r="20901" spans="3:3" x14ac:dyDescent="0.25">
      <c r="C20901" s="4"/>
    </row>
    <row r="20902" spans="3:3" x14ac:dyDescent="0.25">
      <c r="C20902" s="4"/>
    </row>
    <row r="20903" spans="3:3" x14ac:dyDescent="0.25">
      <c r="C20903" s="4"/>
    </row>
    <row r="20904" spans="3:3" x14ac:dyDescent="0.25">
      <c r="C20904" s="4"/>
    </row>
    <row r="20905" spans="3:3" x14ac:dyDescent="0.25">
      <c r="C20905" s="4"/>
    </row>
    <row r="20906" spans="3:3" x14ac:dyDescent="0.25">
      <c r="C20906" s="4"/>
    </row>
    <row r="20907" spans="3:3" x14ac:dyDescent="0.25">
      <c r="C20907" s="4"/>
    </row>
    <row r="20908" spans="3:3" x14ac:dyDescent="0.25">
      <c r="C20908" s="4"/>
    </row>
    <row r="20909" spans="3:3" x14ac:dyDescent="0.25">
      <c r="C20909" s="4"/>
    </row>
    <row r="20910" spans="3:3" x14ac:dyDescent="0.25">
      <c r="C20910" s="4"/>
    </row>
    <row r="20911" spans="3:3" x14ac:dyDescent="0.25">
      <c r="C20911" s="4"/>
    </row>
    <row r="20912" spans="3:3" x14ac:dyDescent="0.25">
      <c r="C20912" s="4"/>
    </row>
    <row r="20913" spans="3:3" x14ac:dyDescent="0.25">
      <c r="C20913" s="4"/>
    </row>
    <row r="20914" spans="3:3" x14ac:dyDescent="0.25">
      <c r="C20914" s="4"/>
    </row>
    <row r="20915" spans="3:3" x14ac:dyDescent="0.25">
      <c r="C20915" s="4"/>
    </row>
    <row r="20916" spans="3:3" x14ac:dyDescent="0.25">
      <c r="C20916" s="4"/>
    </row>
    <row r="20917" spans="3:3" x14ac:dyDescent="0.25">
      <c r="C20917" s="4"/>
    </row>
    <row r="20918" spans="3:3" x14ac:dyDescent="0.25">
      <c r="C20918" s="4"/>
    </row>
    <row r="20919" spans="3:3" x14ac:dyDescent="0.25">
      <c r="C20919" s="4"/>
    </row>
    <row r="20920" spans="3:3" x14ac:dyDescent="0.25">
      <c r="C20920" s="4"/>
    </row>
    <row r="20921" spans="3:3" x14ac:dyDescent="0.25">
      <c r="C20921" s="4"/>
    </row>
    <row r="20922" spans="3:3" x14ac:dyDescent="0.25">
      <c r="C20922" s="4"/>
    </row>
    <row r="20923" spans="3:3" x14ac:dyDescent="0.25">
      <c r="C20923" s="4"/>
    </row>
    <row r="20924" spans="3:3" x14ac:dyDescent="0.25">
      <c r="C20924" s="4"/>
    </row>
    <row r="20925" spans="3:3" x14ac:dyDescent="0.25">
      <c r="C20925" s="4"/>
    </row>
    <row r="20926" spans="3:3" x14ac:dyDescent="0.25">
      <c r="C20926" s="4"/>
    </row>
    <row r="20927" spans="3:3" x14ac:dyDescent="0.25">
      <c r="C20927" s="4"/>
    </row>
    <row r="20928" spans="3:3" x14ac:dyDescent="0.25">
      <c r="C20928" s="4"/>
    </row>
    <row r="20929" spans="3:3" x14ac:dyDescent="0.25">
      <c r="C20929" s="4"/>
    </row>
    <row r="20930" spans="3:3" x14ac:dyDescent="0.25">
      <c r="C20930" s="4"/>
    </row>
    <row r="20931" spans="3:3" x14ac:dyDescent="0.25">
      <c r="C20931" s="4"/>
    </row>
    <row r="20932" spans="3:3" x14ac:dyDescent="0.25">
      <c r="C20932" s="4"/>
    </row>
    <row r="20933" spans="3:3" x14ac:dyDescent="0.25">
      <c r="C20933" s="4"/>
    </row>
    <row r="20934" spans="3:3" x14ac:dyDescent="0.25">
      <c r="C20934" s="4"/>
    </row>
    <row r="20935" spans="3:3" x14ac:dyDescent="0.25">
      <c r="C20935" s="4"/>
    </row>
    <row r="20936" spans="3:3" x14ac:dyDescent="0.25">
      <c r="C20936" s="4"/>
    </row>
    <row r="20937" spans="3:3" x14ac:dyDescent="0.25">
      <c r="C20937" s="4"/>
    </row>
    <row r="20938" spans="3:3" x14ac:dyDescent="0.25">
      <c r="C20938" s="4"/>
    </row>
    <row r="20939" spans="3:3" x14ac:dyDescent="0.25">
      <c r="C20939" s="4"/>
    </row>
    <row r="20940" spans="3:3" x14ac:dyDescent="0.25">
      <c r="C20940" s="4"/>
    </row>
    <row r="20941" spans="3:3" x14ac:dyDescent="0.25">
      <c r="C20941" s="4"/>
    </row>
    <row r="20942" spans="3:3" x14ac:dyDescent="0.25">
      <c r="C20942" s="4"/>
    </row>
    <row r="20943" spans="3:3" x14ac:dyDescent="0.25">
      <c r="C20943" s="4"/>
    </row>
    <row r="20944" spans="3:3" x14ac:dyDescent="0.25">
      <c r="C20944" s="4"/>
    </row>
    <row r="20945" spans="3:3" x14ac:dyDescent="0.25">
      <c r="C20945" s="4"/>
    </row>
    <row r="20946" spans="3:3" x14ac:dyDescent="0.25">
      <c r="C20946" s="4"/>
    </row>
    <row r="20947" spans="3:3" x14ac:dyDescent="0.25">
      <c r="C20947" s="4"/>
    </row>
    <row r="20948" spans="3:3" x14ac:dyDescent="0.25">
      <c r="C20948" s="4"/>
    </row>
    <row r="20949" spans="3:3" x14ac:dyDescent="0.25">
      <c r="C20949" s="4"/>
    </row>
    <row r="20950" spans="3:3" x14ac:dyDescent="0.25">
      <c r="C20950" s="4"/>
    </row>
    <row r="20951" spans="3:3" x14ac:dyDescent="0.25">
      <c r="C20951" s="4"/>
    </row>
    <row r="20952" spans="3:3" x14ac:dyDescent="0.25">
      <c r="C20952" s="4"/>
    </row>
    <row r="20953" spans="3:3" x14ac:dyDescent="0.25">
      <c r="C20953" s="4"/>
    </row>
    <row r="20954" spans="3:3" x14ac:dyDescent="0.25">
      <c r="C20954" s="4"/>
    </row>
    <row r="20955" spans="3:3" x14ac:dyDescent="0.25">
      <c r="C20955" s="4"/>
    </row>
    <row r="20956" spans="3:3" x14ac:dyDescent="0.25">
      <c r="C20956" s="4"/>
    </row>
    <row r="20957" spans="3:3" x14ac:dyDescent="0.25">
      <c r="C20957" s="4"/>
    </row>
    <row r="20958" spans="3:3" x14ac:dyDescent="0.25">
      <c r="C20958" s="4"/>
    </row>
    <row r="20959" spans="3:3" x14ac:dyDescent="0.25">
      <c r="C20959" s="4"/>
    </row>
    <row r="20960" spans="3:3" x14ac:dyDescent="0.25">
      <c r="C20960" s="4"/>
    </row>
    <row r="20961" spans="3:3" x14ac:dyDescent="0.25">
      <c r="C20961" s="4"/>
    </row>
    <row r="20962" spans="3:3" x14ac:dyDescent="0.25">
      <c r="C20962" s="4"/>
    </row>
    <row r="20963" spans="3:3" x14ac:dyDescent="0.25">
      <c r="C20963" s="4"/>
    </row>
    <row r="20964" spans="3:3" x14ac:dyDescent="0.25">
      <c r="C20964" s="4"/>
    </row>
    <row r="20965" spans="3:3" x14ac:dyDescent="0.25">
      <c r="C20965" s="4"/>
    </row>
    <row r="20966" spans="3:3" x14ac:dyDescent="0.25">
      <c r="C20966" s="4"/>
    </row>
    <row r="20967" spans="3:3" x14ac:dyDescent="0.25">
      <c r="C20967" s="4"/>
    </row>
    <row r="20968" spans="3:3" x14ac:dyDescent="0.25">
      <c r="C20968" s="4"/>
    </row>
    <row r="20969" spans="3:3" x14ac:dyDescent="0.25">
      <c r="C20969" s="4"/>
    </row>
    <row r="20970" spans="3:3" x14ac:dyDescent="0.25">
      <c r="C20970" s="4"/>
    </row>
    <row r="20971" spans="3:3" x14ac:dyDescent="0.25">
      <c r="C20971" s="4"/>
    </row>
    <row r="20972" spans="3:3" x14ac:dyDescent="0.25">
      <c r="C20972" s="4"/>
    </row>
    <row r="20973" spans="3:3" x14ac:dyDescent="0.25">
      <c r="C20973" s="4"/>
    </row>
    <row r="20974" spans="3:3" x14ac:dyDescent="0.25">
      <c r="C20974" s="4"/>
    </row>
    <row r="20975" spans="3:3" x14ac:dyDescent="0.25">
      <c r="C20975" s="4"/>
    </row>
    <row r="20976" spans="3:3" x14ac:dyDescent="0.25">
      <c r="C20976" s="4"/>
    </row>
    <row r="20977" spans="3:3" x14ac:dyDescent="0.25">
      <c r="C20977" s="4"/>
    </row>
    <row r="20978" spans="3:3" x14ac:dyDescent="0.25">
      <c r="C20978" s="4"/>
    </row>
    <row r="20979" spans="3:3" x14ac:dyDescent="0.25">
      <c r="C20979" s="4"/>
    </row>
    <row r="20980" spans="3:3" x14ac:dyDescent="0.25">
      <c r="C20980" s="4"/>
    </row>
    <row r="20981" spans="3:3" x14ac:dyDescent="0.25">
      <c r="C20981" s="4"/>
    </row>
    <row r="20982" spans="3:3" x14ac:dyDescent="0.25">
      <c r="C20982" s="4"/>
    </row>
    <row r="20983" spans="3:3" x14ac:dyDescent="0.25">
      <c r="C20983" s="4"/>
    </row>
    <row r="20984" spans="3:3" x14ac:dyDescent="0.25">
      <c r="C20984" s="4"/>
    </row>
    <row r="20985" spans="3:3" x14ac:dyDescent="0.25">
      <c r="C20985" s="4"/>
    </row>
    <row r="20986" spans="3:3" x14ac:dyDescent="0.25">
      <c r="C20986" s="4"/>
    </row>
    <row r="20987" spans="3:3" x14ac:dyDescent="0.25">
      <c r="C20987" s="4"/>
    </row>
    <row r="20988" spans="3:3" x14ac:dyDescent="0.25">
      <c r="C20988" s="4"/>
    </row>
    <row r="20989" spans="3:3" x14ac:dyDescent="0.25">
      <c r="C20989" s="4"/>
    </row>
    <row r="20990" spans="3:3" x14ac:dyDescent="0.25">
      <c r="C20990" s="4"/>
    </row>
    <row r="20991" spans="3:3" x14ac:dyDescent="0.25">
      <c r="C20991" s="4"/>
    </row>
    <row r="20992" spans="3:3" x14ac:dyDescent="0.25">
      <c r="C20992" s="4"/>
    </row>
    <row r="20993" spans="3:3" x14ac:dyDescent="0.25">
      <c r="C20993" s="4"/>
    </row>
    <row r="20994" spans="3:3" x14ac:dyDescent="0.25">
      <c r="C20994" s="4"/>
    </row>
    <row r="20995" spans="3:3" x14ac:dyDescent="0.25">
      <c r="C20995" s="4"/>
    </row>
    <row r="20996" spans="3:3" x14ac:dyDescent="0.25">
      <c r="C20996" s="4"/>
    </row>
    <row r="20997" spans="3:3" x14ac:dyDescent="0.25">
      <c r="C20997" s="4"/>
    </row>
    <row r="20998" spans="3:3" x14ac:dyDescent="0.25">
      <c r="C20998" s="4"/>
    </row>
    <row r="20999" spans="3:3" x14ac:dyDescent="0.25">
      <c r="C20999" s="4"/>
    </row>
    <row r="21000" spans="3:3" x14ac:dyDescent="0.25">
      <c r="C21000" s="4"/>
    </row>
    <row r="21001" spans="3:3" x14ac:dyDescent="0.25">
      <c r="C21001" s="4"/>
    </row>
    <row r="21002" spans="3:3" x14ac:dyDescent="0.25">
      <c r="C21002" s="4"/>
    </row>
    <row r="21003" spans="3:3" x14ac:dyDescent="0.25">
      <c r="C21003" s="4"/>
    </row>
    <row r="21004" spans="3:3" x14ac:dyDescent="0.25">
      <c r="C21004" s="4"/>
    </row>
    <row r="21005" spans="3:3" x14ac:dyDescent="0.25">
      <c r="C21005" s="4"/>
    </row>
    <row r="21006" spans="3:3" x14ac:dyDescent="0.25">
      <c r="C21006" s="4"/>
    </row>
    <row r="21007" spans="3:3" x14ac:dyDescent="0.25">
      <c r="C21007" s="4"/>
    </row>
    <row r="21008" spans="3:3" x14ac:dyDescent="0.25">
      <c r="C21008" s="4"/>
    </row>
    <row r="21009" spans="3:3" x14ac:dyDescent="0.25">
      <c r="C21009" s="4"/>
    </row>
    <row r="21010" spans="3:3" x14ac:dyDescent="0.25">
      <c r="C21010" s="4"/>
    </row>
    <row r="21011" spans="3:3" x14ac:dyDescent="0.25">
      <c r="C21011" s="4"/>
    </row>
    <row r="21012" spans="3:3" x14ac:dyDescent="0.25">
      <c r="C21012" s="4"/>
    </row>
    <row r="21013" spans="3:3" x14ac:dyDescent="0.25">
      <c r="C21013" s="4"/>
    </row>
    <row r="21014" spans="3:3" x14ac:dyDescent="0.25">
      <c r="C21014" s="4"/>
    </row>
    <row r="21015" spans="3:3" x14ac:dyDescent="0.25">
      <c r="C21015" s="4"/>
    </row>
    <row r="21016" spans="3:3" x14ac:dyDescent="0.25">
      <c r="C21016" s="4"/>
    </row>
    <row r="21017" spans="3:3" x14ac:dyDescent="0.25">
      <c r="C21017" s="4"/>
    </row>
    <row r="21018" spans="3:3" x14ac:dyDescent="0.25">
      <c r="C21018" s="4"/>
    </row>
    <row r="21019" spans="3:3" x14ac:dyDescent="0.25">
      <c r="C21019" s="4"/>
    </row>
    <row r="21020" spans="3:3" x14ac:dyDescent="0.25">
      <c r="C21020" s="4"/>
    </row>
    <row r="21021" spans="3:3" x14ac:dyDescent="0.25">
      <c r="C21021" s="4"/>
    </row>
    <row r="21022" spans="3:3" x14ac:dyDescent="0.25">
      <c r="C21022" s="4"/>
    </row>
    <row r="21023" spans="3:3" x14ac:dyDescent="0.25">
      <c r="C21023" s="4"/>
    </row>
    <row r="21024" spans="3:3" x14ac:dyDescent="0.25">
      <c r="C21024" s="4"/>
    </row>
    <row r="21025" spans="3:3" x14ac:dyDescent="0.25">
      <c r="C21025" s="4"/>
    </row>
    <row r="21026" spans="3:3" x14ac:dyDescent="0.25">
      <c r="C21026" s="4"/>
    </row>
    <row r="21027" spans="3:3" x14ac:dyDescent="0.25">
      <c r="C21027" s="4"/>
    </row>
    <row r="21028" spans="3:3" x14ac:dyDescent="0.25">
      <c r="C21028" s="4"/>
    </row>
    <row r="21029" spans="3:3" x14ac:dyDescent="0.25">
      <c r="C21029" s="4"/>
    </row>
    <row r="21030" spans="3:3" x14ac:dyDescent="0.25">
      <c r="C21030" s="4"/>
    </row>
    <row r="21031" spans="3:3" x14ac:dyDescent="0.25">
      <c r="C21031" s="4"/>
    </row>
    <row r="21032" spans="3:3" x14ac:dyDescent="0.25">
      <c r="C21032" s="4"/>
    </row>
    <row r="21033" spans="3:3" x14ac:dyDescent="0.25">
      <c r="C21033" s="4"/>
    </row>
    <row r="21034" spans="3:3" x14ac:dyDescent="0.25">
      <c r="C21034" s="4"/>
    </row>
    <row r="21035" spans="3:3" x14ac:dyDescent="0.25">
      <c r="C21035" s="4"/>
    </row>
    <row r="21036" spans="3:3" x14ac:dyDescent="0.25">
      <c r="C21036" s="4"/>
    </row>
    <row r="21037" spans="3:3" x14ac:dyDescent="0.25">
      <c r="C21037" s="4"/>
    </row>
    <row r="21038" spans="3:3" x14ac:dyDescent="0.25">
      <c r="C21038" s="4"/>
    </row>
    <row r="21039" spans="3:3" x14ac:dyDescent="0.25">
      <c r="C21039" s="4"/>
    </row>
    <row r="21040" spans="3:3" x14ac:dyDescent="0.25">
      <c r="C21040" s="4"/>
    </row>
    <row r="21041" spans="3:3" x14ac:dyDescent="0.25">
      <c r="C21041" s="4"/>
    </row>
    <row r="21042" spans="3:3" x14ac:dyDescent="0.25">
      <c r="C21042" s="4"/>
    </row>
    <row r="21043" spans="3:3" x14ac:dyDescent="0.25">
      <c r="C21043" s="4"/>
    </row>
    <row r="21044" spans="3:3" x14ac:dyDescent="0.25">
      <c r="C21044" s="4"/>
    </row>
    <row r="21045" spans="3:3" x14ac:dyDescent="0.25">
      <c r="C21045" s="4"/>
    </row>
    <row r="21046" spans="3:3" x14ac:dyDescent="0.25">
      <c r="C21046" s="4"/>
    </row>
    <row r="21047" spans="3:3" x14ac:dyDescent="0.25">
      <c r="C21047" s="4"/>
    </row>
    <row r="21048" spans="3:3" x14ac:dyDescent="0.25">
      <c r="C21048" s="4"/>
    </row>
    <row r="21049" spans="3:3" x14ac:dyDescent="0.25">
      <c r="C21049" s="4"/>
    </row>
    <row r="21050" spans="3:3" x14ac:dyDescent="0.25">
      <c r="C21050" s="4"/>
    </row>
    <row r="21051" spans="3:3" x14ac:dyDescent="0.25">
      <c r="C21051" s="4"/>
    </row>
    <row r="21052" spans="3:3" x14ac:dyDescent="0.25">
      <c r="C21052" s="4"/>
    </row>
    <row r="21053" spans="3:3" x14ac:dyDescent="0.25">
      <c r="C21053" s="4"/>
    </row>
    <row r="21054" spans="3:3" x14ac:dyDescent="0.25">
      <c r="C21054" s="4"/>
    </row>
    <row r="21055" spans="3:3" x14ac:dyDescent="0.25">
      <c r="C21055" s="4"/>
    </row>
    <row r="21056" spans="3:3" x14ac:dyDescent="0.25">
      <c r="C21056" s="4"/>
    </row>
    <row r="21057" spans="3:3" x14ac:dyDescent="0.25">
      <c r="C21057" s="4"/>
    </row>
    <row r="21058" spans="3:3" x14ac:dyDescent="0.25">
      <c r="C21058" s="4"/>
    </row>
    <row r="21059" spans="3:3" x14ac:dyDescent="0.25">
      <c r="C21059" s="4"/>
    </row>
    <row r="21060" spans="3:3" x14ac:dyDescent="0.25">
      <c r="C21060" s="4"/>
    </row>
    <row r="21061" spans="3:3" x14ac:dyDescent="0.25">
      <c r="C21061" s="4"/>
    </row>
    <row r="21062" spans="3:3" x14ac:dyDescent="0.25">
      <c r="C21062" s="4"/>
    </row>
    <row r="21063" spans="3:3" x14ac:dyDescent="0.25">
      <c r="C21063" s="4"/>
    </row>
    <row r="21064" spans="3:3" x14ac:dyDescent="0.25">
      <c r="C21064" s="4"/>
    </row>
    <row r="21065" spans="3:3" x14ac:dyDescent="0.25">
      <c r="C21065" s="4"/>
    </row>
    <row r="21066" spans="3:3" x14ac:dyDescent="0.25">
      <c r="C21066" s="4"/>
    </row>
    <row r="21067" spans="3:3" x14ac:dyDescent="0.25">
      <c r="C21067" s="4"/>
    </row>
    <row r="21068" spans="3:3" x14ac:dyDescent="0.25">
      <c r="C21068" s="4"/>
    </row>
    <row r="21069" spans="3:3" x14ac:dyDescent="0.25">
      <c r="C21069" s="4"/>
    </row>
    <row r="21070" spans="3:3" x14ac:dyDescent="0.25">
      <c r="C21070" s="4"/>
    </row>
    <row r="21071" spans="3:3" x14ac:dyDescent="0.25">
      <c r="C21071" s="4"/>
    </row>
    <row r="21072" spans="3:3" x14ac:dyDescent="0.25">
      <c r="C21072" s="4"/>
    </row>
    <row r="21073" spans="3:3" x14ac:dyDescent="0.25">
      <c r="C21073" s="4"/>
    </row>
    <row r="21074" spans="3:3" x14ac:dyDescent="0.25">
      <c r="C21074" s="4"/>
    </row>
    <row r="21075" spans="3:3" x14ac:dyDescent="0.25">
      <c r="C21075" s="4"/>
    </row>
    <row r="21076" spans="3:3" x14ac:dyDescent="0.25">
      <c r="C21076" s="4"/>
    </row>
    <row r="21077" spans="3:3" x14ac:dyDescent="0.25">
      <c r="C21077" s="4"/>
    </row>
    <row r="21078" spans="3:3" x14ac:dyDescent="0.25">
      <c r="C21078" s="4"/>
    </row>
    <row r="21079" spans="3:3" x14ac:dyDescent="0.25">
      <c r="C21079" s="4"/>
    </row>
    <row r="21080" spans="3:3" x14ac:dyDescent="0.25">
      <c r="C21080" s="4"/>
    </row>
    <row r="21081" spans="3:3" x14ac:dyDescent="0.25">
      <c r="C21081" s="4"/>
    </row>
    <row r="21082" spans="3:3" x14ac:dyDescent="0.25">
      <c r="C21082" s="4"/>
    </row>
    <row r="21083" spans="3:3" x14ac:dyDescent="0.25">
      <c r="C21083" s="4"/>
    </row>
    <row r="21084" spans="3:3" x14ac:dyDescent="0.25">
      <c r="C21084" s="4"/>
    </row>
    <row r="21085" spans="3:3" x14ac:dyDescent="0.25">
      <c r="C21085" s="4"/>
    </row>
    <row r="21086" spans="3:3" x14ac:dyDescent="0.25">
      <c r="C21086" s="4"/>
    </row>
    <row r="21087" spans="3:3" x14ac:dyDescent="0.25">
      <c r="C21087" s="4"/>
    </row>
    <row r="21088" spans="3:3" x14ac:dyDescent="0.25">
      <c r="C21088" s="4"/>
    </row>
    <row r="21089" spans="3:3" x14ac:dyDescent="0.25">
      <c r="C21089" s="4"/>
    </row>
    <row r="21090" spans="3:3" x14ac:dyDescent="0.25">
      <c r="C21090" s="4"/>
    </row>
    <row r="21091" spans="3:3" x14ac:dyDescent="0.25">
      <c r="C21091" s="4"/>
    </row>
    <row r="21092" spans="3:3" x14ac:dyDescent="0.25">
      <c r="C21092" s="4"/>
    </row>
    <row r="21093" spans="3:3" x14ac:dyDescent="0.25">
      <c r="C21093" s="4"/>
    </row>
    <row r="21094" spans="3:3" x14ac:dyDescent="0.25">
      <c r="C21094" s="4"/>
    </row>
    <row r="21095" spans="3:3" x14ac:dyDescent="0.25">
      <c r="C21095" s="4"/>
    </row>
    <row r="21096" spans="3:3" x14ac:dyDescent="0.25">
      <c r="C21096" s="4"/>
    </row>
    <row r="21097" spans="3:3" x14ac:dyDescent="0.25">
      <c r="C21097" s="4"/>
    </row>
    <row r="21098" spans="3:3" x14ac:dyDescent="0.25">
      <c r="C21098" s="4"/>
    </row>
    <row r="21099" spans="3:3" x14ac:dyDescent="0.25">
      <c r="C21099" s="4"/>
    </row>
    <row r="21100" spans="3:3" x14ac:dyDescent="0.25">
      <c r="C21100" s="4"/>
    </row>
    <row r="21101" spans="3:3" x14ac:dyDescent="0.25">
      <c r="C21101" s="4"/>
    </row>
    <row r="21102" spans="3:3" x14ac:dyDescent="0.25">
      <c r="C21102" s="4"/>
    </row>
    <row r="21103" spans="3:3" x14ac:dyDescent="0.25">
      <c r="C21103" s="4"/>
    </row>
    <row r="21104" spans="3:3" x14ac:dyDescent="0.25">
      <c r="C21104" s="4"/>
    </row>
    <row r="21105" spans="3:3" x14ac:dyDescent="0.25">
      <c r="C21105" s="4"/>
    </row>
    <row r="21106" spans="3:3" x14ac:dyDescent="0.25">
      <c r="C21106" s="4"/>
    </row>
    <row r="21107" spans="3:3" x14ac:dyDescent="0.25">
      <c r="C21107" s="4"/>
    </row>
    <row r="21108" spans="3:3" x14ac:dyDescent="0.25">
      <c r="C21108" s="4"/>
    </row>
    <row r="21109" spans="3:3" x14ac:dyDescent="0.25">
      <c r="C21109" s="4"/>
    </row>
    <row r="21110" spans="3:3" x14ac:dyDescent="0.25">
      <c r="C21110" s="4"/>
    </row>
    <row r="21111" spans="3:3" x14ac:dyDescent="0.25">
      <c r="C21111" s="4"/>
    </row>
    <row r="21112" spans="3:3" x14ac:dyDescent="0.25">
      <c r="C21112" s="4"/>
    </row>
    <row r="21113" spans="3:3" x14ac:dyDescent="0.25">
      <c r="C21113" s="4"/>
    </row>
    <row r="21114" spans="3:3" x14ac:dyDescent="0.25">
      <c r="C21114" s="4"/>
    </row>
    <row r="21115" spans="3:3" x14ac:dyDescent="0.25">
      <c r="C21115" s="4"/>
    </row>
    <row r="21116" spans="3:3" x14ac:dyDescent="0.25">
      <c r="C21116" s="4"/>
    </row>
    <row r="21117" spans="3:3" x14ac:dyDescent="0.25">
      <c r="C21117" s="4"/>
    </row>
    <row r="21118" spans="3:3" x14ac:dyDescent="0.25">
      <c r="C21118" s="4"/>
    </row>
    <row r="21119" spans="3:3" x14ac:dyDescent="0.25">
      <c r="C21119" s="4"/>
    </row>
    <row r="21120" spans="3:3" x14ac:dyDescent="0.25">
      <c r="C21120" s="4"/>
    </row>
    <row r="21121" spans="3:3" x14ac:dyDescent="0.25">
      <c r="C21121" s="4"/>
    </row>
    <row r="21122" spans="3:3" x14ac:dyDescent="0.25">
      <c r="C21122" s="4"/>
    </row>
    <row r="21123" spans="3:3" x14ac:dyDescent="0.25">
      <c r="C21123" s="4"/>
    </row>
    <row r="21124" spans="3:3" x14ac:dyDescent="0.25">
      <c r="C21124" s="4"/>
    </row>
    <row r="21125" spans="3:3" x14ac:dyDescent="0.25">
      <c r="C21125" s="4"/>
    </row>
    <row r="21126" spans="3:3" x14ac:dyDescent="0.25">
      <c r="C21126" s="4"/>
    </row>
    <row r="21127" spans="3:3" x14ac:dyDescent="0.25">
      <c r="C21127" s="4"/>
    </row>
    <row r="21128" spans="3:3" x14ac:dyDescent="0.25">
      <c r="C21128" s="4"/>
    </row>
    <row r="21129" spans="3:3" x14ac:dyDescent="0.25">
      <c r="C21129" s="4"/>
    </row>
    <row r="21130" spans="3:3" x14ac:dyDescent="0.25">
      <c r="C21130" s="4"/>
    </row>
    <row r="21131" spans="3:3" x14ac:dyDescent="0.25">
      <c r="C21131" s="4"/>
    </row>
    <row r="21132" spans="3:3" x14ac:dyDescent="0.25">
      <c r="C21132" s="4"/>
    </row>
    <row r="21133" spans="3:3" x14ac:dyDescent="0.25">
      <c r="C21133" s="4"/>
    </row>
    <row r="21134" spans="3:3" x14ac:dyDescent="0.25">
      <c r="C21134" s="4"/>
    </row>
    <row r="21135" spans="3:3" x14ac:dyDescent="0.25">
      <c r="C21135" s="4"/>
    </row>
    <row r="21136" spans="3:3" x14ac:dyDescent="0.25">
      <c r="C21136" s="4"/>
    </row>
    <row r="21137" spans="3:3" x14ac:dyDescent="0.25">
      <c r="C21137" s="4"/>
    </row>
    <row r="21138" spans="3:3" x14ac:dyDescent="0.25">
      <c r="C21138" s="4"/>
    </row>
    <row r="21139" spans="3:3" x14ac:dyDescent="0.25">
      <c r="C21139" s="4"/>
    </row>
    <row r="21140" spans="3:3" x14ac:dyDescent="0.25">
      <c r="C21140" s="4"/>
    </row>
    <row r="21141" spans="3:3" x14ac:dyDescent="0.25">
      <c r="C21141" s="4"/>
    </row>
    <row r="21142" spans="3:3" x14ac:dyDescent="0.25">
      <c r="C21142" s="4"/>
    </row>
    <row r="21143" spans="3:3" x14ac:dyDescent="0.25">
      <c r="C21143" s="4"/>
    </row>
    <row r="21144" spans="3:3" x14ac:dyDescent="0.25">
      <c r="C21144" s="4"/>
    </row>
    <row r="21145" spans="3:3" x14ac:dyDescent="0.25">
      <c r="C21145" s="4"/>
    </row>
    <row r="21146" spans="3:3" x14ac:dyDescent="0.25">
      <c r="C21146" s="4"/>
    </row>
    <row r="21147" spans="3:3" x14ac:dyDescent="0.25">
      <c r="C21147" s="4"/>
    </row>
    <row r="21148" spans="3:3" x14ac:dyDescent="0.25">
      <c r="C21148" s="4"/>
    </row>
    <row r="21149" spans="3:3" x14ac:dyDescent="0.25">
      <c r="C21149" s="4"/>
    </row>
    <row r="21150" spans="3:3" x14ac:dyDescent="0.25">
      <c r="C21150" s="4"/>
    </row>
    <row r="21151" spans="3:3" x14ac:dyDescent="0.25">
      <c r="C21151" s="4"/>
    </row>
    <row r="21152" spans="3:3" x14ac:dyDescent="0.25">
      <c r="C21152" s="4"/>
    </row>
    <row r="21153" spans="3:3" x14ac:dyDescent="0.25">
      <c r="C21153" s="4"/>
    </row>
    <row r="21154" spans="3:3" x14ac:dyDescent="0.25">
      <c r="C21154" s="4"/>
    </row>
    <row r="21155" spans="3:3" x14ac:dyDescent="0.25">
      <c r="C21155" s="4"/>
    </row>
    <row r="21156" spans="3:3" x14ac:dyDescent="0.25">
      <c r="C21156" s="4"/>
    </row>
    <row r="21157" spans="3:3" x14ac:dyDescent="0.25">
      <c r="C21157" s="4"/>
    </row>
    <row r="21158" spans="3:3" x14ac:dyDescent="0.25">
      <c r="C21158" s="4"/>
    </row>
    <row r="21159" spans="3:3" x14ac:dyDescent="0.25">
      <c r="C21159" s="4"/>
    </row>
    <row r="21160" spans="3:3" x14ac:dyDescent="0.25">
      <c r="C21160" s="4"/>
    </row>
    <row r="21161" spans="3:3" x14ac:dyDescent="0.25">
      <c r="C21161" s="4"/>
    </row>
    <row r="21162" spans="3:3" x14ac:dyDescent="0.25">
      <c r="C21162" s="4"/>
    </row>
    <row r="21163" spans="3:3" x14ac:dyDescent="0.25">
      <c r="C21163" s="4"/>
    </row>
    <row r="21164" spans="3:3" x14ac:dyDescent="0.25">
      <c r="C21164" s="4"/>
    </row>
    <row r="21165" spans="3:3" x14ac:dyDescent="0.25">
      <c r="C21165" s="4"/>
    </row>
    <row r="21166" spans="3:3" x14ac:dyDescent="0.25">
      <c r="C21166" s="4"/>
    </row>
    <row r="21167" spans="3:3" x14ac:dyDescent="0.25">
      <c r="C21167" s="4"/>
    </row>
    <row r="21168" spans="3:3" x14ac:dyDescent="0.25">
      <c r="C21168" s="4"/>
    </row>
    <row r="21169" spans="3:3" x14ac:dyDescent="0.25">
      <c r="C21169" s="4"/>
    </row>
    <row r="21170" spans="3:3" x14ac:dyDescent="0.25">
      <c r="C21170" s="4"/>
    </row>
    <row r="21171" spans="3:3" x14ac:dyDescent="0.25">
      <c r="C21171" s="4"/>
    </row>
    <row r="21172" spans="3:3" x14ac:dyDescent="0.25">
      <c r="C21172" s="4"/>
    </row>
    <row r="21173" spans="3:3" x14ac:dyDescent="0.25">
      <c r="C21173" s="4"/>
    </row>
    <row r="21174" spans="3:3" x14ac:dyDescent="0.25">
      <c r="C21174" s="4"/>
    </row>
    <row r="21175" spans="3:3" x14ac:dyDescent="0.25">
      <c r="C21175" s="4"/>
    </row>
    <row r="21176" spans="3:3" x14ac:dyDescent="0.25">
      <c r="C21176" s="4"/>
    </row>
    <row r="21177" spans="3:3" x14ac:dyDescent="0.25">
      <c r="C21177" s="4"/>
    </row>
    <row r="21178" spans="3:3" x14ac:dyDescent="0.25">
      <c r="C21178" s="4"/>
    </row>
    <row r="21179" spans="3:3" x14ac:dyDescent="0.25">
      <c r="C21179" s="4"/>
    </row>
    <row r="21180" spans="3:3" x14ac:dyDescent="0.25">
      <c r="C21180" s="4"/>
    </row>
    <row r="21181" spans="3:3" x14ac:dyDescent="0.25">
      <c r="C21181" s="4"/>
    </row>
    <row r="21182" spans="3:3" x14ac:dyDescent="0.25">
      <c r="C21182" s="4"/>
    </row>
    <row r="21183" spans="3:3" x14ac:dyDescent="0.25">
      <c r="C21183" s="4"/>
    </row>
    <row r="21184" spans="3:3" x14ac:dyDescent="0.25">
      <c r="C21184" s="4"/>
    </row>
    <row r="21185" spans="3:3" x14ac:dyDescent="0.25">
      <c r="C21185" s="4"/>
    </row>
    <row r="21186" spans="3:3" x14ac:dyDescent="0.25">
      <c r="C21186" s="4"/>
    </row>
    <row r="21187" spans="3:3" x14ac:dyDescent="0.25">
      <c r="C21187" s="4"/>
    </row>
    <row r="21188" spans="3:3" x14ac:dyDescent="0.25">
      <c r="C21188" s="4"/>
    </row>
    <row r="21189" spans="3:3" x14ac:dyDescent="0.25">
      <c r="C21189" s="4"/>
    </row>
    <row r="21190" spans="3:3" x14ac:dyDescent="0.25">
      <c r="C21190" s="4"/>
    </row>
    <row r="21191" spans="3:3" x14ac:dyDescent="0.25">
      <c r="C21191" s="4"/>
    </row>
    <row r="21192" spans="3:3" x14ac:dyDescent="0.25">
      <c r="C21192" s="4"/>
    </row>
    <row r="21193" spans="3:3" x14ac:dyDescent="0.25">
      <c r="C21193" s="4"/>
    </row>
    <row r="21194" spans="3:3" x14ac:dyDescent="0.25">
      <c r="C21194" s="4"/>
    </row>
    <row r="21195" spans="3:3" x14ac:dyDescent="0.25">
      <c r="C21195" s="4"/>
    </row>
    <row r="21196" spans="3:3" x14ac:dyDescent="0.25">
      <c r="C21196" s="4"/>
    </row>
    <row r="21197" spans="3:3" x14ac:dyDescent="0.25">
      <c r="C21197" s="4"/>
    </row>
    <row r="21198" spans="3:3" x14ac:dyDescent="0.25">
      <c r="C21198" s="4"/>
    </row>
    <row r="21199" spans="3:3" x14ac:dyDescent="0.25">
      <c r="C21199" s="4"/>
    </row>
    <row r="21200" spans="3:3" x14ac:dyDescent="0.25">
      <c r="C21200" s="4"/>
    </row>
    <row r="21201" spans="3:3" x14ac:dyDescent="0.25">
      <c r="C21201" s="4"/>
    </row>
    <row r="21202" spans="3:3" x14ac:dyDescent="0.25">
      <c r="C21202" s="4"/>
    </row>
    <row r="21203" spans="3:3" x14ac:dyDescent="0.25">
      <c r="C21203" s="4"/>
    </row>
    <row r="21204" spans="3:3" x14ac:dyDescent="0.25">
      <c r="C21204" s="4"/>
    </row>
    <row r="21205" spans="3:3" x14ac:dyDescent="0.25">
      <c r="C21205" s="4"/>
    </row>
    <row r="21206" spans="3:3" x14ac:dyDescent="0.25">
      <c r="C21206" s="4"/>
    </row>
    <row r="21207" spans="3:3" x14ac:dyDescent="0.25">
      <c r="C21207" s="4"/>
    </row>
    <row r="21208" spans="3:3" x14ac:dyDescent="0.25">
      <c r="C21208" s="4"/>
    </row>
    <row r="21209" spans="3:3" x14ac:dyDescent="0.25">
      <c r="C21209" s="4"/>
    </row>
    <row r="21210" spans="3:3" x14ac:dyDescent="0.25">
      <c r="C21210" s="4"/>
    </row>
    <row r="21211" spans="3:3" x14ac:dyDescent="0.25">
      <c r="C21211" s="4"/>
    </row>
    <row r="21212" spans="3:3" x14ac:dyDescent="0.25">
      <c r="C21212" s="4"/>
    </row>
    <row r="21213" spans="3:3" x14ac:dyDescent="0.25">
      <c r="C21213" s="4"/>
    </row>
    <row r="21214" spans="3:3" x14ac:dyDescent="0.25">
      <c r="C21214" s="4"/>
    </row>
    <row r="21215" spans="3:3" x14ac:dyDescent="0.25">
      <c r="C21215" s="4"/>
    </row>
    <row r="21216" spans="3:3" x14ac:dyDescent="0.25">
      <c r="C21216" s="4"/>
    </row>
    <row r="21217" spans="3:3" x14ac:dyDescent="0.25">
      <c r="C21217" s="4"/>
    </row>
    <row r="21218" spans="3:3" x14ac:dyDescent="0.25">
      <c r="C21218" s="4"/>
    </row>
    <row r="21219" spans="3:3" x14ac:dyDescent="0.25">
      <c r="C21219" s="4"/>
    </row>
    <row r="21220" spans="3:3" x14ac:dyDescent="0.25">
      <c r="C21220" s="4"/>
    </row>
    <row r="21221" spans="3:3" x14ac:dyDescent="0.25">
      <c r="C21221" s="4"/>
    </row>
    <row r="21222" spans="3:3" x14ac:dyDescent="0.25">
      <c r="C21222" s="4"/>
    </row>
    <row r="21223" spans="3:3" x14ac:dyDescent="0.25">
      <c r="C21223" s="4"/>
    </row>
    <row r="21224" spans="3:3" x14ac:dyDescent="0.25">
      <c r="C21224" s="4"/>
    </row>
    <row r="21225" spans="3:3" x14ac:dyDescent="0.25">
      <c r="C21225" s="4"/>
    </row>
    <row r="21226" spans="3:3" x14ac:dyDescent="0.25">
      <c r="C21226" s="4"/>
    </row>
    <row r="21227" spans="3:3" x14ac:dyDescent="0.25">
      <c r="C21227" s="4"/>
    </row>
    <row r="21228" spans="3:3" x14ac:dyDescent="0.25">
      <c r="C21228" s="4"/>
    </row>
    <row r="21229" spans="3:3" x14ac:dyDescent="0.25">
      <c r="C21229" s="4"/>
    </row>
    <row r="21230" spans="3:3" x14ac:dyDescent="0.25">
      <c r="C21230" s="4"/>
    </row>
    <row r="21231" spans="3:3" x14ac:dyDescent="0.25">
      <c r="C21231" s="4"/>
    </row>
    <row r="21232" spans="3:3" x14ac:dyDescent="0.25">
      <c r="C21232" s="4"/>
    </row>
    <row r="21233" spans="3:3" x14ac:dyDescent="0.25">
      <c r="C21233" s="4"/>
    </row>
    <row r="21234" spans="3:3" x14ac:dyDescent="0.25">
      <c r="C21234" s="4"/>
    </row>
    <row r="21235" spans="3:3" x14ac:dyDescent="0.25">
      <c r="C21235" s="4"/>
    </row>
    <row r="21236" spans="3:3" x14ac:dyDescent="0.25">
      <c r="C21236" s="4"/>
    </row>
    <row r="21237" spans="3:3" x14ac:dyDescent="0.25">
      <c r="C21237" s="4"/>
    </row>
    <row r="21238" spans="3:3" x14ac:dyDescent="0.25">
      <c r="C21238" s="4"/>
    </row>
    <row r="21239" spans="3:3" x14ac:dyDescent="0.25">
      <c r="C21239" s="4"/>
    </row>
    <row r="21240" spans="3:3" x14ac:dyDescent="0.25">
      <c r="C21240" s="4"/>
    </row>
    <row r="21241" spans="3:3" x14ac:dyDescent="0.25">
      <c r="C21241" s="4"/>
    </row>
    <row r="21242" spans="3:3" x14ac:dyDescent="0.25">
      <c r="C21242" s="4"/>
    </row>
    <row r="21243" spans="3:3" x14ac:dyDescent="0.25">
      <c r="C21243" s="4"/>
    </row>
    <row r="21244" spans="3:3" x14ac:dyDescent="0.25">
      <c r="C21244" s="4"/>
    </row>
    <row r="21245" spans="3:3" x14ac:dyDescent="0.25">
      <c r="C21245" s="4"/>
    </row>
    <row r="21246" spans="3:3" x14ac:dyDescent="0.25">
      <c r="C21246" s="4"/>
    </row>
    <row r="21247" spans="3:3" x14ac:dyDescent="0.25">
      <c r="C21247" s="4"/>
    </row>
    <row r="21248" spans="3:3" x14ac:dyDescent="0.25">
      <c r="C21248" s="4"/>
    </row>
    <row r="21249" spans="3:3" x14ac:dyDescent="0.25">
      <c r="C21249" s="4"/>
    </row>
    <row r="21250" spans="3:3" x14ac:dyDescent="0.25">
      <c r="C21250" s="4"/>
    </row>
    <row r="21251" spans="3:3" x14ac:dyDescent="0.25">
      <c r="C21251" s="4"/>
    </row>
    <row r="21252" spans="3:3" x14ac:dyDescent="0.25">
      <c r="C21252" s="4"/>
    </row>
    <row r="21253" spans="3:3" x14ac:dyDescent="0.25">
      <c r="C21253" s="4"/>
    </row>
    <row r="21254" spans="3:3" x14ac:dyDescent="0.25">
      <c r="C21254" s="4"/>
    </row>
    <row r="21255" spans="3:3" x14ac:dyDescent="0.25">
      <c r="C21255" s="4"/>
    </row>
    <row r="21256" spans="3:3" x14ac:dyDescent="0.25">
      <c r="C21256" s="4"/>
    </row>
    <row r="21257" spans="3:3" x14ac:dyDescent="0.25">
      <c r="C21257" s="4"/>
    </row>
    <row r="21258" spans="3:3" x14ac:dyDescent="0.25">
      <c r="C21258" s="4"/>
    </row>
    <row r="21259" spans="3:3" x14ac:dyDescent="0.25">
      <c r="C21259" s="4"/>
    </row>
    <row r="21260" spans="3:3" x14ac:dyDescent="0.25">
      <c r="C21260" s="4"/>
    </row>
    <row r="21261" spans="3:3" x14ac:dyDescent="0.25">
      <c r="C21261" s="4"/>
    </row>
    <row r="21262" spans="3:3" x14ac:dyDescent="0.25">
      <c r="C21262" s="4"/>
    </row>
    <row r="21263" spans="3:3" x14ac:dyDescent="0.25">
      <c r="C21263" s="4"/>
    </row>
    <row r="21264" spans="3:3" x14ac:dyDescent="0.25">
      <c r="C21264" s="4"/>
    </row>
    <row r="21265" spans="3:3" x14ac:dyDescent="0.25">
      <c r="C21265" s="4"/>
    </row>
    <row r="21266" spans="3:3" x14ac:dyDescent="0.25">
      <c r="C21266" s="4"/>
    </row>
    <row r="21267" spans="3:3" x14ac:dyDescent="0.25">
      <c r="C21267" s="4"/>
    </row>
    <row r="21268" spans="3:3" x14ac:dyDescent="0.25">
      <c r="C21268" s="4"/>
    </row>
    <row r="21269" spans="3:3" x14ac:dyDescent="0.25">
      <c r="C21269" s="4"/>
    </row>
    <row r="21270" spans="3:3" x14ac:dyDescent="0.25">
      <c r="C21270" s="4"/>
    </row>
    <row r="21271" spans="3:3" x14ac:dyDescent="0.25">
      <c r="C21271" s="4"/>
    </row>
    <row r="21272" spans="3:3" x14ac:dyDescent="0.25">
      <c r="C21272" s="4"/>
    </row>
    <row r="21273" spans="3:3" x14ac:dyDescent="0.25">
      <c r="C21273" s="4"/>
    </row>
    <row r="21274" spans="3:3" x14ac:dyDescent="0.25">
      <c r="C21274" s="4"/>
    </row>
    <row r="21275" spans="3:3" x14ac:dyDescent="0.25">
      <c r="C21275" s="4"/>
    </row>
    <row r="21276" spans="3:3" x14ac:dyDescent="0.25">
      <c r="C21276" s="4"/>
    </row>
    <row r="21277" spans="3:3" x14ac:dyDescent="0.25">
      <c r="C21277" s="4"/>
    </row>
    <row r="21278" spans="3:3" x14ac:dyDescent="0.25">
      <c r="C21278" s="4"/>
    </row>
    <row r="21279" spans="3:3" x14ac:dyDescent="0.25">
      <c r="C21279" s="4"/>
    </row>
    <row r="21280" spans="3:3" x14ac:dyDescent="0.25">
      <c r="C21280" s="4"/>
    </row>
    <row r="21281" spans="3:3" x14ac:dyDescent="0.25">
      <c r="C21281" s="4"/>
    </row>
    <row r="21282" spans="3:3" x14ac:dyDescent="0.25">
      <c r="C21282" s="4"/>
    </row>
    <row r="21283" spans="3:3" x14ac:dyDescent="0.25">
      <c r="C21283" s="4"/>
    </row>
    <row r="21284" spans="3:3" x14ac:dyDescent="0.25">
      <c r="C21284" s="4"/>
    </row>
    <row r="21285" spans="3:3" x14ac:dyDescent="0.25">
      <c r="C21285" s="4"/>
    </row>
    <row r="21286" spans="3:3" x14ac:dyDescent="0.25">
      <c r="C21286" s="4"/>
    </row>
    <row r="21287" spans="3:3" x14ac:dyDescent="0.25">
      <c r="C21287" s="4"/>
    </row>
    <row r="21288" spans="3:3" x14ac:dyDescent="0.25">
      <c r="C21288" s="4"/>
    </row>
    <row r="21289" spans="3:3" x14ac:dyDescent="0.25">
      <c r="C21289" s="4"/>
    </row>
    <row r="21290" spans="3:3" x14ac:dyDescent="0.25">
      <c r="C21290" s="4"/>
    </row>
    <row r="21291" spans="3:3" x14ac:dyDescent="0.25">
      <c r="C21291" s="4"/>
    </row>
    <row r="21292" spans="3:3" x14ac:dyDescent="0.25">
      <c r="C21292" s="4"/>
    </row>
    <row r="21293" spans="3:3" x14ac:dyDescent="0.25">
      <c r="C21293" s="4"/>
    </row>
    <row r="21294" spans="3:3" x14ac:dyDescent="0.25">
      <c r="C21294" s="4"/>
    </row>
    <row r="21295" spans="3:3" x14ac:dyDescent="0.25">
      <c r="C21295" s="4"/>
    </row>
    <row r="21296" spans="3:3" x14ac:dyDescent="0.25">
      <c r="C21296" s="4"/>
    </row>
    <row r="21297" spans="3:3" x14ac:dyDescent="0.25">
      <c r="C21297" s="4"/>
    </row>
    <row r="21298" spans="3:3" x14ac:dyDescent="0.25">
      <c r="C21298" s="4"/>
    </row>
    <row r="21299" spans="3:3" x14ac:dyDescent="0.25">
      <c r="C21299" s="4"/>
    </row>
    <row r="21300" spans="3:3" x14ac:dyDescent="0.25">
      <c r="C21300" s="4"/>
    </row>
    <row r="21301" spans="3:3" x14ac:dyDescent="0.25">
      <c r="C21301" s="4"/>
    </row>
    <row r="21302" spans="3:3" x14ac:dyDescent="0.25">
      <c r="C21302" s="4"/>
    </row>
    <row r="21303" spans="3:3" x14ac:dyDescent="0.25">
      <c r="C21303" s="4"/>
    </row>
    <row r="21304" spans="3:3" x14ac:dyDescent="0.25">
      <c r="C21304" s="4"/>
    </row>
    <row r="21305" spans="3:3" x14ac:dyDescent="0.25">
      <c r="C21305" s="4"/>
    </row>
    <row r="21306" spans="3:3" x14ac:dyDescent="0.25">
      <c r="C21306" s="4"/>
    </row>
    <row r="21307" spans="3:3" x14ac:dyDescent="0.25">
      <c r="C21307" s="4"/>
    </row>
    <row r="21308" spans="3:3" x14ac:dyDescent="0.25">
      <c r="C21308" s="4"/>
    </row>
    <row r="21309" spans="3:3" x14ac:dyDescent="0.25">
      <c r="C21309" s="4"/>
    </row>
    <row r="21310" spans="3:3" x14ac:dyDescent="0.25">
      <c r="C21310" s="4"/>
    </row>
    <row r="21311" spans="3:3" x14ac:dyDescent="0.25">
      <c r="C21311" s="4"/>
    </row>
    <row r="21312" spans="3:3" x14ac:dyDescent="0.25">
      <c r="C21312" s="4"/>
    </row>
    <row r="21313" spans="3:3" x14ac:dyDescent="0.25">
      <c r="C21313" s="4"/>
    </row>
    <row r="21314" spans="3:3" x14ac:dyDescent="0.25">
      <c r="C21314" s="4"/>
    </row>
    <row r="21315" spans="3:3" x14ac:dyDescent="0.25">
      <c r="C21315" s="4"/>
    </row>
    <row r="21316" spans="3:3" x14ac:dyDescent="0.25">
      <c r="C21316" s="4"/>
    </row>
    <row r="21317" spans="3:3" x14ac:dyDescent="0.25">
      <c r="C21317" s="4"/>
    </row>
    <row r="21318" spans="3:3" x14ac:dyDescent="0.25">
      <c r="C21318" s="4"/>
    </row>
    <row r="21319" spans="3:3" x14ac:dyDescent="0.25">
      <c r="C21319" s="4"/>
    </row>
    <row r="21320" spans="3:3" x14ac:dyDescent="0.25">
      <c r="C21320" s="4"/>
    </row>
    <row r="21321" spans="3:3" x14ac:dyDescent="0.25">
      <c r="C21321" s="4"/>
    </row>
    <row r="21322" spans="3:3" x14ac:dyDescent="0.25">
      <c r="C21322" s="4"/>
    </row>
    <row r="21323" spans="3:3" x14ac:dyDescent="0.25">
      <c r="C21323" s="4"/>
    </row>
    <row r="21324" spans="3:3" x14ac:dyDescent="0.25">
      <c r="C21324" s="4"/>
    </row>
    <row r="21325" spans="3:3" x14ac:dyDescent="0.25">
      <c r="C21325" s="4"/>
    </row>
    <row r="21326" spans="3:3" x14ac:dyDescent="0.25">
      <c r="C21326" s="4"/>
    </row>
    <row r="21327" spans="3:3" x14ac:dyDescent="0.25">
      <c r="C21327" s="4"/>
    </row>
    <row r="21328" spans="3:3" x14ac:dyDescent="0.25">
      <c r="C21328" s="4"/>
    </row>
    <row r="21329" spans="3:3" x14ac:dyDescent="0.25">
      <c r="C21329" s="4"/>
    </row>
    <row r="21330" spans="3:3" x14ac:dyDescent="0.25">
      <c r="C21330" s="4"/>
    </row>
    <row r="21331" spans="3:3" x14ac:dyDescent="0.25">
      <c r="C21331" s="4"/>
    </row>
    <row r="21332" spans="3:3" x14ac:dyDescent="0.25">
      <c r="C21332" s="4"/>
    </row>
    <row r="21333" spans="3:3" x14ac:dyDescent="0.25">
      <c r="C21333" s="4"/>
    </row>
    <row r="21334" spans="3:3" x14ac:dyDescent="0.25">
      <c r="C21334" s="4"/>
    </row>
    <row r="21335" spans="3:3" x14ac:dyDescent="0.25">
      <c r="C21335" s="4"/>
    </row>
    <row r="21336" spans="3:3" x14ac:dyDescent="0.25">
      <c r="C21336" s="4"/>
    </row>
    <row r="21337" spans="3:3" x14ac:dyDescent="0.25">
      <c r="C21337" s="4"/>
    </row>
    <row r="21338" spans="3:3" x14ac:dyDescent="0.25">
      <c r="C21338" s="4"/>
    </row>
    <row r="21339" spans="3:3" x14ac:dyDescent="0.25">
      <c r="C21339" s="4"/>
    </row>
    <row r="21340" spans="3:3" x14ac:dyDescent="0.25">
      <c r="C21340" s="4"/>
    </row>
    <row r="21341" spans="3:3" x14ac:dyDescent="0.25">
      <c r="C21341" s="4"/>
    </row>
    <row r="21342" spans="3:3" x14ac:dyDescent="0.25">
      <c r="C21342" s="4"/>
    </row>
    <row r="21343" spans="3:3" x14ac:dyDescent="0.25">
      <c r="C21343" s="4"/>
    </row>
    <row r="21344" spans="3:3" x14ac:dyDescent="0.25">
      <c r="C21344" s="4"/>
    </row>
    <row r="21345" spans="3:3" x14ac:dyDescent="0.25">
      <c r="C21345" s="4"/>
    </row>
    <row r="21346" spans="3:3" x14ac:dyDescent="0.25">
      <c r="C21346" s="4"/>
    </row>
    <row r="21347" spans="3:3" x14ac:dyDescent="0.25">
      <c r="C21347" s="4"/>
    </row>
    <row r="21348" spans="3:3" x14ac:dyDescent="0.25">
      <c r="C21348" s="4"/>
    </row>
    <row r="21349" spans="3:3" x14ac:dyDescent="0.25">
      <c r="C21349" s="4"/>
    </row>
    <row r="21350" spans="3:3" x14ac:dyDescent="0.25">
      <c r="C21350" s="4"/>
    </row>
    <row r="21351" spans="3:3" x14ac:dyDescent="0.25">
      <c r="C21351" s="4"/>
    </row>
    <row r="21352" spans="3:3" x14ac:dyDescent="0.25">
      <c r="C21352" s="4"/>
    </row>
    <row r="21353" spans="3:3" x14ac:dyDescent="0.25">
      <c r="C21353" s="4"/>
    </row>
    <row r="21354" spans="3:3" x14ac:dyDescent="0.25">
      <c r="C21354" s="4"/>
    </row>
    <row r="21355" spans="3:3" x14ac:dyDescent="0.25">
      <c r="C21355" s="4"/>
    </row>
    <row r="21356" spans="3:3" x14ac:dyDescent="0.25">
      <c r="C21356" s="4"/>
    </row>
    <row r="21357" spans="3:3" x14ac:dyDescent="0.25">
      <c r="C21357" s="4"/>
    </row>
    <row r="21358" spans="3:3" x14ac:dyDescent="0.25">
      <c r="C21358" s="4"/>
    </row>
    <row r="21359" spans="3:3" x14ac:dyDescent="0.25">
      <c r="C21359" s="4"/>
    </row>
    <row r="21360" spans="3:3" x14ac:dyDescent="0.25">
      <c r="C21360" s="4"/>
    </row>
    <row r="21361" spans="3:3" x14ac:dyDescent="0.25">
      <c r="C21361" s="4"/>
    </row>
    <row r="21362" spans="3:3" x14ac:dyDescent="0.25">
      <c r="C21362" s="4"/>
    </row>
    <row r="21363" spans="3:3" x14ac:dyDescent="0.25">
      <c r="C21363" s="4"/>
    </row>
    <row r="21364" spans="3:3" x14ac:dyDescent="0.25">
      <c r="C21364" s="4"/>
    </row>
    <row r="21365" spans="3:3" x14ac:dyDescent="0.25">
      <c r="C21365" s="4"/>
    </row>
    <row r="21366" spans="3:3" x14ac:dyDescent="0.25">
      <c r="C21366" s="4"/>
    </row>
    <row r="21367" spans="3:3" x14ac:dyDescent="0.25">
      <c r="C21367" s="4"/>
    </row>
    <row r="21368" spans="3:3" x14ac:dyDescent="0.25">
      <c r="C21368" s="4"/>
    </row>
    <row r="21369" spans="3:3" x14ac:dyDescent="0.25">
      <c r="C21369" s="4"/>
    </row>
    <row r="21370" spans="3:3" x14ac:dyDescent="0.25">
      <c r="C21370" s="4"/>
    </row>
    <row r="21371" spans="3:3" x14ac:dyDescent="0.25">
      <c r="C21371" s="4"/>
    </row>
    <row r="21372" spans="3:3" x14ac:dyDescent="0.25">
      <c r="C21372" s="4"/>
    </row>
    <row r="21373" spans="3:3" x14ac:dyDescent="0.25">
      <c r="C21373" s="4"/>
    </row>
    <row r="21374" spans="3:3" x14ac:dyDescent="0.25">
      <c r="C21374" s="4"/>
    </row>
    <row r="21375" spans="3:3" x14ac:dyDescent="0.25">
      <c r="C21375" s="4"/>
    </row>
    <row r="21376" spans="3:3" x14ac:dyDescent="0.25">
      <c r="C21376" s="4"/>
    </row>
    <row r="21377" spans="3:3" x14ac:dyDescent="0.25">
      <c r="C21377" s="4"/>
    </row>
    <row r="21378" spans="3:3" x14ac:dyDescent="0.25">
      <c r="C21378" s="4"/>
    </row>
    <row r="21379" spans="3:3" x14ac:dyDescent="0.25">
      <c r="C21379" s="4"/>
    </row>
    <row r="21380" spans="3:3" x14ac:dyDescent="0.25">
      <c r="C21380" s="4"/>
    </row>
    <row r="21381" spans="3:3" x14ac:dyDescent="0.25">
      <c r="C21381" s="4"/>
    </row>
    <row r="21382" spans="3:3" x14ac:dyDescent="0.25">
      <c r="C21382" s="4"/>
    </row>
    <row r="21383" spans="3:3" x14ac:dyDescent="0.25">
      <c r="C21383" s="4"/>
    </row>
    <row r="21384" spans="3:3" x14ac:dyDescent="0.25">
      <c r="C21384" s="4"/>
    </row>
    <row r="21385" spans="3:3" x14ac:dyDescent="0.25">
      <c r="C21385" s="4"/>
    </row>
    <row r="21386" spans="3:3" x14ac:dyDescent="0.25">
      <c r="C21386" s="4"/>
    </row>
    <row r="21387" spans="3:3" x14ac:dyDescent="0.25">
      <c r="C21387" s="4"/>
    </row>
    <row r="21388" spans="3:3" x14ac:dyDescent="0.25">
      <c r="C21388" s="4"/>
    </row>
    <row r="21389" spans="3:3" x14ac:dyDescent="0.25">
      <c r="C21389" s="4"/>
    </row>
    <row r="21390" spans="3:3" x14ac:dyDescent="0.25">
      <c r="C21390" s="4"/>
    </row>
    <row r="21391" spans="3:3" x14ac:dyDescent="0.25">
      <c r="C21391" s="4"/>
    </row>
    <row r="21392" spans="3:3" x14ac:dyDescent="0.25">
      <c r="C21392" s="4"/>
    </row>
    <row r="21393" spans="3:3" x14ac:dyDescent="0.25">
      <c r="C21393" s="4"/>
    </row>
    <row r="21394" spans="3:3" x14ac:dyDescent="0.25">
      <c r="C21394" s="4"/>
    </row>
    <row r="21395" spans="3:3" x14ac:dyDescent="0.25">
      <c r="C21395" s="4"/>
    </row>
    <row r="21396" spans="3:3" x14ac:dyDescent="0.25">
      <c r="C21396" s="4"/>
    </row>
    <row r="21397" spans="3:3" x14ac:dyDescent="0.25">
      <c r="C21397" s="4"/>
    </row>
    <row r="21398" spans="3:3" x14ac:dyDescent="0.25">
      <c r="C21398" s="4"/>
    </row>
    <row r="21399" spans="3:3" x14ac:dyDescent="0.25">
      <c r="C21399" s="4"/>
    </row>
    <row r="21400" spans="3:3" x14ac:dyDescent="0.25">
      <c r="C21400" s="4"/>
    </row>
    <row r="21401" spans="3:3" x14ac:dyDescent="0.25">
      <c r="C21401" s="4"/>
    </row>
    <row r="21402" spans="3:3" x14ac:dyDescent="0.25">
      <c r="C21402" s="4"/>
    </row>
    <row r="21403" spans="3:3" x14ac:dyDescent="0.25">
      <c r="C21403" s="4"/>
    </row>
    <row r="21404" spans="3:3" x14ac:dyDescent="0.25">
      <c r="C21404" s="4"/>
    </row>
    <row r="21405" spans="3:3" x14ac:dyDescent="0.25">
      <c r="C21405" s="4"/>
    </row>
    <row r="21406" spans="3:3" x14ac:dyDescent="0.25">
      <c r="C21406" s="4"/>
    </row>
    <row r="21407" spans="3:3" x14ac:dyDescent="0.25">
      <c r="C21407" s="4"/>
    </row>
    <row r="21408" spans="3:3" x14ac:dyDescent="0.25">
      <c r="C21408" s="4"/>
    </row>
    <row r="21409" spans="3:3" x14ac:dyDescent="0.25">
      <c r="C21409" s="4"/>
    </row>
    <row r="21410" spans="3:3" x14ac:dyDescent="0.25">
      <c r="C21410" s="4"/>
    </row>
    <row r="21411" spans="3:3" x14ac:dyDescent="0.25">
      <c r="C21411" s="4"/>
    </row>
    <row r="21412" spans="3:3" x14ac:dyDescent="0.25">
      <c r="C21412" s="4"/>
    </row>
    <row r="21413" spans="3:3" x14ac:dyDescent="0.25">
      <c r="C21413" s="4"/>
    </row>
    <row r="21414" spans="3:3" x14ac:dyDescent="0.25">
      <c r="C21414" s="4"/>
    </row>
    <row r="21415" spans="3:3" x14ac:dyDescent="0.25">
      <c r="C21415" s="4"/>
    </row>
    <row r="21416" spans="3:3" x14ac:dyDescent="0.25">
      <c r="C21416" s="4"/>
    </row>
    <row r="21417" spans="3:3" x14ac:dyDescent="0.25">
      <c r="C21417" s="4"/>
    </row>
    <row r="21418" spans="3:3" x14ac:dyDescent="0.25">
      <c r="C21418" s="4"/>
    </row>
    <row r="21419" spans="3:3" x14ac:dyDescent="0.25">
      <c r="C21419" s="4"/>
    </row>
    <row r="21420" spans="3:3" x14ac:dyDescent="0.25">
      <c r="C21420" s="4"/>
    </row>
    <row r="21421" spans="3:3" x14ac:dyDescent="0.25">
      <c r="C21421" s="4"/>
    </row>
    <row r="21422" spans="3:3" x14ac:dyDescent="0.25">
      <c r="C21422" s="4"/>
    </row>
    <row r="21423" spans="3:3" x14ac:dyDescent="0.25">
      <c r="C21423" s="4"/>
    </row>
    <row r="21424" spans="3:3" x14ac:dyDescent="0.25">
      <c r="C21424" s="4"/>
    </row>
    <row r="21425" spans="3:3" x14ac:dyDescent="0.25">
      <c r="C21425" s="4"/>
    </row>
    <row r="21426" spans="3:3" x14ac:dyDescent="0.25">
      <c r="C21426" s="4"/>
    </row>
    <row r="21427" spans="3:3" x14ac:dyDescent="0.25">
      <c r="C21427" s="4"/>
    </row>
    <row r="21428" spans="3:3" x14ac:dyDescent="0.25">
      <c r="C21428" s="4"/>
    </row>
    <row r="21429" spans="3:3" x14ac:dyDescent="0.25">
      <c r="C21429" s="4"/>
    </row>
    <row r="21430" spans="3:3" x14ac:dyDescent="0.25">
      <c r="C21430" s="4"/>
    </row>
    <row r="21431" spans="3:3" x14ac:dyDescent="0.25">
      <c r="C21431" s="4"/>
    </row>
    <row r="21432" spans="3:3" x14ac:dyDescent="0.25">
      <c r="C21432" s="4"/>
    </row>
    <row r="21433" spans="3:3" x14ac:dyDescent="0.25">
      <c r="C21433" s="4"/>
    </row>
    <row r="21434" spans="3:3" x14ac:dyDescent="0.25">
      <c r="C21434" s="4"/>
    </row>
    <row r="21435" spans="3:3" x14ac:dyDescent="0.25">
      <c r="C21435" s="4"/>
    </row>
    <row r="21436" spans="3:3" x14ac:dyDescent="0.25">
      <c r="C21436" s="4"/>
    </row>
    <row r="21437" spans="3:3" x14ac:dyDescent="0.25">
      <c r="C21437" s="4"/>
    </row>
    <row r="21438" spans="3:3" x14ac:dyDescent="0.25">
      <c r="C21438" s="4"/>
    </row>
    <row r="21439" spans="3:3" x14ac:dyDescent="0.25">
      <c r="C21439" s="4"/>
    </row>
    <row r="21440" spans="3:3" x14ac:dyDescent="0.25">
      <c r="C21440" s="4"/>
    </row>
    <row r="21441" spans="3:3" x14ac:dyDescent="0.25">
      <c r="C21441" s="4"/>
    </row>
    <row r="21442" spans="3:3" x14ac:dyDescent="0.25">
      <c r="C21442" s="4"/>
    </row>
    <row r="21443" spans="3:3" x14ac:dyDescent="0.25">
      <c r="C21443" s="4"/>
    </row>
    <row r="21444" spans="3:3" x14ac:dyDescent="0.25">
      <c r="C21444" s="4"/>
    </row>
    <row r="21445" spans="3:3" x14ac:dyDescent="0.25">
      <c r="C21445" s="4"/>
    </row>
    <row r="21446" spans="3:3" x14ac:dyDescent="0.25">
      <c r="C21446" s="4"/>
    </row>
    <row r="21447" spans="3:3" x14ac:dyDescent="0.25">
      <c r="C21447" s="4"/>
    </row>
    <row r="21448" spans="3:3" x14ac:dyDescent="0.25">
      <c r="C21448" s="4"/>
    </row>
    <row r="21449" spans="3:3" x14ac:dyDescent="0.25">
      <c r="C21449" s="4"/>
    </row>
    <row r="21450" spans="3:3" x14ac:dyDescent="0.25">
      <c r="C21450" s="4"/>
    </row>
    <row r="21451" spans="3:3" x14ac:dyDescent="0.25">
      <c r="C21451" s="4"/>
    </row>
    <row r="21452" spans="3:3" x14ac:dyDescent="0.25">
      <c r="C21452" s="4"/>
    </row>
    <row r="21453" spans="3:3" x14ac:dyDescent="0.25">
      <c r="C21453" s="4"/>
    </row>
    <row r="21454" spans="3:3" x14ac:dyDescent="0.25">
      <c r="C21454" s="4"/>
    </row>
    <row r="21455" spans="3:3" x14ac:dyDescent="0.25">
      <c r="C21455" s="4"/>
    </row>
    <row r="21456" spans="3:3" x14ac:dyDescent="0.25">
      <c r="C21456" s="4"/>
    </row>
    <row r="21457" spans="3:3" x14ac:dyDescent="0.25">
      <c r="C21457" s="4"/>
    </row>
    <row r="21458" spans="3:3" x14ac:dyDescent="0.25">
      <c r="C21458" s="4"/>
    </row>
    <row r="21459" spans="3:3" x14ac:dyDescent="0.25">
      <c r="C21459" s="4"/>
    </row>
    <row r="21460" spans="3:3" x14ac:dyDescent="0.25">
      <c r="C21460" s="4"/>
    </row>
    <row r="21461" spans="3:3" x14ac:dyDescent="0.25">
      <c r="C21461" s="4"/>
    </row>
    <row r="21462" spans="3:3" x14ac:dyDescent="0.25">
      <c r="C21462" s="4"/>
    </row>
    <row r="21463" spans="3:3" x14ac:dyDescent="0.25">
      <c r="C21463" s="4"/>
    </row>
    <row r="21464" spans="3:3" x14ac:dyDescent="0.25">
      <c r="C21464" s="4"/>
    </row>
    <row r="21465" spans="3:3" x14ac:dyDescent="0.25">
      <c r="C21465" s="4"/>
    </row>
    <row r="21466" spans="3:3" x14ac:dyDescent="0.25">
      <c r="C21466" s="4"/>
    </row>
    <row r="21467" spans="3:3" x14ac:dyDescent="0.25">
      <c r="C21467" s="4"/>
    </row>
    <row r="21468" spans="3:3" x14ac:dyDescent="0.25">
      <c r="C21468" s="4"/>
    </row>
    <row r="21469" spans="3:3" x14ac:dyDescent="0.25">
      <c r="C21469" s="4"/>
    </row>
    <row r="21470" spans="3:3" x14ac:dyDescent="0.25">
      <c r="C21470" s="4"/>
    </row>
    <row r="21471" spans="3:3" x14ac:dyDescent="0.25">
      <c r="C21471" s="4"/>
    </row>
    <row r="21472" spans="3:3" x14ac:dyDescent="0.25">
      <c r="C21472" s="4"/>
    </row>
    <row r="21473" spans="3:3" x14ac:dyDescent="0.25">
      <c r="C21473" s="4"/>
    </row>
    <row r="21474" spans="3:3" x14ac:dyDescent="0.25">
      <c r="C21474" s="4"/>
    </row>
    <row r="21475" spans="3:3" x14ac:dyDescent="0.25">
      <c r="C21475" s="4"/>
    </row>
    <row r="21476" spans="3:3" x14ac:dyDescent="0.25">
      <c r="C21476" s="4"/>
    </row>
    <row r="21477" spans="3:3" x14ac:dyDescent="0.25">
      <c r="C21477" s="4"/>
    </row>
    <row r="21478" spans="3:3" x14ac:dyDescent="0.25">
      <c r="C21478" s="4"/>
    </row>
    <row r="21479" spans="3:3" x14ac:dyDescent="0.25">
      <c r="C21479" s="4"/>
    </row>
    <row r="21480" spans="3:3" x14ac:dyDescent="0.25">
      <c r="C21480" s="4"/>
    </row>
    <row r="21481" spans="3:3" x14ac:dyDescent="0.25">
      <c r="C21481" s="4"/>
    </row>
    <row r="21482" spans="3:3" x14ac:dyDescent="0.25">
      <c r="C21482" s="4"/>
    </row>
    <row r="21483" spans="3:3" x14ac:dyDescent="0.25">
      <c r="C21483" s="4"/>
    </row>
    <row r="21484" spans="3:3" x14ac:dyDescent="0.25">
      <c r="C21484" s="4"/>
    </row>
    <row r="21485" spans="3:3" x14ac:dyDescent="0.25">
      <c r="C21485" s="4"/>
    </row>
    <row r="21486" spans="3:3" x14ac:dyDescent="0.25">
      <c r="C21486" s="4"/>
    </row>
    <row r="21487" spans="3:3" x14ac:dyDescent="0.25">
      <c r="C21487" s="4"/>
    </row>
    <row r="21488" spans="3:3" x14ac:dyDescent="0.25">
      <c r="C21488" s="4"/>
    </row>
    <row r="21489" spans="3:3" x14ac:dyDescent="0.25">
      <c r="C21489" s="4"/>
    </row>
    <row r="21490" spans="3:3" x14ac:dyDescent="0.25">
      <c r="C21490" s="4"/>
    </row>
    <row r="21491" spans="3:3" x14ac:dyDescent="0.25">
      <c r="C21491" s="4"/>
    </row>
    <row r="21492" spans="3:3" x14ac:dyDescent="0.25">
      <c r="C21492" s="4"/>
    </row>
    <row r="21493" spans="3:3" x14ac:dyDescent="0.25">
      <c r="C21493" s="4"/>
    </row>
    <row r="21494" spans="3:3" x14ac:dyDescent="0.25">
      <c r="C21494" s="4"/>
    </row>
    <row r="21495" spans="3:3" x14ac:dyDescent="0.25">
      <c r="C21495" s="4"/>
    </row>
    <row r="21496" spans="3:3" x14ac:dyDescent="0.25">
      <c r="C21496" s="4"/>
    </row>
    <row r="21497" spans="3:3" x14ac:dyDescent="0.25">
      <c r="C21497" s="4"/>
    </row>
    <row r="21498" spans="3:3" x14ac:dyDescent="0.25">
      <c r="C21498" s="4"/>
    </row>
    <row r="21499" spans="3:3" x14ac:dyDescent="0.25">
      <c r="C21499" s="4"/>
    </row>
    <row r="21500" spans="3:3" x14ac:dyDescent="0.25">
      <c r="C21500" s="4"/>
    </row>
    <row r="21501" spans="3:3" x14ac:dyDescent="0.25">
      <c r="C21501" s="4"/>
    </row>
    <row r="21502" spans="3:3" x14ac:dyDescent="0.25">
      <c r="C21502" s="4"/>
    </row>
    <row r="21503" spans="3:3" x14ac:dyDescent="0.25">
      <c r="C21503" s="4"/>
    </row>
    <row r="21504" spans="3:3" x14ac:dyDescent="0.25">
      <c r="C21504" s="4"/>
    </row>
    <row r="21505" spans="3:3" x14ac:dyDescent="0.25">
      <c r="C21505" s="4"/>
    </row>
    <row r="21506" spans="3:3" x14ac:dyDescent="0.25">
      <c r="C21506" s="4"/>
    </row>
    <row r="21507" spans="3:3" x14ac:dyDescent="0.25">
      <c r="C21507" s="4"/>
    </row>
    <row r="21508" spans="3:3" x14ac:dyDescent="0.25">
      <c r="C21508" s="4"/>
    </row>
    <row r="21509" spans="3:3" x14ac:dyDescent="0.25">
      <c r="C21509" s="4"/>
    </row>
    <row r="21510" spans="3:3" x14ac:dyDescent="0.25">
      <c r="C21510" s="4"/>
    </row>
    <row r="21511" spans="3:3" x14ac:dyDescent="0.25">
      <c r="C21511" s="4"/>
    </row>
    <row r="21512" spans="3:3" x14ac:dyDescent="0.25">
      <c r="C21512" s="4"/>
    </row>
    <row r="21513" spans="3:3" x14ac:dyDescent="0.25">
      <c r="C21513" s="4"/>
    </row>
    <row r="21514" spans="3:3" x14ac:dyDescent="0.25">
      <c r="C21514" s="4"/>
    </row>
    <row r="21515" spans="3:3" x14ac:dyDescent="0.25">
      <c r="C21515" s="4"/>
    </row>
    <row r="21516" spans="3:3" x14ac:dyDescent="0.25">
      <c r="C21516" s="4"/>
    </row>
    <row r="21517" spans="3:3" x14ac:dyDescent="0.25">
      <c r="C21517" s="4"/>
    </row>
    <row r="21518" spans="3:3" x14ac:dyDescent="0.25">
      <c r="C21518" s="4"/>
    </row>
    <row r="21519" spans="3:3" x14ac:dyDescent="0.25">
      <c r="C21519" s="4"/>
    </row>
    <row r="21520" spans="3:3" x14ac:dyDescent="0.25">
      <c r="C21520" s="4"/>
    </row>
    <row r="21521" spans="3:3" x14ac:dyDescent="0.25">
      <c r="C21521" s="4"/>
    </row>
    <row r="21522" spans="3:3" x14ac:dyDescent="0.25">
      <c r="C21522" s="4"/>
    </row>
    <row r="21523" spans="3:3" x14ac:dyDescent="0.25">
      <c r="C21523" s="4"/>
    </row>
    <row r="21524" spans="3:3" x14ac:dyDescent="0.25">
      <c r="C21524" s="4"/>
    </row>
    <row r="21525" spans="3:3" x14ac:dyDescent="0.25">
      <c r="C21525" s="4"/>
    </row>
    <row r="21526" spans="3:3" x14ac:dyDescent="0.25">
      <c r="C21526" s="4"/>
    </row>
    <row r="21527" spans="3:3" x14ac:dyDescent="0.25">
      <c r="C21527" s="4"/>
    </row>
    <row r="21528" spans="3:3" x14ac:dyDescent="0.25">
      <c r="C21528" s="4"/>
    </row>
    <row r="21529" spans="3:3" x14ac:dyDescent="0.25">
      <c r="C21529" s="4"/>
    </row>
    <row r="21530" spans="3:3" x14ac:dyDescent="0.25">
      <c r="C21530" s="4"/>
    </row>
    <row r="21531" spans="3:3" x14ac:dyDescent="0.25">
      <c r="C21531" s="4"/>
    </row>
    <row r="21532" spans="3:3" x14ac:dyDescent="0.25">
      <c r="C21532" s="4"/>
    </row>
    <row r="21533" spans="3:3" x14ac:dyDescent="0.25">
      <c r="C21533" s="4"/>
    </row>
    <row r="21534" spans="3:3" x14ac:dyDescent="0.25">
      <c r="C21534" s="4"/>
    </row>
    <row r="21535" spans="3:3" x14ac:dyDescent="0.25">
      <c r="C21535" s="4"/>
    </row>
    <row r="21536" spans="3:3" x14ac:dyDescent="0.25">
      <c r="C21536" s="4"/>
    </row>
    <row r="21537" spans="3:3" x14ac:dyDescent="0.25">
      <c r="C21537" s="4"/>
    </row>
    <row r="21538" spans="3:3" x14ac:dyDescent="0.25">
      <c r="C21538" s="4"/>
    </row>
    <row r="21539" spans="3:3" x14ac:dyDescent="0.25">
      <c r="C21539" s="4"/>
    </row>
    <row r="21540" spans="3:3" x14ac:dyDescent="0.25">
      <c r="C21540" s="4"/>
    </row>
    <row r="21541" spans="3:3" x14ac:dyDescent="0.25">
      <c r="C21541" s="4"/>
    </row>
    <row r="21542" spans="3:3" x14ac:dyDescent="0.25">
      <c r="C21542" s="4"/>
    </row>
    <row r="21543" spans="3:3" x14ac:dyDescent="0.25">
      <c r="C21543" s="4"/>
    </row>
    <row r="21544" spans="3:3" x14ac:dyDescent="0.25">
      <c r="C21544" s="4"/>
    </row>
    <row r="21545" spans="3:3" x14ac:dyDescent="0.25">
      <c r="C21545" s="4"/>
    </row>
    <row r="21546" spans="3:3" x14ac:dyDescent="0.25">
      <c r="C21546" s="4"/>
    </row>
    <row r="21547" spans="3:3" x14ac:dyDescent="0.25">
      <c r="C21547" s="4"/>
    </row>
    <row r="21548" spans="3:3" x14ac:dyDescent="0.25">
      <c r="C21548" s="4"/>
    </row>
    <row r="21549" spans="3:3" x14ac:dyDescent="0.25">
      <c r="C21549" s="4"/>
    </row>
    <row r="21550" spans="3:3" x14ac:dyDescent="0.25">
      <c r="C21550" s="4"/>
    </row>
    <row r="21551" spans="3:3" x14ac:dyDescent="0.25">
      <c r="C21551" s="4"/>
    </row>
    <row r="21552" spans="3:3" x14ac:dyDescent="0.25">
      <c r="C21552" s="4"/>
    </row>
    <row r="21553" spans="3:3" x14ac:dyDescent="0.25">
      <c r="C21553" s="4"/>
    </row>
    <row r="21554" spans="3:3" x14ac:dyDescent="0.25">
      <c r="C21554" s="4"/>
    </row>
    <row r="21555" spans="3:3" x14ac:dyDescent="0.25">
      <c r="C21555" s="4"/>
    </row>
    <row r="21556" spans="3:3" x14ac:dyDescent="0.25">
      <c r="C21556" s="4"/>
    </row>
    <row r="21557" spans="3:3" x14ac:dyDescent="0.25">
      <c r="C21557" s="4"/>
    </row>
    <row r="21558" spans="3:3" x14ac:dyDescent="0.25">
      <c r="C21558" s="4"/>
    </row>
    <row r="21559" spans="3:3" x14ac:dyDescent="0.25">
      <c r="C21559" s="4"/>
    </row>
    <row r="21560" spans="3:3" x14ac:dyDescent="0.25">
      <c r="C21560" s="4"/>
    </row>
    <row r="21561" spans="3:3" x14ac:dyDescent="0.25">
      <c r="C21561" s="4"/>
    </row>
    <row r="21562" spans="3:3" x14ac:dyDescent="0.25">
      <c r="C21562" s="4"/>
    </row>
    <row r="21563" spans="3:3" x14ac:dyDescent="0.25">
      <c r="C21563" s="4"/>
    </row>
    <row r="21564" spans="3:3" x14ac:dyDescent="0.25">
      <c r="C21564" s="4"/>
    </row>
    <row r="21565" spans="3:3" x14ac:dyDescent="0.25">
      <c r="C21565" s="4"/>
    </row>
    <row r="21566" spans="3:3" x14ac:dyDescent="0.25">
      <c r="C21566" s="4"/>
    </row>
    <row r="21567" spans="3:3" x14ac:dyDescent="0.25">
      <c r="C21567" s="4"/>
    </row>
    <row r="21568" spans="3:3" x14ac:dyDescent="0.25">
      <c r="C21568" s="4"/>
    </row>
    <row r="21569" spans="3:3" x14ac:dyDescent="0.25">
      <c r="C21569" s="4"/>
    </row>
    <row r="21570" spans="3:3" x14ac:dyDescent="0.25">
      <c r="C21570" s="4"/>
    </row>
    <row r="21571" spans="3:3" x14ac:dyDescent="0.25">
      <c r="C21571" s="4"/>
    </row>
    <row r="21572" spans="3:3" x14ac:dyDescent="0.25">
      <c r="C21572" s="4"/>
    </row>
    <row r="21573" spans="3:3" x14ac:dyDescent="0.25">
      <c r="C21573" s="4"/>
    </row>
    <row r="21574" spans="3:3" x14ac:dyDescent="0.25">
      <c r="C21574" s="4"/>
    </row>
    <row r="21575" spans="3:3" x14ac:dyDescent="0.25">
      <c r="C21575" s="4"/>
    </row>
    <row r="21576" spans="3:3" x14ac:dyDescent="0.25">
      <c r="C21576" s="4"/>
    </row>
    <row r="21577" spans="3:3" x14ac:dyDescent="0.25">
      <c r="C21577" s="4"/>
    </row>
    <row r="21578" spans="3:3" x14ac:dyDescent="0.25">
      <c r="C21578" s="4"/>
    </row>
    <row r="21579" spans="3:3" x14ac:dyDescent="0.25">
      <c r="C21579" s="4"/>
    </row>
    <row r="21580" spans="3:3" x14ac:dyDescent="0.25">
      <c r="C21580" s="4"/>
    </row>
    <row r="21581" spans="3:3" x14ac:dyDescent="0.25">
      <c r="C21581" s="4"/>
    </row>
    <row r="21582" spans="3:3" x14ac:dyDescent="0.25">
      <c r="C21582" s="4"/>
    </row>
    <row r="21583" spans="3:3" x14ac:dyDescent="0.25">
      <c r="C21583" s="4"/>
    </row>
    <row r="21584" spans="3:3" x14ac:dyDescent="0.25">
      <c r="C21584" s="4"/>
    </row>
    <row r="21585" spans="3:3" x14ac:dyDescent="0.25">
      <c r="C21585" s="4"/>
    </row>
    <row r="21586" spans="3:3" x14ac:dyDescent="0.25">
      <c r="C21586" s="4"/>
    </row>
    <row r="21587" spans="3:3" x14ac:dyDescent="0.25">
      <c r="C21587" s="4"/>
    </row>
    <row r="21588" spans="3:3" x14ac:dyDescent="0.25">
      <c r="C21588" s="4"/>
    </row>
    <row r="21589" spans="3:3" x14ac:dyDescent="0.25">
      <c r="C21589" s="4"/>
    </row>
    <row r="21590" spans="3:3" x14ac:dyDescent="0.25">
      <c r="C21590" s="4"/>
    </row>
    <row r="21591" spans="3:3" x14ac:dyDescent="0.25">
      <c r="C21591" s="4"/>
    </row>
    <row r="21592" spans="3:3" x14ac:dyDescent="0.25">
      <c r="C21592" s="4"/>
    </row>
    <row r="21593" spans="3:3" x14ac:dyDescent="0.25">
      <c r="C21593" s="4"/>
    </row>
    <row r="21594" spans="3:3" x14ac:dyDescent="0.25">
      <c r="C21594" s="4"/>
    </row>
    <row r="21595" spans="3:3" x14ac:dyDescent="0.25">
      <c r="C21595" s="4"/>
    </row>
    <row r="21596" spans="3:3" x14ac:dyDescent="0.25">
      <c r="C21596" s="4"/>
    </row>
    <row r="21597" spans="3:3" x14ac:dyDescent="0.25">
      <c r="C21597" s="4"/>
    </row>
    <row r="21598" spans="3:3" x14ac:dyDescent="0.25">
      <c r="C21598" s="4"/>
    </row>
    <row r="21599" spans="3:3" x14ac:dyDescent="0.25">
      <c r="C21599" s="4"/>
    </row>
    <row r="21600" spans="3:3" x14ac:dyDescent="0.25">
      <c r="C21600" s="4"/>
    </row>
    <row r="21601" spans="3:3" x14ac:dyDescent="0.25">
      <c r="C21601" s="4"/>
    </row>
    <row r="21602" spans="3:3" x14ac:dyDescent="0.25">
      <c r="C21602" s="4"/>
    </row>
    <row r="21603" spans="3:3" x14ac:dyDescent="0.25">
      <c r="C21603" s="4"/>
    </row>
    <row r="21604" spans="3:3" x14ac:dyDescent="0.25">
      <c r="C21604" s="4"/>
    </row>
    <row r="21605" spans="3:3" x14ac:dyDescent="0.25">
      <c r="C21605" s="4"/>
    </row>
    <row r="21606" spans="3:3" x14ac:dyDescent="0.25">
      <c r="C21606" s="4"/>
    </row>
    <row r="21607" spans="3:3" x14ac:dyDescent="0.25">
      <c r="C21607" s="4"/>
    </row>
    <row r="21608" spans="3:3" x14ac:dyDescent="0.25">
      <c r="C21608" s="4"/>
    </row>
    <row r="21609" spans="3:3" x14ac:dyDescent="0.25">
      <c r="C21609" s="4"/>
    </row>
    <row r="21610" spans="3:3" x14ac:dyDescent="0.25">
      <c r="C21610" s="4"/>
    </row>
    <row r="21611" spans="3:3" x14ac:dyDescent="0.25">
      <c r="C21611" s="4"/>
    </row>
    <row r="21612" spans="3:3" x14ac:dyDescent="0.25">
      <c r="C21612" s="4"/>
    </row>
    <row r="21613" spans="3:3" x14ac:dyDescent="0.25">
      <c r="C21613" s="4"/>
    </row>
    <row r="21614" spans="3:3" x14ac:dyDescent="0.25">
      <c r="C21614" s="4"/>
    </row>
    <row r="21615" spans="3:3" x14ac:dyDescent="0.25">
      <c r="C21615" s="4"/>
    </row>
    <row r="21616" spans="3:3" x14ac:dyDescent="0.25">
      <c r="C21616" s="4"/>
    </row>
    <row r="21617" spans="3:3" x14ac:dyDescent="0.25">
      <c r="C21617" s="4"/>
    </row>
    <row r="21618" spans="3:3" x14ac:dyDescent="0.25">
      <c r="C21618" s="4"/>
    </row>
    <row r="21619" spans="3:3" x14ac:dyDescent="0.25">
      <c r="C21619" s="4"/>
    </row>
    <row r="21620" spans="3:3" x14ac:dyDescent="0.25">
      <c r="C21620" s="4"/>
    </row>
    <row r="21621" spans="3:3" x14ac:dyDescent="0.25">
      <c r="C21621" s="4"/>
    </row>
    <row r="21622" spans="3:3" x14ac:dyDescent="0.25">
      <c r="C21622" s="4"/>
    </row>
    <row r="21623" spans="3:3" x14ac:dyDescent="0.25">
      <c r="C21623" s="4"/>
    </row>
    <row r="21624" spans="3:3" x14ac:dyDescent="0.25">
      <c r="C21624" s="4"/>
    </row>
    <row r="21625" spans="3:3" x14ac:dyDescent="0.25">
      <c r="C21625" s="4"/>
    </row>
    <row r="21626" spans="3:3" x14ac:dyDescent="0.25">
      <c r="C21626" s="4"/>
    </row>
    <row r="21627" spans="3:3" x14ac:dyDescent="0.25">
      <c r="C21627" s="4"/>
    </row>
    <row r="21628" spans="3:3" x14ac:dyDescent="0.25">
      <c r="C21628" s="4"/>
    </row>
    <row r="21629" spans="3:3" x14ac:dyDescent="0.25">
      <c r="C21629" s="4"/>
    </row>
    <row r="21630" spans="3:3" x14ac:dyDescent="0.25">
      <c r="C21630" s="4"/>
    </row>
    <row r="21631" spans="3:3" x14ac:dyDescent="0.25">
      <c r="C21631" s="4"/>
    </row>
    <row r="21632" spans="3:3" x14ac:dyDescent="0.25">
      <c r="C21632" s="4"/>
    </row>
    <row r="21633" spans="3:3" x14ac:dyDescent="0.25">
      <c r="C21633" s="4"/>
    </row>
    <row r="21634" spans="3:3" x14ac:dyDescent="0.25">
      <c r="C21634" s="4"/>
    </row>
    <row r="21635" spans="3:3" x14ac:dyDescent="0.25">
      <c r="C21635" s="4"/>
    </row>
    <row r="21636" spans="3:3" x14ac:dyDescent="0.25">
      <c r="C21636" s="4"/>
    </row>
    <row r="21637" spans="3:3" x14ac:dyDescent="0.25">
      <c r="C21637" s="4"/>
    </row>
    <row r="21638" spans="3:3" x14ac:dyDescent="0.25">
      <c r="C21638" s="4"/>
    </row>
    <row r="21639" spans="3:3" x14ac:dyDescent="0.25">
      <c r="C21639" s="4"/>
    </row>
    <row r="21640" spans="3:3" x14ac:dyDescent="0.25">
      <c r="C21640" s="4"/>
    </row>
    <row r="21641" spans="3:3" x14ac:dyDescent="0.25">
      <c r="C21641" s="4"/>
    </row>
    <row r="21642" spans="3:3" x14ac:dyDescent="0.25">
      <c r="C21642" s="4"/>
    </row>
    <row r="21643" spans="3:3" x14ac:dyDescent="0.25">
      <c r="C21643" s="4"/>
    </row>
    <row r="21644" spans="3:3" x14ac:dyDescent="0.25">
      <c r="C21644" s="4"/>
    </row>
    <row r="21645" spans="3:3" x14ac:dyDescent="0.25">
      <c r="C21645" s="4"/>
    </row>
    <row r="21646" spans="3:3" x14ac:dyDescent="0.25">
      <c r="C21646" s="4"/>
    </row>
    <row r="21647" spans="3:3" x14ac:dyDescent="0.25">
      <c r="C21647" s="4"/>
    </row>
    <row r="21648" spans="3:3" x14ac:dyDescent="0.25">
      <c r="C21648" s="4"/>
    </row>
    <row r="21649" spans="3:3" x14ac:dyDescent="0.25">
      <c r="C21649" s="4"/>
    </row>
    <row r="21650" spans="3:3" x14ac:dyDescent="0.25">
      <c r="C21650" s="4"/>
    </row>
    <row r="21651" spans="3:3" x14ac:dyDescent="0.25">
      <c r="C21651" s="4"/>
    </row>
    <row r="21652" spans="3:3" x14ac:dyDescent="0.25">
      <c r="C21652" s="4"/>
    </row>
    <row r="21653" spans="3:3" x14ac:dyDescent="0.25">
      <c r="C21653" s="4"/>
    </row>
    <row r="21654" spans="3:3" x14ac:dyDescent="0.25">
      <c r="C21654" s="4"/>
    </row>
    <row r="21655" spans="3:3" x14ac:dyDescent="0.25">
      <c r="C21655" s="4"/>
    </row>
    <row r="21656" spans="3:3" x14ac:dyDescent="0.25">
      <c r="C21656" s="4"/>
    </row>
    <row r="21657" spans="3:3" x14ac:dyDescent="0.25">
      <c r="C21657" s="4"/>
    </row>
    <row r="21658" spans="3:3" x14ac:dyDescent="0.25">
      <c r="C21658" s="4"/>
    </row>
    <row r="21659" spans="3:3" x14ac:dyDescent="0.25">
      <c r="C21659" s="4"/>
    </row>
    <row r="21660" spans="3:3" x14ac:dyDescent="0.25">
      <c r="C21660" s="4"/>
    </row>
    <row r="21661" spans="3:3" x14ac:dyDescent="0.25">
      <c r="C21661" s="4"/>
    </row>
    <row r="21662" spans="3:3" x14ac:dyDescent="0.25">
      <c r="C21662" s="4"/>
    </row>
    <row r="21663" spans="3:3" x14ac:dyDescent="0.25">
      <c r="C21663" s="4"/>
    </row>
    <row r="21664" spans="3:3" x14ac:dyDescent="0.25">
      <c r="C21664" s="4"/>
    </row>
    <row r="21665" spans="3:3" x14ac:dyDescent="0.25">
      <c r="C21665" s="4"/>
    </row>
    <row r="21666" spans="3:3" x14ac:dyDescent="0.25">
      <c r="C21666" s="4"/>
    </row>
    <row r="21667" spans="3:3" x14ac:dyDescent="0.25">
      <c r="C21667" s="4"/>
    </row>
    <row r="21668" spans="3:3" x14ac:dyDescent="0.25">
      <c r="C21668" s="4"/>
    </row>
    <row r="21669" spans="3:3" x14ac:dyDescent="0.25">
      <c r="C21669" s="4"/>
    </row>
    <row r="21670" spans="3:3" x14ac:dyDescent="0.25">
      <c r="C21670" s="4"/>
    </row>
    <row r="21671" spans="3:3" x14ac:dyDescent="0.25">
      <c r="C21671" s="4"/>
    </row>
    <row r="21672" spans="3:3" x14ac:dyDescent="0.25">
      <c r="C21672" s="4"/>
    </row>
    <row r="21673" spans="3:3" x14ac:dyDescent="0.25">
      <c r="C21673" s="4"/>
    </row>
    <row r="21674" spans="3:3" x14ac:dyDescent="0.25">
      <c r="C21674" s="4"/>
    </row>
    <row r="21675" spans="3:3" x14ac:dyDescent="0.25">
      <c r="C21675" s="4"/>
    </row>
    <row r="21676" spans="3:3" x14ac:dyDescent="0.25">
      <c r="C21676" s="4"/>
    </row>
    <row r="21677" spans="3:3" x14ac:dyDescent="0.25">
      <c r="C21677" s="4"/>
    </row>
    <row r="21678" spans="3:3" x14ac:dyDescent="0.25">
      <c r="C21678" s="4"/>
    </row>
    <row r="21679" spans="3:3" x14ac:dyDescent="0.25">
      <c r="C21679" s="4"/>
    </row>
    <row r="21680" spans="3:3" x14ac:dyDescent="0.25">
      <c r="C21680" s="4"/>
    </row>
    <row r="21681" spans="3:3" x14ac:dyDescent="0.25">
      <c r="C21681" s="4"/>
    </row>
    <row r="21682" spans="3:3" x14ac:dyDescent="0.25">
      <c r="C21682" s="4"/>
    </row>
    <row r="21683" spans="3:3" x14ac:dyDescent="0.25">
      <c r="C21683" s="4"/>
    </row>
    <row r="21684" spans="3:3" x14ac:dyDescent="0.25">
      <c r="C21684" s="4"/>
    </row>
    <row r="21685" spans="3:3" x14ac:dyDescent="0.25">
      <c r="C21685" s="4"/>
    </row>
    <row r="21686" spans="3:3" x14ac:dyDescent="0.25">
      <c r="C21686" s="4"/>
    </row>
    <row r="21687" spans="3:3" x14ac:dyDescent="0.25">
      <c r="C21687" s="4"/>
    </row>
    <row r="21688" spans="3:3" x14ac:dyDescent="0.25">
      <c r="C21688" s="4"/>
    </row>
    <row r="21689" spans="3:3" x14ac:dyDescent="0.25">
      <c r="C21689" s="4"/>
    </row>
    <row r="21690" spans="3:3" x14ac:dyDescent="0.25">
      <c r="C21690" s="4"/>
    </row>
    <row r="21691" spans="3:3" x14ac:dyDescent="0.25">
      <c r="C21691" s="4"/>
    </row>
    <row r="21692" spans="3:3" x14ac:dyDescent="0.25">
      <c r="C21692" s="4"/>
    </row>
    <row r="21693" spans="3:3" x14ac:dyDescent="0.25">
      <c r="C21693" s="4"/>
    </row>
    <row r="21694" spans="3:3" x14ac:dyDescent="0.25">
      <c r="C21694" s="4"/>
    </row>
    <row r="21695" spans="3:3" x14ac:dyDescent="0.25">
      <c r="C21695" s="4"/>
    </row>
    <row r="21696" spans="3:3" x14ac:dyDescent="0.25">
      <c r="C21696" s="4"/>
    </row>
    <row r="21697" spans="3:3" x14ac:dyDescent="0.25">
      <c r="C21697" s="4"/>
    </row>
    <row r="21698" spans="3:3" x14ac:dyDescent="0.25">
      <c r="C21698" s="4"/>
    </row>
    <row r="21699" spans="3:3" x14ac:dyDescent="0.25">
      <c r="C21699" s="4"/>
    </row>
    <row r="21700" spans="3:3" x14ac:dyDescent="0.25">
      <c r="C21700" s="4"/>
    </row>
    <row r="21701" spans="3:3" x14ac:dyDescent="0.25">
      <c r="C21701" s="4"/>
    </row>
    <row r="21702" spans="3:3" x14ac:dyDescent="0.25">
      <c r="C21702" s="4"/>
    </row>
    <row r="21703" spans="3:3" x14ac:dyDescent="0.25">
      <c r="C21703" s="4"/>
    </row>
    <row r="21704" spans="3:3" x14ac:dyDescent="0.25">
      <c r="C21704" s="4"/>
    </row>
    <row r="21705" spans="3:3" x14ac:dyDescent="0.25">
      <c r="C21705" s="4"/>
    </row>
    <row r="21706" spans="3:3" x14ac:dyDescent="0.25">
      <c r="C21706" s="4"/>
    </row>
    <row r="21707" spans="3:3" x14ac:dyDescent="0.25">
      <c r="C21707" s="4"/>
    </row>
    <row r="21708" spans="3:3" x14ac:dyDescent="0.25">
      <c r="C21708" s="4"/>
    </row>
    <row r="21709" spans="3:3" x14ac:dyDescent="0.25">
      <c r="C21709" s="4"/>
    </row>
    <row r="21710" spans="3:3" x14ac:dyDescent="0.25">
      <c r="C21710" s="4"/>
    </row>
    <row r="21711" spans="3:3" x14ac:dyDescent="0.25">
      <c r="C21711" s="4"/>
    </row>
    <row r="21712" spans="3:3" x14ac:dyDescent="0.25">
      <c r="C21712" s="4"/>
    </row>
    <row r="21713" spans="3:3" x14ac:dyDescent="0.25">
      <c r="C21713" s="4"/>
    </row>
    <row r="21714" spans="3:3" x14ac:dyDescent="0.25">
      <c r="C21714" s="4"/>
    </row>
    <row r="21715" spans="3:3" x14ac:dyDescent="0.25">
      <c r="C21715" s="4"/>
    </row>
    <row r="21716" spans="3:3" x14ac:dyDescent="0.25">
      <c r="C21716" s="4"/>
    </row>
    <row r="21717" spans="3:3" x14ac:dyDescent="0.25">
      <c r="C21717" s="4"/>
    </row>
    <row r="21718" spans="3:3" x14ac:dyDescent="0.25">
      <c r="C21718" s="4"/>
    </row>
    <row r="21719" spans="3:3" x14ac:dyDescent="0.25">
      <c r="C21719" s="4"/>
    </row>
    <row r="21720" spans="3:3" x14ac:dyDescent="0.25">
      <c r="C21720" s="4"/>
    </row>
    <row r="21721" spans="3:3" x14ac:dyDescent="0.25">
      <c r="C21721" s="4"/>
    </row>
    <row r="21722" spans="3:3" x14ac:dyDescent="0.25">
      <c r="C21722" s="4"/>
    </row>
    <row r="21723" spans="3:3" x14ac:dyDescent="0.25">
      <c r="C21723" s="4"/>
    </row>
    <row r="21724" spans="3:3" x14ac:dyDescent="0.25">
      <c r="C21724" s="4"/>
    </row>
    <row r="21725" spans="3:3" x14ac:dyDescent="0.25">
      <c r="C21725" s="4"/>
    </row>
    <row r="21726" spans="3:3" x14ac:dyDescent="0.25">
      <c r="C21726" s="4"/>
    </row>
    <row r="21727" spans="3:3" x14ac:dyDescent="0.25">
      <c r="C21727" s="4"/>
    </row>
    <row r="21728" spans="3:3" x14ac:dyDescent="0.25">
      <c r="C21728" s="4"/>
    </row>
    <row r="21729" spans="3:3" x14ac:dyDescent="0.25">
      <c r="C21729" s="4"/>
    </row>
    <row r="21730" spans="3:3" x14ac:dyDescent="0.25">
      <c r="C21730" s="4"/>
    </row>
    <row r="21731" spans="3:3" x14ac:dyDescent="0.25">
      <c r="C21731" s="4"/>
    </row>
    <row r="21732" spans="3:3" x14ac:dyDescent="0.25">
      <c r="C21732" s="4"/>
    </row>
    <row r="21733" spans="3:3" x14ac:dyDescent="0.25">
      <c r="C21733" s="4"/>
    </row>
    <row r="21734" spans="3:3" x14ac:dyDescent="0.25">
      <c r="C21734" s="4"/>
    </row>
    <row r="21735" spans="3:3" x14ac:dyDescent="0.25">
      <c r="C21735" s="4"/>
    </row>
    <row r="21736" spans="3:3" x14ac:dyDescent="0.25">
      <c r="C21736" s="4"/>
    </row>
    <row r="21737" spans="3:3" x14ac:dyDescent="0.25">
      <c r="C21737" s="4"/>
    </row>
    <row r="21738" spans="3:3" x14ac:dyDescent="0.25">
      <c r="C21738" s="4"/>
    </row>
    <row r="21739" spans="3:3" x14ac:dyDescent="0.25">
      <c r="C21739" s="4"/>
    </row>
    <row r="21740" spans="3:3" x14ac:dyDescent="0.25">
      <c r="C21740" s="4"/>
    </row>
    <row r="21741" spans="3:3" x14ac:dyDescent="0.25">
      <c r="C21741" s="4"/>
    </row>
    <row r="21742" spans="3:3" x14ac:dyDescent="0.25">
      <c r="C21742" s="4"/>
    </row>
    <row r="21743" spans="3:3" x14ac:dyDescent="0.25">
      <c r="C21743" s="4"/>
    </row>
    <row r="21744" spans="3:3" x14ac:dyDescent="0.25">
      <c r="C21744" s="4"/>
    </row>
    <row r="21745" spans="3:3" x14ac:dyDescent="0.25">
      <c r="C21745" s="4"/>
    </row>
    <row r="21746" spans="3:3" x14ac:dyDescent="0.25">
      <c r="C21746" s="4"/>
    </row>
    <row r="21747" spans="3:3" x14ac:dyDescent="0.25">
      <c r="C21747" s="4"/>
    </row>
    <row r="21748" spans="3:3" x14ac:dyDescent="0.25">
      <c r="C21748" s="4"/>
    </row>
    <row r="21749" spans="3:3" x14ac:dyDescent="0.25">
      <c r="C21749" s="4"/>
    </row>
    <row r="21750" spans="3:3" x14ac:dyDescent="0.25">
      <c r="C21750" s="4"/>
    </row>
    <row r="21751" spans="3:3" x14ac:dyDescent="0.25">
      <c r="C21751" s="4"/>
    </row>
    <row r="21752" spans="3:3" x14ac:dyDescent="0.25">
      <c r="C21752" s="4"/>
    </row>
    <row r="21753" spans="3:3" x14ac:dyDescent="0.25">
      <c r="C21753" s="4"/>
    </row>
    <row r="21754" spans="3:3" x14ac:dyDescent="0.25">
      <c r="C21754" s="4"/>
    </row>
    <row r="21755" spans="3:3" x14ac:dyDescent="0.25">
      <c r="C21755" s="4"/>
    </row>
    <row r="21756" spans="3:3" x14ac:dyDescent="0.25">
      <c r="C21756" s="4"/>
    </row>
    <row r="21757" spans="3:3" x14ac:dyDescent="0.25">
      <c r="C21757" s="4"/>
    </row>
    <row r="21758" spans="3:3" x14ac:dyDescent="0.25">
      <c r="C21758" s="4"/>
    </row>
    <row r="21759" spans="3:3" x14ac:dyDescent="0.25">
      <c r="C21759" s="4"/>
    </row>
    <row r="21760" spans="3:3" x14ac:dyDescent="0.25">
      <c r="C21760" s="4"/>
    </row>
    <row r="21761" spans="3:3" x14ac:dyDescent="0.25">
      <c r="C21761" s="4"/>
    </row>
    <row r="21762" spans="3:3" x14ac:dyDescent="0.25">
      <c r="C21762" s="4"/>
    </row>
    <row r="21763" spans="3:3" x14ac:dyDescent="0.25">
      <c r="C21763" s="4"/>
    </row>
    <row r="21764" spans="3:3" x14ac:dyDescent="0.25">
      <c r="C21764" s="4"/>
    </row>
    <row r="21765" spans="3:3" x14ac:dyDescent="0.25">
      <c r="C21765" s="4"/>
    </row>
    <row r="21766" spans="3:3" x14ac:dyDescent="0.25">
      <c r="C21766" s="4"/>
    </row>
    <row r="21767" spans="3:3" x14ac:dyDescent="0.25">
      <c r="C21767" s="4"/>
    </row>
    <row r="21768" spans="3:3" x14ac:dyDescent="0.25">
      <c r="C21768" s="4"/>
    </row>
    <row r="21769" spans="3:3" x14ac:dyDescent="0.25">
      <c r="C21769" s="4"/>
    </row>
    <row r="21770" spans="3:3" x14ac:dyDescent="0.25">
      <c r="C21770" s="4"/>
    </row>
    <row r="21771" spans="3:3" x14ac:dyDescent="0.25">
      <c r="C21771" s="4"/>
    </row>
    <row r="21772" spans="3:3" x14ac:dyDescent="0.25">
      <c r="C21772" s="4"/>
    </row>
    <row r="21773" spans="3:3" x14ac:dyDescent="0.25">
      <c r="C21773" s="4"/>
    </row>
    <row r="21774" spans="3:3" x14ac:dyDescent="0.25">
      <c r="C21774" s="4"/>
    </row>
    <row r="21775" spans="3:3" x14ac:dyDescent="0.25">
      <c r="C21775" s="4"/>
    </row>
    <row r="21776" spans="3:3" x14ac:dyDescent="0.25">
      <c r="C21776" s="4"/>
    </row>
    <row r="21777" spans="3:3" x14ac:dyDescent="0.25">
      <c r="C21777" s="4"/>
    </row>
    <row r="21778" spans="3:3" x14ac:dyDescent="0.25">
      <c r="C21778" s="4"/>
    </row>
    <row r="21779" spans="3:3" x14ac:dyDescent="0.25">
      <c r="C21779" s="4"/>
    </row>
    <row r="21780" spans="3:3" x14ac:dyDescent="0.25">
      <c r="C21780" s="4"/>
    </row>
    <row r="21781" spans="3:3" x14ac:dyDescent="0.25">
      <c r="C21781" s="4"/>
    </row>
    <row r="21782" spans="3:3" x14ac:dyDescent="0.25">
      <c r="C21782" s="4"/>
    </row>
    <row r="21783" spans="3:3" x14ac:dyDescent="0.25">
      <c r="C21783" s="4"/>
    </row>
    <row r="21784" spans="3:3" x14ac:dyDescent="0.25">
      <c r="C21784" s="4"/>
    </row>
    <row r="21785" spans="3:3" x14ac:dyDescent="0.25">
      <c r="C21785" s="4"/>
    </row>
    <row r="21786" spans="3:3" x14ac:dyDescent="0.25">
      <c r="C21786" s="4"/>
    </row>
    <row r="21787" spans="3:3" x14ac:dyDescent="0.25">
      <c r="C21787" s="4"/>
    </row>
    <row r="21788" spans="3:3" x14ac:dyDescent="0.25">
      <c r="C21788" s="4"/>
    </row>
    <row r="21789" spans="3:3" x14ac:dyDescent="0.25">
      <c r="C21789" s="4"/>
    </row>
    <row r="21790" spans="3:3" x14ac:dyDescent="0.25">
      <c r="C21790" s="4"/>
    </row>
    <row r="21791" spans="3:3" x14ac:dyDescent="0.25">
      <c r="C21791" s="4"/>
    </row>
    <row r="21792" spans="3:3" x14ac:dyDescent="0.25">
      <c r="C21792" s="4"/>
    </row>
    <row r="21793" spans="3:3" x14ac:dyDescent="0.25">
      <c r="C21793" s="4"/>
    </row>
    <row r="21794" spans="3:3" x14ac:dyDescent="0.25">
      <c r="C21794" s="4"/>
    </row>
    <row r="21795" spans="3:3" x14ac:dyDescent="0.25">
      <c r="C21795" s="4"/>
    </row>
    <row r="21796" spans="3:3" x14ac:dyDescent="0.25">
      <c r="C21796" s="4"/>
    </row>
    <row r="21797" spans="3:3" x14ac:dyDescent="0.25">
      <c r="C21797" s="4"/>
    </row>
    <row r="21798" spans="3:3" x14ac:dyDescent="0.25">
      <c r="C21798" s="4"/>
    </row>
    <row r="21799" spans="3:3" x14ac:dyDescent="0.25">
      <c r="C21799" s="4"/>
    </row>
    <row r="21800" spans="3:3" x14ac:dyDescent="0.25">
      <c r="C21800" s="4"/>
    </row>
    <row r="21801" spans="3:3" x14ac:dyDescent="0.25">
      <c r="C21801" s="4"/>
    </row>
    <row r="21802" spans="3:3" x14ac:dyDescent="0.25">
      <c r="C21802" s="4"/>
    </row>
    <row r="21803" spans="3:3" x14ac:dyDescent="0.25">
      <c r="C21803" s="4"/>
    </row>
    <row r="21804" spans="3:3" x14ac:dyDescent="0.25">
      <c r="C21804" s="4"/>
    </row>
    <row r="21805" spans="3:3" x14ac:dyDescent="0.25">
      <c r="C21805" s="4"/>
    </row>
    <row r="21806" spans="3:3" x14ac:dyDescent="0.25">
      <c r="C21806" s="4"/>
    </row>
    <row r="21807" spans="3:3" x14ac:dyDescent="0.25">
      <c r="C21807" s="4"/>
    </row>
    <row r="21808" spans="3:3" x14ac:dyDescent="0.25">
      <c r="C21808" s="4"/>
    </row>
    <row r="21809" spans="3:3" x14ac:dyDescent="0.25">
      <c r="C21809" s="4"/>
    </row>
    <row r="21810" spans="3:3" x14ac:dyDescent="0.25">
      <c r="C21810" s="4"/>
    </row>
    <row r="21811" spans="3:3" x14ac:dyDescent="0.25">
      <c r="C21811" s="4"/>
    </row>
    <row r="21812" spans="3:3" x14ac:dyDescent="0.25">
      <c r="C21812" s="4"/>
    </row>
    <row r="21813" spans="3:3" x14ac:dyDescent="0.25">
      <c r="C21813" s="4"/>
    </row>
    <row r="21814" spans="3:3" x14ac:dyDescent="0.25">
      <c r="C21814" s="4"/>
    </row>
    <row r="21815" spans="3:3" x14ac:dyDescent="0.25">
      <c r="C21815" s="4"/>
    </row>
    <row r="21816" spans="3:3" x14ac:dyDescent="0.25">
      <c r="C21816" s="4"/>
    </row>
    <row r="21817" spans="3:3" x14ac:dyDescent="0.25">
      <c r="C21817" s="4"/>
    </row>
    <row r="21818" spans="3:3" x14ac:dyDescent="0.25">
      <c r="C21818" s="4"/>
    </row>
    <row r="21819" spans="3:3" x14ac:dyDescent="0.25">
      <c r="C21819" s="4"/>
    </row>
    <row r="21820" spans="3:3" x14ac:dyDescent="0.25">
      <c r="C21820" s="4"/>
    </row>
    <row r="21821" spans="3:3" x14ac:dyDescent="0.25">
      <c r="C21821" s="4"/>
    </row>
    <row r="21822" spans="3:3" x14ac:dyDescent="0.25">
      <c r="C21822" s="4"/>
    </row>
    <row r="21823" spans="3:3" x14ac:dyDescent="0.25">
      <c r="C21823" s="4"/>
    </row>
    <row r="21824" spans="3:3" x14ac:dyDescent="0.25">
      <c r="C21824" s="4"/>
    </row>
    <row r="21825" spans="3:3" x14ac:dyDescent="0.25">
      <c r="C21825" s="4"/>
    </row>
    <row r="21826" spans="3:3" x14ac:dyDescent="0.25">
      <c r="C21826" s="4"/>
    </row>
    <row r="21827" spans="3:3" x14ac:dyDescent="0.25">
      <c r="C21827" s="4"/>
    </row>
    <row r="21828" spans="3:3" x14ac:dyDescent="0.25">
      <c r="C21828" s="4"/>
    </row>
    <row r="21829" spans="3:3" x14ac:dyDescent="0.25">
      <c r="C21829" s="4"/>
    </row>
    <row r="21830" spans="3:3" x14ac:dyDescent="0.25">
      <c r="C21830" s="4"/>
    </row>
    <row r="21831" spans="3:3" x14ac:dyDescent="0.25">
      <c r="C21831" s="4"/>
    </row>
    <row r="21832" spans="3:3" x14ac:dyDescent="0.25">
      <c r="C21832" s="4"/>
    </row>
    <row r="21833" spans="3:3" x14ac:dyDescent="0.25">
      <c r="C21833" s="4"/>
    </row>
    <row r="21834" spans="3:3" x14ac:dyDescent="0.25">
      <c r="C21834" s="4"/>
    </row>
    <row r="21835" spans="3:3" x14ac:dyDescent="0.25">
      <c r="C21835" s="4"/>
    </row>
    <row r="21836" spans="3:3" x14ac:dyDescent="0.25">
      <c r="C21836" s="4"/>
    </row>
    <row r="21837" spans="3:3" x14ac:dyDescent="0.25">
      <c r="C21837" s="4"/>
    </row>
    <row r="21838" spans="3:3" x14ac:dyDescent="0.25">
      <c r="C21838" s="4"/>
    </row>
    <row r="21839" spans="3:3" x14ac:dyDescent="0.25">
      <c r="C21839" s="4"/>
    </row>
    <row r="21840" spans="3:3" x14ac:dyDescent="0.25">
      <c r="C21840" s="4"/>
    </row>
    <row r="21841" spans="3:3" x14ac:dyDescent="0.25">
      <c r="C21841" s="4"/>
    </row>
    <row r="21842" spans="3:3" x14ac:dyDescent="0.25">
      <c r="C21842" s="4"/>
    </row>
    <row r="21843" spans="3:3" x14ac:dyDescent="0.25">
      <c r="C21843" s="4"/>
    </row>
    <row r="21844" spans="3:3" x14ac:dyDescent="0.25">
      <c r="C21844" s="4"/>
    </row>
    <row r="21845" spans="3:3" x14ac:dyDescent="0.25">
      <c r="C21845" s="4"/>
    </row>
    <row r="21846" spans="3:3" x14ac:dyDescent="0.25">
      <c r="C21846" s="4"/>
    </row>
    <row r="21847" spans="3:3" x14ac:dyDescent="0.25">
      <c r="C21847" s="4"/>
    </row>
    <row r="21848" spans="3:3" x14ac:dyDescent="0.25">
      <c r="C21848" s="4"/>
    </row>
    <row r="21849" spans="3:3" x14ac:dyDescent="0.25">
      <c r="C21849" s="4"/>
    </row>
    <row r="21850" spans="3:3" x14ac:dyDescent="0.25">
      <c r="C21850" s="4"/>
    </row>
    <row r="21851" spans="3:3" x14ac:dyDescent="0.25">
      <c r="C21851" s="4"/>
    </row>
    <row r="21852" spans="3:3" x14ac:dyDescent="0.25">
      <c r="C21852" s="4"/>
    </row>
    <row r="21853" spans="3:3" x14ac:dyDescent="0.25">
      <c r="C21853" s="4"/>
    </row>
    <row r="21854" spans="3:3" x14ac:dyDescent="0.25">
      <c r="C21854" s="4"/>
    </row>
    <row r="21855" spans="3:3" x14ac:dyDescent="0.25">
      <c r="C21855" s="4"/>
    </row>
    <row r="21856" spans="3:3" x14ac:dyDescent="0.25">
      <c r="C21856" s="4"/>
    </row>
    <row r="21857" spans="3:3" x14ac:dyDescent="0.25">
      <c r="C21857" s="4"/>
    </row>
    <row r="21858" spans="3:3" x14ac:dyDescent="0.25">
      <c r="C21858" s="4"/>
    </row>
    <row r="21859" spans="3:3" x14ac:dyDescent="0.25">
      <c r="C21859" s="4"/>
    </row>
    <row r="21860" spans="3:3" x14ac:dyDescent="0.25">
      <c r="C21860" s="4"/>
    </row>
    <row r="21861" spans="3:3" x14ac:dyDescent="0.25">
      <c r="C21861" s="4"/>
    </row>
    <row r="21862" spans="3:3" x14ac:dyDescent="0.25">
      <c r="C21862" s="4"/>
    </row>
    <row r="21863" spans="3:3" x14ac:dyDescent="0.25">
      <c r="C21863" s="4"/>
    </row>
    <row r="21864" spans="3:3" x14ac:dyDescent="0.25">
      <c r="C21864" s="4"/>
    </row>
    <row r="21865" spans="3:3" x14ac:dyDescent="0.25">
      <c r="C21865" s="4"/>
    </row>
    <row r="21866" spans="3:3" x14ac:dyDescent="0.25">
      <c r="C21866" s="4"/>
    </row>
    <row r="21867" spans="3:3" x14ac:dyDescent="0.25">
      <c r="C21867" s="4"/>
    </row>
    <row r="21868" spans="3:3" x14ac:dyDescent="0.25">
      <c r="C21868" s="4"/>
    </row>
    <row r="21869" spans="3:3" x14ac:dyDescent="0.25">
      <c r="C21869" s="4"/>
    </row>
    <row r="21870" spans="3:3" x14ac:dyDescent="0.25">
      <c r="C21870" s="4"/>
    </row>
    <row r="21871" spans="3:3" x14ac:dyDescent="0.25">
      <c r="C21871" s="4"/>
    </row>
    <row r="21872" spans="3:3" x14ac:dyDescent="0.25">
      <c r="C21872" s="4"/>
    </row>
    <row r="21873" spans="3:3" x14ac:dyDescent="0.25">
      <c r="C21873" s="4"/>
    </row>
    <row r="21874" spans="3:3" x14ac:dyDescent="0.25">
      <c r="C21874" s="4"/>
    </row>
    <row r="21875" spans="3:3" x14ac:dyDescent="0.25">
      <c r="C21875" s="4"/>
    </row>
    <row r="21876" spans="3:3" x14ac:dyDescent="0.25">
      <c r="C21876" s="4"/>
    </row>
    <row r="21877" spans="3:3" x14ac:dyDescent="0.25">
      <c r="C21877" s="4"/>
    </row>
    <row r="21878" spans="3:3" x14ac:dyDescent="0.25">
      <c r="C21878" s="4"/>
    </row>
    <row r="21879" spans="3:3" x14ac:dyDescent="0.25">
      <c r="C21879" s="4"/>
    </row>
    <row r="21880" spans="3:3" x14ac:dyDescent="0.25">
      <c r="C21880" s="4"/>
    </row>
    <row r="21881" spans="3:3" x14ac:dyDescent="0.25">
      <c r="C21881" s="4"/>
    </row>
    <row r="21882" spans="3:3" x14ac:dyDescent="0.25">
      <c r="C21882" s="4"/>
    </row>
    <row r="21883" spans="3:3" x14ac:dyDescent="0.25">
      <c r="C21883" s="4"/>
    </row>
    <row r="21884" spans="3:3" x14ac:dyDescent="0.25">
      <c r="C21884" s="4"/>
    </row>
    <row r="21885" spans="3:3" x14ac:dyDescent="0.25">
      <c r="C21885" s="4"/>
    </row>
    <row r="21886" spans="3:3" x14ac:dyDescent="0.25">
      <c r="C21886" s="4"/>
    </row>
    <row r="21887" spans="3:3" x14ac:dyDescent="0.25">
      <c r="C21887" s="4"/>
    </row>
    <row r="21888" spans="3:3" x14ac:dyDescent="0.25">
      <c r="C21888" s="4"/>
    </row>
    <row r="21889" spans="3:3" x14ac:dyDescent="0.25">
      <c r="C21889" s="4"/>
    </row>
    <row r="21890" spans="3:3" x14ac:dyDescent="0.25">
      <c r="C21890" s="4"/>
    </row>
    <row r="21891" spans="3:3" x14ac:dyDescent="0.25">
      <c r="C21891" s="4"/>
    </row>
    <row r="21892" spans="3:3" x14ac:dyDescent="0.25">
      <c r="C21892" s="4"/>
    </row>
    <row r="21893" spans="3:3" x14ac:dyDescent="0.25">
      <c r="C21893" s="4"/>
    </row>
    <row r="21894" spans="3:3" x14ac:dyDescent="0.25">
      <c r="C21894" s="4"/>
    </row>
    <row r="21895" spans="3:3" x14ac:dyDescent="0.25">
      <c r="C21895" s="4"/>
    </row>
    <row r="21896" spans="3:3" x14ac:dyDescent="0.25">
      <c r="C21896" s="4"/>
    </row>
    <row r="21897" spans="3:3" x14ac:dyDescent="0.25">
      <c r="C21897" s="4"/>
    </row>
    <row r="21898" spans="3:3" x14ac:dyDescent="0.25">
      <c r="C21898" s="4"/>
    </row>
    <row r="21899" spans="3:3" x14ac:dyDescent="0.25">
      <c r="C21899" s="4"/>
    </row>
    <row r="21900" spans="3:3" x14ac:dyDescent="0.25">
      <c r="C21900" s="4"/>
    </row>
    <row r="21901" spans="3:3" x14ac:dyDescent="0.25">
      <c r="C21901" s="4"/>
    </row>
    <row r="21902" spans="3:3" x14ac:dyDescent="0.25">
      <c r="C21902" s="4"/>
    </row>
    <row r="21903" spans="3:3" x14ac:dyDescent="0.25">
      <c r="C21903" s="4"/>
    </row>
    <row r="21904" spans="3:3" x14ac:dyDescent="0.25">
      <c r="C21904" s="4"/>
    </row>
    <row r="21905" spans="3:3" x14ac:dyDescent="0.25">
      <c r="C21905" s="4"/>
    </row>
    <row r="21906" spans="3:3" x14ac:dyDescent="0.25">
      <c r="C21906" s="4"/>
    </row>
    <row r="21907" spans="3:3" x14ac:dyDescent="0.25">
      <c r="C21907" s="4"/>
    </row>
    <row r="21908" spans="3:3" x14ac:dyDescent="0.25">
      <c r="C21908" s="4"/>
    </row>
    <row r="21909" spans="3:3" x14ac:dyDescent="0.25">
      <c r="C21909" s="4"/>
    </row>
    <row r="21910" spans="3:3" x14ac:dyDescent="0.25">
      <c r="C21910" s="4"/>
    </row>
    <row r="21911" spans="3:3" x14ac:dyDescent="0.25">
      <c r="C21911" s="4"/>
    </row>
    <row r="21912" spans="3:3" x14ac:dyDescent="0.25">
      <c r="C21912" s="4"/>
    </row>
    <row r="21913" spans="3:3" x14ac:dyDescent="0.25">
      <c r="C21913" s="4"/>
    </row>
    <row r="21914" spans="3:3" x14ac:dyDescent="0.25">
      <c r="C21914" s="4"/>
    </row>
    <row r="21915" spans="3:3" x14ac:dyDescent="0.25">
      <c r="C21915" s="4"/>
    </row>
    <row r="21916" spans="3:3" x14ac:dyDescent="0.25">
      <c r="C21916" s="4"/>
    </row>
    <row r="21917" spans="3:3" x14ac:dyDescent="0.25">
      <c r="C21917" s="4"/>
    </row>
    <row r="21918" spans="3:3" x14ac:dyDescent="0.25">
      <c r="C21918" s="4"/>
    </row>
    <row r="21919" spans="3:3" x14ac:dyDescent="0.25">
      <c r="C21919" s="4"/>
    </row>
    <row r="21920" spans="3:3" x14ac:dyDescent="0.25">
      <c r="C21920" s="4"/>
    </row>
    <row r="21921" spans="3:3" x14ac:dyDescent="0.25">
      <c r="C21921" s="4"/>
    </row>
    <row r="21922" spans="3:3" x14ac:dyDescent="0.25">
      <c r="C21922" s="4"/>
    </row>
    <row r="21923" spans="3:3" x14ac:dyDescent="0.25">
      <c r="C21923" s="4"/>
    </row>
    <row r="21924" spans="3:3" x14ac:dyDescent="0.25">
      <c r="C21924" s="4"/>
    </row>
    <row r="21925" spans="3:3" x14ac:dyDescent="0.25">
      <c r="C21925" s="4"/>
    </row>
    <row r="21926" spans="3:3" x14ac:dyDescent="0.25">
      <c r="C21926" s="4"/>
    </row>
    <row r="21927" spans="3:3" x14ac:dyDescent="0.25">
      <c r="C21927" s="4"/>
    </row>
    <row r="21928" spans="3:3" x14ac:dyDescent="0.25">
      <c r="C21928" s="4"/>
    </row>
    <row r="21929" spans="3:3" x14ac:dyDescent="0.25">
      <c r="C21929" s="4"/>
    </row>
    <row r="21930" spans="3:3" x14ac:dyDescent="0.25">
      <c r="C21930" s="4"/>
    </row>
    <row r="21931" spans="3:3" x14ac:dyDescent="0.25">
      <c r="C21931" s="4"/>
    </row>
    <row r="21932" spans="3:3" x14ac:dyDescent="0.25">
      <c r="C21932" s="4"/>
    </row>
    <row r="21933" spans="3:3" x14ac:dyDescent="0.25">
      <c r="C21933" s="4"/>
    </row>
    <row r="21934" spans="3:3" x14ac:dyDescent="0.25">
      <c r="C21934" s="4"/>
    </row>
    <row r="21935" spans="3:3" x14ac:dyDescent="0.25">
      <c r="C21935" s="4"/>
    </row>
    <row r="21936" spans="3:3" x14ac:dyDescent="0.25">
      <c r="C21936" s="4"/>
    </row>
    <row r="21937" spans="3:3" x14ac:dyDescent="0.25">
      <c r="C21937" s="4"/>
    </row>
    <row r="21938" spans="3:3" x14ac:dyDescent="0.25">
      <c r="C21938" s="4"/>
    </row>
    <row r="21939" spans="3:3" x14ac:dyDescent="0.25">
      <c r="C21939" s="4"/>
    </row>
    <row r="21940" spans="3:3" x14ac:dyDescent="0.25">
      <c r="C21940" s="4"/>
    </row>
    <row r="21941" spans="3:3" x14ac:dyDescent="0.25">
      <c r="C21941" s="4"/>
    </row>
    <row r="21942" spans="3:3" x14ac:dyDescent="0.25">
      <c r="C21942" s="4"/>
    </row>
    <row r="21943" spans="3:3" x14ac:dyDescent="0.25">
      <c r="C21943" s="4"/>
    </row>
    <row r="21944" spans="3:3" x14ac:dyDescent="0.25">
      <c r="C21944" s="4"/>
    </row>
    <row r="21945" spans="3:3" x14ac:dyDescent="0.25">
      <c r="C21945" s="4"/>
    </row>
    <row r="21946" spans="3:3" x14ac:dyDescent="0.25">
      <c r="C21946" s="4"/>
    </row>
    <row r="21947" spans="3:3" x14ac:dyDescent="0.25">
      <c r="C21947" s="4"/>
    </row>
    <row r="21948" spans="3:3" x14ac:dyDescent="0.25">
      <c r="C21948" s="4"/>
    </row>
    <row r="21949" spans="3:3" x14ac:dyDescent="0.25">
      <c r="C21949" s="4"/>
    </row>
    <row r="21950" spans="3:3" x14ac:dyDescent="0.25">
      <c r="C21950" s="4"/>
    </row>
    <row r="21951" spans="3:3" x14ac:dyDescent="0.25">
      <c r="C21951" s="4"/>
    </row>
    <row r="21952" spans="3:3" x14ac:dyDescent="0.25">
      <c r="C21952" s="4"/>
    </row>
    <row r="21953" spans="3:3" x14ac:dyDescent="0.25">
      <c r="C21953" s="4"/>
    </row>
    <row r="21954" spans="3:3" x14ac:dyDescent="0.25">
      <c r="C21954" s="4"/>
    </row>
    <row r="21955" spans="3:3" x14ac:dyDescent="0.25">
      <c r="C21955" s="4"/>
    </row>
    <row r="21956" spans="3:3" x14ac:dyDescent="0.25">
      <c r="C21956" s="4"/>
    </row>
    <row r="21957" spans="3:3" x14ac:dyDescent="0.25">
      <c r="C21957" s="4"/>
    </row>
    <row r="21958" spans="3:3" x14ac:dyDescent="0.25">
      <c r="C21958" s="4"/>
    </row>
    <row r="21959" spans="3:3" x14ac:dyDescent="0.25">
      <c r="C21959" s="4"/>
    </row>
    <row r="21960" spans="3:3" x14ac:dyDescent="0.25">
      <c r="C21960" s="4"/>
    </row>
    <row r="21961" spans="3:3" x14ac:dyDescent="0.25">
      <c r="C21961" s="4"/>
    </row>
    <row r="21962" spans="3:3" x14ac:dyDescent="0.25">
      <c r="C21962" s="4"/>
    </row>
    <row r="21963" spans="3:3" x14ac:dyDescent="0.25">
      <c r="C21963" s="4"/>
    </row>
    <row r="21964" spans="3:3" x14ac:dyDescent="0.25">
      <c r="C21964" s="4"/>
    </row>
    <row r="21965" spans="3:3" x14ac:dyDescent="0.25">
      <c r="C21965" s="4"/>
    </row>
    <row r="21966" spans="3:3" x14ac:dyDescent="0.25">
      <c r="C21966" s="4"/>
    </row>
    <row r="21967" spans="3:3" x14ac:dyDescent="0.25">
      <c r="C21967" s="4"/>
    </row>
    <row r="21968" spans="3:3" x14ac:dyDescent="0.25">
      <c r="C21968" s="4"/>
    </row>
    <row r="21969" spans="3:3" x14ac:dyDescent="0.25">
      <c r="C21969" s="4"/>
    </row>
    <row r="21970" spans="3:3" x14ac:dyDescent="0.25">
      <c r="C21970" s="4"/>
    </row>
    <row r="21971" spans="3:3" x14ac:dyDescent="0.25">
      <c r="C21971" s="4"/>
    </row>
    <row r="21972" spans="3:3" x14ac:dyDescent="0.25">
      <c r="C21972" s="4"/>
    </row>
    <row r="21973" spans="3:3" x14ac:dyDescent="0.25">
      <c r="C21973" s="4"/>
    </row>
    <row r="21974" spans="3:3" x14ac:dyDescent="0.25">
      <c r="C21974" s="4"/>
    </row>
    <row r="21975" spans="3:3" x14ac:dyDescent="0.25">
      <c r="C21975" s="4"/>
    </row>
    <row r="21976" spans="3:3" x14ac:dyDescent="0.25">
      <c r="C21976" s="4"/>
    </row>
    <row r="21977" spans="3:3" x14ac:dyDescent="0.25">
      <c r="C21977" s="4"/>
    </row>
    <row r="21978" spans="3:3" x14ac:dyDescent="0.25">
      <c r="C21978" s="4"/>
    </row>
    <row r="21979" spans="3:3" x14ac:dyDescent="0.25">
      <c r="C21979" s="4"/>
    </row>
    <row r="21980" spans="3:3" x14ac:dyDescent="0.25">
      <c r="C21980" s="4"/>
    </row>
    <row r="21981" spans="3:3" x14ac:dyDescent="0.25">
      <c r="C21981" s="4"/>
    </row>
    <row r="21982" spans="3:3" x14ac:dyDescent="0.25">
      <c r="C21982" s="4"/>
    </row>
    <row r="21983" spans="3:3" x14ac:dyDescent="0.25">
      <c r="C21983" s="4"/>
    </row>
    <row r="21984" spans="3:3" x14ac:dyDescent="0.25">
      <c r="C21984" s="4"/>
    </row>
    <row r="21985" spans="3:3" x14ac:dyDescent="0.25">
      <c r="C21985" s="4"/>
    </row>
    <row r="21986" spans="3:3" x14ac:dyDescent="0.25">
      <c r="C21986" s="4"/>
    </row>
    <row r="21987" spans="3:3" x14ac:dyDescent="0.25">
      <c r="C21987" s="4"/>
    </row>
    <row r="21988" spans="3:3" x14ac:dyDescent="0.25">
      <c r="C21988" s="4"/>
    </row>
    <row r="21989" spans="3:3" x14ac:dyDescent="0.25">
      <c r="C21989" s="4"/>
    </row>
    <row r="21990" spans="3:3" x14ac:dyDescent="0.25">
      <c r="C21990" s="4"/>
    </row>
    <row r="21991" spans="3:3" x14ac:dyDescent="0.25">
      <c r="C21991" s="4"/>
    </row>
    <row r="21992" spans="3:3" x14ac:dyDescent="0.25">
      <c r="C21992" s="4"/>
    </row>
    <row r="21993" spans="3:3" x14ac:dyDescent="0.25">
      <c r="C21993" s="4"/>
    </row>
    <row r="21994" spans="3:3" x14ac:dyDescent="0.25">
      <c r="C21994" s="4"/>
    </row>
    <row r="21995" spans="3:3" x14ac:dyDescent="0.25">
      <c r="C21995" s="4"/>
    </row>
    <row r="21996" spans="3:3" x14ac:dyDescent="0.25">
      <c r="C21996" s="4"/>
    </row>
    <row r="21997" spans="3:3" x14ac:dyDescent="0.25">
      <c r="C21997" s="4"/>
    </row>
    <row r="21998" spans="3:3" x14ac:dyDescent="0.25">
      <c r="C21998" s="4"/>
    </row>
    <row r="21999" spans="3:3" x14ac:dyDescent="0.25">
      <c r="C21999" s="4"/>
    </row>
    <row r="22000" spans="3:3" x14ac:dyDescent="0.25">
      <c r="C22000" s="4"/>
    </row>
    <row r="22001" spans="3:3" x14ac:dyDescent="0.25">
      <c r="C22001" s="4"/>
    </row>
    <row r="22002" spans="3:3" x14ac:dyDescent="0.25">
      <c r="C22002" s="4"/>
    </row>
    <row r="22003" spans="3:3" x14ac:dyDescent="0.25">
      <c r="C22003" s="4"/>
    </row>
    <row r="22004" spans="3:3" x14ac:dyDescent="0.25">
      <c r="C22004" s="4"/>
    </row>
    <row r="22005" spans="3:3" x14ac:dyDescent="0.25">
      <c r="C22005" s="4"/>
    </row>
    <row r="22006" spans="3:3" x14ac:dyDescent="0.25">
      <c r="C22006" s="4"/>
    </row>
    <row r="22007" spans="3:3" x14ac:dyDescent="0.25">
      <c r="C22007" s="4"/>
    </row>
    <row r="22008" spans="3:3" x14ac:dyDescent="0.25">
      <c r="C22008" s="4"/>
    </row>
    <row r="22009" spans="3:3" x14ac:dyDescent="0.25">
      <c r="C22009" s="4"/>
    </row>
    <row r="22010" spans="3:3" x14ac:dyDescent="0.25">
      <c r="C22010" s="4"/>
    </row>
    <row r="22011" spans="3:3" x14ac:dyDescent="0.25">
      <c r="C22011" s="4"/>
    </row>
    <row r="22012" spans="3:3" x14ac:dyDescent="0.25">
      <c r="C22012" s="4"/>
    </row>
    <row r="22013" spans="3:3" x14ac:dyDescent="0.25">
      <c r="C22013" s="4"/>
    </row>
    <row r="22014" spans="3:3" x14ac:dyDescent="0.25">
      <c r="C22014" s="4"/>
    </row>
    <row r="22015" spans="3:3" x14ac:dyDescent="0.25">
      <c r="C22015" s="4"/>
    </row>
    <row r="22016" spans="3:3" x14ac:dyDescent="0.25">
      <c r="C22016" s="4"/>
    </row>
    <row r="22017" spans="3:3" x14ac:dyDescent="0.25">
      <c r="C22017" s="4"/>
    </row>
    <row r="22018" spans="3:3" x14ac:dyDescent="0.25">
      <c r="C22018" s="4"/>
    </row>
    <row r="22019" spans="3:3" x14ac:dyDescent="0.25">
      <c r="C22019" s="4"/>
    </row>
    <row r="22020" spans="3:3" x14ac:dyDescent="0.25">
      <c r="C22020" s="4"/>
    </row>
    <row r="22021" spans="3:3" x14ac:dyDescent="0.25">
      <c r="C22021" s="4"/>
    </row>
    <row r="22022" spans="3:3" x14ac:dyDescent="0.25">
      <c r="C22022" s="4"/>
    </row>
    <row r="22023" spans="3:3" x14ac:dyDescent="0.25">
      <c r="C22023" s="4"/>
    </row>
    <row r="22024" spans="3:3" x14ac:dyDescent="0.25">
      <c r="C22024" s="4"/>
    </row>
    <row r="22025" spans="3:3" x14ac:dyDescent="0.25">
      <c r="C22025" s="4"/>
    </row>
    <row r="22026" spans="3:3" x14ac:dyDescent="0.25">
      <c r="C22026" s="4"/>
    </row>
    <row r="22027" spans="3:3" x14ac:dyDescent="0.25">
      <c r="C22027" s="4"/>
    </row>
    <row r="22028" spans="3:3" x14ac:dyDescent="0.25">
      <c r="C22028" s="4"/>
    </row>
    <row r="22029" spans="3:3" x14ac:dyDescent="0.25">
      <c r="C22029" s="4"/>
    </row>
    <row r="22030" spans="3:3" x14ac:dyDescent="0.25">
      <c r="C22030" s="4"/>
    </row>
    <row r="22031" spans="3:3" x14ac:dyDescent="0.25">
      <c r="C22031" s="4"/>
    </row>
    <row r="22032" spans="3:3" x14ac:dyDescent="0.25">
      <c r="C22032" s="4"/>
    </row>
    <row r="22033" spans="3:3" x14ac:dyDescent="0.25">
      <c r="C22033" s="4"/>
    </row>
    <row r="22034" spans="3:3" x14ac:dyDescent="0.25">
      <c r="C22034" s="4"/>
    </row>
    <row r="22035" spans="3:3" x14ac:dyDescent="0.25">
      <c r="C22035" s="4"/>
    </row>
    <row r="22036" spans="3:3" x14ac:dyDescent="0.25">
      <c r="C22036" s="4"/>
    </row>
    <row r="22037" spans="3:3" x14ac:dyDescent="0.25">
      <c r="C22037" s="4"/>
    </row>
    <row r="22038" spans="3:3" x14ac:dyDescent="0.25">
      <c r="C22038" s="4"/>
    </row>
    <row r="22039" spans="3:3" x14ac:dyDescent="0.25">
      <c r="C22039" s="4"/>
    </row>
    <row r="22040" spans="3:3" x14ac:dyDescent="0.25">
      <c r="C22040" s="4"/>
    </row>
    <row r="22041" spans="3:3" x14ac:dyDescent="0.25">
      <c r="C22041" s="4"/>
    </row>
    <row r="22042" spans="3:3" x14ac:dyDescent="0.25">
      <c r="C22042" s="4"/>
    </row>
    <row r="22043" spans="3:3" x14ac:dyDescent="0.25">
      <c r="C22043" s="4"/>
    </row>
    <row r="22044" spans="3:3" x14ac:dyDescent="0.25">
      <c r="C22044" s="4"/>
    </row>
    <row r="22045" spans="3:3" x14ac:dyDescent="0.25">
      <c r="C22045" s="4"/>
    </row>
    <row r="22046" spans="3:3" x14ac:dyDescent="0.25">
      <c r="C22046" s="4"/>
    </row>
    <row r="22047" spans="3:3" x14ac:dyDescent="0.25">
      <c r="C22047" s="4"/>
    </row>
    <row r="22048" spans="3:3" x14ac:dyDescent="0.25">
      <c r="C22048" s="4"/>
    </row>
    <row r="22049" spans="3:3" x14ac:dyDescent="0.25">
      <c r="C22049" s="4"/>
    </row>
    <row r="22050" spans="3:3" x14ac:dyDescent="0.25">
      <c r="C22050" s="4"/>
    </row>
    <row r="22051" spans="3:3" x14ac:dyDescent="0.25">
      <c r="C22051" s="4"/>
    </row>
    <row r="22052" spans="3:3" x14ac:dyDescent="0.25">
      <c r="C22052" s="4"/>
    </row>
    <row r="22053" spans="3:3" x14ac:dyDescent="0.25">
      <c r="C22053" s="4"/>
    </row>
    <row r="22054" spans="3:3" x14ac:dyDescent="0.25">
      <c r="C22054" s="4"/>
    </row>
    <row r="22055" spans="3:3" x14ac:dyDescent="0.25">
      <c r="C22055" s="4"/>
    </row>
    <row r="22056" spans="3:3" x14ac:dyDescent="0.25">
      <c r="C22056" s="4"/>
    </row>
    <row r="22057" spans="3:3" x14ac:dyDescent="0.25">
      <c r="C22057" s="4"/>
    </row>
    <row r="22058" spans="3:3" x14ac:dyDescent="0.25">
      <c r="C22058" s="4"/>
    </row>
    <row r="22059" spans="3:3" x14ac:dyDescent="0.25">
      <c r="C22059" s="4"/>
    </row>
    <row r="22060" spans="3:3" x14ac:dyDescent="0.25">
      <c r="C22060" s="4"/>
    </row>
    <row r="22061" spans="3:3" x14ac:dyDescent="0.25">
      <c r="C22061" s="4"/>
    </row>
    <row r="22062" spans="3:3" x14ac:dyDescent="0.25">
      <c r="C22062" s="4"/>
    </row>
    <row r="22063" spans="3:3" x14ac:dyDescent="0.25">
      <c r="C22063" s="4"/>
    </row>
    <row r="22064" spans="3:3" x14ac:dyDescent="0.25">
      <c r="C22064" s="4"/>
    </row>
    <row r="22065" spans="3:3" x14ac:dyDescent="0.25">
      <c r="C22065" s="4"/>
    </row>
    <row r="22066" spans="3:3" x14ac:dyDescent="0.25">
      <c r="C22066" s="4"/>
    </row>
    <row r="22067" spans="3:3" x14ac:dyDescent="0.25">
      <c r="C22067" s="4"/>
    </row>
    <row r="22068" spans="3:3" x14ac:dyDescent="0.25">
      <c r="C22068" s="4"/>
    </row>
    <row r="22069" spans="3:3" x14ac:dyDescent="0.25">
      <c r="C22069" s="4"/>
    </row>
    <row r="22070" spans="3:3" x14ac:dyDescent="0.25">
      <c r="C22070" s="4"/>
    </row>
    <row r="22071" spans="3:3" x14ac:dyDescent="0.25">
      <c r="C22071" s="4"/>
    </row>
    <row r="22072" spans="3:3" x14ac:dyDescent="0.25">
      <c r="C22072" s="4"/>
    </row>
    <row r="22073" spans="3:3" x14ac:dyDescent="0.25">
      <c r="C22073" s="4"/>
    </row>
    <row r="22074" spans="3:3" x14ac:dyDescent="0.25">
      <c r="C22074" s="4"/>
    </row>
    <row r="22075" spans="3:3" x14ac:dyDescent="0.25">
      <c r="C22075" s="4"/>
    </row>
    <row r="22076" spans="3:3" x14ac:dyDescent="0.25">
      <c r="C22076" s="4"/>
    </row>
    <row r="22077" spans="3:3" x14ac:dyDescent="0.25">
      <c r="C22077" s="4"/>
    </row>
    <row r="22078" spans="3:3" x14ac:dyDescent="0.25">
      <c r="C22078" s="4"/>
    </row>
    <row r="22079" spans="3:3" x14ac:dyDescent="0.25">
      <c r="C22079" s="4"/>
    </row>
    <row r="22080" spans="3:3" x14ac:dyDescent="0.25">
      <c r="C22080" s="4"/>
    </row>
    <row r="22081" spans="3:3" x14ac:dyDescent="0.25">
      <c r="C22081" s="4"/>
    </row>
    <row r="22082" spans="3:3" x14ac:dyDescent="0.25">
      <c r="C22082" s="4"/>
    </row>
    <row r="22083" spans="3:3" x14ac:dyDescent="0.25">
      <c r="C22083" s="4"/>
    </row>
    <row r="22084" spans="3:3" x14ac:dyDescent="0.25">
      <c r="C22084" s="4"/>
    </row>
    <row r="22085" spans="3:3" x14ac:dyDescent="0.25">
      <c r="C22085" s="4"/>
    </row>
    <row r="22086" spans="3:3" x14ac:dyDescent="0.25">
      <c r="C22086" s="4"/>
    </row>
    <row r="22087" spans="3:3" x14ac:dyDescent="0.25">
      <c r="C22087" s="4"/>
    </row>
    <row r="22088" spans="3:3" x14ac:dyDescent="0.25">
      <c r="C22088" s="4"/>
    </row>
    <row r="22089" spans="3:3" x14ac:dyDescent="0.25">
      <c r="C22089" s="4"/>
    </row>
    <row r="22090" spans="3:3" x14ac:dyDescent="0.25">
      <c r="C22090" s="4"/>
    </row>
    <row r="22091" spans="3:3" x14ac:dyDescent="0.25">
      <c r="C22091" s="4"/>
    </row>
    <row r="22092" spans="3:3" x14ac:dyDescent="0.25">
      <c r="C22092" s="4"/>
    </row>
    <row r="22093" spans="3:3" x14ac:dyDescent="0.25">
      <c r="C22093" s="4"/>
    </row>
    <row r="22094" spans="3:3" x14ac:dyDescent="0.25">
      <c r="C22094" s="4"/>
    </row>
    <row r="22095" spans="3:3" x14ac:dyDescent="0.25">
      <c r="C22095" s="4"/>
    </row>
    <row r="22096" spans="3:3" x14ac:dyDescent="0.25">
      <c r="C22096" s="4"/>
    </row>
    <row r="22097" spans="3:3" x14ac:dyDescent="0.25">
      <c r="C22097" s="4"/>
    </row>
    <row r="22098" spans="3:3" x14ac:dyDescent="0.25">
      <c r="C22098" s="4"/>
    </row>
    <row r="22099" spans="3:3" x14ac:dyDescent="0.25">
      <c r="C22099" s="4"/>
    </row>
    <row r="22100" spans="3:3" x14ac:dyDescent="0.25">
      <c r="C22100" s="4"/>
    </row>
    <row r="22101" spans="3:3" x14ac:dyDescent="0.25">
      <c r="C22101" s="4"/>
    </row>
    <row r="22102" spans="3:3" x14ac:dyDescent="0.25">
      <c r="C22102" s="4"/>
    </row>
    <row r="22103" spans="3:3" x14ac:dyDescent="0.25">
      <c r="C22103" s="4"/>
    </row>
    <row r="22104" spans="3:3" x14ac:dyDescent="0.25">
      <c r="C22104" s="4"/>
    </row>
    <row r="22105" spans="3:3" x14ac:dyDescent="0.25">
      <c r="C22105" s="4"/>
    </row>
    <row r="22106" spans="3:3" x14ac:dyDescent="0.25">
      <c r="C22106" s="4"/>
    </row>
    <row r="22107" spans="3:3" x14ac:dyDescent="0.25">
      <c r="C22107" s="4"/>
    </row>
    <row r="22108" spans="3:3" x14ac:dyDescent="0.25">
      <c r="C22108" s="4"/>
    </row>
    <row r="22109" spans="3:3" x14ac:dyDescent="0.25">
      <c r="C22109" s="4"/>
    </row>
    <row r="22110" spans="3:3" x14ac:dyDescent="0.25">
      <c r="C22110" s="4"/>
    </row>
    <row r="22111" spans="3:3" x14ac:dyDescent="0.25">
      <c r="C22111" s="4"/>
    </row>
    <row r="22112" spans="3:3" x14ac:dyDescent="0.25">
      <c r="C22112" s="4"/>
    </row>
    <row r="22113" spans="3:3" x14ac:dyDescent="0.25">
      <c r="C22113" s="4"/>
    </row>
    <row r="22114" spans="3:3" x14ac:dyDescent="0.25">
      <c r="C22114" s="4"/>
    </row>
    <row r="22115" spans="3:3" x14ac:dyDescent="0.25">
      <c r="C22115" s="4"/>
    </row>
    <row r="22116" spans="3:3" x14ac:dyDescent="0.25">
      <c r="C22116" s="4"/>
    </row>
    <row r="22117" spans="3:3" x14ac:dyDescent="0.25">
      <c r="C22117" s="4"/>
    </row>
    <row r="22118" spans="3:3" x14ac:dyDescent="0.25">
      <c r="C22118" s="4"/>
    </row>
    <row r="22119" spans="3:3" x14ac:dyDescent="0.25">
      <c r="C22119" s="4"/>
    </row>
    <row r="22120" spans="3:3" x14ac:dyDescent="0.25">
      <c r="C22120" s="4"/>
    </row>
    <row r="22121" spans="3:3" x14ac:dyDescent="0.25">
      <c r="C22121" s="4"/>
    </row>
    <row r="22122" spans="3:3" x14ac:dyDescent="0.25">
      <c r="C22122" s="4"/>
    </row>
    <row r="22123" spans="3:3" x14ac:dyDescent="0.25">
      <c r="C22123" s="4"/>
    </row>
    <row r="22124" spans="3:3" x14ac:dyDescent="0.25">
      <c r="C22124" s="4"/>
    </row>
    <row r="22125" spans="3:3" x14ac:dyDescent="0.25">
      <c r="C22125" s="4"/>
    </row>
    <row r="22126" spans="3:3" x14ac:dyDescent="0.25">
      <c r="C22126" s="4"/>
    </row>
    <row r="22127" spans="3:3" x14ac:dyDescent="0.25">
      <c r="C22127" s="4"/>
    </row>
    <row r="22128" spans="3:3" x14ac:dyDescent="0.25">
      <c r="C22128" s="4"/>
    </row>
    <row r="22129" spans="3:3" x14ac:dyDescent="0.25">
      <c r="C22129" s="4"/>
    </row>
    <row r="22130" spans="3:3" x14ac:dyDescent="0.25">
      <c r="C22130" s="4"/>
    </row>
    <row r="22131" spans="3:3" x14ac:dyDescent="0.25">
      <c r="C22131" s="4"/>
    </row>
    <row r="22132" spans="3:3" x14ac:dyDescent="0.25">
      <c r="C22132" s="4"/>
    </row>
    <row r="22133" spans="3:3" x14ac:dyDescent="0.25">
      <c r="C22133" s="4"/>
    </row>
    <row r="22134" spans="3:3" x14ac:dyDescent="0.25">
      <c r="C22134" s="4"/>
    </row>
    <row r="22135" spans="3:3" x14ac:dyDescent="0.25">
      <c r="C22135" s="4"/>
    </row>
    <row r="22136" spans="3:3" x14ac:dyDescent="0.25">
      <c r="C22136" s="4"/>
    </row>
    <row r="22137" spans="3:3" x14ac:dyDescent="0.25">
      <c r="C22137" s="4"/>
    </row>
    <row r="22138" spans="3:3" x14ac:dyDescent="0.25">
      <c r="C22138" s="4"/>
    </row>
    <row r="22139" spans="3:3" x14ac:dyDescent="0.25">
      <c r="C22139" s="4"/>
    </row>
    <row r="22140" spans="3:3" x14ac:dyDescent="0.25">
      <c r="C22140" s="4"/>
    </row>
    <row r="22141" spans="3:3" x14ac:dyDescent="0.25">
      <c r="C22141" s="4"/>
    </row>
    <row r="22142" spans="3:3" x14ac:dyDescent="0.25">
      <c r="C22142" s="4"/>
    </row>
    <row r="22143" spans="3:3" x14ac:dyDescent="0.25">
      <c r="C22143" s="4"/>
    </row>
    <row r="22144" spans="3:3" x14ac:dyDescent="0.25">
      <c r="C22144" s="4"/>
    </row>
    <row r="22145" spans="3:3" x14ac:dyDescent="0.25">
      <c r="C22145" s="4"/>
    </row>
    <row r="22146" spans="3:3" x14ac:dyDescent="0.25">
      <c r="C22146" s="4"/>
    </row>
    <row r="22147" spans="3:3" x14ac:dyDescent="0.25">
      <c r="C22147" s="4"/>
    </row>
    <row r="22148" spans="3:3" x14ac:dyDescent="0.25">
      <c r="C22148" s="4"/>
    </row>
    <row r="22149" spans="3:3" x14ac:dyDescent="0.25">
      <c r="C22149" s="4"/>
    </row>
    <row r="22150" spans="3:3" x14ac:dyDescent="0.25">
      <c r="C22150" s="4"/>
    </row>
    <row r="22151" spans="3:3" x14ac:dyDescent="0.25">
      <c r="C22151" s="4"/>
    </row>
    <row r="22152" spans="3:3" x14ac:dyDescent="0.25">
      <c r="C22152" s="4"/>
    </row>
    <row r="22153" spans="3:3" x14ac:dyDescent="0.25">
      <c r="C22153" s="4"/>
    </row>
    <row r="22154" spans="3:3" x14ac:dyDescent="0.25">
      <c r="C22154" s="4"/>
    </row>
    <row r="22155" spans="3:3" x14ac:dyDescent="0.25">
      <c r="C22155" s="4"/>
    </row>
    <row r="22156" spans="3:3" x14ac:dyDescent="0.25">
      <c r="C22156" s="4"/>
    </row>
    <row r="22157" spans="3:3" x14ac:dyDescent="0.25">
      <c r="C22157" s="4"/>
    </row>
    <row r="22158" spans="3:3" x14ac:dyDescent="0.25">
      <c r="C22158" s="4"/>
    </row>
    <row r="22159" spans="3:3" x14ac:dyDescent="0.25">
      <c r="C22159" s="4"/>
    </row>
    <row r="22160" spans="3:3" x14ac:dyDescent="0.25">
      <c r="C22160" s="4"/>
    </row>
    <row r="22161" spans="3:3" x14ac:dyDescent="0.25">
      <c r="C22161" s="4"/>
    </row>
    <row r="22162" spans="3:3" x14ac:dyDescent="0.25">
      <c r="C22162" s="4"/>
    </row>
    <row r="22163" spans="3:3" x14ac:dyDescent="0.25">
      <c r="C22163" s="4"/>
    </row>
    <row r="22164" spans="3:3" x14ac:dyDescent="0.25">
      <c r="C22164" s="4"/>
    </row>
    <row r="22165" spans="3:3" x14ac:dyDescent="0.25">
      <c r="C22165" s="4"/>
    </row>
    <row r="22166" spans="3:3" x14ac:dyDescent="0.25">
      <c r="C22166" s="4"/>
    </row>
    <row r="22167" spans="3:3" x14ac:dyDescent="0.25">
      <c r="C22167" s="4"/>
    </row>
    <row r="22168" spans="3:3" x14ac:dyDescent="0.25">
      <c r="C22168" s="4"/>
    </row>
    <row r="22169" spans="3:3" x14ac:dyDescent="0.25">
      <c r="C22169" s="4"/>
    </row>
    <row r="22170" spans="3:3" x14ac:dyDescent="0.25">
      <c r="C22170" s="4"/>
    </row>
    <row r="22171" spans="3:3" x14ac:dyDescent="0.25">
      <c r="C22171" s="4"/>
    </row>
    <row r="22172" spans="3:3" x14ac:dyDescent="0.25">
      <c r="C22172" s="4"/>
    </row>
    <row r="22173" spans="3:3" x14ac:dyDescent="0.25">
      <c r="C22173" s="4"/>
    </row>
    <row r="22174" spans="3:3" x14ac:dyDescent="0.25">
      <c r="C22174" s="4"/>
    </row>
    <row r="22175" spans="3:3" x14ac:dyDescent="0.25">
      <c r="C22175" s="4"/>
    </row>
    <row r="22176" spans="3:3" x14ac:dyDescent="0.25">
      <c r="C22176" s="4"/>
    </row>
    <row r="22177" spans="3:3" x14ac:dyDescent="0.25">
      <c r="C22177" s="4"/>
    </row>
    <row r="22178" spans="3:3" x14ac:dyDescent="0.25">
      <c r="C22178" s="4"/>
    </row>
    <row r="22179" spans="3:3" x14ac:dyDescent="0.25">
      <c r="C22179" s="4"/>
    </row>
    <row r="22180" spans="3:3" x14ac:dyDescent="0.25">
      <c r="C22180" s="4"/>
    </row>
    <row r="22181" spans="3:3" x14ac:dyDescent="0.25">
      <c r="C22181" s="4"/>
    </row>
    <row r="22182" spans="3:3" x14ac:dyDescent="0.25">
      <c r="C22182" s="4"/>
    </row>
    <row r="22183" spans="3:3" x14ac:dyDescent="0.25">
      <c r="C22183" s="4"/>
    </row>
    <row r="22184" spans="3:3" x14ac:dyDescent="0.25">
      <c r="C22184" s="4"/>
    </row>
    <row r="22185" spans="3:3" x14ac:dyDescent="0.25">
      <c r="C22185" s="4"/>
    </row>
    <row r="22186" spans="3:3" x14ac:dyDescent="0.25">
      <c r="C22186" s="4"/>
    </row>
    <row r="22187" spans="3:3" x14ac:dyDescent="0.25">
      <c r="C22187" s="4"/>
    </row>
    <row r="22188" spans="3:3" x14ac:dyDescent="0.25">
      <c r="C22188" s="4"/>
    </row>
    <row r="22189" spans="3:3" x14ac:dyDescent="0.25">
      <c r="C22189" s="4"/>
    </row>
    <row r="22190" spans="3:3" x14ac:dyDescent="0.25">
      <c r="C22190" s="4"/>
    </row>
    <row r="22191" spans="3:3" x14ac:dyDescent="0.25">
      <c r="C22191" s="4"/>
    </row>
    <row r="22192" spans="3:3" x14ac:dyDescent="0.25">
      <c r="C22192" s="4"/>
    </row>
    <row r="22193" spans="3:3" x14ac:dyDescent="0.25">
      <c r="C22193" s="4"/>
    </row>
    <row r="22194" spans="3:3" x14ac:dyDescent="0.25">
      <c r="C22194" s="4"/>
    </row>
    <row r="22195" spans="3:3" x14ac:dyDescent="0.25">
      <c r="C22195" s="4"/>
    </row>
    <row r="22196" spans="3:3" x14ac:dyDescent="0.25">
      <c r="C22196" s="4"/>
    </row>
    <row r="22197" spans="3:3" x14ac:dyDescent="0.25">
      <c r="C22197" s="4"/>
    </row>
    <row r="22198" spans="3:3" x14ac:dyDescent="0.25">
      <c r="C22198" s="4"/>
    </row>
    <row r="22199" spans="3:3" x14ac:dyDescent="0.25">
      <c r="C22199" s="4"/>
    </row>
    <row r="22200" spans="3:3" x14ac:dyDescent="0.25">
      <c r="C22200" s="4"/>
    </row>
    <row r="22201" spans="3:3" x14ac:dyDescent="0.25">
      <c r="C22201" s="4"/>
    </row>
    <row r="22202" spans="3:3" x14ac:dyDescent="0.25">
      <c r="C22202" s="4"/>
    </row>
    <row r="22203" spans="3:3" x14ac:dyDescent="0.25">
      <c r="C22203" s="4"/>
    </row>
    <row r="22204" spans="3:3" x14ac:dyDescent="0.25">
      <c r="C22204" s="4"/>
    </row>
    <row r="22205" spans="3:3" x14ac:dyDescent="0.25">
      <c r="C22205" s="4"/>
    </row>
    <row r="22206" spans="3:3" x14ac:dyDescent="0.25">
      <c r="C22206" s="4"/>
    </row>
    <row r="22207" spans="3:3" x14ac:dyDescent="0.25">
      <c r="C22207" s="4"/>
    </row>
    <row r="22208" spans="3:3" x14ac:dyDescent="0.25">
      <c r="C22208" s="4"/>
    </row>
    <row r="22209" spans="3:3" x14ac:dyDescent="0.25">
      <c r="C22209" s="4"/>
    </row>
    <row r="22210" spans="3:3" x14ac:dyDescent="0.25">
      <c r="C22210" s="4"/>
    </row>
    <row r="22211" spans="3:3" x14ac:dyDescent="0.25">
      <c r="C22211" s="4"/>
    </row>
    <row r="22212" spans="3:3" x14ac:dyDescent="0.25">
      <c r="C22212" s="4"/>
    </row>
    <row r="22213" spans="3:3" x14ac:dyDescent="0.25">
      <c r="C22213" s="4"/>
    </row>
    <row r="22214" spans="3:3" x14ac:dyDescent="0.25">
      <c r="C22214" s="4"/>
    </row>
    <row r="22215" spans="3:3" x14ac:dyDescent="0.25">
      <c r="C22215" s="4"/>
    </row>
    <row r="22216" spans="3:3" x14ac:dyDescent="0.25">
      <c r="C22216" s="4"/>
    </row>
    <row r="22217" spans="3:3" x14ac:dyDescent="0.25">
      <c r="C22217" s="4"/>
    </row>
    <row r="22218" spans="3:3" x14ac:dyDescent="0.25">
      <c r="C22218" s="4"/>
    </row>
    <row r="22219" spans="3:3" x14ac:dyDescent="0.25">
      <c r="C22219" s="4"/>
    </row>
    <row r="22220" spans="3:3" x14ac:dyDescent="0.25">
      <c r="C22220" s="4"/>
    </row>
    <row r="22221" spans="3:3" x14ac:dyDescent="0.25">
      <c r="C22221" s="4"/>
    </row>
    <row r="22222" spans="3:3" x14ac:dyDescent="0.25">
      <c r="C22222" s="4"/>
    </row>
    <row r="22223" spans="3:3" x14ac:dyDescent="0.25">
      <c r="C22223" s="4"/>
    </row>
    <row r="22224" spans="3:3" x14ac:dyDescent="0.25">
      <c r="C22224" s="4"/>
    </row>
    <row r="22225" spans="3:3" x14ac:dyDescent="0.25">
      <c r="C22225" s="4"/>
    </row>
    <row r="22226" spans="3:3" x14ac:dyDescent="0.25">
      <c r="C22226" s="4"/>
    </row>
    <row r="22227" spans="3:3" x14ac:dyDescent="0.25">
      <c r="C22227" s="4"/>
    </row>
    <row r="22228" spans="3:3" x14ac:dyDescent="0.25">
      <c r="C22228" s="4"/>
    </row>
    <row r="22229" spans="3:3" x14ac:dyDescent="0.25">
      <c r="C22229" s="4"/>
    </row>
    <row r="22230" spans="3:3" x14ac:dyDescent="0.25">
      <c r="C22230" s="4"/>
    </row>
    <row r="22231" spans="3:3" x14ac:dyDescent="0.25">
      <c r="C22231" s="4"/>
    </row>
    <row r="22232" spans="3:3" x14ac:dyDescent="0.25">
      <c r="C22232" s="4"/>
    </row>
    <row r="22233" spans="3:3" x14ac:dyDescent="0.25">
      <c r="C22233" s="4"/>
    </row>
    <row r="22234" spans="3:3" x14ac:dyDescent="0.25">
      <c r="C22234" s="4"/>
    </row>
    <row r="22235" spans="3:3" x14ac:dyDescent="0.25">
      <c r="C22235" s="4"/>
    </row>
    <row r="22236" spans="3:3" x14ac:dyDescent="0.25">
      <c r="C22236" s="4"/>
    </row>
    <row r="22237" spans="3:3" x14ac:dyDescent="0.25">
      <c r="C22237" s="4"/>
    </row>
    <row r="22238" spans="3:3" x14ac:dyDescent="0.25">
      <c r="C22238" s="4"/>
    </row>
    <row r="22239" spans="3:3" x14ac:dyDescent="0.25">
      <c r="C22239" s="4"/>
    </row>
    <row r="22240" spans="3:3" x14ac:dyDescent="0.25">
      <c r="C22240" s="4"/>
    </row>
    <row r="22241" spans="3:3" x14ac:dyDescent="0.25">
      <c r="C22241" s="4"/>
    </row>
    <row r="22242" spans="3:3" x14ac:dyDescent="0.25">
      <c r="C22242" s="4"/>
    </row>
    <row r="22243" spans="3:3" x14ac:dyDescent="0.25">
      <c r="C22243" s="4"/>
    </row>
    <row r="22244" spans="3:3" x14ac:dyDescent="0.25">
      <c r="C22244" s="4"/>
    </row>
    <row r="22245" spans="3:3" x14ac:dyDescent="0.25">
      <c r="C22245" s="4"/>
    </row>
    <row r="22246" spans="3:3" x14ac:dyDescent="0.25">
      <c r="C22246" s="4"/>
    </row>
    <row r="22247" spans="3:3" x14ac:dyDescent="0.25">
      <c r="C22247" s="4"/>
    </row>
    <row r="22248" spans="3:3" x14ac:dyDescent="0.25">
      <c r="C22248" s="4"/>
    </row>
    <row r="22249" spans="3:3" x14ac:dyDescent="0.25">
      <c r="C22249" s="4"/>
    </row>
    <row r="22250" spans="3:3" x14ac:dyDescent="0.25">
      <c r="C22250" s="4"/>
    </row>
    <row r="22251" spans="3:3" x14ac:dyDescent="0.25">
      <c r="C22251" s="4"/>
    </row>
    <row r="22252" spans="3:3" x14ac:dyDescent="0.25">
      <c r="C22252" s="4"/>
    </row>
    <row r="22253" spans="3:3" x14ac:dyDescent="0.25">
      <c r="C22253" s="4"/>
    </row>
    <row r="22254" spans="3:3" x14ac:dyDescent="0.25">
      <c r="C22254" s="4"/>
    </row>
    <row r="22255" spans="3:3" x14ac:dyDescent="0.25">
      <c r="C22255" s="4"/>
    </row>
    <row r="22256" spans="3:3" x14ac:dyDescent="0.25">
      <c r="C22256" s="4"/>
    </row>
    <row r="22257" spans="3:3" x14ac:dyDescent="0.25">
      <c r="C22257" s="4"/>
    </row>
    <row r="22258" spans="3:3" x14ac:dyDescent="0.25">
      <c r="C22258" s="4"/>
    </row>
    <row r="22259" spans="3:3" x14ac:dyDescent="0.25">
      <c r="C22259" s="4"/>
    </row>
    <row r="22260" spans="3:3" x14ac:dyDescent="0.25">
      <c r="C22260" s="4"/>
    </row>
    <row r="22261" spans="3:3" x14ac:dyDescent="0.25">
      <c r="C22261" s="4"/>
    </row>
    <row r="22262" spans="3:3" x14ac:dyDescent="0.25">
      <c r="C22262" s="4"/>
    </row>
    <row r="22263" spans="3:3" x14ac:dyDescent="0.25">
      <c r="C22263" s="4"/>
    </row>
    <row r="22264" spans="3:3" x14ac:dyDescent="0.25">
      <c r="C22264" s="4"/>
    </row>
    <row r="22265" spans="3:3" x14ac:dyDescent="0.25">
      <c r="C22265" s="4"/>
    </row>
    <row r="22266" spans="3:3" x14ac:dyDescent="0.25">
      <c r="C22266" s="4"/>
    </row>
    <row r="22267" spans="3:3" x14ac:dyDescent="0.25">
      <c r="C22267" s="4"/>
    </row>
    <row r="22268" spans="3:3" x14ac:dyDescent="0.25">
      <c r="C22268" s="4"/>
    </row>
    <row r="22269" spans="3:3" x14ac:dyDescent="0.25">
      <c r="C22269" s="4"/>
    </row>
    <row r="22270" spans="3:3" x14ac:dyDescent="0.25">
      <c r="C22270" s="4"/>
    </row>
    <row r="22271" spans="3:3" x14ac:dyDescent="0.25">
      <c r="C22271" s="4"/>
    </row>
    <row r="22272" spans="3:3" x14ac:dyDescent="0.25">
      <c r="C22272" s="4"/>
    </row>
    <row r="22273" spans="3:3" x14ac:dyDescent="0.25">
      <c r="C22273" s="4"/>
    </row>
    <row r="22274" spans="3:3" x14ac:dyDescent="0.25">
      <c r="C22274" s="4"/>
    </row>
    <row r="22275" spans="3:3" x14ac:dyDescent="0.25">
      <c r="C22275" s="4"/>
    </row>
    <row r="22276" spans="3:3" x14ac:dyDescent="0.25">
      <c r="C22276" s="4"/>
    </row>
    <row r="22277" spans="3:3" x14ac:dyDescent="0.25">
      <c r="C22277" s="4"/>
    </row>
    <row r="22278" spans="3:3" x14ac:dyDescent="0.25">
      <c r="C22278" s="4"/>
    </row>
    <row r="22279" spans="3:3" x14ac:dyDescent="0.25">
      <c r="C22279" s="4"/>
    </row>
    <row r="22280" spans="3:3" x14ac:dyDescent="0.25">
      <c r="C22280" s="4"/>
    </row>
    <row r="22281" spans="3:3" x14ac:dyDescent="0.25">
      <c r="C22281" s="4"/>
    </row>
    <row r="22282" spans="3:3" x14ac:dyDescent="0.25">
      <c r="C22282" s="4"/>
    </row>
    <row r="22283" spans="3:3" x14ac:dyDescent="0.25">
      <c r="C22283" s="4"/>
    </row>
    <row r="22284" spans="3:3" x14ac:dyDescent="0.25">
      <c r="C22284" s="4"/>
    </row>
    <row r="22285" spans="3:3" x14ac:dyDescent="0.25">
      <c r="C22285" s="4"/>
    </row>
    <row r="22286" spans="3:3" x14ac:dyDescent="0.25">
      <c r="C22286" s="4"/>
    </row>
    <row r="22287" spans="3:3" x14ac:dyDescent="0.25">
      <c r="C22287" s="4"/>
    </row>
    <row r="22288" spans="3:3" x14ac:dyDescent="0.25">
      <c r="C22288" s="4"/>
    </row>
    <row r="22289" spans="3:3" x14ac:dyDescent="0.25">
      <c r="C22289" s="4"/>
    </row>
    <row r="22290" spans="3:3" x14ac:dyDescent="0.25">
      <c r="C22290" s="4"/>
    </row>
    <row r="22291" spans="3:3" x14ac:dyDescent="0.25">
      <c r="C22291" s="4"/>
    </row>
    <row r="22292" spans="3:3" x14ac:dyDescent="0.25">
      <c r="C22292" s="4"/>
    </row>
    <row r="22293" spans="3:3" x14ac:dyDescent="0.25">
      <c r="C22293" s="4"/>
    </row>
    <row r="22294" spans="3:3" x14ac:dyDescent="0.25">
      <c r="C22294" s="4"/>
    </row>
    <row r="22295" spans="3:3" x14ac:dyDescent="0.25">
      <c r="C22295" s="4"/>
    </row>
    <row r="22296" spans="3:3" x14ac:dyDescent="0.25">
      <c r="C22296" s="4"/>
    </row>
    <row r="22297" spans="3:3" x14ac:dyDescent="0.25">
      <c r="C22297" s="4"/>
    </row>
    <row r="22298" spans="3:3" x14ac:dyDescent="0.25">
      <c r="C22298" s="4"/>
    </row>
    <row r="22299" spans="3:3" x14ac:dyDescent="0.25">
      <c r="C22299" s="4"/>
    </row>
    <row r="22300" spans="3:3" x14ac:dyDescent="0.25">
      <c r="C22300" s="4"/>
    </row>
    <row r="22301" spans="3:3" x14ac:dyDescent="0.25">
      <c r="C22301" s="4"/>
    </row>
    <row r="22302" spans="3:3" x14ac:dyDescent="0.25">
      <c r="C22302" s="4"/>
    </row>
    <row r="22303" spans="3:3" x14ac:dyDescent="0.25">
      <c r="C22303" s="4"/>
    </row>
    <row r="22304" spans="3:3" x14ac:dyDescent="0.25">
      <c r="C22304" s="4"/>
    </row>
    <row r="22305" spans="3:3" x14ac:dyDescent="0.25">
      <c r="C22305" s="4"/>
    </row>
    <row r="22306" spans="3:3" x14ac:dyDescent="0.25">
      <c r="C22306" s="4"/>
    </row>
    <row r="22307" spans="3:3" x14ac:dyDescent="0.25">
      <c r="C22307" s="4"/>
    </row>
    <row r="22308" spans="3:3" x14ac:dyDescent="0.25">
      <c r="C22308" s="4"/>
    </row>
    <row r="22309" spans="3:3" x14ac:dyDescent="0.25">
      <c r="C22309" s="4"/>
    </row>
    <row r="22310" spans="3:3" x14ac:dyDescent="0.25">
      <c r="C22310" s="4"/>
    </row>
    <row r="22311" spans="3:3" x14ac:dyDescent="0.25">
      <c r="C22311" s="4"/>
    </row>
    <row r="22312" spans="3:3" x14ac:dyDescent="0.25">
      <c r="C22312" s="4"/>
    </row>
    <row r="22313" spans="3:3" x14ac:dyDescent="0.25">
      <c r="C22313" s="4"/>
    </row>
    <row r="22314" spans="3:3" x14ac:dyDescent="0.25">
      <c r="C22314" s="4"/>
    </row>
    <row r="22315" spans="3:3" x14ac:dyDescent="0.25">
      <c r="C22315" s="4"/>
    </row>
    <row r="22316" spans="3:3" x14ac:dyDescent="0.25">
      <c r="C22316" s="4"/>
    </row>
    <row r="22317" spans="3:3" x14ac:dyDescent="0.25">
      <c r="C22317" s="4"/>
    </row>
    <row r="22318" spans="3:3" x14ac:dyDescent="0.25">
      <c r="C22318" s="4"/>
    </row>
    <row r="22319" spans="3:3" x14ac:dyDescent="0.25">
      <c r="C22319" s="4"/>
    </row>
    <row r="22320" spans="3:3" x14ac:dyDescent="0.25">
      <c r="C22320" s="4"/>
    </row>
    <row r="22321" spans="3:3" x14ac:dyDescent="0.25">
      <c r="C22321" s="4"/>
    </row>
    <row r="22322" spans="3:3" x14ac:dyDescent="0.25">
      <c r="C22322" s="4"/>
    </row>
    <row r="22323" spans="3:3" x14ac:dyDescent="0.25">
      <c r="C22323" s="4"/>
    </row>
    <row r="22324" spans="3:3" x14ac:dyDescent="0.25">
      <c r="C22324" s="4"/>
    </row>
    <row r="22325" spans="3:3" x14ac:dyDescent="0.25">
      <c r="C22325" s="4"/>
    </row>
    <row r="22326" spans="3:3" x14ac:dyDescent="0.25">
      <c r="C22326" s="4"/>
    </row>
    <row r="22327" spans="3:3" x14ac:dyDescent="0.25">
      <c r="C22327" s="4"/>
    </row>
    <row r="22328" spans="3:3" x14ac:dyDescent="0.25">
      <c r="C22328" s="4"/>
    </row>
    <row r="22329" spans="3:3" x14ac:dyDescent="0.25">
      <c r="C22329" s="4"/>
    </row>
    <row r="22330" spans="3:3" x14ac:dyDescent="0.25">
      <c r="C22330" s="4"/>
    </row>
    <row r="22331" spans="3:3" x14ac:dyDescent="0.25">
      <c r="C22331" s="4"/>
    </row>
    <row r="22332" spans="3:3" x14ac:dyDescent="0.25">
      <c r="C22332" s="4"/>
    </row>
    <row r="22333" spans="3:3" x14ac:dyDescent="0.25">
      <c r="C22333" s="4"/>
    </row>
    <row r="22334" spans="3:3" x14ac:dyDescent="0.25">
      <c r="C22334" s="4"/>
    </row>
    <row r="22335" spans="3:3" x14ac:dyDescent="0.25">
      <c r="C22335" s="4"/>
    </row>
    <row r="22336" spans="3:3" x14ac:dyDescent="0.25">
      <c r="C22336" s="4"/>
    </row>
    <row r="22337" spans="3:3" x14ac:dyDescent="0.25">
      <c r="C22337" s="4"/>
    </row>
    <row r="22338" spans="3:3" x14ac:dyDescent="0.25">
      <c r="C22338" s="4"/>
    </row>
    <row r="22339" spans="3:3" x14ac:dyDescent="0.25">
      <c r="C22339" s="4"/>
    </row>
    <row r="22340" spans="3:3" x14ac:dyDescent="0.25">
      <c r="C22340" s="4"/>
    </row>
    <row r="22341" spans="3:3" x14ac:dyDescent="0.25">
      <c r="C22341" s="4"/>
    </row>
    <row r="22342" spans="3:3" x14ac:dyDescent="0.25">
      <c r="C22342" s="4"/>
    </row>
    <row r="22343" spans="3:3" x14ac:dyDescent="0.25">
      <c r="C22343" s="4"/>
    </row>
    <row r="22344" spans="3:3" x14ac:dyDescent="0.25">
      <c r="C22344" s="4"/>
    </row>
    <row r="22345" spans="3:3" x14ac:dyDescent="0.25">
      <c r="C22345" s="4"/>
    </row>
    <row r="22346" spans="3:3" x14ac:dyDescent="0.25">
      <c r="C22346" s="4"/>
    </row>
    <row r="22347" spans="3:3" x14ac:dyDescent="0.25">
      <c r="C22347" s="4"/>
    </row>
    <row r="22348" spans="3:3" x14ac:dyDescent="0.25">
      <c r="C22348" s="4"/>
    </row>
    <row r="22349" spans="3:3" x14ac:dyDescent="0.25">
      <c r="C22349" s="4"/>
    </row>
    <row r="22350" spans="3:3" x14ac:dyDescent="0.25">
      <c r="C22350" s="4"/>
    </row>
    <row r="22351" spans="3:3" x14ac:dyDescent="0.25">
      <c r="C22351" s="4"/>
    </row>
    <row r="22352" spans="3:3" x14ac:dyDescent="0.25">
      <c r="C22352" s="4"/>
    </row>
    <row r="22353" spans="3:3" x14ac:dyDescent="0.25">
      <c r="C22353" s="4"/>
    </row>
    <row r="22354" spans="3:3" x14ac:dyDescent="0.25">
      <c r="C22354" s="4"/>
    </row>
    <row r="22355" spans="3:3" x14ac:dyDescent="0.25">
      <c r="C22355" s="4"/>
    </row>
    <row r="22356" spans="3:3" x14ac:dyDescent="0.25">
      <c r="C22356" s="4"/>
    </row>
    <row r="22357" spans="3:3" x14ac:dyDescent="0.25">
      <c r="C22357" s="4"/>
    </row>
    <row r="22358" spans="3:3" x14ac:dyDescent="0.25">
      <c r="C22358" s="4"/>
    </row>
    <row r="22359" spans="3:3" x14ac:dyDescent="0.25">
      <c r="C22359" s="4"/>
    </row>
    <row r="22360" spans="3:3" x14ac:dyDescent="0.25">
      <c r="C22360" s="4"/>
    </row>
    <row r="22361" spans="3:3" x14ac:dyDescent="0.25">
      <c r="C22361" s="4"/>
    </row>
    <row r="22362" spans="3:3" x14ac:dyDescent="0.25">
      <c r="C22362" s="4"/>
    </row>
    <row r="22363" spans="3:3" x14ac:dyDescent="0.25">
      <c r="C22363" s="4"/>
    </row>
    <row r="22364" spans="3:3" x14ac:dyDescent="0.25">
      <c r="C22364" s="4"/>
    </row>
    <row r="22365" spans="3:3" x14ac:dyDescent="0.25">
      <c r="C22365" s="4"/>
    </row>
    <row r="22366" spans="3:3" x14ac:dyDescent="0.25">
      <c r="C22366" s="4"/>
    </row>
    <row r="22367" spans="3:3" x14ac:dyDescent="0.25">
      <c r="C22367" s="4"/>
    </row>
    <row r="22368" spans="3:3" x14ac:dyDescent="0.25">
      <c r="C22368" s="4"/>
    </row>
    <row r="22369" spans="3:3" x14ac:dyDescent="0.25">
      <c r="C22369" s="4"/>
    </row>
    <row r="22370" spans="3:3" x14ac:dyDescent="0.25">
      <c r="C22370" s="4"/>
    </row>
    <row r="22371" spans="3:3" x14ac:dyDescent="0.25">
      <c r="C22371" s="4"/>
    </row>
    <row r="22372" spans="3:3" x14ac:dyDescent="0.25">
      <c r="C22372" s="4"/>
    </row>
    <row r="22373" spans="3:3" x14ac:dyDescent="0.25">
      <c r="C22373" s="4"/>
    </row>
    <row r="22374" spans="3:3" x14ac:dyDescent="0.25">
      <c r="C22374" s="4"/>
    </row>
    <row r="22375" spans="3:3" x14ac:dyDescent="0.25">
      <c r="C22375" s="4"/>
    </row>
    <row r="22376" spans="3:3" x14ac:dyDescent="0.25">
      <c r="C22376" s="4"/>
    </row>
    <row r="22377" spans="3:3" x14ac:dyDescent="0.25">
      <c r="C22377" s="4"/>
    </row>
    <row r="22378" spans="3:3" x14ac:dyDescent="0.25">
      <c r="C22378" s="4"/>
    </row>
    <row r="22379" spans="3:3" x14ac:dyDescent="0.25">
      <c r="C22379" s="4"/>
    </row>
    <row r="22380" spans="3:3" x14ac:dyDescent="0.25">
      <c r="C22380" s="4"/>
    </row>
    <row r="22381" spans="3:3" x14ac:dyDescent="0.25">
      <c r="C22381" s="4"/>
    </row>
    <row r="22382" spans="3:3" x14ac:dyDescent="0.25">
      <c r="C22382" s="4"/>
    </row>
    <row r="22383" spans="3:3" x14ac:dyDescent="0.25">
      <c r="C22383" s="4"/>
    </row>
    <row r="22384" spans="3:3" x14ac:dyDescent="0.25">
      <c r="C22384" s="4"/>
    </row>
    <row r="22385" spans="3:3" x14ac:dyDescent="0.25">
      <c r="C22385" s="4"/>
    </row>
    <row r="22386" spans="3:3" x14ac:dyDescent="0.25">
      <c r="C22386" s="4"/>
    </row>
    <row r="22387" spans="3:3" x14ac:dyDescent="0.25">
      <c r="C22387" s="4"/>
    </row>
    <row r="22388" spans="3:3" x14ac:dyDescent="0.25">
      <c r="C22388" s="4"/>
    </row>
    <row r="22389" spans="3:3" x14ac:dyDescent="0.25">
      <c r="C22389" s="4"/>
    </row>
    <row r="22390" spans="3:3" x14ac:dyDescent="0.25">
      <c r="C22390" s="4"/>
    </row>
    <row r="22391" spans="3:3" x14ac:dyDescent="0.25">
      <c r="C22391" s="4"/>
    </row>
    <row r="22392" spans="3:3" x14ac:dyDescent="0.25">
      <c r="C22392" s="4"/>
    </row>
    <row r="22393" spans="3:3" x14ac:dyDescent="0.25">
      <c r="C22393" s="4"/>
    </row>
    <row r="22394" spans="3:3" x14ac:dyDescent="0.25">
      <c r="C22394" s="4"/>
    </row>
    <row r="22395" spans="3:3" x14ac:dyDescent="0.25">
      <c r="C22395" s="4"/>
    </row>
    <row r="22396" spans="3:3" x14ac:dyDescent="0.25">
      <c r="C22396" s="4"/>
    </row>
    <row r="22397" spans="3:3" x14ac:dyDescent="0.25">
      <c r="C22397" s="4"/>
    </row>
    <row r="22398" spans="3:3" x14ac:dyDescent="0.25">
      <c r="C22398" s="4"/>
    </row>
    <row r="22399" spans="3:3" x14ac:dyDescent="0.25">
      <c r="C22399" s="4"/>
    </row>
    <row r="22400" spans="3:3" x14ac:dyDescent="0.25">
      <c r="C22400" s="4"/>
    </row>
    <row r="22401" spans="3:3" x14ac:dyDescent="0.25">
      <c r="C22401" s="4"/>
    </row>
    <row r="22402" spans="3:3" x14ac:dyDescent="0.25">
      <c r="C22402" s="4"/>
    </row>
    <row r="22403" spans="3:3" x14ac:dyDescent="0.25">
      <c r="C22403" s="4"/>
    </row>
    <row r="22404" spans="3:3" x14ac:dyDescent="0.25">
      <c r="C22404" s="4"/>
    </row>
    <row r="22405" spans="3:3" x14ac:dyDescent="0.25">
      <c r="C22405" s="4"/>
    </row>
    <row r="22406" spans="3:3" x14ac:dyDescent="0.25">
      <c r="C22406" s="4"/>
    </row>
    <row r="22407" spans="3:3" x14ac:dyDescent="0.25">
      <c r="C22407" s="4"/>
    </row>
    <row r="22408" spans="3:3" x14ac:dyDescent="0.25">
      <c r="C22408" s="4"/>
    </row>
    <row r="22409" spans="3:3" x14ac:dyDescent="0.25">
      <c r="C22409" s="4"/>
    </row>
    <row r="22410" spans="3:3" x14ac:dyDescent="0.25">
      <c r="C22410" s="4"/>
    </row>
    <row r="22411" spans="3:3" x14ac:dyDescent="0.25">
      <c r="C22411" s="4"/>
    </row>
    <row r="22412" spans="3:3" x14ac:dyDescent="0.25">
      <c r="C22412" s="4"/>
    </row>
    <row r="22413" spans="3:3" x14ac:dyDescent="0.25">
      <c r="C22413" s="4"/>
    </row>
    <row r="22414" spans="3:3" x14ac:dyDescent="0.25">
      <c r="C22414" s="4"/>
    </row>
    <row r="22415" spans="3:3" x14ac:dyDescent="0.25">
      <c r="C22415" s="4"/>
    </row>
    <row r="22416" spans="3:3" x14ac:dyDescent="0.25">
      <c r="C22416" s="4"/>
    </row>
    <row r="22417" spans="3:3" x14ac:dyDescent="0.25">
      <c r="C22417" s="4"/>
    </row>
    <row r="22418" spans="3:3" x14ac:dyDescent="0.25">
      <c r="C22418" s="4"/>
    </row>
    <row r="22419" spans="3:3" x14ac:dyDescent="0.25">
      <c r="C22419" s="4"/>
    </row>
    <row r="22420" spans="3:3" x14ac:dyDescent="0.25">
      <c r="C22420" s="4"/>
    </row>
    <row r="22421" spans="3:3" x14ac:dyDescent="0.25">
      <c r="C22421" s="4"/>
    </row>
    <row r="22422" spans="3:3" x14ac:dyDescent="0.25">
      <c r="C22422" s="4"/>
    </row>
    <row r="22423" spans="3:3" x14ac:dyDescent="0.25">
      <c r="C22423" s="4"/>
    </row>
    <row r="22424" spans="3:3" x14ac:dyDescent="0.25">
      <c r="C22424" s="4"/>
    </row>
    <row r="22425" spans="3:3" x14ac:dyDescent="0.25">
      <c r="C22425" s="4"/>
    </row>
    <row r="22426" spans="3:3" x14ac:dyDescent="0.25">
      <c r="C22426" s="4"/>
    </row>
    <row r="22427" spans="3:3" x14ac:dyDescent="0.25">
      <c r="C22427" s="4"/>
    </row>
    <row r="22428" spans="3:3" x14ac:dyDescent="0.25">
      <c r="C22428" s="4"/>
    </row>
    <row r="22429" spans="3:3" x14ac:dyDescent="0.25">
      <c r="C22429" s="4"/>
    </row>
    <row r="22430" spans="3:3" x14ac:dyDescent="0.25">
      <c r="C22430" s="4"/>
    </row>
    <row r="22431" spans="3:3" x14ac:dyDescent="0.25">
      <c r="C22431" s="4"/>
    </row>
    <row r="22432" spans="3:3" x14ac:dyDescent="0.25">
      <c r="C22432" s="4"/>
    </row>
    <row r="22433" spans="3:3" x14ac:dyDescent="0.25">
      <c r="C22433" s="4"/>
    </row>
    <row r="22434" spans="3:3" x14ac:dyDescent="0.25">
      <c r="C22434" s="4"/>
    </row>
    <row r="22435" spans="3:3" x14ac:dyDescent="0.25">
      <c r="C22435" s="4"/>
    </row>
    <row r="22436" spans="3:3" x14ac:dyDescent="0.25">
      <c r="C22436" s="4"/>
    </row>
    <row r="22437" spans="3:3" x14ac:dyDescent="0.25">
      <c r="C22437" s="4"/>
    </row>
    <row r="22438" spans="3:3" x14ac:dyDescent="0.25">
      <c r="C22438" s="4"/>
    </row>
    <row r="22439" spans="3:3" x14ac:dyDescent="0.25">
      <c r="C22439" s="4"/>
    </row>
    <row r="22440" spans="3:3" x14ac:dyDescent="0.25">
      <c r="C22440" s="4"/>
    </row>
    <row r="22441" spans="3:3" x14ac:dyDescent="0.25">
      <c r="C22441" s="4"/>
    </row>
    <row r="22442" spans="3:3" x14ac:dyDescent="0.25">
      <c r="C22442" s="4"/>
    </row>
    <row r="22443" spans="3:3" x14ac:dyDescent="0.25">
      <c r="C22443" s="4"/>
    </row>
    <row r="22444" spans="3:3" x14ac:dyDescent="0.25">
      <c r="C22444" s="4"/>
    </row>
    <row r="22445" spans="3:3" x14ac:dyDescent="0.25">
      <c r="C22445" s="4"/>
    </row>
    <row r="22446" spans="3:3" x14ac:dyDescent="0.25">
      <c r="C22446" s="4"/>
    </row>
    <row r="22447" spans="3:3" x14ac:dyDescent="0.25">
      <c r="C22447" s="4"/>
    </row>
    <row r="22448" spans="3:3" x14ac:dyDescent="0.25">
      <c r="C22448" s="4"/>
    </row>
    <row r="22449" spans="3:3" x14ac:dyDescent="0.25">
      <c r="C22449" s="4"/>
    </row>
    <row r="22450" spans="3:3" x14ac:dyDescent="0.25">
      <c r="C22450" s="4"/>
    </row>
    <row r="22451" spans="3:3" x14ac:dyDescent="0.25">
      <c r="C22451" s="4"/>
    </row>
    <row r="22452" spans="3:3" x14ac:dyDescent="0.25">
      <c r="C22452" s="4"/>
    </row>
    <row r="22453" spans="3:3" x14ac:dyDescent="0.25">
      <c r="C22453" s="4"/>
    </row>
    <row r="22454" spans="3:3" x14ac:dyDescent="0.25">
      <c r="C22454" s="4"/>
    </row>
    <row r="22455" spans="3:3" x14ac:dyDescent="0.25">
      <c r="C22455" s="4"/>
    </row>
    <row r="22456" spans="3:3" x14ac:dyDescent="0.25">
      <c r="C22456" s="4"/>
    </row>
    <row r="22457" spans="3:3" x14ac:dyDescent="0.25">
      <c r="C22457" s="4"/>
    </row>
    <row r="22458" spans="3:3" x14ac:dyDescent="0.25">
      <c r="C22458" s="4"/>
    </row>
    <row r="22459" spans="3:3" x14ac:dyDescent="0.25">
      <c r="C22459" s="4"/>
    </row>
    <row r="22460" spans="3:3" x14ac:dyDescent="0.25">
      <c r="C22460" s="4"/>
    </row>
    <row r="22461" spans="3:3" x14ac:dyDescent="0.25">
      <c r="C22461" s="4"/>
    </row>
    <row r="22462" spans="3:3" x14ac:dyDescent="0.25">
      <c r="C22462" s="4"/>
    </row>
    <row r="22463" spans="3:3" x14ac:dyDescent="0.25">
      <c r="C22463" s="4"/>
    </row>
    <row r="22464" spans="3:3" x14ac:dyDescent="0.25">
      <c r="C22464" s="4"/>
    </row>
    <row r="22465" spans="3:3" x14ac:dyDescent="0.25">
      <c r="C22465" s="4"/>
    </row>
    <row r="22466" spans="3:3" x14ac:dyDescent="0.25">
      <c r="C22466" s="4"/>
    </row>
    <row r="22467" spans="3:3" x14ac:dyDescent="0.25">
      <c r="C22467" s="4"/>
    </row>
    <row r="22468" spans="3:3" x14ac:dyDescent="0.25">
      <c r="C22468" s="4"/>
    </row>
    <row r="22469" spans="3:3" x14ac:dyDescent="0.25">
      <c r="C22469" s="4"/>
    </row>
    <row r="22470" spans="3:3" x14ac:dyDescent="0.25">
      <c r="C22470" s="4"/>
    </row>
    <row r="22471" spans="3:3" x14ac:dyDescent="0.25">
      <c r="C22471" s="4"/>
    </row>
    <row r="22472" spans="3:3" x14ac:dyDescent="0.25">
      <c r="C22472" s="4"/>
    </row>
    <row r="22473" spans="3:3" x14ac:dyDescent="0.25">
      <c r="C22473" s="4"/>
    </row>
    <row r="22474" spans="3:3" x14ac:dyDescent="0.25">
      <c r="C22474" s="4"/>
    </row>
    <row r="22475" spans="3:3" x14ac:dyDescent="0.25">
      <c r="C22475" s="4"/>
    </row>
    <row r="22476" spans="3:3" x14ac:dyDescent="0.25">
      <c r="C22476" s="4"/>
    </row>
    <row r="22477" spans="3:3" x14ac:dyDescent="0.25">
      <c r="C22477" s="4"/>
    </row>
    <row r="22478" spans="3:3" x14ac:dyDescent="0.25">
      <c r="C22478" s="4"/>
    </row>
    <row r="22479" spans="3:3" x14ac:dyDescent="0.25">
      <c r="C22479" s="4"/>
    </row>
    <row r="22480" spans="3:3" x14ac:dyDescent="0.25">
      <c r="C22480" s="4"/>
    </row>
    <row r="22481" spans="3:3" x14ac:dyDescent="0.25">
      <c r="C22481" s="4"/>
    </row>
    <row r="22482" spans="3:3" x14ac:dyDescent="0.25">
      <c r="C22482" s="4"/>
    </row>
    <row r="22483" spans="3:3" x14ac:dyDescent="0.25">
      <c r="C22483" s="4"/>
    </row>
    <row r="22484" spans="3:3" x14ac:dyDescent="0.25">
      <c r="C22484" s="4"/>
    </row>
    <row r="22485" spans="3:3" x14ac:dyDescent="0.25">
      <c r="C22485" s="4"/>
    </row>
    <row r="22486" spans="3:3" x14ac:dyDescent="0.25">
      <c r="C22486" s="4"/>
    </row>
    <row r="22487" spans="3:3" x14ac:dyDescent="0.25">
      <c r="C22487" s="4"/>
    </row>
    <row r="22488" spans="3:3" x14ac:dyDescent="0.25">
      <c r="C22488" s="4"/>
    </row>
    <row r="22489" spans="3:3" x14ac:dyDescent="0.25">
      <c r="C22489" s="4"/>
    </row>
    <row r="22490" spans="3:3" x14ac:dyDescent="0.25">
      <c r="C22490" s="4"/>
    </row>
    <row r="22491" spans="3:3" x14ac:dyDescent="0.25">
      <c r="C22491" s="4"/>
    </row>
    <row r="22492" spans="3:3" x14ac:dyDescent="0.25">
      <c r="C22492" s="4"/>
    </row>
    <row r="22493" spans="3:3" x14ac:dyDescent="0.25">
      <c r="C22493" s="4"/>
    </row>
    <row r="22494" spans="3:3" x14ac:dyDescent="0.25">
      <c r="C22494" s="4"/>
    </row>
    <row r="22495" spans="3:3" x14ac:dyDescent="0.25">
      <c r="C22495" s="4"/>
    </row>
    <row r="22496" spans="3:3" x14ac:dyDescent="0.25">
      <c r="C22496" s="4"/>
    </row>
    <row r="22497" spans="3:3" x14ac:dyDescent="0.25">
      <c r="C22497" s="4"/>
    </row>
    <row r="22498" spans="3:3" x14ac:dyDescent="0.25">
      <c r="C22498" s="4"/>
    </row>
    <row r="22499" spans="3:3" x14ac:dyDescent="0.25">
      <c r="C22499" s="4"/>
    </row>
    <row r="22500" spans="3:3" x14ac:dyDescent="0.25">
      <c r="C22500" s="4"/>
    </row>
    <row r="22501" spans="3:3" x14ac:dyDescent="0.25">
      <c r="C22501" s="4"/>
    </row>
    <row r="22502" spans="3:3" x14ac:dyDescent="0.25">
      <c r="C22502" s="4"/>
    </row>
    <row r="22503" spans="3:3" x14ac:dyDescent="0.25">
      <c r="C22503" s="4"/>
    </row>
    <row r="22504" spans="3:3" x14ac:dyDescent="0.25">
      <c r="C22504" s="4"/>
    </row>
    <row r="22505" spans="3:3" x14ac:dyDescent="0.25">
      <c r="C22505" s="4"/>
    </row>
    <row r="22506" spans="3:3" x14ac:dyDescent="0.25">
      <c r="C22506" s="4"/>
    </row>
    <row r="22507" spans="3:3" x14ac:dyDescent="0.25">
      <c r="C22507" s="4"/>
    </row>
    <row r="22508" spans="3:3" x14ac:dyDescent="0.25">
      <c r="C22508" s="4"/>
    </row>
    <row r="22509" spans="3:3" x14ac:dyDescent="0.25">
      <c r="C22509" s="4"/>
    </row>
    <row r="22510" spans="3:3" x14ac:dyDescent="0.25">
      <c r="C22510" s="4"/>
    </row>
    <row r="22511" spans="3:3" x14ac:dyDescent="0.25">
      <c r="C22511" s="4"/>
    </row>
    <row r="22512" spans="3:3" x14ac:dyDescent="0.25">
      <c r="C22512" s="4"/>
    </row>
    <row r="22513" spans="3:3" x14ac:dyDescent="0.25">
      <c r="C22513" s="4"/>
    </row>
    <row r="22514" spans="3:3" x14ac:dyDescent="0.25">
      <c r="C22514" s="4"/>
    </row>
    <row r="22515" spans="3:3" x14ac:dyDescent="0.25">
      <c r="C22515" s="4"/>
    </row>
    <row r="22516" spans="3:3" x14ac:dyDescent="0.25">
      <c r="C22516" s="4"/>
    </row>
    <row r="22517" spans="3:3" x14ac:dyDescent="0.25">
      <c r="C22517" s="4"/>
    </row>
    <row r="22518" spans="3:3" x14ac:dyDescent="0.25">
      <c r="C22518" s="4"/>
    </row>
    <row r="22519" spans="3:3" x14ac:dyDescent="0.25">
      <c r="C22519" s="4"/>
    </row>
    <row r="22520" spans="3:3" x14ac:dyDescent="0.25">
      <c r="C22520" s="4"/>
    </row>
    <row r="22521" spans="3:3" x14ac:dyDescent="0.25">
      <c r="C22521" s="4"/>
    </row>
    <row r="22522" spans="3:3" x14ac:dyDescent="0.25">
      <c r="C22522" s="4"/>
    </row>
    <row r="22523" spans="3:3" x14ac:dyDescent="0.25">
      <c r="C22523" s="4"/>
    </row>
    <row r="22524" spans="3:3" x14ac:dyDescent="0.25">
      <c r="C22524" s="4"/>
    </row>
    <row r="22525" spans="3:3" x14ac:dyDescent="0.25">
      <c r="C22525" s="4"/>
    </row>
    <row r="22526" spans="3:3" x14ac:dyDescent="0.25">
      <c r="C22526" s="4"/>
    </row>
    <row r="22527" spans="3:3" x14ac:dyDescent="0.25">
      <c r="C22527" s="4"/>
    </row>
    <row r="22528" spans="3:3" x14ac:dyDescent="0.25">
      <c r="C22528" s="4"/>
    </row>
    <row r="22529" spans="3:3" x14ac:dyDescent="0.25">
      <c r="C22529" s="4"/>
    </row>
    <row r="22530" spans="3:3" x14ac:dyDescent="0.25">
      <c r="C22530" s="4"/>
    </row>
    <row r="22531" spans="3:3" x14ac:dyDescent="0.25">
      <c r="C22531" s="4"/>
    </row>
    <row r="22532" spans="3:3" x14ac:dyDescent="0.25">
      <c r="C22532" s="4"/>
    </row>
    <row r="22533" spans="3:3" x14ac:dyDescent="0.25">
      <c r="C22533" s="4"/>
    </row>
    <row r="22534" spans="3:3" x14ac:dyDescent="0.25">
      <c r="C22534" s="4"/>
    </row>
    <row r="22535" spans="3:3" x14ac:dyDescent="0.25">
      <c r="C22535" s="4"/>
    </row>
    <row r="22536" spans="3:3" x14ac:dyDescent="0.25">
      <c r="C22536" s="4"/>
    </row>
    <row r="22537" spans="3:3" x14ac:dyDescent="0.25">
      <c r="C22537" s="4"/>
    </row>
    <row r="22538" spans="3:3" x14ac:dyDescent="0.25">
      <c r="C22538" s="4"/>
    </row>
    <row r="22539" spans="3:3" x14ac:dyDescent="0.25">
      <c r="C22539" s="4"/>
    </row>
    <row r="22540" spans="3:3" x14ac:dyDescent="0.25">
      <c r="C22540" s="4"/>
    </row>
    <row r="22541" spans="3:3" x14ac:dyDescent="0.25">
      <c r="C22541" s="4"/>
    </row>
    <row r="22542" spans="3:3" x14ac:dyDescent="0.25">
      <c r="C22542" s="4"/>
    </row>
    <row r="22543" spans="3:3" x14ac:dyDescent="0.25">
      <c r="C22543" s="4"/>
    </row>
    <row r="22544" spans="3:3" x14ac:dyDescent="0.25">
      <c r="C22544" s="4"/>
    </row>
    <row r="22545" spans="3:3" x14ac:dyDescent="0.25">
      <c r="C22545" s="4"/>
    </row>
    <row r="22546" spans="3:3" x14ac:dyDescent="0.25">
      <c r="C22546" s="4"/>
    </row>
    <row r="22547" spans="3:3" x14ac:dyDescent="0.25">
      <c r="C22547" s="4"/>
    </row>
    <row r="22548" spans="3:3" x14ac:dyDescent="0.25">
      <c r="C22548" s="4"/>
    </row>
    <row r="22549" spans="3:3" x14ac:dyDescent="0.25">
      <c r="C22549" s="4"/>
    </row>
    <row r="22550" spans="3:3" x14ac:dyDescent="0.25">
      <c r="C22550" s="4"/>
    </row>
    <row r="22551" spans="3:3" x14ac:dyDescent="0.25">
      <c r="C22551" s="4"/>
    </row>
    <row r="22552" spans="3:3" x14ac:dyDescent="0.25">
      <c r="C22552" s="4"/>
    </row>
    <row r="22553" spans="3:3" x14ac:dyDescent="0.25">
      <c r="C22553" s="4"/>
    </row>
    <row r="22554" spans="3:3" x14ac:dyDescent="0.25">
      <c r="C22554" s="4"/>
    </row>
    <row r="22555" spans="3:3" x14ac:dyDescent="0.25">
      <c r="C22555" s="4"/>
    </row>
    <row r="22556" spans="3:3" x14ac:dyDescent="0.25">
      <c r="C22556" s="4"/>
    </row>
    <row r="22557" spans="3:3" x14ac:dyDescent="0.25">
      <c r="C22557" s="4"/>
    </row>
    <row r="22558" spans="3:3" x14ac:dyDescent="0.25">
      <c r="C22558" s="4"/>
    </row>
    <row r="22559" spans="3:3" x14ac:dyDescent="0.25">
      <c r="C22559" s="4"/>
    </row>
    <row r="22560" spans="3:3" x14ac:dyDescent="0.25">
      <c r="C22560" s="4"/>
    </row>
    <row r="22561" spans="3:3" x14ac:dyDescent="0.25">
      <c r="C22561" s="4"/>
    </row>
    <row r="22562" spans="3:3" x14ac:dyDescent="0.25">
      <c r="C22562" s="4"/>
    </row>
    <row r="22563" spans="3:3" x14ac:dyDescent="0.25">
      <c r="C22563" s="4"/>
    </row>
    <row r="22564" spans="3:3" x14ac:dyDescent="0.25">
      <c r="C22564" s="4"/>
    </row>
    <row r="22565" spans="3:3" x14ac:dyDescent="0.25">
      <c r="C22565" s="4"/>
    </row>
    <row r="22566" spans="3:3" x14ac:dyDescent="0.25">
      <c r="C22566" s="4"/>
    </row>
    <row r="22567" spans="3:3" x14ac:dyDescent="0.25">
      <c r="C22567" s="4"/>
    </row>
    <row r="22568" spans="3:3" x14ac:dyDescent="0.25">
      <c r="C22568" s="4"/>
    </row>
    <row r="22569" spans="3:3" x14ac:dyDescent="0.25">
      <c r="C22569" s="4"/>
    </row>
    <row r="22570" spans="3:3" x14ac:dyDescent="0.25">
      <c r="C22570" s="4"/>
    </row>
    <row r="22571" spans="3:3" x14ac:dyDescent="0.25">
      <c r="C22571" s="4"/>
    </row>
    <row r="22572" spans="3:3" x14ac:dyDescent="0.25">
      <c r="C22572" s="4"/>
    </row>
    <row r="22573" spans="3:3" x14ac:dyDescent="0.25">
      <c r="C22573" s="4"/>
    </row>
    <row r="22574" spans="3:3" x14ac:dyDescent="0.25">
      <c r="C22574" s="4"/>
    </row>
    <row r="22575" spans="3:3" x14ac:dyDescent="0.25">
      <c r="C22575" s="4"/>
    </row>
    <row r="22576" spans="3:3" x14ac:dyDescent="0.25">
      <c r="C22576" s="4"/>
    </row>
    <row r="22577" spans="3:3" x14ac:dyDescent="0.25">
      <c r="C22577" s="4"/>
    </row>
    <row r="22578" spans="3:3" x14ac:dyDescent="0.25">
      <c r="C22578" s="4"/>
    </row>
    <row r="22579" spans="3:3" x14ac:dyDescent="0.25">
      <c r="C22579" s="4"/>
    </row>
    <row r="22580" spans="3:3" x14ac:dyDescent="0.25">
      <c r="C22580" s="4"/>
    </row>
    <row r="22581" spans="3:3" x14ac:dyDescent="0.25">
      <c r="C22581" s="4"/>
    </row>
    <row r="22582" spans="3:3" x14ac:dyDescent="0.25">
      <c r="C22582" s="4"/>
    </row>
    <row r="22583" spans="3:3" x14ac:dyDescent="0.25">
      <c r="C22583" s="4"/>
    </row>
    <row r="22584" spans="3:3" x14ac:dyDescent="0.25">
      <c r="C22584" s="4"/>
    </row>
    <row r="22585" spans="3:3" x14ac:dyDescent="0.25">
      <c r="C22585" s="4"/>
    </row>
    <row r="22586" spans="3:3" x14ac:dyDescent="0.25">
      <c r="C22586" s="4"/>
    </row>
    <row r="22587" spans="3:3" x14ac:dyDescent="0.25">
      <c r="C22587" s="4"/>
    </row>
    <row r="22588" spans="3:3" x14ac:dyDescent="0.25">
      <c r="C22588" s="4"/>
    </row>
    <row r="22589" spans="3:3" x14ac:dyDescent="0.25">
      <c r="C22589" s="4"/>
    </row>
    <row r="22590" spans="3:3" x14ac:dyDescent="0.25">
      <c r="C22590" s="4"/>
    </row>
    <row r="22591" spans="3:3" x14ac:dyDescent="0.25">
      <c r="C22591" s="4"/>
    </row>
    <row r="22592" spans="3:3" x14ac:dyDescent="0.25">
      <c r="C22592" s="4"/>
    </row>
    <row r="22593" spans="3:3" x14ac:dyDescent="0.25">
      <c r="C22593" s="4"/>
    </row>
    <row r="22594" spans="3:3" x14ac:dyDescent="0.25">
      <c r="C22594" s="4"/>
    </row>
    <row r="22595" spans="3:3" x14ac:dyDescent="0.25">
      <c r="C22595" s="4"/>
    </row>
    <row r="22596" spans="3:3" x14ac:dyDescent="0.25">
      <c r="C22596" s="4"/>
    </row>
    <row r="22597" spans="3:3" x14ac:dyDescent="0.25">
      <c r="C22597" s="4"/>
    </row>
    <row r="22598" spans="3:3" x14ac:dyDescent="0.25">
      <c r="C22598" s="4"/>
    </row>
    <row r="22599" spans="3:3" x14ac:dyDescent="0.25">
      <c r="C22599" s="4"/>
    </row>
    <row r="22600" spans="3:3" x14ac:dyDescent="0.25">
      <c r="C22600" s="4"/>
    </row>
    <row r="22601" spans="3:3" x14ac:dyDescent="0.25">
      <c r="C22601" s="4"/>
    </row>
    <row r="22602" spans="3:3" x14ac:dyDescent="0.25">
      <c r="C22602" s="4"/>
    </row>
    <row r="22603" spans="3:3" x14ac:dyDescent="0.25">
      <c r="C22603" s="4"/>
    </row>
    <row r="22604" spans="3:3" x14ac:dyDescent="0.25">
      <c r="C22604" s="4"/>
    </row>
    <row r="22605" spans="3:3" x14ac:dyDescent="0.25">
      <c r="C22605" s="4"/>
    </row>
    <row r="22606" spans="3:3" x14ac:dyDescent="0.25">
      <c r="C22606" s="4"/>
    </row>
    <row r="22607" spans="3:3" x14ac:dyDescent="0.25">
      <c r="C22607" s="4"/>
    </row>
    <row r="22608" spans="3:3" x14ac:dyDescent="0.25">
      <c r="C22608" s="4"/>
    </row>
    <row r="22609" spans="3:3" x14ac:dyDescent="0.25">
      <c r="C22609" s="4"/>
    </row>
    <row r="22610" spans="3:3" x14ac:dyDescent="0.25">
      <c r="C22610" s="4"/>
    </row>
    <row r="22611" spans="3:3" x14ac:dyDescent="0.25">
      <c r="C22611" s="4"/>
    </row>
    <row r="22612" spans="3:3" x14ac:dyDescent="0.25">
      <c r="C22612" s="4"/>
    </row>
    <row r="22613" spans="3:3" x14ac:dyDescent="0.25">
      <c r="C22613" s="4"/>
    </row>
    <row r="22614" spans="3:3" x14ac:dyDescent="0.25">
      <c r="C22614" s="4"/>
    </row>
    <row r="22615" spans="3:3" x14ac:dyDescent="0.25">
      <c r="C22615" s="4"/>
    </row>
    <row r="22616" spans="3:3" x14ac:dyDescent="0.25">
      <c r="C22616" s="4"/>
    </row>
    <row r="22617" spans="3:3" x14ac:dyDescent="0.25">
      <c r="C22617" s="4"/>
    </row>
    <row r="22618" spans="3:3" x14ac:dyDescent="0.25">
      <c r="C22618" s="4"/>
    </row>
    <row r="22619" spans="3:3" x14ac:dyDescent="0.25">
      <c r="C22619" s="4"/>
    </row>
    <row r="22620" spans="3:3" x14ac:dyDescent="0.25">
      <c r="C22620" s="4"/>
    </row>
    <row r="22621" spans="3:3" x14ac:dyDescent="0.25">
      <c r="C22621" s="4"/>
    </row>
    <row r="22622" spans="3:3" x14ac:dyDescent="0.25">
      <c r="C22622" s="4"/>
    </row>
    <row r="22623" spans="3:3" x14ac:dyDescent="0.25">
      <c r="C22623" s="4"/>
    </row>
    <row r="22624" spans="3:3" x14ac:dyDescent="0.25">
      <c r="C22624" s="4"/>
    </row>
    <row r="22625" spans="3:3" x14ac:dyDescent="0.25">
      <c r="C22625" s="4"/>
    </row>
    <row r="22626" spans="3:3" x14ac:dyDescent="0.25">
      <c r="C22626" s="4"/>
    </row>
    <row r="22627" spans="3:3" x14ac:dyDescent="0.25">
      <c r="C22627" s="4"/>
    </row>
    <row r="22628" spans="3:3" x14ac:dyDescent="0.25">
      <c r="C22628" s="4"/>
    </row>
    <row r="22629" spans="3:3" x14ac:dyDescent="0.25">
      <c r="C22629" s="4"/>
    </row>
    <row r="22630" spans="3:3" x14ac:dyDescent="0.25">
      <c r="C22630" s="4"/>
    </row>
    <row r="22631" spans="3:3" x14ac:dyDescent="0.25">
      <c r="C22631" s="4"/>
    </row>
    <row r="22632" spans="3:3" x14ac:dyDescent="0.25">
      <c r="C22632" s="4"/>
    </row>
    <row r="22633" spans="3:3" x14ac:dyDescent="0.25">
      <c r="C22633" s="4"/>
    </row>
    <row r="22634" spans="3:3" x14ac:dyDescent="0.25">
      <c r="C22634" s="4"/>
    </row>
    <row r="22635" spans="3:3" x14ac:dyDescent="0.25">
      <c r="C22635" s="4"/>
    </row>
    <row r="22636" spans="3:3" x14ac:dyDescent="0.25">
      <c r="C22636" s="4"/>
    </row>
    <row r="22637" spans="3:3" x14ac:dyDescent="0.25">
      <c r="C22637" s="4"/>
    </row>
    <row r="22638" spans="3:3" x14ac:dyDescent="0.25">
      <c r="C22638" s="4"/>
    </row>
    <row r="22639" spans="3:3" x14ac:dyDescent="0.25">
      <c r="C22639" s="4"/>
    </row>
    <row r="22640" spans="3:3" x14ac:dyDescent="0.25">
      <c r="C22640" s="4"/>
    </row>
    <row r="22641" spans="3:3" x14ac:dyDescent="0.25">
      <c r="C22641" s="4"/>
    </row>
    <row r="22642" spans="3:3" x14ac:dyDescent="0.25">
      <c r="C22642" s="4"/>
    </row>
    <row r="22643" spans="3:3" x14ac:dyDescent="0.25">
      <c r="C22643" s="4"/>
    </row>
    <row r="22644" spans="3:3" x14ac:dyDescent="0.25">
      <c r="C22644" s="4"/>
    </row>
    <row r="22645" spans="3:3" x14ac:dyDescent="0.25">
      <c r="C22645" s="4"/>
    </row>
    <row r="22646" spans="3:3" x14ac:dyDescent="0.25">
      <c r="C22646" s="4"/>
    </row>
    <row r="22647" spans="3:3" x14ac:dyDescent="0.25">
      <c r="C22647" s="4"/>
    </row>
    <row r="22648" spans="3:3" x14ac:dyDescent="0.25">
      <c r="C22648" s="4"/>
    </row>
    <row r="22649" spans="3:3" x14ac:dyDescent="0.25">
      <c r="C22649" s="4"/>
    </row>
    <row r="22650" spans="3:3" x14ac:dyDescent="0.25">
      <c r="C22650" s="4"/>
    </row>
    <row r="22651" spans="3:3" x14ac:dyDescent="0.25">
      <c r="C22651" s="4"/>
    </row>
    <row r="22652" spans="3:3" x14ac:dyDescent="0.25">
      <c r="C22652" s="4"/>
    </row>
    <row r="22653" spans="3:3" x14ac:dyDescent="0.25">
      <c r="C22653" s="4"/>
    </row>
    <row r="22654" spans="3:3" x14ac:dyDescent="0.25">
      <c r="C22654" s="4"/>
    </row>
    <row r="22655" spans="3:3" x14ac:dyDescent="0.25">
      <c r="C22655" s="4"/>
    </row>
    <row r="22656" spans="3:3" x14ac:dyDescent="0.25">
      <c r="C22656" s="4"/>
    </row>
    <row r="22657" spans="3:3" x14ac:dyDescent="0.25">
      <c r="C22657" s="4"/>
    </row>
    <row r="22658" spans="3:3" x14ac:dyDescent="0.25">
      <c r="C22658" s="4"/>
    </row>
    <row r="22659" spans="3:3" x14ac:dyDescent="0.25">
      <c r="C22659" s="4"/>
    </row>
    <row r="22660" spans="3:3" x14ac:dyDescent="0.25">
      <c r="C22660" s="4"/>
    </row>
    <row r="22661" spans="3:3" x14ac:dyDescent="0.25">
      <c r="C22661" s="4"/>
    </row>
    <row r="22662" spans="3:3" x14ac:dyDescent="0.25">
      <c r="C22662" s="4"/>
    </row>
    <row r="22663" spans="3:3" x14ac:dyDescent="0.25">
      <c r="C22663" s="4"/>
    </row>
    <row r="22664" spans="3:3" x14ac:dyDescent="0.25">
      <c r="C22664" s="4"/>
    </row>
    <row r="22665" spans="3:3" x14ac:dyDescent="0.25">
      <c r="C22665" s="4"/>
    </row>
    <row r="22666" spans="3:3" x14ac:dyDescent="0.25">
      <c r="C22666" s="4"/>
    </row>
    <row r="22667" spans="3:3" x14ac:dyDescent="0.25">
      <c r="C22667" s="4"/>
    </row>
    <row r="22668" spans="3:3" x14ac:dyDescent="0.25">
      <c r="C22668" s="4"/>
    </row>
    <row r="22669" spans="3:3" x14ac:dyDescent="0.25">
      <c r="C22669" s="4"/>
    </row>
    <row r="22670" spans="3:3" x14ac:dyDescent="0.25">
      <c r="C22670" s="4"/>
    </row>
    <row r="22671" spans="3:3" x14ac:dyDescent="0.25">
      <c r="C22671" s="4"/>
    </row>
    <row r="22672" spans="3:3" x14ac:dyDescent="0.25">
      <c r="C22672" s="4"/>
    </row>
    <row r="22673" spans="3:3" x14ac:dyDescent="0.25">
      <c r="C22673" s="4"/>
    </row>
    <row r="22674" spans="3:3" x14ac:dyDescent="0.25">
      <c r="C22674" s="4"/>
    </row>
    <row r="22675" spans="3:3" x14ac:dyDescent="0.25">
      <c r="C22675" s="4"/>
    </row>
    <row r="22676" spans="3:3" x14ac:dyDescent="0.25">
      <c r="C22676" s="4"/>
    </row>
    <row r="22677" spans="3:3" x14ac:dyDescent="0.25">
      <c r="C22677" s="4"/>
    </row>
    <row r="22678" spans="3:3" x14ac:dyDescent="0.25">
      <c r="C22678" s="4"/>
    </row>
    <row r="22679" spans="3:3" x14ac:dyDescent="0.25">
      <c r="C22679" s="4"/>
    </row>
    <row r="22680" spans="3:3" x14ac:dyDescent="0.25">
      <c r="C22680" s="4"/>
    </row>
    <row r="22681" spans="3:3" x14ac:dyDescent="0.25">
      <c r="C22681" s="4"/>
    </row>
    <row r="22682" spans="3:3" x14ac:dyDescent="0.25">
      <c r="C22682" s="4"/>
    </row>
    <row r="22683" spans="3:3" x14ac:dyDescent="0.25">
      <c r="C22683" s="4"/>
    </row>
    <row r="22684" spans="3:3" x14ac:dyDescent="0.25">
      <c r="C22684" s="4"/>
    </row>
    <row r="22685" spans="3:3" x14ac:dyDescent="0.25">
      <c r="C22685" s="4"/>
    </row>
    <row r="22686" spans="3:3" x14ac:dyDescent="0.25">
      <c r="C22686" s="4"/>
    </row>
    <row r="22687" spans="3:3" x14ac:dyDescent="0.25">
      <c r="C22687" s="4"/>
    </row>
    <row r="22688" spans="3:3" x14ac:dyDescent="0.25">
      <c r="C22688" s="4"/>
    </row>
    <row r="22689" spans="3:3" x14ac:dyDescent="0.25">
      <c r="C22689" s="4"/>
    </row>
    <row r="22690" spans="3:3" x14ac:dyDescent="0.25">
      <c r="C22690" s="4"/>
    </row>
    <row r="22691" spans="3:3" x14ac:dyDescent="0.25">
      <c r="C22691" s="4"/>
    </row>
    <row r="22692" spans="3:3" x14ac:dyDescent="0.25">
      <c r="C22692" s="4"/>
    </row>
    <row r="22693" spans="3:3" x14ac:dyDescent="0.25">
      <c r="C22693" s="4"/>
    </row>
    <row r="22694" spans="3:3" x14ac:dyDescent="0.25">
      <c r="C22694" s="4"/>
    </row>
    <row r="22695" spans="3:3" x14ac:dyDescent="0.25">
      <c r="C22695" s="4"/>
    </row>
    <row r="22696" spans="3:3" x14ac:dyDescent="0.25">
      <c r="C22696" s="4"/>
    </row>
    <row r="22697" spans="3:3" x14ac:dyDescent="0.25">
      <c r="C22697" s="4"/>
    </row>
    <row r="22698" spans="3:3" x14ac:dyDescent="0.25">
      <c r="C22698" s="4"/>
    </row>
    <row r="22699" spans="3:3" x14ac:dyDescent="0.25">
      <c r="C22699" s="4"/>
    </row>
    <row r="22700" spans="3:3" x14ac:dyDescent="0.25">
      <c r="C22700" s="4"/>
    </row>
    <row r="22701" spans="3:3" x14ac:dyDescent="0.25">
      <c r="C22701" s="4"/>
    </row>
    <row r="22702" spans="3:3" x14ac:dyDescent="0.25">
      <c r="C22702" s="4"/>
    </row>
    <row r="22703" spans="3:3" x14ac:dyDescent="0.25">
      <c r="C22703" s="4"/>
    </row>
    <row r="22704" spans="3:3" x14ac:dyDescent="0.25">
      <c r="C22704" s="4"/>
    </row>
    <row r="22705" spans="3:3" x14ac:dyDescent="0.25">
      <c r="C22705" s="4"/>
    </row>
    <row r="22706" spans="3:3" x14ac:dyDescent="0.25">
      <c r="C22706" s="4"/>
    </row>
    <row r="22707" spans="3:3" x14ac:dyDescent="0.25">
      <c r="C22707" s="4"/>
    </row>
    <row r="22708" spans="3:3" x14ac:dyDescent="0.25">
      <c r="C22708" s="4"/>
    </row>
    <row r="22709" spans="3:3" x14ac:dyDescent="0.25">
      <c r="C22709" s="4"/>
    </row>
    <row r="22710" spans="3:3" x14ac:dyDescent="0.25">
      <c r="C22710" s="4"/>
    </row>
    <row r="22711" spans="3:3" x14ac:dyDescent="0.25">
      <c r="C22711" s="4"/>
    </row>
    <row r="22712" spans="3:3" x14ac:dyDescent="0.25">
      <c r="C22712" s="4"/>
    </row>
    <row r="22713" spans="3:3" x14ac:dyDescent="0.25">
      <c r="C22713" s="4"/>
    </row>
    <row r="22714" spans="3:3" x14ac:dyDescent="0.25">
      <c r="C22714" s="4"/>
    </row>
    <row r="22715" spans="3:3" x14ac:dyDescent="0.25">
      <c r="C22715" s="4"/>
    </row>
    <row r="22716" spans="3:3" x14ac:dyDescent="0.25">
      <c r="C22716" s="4"/>
    </row>
    <row r="22717" spans="3:3" x14ac:dyDescent="0.25">
      <c r="C22717" s="4"/>
    </row>
    <row r="22718" spans="3:3" x14ac:dyDescent="0.25">
      <c r="C22718" s="4"/>
    </row>
    <row r="22719" spans="3:3" x14ac:dyDescent="0.25">
      <c r="C22719" s="4"/>
    </row>
    <row r="22720" spans="3:3" x14ac:dyDescent="0.25">
      <c r="C22720" s="4"/>
    </row>
    <row r="22721" spans="3:3" x14ac:dyDescent="0.25">
      <c r="C22721" s="4"/>
    </row>
    <row r="22722" spans="3:3" x14ac:dyDescent="0.25">
      <c r="C22722" s="4"/>
    </row>
    <row r="22723" spans="3:3" x14ac:dyDescent="0.25">
      <c r="C22723" s="4"/>
    </row>
    <row r="22724" spans="3:3" x14ac:dyDescent="0.25">
      <c r="C22724" s="4"/>
    </row>
    <row r="22725" spans="3:3" x14ac:dyDescent="0.25">
      <c r="C22725" s="4"/>
    </row>
    <row r="22726" spans="3:3" x14ac:dyDescent="0.25">
      <c r="C22726" s="4"/>
    </row>
    <row r="22727" spans="3:3" x14ac:dyDescent="0.25">
      <c r="C22727" s="4"/>
    </row>
    <row r="22728" spans="3:3" x14ac:dyDescent="0.25">
      <c r="C22728" s="4"/>
    </row>
    <row r="22729" spans="3:3" x14ac:dyDescent="0.25">
      <c r="C22729" s="4"/>
    </row>
    <row r="22730" spans="3:3" x14ac:dyDescent="0.25">
      <c r="C22730" s="4"/>
    </row>
    <row r="22731" spans="3:3" x14ac:dyDescent="0.25">
      <c r="C22731" s="4"/>
    </row>
    <row r="22732" spans="3:3" x14ac:dyDescent="0.25">
      <c r="C22732" s="4"/>
    </row>
    <row r="22733" spans="3:3" x14ac:dyDescent="0.25">
      <c r="C22733" s="4"/>
    </row>
    <row r="22734" spans="3:3" x14ac:dyDescent="0.25">
      <c r="C22734" s="4"/>
    </row>
    <row r="22735" spans="3:3" x14ac:dyDescent="0.25">
      <c r="C22735" s="4"/>
    </row>
    <row r="22736" spans="3:3" x14ac:dyDescent="0.25">
      <c r="C22736" s="4"/>
    </row>
    <row r="22737" spans="3:3" x14ac:dyDescent="0.25">
      <c r="C22737" s="4"/>
    </row>
    <row r="22738" spans="3:3" x14ac:dyDescent="0.25">
      <c r="C22738" s="4"/>
    </row>
    <row r="22739" spans="3:3" x14ac:dyDescent="0.25">
      <c r="C22739" s="4"/>
    </row>
    <row r="22740" spans="3:3" x14ac:dyDescent="0.25">
      <c r="C22740" s="4"/>
    </row>
    <row r="22741" spans="3:3" x14ac:dyDescent="0.25">
      <c r="C22741" s="4"/>
    </row>
    <row r="22742" spans="3:3" x14ac:dyDescent="0.25">
      <c r="C22742" s="4"/>
    </row>
    <row r="22743" spans="3:3" x14ac:dyDescent="0.25">
      <c r="C22743" s="4"/>
    </row>
    <row r="22744" spans="3:3" x14ac:dyDescent="0.25">
      <c r="C22744" s="4"/>
    </row>
    <row r="22745" spans="3:3" x14ac:dyDescent="0.25">
      <c r="C22745" s="4"/>
    </row>
    <row r="22746" spans="3:3" x14ac:dyDescent="0.25">
      <c r="C22746" s="4"/>
    </row>
    <row r="22747" spans="3:3" x14ac:dyDescent="0.25">
      <c r="C22747" s="4"/>
    </row>
    <row r="22748" spans="3:3" x14ac:dyDescent="0.25">
      <c r="C22748" s="4"/>
    </row>
    <row r="22749" spans="3:3" x14ac:dyDescent="0.25">
      <c r="C22749" s="4"/>
    </row>
    <row r="22750" spans="3:3" x14ac:dyDescent="0.25">
      <c r="C22750" s="4"/>
    </row>
    <row r="22751" spans="3:3" x14ac:dyDescent="0.25">
      <c r="C22751" s="4"/>
    </row>
    <row r="22752" spans="3:3" x14ac:dyDescent="0.25">
      <c r="C22752" s="4"/>
    </row>
    <row r="22753" spans="3:3" x14ac:dyDescent="0.25">
      <c r="C22753" s="4"/>
    </row>
    <row r="22754" spans="3:3" x14ac:dyDescent="0.25">
      <c r="C22754" s="4"/>
    </row>
    <row r="22755" spans="3:3" x14ac:dyDescent="0.25">
      <c r="C22755" s="4"/>
    </row>
    <row r="22756" spans="3:3" x14ac:dyDescent="0.25">
      <c r="C22756" s="4"/>
    </row>
    <row r="22757" spans="3:3" x14ac:dyDescent="0.25">
      <c r="C22757" s="4"/>
    </row>
    <row r="22758" spans="3:3" x14ac:dyDescent="0.25">
      <c r="C22758" s="4"/>
    </row>
    <row r="22759" spans="3:3" x14ac:dyDescent="0.25">
      <c r="C22759" s="4"/>
    </row>
    <row r="22760" spans="3:3" x14ac:dyDescent="0.25">
      <c r="C22760" s="4"/>
    </row>
    <row r="22761" spans="3:3" x14ac:dyDescent="0.25">
      <c r="C22761" s="4"/>
    </row>
    <row r="22762" spans="3:3" x14ac:dyDescent="0.25">
      <c r="C22762" s="4"/>
    </row>
    <row r="22763" spans="3:3" x14ac:dyDescent="0.25">
      <c r="C22763" s="4"/>
    </row>
    <row r="22764" spans="3:3" x14ac:dyDescent="0.25">
      <c r="C22764" s="4"/>
    </row>
    <row r="22765" spans="3:3" x14ac:dyDescent="0.25">
      <c r="C22765" s="4"/>
    </row>
    <row r="22766" spans="3:3" x14ac:dyDescent="0.25">
      <c r="C22766" s="4"/>
    </row>
    <row r="22767" spans="3:3" x14ac:dyDescent="0.25">
      <c r="C22767" s="4"/>
    </row>
    <row r="22768" spans="3:3" x14ac:dyDescent="0.25">
      <c r="C22768" s="4"/>
    </row>
    <row r="22769" spans="3:3" x14ac:dyDescent="0.25">
      <c r="C22769" s="4"/>
    </row>
    <row r="22770" spans="3:3" x14ac:dyDescent="0.25">
      <c r="C22770" s="4"/>
    </row>
    <row r="22771" spans="3:3" x14ac:dyDescent="0.25">
      <c r="C22771" s="4"/>
    </row>
    <row r="22772" spans="3:3" x14ac:dyDescent="0.25">
      <c r="C22772" s="4"/>
    </row>
    <row r="22773" spans="3:3" x14ac:dyDescent="0.25">
      <c r="C22773" s="4"/>
    </row>
    <row r="22774" spans="3:3" x14ac:dyDescent="0.25">
      <c r="C22774" s="4"/>
    </row>
    <row r="22775" spans="3:3" x14ac:dyDescent="0.25">
      <c r="C22775" s="4"/>
    </row>
    <row r="22776" spans="3:3" x14ac:dyDescent="0.25">
      <c r="C22776" s="4"/>
    </row>
    <row r="22777" spans="3:3" x14ac:dyDescent="0.25">
      <c r="C22777" s="4"/>
    </row>
    <row r="22778" spans="3:3" x14ac:dyDescent="0.25">
      <c r="C22778" s="4"/>
    </row>
    <row r="22779" spans="3:3" x14ac:dyDescent="0.25">
      <c r="C22779" s="4"/>
    </row>
    <row r="22780" spans="3:3" x14ac:dyDescent="0.25">
      <c r="C22780" s="4"/>
    </row>
    <row r="22781" spans="3:3" x14ac:dyDescent="0.25">
      <c r="C22781" s="4"/>
    </row>
    <row r="22782" spans="3:3" x14ac:dyDescent="0.25">
      <c r="C22782" s="4"/>
    </row>
    <row r="22783" spans="3:3" x14ac:dyDescent="0.25">
      <c r="C22783" s="4"/>
    </row>
    <row r="22784" spans="3:3" x14ac:dyDescent="0.25">
      <c r="C22784" s="4"/>
    </row>
    <row r="22785" spans="3:3" x14ac:dyDescent="0.25">
      <c r="C22785" s="4"/>
    </row>
    <row r="22786" spans="3:3" x14ac:dyDescent="0.25">
      <c r="C22786" s="4"/>
    </row>
    <row r="22787" spans="3:3" x14ac:dyDescent="0.25">
      <c r="C22787" s="4"/>
    </row>
    <row r="22788" spans="3:3" x14ac:dyDescent="0.25">
      <c r="C22788" s="4"/>
    </row>
    <row r="22789" spans="3:3" x14ac:dyDescent="0.25">
      <c r="C22789" s="4"/>
    </row>
    <row r="22790" spans="3:3" x14ac:dyDescent="0.25">
      <c r="C22790" s="4"/>
    </row>
    <row r="22791" spans="3:3" x14ac:dyDescent="0.25">
      <c r="C22791" s="4"/>
    </row>
    <row r="22792" spans="3:3" x14ac:dyDescent="0.25">
      <c r="C22792" s="4"/>
    </row>
    <row r="22793" spans="3:3" x14ac:dyDescent="0.25">
      <c r="C22793" s="4"/>
    </row>
    <row r="22794" spans="3:3" x14ac:dyDescent="0.25">
      <c r="C22794" s="4"/>
    </row>
    <row r="22795" spans="3:3" x14ac:dyDescent="0.25">
      <c r="C22795" s="4"/>
    </row>
    <row r="22796" spans="3:3" x14ac:dyDescent="0.25">
      <c r="C22796" s="4"/>
    </row>
    <row r="22797" spans="3:3" x14ac:dyDescent="0.25">
      <c r="C22797" s="4"/>
    </row>
    <row r="22798" spans="3:3" x14ac:dyDescent="0.25">
      <c r="C22798" s="4"/>
    </row>
    <row r="22799" spans="3:3" x14ac:dyDescent="0.25">
      <c r="C22799" s="4"/>
    </row>
    <row r="22800" spans="3:3" x14ac:dyDescent="0.25">
      <c r="C22800" s="4"/>
    </row>
    <row r="22801" spans="3:3" x14ac:dyDescent="0.25">
      <c r="C22801" s="4"/>
    </row>
    <row r="22802" spans="3:3" x14ac:dyDescent="0.25">
      <c r="C22802" s="4"/>
    </row>
    <row r="22803" spans="3:3" x14ac:dyDescent="0.25">
      <c r="C22803" s="4"/>
    </row>
    <row r="22804" spans="3:3" x14ac:dyDescent="0.25">
      <c r="C22804" s="4"/>
    </row>
    <row r="22805" spans="3:3" x14ac:dyDescent="0.25">
      <c r="C22805" s="4"/>
    </row>
    <row r="22806" spans="3:3" x14ac:dyDescent="0.25">
      <c r="C22806" s="4"/>
    </row>
    <row r="22807" spans="3:3" x14ac:dyDescent="0.25">
      <c r="C22807" s="4"/>
    </row>
    <row r="22808" spans="3:3" x14ac:dyDescent="0.25">
      <c r="C22808" s="4"/>
    </row>
    <row r="22809" spans="3:3" x14ac:dyDescent="0.25">
      <c r="C22809" s="4"/>
    </row>
    <row r="22810" spans="3:3" x14ac:dyDescent="0.25">
      <c r="C22810" s="4"/>
    </row>
    <row r="22811" spans="3:3" x14ac:dyDescent="0.25">
      <c r="C22811" s="4"/>
    </row>
    <row r="22812" spans="3:3" x14ac:dyDescent="0.25">
      <c r="C22812" s="4"/>
    </row>
    <row r="22813" spans="3:3" x14ac:dyDescent="0.25">
      <c r="C22813" s="4"/>
    </row>
    <row r="22814" spans="3:3" x14ac:dyDescent="0.25">
      <c r="C22814" s="4"/>
    </row>
    <row r="22815" spans="3:3" x14ac:dyDescent="0.25">
      <c r="C22815" s="4"/>
    </row>
    <row r="22816" spans="3:3" x14ac:dyDescent="0.25">
      <c r="C22816" s="4"/>
    </row>
    <row r="22817" spans="3:3" x14ac:dyDescent="0.25">
      <c r="C22817" s="4"/>
    </row>
    <row r="22818" spans="3:3" x14ac:dyDescent="0.25">
      <c r="C22818" s="4"/>
    </row>
    <row r="22819" spans="3:3" x14ac:dyDescent="0.25">
      <c r="C22819" s="4"/>
    </row>
    <row r="22820" spans="3:3" x14ac:dyDescent="0.25">
      <c r="C22820" s="4"/>
    </row>
    <row r="22821" spans="3:3" x14ac:dyDescent="0.25">
      <c r="C22821" s="4"/>
    </row>
    <row r="22822" spans="3:3" x14ac:dyDescent="0.25">
      <c r="C22822" s="4"/>
    </row>
    <row r="22823" spans="3:3" x14ac:dyDescent="0.25">
      <c r="C22823" s="4"/>
    </row>
    <row r="22824" spans="3:3" x14ac:dyDescent="0.25">
      <c r="C22824" s="4"/>
    </row>
    <row r="22825" spans="3:3" x14ac:dyDescent="0.25">
      <c r="C22825" s="4"/>
    </row>
    <row r="22826" spans="3:3" x14ac:dyDescent="0.25">
      <c r="C22826" s="4"/>
    </row>
    <row r="22827" spans="3:3" x14ac:dyDescent="0.25">
      <c r="C22827" s="4"/>
    </row>
    <row r="22828" spans="3:3" x14ac:dyDescent="0.25">
      <c r="C22828" s="4"/>
    </row>
    <row r="22829" spans="3:3" x14ac:dyDescent="0.25">
      <c r="C22829" s="4"/>
    </row>
    <row r="22830" spans="3:3" x14ac:dyDescent="0.25">
      <c r="C22830" s="4"/>
    </row>
    <row r="22831" spans="3:3" x14ac:dyDescent="0.25">
      <c r="C22831" s="4"/>
    </row>
    <row r="22832" spans="3:3" x14ac:dyDescent="0.25">
      <c r="C22832" s="4"/>
    </row>
    <row r="22833" spans="3:3" x14ac:dyDescent="0.25">
      <c r="C22833" s="4"/>
    </row>
    <row r="22834" spans="3:3" x14ac:dyDescent="0.25">
      <c r="C22834" s="4"/>
    </row>
    <row r="22835" spans="3:3" x14ac:dyDescent="0.25">
      <c r="C22835" s="4"/>
    </row>
    <row r="22836" spans="3:3" x14ac:dyDescent="0.25">
      <c r="C22836" s="4"/>
    </row>
    <row r="22837" spans="3:3" x14ac:dyDescent="0.25">
      <c r="C22837" s="4"/>
    </row>
    <row r="22838" spans="3:3" x14ac:dyDescent="0.25">
      <c r="C22838" s="4"/>
    </row>
    <row r="22839" spans="3:3" x14ac:dyDescent="0.25">
      <c r="C22839" s="4"/>
    </row>
    <row r="22840" spans="3:3" x14ac:dyDescent="0.25">
      <c r="C22840" s="4"/>
    </row>
    <row r="22841" spans="3:3" x14ac:dyDescent="0.25">
      <c r="C22841" s="4"/>
    </row>
    <row r="22842" spans="3:3" x14ac:dyDescent="0.25">
      <c r="C22842" s="4"/>
    </row>
    <row r="22843" spans="3:3" x14ac:dyDescent="0.25">
      <c r="C22843" s="4"/>
    </row>
    <row r="22844" spans="3:3" x14ac:dyDescent="0.25">
      <c r="C22844" s="4"/>
    </row>
    <row r="22845" spans="3:3" x14ac:dyDescent="0.25">
      <c r="C22845" s="4"/>
    </row>
    <row r="22846" spans="3:3" x14ac:dyDescent="0.25">
      <c r="C22846" s="4"/>
    </row>
    <row r="22847" spans="3:3" x14ac:dyDescent="0.25">
      <c r="C22847" s="4"/>
    </row>
    <row r="22848" spans="3:3" x14ac:dyDescent="0.25">
      <c r="C22848" s="4"/>
    </row>
    <row r="22849" spans="3:3" x14ac:dyDescent="0.25">
      <c r="C22849" s="4"/>
    </row>
    <row r="22850" spans="3:3" x14ac:dyDescent="0.25">
      <c r="C22850" s="4"/>
    </row>
    <row r="22851" spans="3:3" x14ac:dyDescent="0.25">
      <c r="C22851" s="4"/>
    </row>
    <row r="22852" spans="3:3" x14ac:dyDescent="0.25">
      <c r="C22852" s="4"/>
    </row>
    <row r="22853" spans="3:3" x14ac:dyDescent="0.25">
      <c r="C22853" s="4"/>
    </row>
    <row r="22854" spans="3:3" x14ac:dyDescent="0.25">
      <c r="C22854" s="4"/>
    </row>
    <row r="22855" spans="3:3" x14ac:dyDescent="0.25">
      <c r="C22855" s="4"/>
    </row>
    <row r="22856" spans="3:3" x14ac:dyDescent="0.25">
      <c r="C22856" s="4"/>
    </row>
    <row r="22857" spans="3:3" x14ac:dyDescent="0.25">
      <c r="C22857" s="4"/>
    </row>
    <row r="22858" spans="3:3" x14ac:dyDescent="0.25">
      <c r="C22858" s="4"/>
    </row>
    <row r="22859" spans="3:3" x14ac:dyDescent="0.25">
      <c r="C22859" s="4"/>
    </row>
    <row r="22860" spans="3:3" x14ac:dyDescent="0.25">
      <c r="C22860" s="4"/>
    </row>
    <row r="22861" spans="3:3" x14ac:dyDescent="0.25">
      <c r="C22861" s="4"/>
    </row>
    <row r="22862" spans="3:3" x14ac:dyDescent="0.25">
      <c r="C22862" s="4"/>
    </row>
    <row r="22863" spans="3:3" x14ac:dyDescent="0.25">
      <c r="C22863" s="4"/>
    </row>
    <row r="22864" spans="3:3" x14ac:dyDescent="0.25">
      <c r="C22864" s="4"/>
    </row>
    <row r="22865" spans="3:3" x14ac:dyDescent="0.25">
      <c r="C22865" s="4"/>
    </row>
    <row r="22866" spans="3:3" x14ac:dyDescent="0.25">
      <c r="C22866" s="4"/>
    </row>
    <row r="22867" spans="3:3" x14ac:dyDescent="0.25">
      <c r="C22867" s="4"/>
    </row>
    <row r="22868" spans="3:3" x14ac:dyDescent="0.25">
      <c r="C22868" s="4"/>
    </row>
    <row r="22869" spans="3:3" x14ac:dyDescent="0.25">
      <c r="C22869" s="4"/>
    </row>
    <row r="22870" spans="3:3" x14ac:dyDescent="0.25">
      <c r="C22870" s="4"/>
    </row>
    <row r="22871" spans="3:3" x14ac:dyDescent="0.25">
      <c r="C22871" s="4"/>
    </row>
    <row r="22872" spans="3:3" x14ac:dyDescent="0.25">
      <c r="C22872" s="4"/>
    </row>
    <row r="22873" spans="3:3" x14ac:dyDescent="0.25">
      <c r="C22873" s="4"/>
    </row>
    <row r="22874" spans="3:3" x14ac:dyDescent="0.25">
      <c r="C22874" s="4"/>
    </row>
    <row r="22875" spans="3:3" x14ac:dyDescent="0.25">
      <c r="C22875" s="4"/>
    </row>
    <row r="22876" spans="3:3" x14ac:dyDescent="0.25">
      <c r="C22876" s="4"/>
    </row>
    <row r="22877" spans="3:3" x14ac:dyDescent="0.25">
      <c r="C22877" s="4"/>
    </row>
    <row r="22878" spans="3:3" x14ac:dyDescent="0.25">
      <c r="C22878" s="4"/>
    </row>
    <row r="22879" spans="3:3" x14ac:dyDescent="0.25">
      <c r="C22879" s="4"/>
    </row>
    <row r="22880" spans="3:3" x14ac:dyDescent="0.25">
      <c r="C22880" s="4"/>
    </row>
    <row r="22881" spans="3:3" x14ac:dyDescent="0.25">
      <c r="C22881" s="4"/>
    </row>
    <row r="22882" spans="3:3" x14ac:dyDescent="0.25">
      <c r="C22882" s="4"/>
    </row>
    <row r="22883" spans="3:3" x14ac:dyDescent="0.25">
      <c r="C22883" s="4"/>
    </row>
    <row r="22884" spans="3:3" x14ac:dyDescent="0.25">
      <c r="C22884" s="4"/>
    </row>
    <row r="22885" spans="3:3" x14ac:dyDescent="0.25">
      <c r="C22885" s="4"/>
    </row>
    <row r="22886" spans="3:3" x14ac:dyDescent="0.25">
      <c r="C22886" s="4"/>
    </row>
    <row r="22887" spans="3:3" x14ac:dyDescent="0.25">
      <c r="C22887" s="4"/>
    </row>
    <row r="22888" spans="3:3" x14ac:dyDescent="0.25">
      <c r="C22888" s="4"/>
    </row>
    <row r="22889" spans="3:3" x14ac:dyDescent="0.25">
      <c r="C22889" s="4"/>
    </row>
    <row r="22890" spans="3:3" x14ac:dyDescent="0.25">
      <c r="C22890" s="4"/>
    </row>
    <row r="22891" spans="3:3" x14ac:dyDescent="0.25">
      <c r="C22891" s="4"/>
    </row>
    <row r="22892" spans="3:3" x14ac:dyDescent="0.25">
      <c r="C22892" s="4"/>
    </row>
    <row r="22893" spans="3:3" x14ac:dyDescent="0.25">
      <c r="C22893" s="4"/>
    </row>
    <row r="22894" spans="3:3" x14ac:dyDescent="0.25">
      <c r="C22894" s="4"/>
    </row>
    <row r="22895" spans="3:3" x14ac:dyDescent="0.25">
      <c r="C22895" s="4"/>
    </row>
    <row r="22896" spans="3:3" x14ac:dyDescent="0.25">
      <c r="C22896" s="4"/>
    </row>
    <row r="22897" spans="3:3" x14ac:dyDescent="0.25">
      <c r="C22897" s="4"/>
    </row>
    <row r="22898" spans="3:3" x14ac:dyDescent="0.25">
      <c r="C22898" s="4"/>
    </row>
    <row r="22899" spans="3:3" x14ac:dyDescent="0.25">
      <c r="C22899" s="4"/>
    </row>
    <row r="22900" spans="3:3" x14ac:dyDescent="0.25">
      <c r="C22900" s="4"/>
    </row>
    <row r="22901" spans="3:3" x14ac:dyDescent="0.25">
      <c r="C22901" s="4"/>
    </row>
    <row r="22902" spans="3:3" x14ac:dyDescent="0.25">
      <c r="C22902" s="4"/>
    </row>
    <row r="22903" spans="3:3" x14ac:dyDescent="0.25">
      <c r="C22903" s="4"/>
    </row>
    <row r="22904" spans="3:3" x14ac:dyDescent="0.25">
      <c r="C22904" s="4"/>
    </row>
    <row r="22905" spans="3:3" x14ac:dyDescent="0.25">
      <c r="C22905" s="4"/>
    </row>
    <row r="22906" spans="3:3" x14ac:dyDescent="0.25">
      <c r="C22906" s="4"/>
    </row>
    <row r="22907" spans="3:3" x14ac:dyDescent="0.25">
      <c r="C22907" s="4"/>
    </row>
    <row r="22908" spans="3:3" x14ac:dyDescent="0.25">
      <c r="C22908" s="4"/>
    </row>
    <row r="22909" spans="3:3" x14ac:dyDescent="0.25">
      <c r="C22909" s="4"/>
    </row>
    <row r="22910" spans="3:3" x14ac:dyDescent="0.25">
      <c r="C22910" s="4"/>
    </row>
    <row r="22911" spans="3:3" x14ac:dyDescent="0.25">
      <c r="C22911" s="4"/>
    </row>
    <row r="22912" spans="3:3" x14ac:dyDescent="0.25">
      <c r="C22912" s="4"/>
    </row>
    <row r="22913" spans="3:3" x14ac:dyDescent="0.25">
      <c r="C22913" s="4"/>
    </row>
    <row r="22914" spans="3:3" x14ac:dyDescent="0.25">
      <c r="C22914" s="4"/>
    </row>
    <row r="22915" spans="3:3" x14ac:dyDescent="0.25">
      <c r="C22915" s="4"/>
    </row>
    <row r="22916" spans="3:3" x14ac:dyDescent="0.25">
      <c r="C22916" s="4"/>
    </row>
    <row r="22917" spans="3:3" x14ac:dyDescent="0.25">
      <c r="C22917" s="4"/>
    </row>
    <row r="22918" spans="3:3" x14ac:dyDescent="0.25">
      <c r="C22918" s="4"/>
    </row>
    <row r="22919" spans="3:3" x14ac:dyDescent="0.25">
      <c r="C22919" s="4"/>
    </row>
    <row r="22920" spans="3:3" x14ac:dyDescent="0.25">
      <c r="C22920" s="4"/>
    </row>
    <row r="22921" spans="3:3" x14ac:dyDescent="0.25">
      <c r="C22921" s="4"/>
    </row>
    <row r="22922" spans="3:3" x14ac:dyDescent="0.25">
      <c r="C22922" s="4"/>
    </row>
    <row r="22923" spans="3:3" x14ac:dyDescent="0.25">
      <c r="C22923" s="4"/>
    </row>
    <row r="22924" spans="3:3" x14ac:dyDescent="0.25">
      <c r="C22924" s="4"/>
    </row>
    <row r="22925" spans="3:3" x14ac:dyDescent="0.25">
      <c r="C22925" s="4"/>
    </row>
    <row r="22926" spans="3:3" x14ac:dyDescent="0.25">
      <c r="C22926" s="4"/>
    </row>
    <row r="22927" spans="3:3" x14ac:dyDescent="0.25">
      <c r="C22927" s="4"/>
    </row>
    <row r="22928" spans="3:3" x14ac:dyDescent="0.25">
      <c r="C22928" s="4"/>
    </row>
    <row r="22929" spans="3:3" x14ac:dyDescent="0.25">
      <c r="C22929" s="4"/>
    </row>
    <row r="22930" spans="3:3" x14ac:dyDescent="0.25">
      <c r="C22930" s="4"/>
    </row>
    <row r="22931" spans="3:3" x14ac:dyDescent="0.25">
      <c r="C22931" s="4"/>
    </row>
    <row r="22932" spans="3:3" x14ac:dyDescent="0.25">
      <c r="C22932" s="4"/>
    </row>
    <row r="22933" spans="3:3" x14ac:dyDescent="0.25">
      <c r="C22933" s="4"/>
    </row>
    <row r="22934" spans="3:3" x14ac:dyDescent="0.25">
      <c r="C22934" s="4"/>
    </row>
    <row r="22935" spans="3:3" x14ac:dyDescent="0.25">
      <c r="C22935" s="4"/>
    </row>
    <row r="22936" spans="3:3" x14ac:dyDescent="0.25">
      <c r="C22936" s="4"/>
    </row>
    <row r="22937" spans="3:3" x14ac:dyDescent="0.25">
      <c r="C22937" s="4"/>
    </row>
    <row r="22938" spans="3:3" x14ac:dyDescent="0.25">
      <c r="C22938" s="4"/>
    </row>
    <row r="22939" spans="3:3" x14ac:dyDescent="0.25">
      <c r="C22939" s="4"/>
    </row>
    <row r="22940" spans="3:3" x14ac:dyDescent="0.25">
      <c r="C22940" s="4"/>
    </row>
    <row r="22941" spans="3:3" x14ac:dyDescent="0.25">
      <c r="C22941" s="4"/>
    </row>
    <row r="22942" spans="3:3" x14ac:dyDescent="0.25">
      <c r="C22942" s="4"/>
    </row>
    <row r="22943" spans="3:3" x14ac:dyDescent="0.25">
      <c r="C22943" s="4"/>
    </row>
    <row r="22944" spans="3:3" x14ac:dyDescent="0.25">
      <c r="C22944" s="4"/>
    </row>
    <row r="22945" spans="3:3" x14ac:dyDescent="0.25">
      <c r="C22945" s="4"/>
    </row>
    <row r="22946" spans="3:3" x14ac:dyDescent="0.25">
      <c r="C22946" s="4"/>
    </row>
    <row r="22947" spans="3:3" x14ac:dyDescent="0.25">
      <c r="C22947" s="4"/>
    </row>
    <row r="22948" spans="3:3" x14ac:dyDescent="0.25">
      <c r="C22948" s="4"/>
    </row>
    <row r="22949" spans="3:3" x14ac:dyDescent="0.25">
      <c r="C22949" s="4"/>
    </row>
    <row r="22950" spans="3:3" x14ac:dyDescent="0.25">
      <c r="C22950" s="4"/>
    </row>
    <row r="22951" spans="3:3" x14ac:dyDescent="0.25">
      <c r="C22951" s="4"/>
    </row>
    <row r="22952" spans="3:3" x14ac:dyDescent="0.25">
      <c r="C22952" s="4"/>
    </row>
    <row r="22953" spans="3:3" x14ac:dyDescent="0.25">
      <c r="C22953" s="4"/>
    </row>
    <row r="22954" spans="3:3" x14ac:dyDescent="0.25">
      <c r="C22954" s="4"/>
    </row>
    <row r="22955" spans="3:3" x14ac:dyDescent="0.25">
      <c r="C22955" s="4"/>
    </row>
    <row r="22956" spans="3:3" x14ac:dyDescent="0.25">
      <c r="C22956" s="4"/>
    </row>
    <row r="22957" spans="3:3" x14ac:dyDescent="0.25">
      <c r="C22957" s="4"/>
    </row>
    <row r="22958" spans="3:3" x14ac:dyDescent="0.25">
      <c r="C22958" s="4"/>
    </row>
    <row r="22959" spans="3:3" x14ac:dyDescent="0.25">
      <c r="C22959" s="4"/>
    </row>
    <row r="22960" spans="3:3" x14ac:dyDescent="0.25">
      <c r="C22960" s="4"/>
    </row>
    <row r="22961" spans="3:3" x14ac:dyDescent="0.25">
      <c r="C22961" s="4"/>
    </row>
    <row r="22962" spans="3:3" x14ac:dyDescent="0.25">
      <c r="C22962" s="4"/>
    </row>
    <row r="22963" spans="3:3" x14ac:dyDescent="0.25">
      <c r="C22963" s="4"/>
    </row>
    <row r="22964" spans="3:3" x14ac:dyDescent="0.25">
      <c r="C22964" s="4"/>
    </row>
    <row r="22965" spans="3:3" x14ac:dyDescent="0.25">
      <c r="C22965" s="4"/>
    </row>
    <row r="22966" spans="3:3" x14ac:dyDescent="0.25">
      <c r="C22966" s="4"/>
    </row>
    <row r="22967" spans="3:3" x14ac:dyDescent="0.25">
      <c r="C22967" s="4"/>
    </row>
    <row r="22968" spans="3:3" x14ac:dyDescent="0.25">
      <c r="C22968" s="4"/>
    </row>
    <row r="22969" spans="3:3" x14ac:dyDescent="0.25">
      <c r="C22969" s="4"/>
    </row>
    <row r="22970" spans="3:3" x14ac:dyDescent="0.25">
      <c r="C22970" s="4"/>
    </row>
    <row r="22971" spans="3:3" x14ac:dyDescent="0.25">
      <c r="C22971" s="4"/>
    </row>
    <row r="22972" spans="3:3" x14ac:dyDescent="0.25">
      <c r="C22972" s="4"/>
    </row>
    <row r="22973" spans="3:3" x14ac:dyDescent="0.25">
      <c r="C22973" s="4"/>
    </row>
    <row r="22974" spans="3:3" x14ac:dyDescent="0.25">
      <c r="C22974" s="4"/>
    </row>
    <row r="22975" spans="3:3" x14ac:dyDescent="0.25">
      <c r="C22975" s="4"/>
    </row>
    <row r="22976" spans="3:3" x14ac:dyDescent="0.25">
      <c r="C22976" s="4"/>
    </row>
    <row r="22977" spans="3:3" x14ac:dyDescent="0.25">
      <c r="C22977" s="4"/>
    </row>
    <row r="22978" spans="3:3" x14ac:dyDescent="0.25">
      <c r="C22978" s="4"/>
    </row>
    <row r="22979" spans="3:3" x14ac:dyDescent="0.25">
      <c r="C22979" s="4"/>
    </row>
    <row r="22980" spans="3:3" x14ac:dyDescent="0.25">
      <c r="C22980" s="4"/>
    </row>
    <row r="22981" spans="3:3" x14ac:dyDescent="0.25">
      <c r="C22981" s="4"/>
    </row>
    <row r="22982" spans="3:3" x14ac:dyDescent="0.25">
      <c r="C22982" s="4"/>
    </row>
    <row r="22983" spans="3:3" x14ac:dyDescent="0.25">
      <c r="C22983" s="4"/>
    </row>
    <row r="22984" spans="3:3" x14ac:dyDescent="0.25">
      <c r="C22984" s="4"/>
    </row>
    <row r="22985" spans="3:3" x14ac:dyDescent="0.25">
      <c r="C22985" s="4"/>
    </row>
    <row r="22986" spans="3:3" x14ac:dyDescent="0.25">
      <c r="C22986" s="4"/>
    </row>
    <row r="22987" spans="3:3" x14ac:dyDescent="0.25">
      <c r="C22987" s="4"/>
    </row>
    <row r="22988" spans="3:3" x14ac:dyDescent="0.25">
      <c r="C22988" s="4"/>
    </row>
    <row r="22989" spans="3:3" x14ac:dyDescent="0.25">
      <c r="C22989" s="4"/>
    </row>
    <row r="22990" spans="3:3" x14ac:dyDescent="0.25">
      <c r="C22990" s="4"/>
    </row>
    <row r="22991" spans="3:3" x14ac:dyDescent="0.25">
      <c r="C22991" s="4"/>
    </row>
    <row r="22992" spans="3:3" x14ac:dyDescent="0.25">
      <c r="C22992" s="4"/>
    </row>
    <row r="22993" spans="3:3" x14ac:dyDescent="0.25">
      <c r="C22993" s="4"/>
    </row>
    <row r="22994" spans="3:3" x14ac:dyDescent="0.25">
      <c r="C22994" s="4"/>
    </row>
    <row r="22995" spans="3:3" x14ac:dyDescent="0.25">
      <c r="C22995" s="4"/>
    </row>
    <row r="22996" spans="3:3" x14ac:dyDescent="0.25">
      <c r="C22996" s="4"/>
    </row>
    <row r="22997" spans="3:3" x14ac:dyDescent="0.25">
      <c r="C22997" s="4"/>
    </row>
    <row r="22998" spans="3:3" x14ac:dyDescent="0.25">
      <c r="C22998" s="4"/>
    </row>
    <row r="22999" spans="3:3" x14ac:dyDescent="0.25">
      <c r="C22999" s="4"/>
    </row>
    <row r="23000" spans="3:3" x14ac:dyDescent="0.25">
      <c r="C23000" s="4"/>
    </row>
    <row r="23001" spans="3:3" x14ac:dyDescent="0.25">
      <c r="C23001" s="4"/>
    </row>
    <row r="23002" spans="3:3" x14ac:dyDescent="0.25">
      <c r="C23002" s="4"/>
    </row>
    <row r="23003" spans="3:3" x14ac:dyDescent="0.25">
      <c r="C23003" s="4"/>
    </row>
    <row r="23004" spans="3:3" x14ac:dyDescent="0.25">
      <c r="C23004" s="4"/>
    </row>
    <row r="23005" spans="3:3" x14ac:dyDescent="0.25">
      <c r="C23005" s="4"/>
    </row>
    <row r="23006" spans="3:3" x14ac:dyDescent="0.25">
      <c r="C23006" s="4"/>
    </row>
    <row r="23007" spans="3:3" x14ac:dyDescent="0.25">
      <c r="C23007" s="4"/>
    </row>
    <row r="23008" spans="3:3" x14ac:dyDescent="0.25">
      <c r="C23008" s="4"/>
    </row>
    <row r="23009" spans="3:3" x14ac:dyDescent="0.25">
      <c r="C23009" s="4"/>
    </row>
    <row r="23010" spans="3:3" x14ac:dyDescent="0.25">
      <c r="C23010" s="4"/>
    </row>
    <row r="23011" spans="3:3" x14ac:dyDescent="0.25">
      <c r="C23011" s="4"/>
    </row>
    <row r="23012" spans="3:3" x14ac:dyDescent="0.25">
      <c r="C23012" s="4"/>
    </row>
    <row r="23013" spans="3:3" x14ac:dyDescent="0.25">
      <c r="C23013" s="4"/>
    </row>
    <row r="23014" spans="3:3" x14ac:dyDescent="0.25">
      <c r="C23014" s="4"/>
    </row>
    <row r="23015" spans="3:3" x14ac:dyDescent="0.25">
      <c r="C23015" s="4"/>
    </row>
    <row r="23016" spans="3:3" x14ac:dyDescent="0.25">
      <c r="C23016" s="4"/>
    </row>
    <row r="23017" spans="3:3" x14ac:dyDescent="0.25">
      <c r="C23017" s="4"/>
    </row>
    <row r="23018" spans="3:3" x14ac:dyDescent="0.25">
      <c r="C23018" s="4"/>
    </row>
    <row r="23019" spans="3:3" x14ac:dyDescent="0.25">
      <c r="C23019" s="4"/>
    </row>
    <row r="23020" spans="3:3" x14ac:dyDescent="0.25">
      <c r="C23020" s="4"/>
    </row>
    <row r="23021" spans="3:3" x14ac:dyDescent="0.25">
      <c r="C23021" s="4"/>
    </row>
    <row r="23022" spans="3:3" x14ac:dyDescent="0.25">
      <c r="C23022" s="4"/>
    </row>
    <row r="23023" spans="3:3" x14ac:dyDescent="0.25">
      <c r="C23023" s="4"/>
    </row>
    <row r="23024" spans="3:3" x14ac:dyDescent="0.25">
      <c r="C23024" s="4"/>
    </row>
    <row r="23025" spans="3:3" x14ac:dyDescent="0.25">
      <c r="C23025" s="4"/>
    </row>
    <row r="23026" spans="3:3" x14ac:dyDescent="0.25">
      <c r="C23026" s="4"/>
    </row>
    <row r="23027" spans="3:3" x14ac:dyDescent="0.25">
      <c r="C23027" s="4"/>
    </row>
    <row r="23028" spans="3:3" x14ac:dyDescent="0.25">
      <c r="C23028" s="4"/>
    </row>
    <row r="23029" spans="3:3" x14ac:dyDescent="0.25">
      <c r="C23029" s="4"/>
    </row>
    <row r="23030" spans="3:3" x14ac:dyDescent="0.25">
      <c r="C23030" s="4"/>
    </row>
    <row r="23031" spans="3:3" x14ac:dyDescent="0.25">
      <c r="C23031" s="4"/>
    </row>
    <row r="23032" spans="3:3" x14ac:dyDescent="0.25">
      <c r="C23032" s="4"/>
    </row>
    <row r="23033" spans="3:3" x14ac:dyDescent="0.25">
      <c r="C23033" s="4"/>
    </row>
    <row r="23034" spans="3:3" x14ac:dyDescent="0.25">
      <c r="C23034" s="4"/>
    </row>
    <row r="23035" spans="3:3" x14ac:dyDescent="0.25">
      <c r="C23035" s="4"/>
    </row>
    <row r="23036" spans="3:3" x14ac:dyDescent="0.25">
      <c r="C23036" s="4"/>
    </row>
    <row r="23037" spans="3:3" x14ac:dyDescent="0.25">
      <c r="C23037" s="4"/>
    </row>
    <row r="23038" spans="3:3" x14ac:dyDescent="0.25">
      <c r="C23038" s="4"/>
    </row>
    <row r="23039" spans="3:3" x14ac:dyDescent="0.25">
      <c r="C23039" s="4"/>
    </row>
    <row r="23040" spans="3:3" x14ac:dyDescent="0.25">
      <c r="C23040" s="4"/>
    </row>
    <row r="23041" spans="3:3" x14ac:dyDescent="0.25">
      <c r="C23041" s="4"/>
    </row>
    <row r="23042" spans="3:3" x14ac:dyDescent="0.25">
      <c r="C23042" s="4"/>
    </row>
    <row r="23043" spans="3:3" x14ac:dyDescent="0.25">
      <c r="C23043" s="4"/>
    </row>
    <row r="23044" spans="3:3" x14ac:dyDescent="0.25">
      <c r="C23044" s="4"/>
    </row>
    <row r="23045" spans="3:3" x14ac:dyDescent="0.25">
      <c r="C23045" s="4"/>
    </row>
    <row r="23046" spans="3:3" x14ac:dyDescent="0.25">
      <c r="C23046" s="4"/>
    </row>
    <row r="23047" spans="3:3" x14ac:dyDescent="0.25">
      <c r="C23047" s="4"/>
    </row>
    <row r="23048" spans="3:3" x14ac:dyDescent="0.25">
      <c r="C23048" s="4"/>
    </row>
    <row r="23049" spans="3:3" x14ac:dyDescent="0.25">
      <c r="C23049" s="4"/>
    </row>
    <row r="23050" spans="3:3" x14ac:dyDescent="0.25">
      <c r="C23050" s="4"/>
    </row>
    <row r="23051" spans="3:3" x14ac:dyDescent="0.25">
      <c r="C23051" s="4"/>
    </row>
    <row r="23052" spans="3:3" x14ac:dyDescent="0.25">
      <c r="C23052" s="4"/>
    </row>
    <row r="23053" spans="3:3" x14ac:dyDescent="0.25">
      <c r="C23053" s="4"/>
    </row>
    <row r="23054" spans="3:3" x14ac:dyDescent="0.25">
      <c r="C23054" s="4"/>
    </row>
    <row r="23055" spans="3:3" x14ac:dyDescent="0.25">
      <c r="C23055" s="4"/>
    </row>
    <row r="23056" spans="3:3" x14ac:dyDescent="0.25">
      <c r="C23056" s="4"/>
    </row>
    <row r="23057" spans="3:3" x14ac:dyDescent="0.25">
      <c r="C23057" s="4"/>
    </row>
    <row r="23058" spans="3:3" x14ac:dyDescent="0.25">
      <c r="C23058" s="4"/>
    </row>
    <row r="23059" spans="3:3" x14ac:dyDescent="0.25">
      <c r="C23059" s="4"/>
    </row>
    <row r="23060" spans="3:3" x14ac:dyDescent="0.25">
      <c r="C23060" s="4"/>
    </row>
    <row r="23061" spans="3:3" x14ac:dyDescent="0.25">
      <c r="C23061" s="4"/>
    </row>
    <row r="23062" spans="3:3" x14ac:dyDescent="0.25">
      <c r="C23062" s="4"/>
    </row>
    <row r="23063" spans="3:3" x14ac:dyDescent="0.25">
      <c r="C23063" s="4"/>
    </row>
    <row r="23064" spans="3:3" x14ac:dyDescent="0.25">
      <c r="C23064" s="4"/>
    </row>
    <row r="23065" spans="3:3" x14ac:dyDescent="0.25">
      <c r="C23065" s="4"/>
    </row>
    <row r="23066" spans="3:3" x14ac:dyDescent="0.25">
      <c r="C23066" s="4"/>
    </row>
    <row r="23067" spans="3:3" x14ac:dyDescent="0.25">
      <c r="C23067" s="4"/>
    </row>
    <row r="23068" spans="3:3" x14ac:dyDescent="0.25">
      <c r="C23068" s="4"/>
    </row>
    <row r="23069" spans="3:3" x14ac:dyDescent="0.25">
      <c r="C23069" s="4"/>
    </row>
    <row r="23070" spans="3:3" x14ac:dyDescent="0.25">
      <c r="C23070" s="4"/>
    </row>
    <row r="23071" spans="3:3" x14ac:dyDescent="0.25">
      <c r="C23071" s="4"/>
    </row>
    <row r="23072" spans="3:3" x14ac:dyDescent="0.25">
      <c r="C23072" s="4"/>
    </row>
    <row r="23073" spans="3:3" x14ac:dyDescent="0.25">
      <c r="C23073" s="4"/>
    </row>
    <row r="23074" spans="3:3" x14ac:dyDescent="0.25">
      <c r="C23074" s="4"/>
    </row>
    <row r="23075" spans="3:3" x14ac:dyDescent="0.25">
      <c r="C23075" s="4"/>
    </row>
    <row r="23076" spans="3:3" x14ac:dyDescent="0.25">
      <c r="C23076" s="4"/>
    </row>
    <row r="23077" spans="3:3" x14ac:dyDescent="0.25">
      <c r="C23077" s="4"/>
    </row>
    <row r="23078" spans="3:3" x14ac:dyDescent="0.25">
      <c r="C23078" s="4"/>
    </row>
    <row r="23079" spans="3:3" x14ac:dyDescent="0.25">
      <c r="C23079" s="4"/>
    </row>
    <row r="23080" spans="3:3" x14ac:dyDescent="0.25">
      <c r="C23080" s="4"/>
    </row>
    <row r="23081" spans="3:3" x14ac:dyDescent="0.25">
      <c r="C23081" s="4"/>
    </row>
    <row r="23082" spans="3:3" x14ac:dyDescent="0.25">
      <c r="C23082" s="4"/>
    </row>
    <row r="23083" spans="3:3" x14ac:dyDescent="0.25">
      <c r="C23083" s="4"/>
    </row>
    <row r="23084" spans="3:3" x14ac:dyDescent="0.25">
      <c r="C23084" s="4"/>
    </row>
    <row r="23085" spans="3:3" x14ac:dyDescent="0.25">
      <c r="C23085" s="4"/>
    </row>
    <row r="23086" spans="3:3" x14ac:dyDescent="0.25">
      <c r="C23086" s="4"/>
    </row>
    <row r="23087" spans="3:3" x14ac:dyDescent="0.25">
      <c r="C23087" s="4"/>
    </row>
    <row r="23088" spans="3:3" x14ac:dyDescent="0.25">
      <c r="C23088" s="4"/>
    </row>
    <row r="23089" spans="3:3" x14ac:dyDescent="0.25">
      <c r="C23089" s="4"/>
    </row>
    <row r="23090" spans="3:3" x14ac:dyDescent="0.25">
      <c r="C23090" s="4"/>
    </row>
    <row r="23091" spans="3:3" x14ac:dyDescent="0.25">
      <c r="C23091" s="4"/>
    </row>
    <row r="23092" spans="3:3" x14ac:dyDescent="0.25">
      <c r="C23092" s="4"/>
    </row>
    <row r="23093" spans="3:3" x14ac:dyDescent="0.25">
      <c r="C23093" s="4"/>
    </row>
    <row r="23094" spans="3:3" x14ac:dyDescent="0.25">
      <c r="C23094" s="4"/>
    </row>
    <row r="23095" spans="3:3" x14ac:dyDescent="0.25">
      <c r="C23095" s="4"/>
    </row>
    <row r="23096" spans="3:3" x14ac:dyDescent="0.25">
      <c r="C23096" s="4"/>
    </row>
    <row r="23097" spans="3:3" x14ac:dyDescent="0.25">
      <c r="C23097" s="4"/>
    </row>
    <row r="23098" spans="3:3" x14ac:dyDescent="0.25">
      <c r="C23098" s="4"/>
    </row>
    <row r="23099" spans="3:3" x14ac:dyDescent="0.25">
      <c r="C23099" s="4"/>
    </row>
    <row r="23100" spans="3:3" x14ac:dyDescent="0.25">
      <c r="C23100" s="4"/>
    </row>
    <row r="23101" spans="3:3" x14ac:dyDescent="0.25">
      <c r="C23101" s="4"/>
    </row>
    <row r="23102" spans="3:3" x14ac:dyDescent="0.25">
      <c r="C23102" s="4"/>
    </row>
    <row r="23103" spans="3:3" x14ac:dyDescent="0.25">
      <c r="C23103" s="4"/>
    </row>
    <row r="23104" spans="3:3" x14ac:dyDescent="0.25">
      <c r="C23104" s="4"/>
    </row>
    <row r="23105" spans="3:3" x14ac:dyDescent="0.25">
      <c r="C23105" s="4"/>
    </row>
    <row r="23106" spans="3:3" x14ac:dyDescent="0.25">
      <c r="C23106" s="4"/>
    </row>
    <row r="23107" spans="3:3" x14ac:dyDescent="0.25">
      <c r="C23107" s="4"/>
    </row>
    <row r="23108" spans="3:3" x14ac:dyDescent="0.25">
      <c r="C23108" s="4"/>
    </row>
    <row r="23109" spans="3:3" x14ac:dyDescent="0.25">
      <c r="C23109" s="4"/>
    </row>
    <row r="23110" spans="3:3" x14ac:dyDescent="0.25">
      <c r="C23110" s="4"/>
    </row>
    <row r="23111" spans="3:3" x14ac:dyDescent="0.25">
      <c r="C23111" s="4"/>
    </row>
    <row r="23112" spans="3:3" x14ac:dyDescent="0.25">
      <c r="C23112" s="4"/>
    </row>
    <row r="23113" spans="3:3" x14ac:dyDescent="0.25">
      <c r="C23113" s="4"/>
    </row>
    <row r="23114" spans="3:3" x14ac:dyDescent="0.25">
      <c r="C23114" s="4"/>
    </row>
    <row r="23115" spans="3:3" x14ac:dyDescent="0.25">
      <c r="C23115" s="4"/>
    </row>
    <row r="23116" spans="3:3" x14ac:dyDescent="0.25">
      <c r="C23116" s="4"/>
    </row>
    <row r="23117" spans="3:3" x14ac:dyDescent="0.25">
      <c r="C23117" s="4"/>
    </row>
    <row r="23118" spans="3:3" x14ac:dyDescent="0.25">
      <c r="C23118" s="4"/>
    </row>
    <row r="23119" spans="3:3" x14ac:dyDescent="0.25">
      <c r="C23119" s="4"/>
    </row>
    <row r="23120" spans="3:3" x14ac:dyDescent="0.25">
      <c r="C23120" s="4"/>
    </row>
    <row r="23121" spans="3:3" x14ac:dyDescent="0.25">
      <c r="C23121" s="4"/>
    </row>
    <row r="23122" spans="3:3" x14ac:dyDescent="0.25">
      <c r="C23122" s="4"/>
    </row>
    <row r="23123" spans="3:3" x14ac:dyDescent="0.25">
      <c r="C23123" s="4"/>
    </row>
    <row r="23124" spans="3:3" x14ac:dyDescent="0.25">
      <c r="C23124" s="4"/>
    </row>
    <row r="23125" spans="3:3" x14ac:dyDescent="0.25">
      <c r="C23125" s="4"/>
    </row>
    <row r="23126" spans="3:3" x14ac:dyDescent="0.25">
      <c r="C23126" s="4"/>
    </row>
    <row r="23127" spans="3:3" x14ac:dyDescent="0.25">
      <c r="C23127" s="4"/>
    </row>
    <row r="23128" spans="3:3" x14ac:dyDescent="0.25">
      <c r="C23128" s="4"/>
    </row>
    <row r="23129" spans="3:3" x14ac:dyDescent="0.25">
      <c r="C23129" s="4"/>
    </row>
    <row r="23130" spans="3:3" x14ac:dyDescent="0.25">
      <c r="C23130" s="4"/>
    </row>
    <row r="23131" spans="3:3" x14ac:dyDescent="0.25">
      <c r="C23131" s="4"/>
    </row>
    <row r="23132" spans="3:3" x14ac:dyDescent="0.25">
      <c r="C23132" s="4"/>
    </row>
    <row r="23133" spans="3:3" x14ac:dyDescent="0.25">
      <c r="C23133" s="4"/>
    </row>
    <row r="23134" spans="3:3" x14ac:dyDescent="0.25">
      <c r="C23134" s="4"/>
    </row>
    <row r="23135" spans="3:3" x14ac:dyDescent="0.25">
      <c r="C23135" s="4"/>
    </row>
    <row r="23136" spans="3:3" x14ac:dyDescent="0.25">
      <c r="C23136" s="4"/>
    </row>
    <row r="23137" spans="3:3" x14ac:dyDescent="0.25">
      <c r="C23137" s="4"/>
    </row>
    <row r="23138" spans="3:3" x14ac:dyDescent="0.25">
      <c r="C23138" s="4"/>
    </row>
    <row r="23139" spans="3:3" x14ac:dyDescent="0.25">
      <c r="C23139" s="4"/>
    </row>
    <row r="23140" spans="3:3" x14ac:dyDescent="0.25">
      <c r="C23140" s="4"/>
    </row>
    <row r="23141" spans="3:3" x14ac:dyDescent="0.25">
      <c r="C23141" s="4"/>
    </row>
    <row r="23142" spans="3:3" x14ac:dyDescent="0.25">
      <c r="C23142" s="4"/>
    </row>
    <row r="23143" spans="3:3" x14ac:dyDescent="0.25">
      <c r="C23143" s="4"/>
    </row>
    <row r="23144" spans="3:3" x14ac:dyDescent="0.25">
      <c r="C23144" s="4"/>
    </row>
    <row r="23145" spans="3:3" x14ac:dyDescent="0.25">
      <c r="C23145" s="4"/>
    </row>
    <row r="23146" spans="3:3" x14ac:dyDescent="0.25">
      <c r="C23146" s="4"/>
    </row>
    <row r="23147" spans="3:3" x14ac:dyDescent="0.25">
      <c r="C23147" s="4"/>
    </row>
    <row r="23148" spans="3:3" x14ac:dyDescent="0.25">
      <c r="C23148" s="4"/>
    </row>
    <row r="23149" spans="3:3" x14ac:dyDescent="0.25">
      <c r="C23149" s="4"/>
    </row>
    <row r="23150" spans="3:3" x14ac:dyDescent="0.25">
      <c r="C23150" s="4"/>
    </row>
    <row r="23151" spans="3:3" x14ac:dyDescent="0.25">
      <c r="C23151" s="4"/>
    </row>
    <row r="23152" spans="3:3" x14ac:dyDescent="0.25">
      <c r="C23152" s="4"/>
    </row>
    <row r="23153" spans="3:3" x14ac:dyDescent="0.25">
      <c r="C23153" s="4"/>
    </row>
    <row r="23154" spans="3:3" x14ac:dyDescent="0.25">
      <c r="C23154" s="4"/>
    </row>
    <row r="23155" spans="3:3" x14ac:dyDescent="0.25">
      <c r="C23155" s="4"/>
    </row>
    <row r="23156" spans="3:3" x14ac:dyDescent="0.25">
      <c r="C23156" s="4"/>
    </row>
    <row r="23157" spans="3:3" x14ac:dyDescent="0.25">
      <c r="C23157" s="4"/>
    </row>
    <row r="23158" spans="3:3" x14ac:dyDescent="0.25">
      <c r="C23158" s="4"/>
    </row>
    <row r="23159" spans="3:3" x14ac:dyDescent="0.25">
      <c r="C23159" s="4"/>
    </row>
    <row r="23160" spans="3:3" x14ac:dyDescent="0.25">
      <c r="C23160" s="4"/>
    </row>
    <row r="23161" spans="3:3" x14ac:dyDescent="0.25">
      <c r="C23161" s="4"/>
    </row>
    <row r="23162" spans="3:3" x14ac:dyDescent="0.25">
      <c r="C23162" s="4"/>
    </row>
    <row r="23163" spans="3:3" x14ac:dyDescent="0.25">
      <c r="C23163" s="4"/>
    </row>
    <row r="23164" spans="3:3" x14ac:dyDescent="0.25">
      <c r="C23164" s="4"/>
    </row>
    <row r="23165" spans="3:3" x14ac:dyDescent="0.25">
      <c r="C23165" s="4"/>
    </row>
    <row r="23166" spans="3:3" x14ac:dyDescent="0.25">
      <c r="C23166" s="4"/>
    </row>
    <row r="23167" spans="3:3" x14ac:dyDescent="0.25">
      <c r="C23167" s="4"/>
    </row>
    <row r="23168" spans="3:3" x14ac:dyDescent="0.25">
      <c r="C23168" s="4"/>
    </row>
    <row r="23169" spans="3:3" x14ac:dyDescent="0.25">
      <c r="C23169" s="4"/>
    </row>
    <row r="23170" spans="3:3" x14ac:dyDescent="0.25">
      <c r="C23170" s="4"/>
    </row>
    <row r="23171" spans="3:3" x14ac:dyDescent="0.25">
      <c r="C23171" s="4"/>
    </row>
    <row r="23172" spans="3:3" x14ac:dyDescent="0.25">
      <c r="C23172" s="4"/>
    </row>
    <row r="23173" spans="3:3" x14ac:dyDescent="0.25">
      <c r="C23173" s="4"/>
    </row>
    <row r="23174" spans="3:3" x14ac:dyDescent="0.25">
      <c r="C23174" s="4"/>
    </row>
    <row r="23175" spans="3:3" x14ac:dyDescent="0.25">
      <c r="C23175" s="4"/>
    </row>
    <row r="23176" spans="3:3" x14ac:dyDescent="0.25">
      <c r="C23176" s="4"/>
    </row>
    <row r="23177" spans="3:3" x14ac:dyDescent="0.25">
      <c r="C23177" s="4"/>
    </row>
    <row r="23178" spans="3:3" x14ac:dyDescent="0.25">
      <c r="C23178" s="4"/>
    </row>
    <row r="23179" spans="3:3" x14ac:dyDescent="0.25">
      <c r="C23179" s="4"/>
    </row>
    <row r="23180" spans="3:3" x14ac:dyDescent="0.25">
      <c r="C23180" s="4"/>
    </row>
    <row r="23181" spans="3:3" x14ac:dyDescent="0.25">
      <c r="C23181" s="4"/>
    </row>
    <row r="23182" spans="3:3" x14ac:dyDescent="0.25">
      <c r="C23182" s="4"/>
    </row>
    <row r="23183" spans="3:3" x14ac:dyDescent="0.25">
      <c r="C23183" s="4"/>
    </row>
    <row r="23184" spans="3:3" x14ac:dyDescent="0.25">
      <c r="C23184" s="4"/>
    </row>
    <row r="23185" spans="3:3" x14ac:dyDescent="0.25">
      <c r="C23185" s="4"/>
    </row>
    <row r="23186" spans="3:3" x14ac:dyDescent="0.25">
      <c r="C23186" s="4"/>
    </row>
    <row r="23187" spans="3:3" x14ac:dyDescent="0.25">
      <c r="C23187" s="4"/>
    </row>
    <row r="23188" spans="3:3" x14ac:dyDescent="0.25">
      <c r="C23188" s="4"/>
    </row>
    <row r="23189" spans="3:3" x14ac:dyDescent="0.25">
      <c r="C23189" s="4"/>
    </row>
    <row r="23190" spans="3:3" x14ac:dyDescent="0.25">
      <c r="C23190" s="4"/>
    </row>
    <row r="23191" spans="3:3" x14ac:dyDescent="0.25">
      <c r="C23191" s="4"/>
    </row>
    <row r="23192" spans="3:3" x14ac:dyDescent="0.25">
      <c r="C23192" s="4"/>
    </row>
    <row r="23193" spans="3:3" x14ac:dyDescent="0.25">
      <c r="C23193" s="4"/>
    </row>
    <row r="23194" spans="3:3" x14ac:dyDescent="0.25">
      <c r="C23194" s="4"/>
    </row>
    <row r="23195" spans="3:3" x14ac:dyDescent="0.25">
      <c r="C23195" s="4"/>
    </row>
    <row r="23196" spans="3:3" x14ac:dyDescent="0.25">
      <c r="C23196" s="4"/>
    </row>
    <row r="23197" spans="3:3" x14ac:dyDescent="0.25">
      <c r="C23197" s="4"/>
    </row>
    <row r="23198" spans="3:3" x14ac:dyDescent="0.25">
      <c r="C23198" s="4"/>
    </row>
    <row r="23199" spans="3:3" x14ac:dyDescent="0.25">
      <c r="C23199" s="4"/>
    </row>
    <row r="23200" spans="3:3" x14ac:dyDescent="0.25">
      <c r="C23200" s="4"/>
    </row>
    <row r="23201" spans="3:3" x14ac:dyDescent="0.25">
      <c r="C23201" s="4"/>
    </row>
    <row r="23202" spans="3:3" x14ac:dyDescent="0.25">
      <c r="C23202" s="4"/>
    </row>
    <row r="23203" spans="3:3" x14ac:dyDescent="0.25">
      <c r="C23203" s="4"/>
    </row>
    <row r="23204" spans="3:3" x14ac:dyDescent="0.25">
      <c r="C23204" s="4"/>
    </row>
    <row r="23205" spans="3:3" x14ac:dyDescent="0.25">
      <c r="C23205" s="4"/>
    </row>
    <row r="23206" spans="3:3" x14ac:dyDescent="0.25">
      <c r="C23206" s="4"/>
    </row>
    <row r="23207" spans="3:3" x14ac:dyDescent="0.25">
      <c r="C23207" s="4"/>
    </row>
    <row r="23208" spans="3:3" x14ac:dyDescent="0.25">
      <c r="C23208" s="4"/>
    </row>
    <row r="23209" spans="3:3" x14ac:dyDescent="0.25">
      <c r="C23209" s="4"/>
    </row>
    <row r="23210" spans="3:3" x14ac:dyDescent="0.25">
      <c r="C23210" s="4"/>
    </row>
    <row r="23211" spans="3:3" x14ac:dyDescent="0.25">
      <c r="C23211" s="4"/>
    </row>
    <row r="23212" spans="3:3" x14ac:dyDescent="0.25">
      <c r="C23212" s="4"/>
    </row>
    <row r="23213" spans="3:3" x14ac:dyDescent="0.25">
      <c r="C23213" s="4"/>
    </row>
    <row r="23214" spans="3:3" x14ac:dyDescent="0.25">
      <c r="C23214" s="4"/>
    </row>
    <row r="23215" spans="3:3" x14ac:dyDescent="0.25">
      <c r="C23215" s="4"/>
    </row>
    <row r="23216" spans="3:3" x14ac:dyDescent="0.25">
      <c r="C23216" s="4"/>
    </row>
    <row r="23217" spans="3:3" x14ac:dyDescent="0.25">
      <c r="C23217" s="4"/>
    </row>
    <row r="23218" spans="3:3" x14ac:dyDescent="0.25">
      <c r="C23218" s="4"/>
    </row>
    <row r="23219" spans="3:3" x14ac:dyDescent="0.25">
      <c r="C23219" s="4"/>
    </row>
    <row r="23220" spans="3:3" x14ac:dyDescent="0.25">
      <c r="C23220" s="4"/>
    </row>
    <row r="23221" spans="3:3" x14ac:dyDescent="0.25">
      <c r="C23221" s="4"/>
    </row>
    <row r="23222" spans="3:3" x14ac:dyDescent="0.25">
      <c r="C23222" s="4"/>
    </row>
    <row r="23223" spans="3:3" x14ac:dyDescent="0.25">
      <c r="C23223" s="4"/>
    </row>
    <row r="23224" spans="3:3" x14ac:dyDescent="0.25">
      <c r="C23224" s="4"/>
    </row>
    <row r="23225" spans="3:3" x14ac:dyDescent="0.25">
      <c r="C23225" s="4"/>
    </row>
    <row r="23226" spans="3:3" x14ac:dyDescent="0.25">
      <c r="C23226" s="4"/>
    </row>
    <row r="23227" spans="3:3" x14ac:dyDescent="0.25">
      <c r="C23227" s="4"/>
    </row>
    <row r="23228" spans="3:3" x14ac:dyDescent="0.25">
      <c r="C23228" s="4"/>
    </row>
    <row r="23229" spans="3:3" x14ac:dyDescent="0.25">
      <c r="C23229" s="4"/>
    </row>
    <row r="23230" spans="3:3" x14ac:dyDescent="0.25">
      <c r="C23230" s="4"/>
    </row>
    <row r="23231" spans="3:3" x14ac:dyDescent="0.25">
      <c r="C23231" s="4"/>
    </row>
    <row r="23232" spans="3:3" x14ac:dyDescent="0.25">
      <c r="C23232" s="4"/>
    </row>
    <row r="23233" spans="3:3" x14ac:dyDescent="0.25">
      <c r="C23233" s="4"/>
    </row>
    <row r="23234" spans="3:3" x14ac:dyDescent="0.25">
      <c r="C23234" s="4"/>
    </row>
    <row r="23235" spans="3:3" x14ac:dyDescent="0.25">
      <c r="C23235" s="4"/>
    </row>
    <row r="23236" spans="3:3" x14ac:dyDescent="0.25">
      <c r="C23236" s="4"/>
    </row>
    <row r="23237" spans="3:3" x14ac:dyDescent="0.25">
      <c r="C23237" s="4"/>
    </row>
    <row r="23238" spans="3:3" x14ac:dyDescent="0.25">
      <c r="C23238" s="4"/>
    </row>
    <row r="23239" spans="3:3" x14ac:dyDescent="0.25">
      <c r="C23239" s="4"/>
    </row>
    <row r="23240" spans="3:3" x14ac:dyDescent="0.25">
      <c r="C23240" s="4"/>
    </row>
    <row r="23241" spans="3:3" x14ac:dyDescent="0.25">
      <c r="C23241" s="4"/>
    </row>
    <row r="23242" spans="3:3" x14ac:dyDescent="0.25">
      <c r="C23242" s="4"/>
    </row>
    <row r="23243" spans="3:3" x14ac:dyDescent="0.25">
      <c r="C23243" s="4"/>
    </row>
    <row r="23244" spans="3:3" x14ac:dyDescent="0.25">
      <c r="C23244" s="4"/>
    </row>
    <row r="23245" spans="3:3" x14ac:dyDescent="0.25">
      <c r="C23245" s="4"/>
    </row>
    <row r="23246" spans="3:3" x14ac:dyDescent="0.25">
      <c r="C23246" s="4"/>
    </row>
    <row r="23247" spans="3:3" x14ac:dyDescent="0.25">
      <c r="C23247" s="4"/>
    </row>
    <row r="23248" spans="3:3" x14ac:dyDescent="0.25">
      <c r="C23248" s="4"/>
    </row>
    <row r="23249" spans="3:3" x14ac:dyDescent="0.25">
      <c r="C23249" s="4"/>
    </row>
    <row r="23250" spans="3:3" x14ac:dyDescent="0.25">
      <c r="C23250" s="4"/>
    </row>
    <row r="23251" spans="3:3" x14ac:dyDescent="0.25">
      <c r="C23251" s="4"/>
    </row>
    <row r="23252" spans="3:3" x14ac:dyDescent="0.25">
      <c r="C23252" s="4"/>
    </row>
    <row r="23253" spans="3:3" x14ac:dyDescent="0.25">
      <c r="C23253" s="4"/>
    </row>
    <row r="23254" spans="3:3" x14ac:dyDescent="0.25">
      <c r="C23254" s="4"/>
    </row>
    <row r="23255" spans="3:3" x14ac:dyDescent="0.25">
      <c r="C23255" s="4"/>
    </row>
    <row r="23256" spans="3:3" x14ac:dyDescent="0.25">
      <c r="C23256" s="4"/>
    </row>
    <row r="23257" spans="3:3" x14ac:dyDescent="0.25">
      <c r="C23257" s="4"/>
    </row>
    <row r="23258" spans="3:3" x14ac:dyDescent="0.25">
      <c r="C23258" s="4"/>
    </row>
    <row r="23259" spans="3:3" x14ac:dyDescent="0.25">
      <c r="C23259" s="4"/>
    </row>
    <row r="23260" spans="3:3" x14ac:dyDescent="0.25">
      <c r="C23260" s="4"/>
    </row>
    <row r="23261" spans="3:3" x14ac:dyDescent="0.25">
      <c r="C23261" s="4"/>
    </row>
    <row r="23262" spans="3:3" x14ac:dyDescent="0.25">
      <c r="C23262" s="4"/>
    </row>
    <row r="23263" spans="3:3" x14ac:dyDescent="0.25">
      <c r="C23263" s="4"/>
    </row>
    <row r="23264" spans="3:3" x14ac:dyDescent="0.25">
      <c r="C23264" s="4"/>
    </row>
    <row r="23265" spans="3:3" x14ac:dyDescent="0.25">
      <c r="C23265" s="4"/>
    </row>
    <row r="23266" spans="3:3" x14ac:dyDescent="0.25">
      <c r="C23266" s="4"/>
    </row>
    <row r="23267" spans="3:3" x14ac:dyDescent="0.25">
      <c r="C23267" s="4"/>
    </row>
    <row r="23268" spans="3:3" x14ac:dyDescent="0.25">
      <c r="C23268" s="4"/>
    </row>
    <row r="23269" spans="3:3" x14ac:dyDescent="0.25">
      <c r="C23269" s="4"/>
    </row>
    <row r="23270" spans="3:3" x14ac:dyDescent="0.25">
      <c r="C23270" s="4"/>
    </row>
    <row r="23271" spans="3:3" x14ac:dyDescent="0.25">
      <c r="C23271" s="4"/>
    </row>
    <row r="23272" spans="3:3" x14ac:dyDescent="0.25">
      <c r="C23272" s="4"/>
    </row>
    <row r="23273" spans="3:3" x14ac:dyDescent="0.25">
      <c r="C23273" s="4"/>
    </row>
    <row r="23274" spans="3:3" x14ac:dyDescent="0.25">
      <c r="C23274" s="4"/>
    </row>
    <row r="23275" spans="3:3" x14ac:dyDescent="0.25">
      <c r="C23275" s="4"/>
    </row>
    <row r="23276" spans="3:3" x14ac:dyDescent="0.25">
      <c r="C23276" s="4"/>
    </row>
    <row r="23277" spans="3:3" x14ac:dyDescent="0.25">
      <c r="C23277" s="4"/>
    </row>
    <row r="23278" spans="3:3" x14ac:dyDescent="0.25">
      <c r="C23278" s="4"/>
    </row>
    <row r="23279" spans="3:3" x14ac:dyDescent="0.25">
      <c r="C23279" s="4"/>
    </row>
    <row r="23280" spans="3:3" x14ac:dyDescent="0.25">
      <c r="C23280" s="4"/>
    </row>
    <row r="23281" spans="3:3" x14ac:dyDescent="0.25">
      <c r="C23281" s="4"/>
    </row>
    <row r="23282" spans="3:3" x14ac:dyDescent="0.25">
      <c r="C23282" s="4"/>
    </row>
    <row r="23283" spans="3:3" x14ac:dyDescent="0.25">
      <c r="C23283" s="4"/>
    </row>
    <row r="23284" spans="3:3" x14ac:dyDescent="0.25">
      <c r="C23284" s="4"/>
    </row>
    <row r="23285" spans="3:3" x14ac:dyDescent="0.25">
      <c r="C23285" s="4"/>
    </row>
    <row r="23286" spans="3:3" x14ac:dyDescent="0.25">
      <c r="C23286" s="4"/>
    </row>
    <row r="23287" spans="3:3" x14ac:dyDescent="0.25">
      <c r="C23287" s="4"/>
    </row>
    <row r="23288" spans="3:3" x14ac:dyDescent="0.25">
      <c r="C23288" s="4"/>
    </row>
    <row r="23289" spans="3:3" x14ac:dyDescent="0.25">
      <c r="C23289" s="4"/>
    </row>
    <row r="23290" spans="3:3" x14ac:dyDescent="0.25">
      <c r="C23290" s="4"/>
    </row>
    <row r="23291" spans="3:3" x14ac:dyDescent="0.25">
      <c r="C23291" s="4"/>
    </row>
    <row r="23292" spans="3:3" x14ac:dyDescent="0.25">
      <c r="C23292" s="4"/>
    </row>
    <row r="23293" spans="3:3" x14ac:dyDescent="0.25">
      <c r="C23293" s="4"/>
    </row>
    <row r="23294" spans="3:3" x14ac:dyDescent="0.25">
      <c r="C23294" s="4"/>
    </row>
    <row r="23295" spans="3:3" x14ac:dyDescent="0.25">
      <c r="C23295" s="4"/>
    </row>
    <row r="23296" spans="3:3" x14ac:dyDescent="0.25">
      <c r="C23296" s="4"/>
    </row>
    <row r="23297" spans="3:3" x14ac:dyDescent="0.25">
      <c r="C23297" s="4"/>
    </row>
    <row r="23298" spans="3:3" x14ac:dyDescent="0.25">
      <c r="C23298" s="4"/>
    </row>
    <row r="23299" spans="3:3" x14ac:dyDescent="0.25">
      <c r="C23299" s="4"/>
    </row>
    <row r="23300" spans="3:3" x14ac:dyDescent="0.25">
      <c r="C23300" s="4"/>
    </row>
    <row r="23301" spans="3:3" x14ac:dyDescent="0.25">
      <c r="C23301" s="4"/>
    </row>
    <row r="23302" spans="3:3" x14ac:dyDescent="0.25">
      <c r="C23302" s="4"/>
    </row>
    <row r="23303" spans="3:3" x14ac:dyDescent="0.25">
      <c r="C23303" s="4"/>
    </row>
    <row r="23304" spans="3:3" x14ac:dyDescent="0.25">
      <c r="C23304" s="4"/>
    </row>
    <row r="23305" spans="3:3" x14ac:dyDescent="0.25">
      <c r="C23305" s="4"/>
    </row>
    <row r="23306" spans="3:3" x14ac:dyDescent="0.25">
      <c r="C23306" s="4"/>
    </row>
    <row r="23307" spans="3:3" x14ac:dyDescent="0.25">
      <c r="C23307" s="4"/>
    </row>
    <row r="23308" spans="3:3" x14ac:dyDescent="0.25">
      <c r="C23308" s="4"/>
    </row>
    <row r="23309" spans="3:3" x14ac:dyDescent="0.25">
      <c r="C23309" s="4"/>
    </row>
    <row r="23310" spans="3:3" x14ac:dyDescent="0.25">
      <c r="C23310" s="4"/>
    </row>
    <row r="23311" spans="3:3" x14ac:dyDescent="0.25">
      <c r="C23311" s="4"/>
    </row>
    <row r="23312" spans="3:3" x14ac:dyDescent="0.25">
      <c r="C23312" s="4"/>
    </row>
    <row r="23313" spans="3:3" x14ac:dyDescent="0.25">
      <c r="C23313" s="4"/>
    </row>
    <row r="23314" spans="3:3" x14ac:dyDescent="0.25">
      <c r="C23314" s="4"/>
    </row>
    <row r="23315" spans="3:3" x14ac:dyDescent="0.25">
      <c r="C23315" s="4"/>
    </row>
    <row r="23316" spans="3:3" x14ac:dyDescent="0.25">
      <c r="C23316" s="4"/>
    </row>
    <row r="23317" spans="3:3" x14ac:dyDescent="0.25">
      <c r="C23317" s="4"/>
    </row>
    <row r="23318" spans="3:3" x14ac:dyDescent="0.25">
      <c r="C23318" s="4"/>
    </row>
    <row r="23319" spans="3:3" x14ac:dyDescent="0.25">
      <c r="C23319" s="4"/>
    </row>
    <row r="23320" spans="3:3" x14ac:dyDescent="0.25">
      <c r="C23320" s="4"/>
    </row>
    <row r="23321" spans="3:3" x14ac:dyDescent="0.25">
      <c r="C23321" s="4"/>
    </row>
    <row r="23322" spans="3:3" x14ac:dyDescent="0.25">
      <c r="C23322" s="4"/>
    </row>
    <row r="23323" spans="3:3" x14ac:dyDescent="0.25">
      <c r="C23323" s="4"/>
    </row>
    <row r="23324" spans="3:3" x14ac:dyDescent="0.25">
      <c r="C23324" s="4"/>
    </row>
    <row r="23325" spans="3:3" x14ac:dyDescent="0.25">
      <c r="C23325" s="4"/>
    </row>
    <row r="23326" spans="3:3" x14ac:dyDescent="0.25">
      <c r="C23326" s="4"/>
    </row>
    <row r="23327" spans="3:3" x14ac:dyDescent="0.25">
      <c r="C23327" s="4"/>
    </row>
    <row r="23328" spans="3:3" x14ac:dyDescent="0.25">
      <c r="C23328" s="4"/>
    </row>
    <row r="23329" spans="3:3" x14ac:dyDescent="0.25">
      <c r="C23329" s="4"/>
    </row>
    <row r="23330" spans="3:3" x14ac:dyDescent="0.25">
      <c r="C23330" s="4"/>
    </row>
    <row r="23331" spans="3:3" x14ac:dyDescent="0.25">
      <c r="C23331" s="4"/>
    </row>
    <row r="23332" spans="3:3" x14ac:dyDescent="0.25">
      <c r="C23332" s="4"/>
    </row>
    <row r="23333" spans="3:3" x14ac:dyDescent="0.25">
      <c r="C23333" s="4"/>
    </row>
    <row r="23334" spans="3:3" x14ac:dyDescent="0.25">
      <c r="C23334" s="4"/>
    </row>
    <row r="23335" spans="3:3" x14ac:dyDescent="0.25">
      <c r="C23335" s="4"/>
    </row>
    <row r="23336" spans="3:3" x14ac:dyDescent="0.25">
      <c r="C23336" s="4"/>
    </row>
    <row r="23337" spans="3:3" x14ac:dyDescent="0.25">
      <c r="C23337" s="4"/>
    </row>
    <row r="23338" spans="3:3" x14ac:dyDescent="0.25">
      <c r="C23338" s="4"/>
    </row>
    <row r="23339" spans="3:3" x14ac:dyDescent="0.25">
      <c r="C23339" s="4"/>
    </row>
    <row r="23340" spans="3:3" x14ac:dyDescent="0.25">
      <c r="C23340" s="4"/>
    </row>
    <row r="23341" spans="3:3" x14ac:dyDescent="0.25">
      <c r="C23341" s="4"/>
    </row>
    <row r="23342" spans="3:3" x14ac:dyDescent="0.25">
      <c r="C23342" s="4"/>
    </row>
    <row r="23343" spans="3:3" x14ac:dyDescent="0.25">
      <c r="C23343" s="4"/>
    </row>
    <row r="23344" spans="3:3" x14ac:dyDescent="0.25">
      <c r="C23344" s="4"/>
    </row>
    <row r="23345" spans="3:3" x14ac:dyDescent="0.25">
      <c r="C23345" s="4"/>
    </row>
    <row r="23346" spans="3:3" x14ac:dyDescent="0.25">
      <c r="C23346" s="4"/>
    </row>
    <row r="23347" spans="3:3" x14ac:dyDescent="0.25">
      <c r="C23347" s="4"/>
    </row>
    <row r="23348" spans="3:3" x14ac:dyDescent="0.25">
      <c r="C23348" s="4"/>
    </row>
    <row r="23349" spans="3:3" x14ac:dyDescent="0.25">
      <c r="C23349" s="4"/>
    </row>
    <row r="23350" spans="3:3" x14ac:dyDescent="0.25">
      <c r="C23350" s="4"/>
    </row>
    <row r="23351" spans="3:3" x14ac:dyDescent="0.25">
      <c r="C23351" s="4"/>
    </row>
    <row r="23352" spans="3:3" x14ac:dyDescent="0.25">
      <c r="C23352" s="4"/>
    </row>
    <row r="23353" spans="3:3" x14ac:dyDescent="0.25">
      <c r="C23353" s="4"/>
    </row>
    <row r="23354" spans="3:3" x14ac:dyDescent="0.25">
      <c r="C23354" s="4"/>
    </row>
    <row r="23355" spans="3:3" x14ac:dyDescent="0.25">
      <c r="C23355" s="4"/>
    </row>
    <row r="23356" spans="3:3" x14ac:dyDescent="0.25">
      <c r="C23356" s="4"/>
    </row>
    <row r="23357" spans="3:3" x14ac:dyDescent="0.25">
      <c r="C23357" s="4"/>
    </row>
    <row r="23358" spans="3:3" x14ac:dyDescent="0.25">
      <c r="C23358" s="4"/>
    </row>
    <row r="23359" spans="3:3" x14ac:dyDescent="0.25">
      <c r="C23359" s="4"/>
    </row>
    <row r="23360" spans="3:3" x14ac:dyDescent="0.25">
      <c r="C23360" s="4"/>
    </row>
    <row r="23361" spans="3:3" x14ac:dyDescent="0.25">
      <c r="C23361" s="4"/>
    </row>
    <row r="23362" spans="3:3" x14ac:dyDescent="0.25">
      <c r="C23362" s="4"/>
    </row>
    <row r="23363" spans="3:3" x14ac:dyDescent="0.25">
      <c r="C23363" s="4"/>
    </row>
    <row r="23364" spans="3:3" x14ac:dyDescent="0.25">
      <c r="C23364" s="4"/>
    </row>
    <row r="23365" spans="3:3" x14ac:dyDescent="0.25">
      <c r="C23365" s="4"/>
    </row>
    <row r="23366" spans="3:3" x14ac:dyDescent="0.25">
      <c r="C23366" s="4"/>
    </row>
    <row r="23367" spans="3:3" x14ac:dyDescent="0.25">
      <c r="C23367" s="4"/>
    </row>
    <row r="23368" spans="3:3" x14ac:dyDescent="0.25">
      <c r="C23368" s="4"/>
    </row>
    <row r="23369" spans="3:3" x14ac:dyDescent="0.25">
      <c r="C23369" s="4"/>
    </row>
    <row r="23370" spans="3:3" x14ac:dyDescent="0.25">
      <c r="C23370" s="4"/>
    </row>
    <row r="23371" spans="3:3" x14ac:dyDescent="0.25">
      <c r="C23371" s="4"/>
    </row>
    <row r="23372" spans="3:3" x14ac:dyDescent="0.25">
      <c r="C23372" s="4"/>
    </row>
    <row r="23373" spans="3:3" x14ac:dyDescent="0.25">
      <c r="C23373" s="4"/>
    </row>
    <row r="23374" spans="3:3" x14ac:dyDescent="0.25">
      <c r="C23374" s="4"/>
    </row>
    <row r="23375" spans="3:3" x14ac:dyDescent="0.25">
      <c r="C23375" s="4"/>
    </row>
    <row r="23376" spans="3:3" x14ac:dyDescent="0.25">
      <c r="C23376" s="4"/>
    </row>
    <row r="23377" spans="3:3" x14ac:dyDescent="0.25">
      <c r="C23377" s="4"/>
    </row>
    <row r="23378" spans="3:3" x14ac:dyDescent="0.25">
      <c r="C23378" s="4"/>
    </row>
    <row r="23379" spans="3:3" x14ac:dyDescent="0.25">
      <c r="C23379" s="4"/>
    </row>
    <row r="23380" spans="3:3" x14ac:dyDescent="0.25">
      <c r="C23380" s="4"/>
    </row>
    <row r="23381" spans="3:3" x14ac:dyDescent="0.25">
      <c r="C23381" s="4"/>
    </row>
    <row r="23382" spans="3:3" x14ac:dyDescent="0.25">
      <c r="C23382" s="4"/>
    </row>
    <row r="23383" spans="3:3" x14ac:dyDescent="0.25">
      <c r="C23383" s="4"/>
    </row>
    <row r="23384" spans="3:3" x14ac:dyDescent="0.25">
      <c r="C23384" s="4"/>
    </row>
    <row r="23385" spans="3:3" x14ac:dyDescent="0.25">
      <c r="C23385" s="4"/>
    </row>
    <row r="23386" spans="3:3" x14ac:dyDescent="0.25">
      <c r="C23386" s="4"/>
    </row>
    <row r="23387" spans="3:3" x14ac:dyDescent="0.25">
      <c r="C23387" s="4"/>
    </row>
    <row r="23388" spans="3:3" x14ac:dyDescent="0.25">
      <c r="C23388" s="4"/>
    </row>
    <row r="23389" spans="3:3" x14ac:dyDescent="0.25">
      <c r="C23389" s="4"/>
    </row>
    <row r="23390" spans="3:3" x14ac:dyDescent="0.25">
      <c r="C23390" s="4"/>
    </row>
    <row r="23391" spans="3:3" x14ac:dyDescent="0.25">
      <c r="C23391" s="4"/>
    </row>
    <row r="23392" spans="3:3" x14ac:dyDescent="0.25">
      <c r="C23392" s="4"/>
    </row>
    <row r="23393" spans="3:3" x14ac:dyDescent="0.25">
      <c r="C23393" s="4"/>
    </row>
    <row r="23394" spans="3:3" x14ac:dyDescent="0.25">
      <c r="C23394" s="4"/>
    </row>
    <row r="23395" spans="3:3" x14ac:dyDescent="0.25">
      <c r="C23395" s="4"/>
    </row>
    <row r="23396" spans="3:3" x14ac:dyDescent="0.25">
      <c r="C23396" s="4"/>
    </row>
    <row r="23397" spans="3:3" x14ac:dyDescent="0.25">
      <c r="C23397" s="4"/>
    </row>
    <row r="23398" spans="3:3" x14ac:dyDescent="0.25">
      <c r="C23398" s="4"/>
    </row>
    <row r="23399" spans="3:3" x14ac:dyDescent="0.25">
      <c r="C23399" s="4"/>
    </row>
    <row r="23400" spans="3:3" x14ac:dyDescent="0.25">
      <c r="C23400" s="4"/>
    </row>
    <row r="23401" spans="3:3" x14ac:dyDescent="0.25">
      <c r="C23401" s="4"/>
    </row>
    <row r="23402" spans="3:3" x14ac:dyDescent="0.25">
      <c r="C23402" s="4"/>
    </row>
    <row r="23403" spans="3:3" x14ac:dyDescent="0.25">
      <c r="C23403" s="4"/>
    </row>
    <row r="23404" spans="3:3" x14ac:dyDescent="0.25">
      <c r="C23404" s="4"/>
    </row>
    <row r="23405" spans="3:3" x14ac:dyDescent="0.25">
      <c r="C23405" s="4"/>
    </row>
    <row r="23406" spans="3:3" x14ac:dyDescent="0.25">
      <c r="C23406" s="4"/>
    </row>
    <row r="23407" spans="3:3" x14ac:dyDescent="0.25">
      <c r="C23407" s="4"/>
    </row>
    <row r="23408" spans="3:3" x14ac:dyDescent="0.25">
      <c r="C23408" s="4"/>
    </row>
    <row r="23409" spans="3:3" x14ac:dyDescent="0.25">
      <c r="C23409" s="4"/>
    </row>
    <row r="23410" spans="3:3" x14ac:dyDescent="0.25">
      <c r="C23410" s="4"/>
    </row>
    <row r="23411" spans="3:3" x14ac:dyDescent="0.25">
      <c r="C23411" s="4"/>
    </row>
    <row r="23412" spans="3:3" x14ac:dyDescent="0.25">
      <c r="C23412" s="4"/>
    </row>
    <row r="23413" spans="3:3" x14ac:dyDescent="0.25">
      <c r="C23413" s="4"/>
    </row>
    <row r="23414" spans="3:3" x14ac:dyDescent="0.25">
      <c r="C23414" s="4"/>
    </row>
    <row r="23415" spans="3:3" x14ac:dyDescent="0.25">
      <c r="C23415" s="4"/>
    </row>
    <row r="23416" spans="3:3" x14ac:dyDescent="0.25">
      <c r="C23416" s="4"/>
    </row>
    <row r="23417" spans="3:3" x14ac:dyDescent="0.25">
      <c r="C23417" s="4"/>
    </row>
    <row r="23418" spans="3:3" x14ac:dyDescent="0.25">
      <c r="C23418" s="4"/>
    </row>
    <row r="23419" spans="3:3" x14ac:dyDescent="0.25">
      <c r="C23419" s="4"/>
    </row>
    <row r="23420" spans="3:3" x14ac:dyDescent="0.25">
      <c r="C23420" s="4"/>
    </row>
    <row r="23421" spans="3:3" x14ac:dyDescent="0.25">
      <c r="C23421" s="4"/>
    </row>
    <row r="23422" spans="3:3" x14ac:dyDescent="0.25">
      <c r="C23422" s="4"/>
    </row>
    <row r="23423" spans="3:3" x14ac:dyDescent="0.25">
      <c r="C23423" s="4"/>
    </row>
    <row r="23424" spans="3:3" x14ac:dyDescent="0.25">
      <c r="C23424" s="4"/>
    </row>
    <row r="23425" spans="3:3" x14ac:dyDescent="0.25">
      <c r="C23425" s="4"/>
    </row>
    <row r="23426" spans="3:3" x14ac:dyDescent="0.25">
      <c r="C23426" s="4"/>
    </row>
    <row r="23427" spans="3:3" x14ac:dyDescent="0.25">
      <c r="C23427" s="4"/>
    </row>
    <row r="23428" spans="3:3" x14ac:dyDescent="0.25">
      <c r="C23428" s="4"/>
    </row>
    <row r="23429" spans="3:3" x14ac:dyDescent="0.25">
      <c r="C23429" s="4"/>
    </row>
    <row r="23430" spans="3:3" x14ac:dyDescent="0.25">
      <c r="C23430" s="4"/>
    </row>
    <row r="23431" spans="3:3" x14ac:dyDescent="0.25">
      <c r="C23431" s="4"/>
    </row>
    <row r="23432" spans="3:3" x14ac:dyDescent="0.25">
      <c r="C23432" s="4"/>
    </row>
    <row r="23433" spans="3:3" x14ac:dyDescent="0.25">
      <c r="C23433" s="4"/>
    </row>
    <row r="23434" spans="3:3" x14ac:dyDescent="0.25">
      <c r="C23434" s="4"/>
    </row>
    <row r="23435" spans="3:3" x14ac:dyDescent="0.25">
      <c r="C23435" s="4"/>
    </row>
    <row r="23436" spans="3:3" x14ac:dyDescent="0.25">
      <c r="C23436" s="4"/>
    </row>
    <row r="23437" spans="3:3" x14ac:dyDescent="0.25">
      <c r="C23437" s="4"/>
    </row>
    <row r="23438" spans="3:3" x14ac:dyDescent="0.25">
      <c r="C23438" s="4"/>
    </row>
    <row r="23439" spans="3:3" x14ac:dyDescent="0.25">
      <c r="C23439" s="4"/>
    </row>
    <row r="23440" spans="3:3" x14ac:dyDescent="0.25">
      <c r="C23440" s="4"/>
    </row>
    <row r="23441" spans="3:3" x14ac:dyDescent="0.25">
      <c r="C23441" s="4"/>
    </row>
    <row r="23442" spans="3:3" x14ac:dyDescent="0.25">
      <c r="C23442" s="4"/>
    </row>
    <row r="23443" spans="3:3" x14ac:dyDescent="0.25">
      <c r="C23443" s="4"/>
    </row>
    <row r="23444" spans="3:3" x14ac:dyDescent="0.25">
      <c r="C23444" s="4"/>
    </row>
    <row r="23445" spans="3:3" x14ac:dyDescent="0.25">
      <c r="C23445" s="4"/>
    </row>
    <row r="23446" spans="3:3" x14ac:dyDescent="0.25">
      <c r="C23446" s="4"/>
    </row>
    <row r="23447" spans="3:3" x14ac:dyDescent="0.25">
      <c r="C23447" s="4"/>
    </row>
    <row r="23448" spans="3:3" x14ac:dyDescent="0.25">
      <c r="C23448" s="4"/>
    </row>
    <row r="23449" spans="3:3" x14ac:dyDescent="0.25">
      <c r="C23449" s="4"/>
    </row>
    <row r="23450" spans="3:3" x14ac:dyDescent="0.25">
      <c r="C23450" s="4"/>
    </row>
    <row r="23451" spans="3:3" x14ac:dyDescent="0.25">
      <c r="C23451" s="4"/>
    </row>
    <row r="23452" spans="3:3" x14ac:dyDescent="0.25">
      <c r="C23452" s="4"/>
    </row>
    <row r="23453" spans="3:3" x14ac:dyDescent="0.25">
      <c r="C23453" s="4"/>
    </row>
    <row r="23454" spans="3:3" x14ac:dyDescent="0.25">
      <c r="C23454" s="4"/>
    </row>
    <row r="23455" spans="3:3" x14ac:dyDescent="0.25">
      <c r="C23455" s="4"/>
    </row>
    <row r="23456" spans="3:3" x14ac:dyDescent="0.25">
      <c r="C23456" s="4"/>
    </row>
    <row r="23457" spans="3:3" x14ac:dyDescent="0.25">
      <c r="C23457" s="4"/>
    </row>
    <row r="23458" spans="3:3" x14ac:dyDescent="0.25">
      <c r="C23458" s="4"/>
    </row>
    <row r="23459" spans="3:3" x14ac:dyDescent="0.25">
      <c r="C23459" s="4"/>
    </row>
    <row r="23460" spans="3:3" x14ac:dyDescent="0.25">
      <c r="C23460" s="4"/>
    </row>
    <row r="23461" spans="3:3" x14ac:dyDescent="0.25">
      <c r="C23461" s="4"/>
    </row>
    <row r="23462" spans="3:3" x14ac:dyDescent="0.25">
      <c r="C23462" s="4"/>
    </row>
    <row r="23463" spans="3:3" x14ac:dyDescent="0.25">
      <c r="C23463" s="4"/>
    </row>
    <row r="23464" spans="3:3" x14ac:dyDescent="0.25">
      <c r="C23464" s="4"/>
    </row>
    <row r="23465" spans="3:3" x14ac:dyDescent="0.25">
      <c r="C23465" s="4"/>
    </row>
    <row r="23466" spans="3:3" x14ac:dyDescent="0.25">
      <c r="C23466" s="4"/>
    </row>
    <row r="23467" spans="3:3" x14ac:dyDescent="0.25">
      <c r="C23467" s="4"/>
    </row>
    <row r="23468" spans="3:3" x14ac:dyDescent="0.25">
      <c r="C23468" s="4"/>
    </row>
    <row r="23469" spans="3:3" x14ac:dyDescent="0.25">
      <c r="C23469" s="4"/>
    </row>
    <row r="23470" spans="3:3" x14ac:dyDescent="0.25">
      <c r="C23470" s="4"/>
    </row>
    <row r="23471" spans="3:3" x14ac:dyDescent="0.25">
      <c r="C23471" s="4"/>
    </row>
    <row r="23472" spans="3:3" x14ac:dyDescent="0.25">
      <c r="C23472" s="4"/>
    </row>
    <row r="23473" spans="3:3" x14ac:dyDescent="0.25">
      <c r="C23473" s="4"/>
    </row>
    <row r="23474" spans="3:3" x14ac:dyDescent="0.25">
      <c r="C23474" s="4"/>
    </row>
    <row r="23475" spans="3:3" x14ac:dyDescent="0.25">
      <c r="C23475" s="4"/>
    </row>
    <row r="23476" spans="3:3" x14ac:dyDescent="0.25">
      <c r="C23476" s="4"/>
    </row>
    <row r="23477" spans="3:3" x14ac:dyDescent="0.25">
      <c r="C23477" s="4"/>
    </row>
    <row r="23478" spans="3:3" x14ac:dyDescent="0.25">
      <c r="C23478" s="4"/>
    </row>
    <row r="23479" spans="3:3" x14ac:dyDescent="0.25">
      <c r="C23479" s="4"/>
    </row>
    <row r="23480" spans="3:3" x14ac:dyDescent="0.25">
      <c r="C23480" s="4"/>
    </row>
    <row r="23481" spans="3:3" x14ac:dyDescent="0.25">
      <c r="C23481" s="4"/>
    </row>
    <row r="23482" spans="3:3" x14ac:dyDescent="0.25">
      <c r="C23482" s="4"/>
    </row>
    <row r="23483" spans="3:3" x14ac:dyDescent="0.25">
      <c r="C23483" s="4"/>
    </row>
    <row r="23484" spans="3:3" x14ac:dyDescent="0.25">
      <c r="C23484" s="4"/>
    </row>
    <row r="23485" spans="3:3" x14ac:dyDescent="0.25">
      <c r="C23485" s="4"/>
    </row>
    <row r="23486" spans="3:3" x14ac:dyDescent="0.25">
      <c r="C23486" s="4"/>
    </row>
    <row r="23487" spans="3:3" x14ac:dyDescent="0.25">
      <c r="C23487" s="4"/>
    </row>
    <row r="23488" spans="3:3" x14ac:dyDescent="0.25">
      <c r="C23488" s="4"/>
    </row>
    <row r="23489" spans="3:3" x14ac:dyDescent="0.25">
      <c r="C23489" s="4"/>
    </row>
    <row r="23490" spans="3:3" x14ac:dyDescent="0.25">
      <c r="C23490" s="4"/>
    </row>
    <row r="23491" spans="3:3" x14ac:dyDescent="0.25">
      <c r="C23491" s="4"/>
    </row>
    <row r="23492" spans="3:3" x14ac:dyDescent="0.25">
      <c r="C23492" s="4"/>
    </row>
    <row r="23493" spans="3:3" x14ac:dyDescent="0.25">
      <c r="C23493" s="4"/>
    </row>
    <row r="23494" spans="3:3" x14ac:dyDescent="0.25">
      <c r="C23494" s="4"/>
    </row>
    <row r="23495" spans="3:3" x14ac:dyDescent="0.25">
      <c r="C23495" s="4"/>
    </row>
    <row r="23496" spans="3:3" x14ac:dyDescent="0.25">
      <c r="C23496" s="4"/>
    </row>
    <row r="23497" spans="3:3" x14ac:dyDescent="0.25">
      <c r="C23497" s="4"/>
    </row>
    <row r="23498" spans="3:3" x14ac:dyDescent="0.25">
      <c r="C23498" s="4"/>
    </row>
    <row r="23499" spans="3:3" x14ac:dyDescent="0.25">
      <c r="C23499" s="4"/>
    </row>
    <row r="23500" spans="3:3" x14ac:dyDescent="0.25">
      <c r="C23500" s="4"/>
    </row>
    <row r="23501" spans="3:3" x14ac:dyDescent="0.25">
      <c r="C23501" s="4"/>
    </row>
    <row r="23502" spans="3:3" x14ac:dyDescent="0.25">
      <c r="C23502" s="4"/>
    </row>
    <row r="23503" spans="3:3" x14ac:dyDescent="0.25">
      <c r="C23503" s="4"/>
    </row>
    <row r="23504" spans="3:3" x14ac:dyDescent="0.25">
      <c r="C23504" s="4"/>
    </row>
    <row r="23505" spans="3:3" x14ac:dyDescent="0.25">
      <c r="C23505" s="4"/>
    </row>
    <row r="23506" spans="3:3" x14ac:dyDescent="0.25">
      <c r="C23506" s="4"/>
    </row>
    <row r="23507" spans="3:3" x14ac:dyDescent="0.25">
      <c r="C23507" s="4"/>
    </row>
    <row r="23508" spans="3:3" x14ac:dyDescent="0.25">
      <c r="C23508" s="4"/>
    </row>
    <row r="23509" spans="3:3" x14ac:dyDescent="0.25">
      <c r="C23509" s="4"/>
    </row>
    <row r="23510" spans="3:3" x14ac:dyDescent="0.25">
      <c r="C23510" s="4"/>
    </row>
    <row r="23511" spans="3:3" x14ac:dyDescent="0.25">
      <c r="C23511" s="4"/>
    </row>
    <row r="23512" spans="3:3" x14ac:dyDescent="0.25">
      <c r="C23512" s="4"/>
    </row>
    <row r="23513" spans="3:3" x14ac:dyDescent="0.25">
      <c r="C23513" s="4"/>
    </row>
    <row r="23514" spans="3:3" x14ac:dyDescent="0.25">
      <c r="C23514" s="4"/>
    </row>
    <row r="23515" spans="3:3" x14ac:dyDescent="0.25">
      <c r="C23515" s="4"/>
    </row>
    <row r="23516" spans="3:3" x14ac:dyDescent="0.25">
      <c r="C23516" s="4"/>
    </row>
    <row r="23517" spans="3:3" x14ac:dyDescent="0.25">
      <c r="C23517" s="4"/>
    </row>
    <row r="23518" spans="3:3" x14ac:dyDescent="0.25">
      <c r="C23518" s="4"/>
    </row>
    <row r="23519" spans="3:3" x14ac:dyDescent="0.25">
      <c r="C23519" s="4"/>
    </row>
    <row r="23520" spans="3:3" x14ac:dyDescent="0.25">
      <c r="C23520" s="4"/>
    </row>
    <row r="23521" spans="3:3" x14ac:dyDescent="0.25">
      <c r="C23521" s="4"/>
    </row>
    <row r="23522" spans="3:3" x14ac:dyDescent="0.25">
      <c r="C23522" s="4"/>
    </row>
    <row r="23523" spans="3:3" x14ac:dyDescent="0.25">
      <c r="C23523" s="4"/>
    </row>
    <row r="23524" spans="3:3" x14ac:dyDescent="0.25">
      <c r="C23524" s="4"/>
    </row>
    <row r="23525" spans="3:3" x14ac:dyDescent="0.25">
      <c r="C23525" s="4"/>
    </row>
    <row r="23526" spans="3:3" x14ac:dyDescent="0.25">
      <c r="C23526" s="4"/>
    </row>
    <row r="23527" spans="3:3" x14ac:dyDescent="0.25">
      <c r="C23527" s="4"/>
    </row>
    <row r="23528" spans="3:3" x14ac:dyDescent="0.25">
      <c r="C23528" s="4"/>
    </row>
    <row r="23529" spans="3:3" x14ac:dyDescent="0.25">
      <c r="C23529" s="4"/>
    </row>
    <row r="23530" spans="3:3" x14ac:dyDescent="0.25">
      <c r="C23530" s="4"/>
    </row>
    <row r="23531" spans="3:3" x14ac:dyDescent="0.25">
      <c r="C23531" s="4"/>
    </row>
    <row r="23532" spans="3:3" x14ac:dyDescent="0.25">
      <c r="C23532" s="4"/>
    </row>
    <row r="23533" spans="3:3" x14ac:dyDescent="0.25">
      <c r="C23533" s="4"/>
    </row>
    <row r="23534" spans="3:3" x14ac:dyDescent="0.25">
      <c r="C23534" s="4"/>
    </row>
    <row r="23535" spans="3:3" x14ac:dyDescent="0.25">
      <c r="C23535" s="4"/>
    </row>
    <row r="23536" spans="3:3" x14ac:dyDescent="0.25">
      <c r="C23536" s="4"/>
    </row>
    <row r="23537" spans="3:3" x14ac:dyDescent="0.25">
      <c r="C23537" s="4"/>
    </row>
    <row r="23538" spans="3:3" x14ac:dyDescent="0.25">
      <c r="C23538" s="4"/>
    </row>
    <row r="23539" spans="3:3" x14ac:dyDescent="0.25">
      <c r="C23539" s="4"/>
    </row>
    <row r="23540" spans="3:3" x14ac:dyDescent="0.25">
      <c r="C23540" s="4"/>
    </row>
    <row r="23541" spans="3:3" x14ac:dyDescent="0.25">
      <c r="C23541" s="4"/>
    </row>
    <row r="23542" spans="3:3" x14ac:dyDescent="0.25">
      <c r="C23542" s="4"/>
    </row>
    <row r="23543" spans="3:3" x14ac:dyDescent="0.25">
      <c r="C23543" s="4"/>
    </row>
    <row r="23544" spans="3:3" x14ac:dyDescent="0.25">
      <c r="C23544" s="4"/>
    </row>
    <row r="23545" spans="3:3" x14ac:dyDescent="0.25">
      <c r="C23545" s="4"/>
    </row>
    <row r="23546" spans="3:3" x14ac:dyDescent="0.25">
      <c r="C23546" s="4"/>
    </row>
    <row r="23547" spans="3:3" x14ac:dyDescent="0.25">
      <c r="C23547" s="4"/>
    </row>
    <row r="23548" spans="3:3" x14ac:dyDescent="0.25">
      <c r="C23548" s="4"/>
    </row>
    <row r="23549" spans="3:3" x14ac:dyDescent="0.25">
      <c r="C23549" s="4"/>
    </row>
    <row r="23550" spans="3:3" x14ac:dyDescent="0.25">
      <c r="C23550" s="4"/>
    </row>
    <row r="23551" spans="3:3" x14ac:dyDescent="0.25">
      <c r="C23551" s="4"/>
    </row>
    <row r="23552" spans="3:3" x14ac:dyDescent="0.25">
      <c r="C23552" s="4"/>
    </row>
    <row r="23553" spans="3:3" x14ac:dyDescent="0.25">
      <c r="C23553" s="4"/>
    </row>
    <row r="23554" spans="3:3" x14ac:dyDescent="0.25">
      <c r="C23554" s="4"/>
    </row>
    <row r="23555" spans="3:3" x14ac:dyDescent="0.25">
      <c r="C23555" s="4"/>
    </row>
    <row r="23556" spans="3:3" x14ac:dyDescent="0.25">
      <c r="C23556" s="4"/>
    </row>
    <row r="23557" spans="3:3" x14ac:dyDescent="0.25">
      <c r="C23557" s="4"/>
    </row>
    <row r="23558" spans="3:3" x14ac:dyDescent="0.25">
      <c r="C23558" s="4"/>
    </row>
    <row r="23559" spans="3:3" x14ac:dyDescent="0.25">
      <c r="C23559" s="4"/>
    </row>
    <row r="23560" spans="3:3" x14ac:dyDescent="0.25">
      <c r="C23560" s="4"/>
    </row>
    <row r="23561" spans="3:3" x14ac:dyDescent="0.25">
      <c r="C23561" s="4"/>
    </row>
    <row r="23562" spans="3:3" x14ac:dyDescent="0.25">
      <c r="C23562" s="4"/>
    </row>
    <row r="23563" spans="3:3" x14ac:dyDescent="0.25">
      <c r="C23563" s="4"/>
    </row>
    <row r="23564" spans="3:3" x14ac:dyDescent="0.25">
      <c r="C23564" s="4"/>
    </row>
    <row r="23565" spans="3:3" x14ac:dyDescent="0.25">
      <c r="C23565" s="4"/>
    </row>
    <row r="23566" spans="3:3" x14ac:dyDescent="0.25">
      <c r="C23566" s="4"/>
    </row>
    <row r="23567" spans="3:3" x14ac:dyDescent="0.25">
      <c r="C23567" s="4"/>
    </row>
    <row r="23568" spans="3:3" x14ac:dyDescent="0.25">
      <c r="C23568" s="4"/>
    </row>
    <row r="23569" spans="3:3" x14ac:dyDescent="0.25">
      <c r="C23569" s="4"/>
    </row>
    <row r="23570" spans="3:3" x14ac:dyDescent="0.25">
      <c r="C23570" s="4"/>
    </row>
    <row r="23571" spans="3:3" x14ac:dyDescent="0.25">
      <c r="C23571" s="4"/>
    </row>
    <row r="23572" spans="3:3" x14ac:dyDescent="0.25">
      <c r="C23572" s="4"/>
    </row>
    <row r="23573" spans="3:3" x14ac:dyDescent="0.25">
      <c r="C23573" s="4"/>
    </row>
    <row r="23574" spans="3:3" x14ac:dyDescent="0.25">
      <c r="C23574" s="4"/>
    </row>
    <row r="23575" spans="3:3" x14ac:dyDescent="0.25">
      <c r="C23575" s="4"/>
    </row>
    <row r="23576" spans="3:3" x14ac:dyDescent="0.25">
      <c r="C23576" s="4"/>
    </row>
    <row r="23577" spans="3:3" x14ac:dyDescent="0.25">
      <c r="C23577" s="4"/>
    </row>
    <row r="23578" spans="3:3" x14ac:dyDescent="0.25">
      <c r="C23578" s="4"/>
    </row>
    <row r="23579" spans="3:3" x14ac:dyDescent="0.25">
      <c r="C23579" s="4"/>
    </row>
    <row r="23580" spans="3:3" x14ac:dyDescent="0.25">
      <c r="C23580" s="4"/>
    </row>
    <row r="23581" spans="3:3" x14ac:dyDescent="0.25">
      <c r="C23581" s="4"/>
    </row>
    <row r="23582" spans="3:3" x14ac:dyDescent="0.25">
      <c r="C23582" s="4"/>
    </row>
    <row r="23583" spans="3:3" x14ac:dyDescent="0.25">
      <c r="C23583" s="4"/>
    </row>
    <row r="23584" spans="3:3" x14ac:dyDescent="0.25">
      <c r="C23584" s="4"/>
    </row>
    <row r="23585" spans="3:3" x14ac:dyDescent="0.25">
      <c r="C23585" s="4"/>
    </row>
    <row r="23586" spans="3:3" x14ac:dyDescent="0.25">
      <c r="C23586" s="4"/>
    </row>
    <row r="23587" spans="3:3" x14ac:dyDescent="0.25">
      <c r="C23587" s="4"/>
    </row>
    <row r="23588" spans="3:3" x14ac:dyDescent="0.25">
      <c r="C23588" s="4"/>
    </row>
    <row r="23589" spans="3:3" x14ac:dyDescent="0.25">
      <c r="C23589" s="4"/>
    </row>
    <row r="23590" spans="3:3" x14ac:dyDescent="0.25">
      <c r="C23590" s="4"/>
    </row>
    <row r="23591" spans="3:3" x14ac:dyDescent="0.25">
      <c r="C23591" s="4"/>
    </row>
    <row r="23592" spans="3:3" x14ac:dyDescent="0.25">
      <c r="C23592" s="4"/>
    </row>
    <row r="23593" spans="3:3" x14ac:dyDescent="0.25">
      <c r="C23593" s="4"/>
    </row>
    <row r="23594" spans="3:3" x14ac:dyDescent="0.25">
      <c r="C23594" s="4"/>
    </row>
    <row r="23595" spans="3:3" x14ac:dyDescent="0.25">
      <c r="C23595" s="4"/>
    </row>
    <row r="23596" spans="3:3" x14ac:dyDescent="0.25">
      <c r="C23596" s="4"/>
    </row>
    <row r="23597" spans="3:3" x14ac:dyDescent="0.25">
      <c r="C23597" s="4"/>
    </row>
    <row r="23598" spans="3:3" x14ac:dyDescent="0.25">
      <c r="C23598" s="4"/>
    </row>
    <row r="23599" spans="3:3" x14ac:dyDescent="0.25">
      <c r="C23599" s="4"/>
    </row>
    <row r="23600" spans="3:3" x14ac:dyDescent="0.25">
      <c r="C23600" s="4"/>
    </row>
    <row r="23601" spans="3:3" x14ac:dyDescent="0.25">
      <c r="C23601" s="4"/>
    </row>
    <row r="23602" spans="3:3" x14ac:dyDescent="0.25">
      <c r="C23602" s="4"/>
    </row>
    <row r="23603" spans="3:3" x14ac:dyDescent="0.25">
      <c r="C23603" s="4"/>
    </row>
    <row r="23604" spans="3:3" x14ac:dyDescent="0.25">
      <c r="C23604" s="4"/>
    </row>
    <row r="23605" spans="3:3" x14ac:dyDescent="0.25">
      <c r="C23605" s="4"/>
    </row>
    <row r="23606" spans="3:3" x14ac:dyDescent="0.25">
      <c r="C23606" s="4"/>
    </row>
    <row r="23607" spans="3:3" x14ac:dyDescent="0.25">
      <c r="C23607" s="4"/>
    </row>
    <row r="23608" spans="3:3" x14ac:dyDescent="0.25">
      <c r="C23608" s="4"/>
    </row>
    <row r="23609" spans="3:3" x14ac:dyDescent="0.25">
      <c r="C23609" s="4"/>
    </row>
    <row r="23610" spans="3:3" x14ac:dyDescent="0.25">
      <c r="C23610" s="4"/>
    </row>
    <row r="23611" spans="3:3" x14ac:dyDescent="0.25">
      <c r="C23611" s="4"/>
    </row>
    <row r="23612" spans="3:3" x14ac:dyDescent="0.25">
      <c r="C23612" s="4"/>
    </row>
    <row r="23613" spans="3:3" x14ac:dyDescent="0.25">
      <c r="C23613" s="4"/>
    </row>
    <row r="23614" spans="3:3" x14ac:dyDescent="0.25">
      <c r="C23614" s="4"/>
    </row>
    <row r="23615" spans="3:3" x14ac:dyDescent="0.25">
      <c r="C23615" s="4"/>
    </row>
    <row r="23616" spans="3:3" x14ac:dyDescent="0.25">
      <c r="C23616" s="4"/>
    </row>
    <row r="23617" spans="3:3" x14ac:dyDescent="0.25">
      <c r="C23617" s="4"/>
    </row>
    <row r="23618" spans="3:3" x14ac:dyDescent="0.25">
      <c r="C23618" s="4"/>
    </row>
    <row r="23619" spans="3:3" x14ac:dyDescent="0.25">
      <c r="C23619" s="4"/>
    </row>
    <row r="23620" spans="3:3" x14ac:dyDescent="0.25">
      <c r="C23620" s="4"/>
    </row>
    <row r="23621" spans="3:3" x14ac:dyDescent="0.25">
      <c r="C23621" s="4"/>
    </row>
    <row r="23622" spans="3:3" x14ac:dyDescent="0.25">
      <c r="C23622" s="4"/>
    </row>
    <row r="23623" spans="3:3" x14ac:dyDescent="0.25">
      <c r="C23623" s="4"/>
    </row>
    <row r="23624" spans="3:3" x14ac:dyDescent="0.25">
      <c r="C23624" s="4"/>
    </row>
    <row r="23625" spans="3:3" x14ac:dyDescent="0.25">
      <c r="C23625" s="4"/>
    </row>
    <row r="23626" spans="3:3" x14ac:dyDescent="0.25">
      <c r="C23626" s="4"/>
    </row>
    <row r="23627" spans="3:3" x14ac:dyDescent="0.25">
      <c r="C23627" s="4"/>
    </row>
    <row r="23628" spans="3:3" x14ac:dyDescent="0.25">
      <c r="C23628" s="4"/>
    </row>
    <row r="23629" spans="3:3" x14ac:dyDescent="0.25">
      <c r="C23629" s="4"/>
    </row>
    <row r="23630" spans="3:3" x14ac:dyDescent="0.25">
      <c r="C23630" s="4"/>
    </row>
    <row r="23631" spans="3:3" x14ac:dyDescent="0.25">
      <c r="C23631" s="4"/>
    </row>
    <row r="23632" spans="3:3" x14ac:dyDescent="0.25">
      <c r="C23632" s="4"/>
    </row>
    <row r="23633" spans="3:3" x14ac:dyDescent="0.25">
      <c r="C23633" s="4"/>
    </row>
    <row r="23634" spans="3:3" x14ac:dyDescent="0.25">
      <c r="C23634" s="4"/>
    </row>
    <row r="23635" spans="3:3" x14ac:dyDescent="0.25">
      <c r="C23635" s="4"/>
    </row>
    <row r="23636" spans="3:3" x14ac:dyDescent="0.25">
      <c r="C23636" s="4"/>
    </row>
    <row r="23637" spans="3:3" x14ac:dyDescent="0.25">
      <c r="C23637" s="4"/>
    </row>
    <row r="23638" spans="3:3" x14ac:dyDescent="0.25">
      <c r="C23638" s="4"/>
    </row>
    <row r="23639" spans="3:3" x14ac:dyDescent="0.25">
      <c r="C23639" s="4"/>
    </row>
    <row r="23640" spans="3:3" x14ac:dyDescent="0.25">
      <c r="C23640" s="4"/>
    </row>
    <row r="23641" spans="3:3" x14ac:dyDescent="0.25">
      <c r="C23641" s="4"/>
    </row>
    <row r="23642" spans="3:3" x14ac:dyDescent="0.25">
      <c r="C23642" s="4"/>
    </row>
    <row r="23643" spans="3:3" x14ac:dyDescent="0.25">
      <c r="C23643" s="4"/>
    </row>
    <row r="23644" spans="3:3" x14ac:dyDescent="0.25">
      <c r="C23644" s="4"/>
    </row>
    <row r="23645" spans="3:3" x14ac:dyDescent="0.25">
      <c r="C23645" s="4"/>
    </row>
    <row r="23646" spans="3:3" x14ac:dyDescent="0.25">
      <c r="C23646" s="4"/>
    </row>
    <row r="23647" spans="3:3" x14ac:dyDescent="0.25">
      <c r="C23647" s="4"/>
    </row>
    <row r="23648" spans="3:3" x14ac:dyDescent="0.25">
      <c r="C23648" s="4"/>
    </row>
    <row r="23649" spans="3:3" x14ac:dyDescent="0.25">
      <c r="C23649" s="4"/>
    </row>
    <row r="23650" spans="3:3" x14ac:dyDescent="0.25">
      <c r="C23650" s="4"/>
    </row>
    <row r="23651" spans="3:3" x14ac:dyDescent="0.25">
      <c r="C23651" s="4"/>
    </row>
    <row r="23652" spans="3:3" x14ac:dyDescent="0.25">
      <c r="C23652" s="4"/>
    </row>
    <row r="23653" spans="3:3" x14ac:dyDescent="0.25">
      <c r="C23653" s="4"/>
    </row>
    <row r="23654" spans="3:3" x14ac:dyDescent="0.25">
      <c r="C23654" s="4"/>
    </row>
    <row r="23655" spans="3:3" x14ac:dyDescent="0.25">
      <c r="C23655" s="4"/>
    </row>
    <row r="23656" spans="3:3" x14ac:dyDescent="0.25">
      <c r="C23656" s="4"/>
    </row>
    <row r="23657" spans="3:3" x14ac:dyDescent="0.25">
      <c r="C23657" s="4"/>
    </row>
    <row r="23658" spans="3:3" x14ac:dyDescent="0.25">
      <c r="C23658" s="4"/>
    </row>
    <row r="23659" spans="3:3" x14ac:dyDescent="0.25">
      <c r="C23659" s="4"/>
    </row>
    <row r="23660" spans="3:3" x14ac:dyDescent="0.25">
      <c r="C23660" s="4"/>
    </row>
    <row r="23661" spans="3:3" x14ac:dyDescent="0.25">
      <c r="C23661" s="4"/>
    </row>
    <row r="23662" spans="3:3" x14ac:dyDescent="0.25">
      <c r="C23662" s="4"/>
    </row>
    <row r="23663" spans="3:3" x14ac:dyDescent="0.25">
      <c r="C23663" s="4"/>
    </row>
    <row r="23664" spans="3:3" x14ac:dyDescent="0.25">
      <c r="C23664" s="4"/>
    </row>
    <row r="23665" spans="3:3" x14ac:dyDescent="0.25">
      <c r="C23665" s="4"/>
    </row>
    <row r="23666" spans="3:3" x14ac:dyDescent="0.25">
      <c r="C23666" s="4"/>
    </row>
    <row r="23667" spans="3:3" x14ac:dyDescent="0.25">
      <c r="C23667" s="4"/>
    </row>
    <row r="23668" spans="3:3" x14ac:dyDescent="0.25">
      <c r="C23668" s="4"/>
    </row>
    <row r="23669" spans="3:3" x14ac:dyDescent="0.25">
      <c r="C23669" s="4"/>
    </row>
    <row r="23670" spans="3:3" x14ac:dyDescent="0.25">
      <c r="C23670" s="4"/>
    </row>
    <row r="23671" spans="3:3" x14ac:dyDescent="0.25">
      <c r="C23671" s="4"/>
    </row>
    <row r="23672" spans="3:3" x14ac:dyDescent="0.25">
      <c r="C23672" s="4"/>
    </row>
    <row r="23673" spans="3:3" x14ac:dyDescent="0.25">
      <c r="C23673" s="4"/>
    </row>
    <row r="23674" spans="3:3" x14ac:dyDescent="0.25">
      <c r="C23674" s="4"/>
    </row>
    <row r="23675" spans="3:3" x14ac:dyDescent="0.25">
      <c r="C23675" s="4"/>
    </row>
    <row r="23676" spans="3:3" x14ac:dyDescent="0.25">
      <c r="C23676" s="4"/>
    </row>
    <row r="23677" spans="3:3" x14ac:dyDescent="0.25">
      <c r="C23677" s="4"/>
    </row>
    <row r="23678" spans="3:3" x14ac:dyDescent="0.25">
      <c r="C23678" s="4"/>
    </row>
    <row r="23679" spans="3:3" x14ac:dyDescent="0.25">
      <c r="C23679" s="4"/>
    </row>
    <row r="23680" spans="3:3" x14ac:dyDescent="0.25">
      <c r="C23680" s="4"/>
    </row>
    <row r="23681" spans="3:3" x14ac:dyDescent="0.25">
      <c r="C23681" s="4"/>
    </row>
    <row r="23682" spans="3:3" x14ac:dyDescent="0.25">
      <c r="C23682" s="4"/>
    </row>
    <row r="23683" spans="3:3" x14ac:dyDescent="0.25">
      <c r="C23683" s="4"/>
    </row>
    <row r="23684" spans="3:3" x14ac:dyDescent="0.25">
      <c r="C23684" s="4"/>
    </row>
    <row r="23685" spans="3:3" x14ac:dyDescent="0.25">
      <c r="C23685" s="4"/>
    </row>
    <row r="23686" spans="3:3" x14ac:dyDescent="0.25">
      <c r="C23686" s="4"/>
    </row>
    <row r="23687" spans="3:3" x14ac:dyDescent="0.25">
      <c r="C23687" s="4"/>
    </row>
    <row r="23688" spans="3:3" x14ac:dyDescent="0.25">
      <c r="C23688" s="4"/>
    </row>
    <row r="23689" spans="3:3" x14ac:dyDescent="0.25">
      <c r="C23689" s="4"/>
    </row>
    <row r="23690" spans="3:3" x14ac:dyDescent="0.25">
      <c r="C23690" s="4"/>
    </row>
    <row r="23691" spans="3:3" x14ac:dyDescent="0.25">
      <c r="C23691" s="4"/>
    </row>
    <row r="23692" spans="3:3" x14ac:dyDescent="0.25">
      <c r="C23692" s="4"/>
    </row>
    <row r="23693" spans="3:3" x14ac:dyDescent="0.25">
      <c r="C23693" s="4"/>
    </row>
    <row r="23694" spans="3:3" x14ac:dyDescent="0.25">
      <c r="C23694" s="4"/>
    </row>
    <row r="23695" spans="3:3" x14ac:dyDescent="0.25">
      <c r="C23695" s="4"/>
    </row>
    <row r="23696" spans="3:3" x14ac:dyDescent="0.25">
      <c r="C23696" s="4"/>
    </row>
    <row r="23697" spans="3:3" x14ac:dyDescent="0.25">
      <c r="C23697" s="4"/>
    </row>
    <row r="23698" spans="3:3" x14ac:dyDescent="0.25">
      <c r="C23698" s="4"/>
    </row>
    <row r="23699" spans="3:3" x14ac:dyDescent="0.25">
      <c r="C23699" s="4"/>
    </row>
    <row r="23700" spans="3:3" x14ac:dyDescent="0.25">
      <c r="C23700" s="4"/>
    </row>
    <row r="23701" spans="3:3" x14ac:dyDescent="0.25">
      <c r="C23701" s="4"/>
    </row>
    <row r="23702" spans="3:3" x14ac:dyDescent="0.25">
      <c r="C23702" s="4"/>
    </row>
    <row r="23703" spans="3:3" x14ac:dyDescent="0.25">
      <c r="C23703" s="4"/>
    </row>
    <row r="23704" spans="3:3" x14ac:dyDescent="0.25">
      <c r="C23704" s="4"/>
    </row>
    <row r="23705" spans="3:3" x14ac:dyDescent="0.25">
      <c r="C23705" s="4"/>
    </row>
    <row r="23706" spans="3:3" x14ac:dyDescent="0.25">
      <c r="C23706" s="4"/>
    </row>
    <row r="23707" spans="3:3" x14ac:dyDescent="0.25">
      <c r="C23707" s="4"/>
    </row>
    <row r="23708" spans="3:3" x14ac:dyDescent="0.25">
      <c r="C23708" s="4"/>
    </row>
    <row r="23709" spans="3:3" x14ac:dyDescent="0.25">
      <c r="C23709" s="4"/>
    </row>
    <row r="23710" spans="3:3" x14ac:dyDescent="0.25">
      <c r="C23710" s="4"/>
    </row>
    <row r="23711" spans="3:3" x14ac:dyDescent="0.25">
      <c r="C23711" s="4"/>
    </row>
    <row r="23712" spans="3:3" x14ac:dyDescent="0.25">
      <c r="C23712" s="4"/>
    </row>
    <row r="23713" spans="3:3" x14ac:dyDescent="0.25">
      <c r="C23713" s="4"/>
    </row>
    <row r="23714" spans="3:3" x14ac:dyDescent="0.25">
      <c r="C23714" s="4"/>
    </row>
    <row r="23715" spans="3:3" x14ac:dyDescent="0.25">
      <c r="C23715" s="4"/>
    </row>
    <row r="23716" spans="3:3" x14ac:dyDescent="0.25">
      <c r="C23716" s="4"/>
    </row>
    <row r="23717" spans="3:3" x14ac:dyDescent="0.25">
      <c r="C23717" s="4"/>
    </row>
    <row r="23718" spans="3:3" x14ac:dyDescent="0.25">
      <c r="C23718" s="4"/>
    </row>
    <row r="23719" spans="3:3" x14ac:dyDescent="0.25">
      <c r="C23719" s="4"/>
    </row>
    <row r="23720" spans="3:3" x14ac:dyDescent="0.25">
      <c r="C23720" s="4"/>
    </row>
    <row r="23721" spans="3:3" x14ac:dyDescent="0.25">
      <c r="C23721" s="4"/>
    </row>
    <row r="23722" spans="3:3" x14ac:dyDescent="0.25">
      <c r="C23722" s="4"/>
    </row>
    <row r="23723" spans="3:3" x14ac:dyDescent="0.25">
      <c r="C23723" s="4"/>
    </row>
    <row r="23724" spans="3:3" x14ac:dyDescent="0.25">
      <c r="C23724" s="4"/>
    </row>
    <row r="23725" spans="3:3" x14ac:dyDescent="0.25">
      <c r="C23725" s="4"/>
    </row>
    <row r="23726" spans="3:3" x14ac:dyDescent="0.25">
      <c r="C23726" s="4"/>
    </row>
    <row r="23727" spans="3:3" x14ac:dyDescent="0.25">
      <c r="C23727" s="4"/>
    </row>
    <row r="23728" spans="3:3" x14ac:dyDescent="0.25">
      <c r="C23728" s="4"/>
    </row>
    <row r="23729" spans="3:3" x14ac:dyDescent="0.25">
      <c r="C23729" s="4"/>
    </row>
    <row r="23730" spans="3:3" x14ac:dyDescent="0.25">
      <c r="C23730" s="4"/>
    </row>
    <row r="23731" spans="3:3" x14ac:dyDescent="0.25">
      <c r="C23731" s="4"/>
    </row>
    <row r="23732" spans="3:3" x14ac:dyDescent="0.25">
      <c r="C23732" s="4"/>
    </row>
    <row r="23733" spans="3:3" x14ac:dyDescent="0.25">
      <c r="C23733" s="4"/>
    </row>
    <row r="23734" spans="3:3" x14ac:dyDescent="0.25">
      <c r="C23734" s="4"/>
    </row>
    <row r="23735" spans="3:3" x14ac:dyDescent="0.25">
      <c r="C23735" s="4"/>
    </row>
    <row r="23736" spans="3:3" x14ac:dyDescent="0.25">
      <c r="C23736" s="4"/>
    </row>
    <row r="23737" spans="3:3" x14ac:dyDescent="0.25">
      <c r="C23737" s="4"/>
    </row>
    <row r="23738" spans="3:3" x14ac:dyDescent="0.25">
      <c r="C23738" s="4"/>
    </row>
    <row r="23739" spans="3:3" x14ac:dyDescent="0.25">
      <c r="C23739" s="4"/>
    </row>
    <row r="23740" spans="3:3" x14ac:dyDescent="0.25">
      <c r="C23740" s="4"/>
    </row>
    <row r="23741" spans="3:3" x14ac:dyDescent="0.25">
      <c r="C23741" s="4"/>
    </row>
    <row r="23742" spans="3:3" x14ac:dyDescent="0.25">
      <c r="C23742" s="4"/>
    </row>
    <row r="23743" spans="3:3" x14ac:dyDescent="0.25">
      <c r="C23743" s="4"/>
    </row>
    <row r="23744" spans="3:3" x14ac:dyDescent="0.25">
      <c r="C23744" s="4"/>
    </row>
    <row r="23745" spans="3:3" x14ac:dyDescent="0.25">
      <c r="C23745" s="4"/>
    </row>
    <row r="23746" spans="3:3" x14ac:dyDescent="0.25">
      <c r="C23746" s="4"/>
    </row>
    <row r="23747" spans="3:3" x14ac:dyDescent="0.25">
      <c r="C23747" s="4"/>
    </row>
    <row r="23748" spans="3:3" x14ac:dyDescent="0.25">
      <c r="C23748" s="4"/>
    </row>
    <row r="23749" spans="3:3" x14ac:dyDescent="0.25">
      <c r="C23749" s="4"/>
    </row>
    <row r="23750" spans="3:3" x14ac:dyDescent="0.25">
      <c r="C23750" s="4"/>
    </row>
    <row r="23751" spans="3:3" x14ac:dyDescent="0.25">
      <c r="C23751" s="4"/>
    </row>
    <row r="23752" spans="3:3" x14ac:dyDescent="0.25">
      <c r="C23752" s="4"/>
    </row>
    <row r="23753" spans="3:3" x14ac:dyDescent="0.25">
      <c r="C23753" s="4"/>
    </row>
    <row r="23754" spans="3:3" x14ac:dyDescent="0.25">
      <c r="C23754" s="4"/>
    </row>
    <row r="23755" spans="3:3" x14ac:dyDescent="0.25">
      <c r="C23755" s="4"/>
    </row>
    <row r="23756" spans="3:3" x14ac:dyDescent="0.25">
      <c r="C23756" s="4"/>
    </row>
    <row r="23757" spans="3:3" x14ac:dyDescent="0.25">
      <c r="C23757" s="4"/>
    </row>
    <row r="23758" spans="3:3" x14ac:dyDescent="0.25">
      <c r="C23758" s="4"/>
    </row>
    <row r="23759" spans="3:3" x14ac:dyDescent="0.25">
      <c r="C23759" s="4"/>
    </row>
    <row r="23760" spans="3:3" x14ac:dyDescent="0.25">
      <c r="C23760" s="4"/>
    </row>
    <row r="23761" spans="3:3" x14ac:dyDescent="0.25">
      <c r="C23761" s="4"/>
    </row>
    <row r="23762" spans="3:3" x14ac:dyDescent="0.25">
      <c r="C23762" s="4"/>
    </row>
    <row r="23763" spans="3:3" x14ac:dyDescent="0.25">
      <c r="C23763" s="4"/>
    </row>
    <row r="23764" spans="3:3" x14ac:dyDescent="0.25">
      <c r="C23764" s="4"/>
    </row>
    <row r="23765" spans="3:3" x14ac:dyDescent="0.25">
      <c r="C23765" s="4"/>
    </row>
    <row r="23766" spans="3:3" x14ac:dyDescent="0.25">
      <c r="C23766" s="4"/>
    </row>
    <row r="23767" spans="3:3" x14ac:dyDescent="0.25">
      <c r="C23767" s="4"/>
    </row>
    <row r="23768" spans="3:3" x14ac:dyDescent="0.25">
      <c r="C23768" s="4"/>
    </row>
    <row r="23769" spans="3:3" x14ac:dyDescent="0.25">
      <c r="C23769" s="4"/>
    </row>
    <row r="23770" spans="3:3" x14ac:dyDescent="0.25">
      <c r="C23770" s="4"/>
    </row>
    <row r="23771" spans="3:3" x14ac:dyDescent="0.25">
      <c r="C23771" s="4"/>
    </row>
    <row r="23772" spans="3:3" x14ac:dyDescent="0.25">
      <c r="C23772" s="4"/>
    </row>
    <row r="23773" spans="3:3" x14ac:dyDescent="0.25">
      <c r="C23773" s="4"/>
    </row>
    <row r="23774" spans="3:3" x14ac:dyDescent="0.25">
      <c r="C23774" s="4"/>
    </row>
    <row r="23775" spans="3:3" x14ac:dyDescent="0.25">
      <c r="C23775" s="4"/>
    </row>
    <row r="23776" spans="3:3" x14ac:dyDescent="0.25">
      <c r="C23776" s="4"/>
    </row>
    <row r="23777" spans="3:3" x14ac:dyDescent="0.25">
      <c r="C23777" s="4"/>
    </row>
    <row r="23778" spans="3:3" x14ac:dyDescent="0.25">
      <c r="C23778" s="4"/>
    </row>
    <row r="23779" spans="3:3" x14ac:dyDescent="0.25">
      <c r="C23779" s="4"/>
    </row>
    <row r="23780" spans="3:3" x14ac:dyDescent="0.25">
      <c r="C23780" s="4"/>
    </row>
    <row r="23781" spans="3:3" x14ac:dyDescent="0.25">
      <c r="C23781" s="4"/>
    </row>
    <row r="23782" spans="3:3" x14ac:dyDescent="0.25">
      <c r="C23782" s="4"/>
    </row>
    <row r="23783" spans="3:3" x14ac:dyDescent="0.25">
      <c r="C23783" s="4"/>
    </row>
    <row r="23784" spans="3:3" x14ac:dyDescent="0.25">
      <c r="C23784" s="4"/>
    </row>
    <row r="23785" spans="3:3" x14ac:dyDescent="0.25">
      <c r="C23785" s="4"/>
    </row>
    <row r="23786" spans="3:3" x14ac:dyDescent="0.25">
      <c r="C23786" s="4"/>
    </row>
    <row r="23787" spans="3:3" x14ac:dyDescent="0.25">
      <c r="C23787" s="4"/>
    </row>
    <row r="23788" spans="3:3" x14ac:dyDescent="0.25">
      <c r="C23788" s="4"/>
    </row>
    <row r="23789" spans="3:3" x14ac:dyDescent="0.25">
      <c r="C23789" s="4"/>
    </row>
    <row r="23790" spans="3:3" x14ac:dyDescent="0.25">
      <c r="C23790" s="4"/>
    </row>
    <row r="23791" spans="3:3" x14ac:dyDescent="0.25">
      <c r="C23791" s="4"/>
    </row>
    <row r="23792" spans="3:3" x14ac:dyDescent="0.25">
      <c r="C23792" s="4"/>
    </row>
    <row r="23793" spans="3:3" x14ac:dyDescent="0.25">
      <c r="C23793" s="4"/>
    </row>
    <row r="23794" spans="3:3" x14ac:dyDescent="0.25">
      <c r="C23794" s="4"/>
    </row>
    <row r="23795" spans="3:3" x14ac:dyDescent="0.25">
      <c r="C23795" s="4"/>
    </row>
    <row r="23796" spans="3:3" x14ac:dyDescent="0.25">
      <c r="C23796" s="4"/>
    </row>
    <row r="23797" spans="3:3" x14ac:dyDescent="0.25">
      <c r="C23797" s="4"/>
    </row>
    <row r="23798" spans="3:3" x14ac:dyDescent="0.25">
      <c r="C23798" s="4"/>
    </row>
    <row r="23799" spans="3:3" x14ac:dyDescent="0.25">
      <c r="C23799" s="4"/>
    </row>
    <row r="23800" spans="3:3" x14ac:dyDescent="0.25">
      <c r="C23800" s="4"/>
    </row>
    <row r="23801" spans="3:3" x14ac:dyDescent="0.25">
      <c r="C23801" s="4"/>
    </row>
    <row r="23802" spans="3:3" x14ac:dyDescent="0.25">
      <c r="C23802" s="4"/>
    </row>
    <row r="23803" spans="3:3" x14ac:dyDescent="0.25">
      <c r="C23803" s="4"/>
    </row>
    <row r="23804" spans="3:3" x14ac:dyDescent="0.25">
      <c r="C23804" s="4"/>
    </row>
    <row r="23805" spans="3:3" x14ac:dyDescent="0.25">
      <c r="C23805" s="4"/>
    </row>
    <row r="23806" spans="3:3" x14ac:dyDescent="0.25">
      <c r="C23806" s="4"/>
    </row>
    <row r="23807" spans="3:3" x14ac:dyDescent="0.25">
      <c r="C23807" s="4"/>
    </row>
    <row r="23808" spans="3:3" x14ac:dyDescent="0.25">
      <c r="C23808" s="4"/>
    </row>
    <row r="23809" spans="3:3" x14ac:dyDescent="0.25">
      <c r="C23809" s="4"/>
    </row>
    <row r="23810" spans="3:3" x14ac:dyDescent="0.25">
      <c r="C23810" s="4"/>
    </row>
    <row r="23811" spans="3:3" x14ac:dyDescent="0.25">
      <c r="C23811" s="4"/>
    </row>
    <row r="23812" spans="3:3" x14ac:dyDescent="0.25">
      <c r="C23812" s="4"/>
    </row>
    <row r="23813" spans="3:3" x14ac:dyDescent="0.25">
      <c r="C23813" s="4"/>
    </row>
    <row r="23814" spans="3:3" x14ac:dyDescent="0.25">
      <c r="C23814" s="4"/>
    </row>
    <row r="23815" spans="3:3" x14ac:dyDescent="0.25">
      <c r="C23815" s="4"/>
    </row>
    <row r="23816" spans="3:3" x14ac:dyDescent="0.25">
      <c r="C23816" s="4"/>
    </row>
    <row r="23817" spans="3:3" x14ac:dyDescent="0.25">
      <c r="C23817" s="4"/>
    </row>
    <row r="23818" spans="3:3" x14ac:dyDescent="0.25">
      <c r="C23818" s="4"/>
    </row>
    <row r="23819" spans="3:3" x14ac:dyDescent="0.25">
      <c r="C23819" s="4"/>
    </row>
    <row r="23820" spans="3:3" x14ac:dyDescent="0.25">
      <c r="C23820" s="4"/>
    </row>
    <row r="23821" spans="3:3" x14ac:dyDescent="0.25">
      <c r="C23821" s="4"/>
    </row>
    <row r="23822" spans="3:3" x14ac:dyDescent="0.25">
      <c r="C23822" s="4"/>
    </row>
    <row r="23823" spans="3:3" x14ac:dyDescent="0.25">
      <c r="C23823" s="4"/>
    </row>
    <row r="23824" spans="3:3" x14ac:dyDescent="0.25">
      <c r="C23824" s="4"/>
    </row>
    <row r="23825" spans="3:3" x14ac:dyDescent="0.25">
      <c r="C23825" s="4"/>
    </row>
    <row r="23826" spans="3:3" x14ac:dyDescent="0.25">
      <c r="C23826" s="4"/>
    </row>
    <row r="23827" spans="3:3" x14ac:dyDescent="0.25">
      <c r="C23827" s="4"/>
    </row>
    <row r="23828" spans="3:3" x14ac:dyDescent="0.25">
      <c r="C23828" s="4"/>
    </row>
    <row r="23829" spans="3:3" x14ac:dyDescent="0.25">
      <c r="C23829" s="4"/>
    </row>
    <row r="23830" spans="3:3" x14ac:dyDescent="0.25">
      <c r="C23830" s="4"/>
    </row>
    <row r="23831" spans="3:3" x14ac:dyDescent="0.25">
      <c r="C23831" s="4"/>
    </row>
    <row r="23832" spans="3:3" x14ac:dyDescent="0.25">
      <c r="C23832" s="4"/>
    </row>
    <row r="23833" spans="3:3" x14ac:dyDescent="0.25">
      <c r="C23833" s="4"/>
    </row>
    <row r="23834" spans="3:3" x14ac:dyDescent="0.25">
      <c r="C23834" s="4"/>
    </row>
    <row r="23835" spans="3:3" x14ac:dyDescent="0.25">
      <c r="C23835" s="4"/>
    </row>
    <row r="23836" spans="3:3" x14ac:dyDescent="0.25">
      <c r="C23836" s="4"/>
    </row>
    <row r="23837" spans="3:3" x14ac:dyDescent="0.25">
      <c r="C23837" s="4"/>
    </row>
    <row r="23838" spans="3:3" x14ac:dyDescent="0.25">
      <c r="C23838" s="4"/>
    </row>
    <row r="23839" spans="3:3" x14ac:dyDescent="0.25">
      <c r="C23839" s="4"/>
    </row>
    <row r="23840" spans="3:3" x14ac:dyDescent="0.25">
      <c r="C23840" s="4"/>
    </row>
    <row r="23841" spans="3:3" x14ac:dyDescent="0.25">
      <c r="C23841" s="4"/>
    </row>
    <row r="23842" spans="3:3" x14ac:dyDescent="0.25">
      <c r="C23842" s="4"/>
    </row>
    <row r="23843" spans="3:3" x14ac:dyDescent="0.25">
      <c r="C23843" s="4"/>
    </row>
    <row r="23844" spans="3:3" x14ac:dyDescent="0.25">
      <c r="C23844" s="4"/>
    </row>
    <row r="23845" spans="3:3" x14ac:dyDescent="0.25">
      <c r="C23845" s="4"/>
    </row>
    <row r="23846" spans="3:3" x14ac:dyDescent="0.25">
      <c r="C23846" s="4"/>
    </row>
    <row r="23847" spans="3:3" x14ac:dyDescent="0.25">
      <c r="C23847" s="4"/>
    </row>
    <row r="23848" spans="3:3" x14ac:dyDescent="0.25">
      <c r="C23848" s="4"/>
    </row>
    <row r="23849" spans="3:3" x14ac:dyDescent="0.25">
      <c r="C23849" s="4"/>
    </row>
    <row r="23850" spans="3:3" x14ac:dyDescent="0.25">
      <c r="C23850" s="4"/>
    </row>
    <row r="23851" spans="3:3" x14ac:dyDescent="0.25">
      <c r="C23851" s="4"/>
    </row>
    <row r="23852" spans="3:3" x14ac:dyDescent="0.25">
      <c r="C23852" s="4"/>
    </row>
    <row r="23853" spans="3:3" x14ac:dyDescent="0.25">
      <c r="C23853" s="4"/>
    </row>
    <row r="23854" spans="3:3" x14ac:dyDescent="0.25">
      <c r="C23854" s="4"/>
    </row>
    <row r="23855" spans="3:3" x14ac:dyDescent="0.25">
      <c r="C23855" s="4"/>
    </row>
    <row r="23856" spans="3:3" x14ac:dyDescent="0.25">
      <c r="C23856" s="4"/>
    </row>
    <row r="23857" spans="3:3" x14ac:dyDescent="0.25">
      <c r="C23857" s="4"/>
    </row>
    <row r="23858" spans="3:3" x14ac:dyDescent="0.25">
      <c r="C23858" s="4"/>
    </row>
    <row r="23859" spans="3:3" x14ac:dyDescent="0.25">
      <c r="C23859" s="4"/>
    </row>
    <row r="23860" spans="3:3" x14ac:dyDescent="0.25">
      <c r="C23860" s="4"/>
    </row>
    <row r="23861" spans="3:3" x14ac:dyDescent="0.25">
      <c r="C23861" s="4"/>
    </row>
    <row r="23862" spans="3:3" x14ac:dyDescent="0.25">
      <c r="C23862" s="4"/>
    </row>
    <row r="23863" spans="3:3" x14ac:dyDescent="0.25">
      <c r="C23863" s="4"/>
    </row>
    <row r="23864" spans="3:3" x14ac:dyDescent="0.25">
      <c r="C23864" s="4"/>
    </row>
    <row r="23865" spans="3:3" x14ac:dyDescent="0.25">
      <c r="C23865" s="4"/>
    </row>
    <row r="23866" spans="3:3" x14ac:dyDescent="0.25">
      <c r="C23866" s="4"/>
    </row>
    <row r="23867" spans="3:3" x14ac:dyDescent="0.25">
      <c r="C23867" s="4"/>
    </row>
    <row r="23868" spans="3:3" x14ac:dyDescent="0.25">
      <c r="C23868" s="4"/>
    </row>
    <row r="23869" spans="3:3" x14ac:dyDescent="0.25">
      <c r="C23869" s="4"/>
    </row>
    <row r="23870" spans="3:3" x14ac:dyDescent="0.25">
      <c r="C23870" s="4"/>
    </row>
    <row r="23871" spans="3:3" x14ac:dyDescent="0.25">
      <c r="C23871" s="4"/>
    </row>
    <row r="23872" spans="3:3" x14ac:dyDescent="0.25">
      <c r="C23872" s="4"/>
    </row>
    <row r="23873" spans="3:3" x14ac:dyDescent="0.25">
      <c r="C23873" s="4"/>
    </row>
    <row r="23874" spans="3:3" x14ac:dyDescent="0.25">
      <c r="C23874" s="4"/>
    </row>
    <row r="23875" spans="3:3" x14ac:dyDescent="0.25">
      <c r="C23875" s="4"/>
    </row>
    <row r="23876" spans="3:3" x14ac:dyDescent="0.25">
      <c r="C23876" s="4"/>
    </row>
    <row r="23877" spans="3:3" x14ac:dyDescent="0.25">
      <c r="C23877" s="4"/>
    </row>
    <row r="23878" spans="3:3" x14ac:dyDescent="0.25">
      <c r="C23878" s="4"/>
    </row>
    <row r="23879" spans="3:3" x14ac:dyDescent="0.25">
      <c r="C23879" s="4"/>
    </row>
    <row r="23880" spans="3:3" x14ac:dyDescent="0.25">
      <c r="C23880" s="4"/>
    </row>
    <row r="23881" spans="3:3" x14ac:dyDescent="0.25">
      <c r="C23881" s="4"/>
    </row>
    <row r="23882" spans="3:3" x14ac:dyDescent="0.25">
      <c r="C23882" s="4"/>
    </row>
    <row r="23883" spans="3:3" x14ac:dyDescent="0.25">
      <c r="C23883" s="4"/>
    </row>
    <row r="23884" spans="3:3" x14ac:dyDescent="0.25">
      <c r="C23884" s="4"/>
    </row>
    <row r="23885" spans="3:3" x14ac:dyDescent="0.25">
      <c r="C23885" s="4"/>
    </row>
    <row r="23886" spans="3:3" x14ac:dyDescent="0.25">
      <c r="C23886" s="4"/>
    </row>
    <row r="23887" spans="3:3" x14ac:dyDescent="0.25">
      <c r="C23887" s="4"/>
    </row>
    <row r="23888" spans="3:3" x14ac:dyDescent="0.25">
      <c r="C23888" s="4"/>
    </row>
    <row r="23889" spans="3:3" x14ac:dyDescent="0.25">
      <c r="C23889" s="4"/>
    </row>
    <row r="23890" spans="3:3" x14ac:dyDescent="0.25">
      <c r="C23890" s="4"/>
    </row>
    <row r="23891" spans="3:3" x14ac:dyDescent="0.25">
      <c r="C23891" s="4"/>
    </row>
    <row r="23892" spans="3:3" x14ac:dyDescent="0.25">
      <c r="C23892" s="4"/>
    </row>
    <row r="23893" spans="3:3" x14ac:dyDescent="0.25">
      <c r="C23893" s="4"/>
    </row>
    <row r="23894" spans="3:3" x14ac:dyDescent="0.25">
      <c r="C23894" s="4"/>
    </row>
    <row r="23895" spans="3:3" x14ac:dyDescent="0.25">
      <c r="C23895" s="4"/>
    </row>
    <row r="23896" spans="3:3" x14ac:dyDescent="0.25">
      <c r="C23896" s="4"/>
    </row>
    <row r="23897" spans="3:3" x14ac:dyDescent="0.25">
      <c r="C23897" s="4"/>
    </row>
    <row r="23898" spans="3:3" x14ac:dyDescent="0.25">
      <c r="C23898" s="4"/>
    </row>
    <row r="23899" spans="3:3" x14ac:dyDescent="0.25">
      <c r="C23899" s="4"/>
    </row>
    <row r="23900" spans="3:3" x14ac:dyDescent="0.25">
      <c r="C23900" s="4"/>
    </row>
    <row r="23901" spans="3:3" x14ac:dyDescent="0.25">
      <c r="C23901" s="4"/>
    </row>
    <row r="23902" spans="3:3" x14ac:dyDescent="0.25">
      <c r="C23902" s="4"/>
    </row>
    <row r="23903" spans="3:3" x14ac:dyDescent="0.25">
      <c r="C23903" s="4"/>
    </row>
    <row r="23904" spans="3:3" x14ac:dyDescent="0.25">
      <c r="C23904" s="4"/>
    </row>
    <row r="23905" spans="3:3" x14ac:dyDescent="0.25">
      <c r="C23905" s="4"/>
    </row>
    <row r="23906" spans="3:3" x14ac:dyDescent="0.25">
      <c r="C23906" s="4"/>
    </row>
    <row r="23907" spans="3:3" x14ac:dyDescent="0.25">
      <c r="C23907" s="4"/>
    </row>
    <row r="23908" spans="3:3" x14ac:dyDescent="0.25">
      <c r="C23908" s="4"/>
    </row>
    <row r="23909" spans="3:3" x14ac:dyDescent="0.25">
      <c r="C23909" s="4"/>
    </row>
    <row r="23910" spans="3:3" x14ac:dyDescent="0.25">
      <c r="C23910" s="4"/>
    </row>
    <row r="23911" spans="3:3" x14ac:dyDescent="0.25">
      <c r="C23911" s="4"/>
    </row>
    <row r="23912" spans="3:3" x14ac:dyDescent="0.25">
      <c r="C23912" s="4"/>
    </row>
    <row r="23913" spans="3:3" x14ac:dyDescent="0.25">
      <c r="C23913" s="4"/>
    </row>
    <row r="23914" spans="3:3" x14ac:dyDescent="0.25">
      <c r="C23914" s="4"/>
    </row>
    <row r="23915" spans="3:3" x14ac:dyDescent="0.25">
      <c r="C23915" s="4"/>
    </row>
    <row r="23916" spans="3:3" x14ac:dyDescent="0.25">
      <c r="C23916" s="4"/>
    </row>
    <row r="23917" spans="3:3" x14ac:dyDescent="0.25">
      <c r="C23917" s="4"/>
    </row>
    <row r="23918" spans="3:3" x14ac:dyDescent="0.25">
      <c r="C23918" s="4"/>
    </row>
    <row r="23919" spans="3:3" x14ac:dyDescent="0.25">
      <c r="C23919" s="4"/>
    </row>
    <row r="23920" spans="3:3" x14ac:dyDescent="0.25">
      <c r="C23920" s="4"/>
    </row>
    <row r="23921" spans="3:3" x14ac:dyDescent="0.25">
      <c r="C23921" s="4"/>
    </row>
    <row r="23922" spans="3:3" x14ac:dyDescent="0.25">
      <c r="C23922" s="4"/>
    </row>
    <row r="23923" spans="3:3" x14ac:dyDescent="0.25">
      <c r="C23923" s="4"/>
    </row>
    <row r="23924" spans="3:3" x14ac:dyDescent="0.25">
      <c r="C23924" s="4"/>
    </row>
    <row r="23925" spans="3:3" x14ac:dyDescent="0.25">
      <c r="C23925" s="4"/>
    </row>
    <row r="23926" spans="3:3" x14ac:dyDescent="0.25">
      <c r="C23926" s="4"/>
    </row>
    <row r="23927" spans="3:3" x14ac:dyDescent="0.25">
      <c r="C23927" s="4"/>
    </row>
    <row r="23928" spans="3:3" x14ac:dyDescent="0.25">
      <c r="C23928" s="4"/>
    </row>
    <row r="23929" spans="3:3" x14ac:dyDescent="0.25">
      <c r="C23929" s="4"/>
    </row>
    <row r="23930" spans="3:3" x14ac:dyDescent="0.25">
      <c r="C23930" s="4"/>
    </row>
    <row r="23931" spans="3:3" x14ac:dyDescent="0.25">
      <c r="C23931" s="4"/>
    </row>
    <row r="23932" spans="3:3" x14ac:dyDescent="0.25">
      <c r="C23932" s="4"/>
    </row>
    <row r="23933" spans="3:3" x14ac:dyDescent="0.25">
      <c r="C23933" s="4"/>
    </row>
    <row r="23934" spans="3:3" x14ac:dyDescent="0.25">
      <c r="C23934" s="4"/>
    </row>
    <row r="23935" spans="3:3" x14ac:dyDescent="0.25">
      <c r="C23935" s="4"/>
    </row>
    <row r="23936" spans="3:3" x14ac:dyDescent="0.25">
      <c r="C23936" s="4"/>
    </row>
    <row r="23937" spans="3:3" x14ac:dyDescent="0.25">
      <c r="C23937" s="4"/>
    </row>
    <row r="23938" spans="3:3" x14ac:dyDescent="0.25">
      <c r="C23938" s="4"/>
    </row>
    <row r="23939" spans="3:3" x14ac:dyDescent="0.25">
      <c r="C23939" s="4"/>
    </row>
    <row r="23940" spans="3:3" x14ac:dyDescent="0.25">
      <c r="C23940" s="4"/>
    </row>
    <row r="23941" spans="3:3" x14ac:dyDescent="0.25">
      <c r="C23941" s="4"/>
    </row>
    <row r="23942" spans="3:3" x14ac:dyDescent="0.25">
      <c r="C23942" s="4"/>
    </row>
    <row r="23943" spans="3:3" x14ac:dyDescent="0.25">
      <c r="C23943" s="4"/>
    </row>
    <row r="23944" spans="3:3" x14ac:dyDescent="0.25">
      <c r="C23944" s="4"/>
    </row>
    <row r="23945" spans="3:3" x14ac:dyDescent="0.25">
      <c r="C23945" s="4"/>
    </row>
    <row r="23946" spans="3:3" x14ac:dyDescent="0.25">
      <c r="C23946" s="4"/>
    </row>
    <row r="23947" spans="3:3" x14ac:dyDescent="0.25">
      <c r="C23947" s="4"/>
    </row>
    <row r="23948" spans="3:3" x14ac:dyDescent="0.25">
      <c r="C23948" s="4"/>
    </row>
    <row r="23949" spans="3:3" x14ac:dyDescent="0.25">
      <c r="C23949" s="4"/>
    </row>
    <row r="23950" spans="3:3" x14ac:dyDescent="0.25">
      <c r="C23950" s="4"/>
    </row>
    <row r="23951" spans="3:3" x14ac:dyDescent="0.25">
      <c r="C23951" s="4"/>
    </row>
    <row r="23952" spans="3:3" x14ac:dyDescent="0.25">
      <c r="C23952" s="4"/>
    </row>
    <row r="23953" spans="3:3" x14ac:dyDescent="0.25">
      <c r="C23953" s="4"/>
    </row>
    <row r="23954" spans="3:3" x14ac:dyDescent="0.25">
      <c r="C23954" s="4"/>
    </row>
    <row r="23955" spans="3:3" x14ac:dyDescent="0.25">
      <c r="C23955" s="4"/>
    </row>
    <row r="23956" spans="3:3" x14ac:dyDescent="0.25">
      <c r="C23956" s="4"/>
    </row>
    <row r="23957" spans="3:3" x14ac:dyDescent="0.25">
      <c r="C23957" s="4"/>
    </row>
    <row r="23958" spans="3:3" x14ac:dyDescent="0.25">
      <c r="C23958" s="4"/>
    </row>
    <row r="23959" spans="3:3" x14ac:dyDescent="0.25">
      <c r="C23959" s="4"/>
    </row>
    <row r="23960" spans="3:3" x14ac:dyDescent="0.25">
      <c r="C23960" s="4"/>
    </row>
    <row r="23961" spans="3:3" x14ac:dyDescent="0.25">
      <c r="C23961" s="4"/>
    </row>
    <row r="23962" spans="3:3" x14ac:dyDescent="0.25">
      <c r="C23962" s="4"/>
    </row>
    <row r="23963" spans="3:3" x14ac:dyDescent="0.25">
      <c r="C23963" s="4"/>
    </row>
    <row r="23964" spans="3:3" x14ac:dyDescent="0.25">
      <c r="C23964" s="4"/>
    </row>
    <row r="23965" spans="3:3" x14ac:dyDescent="0.25">
      <c r="C23965" s="4"/>
    </row>
    <row r="23966" spans="3:3" x14ac:dyDescent="0.25">
      <c r="C23966" s="4"/>
    </row>
    <row r="23967" spans="3:3" x14ac:dyDescent="0.25">
      <c r="C23967" s="4"/>
    </row>
    <row r="23968" spans="3:3" x14ac:dyDescent="0.25">
      <c r="C23968" s="4"/>
    </row>
    <row r="23969" spans="3:3" x14ac:dyDescent="0.25">
      <c r="C23969" s="4"/>
    </row>
    <row r="23970" spans="3:3" x14ac:dyDescent="0.25">
      <c r="C23970" s="4"/>
    </row>
    <row r="23971" spans="3:3" x14ac:dyDescent="0.25">
      <c r="C23971" s="4"/>
    </row>
    <row r="23972" spans="3:3" x14ac:dyDescent="0.25">
      <c r="C23972" s="4"/>
    </row>
    <row r="23973" spans="3:3" x14ac:dyDescent="0.25">
      <c r="C23973" s="4"/>
    </row>
    <row r="23974" spans="3:3" x14ac:dyDescent="0.25">
      <c r="C23974" s="4"/>
    </row>
    <row r="23975" spans="3:3" x14ac:dyDescent="0.25">
      <c r="C23975" s="4"/>
    </row>
    <row r="23976" spans="3:3" x14ac:dyDescent="0.25">
      <c r="C23976" s="4"/>
    </row>
    <row r="23977" spans="3:3" x14ac:dyDescent="0.25">
      <c r="C23977" s="4"/>
    </row>
    <row r="23978" spans="3:3" x14ac:dyDescent="0.25">
      <c r="C23978" s="4"/>
    </row>
    <row r="23979" spans="3:3" x14ac:dyDescent="0.25">
      <c r="C23979" s="4"/>
    </row>
    <row r="23980" spans="3:3" x14ac:dyDescent="0.25">
      <c r="C23980" s="4"/>
    </row>
    <row r="23981" spans="3:3" x14ac:dyDescent="0.25">
      <c r="C23981" s="4"/>
    </row>
    <row r="23982" spans="3:3" x14ac:dyDescent="0.25">
      <c r="C23982" s="4"/>
    </row>
    <row r="23983" spans="3:3" x14ac:dyDescent="0.25">
      <c r="C23983" s="4"/>
    </row>
    <row r="23984" spans="3:3" x14ac:dyDescent="0.25">
      <c r="C23984" s="4"/>
    </row>
    <row r="23985" spans="3:3" x14ac:dyDescent="0.25">
      <c r="C23985" s="4"/>
    </row>
    <row r="23986" spans="3:3" x14ac:dyDescent="0.25">
      <c r="C23986" s="4"/>
    </row>
    <row r="23987" spans="3:3" x14ac:dyDescent="0.25">
      <c r="C23987" s="4"/>
    </row>
    <row r="23988" spans="3:3" x14ac:dyDescent="0.25">
      <c r="C23988" s="4"/>
    </row>
    <row r="23989" spans="3:3" x14ac:dyDescent="0.25">
      <c r="C23989" s="4"/>
    </row>
    <row r="23990" spans="3:3" x14ac:dyDescent="0.25">
      <c r="C23990" s="4"/>
    </row>
    <row r="23991" spans="3:3" x14ac:dyDescent="0.25">
      <c r="C23991" s="4"/>
    </row>
    <row r="23992" spans="3:3" x14ac:dyDescent="0.25">
      <c r="C23992" s="4"/>
    </row>
    <row r="23993" spans="3:3" x14ac:dyDescent="0.25">
      <c r="C23993" s="4"/>
    </row>
    <row r="23994" spans="3:3" x14ac:dyDescent="0.25">
      <c r="C23994" s="4"/>
    </row>
    <row r="23995" spans="3:3" x14ac:dyDescent="0.25">
      <c r="C23995" s="4"/>
    </row>
    <row r="23996" spans="3:3" x14ac:dyDescent="0.25">
      <c r="C23996" s="4"/>
    </row>
    <row r="23997" spans="3:3" x14ac:dyDescent="0.25">
      <c r="C23997" s="4"/>
    </row>
    <row r="23998" spans="3:3" x14ac:dyDescent="0.25">
      <c r="C23998" s="4"/>
    </row>
    <row r="23999" spans="3:3" x14ac:dyDescent="0.25">
      <c r="C23999" s="4"/>
    </row>
    <row r="24000" spans="3:3" x14ac:dyDescent="0.25">
      <c r="C24000" s="4"/>
    </row>
    <row r="24001" spans="3:3" x14ac:dyDescent="0.25">
      <c r="C24001" s="4"/>
    </row>
    <row r="24002" spans="3:3" x14ac:dyDescent="0.25">
      <c r="C24002" s="4"/>
    </row>
    <row r="24003" spans="3:3" x14ac:dyDescent="0.25">
      <c r="C24003" s="4"/>
    </row>
    <row r="24004" spans="3:3" x14ac:dyDescent="0.25">
      <c r="C24004" s="4"/>
    </row>
    <row r="24005" spans="3:3" x14ac:dyDescent="0.25">
      <c r="C24005" s="4"/>
    </row>
    <row r="24006" spans="3:3" x14ac:dyDescent="0.25">
      <c r="C24006" s="4"/>
    </row>
    <row r="24007" spans="3:3" x14ac:dyDescent="0.25">
      <c r="C24007" s="4"/>
    </row>
    <row r="24008" spans="3:3" x14ac:dyDescent="0.25">
      <c r="C24008" s="4"/>
    </row>
    <row r="24009" spans="3:3" x14ac:dyDescent="0.25">
      <c r="C24009" s="4"/>
    </row>
    <row r="24010" spans="3:3" x14ac:dyDescent="0.25">
      <c r="C24010" s="4"/>
    </row>
    <row r="24011" spans="3:3" x14ac:dyDescent="0.25">
      <c r="C24011" s="4"/>
    </row>
    <row r="24012" spans="3:3" x14ac:dyDescent="0.25">
      <c r="C24012" s="4"/>
    </row>
    <row r="24013" spans="3:3" x14ac:dyDescent="0.25">
      <c r="C24013" s="4"/>
    </row>
    <row r="24014" spans="3:3" x14ac:dyDescent="0.25">
      <c r="C24014" s="4"/>
    </row>
    <row r="24015" spans="3:3" x14ac:dyDescent="0.25">
      <c r="C24015" s="4"/>
    </row>
    <row r="24016" spans="3:3" x14ac:dyDescent="0.25">
      <c r="C24016" s="4"/>
    </row>
    <row r="24017" spans="3:3" x14ac:dyDescent="0.25">
      <c r="C24017" s="4"/>
    </row>
    <row r="24018" spans="3:3" x14ac:dyDescent="0.25">
      <c r="C24018" s="4"/>
    </row>
    <row r="24019" spans="3:3" x14ac:dyDescent="0.25">
      <c r="C24019" s="4"/>
    </row>
    <row r="24020" spans="3:3" x14ac:dyDescent="0.25">
      <c r="C24020" s="4"/>
    </row>
    <row r="24021" spans="3:3" x14ac:dyDescent="0.25">
      <c r="C24021" s="4"/>
    </row>
    <row r="24022" spans="3:3" x14ac:dyDescent="0.25">
      <c r="C24022" s="4"/>
    </row>
    <row r="24023" spans="3:3" x14ac:dyDescent="0.25">
      <c r="C24023" s="4"/>
    </row>
    <row r="24024" spans="3:3" x14ac:dyDescent="0.25">
      <c r="C24024" s="4"/>
    </row>
    <row r="24025" spans="3:3" x14ac:dyDescent="0.25">
      <c r="C24025" s="4"/>
    </row>
    <row r="24026" spans="3:3" x14ac:dyDescent="0.25">
      <c r="C24026" s="4"/>
    </row>
    <row r="24027" spans="3:3" x14ac:dyDescent="0.25">
      <c r="C24027" s="4"/>
    </row>
    <row r="24028" spans="3:3" x14ac:dyDescent="0.25">
      <c r="C24028" s="4"/>
    </row>
    <row r="24029" spans="3:3" x14ac:dyDescent="0.25">
      <c r="C24029" s="4"/>
    </row>
    <row r="24030" spans="3:3" x14ac:dyDescent="0.25">
      <c r="C24030" s="4"/>
    </row>
    <row r="24031" spans="3:3" x14ac:dyDescent="0.25">
      <c r="C24031" s="4"/>
    </row>
    <row r="24032" spans="3:3" x14ac:dyDescent="0.25">
      <c r="C24032" s="4"/>
    </row>
    <row r="24033" spans="3:3" x14ac:dyDescent="0.25">
      <c r="C24033" s="4"/>
    </row>
    <row r="24034" spans="3:3" x14ac:dyDescent="0.25">
      <c r="C24034" s="4"/>
    </row>
    <row r="24035" spans="3:3" x14ac:dyDescent="0.25">
      <c r="C24035" s="4"/>
    </row>
    <row r="24036" spans="3:3" x14ac:dyDescent="0.25">
      <c r="C24036" s="4"/>
    </row>
    <row r="24037" spans="3:3" x14ac:dyDescent="0.25">
      <c r="C24037" s="4"/>
    </row>
    <row r="24038" spans="3:3" x14ac:dyDescent="0.25">
      <c r="C24038" s="4"/>
    </row>
    <row r="24039" spans="3:3" x14ac:dyDescent="0.25">
      <c r="C24039" s="4"/>
    </row>
    <row r="24040" spans="3:3" x14ac:dyDescent="0.25">
      <c r="C24040" s="4"/>
    </row>
    <row r="24041" spans="3:3" x14ac:dyDescent="0.25">
      <c r="C24041" s="4"/>
    </row>
    <row r="24042" spans="3:3" x14ac:dyDescent="0.25">
      <c r="C24042" s="4"/>
    </row>
    <row r="24043" spans="3:3" x14ac:dyDescent="0.25">
      <c r="C24043" s="4"/>
    </row>
    <row r="24044" spans="3:3" x14ac:dyDescent="0.25">
      <c r="C24044" s="4"/>
    </row>
    <row r="24045" spans="3:3" x14ac:dyDescent="0.25">
      <c r="C24045" s="4"/>
    </row>
    <row r="24046" spans="3:3" x14ac:dyDescent="0.25">
      <c r="C24046" s="4"/>
    </row>
    <row r="24047" spans="3:3" x14ac:dyDescent="0.25">
      <c r="C24047" s="4"/>
    </row>
    <row r="24048" spans="3:3" x14ac:dyDescent="0.25">
      <c r="C24048" s="4"/>
    </row>
    <row r="24049" spans="3:3" x14ac:dyDescent="0.25">
      <c r="C24049" s="4"/>
    </row>
    <row r="24050" spans="3:3" x14ac:dyDescent="0.25">
      <c r="C24050" s="4"/>
    </row>
    <row r="24051" spans="3:3" x14ac:dyDescent="0.25">
      <c r="C24051" s="4"/>
    </row>
    <row r="24052" spans="3:3" x14ac:dyDescent="0.25">
      <c r="C24052" s="4"/>
    </row>
    <row r="24053" spans="3:3" x14ac:dyDescent="0.25">
      <c r="C24053" s="4"/>
    </row>
    <row r="24054" spans="3:3" x14ac:dyDescent="0.25">
      <c r="C24054" s="4"/>
    </row>
    <row r="24055" spans="3:3" x14ac:dyDescent="0.25">
      <c r="C24055" s="4"/>
    </row>
    <row r="24056" spans="3:3" x14ac:dyDescent="0.25">
      <c r="C24056" s="4"/>
    </row>
    <row r="24057" spans="3:3" x14ac:dyDescent="0.25">
      <c r="C24057" s="4"/>
    </row>
    <row r="24058" spans="3:3" x14ac:dyDescent="0.25">
      <c r="C24058" s="4"/>
    </row>
    <row r="24059" spans="3:3" x14ac:dyDescent="0.25">
      <c r="C24059" s="4"/>
    </row>
    <row r="24060" spans="3:3" x14ac:dyDescent="0.25">
      <c r="C24060" s="4"/>
    </row>
    <row r="24061" spans="3:3" x14ac:dyDescent="0.25">
      <c r="C24061" s="4"/>
    </row>
    <row r="24062" spans="3:3" x14ac:dyDescent="0.25">
      <c r="C24062" s="4"/>
    </row>
    <row r="24063" spans="3:3" x14ac:dyDescent="0.25">
      <c r="C24063" s="4"/>
    </row>
    <row r="24064" spans="3:3" x14ac:dyDescent="0.25">
      <c r="C24064" s="4"/>
    </row>
    <row r="24065" spans="3:3" x14ac:dyDescent="0.25">
      <c r="C24065" s="4"/>
    </row>
    <row r="24066" spans="3:3" x14ac:dyDescent="0.25">
      <c r="C24066" s="4"/>
    </row>
    <row r="24067" spans="3:3" x14ac:dyDescent="0.25">
      <c r="C24067" s="4"/>
    </row>
    <row r="24068" spans="3:3" x14ac:dyDescent="0.25">
      <c r="C24068" s="4"/>
    </row>
    <row r="24069" spans="3:3" x14ac:dyDescent="0.25">
      <c r="C24069" s="4"/>
    </row>
    <row r="24070" spans="3:3" x14ac:dyDescent="0.25">
      <c r="C24070" s="4"/>
    </row>
    <row r="24071" spans="3:3" x14ac:dyDescent="0.25">
      <c r="C24071" s="4"/>
    </row>
    <row r="24072" spans="3:3" x14ac:dyDescent="0.25">
      <c r="C24072" s="4"/>
    </row>
    <row r="24073" spans="3:3" x14ac:dyDescent="0.25">
      <c r="C24073" s="4"/>
    </row>
    <row r="24074" spans="3:3" x14ac:dyDescent="0.25">
      <c r="C24074" s="4"/>
    </row>
    <row r="24075" spans="3:3" x14ac:dyDescent="0.25">
      <c r="C24075" s="4"/>
    </row>
    <row r="24076" spans="3:3" x14ac:dyDescent="0.25">
      <c r="C24076" s="4"/>
    </row>
    <row r="24077" spans="3:3" x14ac:dyDescent="0.25">
      <c r="C24077" s="4"/>
    </row>
    <row r="24078" spans="3:3" x14ac:dyDescent="0.25">
      <c r="C24078" s="4"/>
    </row>
    <row r="24079" spans="3:3" x14ac:dyDescent="0.25">
      <c r="C24079" s="4"/>
    </row>
    <row r="24080" spans="3:3" x14ac:dyDescent="0.25">
      <c r="C24080" s="4"/>
    </row>
    <row r="24081" spans="3:3" x14ac:dyDescent="0.25">
      <c r="C24081" s="4"/>
    </row>
    <row r="24082" spans="3:3" x14ac:dyDescent="0.25">
      <c r="C24082" s="4"/>
    </row>
    <row r="24083" spans="3:3" x14ac:dyDescent="0.25">
      <c r="C24083" s="4"/>
    </row>
    <row r="24084" spans="3:3" x14ac:dyDescent="0.25">
      <c r="C24084" s="4"/>
    </row>
    <row r="24085" spans="3:3" x14ac:dyDescent="0.25">
      <c r="C24085" s="4"/>
    </row>
    <row r="24086" spans="3:3" x14ac:dyDescent="0.25">
      <c r="C24086" s="4"/>
    </row>
    <row r="24087" spans="3:3" x14ac:dyDescent="0.25">
      <c r="C24087" s="4"/>
    </row>
    <row r="24088" spans="3:3" x14ac:dyDescent="0.25">
      <c r="C24088" s="4"/>
    </row>
    <row r="24089" spans="3:3" x14ac:dyDescent="0.25">
      <c r="C24089" s="4"/>
    </row>
    <row r="24090" spans="3:3" x14ac:dyDescent="0.25">
      <c r="C24090" s="4"/>
    </row>
    <row r="24091" spans="3:3" x14ac:dyDescent="0.25">
      <c r="C24091" s="4"/>
    </row>
    <row r="24092" spans="3:3" x14ac:dyDescent="0.25">
      <c r="C24092" s="4"/>
    </row>
    <row r="24093" spans="3:3" x14ac:dyDescent="0.25">
      <c r="C24093" s="4"/>
    </row>
    <row r="24094" spans="3:3" x14ac:dyDescent="0.25">
      <c r="C24094" s="4"/>
    </row>
    <row r="24095" spans="3:3" x14ac:dyDescent="0.25">
      <c r="C24095" s="4"/>
    </row>
    <row r="24096" spans="3:3" x14ac:dyDescent="0.25">
      <c r="C24096" s="4"/>
    </row>
    <row r="24097" spans="3:3" x14ac:dyDescent="0.25">
      <c r="C24097" s="4"/>
    </row>
    <row r="24098" spans="3:3" x14ac:dyDescent="0.25">
      <c r="C24098" s="4"/>
    </row>
    <row r="24099" spans="3:3" x14ac:dyDescent="0.25">
      <c r="C24099" s="4"/>
    </row>
    <row r="24100" spans="3:3" x14ac:dyDescent="0.25">
      <c r="C24100" s="4"/>
    </row>
    <row r="24101" spans="3:3" x14ac:dyDescent="0.25">
      <c r="C24101" s="4"/>
    </row>
    <row r="24102" spans="3:3" x14ac:dyDescent="0.25">
      <c r="C24102" s="4"/>
    </row>
    <row r="24103" spans="3:3" x14ac:dyDescent="0.25">
      <c r="C24103" s="4"/>
    </row>
    <row r="24104" spans="3:3" x14ac:dyDescent="0.25">
      <c r="C24104" s="4"/>
    </row>
    <row r="24105" spans="3:3" x14ac:dyDescent="0.25">
      <c r="C24105" s="4"/>
    </row>
    <row r="24106" spans="3:3" x14ac:dyDescent="0.25">
      <c r="C24106" s="4"/>
    </row>
    <row r="24107" spans="3:3" x14ac:dyDescent="0.25">
      <c r="C24107" s="4"/>
    </row>
    <row r="24108" spans="3:3" x14ac:dyDescent="0.25">
      <c r="C24108" s="4"/>
    </row>
    <row r="24109" spans="3:3" x14ac:dyDescent="0.25">
      <c r="C24109" s="4"/>
    </row>
    <row r="24110" spans="3:3" x14ac:dyDescent="0.25">
      <c r="C24110" s="4"/>
    </row>
    <row r="24111" spans="3:3" x14ac:dyDescent="0.25">
      <c r="C24111" s="4"/>
    </row>
    <row r="24112" spans="3:3" x14ac:dyDescent="0.25">
      <c r="C24112" s="4"/>
    </row>
    <row r="24113" spans="3:3" x14ac:dyDescent="0.25">
      <c r="C24113" s="4"/>
    </row>
    <row r="24114" spans="3:3" x14ac:dyDescent="0.25">
      <c r="C24114" s="4"/>
    </row>
    <row r="24115" spans="3:3" x14ac:dyDescent="0.25">
      <c r="C24115" s="4"/>
    </row>
    <row r="24116" spans="3:3" x14ac:dyDescent="0.25">
      <c r="C24116" s="4"/>
    </row>
    <row r="24117" spans="3:3" x14ac:dyDescent="0.25">
      <c r="C24117" s="4"/>
    </row>
    <row r="24118" spans="3:3" x14ac:dyDescent="0.25">
      <c r="C24118" s="4"/>
    </row>
    <row r="24119" spans="3:3" x14ac:dyDescent="0.25">
      <c r="C24119" s="4"/>
    </row>
    <row r="24120" spans="3:3" x14ac:dyDescent="0.25">
      <c r="C24120" s="4"/>
    </row>
    <row r="24121" spans="3:3" x14ac:dyDescent="0.25">
      <c r="C24121" s="4"/>
    </row>
    <row r="24122" spans="3:3" x14ac:dyDescent="0.25">
      <c r="C24122" s="4"/>
    </row>
    <row r="24123" spans="3:3" x14ac:dyDescent="0.25">
      <c r="C24123" s="4"/>
    </row>
    <row r="24124" spans="3:3" x14ac:dyDescent="0.25">
      <c r="C24124" s="4"/>
    </row>
    <row r="24125" spans="3:3" x14ac:dyDescent="0.25">
      <c r="C24125" s="4"/>
    </row>
    <row r="24126" spans="3:3" x14ac:dyDescent="0.25">
      <c r="C24126" s="4"/>
    </row>
    <row r="24127" spans="3:3" x14ac:dyDescent="0.25">
      <c r="C24127" s="4"/>
    </row>
    <row r="24128" spans="3:3" x14ac:dyDescent="0.25">
      <c r="C24128" s="4"/>
    </row>
    <row r="24129" spans="3:3" x14ac:dyDescent="0.25">
      <c r="C24129" s="4"/>
    </row>
    <row r="24130" spans="3:3" x14ac:dyDescent="0.25">
      <c r="C24130" s="4"/>
    </row>
    <row r="24131" spans="3:3" x14ac:dyDescent="0.25">
      <c r="C24131" s="4"/>
    </row>
    <row r="24132" spans="3:3" x14ac:dyDescent="0.25">
      <c r="C24132" s="4"/>
    </row>
    <row r="24133" spans="3:3" x14ac:dyDescent="0.25">
      <c r="C24133" s="4"/>
    </row>
    <row r="24134" spans="3:3" x14ac:dyDescent="0.25">
      <c r="C24134" s="4"/>
    </row>
    <row r="24135" spans="3:3" x14ac:dyDescent="0.25">
      <c r="C24135" s="4"/>
    </row>
    <row r="24136" spans="3:3" x14ac:dyDescent="0.25">
      <c r="C24136" s="4"/>
    </row>
    <row r="24137" spans="3:3" x14ac:dyDescent="0.25">
      <c r="C24137" s="4"/>
    </row>
    <row r="24138" spans="3:3" x14ac:dyDescent="0.25">
      <c r="C24138" s="4"/>
    </row>
    <row r="24139" spans="3:3" x14ac:dyDescent="0.25">
      <c r="C24139" s="4"/>
    </row>
    <row r="24140" spans="3:3" x14ac:dyDescent="0.25">
      <c r="C24140" s="4"/>
    </row>
    <row r="24141" spans="3:3" x14ac:dyDescent="0.25">
      <c r="C24141" s="4"/>
    </row>
    <row r="24142" spans="3:3" x14ac:dyDescent="0.25">
      <c r="C24142" s="4"/>
    </row>
    <row r="24143" spans="3:3" x14ac:dyDescent="0.25">
      <c r="C24143" s="4"/>
    </row>
    <row r="24144" spans="3:3" x14ac:dyDescent="0.25">
      <c r="C24144" s="4"/>
    </row>
    <row r="24145" spans="3:3" x14ac:dyDescent="0.25">
      <c r="C24145" s="4"/>
    </row>
    <row r="24146" spans="3:3" x14ac:dyDescent="0.25">
      <c r="C24146" s="4"/>
    </row>
    <row r="24147" spans="3:3" x14ac:dyDescent="0.25">
      <c r="C24147" s="4"/>
    </row>
    <row r="24148" spans="3:3" x14ac:dyDescent="0.25">
      <c r="C24148" s="4"/>
    </row>
    <row r="24149" spans="3:3" x14ac:dyDescent="0.25">
      <c r="C24149" s="4"/>
    </row>
    <row r="24150" spans="3:3" x14ac:dyDescent="0.25">
      <c r="C24150" s="4"/>
    </row>
    <row r="24151" spans="3:3" x14ac:dyDescent="0.25">
      <c r="C24151" s="4"/>
    </row>
    <row r="24152" spans="3:3" x14ac:dyDescent="0.25">
      <c r="C24152" s="4"/>
    </row>
    <row r="24153" spans="3:3" x14ac:dyDescent="0.25">
      <c r="C24153" s="4"/>
    </row>
    <row r="24154" spans="3:3" x14ac:dyDescent="0.25">
      <c r="C24154" s="4"/>
    </row>
    <row r="24155" spans="3:3" x14ac:dyDescent="0.25">
      <c r="C24155" s="4"/>
    </row>
    <row r="24156" spans="3:3" x14ac:dyDescent="0.25">
      <c r="C24156" s="4"/>
    </row>
    <row r="24157" spans="3:3" x14ac:dyDescent="0.25">
      <c r="C24157" s="4"/>
    </row>
    <row r="24158" spans="3:3" x14ac:dyDescent="0.25">
      <c r="C24158" s="4"/>
    </row>
    <row r="24159" spans="3:3" x14ac:dyDescent="0.25">
      <c r="C24159" s="4"/>
    </row>
    <row r="24160" spans="3:3" x14ac:dyDescent="0.25">
      <c r="C24160" s="4"/>
    </row>
    <row r="24161" spans="3:3" x14ac:dyDescent="0.25">
      <c r="C24161" s="4"/>
    </row>
    <row r="24162" spans="3:3" x14ac:dyDescent="0.25">
      <c r="C24162" s="4"/>
    </row>
    <row r="24163" spans="3:3" x14ac:dyDescent="0.25">
      <c r="C24163" s="4"/>
    </row>
    <row r="24164" spans="3:3" x14ac:dyDescent="0.25">
      <c r="C24164" s="4"/>
    </row>
    <row r="24165" spans="3:3" x14ac:dyDescent="0.25">
      <c r="C24165" s="4"/>
    </row>
    <row r="24166" spans="3:3" x14ac:dyDescent="0.25">
      <c r="C24166" s="4"/>
    </row>
    <row r="24167" spans="3:3" x14ac:dyDescent="0.25">
      <c r="C24167" s="4"/>
    </row>
    <row r="24168" spans="3:3" x14ac:dyDescent="0.25">
      <c r="C24168" s="4"/>
    </row>
    <row r="24169" spans="3:3" x14ac:dyDescent="0.25">
      <c r="C24169" s="4"/>
    </row>
    <row r="24170" spans="3:3" x14ac:dyDescent="0.25">
      <c r="C24170" s="4"/>
    </row>
    <row r="24171" spans="3:3" x14ac:dyDescent="0.25">
      <c r="C24171" s="4"/>
    </row>
    <row r="24172" spans="3:3" x14ac:dyDescent="0.25">
      <c r="C24172" s="4"/>
    </row>
    <row r="24173" spans="3:3" x14ac:dyDescent="0.25">
      <c r="C24173" s="4"/>
    </row>
    <row r="24174" spans="3:3" x14ac:dyDescent="0.25">
      <c r="C24174" s="4"/>
    </row>
    <row r="24175" spans="3:3" x14ac:dyDescent="0.25">
      <c r="C24175" s="4"/>
    </row>
    <row r="24176" spans="3:3" x14ac:dyDescent="0.25">
      <c r="C24176" s="4"/>
    </row>
    <row r="24177" spans="3:3" x14ac:dyDescent="0.25">
      <c r="C24177" s="4"/>
    </row>
    <row r="24178" spans="3:3" x14ac:dyDescent="0.25">
      <c r="C24178" s="4"/>
    </row>
    <row r="24179" spans="3:3" x14ac:dyDescent="0.25">
      <c r="C24179" s="4"/>
    </row>
    <row r="24180" spans="3:3" x14ac:dyDescent="0.25">
      <c r="C24180" s="4"/>
    </row>
    <row r="24181" spans="3:3" x14ac:dyDescent="0.25">
      <c r="C24181" s="4"/>
    </row>
    <row r="24182" spans="3:3" x14ac:dyDescent="0.25">
      <c r="C24182" s="4"/>
    </row>
    <row r="24183" spans="3:3" x14ac:dyDescent="0.25">
      <c r="C24183" s="4"/>
    </row>
    <row r="24184" spans="3:3" x14ac:dyDescent="0.25">
      <c r="C24184" s="4"/>
    </row>
    <row r="24185" spans="3:3" x14ac:dyDescent="0.25">
      <c r="C24185" s="4"/>
    </row>
    <row r="24186" spans="3:3" x14ac:dyDescent="0.25">
      <c r="C24186" s="4"/>
    </row>
    <row r="24187" spans="3:3" x14ac:dyDescent="0.25">
      <c r="C24187" s="4"/>
    </row>
    <row r="24188" spans="3:3" x14ac:dyDescent="0.25">
      <c r="C24188" s="4"/>
    </row>
    <row r="24189" spans="3:3" x14ac:dyDescent="0.25">
      <c r="C24189" s="4"/>
    </row>
    <row r="24190" spans="3:3" x14ac:dyDescent="0.25">
      <c r="C24190" s="4"/>
    </row>
    <row r="24191" spans="3:3" x14ac:dyDescent="0.25">
      <c r="C24191" s="4"/>
    </row>
    <row r="24192" spans="3:3" x14ac:dyDescent="0.25">
      <c r="C24192" s="4"/>
    </row>
    <row r="24193" spans="3:3" x14ac:dyDescent="0.25">
      <c r="C24193" s="4"/>
    </row>
    <row r="24194" spans="3:3" x14ac:dyDescent="0.25">
      <c r="C24194" s="4"/>
    </row>
    <row r="24195" spans="3:3" x14ac:dyDescent="0.25">
      <c r="C24195" s="4"/>
    </row>
    <row r="24196" spans="3:3" x14ac:dyDescent="0.25">
      <c r="C24196" s="4"/>
    </row>
    <row r="24197" spans="3:3" x14ac:dyDescent="0.25">
      <c r="C24197" s="4"/>
    </row>
    <row r="24198" spans="3:3" x14ac:dyDescent="0.25">
      <c r="C24198" s="4"/>
    </row>
    <row r="24199" spans="3:3" x14ac:dyDescent="0.25">
      <c r="C24199" s="4"/>
    </row>
    <row r="24200" spans="3:3" x14ac:dyDescent="0.25">
      <c r="C24200" s="4"/>
    </row>
    <row r="24201" spans="3:3" x14ac:dyDescent="0.25">
      <c r="C24201" s="4"/>
    </row>
    <row r="24202" spans="3:3" x14ac:dyDescent="0.25">
      <c r="C24202" s="4"/>
    </row>
    <row r="24203" spans="3:3" x14ac:dyDescent="0.25">
      <c r="C24203" s="4"/>
    </row>
    <row r="24204" spans="3:3" x14ac:dyDescent="0.25">
      <c r="C24204" s="4"/>
    </row>
    <row r="24205" spans="3:3" x14ac:dyDescent="0.25">
      <c r="C24205" s="4"/>
    </row>
    <row r="24206" spans="3:3" x14ac:dyDescent="0.25">
      <c r="C24206" s="4"/>
    </row>
    <row r="24207" spans="3:3" x14ac:dyDescent="0.25">
      <c r="C24207" s="4"/>
    </row>
    <row r="24208" spans="3:3" x14ac:dyDescent="0.25">
      <c r="C24208" s="4"/>
    </row>
    <row r="24209" spans="3:3" x14ac:dyDescent="0.25">
      <c r="C24209" s="4"/>
    </row>
    <row r="24210" spans="3:3" x14ac:dyDescent="0.25">
      <c r="C24210" s="4"/>
    </row>
    <row r="24211" spans="3:3" x14ac:dyDescent="0.25">
      <c r="C24211" s="4"/>
    </row>
    <row r="24212" spans="3:3" x14ac:dyDescent="0.25">
      <c r="C24212" s="4"/>
    </row>
    <row r="24213" spans="3:3" x14ac:dyDescent="0.25">
      <c r="C24213" s="4"/>
    </row>
    <row r="24214" spans="3:3" x14ac:dyDescent="0.25">
      <c r="C24214" s="4"/>
    </row>
    <row r="24215" spans="3:3" x14ac:dyDescent="0.25">
      <c r="C24215" s="4"/>
    </row>
    <row r="24216" spans="3:3" x14ac:dyDescent="0.25">
      <c r="C24216" s="4"/>
    </row>
    <row r="24217" spans="3:3" x14ac:dyDescent="0.25">
      <c r="C24217" s="4"/>
    </row>
    <row r="24218" spans="3:3" x14ac:dyDescent="0.25">
      <c r="C24218" s="4"/>
    </row>
    <row r="24219" spans="3:3" x14ac:dyDescent="0.25">
      <c r="C24219" s="4"/>
    </row>
    <row r="24220" spans="3:3" x14ac:dyDescent="0.25">
      <c r="C24220" s="4"/>
    </row>
    <row r="24221" spans="3:3" x14ac:dyDescent="0.25">
      <c r="C24221" s="4"/>
    </row>
    <row r="24222" spans="3:3" x14ac:dyDescent="0.25">
      <c r="C24222" s="4"/>
    </row>
    <row r="24223" spans="3:3" x14ac:dyDescent="0.25">
      <c r="C24223" s="4"/>
    </row>
    <row r="24224" spans="3:3" x14ac:dyDescent="0.25">
      <c r="C24224" s="4"/>
    </row>
    <row r="24225" spans="3:3" x14ac:dyDescent="0.25">
      <c r="C24225" s="4"/>
    </row>
    <row r="24226" spans="3:3" x14ac:dyDescent="0.25">
      <c r="C24226" s="4"/>
    </row>
    <row r="24227" spans="3:3" x14ac:dyDescent="0.25">
      <c r="C24227" s="4"/>
    </row>
    <row r="24228" spans="3:3" x14ac:dyDescent="0.25">
      <c r="C24228" s="4"/>
    </row>
    <row r="24229" spans="3:3" x14ac:dyDescent="0.25">
      <c r="C24229" s="4"/>
    </row>
    <row r="24230" spans="3:3" x14ac:dyDescent="0.25">
      <c r="C24230" s="4"/>
    </row>
    <row r="24231" spans="3:3" x14ac:dyDescent="0.25">
      <c r="C24231" s="4"/>
    </row>
    <row r="24232" spans="3:3" x14ac:dyDescent="0.25">
      <c r="C24232" s="4"/>
    </row>
    <row r="24233" spans="3:3" x14ac:dyDescent="0.25">
      <c r="C24233" s="4"/>
    </row>
    <row r="24234" spans="3:3" x14ac:dyDescent="0.25">
      <c r="C24234" s="4"/>
    </row>
    <row r="24235" spans="3:3" x14ac:dyDescent="0.25">
      <c r="C24235" s="4"/>
    </row>
    <row r="24236" spans="3:3" x14ac:dyDescent="0.25">
      <c r="C24236" s="4"/>
    </row>
    <row r="24237" spans="3:3" x14ac:dyDescent="0.25">
      <c r="C24237" s="4"/>
    </row>
    <row r="24238" spans="3:3" x14ac:dyDescent="0.25">
      <c r="C24238" s="4"/>
    </row>
    <row r="24239" spans="3:3" x14ac:dyDescent="0.25">
      <c r="C24239" s="4"/>
    </row>
    <row r="24240" spans="3:3" x14ac:dyDescent="0.25">
      <c r="C24240" s="4"/>
    </row>
    <row r="24241" spans="3:3" x14ac:dyDescent="0.25">
      <c r="C24241" s="4"/>
    </row>
    <row r="24242" spans="3:3" x14ac:dyDescent="0.25">
      <c r="C24242" s="4"/>
    </row>
    <row r="24243" spans="3:3" x14ac:dyDescent="0.25">
      <c r="C24243" s="4"/>
    </row>
    <row r="24244" spans="3:3" x14ac:dyDescent="0.25">
      <c r="C24244" s="4"/>
    </row>
    <row r="24245" spans="3:3" x14ac:dyDescent="0.25">
      <c r="C24245" s="4"/>
    </row>
    <row r="24246" spans="3:3" x14ac:dyDescent="0.25">
      <c r="C24246" s="4"/>
    </row>
    <row r="24247" spans="3:3" x14ac:dyDescent="0.25">
      <c r="C24247" s="4"/>
    </row>
    <row r="24248" spans="3:3" x14ac:dyDescent="0.25">
      <c r="C24248" s="4"/>
    </row>
    <row r="24249" spans="3:3" x14ac:dyDescent="0.25">
      <c r="C24249" s="4"/>
    </row>
    <row r="24250" spans="3:3" x14ac:dyDescent="0.25">
      <c r="C24250" s="4"/>
    </row>
    <row r="24251" spans="3:3" x14ac:dyDescent="0.25">
      <c r="C24251" s="4"/>
    </row>
    <row r="24252" spans="3:3" x14ac:dyDescent="0.25">
      <c r="C24252" s="4"/>
    </row>
    <row r="24253" spans="3:3" x14ac:dyDescent="0.25">
      <c r="C24253" s="4"/>
    </row>
    <row r="24254" spans="3:3" x14ac:dyDescent="0.25">
      <c r="C24254" s="4"/>
    </row>
    <row r="24255" spans="3:3" x14ac:dyDescent="0.25">
      <c r="C24255" s="4"/>
    </row>
    <row r="24256" spans="3:3" x14ac:dyDescent="0.25">
      <c r="C24256" s="4"/>
    </row>
    <row r="24257" spans="3:3" x14ac:dyDescent="0.25">
      <c r="C24257" s="4"/>
    </row>
    <row r="24258" spans="3:3" x14ac:dyDescent="0.25">
      <c r="C24258" s="4"/>
    </row>
    <row r="24259" spans="3:3" x14ac:dyDescent="0.25">
      <c r="C24259" s="4"/>
    </row>
    <row r="24260" spans="3:3" x14ac:dyDescent="0.25">
      <c r="C24260" s="4"/>
    </row>
    <row r="24261" spans="3:3" x14ac:dyDescent="0.25">
      <c r="C24261" s="4"/>
    </row>
    <row r="24262" spans="3:3" x14ac:dyDescent="0.25">
      <c r="C24262" s="4"/>
    </row>
    <row r="24263" spans="3:3" x14ac:dyDescent="0.25">
      <c r="C24263" s="4"/>
    </row>
    <row r="24264" spans="3:3" x14ac:dyDescent="0.25">
      <c r="C24264" s="4"/>
    </row>
    <row r="24265" spans="3:3" x14ac:dyDescent="0.25">
      <c r="C24265" s="4"/>
    </row>
    <row r="24266" spans="3:3" x14ac:dyDescent="0.25">
      <c r="C24266" s="4"/>
    </row>
    <row r="24267" spans="3:3" x14ac:dyDescent="0.25">
      <c r="C24267" s="4"/>
    </row>
    <row r="24268" spans="3:3" x14ac:dyDescent="0.25">
      <c r="C24268" s="4"/>
    </row>
    <row r="24269" spans="3:3" x14ac:dyDescent="0.25">
      <c r="C24269" s="4"/>
    </row>
    <row r="24270" spans="3:3" x14ac:dyDescent="0.25">
      <c r="C24270" s="4"/>
    </row>
    <row r="24271" spans="3:3" x14ac:dyDescent="0.25">
      <c r="C24271" s="4"/>
    </row>
    <row r="24272" spans="3:3" x14ac:dyDescent="0.25">
      <c r="C24272" s="4"/>
    </row>
    <row r="24273" spans="3:3" x14ac:dyDescent="0.25">
      <c r="C24273" s="4"/>
    </row>
    <row r="24274" spans="3:3" x14ac:dyDescent="0.25">
      <c r="C24274" s="4"/>
    </row>
    <row r="24275" spans="3:3" x14ac:dyDescent="0.25">
      <c r="C24275" s="4"/>
    </row>
    <row r="24276" spans="3:3" x14ac:dyDescent="0.25">
      <c r="C24276" s="4"/>
    </row>
    <row r="24277" spans="3:3" x14ac:dyDescent="0.25">
      <c r="C24277" s="4"/>
    </row>
    <row r="24278" spans="3:3" x14ac:dyDescent="0.25">
      <c r="C24278" s="4"/>
    </row>
    <row r="24279" spans="3:3" x14ac:dyDescent="0.25">
      <c r="C24279" s="4"/>
    </row>
    <row r="24280" spans="3:3" x14ac:dyDescent="0.25">
      <c r="C24280" s="4"/>
    </row>
    <row r="24281" spans="3:3" x14ac:dyDescent="0.25">
      <c r="C24281" s="4"/>
    </row>
    <row r="24282" spans="3:3" x14ac:dyDescent="0.25">
      <c r="C24282" s="4"/>
    </row>
    <row r="24283" spans="3:3" x14ac:dyDescent="0.25">
      <c r="C24283" s="4"/>
    </row>
    <row r="24284" spans="3:3" x14ac:dyDescent="0.25">
      <c r="C24284" s="4"/>
    </row>
    <row r="24285" spans="3:3" x14ac:dyDescent="0.25">
      <c r="C24285" s="4"/>
    </row>
    <row r="24286" spans="3:3" x14ac:dyDescent="0.25">
      <c r="C24286" s="4"/>
    </row>
    <row r="24287" spans="3:3" x14ac:dyDescent="0.25">
      <c r="C24287" s="4"/>
    </row>
    <row r="24288" spans="3:3" x14ac:dyDescent="0.25">
      <c r="C24288" s="4"/>
    </row>
    <row r="24289" spans="3:3" x14ac:dyDescent="0.25">
      <c r="C24289" s="4"/>
    </row>
    <row r="24290" spans="3:3" x14ac:dyDescent="0.25">
      <c r="C24290" s="4"/>
    </row>
    <row r="24291" spans="3:3" x14ac:dyDescent="0.25">
      <c r="C24291" s="4"/>
    </row>
    <row r="24292" spans="3:3" x14ac:dyDescent="0.25">
      <c r="C24292" s="4"/>
    </row>
    <row r="24293" spans="3:3" x14ac:dyDescent="0.25">
      <c r="C24293" s="4"/>
    </row>
    <row r="24294" spans="3:3" x14ac:dyDescent="0.25">
      <c r="C24294" s="4"/>
    </row>
    <row r="24295" spans="3:3" x14ac:dyDescent="0.25">
      <c r="C24295" s="4"/>
    </row>
    <row r="24296" spans="3:3" x14ac:dyDescent="0.25">
      <c r="C24296" s="4"/>
    </row>
    <row r="24297" spans="3:3" x14ac:dyDescent="0.25">
      <c r="C24297" s="4"/>
    </row>
    <row r="24298" spans="3:3" x14ac:dyDescent="0.25">
      <c r="C24298" s="4"/>
    </row>
    <row r="24299" spans="3:3" x14ac:dyDescent="0.25">
      <c r="C24299" s="4"/>
    </row>
    <row r="24300" spans="3:3" x14ac:dyDescent="0.25">
      <c r="C24300" s="4"/>
    </row>
    <row r="24301" spans="3:3" x14ac:dyDescent="0.25">
      <c r="C24301" s="4"/>
    </row>
    <row r="24302" spans="3:3" x14ac:dyDescent="0.25">
      <c r="C24302" s="4"/>
    </row>
    <row r="24303" spans="3:3" x14ac:dyDescent="0.25">
      <c r="C24303" s="4"/>
    </row>
    <row r="24304" spans="3:3" x14ac:dyDescent="0.25">
      <c r="C24304" s="4"/>
    </row>
    <row r="24305" spans="3:3" x14ac:dyDescent="0.25">
      <c r="C24305" s="4"/>
    </row>
    <row r="24306" spans="3:3" x14ac:dyDescent="0.25">
      <c r="C24306" s="4"/>
    </row>
    <row r="24307" spans="3:3" x14ac:dyDescent="0.25">
      <c r="C24307" s="4"/>
    </row>
    <row r="24308" spans="3:3" x14ac:dyDescent="0.25">
      <c r="C24308" s="4"/>
    </row>
    <row r="24309" spans="3:3" x14ac:dyDescent="0.25">
      <c r="C24309" s="4"/>
    </row>
    <row r="24310" spans="3:3" x14ac:dyDescent="0.25">
      <c r="C24310" s="4"/>
    </row>
    <row r="24311" spans="3:3" x14ac:dyDescent="0.25">
      <c r="C24311" s="4"/>
    </row>
    <row r="24312" spans="3:3" x14ac:dyDescent="0.25">
      <c r="C24312" s="4"/>
    </row>
    <row r="24313" spans="3:3" x14ac:dyDescent="0.25">
      <c r="C24313" s="4"/>
    </row>
    <row r="24314" spans="3:3" x14ac:dyDescent="0.25">
      <c r="C24314" s="4"/>
    </row>
    <row r="24315" spans="3:3" x14ac:dyDescent="0.25">
      <c r="C24315" s="4"/>
    </row>
    <row r="24316" spans="3:3" x14ac:dyDescent="0.25">
      <c r="C24316" s="4"/>
    </row>
    <row r="24317" spans="3:3" x14ac:dyDescent="0.25">
      <c r="C24317" s="4"/>
    </row>
    <row r="24318" spans="3:3" x14ac:dyDescent="0.25">
      <c r="C24318" s="4"/>
    </row>
    <row r="24319" spans="3:3" x14ac:dyDescent="0.25">
      <c r="C24319" s="4"/>
    </row>
    <row r="24320" spans="3:3" x14ac:dyDescent="0.25">
      <c r="C24320" s="4"/>
    </row>
    <row r="24321" spans="3:3" x14ac:dyDescent="0.25">
      <c r="C24321" s="4"/>
    </row>
    <row r="24322" spans="3:3" x14ac:dyDescent="0.25">
      <c r="C24322" s="4"/>
    </row>
    <row r="24323" spans="3:3" x14ac:dyDescent="0.25">
      <c r="C24323" s="4"/>
    </row>
    <row r="24324" spans="3:3" x14ac:dyDescent="0.25">
      <c r="C24324" s="4"/>
    </row>
    <row r="24325" spans="3:3" x14ac:dyDescent="0.25">
      <c r="C24325" s="4"/>
    </row>
    <row r="24326" spans="3:3" x14ac:dyDescent="0.25">
      <c r="C24326" s="4"/>
    </row>
    <row r="24327" spans="3:3" x14ac:dyDescent="0.25">
      <c r="C24327" s="4"/>
    </row>
    <row r="24328" spans="3:3" x14ac:dyDescent="0.25">
      <c r="C24328" s="4"/>
    </row>
    <row r="24329" spans="3:3" x14ac:dyDescent="0.25">
      <c r="C24329" s="4"/>
    </row>
    <row r="24330" spans="3:3" x14ac:dyDescent="0.25">
      <c r="C24330" s="4"/>
    </row>
    <row r="24331" spans="3:3" x14ac:dyDescent="0.25">
      <c r="C24331" s="4"/>
    </row>
    <row r="24332" spans="3:3" x14ac:dyDescent="0.25">
      <c r="C24332" s="4"/>
    </row>
    <row r="24333" spans="3:3" x14ac:dyDescent="0.25">
      <c r="C24333" s="4"/>
    </row>
    <row r="24334" spans="3:3" x14ac:dyDescent="0.25">
      <c r="C24334" s="4"/>
    </row>
    <row r="24335" spans="3:3" x14ac:dyDescent="0.25">
      <c r="C24335" s="4"/>
    </row>
    <row r="24336" spans="3:3" x14ac:dyDescent="0.25">
      <c r="C24336" s="4"/>
    </row>
    <row r="24337" spans="3:3" x14ac:dyDescent="0.25">
      <c r="C24337" s="4"/>
    </row>
    <row r="24338" spans="3:3" x14ac:dyDescent="0.25">
      <c r="C24338" s="4"/>
    </row>
    <row r="24339" spans="3:3" x14ac:dyDescent="0.25">
      <c r="C24339" s="4"/>
    </row>
    <row r="24340" spans="3:3" x14ac:dyDescent="0.25">
      <c r="C24340" s="4"/>
    </row>
    <row r="24341" spans="3:3" x14ac:dyDescent="0.25">
      <c r="C24341" s="4"/>
    </row>
    <row r="24342" spans="3:3" x14ac:dyDescent="0.25">
      <c r="C24342" s="4"/>
    </row>
    <row r="24343" spans="3:3" x14ac:dyDescent="0.25">
      <c r="C24343" s="4"/>
    </row>
    <row r="24344" spans="3:3" x14ac:dyDescent="0.25">
      <c r="C24344" s="4"/>
    </row>
    <row r="24345" spans="3:3" x14ac:dyDescent="0.25">
      <c r="C24345" s="4"/>
    </row>
    <row r="24346" spans="3:3" x14ac:dyDescent="0.25">
      <c r="C24346" s="4"/>
    </row>
    <row r="24347" spans="3:3" x14ac:dyDescent="0.25">
      <c r="C24347" s="4"/>
    </row>
    <row r="24348" spans="3:3" x14ac:dyDescent="0.25">
      <c r="C24348" s="4"/>
    </row>
    <row r="24349" spans="3:3" x14ac:dyDescent="0.25">
      <c r="C24349" s="4"/>
    </row>
    <row r="24350" spans="3:3" x14ac:dyDescent="0.25">
      <c r="C24350" s="4"/>
    </row>
    <row r="24351" spans="3:3" x14ac:dyDescent="0.25">
      <c r="C24351" s="4"/>
    </row>
    <row r="24352" spans="3:3" x14ac:dyDescent="0.25">
      <c r="C24352" s="4"/>
    </row>
    <row r="24353" spans="3:3" x14ac:dyDescent="0.25">
      <c r="C24353" s="4"/>
    </row>
    <row r="24354" spans="3:3" x14ac:dyDescent="0.25">
      <c r="C24354" s="4"/>
    </row>
    <row r="24355" spans="3:3" x14ac:dyDescent="0.25">
      <c r="C24355" s="4"/>
    </row>
    <row r="24356" spans="3:3" x14ac:dyDescent="0.25">
      <c r="C24356" s="4"/>
    </row>
    <row r="24357" spans="3:3" x14ac:dyDescent="0.25">
      <c r="C24357" s="4"/>
    </row>
    <row r="24358" spans="3:3" x14ac:dyDescent="0.25">
      <c r="C24358" s="4"/>
    </row>
    <row r="24359" spans="3:3" x14ac:dyDescent="0.25">
      <c r="C24359" s="4"/>
    </row>
    <row r="24360" spans="3:3" x14ac:dyDescent="0.25">
      <c r="C24360" s="4"/>
    </row>
    <row r="24361" spans="3:3" x14ac:dyDescent="0.25">
      <c r="C24361" s="4"/>
    </row>
    <row r="24362" spans="3:3" x14ac:dyDescent="0.25">
      <c r="C24362" s="4"/>
    </row>
    <row r="24363" spans="3:3" x14ac:dyDescent="0.25">
      <c r="C24363" s="4"/>
    </row>
    <row r="24364" spans="3:3" x14ac:dyDescent="0.25">
      <c r="C24364" s="4"/>
    </row>
    <row r="24365" spans="3:3" x14ac:dyDescent="0.25">
      <c r="C24365" s="4"/>
    </row>
    <row r="24366" spans="3:3" x14ac:dyDescent="0.25">
      <c r="C24366" s="4"/>
    </row>
    <row r="24367" spans="3:3" x14ac:dyDescent="0.25">
      <c r="C24367" s="4"/>
    </row>
    <row r="24368" spans="3:3" x14ac:dyDescent="0.25">
      <c r="C24368" s="4"/>
    </row>
    <row r="24369" spans="3:3" x14ac:dyDescent="0.25">
      <c r="C24369" s="4"/>
    </row>
    <row r="24370" spans="3:3" x14ac:dyDescent="0.25">
      <c r="C24370" s="4"/>
    </row>
    <row r="24371" spans="3:3" x14ac:dyDescent="0.25">
      <c r="C24371" s="4"/>
    </row>
    <row r="24372" spans="3:3" x14ac:dyDescent="0.25">
      <c r="C24372" s="4"/>
    </row>
    <row r="24373" spans="3:3" x14ac:dyDescent="0.25">
      <c r="C24373" s="4"/>
    </row>
    <row r="24374" spans="3:3" x14ac:dyDescent="0.25">
      <c r="C24374" s="4"/>
    </row>
    <row r="24375" spans="3:3" x14ac:dyDescent="0.25">
      <c r="C24375" s="4"/>
    </row>
    <row r="24376" spans="3:3" x14ac:dyDescent="0.25">
      <c r="C24376" s="4"/>
    </row>
    <row r="24377" spans="3:3" x14ac:dyDescent="0.25">
      <c r="C24377" s="4"/>
    </row>
    <row r="24378" spans="3:3" x14ac:dyDescent="0.25">
      <c r="C24378" s="4"/>
    </row>
    <row r="24379" spans="3:3" x14ac:dyDescent="0.25">
      <c r="C24379" s="4"/>
    </row>
    <row r="24380" spans="3:3" x14ac:dyDescent="0.25">
      <c r="C24380" s="4"/>
    </row>
    <row r="24381" spans="3:3" x14ac:dyDescent="0.25">
      <c r="C24381" s="4"/>
    </row>
    <row r="24382" spans="3:3" x14ac:dyDescent="0.25">
      <c r="C24382" s="4"/>
    </row>
    <row r="24383" spans="3:3" x14ac:dyDescent="0.25">
      <c r="C24383" s="4"/>
    </row>
    <row r="24384" spans="3:3" x14ac:dyDescent="0.25">
      <c r="C24384" s="4"/>
    </row>
    <row r="24385" spans="3:3" x14ac:dyDescent="0.25">
      <c r="C24385" s="4"/>
    </row>
    <row r="24386" spans="3:3" x14ac:dyDescent="0.25">
      <c r="C24386" s="4"/>
    </row>
    <row r="24387" spans="3:3" x14ac:dyDescent="0.25">
      <c r="C24387" s="4"/>
    </row>
    <row r="24388" spans="3:3" x14ac:dyDescent="0.25">
      <c r="C24388" s="4"/>
    </row>
    <row r="24389" spans="3:3" x14ac:dyDescent="0.25">
      <c r="C24389" s="4"/>
    </row>
    <row r="24390" spans="3:3" x14ac:dyDescent="0.25">
      <c r="C24390" s="4"/>
    </row>
    <row r="24391" spans="3:3" x14ac:dyDescent="0.25">
      <c r="C24391" s="4"/>
    </row>
    <row r="24392" spans="3:3" x14ac:dyDescent="0.25">
      <c r="C24392" s="4"/>
    </row>
    <row r="24393" spans="3:3" x14ac:dyDescent="0.25">
      <c r="C24393" s="4"/>
    </row>
    <row r="24394" spans="3:3" x14ac:dyDescent="0.25">
      <c r="C24394" s="4"/>
    </row>
    <row r="24395" spans="3:3" x14ac:dyDescent="0.25">
      <c r="C24395" s="4"/>
    </row>
    <row r="24396" spans="3:3" x14ac:dyDescent="0.25">
      <c r="C24396" s="4"/>
    </row>
    <row r="24397" spans="3:3" x14ac:dyDescent="0.25">
      <c r="C24397" s="4"/>
    </row>
    <row r="24398" spans="3:3" x14ac:dyDescent="0.25">
      <c r="C24398" s="4"/>
    </row>
    <row r="24399" spans="3:3" x14ac:dyDescent="0.25">
      <c r="C24399" s="4"/>
    </row>
    <row r="24400" spans="3:3" x14ac:dyDescent="0.25">
      <c r="C24400" s="4"/>
    </row>
    <row r="24401" spans="3:3" x14ac:dyDescent="0.25">
      <c r="C24401" s="4"/>
    </row>
    <row r="24402" spans="3:3" x14ac:dyDescent="0.25">
      <c r="C24402" s="4"/>
    </row>
    <row r="24403" spans="3:3" x14ac:dyDescent="0.25">
      <c r="C24403" s="4"/>
    </row>
    <row r="24404" spans="3:3" x14ac:dyDescent="0.25">
      <c r="C24404" s="4"/>
    </row>
    <row r="24405" spans="3:3" x14ac:dyDescent="0.25">
      <c r="C24405" s="4"/>
    </row>
    <row r="24406" spans="3:3" x14ac:dyDescent="0.25">
      <c r="C24406" s="4"/>
    </row>
    <row r="24407" spans="3:3" x14ac:dyDescent="0.25">
      <c r="C24407" s="4"/>
    </row>
    <row r="24408" spans="3:3" x14ac:dyDescent="0.25">
      <c r="C24408" s="4"/>
    </row>
    <row r="24409" spans="3:3" x14ac:dyDescent="0.25">
      <c r="C24409" s="4"/>
    </row>
    <row r="24410" spans="3:3" x14ac:dyDescent="0.25">
      <c r="C24410" s="4"/>
    </row>
    <row r="24411" spans="3:3" x14ac:dyDescent="0.25">
      <c r="C24411" s="4"/>
    </row>
    <row r="24412" spans="3:3" x14ac:dyDescent="0.25">
      <c r="C24412" s="4"/>
    </row>
    <row r="24413" spans="3:3" x14ac:dyDescent="0.25">
      <c r="C24413" s="4"/>
    </row>
    <row r="24414" spans="3:3" x14ac:dyDescent="0.25">
      <c r="C24414" s="4"/>
    </row>
    <row r="24415" spans="3:3" x14ac:dyDescent="0.25">
      <c r="C24415" s="4"/>
    </row>
    <row r="24416" spans="3:3" x14ac:dyDescent="0.25">
      <c r="C24416" s="4"/>
    </row>
    <row r="24417" spans="3:3" x14ac:dyDescent="0.25">
      <c r="C24417" s="4"/>
    </row>
    <row r="24418" spans="3:3" x14ac:dyDescent="0.25">
      <c r="C24418" s="4"/>
    </row>
    <row r="24419" spans="3:3" x14ac:dyDescent="0.25">
      <c r="C24419" s="4"/>
    </row>
    <row r="24420" spans="3:3" x14ac:dyDescent="0.25">
      <c r="C24420" s="4"/>
    </row>
    <row r="24421" spans="3:3" x14ac:dyDescent="0.25">
      <c r="C24421" s="4"/>
    </row>
    <row r="24422" spans="3:3" x14ac:dyDescent="0.25">
      <c r="C24422" s="4"/>
    </row>
    <row r="24423" spans="3:3" x14ac:dyDescent="0.25">
      <c r="C24423" s="4"/>
    </row>
    <row r="24424" spans="3:3" x14ac:dyDescent="0.25">
      <c r="C24424" s="4"/>
    </row>
    <row r="24425" spans="3:3" x14ac:dyDescent="0.25">
      <c r="C24425" s="4"/>
    </row>
    <row r="24426" spans="3:3" x14ac:dyDescent="0.25">
      <c r="C24426" s="4"/>
    </row>
    <row r="24427" spans="3:3" x14ac:dyDescent="0.25">
      <c r="C24427" s="4"/>
    </row>
    <row r="24428" spans="3:3" x14ac:dyDescent="0.25">
      <c r="C24428" s="4"/>
    </row>
    <row r="24429" spans="3:3" x14ac:dyDescent="0.25">
      <c r="C24429" s="4"/>
    </row>
    <row r="24430" spans="3:3" x14ac:dyDescent="0.25">
      <c r="C24430" s="4"/>
    </row>
    <row r="24431" spans="3:3" x14ac:dyDescent="0.25">
      <c r="C24431" s="4"/>
    </row>
    <row r="24432" spans="3:3" x14ac:dyDescent="0.25">
      <c r="C24432" s="4"/>
    </row>
    <row r="24433" spans="3:3" x14ac:dyDescent="0.25">
      <c r="C24433" s="4"/>
    </row>
    <row r="24434" spans="3:3" x14ac:dyDescent="0.25">
      <c r="C24434" s="4"/>
    </row>
    <row r="24435" spans="3:3" x14ac:dyDescent="0.25">
      <c r="C24435" s="4"/>
    </row>
    <row r="24436" spans="3:3" x14ac:dyDescent="0.25">
      <c r="C24436" s="4"/>
    </row>
    <row r="24437" spans="3:3" x14ac:dyDescent="0.25">
      <c r="C24437" s="4"/>
    </row>
    <row r="24438" spans="3:3" x14ac:dyDescent="0.25">
      <c r="C24438" s="4"/>
    </row>
    <row r="24439" spans="3:3" x14ac:dyDescent="0.25">
      <c r="C24439" s="4"/>
    </row>
    <row r="24440" spans="3:3" x14ac:dyDescent="0.25">
      <c r="C24440" s="4"/>
    </row>
    <row r="24441" spans="3:3" x14ac:dyDescent="0.25">
      <c r="C24441" s="4"/>
    </row>
    <row r="24442" spans="3:3" x14ac:dyDescent="0.25">
      <c r="C24442" s="4"/>
    </row>
    <row r="24443" spans="3:3" x14ac:dyDescent="0.25">
      <c r="C24443" s="4"/>
    </row>
    <row r="24444" spans="3:3" x14ac:dyDescent="0.25">
      <c r="C24444" s="4"/>
    </row>
    <row r="24445" spans="3:3" x14ac:dyDescent="0.25">
      <c r="C24445" s="4"/>
    </row>
    <row r="24446" spans="3:3" x14ac:dyDescent="0.25">
      <c r="C24446" s="4"/>
    </row>
    <row r="24447" spans="3:3" x14ac:dyDescent="0.25">
      <c r="C24447" s="4"/>
    </row>
    <row r="24448" spans="3:3" x14ac:dyDescent="0.25">
      <c r="C24448" s="4"/>
    </row>
    <row r="24449" spans="3:3" x14ac:dyDescent="0.25">
      <c r="C24449" s="4"/>
    </row>
    <row r="24450" spans="3:3" x14ac:dyDescent="0.25">
      <c r="C24450" s="4"/>
    </row>
    <row r="24451" spans="3:3" x14ac:dyDescent="0.25">
      <c r="C24451" s="4"/>
    </row>
    <row r="24452" spans="3:3" x14ac:dyDescent="0.25">
      <c r="C24452" s="4"/>
    </row>
    <row r="24453" spans="3:3" x14ac:dyDescent="0.25">
      <c r="C24453" s="4"/>
    </row>
    <row r="24454" spans="3:3" x14ac:dyDescent="0.25">
      <c r="C24454" s="4"/>
    </row>
    <row r="24455" spans="3:3" x14ac:dyDescent="0.25">
      <c r="C24455" s="4"/>
    </row>
    <row r="24456" spans="3:3" x14ac:dyDescent="0.25">
      <c r="C24456" s="4"/>
    </row>
    <row r="24457" spans="3:3" x14ac:dyDescent="0.25">
      <c r="C24457" s="4"/>
    </row>
    <row r="24458" spans="3:3" x14ac:dyDescent="0.25">
      <c r="C24458" s="4"/>
    </row>
    <row r="24459" spans="3:3" x14ac:dyDescent="0.25">
      <c r="C24459" s="4"/>
    </row>
    <row r="24460" spans="3:3" x14ac:dyDescent="0.25">
      <c r="C24460" s="4"/>
    </row>
    <row r="24461" spans="3:3" x14ac:dyDescent="0.25">
      <c r="C24461" s="4"/>
    </row>
    <row r="24462" spans="3:3" x14ac:dyDescent="0.25">
      <c r="C24462" s="4"/>
    </row>
    <row r="24463" spans="3:3" x14ac:dyDescent="0.25">
      <c r="C24463" s="4"/>
    </row>
    <row r="24464" spans="3:3" x14ac:dyDescent="0.25">
      <c r="C24464" s="4"/>
    </row>
    <row r="24465" spans="3:3" x14ac:dyDescent="0.25">
      <c r="C24465" s="4"/>
    </row>
    <row r="24466" spans="3:3" x14ac:dyDescent="0.25">
      <c r="C24466" s="4"/>
    </row>
    <row r="24467" spans="3:3" x14ac:dyDescent="0.25">
      <c r="C24467" s="4"/>
    </row>
    <row r="24468" spans="3:3" x14ac:dyDescent="0.25">
      <c r="C24468" s="4"/>
    </row>
    <row r="24469" spans="3:3" x14ac:dyDescent="0.25">
      <c r="C24469" s="4"/>
    </row>
    <row r="24470" spans="3:3" x14ac:dyDescent="0.25">
      <c r="C24470" s="4"/>
    </row>
    <row r="24471" spans="3:3" x14ac:dyDescent="0.25">
      <c r="C24471" s="4"/>
    </row>
    <row r="24472" spans="3:3" x14ac:dyDescent="0.25">
      <c r="C24472" s="4"/>
    </row>
    <row r="24473" spans="3:3" x14ac:dyDescent="0.25">
      <c r="C24473" s="4"/>
    </row>
    <row r="24474" spans="3:3" x14ac:dyDescent="0.25">
      <c r="C24474" s="4"/>
    </row>
    <row r="24475" spans="3:3" x14ac:dyDescent="0.25">
      <c r="C24475" s="4"/>
    </row>
    <row r="24476" spans="3:3" x14ac:dyDescent="0.25">
      <c r="C24476" s="4"/>
    </row>
    <row r="24477" spans="3:3" x14ac:dyDescent="0.25">
      <c r="C24477" s="4"/>
    </row>
    <row r="24478" spans="3:3" x14ac:dyDescent="0.25">
      <c r="C24478" s="4"/>
    </row>
    <row r="24479" spans="3:3" x14ac:dyDescent="0.25">
      <c r="C24479" s="4"/>
    </row>
    <row r="24480" spans="3:3" x14ac:dyDescent="0.25">
      <c r="C24480" s="4"/>
    </row>
    <row r="24481" spans="3:3" x14ac:dyDescent="0.25">
      <c r="C24481" s="4"/>
    </row>
    <row r="24482" spans="3:3" x14ac:dyDescent="0.25">
      <c r="C24482" s="4"/>
    </row>
    <row r="24483" spans="3:3" x14ac:dyDescent="0.25">
      <c r="C24483" s="4"/>
    </row>
    <row r="24484" spans="3:3" x14ac:dyDescent="0.25">
      <c r="C24484" s="4"/>
    </row>
    <row r="24485" spans="3:3" x14ac:dyDescent="0.25">
      <c r="C24485" s="4"/>
    </row>
    <row r="24486" spans="3:3" x14ac:dyDescent="0.25">
      <c r="C24486" s="4"/>
    </row>
    <row r="24487" spans="3:3" x14ac:dyDescent="0.25">
      <c r="C24487" s="4"/>
    </row>
    <row r="24488" spans="3:3" x14ac:dyDescent="0.25">
      <c r="C24488" s="4"/>
    </row>
    <row r="24489" spans="3:3" x14ac:dyDescent="0.25">
      <c r="C24489" s="4"/>
    </row>
    <row r="24490" spans="3:3" x14ac:dyDescent="0.25">
      <c r="C24490" s="4"/>
    </row>
    <row r="24491" spans="3:3" x14ac:dyDescent="0.25">
      <c r="C24491" s="4"/>
    </row>
    <row r="24492" spans="3:3" x14ac:dyDescent="0.25">
      <c r="C24492" s="4"/>
    </row>
    <row r="24493" spans="3:3" x14ac:dyDescent="0.25">
      <c r="C24493" s="4"/>
    </row>
    <row r="24494" spans="3:3" x14ac:dyDescent="0.25">
      <c r="C24494" s="4"/>
    </row>
    <row r="24495" spans="3:3" x14ac:dyDescent="0.25">
      <c r="C24495" s="4"/>
    </row>
    <row r="24496" spans="3:3" x14ac:dyDescent="0.25">
      <c r="C24496" s="4"/>
    </row>
    <row r="24497" spans="3:3" x14ac:dyDescent="0.25">
      <c r="C24497" s="4"/>
    </row>
    <row r="24498" spans="3:3" x14ac:dyDescent="0.25">
      <c r="C24498" s="4"/>
    </row>
    <row r="24499" spans="3:3" x14ac:dyDescent="0.25">
      <c r="C24499" s="4"/>
    </row>
    <row r="24500" spans="3:3" x14ac:dyDescent="0.25">
      <c r="C24500" s="4"/>
    </row>
    <row r="24501" spans="3:3" x14ac:dyDescent="0.25">
      <c r="C24501" s="4"/>
    </row>
    <row r="24502" spans="3:3" x14ac:dyDescent="0.25">
      <c r="C24502" s="4"/>
    </row>
    <row r="24503" spans="3:3" x14ac:dyDescent="0.25">
      <c r="C24503" s="4"/>
    </row>
    <row r="24504" spans="3:3" x14ac:dyDescent="0.25">
      <c r="C24504" s="4"/>
    </row>
    <row r="24505" spans="3:3" x14ac:dyDescent="0.25">
      <c r="C24505" s="4"/>
    </row>
    <row r="24506" spans="3:3" x14ac:dyDescent="0.25">
      <c r="C24506" s="4"/>
    </row>
    <row r="24507" spans="3:3" x14ac:dyDescent="0.25">
      <c r="C24507" s="4"/>
    </row>
    <row r="24508" spans="3:3" x14ac:dyDescent="0.25">
      <c r="C24508" s="4"/>
    </row>
    <row r="24509" spans="3:3" x14ac:dyDescent="0.25">
      <c r="C24509" s="4"/>
    </row>
    <row r="24510" spans="3:3" x14ac:dyDescent="0.25">
      <c r="C24510" s="4"/>
    </row>
    <row r="24511" spans="3:3" x14ac:dyDescent="0.25">
      <c r="C24511" s="4"/>
    </row>
    <row r="24512" spans="3:3" x14ac:dyDescent="0.25">
      <c r="C24512" s="4"/>
    </row>
    <row r="24513" spans="3:3" x14ac:dyDescent="0.25">
      <c r="C24513" s="4"/>
    </row>
    <row r="24514" spans="3:3" x14ac:dyDescent="0.25">
      <c r="C24514" s="4"/>
    </row>
    <row r="24515" spans="3:3" x14ac:dyDescent="0.25">
      <c r="C24515" s="4"/>
    </row>
    <row r="24516" spans="3:3" x14ac:dyDescent="0.25">
      <c r="C24516" s="4"/>
    </row>
    <row r="24517" spans="3:3" x14ac:dyDescent="0.25">
      <c r="C24517" s="4"/>
    </row>
    <row r="24518" spans="3:3" x14ac:dyDescent="0.25">
      <c r="C24518" s="4"/>
    </row>
    <row r="24519" spans="3:3" x14ac:dyDescent="0.25">
      <c r="C24519" s="4"/>
    </row>
    <row r="24520" spans="3:3" x14ac:dyDescent="0.25">
      <c r="C24520" s="4"/>
    </row>
    <row r="24521" spans="3:3" x14ac:dyDescent="0.25">
      <c r="C24521" s="4"/>
    </row>
    <row r="24522" spans="3:3" x14ac:dyDescent="0.25">
      <c r="C24522" s="4"/>
    </row>
    <row r="24523" spans="3:3" x14ac:dyDescent="0.25">
      <c r="C24523" s="4"/>
    </row>
    <row r="24524" spans="3:3" x14ac:dyDescent="0.25">
      <c r="C24524" s="4"/>
    </row>
    <row r="24525" spans="3:3" x14ac:dyDescent="0.25">
      <c r="C24525" s="4"/>
    </row>
    <row r="24526" spans="3:3" x14ac:dyDescent="0.25">
      <c r="C24526" s="4"/>
    </row>
    <row r="24527" spans="3:3" x14ac:dyDescent="0.25">
      <c r="C24527" s="4"/>
    </row>
    <row r="24528" spans="3:3" x14ac:dyDescent="0.25">
      <c r="C24528" s="4"/>
    </row>
    <row r="24529" spans="3:3" x14ac:dyDescent="0.25">
      <c r="C24529" s="4"/>
    </row>
    <row r="24530" spans="3:3" x14ac:dyDescent="0.25">
      <c r="C24530" s="4"/>
    </row>
    <row r="24531" spans="3:3" x14ac:dyDescent="0.25">
      <c r="C24531" s="4"/>
    </row>
    <row r="24532" spans="3:3" x14ac:dyDescent="0.25">
      <c r="C24532" s="4"/>
    </row>
    <row r="24533" spans="3:3" x14ac:dyDescent="0.25">
      <c r="C24533" s="4"/>
    </row>
    <row r="24534" spans="3:3" x14ac:dyDescent="0.25">
      <c r="C24534" s="4"/>
    </row>
    <row r="24535" spans="3:3" x14ac:dyDescent="0.25">
      <c r="C24535" s="4"/>
    </row>
    <row r="24536" spans="3:3" x14ac:dyDescent="0.25">
      <c r="C24536" s="4"/>
    </row>
    <row r="24537" spans="3:3" x14ac:dyDescent="0.25">
      <c r="C24537" s="4"/>
    </row>
    <row r="24538" spans="3:3" x14ac:dyDescent="0.25">
      <c r="C24538" s="4"/>
    </row>
    <row r="24539" spans="3:3" x14ac:dyDescent="0.25">
      <c r="C24539" s="4"/>
    </row>
    <row r="24540" spans="3:3" x14ac:dyDescent="0.25">
      <c r="C24540" s="4"/>
    </row>
    <row r="24541" spans="3:3" x14ac:dyDescent="0.25">
      <c r="C24541" s="4"/>
    </row>
    <row r="24542" spans="3:3" x14ac:dyDescent="0.25">
      <c r="C24542" s="4"/>
    </row>
    <row r="24543" spans="3:3" x14ac:dyDescent="0.25">
      <c r="C24543" s="4"/>
    </row>
    <row r="24544" spans="3:3" x14ac:dyDescent="0.25">
      <c r="C24544" s="4"/>
    </row>
    <row r="24545" spans="3:3" x14ac:dyDescent="0.25">
      <c r="C24545" s="4"/>
    </row>
    <row r="24546" spans="3:3" x14ac:dyDescent="0.25">
      <c r="C24546" s="4"/>
    </row>
    <row r="24547" spans="3:3" x14ac:dyDescent="0.25">
      <c r="C24547" s="4"/>
    </row>
    <row r="24548" spans="3:3" x14ac:dyDescent="0.25">
      <c r="C24548" s="4"/>
    </row>
    <row r="24549" spans="3:3" x14ac:dyDescent="0.25">
      <c r="C24549" s="4"/>
    </row>
    <row r="24550" spans="3:3" x14ac:dyDescent="0.25">
      <c r="C24550" s="4"/>
    </row>
    <row r="24551" spans="3:3" x14ac:dyDescent="0.25">
      <c r="C24551" s="4"/>
    </row>
    <row r="24552" spans="3:3" x14ac:dyDescent="0.25">
      <c r="C24552" s="4"/>
    </row>
    <row r="24553" spans="3:3" x14ac:dyDescent="0.25">
      <c r="C24553" s="4"/>
    </row>
    <row r="24554" spans="3:3" x14ac:dyDescent="0.25">
      <c r="C24554" s="4"/>
    </row>
    <row r="24555" spans="3:3" x14ac:dyDescent="0.25">
      <c r="C24555" s="4"/>
    </row>
    <row r="24556" spans="3:3" x14ac:dyDescent="0.25">
      <c r="C24556" s="4"/>
    </row>
    <row r="24557" spans="3:3" x14ac:dyDescent="0.25">
      <c r="C24557" s="4"/>
    </row>
    <row r="24558" spans="3:3" x14ac:dyDescent="0.25">
      <c r="C24558" s="4"/>
    </row>
    <row r="24559" spans="3:3" x14ac:dyDescent="0.25">
      <c r="C24559" s="4"/>
    </row>
    <row r="24560" spans="3:3" x14ac:dyDescent="0.25">
      <c r="C24560" s="4"/>
    </row>
    <row r="24561" spans="3:3" x14ac:dyDescent="0.25">
      <c r="C24561" s="4"/>
    </row>
    <row r="24562" spans="3:3" x14ac:dyDescent="0.25">
      <c r="C24562" s="4"/>
    </row>
    <row r="24563" spans="3:3" x14ac:dyDescent="0.25">
      <c r="C24563" s="4"/>
    </row>
    <row r="24564" spans="3:3" x14ac:dyDescent="0.25">
      <c r="C24564" s="4"/>
    </row>
    <row r="24565" spans="3:3" x14ac:dyDescent="0.25">
      <c r="C24565" s="4"/>
    </row>
    <row r="24566" spans="3:3" x14ac:dyDescent="0.25">
      <c r="C24566" s="4"/>
    </row>
    <row r="24567" spans="3:3" x14ac:dyDescent="0.25">
      <c r="C24567" s="4"/>
    </row>
    <row r="24568" spans="3:3" x14ac:dyDescent="0.25">
      <c r="C24568" s="4"/>
    </row>
    <row r="24569" spans="3:3" x14ac:dyDescent="0.25">
      <c r="C24569" s="4"/>
    </row>
    <row r="24570" spans="3:3" x14ac:dyDescent="0.25">
      <c r="C24570" s="4"/>
    </row>
    <row r="24571" spans="3:3" x14ac:dyDescent="0.25">
      <c r="C24571" s="4"/>
    </row>
    <row r="24572" spans="3:3" x14ac:dyDescent="0.25">
      <c r="C24572" s="4"/>
    </row>
    <row r="24573" spans="3:3" x14ac:dyDescent="0.25">
      <c r="C24573" s="4"/>
    </row>
    <row r="24574" spans="3:3" x14ac:dyDescent="0.25">
      <c r="C24574" s="4"/>
    </row>
    <row r="24575" spans="3:3" x14ac:dyDescent="0.25">
      <c r="C24575" s="4"/>
    </row>
    <row r="24576" spans="3:3" x14ac:dyDescent="0.25">
      <c r="C24576" s="4"/>
    </row>
    <row r="24577" spans="3:3" x14ac:dyDescent="0.25">
      <c r="C24577" s="4"/>
    </row>
    <row r="24578" spans="3:3" x14ac:dyDescent="0.25">
      <c r="C24578" s="4"/>
    </row>
    <row r="24579" spans="3:3" x14ac:dyDescent="0.25">
      <c r="C24579" s="4"/>
    </row>
    <row r="24580" spans="3:3" x14ac:dyDescent="0.25">
      <c r="C24580" s="4"/>
    </row>
    <row r="24581" spans="3:3" x14ac:dyDescent="0.25">
      <c r="C24581" s="4"/>
    </row>
    <row r="24582" spans="3:3" x14ac:dyDescent="0.25">
      <c r="C24582" s="4"/>
    </row>
    <row r="24583" spans="3:3" x14ac:dyDescent="0.25">
      <c r="C24583" s="4"/>
    </row>
    <row r="24584" spans="3:3" x14ac:dyDescent="0.25">
      <c r="C24584" s="4"/>
    </row>
    <row r="24585" spans="3:3" x14ac:dyDescent="0.25">
      <c r="C24585" s="4"/>
    </row>
    <row r="24586" spans="3:3" x14ac:dyDescent="0.25">
      <c r="C24586" s="4"/>
    </row>
    <row r="24587" spans="3:3" x14ac:dyDescent="0.25">
      <c r="C24587" s="4"/>
    </row>
    <row r="24588" spans="3:3" x14ac:dyDescent="0.25">
      <c r="C24588" s="4"/>
    </row>
    <row r="24589" spans="3:3" x14ac:dyDescent="0.25">
      <c r="C24589" s="4"/>
    </row>
    <row r="24590" spans="3:3" x14ac:dyDescent="0.25">
      <c r="C24590" s="4"/>
    </row>
    <row r="24591" spans="3:3" x14ac:dyDescent="0.25">
      <c r="C24591" s="4"/>
    </row>
    <row r="24592" spans="3:3" x14ac:dyDescent="0.25">
      <c r="C24592" s="4"/>
    </row>
    <row r="24593" spans="3:3" x14ac:dyDescent="0.25">
      <c r="C24593" s="4"/>
    </row>
    <row r="24594" spans="3:3" x14ac:dyDescent="0.25">
      <c r="C24594" s="4"/>
    </row>
    <row r="24595" spans="3:3" x14ac:dyDescent="0.25">
      <c r="C24595" s="4"/>
    </row>
    <row r="24596" spans="3:3" x14ac:dyDescent="0.25">
      <c r="C24596" s="4"/>
    </row>
    <row r="24597" spans="3:3" x14ac:dyDescent="0.25">
      <c r="C24597" s="4"/>
    </row>
    <row r="24598" spans="3:3" x14ac:dyDescent="0.25">
      <c r="C24598" s="4"/>
    </row>
    <row r="24599" spans="3:3" x14ac:dyDescent="0.25">
      <c r="C24599" s="4"/>
    </row>
    <row r="24600" spans="3:3" x14ac:dyDescent="0.25">
      <c r="C24600" s="4"/>
    </row>
    <row r="24601" spans="3:3" x14ac:dyDescent="0.25">
      <c r="C24601" s="4"/>
    </row>
    <row r="24602" spans="3:3" x14ac:dyDescent="0.25">
      <c r="C24602" s="4"/>
    </row>
    <row r="24603" spans="3:3" x14ac:dyDescent="0.25">
      <c r="C24603" s="4"/>
    </row>
    <row r="24604" spans="3:3" x14ac:dyDescent="0.25">
      <c r="C24604" s="4"/>
    </row>
    <row r="24605" spans="3:3" x14ac:dyDescent="0.25">
      <c r="C24605" s="4"/>
    </row>
    <row r="24606" spans="3:3" x14ac:dyDescent="0.25">
      <c r="C24606" s="4"/>
    </row>
    <row r="24607" spans="3:3" x14ac:dyDescent="0.25">
      <c r="C24607" s="4"/>
    </row>
    <row r="24608" spans="3:3" x14ac:dyDescent="0.25">
      <c r="C24608" s="4"/>
    </row>
    <row r="24609" spans="3:3" x14ac:dyDescent="0.25">
      <c r="C24609" s="4"/>
    </row>
    <row r="24610" spans="3:3" x14ac:dyDescent="0.25">
      <c r="C24610" s="4"/>
    </row>
    <row r="24611" spans="3:3" x14ac:dyDescent="0.25">
      <c r="C24611" s="4"/>
    </row>
    <row r="24612" spans="3:3" x14ac:dyDescent="0.25">
      <c r="C24612" s="4"/>
    </row>
    <row r="24613" spans="3:3" x14ac:dyDescent="0.25">
      <c r="C24613" s="4"/>
    </row>
    <row r="24614" spans="3:3" x14ac:dyDescent="0.25">
      <c r="C24614" s="4"/>
    </row>
    <row r="24615" spans="3:3" x14ac:dyDescent="0.25">
      <c r="C24615" s="4"/>
    </row>
    <row r="24616" spans="3:3" x14ac:dyDescent="0.25">
      <c r="C24616" s="4"/>
    </row>
    <row r="24617" spans="3:3" x14ac:dyDescent="0.25">
      <c r="C24617" s="4"/>
    </row>
    <row r="24618" spans="3:3" x14ac:dyDescent="0.25">
      <c r="C24618" s="4"/>
    </row>
    <row r="24619" spans="3:3" x14ac:dyDescent="0.25">
      <c r="C24619" s="4"/>
    </row>
    <row r="24620" spans="3:3" x14ac:dyDescent="0.25">
      <c r="C24620" s="4"/>
    </row>
    <row r="24621" spans="3:3" x14ac:dyDescent="0.25">
      <c r="C24621" s="4"/>
    </row>
    <row r="24622" spans="3:3" x14ac:dyDescent="0.25">
      <c r="C24622" s="4"/>
    </row>
    <row r="24623" spans="3:3" x14ac:dyDescent="0.25">
      <c r="C24623" s="4"/>
    </row>
    <row r="24624" spans="3:3" x14ac:dyDescent="0.25">
      <c r="C24624" s="4"/>
    </row>
    <row r="24625" spans="3:3" x14ac:dyDescent="0.25">
      <c r="C24625" s="4"/>
    </row>
    <row r="24626" spans="3:3" x14ac:dyDescent="0.25">
      <c r="C24626" s="4"/>
    </row>
    <row r="24627" spans="3:3" x14ac:dyDescent="0.25">
      <c r="C24627" s="4"/>
    </row>
    <row r="24628" spans="3:3" x14ac:dyDescent="0.25">
      <c r="C24628" s="4"/>
    </row>
    <row r="24629" spans="3:3" x14ac:dyDescent="0.25">
      <c r="C24629" s="4"/>
    </row>
    <row r="24630" spans="3:3" x14ac:dyDescent="0.25">
      <c r="C24630" s="4"/>
    </row>
    <row r="24631" spans="3:3" x14ac:dyDescent="0.25">
      <c r="C24631" s="4"/>
    </row>
    <row r="24632" spans="3:3" x14ac:dyDescent="0.25">
      <c r="C24632" s="4"/>
    </row>
    <row r="24633" spans="3:3" x14ac:dyDescent="0.25">
      <c r="C24633" s="4"/>
    </row>
    <row r="24634" spans="3:3" x14ac:dyDescent="0.25">
      <c r="C24634" s="4"/>
    </row>
    <row r="24635" spans="3:3" x14ac:dyDescent="0.25">
      <c r="C24635" s="4"/>
    </row>
    <row r="24636" spans="3:3" x14ac:dyDescent="0.25">
      <c r="C24636" s="4"/>
    </row>
    <row r="24637" spans="3:3" x14ac:dyDescent="0.25">
      <c r="C24637" s="4"/>
    </row>
    <row r="24638" spans="3:3" x14ac:dyDescent="0.25">
      <c r="C24638" s="4"/>
    </row>
    <row r="24639" spans="3:3" x14ac:dyDescent="0.25">
      <c r="C24639" s="4"/>
    </row>
    <row r="24640" spans="3:3" x14ac:dyDescent="0.25">
      <c r="C24640" s="4"/>
    </row>
    <row r="24641" spans="3:3" x14ac:dyDescent="0.25">
      <c r="C24641" s="4"/>
    </row>
    <row r="24642" spans="3:3" x14ac:dyDescent="0.25">
      <c r="C24642" s="4"/>
    </row>
    <row r="24643" spans="3:3" x14ac:dyDescent="0.25">
      <c r="C24643" s="4"/>
    </row>
    <row r="24644" spans="3:3" x14ac:dyDescent="0.25">
      <c r="C24644" s="4"/>
    </row>
    <row r="24645" spans="3:3" x14ac:dyDescent="0.25">
      <c r="C24645" s="4"/>
    </row>
    <row r="24646" spans="3:3" x14ac:dyDescent="0.25">
      <c r="C24646" s="4"/>
    </row>
    <row r="24647" spans="3:3" x14ac:dyDescent="0.25">
      <c r="C24647" s="4"/>
    </row>
    <row r="24648" spans="3:3" x14ac:dyDescent="0.25">
      <c r="C24648" s="4"/>
    </row>
    <row r="24649" spans="3:3" x14ac:dyDescent="0.25">
      <c r="C24649" s="4"/>
    </row>
    <row r="24650" spans="3:3" x14ac:dyDescent="0.25">
      <c r="C24650" s="4"/>
    </row>
    <row r="24651" spans="3:3" x14ac:dyDescent="0.25">
      <c r="C24651" s="4"/>
    </row>
    <row r="24652" spans="3:3" x14ac:dyDescent="0.25">
      <c r="C24652" s="4"/>
    </row>
    <row r="24653" spans="3:3" x14ac:dyDescent="0.25">
      <c r="C24653" s="4"/>
    </row>
    <row r="24654" spans="3:3" x14ac:dyDescent="0.25">
      <c r="C24654" s="4"/>
    </row>
    <row r="24655" spans="3:3" x14ac:dyDescent="0.25">
      <c r="C24655" s="4"/>
    </row>
    <row r="24656" spans="3:3" x14ac:dyDescent="0.25">
      <c r="C24656" s="4"/>
    </row>
    <row r="24657" spans="3:3" x14ac:dyDescent="0.25">
      <c r="C24657" s="4"/>
    </row>
    <row r="24658" spans="3:3" x14ac:dyDescent="0.25">
      <c r="C24658" s="4"/>
    </row>
    <row r="24659" spans="3:3" x14ac:dyDescent="0.25">
      <c r="C24659" s="4"/>
    </row>
    <row r="24660" spans="3:3" x14ac:dyDescent="0.25">
      <c r="C24660" s="4"/>
    </row>
    <row r="24661" spans="3:3" x14ac:dyDescent="0.25">
      <c r="C24661" s="4"/>
    </row>
    <row r="24662" spans="3:3" x14ac:dyDescent="0.25">
      <c r="C24662" s="4"/>
    </row>
    <row r="24663" spans="3:3" x14ac:dyDescent="0.25">
      <c r="C24663" s="4"/>
    </row>
    <row r="24664" spans="3:3" x14ac:dyDescent="0.25">
      <c r="C24664" s="4"/>
    </row>
    <row r="24665" spans="3:3" x14ac:dyDescent="0.25">
      <c r="C24665" s="4"/>
    </row>
    <row r="24666" spans="3:3" x14ac:dyDescent="0.25">
      <c r="C24666" s="4"/>
    </row>
    <row r="24667" spans="3:3" x14ac:dyDescent="0.25">
      <c r="C24667" s="4"/>
    </row>
    <row r="24668" spans="3:3" x14ac:dyDescent="0.25">
      <c r="C24668" s="4"/>
    </row>
    <row r="24669" spans="3:3" x14ac:dyDescent="0.25">
      <c r="C24669" s="4"/>
    </row>
    <row r="24670" spans="3:3" x14ac:dyDescent="0.25">
      <c r="C24670" s="4"/>
    </row>
    <row r="24671" spans="3:3" x14ac:dyDescent="0.25">
      <c r="C24671" s="4"/>
    </row>
    <row r="24672" spans="3:3" x14ac:dyDescent="0.25">
      <c r="C24672" s="4"/>
    </row>
    <row r="24673" spans="3:3" x14ac:dyDescent="0.25">
      <c r="C24673" s="4"/>
    </row>
    <row r="24674" spans="3:3" x14ac:dyDescent="0.25">
      <c r="C24674" s="4"/>
    </row>
    <row r="24675" spans="3:3" x14ac:dyDescent="0.25">
      <c r="C24675" s="4"/>
    </row>
    <row r="24676" spans="3:3" x14ac:dyDescent="0.25">
      <c r="C24676" s="4"/>
    </row>
    <row r="24677" spans="3:3" x14ac:dyDescent="0.25">
      <c r="C24677" s="4"/>
    </row>
    <row r="24678" spans="3:3" x14ac:dyDescent="0.25">
      <c r="C24678" s="4"/>
    </row>
    <row r="24679" spans="3:3" x14ac:dyDescent="0.25">
      <c r="C24679" s="4"/>
    </row>
    <row r="24680" spans="3:3" x14ac:dyDescent="0.25">
      <c r="C24680" s="4"/>
    </row>
    <row r="24681" spans="3:3" x14ac:dyDescent="0.25">
      <c r="C24681" s="4"/>
    </row>
    <row r="24682" spans="3:3" x14ac:dyDescent="0.25">
      <c r="C24682" s="4"/>
    </row>
    <row r="24683" spans="3:3" x14ac:dyDescent="0.25">
      <c r="C24683" s="4"/>
    </row>
    <row r="24684" spans="3:3" x14ac:dyDescent="0.25">
      <c r="C24684" s="4"/>
    </row>
    <row r="24685" spans="3:3" x14ac:dyDescent="0.25">
      <c r="C24685" s="4"/>
    </row>
    <row r="24686" spans="3:3" x14ac:dyDescent="0.25">
      <c r="C24686" s="4"/>
    </row>
    <row r="24687" spans="3:3" x14ac:dyDescent="0.25">
      <c r="C24687" s="4"/>
    </row>
    <row r="24688" spans="3:3" x14ac:dyDescent="0.25">
      <c r="C24688" s="4"/>
    </row>
    <row r="24689" spans="3:3" x14ac:dyDescent="0.25">
      <c r="C24689" s="4"/>
    </row>
    <row r="24690" spans="3:3" x14ac:dyDescent="0.25">
      <c r="C24690" s="4"/>
    </row>
    <row r="24691" spans="3:3" x14ac:dyDescent="0.25">
      <c r="C24691" s="4"/>
    </row>
    <row r="24692" spans="3:3" x14ac:dyDescent="0.25">
      <c r="C24692" s="4"/>
    </row>
    <row r="24693" spans="3:3" x14ac:dyDescent="0.25">
      <c r="C24693" s="4"/>
    </row>
    <row r="24694" spans="3:3" x14ac:dyDescent="0.25">
      <c r="C24694" s="4"/>
    </row>
    <row r="24695" spans="3:3" x14ac:dyDescent="0.25">
      <c r="C24695" s="4"/>
    </row>
    <row r="24696" spans="3:3" x14ac:dyDescent="0.25">
      <c r="C24696" s="4"/>
    </row>
    <row r="24697" spans="3:3" x14ac:dyDescent="0.25">
      <c r="C24697" s="4"/>
    </row>
    <row r="24698" spans="3:3" x14ac:dyDescent="0.25">
      <c r="C24698" s="4"/>
    </row>
    <row r="24699" spans="3:3" x14ac:dyDescent="0.25">
      <c r="C24699" s="4"/>
    </row>
    <row r="24700" spans="3:3" x14ac:dyDescent="0.25">
      <c r="C24700" s="4"/>
    </row>
    <row r="24701" spans="3:3" x14ac:dyDescent="0.25">
      <c r="C24701" s="4"/>
    </row>
    <row r="24702" spans="3:3" x14ac:dyDescent="0.25">
      <c r="C24702" s="4"/>
    </row>
    <row r="24703" spans="3:3" x14ac:dyDescent="0.25">
      <c r="C24703" s="4"/>
    </row>
    <row r="24704" spans="3:3" x14ac:dyDescent="0.25">
      <c r="C24704" s="4"/>
    </row>
    <row r="24705" spans="3:3" x14ac:dyDescent="0.25">
      <c r="C24705" s="4"/>
    </row>
    <row r="24706" spans="3:3" x14ac:dyDescent="0.25">
      <c r="C24706" s="4"/>
    </row>
    <row r="24707" spans="3:3" x14ac:dyDescent="0.25">
      <c r="C24707" s="4"/>
    </row>
    <row r="24708" spans="3:3" x14ac:dyDescent="0.25">
      <c r="C24708" s="4"/>
    </row>
    <row r="24709" spans="3:3" x14ac:dyDescent="0.25">
      <c r="C24709" s="4"/>
    </row>
    <row r="24710" spans="3:3" x14ac:dyDescent="0.25">
      <c r="C24710" s="4"/>
    </row>
    <row r="24711" spans="3:3" x14ac:dyDescent="0.25">
      <c r="C24711" s="4"/>
    </row>
    <row r="24712" spans="3:3" x14ac:dyDescent="0.25">
      <c r="C24712" s="4"/>
    </row>
    <row r="24713" spans="3:3" x14ac:dyDescent="0.25">
      <c r="C24713" s="4"/>
    </row>
    <row r="24714" spans="3:3" x14ac:dyDescent="0.25">
      <c r="C24714" s="4"/>
    </row>
    <row r="24715" spans="3:3" x14ac:dyDescent="0.25">
      <c r="C24715" s="4"/>
    </row>
    <row r="24716" spans="3:3" x14ac:dyDescent="0.25">
      <c r="C24716" s="4"/>
    </row>
    <row r="24717" spans="3:3" x14ac:dyDescent="0.25">
      <c r="C24717" s="4"/>
    </row>
    <row r="24718" spans="3:3" x14ac:dyDescent="0.25">
      <c r="C24718" s="4"/>
    </row>
    <row r="24719" spans="3:3" x14ac:dyDescent="0.25">
      <c r="C24719" s="4"/>
    </row>
    <row r="24720" spans="3:3" x14ac:dyDescent="0.25">
      <c r="C24720" s="4"/>
    </row>
    <row r="24721" spans="3:3" x14ac:dyDescent="0.25">
      <c r="C24721" s="4"/>
    </row>
    <row r="24722" spans="3:3" x14ac:dyDescent="0.25">
      <c r="C24722" s="4"/>
    </row>
    <row r="24723" spans="3:3" x14ac:dyDescent="0.25">
      <c r="C24723" s="4"/>
    </row>
    <row r="24724" spans="3:3" x14ac:dyDescent="0.25">
      <c r="C24724" s="4"/>
    </row>
    <row r="24725" spans="3:3" x14ac:dyDescent="0.25">
      <c r="C24725" s="4"/>
    </row>
    <row r="24726" spans="3:3" x14ac:dyDescent="0.25">
      <c r="C24726" s="4"/>
    </row>
    <row r="24727" spans="3:3" x14ac:dyDescent="0.25">
      <c r="C24727" s="4"/>
    </row>
    <row r="24728" spans="3:3" x14ac:dyDescent="0.25">
      <c r="C24728" s="4"/>
    </row>
    <row r="24729" spans="3:3" x14ac:dyDescent="0.25">
      <c r="C24729" s="4"/>
    </row>
    <row r="24730" spans="3:3" x14ac:dyDescent="0.25">
      <c r="C24730" s="4"/>
    </row>
    <row r="24731" spans="3:3" x14ac:dyDescent="0.25">
      <c r="C24731" s="4"/>
    </row>
    <row r="24732" spans="3:3" x14ac:dyDescent="0.25">
      <c r="C24732" s="4"/>
    </row>
    <row r="24733" spans="3:3" x14ac:dyDescent="0.25">
      <c r="C24733" s="4"/>
    </row>
    <row r="24734" spans="3:3" x14ac:dyDescent="0.25">
      <c r="C24734" s="4"/>
    </row>
    <row r="24735" spans="3:3" x14ac:dyDescent="0.25">
      <c r="C24735" s="4"/>
    </row>
    <row r="24736" spans="3:3" x14ac:dyDescent="0.25">
      <c r="C24736" s="4"/>
    </row>
    <row r="24737" spans="3:3" x14ac:dyDescent="0.25">
      <c r="C24737" s="4"/>
    </row>
    <row r="24738" spans="3:3" x14ac:dyDescent="0.25">
      <c r="C24738" s="4"/>
    </row>
    <row r="24739" spans="3:3" x14ac:dyDescent="0.25">
      <c r="C24739" s="4"/>
    </row>
    <row r="24740" spans="3:3" x14ac:dyDescent="0.25">
      <c r="C24740" s="4"/>
    </row>
    <row r="24741" spans="3:3" x14ac:dyDescent="0.25">
      <c r="C24741" s="4"/>
    </row>
    <row r="24742" spans="3:3" x14ac:dyDescent="0.25">
      <c r="C24742" s="4"/>
    </row>
    <row r="24743" spans="3:3" x14ac:dyDescent="0.25">
      <c r="C24743" s="4"/>
    </row>
    <row r="24744" spans="3:3" x14ac:dyDescent="0.25">
      <c r="C24744" s="4"/>
    </row>
    <row r="24745" spans="3:3" x14ac:dyDescent="0.25">
      <c r="C24745" s="4"/>
    </row>
    <row r="24746" spans="3:3" x14ac:dyDescent="0.25">
      <c r="C24746" s="4"/>
    </row>
    <row r="24747" spans="3:3" x14ac:dyDescent="0.25">
      <c r="C24747" s="4"/>
    </row>
    <row r="24748" spans="3:3" x14ac:dyDescent="0.25">
      <c r="C24748" s="4"/>
    </row>
    <row r="24749" spans="3:3" x14ac:dyDescent="0.25">
      <c r="C24749" s="4"/>
    </row>
    <row r="24750" spans="3:3" x14ac:dyDescent="0.25">
      <c r="C24750" s="4"/>
    </row>
    <row r="24751" spans="3:3" x14ac:dyDescent="0.25">
      <c r="C24751" s="4"/>
    </row>
    <row r="24752" spans="3:3" x14ac:dyDescent="0.25">
      <c r="C24752" s="4"/>
    </row>
    <row r="24753" spans="3:3" x14ac:dyDescent="0.25">
      <c r="C24753" s="4"/>
    </row>
    <row r="24754" spans="3:3" x14ac:dyDescent="0.25">
      <c r="C24754" s="4"/>
    </row>
    <row r="24755" spans="3:3" x14ac:dyDescent="0.25">
      <c r="C24755" s="4"/>
    </row>
    <row r="24756" spans="3:3" x14ac:dyDescent="0.25">
      <c r="C24756" s="4"/>
    </row>
    <row r="24757" spans="3:3" x14ac:dyDescent="0.25">
      <c r="C24757" s="4"/>
    </row>
    <row r="24758" spans="3:3" x14ac:dyDescent="0.25">
      <c r="C24758" s="4"/>
    </row>
    <row r="24759" spans="3:3" x14ac:dyDescent="0.25">
      <c r="C24759" s="4"/>
    </row>
    <row r="24760" spans="3:3" x14ac:dyDescent="0.25">
      <c r="C24760" s="4"/>
    </row>
    <row r="24761" spans="3:3" x14ac:dyDescent="0.25">
      <c r="C24761" s="4"/>
    </row>
    <row r="24762" spans="3:3" x14ac:dyDescent="0.25">
      <c r="C24762" s="4"/>
    </row>
    <row r="24763" spans="3:3" x14ac:dyDescent="0.25">
      <c r="C24763" s="4"/>
    </row>
    <row r="24764" spans="3:3" x14ac:dyDescent="0.25">
      <c r="C24764" s="4"/>
    </row>
    <row r="24765" spans="3:3" x14ac:dyDescent="0.25">
      <c r="C24765" s="4"/>
    </row>
    <row r="24766" spans="3:3" x14ac:dyDescent="0.25">
      <c r="C24766" s="4"/>
    </row>
    <row r="24767" spans="3:3" x14ac:dyDescent="0.25">
      <c r="C24767" s="4"/>
    </row>
    <row r="24768" spans="3:3" x14ac:dyDescent="0.25">
      <c r="C24768" s="4"/>
    </row>
    <row r="24769" spans="3:3" x14ac:dyDescent="0.25">
      <c r="C24769" s="4"/>
    </row>
    <row r="24770" spans="3:3" x14ac:dyDescent="0.25">
      <c r="C24770" s="4"/>
    </row>
    <row r="24771" spans="3:3" x14ac:dyDescent="0.25">
      <c r="C24771" s="4"/>
    </row>
    <row r="24772" spans="3:3" x14ac:dyDescent="0.25">
      <c r="C24772" s="4"/>
    </row>
    <row r="24773" spans="3:3" x14ac:dyDescent="0.25">
      <c r="C24773" s="4"/>
    </row>
    <row r="24774" spans="3:3" x14ac:dyDescent="0.25">
      <c r="C24774" s="4"/>
    </row>
    <row r="24775" spans="3:3" x14ac:dyDescent="0.25">
      <c r="C24775" s="4"/>
    </row>
    <row r="24776" spans="3:3" x14ac:dyDescent="0.25">
      <c r="C24776" s="4"/>
    </row>
    <row r="24777" spans="3:3" x14ac:dyDescent="0.25">
      <c r="C24777" s="4"/>
    </row>
    <row r="24778" spans="3:3" x14ac:dyDescent="0.25">
      <c r="C24778" s="4"/>
    </row>
    <row r="24779" spans="3:3" x14ac:dyDescent="0.25">
      <c r="C24779" s="4"/>
    </row>
    <row r="24780" spans="3:3" x14ac:dyDescent="0.25">
      <c r="C24780" s="4"/>
    </row>
    <row r="24781" spans="3:3" x14ac:dyDescent="0.25">
      <c r="C24781" s="4"/>
    </row>
    <row r="24782" spans="3:3" x14ac:dyDescent="0.25">
      <c r="C24782" s="4"/>
    </row>
    <row r="24783" spans="3:3" x14ac:dyDescent="0.25">
      <c r="C24783" s="4"/>
    </row>
    <row r="24784" spans="3:3" x14ac:dyDescent="0.25">
      <c r="C24784" s="4"/>
    </row>
    <row r="24785" spans="3:3" x14ac:dyDescent="0.25">
      <c r="C24785" s="4"/>
    </row>
    <row r="24786" spans="3:3" x14ac:dyDescent="0.25">
      <c r="C24786" s="4"/>
    </row>
    <row r="24787" spans="3:3" x14ac:dyDescent="0.25">
      <c r="C24787" s="4"/>
    </row>
    <row r="24788" spans="3:3" x14ac:dyDescent="0.25">
      <c r="C24788" s="4"/>
    </row>
    <row r="24789" spans="3:3" x14ac:dyDescent="0.25">
      <c r="C24789" s="4"/>
    </row>
    <row r="24790" spans="3:3" x14ac:dyDescent="0.25">
      <c r="C24790" s="4"/>
    </row>
    <row r="24791" spans="3:3" x14ac:dyDescent="0.25">
      <c r="C24791" s="4"/>
    </row>
    <row r="24792" spans="3:3" x14ac:dyDescent="0.25">
      <c r="C24792" s="4"/>
    </row>
    <row r="24793" spans="3:3" x14ac:dyDescent="0.25">
      <c r="C24793" s="4"/>
    </row>
    <row r="24794" spans="3:3" x14ac:dyDescent="0.25">
      <c r="C24794" s="4"/>
    </row>
    <row r="24795" spans="3:3" x14ac:dyDescent="0.25">
      <c r="C24795" s="4"/>
    </row>
    <row r="24796" spans="3:3" x14ac:dyDescent="0.25">
      <c r="C24796" s="4"/>
    </row>
    <row r="24797" spans="3:3" x14ac:dyDescent="0.25">
      <c r="C24797" s="4"/>
    </row>
    <row r="24798" spans="3:3" x14ac:dyDescent="0.25">
      <c r="C24798" s="4"/>
    </row>
    <row r="24799" spans="3:3" x14ac:dyDescent="0.25">
      <c r="C24799" s="4"/>
    </row>
    <row r="24800" spans="3:3" x14ac:dyDescent="0.25">
      <c r="C24800" s="4"/>
    </row>
    <row r="24801" spans="3:3" x14ac:dyDescent="0.25">
      <c r="C24801" s="4"/>
    </row>
    <row r="24802" spans="3:3" x14ac:dyDescent="0.25">
      <c r="C24802" s="4"/>
    </row>
    <row r="24803" spans="3:3" x14ac:dyDescent="0.25">
      <c r="C24803" s="4"/>
    </row>
    <row r="24804" spans="3:3" x14ac:dyDescent="0.25">
      <c r="C24804" s="4"/>
    </row>
    <row r="24805" spans="3:3" x14ac:dyDescent="0.25">
      <c r="C24805" s="4"/>
    </row>
    <row r="24806" spans="3:3" x14ac:dyDescent="0.25">
      <c r="C24806" s="4"/>
    </row>
    <row r="24807" spans="3:3" x14ac:dyDescent="0.25">
      <c r="C24807" s="4"/>
    </row>
    <row r="24808" spans="3:3" x14ac:dyDescent="0.25">
      <c r="C24808" s="4"/>
    </row>
    <row r="24809" spans="3:3" x14ac:dyDescent="0.25">
      <c r="C24809" s="4"/>
    </row>
    <row r="24810" spans="3:3" x14ac:dyDescent="0.25">
      <c r="C24810" s="4"/>
    </row>
    <row r="24811" spans="3:3" x14ac:dyDescent="0.25">
      <c r="C24811" s="4"/>
    </row>
    <row r="24812" spans="3:3" x14ac:dyDescent="0.25">
      <c r="C24812" s="4"/>
    </row>
    <row r="24813" spans="3:3" x14ac:dyDescent="0.25">
      <c r="C24813" s="4"/>
    </row>
    <row r="24814" spans="3:3" x14ac:dyDescent="0.25">
      <c r="C24814" s="4"/>
    </row>
    <row r="24815" spans="3:3" x14ac:dyDescent="0.25">
      <c r="C24815" s="4"/>
    </row>
    <row r="24816" spans="3:3" x14ac:dyDescent="0.25">
      <c r="C24816" s="4"/>
    </row>
    <row r="24817" spans="3:3" x14ac:dyDescent="0.25">
      <c r="C24817" s="4"/>
    </row>
    <row r="24818" spans="3:3" x14ac:dyDescent="0.25">
      <c r="C24818" s="4"/>
    </row>
    <row r="24819" spans="3:3" x14ac:dyDescent="0.25">
      <c r="C24819" s="4"/>
    </row>
    <row r="24820" spans="3:3" x14ac:dyDescent="0.25">
      <c r="C24820" s="4"/>
    </row>
    <row r="24821" spans="3:3" x14ac:dyDescent="0.25">
      <c r="C24821" s="4"/>
    </row>
    <row r="24822" spans="3:3" x14ac:dyDescent="0.25">
      <c r="C24822" s="4"/>
    </row>
    <row r="24823" spans="3:3" x14ac:dyDescent="0.25">
      <c r="C24823" s="4"/>
    </row>
    <row r="24824" spans="3:3" x14ac:dyDescent="0.25">
      <c r="C24824" s="4"/>
    </row>
    <row r="24825" spans="3:3" x14ac:dyDescent="0.25">
      <c r="C24825" s="4"/>
    </row>
    <row r="24826" spans="3:3" x14ac:dyDescent="0.25">
      <c r="C24826" s="4"/>
    </row>
    <row r="24827" spans="3:3" x14ac:dyDescent="0.25">
      <c r="C24827" s="4"/>
    </row>
    <row r="24828" spans="3:3" x14ac:dyDescent="0.25">
      <c r="C24828" s="4"/>
    </row>
    <row r="24829" spans="3:3" x14ac:dyDescent="0.25">
      <c r="C24829" s="4"/>
    </row>
    <row r="24830" spans="3:3" x14ac:dyDescent="0.25">
      <c r="C24830" s="4"/>
    </row>
    <row r="24831" spans="3:3" x14ac:dyDescent="0.25">
      <c r="C24831" s="4"/>
    </row>
    <row r="24832" spans="3:3" x14ac:dyDescent="0.25">
      <c r="C24832" s="4"/>
    </row>
    <row r="24833" spans="3:3" x14ac:dyDescent="0.25">
      <c r="C24833" s="4"/>
    </row>
    <row r="24834" spans="3:3" x14ac:dyDescent="0.25">
      <c r="C24834" s="4"/>
    </row>
    <row r="24835" spans="3:3" x14ac:dyDescent="0.25">
      <c r="C24835" s="4"/>
    </row>
    <row r="24836" spans="3:3" x14ac:dyDescent="0.25">
      <c r="C24836" s="4"/>
    </row>
    <row r="24837" spans="3:3" x14ac:dyDescent="0.25">
      <c r="C24837" s="4"/>
    </row>
    <row r="24838" spans="3:3" x14ac:dyDescent="0.25">
      <c r="C24838" s="4"/>
    </row>
    <row r="24839" spans="3:3" x14ac:dyDescent="0.25">
      <c r="C24839" s="4"/>
    </row>
    <row r="24840" spans="3:3" x14ac:dyDescent="0.25">
      <c r="C24840" s="4"/>
    </row>
    <row r="24841" spans="3:3" x14ac:dyDescent="0.25">
      <c r="C24841" s="4"/>
    </row>
    <row r="24842" spans="3:3" x14ac:dyDescent="0.25">
      <c r="C24842" s="4"/>
    </row>
    <row r="24843" spans="3:3" x14ac:dyDescent="0.25">
      <c r="C24843" s="4"/>
    </row>
    <row r="24844" spans="3:3" x14ac:dyDescent="0.25">
      <c r="C24844" s="4"/>
    </row>
    <row r="24845" spans="3:3" x14ac:dyDescent="0.25">
      <c r="C24845" s="4"/>
    </row>
    <row r="24846" spans="3:3" x14ac:dyDescent="0.25">
      <c r="C24846" s="4"/>
    </row>
    <row r="24847" spans="3:3" x14ac:dyDescent="0.25">
      <c r="C24847" s="4"/>
    </row>
    <row r="24848" spans="3:3" x14ac:dyDescent="0.25">
      <c r="C24848" s="4"/>
    </row>
    <row r="24849" spans="3:3" x14ac:dyDescent="0.25">
      <c r="C24849" s="4"/>
    </row>
    <row r="24850" spans="3:3" x14ac:dyDescent="0.25">
      <c r="C24850" s="4"/>
    </row>
    <row r="24851" spans="3:3" x14ac:dyDescent="0.25">
      <c r="C24851" s="4"/>
    </row>
    <row r="24852" spans="3:3" x14ac:dyDescent="0.25">
      <c r="C24852" s="4"/>
    </row>
    <row r="24853" spans="3:3" x14ac:dyDescent="0.25">
      <c r="C24853" s="4"/>
    </row>
    <row r="24854" spans="3:3" x14ac:dyDescent="0.25">
      <c r="C24854" s="4"/>
    </row>
    <row r="24855" spans="3:3" x14ac:dyDescent="0.25">
      <c r="C24855" s="4"/>
    </row>
    <row r="24856" spans="3:3" x14ac:dyDescent="0.25">
      <c r="C24856" s="4"/>
    </row>
    <row r="24857" spans="3:3" x14ac:dyDescent="0.25">
      <c r="C24857" s="4"/>
    </row>
    <row r="24858" spans="3:3" x14ac:dyDescent="0.25">
      <c r="C24858" s="4"/>
    </row>
    <row r="24859" spans="3:3" x14ac:dyDescent="0.25">
      <c r="C24859" s="4"/>
    </row>
    <row r="24860" spans="3:3" x14ac:dyDescent="0.25">
      <c r="C24860" s="4"/>
    </row>
    <row r="24861" spans="3:3" x14ac:dyDescent="0.25">
      <c r="C24861" s="4"/>
    </row>
    <row r="24862" spans="3:3" x14ac:dyDescent="0.25">
      <c r="C24862" s="4"/>
    </row>
    <row r="24863" spans="3:3" x14ac:dyDescent="0.25">
      <c r="C24863" s="4"/>
    </row>
    <row r="24864" spans="3:3" x14ac:dyDescent="0.25">
      <c r="C24864" s="4"/>
    </row>
    <row r="24865" spans="3:3" x14ac:dyDescent="0.25">
      <c r="C24865" s="4"/>
    </row>
    <row r="24866" spans="3:3" x14ac:dyDescent="0.25">
      <c r="C24866" s="4"/>
    </row>
    <row r="24867" spans="3:3" x14ac:dyDescent="0.25">
      <c r="C24867" s="4"/>
    </row>
    <row r="24868" spans="3:3" x14ac:dyDescent="0.25">
      <c r="C24868" s="4"/>
    </row>
    <row r="24869" spans="3:3" x14ac:dyDescent="0.25">
      <c r="C24869" s="4"/>
    </row>
    <row r="24870" spans="3:3" x14ac:dyDescent="0.25">
      <c r="C24870" s="4"/>
    </row>
    <row r="24871" spans="3:3" x14ac:dyDescent="0.25">
      <c r="C24871" s="4"/>
    </row>
    <row r="24872" spans="3:3" x14ac:dyDescent="0.25">
      <c r="C24872" s="4"/>
    </row>
    <row r="24873" spans="3:3" x14ac:dyDescent="0.25">
      <c r="C24873" s="4"/>
    </row>
    <row r="24874" spans="3:3" x14ac:dyDescent="0.25">
      <c r="C24874" s="4"/>
    </row>
    <row r="24875" spans="3:3" x14ac:dyDescent="0.25">
      <c r="C24875" s="4"/>
    </row>
    <row r="24876" spans="3:3" x14ac:dyDescent="0.25">
      <c r="C24876" s="4"/>
    </row>
    <row r="24877" spans="3:3" x14ac:dyDescent="0.25">
      <c r="C24877" s="4"/>
    </row>
    <row r="24878" spans="3:3" x14ac:dyDescent="0.25">
      <c r="C24878" s="4"/>
    </row>
    <row r="24879" spans="3:3" x14ac:dyDescent="0.25">
      <c r="C24879" s="4"/>
    </row>
    <row r="24880" spans="3:3" x14ac:dyDescent="0.25">
      <c r="C24880" s="4"/>
    </row>
    <row r="24881" spans="3:3" x14ac:dyDescent="0.25">
      <c r="C24881" s="4"/>
    </row>
    <row r="24882" spans="3:3" x14ac:dyDescent="0.25">
      <c r="C24882" s="4"/>
    </row>
    <row r="24883" spans="3:3" x14ac:dyDescent="0.25">
      <c r="C24883" s="4"/>
    </row>
    <row r="24884" spans="3:3" x14ac:dyDescent="0.25">
      <c r="C24884" s="4"/>
    </row>
    <row r="24885" spans="3:3" x14ac:dyDescent="0.25">
      <c r="C24885" s="4"/>
    </row>
    <row r="24886" spans="3:3" x14ac:dyDescent="0.25">
      <c r="C24886" s="4"/>
    </row>
    <row r="24887" spans="3:3" x14ac:dyDescent="0.25">
      <c r="C24887" s="4"/>
    </row>
    <row r="24888" spans="3:3" x14ac:dyDescent="0.25">
      <c r="C24888" s="4"/>
    </row>
    <row r="24889" spans="3:3" x14ac:dyDescent="0.25">
      <c r="C24889" s="4"/>
    </row>
    <row r="24890" spans="3:3" x14ac:dyDescent="0.25">
      <c r="C24890" s="4"/>
    </row>
    <row r="24891" spans="3:3" x14ac:dyDescent="0.25">
      <c r="C24891" s="4"/>
    </row>
    <row r="24892" spans="3:3" x14ac:dyDescent="0.25">
      <c r="C24892" s="4"/>
    </row>
    <row r="24893" spans="3:3" x14ac:dyDescent="0.25">
      <c r="C24893" s="4"/>
    </row>
    <row r="24894" spans="3:3" x14ac:dyDescent="0.25">
      <c r="C24894" s="4"/>
    </row>
    <row r="24895" spans="3:3" x14ac:dyDescent="0.25">
      <c r="C24895" s="4"/>
    </row>
    <row r="24896" spans="3:3" x14ac:dyDescent="0.25">
      <c r="C24896" s="4"/>
    </row>
    <row r="24897" spans="3:3" x14ac:dyDescent="0.25">
      <c r="C24897" s="4"/>
    </row>
    <row r="24898" spans="3:3" x14ac:dyDescent="0.25">
      <c r="C24898" s="4"/>
    </row>
    <row r="24899" spans="3:3" x14ac:dyDescent="0.25">
      <c r="C24899" s="4"/>
    </row>
    <row r="24900" spans="3:3" x14ac:dyDescent="0.25">
      <c r="C24900" s="4"/>
    </row>
    <row r="24901" spans="3:3" x14ac:dyDescent="0.25">
      <c r="C24901" s="4"/>
    </row>
    <row r="24902" spans="3:3" x14ac:dyDescent="0.25">
      <c r="C24902" s="4"/>
    </row>
    <row r="24903" spans="3:3" x14ac:dyDescent="0.25">
      <c r="C24903" s="4"/>
    </row>
    <row r="24904" spans="3:3" x14ac:dyDescent="0.25">
      <c r="C24904" s="4"/>
    </row>
    <row r="24905" spans="3:3" x14ac:dyDescent="0.25">
      <c r="C24905" s="4"/>
    </row>
    <row r="24906" spans="3:3" x14ac:dyDescent="0.25">
      <c r="C24906" s="4"/>
    </row>
    <row r="24907" spans="3:3" x14ac:dyDescent="0.25">
      <c r="C24907" s="4"/>
    </row>
    <row r="24908" spans="3:3" x14ac:dyDescent="0.25">
      <c r="C24908" s="4"/>
    </row>
    <row r="24909" spans="3:3" x14ac:dyDescent="0.25">
      <c r="C24909" s="4"/>
    </row>
    <row r="24910" spans="3:3" x14ac:dyDescent="0.25">
      <c r="C24910" s="4"/>
    </row>
    <row r="24911" spans="3:3" x14ac:dyDescent="0.25">
      <c r="C24911" s="4"/>
    </row>
    <row r="24912" spans="3:3" x14ac:dyDescent="0.25">
      <c r="C24912" s="4"/>
    </row>
    <row r="24913" spans="3:3" x14ac:dyDescent="0.25">
      <c r="C24913" s="4"/>
    </row>
    <row r="24914" spans="3:3" x14ac:dyDescent="0.25">
      <c r="C24914" s="4"/>
    </row>
    <row r="24915" spans="3:3" x14ac:dyDescent="0.25">
      <c r="C24915" s="4"/>
    </row>
    <row r="24916" spans="3:3" x14ac:dyDescent="0.25">
      <c r="C24916" s="4"/>
    </row>
    <row r="24917" spans="3:3" x14ac:dyDescent="0.25">
      <c r="C24917" s="4"/>
    </row>
    <row r="24918" spans="3:3" x14ac:dyDescent="0.25">
      <c r="C24918" s="4"/>
    </row>
    <row r="24919" spans="3:3" x14ac:dyDescent="0.25">
      <c r="C24919" s="4"/>
    </row>
    <row r="24920" spans="3:3" x14ac:dyDescent="0.25">
      <c r="C24920" s="4"/>
    </row>
    <row r="24921" spans="3:3" x14ac:dyDescent="0.25">
      <c r="C24921" s="4"/>
    </row>
    <row r="24922" spans="3:3" x14ac:dyDescent="0.25">
      <c r="C24922" s="4"/>
    </row>
    <row r="24923" spans="3:3" x14ac:dyDescent="0.25">
      <c r="C24923" s="4"/>
    </row>
    <row r="24924" spans="3:3" x14ac:dyDescent="0.25">
      <c r="C24924" s="4"/>
    </row>
    <row r="24925" spans="3:3" x14ac:dyDescent="0.25">
      <c r="C24925" s="4"/>
    </row>
    <row r="24926" spans="3:3" x14ac:dyDescent="0.25">
      <c r="C24926" s="4"/>
    </row>
    <row r="24927" spans="3:3" x14ac:dyDescent="0.25">
      <c r="C24927" s="4"/>
    </row>
    <row r="24928" spans="3:3" x14ac:dyDescent="0.25">
      <c r="C24928" s="4"/>
    </row>
    <row r="24929" spans="3:3" x14ac:dyDescent="0.25">
      <c r="C24929" s="4"/>
    </row>
    <row r="24930" spans="3:3" x14ac:dyDescent="0.25">
      <c r="C24930" s="4"/>
    </row>
    <row r="24931" spans="3:3" x14ac:dyDescent="0.25">
      <c r="C24931" s="4"/>
    </row>
    <row r="24932" spans="3:3" x14ac:dyDescent="0.25">
      <c r="C24932" s="4"/>
    </row>
    <row r="24933" spans="3:3" x14ac:dyDescent="0.25">
      <c r="C24933" s="4"/>
    </row>
    <row r="24934" spans="3:3" x14ac:dyDescent="0.25">
      <c r="C24934" s="4"/>
    </row>
    <row r="24935" spans="3:3" x14ac:dyDescent="0.25">
      <c r="C24935" s="4"/>
    </row>
    <row r="24936" spans="3:3" x14ac:dyDescent="0.25">
      <c r="C24936" s="4"/>
    </row>
    <row r="24937" spans="3:3" x14ac:dyDescent="0.25">
      <c r="C24937" s="4"/>
    </row>
    <row r="24938" spans="3:3" x14ac:dyDescent="0.25">
      <c r="C24938" s="4"/>
    </row>
    <row r="24939" spans="3:3" x14ac:dyDescent="0.25">
      <c r="C24939" s="4"/>
    </row>
    <row r="24940" spans="3:3" x14ac:dyDescent="0.25">
      <c r="C24940" s="4"/>
    </row>
    <row r="24941" spans="3:3" x14ac:dyDescent="0.25">
      <c r="C24941" s="4"/>
    </row>
    <row r="24942" spans="3:3" x14ac:dyDescent="0.25">
      <c r="C24942" s="4"/>
    </row>
    <row r="24943" spans="3:3" x14ac:dyDescent="0.25">
      <c r="C24943" s="4"/>
    </row>
    <row r="24944" spans="3:3" x14ac:dyDescent="0.25">
      <c r="C24944" s="4"/>
    </row>
    <row r="24945" spans="3:3" x14ac:dyDescent="0.25">
      <c r="C24945" s="4"/>
    </row>
    <row r="24946" spans="3:3" x14ac:dyDescent="0.25">
      <c r="C24946" s="4"/>
    </row>
    <row r="24947" spans="3:3" x14ac:dyDescent="0.25">
      <c r="C24947" s="4"/>
    </row>
    <row r="24948" spans="3:3" x14ac:dyDescent="0.25">
      <c r="C24948" s="4"/>
    </row>
    <row r="24949" spans="3:3" x14ac:dyDescent="0.25">
      <c r="C24949" s="4"/>
    </row>
    <row r="24950" spans="3:3" x14ac:dyDescent="0.25">
      <c r="C24950" s="4"/>
    </row>
    <row r="24951" spans="3:3" x14ac:dyDescent="0.25">
      <c r="C24951" s="4"/>
    </row>
    <row r="24952" spans="3:3" x14ac:dyDescent="0.25">
      <c r="C24952" s="4"/>
    </row>
    <row r="24953" spans="3:3" x14ac:dyDescent="0.25">
      <c r="C24953" s="4"/>
    </row>
    <row r="24954" spans="3:3" x14ac:dyDescent="0.25">
      <c r="C24954" s="4"/>
    </row>
    <row r="24955" spans="3:3" x14ac:dyDescent="0.25">
      <c r="C24955" s="4"/>
    </row>
    <row r="24956" spans="3:3" x14ac:dyDescent="0.25">
      <c r="C24956" s="4"/>
    </row>
    <row r="24957" spans="3:3" x14ac:dyDescent="0.25">
      <c r="C24957" s="4"/>
    </row>
    <row r="24958" spans="3:3" x14ac:dyDescent="0.25">
      <c r="C24958" s="4"/>
    </row>
    <row r="24959" spans="3:3" x14ac:dyDescent="0.25">
      <c r="C24959" s="4"/>
    </row>
    <row r="24960" spans="3:3" x14ac:dyDescent="0.25">
      <c r="C24960" s="4"/>
    </row>
    <row r="24961" spans="3:3" x14ac:dyDescent="0.25">
      <c r="C24961" s="4"/>
    </row>
    <row r="24962" spans="3:3" x14ac:dyDescent="0.25">
      <c r="C24962" s="4"/>
    </row>
    <row r="24963" spans="3:3" x14ac:dyDescent="0.25">
      <c r="C24963" s="4"/>
    </row>
    <row r="24964" spans="3:3" x14ac:dyDescent="0.25">
      <c r="C24964" s="4"/>
    </row>
    <row r="24965" spans="3:3" x14ac:dyDescent="0.25">
      <c r="C24965" s="4"/>
    </row>
    <row r="24966" spans="3:3" x14ac:dyDescent="0.25">
      <c r="C24966" s="4"/>
    </row>
    <row r="24967" spans="3:3" x14ac:dyDescent="0.25">
      <c r="C24967" s="4"/>
    </row>
    <row r="24968" spans="3:3" x14ac:dyDescent="0.25">
      <c r="C24968" s="4"/>
    </row>
    <row r="24969" spans="3:3" x14ac:dyDescent="0.25">
      <c r="C24969" s="4"/>
    </row>
    <row r="24970" spans="3:3" x14ac:dyDescent="0.25">
      <c r="C24970" s="4"/>
    </row>
    <row r="24971" spans="3:3" x14ac:dyDescent="0.25">
      <c r="C24971" s="4"/>
    </row>
    <row r="24972" spans="3:3" x14ac:dyDescent="0.25">
      <c r="C24972" s="4"/>
    </row>
    <row r="24973" spans="3:3" x14ac:dyDescent="0.25">
      <c r="C24973" s="4"/>
    </row>
    <row r="24974" spans="3:3" x14ac:dyDescent="0.25">
      <c r="C24974" s="4"/>
    </row>
    <row r="24975" spans="3:3" x14ac:dyDescent="0.25">
      <c r="C24975" s="4"/>
    </row>
    <row r="24976" spans="3:3" x14ac:dyDescent="0.25">
      <c r="C24976" s="4"/>
    </row>
    <row r="24977" spans="3:3" x14ac:dyDescent="0.25">
      <c r="C24977" s="4"/>
    </row>
    <row r="24978" spans="3:3" x14ac:dyDescent="0.25">
      <c r="C24978" s="4"/>
    </row>
    <row r="24979" spans="3:3" x14ac:dyDescent="0.25">
      <c r="C24979" s="4"/>
    </row>
    <row r="24980" spans="3:3" x14ac:dyDescent="0.25">
      <c r="C24980" s="4"/>
    </row>
    <row r="24981" spans="3:3" x14ac:dyDescent="0.25">
      <c r="C24981" s="4"/>
    </row>
    <row r="24982" spans="3:3" x14ac:dyDescent="0.25">
      <c r="C24982" s="4"/>
    </row>
    <row r="24983" spans="3:3" x14ac:dyDescent="0.25">
      <c r="C24983" s="4"/>
    </row>
    <row r="24984" spans="3:3" x14ac:dyDescent="0.25">
      <c r="C24984" s="4"/>
    </row>
    <row r="24985" spans="3:3" x14ac:dyDescent="0.25">
      <c r="C24985" s="4"/>
    </row>
    <row r="24986" spans="3:3" x14ac:dyDescent="0.25">
      <c r="C24986" s="4"/>
    </row>
    <row r="24987" spans="3:3" x14ac:dyDescent="0.25">
      <c r="C24987" s="4"/>
    </row>
    <row r="24988" spans="3:3" x14ac:dyDescent="0.25">
      <c r="C24988" s="4"/>
    </row>
    <row r="24989" spans="3:3" x14ac:dyDescent="0.25">
      <c r="C24989" s="4"/>
    </row>
    <row r="24990" spans="3:3" x14ac:dyDescent="0.25">
      <c r="C24990" s="4"/>
    </row>
    <row r="24991" spans="3:3" x14ac:dyDescent="0.25">
      <c r="C24991" s="4"/>
    </row>
    <row r="24992" spans="3:3" x14ac:dyDescent="0.25">
      <c r="C24992" s="4"/>
    </row>
    <row r="24993" spans="3:3" x14ac:dyDescent="0.25">
      <c r="C24993" s="4"/>
    </row>
    <row r="24994" spans="3:3" x14ac:dyDescent="0.25">
      <c r="C24994" s="4"/>
    </row>
    <row r="24995" spans="3:3" x14ac:dyDescent="0.25">
      <c r="C24995" s="4"/>
    </row>
    <row r="24996" spans="3:3" x14ac:dyDescent="0.25">
      <c r="C24996" s="4"/>
    </row>
    <row r="24997" spans="3:3" x14ac:dyDescent="0.25">
      <c r="C24997" s="4"/>
    </row>
    <row r="24998" spans="3:3" x14ac:dyDescent="0.25">
      <c r="C24998" s="4"/>
    </row>
    <row r="24999" spans="3:3" x14ac:dyDescent="0.25">
      <c r="C24999" s="4"/>
    </row>
    <row r="25000" spans="3:3" x14ac:dyDescent="0.25">
      <c r="C25000" s="4"/>
    </row>
    <row r="25001" spans="3:3" x14ac:dyDescent="0.25">
      <c r="C25001" s="4"/>
    </row>
    <row r="25002" spans="3:3" x14ac:dyDescent="0.25">
      <c r="C25002" s="4"/>
    </row>
    <row r="25003" spans="3:3" x14ac:dyDescent="0.25">
      <c r="C25003" s="4"/>
    </row>
    <row r="25004" spans="3:3" x14ac:dyDescent="0.25">
      <c r="C25004" s="4"/>
    </row>
    <row r="25005" spans="3:3" x14ac:dyDescent="0.25">
      <c r="C25005" s="4"/>
    </row>
    <row r="25006" spans="3:3" x14ac:dyDescent="0.25">
      <c r="C25006" s="4"/>
    </row>
    <row r="25007" spans="3:3" x14ac:dyDescent="0.25">
      <c r="C25007" s="4"/>
    </row>
    <row r="25008" spans="3:3" x14ac:dyDescent="0.25">
      <c r="C25008" s="4"/>
    </row>
    <row r="25009" spans="3:3" x14ac:dyDescent="0.25">
      <c r="C25009" s="4"/>
    </row>
    <row r="25010" spans="3:3" x14ac:dyDescent="0.25">
      <c r="C25010" s="4"/>
    </row>
    <row r="25011" spans="3:3" x14ac:dyDescent="0.25">
      <c r="C25011" s="4"/>
    </row>
    <row r="25012" spans="3:3" x14ac:dyDescent="0.25">
      <c r="C25012" s="4"/>
    </row>
    <row r="25013" spans="3:3" x14ac:dyDescent="0.25">
      <c r="C25013" s="4"/>
    </row>
    <row r="25014" spans="3:3" x14ac:dyDescent="0.25">
      <c r="C25014" s="4"/>
    </row>
    <row r="25015" spans="3:3" x14ac:dyDescent="0.25">
      <c r="C25015" s="4"/>
    </row>
    <row r="25016" spans="3:3" x14ac:dyDescent="0.25">
      <c r="C25016" s="4"/>
    </row>
    <row r="25017" spans="3:3" x14ac:dyDescent="0.25">
      <c r="C25017" s="4"/>
    </row>
    <row r="25018" spans="3:3" x14ac:dyDescent="0.25">
      <c r="C25018" s="4"/>
    </row>
    <row r="25019" spans="3:3" x14ac:dyDescent="0.25">
      <c r="C25019" s="4"/>
    </row>
    <row r="25020" spans="3:3" x14ac:dyDescent="0.25">
      <c r="C25020" s="4"/>
    </row>
    <row r="25021" spans="3:3" x14ac:dyDescent="0.25">
      <c r="C25021" s="4"/>
    </row>
    <row r="25022" spans="3:3" x14ac:dyDescent="0.25">
      <c r="C25022" s="4"/>
    </row>
    <row r="25023" spans="3:3" x14ac:dyDescent="0.25">
      <c r="C25023" s="4"/>
    </row>
    <row r="25024" spans="3:3" x14ac:dyDescent="0.25">
      <c r="C25024" s="4"/>
    </row>
    <row r="25025" spans="3:3" x14ac:dyDescent="0.25">
      <c r="C25025" s="4"/>
    </row>
    <row r="25026" spans="3:3" x14ac:dyDescent="0.25">
      <c r="C25026" s="4"/>
    </row>
    <row r="25027" spans="3:3" x14ac:dyDescent="0.25">
      <c r="C25027" s="4"/>
    </row>
    <row r="25028" spans="3:3" x14ac:dyDescent="0.25">
      <c r="C25028" s="4"/>
    </row>
    <row r="25029" spans="3:3" x14ac:dyDescent="0.25">
      <c r="C25029" s="4"/>
    </row>
    <row r="25030" spans="3:3" x14ac:dyDescent="0.25">
      <c r="C25030" s="4"/>
    </row>
    <row r="25031" spans="3:3" x14ac:dyDescent="0.25">
      <c r="C25031" s="4"/>
    </row>
    <row r="25032" spans="3:3" x14ac:dyDescent="0.25">
      <c r="C25032" s="4"/>
    </row>
    <row r="25033" spans="3:3" x14ac:dyDescent="0.25">
      <c r="C25033" s="4"/>
    </row>
    <row r="25034" spans="3:3" x14ac:dyDescent="0.25">
      <c r="C25034" s="4"/>
    </row>
    <row r="25035" spans="3:3" x14ac:dyDescent="0.25">
      <c r="C25035" s="4"/>
    </row>
    <row r="25036" spans="3:3" x14ac:dyDescent="0.25">
      <c r="C25036" s="4"/>
    </row>
    <row r="25037" spans="3:3" x14ac:dyDescent="0.25">
      <c r="C25037" s="4"/>
    </row>
    <row r="25038" spans="3:3" x14ac:dyDescent="0.25">
      <c r="C25038" s="4"/>
    </row>
    <row r="25039" spans="3:3" x14ac:dyDescent="0.25">
      <c r="C25039" s="4"/>
    </row>
    <row r="25040" spans="3:3" x14ac:dyDescent="0.25">
      <c r="C25040" s="4"/>
    </row>
    <row r="25041" spans="3:3" x14ac:dyDescent="0.25">
      <c r="C25041" s="4"/>
    </row>
    <row r="25042" spans="3:3" x14ac:dyDescent="0.25">
      <c r="C25042" s="4"/>
    </row>
    <row r="25043" spans="3:3" x14ac:dyDescent="0.25">
      <c r="C25043" s="4"/>
    </row>
    <row r="25044" spans="3:3" x14ac:dyDescent="0.25">
      <c r="C25044" s="4"/>
    </row>
    <row r="25045" spans="3:3" x14ac:dyDescent="0.25">
      <c r="C25045" s="4"/>
    </row>
    <row r="25046" spans="3:3" x14ac:dyDescent="0.25">
      <c r="C25046" s="4"/>
    </row>
    <row r="25047" spans="3:3" x14ac:dyDescent="0.25">
      <c r="C25047" s="4"/>
    </row>
    <row r="25048" spans="3:3" x14ac:dyDescent="0.25">
      <c r="C25048" s="4"/>
    </row>
    <row r="25049" spans="3:3" x14ac:dyDescent="0.25">
      <c r="C25049" s="4"/>
    </row>
    <row r="25050" spans="3:3" x14ac:dyDescent="0.25">
      <c r="C25050" s="4"/>
    </row>
    <row r="25051" spans="3:3" x14ac:dyDescent="0.25">
      <c r="C25051" s="4"/>
    </row>
    <row r="25052" spans="3:3" x14ac:dyDescent="0.25">
      <c r="C25052" s="4"/>
    </row>
    <row r="25053" spans="3:3" x14ac:dyDescent="0.25">
      <c r="C25053" s="4"/>
    </row>
    <row r="25054" spans="3:3" x14ac:dyDescent="0.25">
      <c r="C25054" s="4"/>
    </row>
    <row r="25055" spans="3:3" x14ac:dyDescent="0.25">
      <c r="C25055" s="4"/>
    </row>
    <row r="25056" spans="3:3" x14ac:dyDescent="0.25">
      <c r="C25056" s="4"/>
    </row>
    <row r="25057" spans="3:3" x14ac:dyDescent="0.25">
      <c r="C25057" s="4"/>
    </row>
    <row r="25058" spans="3:3" x14ac:dyDescent="0.25">
      <c r="C25058" s="4"/>
    </row>
    <row r="25059" spans="3:3" x14ac:dyDescent="0.25">
      <c r="C25059" s="4"/>
    </row>
    <row r="25060" spans="3:3" x14ac:dyDescent="0.25">
      <c r="C25060" s="4"/>
    </row>
    <row r="25061" spans="3:3" x14ac:dyDescent="0.25">
      <c r="C25061" s="4"/>
    </row>
    <row r="25062" spans="3:3" x14ac:dyDescent="0.25">
      <c r="C25062" s="4"/>
    </row>
    <row r="25063" spans="3:3" x14ac:dyDescent="0.25">
      <c r="C25063" s="4"/>
    </row>
    <row r="25064" spans="3:3" x14ac:dyDescent="0.25">
      <c r="C25064" s="4"/>
    </row>
    <row r="25065" spans="3:3" x14ac:dyDescent="0.25">
      <c r="C25065" s="4"/>
    </row>
    <row r="25066" spans="3:3" x14ac:dyDescent="0.25">
      <c r="C25066" s="4"/>
    </row>
    <row r="25067" spans="3:3" x14ac:dyDescent="0.25">
      <c r="C25067" s="4"/>
    </row>
    <row r="25068" spans="3:3" x14ac:dyDescent="0.25">
      <c r="C25068" s="4"/>
    </row>
    <row r="25069" spans="3:3" x14ac:dyDescent="0.25">
      <c r="C25069" s="4"/>
    </row>
    <row r="25070" spans="3:3" x14ac:dyDescent="0.25">
      <c r="C25070" s="4"/>
    </row>
    <row r="25071" spans="3:3" x14ac:dyDescent="0.25">
      <c r="C25071" s="4"/>
    </row>
    <row r="25072" spans="3:3" x14ac:dyDescent="0.25">
      <c r="C25072" s="4"/>
    </row>
    <row r="25073" spans="3:3" x14ac:dyDescent="0.25">
      <c r="C25073" s="4"/>
    </row>
    <row r="25074" spans="3:3" x14ac:dyDescent="0.25">
      <c r="C25074" s="4"/>
    </row>
    <row r="25075" spans="3:3" x14ac:dyDescent="0.25">
      <c r="C25075" s="4"/>
    </row>
    <row r="25076" spans="3:3" x14ac:dyDescent="0.25">
      <c r="C25076" s="4"/>
    </row>
    <row r="25077" spans="3:3" x14ac:dyDescent="0.25">
      <c r="C25077" s="4"/>
    </row>
    <row r="25078" spans="3:3" x14ac:dyDescent="0.25">
      <c r="C25078" s="4"/>
    </row>
    <row r="25079" spans="3:3" x14ac:dyDescent="0.25">
      <c r="C25079" s="4"/>
    </row>
    <row r="25080" spans="3:3" x14ac:dyDescent="0.25">
      <c r="C25080" s="4"/>
    </row>
    <row r="25081" spans="3:3" x14ac:dyDescent="0.25">
      <c r="C25081" s="4"/>
    </row>
    <row r="25082" spans="3:3" x14ac:dyDescent="0.25">
      <c r="C25082" s="4"/>
    </row>
    <row r="25083" spans="3:3" x14ac:dyDescent="0.25">
      <c r="C25083" s="4"/>
    </row>
    <row r="25084" spans="3:3" x14ac:dyDescent="0.25">
      <c r="C25084" s="4"/>
    </row>
    <row r="25085" spans="3:3" x14ac:dyDescent="0.25">
      <c r="C25085" s="4"/>
    </row>
    <row r="25086" spans="3:3" x14ac:dyDescent="0.25">
      <c r="C25086" s="4"/>
    </row>
    <row r="25087" spans="3:3" x14ac:dyDescent="0.25">
      <c r="C25087" s="4"/>
    </row>
    <row r="25088" spans="3:3" x14ac:dyDescent="0.25">
      <c r="C25088" s="4"/>
    </row>
    <row r="25089" spans="3:3" x14ac:dyDescent="0.25">
      <c r="C25089" s="4"/>
    </row>
    <row r="25090" spans="3:3" x14ac:dyDescent="0.25">
      <c r="C25090" s="4"/>
    </row>
    <row r="25091" spans="3:3" x14ac:dyDescent="0.25">
      <c r="C25091" s="4"/>
    </row>
    <row r="25092" spans="3:3" x14ac:dyDescent="0.25">
      <c r="C25092" s="4"/>
    </row>
    <row r="25093" spans="3:3" x14ac:dyDescent="0.25">
      <c r="C25093" s="4"/>
    </row>
    <row r="25094" spans="3:3" x14ac:dyDescent="0.25">
      <c r="C25094" s="4"/>
    </row>
    <row r="25095" spans="3:3" x14ac:dyDescent="0.25">
      <c r="C25095" s="4"/>
    </row>
    <row r="25096" spans="3:3" x14ac:dyDescent="0.25">
      <c r="C25096" s="4"/>
    </row>
    <row r="25097" spans="3:3" x14ac:dyDescent="0.25">
      <c r="C25097" s="4"/>
    </row>
    <row r="25098" spans="3:3" x14ac:dyDescent="0.25">
      <c r="C25098" s="4"/>
    </row>
    <row r="25099" spans="3:3" x14ac:dyDescent="0.25">
      <c r="C25099" s="4"/>
    </row>
    <row r="25100" spans="3:3" x14ac:dyDescent="0.25">
      <c r="C25100" s="4"/>
    </row>
    <row r="25101" spans="3:3" x14ac:dyDescent="0.25">
      <c r="C25101" s="4"/>
    </row>
    <row r="25102" spans="3:3" x14ac:dyDescent="0.25">
      <c r="C25102" s="4"/>
    </row>
    <row r="25103" spans="3:3" x14ac:dyDescent="0.25">
      <c r="C25103" s="4"/>
    </row>
    <row r="25104" spans="3:3" x14ac:dyDescent="0.25">
      <c r="C25104" s="4"/>
    </row>
    <row r="25105" spans="3:3" x14ac:dyDescent="0.25">
      <c r="C25105" s="4"/>
    </row>
    <row r="25106" spans="3:3" x14ac:dyDescent="0.25">
      <c r="C25106" s="4"/>
    </row>
    <row r="25107" spans="3:3" x14ac:dyDescent="0.25">
      <c r="C25107" s="4"/>
    </row>
    <row r="25108" spans="3:3" x14ac:dyDescent="0.25">
      <c r="C25108" s="4"/>
    </row>
    <row r="25109" spans="3:3" x14ac:dyDescent="0.25">
      <c r="C25109" s="4"/>
    </row>
    <row r="25110" spans="3:3" x14ac:dyDescent="0.25">
      <c r="C25110" s="4"/>
    </row>
    <row r="25111" spans="3:3" x14ac:dyDescent="0.25">
      <c r="C25111" s="4"/>
    </row>
    <row r="25112" spans="3:3" x14ac:dyDescent="0.25">
      <c r="C25112" s="4"/>
    </row>
    <row r="25113" spans="3:3" x14ac:dyDescent="0.25">
      <c r="C25113" s="4"/>
    </row>
    <row r="25114" spans="3:3" x14ac:dyDescent="0.25">
      <c r="C25114" s="4"/>
    </row>
    <row r="25115" spans="3:3" x14ac:dyDescent="0.25">
      <c r="C25115" s="4"/>
    </row>
    <row r="25116" spans="3:3" x14ac:dyDescent="0.25">
      <c r="C25116" s="4"/>
    </row>
    <row r="25117" spans="3:3" x14ac:dyDescent="0.25">
      <c r="C25117" s="4"/>
    </row>
    <row r="25118" spans="3:3" x14ac:dyDescent="0.25">
      <c r="C25118" s="4"/>
    </row>
    <row r="25119" spans="3:3" x14ac:dyDescent="0.25">
      <c r="C25119" s="4"/>
    </row>
    <row r="25120" spans="3:3" x14ac:dyDescent="0.25">
      <c r="C25120" s="4"/>
    </row>
    <row r="25121" spans="3:3" x14ac:dyDescent="0.25">
      <c r="C25121" s="4"/>
    </row>
    <row r="25122" spans="3:3" x14ac:dyDescent="0.25">
      <c r="C25122" s="4"/>
    </row>
    <row r="25123" spans="3:3" x14ac:dyDescent="0.25">
      <c r="C25123" s="4"/>
    </row>
    <row r="25124" spans="3:3" x14ac:dyDescent="0.25">
      <c r="C25124" s="4"/>
    </row>
    <row r="25125" spans="3:3" x14ac:dyDescent="0.25">
      <c r="C25125" s="4"/>
    </row>
    <row r="25126" spans="3:3" x14ac:dyDescent="0.25">
      <c r="C25126" s="4"/>
    </row>
    <row r="25127" spans="3:3" x14ac:dyDescent="0.25">
      <c r="C25127" s="4"/>
    </row>
    <row r="25128" spans="3:3" x14ac:dyDescent="0.25">
      <c r="C25128" s="4"/>
    </row>
    <row r="25129" spans="3:3" x14ac:dyDescent="0.25">
      <c r="C25129" s="4"/>
    </row>
    <row r="25130" spans="3:3" x14ac:dyDescent="0.25">
      <c r="C25130" s="4"/>
    </row>
    <row r="25131" spans="3:3" x14ac:dyDescent="0.25">
      <c r="C25131" s="4"/>
    </row>
    <row r="25132" spans="3:3" x14ac:dyDescent="0.25">
      <c r="C25132" s="4"/>
    </row>
    <row r="25133" spans="3:3" x14ac:dyDescent="0.25">
      <c r="C25133" s="4"/>
    </row>
    <row r="25134" spans="3:3" x14ac:dyDescent="0.25">
      <c r="C25134" s="4"/>
    </row>
    <row r="25135" spans="3:3" x14ac:dyDescent="0.25">
      <c r="C25135" s="4"/>
    </row>
    <row r="25136" spans="3:3" x14ac:dyDescent="0.25">
      <c r="C25136" s="4"/>
    </row>
    <row r="25137" spans="3:3" x14ac:dyDescent="0.25">
      <c r="C25137" s="4"/>
    </row>
    <row r="25138" spans="3:3" x14ac:dyDescent="0.25">
      <c r="C25138" s="4"/>
    </row>
    <row r="25139" spans="3:3" x14ac:dyDescent="0.25">
      <c r="C25139" s="4"/>
    </row>
    <row r="25140" spans="3:3" x14ac:dyDescent="0.25">
      <c r="C25140" s="4"/>
    </row>
    <row r="25141" spans="3:3" x14ac:dyDescent="0.25">
      <c r="C25141" s="4"/>
    </row>
    <row r="25142" spans="3:3" x14ac:dyDescent="0.25">
      <c r="C25142" s="4"/>
    </row>
    <row r="25143" spans="3:3" x14ac:dyDescent="0.25">
      <c r="C25143" s="4"/>
    </row>
    <row r="25144" spans="3:3" x14ac:dyDescent="0.25">
      <c r="C25144" s="4"/>
    </row>
    <row r="25145" spans="3:3" x14ac:dyDescent="0.25">
      <c r="C25145" s="4"/>
    </row>
    <row r="25146" spans="3:3" x14ac:dyDescent="0.25">
      <c r="C25146" s="4"/>
    </row>
    <row r="25147" spans="3:3" x14ac:dyDescent="0.25">
      <c r="C25147" s="4"/>
    </row>
    <row r="25148" spans="3:3" x14ac:dyDescent="0.25">
      <c r="C25148" s="4"/>
    </row>
    <row r="25149" spans="3:3" x14ac:dyDescent="0.25">
      <c r="C25149" s="4"/>
    </row>
    <row r="25150" spans="3:3" x14ac:dyDescent="0.25">
      <c r="C25150" s="4"/>
    </row>
    <row r="25151" spans="3:3" x14ac:dyDescent="0.25">
      <c r="C25151" s="4"/>
    </row>
    <row r="25152" spans="3:3" x14ac:dyDescent="0.25">
      <c r="C25152" s="4"/>
    </row>
    <row r="25153" spans="3:3" x14ac:dyDescent="0.25">
      <c r="C25153" s="4"/>
    </row>
    <row r="25154" spans="3:3" x14ac:dyDescent="0.25">
      <c r="C25154" s="4"/>
    </row>
    <row r="25155" spans="3:3" x14ac:dyDescent="0.25">
      <c r="C25155" s="4"/>
    </row>
    <row r="25156" spans="3:3" x14ac:dyDescent="0.25">
      <c r="C25156" s="4"/>
    </row>
    <row r="25157" spans="3:3" x14ac:dyDescent="0.25">
      <c r="C25157" s="4"/>
    </row>
    <row r="25158" spans="3:3" x14ac:dyDescent="0.25">
      <c r="C25158" s="4"/>
    </row>
    <row r="25159" spans="3:3" x14ac:dyDescent="0.25">
      <c r="C25159" s="4"/>
    </row>
    <row r="25160" spans="3:3" x14ac:dyDescent="0.25">
      <c r="C25160" s="4"/>
    </row>
    <row r="25161" spans="3:3" x14ac:dyDescent="0.25">
      <c r="C25161" s="4"/>
    </row>
    <row r="25162" spans="3:3" x14ac:dyDescent="0.25">
      <c r="C25162" s="4"/>
    </row>
    <row r="25163" spans="3:3" x14ac:dyDescent="0.25">
      <c r="C25163" s="4"/>
    </row>
    <row r="25164" spans="3:3" x14ac:dyDescent="0.25">
      <c r="C25164" s="4"/>
    </row>
    <row r="25165" spans="3:3" x14ac:dyDescent="0.25">
      <c r="C25165" s="4"/>
    </row>
    <row r="25166" spans="3:3" x14ac:dyDescent="0.25">
      <c r="C25166" s="4"/>
    </row>
    <row r="25167" spans="3:3" x14ac:dyDescent="0.25">
      <c r="C25167" s="4"/>
    </row>
    <row r="25168" spans="3:3" x14ac:dyDescent="0.25">
      <c r="C25168" s="4"/>
    </row>
    <row r="25169" spans="3:3" x14ac:dyDescent="0.25">
      <c r="C25169" s="4"/>
    </row>
    <row r="25170" spans="3:3" x14ac:dyDescent="0.25">
      <c r="C25170" s="4"/>
    </row>
    <row r="25171" spans="3:3" x14ac:dyDescent="0.25">
      <c r="C25171" s="4"/>
    </row>
    <row r="25172" spans="3:3" x14ac:dyDescent="0.25">
      <c r="C25172" s="4"/>
    </row>
    <row r="25173" spans="3:3" x14ac:dyDescent="0.25">
      <c r="C25173" s="4"/>
    </row>
    <row r="25174" spans="3:3" x14ac:dyDescent="0.25">
      <c r="C25174" s="4"/>
    </row>
    <row r="25175" spans="3:3" x14ac:dyDescent="0.25">
      <c r="C25175" s="4"/>
    </row>
    <row r="25176" spans="3:3" x14ac:dyDescent="0.25">
      <c r="C25176" s="4"/>
    </row>
    <row r="25177" spans="3:3" x14ac:dyDescent="0.25">
      <c r="C25177" s="4"/>
    </row>
    <row r="25178" spans="3:3" x14ac:dyDescent="0.25">
      <c r="C25178" s="4"/>
    </row>
    <row r="25179" spans="3:3" x14ac:dyDescent="0.25">
      <c r="C25179" s="4"/>
    </row>
    <row r="25180" spans="3:3" x14ac:dyDescent="0.25">
      <c r="C25180" s="4"/>
    </row>
    <row r="25181" spans="3:3" x14ac:dyDescent="0.25">
      <c r="C25181" s="4"/>
    </row>
    <row r="25182" spans="3:3" x14ac:dyDescent="0.25">
      <c r="C25182" s="4"/>
    </row>
    <row r="25183" spans="3:3" x14ac:dyDescent="0.25">
      <c r="C25183" s="4"/>
    </row>
    <row r="25184" spans="3:3" x14ac:dyDescent="0.25">
      <c r="C25184" s="4"/>
    </row>
    <row r="25185" spans="3:3" x14ac:dyDescent="0.25">
      <c r="C25185" s="4"/>
    </row>
    <row r="25186" spans="3:3" x14ac:dyDescent="0.25">
      <c r="C25186" s="4"/>
    </row>
    <row r="25187" spans="3:3" x14ac:dyDescent="0.25">
      <c r="C25187" s="4"/>
    </row>
    <row r="25188" spans="3:3" x14ac:dyDescent="0.25">
      <c r="C25188" s="4"/>
    </row>
    <row r="25189" spans="3:3" x14ac:dyDescent="0.25">
      <c r="C25189" s="4"/>
    </row>
    <row r="25190" spans="3:3" x14ac:dyDescent="0.25">
      <c r="C25190" s="4"/>
    </row>
    <row r="25191" spans="3:3" x14ac:dyDescent="0.25">
      <c r="C25191" s="4"/>
    </row>
    <row r="25192" spans="3:3" x14ac:dyDescent="0.25">
      <c r="C25192" s="4"/>
    </row>
    <row r="25193" spans="3:3" x14ac:dyDescent="0.25">
      <c r="C25193" s="4"/>
    </row>
    <row r="25194" spans="3:3" x14ac:dyDescent="0.25">
      <c r="C25194" s="4"/>
    </row>
    <row r="25195" spans="3:3" x14ac:dyDescent="0.25">
      <c r="C25195" s="4"/>
    </row>
    <row r="25196" spans="3:3" x14ac:dyDescent="0.25">
      <c r="C25196" s="4"/>
    </row>
    <row r="25197" spans="3:3" x14ac:dyDescent="0.25">
      <c r="C25197" s="4"/>
    </row>
    <row r="25198" spans="3:3" x14ac:dyDescent="0.25">
      <c r="C25198" s="4"/>
    </row>
    <row r="25199" spans="3:3" x14ac:dyDescent="0.25">
      <c r="C25199" s="4"/>
    </row>
    <row r="25200" spans="3:3" x14ac:dyDescent="0.25">
      <c r="C25200" s="4"/>
    </row>
    <row r="25201" spans="3:3" x14ac:dyDescent="0.25">
      <c r="C25201" s="4"/>
    </row>
    <row r="25202" spans="3:3" x14ac:dyDescent="0.25">
      <c r="C25202" s="4"/>
    </row>
    <row r="25203" spans="3:3" x14ac:dyDescent="0.25">
      <c r="C25203" s="4"/>
    </row>
    <row r="25204" spans="3:3" x14ac:dyDescent="0.25">
      <c r="C25204" s="4"/>
    </row>
    <row r="25205" spans="3:3" x14ac:dyDescent="0.25">
      <c r="C25205" s="4"/>
    </row>
    <row r="25206" spans="3:3" x14ac:dyDescent="0.25">
      <c r="C25206" s="4"/>
    </row>
    <row r="25207" spans="3:3" x14ac:dyDescent="0.25">
      <c r="C25207" s="4"/>
    </row>
    <row r="25208" spans="3:3" x14ac:dyDescent="0.25">
      <c r="C25208" s="4"/>
    </row>
    <row r="25209" spans="3:3" x14ac:dyDescent="0.25">
      <c r="C25209" s="4"/>
    </row>
    <row r="25210" spans="3:3" x14ac:dyDescent="0.25">
      <c r="C25210" s="4"/>
    </row>
    <row r="25211" spans="3:3" x14ac:dyDescent="0.25">
      <c r="C25211" s="4"/>
    </row>
    <row r="25212" spans="3:3" x14ac:dyDescent="0.25">
      <c r="C25212" s="4"/>
    </row>
    <row r="25213" spans="3:3" x14ac:dyDescent="0.25">
      <c r="C25213" s="4"/>
    </row>
    <row r="25214" spans="3:3" x14ac:dyDescent="0.25">
      <c r="C25214" s="4"/>
    </row>
    <row r="25215" spans="3:3" x14ac:dyDescent="0.25">
      <c r="C25215" s="4"/>
    </row>
    <row r="25216" spans="3:3" x14ac:dyDescent="0.25">
      <c r="C25216" s="4"/>
    </row>
    <row r="25217" spans="3:3" x14ac:dyDescent="0.25">
      <c r="C25217" s="4"/>
    </row>
    <row r="25218" spans="3:3" x14ac:dyDescent="0.25">
      <c r="C25218" s="4"/>
    </row>
    <row r="25219" spans="3:3" x14ac:dyDescent="0.25">
      <c r="C25219" s="4"/>
    </row>
    <row r="25220" spans="3:3" x14ac:dyDescent="0.25">
      <c r="C25220" s="4"/>
    </row>
    <row r="25221" spans="3:3" x14ac:dyDescent="0.25">
      <c r="C25221" s="4"/>
    </row>
    <row r="25222" spans="3:3" x14ac:dyDescent="0.25">
      <c r="C25222" s="4"/>
    </row>
    <row r="25223" spans="3:3" x14ac:dyDescent="0.25">
      <c r="C25223" s="4"/>
    </row>
    <row r="25224" spans="3:3" x14ac:dyDescent="0.25">
      <c r="C25224" s="4"/>
    </row>
    <row r="25225" spans="3:3" x14ac:dyDescent="0.25">
      <c r="C25225" s="4"/>
    </row>
    <row r="25226" spans="3:3" x14ac:dyDescent="0.25">
      <c r="C25226" s="4"/>
    </row>
    <row r="25227" spans="3:3" x14ac:dyDescent="0.25">
      <c r="C25227" s="4"/>
    </row>
    <row r="25228" spans="3:3" x14ac:dyDescent="0.25">
      <c r="C25228" s="4"/>
    </row>
    <row r="25229" spans="3:3" x14ac:dyDescent="0.25">
      <c r="C25229" s="4"/>
    </row>
    <row r="25230" spans="3:3" x14ac:dyDescent="0.25">
      <c r="C25230" s="4"/>
    </row>
    <row r="25231" spans="3:3" x14ac:dyDescent="0.25">
      <c r="C25231" s="4"/>
    </row>
    <row r="25232" spans="3:3" x14ac:dyDescent="0.25">
      <c r="C25232" s="4"/>
    </row>
    <row r="25233" spans="3:3" x14ac:dyDescent="0.25">
      <c r="C25233" s="4"/>
    </row>
    <row r="25234" spans="3:3" x14ac:dyDescent="0.25">
      <c r="C25234" s="4"/>
    </row>
    <row r="25235" spans="3:3" x14ac:dyDescent="0.25">
      <c r="C25235" s="4"/>
    </row>
    <row r="25236" spans="3:3" x14ac:dyDescent="0.25">
      <c r="C25236" s="4"/>
    </row>
    <row r="25237" spans="3:3" x14ac:dyDescent="0.25">
      <c r="C25237" s="4"/>
    </row>
    <row r="25238" spans="3:3" x14ac:dyDescent="0.25">
      <c r="C25238" s="4"/>
    </row>
    <row r="25239" spans="3:3" x14ac:dyDescent="0.25">
      <c r="C25239" s="4"/>
    </row>
    <row r="25240" spans="3:3" x14ac:dyDescent="0.25">
      <c r="C25240" s="4"/>
    </row>
    <row r="25241" spans="3:3" x14ac:dyDescent="0.25">
      <c r="C25241" s="4"/>
    </row>
    <row r="25242" spans="3:3" x14ac:dyDescent="0.25">
      <c r="C25242" s="4"/>
    </row>
    <row r="25243" spans="3:3" x14ac:dyDescent="0.25">
      <c r="C25243" s="4"/>
    </row>
    <row r="25244" spans="3:3" x14ac:dyDescent="0.25">
      <c r="C25244" s="4"/>
    </row>
    <row r="25245" spans="3:3" x14ac:dyDescent="0.25">
      <c r="C25245" s="4"/>
    </row>
    <row r="25246" spans="3:3" x14ac:dyDescent="0.25">
      <c r="C25246" s="4"/>
    </row>
    <row r="25247" spans="3:3" x14ac:dyDescent="0.25">
      <c r="C25247" s="4"/>
    </row>
    <row r="25248" spans="3:3" x14ac:dyDescent="0.25">
      <c r="C25248" s="4"/>
    </row>
    <row r="25249" spans="3:3" x14ac:dyDescent="0.25">
      <c r="C25249" s="4"/>
    </row>
    <row r="25250" spans="3:3" x14ac:dyDescent="0.25">
      <c r="C25250" s="4"/>
    </row>
    <row r="25251" spans="3:3" x14ac:dyDescent="0.25">
      <c r="C25251" s="4"/>
    </row>
    <row r="25252" spans="3:3" x14ac:dyDescent="0.25">
      <c r="C25252" s="4"/>
    </row>
    <row r="25253" spans="3:3" x14ac:dyDescent="0.25">
      <c r="C25253" s="4"/>
    </row>
    <row r="25254" spans="3:3" x14ac:dyDescent="0.25">
      <c r="C25254" s="4"/>
    </row>
    <row r="25255" spans="3:3" x14ac:dyDescent="0.25">
      <c r="C25255" s="4"/>
    </row>
    <row r="25256" spans="3:3" x14ac:dyDescent="0.25">
      <c r="C25256" s="4"/>
    </row>
    <row r="25257" spans="3:3" x14ac:dyDescent="0.25">
      <c r="C25257" s="4"/>
    </row>
    <row r="25258" spans="3:3" x14ac:dyDescent="0.25">
      <c r="C25258" s="4"/>
    </row>
    <row r="25259" spans="3:3" x14ac:dyDescent="0.25">
      <c r="C25259" s="4"/>
    </row>
    <row r="25260" spans="3:3" x14ac:dyDescent="0.25">
      <c r="C25260" s="4"/>
    </row>
    <row r="25261" spans="3:3" x14ac:dyDescent="0.25">
      <c r="C25261" s="4"/>
    </row>
    <row r="25262" spans="3:3" x14ac:dyDescent="0.25">
      <c r="C25262" s="4"/>
    </row>
    <row r="25263" spans="3:3" x14ac:dyDescent="0.25">
      <c r="C25263" s="4"/>
    </row>
    <row r="25264" spans="3:3" x14ac:dyDescent="0.25">
      <c r="C25264" s="4"/>
    </row>
    <row r="25265" spans="3:3" x14ac:dyDescent="0.25">
      <c r="C25265" s="4"/>
    </row>
    <row r="25266" spans="3:3" x14ac:dyDescent="0.25">
      <c r="C25266" s="4"/>
    </row>
    <row r="25267" spans="3:3" x14ac:dyDescent="0.25">
      <c r="C25267" s="4"/>
    </row>
    <row r="25268" spans="3:3" x14ac:dyDescent="0.25">
      <c r="C25268" s="4"/>
    </row>
    <row r="25269" spans="3:3" x14ac:dyDescent="0.25">
      <c r="C25269" s="4"/>
    </row>
    <row r="25270" spans="3:3" x14ac:dyDescent="0.25">
      <c r="C25270" s="4"/>
    </row>
    <row r="25271" spans="3:3" x14ac:dyDescent="0.25">
      <c r="C25271" s="4"/>
    </row>
    <row r="25272" spans="3:3" x14ac:dyDescent="0.25">
      <c r="C25272" s="4"/>
    </row>
    <row r="25273" spans="3:3" x14ac:dyDescent="0.25">
      <c r="C25273" s="4"/>
    </row>
    <row r="25274" spans="3:3" x14ac:dyDescent="0.25">
      <c r="C25274" s="4"/>
    </row>
    <row r="25275" spans="3:3" x14ac:dyDescent="0.25">
      <c r="C25275" s="4"/>
    </row>
    <row r="25276" spans="3:3" x14ac:dyDescent="0.25">
      <c r="C25276" s="4"/>
    </row>
    <row r="25277" spans="3:3" x14ac:dyDescent="0.25">
      <c r="C25277" s="4"/>
    </row>
    <row r="25278" spans="3:3" x14ac:dyDescent="0.25">
      <c r="C25278" s="4"/>
    </row>
    <row r="25279" spans="3:3" x14ac:dyDescent="0.25">
      <c r="C25279" s="4"/>
    </row>
    <row r="25280" spans="3:3" x14ac:dyDescent="0.25">
      <c r="C25280" s="4"/>
    </row>
    <row r="25281" spans="3:3" x14ac:dyDescent="0.25">
      <c r="C25281" s="4"/>
    </row>
    <row r="25282" spans="3:3" x14ac:dyDescent="0.25">
      <c r="C25282" s="4"/>
    </row>
    <row r="25283" spans="3:3" x14ac:dyDescent="0.25">
      <c r="C25283" s="4"/>
    </row>
    <row r="25284" spans="3:3" x14ac:dyDescent="0.25">
      <c r="C25284" s="4"/>
    </row>
    <row r="25285" spans="3:3" x14ac:dyDescent="0.25">
      <c r="C25285" s="4"/>
    </row>
    <row r="25286" spans="3:3" x14ac:dyDescent="0.25">
      <c r="C25286" s="4"/>
    </row>
    <row r="25287" spans="3:3" x14ac:dyDescent="0.25">
      <c r="C25287" s="4"/>
    </row>
    <row r="25288" spans="3:3" x14ac:dyDescent="0.25">
      <c r="C25288" s="4"/>
    </row>
    <row r="25289" spans="3:3" x14ac:dyDescent="0.25">
      <c r="C25289" s="4"/>
    </row>
    <row r="25290" spans="3:3" x14ac:dyDescent="0.25">
      <c r="C25290" s="4"/>
    </row>
    <row r="25291" spans="3:3" x14ac:dyDescent="0.25">
      <c r="C25291" s="4"/>
    </row>
    <row r="25292" spans="3:3" x14ac:dyDescent="0.25">
      <c r="C25292" s="4"/>
    </row>
    <row r="25293" spans="3:3" x14ac:dyDescent="0.25">
      <c r="C25293" s="4"/>
    </row>
    <row r="25294" spans="3:3" x14ac:dyDescent="0.25">
      <c r="C25294" s="4"/>
    </row>
    <row r="25295" spans="3:3" x14ac:dyDescent="0.25">
      <c r="C25295" s="4"/>
    </row>
    <row r="25296" spans="3:3" x14ac:dyDescent="0.25">
      <c r="C25296" s="4"/>
    </row>
    <row r="25297" spans="3:3" x14ac:dyDescent="0.25">
      <c r="C25297" s="4"/>
    </row>
    <row r="25298" spans="3:3" x14ac:dyDescent="0.25">
      <c r="C25298" s="4"/>
    </row>
    <row r="25299" spans="3:3" x14ac:dyDescent="0.25">
      <c r="C25299" s="4"/>
    </row>
    <row r="25300" spans="3:3" x14ac:dyDescent="0.25">
      <c r="C25300" s="4"/>
    </row>
    <row r="25301" spans="3:3" x14ac:dyDescent="0.25">
      <c r="C25301" s="4"/>
    </row>
    <row r="25302" spans="3:3" x14ac:dyDescent="0.25">
      <c r="C25302" s="4"/>
    </row>
    <row r="25303" spans="3:3" x14ac:dyDescent="0.25">
      <c r="C25303" s="4"/>
    </row>
    <row r="25304" spans="3:3" x14ac:dyDescent="0.25">
      <c r="C25304" s="4"/>
    </row>
    <row r="25305" spans="3:3" x14ac:dyDescent="0.25">
      <c r="C25305" s="4"/>
    </row>
    <row r="25306" spans="3:3" x14ac:dyDescent="0.25">
      <c r="C25306" s="4"/>
    </row>
    <row r="25307" spans="3:3" x14ac:dyDescent="0.25">
      <c r="C25307" s="4"/>
    </row>
    <row r="25308" spans="3:3" x14ac:dyDescent="0.25">
      <c r="C25308" s="4"/>
    </row>
    <row r="25309" spans="3:3" x14ac:dyDescent="0.25">
      <c r="C25309" s="4"/>
    </row>
    <row r="25310" spans="3:3" x14ac:dyDescent="0.25">
      <c r="C25310" s="4"/>
    </row>
    <row r="25311" spans="3:3" x14ac:dyDescent="0.25">
      <c r="C25311" s="4"/>
    </row>
    <row r="25312" spans="3:3" x14ac:dyDescent="0.25">
      <c r="C25312" s="4"/>
    </row>
    <row r="25313" spans="3:3" x14ac:dyDescent="0.25">
      <c r="C25313" s="4"/>
    </row>
    <row r="25314" spans="3:3" x14ac:dyDescent="0.25">
      <c r="C25314" s="4"/>
    </row>
    <row r="25315" spans="3:3" x14ac:dyDescent="0.25">
      <c r="C25315" s="4"/>
    </row>
    <row r="25316" spans="3:3" x14ac:dyDescent="0.25">
      <c r="C25316" s="4"/>
    </row>
    <row r="25317" spans="3:3" x14ac:dyDescent="0.25">
      <c r="C25317" s="4"/>
    </row>
    <row r="25318" spans="3:3" x14ac:dyDescent="0.25">
      <c r="C25318" s="4"/>
    </row>
    <row r="25319" spans="3:3" x14ac:dyDescent="0.25">
      <c r="C25319" s="4"/>
    </row>
    <row r="25320" spans="3:3" x14ac:dyDescent="0.25">
      <c r="C25320" s="4"/>
    </row>
    <row r="25321" spans="3:3" x14ac:dyDescent="0.25">
      <c r="C25321" s="4"/>
    </row>
    <row r="25322" spans="3:3" x14ac:dyDescent="0.25">
      <c r="C25322" s="4"/>
    </row>
    <row r="25323" spans="3:3" x14ac:dyDescent="0.25">
      <c r="C25323" s="4"/>
    </row>
    <row r="25324" spans="3:3" x14ac:dyDescent="0.25">
      <c r="C25324" s="4"/>
    </row>
    <row r="25325" spans="3:3" x14ac:dyDescent="0.25">
      <c r="C25325" s="4"/>
    </row>
    <row r="25326" spans="3:3" x14ac:dyDescent="0.25">
      <c r="C25326" s="4"/>
    </row>
    <row r="25327" spans="3:3" x14ac:dyDescent="0.25">
      <c r="C25327" s="4"/>
    </row>
    <row r="25328" spans="3:3" x14ac:dyDescent="0.25">
      <c r="C25328" s="4"/>
    </row>
    <row r="25329" spans="3:3" x14ac:dyDescent="0.25">
      <c r="C25329" s="4"/>
    </row>
    <row r="25330" spans="3:3" x14ac:dyDescent="0.25">
      <c r="C25330" s="4"/>
    </row>
    <row r="25331" spans="3:3" x14ac:dyDescent="0.25">
      <c r="C25331" s="4"/>
    </row>
    <row r="25332" spans="3:3" x14ac:dyDescent="0.25">
      <c r="C25332" s="4"/>
    </row>
    <row r="25333" spans="3:3" x14ac:dyDescent="0.25">
      <c r="C25333" s="4"/>
    </row>
    <row r="25334" spans="3:3" x14ac:dyDescent="0.25">
      <c r="C25334" s="4"/>
    </row>
    <row r="25335" spans="3:3" x14ac:dyDescent="0.25">
      <c r="C25335" s="4"/>
    </row>
    <row r="25336" spans="3:3" x14ac:dyDescent="0.25">
      <c r="C25336" s="4"/>
    </row>
    <row r="25337" spans="3:3" x14ac:dyDescent="0.25">
      <c r="C25337" s="4"/>
    </row>
    <row r="25338" spans="3:3" x14ac:dyDescent="0.25">
      <c r="C25338" s="4"/>
    </row>
    <row r="25339" spans="3:3" x14ac:dyDescent="0.25">
      <c r="C25339" s="4"/>
    </row>
    <row r="25340" spans="3:3" x14ac:dyDescent="0.25">
      <c r="C25340" s="4"/>
    </row>
    <row r="25341" spans="3:3" x14ac:dyDescent="0.25">
      <c r="C25341" s="4"/>
    </row>
    <row r="25342" spans="3:3" x14ac:dyDescent="0.25">
      <c r="C25342" s="4"/>
    </row>
    <row r="25343" spans="3:3" x14ac:dyDescent="0.25">
      <c r="C25343" s="4"/>
    </row>
    <row r="25344" spans="3:3" x14ac:dyDescent="0.25">
      <c r="C25344" s="4"/>
    </row>
    <row r="25345" spans="3:3" x14ac:dyDescent="0.25">
      <c r="C25345" s="4"/>
    </row>
    <row r="25346" spans="3:3" x14ac:dyDescent="0.25">
      <c r="C25346" s="4"/>
    </row>
    <row r="25347" spans="3:3" x14ac:dyDescent="0.25">
      <c r="C25347" s="4"/>
    </row>
    <row r="25348" spans="3:3" x14ac:dyDescent="0.25">
      <c r="C25348" s="4"/>
    </row>
    <row r="25349" spans="3:3" x14ac:dyDescent="0.25">
      <c r="C25349" s="4"/>
    </row>
    <row r="25350" spans="3:3" x14ac:dyDescent="0.25">
      <c r="C25350" s="4"/>
    </row>
    <row r="25351" spans="3:3" x14ac:dyDescent="0.25">
      <c r="C25351" s="4"/>
    </row>
    <row r="25352" spans="3:3" x14ac:dyDescent="0.25">
      <c r="C25352" s="4"/>
    </row>
    <row r="25353" spans="3:3" x14ac:dyDescent="0.25">
      <c r="C25353" s="4"/>
    </row>
    <row r="25354" spans="3:3" x14ac:dyDescent="0.25">
      <c r="C25354" s="4"/>
    </row>
    <row r="25355" spans="3:3" x14ac:dyDescent="0.25">
      <c r="C25355" s="4"/>
    </row>
    <row r="25356" spans="3:3" x14ac:dyDescent="0.25">
      <c r="C25356" s="4"/>
    </row>
    <row r="25357" spans="3:3" x14ac:dyDescent="0.25">
      <c r="C25357" s="4"/>
    </row>
    <row r="25358" spans="3:3" x14ac:dyDescent="0.25">
      <c r="C25358" s="4"/>
    </row>
    <row r="25359" spans="3:3" x14ac:dyDescent="0.25">
      <c r="C25359" s="4"/>
    </row>
    <row r="25360" spans="3:3" x14ac:dyDescent="0.25">
      <c r="C25360" s="4"/>
    </row>
    <row r="25361" spans="3:3" x14ac:dyDescent="0.25">
      <c r="C25361" s="4"/>
    </row>
    <row r="25362" spans="3:3" x14ac:dyDescent="0.25">
      <c r="C25362" s="4"/>
    </row>
    <row r="25363" spans="3:3" x14ac:dyDescent="0.25">
      <c r="C25363" s="4"/>
    </row>
    <row r="25364" spans="3:3" x14ac:dyDescent="0.25">
      <c r="C25364" s="4"/>
    </row>
    <row r="25365" spans="3:3" x14ac:dyDescent="0.25">
      <c r="C25365" s="4"/>
    </row>
    <row r="25366" spans="3:3" x14ac:dyDescent="0.25">
      <c r="C25366" s="4"/>
    </row>
    <row r="25367" spans="3:3" x14ac:dyDescent="0.25">
      <c r="C25367" s="4"/>
    </row>
    <row r="25368" spans="3:3" x14ac:dyDescent="0.25">
      <c r="C25368" s="4"/>
    </row>
    <row r="25369" spans="3:3" x14ac:dyDescent="0.25">
      <c r="C25369" s="4"/>
    </row>
    <row r="25370" spans="3:3" x14ac:dyDescent="0.25">
      <c r="C25370" s="4"/>
    </row>
    <row r="25371" spans="3:3" x14ac:dyDescent="0.25">
      <c r="C25371" s="4"/>
    </row>
    <row r="25372" spans="3:3" x14ac:dyDescent="0.25">
      <c r="C25372" s="4"/>
    </row>
    <row r="25373" spans="3:3" x14ac:dyDescent="0.25">
      <c r="C25373" s="4"/>
    </row>
    <row r="25374" spans="3:3" x14ac:dyDescent="0.25">
      <c r="C25374" s="4"/>
    </row>
    <row r="25375" spans="3:3" x14ac:dyDescent="0.25">
      <c r="C25375" s="4"/>
    </row>
    <row r="25376" spans="3:3" x14ac:dyDescent="0.25">
      <c r="C25376" s="4"/>
    </row>
    <row r="25377" spans="3:3" x14ac:dyDescent="0.25">
      <c r="C25377" s="4"/>
    </row>
    <row r="25378" spans="3:3" x14ac:dyDescent="0.25">
      <c r="C25378" s="4"/>
    </row>
    <row r="25379" spans="3:3" x14ac:dyDescent="0.25">
      <c r="C25379" s="4"/>
    </row>
    <row r="25380" spans="3:3" x14ac:dyDescent="0.25">
      <c r="C25380" s="4"/>
    </row>
    <row r="25381" spans="3:3" x14ac:dyDescent="0.25">
      <c r="C25381" s="4"/>
    </row>
    <row r="25382" spans="3:3" x14ac:dyDescent="0.25">
      <c r="C25382" s="4"/>
    </row>
    <row r="25383" spans="3:3" x14ac:dyDescent="0.25">
      <c r="C25383" s="4"/>
    </row>
    <row r="25384" spans="3:3" x14ac:dyDescent="0.25">
      <c r="C25384" s="4"/>
    </row>
    <row r="25385" spans="3:3" x14ac:dyDescent="0.25">
      <c r="C25385" s="4"/>
    </row>
    <row r="25386" spans="3:3" x14ac:dyDescent="0.25">
      <c r="C25386" s="4"/>
    </row>
    <row r="25387" spans="3:3" x14ac:dyDescent="0.25">
      <c r="C25387" s="4"/>
    </row>
    <row r="25388" spans="3:3" x14ac:dyDescent="0.25">
      <c r="C25388" s="4"/>
    </row>
    <row r="25389" spans="3:3" x14ac:dyDescent="0.25">
      <c r="C25389" s="4"/>
    </row>
    <row r="25390" spans="3:3" x14ac:dyDescent="0.25">
      <c r="C25390" s="4"/>
    </row>
    <row r="25391" spans="3:3" x14ac:dyDescent="0.25">
      <c r="C25391" s="4"/>
    </row>
    <row r="25392" spans="3:3" x14ac:dyDescent="0.25">
      <c r="C25392" s="4"/>
    </row>
    <row r="25393" spans="3:3" x14ac:dyDescent="0.25">
      <c r="C25393" s="4"/>
    </row>
    <row r="25394" spans="3:3" x14ac:dyDescent="0.25">
      <c r="C25394" s="4"/>
    </row>
    <row r="25395" spans="3:3" x14ac:dyDescent="0.25">
      <c r="C25395" s="4"/>
    </row>
    <row r="25396" spans="3:3" x14ac:dyDescent="0.25">
      <c r="C25396" s="4"/>
    </row>
    <row r="25397" spans="3:3" x14ac:dyDescent="0.25">
      <c r="C25397" s="4"/>
    </row>
    <row r="25398" spans="3:3" x14ac:dyDescent="0.25">
      <c r="C25398" s="4"/>
    </row>
    <row r="25399" spans="3:3" x14ac:dyDescent="0.25">
      <c r="C25399" s="4"/>
    </row>
    <row r="25400" spans="3:3" x14ac:dyDescent="0.25">
      <c r="C25400" s="4"/>
    </row>
    <row r="25401" spans="3:3" x14ac:dyDescent="0.25">
      <c r="C25401" s="4"/>
    </row>
    <row r="25402" spans="3:3" x14ac:dyDescent="0.25">
      <c r="C25402" s="4"/>
    </row>
    <row r="25403" spans="3:3" x14ac:dyDescent="0.25">
      <c r="C25403" s="4"/>
    </row>
    <row r="25404" spans="3:3" x14ac:dyDescent="0.25">
      <c r="C25404" s="4"/>
    </row>
    <row r="25405" spans="3:3" x14ac:dyDescent="0.25">
      <c r="C25405" s="4"/>
    </row>
    <row r="25406" spans="3:3" x14ac:dyDescent="0.25">
      <c r="C25406" s="4"/>
    </row>
    <row r="25407" spans="3:3" x14ac:dyDescent="0.25">
      <c r="C25407" s="4"/>
    </row>
    <row r="25408" spans="3:3" x14ac:dyDescent="0.25">
      <c r="C25408" s="4"/>
    </row>
    <row r="25409" spans="3:3" x14ac:dyDescent="0.25">
      <c r="C25409" s="4"/>
    </row>
    <row r="25410" spans="3:3" x14ac:dyDescent="0.25">
      <c r="C25410" s="4"/>
    </row>
    <row r="25411" spans="3:3" x14ac:dyDescent="0.25">
      <c r="C25411" s="4"/>
    </row>
    <row r="25412" spans="3:3" x14ac:dyDescent="0.25">
      <c r="C25412" s="4"/>
    </row>
    <row r="25413" spans="3:3" x14ac:dyDescent="0.25">
      <c r="C25413" s="4"/>
    </row>
    <row r="25414" spans="3:3" x14ac:dyDescent="0.25">
      <c r="C25414" s="4"/>
    </row>
    <row r="25415" spans="3:3" x14ac:dyDescent="0.25">
      <c r="C25415" s="4"/>
    </row>
    <row r="25416" spans="3:3" x14ac:dyDescent="0.25">
      <c r="C25416" s="4"/>
    </row>
    <row r="25417" spans="3:3" x14ac:dyDescent="0.25">
      <c r="C25417" s="4"/>
    </row>
    <row r="25418" spans="3:3" x14ac:dyDescent="0.25">
      <c r="C25418" s="4"/>
    </row>
    <row r="25419" spans="3:3" x14ac:dyDescent="0.25">
      <c r="C25419" s="4"/>
    </row>
    <row r="25420" spans="3:3" x14ac:dyDescent="0.25">
      <c r="C25420" s="4"/>
    </row>
    <row r="25421" spans="3:3" x14ac:dyDescent="0.25">
      <c r="C25421" s="4"/>
    </row>
    <row r="25422" spans="3:3" x14ac:dyDescent="0.25">
      <c r="C25422" s="4"/>
    </row>
    <row r="25423" spans="3:3" x14ac:dyDescent="0.25">
      <c r="C25423" s="4"/>
    </row>
    <row r="25424" spans="3:3" x14ac:dyDescent="0.25">
      <c r="C25424" s="4"/>
    </row>
    <row r="25425" spans="3:3" x14ac:dyDescent="0.25">
      <c r="C25425" s="4"/>
    </row>
    <row r="25426" spans="3:3" x14ac:dyDescent="0.25">
      <c r="C25426" s="4"/>
    </row>
    <row r="25427" spans="3:3" x14ac:dyDescent="0.25">
      <c r="C25427" s="4"/>
    </row>
    <row r="25428" spans="3:3" x14ac:dyDescent="0.25">
      <c r="C25428" s="4"/>
    </row>
    <row r="25429" spans="3:3" x14ac:dyDescent="0.25">
      <c r="C25429" s="4"/>
    </row>
    <row r="25430" spans="3:3" x14ac:dyDescent="0.25">
      <c r="C25430" s="4"/>
    </row>
    <row r="25431" spans="3:3" x14ac:dyDescent="0.25">
      <c r="C25431" s="4"/>
    </row>
    <row r="25432" spans="3:3" x14ac:dyDescent="0.25">
      <c r="C25432" s="4"/>
    </row>
    <row r="25433" spans="3:3" x14ac:dyDescent="0.25">
      <c r="C25433" s="4"/>
    </row>
    <row r="25434" spans="3:3" x14ac:dyDescent="0.25">
      <c r="C25434" s="4"/>
    </row>
    <row r="25435" spans="3:3" x14ac:dyDescent="0.25">
      <c r="C25435" s="4"/>
    </row>
    <row r="25436" spans="3:3" x14ac:dyDescent="0.25">
      <c r="C25436" s="4"/>
    </row>
    <row r="25437" spans="3:3" x14ac:dyDescent="0.25">
      <c r="C25437" s="4"/>
    </row>
    <row r="25438" spans="3:3" x14ac:dyDescent="0.25">
      <c r="C25438" s="4"/>
    </row>
    <row r="25439" spans="3:3" x14ac:dyDescent="0.25">
      <c r="C25439" s="4"/>
    </row>
    <row r="25440" spans="3:3" x14ac:dyDescent="0.25">
      <c r="C25440" s="4"/>
    </row>
    <row r="25441" spans="3:3" x14ac:dyDescent="0.25">
      <c r="C25441" s="4"/>
    </row>
    <row r="25442" spans="3:3" x14ac:dyDescent="0.25">
      <c r="C25442" s="4"/>
    </row>
    <row r="25443" spans="3:3" x14ac:dyDescent="0.25">
      <c r="C25443" s="4"/>
    </row>
    <row r="25444" spans="3:3" x14ac:dyDescent="0.25">
      <c r="C25444" s="4"/>
    </row>
    <row r="25445" spans="3:3" x14ac:dyDescent="0.25">
      <c r="C25445" s="4"/>
    </row>
    <row r="25446" spans="3:3" x14ac:dyDescent="0.25">
      <c r="C25446" s="4"/>
    </row>
    <row r="25447" spans="3:3" x14ac:dyDescent="0.25">
      <c r="C25447" s="4"/>
    </row>
    <row r="25448" spans="3:3" x14ac:dyDescent="0.25">
      <c r="C25448" s="4"/>
    </row>
    <row r="25449" spans="3:3" x14ac:dyDescent="0.25">
      <c r="C25449" s="4"/>
    </row>
    <row r="25450" spans="3:3" x14ac:dyDescent="0.25">
      <c r="C25450" s="4"/>
    </row>
    <row r="25451" spans="3:3" x14ac:dyDescent="0.25">
      <c r="C25451" s="4"/>
    </row>
    <row r="25452" spans="3:3" x14ac:dyDescent="0.25">
      <c r="C25452" s="4"/>
    </row>
    <row r="25453" spans="3:3" x14ac:dyDescent="0.25">
      <c r="C25453" s="4"/>
    </row>
    <row r="25454" spans="3:3" x14ac:dyDescent="0.25">
      <c r="C25454" s="4"/>
    </row>
    <row r="25455" spans="3:3" x14ac:dyDescent="0.25">
      <c r="C25455" s="4"/>
    </row>
    <row r="25456" spans="3:3" x14ac:dyDescent="0.25">
      <c r="C25456" s="4"/>
    </row>
    <row r="25457" spans="3:3" x14ac:dyDescent="0.25">
      <c r="C25457" s="4"/>
    </row>
    <row r="25458" spans="3:3" x14ac:dyDescent="0.25">
      <c r="C25458" s="4"/>
    </row>
    <row r="25459" spans="3:3" x14ac:dyDescent="0.25">
      <c r="C25459" s="4"/>
    </row>
    <row r="25460" spans="3:3" x14ac:dyDescent="0.25">
      <c r="C25460" s="4"/>
    </row>
    <row r="25461" spans="3:3" x14ac:dyDescent="0.25">
      <c r="C25461" s="4"/>
    </row>
    <row r="25462" spans="3:3" x14ac:dyDescent="0.25">
      <c r="C25462" s="4"/>
    </row>
    <row r="25463" spans="3:3" x14ac:dyDescent="0.25">
      <c r="C25463" s="4"/>
    </row>
    <row r="25464" spans="3:3" x14ac:dyDescent="0.25">
      <c r="C25464" s="4"/>
    </row>
    <row r="25465" spans="3:3" x14ac:dyDescent="0.25">
      <c r="C25465" s="4"/>
    </row>
    <row r="25466" spans="3:3" x14ac:dyDescent="0.25">
      <c r="C25466" s="4"/>
    </row>
    <row r="25467" spans="3:3" x14ac:dyDescent="0.25">
      <c r="C25467" s="4"/>
    </row>
    <row r="25468" spans="3:3" x14ac:dyDescent="0.25">
      <c r="C25468" s="4"/>
    </row>
    <row r="25469" spans="3:3" x14ac:dyDescent="0.25">
      <c r="C25469" s="4"/>
    </row>
    <row r="25470" spans="3:3" x14ac:dyDescent="0.25">
      <c r="C25470" s="4"/>
    </row>
    <row r="25471" spans="3:3" x14ac:dyDescent="0.25">
      <c r="C25471" s="4"/>
    </row>
    <row r="25472" spans="3:3" x14ac:dyDescent="0.25">
      <c r="C25472" s="4"/>
    </row>
    <row r="25473" spans="3:3" x14ac:dyDescent="0.25">
      <c r="C25473" s="4"/>
    </row>
    <row r="25474" spans="3:3" x14ac:dyDescent="0.25">
      <c r="C25474" s="4"/>
    </row>
    <row r="25475" spans="3:3" x14ac:dyDescent="0.25">
      <c r="C25475" s="4"/>
    </row>
    <row r="25476" spans="3:3" x14ac:dyDescent="0.25">
      <c r="C25476" s="4"/>
    </row>
    <row r="25477" spans="3:3" x14ac:dyDescent="0.25">
      <c r="C25477" s="4"/>
    </row>
    <row r="25478" spans="3:3" x14ac:dyDescent="0.25">
      <c r="C25478" s="4"/>
    </row>
    <row r="25479" spans="3:3" x14ac:dyDescent="0.25">
      <c r="C25479" s="4"/>
    </row>
    <row r="25480" spans="3:3" x14ac:dyDescent="0.25">
      <c r="C25480" s="4"/>
    </row>
    <row r="25481" spans="3:3" x14ac:dyDescent="0.25">
      <c r="C25481" s="4"/>
    </row>
    <row r="25482" spans="3:3" x14ac:dyDescent="0.25">
      <c r="C25482" s="4"/>
    </row>
    <row r="25483" spans="3:3" x14ac:dyDescent="0.25">
      <c r="C25483" s="4"/>
    </row>
    <row r="25484" spans="3:3" x14ac:dyDescent="0.25">
      <c r="C25484" s="4"/>
    </row>
    <row r="25485" spans="3:3" x14ac:dyDescent="0.25">
      <c r="C25485" s="4"/>
    </row>
    <row r="25486" spans="3:3" x14ac:dyDescent="0.25">
      <c r="C25486" s="4"/>
    </row>
    <row r="25487" spans="3:3" x14ac:dyDescent="0.25">
      <c r="C25487" s="4"/>
    </row>
    <row r="25488" spans="3:3" x14ac:dyDescent="0.25">
      <c r="C25488" s="4"/>
    </row>
    <row r="25489" spans="3:3" x14ac:dyDescent="0.25">
      <c r="C25489" s="4"/>
    </row>
    <row r="25490" spans="3:3" x14ac:dyDescent="0.25">
      <c r="C25490" s="4"/>
    </row>
    <row r="25491" spans="3:3" x14ac:dyDescent="0.25">
      <c r="C25491" s="4"/>
    </row>
    <row r="25492" spans="3:3" x14ac:dyDescent="0.25">
      <c r="C25492" s="4"/>
    </row>
    <row r="25493" spans="3:3" x14ac:dyDescent="0.25">
      <c r="C25493" s="4"/>
    </row>
    <row r="25494" spans="3:3" x14ac:dyDescent="0.25">
      <c r="C25494" s="4"/>
    </row>
    <row r="25495" spans="3:3" x14ac:dyDescent="0.25">
      <c r="C25495" s="4"/>
    </row>
    <row r="25496" spans="3:3" x14ac:dyDescent="0.25">
      <c r="C25496" s="4"/>
    </row>
    <row r="25497" spans="3:3" x14ac:dyDescent="0.25">
      <c r="C25497" s="4"/>
    </row>
    <row r="25498" spans="3:3" x14ac:dyDescent="0.25">
      <c r="C25498" s="4"/>
    </row>
    <row r="25499" spans="3:3" x14ac:dyDescent="0.25">
      <c r="C25499" s="4"/>
    </row>
    <row r="25500" spans="3:3" x14ac:dyDescent="0.25">
      <c r="C25500" s="4"/>
    </row>
    <row r="25501" spans="3:3" x14ac:dyDescent="0.25">
      <c r="C25501" s="4"/>
    </row>
    <row r="25502" spans="3:3" x14ac:dyDescent="0.25">
      <c r="C25502" s="4"/>
    </row>
    <row r="25503" spans="3:3" x14ac:dyDescent="0.25">
      <c r="C25503" s="4"/>
    </row>
    <row r="25504" spans="3:3" x14ac:dyDescent="0.25">
      <c r="C25504" s="4"/>
    </row>
    <row r="25505" spans="3:3" x14ac:dyDescent="0.25">
      <c r="C25505" s="4"/>
    </row>
    <row r="25506" spans="3:3" x14ac:dyDescent="0.25">
      <c r="C25506" s="4"/>
    </row>
    <row r="25507" spans="3:3" x14ac:dyDescent="0.25">
      <c r="C25507" s="4"/>
    </row>
    <row r="25508" spans="3:3" x14ac:dyDescent="0.25">
      <c r="C25508" s="4"/>
    </row>
    <row r="25509" spans="3:3" x14ac:dyDescent="0.25">
      <c r="C25509" s="4"/>
    </row>
    <row r="25510" spans="3:3" x14ac:dyDescent="0.25">
      <c r="C25510" s="4"/>
    </row>
    <row r="25511" spans="3:3" x14ac:dyDescent="0.25">
      <c r="C25511" s="4"/>
    </row>
    <row r="25512" spans="3:3" x14ac:dyDescent="0.25">
      <c r="C25512" s="4"/>
    </row>
    <row r="25513" spans="3:3" x14ac:dyDescent="0.25">
      <c r="C25513" s="4"/>
    </row>
    <row r="25514" spans="3:3" x14ac:dyDescent="0.25">
      <c r="C25514" s="4"/>
    </row>
    <row r="25515" spans="3:3" x14ac:dyDescent="0.25">
      <c r="C25515" s="4"/>
    </row>
    <row r="25516" spans="3:3" x14ac:dyDescent="0.25">
      <c r="C25516" s="4"/>
    </row>
    <row r="25517" spans="3:3" x14ac:dyDescent="0.25">
      <c r="C25517" s="4"/>
    </row>
    <row r="25518" spans="3:3" x14ac:dyDescent="0.25">
      <c r="C25518" s="4"/>
    </row>
    <row r="25519" spans="3:3" x14ac:dyDescent="0.25">
      <c r="C25519" s="4"/>
    </row>
    <row r="25520" spans="3:3" x14ac:dyDescent="0.25">
      <c r="C25520" s="4"/>
    </row>
    <row r="25521" spans="3:3" x14ac:dyDescent="0.25">
      <c r="C25521" s="4"/>
    </row>
    <row r="25522" spans="3:3" x14ac:dyDescent="0.25">
      <c r="C25522" s="4"/>
    </row>
    <row r="25523" spans="3:3" x14ac:dyDescent="0.25">
      <c r="C25523" s="4"/>
    </row>
    <row r="25524" spans="3:3" x14ac:dyDescent="0.25">
      <c r="C25524" s="4"/>
    </row>
    <row r="25525" spans="3:3" x14ac:dyDescent="0.25">
      <c r="C25525" s="4"/>
    </row>
    <row r="25526" spans="3:3" x14ac:dyDescent="0.25">
      <c r="C25526" s="4"/>
    </row>
    <row r="25527" spans="3:3" x14ac:dyDescent="0.25">
      <c r="C25527" s="4"/>
    </row>
    <row r="25528" spans="3:3" x14ac:dyDescent="0.25">
      <c r="C25528" s="4"/>
    </row>
    <row r="25529" spans="3:3" x14ac:dyDescent="0.25">
      <c r="C25529" s="4"/>
    </row>
    <row r="25530" spans="3:3" x14ac:dyDescent="0.25">
      <c r="C25530" s="4"/>
    </row>
    <row r="25531" spans="3:3" x14ac:dyDescent="0.25">
      <c r="C25531" s="4"/>
    </row>
    <row r="25532" spans="3:3" x14ac:dyDescent="0.25">
      <c r="C25532" s="4"/>
    </row>
    <row r="25533" spans="3:3" x14ac:dyDescent="0.25">
      <c r="C25533" s="4"/>
    </row>
    <row r="25534" spans="3:3" x14ac:dyDescent="0.25">
      <c r="C25534" s="4"/>
    </row>
    <row r="25535" spans="3:3" x14ac:dyDescent="0.25">
      <c r="C25535" s="4"/>
    </row>
    <row r="25536" spans="3:3" x14ac:dyDescent="0.25">
      <c r="C25536" s="4"/>
    </row>
    <row r="25537" spans="3:3" x14ac:dyDescent="0.25">
      <c r="C25537" s="4"/>
    </row>
    <row r="25538" spans="3:3" x14ac:dyDescent="0.25">
      <c r="C25538" s="4"/>
    </row>
    <row r="25539" spans="3:3" x14ac:dyDescent="0.25">
      <c r="C25539" s="4"/>
    </row>
    <row r="25540" spans="3:3" x14ac:dyDescent="0.25">
      <c r="C25540" s="4"/>
    </row>
    <row r="25541" spans="3:3" x14ac:dyDescent="0.25">
      <c r="C25541" s="4"/>
    </row>
    <row r="25542" spans="3:3" x14ac:dyDescent="0.25">
      <c r="C25542" s="4"/>
    </row>
    <row r="25543" spans="3:3" x14ac:dyDescent="0.25">
      <c r="C25543" s="4"/>
    </row>
    <row r="25544" spans="3:3" x14ac:dyDescent="0.25">
      <c r="C25544" s="4"/>
    </row>
    <row r="25545" spans="3:3" x14ac:dyDescent="0.25">
      <c r="C25545" s="4"/>
    </row>
    <row r="25546" spans="3:3" x14ac:dyDescent="0.25">
      <c r="C25546" s="4"/>
    </row>
    <row r="25547" spans="3:3" x14ac:dyDescent="0.25">
      <c r="C25547" s="4"/>
    </row>
    <row r="25548" spans="3:3" x14ac:dyDescent="0.25">
      <c r="C25548" s="4"/>
    </row>
    <row r="25549" spans="3:3" x14ac:dyDescent="0.25">
      <c r="C25549" s="4"/>
    </row>
    <row r="25550" spans="3:3" x14ac:dyDescent="0.25">
      <c r="C25550" s="4"/>
    </row>
    <row r="25551" spans="3:3" x14ac:dyDescent="0.25">
      <c r="C25551" s="4"/>
    </row>
    <row r="25552" spans="3:3" x14ac:dyDescent="0.25">
      <c r="C25552" s="4"/>
    </row>
    <row r="25553" spans="3:3" x14ac:dyDescent="0.25">
      <c r="C25553" s="4"/>
    </row>
    <row r="25554" spans="3:3" x14ac:dyDescent="0.25">
      <c r="C25554" s="4"/>
    </row>
    <row r="25555" spans="3:3" x14ac:dyDescent="0.25">
      <c r="C25555" s="4"/>
    </row>
    <row r="25556" spans="3:3" x14ac:dyDescent="0.25">
      <c r="C25556" s="4"/>
    </row>
    <row r="25557" spans="3:3" x14ac:dyDescent="0.25">
      <c r="C25557" s="4"/>
    </row>
    <row r="25558" spans="3:3" x14ac:dyDescent="0.25">
      <c r="C25558" s="4"/>
    </row>
    <row r="25559" spans="3:3" x14ac:dyDescent="0.25">
      <c r="C25559" s="4"/>
    </row>
    <row r="25560" spans="3:3" x14ac:dyDescent="0.25">
      <c r="C25560" s="4"/>
    </row>
    <row r="25561" spans="3:3" x14ac:dyDescent="0.25">
      <c r="C25561" s="4"/>
    </row>
    <row r="25562" spans="3:3" x14ac:dyDescent="0.25">
      <c r="C25562" s="4"/>
    </row>
    <row r="25563" spans="3:3" x14ac:dyDescent="0.25">
      <c r="C25563" s="4"/>
    </row>
    <row r="25564" spans="3:3" x14ac:dyDescent="0.25">
      <c r="C25564" s="4"/>
    </row>
    <row r="25565" spans="3:3" x14ac:dyDescent="0.25">
      <c r="C25565" s="4"/>
    </row>
    <row r="25566" spans="3:3" x14ac:dyDescent="0.25">
      <c r="C25566" s="4"/>
    </row>
    <row r="25567" spans="3:3" x14ac:dyDescent="0.25">
      <c r="C25567" s="4"/>
    </row>
    <row r="25568" spans="3:3" x14ac:dyDescent="0.25">
      <c r="C25568" s="4"/>
    </row>
    <row r="25569" spans="3:3" x14ac:dyDescent="0.25">
      <c r="C25569" s="4"/>
    </row>
    <row r="25570" spans="3:3" x14ac:dyDescent="0.25">
      <c r="C25570" s="4"/>
    </row>
    <row r="25571" spans="3:3" x14ac:dyDescent="0.25">
      <c r="C25571" s="4"/>
    </row>
    <row r="25572" spans="3:3" x14ac:dyDescent="0.25">
      <c r="C25572" s="4"/>
    </row>
    <row r="25573" spans="3:3" x14ac:dyDescent="0.25">
      <c r="C25573" s="4"/>
    </row>
    <row r="25574" spans="3:3" x14ac:dyDescent="0.25">
      <c r="C25574" s="4"/>
    </row>
    <row r="25575" spans="3:3" x14ac:dyDescent="0.25">
      <c r="C25575" s="4"/>
    </row>
    <row r="25576" spans="3:3" x14ac:dyDescent="0.25">
      <c r="C25576" s="4"/>
    </row>
    <row r="25577" spans="3:3" x14ac:dyDescent="0.25">
      <c r="C25577" s="4"/>
    </row>
    <row r="25578" spans="3:3" x14ac:dyDescent="0.25">
      <c r="C25578" s="4"/>
    </row>
    <row r="25579" spans="3:3" x14ac:dyDescent="0.25">
      <c r="C25579" s="4"/>
    </row>
    <row r="25580" spans="3:3" x14ac:dyDescent="0.25">
      <c r="C25580" s="4"/>
    </row>
    <row r="25581" spans="3:3" x14ac:dyDescent="0.25">
      <c r="C25581" s="4"/>
    </row>
    <row r="25582" spans="3:3" x14ac:dyDescent="0.25">
      <c r="C25582" s="4"/>
    </row>
    <row r="25583" spans="3:3" x14ac:dyDescent="0.25">
      <c r="C25583" s="4"/>
    </row>
    <row r="25584" spans="3:3" x14ac:dyDescent="0.25">
      <c r="C25584" s="4"/>
    </row>
    <row r="25585" spans="3:3" x14ac:dyDescent="0.25">
      <c r="C25585" s="4"/>
    </row>
    <row r="25586" spans="3:3" x14ac:dyDescent="0.25">
      <c r="C25586" s="4"/>
    </row>
    <row r="25587" spans="3:3" x14ac:dyDescent="0.25">
      <c r="C25587" s="4"/>
    </row>
    <row r="25588" spans="3:3" x14ac:dyDescent="0.25">
      <c r="C25588" s="4"/>
    </row>
    <row r="25589" spans="3:3" x14ac:dyDescent="0.25">
      <c r="C25589" s="4"/>
    </row>
    <row r="25590" spans="3:3" x14ac:dyDescent="0.25">
      <c r="C25590" s="4"/>
    </row>
    <row r="25591" spans="3:3" x14ac:dyDescent="0.25">
      <c r="C25591" s="4"/>
    </row>
    <row r="25592" spans="3:3" x14ac:dyDescent="0.25">
      <c r="C25592" s="4"/>
    </row>
    <row r="25593" spans="3:3" x14ac:dyDescent="0.25">
      <c r="C25593" s="4"/>
    </row>
    <row r="25594" spans="3:3" x14ac:dyDescent="0.25">
      <c r="C25594" s="4"/>
    </row>
    <row r="25595" spans="3:3" x14ac:dyDescent="0.25">
      <c r="C25595" s="4"/>
    </row>
    <row r="25596" spans="3:3" x14ac:dyDescent="0.25">
      <c r="C25596" s="4"/>
    </row>
    <row r="25597" spans="3:3" x14ac:dyDescent="0.25">
      <c r="C25597" s="4"/>
    </row>
    <row r="25598" spans="3:3" x14ac:dyDescent="0.25">
      <c r="C25598" s="4"/>
    </row>
    <row r="25599" spans="3:3" x14ac:dyDescent="0.25">
      <c r="C25599" s="4"/>
    </row>
    <row r="25600" spans="3:3" x14ac:dyDescent="0.25">
      <c r="C25600" s="4"/>
    </row>
    <row r="25601" spans="3:3" x14ac:dyDescent="0.25">
      <c r="C25601" s="4"/>
    </row>
    <row r="25602" spans="3:3" x14ac:dyDescent="0.25">
      <c r="C25602" s="4"/>
    </row>
    <row r="25603" spans="3:3" x14ac:dyDescent="0.25">
      <c r="C25603" s="4"/>
    </row>
    <row r="25604" spans="3:3" x14ac:dyDescent="0.25">
      <c r="C25604" s="4"/>
    </row>
    <row r="25605" spans="3:3" x14ac:dyDescent="0.25">
      <c r="C25605" s="4"/>
    </row>
    <row r="25606" spans="3:3" x14ac:dyDescent="0.25">
      <c r="C25606" s="4"/>
    </row>
    <row r="25607" spans="3:3" x14ac:dyDescent="0.25">
      <c r="C25607" s="4"/>
    </row>
    <row r="25608" spans="3:3" x14ac:dyDescent="0.25">
      <c r="C25608" s="4"/>
    </row>
    <row r="25609" spans="3:3" x14ac:dyDescent="0.25">
      <c r="C25609" s="4"/>
    </row>
    <row r="25610" spans="3:3" x14ac:dyDescent="0.25">
      <c r="C25610" s="4"/>
    </row>
    <row r="25611" spans="3:3" x14ac:dyDescent="0.25">
      <c r="C25611" s="4"/>
    </row>
    <row r="25612" spans="3:3" x14ac:dyDescent="0.25">
      <c r="C25612" s="4"/>
    </row>
    <row r="25613" spans="3:3" x14ac:dyDescent="0.25">
      <c r="C25613" s="4"/>
    </row>
    <row r="25614" spans="3:3" x14ac:dyDescent="0.25">
      <c r="C25614" s="4"/>
    </row>
    <row r="25615" spans="3:3" x14ac:dyDescent="0.25">
      <c r="C25615" s="4"/>
    </row>
    <row r="25616" spans="3:3" x14ac:dyDescent="0.25">
      <c r="C25616" s="4"/>
    </row>
    <row r="25617" spans="3:3" x14ac:dyDescent="0.25">
      <c r="C25617" s="4"/>
    </row>
    <row r="25618" spans="3:3" x14ac:dyDescent="0.25">
      <c r="C25618" s="4"/>
    </row>
    <row r="25619" spans="3:3" x14ac:dyDescent="0.25">
      <c r="C25619" s="4"/>
    </row>
    <row r="25620" spans="3:3" x14ac:dyDescent="0.25">
      <c r="C25620" s="4"/>
    </row>
    <row r="25621" spans="3:3" x14ac:dyDescent="0.25">
      <c r="C25621" s="4"/>
    </row>
    <row r="25622" spans="3:3" x14ac:dyDescent="0.25">
      <c r="C25622" s="4"/>
    </row>
    <row r="25623" spans="3:3" x14ac:dyDescent="0.25">
      <c r="C25623" s="4"/>
    </row>
    <row r="25624" spans="3:3" x14ac:dyDescent="0.25">
      <c r="C25624" s="4"/>
    </row>
    <row r="25625" spans="3:3" x14ac:dyDescent="0.25">
      <c r="C25625" s="4"/>
    </row>
    <row r="25626" spans="3:3" x14ac:dyDescent="0.25">
      <c r="C25626" s="4"/>
    </row>
    <row r="25627" spans="3:3" x14ac:dyDescent="0.25">
      <c r="C25627" s="4"/>
    </row>
    <row r="25628" spans="3:3" x14ac:dyDescent="0.25">
      <c r="C25628" s="4"/>
    </row>
    <row r="25629" spans="3:3" x14ac:dyDescent="0.25">
      <c r="C25629" s="4"/>
    </row>
    <row r="25630" spans="3:3" x14ac:dyDescent="0.25">
      <c r="C25630" s="4"/>
    </row>
    <row r="25631" spans="3:3" x14ac:dyDescent="0.25">
      <c r="C25631" s="4"/>
    </row>
    <row r="25632" spans="3:3" x14ac:dyDescent="0.25">
      <c r="C25632" s="4"/>
    </row>
    <row r="25633" spans="3:3" x14ac:dyDescent="0.25">
      <c r="C25633" s="4"/>
    </row>
    <row r="25634" spans="3:3" x14ac:dyDescent="0.25">
      <c r="C25634" s="4"/>
    </row>
    <row r="25635" spans="3:3" x14ac:dyDescent="0.25">
      <c r="C25635" s="4"/>
    </row>
    <row r="25636" spans="3:3" x14ac:dyDescent="0.25">
      <c r="C25636" s="4"/>
    </row>
    <row r="25637" spans="3:3" x14ac:dyDescent="0.25">
      <c r="C25637" s="4"/>
    </row>
    <row r="25638" spans="3:3" x14ac:dyDescent="0.25">
      <c r="C25638" s="4"/>
    </row>
    <row r="25639" spans="3:3" x14ac:dyDescent="0.25">
      <c r="C25639" s="4"/>
    </row>
    <row r="25640" spans="3:3" x14ac:dyDescent="0.25">
      <c r="C25640" s="4"/>
    </row>
    <row r="25641" spans="3:3" x14ac:dyDescent="0.25">
      <c r="C25641" s="4"/>
    </row>
    <row r="25642" spans="3:3" x14ac:dyDescent="0.25">
      <c r="C25642" s="4"/>
    </row>
    <row r="25643" spans="3:3" x14ac:dyDescent="0.25">
      <c r="C25643" s="4"/>
    </row>
    <row r="25644" spans="3:3" x14ac:dyDescent="0.25">
      <c r="C25644" s="4"/>
    </row>
    <row r="25645" spans="3:3" x14ac:dyDescent="0.25">
      <c r="C25645" s="4"/>
    </row>
    <row r="25646" spans="3:3" x14ac:dyDescent="0.25">
      <c r="C25646" s="4"/>
    </row>
    <row r="25647" spans="3:3" x14ac:dyDescent="0.25">
      <c r="C25647" s="4"/>
    </row>
    <row r="25648" spans="3:3" x14ac:dyDescent="0.25">
      <c r="C25648" s="4"/>
    </row>
    <row r="25649" spans="3:3" x14ac:dyDescent="0.25">
      <c r="C25649" s="4"/>
    </row>
    <row r="25650" spans="3:3" x14ac:dyDescent="0.25">
      <c r="C25650" s="4"/>
    </row>
    <row r="25651" spans="3:3" x14ac:dyDescent="0.25">
      <c r="C25651" s="4"/>
    </row>
    <row r="25652" spans="3:3" x14ac:dyDescent="0.25">
      <c r="C25652" s="4"/>
    </row>
    <row r="25653" spans="3:3" x14ac:dyDescent="0.25">
      <c r="C25653" s="4"/>
    </row>
    <row r="25654" spans="3:3" x14ac:dyDescent="0.25">
      <c r="C25654" s="4"/>
    </row>
    <row r="25655" spans="3:3" x14ac:dyDescent="0.25">
      <c r="C25655" s="4"/>
    </row>
    <row r="25656" spans="3:3" x14ac:dyDescent="0.25">
      <c r="C25656" s="4"/>
    </row>
    <row r="25657" spans="3:3" x14ac:dyDescent="0.25">
      <c r="C25657" s="4"/>
    </row>
    <row r="25658" spans="3:3" x14ac:dyDescent="0.25">
      <c r="C25658" s="4"/>
    </row>
    <row r="25659" spans="3:3" x14ac:dyDescent="0.25">
      <c r="C25659" s="4"/>
    </row>
    <row r="25660" spans="3:3" x14ac:dyDescent="0.25">
      <c r="C25660" s="4"/>
    </row>
    <row r="25661" spans="3:3" x14ac:dyDescent="0.25">
      <c r="C25661" s="4"/>
    </row>
    <row r="25662" spans="3:3" x14ac:dyDescent="0.25">
      <c r="C25662" s="4"/>
    </row>
    <row r="25663" spans="3:3" x14ac:dyDescent="0.25">
      <c r="C25663" s="4"/>
    </row>
    <row r="25664" spans="3:3" x14ac:dyDescent="0.25">
      <c r="C25664" s="4"/>
    </row>
    <row r="25665" spans="3:3" x14ac:dyDescent="0.25">
      <c r="C25665" s="4"/>
    </row>
    <row r="25666" spans="3:3" x14ac:dyDescent="0.25">
      <c r="C25666" s="4"/>
    </row>
    <row r="25667" spans="3:3" x14ac:dyDescent="0.25">
      <c r="C25667" s="4"/>
    </row>
    <row r="25668" spans="3:3" x14ac:dyDescent="0.25">
      <c r="C25668" s="4"/>
    </row>
    <row r="25669" spans="3:3" x14ac:dyDescent="0.25">
      <c r="C25669" s="4"/>
    </row>
    <row r="25670" spans="3:3" x14ac:dyDescent="0.25">
      <c r="C25670" s="4"/>
    </row>
    <row r="25671" spans="3:3" x14ac:dyDescent="0.25">
      <c r="C25671" s="4"/>
    </row>
    <row r="25672" spans="3:3" x14ac:dyDescent="0.25">
      <c r="C25672" s="4"/>
    </row>
    <row r="25673" spans="3:3" x14ac:dyDescent="0.25">
      <c r="C25673" s="4"/>
    </row>
    <row r="25674" spans="3:3" x14ac:dyDescent="0.25">
      <c r="C25674" s="4"/>
    </row>
    <row r="25675" spans="3:3" x14ac:dyDescent="0.25">
      <c r="C25675" s="4"/>
    </row>
    <row r="25676" spans="3:3" x14ac:dyDescent="0.25">
      <c r="C25676" s="4"/>
    </row>
    <row r="25677" spans="3:3" x14ac:dyDescent="0.25">
      <c r="C25677" s="4"/>
    </row>
    <row r="25678" spans="3:3" x14ac:dyDescent="0.25">
      <c r="C25678" s="4"/>
    </row>
    <row r="25679" spans="3:3" x14ac:dyDescent="0.25">
      <c r="C25679" s="4"/>
    </row>
    <row r="25680" spans="3:3" x14ac:dyDescent="0.25">
      <c r="C25680" s="4"/>
    </row>
    <row r="25681" spans="3:3" x14ac:dyDescent="0.25">
      <c r="C25681" s="4"/>
    </row>
    <row r="25682" spans="3:3" x14ac:dyDescent="0.25">
      <c r="C25682" s="4"/>
    </row>
    <row r="25683" spans="3:3" x14ac:dyDescent="0.25">
      <c r="C25683" s="4"/>
    </row>
    <row r="25684" spans="3:3" x14ac:dyDescent="0.25">
      <c r="C25684" s="4"/>
    </row>
    <row r="25685" spans="3:3" x14ac:dyDescent="0.25">
      <c r="C25685" s="4"/>
    </row>
    <row r="25686" spans="3:3" x14ac:dyDescent="0.25">
      <c r="C25686" s="4"/>
    </row>
    <row r="25687" spans="3:3" x14ac:dyDescent="0.25">
      <c r="C25687" s="4"/>
    </row>
    <row r="25688" spans="3:3" x14ac:dyDescent="0.25">
      <c r="C25688" s="4"/>
    </row>
    <row r="25689" spans="3:3" x14ac:dyDescent="0.25">
      <c r="C25689" s="4"/>
    </row>
    <row r="25690" spans="3:3" x14ac:dyDescent="0.25">
      <c r="C25690" s="4"/>
    </row>
    <row r="25691" spans="3:3" x14ac:dyDescent="0.25">
      <c r="C25691" s="4"/>
    </row>
    <row r="25692" spans="3:3" x14ac:dyDescent="0.25">
      <c r="C25692" s="4"/>
    </row>
    <row r="25693" spans="3:3" x14ac:dyDescent="0.25">
      <c r="C25693" s="4"/>
    </row>
    <row r="25694" spans="3:3" x14ac:dyDescent="0.25">
      <c r="C25694" s="4"/>
    </row>
    <row r="25695" spans="3:3" x14ac:dyDescent="0.25">
      <c r="C25695" s="4"/>
    </row>
    <row r="25696" spans="3:3" x14ac:dyDescent="0.25">
      <c r="C25696" s="4"/>
    </row>
    <row r="25697" spans="3:3" x14ac:dyDescent="0.25">
      <c r="C25697" s="4"/>
    </row>
    <row r="25698" spans="3:3" x14ac:dyDescent="0.25">
      <c r="C25698" s="4"/>
    </row>
    <row r="25699" spans="3:3" x14ac:dyDescent="0.25">
      <c r="C25699" s="4"/>
    </row>
    <row r="25700" spans="3:3" x14ac:dyDescent="0.25">
      <c r="C25700" s="4"/>
    </row>
    <row r="25701" spans="3:3" x14ac:dyDescent="0.25">
      <c r="C25701" s="4"/>
    </row>
    <row r="25702" spans="3:3" x14ac:dyDescent="0.25">
      <c r="C25702" s="4"/>
    </row>
    <row r="25703" spans="3:3" x14ac:dyDescent="0.25">
      <c r="C25703" s="4"/>
    </row>
    <row r="25704" spans="3:3" x14ac:dyDescent="0.25">
      <c r="C25704" s="4"/>
    </row>
    <row r="25705" spans="3:3" x14ac:dyDescent="0.25">
      <c r="C25705" s="4"/>
    </row>
    <row r="25706" spans="3:3" x14ac:dyDescent="0.25">
      <c r="C25706" s="4"/>
    </row>
    <row r="25707" spans="3:3" x14ac:dyDescent="0.25">
      <c r="C25707" s="4"/>
    </row>
    <row r="25708" spans="3:3" x14ac:dyDescent="0.25">
      <c r="C25708" s="4"/>
    </row>
    <row r="25709" spans="3:3" x14ac:dyDescent="0.25">
      <c r="C25709" s="4"/>
    </row>
    <row r="25710" spans="3:3" x14ac:dyDescent="0.25">
      <c r="C25710" s="4"/>
    </row>
    <row r="25711" spans="3:3" x14ac:dyDescent="0.25">
      <c r="C25711" s="4"/>
    </row>
    <row r="25712" spans="3:3" x14ac:dyDescent="0.25">
      <c r="C25712" s="4"/>
    </row>
    <row r="25713" spans="3:3" x14ac:dyDescent="0.25">
      <c r="C25713" s="4"/>
    </row>
    <row r="25714" spans="3:3" x14ac:dyDescent="0.25">
      <c r="C25714" s="4"/>
    </row>
    <row r="25715" spans="3:3" x14ac:dyDescent="0.25">
      <c r="C25715" s="4"/>
    </row>
    <row r="25716" spans="3:3" x14ac:dyDescent="0.25">
      <c r="C25716" s="4"/>
    </row>
    <row r="25717" spans="3:3" x14ac:dyDescent="0.25">
      <c r="C25717" s="4"/>
    </row>
    <row r="25718" spans="3:3" x14ac:dyDescent="0.25">
      <c r="C25718" s="4"/>
    </row>
    <row r="25719" spans="3:3" x14ac:dyDescent="0.25">
      <c r="C25719" s="4"/>
    </row>
    <row r="25720" spans="3:3" x14ac:dyDescent="0.25">
      <c r="C25720" s="4"/>
    </row>
    <row r="25721" spans="3:3" x14ac:dyDescent="0.25">
      <c r="C25721" s="4"/>
    </row>
    <row r="25722" spans="3:3" x14ac:dyDescent="0.25">
      <c r="C25722" s="4"/>
    </row>
    <row r="25723" spans="3:3" x14ac:dyDescent="0.25">
      <c r="C25723" s="4"/>
    </row>
    <row r="25724" spans="3:3" x14ac:dyDescent="0.25">
      <c r="C25724" s="4"/>
    </row>
    <row r="25725" spans="3:3" x14ac:dyDescent="0.25">
      <c r="C25725" s="4"/>
    </row>
    <row r="25726" spans="3:3" x14ac:dyDescent="0.25">
      <c r="C25726" s="4"/>
    </row>
    <row r="25727" spans="3:3" x14ac:dyDescent="0.25">
      <c r="C25727" s="4"/>
    </row>
    <row r="25728" spans="3:3" x14ac:dyDescent="0.25">
      <c r="C25728" s="4"/>
    </row>
    <row r="25729" spans="3:3" x14ac:dyDescent="0.25">
      <c r="C25729" s="4"/>
    </row>
    <row r="25730" spans="3:3" x14ac:dyDescent="0.25">
      <c r="C25730" s="4"/>
    </row>
    <row r="25731" spans="3:3" x14ac:dyDescent="0.25">
      <c r="C25731" s="4"/>
    </row>
    <row r="25732" spans="3:3" x14ac:dyDescent="0.25">
      <c r="C25732" s="4"/>
    </row>
    <row r="25733" spans="3:3" x14ac:dyDescent="0.25">
      <c r="C25733" s="4"/>
    </row>
    <row r="25734" spans="3:3" x14ac:dyDescent="0.25">
      <c r="C25734" s="4"/>
    </row>
    <row r="25735" spans="3:3" x14ac:dyDescent="0.25">
      <c r="C25735" s="4"/>
    </row>
    <row r="25736" spans="3:3" x14ac:dyDescent="0.25">
      <c r="C25736" s="4"/>
    </row>
    <row r="25737" spans="3:3" x14ac:dyDescent="0.25">
      <c r="C25737" s="4"/>
    </row>
    <row r="25738" spans="3:3" x14ac:dyDescent="0.25">
      <c r="C25738" s="4"/>
    </row>
    <row r="25739" spans="3:3" x14ac:dyDescent="0.25">
      <c r="C25739" s="4"/>
    </row>
    <row r="25740" spans="3:3" x14ac:dyDescent="0.25">
      <c r="C25740" s="4"/>
    </row>
    <row r="25741" spans="3:3" x14ac:dyDescent="0.25">
      <c r="C25741" s="4"/>
    </row>
    <row r="25742" spans="3:3" x14ac:dyDescent="0.25">
      <c r="C25742" s="4"/>
    </row>
    <row r="25743" spans="3:3" x14ac:dyDescent="0.25">
      <c r="C25743" s="4"/>
    </row>
    <row r="25744" spans="3:3" x14ac:dyDescent="0.25">
      <c r="C25744" s="4"/>
    </row>
    <row r="25745" spans="3:3" x14ac:dyDescent="0.25">
      <c r="C25745" s="4"/>
    </row>
    <row r="25746" spans="3:3" x14ac:dyDescent="0.25">
      <c r="C25746" s="4"/>
    </row>
    <row r="25747" spans="3:3" x14ac:dyDescent="0.25">
      <c r="C25747" s="4"/>
    </row>
    <row r="25748" spans="3:3" x14ac:dyDescent="0.25">
      <c r="C25748" s="4"/>
    </row>
    <row r="25749" spans="3:3" x14ac:dyDescent="0.25">
      <c r="C25749" s="4"/>
    </row>
    <row r="25750" spans="3:3" x14ac:dyDescent="0.25">
      <c r="C25750" s="4"/>
    </row>
    <row r="25751" spans="3:3" x14ac:dyDescent="0.25">
      <c r="C25751" s="4"/>
    </row>
    <row r="25752" spans="3:3" x14ac:dyDescent="0.25">
      <c r="C25752" s="4"/>
    </row>
    <row r="25753" spans="3:3" x14ac:dyDescent="0.25">
      <c r="C25753" s="4"/>
    </row>
    <row r="25754" spans="3:3" x14ac:dyDescent="0.25">
      <c r="C25754" s="4"/>
    </row>
    <row r="25755" spans="3:3" x14ac:dyDescent="0.25">
      <c r="C25755" s="4"/>
    </row>
    <row r="25756" spans="3:3" x14ac:dyDescent="0.25">
      <c r="C25756" s="4"/>
    </row>
    <row r="25757" spans="3:3" x14ac:dyDescent="0.25">
      <c r="C25757" s="4"/>
    </row>
    <row r="25758" spans="3:3" x14ac:dyDescent="0.25">
      <c r="C25758" s="4"/>
    </row>
    <row r="25759" spans="3:3" x14ac:dyDescent="0.25">
      <c r="C25759" s="4"/>
    </row>
    <row r="25760" spans="3:3" x14ac:dyDescent="0.25">
      <c r="C25760" s="4"/>
    </row>
    <row r="25761" spans="3:3" x14ac:dyDescent="0.25">
      <c r="C25761" s="4"/>
    </row>
    <row r="25762" spans="3:3" x14ac:dyDescent="0.25">
      <c r="C25762" s="4"/>
    </row>
    <row r="25763" spans="3:3" x14ac:dyDescent="0.25">
      <c r="C25763" s="4"/>
    </row>
    <row r="25764" spans="3:3" x14ac:dyDescent="0.25">
      <c r="C25764" s="4"/>
    </row>
    <row r="25765" spans="3:3" x14ac:dyDescent="0.25">
      <c r="C25765" s="4"/>
    </row>
    <row r="25766" spans="3:3" x14ac:dyDescent="0.25">
      <c r="C25766" s="4"/>
    </row>
    <row r="25767" spans="3:3" x14ac:dyDescent="0.25">
      <c r="C25767" s="4"/>
    </row>
    <row r="25768" spans="3:3" x14ac:dyDescent="0.25">
      <c r="C25768" s="4"/>
    </row>
    <row r="25769" spans="3:3" x14ac:dyDescent="0.25">
      <c r="C25769" s="4"/>
    </row>
    <row r="25770" spans="3:3" x14ac:dyDescent="0.25">
      <c r="C25770" s="4"/>
    </row>
    <row r="25771" spans="3:3" x14ac:dyDescent="0.25">
      <c r="C25771" s="4"/>
    </row>
    <row r="25772" spans="3:3" x14ac:dyDescent="0.25">
      <c r="C25772" s="4"/>
    </row>
    <row r="25773" spans="3:3" x14ac:dyDescent="0.25">
      <c r="C25773" s="4"/>
    </row>
    <row r="25774" spans="3:3" x14ac:dyDescent="0.25">
      <c r="C25774" s="4"/>
    </row>
    <row r="25775" spans="3:3" x14ac:dyDescent="0.25">
      <c r="C25775" s="4"/>
    </row>
    <row r="25776" spans="3:3" x14ac:dyDescent="0.25">
      <c r="C25776" s="4"/>
    </row>
    <row r="25777" spans="3:3" x14ac:dyDescent="0.25">
      <c r="C25777" s="4"/>
    </row>
    <row r="25778" spans="3:3" x14ac:dyDescent="0.25">
      <c r="C25778" s="4"/>
    </row>
    <row r="25779" spans="3:3" x14ac:dyDescent="0.25">
      <c r="C25779" s="4"/>
    </row>
    <row r="25780" spans="3:3" x14ac:dyDescent="0.25">
      <c r="C25780" s="4"/>
    </row>
    <row r="25781" spans="3:3" x14ac:dyDescent="0.25">
      <c r="C25781" s="4"/>
    </row>
    <row r="25782" spans="3:3" x14ac:dyDescent="0.25">
      <c r="C25782" s="4"/>
    </row>
    <row r="25783" spans="3:3" x14ac:dyDescent="0.25">
      <c r="C25783" s="4"/>
    </row>
    <row r="25784" spans="3:3" x14ac:dyDescent="0.25">
      <c r="C25784" s="4"/>
    </row>
    <row r="25785" spans="3:3" x14ac:dyDescent="0.25">
      <c r="C25785" s="4"/>
    </row>
    <row r="25786" spans="3:3" x14ac:dyDescent="0.25">
      <c r="C25786" s="4"/>
    </row>
    <row r="25787" spans="3:3" x14ac:dyDescent="0.25">
      <c r="C25787" s="4"/>
    </row>
    <row r="25788" spans="3:3" x14ac:dyDescent="0.25">
      <c r="C25788" s="4"/>
    </row>
    <row r="25789" spans="3:3" x14ac:dyDescent="0.25">
      <c r="C25789" s="4"/>
    </row>
    <row r="25790" spans="3:3" x14ac:dyDescent="0.25">
      <c r="C25790" s="4"/>
    </row>
    <row r="25791" spans="3:3" x14ac:dyDescent="0.25">
      <c r="C25791" s="4"/>
    </row>
    <row r="25792" spans="3:3" x14ac:dyDescent="0.25">
      <c r="C25792" s="4"/>
    </row>
    <row r="25793" spans="3:3" x14ac:dyDescent="0.25">
      <c r="C25793" s="4"/>
    </row>
    <row r="25794" spans="3:3" x14ac:dyDescent="0.25">
      <c r="C25794" s="4"/>
    </row>
    <row r="25795" spans="3:3" x14ac:dyDescent="0.25">
      <c r="C25795" s="4"/>
    </row>
    <row r="25796" spans="3:3" x14ac:dyDescent="0.25">
      <c r="C25796" s="4"/>
    </row>
    <row r="25797" spans="3:3" x14ac:dyDescent="0.25">
      <c r="C25797" s="4"/>
    </row>
    <row r="25798" spans="3:3" x14ac:dyDescent="0.25">
      <c r="C25798" s="4"/>
    </row>
    <row r="25799" spans="3:3" x14ac:dyDescent="0.25">
      <c r="C25799" s="4"/>
    </row>
    <row r="25800" spans="3:3" x14ac:dyDescent="0.25">
      <c r="C25800" s="4"/>
    </row>
    <row r="25801" spans="3:3" x14ac:dyDescent="0.25">
      <c r="C25801" s="4"/>
    </row>
    <row r="25802" spans="3:3" x14ac:dyDescent="0.25">
      <c r="C25802" s="4"/>
    </row>
    <row r="25803" spans="3:3" x14ac:dyDescent="0.25">
      <c r="C25803" s="4"/>
    </row>
    <row r="25804" spans="3:3" x14ac:dyDescent="0.25">
      <c r="C25804" s="4"/>
    </row>
    <row r="25805" spans="3:3" x14ac:dyDescent="0.25">
      <c r="C25805" s="4"/>
    </row>
    <row r="25806" spans="3:3" x14ac:dyDescent="0.25">
      <c r="C25806" s="4"/>
    </row>
    <row r="25807" spans="3:3" x14ac:dyDescent="0.25">
      <c r="C25807" s="4"/>
    </row>
    <row r="25808" spans="3:3" x14ac:dyDescent="0.25">
      <c r="C25808" s="4"/>
    </row>
    <row r="25809" spans="3:3" x14ac:dyDescent="0.25">
      <c r="C25809" s="4"/>
    </row>
    <row r="25810" spans="3:3" x14ac:dyDescent="0.25">
      <c r="C25810" s="4"/>
    </row>
    <row r="25811" spans="3:3" x14ac:dyDescent="0.25">
      <c r="C25811" s="4"/>
    </row>
    <row r="25812" spans="3:3" x14ac:dyDescent="0.25">
      <c r="C25812" s="4"/>
    </row>
    <row r="25813" spans="3:3" x14ac:dyDescent="0.25">
      <c r="C25813" s="4"/>
    </row>
    <row r="25814" spans="3:3" x14ac:dyDescent="0.25">
      <c r="C25814" s="4"/>
    </row>
    <row r="25815" spans="3:3" x14ac:dyDescent="0.25">
      <c r="C25815" s="4"/>
    </row>
    <row r="25816" spans="3:3" x14ac:dyDescent="0.25">
      <c r="C25816" s="4"/>
    </row>
    <row r="25817" spans="3:3" x14ac:dyDescent="0.25">
      <c r="C25817" s="4"/>
    </row>
    <row r="25818" spans="3:3" x14ac:dyDescent="0.25">
      <c r="C25818" s="4"/>
    </row>
    <row r="25819" spans="3:3" x14ac:dyDescent="0.25">
      <c r="C25819" s="4"/>
    </row>
    <row r="25820" spans="3:3" x14ac:dyDescent="0.25">
      <c r="C25820" s="4"/>
    </row>
    <row r="25821" spans="3:3" x14ac:dyDescent="0.25">
      <c r="C25821" s="4"/>
    </row>
    <row r="25822" spans="3:3" x14ac:dyDescent="0.25">
      <c r="C25822" s="4"/>
    </row>
    <row r="25823" spans="3:3" x14ac:dyDescent="0.25">
      <c r="C25823" s="4"/>
    </row>
    <row r="25824" spans="3:3" x14ac:dyDescent="0.25">
      <c r="C25824" s="4"/>
    </row>
    <row r="25825" spans="3:3" x14ac:dyDescent="0.25">
      <c r="C25825" s="4"/>
    </row>
    <row r="25826" spans="3:3" x14ac:dyDescent="0.25">
      <c r="C25826" s="4"/>
    </row>
    <row r="25827" spans="3:3" x14ac:dyDescent="0.25">
      <c r="C25827" s="4"/>
    </row>
    <row r="25828" spans="3:3" x14ac:dyDescent="0.25">
      <c r="C25828" s="4"/>
    </row>
    <row r="25829" spans="3:3" x14ac:dyDescent="0.25">
      <c r="C25829" s="4"/>
    </row>
    <row r="25830" spans="3:3" x14ac:dyDescent="0.25">
      <c r="C25830" s="4"/>
    </row>
    <row r="25831" spans="3:3" x14ac:dyDescent="0.25">
      <c r="C25831" s="4"/>
    </row>
    <row r="25832" spans="3:3" x14ac:dyDescent="0.25">
      <c r="C25832" s="4"/>
    </row>
    <row r="25833" spans="3:3" x14ac:dyDescent="0.25">
      <c r="C25833" s="4"/>
    </row>
    <row r="25834" spans="3:3" x14ac:dyDescent="0.25">
      <c r="C25834" s="4"/>
    </row>
    <row r="25835" spans="3:3" x14ac:dyDescent="0.25">
      <c r="C25835" s="4"/>
    </row>
    <row r="25836" spans="3:3" x14ac:dyDescent="0.25">
      <c r="C25836" s="4"/>
    </row>
    <row r="25837" spans="3:3" x14ac:dyDescent="0.25">
      <c r="C25837" s="4"/>
    </row>
    <row r="25838" spans="3:3" x14ac:dyDescent="0.25">
      <c r="C25838" s="4"/>
    </row>
    <row r="25839" spans="3:3" x14ac:dyDescent="0.25">
      <c r="C25839" s="4"/>
    </row>
    <row r="25840" spans="3:3" x14ac:dyDescent="0.25">
      <c r="C25840" s="4"/>
    </row>
    <row r="25841" spans="3:3" x14ac:dyDescent="0.25">
      <c r="C25841" s="4"/>
    </row>
    <row r="25842" spans="3:3" x14ac:dyDescent="0.25">
      <c r="C25842" s="4"/>
    </row>
    <row r="25843" spans="3:3" x14ac:dyDescent="0.25">
      <c r="C25843" s="4"/>
    </row>
    <row r="25844" spans="3:3" x14ac:dyDescent="0.25">
      <c r="C25844" s="4"/>
    </row>
    <row r="25845" spans="3:3" x14ac:dyDescent="0.25">
      <c r="C25845" s="4"/>
    </row>
    <row r="25846" spans="3:3" x14ac:dyDescent="0.25">
      <c r="C25846" s="4"/>
    </row>
    <row r="25847" spans="3:3" x14ac:dyDescent="0.25">
      <c r="C25847" s="4"/>
    </row>
    <row r="25848" spans="3:3" x14ac:dyDescent="0.25">
      <c r="C25848" s="4"/>
    </row>
    <row r="25849" spans="3:3" x14ac:dyDescent="0.25">
      <c r="C25849" s="4"/>
    </row>
    <row r="25850" spans="3:3" x14ac:dyDescent="0.25">
      <c r="C25850" s="4"/>
    </row>
    <row r="25851" spans="3:3" x14ac:dyDescent="0.25">
      <c r="C25851" s="4"/>
    </row>
    <row r="25852" spans="3:3" x14ac:dyDescent="0.25">
      <c r="C25852" s="4"/>
    </row>
    <row r="25853" spans="3:3" x14ac:dyDescent="0.25">
      <c r="C25853" s="4"/>
    </row>
    <row r="25854" spans="3:3" x14ac:dyDescent="0.25">
      <c r="C25854" s="4"/>
    </row>
    <row r="25855" spans="3:3" x14ac:dyDescent="0.25">
      <c r="C25855" s="4"/>
    </row>
    <row r="25856" spans="3:3" x14ac:dyDescent="0.25">
      <c r="C25856" s="4"/>
    </row>
    <row r="25857" spans="3:3" x14ac:dyDescent="0.25">
      <c r="C25857" s="4"/>
    </row>
    <row r="25858" spans="3:3" x14ac:dyDescent="0.25">
      <c r="C25858" s="4"/>
    </row>
    <row r="25859" spans="3:3" x14ac:dyDescent="0.25">
      <c r="C25859" s="4"/>
    </row>
    <row r="25860" spans="3:3" x14ac:dyDescent="0.25">
      <c r="C25860" s="4"/>
    </row>
    <row r="25861" spans="3:3" x14ac:dyDescent="0.25">
      <c r="C25861" s="4"/>
    </row>
    <row r="25862" spans="3:3" x14ac:dyDescent="0.25">
      <c r="C25862" s="4"/>
    </row>
    <row r="25863" spans="3:3" x14ac:dyDescent="0.25">
      <c r="C25863" s="4"/>
    </row>
    <row r="25864" spans="3:3" x14ac:dyDescent="0.25">
      <c r="C25864" s="4"/>
    </row>
    <row r="25865" spans="3:3" x14ac:dyDescent="0.25">
      <c r="C25865" s="4"/>
    </row>
    <row r="25866" spans="3:3" x14ac:dyDescent="0.25">
      <c r="C25866" s="4"/>
    </row>
    <row r="25867" spans="3:3" x14ac:dyDescent="0.25">
      <c r="C25867" s="4"/>
    </row>
    <row r="25868" spans="3:3" x14ac:dyDescent="0.25">
      <c r="C25868" s="4"/>
    </row>
    <row r="25869" spans="3:3" x14ac:dyDescent="0.25">
      <c r="C25869" s="4"/>
    </row>
    <row r="25870" spans="3:3" x14ac:dyDescent="0.25">
      <c r="C25870" s="4"/>
    </row>
    <row r="25871" spans="3:3" x14ac:dyDescent="0.25">
      <c r="C25871" s="4"/>
    </row>
    <row r="25872" spans="3:3" x14ac:dyDescent="0.25">
      <c r="C25872" s="4"/>
    </row>
    <row r="25873" spans="3:3" x14ac:dyDescent="0.25">
      <c r="C25873" s="4"/>
    </row>
    <row r="25874" spans="3:3" x14ac:dyDescent="0.25">
      <c r="C25874" s="4"/>
    </row>
    <row r="25875" spans="3:3" x14ac:dyDescent="0.25">
      <c r="C25875" s="4"/>
    </row>
    <row r="25876" spans="3:3" x14ac:dyDescent="0.25">
      <c r="C25876" s="4"/>
    </row>
    <row r="25877" spans="3:3" x14ac:dyDescent="0.25">
      <c r="C25877" s="4"/>
    </row>
    <row r="25878" spans="3:3" x14ac:dyDescent="0.25">
      <c r="C25878" s="4"/>
    </row>
    <row r="25879" spans="3:3" x14ac:dyDescent="0.25">
      <c r="C25879" s="4"/>
    </row>
    <row r="25880" spans="3:3" x14ac:dyDescent="0.25">
      <c r="C25880" s="4"/>
    </row>
    <row r="25881" spans="3:3" x14ac:dyDescent="0.25">
      <c r="C25881" s="4"/>
    </row>
    <row r="25882" spans="3:3" x14ac:dyDescent="0.25">
      <c r="C25882" s="4"/>
    </row>
    <row r="25883" spans="3:3" x14ac:dyDescent="0.25">
      <c r="C25883" s="4"/>
    </row>
    <row r="25884" spans="3:3" x14ac:dyDescent="0.25">
      <c r="C25884" s="4"/>
    </row>
    <row r="25885" spans="3:3" x14ac:dyDescent="0.25">
      <c r="C25885" s="4"/>
    </row>
    <row r="25886" spans="3:3" x14ac:dyDescent="0.25">
      <c r="C25886" s="4"/>
    </row>
    <row r="25887" spans="3:3" x14ac:dyDescent="0.25">
      <c r="C25887" s="4"/>
    </row>
    <row r="25888" spans="3:3" x14ac:dyDescent="0.25">
      <c r="C25888" s="4"/>
    </row>
    <row r="25889" spans="3:3" x14ac:dyDescent="0.25">
      <c r="C25889" s="4"/>
    </row>
    <row r="25890" spans="3:3" x14ac:dyDescent="0.25">
      <c r="C25890" s="4"/>
    </row>
    <row r="25891" spans="3:3" x14ac:dyDescent="0.25">
      <c r="C25891" s="4"/>
    </row>
    <row r="25892" spans="3:3" x14ac:dyDescent="0.25">
      <c r="C25892" s="4"/>
    </row>
    <row r="25893" spans="3:3" x14ac:dyDescent="0.25">
      <c r="C25893" s="4"/>
    </row>
    <row r="25894" spans="3:3" x14ac:dyDescent="0.25">
      <c r="C25894" s="4"/>
    </row>
    <row r="25895" spans="3:3" x14ac:dyDescent="0.25">
      <c r="C25895" s="4"/>
    </row>
    <row r="25896" spans="3:3" x14ac:dyDescent="0.25">
      <c r="C25896" s="4"/>
    </row>
    <row r="25897" spans="3:3" x14ac:dyDescent="0.25">
      <c r="C25897" s="4"/>
    </row>
    <row r="25898" spans="3:3" x14ac:dyDescent="0.25">
      <c r="C25898" s="4"/>
    </row>
    <row r="25899" spans="3:3" x14ac:dyDescent="0.25">
      <c r="C25899" s="4"/>
    </row>
    <row r="25900" spans="3:3" x14ac:dyDescent="0.25">
      <c r="C25900" s="4"/>
    </row>
    <row r="25901" spans="3:3" x14ac:dyDescent="0.25">
      <c r="C25901" s="4"/>
    </row>
    <row r="25902" spans="3:3" x14ac:dyDescent="0.25">
      <c r="C25902" s="4"/>
    </row>
    <row r="25903" spans="3:3" x14ac:dyDescent="0.25">
      <c r="C25903" s="4"/>
    </row>
    <row r="25904" spans="3:3" x14ac:dyDescent="0.25">
      <c r="C25904" s="4"/>
    </row>
    <row r="25905" spans="3:3" x14ac:dyDescent="0.25">
      <c r="C25905" s="4"/>
    </row>
    <row r="25906" spans="3:3" x14ac:dyDescent="0.25">
      <c r="C25906" s="4"/>
    </row>
    <row r="25907" spans="3:3" x14ac:dyDescent="0.25">
      <c r="C25907" s="4"/>
    </row>
    <row r="25908" spans="3:3" x14ac:dyDescent="0.25">
      <c r="C25908" s="4"/>
    </row>
    <row r="25909" spans="3:3" x14ac:dyDescent="0.25">
      <c r="C25909" s="4"/>
    </row>
    <row r="25910" spans="3:3" x14ac:dyDescent="0.25">
      <c r="C25910" s="4"/>
    </row>
    <row r="25911" spans="3:3" x14ac:dyDescent="0.25">
      <c r="C25911" s="4"/>
    </row>
    <row r="25912" spans="3:3" x14ac:dyDescent="0.25">
      <c r="C25912" s="4"/>
    </row>
    <row r="25913" spans="3:3" x14ac:dyDescent="0.25">
      <c r="C25913" s="4"/>
    </row>
    <row r="25914" spans="3:3" x14ac:dyDescent="0.25">
      <c r="C25914" s="4"/>
    </row>
    <row r="25915" spans="3:3" x14ac:dyDescent="0.25">
      <c r="C25915" s="4"/>
    </row>
    <row r="25916" spans="3:3" x14ac:dyDescent="0.25">
      <c r="C25916" s="4"/>
    </row>
    <row r="25917" spans="3:3" x14ac:dyDescent="0.25">
      <c r="C25917" s="4"/>
    </row>
    <row r="25918" spans="3:3" x14ac:dyDescent="0.25">
      <c r="C25918" s="4"/>
    </row>
    <row r="25919" spans="3:3" x14ac:dyDescent="0.25">
      <c r="C25919" s="4"/>
    </row>
    <row r="25920" spans="3:3" x14ac:dyDescent="0.25">
      <c r="C25920" s="4"/>
    </row>
    <row r="25921" spans="3:3" x14ac:dyDescent="0.25">
      <c r="C25921" s="4"/>
    </row>
    <row r="25922" spans="3:3" x14ac:dyDescent="0.25">
      <c r="C25922" s="4"/>
    </row>
    <row r="25923" spans="3:3" x14ac:dyDescent="0.25">
      <c r="C25923" s="4"/>
    </row>
    <row r="25924" spans="3:3" x14ac:dyDescent="0.25">
      <c r="C25924" s="4"/>
    </row>
    <row r="25925" spans="3:3" x14ac:dyDescent="0.25">
      <c r="C25925" s="4"/>
    </row>
    <row r="25926" spans="3:3" x14ac:dyDescent="0.25">
      <c r="C25926" s="4"/>
    </row>
    <row r="25927" spans="3:3" x14ac:dyDescent="0.25">
      <c r="C25927" s="4"/>
    </row>
    <row r="25928" spans="3:3" x14ac:dyDescent="0.25">
      <c r="C25928" s="4"/>
    </row>
    <row r="25929" spans="3:3" x14ac:dyDescent="0.25">
      <c r="C25929" s="4"/>
    </row>
    <row r="25930" spans="3:3" x14ac:dyDescent="0.25">
      <c r="C25930" s="4"/>
    </row>
    <row r="25931" spans="3:3" x14ac:dyDescent="0.25">
      <c r="C25931" s="4"/>
    </row>
    <row r="25932" spans="3:3" x14ac:dyDescent="0.25">
      <c r="C25932" s="4"/>
    </row>
    <row r="25933" spans="3:3" x14ac:dyDescent="0.25">
      <c r="C25933" s="4"/>
    </row>
    <row r="25934" spans="3:3" x14ac:dyDescent="0.25">
      <c r="C25934" s="4"/>
    </row>
    <row r="25935" spans="3:3" x14ac:dyDescent="0.25">
      <c r="C25935" s="4"/>
    </row>
    <row r="25936" spans="3:3" x14ac:dyDescent="0.25">
      <c r="C25936" s="4"/>
    </row>
    <row r="25937" spans="3:3" x14ac:dyDescent="0.25">
      <c r="C25937" s="4"/>
    </row>
    <row r="25938" spans="3:3" x14ac:dyDescent="0.25">
      <c r="C25938" s="4"/>
    </row>
    <row r="25939" spans="3:3" x14ac:dyDescent="0.25">
      <c r="C25939" s="4"/>
    </row>
    <row r="25940" spans="3:3" x14ac:dyDescent="0.25">
      <c r="C25940" s="4"/>
    </row>
    <row r="25941" spans="3:3" x14ac:dyDescent="0.25">
      <c r="C25941" s="4"/>
    </row>
    <row r="25942" spans="3:3" x14ac:dyDescent="0.25">
      <c r="C25942" s="4"/>
    </row>
    <row r="25943" spans="3:3" x14ac:dyDescent="0.25">
      <c r="C25943" s="4"/>
    </row>
    <row r="25944" spans="3:3" x14ac:dyDescent="0.25">
      <c r="C25944" s="4"/>
    </row>
    <row r="25945" spans="3:3" x14ac:dyDescent="0.25">
      <c r="C25945" s="4"/>
    </row>
    <row r="25946" spans="3:3" x14ac:dyDescent="0.25">
      <c r="C25946" s="4"/>
    </row>
    <row r="25947" spans="3:3" x14ac:dyDescent="0.25">
      <c r="C25947" s="4"/>
    </row>
    <row r="25948" spans="3:3" x14ac:dyDescent="0.25">
      <c r="C25948" s="4"/>
    </row>
    <row r="25949" spans="3:3" x14ac:dyDescent="0.25">
      <c r="C25949" s="4"/>
    </row>
    <row r="25950" spans="3:3" x14ac:dyDescent="0.25">
      <c r="C25950" s="4"/>
    </row>
    <row r="25951" spans="3:3" x14ac:dyDescent="0.25">
      <c r="C25951" s="4"/>
    </row>
    <row r="25952" spans="3:3" x14ac:dyDescent="0.25">
      <c r="C25952" s="4"/>
    </row>
    <row r="25953" spans="3:3" x14ac:dyDescent="0.25">
      <c r="C25953" s="4"/>
    </row>
    <row r="25954" spans="3:3" x14ac:dyDescent="0.25">
      <c r="C25954" s="4"/>
    </row>
    <row r="25955" spans="3:3" x14ac:dyDescent="0.25">
      <c r="C25955" s="4"/>
    </row>
    <row r="25956" spans="3:3" x14ac:dyDescent="0.25">
      <c r="C25956" s="4"/>
    </row>
    <row r="25957" spans="3:3" x14ac:dyDescent="0.25">
      <c r="C25957" s="4"/>
    </row>
    <row r="25958" spans="3:3" x14ac:dyDescent="0.25">
      <c r="C25958" s="4"/>
    </row>
    <row r="25959" spans="3:3" x14ac:dyDescent="0.25">
      <c r="C25959" s="4"/>
    </row>
    <row r="25960" spans="3:3" x14ac:dyDescent="0.25">
      <c r="C25960" s="4"/>
    </row>
    <row r="25961" spans="3:3" x14ac:dyDescent="0.25">
      <c r="C25961" s="4"/>
    </row>
    <row r="25962" spans="3:3" x14ac:dyDescent="0.25">
      <c r="C25962" s="4"/>
    </row>
    <row r="25963" spans="3:3" x14ac:dyDescent="0.25">
      <c r="C25963" s="4"/>
    </row>
    <row r="25964" spans="3:3" x14ac:dyDescent="0.25">
      <c r="C25964" s="4"/>
    </row>
    <row r="25965" spans="3:3" x14ac:dyDescent="0.25">
      <c r="C25965" s="4"/>
    </row>
    <row r="25966" spans="3:3" x14ac:dyDescent="0.25">
      <c r="C25966" s="4"/>
    </row>
    <row r="25967" spans="3:3" x14ac:dyDescent="0.25">
      <c r="C25967" s="4"/>
    </row>
    <row r="25968" spans="3:3" x14ac:dyDescent="0.25">
      <c r="C25968" s="4"/>
    </row>
    <row r="25969" spans="3:3" x14ac:dyDescent="0.25">
      <c r="C25969" s="4"/>
    </row>
    <row r="25970" spans="3:3" x14ac:dyDescent="0.25">
      <c r="C25970" s="4"/>
    </row>
    <row r="25971" spans="3:3" x14ac:dyDescent="0.25">
      <c r="C25971" s="4"/>
    </row>
    <row r="25972" spans="3:3" x14ac:dyDescent="0.25">
      <c r="C25972" s="4"/>
    </row>
    <row r="25973" spans="3:3" x14ac:dyDescent="0.25">
      <c r="C25973" s="4"/>
    </row>
    <row r="25974" spans="3:3" x14ac:dyDescent="0.25">
      <c r="C25974" s="4"/>
    </row>
    <row r="25975" spans="3:3" x14ac:dyDescent="0.25">
      <c r="C25975" s="4"/>
    </row>
    <row r="25976" spans="3:3" x14ac:dyDescent="0.25">
      <c r="C25976" s="4"/>
    </row>
    <row r="25977" spans="3:3" x14ac:dyDescent="0.25">
      <c r="C25977" s="4"/>
    </row>
    <row r="25978" spans="3:3" x14ac:dyDescent="0.25">
      <c r="C25978" s="4"/>
    </row>
    <row r="25979" spans="3:3" x14ac:dyDescent="0.25">
      <c r="C25979" s="4"/>
    </row>
    <row r="25980" spans="3:3" x14ac:dyDescent="0.25">
      <c r="C25980" s="4"/>
    </row>
    <row r="25981" spans="3:3" x14ac:dyDescent="0.25">
      <c r="C25981" s="4"/>
    </row>
    <row r="25982" spans="3:3" x14ac:dyDescent="0.25">
      <c r="C25982" s="4"/>
    </row>
    <row r="25983" spans="3:3" x14ac:dyDescent="0.25">
      <c r="C25983" s="4"/>
    </row>
    <row r="25984" spans="3:3" x14ac:dyDescent="0.25">
      <c r="C25984" s="4"/>
    </row>
    <row r="25985" spans="3:3" x14ac:dyDescent="0.25">
      <c r="C25985" s="4"/>
    </row>
    <row r="25986" spans="3:3" x14ac:dyDescent="0.25">
      <c r="C25986" s="4"/>
    </row>
    <row r="25987" spans="3:3" x14ac:dyDescent="0.25">
      <c r="C25987" s="4"/>
    </row>
    <row r="25988" spans="3:3" x14ac:dyDescent="0.25">
      <c r="C25988" s="4"/>
    </row>
    <row r="25989" spans="3:3" x14ac:dyDescent="0.25">
      <c r="C25989" s="4"/>
    </row>
    <row r="25990" spans="3:3" x14ac:dyDescent="0.25">
      <c r="C25990" s="4"/>
    </row>
    <row r="25991" spans="3:3" x14ac:dyDescent="0.25">
      <c r="C25991" s="4"/>
    </row>
    <row r="25992" spans="3:3" x14ac:dyDescent="0.25">
      <c r="C25992" s="4"/>
    </row>
    <row r="25993" spans="3:3" x14ac:dyDescent="0.25">
      <c r="C25993" s="4"/>
    </row>
    <row r="25994" spans="3:3" x14ac:dyDescent="0.25">
      <c r="C25994" s="4"/>
    </row>
    <row r="25995" spans="3:3" x14ac:dyDescent="0.25">
      <c r="C25995" s="4"/>
    </row>
    <row r="25996" spans="3:3" x14ac:dyDescent="0.25">
      <c r="C25996" s="4"/>
    </row>
    <row r="25997" spans="3:3" x14ac:dyDescent="0.25">
      <c r="C25997" s="4"/>
    </row>
    <row r="25998" spans="3:3" x14ac:dyDescent="0.25">
      <c r="C25998" s="4"/>
    </row>
    <row r="25999" spans="3:3" x14ac:dyDescent="0.25">
      <c r="C25999" s="4"/>
    </row>
    <row r="26000" spans="3:3" x14ac:dyDescent="0.25">
      <c r="C26000" s="4"/>
    </row>
    <row r="26001" spans="3:3" x14ac:dyDescent="0.25">
      <c r="C26001" s="4"/>
    </row>
    <row r="26002" spans="3:3" x14ac:dyDescent="0.25">
      <c r="C26002" s="4"/>
    </row>
    <row r="26003" spans="3:3" x14ac:dyDescent="0.25">
      <c r="C26003" s="4"/>
    </row>
    <row r="26004" spans="3:3" x14ac:dyDescent="0.25">
      <c r="C26004" s="4"/>
    </row>
    <row r="26005" spans="3:3" x14ac:dyDescent="0.25">
      <c r="C26005" s="4"/>
    </row>
    <row r="26006" spans="3:3" x14ac:dyDescent="0.25">
      <c r="C26006" s="4"/>
    </row>
    <row r="26007" spans="3:3" x14ac:dyDescent="0.25">
      <c r="C26007" s="4"/>
    </row>
    <row r="26008" spans="3:3" x14ac:dyDescent="0.25">
      <c r="C26008" s="4"/>
    </row>
    <row r="26009" spans="3:3" x14ac:dyDescent="0.25">
      <c r="C26009" s="4"/>
    </row>
    <row r="26010" spans="3:3" x14ac:dyDescent="0.25">
      <c r="C26010" s="4"/>
    </row>
    <row r="26011" spans="3:3" x14ac:dyDescent="0.25">
      <c r="C26011" s="4"/>
    </row>
    <row r="26012" spans="3:3" x14ac:dyDescent="0.25">
      <c r="C26012" s="4"/>
    </row>
    <row r="26013" spans="3:3" x14ac:dyDescent="0.25">
      <c r="C26013" s="4"/>
    </row>
    <row r="26014" spans="3:3" x14ac:dyDescent="0.25">
      <c r="C26014" s="4"/>
    </row>
    <row r="26015" spans="3:3" x14ac:dyDescent="0.25">
      <c r="C26015" s="4"/>
    </row>
    <row r="26016" spans="3:3" x14ac:dyDescent="0.25">
      <c r="C26016" s="4"/>
    </row>
    <row r="26017" spans="3:3" x14ac:dyDescent="0.25">
      <c r="C26017" s="4"/>
    </row>
    <row r="26018" spans="3:3" x14ac:dyDescent="0.25">
      <c r="C26018" s="4"/>
    </row>
    <row r="26019" spans="3:3" x14ac:dyDescent="0.25">
      <c r="C26019" s="4"/>
    </row>
    <row r="26020" spans="3:3" x14ac:dyDescent="0.25">
      <c r="C26020" s="4"/>
    </row>
    <row r="26021" spans="3:3" x14ac:dyDescent="0.25">
      <c r="C26021" s="4"/>
    </row>
    <row r="26022" spans="3:3" x14ac:dyDescent="0.25">
      <c r="C26022" s="4"/>
    </row>
    <row r="26023" spans="3:3" x14ac:dyDescent="0.25">
      <c r="C26023" s="4"/>
    </row>
    <row r="26024" spans="3:3" x14ac:dyDescent="0.25">
      <c r="C26024" s="4"/>
    </row>
    <row r="26025" spans="3:3" x14ac:dyDescent="0.25">
      <c r="C26025" s="4"/>
    </row>
    <row r="26026" spans="3:3" x14ac:dyDescent="0.25">
      <c r="C26026" s="4"/>
    </row>
    <row r="26027" spans="3:3" x14ac:dyDescent="0.25">
      <c r="C26027" s="4"/>
    </row>
    <row r="26028" spans="3:3" x14ac:dyDescent="0.25">
      <c r="C26028" s="4"/>
    </row>
    <row r="26029" spans="3:3" x14ac:dyDescent="0.25">
      <c r="C26029" s="4"/>
    </row>
    <row r="26030" spans="3:3" x14ac:dyDescent="0.25">
      <c r="C26030" s="4"/>
    </row>
    <row r="26031" spans="3:3" x14ac:dyDescent="0.25">
      <c r="C26031" s="4"/>
    </row>
    <row r="26032" spans="3:3" x14ac:dyDescent="0.25">
      <c r="C26032" s="4"/>
    </row>
    <row r="26033" spans="3:3" x14ac:dyDescent="0.25">
      <c r="C26033" s="4"/>
    </row>
    <row r="26034" spans="3:3" x14ac:dyDescent="0.25">
      <c r="C26034" s="4"/>
    </row>
    <row r="26035" spans="3:3" x14ac:dyDescent="0.25">
      <c r="C26035" s="4"/>
    </row>
    <row r="26036" spans="3:3" x14ac:dyDescent="0.25">
      <c r="C26036" s="4"/>
    </row>
    <row r="26037" spans="3:3" x14ac:dyDescent="0.25">
      <c r="C26037" s="4"/>
    </row>
    <row r="26038" spans="3:3" x14ac:dyDescent="0.25">
      <c r="C26038" s="4"/>
    </row>
    <row r="26039" spans="3:3" x14ac:dyDescent="0.25">
      <c r="C26039" s="4"/>
    </row>
    <row r="26040" spans="3:3" x14ac:dyDescent="0.25">
      <c r="C26040" s="4"/>
    </row>
    <row r="26041" spans="3:3" x14ac:dyDescent="0.25">
      <c r="C26041" s="4"/>
    </row>
    <row r="26042" spans="3:3" x14ac:dyDescent="0.25">
      <c r="C26042" s="4"/>
    </row>
    <row r="26043" spans="3:3" x14ac:dyDescent="0.25">
      <c r="C26043" s="4"/>
    </row>
    <row r="26044" spans="3:3" x14ac:dyDescent="0.25">
      <c r="C26044" s="4"/>
    </row>
    <row r="26045" spans="3:3" x14ac:dyDescent="0.25">
      <c r="C26045" s="4"/>
    </row>
    <row r="26046" spans="3:3" x14ac:dyDescent="0.25">
      <c r="C26046" s="4"/>
    </row>
    <row r="26047" spans="3:3" x14ac:dyDescent="0.25">
      <c r="C26047" s="4"/>
    </row>
    <row r="26048" spans="3:3" x14ac:dyDescent="0.25">
      <c r="C26048" s="4"/>
    </row>
    <row r="26049" spans="3:3" x14ac:dyDescent="0.25">
      <c r="C26049" s="4"/>
    </row>
    <row r="26050" spans="3:3" x14ac:dyDescent="0.25">
      <c r="C26050" s="4"/>
    </row>
    <row r="26051" spans="3:3" x14ac:dyDescent="0.25">
      <c r="C26051" s="4"/>
    </row>
    <row r="26052" spans="3:3" x14ac:dyDescent="0.25">
      <c r="C26052" s="4"/>
    </row>
    <row r="26053" spans="3:3" x14ac:dyDescent="0.25">
      <c r="C26053" s="4"/>
    </row>
    <row r="26054" spans="3:3" x14ac:dyDescent="0.25">
      <c r="C26054" s="4"/>
    </row>
    <row r="26055" spans="3:3" x14ac:dyDescent="0.25">
      <c r="C26055" s="4"/>
    </row>
    <row r="26056" spans="3:3" x14ac:dyDescent="0.25">
      <c r="C26056" s="4"/>
    </row>
    <row r="26057" spans="3:3" x14ac:dyDescent="0.25">
      <c r="C26057" s="4"/>
    </row>
    <row r="26058" spans="3:3" x14ac:dyDescent="0.25">
      <c r="C26058" s="4"/>
    </row>
    <row r="26059" spans="3:3" x14ac:dyDescent="0.25">
      <c r="C26059" s="4"/>
    </row>
    <row r="26060" spans="3:3" x14ac:dyDescent="0.25">
      <c r="C26060" s="4"/>
    </row>
    <row r="26061" spans="3:3" x14ac:dyDescent="0.25">
      <c r="C26061" s="4"/>
    </row>
    <row r="26062" spans="3:3" x14ac:dyDescent="0.25">
      <c r="C26062" s="4"/>
    </row>
    <row r="26063" spans="3:3" x14ac:dyDescent="0.25">
      <c r="C26063" s="4"/>
    </row>
    <row r="26064" spans="3:3" x14ac:dyDescent="0.25">
      <c r="C26064" s="4"/>
    </row>
    <row r="26065" spans="3:3" x14ac:dyDescent="0.25">
      <c r="C26065" s="4"/>
    </row>
    <row r="26066" spans="3:3" x14ac:dyDescent="0.25">
      <c r="C26066" s="4"/>
    </row>
    <row r="26067" spans="3:3" x14ac:dyDescent="0.25">
      <c r="C26067" s="4"/>
    </row>
    <row r="26068" spans="3:3" x14ac:dyDescent="0.25">
      <c r="C26068" s="4"/>
    </row>
    <row r="26069" spans="3:3" x14ac:dyDescent="0.25">
      <c r="C26069" s="4"/>
    </row>
    <row r="26070" spans="3:3" x14ac:dyDescent="0.25">
      <c r="C26070" s="4"/>
    </row>
    <row r="26071" spans="3:3" x14ac:dyDescent="0.25">
      <c r="C26071" s="4"/>
    </row>
    <row r="26072" spans="3:3" x14ac:dyDescent="0.25">
      <c r="C26072" s="4"/>
    </row>
    <row r="26073" spans="3:3" x14ac:dyDescent="0.25">
      <c r="C26073" s="4"/>
    </row>
    <row r="26074" spans="3:3" x14ac:dyDescent="0.25">
      <c r="C26074" s="4"/>
    </row>
    <row r="26075" spans="3:3" x14ac:dyDescent="0.25">
      <c r="C26075" s="4"/>
    </row>
    <row r="26076" spans="3:3" x14ac:dyDescent="0.25">
      <c r="C26076" s="4"/>
    </row>
    <row r="26077" spans="3:3" x14ac:dyDescent="0.25">
      <c r="C26077" s="4"/>
    </row>
    <row r="26078" spans="3:3" x14ac:dyDescent="0.25">
      <c r="C26078" s="4"/>
    </row>
    <row r="26079" spans="3:3" x14ac:dyDescent="0.25">
      <c r="C26079" s="4"/>
    </row>
    <row r="26080" spans="3:3" x14ac:dyDescent="0.25">
      <c r="C26080" s="4"/>
    </row>
    <row r="26081" spans="3:3" x14ac:dyDescent="0.25">
      <c r="C26081" s="4"/>
    </row>
    <row r="26082" spans="3:3" x14ac:dyDescent="0.25">
      <c r="C26082" s="4"/>
    </row>
    <row r="26083" spans="3:3" x14ac:dyDescent="0.25">
      <c r="C26083" s="4"/>
    </row>
    <row r="26084" spans="3:3" x14ac:dyDescent="0.25">
      <c r="C26084" s="4"/>
    </row>
    <row r="26085" spans="3:3" x14ac:dyDescent="0.25">
      <c r="C26085" s="4"/>
    </row>
    <row r="26086" spans="3:3" x14ac:dyDescent="0.25">
      <c r="C26086" s="4"/>
    </row>
    <row r="26087" spans="3:3" x14ac:dyDescent="0.25">
      <c r="C26087" s="4"/>
    </row>
    <row r="26088" spans="3:3" x14ac:dyDescent="0.25">
      <c r="C26088" s="4"/>
    </row>
    <row r="26089" spans="3:3" x14ac:dyDescent="0.25">
      <c r="C26089" s="4"/>
    </row>
    <row r="26090" spans="3:3" x14ac:dyDescent="0.25">
      <c r="C26090" s="4"/>
    </row>
    <row r="26091" spans="3:3" x14ac:dyDescent="0.25">
      <c r="C26091" s="4"/>
    </row>
    <row r="26092" spans="3:3" x14ac:dyDescent="0.25">
      <c r="C26092" s="4"/>
    </row>
    <row r="26093" spans="3:3" x14ac:dyDescent="0.25">
      <c r="C26093" s="4"/>
    </row>
    <row r="26094" spans="3:3" x14ac:dyDescent="0.25">
      <c r="C26094" s="4"/>
    </row>
    <row r="26095" spans="3:3" x14ac:dyDescent="0.25">
      <c r="C26095" s="4"/>
    </row>
    <row r="26096" spans="3:3" x14ac:dyDescent="0.25">
      <c r="C26096" s="4"/>
    </row>
    <row r="26097" spans="3:3" x14ac:dyDescent="0.25">
      <c r="C26097" s="4"/>
    </row>
    <row r="26098" spans="3:3" x14ac:dyDescent="0.25">
      <c r="C26098" s="4"/>
    </row>
    <row r="26099" spans="3:3" x14ac:dyDescent="0.25">
      <c r="C26099" s="4"/>
    </row>
    <row r="26100" spans="3:3" x14ac:dyDescent="0.25">
      <c r="C26100" s="4"/>
    </row>
    <row r="26101" spans="3:3" x14ac:dyDescent="0.25">
      <c r="C26101" s="4"/>
    </row>
    <row r="26102" spans="3:3" x14ac:dyDescent="0.25">
      <c r="C26102" s="4"/>
    </row>
    <row r="26103" spans="3:3" x14ac:dyDescent="0.25">
      <c r="C26103" s="4"/>
    </row>
    <row r="26104" spans="3:3" x14ac:dyDescent="0.25">
      <c r="C26104" s="4"/>
    </row>
    <row r="26105" spans="3:3" x14ac:dyDescent="0.25">
      <c r="C26105" s="4"/>
    </row>
    <row r="26106" spans="3:3" x14ac:dyDescent="0.25">
      <c r="C26106" s="4"/>
    </row>
    <row r="26107" spans="3:3" x14ac:dyDescent="0.25">
      <c r="C26107" s="4"/>
    </row>
    <row r="26108" spans="3:3" x14ac:dyDescent="0.25">
      <c r="C26108" s="4"/>
    </row>
    <row r="26109" spans="3:3" x14ac:dyDescent="0.25">
      <c r="C26109" s="4"/>
    </row>
    <row r="26110" spans="3:3" x14ac:dyDescent="0.25">
      <c r="C26110" s="4"/>
    </row>
    <row r="26111" spans="3:3" x14ac:dyDescent="0.25">
      <c r="C26111" s="4"/>
    </row>
    <row r="26112" spans="3:3" x14ac:dyDescent="0.25">
      <c r="C26112" s="4"/>
    </row>
    <row r="26113" spans="3:3" x14ac:dyDescent="0.25">
      <c r="C26113" s="4"/>
    </row>
    <row r="26114" spans="3:3" x14ac:dyDescent="0.25">
      <c r="C26114" s="4"/>
    </row>
    <row r="26115" spans="3:3" x14ac:dyDescent="0.25">
      <c r="C26115" s="4"/>
    </row>
    <row r="26116" spans="3:3" x14ac:dyDescent="0.25">
      <c r="C26116" s="4"/>
    </row>
    <row r="26117" spans="3:3" x14ac:dyDescent="0.25">
      <c r="C26117" s="4"/>
    </row>
    <row r="26118" spans="3:3" x14ac:dyDescent="0.25">
      <c r="C26118" s="4"/>
    </row>
    <row r="26119" spans="3:3" x14ac:dyDescent="0.25">
      <c r="C26119" s="4"/>
    </row>
    <row r="26120" spans="3:3" x14ac:dyDescent="0.25">
      <c r="C26120" s="4"/>
    </row>
    <row r="26121" spans="3:3" x14ac:dyDescent="0.25">
      <c r="C26121" s="4"/>
    </row>
    <row r="26122" spans="3:3" x14ac:dyDescent="0.25">
      <c r="C26122" s="4"/>
    </row>
    <row r="26123" spans="3:3" x14ac:dyDescent="0.25">
      <c r="C26123" s="4"/>
    </row>
    <row r="26124" spans="3:3" x14ac:dyDescent="0.25">
      <c r="C26124" s="4"/>
    </row>
    <row r="26125" spans="3:3" x14ac:dyDescent="0.25">
      <c r="C26125" s="4"/>
    </row>
    <row r="26126" spans="3:3" x14ac:dyDescent="0.25">
      <c r="C26126" s="4"/>
    </row>
    <row r="26127" spans="3:3" x14ac:dyDescent="0.25">
      <c r="C26127" s="4"/>
    </row>
    <row r="26128" spans="3:3" x14ac:dyDescent="0.25">
      <c r="C26128" s="4"/>
    </row>
    <row r="26129" spans="3:3" x14ac:dyDescent="0.25">
      <c r="C26129" s="4"/>
    </row>
    <row r="26130" spans="3:3" x14ac:dyDescent="0.25">
      <c r="C26130" s="4"/>
    </row>
    <row r="26131" spans="3:3" x14ac:dyDescent="0.25">
      <c r="C26131" s="4"/>
    </row>
    <row r="26132" spans="3:3" x14ac:dyDescent="0.25">
      <c r="C26132" s="4"/>
    </row>
    <row r="26133" spans="3:3" x14ac:dyDescent="0.25">
      <c r="C26133" s="4"/>
    </row>
    <row r="26134" spans="3:3" x14ac:dyDescent="0.25">
      <c r="C26134" s="4"/>
    </row>
    <row r="26135" spans="3:3" x14ac:dyDescent="0.25">
      <c r="C26135" s="4"/>
    </row>
    <row r="26136" spans="3:3" x14ac:dyDescent="0.25">
      <c r="C26136" s="4"/>
    </row>
    <row r="26137" spans="3:3" x14ac:dyDescent="0.25">
      <c r="C26137" s="4"/>
    </row>
    <row r="26138" spans="3:3" x14ac:dyDescent="0.25">
      <c r="C26138" s="4"/>
    </row>
    <row r="26139" spans="3:3" x14ac:dyDescent="0.25">
      <c r="C26139" s="4"/>
    </row>
    <row r="26140" spans="3:3" x14ac:dyDescent="0.25">
      <c r="C26140" s="4"/>
    </row>
    <row r="26141" spans="3:3" x14ac:dyDescent="0.25">
      <c r="C26141" s="4"/>
    </row>
    <row r="26142" spans="3:3" x14ac:dyDescent="0.25">
      <c r="C26142" s="4"/>
    </row>
    <row r="26143" spans="3:3" x14ac:dyDescent="0.25">
      <c r="C26143" s="4"/>
    </row>
    <row r="26144" spans="3:3" x14ac:dyDescent="0.25">
      <c r="C26144" s="4"/>
    </row>
    <row r="26145" spans="3:3" x14ac:dyDescent="0.25">
      <c r="C26145" s="4"/>
    </row>
    <row r="26146" spans="3:3" x14ac:dyDescent="0.25">
      <c r="C26146" s="4"/>
    </row>
    <row r="26147" spans="3:3" x14ac:dyDescent="0.25">
      <c r="C26147" s="4"/>
    </row>
    <row r="26148" spans="3:3" x14ac:dyDescent="0.25">
      <c r="C26148" s="4"/>
    </row>
    <row r="26149" spans="3:3" x14ac:dyDescent="0.25">
      <c r="C26149" s="4"/>
    </row>
    <row r="26150" spans="3:3" x14ac:dyDescent="0.25">
      <c r="C26150" s="4"/>
    </row>
    <row r="26151" spans="3:3" x14ac:dyDescent="0.25">
      <c r="C26151" s="4"/>
    </row>
    <row r="26152" spans="3:3" x14ac:dyDescent="0.25">
      <c r="C26152" s="4"/>
    </row>
    <row r="26153" spans="3:3" x14ac:dyDescent="0.25">
      <c r="C26153" s="4"/>
    </row>
    <row r="26154" spans="3:3" x14ac:dyDescent="0.25">
      <c r="C26154" s="4"/>
    </row>
    <row r="26155" spans="3:3" x14ac:dyDescent="0.25">
      <c r="C26155" s="4"/>
    </row>
    <row r="26156" spans="3:3" x14ac:dyDescent="0.25">
      <c r="C26156" s="4"/>
    </row>
    <row r="26157" spans="3:3" x14ac:dyDescent="0.25">
      <c r="C26157" s="4"/>
    </row>
    <row r="26158" spans="3:3" x14ac:dyDescent="0.25">
      <c r="C26158" s="4"/>
    </row>
    <row r="26159" spans="3:3" x14ac:dyDescent="0.25">
      <c r="C26159" s="4"/>
    </row>
    <row r="26160" spans="3:3" x14ac:dyDescent="0.25">
      <c r="C26160" s="4"/>
    </row>
    <row r="26161" spans="3:3" x14ac:dyDescent="0.25">
      <c r="C26161" s="4"/>
    </row>
    <row r="26162" spans="3:3" x14ac:dyDescent="0.25">
      <c r="C26162" s="4"/>
    </row>
    <row r="26163" spans="3:3" x14ac:dyDescent="0.25">
      <c r="C26163" s="4"/>
    </row>
    <row r="26164" spans="3:3" x14ac:dyDescent="0.25">
      <c r="C26164" s="4"/>
    </row>
    <row r="26165" spans="3:3" x14ac:dyDescent="0.25">
      <c r="C26165" s="4"/>
    </row>
    <row r="26166" spans="3:3" x14ac:dyDescent="0.25">
      <c r="C26166" s="4"/>
    </row>
    <row r="26167" spans="3:3" x14ac:dyDescent="0.25">
      <c r="C26167" s="4"/>
    </row>
    <row r="26168" spans="3:3" x14ac:dyDescent="0.25">
      <c r="C26168" s="4"/>
    </row>
    <row r="26169" spans="3:3" x14ac:dyDescent="0.25">
      <c r="C26169" s="4"/>
    </row>
    <row r="26170" spans="3:3" x14ac:dyDescent="0.25">
      <c r="C26170" s="4"/>
    </row>
    <row r="26171" spans="3:3" x14ac:dyDescent="0.25">
      <c r="C26171" s="4"/>
    </row>
    <row r="26172" spans="3:3" x14ac:dyDescent="0.25">
      <c r="C26172" s="4"/>
    </row>
    <row r="26173" spans="3:3" x14ac:dyDescent="0.25">
      <c r="C26173" s="4"/>
    </row>
    <row r="26174" spans="3:3" x14ac:dyDescent="0.25">
      <c r="C26174" s="4"/>
    </row>
    <row r="26175" spans="3:3" x14ac:dyDescent="0.25">
      <c r="C26175" s="4"/>
    </row>
    <row r="26176" spans="3:3" x14ac:dyDescent="0.25">
      <c r="C26176" s="4"/>
    </row>
    <row r="26177" spans="3:3" x14ac:dyDescent="0.25">
      <c r="C26177" s="4"/>
    </row>
    <row r="26178" spans="3:3" x14ac:dyDescent="0.25">
      <c r="C26178" s="4"/>
    </row>
    <row r="26179" spans="3:3" x14ac:dyDescent="0.25">
      <c r="C26179" s="4"/>
    </row>
    <row r="26180" spans="3:3" x14ac:dyDescent="0.25">
      <c r="C26180" s="4"/>
    </row>
    <row r="26181" spans="3:3" x14ac:dyDescent="0.25">
      <c r="C26181" s="4"/>
    </row>
    <row r="26182" spans="3:3" x14ac:dyDescent="0.25">
      <c r="C26182" s="4"/>
    </row>
    <row r="26183" spans="3:3" x14ac:dyDescent="0.25">
      <c r="C26183" s="4"/>
    </row>
    <row r="26184" spans="3:3" x14ac:dyDescent="0.25">
      <c r="C26184" s="4"/>
    </row>
    <row r="26185" spans="3:3" x14ac:dyDescent="0.25">
      <c r="C26185" s="4"/>
    </row>
    <row r="26186" spans="3:3" x14ac:dyDescent="0.25">
      <c r="C26186" s="4"/>
    </row>
    <row r="26187" spans="3:3" x14ac:dyDescent="0.25">
      <c r="C26187" s="4"/>
    </row>
    <row r="26188" spans="3:3" x14ac:dyDescent="0.25">
      <c r="C26188" s="4"/>
    </row>
    <row r="26189" spans="3:3" x14ac:dyDescent="0.25">
      <c r="C26189" s="4"/>
    </row>
    <row r="26190" spans="3:3" x14ac:dyDescent="0.25">
      <c r="C26190" s="4"/>
    </row>
    <row r="26191" spans="3:3" x14ac:dyDescent="0.25">
      <c r="C26191" s="4"/>
    </row>
    <row r="26192" spans="3:3" x14ac:dyDescent="0.25">
      <c r="C26192" s="4"/>
    </row>
    <row r="26193" spans="3:3" x14ac:dyDescent="0.25">
      <c r="C26193" s="4"/>
    </row>
    <row r="26194" spans="3:3" x14ac:dyDescent="0.25">
      <c r="C26194" s="4"/>
    </row>
    <row r="26195" spans="3:3" x14ac:dyDescent="0.25">
      <c r="C26195" s="4"/>
    </row>
    <row r="26196" spans="3:3" x14ac:dyDescent="0.25">
      <c r="C26196" s="4"/>
    </row>
    <row r="26197" spans="3:3" x14ac:dyDescent="0.25">
      <c r="C26197" s="4"/>
    </row>
    <row r="26198" spans="3:3" x14ac:dyDescent="0.25">
      <c r="C26198" s="4"/>
    </row>
    <row r="26199" spans="3:3" x14ac:dyDescent="0.25">
      <c r="C26199" s="4"/>
    </row>
    <row r="26200" spans="3:3" x14ac:dyDescent="0.25">
      <c r="C26200" s="4"/>
    </row>
    <row r="26201" spans="3:3" x14ac:dyDescent="0.25">
      <c r="C26201" s="4"/>
    </row>
    <row r="26202" spans="3:3" x14ac:dyDescent="0.25">
      <c r="C26202" s="4"/>
    </row>
    <row r="26203" spans="3:3" x14ac:dyDescent="0.25">
      <c r="C26203" s="4"/>
    </row>
    <row r="26204" spans="3:3" x14ac:dyDescent="0.25">
      <c r="C26204" s="4"/>
    </row>
    <row r="26205" spans="3:3" x14ac:dyDescent="0.25">
      <c r="C26205" s="4"/>
    </row>
    <row r="26206" spans="3:3" x14ac:dyDescent="0.25">
      <c r="C26206" s="4"/>
    </row>
    <row r="26207" spans="3:3" x14ac:dyDescent="0.25">
      <c r="C26207" s="4"/>
    </row>
    <row r="26208" spans="3:3" x14ac:dyDescent="0.25">
      <c r="C26208" s="4"/>
    </row>
    <row r="26209" spans="3:3" x14ac:dyDescent="0.25">
      <c r="C26209" s="4"/>
    </row>
    <row r="26210" spans="3:3" x14ac:dyDescent="0.25">
      <c r="C26210" s="4"/>
    </row>
    <row r="26211" spans="3:3" x14ac:dyDescent="0.25">
      <c r="C26211" s="4"/>
    </row>
    <row r="26212" spans="3:3" x14ac:dyDescent="0.25">
      <c r="C26212" s="4"/>
    </row>
    <row r="26213" spans="3:3" x14ac:dyDescent="0.25">
      <c r="C26213" s="4"/>
    </row>
    <row r="26214" spans="3:3" x14ac:dyDescent="0.25">
      <c r="C26214" s="4"/>
    </row>
    <row r="26215" spans="3:3" x14ac:dyDescent="0.25">
      <c r="C26215" s="4"/>
    </row>
    <row r="26216" spans="3:3" x14ac:dyDescent="0.25">
      <c r="C26216" s="4"/>
    </row>
    <row r="26217" spans="3:3" x14ac:dyDescent="0.25">
      <c r="C26217" s="4"/>
    </row>
    <row r="26218" spans="3:3" x14ac:dyDescent="0.25">
      <c r="C26218" s="4"/>
    </row>
    <row r="26219" spans="3:3" x14ac:dyDescent="0.25">
      <c r="C26219" s="4"/>
    </row>
    <row r="26220" spans="3:3" x14ac:dyDescent="0.25">
      <c r="C26220" s="4"/>
    </row>
    <row r="26221" spans="3:3" x14ac:dyDescent="0.25">
      <c r="C26221" s="4"/>
    </row>
    <row r="26222" spans="3:3" x14ac:dyDescent="0.25">
      <c r="C26222" s="4"/>
    </row>
    <row r="26223" spans="3:3" x14ac:dyDescent="0.25">
      <c r="C26223" s="4"/>
    </row>
    <row r="26224" spans="3:3" x14ac:dyDescent="0.25">
      <c r="C26224" s="4"/>
    </row>
    <row r="26225" spans="3:3" x14ac:dyDescent="0.25">
      <c r="C26225" s="4"/>
    </row>
    <row r="26226" spans="3:3" x14ac:dyDescent="0.25">
      <c r="C26226" s="4"/>
    </row>
    <row r="26227" spans="3:3" x14ac:dyDescent="0.25">
      <c r="C26227" s="4"/>
    </row>
    <row r="26228" spans="3:3" x14ac:dyDescent="0.25">
      <c r="C26228" s="4"/>
    </row>
    <row r="26229" spans="3:3" x14ac:dyDescent="0.25">
      <c r="C26229" s="4"/>
    </row>
    <row r="26230" spans="3:3" x14ac:dyDescent="0.25">
      <c r="C26230" s="4"/>
    </row>
    <row r="26231" spans="3:3" x14ac:dyDescent="0.25">
      <c r="C26231" s="4"/>
    </row>
    <row r="26232" spans="3:3" x14ac:dyDescent="0.25">
      <c r="C26232" s="4"/>
    </row>
    <row r="26233" spans="3:3" x14ac:dyDescent="0.25">
      <c r="C26233" s="4"/>
    </row>
    <row r="26234" spans="3:3" x14ac:dyDescent="0.25">
      <c r="C26234" s="4"/>
    </row>
    <row r="26235" spans="3:3" x14ac:dyDescent="0.25">
      <c r="C26235" s="4"/>
    </row>
    <row r="26236" spans="3:3" x14ac:dyDescent="0.25">
      <c r="C26236" s="4"/>
    </row>
    <row r="26237" spans="3:3" x14ac:dyDescent="0.25">
      <c r="C26237" s="4"/>
    </row>
    <row r="26238" spans="3:3" x14ac:dyDescent="0.25">
      <c r="C26238" s="4"/>
    </row>
    <row r="26239" spans="3:3" x14ac:dyDescent="0.25">
      <c r="C26239" s="4"/>
    </row>
    <row r="26240" spans="3:3" x14ac:dyDescent="0.25">
      <c r="C26240" s="4"/>
    </row>
    <row r="26241" spans="3:3" x14ac:dyDescent="0.25">
      <c r="C26241" s="4"/>
    </row>
    <row r="26242" spans="3:3" x14ac:dyDescent="0.25">
      <c r="C26242" s="4"/>
    </row>
    <row r="26243" spans="3:3" x14ac:dyDescent="0.25">
      <c r="C26243" s="4"/>
    </row>
    <row r="26244" spans="3:3" x14ac:dyDescent="0.25">
      <c r="C26244" s="4"/>
    </row>
    <row r="26245" spans="3:3" x14ac:dyDescent="0.25">
      <c r="C26245" s="4"/>
    </row>
    <row r="26246" spans="3:3" x14ac:dyDescent="0.25">
      <c r="C26246" s="4"/>
    </row>
    <row r="26247" spans="3:3" x14ac:dyDescent="0.25">
      <c r="C26247" s="4"/>
    </row>
    <row r="26248" spans="3:3" x14ac:dyDescent="0.25">
      <c r="C26248" s="4"/>
    </row>
    <row r="26249" spans="3:3" x14ac:dyDescent="0.25">
      <c r="C26249" s="4"/>
    </row>
    <row r="26250" spans="3:3" x14ac:dyDescent="0.25">
      <c r="C26250" s="4"/>
    </row>
    <row r="26251" spans="3:3" x14ac:dyDescent="0.25">
      <c r="C26251" s="4"/>
    </row>
    <row r="26252" spans="3:3" x14ac:dyDescent="0.25">
      <c r="C26252" s="4"/>
    </row>
    <row r="26253" spans="3:3" x14ac:dyDescent="0.25">
      <c r="C26253" s="4"/>
    </row>
    <row r="26254" spans="3:3" x14ac:dyDescent="0.25">
      <c r="C26254" s="4"/>
    </row>
    <row r="26255" spans="3:3" x14ac:dyDescent="0.25">
      <c r="C26255" s="4"/>
    </row>
    <row r="26256" spans="3:3" x14ac:dyDescent="0.25">
      <c r="C26256" s="4"/>
    </row>
    <row r="26257" spans="3:3" x14ac:dyDescent="0.25">
      <c r="C26257" s="4"/>
    </row>
    <row r="26258" spans="3:3" x14ac:dyDescent="0.25">
      <c r="C26258" s="4"/>
    </row>
    <row r="26259" spans="3:3" x14ac:dyDescent="0.25">
      <c r="C26259" s="4"/>
    </row>
    <row r="26260" spans="3:3" x14ac:dyDescent="0.25">
      <c r="C26260" s="4"/>
    </row>
    <row r="26261" spans="3:3" x14ac:dyDescent="0.25">
      <c r="C26261" s="4"/>
    </row>
    <row r="26262" spans="3:3" x14ac:dyDescent="0.25">
      <c r="C26262" s="4"/>
    </row>
    <row r="26263" spans="3:3" x14ac:dyDescent="0.25">
      <c r="C26263" s="4"/>
    </row>
    <row r="26264" spans="3:3" x14ac:dyDescent="0.25">
      <c r="C26264" s="4"/>
    </row>
    <row r="26265" spans="3:3" x14ac:dyDescent="0.25">
      <c r="C26265" s="4"/>
    </row>
    <row r="26266" spans="3:3" x14ac:dyDescent="0.25">
      <c r="C26266" s="4"/>
    </row>
    <row r="26267" spans="3:3" x14ac:dyDescent="0.25">
      <c r="C26267" s="4"/>
    </row>
    <row r="26268" spans="3:3" x14ac:dyDescent="0.25">
      <c r="C26268" s="4"/>
    </row>
    <row r="26269" spans="3:3" x14ac:dyDescent="0.25">
      <c r="C26269" s="4"/>
    </row>
    <row r="26270" spans="3:3" x14ac:dyDescent="0.25">
      <c r="C26270" s="4"/>
    </row>
    <row r="26271" spans="3:3" x14ac:dyDescent="0.25">
      <c r="C26271" s="4"/>
    </row>
    <row r="26272" spans="3:3" x14ac:dyDescent="0.25">
      <c r="C26272" s="4"/>
    </row>
    <row r="26273" spans="3:3" x14ac:dyDescent="0.25">
      <c r="C26273" s="4"/>
    </row>
    <row r="26274" spans="3:3" x14ac:dyDescent="0.25">
      <c r="C26274" s="4"/>
    </row>
    <row r="26275" spans="3:3" x14ac:dyDescent="0.25">
      <c r="C26275" s="4"/>
    </row>
    <row r="26276" spans="3:3" x14ac:dyDescent="0.25">
      <c r="C26276" s="4"/>
    </row>
    <row r="26277" spans="3:3" x14ac:dyDescent="0.25">
      <c r="C26277" s="4"/>
    </row>
    <row r="26278" spans="3:3" x14ac:dyDescent="0.25">
      <c r="C26278" s="4"/>
    </row>
    <row r="26279" spans="3:3" x14ac:dyDescent="0.25">
      <c r="C26279" s="4"/>
    </row>
    <row r="26280" spans="3:3" x14ac:dyDescent="0.25">
      <c r="C26280" s="4"/>
    </row>
    <row r="26281" spans="3:3" x14ac:dyDescent="0.25">
      <c r="C26281" s="4"/>
    </row>
    <row r="26282" spans="3:3" x14ac:dyDescent="0.25">
      <c r="C26282" s="4"/>
    </row>
    <row r="26283" spans="3:3" x14ac:dyDescent="0.25">
      <c r="C26283" s="4"/>
    </row>
    <row r="26284" spans="3:3" x14ac:dyDescent="0.25">
      <c r="C26284" s="4"/>
    </row>
    <row r="26285" spans="3:3" x14ac:dyDescent="0.25">
      <c r="C26285" s="4"/>
    </row>
    <row r="26286" spans="3:3" x14ac:dyDescent="0.25">
      <c r="C26286" s="4"/>
    </row>
    <row r="26287" spans="3:3" x14ac:dyDescent="0.25">
      <c r="C26287" s="4"/>
    </row>
    <row r="26288" spans="3:3" x14ac:dyDescent="0.25">
      <c r="C26288" s="4"/>
    </row>
    <row r="26289" spans="3:3" x14ac:dyDescent="0.25">
      <c r="C26289" s="4"/>
    </row>
    <row r="26290" spans="3:3" x14ac:dyDescent="0.25">
      <c r="C26290" s="4"/>
    </row>
    <row r="26291" spans="3:3" x14ac:dyDescent="0.25">
      <c r="C26291" s="4"/>
    </row>
    <row r="26292" spans="3:3" x14ac:dyDescent="0.25">
      <c r="C26292" s="4"/>
    </row>
    <row r="26293" spans="3:3" x14ac:dyDescent="0.25">
      <c r="C26293" s="4"/>
    </row>
    <row r="26294" spans="3:3" x14ac:dyDescent="0.25">
      <c r="C26294" s="4"/>
    </row>
    <row r="26295" spans="3:3" x14ac:dyDescent="0.25">
      <c r="C26295" s="4"/>
    </row>
    <row r="26296" spans="3:3" x14ac:dyDescent="0.25">
      <c r="C26296" s="4"/>
    </row>
    <row r="26297" spans="3:3" x14ac:dyDescent="0.25">
      <c r="C26297" s="4"/>
    </row>
    <row r="26298" spans="3:3" x14ac:dyDescent="0.25">
      <c r="C26298" s="4"/>
    </row>
    <row r="26299" spans="3:3" x14ac:dyDescent="0.25">
      <c r="C26299" s="4"/>
    </row>
    <row r="26300" spans="3:3" x14ac:dyDescent="0.25">
      <c r="C26300" s="4"/>
    </row>
    <row r="26301" spans="3:3" x14ac:dyDescent="0.25">
      <c r="C26301" s="4"/>
    </row>
    <row r="26302" spans="3:3" x14ac:dyDescent="0.25">
      <c r="C26302" s="4"/>
    </row>
    <row r="26303" spans="3:3" x14ac:dyDescent="0.25">
      <c r="C26303" s="4"/>
    </row>
    <row r="26304" spans="3:3" x14ac:dyDescent="0.25">
      <c r="C26304" s="4"/>
    </row>
    <row r="26305" spans="3:3" x14ac:dyDescent="0.25">
      <c r="C26305" s="4"/>
    </row>
    <row r="26306" spans="3:3" x14ac:dyDescent="0.25">
      <c r="C26306" s="4"/>
    </row>
    <row r="26307" spans="3:3" x14ac:dyDescent="0.25">
      <c r="C26307" s="4"/>
    </row>
    <row r="26308" spans="3:3" x14ac:dyDescent="0.25">
      <c r="C26308" s="4"/>
    </row>
    <row r="26309" spans="3:3" x14ac:dyDescent="0.25">
      <c r="C26309" s="4"/>
    </row>
    <row r="26310" spans="3:3" x14ac:dyDescent="0.25">
      <c r="C26310" s="4"/>
    </row>
    <row r="26311" spans="3:3" x14ac:dyDescent="0.25">
      <c r="C26311" s="4"/>
    </row>
    <row r="26312" spans="3:3" x14ac:dyDescent="0.25">
      <c r="C26312" s="4"/>
    </row>
    <row r="26313" spans="3:3" x14ac:dyDescent="0.25">
      <c r="C26313" s="4"/>
    </row>
    <row r="26314" spans="3:3" x14ac:dyDescent="0.25">
      <c r="C26314" s="4"/>
    </row>
    <row r="26315" spans="3:3" x14ac:dyDescent="0.25">
      <c r="C26315" s="4"/>
    </row>
    <row r="26316" spans="3:3" x14ac:dyDescent="0.25">
      <c r="C26316" s="4"/>
    </row>
    <row r="26317" spans="3:3" x14ac:dyDescent="0.25">
      <c r="C26317" s="4"/>
    </row>
    <row r="26318" spans="3:3" x14ac:dyDescent="0.25">
      <c r="C26318" s="4"/>
    </row>
    <row r="26319" spans="3:3" x14ac:dyDescent="0.25">
      <c r="C26319" s="4"/>
    </row>
    <row r="26320" spans="3:3" x14ac:dyDescent="0.25">
      <c r="C26320" s="4"/>
    </row>
    <row r="26321" spans="3:3" x14ac:dyDescent="0.25">
      <c r="C26321" s="4"/>
    </row>
    <row r="26322" spans="3:3" x14ac:dyDescent="0.25">
      <c r="C26322" s="4"/>
    </row>
    <row r="26323" spans="3:3" x14ac:dyDescent="0.25">
      <c r="C26323" s="4"/>
    </row>
    <row r="26324" spans="3:3" x14ac:dyDescent="0.25">
      <c r="C26324" s="4"/>
    </row>
    <row r="26325" spans="3:3" x14ac:dyDescent="0.25">
      <c r="C26325" s="4"/>
    </row>
    <row r="26326" spans="3:3" x14ac:dyDescent="0.25">
      <c r="C26326" s="4"/>
    </row>
    <row r="26327" spans="3:3" x14ac:dyDescent="0.25">
      <c r="C26327" s="4"/>
    </row>
    <row r="26328" spans="3:3" x14ac:dyDescent="0.25">
      <c r="C26328" s="4"/>
    </row>
    <row r="26329" spans="3:3" x14ac:dyDescent="0.25">
      <c r="C26329" s="4"/>
    </row>
    <row r="26330" spans="3:3" x14ac:dyDescent="0.25">
      <c r="C26330" s="4"/>
    </row>
    <row r="26331" spans="3:3" x14ac:dyDescent="0.25">
      <c r="C26331" s="4"/>
    </row>
    <row r="26332" spans="3:3" x14ac:dyDescent="0.25">
      <c r="C26332" s="4"/>
    </row>
    <row r="26333" spans="3:3" x14ac:dyDescent="0.25">
      <c r="C26333" s="4"/>
    </row>
    <row r="26334" spans="3:3" x14ac:dyDescent="0.25">
      <c r="C26334" s="4"/>
    </row>
    <row r="26335" spans="3:3" x14ac:dyDescent="0.25">
      <c r="C26335" s="4"/>
    </row>
    <row r="26336" spans="3:3" x14ac:dyDescent="0.25">
      <c r="C26336" s="4"/>
    </row>
    <row r="26337" spans="3:3" x14ac:dyDescent="0.25">
      <c r="C26337" s="4"/>
    </row>
    <row r="26338" spans="3:3" x14ac:dyDescent="0.25">
      <c r="C26338" s="4"/>
    </row>
    <row r="26339" spans="3:3" x14ac:dyDescent="0.25">
      <c r="C26339" s="4"/>
    </row>
    <row r="26340" spans="3:3" x14ac:dyDescent="0.25">
      <c r="C26340" s="4"/>
    </row>
    <row r="26341" spans="3:3" x14ac:dyDescent="0.25">
      <c r="C26341" s="4"/>
    </row>
    <row r="26342" spans="3:3" x14ac:dyDescent="0.25">
      <c r="C26342" s="4"/>
    </row>
    <row r="26343" spans="3:3" x14ac:dyDescent="0.25">
      <c r="C26343" s="4"/>
    </row>
    <row r="26344" spans="3:3" x14ac:dyDescent="0.25">
      <c r="C26344" s="4"/>
    </row>
    <row r="26345" spans="3:3" x14ac:dyDescent="0.25">
      <c r="C26345" s="4"/>
    </row>
    <row r="26346" spans="3:3" x14ac:dyDescent="0.25">
      <c r="C26346" s="4"/>
    </row>
    <row r="26347" spans="3:3" x14ac:dyDescent="0.25">
      <c r="C26347" s="4"/>
    </row>
    <row r="26348" spans="3:3" x14ac:dyDescent="0.25">
      <c r="C26348" s="4"/>
    </row>
    <row r="26349" spans="3:3" x14ac:dyDescent="0.25">
      <c r="C26349" s="4"/>
    </row>
    <row r="26350" spans="3:3" x14ac:dyDescent="0.25">
      <c r="C26350" s="4"/>
    </row>
    <row r="26351" spans="3:3" x14ac:dyDescent="0.25">
      <c r="C26351" s="4"/>
    </row>
    <row r="26352" spans="3:3" x14ac:dyDescent="0.25">
      <c r="C26352" s="4"/>
    </row>
    <row r="26353" spans="3:3" x14ac:dyDescent="0.25">
      <c r="C26353" s="4"/>
    </row>
    <row r="26354" spans="3:3" x14ac:dyDescent="0.25">
      <c r="C26354" s="4"/>
    </row>
    <row r="26355" spans="3:3" x14ac:dyDescent="0.25">
      <c r="C26355" s="4"/>
    </row>
    <row r="26356" spans="3:3" x14ac:dyDescent="0.25">
      <c r="C26356" s="4"/>
    </row>
    <row r="26357" spans="3:3" x14ac:dyDescent="0.25">
      <c r="C26357" s="4"/>
    </row>
    <row r="26358" spans="3:3" x14ac:dyDescent="0.25">
      <c r="C26358" s="4"/>
    </row>
    <row r="26359" spans="3:3" x14ac:dyDescent="0.25">
      <c r="C26359" s="4"/>
    </row>
    <row r="26360" spans="3:3" x14ac:dyDescent="0.25">
      <c r="C26360" s="4"/>
    </row>
    <row r="26361" spans="3:3" x14ac:dyDescent="0.25">
      <c r="C26361" s="4"/>
    </row>
    <row r="26362" spans="3:3" x14ac:dyDescent="0.25">
      <c r="C26362" s="4"/>
    </row>
    <row r="26363" spans="3:3" x14ac:dyDescent="0.25">
      <c r="C26363" s="4"/>
    </row>
    <row r="26364" spans="3:3" x14ac:dyDescent="0.25">
      <c r="C26364" s="4"/>
    </row>
    <row r="26365" spans="3:3" x14ac:dyDescent="0.25">
      <c r="C26365" s="4"/>
    </row>
    <row r="26366" spans="3:3" x14ac:dyDescent="0.25">
      <c r="C26366" s="4"/>
    </row>
    <row r="26367" spans="3:3" x14ac:dyDescent="0.25">
      <c r="C26367" s="4"/>
    </row>
    <row r="26368" spans="3:3" x14ac:dyDescent="0.25">
      <c r="C26368" s="4"/>
    </row>
    <row r="26369" spans="3:3" x14ac:dyDescent="0.25">
      <c r="C26369" s="4"/>
    </row>
    <row r="26370" spans="3:3" x14ac:dyDescent="0.25">
      <c r="C26370" s="4"/>
    </row>
    <row r="26371" spans="3:3" x14ac:dyDescent="0.25">
      <c r="C26371" s="4"/>
    </row>
    <row r="26372" spans="3:3" x14ac:dyDescent="0.25">
      <c r="C26372" s="4"/>
    </row>
    <row r="26373" spans="3:3" x14ac:dyDescent="0.25">
      <c r="C26373" s="4"/>
    </row>
    <row r="26374" spans="3:3" x14ac:dyDescent="0.25">
      <c r="C26374" s="4"/>
    </row>
    <row r="26375" spans="3:3" x14ac:dyDescent="0.25">
      <c r="C26375" s="4"/>
    </row>
    <row r="26376" spans="3:3" x14ac:dyDescent="0.25">
      <c r="C26376" s="4"/>
    </row>
    <row r="26377" spans="3:3" x14ac:dyDescent="0.25">
      <c r="C26377" s="4"/>
    </row>
    <row r="26378" spans="3:3" x14ac:dyDescent="0.25">
      <c r="C26378" s="4"/>
    </row>
    <row r="26379" spans="3:3" x14ac:dyDescent="0.25">
      <c r="C26379" s="4"/>
    </row>
    <row r="26380" spans="3:3" x14ac:dyDescent="0.25">
      <c r="C26380" s="4"/>
    </row>
    <row r="26381" spans="3:3" x14ac:dyDescent="0.25">
      <c r="C26381" s="4"/>
    </row>
    <row r="26382" spans="3:3" x14ac:dyDescent="0.25">
      <c r="C26382" s="4"/>
    </row>
    <row r="26383" spans="3:3" x14ac:dyDescent="0.25">
      <c r="C26383" s="4"/>
    </row>
    <row r="26384" spans="3:3" x14ac:dyDescent="0.25">
      <c r="C26384" s="4"/>
    </row>
    <row r="26385" spans="3:3" x14ac:dyDescent="0.25">
      <c r="C26385" s="4"/>
    </row>
    <row r="26386" spans="3:3" x14ac:dyDescent="0.25">
      <c r="C26386" s="4"/>
    </row>
    <row r="26387" spans="3:3" x14ac:dyDescent="0.25">
      <c r="C26387" s="4"/>
    </row>
    <row r="26388" spans="3:3" x14ac:dyDescent="0.25">
      <c r="C26388" s="4"/>
    </row>
    <row r="26389" spans="3:3" x14ac:dyDescent="0.25">
      <c r="C26389" s="4"/>
    </row>
    <row r="26390" spans="3:3" x14ac:dyDescent="0.25">
      <c r="C26390" s="4"/>
    </row>
    <row r="26391" spans="3:3" x14ac:dyDescent="0.25">
      <c r="C26391" s="4"/>
    </row>
    <row r="26392" spans="3:3" x14ac:dyDescent="0.25">
      <c r="C26392" s="4"/>
    </row>
    <row r="26393" spans="3:3" x14ac:dyDescent="0.25">
      <c r="C26393" s="4"/>
    </row>
    <row r="26394" spans="3:3" x14ac:dyDescent="0.25">
      <c r="C26394" s="4"/>
    </row>
    <row r="26395" spans="3:3" x14ac:dyDescent="0.25">
      <c r="C26395" s="4"/>
    </row>
    <row r="26396" spans="3:3" x14ac:dyDescent="0.25">
      <c r="C26396" s="4"/>
    </row>
    <row r="26397" spans="3:3" x14ac:dyDescent="0.25">
      <c r="C26397" s="4"/>
    </row>
    <row r="26398" spans="3:3" x14ac:dyDescent="0.25">
      <c r="C26398" s="4"/>
    </row>
    <row r="26399" spans="3:3" x14ac:dyDescent="0.25">
      <c r="C26399" s="4"/>
    </row>
    <row r="26400" spans="3:3" x14ac:dyDescent="0.25">
      <c r="C26400" s="4"/>
    </row>
    <row r="26401" spans="3:3" x14ac:dyDescent="0.25">
      <c r="C26401" s="4"/>
    </row>
    <row r="26402" spans="3:3" x14ac:dyDescent="0.25">
      <c r="C26402" s="4"/>
    </row>
    <row r="26403" spans="3:3" x14ac:dyDescent="0.25">
      <c r="C26403" s="4"/>
    </row>
    <row r="26404" spans="3:3" x14ac:dyDescent="0.25">
      <c r="C26404" s="4"/>
    </row>
    <row r="26405" spans="3:3" x14ac:dyDescent="0.25">
      <c r="C26405" s="4"/>
    </row>
    <row r="26406" spans="3:3" x14ac:dyDescent="0.25">
      <c r="C26406" s="4"/>
    </row>
    <row r="26407" spans="3:3" x14ac:dyDescent="0.25">
      <c r="C26407" s="4"/>
    </row>
    <row r="26408" spans="3:3" x14ac:dyDescent="0.25">
      <c r="C26408" s="4"/>
    </row>
    <row r="26409" spans="3:3" x14ac:dyDescent="0.25">
      <c r="C26409" s="4"/>
    </row>
    <row r="26410" spans="3:3" x14ac:dyDescent="0.25">
      <c r="C26410" s="4"/>
    </row>
    <row r="26411" spans="3:3" x14ac:dyDescent="0.25">
      <c r="C26411" s="4"/>
    </row>
    <row r="26412" spans="3:3" x14ac:dyDescent="0.25">
      <c r="C26412" s="4"/>
    </row>
    <row r="26413" spans="3:3" x14ac:dyDescent="0.25">
      <c r="C26413" s="4"/>
    </row>
    <row r="26414" spans="3:3" x14ac:dyDescent="0.25">
      <c r="C26414" s="4"/>
    </row>
    <row r="26415" spans="3:3" x14ac:dyDescent="0.25">
      <c r="C26415" s="4"/>
    </row>
    <row r="26416" spans="3:3" x14ac:dyDescent="0.25">
      <c r="C26416" s="4"/>
    </row>
    <row r="26417" spans="3:3" x14ac:dyDescent="0.25">
      <c r="C26417" s="4"/>
    </row>
    <row r="26418" spans="3:3" x14ac:dyDescent="0.25">
      <c r="C26418" s="4"/>
    </row>
    <row r="26419" spans="3:3" x14ac:dyDescent="0.25">
      <c r="C26419" s="4"/>
    </row>
    <row r="26420" spans="3:3" x14ac:dyDescent="0.25">
      <c r="C26420" s="4"/>
    </row>
    <row r="26421" spans="3:3" x14ac:dyDescent="0.25">
      <c r="C26421" s="4"/>
    </row>
    <row r="26422" spans="3:3" x14ac:dyDescent="0.25">
      <c r="C26422" s="4"/>
    </row>
    <row r="26423" spans="3:3" x14ac:dyDescent="0.25">
      <c r="C26423" s="4"/>
    </row>
    <row r="26424" spans="3:3" x14ac:dyDescent="0.25">
      <c r="C26424" s="4"/>
    </row>
    <row r="26425" spans="3:3" x14ac:dyDescent="0.25">
      <c r="C26425" s="4"/>
    </row>
    <row r="26426" spans="3:3" x14ac:dyDescent="0.25">
      <c r="C26426" s="4"/>
    </row>
    <row r="26427" spans="3:3" x14ac:dyDescent="0.25">
      <c r="C26427" s="4"/>
    </row>
    <row r="26428" spans="3:3" x14ac:dyDescent="0.25">
      <c r="C26428" s="4"/>
    </row>
    <row r="26429" spans="3:3" x14ac:dyDescent="0.25">
      <c r="C26429" s="4"/>
    </row>
    <row r="26430" spans="3:3" x14ac:dyDescent="0.25">
      <c r="C26430" s="4"/>
    </row>
    <row r="26431" spans="3:3" x14ac:dyDescent="0.25">
      <c r="C26431" s="4"/>
    </row>
    <row r="26432" spans="3:3" x14ac:dyDescent="0.25">
      <c r="C26432" s="4"/>
    </row>
    <row r="26433" spans="3:3" x14ac:dyDescent="0.25">
      <c r="C26433" s="4"/>
    </row>
    <row r="26434" spans="3:3" x14ac:dyDescent="0.25">
      <c r="C26434" s="4"/>
    </row>
    <row r="26435" spans="3:3" x14ac:dyDescent="0.25">
      <c r="C26435" s="4"/>
    </row>
    <row r="26436" spans="3:3" x14ac:dyDescent="0.25">
      <c r="C26436" s="4"/>
    </row>
    <row r="26437" spans="3:3" x14ac:dyDescent="0.25">
      <c r="C26437" s="4"/>
    </row>
    <row r="26438" spans="3:3" x14ac:dyDescent="0.25">
      <c r="C26438" s="4"/>
    </row>
    <row r="26439" spans="3:3" x14ac:dyDescent="0.25">
      <c r="C26439" s="4"/>
    </row>
    <row r="26440" spans="3:3" x14ac:dyDescent="0.25">
      <c r="C26440" s="4"/>
    </row>
    <row r="26441" spans="3:3" x14ac:dyDescent="0.25">
      <c r="C26441" s="4"/>
    </row>
    <row r="26442" spans="3:3" x14ac:dyDescent="0.25">
      <c r="C26442" s="4"/>
    </row>
    <row r="26443" spans="3:3" x14ac:dyDescent="0.25">
      <c r="C26443" s="4"/>
    </row>
    <row r="26444" spans="3:3" x14ac:dyDescent="0.25">
      <c r="C26444" s="4"/>
    </row>
    <row r="26445" spans="3:3" x14ac:dyDescent="0.25">
      <c r="C26445" s="4"/>
    </row>
    <row r="26446" spans="3:3" x14ac:dyDescent="0.25">
      <c r="C26446" s="4"/>
    </row>
    <row r="26447" spans="3:3" x14ac:dyDescent="0.25">
      <c r="C26447" s="4"/>
    </row>
    <row r="26448" spans="3:3" x14ac:dyDescent="0.25">
      <c r="C26448" s="4"/>
    </row>
    <row r="26449" spans="3:3" x14ac:dyDescent="0.25">
      <c r="C26449" s="4"/>
    </row>
    <row r="26450" spans="3:3" x14ac:dyDescent="0.25">
      <c r="C26450" s="4"/>
    </row>
    <row r="26451" spans="3:3" x14ac:dyDescent="0.25">
      <c r="C26451" s="4"/>
    </row>
    <row r="26452" spans="3:3" x14ac:dyDescent="0.25">
      <c r="C26452" s="4"/>
    </row>
    <row r="26453" spans="3:3" x14ac:dyDescent="0.25">
      <c r="C26453" s="4"/>
    </row>
    <row r="26454" spans="3:3" x14ac:dyDescent="0.25">
      <c r="C26454" s="4"/>
    </row>
    <row r="26455" spans="3:3" x14ac:dyDescent="0.25">
      <c r="C26455" s="4"/>
    </row>
    <row r="26456" spans="3:3" x14ac:dyDescent="0.25">
      <c r="C26456" s="4"/>
    </row>
    <row r="26457" spans="3:3" x14ac:dyDescent="0.25">
      <c r="C26457" s="4"/>
    </row>
    <row r="26458" spans="3:3" x14ac:dyDescent="0.25">
      <c r="C26458" s="4"/>
    </row>
    <row r="26459" spans="3:3" x14ac:dyDescent="0.25">
      <c r="C26459" s="4"/>
    </row>
    <row r="26460" spans="3:3" x14ac:dyDescent="0.25">
      <c r="C26460" s="4"/>
    </row>
    <row r="26461" spans="3:3" x14ac:dyDescent="0.25">
      <c r="C26461" s="4"/>
    </row>
    <row r="26462" spans="3:3" x14ac:dyDescent="0.25">
      <c r="C26462" s="4"/>
    </row>
    <row r="26463" spans="3:3" x14ac:dyDescent="0.25">
      <c r="C26463" s="4"/>
    </row>
    <row r="26464" spans="3:3" x14ac:dyDescent="0.25">
      <c r="C26464" s="4"/>
    </row>
    <row r="26465" spans="3:3" x14ac:dyDescent="0.25">
      <c r="C26465" s="4"/>
    </row>
    <row r="26466" spans="3:3" x14ac:dyDescent="0.25">
      <c r="C26466" s="4"/>
    </row>
    <row r="26467" spans="3:3" x14ac:dyDescent="0.25">
      <c r="C26467" s="4"/>
    </row>
    <row r="26468" spans="3:3" x14ac:dyDescent="0.25">
      <c r="C26468" s="4"/>
    </row>
    <row r="26469" spans="3:3" x14ac:dyDescent="0.25">
      <c r="C26469" s="4"/>
    </row>
    <row r="26470" spans="3:3" x14ac:dyDescent="0.25">
      <c r="C26470" s="4"/>
    </row>
    <row r="26471" spans="3:3" x14ac:dyDescent="0.25">
      <c r="C26471" s="4"/>
    </row>
    <row r="26472" spans="3:3" x14ac:dyDescent="0.25">
      <c r="C26472" s="4"/>
    </row>
    <row r="26473" spans="3:3" x14ac:dyDescent="0.25">
      <c r="C26473" s="4"/>
    </row>
    <row r="26474" spans="3:3" x14ac:dyDescent="0.25">
      <c r="C26474" s="4"/>
    </row>
    <row r="26475" spans="3:3" x14ac:dyDescent="0.25">
      <c r="C26475" s="4"/>
    </row>
    <row r="26476" spans="3:3" x14ac:dyDescent="0.25">
      <c r="C26476" s="4"/>
    </row>
    <row r="26477" spans="3:3" x14ac:dyDescent="0.25">
      <c r="C26477" s="4"/>
    </row>
    <row r="26478" spans="3:3" x14ac:dyDescent="0.25">
      <c r="C26478" s="4"/>
    </row>
    <row r="26479" spans="3:3" x14ac:dyDescent="0.25">
      <c r="C26479" s="4"/>
    </row>
    <row r="26480" spans="3:3" x14ac:dyDescent="0.25">
      <c r="C26480" s="4"/>
    </row>
    <row r="26481" spans="3:3" x14ac:dyDescent="0.25">
      <c r="C26481" s="4"/>
    </row>
    <row r="26482" spans="3:3" x14ac:dyDescent="0.25">
      <c r="C26482" s="4"/>
    </row>
    <row r="26483" spans="3:3" x14ac:dyDescent="0.25">
      <c r="C26483" s="4"/>
    </row>
    <row r="26484" spans="3:3" x14ac:dyDescent="0.25">
      <c r="C26484" s="4"/>
    </row>
    <row r="26485" spans="3:3" x14ac:dyDescent="0.25">
      <c r="C26485" s="4"/>
    </row>
    <row r="26486" spans="3:3" x14ac:dyDescent="0.25">
      <c r="C26486" s="4"/>
    </row>
    <row r="26487" spans="3:3" x14ac:dyDescent="0.25">
      <c r="C26487" s="4"/>
    </row>
    <row r="26488" spans="3:3" x14ac:dyDescent="0.25">
      <c r="C26488" s="4"/>
    </row>
    <row r="26489" spans="3:3" x14ac:dyDescent="0.25">
      <c r="C26489" s="4"/>
    </row>
    <row r="26490" spans="3:3" x14ac:dyDescent="0.25">
      <c r="C26490" s="4"/>
    </row>
    <row r="26491" spans="3:3" x14ac:dyDescent="0.25">
      <c r="C26491" s="4"/>
    </row>
    <row r="26492" spans="3:3" x14ac:dyDescent="0.25">
      <c r="C26492" s="4"/>
    </row>
    <row r="26493" spans="3:3" x14ac:dyDescent="0.25">
      <c r="C26493" s="4"/>
    </row>
    <row r="26494" spans="3:3" x14ac:dyDescent="0.25">
      <c r="C26494" s="4"/>
    </row>
    <row r="26495" spans="3:3" x14ac:dyDescent="0.25">
      <c r="C26495" s="4"/>
    </row>
    <row r="26496" spans="3:3" x14ac:dyDescent="0.25">
      <c r="C26496" s="4"/>
    </row>
    <row r="26497" spans="3:3" x14ac:dyDescent="0.25">
      <c r="C26497" s="4"/>
    </row>
    <row r="26498" spans="3:3" x14ac:dyDescent="0.25">
      <c r="C26498" s="4"/>
    </row>
    <row r="26499" spans="3:3" x14ac:dyDescent="0.25">
      <c r="C26499" s="4"/>
    </row>
    <row r="26500" spans="3:3" x14ac:dyDescent="0.25">
      <c r="C26500" s="4"/>
    </row>
    <row r="26501" spans="3:3" x14ac:dyDescent="0.25">
      <c r="C26501" s="4"/>
    </row>
    <row r="26502" spans="3:3" x14ac:dyDescent="0.25">
      <c r="C26502" s="4"/>
    </row>
    <row r="26503" spans="3:3" x14ac:dyDescent="0.25">
      <c r="C26503" s="4"/>
    </row>
    <row r="26504" spans="3:3" x14ac:dyDescent="0.25">
      <c r="C26504" s="4"/>
    </row>
    <row r="26505" spans="3:3" x14ac:dyDescent="0.25">
      <c r="C26505" s="4"/>
    </row>
    <row r="26506" spans="3:3" x14ac:dyDescent="0.25">
      <c r="C26506" s="4"/>
    </row>
    <row r="26507" spans="3:3" x14ac:dyDescent="0.25">
      <c r="C26507" s="4"/>
    </row>
    <row r="26508" spans="3:3" x14ac:dyDescent="0.25">
      <c r="C26508" s="4"/>
    </row>
    <row r="26509" spans="3:3" x14ac:dyDescent="0.25">
      <c r="C26509" s="4"/>
    </row>
    <row r="26510" spans="3:3" x14ac:dyDescent="0.25">
      <c r="C26510" s="4"/>
    </row>
    <row r="26511" spans="3:3" x14ac:dyDescent="0.25">
      <c r="C26511" s="4"/>
    </row>
    <row r="26512" spans="3:3" x14ac:dyDescent="0.25">
      <c r="C26512" s="4"/>
    </row>
    <row r="26513" spans="3:3" x14ac:dyDescent="0.25">
      <c r="C26513" s="4"/>
    </row>
    <row r="26514" spans="3:3" x14ac:dyDescent="0.25">
      <c r="C26514" s="4"/>
    </row>
    <row r="26515" spans="3:3" x14ac:dyDescent="0.25">
      <c r="C26515" s="4"/>
    </row>
    <row r="26516" spans="3:3" x14ac:dyDescent="0.25">
      <c r="C26516" s="4"/>
    </row>
    <row r="26517" spans="3:3" x14ac:dyDescent="0.25">
      <c r="C26517" s="4"/>
    </row>
    <row r="26518" spans="3:3" x14ac:dyDescent="0.25">
      <c r="C26518" s="4"/>
    </row>
    <row r="26519" spans="3:3" x14ac:dyDescent="0.25">
      <c r="C26519" s="4"/>
    </row>
    <row r="26520" spans="3:3" x14ac:dyDescent="0.25">
      <c r="C26520" s="4"/>
    </row>
    <row r="26521" spans="3:3" x14ac:dyDescent="0.25">
      <c r="C26521" s="4"/>
    </row>
    <row r="26522" spans="3:3" x14ac:dyDescent="0.25">
      <c r="C26522" s="4"/>
    </row>
    <row r="26523" spans="3:3" x14ac:dyDescent="0.25">
      <c r="C26523" s="4"/>
    </row>
    <row r="26524" spans="3:3" x14ac:dyDescent="0.25">
      <c r="C26524" s="4"/>
    </row>
    <row r="26525" spans="3:3" x14ac:dyDescent="0.25">
      <c r="C26525" s="4"/>
    </row>
    <row r="26526" spans="3:3" x14ac:dyDescent="0.25">
      <c r="C26526" s="4"/>
    </row>
    <row r="26527" spans="3:3" x14ac:dyDescent="0.25">
      <c r="C26527" s="4"/>
    </row>
    <row r="26528" spans="3:3" x14ac:dyDescent="0.25">
      <c r="C26528" s="4"/>
    </row>
    <row r="26529" spans="3:3" x14ac:dyDescent="0.25">
      <c r="C26529" s="4"/>
    </row>
    <row r="26530" spans="3:3" x14ac:dyDescent="0.25">
      <c r="C26530" s="4"/>
    </row>
    <row r="26531" spans="3:3" x14ac:dyDescent="0.25">
      <c r="C26531" s="4"/>
    </row>
    <row r="26532" spans="3:3" x14ac:dyDescent="0.25">
      <c r="C26532" s="4"/>
    </row>
    <row r="26533" spans="3:3" x14ac:dyDescent="0.25">
      <c r="C26533" s="4"/>
    </row>
    <row r="26534" spans="3:3" x14ac:dyDescent="0.25">
      <c r="C26534" s="4"/>
    </row>
    <row r="26535" spans="3:3" x14ac:dyDescent="0.25">
      <c r="C26535" s="4"/>
    </row>
    <row r="26536" spans="3:3" x14ac:dyDescent="0.25">
      <c r="C26536" s="4"/>
    </row>
    <row r="26537" spans="3:3" x14ac:dyDescent="0.25">
      <c r="C26537" s="4"/>
    </row>
    <row r="26538" spans="3:3" x14ac:dyDescent="0.25">
      <c r="C26538" s="4"/>
    </row>
    <row r="26539" spans="3:3" x14ac:dyDescent="0.25">
      <c r="C26539" s="4"/>
    </row>
    <row r="26540" spans="3:3" x14ac:dyDescent="0.25">
      <c r="C26540" s="4"/>
    </row>
    <row r="26541" spans="3:3" x14ac:dyDescent="0.25">
      <c r="C26541" s="4"/>
    </row>
    <row r="26542" spans="3:3" x14ac:dyDescent="0.25">
      <c r="C26542" s="4"/>
    </row>
    <row r="26543" spans="3:3" x14ac:dyDescent="0.25">
      <c r="C26543" s="4"/>
    </row>
    <row r="26544" spans="3:3" x14ac:dyDescent="0.25">
      <c r="C26544" s="4"/>
    </row>
    <row r="26545" spans="3:3" x14ac:dyDescent="0.25">
      <c r="C26545" s="4"/>
    </row>
    <row r="26546" spans="3:3" x14ac:dyDescent="0.25">
      <c r="C26546" s="4"/>
    </row>
    <row r="26547" spans="3:3" x14ac:dyDescent="0.25">
      <c r="C26547" s="4"/>
    </row>
    <row r="26548" spans="3:3" x14ac:dyDescent="0.25">
      <c r="C26548" s="4"/>
    </row>
    <row r="26549" spans="3:3" x14ac:dyDescent="0.25">
      <c r="C26549" s="4"/>
    </row>
    <row r="26550" spans="3:3" x14ac:dyDescent="0.25">
      <c r="C26550" s="4"/>
    </row>
    <row r="26551" spans="3:3" x14ac:dyDescent="0.25">
      <c r="C26551" s="4"/>
    </row>
    <row r="26552" spans="3:3" x14ac:dyDescent="0.25">
      <c r="C26552" s="4"/>
    </row>
    <row r="26553" spans="3:3" x14ac:dyDescent="0.25">
      <c r="C26553" s="4"/>
    </row>
    <row r="26554" spans="3:3" x14ac:dyDescent="0.25">
      <c r="C26554" s="4"/>
    </row>
    <row r="26555" spans="3:3" x14ac:dyDescent="0.25">
      <c r="C26555" s="4"/>
    </row>
    <row r="26556" spans="3:3" x14ac:dyDescent="0.25">
      <c r="C26556" s="4"/>
    </row>
    <row r="26557" spans="3:3" x14ac:dyDescent="0.25">
      <c r="C26557" s="4"/>
    </row>
    <row r="26558" spans="3:3" x14ac:dyDescent="0.25">
      <c r="C26558" s="4"/>
    </row>
    <row r="26559" spans="3:3" x14ac:dyDescent="0.25">
      <c r="C26559" s="4"/>
    </row>
    <row r="26560" spans="3:3" x14ac:dyDescent="0.25">
      <c r="C26560" s="4"/>
    </row>
    <row r="26561" spans="3:3" x14ac:dyDescent="0.25">
      <c r="C26561" s="4"/>
    </row>
    <row r="26562" spans="3:3" x14ac:dyDescent="0.25">
      <c r="C26562" s="4"/>
    </row>
    <row r="26563" spans="3:3" x14ac:dyDescent="0.25">
      <c r="C26563" s="4"/>
    </row>
    <row r="26564" spans="3:3" x14ac:dyDescent="0.25">
      <c r="C26564" s="4"/>
    </row>
    <row r="26565" spans="3:3" x14ac:dyDescent="0.25">
      <c r="C26565" s="4"/>
    </row>
    <row r="26566" spans="3:3" x14ac:dyDescent="0.25">
      <c r="C26566" s="4"/>
    </row>
    <row r="26567" spans="3:3" x14ac:dyDescent="0.25">
      <c r="C26567" s="4"/>
    </row>
    <row r="26568" spans="3:3" x14ac:dyDescent="0.25">
      <c r="C26568" s="4"/>
    </row>
    <row r="26569" spans="3:3" x14ac:dyDescent="0.25">
      <c r="C26569" s="4"/>
    </row>
    <row r="26570" spans="3:3" x14ac:dyDescent="0.25">
      <c r="C26570" s="4"/>
    </row>
    <row r="26571" spans="3:3" x14ac:dyDescent="0.25">
      <c r="C26571" s="4"/>
    </row>
    <row r="26572" spans="3:3" x14ac:dyDescent="0.25">
      <c r="C26572" s="4"/>
    </row>
    <row r="26573" spans="3:3" x14ac:dyDescent="0.25">
      <c r="C26573" s="4"/>
    </row>
    <row r="26574" spans="3:3" x14ac:dyDescent="0.25">
      <c r="C26574" s="4"/>
    </row>
    <row r="26575" spans="3:3" x14ac:dyDescent="0.25">
      <c r="C26575" s="4"/>
    </row>
    <row r="26576" spans="3:3" x14ac:dyDescent="0.25">
      <c r="C26576" s="4"/>
    </row>
    <row r="26577" spans="3:3" x14ac:dyDescent="0.25">
      <c r="C26577" s="4"/>
    </row>
    <row r="26578" spans="3:3" x14ac:dyDescent="0.25">
      <c r="C26578" s="4"/>
    </row>
    <row r="26579" spans="3:3" x14ac:dyDescent="0.25">
      <c r="C26579" s="4"/>
    </row>
    <row r="26580" spans="3:3" x14ac:dyDescent="0.25">
      <c r="C26580" s="4"/>
    </row>
    <row r="26581" spans="3:3" x14ac:dyDescent="0.25">
      <c r="C26581" s="4"/>
    </row>
    <row r="26582" spans="3:3" x14ac:dyDescent="0.25">
      <c r="C26582" s="4"/>
    </row>
    <row r="26583" spans="3:3" x14ac:dyDescent="0.25">
      <c r="C26583" s="4"/>
    </row>
    <row r="26584" spans="3:3" x14ac:dyDescent="0.25">
      <c r="C26584" s="4"/>
    </row>
    <row r="26585" spans="3:3" x14ac:dyDescent="0.25">
      <c r="C26585" s="4"/>
    </row>
    <row r="26586" spans="3:3" x14ac:dyDescent="0.25">
      <c r="C26586" s="4"/>
    </row>
    <row r="26587" spans="3:3" x14ac:dyDescent="0.25">
      <c r="C26587" s="4"/>
    </row>
    <row r="26588" spans="3:3" x14ac:dyDescent="0.25">
      <c r="C26588" s="4"/>
    </row>
    <row r="26589" spans="3:3" x14ac:dyDescent="0.25">
      <c r="C26589" s="4"/>
    </row>
    <row r="26590" spans="3:3" x14ac:dyDescent="0.25">
      <c r="C26590" s="4"/>
    </row>
    <row r="26591" spans="3:3" x14ac:dyDescent="0.25">
      <c r="C26591" s="4"/>
    </row>
    <row r="26592" spans="3:3" x14ac:dyDescent="0.25">
      <c r="C26592" s="4"/>
    </row>
    <row r="26593" spans="3:3" x14ac:dyDescent="0.25">
      <c r="C26593" s="4"/>
    </row>
    <row r="26594" spans="3:3" x14ac:dyDescent="0.25">
      <c r="C26594" s="4"/>
    </row>
    <row r="26595" spans="3:3" x14ac:dyDescent="0.25">
      <c r="C26595" s="4"/>
    </row>
    <row r="26596" spans="3:3" x14ac:dyDescent="0.25">
      <c r="C26596" s="4"/>
    </row>
    <row r="26597" spans="3:3" x14ac:dyDescent="0.25">
      <c r="C26597" s="4"/>
    </row>
    <row r="26598" spans="3:3" x14ac:dyDescent="0.25">
      <c r="C26598" s="4"/>
    </row>
    <row r="26599" spans="3:3" x14ac:dyDescent="0.25">
      <c r="C26599" s="4"/>
    </row>
    <row r="26600" spans="3:3" x14ac:dyDescent="0.25">
      <c r="C26600" s="4"/>
    </row>
    <row r="26601" spans="3:3" x14ac:dyDescent="0.25">
      <c r="C26601" s="4"/>
    </row>
    <row r="26602" spans="3:3" x14ac:dyDescent="0.25">
      <c r="C26602" s="4"/>
    </row>
    <row r="26603" spans="3:3" x14ac:dyDescent="0.25">
      <c r="C26603" s="4"/>
    </row>
    <row r="26604" spans="3:3" x14ac:dyDescent="0.25">
      <c r="C26604" s="4"/>
    </row>
    <row r="26605" spans="3:3" x14ac:dyDescent="0.25">
      <c r="C26605" s="4"/>
    </row>
    <row r="26606" spans="3:3" x14ac:dyDescent="0.25">
      <c r="C26606" s="4"/>
    </row>
    <row r="26607" spans="3:3" x14ac:dyDescent="0.25">
      <c r="C26607" s="4"/>
    </row>
    <row r="26608" spans="3:3" x14ac:dyDescent="0.25">
      <c r="C26608" s="4"/>
    </row>
    <row r="26609" spans="3:3" x14ac:dyDescent="0.25">
      <c r="C26609" s="4"/>
    </row>
    <row r="26610" spans="3:3" x14ac:dyDescent="0.25">
      <c r="C26610" s="4"/>
    </row>
    <row r="26611" spans="3:3" x14ac:dyDescent="0.25">
      <c r="C26611" s="4"/>
    </row>
    <row r="26612" spans="3:3" x14ac:dyDescent="0.25">
      <c r="C26612" s="4"/>
    </row>
    <row r="26613" spans="3:3" x14ac:dyDescent="0.25">
      <c r="C26613" s="4"/>
    </row>
    <row r="26614" spans="3:3" x14ac:dyDescent="0.25">
      <c r="C26614" s="4"/>
    </row>
    <row r="26615" spans="3:3" x14ac:dyDescent="0.25">
      <c r="C26615" s="4"/>
    </row>
    <row r="26616" spans="3:3" x14ac:dyDescent="0.25">
      <c r="C26616" s="4"/>
    </row>
    <row r="26617" spans="3:3" x14ac:dyDescent="0.25">
      <c r="C26617" s="4"/>
    </row>
    <row r="26618" spans="3:3" x14ac:dyDescent="0.25">
      <c r="C26618" s="4"/>
    </row>
    <row r="26619" spans="3:3" x14ac:dyDescent="0.25">
      <c r="C26619" s="4"/>
    </row>
    <row r="26620" spans="3:3" x14ac:dyDescent="0.25">
      <c r="C26620" s="4"/>
    </row>
    <row r="26621" spans="3:3" x14ac:dyDescent="0.25">
      <c r="C26621" s="4"/>
    </row>
    <row r="26622" spans="3:3" x14ac:dyDescent="0.25">
      <c r="C26622" s="4"/>
    </row>
    <row r="26623" spans="3:3" x14ac:dyDescent="0.25">
      <c r="C26623" s="4"/>
    </row>
    <row r="26624" spans="3:3" x14ac:dyDescent="0.25">
      <c r="C26624" s="4"/>
    </row>
    <row r="26625" spans="3:3" x14ac:dyDescent="0.25">
      <c r="C26625" s="4"/>
    </row>
    <row r="26626" spans="3:3" x14ac:dyDescent="0.25">
      <c r="C26626" s="4"/>
    </row>
    <row r="26627" spans="3:3" x14ac:dyDescent="0.25">
      <c r="C26627" s="4"/>
    </row>
    <row r="26628" spans="3:3" x14ac:dyDescent="0.25">
      <c r="C26628" s="4"/>
    </row>
    <row r="26629" spans="3:3" x14ac:dyDescent="0.25">
      <c r="C26629" s="4"/>
    </row>
    <row r="26630" spans="3:3" x14ac:dyDescent="0.25">
      <c r="C26630" s="4"/>
    </row>
    <row r="26631" spans="3:3" x14ac:dyDescent="0.25">
      <c r="C26631" s="4"/>
    </row>
    <row r="26632" spans="3:3" x14ac:dyDescent="0.25">
      <c r="C26632" s="4"/>
    </row>
    <row r="26633" spans="3:3" x14ac:dyDescent="0.25">
      <c r="C26633" s="4"/>
    </row>
    <row r="26634" spans="3:3" x14ac:dyDescent="0.25">
      <c r="C26634" s="4"/>
    </row>
    <row r="26635" spans="3:3" x14ac:dyDescent="0.25">
      <c r="C26635" s="4"/>
    </row>
    <row r="26636" spans="3:3" x14ac:dyDescent="0.25">
      <c r="C26636" s="4"/>
    </row>
    <row r="26637" spans="3:3" x14ac:dyDescent="0.25">
      <c r="C26637" s="4"/>
    </row>
    <row r="26638" spans="3:3" x14ac:dyDescent="0.25">
      <c r="C26638" s="4"/>
    </row>
    <row r="26639" spans="3:3" x14ac:dyDescent="0.25">
      <c r="C26639" s="4"/>
    </row>
    <row r="26640" spans="3:3" x14ac:dyDescent="0.25">
      <c r="C26640" s="4"/>
    </row>
    <row r="26641" spans="3:3" x14ac:dyDescent="0.25">
      <c r="C26641" s="4"/>
    </row>
    <row r="26642" spans="3:3" x14ac:dyDescent="0.25">
      <c r="C26642" s="4"/>
    </row>
    <row r="26643" spans="3:3" x14ac:dyDescent="0.25">
      <c r="C26643" s="4"/>
    </row>
    <row r="26644" spans="3:3" x14ac:dyDescent="0.25">
      <c r="C26644" s="4"/>
    </row>
    <row r="26645" spans="3:3" x14ac:dyDescent="0.25">
      <c r="C26645" s="4"/>
    </row>
    <row r="26646" spans="3:3" x14ac:dyDescent="0.25">
      <c r="C26646" s="4"/>
    </row>
    <row r="26647" spans="3:3" x14ac:dyDescent="0.25">
      <c r="C26647" s="4"/>
    </row>
    <row r="26648" spans="3:3" x14ac:dyDescent="0.25">
      <c r="C26648" s="4"/>
    </row>
    <row r="26649" spans="3:3" x14ac:dyDescent="0.25">
      <c r="C26649" s="4"/>
    </row>
    <row r="26650" spans="3:3" x14ac:dyDescent="0.25">
      <c r="C26650" s="4"/>
    </row>
    <row r="26651" spans="3:3" x14ac:dyDescent="0.25">
      <c r="C26651" s="4"/>
    </row>
    <row r="26652" spans="3:3" x14ac:dyDescent="0.25">
      <c r="C26652" s="4"/>
    </row>
    <row r="26653" spans="3:3" x14ac:dyDescent="0.25">
      <c r="C26653" s="4"/>
    </row>
    <row r="26654" spans="3:3" x14ac:dyDescent="0.25">
      <c r="C26654" s="4"/>
    </row>
    <row r="26655" spans="3:3" x14ac:dyDescent="0.25">
      <c r="C26655" s="4"/>
    </row>
    <row r="26656" spans="3:3" x14ac:dyDescent="0.25">
      <c r="C26656" s="4"/>
    </row>
    <row r="26657" spans="3:3" x14ac:dyDescent="0.25">
      <c r="C26657" s="4"/>
    </row>
    <row r="26658" spans="3:3" x14ac:dyDescent="0.25">
      <c r="C26658" s="4"/>
    </row>
    <row r="26659" spans="3:3" x14ac:dyDescent="0.25">
      <c r="C26659" s="4"/>
    </row>
    <row r="26660" spans="3:3" x14ac:dyDescent="0.25">
      <c r="C26660" s="4"/>
    </row>
    <row r="26661" spans="3:3" x14ac:dyDescent="0.25">
      <c r="C26661" s="4"/>
    </row>
    <row r="26662" spans="3:3" x14ac:dyDescent="0.25">
      <c r="C26662" s="4"/>
    </row>
    <row r="26663" spans="3:3" x14ac:dyDescent="0.25">
      <c r="C26663" s="4"/>
    </row>
    <row r="26664" spans="3:3" x14ac:dyDescent="0.25">
      <c r="C26664" s="4"/>
    </row>
    <row r="26665" spans="3:3" x14ac:dyDescent="0.25">
      <c r="C26665" s="4"/>
    </row>
    <row r="26666" spans="3:3" x14ac:dyDescent="0.25">
      <c r="C26666" s="4"/>
    </row>
    <row r="26667" spans="3:3" x14ac:dyDescent="0.25">
      <c r="C26667" s="4"/>
    </row>
    <row r="26668" spans="3:3" x14ac:dyDescent="0.25">
      <c r="C26668" s="4"/>
    </row>
    <row r="26669" spans="3:3" x14ac:dyDescent="0.25">
      <c r="C26669" s="4"/>
    </row>
    <row r="26670" spans="3:3" x14ac:dyDescent="0.25">
      <c r="C26670" s="4"/>
    </row>
    <row r="26671" spans="3:3" x14ac:dyDescent="0.25">
      <c r="C26671" s="4"/>
    </row>
    <row r="26672" spans="3:3" x14ac:dyDescent="0.25">
      <c r="C26672" s="4"/>
    </row>
    <row r="26673" spans="3:3" x14ac:dyDescent="0.25">
      <c r="C26673" s="4"/>
    </row>
    <row r="26674" spans="3:3" x14ac:dyDescent="0.25">
      <c r="C26674" s="4"/>
    </row>
    <row r="26675" spans="3:3" x14ac:dyDescent="0.25">
      <c r="C26675" s="4"/>
    </row>
    <row r="26676" spans="3:3" x14ac:dyDescent="0.25">
      <c r="C26676" s="4"/>
    </row>
    <row r="26677" spans="3:3" x14ac:dyDescent="0.25">
      <c r="C26677" s="4"/>
    </row>
    <row r="26678" spans="3:3" x14ac:dyDescent="0.25">
      <c r="C26678" s="4"/>
    </row>
    <row r="26679" spans="3:3" x14ac:dyDescent="0.25">
      <c r="C26679" s="4"/>
    </row>
    <row r="26680" spans="3:3" x14ac:dyDescent="0.25">
      <c r="C26680" s="4"/>
    </row>
    <row r="26681" spans="3:3" x14ac:dyDescent="0.25">
      <c r="C26681" s="4"/>
    </row>
    <row r="26682" spans="3:3" x14ac:dyDescent="0.25">
      <c r="C26682" s="4"/>
    </row>
    <row r="26683" spans="3:3" x14ac:dyDescent="0.25">
      <c r="C26683" s="4"/>
    </row>
    <row r="26684" spans="3:3" x14ac:dyDescent="0.25">
      <c r="C26684" s="4"/>
    </row>
    <row r="26685" spans="3:3" x14ac:dyDescent="0.25">
      <c r="C26685" s="4"/>
    </row>
    <row r="26686" spans="3:3" x14ac:dyDescent="0.25">
      <c r="C26686" s="4"/>
    </row>
    <row r="26687" spans="3:3" x14ac:dyDescent="0.25">
      <c r="C26687" s="4"/>
    </row>
    <row r="26688" spans="3:3" x14ac:dyDescent="0.25">
      <c r="C26688" s="4"/>
    </row>
    <row r="26689" spans="3:3" x14ac:dyDescent="0.25">
      <c r="C26689" s="4"/>
    </row>
    <row r="26690" spans="3:3" x14ac:dyDescent="0.25">
      <c r="C26690" s="4"/>
    </row>
    <row r="26691" spans="3:3" x14ac:dyDescent="0.25">
      <c r="C26691" s="4"/>
    </row>
    <row r="26692" spans="3:3" x14ac:dyDescent="0.25">
      <c r="C26692" s="4"/>
    </row>
    <row r="26693" spans="3:3" x14ac:dyDescent="0.25">
      <c r="C26693" s="4"/>
    </row>
    <row r="26694" spans="3:3" x14ac:dyDescent="0.25">
      <c r="C26694" s="4"/>
    </row>
    <row r="26695" spans="3:3" x14ac:dyDescent="0.25">
      <c r="C26695" s="4"/>
    </row>
    <row r="26696" spans="3:3" x14ac:dyDescent="0.25">
      <c r="C26696" s="4"/>
    </row>
    <row r="26697" spans="3:3" x14ac:dyDescent="0.25">
      <c r="C26697" s="4"/>
    </row>
    <row r="26698" spans="3:3" x14ac:dyDescent="0.25">
      <c r="C26698" s="4"/>
    </row>
    <row r="26699" spans="3:3" x14ac:dyDescent="0.25">
      <c r="C26699" s="4"/>
    </row>
    <row r="26700" spans="3:3" x14ac:dyDescent="0.25">
      <c r="C26700" s="4"/>
    </row>
    <row r="26701" spans="3:3" x14ac:dyDescent="0.25">
      <c r="C26701" s="4"/>
    </row>
    <row r="26702" spans="3:3" x14ac:dyDescent="0.25">
      <c r="C26702" s="4"/>
    </row>
    <row r="26703" spans="3:3" x14ac:dyDescent="0.25">
      <c r="C26703" s="4"/>
    </row>
    <row r="26704" spans="3:3" x14ac:dyDescent="0.25">
      <c r="C26704" s="4"/>
    </row>
    <row r="26705" spans="3:3" x14ac:dyDescent="0.25">
      <c r="C26705" s="4"/>
    </row>
    <row r="26706" spans="3:3" x14ac:dyDescent="0.25">
      <c r="C26706" s="4"/>
    </row>
    <row r="26707" spans="3:3" x14ac:dyDescent="0.25">
      <c r="C26707" s="4"/>
    </row>
    <row r="26708" spans="3:3" x14ac:dyDescent="0.25">
      <c r="C26708" s="4"/>
    </row>
    <row r="26709" spans="3:3" x14ac:dyDescent="0.25">
      <c r="C26709" s="4"/>
    </row>
    <row r="26710" spans="3:3" x14ac:dyDescent="0.25">
      <c r="C26710" s="4"/>
    </row>
    <row r="26711" spans="3:3" x14ac:dyDescent="0.25">
      <c r="C26711" s="4"/>
    </row>
    <row r="26712" spans="3:3" x14ac:dyDescent="0.25">
      <c r="C26712" s="4"/>
    </row>
    <row r="26713" spans="3:3" x14ac:dyDescent="0.25">
      <c r="C26713" s="4"/>
    </row>
    <row r="26714" spans="3:3" x14ac:dyDescent="0.25">
      <c r="C26714" s="4"/>
    </row>
    <row r="26715" spans="3:3" x14ac:dyDescent="0.25">
      <c r="C26715" s="4"/>
    </row>
    <row r="26716" spans="3:3" x14ac:dyDescent="0.25">
      <c r="C26716" s="4"/>
    </row>
    <row r="26717" spans="3:3" x14ac:dyDescent="0.25">
      <c r="C26717" s="4"/>
    </row>
    <row r="26718" spans="3:3" x14ac:dyDescent="0.25">
      <c r="C26718" s="4"/>
    </row>
    <row r="26719" spans="3:3" x14ac:dyDescent="0.25">
      <c r="C26719" s="4"/>
    </row>
    <row r="26720" spans="3:3" x14ac:dyDescent="0.25">
      <c r="C26720" s="4"/>
    </row>
    <row r="26721" spans="3:3" x14ac:dyDescent="0.25">
      <c r="C26721" s="4"/>
    </row>
    <row r="26722" spans="3:3" x14ac:dyDescent="0.25">
      <c r="C26722" s="4"/>
    </row>
    <row r="26723" spans="3:3" x14ac:dyDescent="0.25">
      <c r="C26723" s="4"/>
    </row>
    <row r="26724" spans="3:3" x14ac:dyDescent="0.25">
      <c r="C26724" s="4"/>
    </row>
    <row r="26725" spans="3:3" x14ac:dyDescent="0.25">
      <c r="C26725" s="4"/>
    </row>
    <row r="26726" spans="3:3" x14ac:dyDescent="0.25">
      <c r="C26726" s="4"/>
    </row>
    <row r="26727" spans="3:3" x14ac:dyDescent="0.25">
      <c r="C26727" s="4"/>
    </row>
    <row r="26728" spans="3:3" x14ac:dyDescent="0.25">
      <c r="C26728" s="4"/>
    </row>
    <row r="26729" spans="3:3" x14ac:dyDescent="0.25">
      <c r="C26729" s="4"/>
    </row>
    <row r="26730" spans="3:3" x14ac:dyDescent="0.25">
      <c r="C26730" s="4"/>
    </row>
    <row r="26731" spans="3:3" x14ac:dyDescent="0.25">
      <c r="C26731" s="4"/>
    </row>
    <row r="26732" spans="3:3" x14ac:dyDescent="0.25">
      <c r="C26732" s="4"/>
    </row>
    <row r="26733" spans="3:3" x14ac:dyDescent="0.25">
      <c r="C26733" s="4"/>
    </row>
    <row r="26734" spans="3:3" x14ac:dyDescent="0.25">
      <c r="C26734" s="4"/>
    </row>
    <row r="26735" spans="3:3" x14ac:dyDescent="0.25">
      <c r="C26735" s="4"/>
    </row>
    <row r="26736" spans="3:3" x14ac:dyDescent="0.25">
      <c r="C26736" s="4"/>
    </row>
    <row r="26737" spans="3:3" x14ac:dyDescent="0.25">
      <c r="C26737" s="4"/>
    </row>
    <row r="26738" spans="3:3" x14ac:dyDescent="0.25">
      <c r="C26738" s="4"/>
    </row>
    <row r="26739" spans="3:3" x14ac:dyDescent="0.25">
      <c r="C26739" s="4"/>
    </row>
    <row r="26740" spans="3:3" x14ac:dyDescent="0.25">
      <c r="C26740" s="4"/>
    </row>
    <row r="26741" spans="3:3" x14ac:dyDescent="0.25">
      <c r="C26741" s="4"/>
    </row>
    <row r="26742" spans="3:3" x14ac:dyDescent="0.25">
      <c r="C26742" s="4"/>
    </row>
    <row r="26743" spans="3:3" x14ac:dyDescent="0.25">
      <c r="C26743" s="4"/>
    </row>
    <row r="26744" spans="3:3" x14ac:dyDescent="0.25">
      <c r="C26744" s="4"/>
    </row>
    <row r="26745" spans="3:3" x14ac:dyDescent="0.25">
      <c r="C26745" s="4"/>
    </row>
    <row r="26746" spans="3:3" x14ac:dyDescent="0.25">
      <c r="C26746" s="4"/>
    </row>
    <row r="26747" spans="3:3" x14ac:dyDescent="0.25">
      <c r="C26747" s="4"/>
    </row>
    <row r="26748" spans="3:3" x14ac:dyDescent="0.25">
      <c r="C26748" s="4"/>
    </row>
    <row r="26749" spans="3:3" x14ac:dyDescent="0.25">
      <c r="C26749" s="4"/>
    </row>
    <row r="26750" spans="3:3" x14ac:dyDescent="0.25">
      <c r="C26750" s="4"/>
    </row>
    <row r="26751" spans="3:3" x14ac:dyDescent="0.25">
      <c r="C26751" s="4"/>
    </row>
    <row r="26752" spans="3:3" x14ac:dyDescent="0.25">
      <c r="C26752" s="4"/>
    </row>
    <row r="26753" spans="3:3" x14ac:dyDescent="0.25">
      <c r="C26753" s="4"/>
    </row>
    <row r="26754" spans="3:3" x14ac:dyDescent="0.25">
      <c r="C26754" s="4"/>
    </row>
    <row r="26755" spans="3:3" x14ac:dyDescent="0.25">
      <c r="C26755" s="4"/>
    </row>
    <row r="26756" spans="3:3" x14ac:dyDescent="0.25">
      <c r="C26756" s="4"/>
    </row>
    <row r="26757" spans="3:3" x14ac:dyDescent="0.25">
      <c r="C26757" s="4"/>
    </row>
    <row r="26758" spans="3:3" x14ac:dyDescent="0.25">
      <c r="C26758" s="4"/>
    </row>
    <row r="26759" spans="3:3" x14ac:dyDescent="0.25">
      <c r="C26759" s="4"/>
    </row>
    <row r="26760" spans="3:3" x14ac:dyDescent="0.25">
      <c r="C26760" s="4"/>
    </row>
    <row r="26761" spans="3:3" x14ac:dyDescent="0.25">
      <c r="C26761" s="4"/>
    </row>
    <row r="26762" spans="3:3" x14ac:dyDescent="0.25">
      <c r="C26762" s="4"/>
    </row>
    <row r="26763" spans="3:3" x14ac:dyDescent="0.25">
      <c r="C26763" s="4"/>
    </row>
    <row r="26764" spans="3:3" x14ac:dyDescent="0.25">
      <c r="C26764" s="4"/>
    </row>
    <row r="26765" spans="3:3" x14ac:dyDescent="0.25">
      <c r="C26765" s="4"/>
    </row>
    <row r="26766" spans="3:3" x14ac:dyDescent="0.25">
      <c r="C26766" s="4"/>
    </row>
    <row r="26767" spans="3:3" x14ac:dyDescent="0.25">
      <c r="C26767" s="4"/>
    </row>
    <row r="26768" spans="3:3" x14ac:dyDescent="0.25">
      <c r="C26768" s="4"/>
    </row>
    <row r="26769" spans="3:3" x14ac:dyDescent="0.25">
      <c r="C26769" s="4"/>
    </row>
    <row r="26770" spans="3:3" x14ac:dyDescent="0.25">
      <c r="C26770" s="4"/>
    </row>
    <row r="26771" spans="3:3" x14ac:dyDescent="0.25">
      <c r="C26771" s="4"/>
    </row>
    <row r="26772" spans="3:3" x14ac:dyDescent="0.25">
      <c r="C26772" s="4"/>
    </row>
    <row r="26773" spans="3:3" x14ac:dyDescent="0.25">
      <c r="C26773" s="4"/>
    </row>
    <row r="26774" spans="3:3" x14ac:dyDescent="0.25">
      <c r="C26774" s="4"/>
    </row>
    <row r="26775" spans="3:3" x14ac:dyDescent="0.25">
      <c r="C26775" s="4"/>
    </row>
    <row r="26776" spans="3:3" x14ac:dyDescent="0.25">
      <c r="C26776" s="4"/>
    </row>
    <row r="26777" spans="3:3" x14ac:dyDescent="0.25">
      <c r="C26777" s="4"/>
    </row>
    <row r="26778" spans="3:3" x14ac:dyDescent="0.25">
      <c r="C26778" s="4"/>
    </row>
    <row r="26779" spans="3:3" x14ac:dyDescent="0.25">
      <c r="C26779" s="4"/>
    </row>
    <row r="26780" spans="3:3" x14ac:dyDescent="0.25">
      <c r="C26780" s="4"/>
    </row>
    <row r="26781" spans="3:3" x14ac:dyDescent="0.25">
      <c r="C26781" s="4"/>
    </row>
    <row r="26782" spans="3:3" x14ac:dyDescent="0.25">
      <c r="C26782" s="4"/>
    </row>
    <row r="26783" spans="3:3" x14ac:dyDescent="0.25">
      <c r="C26783" s="4"/>
    </row>
    <row r="26784" spans="3:3" x14ac:dyDescent="0.25">
      <c r="C26784" s="4"/>
    </row>
    <row r="26785" spans="3:3" x14ac:dyDescent="0.25">
      <c r="C26785" s="4"/>
    </row>
    <row r="26786" spans="3:3" x14ac:dyDescent="0.25">
      <c r="C26786" s="4"/>
    </row>
    <row r="26787" spans="3:3" x14ac:dyDescent="0.25">
      <c r="C26787" s="4"/>
    </row>
    <row r="26788" spans="3:3" x14ac:dyDescent="0.25">
      <c r="C26788" s="4"/>
    </row>
    <row r="26789" spans="3:3" x14ac:dyDescent="0.25">
      <c r="C26789" s="4"/>
    </row>
    <row r="26790" spans="3:3" x14ac:dyDescent="0.25">
      <c r="C26790" s="4"/>
    </row>
    <row r="26791" spans="3:3" x14ac:dyDescent="0.25">
      <c r="C26791" s="4"/>
    </row>
    <row r="26792" spans="3:3" x14ac:dyDescent="0.25">
      <c r="C26792" s="4"/>
    </row>
    <row r="26793" spans="3:3" x14ac:dyDescent="0.25">
      <c r="C26793" s="4"/>
    </row>
    <row r="26794" spans="3:3" x14ac:dyDescent="0.25">
      <c r="C26794" s="4"/>
    </row>
    <row r="26795" spans="3:3" x14ac:dyDescent="0.25">
      <c r="C26795" s="4"/>
    </row>
    <row r="26796" spans="3:3" x14ac:dyDescent="0.25">
      <c r="C26796" s="4"/>
    </row>
    <row r="26797" spans="3:3" x14ac:dyDescent="0.25">
      <c r="C26797" s="4"/>
    </row>
    <row r="26798" spans="3:3" x14ac:dyDescent="0.25">
      <c r="C26798" s="4"/>
    </row>
    <row r="26799" spans="3:3" x14ac:dyDescent="0.25">
      <c r="C26799" s="4"/>
    </row>
    <row r="26800" spans="3:3" x14ac:dyDescent="0.25">
      <c r="C26800" s="4"/>
    </row>
    <row r="26801" spans="3:3" x14ac:dyDescent="0.25">
      <c r="C26801" s="4"/>
    </row>
    <row r="26802" spans="3:3" x14ac:dyDescent="0.25">
      <c r="C26802" s="4"/>
    </row>
    <row r="26803" spans="3:3" x14ac:dyDescent="0.25">
      <c r="C26803" s="4"/>
    </row>
    <row r="26804" spans="3:3" x14ac:dyDescent="0.25">
      <c r="C26804" s="4"/>
    </row>
    <row r="26805" spans="3:3" x14ac:dyDescent="0.25">
      <c r="C26805" s="4"/>
    </row>
    <row r="26806" spans="3:3" x14ac:dyDescent="0.25">
      <c r="C26806" s="4"/>
    </row>
    <row r="26807" spans="3:3" x14ac:dyDescent="0.25">
      <c r="C26807" s="4"/>
    </row>
    <row r="26808" spans="3:3" x14ac:dyDescent="0.25">
      <c r="C26808" s="4"/>
    </row>
    <row r="26809" spans="3:3" x14ac:dyDescent="0.25">
      <c r="C26809" s="4"/>
    </row>
    <row r="26810" spans="3:3" x14ac:dyDescent="0.25">
      <c r="C26810" s="4"/>
    </row>
    <row r="26811" spans="3:3" x14ac:dyDescent="0.25">
      <c r="C26811" s="4"/>
    </row>
    <row r="26812" spans="3:3" x14ac:dyDescent="0.25">
      <c r="C26812" s="4"/>
    </row>
    <row r="26813" spans="3:3" x14ac:dyDescent="0.25">
      <c r="C26813" s="4"/>
    </row>
    <row r="26814" spans="3:3" x14ac:dyDescent="0.25">
      <c r="C26814" s="4"/>
    </row>
    <row r="26815" spans="3:3" x14ac:dyDescent="0.25">
      <c r="C26815" s="4"/>
    </row>
    <row r="26816" spans="3:3" x14ac:dyDescent="0.25">
      <c r="C26816" s="4"/>
    </row>
    <row r="26817" spans="3:3" x14ac:dyDescent="0.25">
      <c r="C26817" s="4"/>
    </row>
    <row r="26818" spans="3:3" x14ac:dyDescent="0.25">
      <c r="C26818" s="4"/>
    </row>
    <row r="26819" spans="3:3" x14ac:dyDescent="0.25">
      <c r="C26819" s="4"/>
    </row>
    <row r="26820" spans="3:3" x14ac:dyDescent="0.25">
      <c r="C26820" s="4"/>
    </row>
    <row r="26821" spans="3:3" x14ac:dyDescent="0.25">
      <c r="C26821" s="4"/>
    </row>
    <row r="26822" spans="3:3" x14ac:dyDescent="0.25">
      <c r="C26822" s="4"/>
    </row>
    <row r="26823" spans="3:3" x14ac:dyDescent="0.25">
      <c r="C26823" s="4"/>
    </row>
    <row r="26824" spans="3:3" x14ac:dyDescent="0.25">
      <c r="C26824" s="4"/>
    </row>
    <row r="26825" spans="3:3" x14ac:dyDescent="0.25">
      <c r="C26825" s="4"/>
    </row>
    <row r="26826" spans="3:3" x14ac:dyDescent="0.25">
      <c r="C26826" s="4"/>
    </row>
    <row r="26827" spans="3:3" x14ac:dyDescent="0.25">
      <c r="C26827" s="4"/>
    </row>
    <row r="26828" spans="3:3" x14ac:dyDescent="0.25">
      <c r="C26828" s="4"/>
    </row>
    <row r="26829" spans="3:3" x14ac:dyDescent="0.25">
      <c r="C26829" s="4"/>
    </row>
    <row r="26830" spans="3:3" x14ac:dyDescent="0.25">
      <c r="C26830" s="4"/>
    </row>
    <row r="26831" spans="3:3" x14ac:dyDescent="0.25">
      <c r="C26831" s="4"/>
    </row>
    <row r="26832" spans="3:3" x14ac:dyDescent="0.25">
      <c r="C26832" s="4"/>
    </row>
    <row r="26833" spans="3:3" x14ac:dyDescent="0.25">
      <c r="C26833" s="4"/>
    </row>
    <row r="26834" spans="3:3" x14ac:dyDescent="0.25">
      <c r="C26834" s="4"/>
    </row>
    <row r="26835" spans="3:3" x14ac:dyDescent="0.25">
      <c r="C26835" s="4"/>
    </row>
    <row r="26836" spans="3:3" x14ac:dyDescent="0.25">
      <c r="C26836" s="4"/>
    </row>
    <row r="26837" spans="3:3" x14ac:dyDescent="0.25">
      <c r="C26837" s="4"/>
    </row>
    <row r="26838" spans="3:3" x14ac:dyDescent="0.25">
      <c r="C26838" s="4"/>
    </row>
    <row r="26839" spans="3:3" x14ac:dyDescent="0.25">
      <c r="C26839" s="4"/>
    </row>
    <row r="26840" spans="3:3" x14ac:dyDescent="0.25">
      <c r="C26840" s="4"/>
    </row>
    <row r="26841" spans="3:3" x14ac:dyDescent="0.25">
      <c r="C26841" s="4"/>
    </row>
    <row r="26842" spans="3:3" x14ac:dyDescent="0.25">
      <c r="C26842" s="4"/>
    </row>
    <row r="26843" spans="3:3" x14ac:dyDescent="0.25">
      <c r="C26843" s="4"/>
    </row>
    <row r="26844" spans="3:3" x14ac:dyDescent="0.25">
      <c r="C26844" s="4"/>
    </row>
    <row r="26845" spans="3:3" x14ac:dyDescent="0.25">
      <c r="C26845" s="4"/>
    </row>
    <row r="26846" spans="3:3" x14ac:dyDescent="0.25">
      <c r="C26846" s="4"/>
    </row>
    <row r="26847" spans="3:3" x14ac:dyDescent="0.25">
      <c r="C26847" s="4"/>
    </row>
    <row r="26848" spans="3:3" x14ac:dyDescent="0.25">
      <c r="C26848" s="4"/>
    </row>
    <row r="26849" spans="3:3" x14ac:dyDescent="0.25">
      <c r="C26849" s="4"/>
    </row>
    <row r="26850" spans="3:3" x14ac:dyDescent="0.25">
      <c r="C26850" s="4"/>
    </row>
    <row r="26851" spans="3:3" x14ac:dyDescent="0.25">
      <c r="C26851" s="4"/>
    </row>
    <row r="26852" spans="3:3" x14ac:dyDescent="0.25">
      <c r="C26852" s="4"/>
    </row>
    <row r="26853" spans="3:3" x14ac:dyDescent="0.25">
      <c r="C26853" s="4"/>
    </row>
    <row r="26854" spans="3:3" x14ac:dyDescent="0.25">
      <c r="C26854" s="4"/>
    </row>
    <row r="26855" spans="3:3" x14ac:dyDescent="0.25">
      <c r="C26855" s="4"/>
    </row>
    <row r="26856" spans="3:3" x14ac:dyDescent="0.25">
      <c r="C26856" s="4"/>
    </row>
    <row r="26857" spans="3:3" x14ac:dyDescent="0.25">
      <c r="C26857" s="4"/>
    </row>
    <row r="26858" spans="3:3" x14ac:dyDescent="0.25">
      <c r="C26858" s="4"/>
    </row>
    <row r="26859" spans="3:3" x14ac:dyDescent="0.25">
      <c r="C26859" s="4"/>
    </row>
    <row r="26860" spans="3:3" x14ac:dyDescent="0.25">
      <c r="C26860" s="4"/>
    </row>
    <row r="26861" spans="3:3" x14ac:dyDescent="0.25">
      <c r="C26861" s="4"/>
    </row>
    <row r="26862" spans="3:3" x14ac:dyDescent="0.25">
      <c r="C26862" s="4"/>
    </row>
    <row r="26863" spans="3:3" x14ac:dyDescent="0.25">
      <c r="C26863" s="4"/>
    </row>
    <row r="26864" spans="3:3" x14ac:dyDescent="0.25">
      <c r="C26864" s="4"/>
    </row>
    <row r="26865" spans="3:3" x14ac:dyDescent="0.25">
      <c r="C26865" s="4"/>
    </row>
    <row r="26866" spans="3:3" x14ac:dyDescent="0.25">
      <c r="C26866" s="4"/>
    </row>
    <row r="26867" spans="3:3" x14ac:dyDescent="0.25">
      <c r="C26867" s="4"/>
    </row>
    <row r="26868" spans="3:3" x14ac:dyDescent="0.25">
      <c r="C26868" s="4"/>
    </row>
    <row r="26869" spans="3:3" x14ac:dyDescent="0.25">
      <c r="C26869" s="4"/>
    </row>
    <row r="26870" spans="3:3" x14ac:dyDescent="0.25">
      <c r="C26870" s="4"/>
    </row>
    <row r="26871" spans="3:3" x14ac:dyDescent="0.25">
      <c r="C26871" s="4"/>
    </row>
    <row r="26872" spans="3:3" x14ac:dyDescent="0.25">
      <c r="C26872" s="4"/>
    </row>
    <row r="26873" spans="3:3" x14ac:dyDescent="0.25">
      <c r="C26873" s="4"/>
    </row>
    <row r="26874" spans="3:3" x14ac:dyDescent="0.25">
      <c r="C26874" s="4"/>
    </row>
    <row r="26875" spans="3:3" x14ac:dyDescent="0.25">
      <c r="C26875" s="4"/>
    </row>
    <row r="26876" spans="3:3" x14ac:dyDescent="0.25">
      <c r="C26876" s="4"/>
    </row>
    <row r="26877" spans="3:3" x14ac:dyDescent="0.25">
      <c r="C26877" s="4"/>
    </row>
    <row r="26878" spans="3:3" x14ac:dyDescent="0.25">
      <c r="C26878" s="4"/>
    </row>
    <row r="26879" spans="3:3" x14ac:dyDescent="0.25">
      <c r="C26879" s="4"/>
    </row>
    <row r="26880" spans="3:3" x14ac:dyDescent="0.25">
      <c r="C26880" s="4"/>
    </row>
    <row r="26881" spans="3:3" x14ac:dyDescent="0.25">
      <c r="C26881" s="4"/>
    </row>
    <row r="26882" spans="3:3" x14ac:dyDescent="0.25">
      <c r="C26882" s="4"/>
    </row>
    <row r="26883" spans="3:3" x14ac:dyDescent="0.25">
      <c r="C26883" s="4"/>
    </row>
    <row r="26884" spans="3:3" x14ac:dyDescent="0.25">
      <c r="C26884" s="4"/>
    </row>
    <row r="26885" spans="3:3" x14ac:dyDescent="0.25">
      <c r="C26885" s="4"/>
    </row>
    <row r="26886" spans="3:3" x14ac:dyDescent="0.25">
      <c r="C26886" s="4"/>
    </row>
    <row r="26887" spans="3:3" x14ac:dyDescent="0.25">
      <c r="C26887" s="4"/>
    </row>
    <row r="26888" spans="3:3" x14ac:dyDescent="0.25">
      <c r="C26888" s="4"/>
    </row>
    <row r="26889" spans="3:3" x14ac:dyDescent="0.25">
      <c r="C26889" s="4"/>
    </row>
    <row r="26890" spans="3:3" x14ac:dyDescent="0.25">
      <c r="C26890" s="4"/>
    </row>
    <row r="26891" spans="3:3" x14ac:dyDescent="0.25">
      <c r="C26891" s="4"/>
    </row>
    <row r="26892" spans="3:3" x14ac:dyDescent="0.25">
      <c r="C26892" s="4"/>
    </row>
    <row r="26893" spans="3:3" x14ac:dyDescent="0.25">
      <c r="C26893" s="4"/>
    </row>
    <row r="26894" spans="3:3" x14ac:dyDescent="0.25">
      <c r="C26894" s="4"/>
    </row>
    <row r="26895" spans="3:3" x14ac:dyDescent="0.25">
      <c r="C26895" s="4"/>
    </row>
    <row r="26896" spans="3:3" x14ac:dyDescent="0.25">
      <c r="C26896" s="4"/>
    </row>
    <row r="26897" spans="3:3" x14ac:dyDescent="0.25">
      <c r="C26897" s="4"/>
    </row>
    <row r="26898" spans="3:3" x14ac:dyDescent="0.25">
      <c r="C26898" s="4"/>
    </row>
    <row r="26899" spans="3:3" x14ac:dyDescent="0.25">
      <c r="C26899" s="4"/>
    </row>
    <row r="26900" spans="3:3" x14ac:dyDescent="0.25">
      <c r="C26900" s="4"/>
    </row>
    <row r="26901" spans="3:3" x14ac:dyDescent="0.25">
      <c r="C26901" s="4"/>
    </row>
    <row r="26902" spans="3:3" x14ac:dyDescent="0.25">
      <c r="C26902" s="4"/>
    </row>
    <row r="26903" spans="3:3" x14ac:dyDescent="0.25">
      <c r="C26903" s="4"/>
    </row>
    <row r="26904" spans="3:3" x14ac:dyDescent="0.25">
      <c r="C26904" s="4"/>
    </row>
    <row r="26905" spans="3:3" x14ac:dyDescent="0.25">
      <c r="C26905" s="4"/>
    </row>
    <row r="26906" spans="3:3" x14ac:dyDescent="0.25">
      <c r="C26906" s="4"/>
    </row>
    <row r="26907" spans="3:3" x14ac:dyDescent="0.25">
      <c r="C26907" s="4"/>
    </row>
    <row r="26908" spans="3:3" x14ac:dyDescent="0.25">
      <c r="C26908" s="4"/>
    </row>
    <row r="26909" spans="3:3" x14ac:dyDescent="0.25">
      <c r="C26909" s="4"/>
    </row>
    <row r="26910" spans="3:3" x14ac:dyDescent="0.25">
      <c r="C26910" s="4"/>
    </row>
    <row r="26911" spans="3:3" x14ac:dyDescent="0.25">
      <c r="C26911" s="4"/>
    </row>
    <row r="26912" spans="3:3" x14ac:dyDescent="0.25">
      <c r="C26912" s="4"/>
    </row>
    <row r="26913" spans="3:3" x14ac:dyDescent="0.25">
      <c r="C26913" s="4"/>
    </row>
    <row r="26914" spans="3:3" x14ac:dyDescent="0.25">
      <c r="C26914" s="4"/>
    </row>
    <row r="26915" spans="3:3" x14ac:dyDescent="0.25">
      <c r="C26915" s="4"/>
    </row>
    <row r="26916" spans="3:3" x14ac:dyDescent="0.25">
      <c r="C26916" s="4"/>
    </row>
    <row r="26917" spans="3:3" x14ac:dyDescent="0.25">
      <c r="C26917" s="4"/>
    </row>
    <row r="26918" spans="3:3" x14ac:dyDescent="0.25">
      <c r="C26918" s="4"/>
    </row>
    <row r="26919" spans="3:3" x14ac:dyDescent="0.25">
      <c r="C26919" s="4"/>
    </row>
    <row r="26920" spans="3:3" x14ac:dyDescent="0.25">
      <c r="C26920" s="4"/>
    </row>
    <row r="26921" spans="3:3" x14ac:dyDescent="0.25">
      <c r="C26921" s="4"/>
    </row>
    <row r="26922" spans="3:3" x14ac:dyDescent="0.25">
      <c r="C26922" s="4"/>
    </row>
    <row r="26923" spans="3:3" x14ac:dyDescent="0.25">
      <c r="C26923" s="4"/>
    </row>
    <row r="26924" spans="3:3" x14ac:dyDescent="0.25">
      <c r="C26924" s="4"/>
    </row>
    <row r="26925" spans="3:3" x14ac:dyDescent="0.25">
      <c r="C26925" s="4"/>
    </row>
    <row r="26926" spans="3:3" x14ac:dyDescent="0.25">
      <c r="C26926" s="4"/>
    </row>
    <row r="26927" spans="3:3" x14ac:dyDescent="0.25">
      <c r="C26927" s="4"/>
    </row>
    <row r="26928" spans="3:3" x14ac:dyDescent="0.25">
      <c r="C26928" s="4"/>
    </row>
    <row r="26929" spans="3:3" x14ac:dyDescent="0.25">
      <c r="C26929" s="4"/>
    </row>
    <row r="26930" spans="3:3" x14ac:dyDescent="0.25">
      <c r="C26930" s="4"/>
    </row>
    <row r="26931" spans="3:3" x14ac:dyDescent="0.25">
      <c r="C26931" s="4"/>
    </row>
    <row r="26932" spans="3:3" x14ac:dyDescent="0.25">
      <c r="C26932" s="4"/>
    </row>
    <row r="26933" spans="3:3" x14ac:dyDescent="0.25">
      <c r="C26933" s="4"/>
    </row>
    <row r="26934" spans="3:3" x14ac:dyDescent="0.25">
      <c r="C26934" s="4"/>
    </row>
    <row r="26935" spans="3:3" x14ac:dyDescent="0.25">
      <c r="C26935" s="4"/>
    </row>
    <row r="26936" spans="3:3" x14ac:dyDescent="0.25">
      <c r="C26936" s="4"/>
    </row>
    <row r="26937" spans="3:3" x14ac:dyDescent="0.25">
      <c r="C26937" s="4"/>
    </row>
    <row r="26938" spans="3:3" x14ac:dyDescent="0.25">
      <c r="C26938" s="4"/>
    </row>
    <row r="26939" spans="3:3" x14ac:dyDescent="0.25">
      <c r="C26939" s="4"/>
    </row>
    <row r="26940" spans="3:3" x14ac:dyDescent="0.25">
      <c r="C26940" s="4"/>
    </row>
    <row r="26941" spans="3:3" x14ac:dyDescent="0.25">
      <c r="C26941" s="4"/>
    </row>
    <row r="26942" spans="3:3" x14ac:dyDescent="0.25">
      <c r="C26942" s="4"/>
    </row>
    <row r="26943" spans="3:3" x14ac:dyDescent="0.25">
      <c r="C26943" s="4"/>
    </row>
    <row r="26944" spans="3:3" x14ac:dyDescent="0.25">
      <c r="C26944" s="4"/>
    </row>
    <row r="26945" spans="3:3" x14ac:dyDescent="0.25">
      <c r="C26945" s="4"/>
    </row>
    <row r="26946" spans="3:3" x14ac:dyDescent="0.25">
      <c r="C26946" s="4"/>
    </row>
    <row r="26947" spans="3:3" x14ac:dyDescent="0.25">
      <c r="C26947" s="4"/>
    </row>
    <row r="26948" spans="3:3" x14ac:dyDescent="0.25">
      <c r="C26948" s="4"/>
    </row>
    <row r="26949" spans="3:3" x14ac:dyDescent="0.25">
      <c r="C26949" s="4"/>
    </row>
    <row r="26950" spans="3:3" x14ac:dyDescent="0.25">
      <c r="C26950" s="4"/>
    </row>
    <row r="26951" spans="3:3" x14ac:dyDescent="0.25">
      <c r="C26951" s="4"/>
    </row>
    <row r="26952" spans="3:3" x14ac:dyDescent="0.25">
      <c r="C26952" s="4"/>
    </row>
    <row r="26953" spans="3:3" x14ac:dyDescent="0.25">
      <c r="C26953" s="4"/>
    </row>
    <row r="26954" spans="3:3" x14ac:dyDescent="0.25">
      <c r="C26954" s="4"/>
    </row>
    <row r="26955" spans="3:3" x14ac:dyDescent="0.25">
      <c r="C26955" s="4"/>
    </row>
    <row r="26956" spans="3:3" x14ac:dyDescent="0.25">
      <c r="C26956" s="4"/>
    </row>
    <row r="26957" spans="3:3" x14ac:dyDescent="0.25">
      <c r="C26957" s="4"/>
    </row>
    <row r="26958" spans="3:3" x14ac:dyDescent="0.25">
      <c r="C26958" s="4"/>
    </row>
    <row r="26959" spans="3:3" x14ac:dyDescent="0.25">
      <c r="C26959" s="4"/>
    </row>
    <row r="26960" spans="3:3" x14ac:dyDescent="0.25">
      <c r="C26960" s="4"/>
    </row>
    <row r="26961" spans="3:3" x14ac:dyDescent="0.25">
      <c r="C26961" s="4"/>
    </row>
    <row r="26962" spans="3:3" x14ac:dyDescent="0.25">
      <c r="C26962" s="4"/>
    </row>
    <row r="26963" spans="3:3" x14ac:dyDescent="0.25">
      <c r="C26963" s="4"/>
    </row>
    <row r="26964" spans="3:3" x14ac:dyDescent="0.25">
      <c r="C26964" s="4"/>
    </row>
    <row r="26965" spans="3:3" x14ac:dyDescent="0.25">
      <c r="C26965" s="4"/>
    </row>
    <row r="26966" spans="3:3" x14ac:dyDescent="0.25">
      <c r="C26966" s="4"/>
    </row>
    <row r="26967" spans="3:3" x14ac:dyDescent="0.25">
      <c r="C26967" s="4"/>
    </row>
    <row r="26968" spans="3:3" x14ac:dyDescent="0.25">
      <c r="C26968" s="4"/>
    </row>
    <row r="26969" spans="3:3" x14ac:dyDescent="0.25">
      <c r="C26969" s="4"/>
    </row>
    <row r="26970" spans="3:3" x14ac:dyDescent="0.25">
      <c r="C26970" s="4"/>
    </row>
    <row r="26971" spans="3:3" x14ac:dyDescent="0.25">
      <c r="C26971" s="4"/>
    </row>
    <row r="26972" spans="3:3" x14ac:dyDescent="0.25">
      <c r="C26972" s="4"/>
    </row>
    <row r="26973" spans="3:3" x14ac:dyDescent="0.25">
      <c r="C26973" s="4"/>
    </row>
    <row r="26974" spans="3:3" x14ac:dyDescent="0.25">
      <c r="C26974" s="4"/>
    </row>
    <row r="26975" spans="3:3" x14ac:dyDescent="0.25">
      <c r="C26975" s="4"/>
    </row>
    <row r="26976" spans="3:3" x14ac:dyDescent="0.25">
      <c r="C26976" s="4"/>
    </row>
    <row r="26977" spans="3:3" x14ac:dyDescent="0.25">
      <c r="C26977" s="4"/>
    </row>
    <row r="26978" spans="3:3" x14ac:dyDescent="0.25">
      <c r="C26978" s="4"/>
    </row>
    <row r="26979" spans="3:3" x14ac:dyDescent="0.25">
      <c r="C26979" s="4"/>
    </row>
    <row r="26980" spans="3:3" x14ac:dyDescent="0.25">
      <c r="C26980" s="4"/>
    </row>
    <row r="26981" spans="3:3" x14ac:dyDescent="0.25">
      <c r="C26981" s="4"/>
    </row>
    <row r="26982" spans="3:3" x14ac:dyDescent="0.25">
      <c r="C26982" s="4"/>
    </row>
    <row r="26983" spans="3:3" x14ac:dyDescent="0.25">
      <c r="C26983" s="4"/>
    </row>
    <row r="26984" spans="3:3" x14ac:dyDescent="0.25">
      <c r="C26984" s="4"/>
    </row>
    <row r="26985" spans="3:3" x14ac:dyDescent="0.25">
      <c r="C26985" s="4"/>
    </row>
    <row r="26986" spans="3:3" x14ac:dyDescent="0.25">
      <c r="C26986" s="4"/>
    </row>
    <row r="26987" spans="3:3" x14ac:dyDescent="0.25">
      <c r="C26987" s="4"/>
    </row>
    <row r="26988" spans="3:3" x14ac:dyDescent="0.25">
      <c r="C26988" s="4"/>
    </row>
    <row r="26989" spans="3:3" x14ac:dyDescent="0.25">
      <c r="C26989" s="4"/>
    </row>
    <row r="26990" spans="3:3" x14ac:dyDescent="0.25">
      <c r="C26990" s="4"/>
    </row>
    <row r="26991" spans="3:3" x14ac:dyDescent="0.25">
      <c r="C26991" s="4"/>
    </row>
    <row r="26992" spans="3:3" x14ac:dyDescent="0.25">
      <c r="C26992" s="4"/>
    </row>
    <row r="26993" spans="3:3" x14ac:dyDescent="0.25">
      <c r="C26993" s="4"/>
    </row>
    <row r="26994" spans="3:3" x14ac:dyDescent="0.25">
      <c r="C26994" s="4"/>
    </row>
    <row r="26995" spans="3:3" x14ac:dyDescent="0.25">
      <c r="C26995" s="4"/>
    </row>
    <row r="26996" spans="3:3" x14ac:dyDescent="0.25">
      <c r="C26996" s="4"/>
    </row>
    <row r="26997" spans="3:3" x14ac:dyDescent="0.25">
      <c r="C26997" s="4"/>
    </row>
    <row r="26998" spans="3:3" x14ac:dyDescent="0.25">
      <c r="C26998" s="4"/>
    </row>
    <row r="26999" spans="3:3" x14ac:dyDescent="0.25">
      <c r="C26999" s="4"/>
    </row>
    <row r="27000" spans="3:3" x14ac:dyDescent="0.25">
      <c r="C27000" s="4"/>
    </row>
    <row r="27001" spans="3:3" x14ac:dyDescent="0.25">
      <c r="C27001" s="4"/>
    </row>
    <row r="27002" spans="3:3" x14ac:dyDescent="0.25">
      <c r="C27002" s="4"/>
    </row>
    <row r="27003" spans="3:3" x14ac:dyDescent="0.25">
      <c r="C27003" s="4"/>
    </row>
    <row r="27004" spans="3:3" x14ac:dyDescent="0.25">
      <c r="C27004" s="4"/>
    </row>
    <row r="27005" spans="3:3" x14ac:dyDescent="0.25">
      <c r="C27005" s="4"/>
    </row>
    <row r="27006" spans="3:3" x14ac:dyDescent="0.25">
      <c r="C27006" s="4"/>
    </row>
    <row r="27007" spans="3:3" x14ac:dyDescent="0.25">
      <c r="C27007" s="4"/>
    </row>
    <row r="27008" spans="3:3" x14ac:dyDescent="0.25">
      <c r="C27008" s="4"/>
    </row>
    <row r="27009" spans="3:3" x14ac:dyDescent="0.25">
      <c r="C27009" s="4"/>
    </row>
    <row r="27010" spans="3:3" x14ac:dyDescent="0.25">
      <c r="C27010" s="4"/>
    </row>
    <row r="27011" spans="3:3" x14ac:dyDescent="0.25">
      <c r="C27011" s="4"/>
    </row>
    <row r="27012" spans="3:3" x14ac:dyDescent="0.25">
      <c r="C27012" s="4"/>
    </row>
    <row r="27013" spans="3:3" x14ac:dyDescent="0.25">
      <c r="C27013" s="4"/>
    </row>
    <row r="27014" spans="3:3" x14ac:dyDescent="0.25">
      <c r="C27014" s="4"/>
    </row>
    <row r="27015" spans="3:3" x14ac:dyDescent="0.25">
      <c r="C27015" s="4"/>
    </row>
    <row r="27016" spans="3:3" x14ac:dyDescent="0.25">
      <c r="C27016" s="4"/>
    </row>
    <row r="27017" spans="3:3" x14ac:dyDescent="0.25">
      <c r="C27017" s="4"/>
    </row>
    <row r="27018" spans="3:3" x14ac:dyDescent="0.25">
      <c r="C27018" s="4"/>
    </row>
    <row r="27019" spans="3:3" x14ac:dyDescent="0.25">
      <c r="C27019" s="4"/>
    </row>
    <row r="27020" spans="3:3" x14ac:dyDescent="0.25">
      <c r="C27020" s="4"/>
    </row>
    <row r="27021" spans="3:3" x14ac:dyDescent="0.25">
      <c r="C27021" s="4"/>
    </row>
    <row r="27022" spans="3:3" x14ac:dyDescent="0.25">
      <c r="C27022" s="4"/>
    </row>
    <row r="27023" spans="3:3" x14ac:dyDescent="0.25">
      <c r="C27023" s="4"/>
    </row>
    <row r="27024" spans="3:3" x14ac:dyDescent="0.25">
      <c r="C27024" s="4"/>
    </row>
    <row r="27025" spans="3:3" x14ac:dyDescent="0.25">
      <c r="C27025" s="4"/>
    </row>
    <row r="27026" spans="3:3" x14ac:dyDescent="0.25">
      <c r="C27026" s="4"/>
    </row>
    <row r="27027" spans="3:3" x14ac:dyDescent="0.25">
      <c r="C27027" s="4"/>
    </row>
    <row r="27028" spans="3:3" x14ac:dyDescent="0.25">
      <c r="C27028" s="4"/>
    </row>
    <row r="27029" spans="3:3" x14ac:dyDescent="0.25">
      <c r="C27029" s="4"/>
    </row>
    <row r="27030" spans="3:3" x14ac:dyDescent="0.25">
      <c r="C27030" s="4"/>
    </row>
    <row r="27031" spans="3:3" x14ac:dyDescent="0.25">
      <c r="C27031" s="4"/>
    </row>
    <row r="27032" spans="3:3" x14ac:dyDescent="0.25">
      <c r="C27032" s="4"/>
    </row>
    <row r="27033" spans="3:3" x14ac:dyDescent="0.25">
      <c r="C27033" s="4"/>
    </row>
    <row r="27034" spans="3:3" x14ac:dyDescent="0.25">
      <c r="C27034" s="4"/>
    </row>
    <row r="27035" spans="3:3" x14ac:dyDescent="0.25">
      <c r="C27035" s="4"/>
    </row>
    <row r="27036" spans="3:3" x14ac:dyDescent="0.25">
      <c r="C27036" s="4"/>
    </row>
    <row r="27037" spans="3:3" x14ac:dyDescent="0.25">
      <c r="C27037" s="4"/>
    </row>
    <row r="27038" spans="3:3" x14ac:dyDescent="0.25">
      <c r="C27038" s="4"/>
    </row>
    <row r="27039" spans="3:3" x14ac:dyDescent="0.25">
      <c r="C27039" s="4"/>
    </row>
    <row r="27040" spans="3:3" x14ac:dyDescent="0.25">
      <c r="C27040" s="4"/>
    </row>
    <row r="27041" spans="3:3" x14ac:dyDescent="0.25">
      <c r="C27041" s="4"/>
    </row>
    <row r="27042" spans="3:3" x14ac:dyDescent="0.25">
      <c r="C27042" s="4"/>
    </row>
    <row r="27043" spans="3:3" x14ac:dyDescent="0.25">
      <c r="C27043" s="4"/>
    </row>
    <row r="27044" spans="3:3" x14ac:dyDescent="0.25">
      <c r="C27044" s="4"/>
    </row>
    <row r="27045" spans="3:3" x14ac:dyDescent="0.25">
      <c r="C27045" s="4"/>
    </row>
    <row r="27046" spans="3:3" x14ac:dyDescent="0.25">
      <c r="C27046" s="4"/>
    </row>
    <row r="27047" spans="3:3" x14ac:dyDescent="0.25">
      <c r="C27047" s="4"/>
    </row>
    <row r="27048" spans="3:3" x14ac:dyDescent="0.25">
      <c r="C27048" s="4"/>
    </row>
    <row r="27049" spans="3:3" x14ac:dyDescent="0.25">
      <c r="C27049" s="4"/>
    </row>
    <row r="27050" spans="3:3" x14ac:dyDescent="0.25">
      <c r="C27050" s="4"/>
    </row>
    <row r="27051" spans="3:3" x14ac:dyDescent="0.25">
      <c r="C27051" s="4"/>
    </row>
    <row r="27052" spans="3:3" x14ac:dyDescent="0.25">
      <c r="C27052" s="4"/>
    </row>
    <row r="27053" spans="3:3" x14ac:dyDescent="0.25">
      <c r="C27053" s="4"/>
    </row>
    <row r="27054" spans="3:3" x14ac:dyDescent="0.25">
      <c r="C27054" s="4"/>
    </row>
    <row r="27055" spans="3:3" x14ac:dyDescent="0.25">
      <c r="C27055" s="4"/>
    </row>
    <row r="27056" spans="3:3" x14ac:dyDescent="0.25">
      <c r="C27056" s="4"/>
    </row>
    <row r="27057" spans="3:3" x14ac:dyDescent="0.25">
      <c r="C27057" s="4"/>
    </row>
    <row r="27058" spans="3:3" x14ac:dyDescent="0.25">
      <c r="C27058" s="4"/>
    </row>
    <row r="27059" spans="3:3" x14ac:dyDescent="0.25">
      <c r="C27059" s="4"/>
    </row>
    <row r="27060" spans="3:3" x14ac:dyDescent="0.25">
      <c r="C27060" s="4"/>
    </row>
    <row r="27061" spans="3:3" x14ac:dyDescent="0.25">
      <c r="C27061" s="4"/>
    </row>
    <row r="27062" spans="3:3" x14ac:dyDescent="0.25">
      <c r="C27062" s="4"/>
    </row>
    <row r="27063" spans="3:3" x14ac:dyDescent="0.25">
      <c r="C27063" s="4"/>
    </row>
    <row r="27064" spans="3:3" x14ac:dyDescent="0.25">
      <c r="C27064" s="4"/>
    </row>
    <row r="27065" spans="3:3" x14ac:dyDescent="0.25">
      <c r="C27065" s="4"/>
    </row>
    <row r="27066" spans="3:3" x14ac:dyDescent="0.25">
      <c r="C27066" s="4"/>
    </row>
    <row r="27067" spans="3:3" x14ac:dyDescent="0.25">
      <c r="C27067" s="4"/>
    </row>
    <row r="27068" spans="3:3" x14ac:dyDescent="0.25">
      <c r="C27068" s="4"/>
    </row>
    <row r="27069" spans="3:3" x14ac:dyDescent="0.25">
      <c r="C27069" s="4"/>
    </row>
    <row r="27070" spans="3:3" x14ac:dyDescent="0.25">
      <c r="C27070" s="4"/>
    </row>
    <row r="27071" spans="3:3" x14ac:dyDescent="0.25">
      <c r="C27071" s="4"/>
    </row>
    <row r="27072" spans="3:3" x14ac:dyDescent="0.25">
      <c r="C27072" s="4"/>
    </row>
    <row r="27073" spans="3:3" x14ac:dyDescent="0.25">
      <c r="C27073" s="4"/>
    </row>
    <row r="27074" spans="3:3" x14ac:dyDescent="0.25">
      <c r="C27074" s="4"/>
    </row>
    <row r="27075" spans="3:3" x14ac:dyDescent="0.25">
      <c r="C27075" s="4"/>
    </row>
    <row r="27076" spans="3:3" x14ac:dyDescent="0.25">
      <c r="C27076" s="4"/>
    </row>
    <row r="27077" spans="3:3" x14ac:dyDescent="0.25">
      <c r="C27077" s="4"/>
    </row>
    <row r="27078" spans="3:3" x14ac:dyDescent="0.25">
      <c r="C27078" s="4"/>
    </row>
    <row r="27079" spans="3:3" x14ac:dyDescent="0.25">
      <c r="C27079" s="4"/>
    </row>
    <row r="27080" spans="3:3" x14ac:dyDescent="0.25">
      <c r="C27080" s="4"/>
    </row>
    <row r="27081" spans="3:3" x14ac:dyDescent="0.25">
      <c r="C27081" s="4"/>
    </row>
    <row r="27082" spans="3:3" x14ac:dyDescent="0.25">
      <c r="C27082" s="4"/>
    </row>
    <row r="27083" spans="3:3" x14ac:dyDescent="0.25">
      <c r="C27083" s="4"/>
    </row>
    <row r="27084" spans="3:3" x14ac:dyDescent="0.25">
      <c r="C27084" s="4"/>
    </row>
    <row r="27085" spans="3:3" x14ac:dyDescent="0.25">
      <c r="C27085" s="4"/>
    </row>
    <row r="27086" spans="3:3" x14ac:dyDescent="0.25">
      <c r="C27086" s="4"/>
    </row>
    <row r="27087" spans="3:3" x14ac:dyDescent="0.25">
      <c r="C27087" s="4"/>
    </row>
    <row r="27088" spans="3:3" x14ac:dyDescent="0.25">
      <c r="C27088" s="4"/>
    </row>
    <row r="27089" spans="3:3" x14ac:dyDescent="0.25">
      <c r="C27089" s="4"/>
    </row>
    <row r="27090" spans="3:3" x14ac:dyDescent="0.25">
      <c r="C27090" s="4"/>
    </row>
    <row r="27091" spans="3:3" x14ac:dyDescent="0.25">
      <c r="C27091" s="4"/>
    </row>
    <row r="27092" spans="3:3" x14ac:dyDescent="0.25">
      <c r="C27092" s="4"/>
    </row>
    <row r="27093" spans="3:3" x14ac:dyDescent="0.25">
      <c r="C27093" s="4"/>
    </row>
    <row r="27094" spans="3:3" x14ac:dyDescent="0.25">
      <c r="C27094" s="4"/>
    </row>
    <row r="27095" spans="3:3" x14ac:dyDescent="0.25">
      <c r="C27095" s="4"/>
    </row>
    <row r="27096" spans="3:3" x14ac:dyDescent="0.25">
      <c r="C27096" s="4"/>
    </row>
    <row r="27097" spans="3:3" x14ac:dyDescent="0.25">
      <c r="C27097" s="4"/>
    </row>
    <row r="27098" spans="3:3" x14ac:dyDescent="0.25">
      <c r="C27098" s="4"/>
    </row>
    <row r="27099" spans="3:3" x14ac:dyDescent="0.25">
      <c r="C27099" s="4"/>
    </row>
    <row r="27100" spans="3:3" x14ac:dyDescent="0.25">
      <c r="C27100" s="4"/>
    </row>
    <row r="27101" spans="3:3" x14ac:dyDescent="0.25">
      <c r="C27101" s="4"/>
    </row>
    <row r="27102" spans="3:3" x14ac:dyDescent="0.25">
      <c r="C27102" s="4"/>
    </row>
    <row r="27103" spans="3:3" x14ac:dyDescent="0.25">
      <c r="C27103" s="4"/>
    </row>
    <row r="27104" spans="3:3" x14ac:dyDescent="0.25">
      <c r="C27104" s="4"/>
    </row>
    <row r="27105" spans="3:3" x14ac:dyDescent="0.25">
      <c r="C27105" s="4"/>
    </row>
    <row r="27106" spans="3:3" x14ac:dyDescent="0.25">
      <c r="C27106" s="4"/>
    </row>
    <row r="27107" spans="3:3" x14ac:dyDescent="0.25">
      <c r="C27107" s="4"/>
    </row>
    <row r="27108" spans="3:3" x14ac:dyDescent="0.25">
      <c r="C27108" s="4"/>
    </row>
    <row r="27109" spans="3:3" x14ac:dyDescent="0.25">
      <c r="C27109" s="4"/>
    </row>
    <row r="27110" spans="3:3" x14ac:dyDescent="0.25">
      <c r="C27110" s="4"/>
    </row>
    <row r="27111" spans="3:3" x14ac:dyDescent="0.25">
      <c r="C27111" s="4"/>
    </row>
    <row r="27112" spans="3:3" x14ac:dyDescent="0.25">
      <c r="C27112" s="4"/>
    </row>
    <row r="27113" spans="3:3" x14ac:dyDescent="0.25">
      <c r="C27113" s="4"/>
    </row>
    <row r="27114" spans="3:3" x14ac:dyDescent="0.25">
      <c r="C27114" s="4"/>
    </row>
    <row r="27115" spans="3:3" x14ac:dyDescent="0.25">
      <c r="C27115" s="4"/>
    </row>
    <row r="27116" spans="3:3" x14ac:dyDescent="0.25">
      <c r="C27116" s="4"/>
    </row>
    <row r="27117" spans="3:3" x14ac:dyDescent="0.25">
      <c r="C27117" s="4"/>
    </row>
    <row r="27118" spans="3:3" x14ac:dyDescent="0.25">
      <c r="C27118" s="4"/>
    </row>
    <row r="27119" spans="3:3" x14ac:dyDescent="0.25">
      <c r="C27119" s="4"/>
    </row>
    <row r="27120" spans="3:3" x14ac:dyDescent="0.25">
      <c r="C27120" s="4"/>
    </row>
    <row r="27121" spans="3:3" x14ac:dyDescent="0.25">
      <c r="C27121" s="4"/>
    </row>
    <row r="27122" spans="3:3" x14ac:dyDescent="0.25">
      <c r="C27122" s="4"/>
    </row>
    <row r="27123" spans="3:3" x14ac:dyDescent="0.25">
      <c r="C27123" s="4"/>
    </row>
    <row r="27124" spans="3:3" x14ac:dyDescent="0.25">
      <c r="C27124" s="4"/>
    </row>
    <row r="27125" spans="3:3" x14ac:dyDescent="0.25">
      <c r="C27125" s="4"/>
    </row>
    <row r="27126" spans="3:3" x14ac:dyDescent="0.25">
      <c r="C27126" s="4"/>
    </row>
    <row r="27127" spans="3:3" x14ac:dyDescent="0.25">
      <c r="C27127" s="4"/>
    </row>
    <row r="27128" spans="3:3" x14ac:dyDescent="0.25">
      <c r="C27128" s="4"/>
    </row>
    <row r="27129" spans="3:3" x14ac:dyDescent="0.25">
      <c r="C27129" s="4"/>
    </row>
    <row r="27130" spans="3:3" x14ac:dyDescent="0.25">
      <c r="C27130" s="4"/>
    </row>
    <row r="27131" spans="3:3" x14ac:dyDescent="0.25">
      <c r="C27131" s="4"/>
    </row>
    <row r="27132" spans="3:3" x14ac:dyDescent="0.25">
      <c r="C27132" s="4"/>
    </row>
    <row r="27133" spans="3:3" x14ac:dyDescent="0.25">
      <c r="C27133" s="4"/>
    </row>
    <row r="27134" spans="3:3" x14ac:dyDescent="0.25">
      <c r="C27134" s="4"/>
    </row>
    <row r="27135" spans="3:3" x14ac:dyDescent="0.25">
      <c r="C27135" s="4"/>
    </row>
    <row r="27136" spans="3:3" x14ac:dyDescent="0.25">
      <c r="C27136" s="4"/>
    </row>
    <row r="27137" spans="3:3" x14ac:dyDescent="0.25">
      <c r="C27137" s="4"/>
    </row>
    <row r="27138" spans="3:3" x14ac:dyDescent="0.25">
      <c r="C27138" s="4"/>
    </row>
    <row r="27139" spans="3:3" x14ac:dyDescent="0.25">
      <c r="C27139" s="4"/>
    </row>
    <row r="27140" spans="3:3" x14ac:dyDescent="0.25">
      <c r="C27140" s="4"/>
    </row>
    <row r="27141" spans="3:3" x14ac:dyDescent="0.25">
      <c r="C27141" s="4"/>
    </row>
    <row r="27142" spans="3:3" x14ac:dyDescent="0.25">
      <c r="C27142" s="4"/>
    </row>
    <row r="27143" spans="3:3" x14ac:dyDescent="0.25">
      <c r="C27143" s="4"/>
    </row>
    <row r="27144" spans="3:3" x14ac:dyDescent="0.25">
      <c r="C27144" s="4"/>
    </row>
    <row r="27145" spans="3:3" x14ac:dyDescent="0.25">
      <c r="C27145" s="4"/>
    </row>
    <row r="27146" spans="3:3" x14ac:dyDescent="0.25">
      <c r="C27146" s="4"/>
    </row>
    <row r="27147" spans="3:3" x14ac:dyDescent="0.25">
      <c r="C27147" s="4"/>
    </row>
    <row r="27148" spans="3:3" x14ac:dyDescent="0.25">
      <c r="C27148" s="4"/>
    </row>
    <row r="27149" spans="3:3" x14ac:dyDescent="0.25">
      <c r="C27149" s="4"/>
    </row>
    <row r="27150" spans="3:3" x14ac:dyDescent="0.25">
      <c r="C27150" s="4"/>
    </row>
    <row r="27151" spans="3:3" x14ac:dyDescent="0.25">
      <c r="C27151" s="4"/>
    </row>
    <row r="27152" spans="3:3" x14ac:dyDescent="0.25">
      <c r="C27152" s="4"/>
    </row>
    <row r="27153" spans="3:3" x14ac:dyDescent="0.25">
      <c r="C27153" s="4"/>
    </row>
    <row r="27154" spans="3:3" x14ac:dyDescent="0.25">
      <c r="C27154" s="4"/>
    </row>
    <row r="27155" spans="3:3" x14ac:dyDescent="0.25">
      <c r="C27155" s="4"/>
    </row>
    <row r="27156" spans="3:3" x14ac:dyDescent="0.25">
      <c r="C27156" s="4"/>
    </row>
    <row r="27157" spans="3:3" x14ac:dyDescent="0.25">
      <c r="C27157" s="4"/>
    </row>
    <row r="27158" spans="3:3" x14ac:dyDescent="0.25">
      <c r="C27158" s="4"/>
    </row>
    <row r="27159" spans="3:3" x14ac:dyDescent="0.25">
      <c r="C27159" s="4"/>
    </row>
    <row r="27160" spans="3:3" x14ac:dyDescent="0.25">
      <c r="C27160" s="4"/>
    </row>
    <row r="27161" spans="3:3" x14ac:dyDescent="0.25">
      <c r="C27161" s="4"/>
    </row>
    <row r="27162" spans="3:3" x14ac:dyDescent="0.25">
      <c r="C27162" s="4"/>
    </row>
    <row r="27163" spans="3:3" x14ac:dyDescent="0.25">
      <c r="C27163" s="4"/>
    </row>
    <row r="27164" spans="3:3" x14ac:dyDescent="0.25">
      <c r="C27164" s="4"/>
    </row>
    <row r="27165" spans="3:3" x14ac:dyDescent="0.25">
      <c r="C27165" s="4"/>
    </row>
    <row r="27166" spans="3:3" x14ac:dyDescent="0.25">
      <c r="C27166" s="4"/>
    </row>
    <row r="27167" spans="3:3" x14ac:dyDescent="0.25">
      <c r="C27167" s="4"/>
    </row>
    <row r="27168" spans="3:3" x14ac:dyDescent="0.25">
      <c r="C27168" s="4"/>
    </row>
    <row r="27169" spans="3:3" x14ac:dyDescent="0.25">
      <c r="C27169" s="4"/>
    </row>
    <row r="27170" spans="3:3" x14ac:dyDescent="0.25">
      <c r="C27170" s="4"/>
    </row>
    <row r="27171" spans="3:3" x14ac:dyDescent="0.25">
      <c r="C27171" s="4"/>
    </row>
    <row r="27172" spans="3:3" x14ac:dyDescent="0.25">
      <c r="C27172" s="4"/>
    </row>
    <row r="27173" spans="3:3" x14ac:dyDescent="0.25">
      <c r="C27173" s="4"/>
    </row>
    <row r="27174" spans="3:3" x14ac:dyDescent="0.25">
      <c r="C27174" s="4"/>
    </row>
    <row r="27175" spans="3:3" x14ac:dyDescent="0.25">
      <c r="C27175" s="4"/>
    </row>
    <row r="27176" spans="3:3" x14ac:dyDescent="0.25">
      <c r="C27176" s="4"/>
    </row>
    <row r="27177" spans="3:3" x14ac:dyDescent="0.25">
      <c r="C27177" s="4"/>
    </row>
    <row r="27178" spans="3:3" x14ac:dyDescent="0.25">
      <c r="C27178" s="4"/>
    </row>
    <row r="27179" spans="3:3" x14ac:dyDescent="0.25">
      <c r="C27179" s="4"/>
    </row>
    <row r="27180" spans="3:3" x14ac:dyDescent="0.25">
      <c r="C27180" s="4"/>
    </row>
    <row r="27181" spans="3:3" x14ac:dyDescent="0.25">
      <c r="C27181" s="4"/>
    </row>
    <row r="27182" spans="3:3" x14ac:dyDescent="0.25">
      <c r="C27182" s="4"/>
    </row>
    <row r="27183" spans="3:3" x14ac:dyDescent="0.25">
      <c r="C27183" s="4"/>
    </row>
    <row r="27184" spans="3:3" x14ac:dyDescent="0.25">
      <c r="C27184" s="4"/>
    </row>
    <row r="27185" spans="3:3" x14ac:dyDescent="0.25">
      <c r="C27185" s="4"/>
    </row>
    <row r="27186" spans="3:3" x14ac:dyDescent="0.25">
      <c r="C27186" s="4"/>
    </row>
    <row r="27187" spans="3:3" x14ac:dyDescent="0.25">
      <c r="C27187" s="4"/>
    </row>
    <row r="27188" spans="3:3" x14ac:dyDescent="0.25">
      <c r="C27188" s="4"/>
    </row>
    <row r="27189" spans="3:3" x14ac:dyDescent="0.25">
      <c r="C27189" s="4"/>
    </row>
    <row r="27190" spans="3:3" x14ac:dyDescent="0.25">
      <c r="C27190" s="4"/>
    </row>
    <row r="27191" spans="3:3" x14ac:dyDescent="0.25">
      <c r="C27191" s="4"/>
    </row>
    <row r="27192" spans="3:3" x14ac:dyDescent="0.25">
      <c r="C27192" s="4"/>
    </row>
    <row r="27193" spans="3:3" x14ac:dyDescent="0.25">
      <c r="C27193" s="4"/>
    </row>
    <row r="27194" spans="3:3" x14ac:dyDescent="0.25">
      <c r="C27194" s="4"/>
    </row>
    <row r="27195" spans="3:3" x14ac:dyDescent="0.25">
      <c r="C27195" s="4"/>
    </row>
    <row r="27196" spans="3:3" x14ac:dyDescent="0.25">
      <c r="C27196" s="4"/>
    </row>
    <row r="27197" spans="3:3" x14ac:dyDescent="0.25">
      <c r="C27197" s="4"/>
    </row>
    <row r="27198" spans="3:3" x14ac:dyDescent="0.25">
      <c r="C27198" s="4"/>
    </row>
    <row r="27199" spans="3:3" x14ac:dyDescent="0.25">
      <c r="C27199" s="4"/>
    </row>
    <row r="27200" spans="3:3" x14ac:dyDescent="0.25">
      <c r="C27200" s="4"/>
    </row>
    <row r="27201" spans="3:3" x14ac:dyDescent="0.25">
      <c r="C27201" s="4"/>
    </row>
    <row r="27202" spans="3:3" x14ac:dyDescent="0.25">
      <c r="C27202" s="4"/>
    </row>
    <row r="27203" spans="3:3" x14ac:dyDescent="0.25">
      <c r="C27203" s="4"/>
    </row>
    <row r="27204" spans="3:3" x14ac:dyDescent="0.25">
      <c r="C27204" s="4"/>
    </row>
    <row r="27205" spans="3:3" x14ac:dyDescent="0.25">
      <c r="C27205" s="4"/>
    </row>
    <row r="27206" spans="3:3" x14ac:dyDescent="0.25">
      <c r="C27206" s="4"/>
    </row>
    <row r="27207" spans="3:3" x14ac:dyDescent="0.25">
      <c r="C27207" s="4"/>
    </row>
    <row r="27208" spans="3:3" x14ac:dyDescent="0.25">
      <c r="C27208" s="4"/>
    </row>
    <row r="27209" spans="3:3" x14ac:dyDescent="0.25">
      <c r="C27209" s="4"/>
    </row>
    <row r="27210" spans="3:3" x14ac:dyDescent="0.25">
      <c r="C27210" s="4"/>
    </row>
    <row r="27211" spans="3:3" x14ac:dyDescent="0.25">
      <c r="C27211" s="4"/>
    </row>
    <row r="27212" spans="3:3" x14ac:dyDescent="0.25">
      <c r="C27212" s="4"/>
    </row>
    <row r="27213" spans="3:3" x14ac:dyDescent="0.25">
      <c r="C27213" s="4"/>
    </row>
    <row r="27214" spans="3:3" x14ac:dyDescent="0.25">
      <c r="C27214" s="4"/>
    </row>
    <row r="27215" spans="3:3" x14ac:dyDescent="0.25">
      <c r="C27215" s="4"/>
    </row>
    <row r="27216" spans="3:3" x14ac:dyDescent="0.25">
      <c r="C27216" s="4"/>
    </row>
    <row r="27217" spans="3:3" x14ac:dyDescent="0.25">
      <c r="C27217" s="4"/>
    </row>
    <row r="27218" spans="3:3" x14ac:dyDescent="0.25">
      <c r="C27218" s="4"/>
    </row>
    <row r="27219" spans="3:3" x14ac:dyDescent="0.25">
      <c r="C27219" s="4"/>
    </row>
    <row r="27220" spans="3:3" x14ac:dyDescent="0.25">
      <c r="C27220" s="4"/>
    </row>
    <row r="27221" spans="3:3" x14ac:dyDescent="0.25">
      <c r="C27221" s="4"/>
    </row>
    <row r="27222" spans="3:3" x14ac:dyDescent="0.25">
      <c r="C27222" s="4"/>
    </row>
    <row r="27223" spans="3:3" x14ac:dyDescent="0.25">
      <c r="C27223" s="4"/>
    </row>
    <row r="27224" spans="3:3" x14ac:dyDescent="0.25">
      <c r="C27224" s="4"/>
    </row>
    <row r="27225" spans="3:3" x14ac:dyDescent="0.25">
      <c r="C27225" s="4"/>
    </row>
    <row r="27226" spans="3:3" x14ac:dyDescent="0.25">
      <c r="C27226" s="4"/>
    </row>
    <row r="27227" spans="3:3" x14ac:dyDescent="0.25">
      <c r="C27227" s="4"/>
    </row>
    <row r="27228" spans="3:3" x14ac:dyDescent="0.25">
      <c r="C27228" s="4"/>
    </row>
    <row r="27229" spans="3:3" x14ac:dyDescent="0.25">
      <c r="C27229" s="4"/>
    </row>
    <row r="27230" spans="3:3" x14ac:dyDescent="0.25">
      <c r="C27230" s="4"/>
    </row>
    <row r="27231" spans="3:3" x14ac:dyDescent="0.25">
      <c r="C27231" s="4"/>
    </row>
    <row r="27232" spans="3:3" x14ac:dyDescent="0.25">
      <c r="C27232" s="4"/>
    </row>
    <row r="27233" spans="3:3" x14ac:dyDescent="0.25">
      <c r="C27233" s="4"/>
    </row>
    <row r="27234" spans="3:3" x14ac:dyDescent="0.25">
      <c r="C27234" s="4"/>
    </row>
    <row r="27235" spans="3:3" x14ac:dyDescent="0.25">
      <c r="C27235" s="4"/>
    </row>
    <row r="27236" spans="3:3" x14ac:dyDescent="0.25">
      <c r="C27236" s="4"/>
    </row>
    <row r="27237" spans="3:3" x14ac:dyDescent="0.25">
      <c r="C27237" s="4"/>
    </row>
    <row r="27238" spans="3:3" x14ac:dyDescent="0.25">
      <c r="C27238" s="4"/>
    </row>
    <row r="27239" spans="3:3" x14ac:dyDescent="0.25">
      <c r="C27239" s="4"/>
    </row>
    <row r="27240" spans="3:3" x14ac:dyDescent="0.25">
      <c r="C27240" s="4"/>
    </row>
    <row r="27241" spans="3:3" x14ac:dyDescent="0.25">
      <c r="C27241" s="4"/>
    </row>
    <row r="27242" spans="3:3" x14ac:dyDescent="0.25">
      <c r="C27242" s="4"/>
    </row>
    <row r="27243" spans="3:3" x14ac:dyDescent="0.25">
      <c r="C27243" s="4"/>
    </row>
    <row r="27244" spans="3:3" x14ac:dyDescent="0.25">
      <c r="C27244" s="4"/>
    </row>
    <row r="27245" spans="3:3" x14ac:dyDescent="0.25">
      <c r="C27245" s="4"/>
    </row>
    <row r="27246" spans="3:3" x14ac:dyDescent="0.25">
      <c r="C27246" s="4"/>
    </row>
    <row r="27247" spans="3:3" x14ac:dyDescent="0.25">
      <c r="C27247" s="4"/>
    </row>
    <row r="27248" spans="3:3" x14ac:dyDescent="0.25">
      <c r="C27248" s="4"/>
    </row>
    <row r="27249" spans="3:3" x14ac:dyDescent="0.25">
      <c r="C27249" s="4"/>
    </row>
    <row r="27250" spans="3:3" x14ac:dyDescent="0.25">
      <c r="C27250" s="4"/>
    </row>
    <row r="27251" spans="3:3" x14ac:dyDescent="0.25">
      <c r="C27251" s="4"/>
    </row>
    <row r="27252" spans="3:3" x14ac:dyDescent="0.25">
      <c r="C27252" s="4"/>
    </row>
    <row r="27253" spans="3:3" x14ac:dyDescent="0.25">
      <c r="C27253" s="4"/>
    </row>
    <row r="27254" spans="3:3" x14ac:dyDescent="0.25">
      <c r="C27254" s="4"/>
    </row>
    <row r="27255" spans="3:3" x14ac:dyDescent="0.25">
      <c r="C27255" s="4"/>
    </row>
    <row r="27256" spans="3:3" x14ac:dyDescent="0.25">
      <c r="C27256" s="4"/>
    </row>
    <row r="27257" spans="3:3" x14ac:dyDescent="0.25">
      <c r="C27257" s="4"/>
    </row>
    <row r="27258" spans="3:3" x14ac:dyDescent="0.25">
      <c r="C27258" s="4"/>
    </row>
    <row r="27259" spans="3:3" x14ac:dyDescent="0.25">
      <c r="C27259" s="4"/>
    </row>
    <row r="27260" spans="3:3" x14ac:dyDescent="0.25">
      <c r="C27260" s="4"/>
    </row>
    <row r="27261" spans="3:3" x14ac:dyDescent="0.25">
      <c r="C27261" s="4"/>
    </row>
    <row r="27262" spans="3:3" x14ac:dyDescent="0.25">
      <c r="C27262" s="4"/>
    </row>
    <row r="27263" spans="3:3" x14ac:dyDescent="0.25">
      <c r="C27263" s="4"/>
    </row>
    <row r="27264" spans="3:3" x14ac:dyDescent="0.25">
      <c r="C27264" s="4"/>
    </row>
    <row r="27265" spans="3:3" x14ac:dyDescent="0.25">
      <c r="C27265" s="4"/>
    </row>
    <row r="27266" spans="3:3" x14ac:dyDescent="0.25">
      <c r="C27266" s="4"/>
    </row>
    <row r="27267" spans="3:3" x14ac:dyDescent="0.25">
      <c r="C27267" s="4"/>
    </row>
    <row r="27268" spans="3:3" x14ac:dyDescent="0.25">
      <c r="C27268" s="4"/>
    </row>
    <row r="27269" spans="3:3" x14ac:dyDescent="0.25">
      <c r="C27269" s="4"/>
    </row>
    <row r="27270" spans="3:3" x14ac:dyDescent="0.25">
      <c r="C27270" s="4"/>
    </row>
    <row r="27271" spans="3:3" x14ac:dyDescent="0.25">
      <c r="C27271" s="4"/>
    </row>
    <row r="27272" spans="3:3" x14ac:dyDescent="0.25">
      <c r="C27272" s="4"/>
    </row>
    <row r="27273" spans="3:3" x14ac:dyDescent="0.25">
      <c r="C27273" s="4"/>
    </row>
    <row r="27274" spans="3:3" x14ac:dyDescent="0.25">
      <c r="C27274" s="4"/>
    </row>
    <row r="27275" spans="3:3" x14ac:dyDescent="0.25">
      <c r="C27275" s="4"/>
    </row>
    <row r="27276" spans="3:3" x14ac:dyDescent="0.25">
      <c r="C27276" s="4"/>
    </row>
    <row r="27277" spans="3:3" x14ac:dyDescent="0.25">
      <c r="C27277" s="4"/>
    </row>
    <row r="27278" spans="3:3" x14ac:dyDescent="0.25">
      <c r="C27278" s="4"/>
    </row>
    <row r="27279" spans="3:3" x14ac:dyDescent="0.25">
      <c r="C27279" s="4"/>
    </row>
    <row r="27280" spans="3:3" x14ac:dyDescent="0.25">
      <c r="C27280" s="4"/>
    </row>
    <row r="27281" spans="3:3" x14ac:dyDescent="0.25">
      <c r="C27281" s="4"/>
    </row>
    <row r="27282" spans="3:3" x14ac:dyDescent="0.25">
      <c r="C27282" s="4"/>
    </row>
    <row r="27283" spans="3:3" x14ac:dyDescent="0.25">
      <c r="C27283" s="4"/>
    </row>
    <row r="27284" spans="3:3" x14ac:dyDescent="0.25">
      <c r="C27284" s="4"/>
    </row>
    <row r="27285" spans="3:3" x14ac:dyDescent="0.25">
      <c r="C27285" s="4"/>
    </row>
    <row r="27286" spans="3:3" x14ac:dyDescent="0.25">
      <c r="C27286" s="4"/>
    </row>
    <row r="27287" spans="3:3" x14ac:dyDescent="0.25">
      <c r="C27287" s="4"/>
    </row>
    <row r="27288" spans="3:3" x14ac:dyDescent="0.25">
      <c r="C27288" s="4"/>
    </row>
    <row r="27289" spans="3:3" x14ac:dyDescent="0.25">
      <c r="C27289" s="4"/>
    </row>
    <row r="27290" spans="3:3" x14ac:dyDescent="0.25">
      <c r="C27290" s="4"/>
    </row>
    <row r="27291" spans="3:3" x14ac:dyDescent="0.25">
      <c r="C27291" s="4"/>
    </row>
    <row r="27292" spans="3:3" x14ac:dyDescent="0.25">
      <c r="C27292" s="4"/>
    </row>
    <row r="27293" spans="3:3" x14ac:dyDescent="0.25">
      <c r="C27293" s="4"/>
    </row>
    <row r="27294" spans="3:3" x14ac:dyDescent="0.25">
      <c r="C27294" s="4"/>
    </row>
    <row r="27295" spans="3:3" x14ac:dyDescent="0.25">
      <c r="C27295" s="4"/>
    </row>
    <row r="27296" spans="3:3" x14ac:dyDescent="0.25">
      <c r="C27296" s="4"/>
    </row>
    <row r="27297" spans="3:3" x14ac:dyDescent="0.25">
      <c r="C27297" s="4"/>
    </row>
    <row r="27298" spans="3:3" x14ac:dyDescent="0.25">
      <c r="C27298" s="4"/>
    </row>
    <row r="27299" spans="3:3" x14ac:dyDescent="0.25">
      <c r="C27299" s="4"/>
    </row>
    <row r="27300" spans="3:3" x14ac:dyDescent="0.25">
      <c r="C27300" s="4"/>
    </row>
    <row r="27301" spans="3:3" x14ac:dyDescent="0.25">
      <c r="C27301" s="4"/>
    </row>
    <row r="27302" spans="3:3" x14ac:dyDescent="0.25">
      <c r="C27302" s="4"/>
    </row>
    <row r="27303" spans="3:3" x14ac:dyDescent="0.25">
      <c r="C27303" s="4"/>
    </row>
    <row r="27304" spans="3:3" x14ac:dyDescent="0.25">
      <c r="C27304" s="4"/>
    </row>
    <row r="27305" spans="3:3" x14ac:dyDescent="0.25">
      <c r="C27305" s="4"/>
    </row>
    <row r="27306" spans="3:3" x14ac:dyDescent="0.25">
      <c r="C27306" s="4"/>
    </row>
    <row r="27307" spans="3:3" x14ac:dyDescent="0.25">
      <c r="C27307" s="4"/>
    </row>
    <row r="27308" spans="3:3" x14ac:dyDescent="0.25">
      <c r="C27308" s="4"/>
    </row>
    <row r="27309" spans="3:3" x14ac:dyDescent="0.25">
      <c r="C27309" s="4"/>
    </row>
    <row r="27310" spans="3:3" x14ac:dyDescent="0.25">
      <c r="C27310" s="4"/>
    </row>
    <row r="27311" spans="3:3" x14ac:dyDescent="0.25">
      <c r="C27311" s="4"/>
    </row>
    <row r="27312" spans="3:3" x14ac:dyDescent="0.25">
      <c r="C27312" s="4"/>
    </row>
    <row r="27313" spans="3:3" x14ac:dyDescent="0.25">
      <c r="C27313" s="4"/>
    </row>
    <row r="27314" spans="3:3" x14ac:dyDescent="0.25">
      <c r="C27314" s="4"/>
    </row>
    <row r="27315" spans="3:3" x14ac:dyDescent="0.25">
      <c r="C27315" s="4"/>
    </row>
    <row r="27316" spans="3:3" x14ac:dyDescent="0.25">
      <c r="C27316" s="4"/>
    </row>
    <row r="27317" spans="3:3" x14ac:dyDescent="0.25">
      <c r="C27317" s="4"/>
    </row>
    <row r="27318" spans="3:3" x14ac:dyDescent="0.25">
      <c r="C27318" s="4"/>
    </row>
    <row r="27319" spans="3:3" x14ac:dyDescent="0.25">
      <c r="C27319" s="4"/>
    </row>
    <row r="27320" spans="3:3" x14ac:dyDescent="0.25">
      <c r="C27320" s="4"/>
    </row>
    <row r="27321" spans="3:3" x14ac:dyDescent="0.25">
      <c r="C27321" s="4"/>
    </row>
    <row r="27322" spans="3:3" x14ac:dyDescent="0.25">
      <c r="C27322" s="4"/>
    </row>
    <row r="27323" spans="3:3" x14ac:dyDescent="0.25">
      <c r="C27323" s="4"/>
    </row>
    <row r="27324" spans="3:3" x14ac:dyDescent="0.25">
      <c r="C27324" s="4"/>
    </row>
    <row r="27325" spans="3:3" x14ac:dyDescent="0.25">
      <c r="C27325" s="4"/>
    </row>
    <row r="27326" spans="3:3" x14ac:dyDescent="0.25">
      <c r="C27326" s="4"/>
    </row>
    <row r="27327" spans="3:3" x14ac:dyDescent="0.25">
      <c r="C27327" s="4"/>
    </row>
    <row r="27328" spans="3:3" x14ac:dyDescent="0.25">
      <c r="C27328" s="4"/>
    </row>
    <row r="27329" spans="3:3" x14ac:dyDescent="0.25">
      <c r="C27329" s="4"/>
    </row>
    <row r="27330" spans="3:3" x14ac:dyDescent="0.25">
      <c r="C27330" s="4"/>
    </row>
    <row r="27331" spans="3:3" x14ac:dyDescent="0.25">
      <c r="C27331" s="4"/>
    </row>
    <row r="27332" spans="3:3" x14ac:dyDescent="0.25">
      <c r="C27332" s="4"/>
    </row>
    <row r="27333" spans="3:3" x14ac:dyDescent="0.25">
      <c r="C27333" s="4"/>
    </row>
    <row r="27334" spans="3:3" x14ac:dyDescent="0.25">
      <c r="C27334" s="4"/>
    </row>
    <row r="27335" spans="3:3" x14ac:dyDescent="0.25">
      <c r="C27335" s="4"/>
    </row>
    <row r="27336" spans="3:3" x14ac:dyDescent="0.25">
      <c r="C27336" s="4"/>
    </row>
    <row r="27337" spans="3:3" x14ac:dyDescent="0.25">
      <c r="C27337" s="4"/>
    </row>
    <row r="27338" spans="3:3" x14ac:dyDescent="0.25">
      <c r="C27338" s="4"/>
    </row>
    <row r="27339" spans="3:3" x14ac:dyDescent="0.25">
      <c r="C27339" s="4"/>
    </row>
    <row r="27340" spans="3:3" x14ac:dyDescent="0.25">
      <c r="C27340" s="4"/>
    </row>
    <row r="27341" spans="3:3" x14ac:dyDescent="0.25">
      <c r="C27341" s="4"/>
    </row>
    <row r="27342" spans="3:3" x14ac:dyDescent="0.25">
      <c r="C27342" s="4"/>
    </row>
    <row r="27343" spans="3:3" x14ac:dyDescent="0.25">
      <c r="C27343" s="4"/>
    </row>
    <row r="27344" spans="3:3" x14ac:dyDescent="0.25">
      <c r="C27344" s="4"/>
    </row>
    <row r="27345" spans="3:3" x14ac:dyDescent="0.25">
      <c r="C27345" s="4"/>
    </row>
    <row r="27346" spans="3:3" x14ac:dyDescent="0.25">
      <c r="C27346" s="4"/>
    </row>
    <row r="27347" spans="3:3" x14ac:dyDescent="0.25">
      <c r="C27347" s="4"/>
    </row>
    <row r="27348" spans="3:3" x14ac:dyDescent="0.25">
      <c r="C27348" s="4"/>
    </row>
    <row r="27349" spans="3:3" x14ac:dyDescent="0.25">
      <c r="C27349" s="4"/>
    </row>
    <row r="27350" spans="3:3" x14ac:dyDescent="0.25">
      <c r="C27350" s="4"/>
    </row>
    <row r="27351" spans="3:3" x14ac:dyDescent="0.25">
      <c r="C27351" s="4"/>
    </row>
    <row r="27352" spans="3:3" x14ac:dyDescent="0.25">
      <c r="C27352" s="4"/>
    </row>
    <row r="27353" spans="3:3" x14ac:dyDescent="0.25">
      <c r="C27353" s="4"/>
    </row>
    <row r="27354" spans="3:3" x14ac:dyDescent="0.25">
      <c r="C27354" s="4"/>
    </row>
    <row r="27355" spans="3:3" x14ac:dyDescent="0.25">
      <c r="C27355" s="4"/>
    </row>
    <row r="27356" spans="3:3" x14ac:dyDescent="0.25">
      <c r="C27356" s="4"/>
    </row>
    <row r="27357" spans="3:3" x14ac:dyDescent="0.25">
      <c r="C27357" s="4"/>
    </row>
    <row r="27358" spans="3:3" x14ac:dyDescent="0.25">
      <c r="C27358" s="4"/>
    </row>
    <row r="27359" spans="3:3" x14ac:dyDescent="0.25">
      <c r="C27359" s="4"/>
    </row>
    <row r="27360" spans="3:3" x14ac:dyDescent="0.25">
      <c r="C27360" s="4"/>
    </row>
    <row r="27361" spans="3:3" x14ac:dyDescent="0.25">
      <c r="C27361" s="4"/>
    </row>
    <row r="27362" spans="3:3" x14ac:dyDescent="0.25">
      <c r="C27362" s="4"/>
    </row>
    <row r="27363" spans="3:3" x14ac:dyDescent="0.25">
      <c r="C27363" s="4"/>
    </row>
    <row r="27364" spans="3:3" x14ac:dyDescent="0.25">
      <c r="C27364" s="4"/>
    </row>
    <row r="27365" spans="3:3" x14ac:dyDescent="0.25">
      <c r="C27365" s="4"/>
    </row>
    <row r="27366" spans="3:3" x14ac:dyDescent="0.25">
      <c r="C27366" s="4"/>
    </row>
    <row r="27367" spans="3:3" x14ac:dyDescent="0.25">
      <c r="C27367" s="4"/>
    </row>
    <row r="27368" spans="3:3" x14ac:dyDescent="0.25">
      <c r="C27368" s="4"/>
    </row>
    <row r="27369" spans="3:3" x14ac:dyDescent="0.25">
      <c r="C27369" s="4"/>
    </row>
    <row r="27370" spans="3:3" x14ac:dyDescent="0.25">
      <c r="C27370" s="4"/>
    </row>
    <row r="27371" spans="3:3" x14ac:dyDescent="0.25">
      <c r="C27371" s="4"/>
    </row>
    <row r="27372" spans="3:3" x14ac:dyDescent="0.25">
      <c r="C27372" s="4"/>
    </row>
    <row r="27373" spans="3:3" x14ac:dyDescent="0.25">
      <c r="C27373" s="4"/>
    </row>
    <row r="27374" spans="3:3" x14ac:dyDescent="0.25">
      <c r="C27374" s="4"/>
    </row>
    <row r="27375" spans="3:3" x14ac:dyDescent="0.25">
      <c r="C27375" s="4"/>
    </row>
    <row r="27376" spans="3:3" x14ac:dyDescent="0.25">
      <c r="C27376" s="4"/>
    </row>
    <row r="27377" spans="3:3" x14ac:dyDescent="0.25">
      <c r="C27377" s="4"/>
    </row>
    <row r="27378" spans="3:3" x14ac:dyDescent="0.25">
      <c r="C27378" s="4"/>
    </row>
    <row r="27379" spans="3:3" x14ac:dyDescent="0.25">
      <c r="C27379" s="4"/>
    </row>
    <row r="27380" spans="3:3" x14ac:dyDescent="0.25">
      <c r="C27380" s="4"/>
    </row>
    <row r="27381" spans="3:3" x14ac:dyDescent="0.25">
      <c r="C27381" s="4"/>
    </row>
    <row r="27382" spans="3:3" x14ac:dyDescent="0.25">
      <c r="C27382" s="4"/>
    </row>
    <row r="27383" spans="3:3" x14ac:dyDescent="0.25">
      <c r="C27383" s="4"/>
    </row>
    <row r="27384" spans="3:3" x14ac:dyDescent="0.25">
      <c r="C27384" s="4"/>
    </row>
    <row r="27385" spans="3:3" x14ac:dyDescent="0.25">
      <c r="C27385" s="4"/>
    </row>
    <row r="27386" spans="3:3" x14ac:dyDescent="0.25">
      <c r="C27386" s="4"/>
    </row>
    <row r="27387" spans="3:3" x14ac:dyDescent="0.25">
      <c r="C27387" s="4"/>
    </row>
    <row r="27388" spans="3:3" x14ac:dyDescent="0.25">
      <c r="C27388" s="4"/>
    </row>
    <row r="27389" spans="3:3" x14ac:dyDescent="0.25">
      <c r="C27389" s="4"/>
    </row>
    <row r="27390" spans="3:3" x14ac:dyDescent="0.25">
      <c r="C27390" s="4"/>
    </row>
    <row r="27391" spans="3:3" x14ac:dyDescent="0.25">
      <c r="C27391" s="4"/>
    </row>
    <row r="27392" spans="3:3" x14ac:dyDescent="0.25">
      <c r="C27392" s="4"/>
    </row>
    <row r="27393" spans="3:3" x14ac:dyDescent="0.25">
      <c r="C27393" s="4"/>
    </row>
    <row r="27394" spans="3:3" x14ac:dyDescent="0.25">
      <c r="C27394" s="4"/>
    </row>
    <row r="27395" spans="3:3" x14ac:dyDescent="0.25">
      <c r="C27395" s="4"/>
    </row>
    <row r="27396" spans="3:3" x14ac:dyDescent="0.25">
      <c r="C27396" s="4"/>
    </row>
    <row r="27397" spans="3:3" x14ac:dyDescent="0.25">
      <c r="C27397" s="4"/>
    </row>
    <row r="27398" spans="3:3" x14ac:dyDescent="0.25">
      <c r="C27398" s="4"/>
    </row>
    <row r="27399" spans="3:3" x14ac:dyDescent="0.25">
      <c r="C27399" s="4"/>
    </row>
    <row r="27400" spans="3:3" x14ac:dyDescent="0.25">
      <c r="C27400" s="4"/>
    </row>
    <row r="27401" spans="3:3" x14ac:dyDescent="0.25">
      <c r="C27401" s="4"/>
    </row>
    <row r="27402" spans="3:3" x14ac:dyDescent="0.25">
      <c r="C27402" s="4"/>
    </row>
    <row r="27403" spans="3:3" x14ac:dyDescent="0.25">
      <c r="C27403" s="4"/>
    </row>
    <row r="27404" spans="3:3" x14ac:dyDescent="0.25">
      <c r="C27404" s="4"/>
    </row>
    <row r="27405" spans="3:3" x14ac:dyDescent="0.25">
      <c r="C27405" s="4"/>
    </row>
    <row r="27406" spans="3:3" x14ac:dyDescent="0.25">
      <c r="C27406" s="4"/>
    </row>
    <row r="27407" spans="3:3" x14ac:dyDescent="0.25">
      <c r="C27407" s="4"/>
    </row>
    <row r="27408" spans="3:3" x14ac:dyDescent="0.25">
      <c r="C27408" s="4"/>
    </row>
    <row r="27409" spans="3:3" x14ac:dyDescent="0.25">
      <c r="C27409" s="4"/>
    </row>
    <row r="27410" spans="3:3" x14ac:dyDescent="0.25">
      <c r="C27410" s="4"/>
    </row>
    <row r="27411" spans="3:3" x14ac:dyDescent="0.25">
      <c r="C27411" s="4"/>
    </row>
    <row r="27412" spans="3:3" x14ac:dyDescent="0.25">
      <c r="C27412" s="4"/>
    </row>
    <row r="27413" spans="3:3" x14ac:dyDescent="0.25">
      <c r="C27413" s="4"/>
    </row>
    <row r="27414" spans="3:3" x14ac:dyDescent="0.25">
      <c r="C27414" s="4"/>
    </row>
    <row r="27415" spans="3:3" x14ac:dyDescent="0.25">
      <c r="C27415" s="4"/>
    </row>
    <row r="27416" spans="3:3" x14ac:dyDescent="0.25">
      <c r="C27416" s="4"/>
    </row>
    <row r="27417" spans="3:3" x14ac:dyDescent="0.25">
      <c r="C27417" s="4"/>
    </row>
    <row r="27418" spans="3:3" x14ac:dyDescent="0.25">
      <c r="C27418" s="4"/>
    </row>
    <row r="27419" spans="3:3" x14ac:dyDescent="0.25">
      <c r="C27419" s="4"/>
    </row>
    <row r="27420" spans="3:3" x14ac:dyDescent="0.25">
      <c r="C27420" s="4"/>
    </row>
    <row r="27421" spans="3:3" x14ac:dyDescent="0.25">
      <c r="C27421" s="4"/>
    </row>
    <row r="27422" spans="3:3" x14ac:dyDescent="0.25">
      <c r="C27422" s="4"/>
    </row>
    <row r="27423" spans="3:3" x14ac:dyDescent="0.25">
      <c r="C27423" s="4"/>
    </row>
    <row r="27424" spans="3:3" x14ac:dyDescent="0.25">
      <c r="C27424" s="4"/>
    </row>
    <row r="27425" spans="3:3" x14ac:dyDescent="0.25">
      <c r="C27425" s="4"/>
    </row>
    <row r="27426" spans="3:3" x14ac:dyDescent="0.25">
      <c r="C27426" s="4"/>
    </row>
    <row r="27427" spans="3:3" x14ac:dyDescent="0.25">
      <c r="C27427" s="4"/>
    </row>
    <row r="27428" spans="3:3" x14ac:dyDescent="0.25">
      <c r="C27428" s="4"/>
    </row>
    <row r="27429" spans="3:3" x14ac:dyDescent="0.25">
      <c r="C27429" s="4"/>
    </row>
    <row r="27430" spans="3:3" x14ac:dyDescent="0.25">
      <c r="C27430" s="4"/>
    </row>
    <row r="27431" spans="3:3" x14ac:dyDescent="0.25">
      <c r="C27431" s="4"/>
    </row>
    <row r="27432" spans="3:3" x14ac:dyDescent="0.25">
      <c r="C27432" s="4"/>
    </row>
    <row r="27433" spans="3:3" x14ac:dyDescent="0.25">
      <c r="C27433" s="4"/>
    </row>
    <row r="27434" spans="3:3" x14ac:dyDescent="0.25">
      <c r="C27434" s="4"/>
    </row>
    <row r="27435" spans="3:3" x14ac:dyDescent="0.25">
      <c r="C27435" s="4"/>
    </row>
    <row r="27436" spans="3:3" x14ac:dyDescent="0.25">
      <c r="C27436" s="4"/>
    </row>
    <row r="27437" spans="3:3" x14ac:dyDescent="0.25">
      <c r="C27437" s="4"/>
    </row>
    <row r="27438" spans="3:3" x14ac:dyDescent="0.25">
      <c r="C27438" s="4"/>
    </row>
    <row r="27439" spans="3:3" x14ac:dyDescent="0.25">
      <c r="C27439" s="4"/>
    </row>
    <row r="27440" spans="3:3" x14ac:dyDescent="0.25">
      <c r="C27440" s="4"/>
    </row>
    <row r="27441" spans="3:3" x14ac:dyDescent="0.25">
      <c r="C27441" s="4"/>
    </row>
    <row r="27442" spans="3:3" x14ac:dyDescent="0.25">
      <c r="C27442" s="4"/>
    </row>
    <row r="27443" spans="3:3" x14ac:dyDescent="0.25">
      <c r="C27443" s="4"/>
    </row>
    <row r="27444" spans="3:3" x14ac:dyDescent="0.25">
      <c r="C27444" s="4"/>
    </row>
    <row r="27445" spans="3:3" x14ac:dyDescent="0.25">
      <c r="C27445" s="4"/>
    </row>
    <row r="27446" spans="3:3" x14ac:dyDescent="0.25">
      <c r="C27446" s="4"/>
    </row>
    <row r="27447" spans="3:3" x14ac:dyDescent="0.25">
      <c r="C27447" s="4"/>
    </row>
    <row r="27448" spans="3:3" x14ac:dyDescent="0.25">
      <c r="C27448" s="4"/>
    </row>
    <row r="27449" spans="3:3" x14ac:dyDescent="0.25">
      <c r="C27449" s="4"/>
    </row>
    <row r="27450" spans="3:3" x14ac:dyDescent="0.25">
      <c r="C27450" s="4"/>
    </row>
    <row r="27451" spans="3:3" x14ac:dyDescent="0.25">
      <c r="C27451" s="4"/>
    </row>
    <row r="27452" spans="3:3" x14ac:dyDescent="0.25">
      <c r="C27452" s="4"/>
    </row>
    <row r="27453" spans="3:3" x14ac:dyDescent="0.25">
      <c r="C27453" s="4"/>
    </row>
    <row r="27454" spans="3:3" x14ac:dyDescent="0.25">
      <c r="C27454" s="4"/>
    </row>
    <row r="27455" spans="3:3" x14ac:dyDescent="0.25">
      <c r="C27455" s="4"/>
    </row>
    <row r="27456" spans="3:3" x14ac:dyDescent="0.25">
      <c r="C27456" s="4"/>
    </row>
    <row r="27457" spans="3:3" x14ac:dyDescent="0.25">
      <c r="C27457" s="4"/>
    </row>
    <row r="27458" spans="3:3" x14ac:dyDescent="0.25">
      <c r="C27458" s="4"/>
    </row>
    <row r="27459" spans="3:3" x14ac:dyDescent="0.25">
      <c r="C27459" s="4"/>
    </row>
    <row r="27460" spans="3:3" x14ac:dyDescent="0.25">
      <c r="C27460" s="4"/>
    </row>
    <row r="27461" spans="3:3" x14ac:dyDescent="0.25">
      <c r="C27461" s="4"/>
    </row>
    <row r="27462" spans="3:3" x14ac:dyDescent="0.25">
      <c r="C27462" s="4"/>
    </row>
    <row r="27463" spans="3:3" x14ac:dyDescent="0.25">
      <c r="C27463" s="4"/>
    </row>
    <row r="27464" spans="3:3" x14ac:dyDescent="0.25">
      <c r="C27464" s="4"/>
    </row>
    <row r="27465" spans="3:3" x14ac:dyDescent="0.25">
      <c r="C27465" s="4"/>
    </row>
    <row r="27466" spans="3:3" x14ac:dyDescent="0.25">
      <c r="C27466" s="4"/>
    </row>
    <row r="27467" spans="3:3" x14ac:dyDescent="0.25">
      <c r="C27467" s="4"/>
    </row>
    <row r="27468" spans="3:3" x14ac:dyDescent="0.25">
      <c r="C27468" s="4"/>
    </row>
    <row r="27469" spans="3:3" x14ac:dyDescent="0.25">
      <c r="C27469" s="4"/>
    </row>
    <row r="27470" spans="3:3" x14ac:dyDescent="0.25">
      <c r="C27470" s="4"/>
    </row>
    <row r="27471" spans="3:3" x14ac:dyDescent="0.25">
      <c r="C27471" s="4"/>
    </row>
    <row r="27472" spans="3:3" x14ac:dyDescent="0.25">
      <c r="C27472" s="4"/>
    </row>
    <row r="27473" spans="3:3" x14ac:dyDescent="0.25">
      <c r="C27473" s="4"/>
    </row>
    <row r="27474" spans="3:3" x14ac:dyDescent="0.25">
      <c r="C27474" s="4"/>
    </row>
    <row r="27475" spans="3:3" x14ac:dyDescent="0.25">
      <c r="C27475" s="4"/>
    </row>
    <row r="27476" spans="3:3" x14ac:dyDescent="0.25">
      <c r="C27476" s="4"/>
    </row>
    <row r="27477" spans="3:3" x14ac:dyDescent="0.25">
      <c r="C27477" s="4"/>
    </row>
    <row r="27478" spans="3:3" x14ac:dyDescent="0.25">
      <c r="C27478" s="4"/>
    </row>
    <row r="27479" spans="3:3" x14ac:dyDescent="0.25">
      <c r="C27479" s="4"/>
    </row>
    <row r="27480" spans="3:3" x14ac:dyDescent="0.25">
      <c r="C27480" s="4"/>
    </row>
    <row r="27481" spans="3:3" x14ac:dyDescent="0.25">
      <c r="C27481" s="4"/>
    </row>
    <row r="27482" spans="3:3" x14ac:dyDescent="0.25">
      <c r="C27482" s="4"/>
    </row>
    <row r="27483" spans="3:3" x14ac:dyDescent="0.25">
      <c r="C27483" s="4"/>
    </row>
    <row r="27484" spans="3:3" x14ac:dyDescent="0.25">
      <c r="C27484" s="4"/>
    </row>
    <row r="27485" spans="3:3" x14ac:dyDescent="0.25">
      <c r="C27485" s="4"/>
    </row>
    <row r="27486" spans="3:3" x14ac:dyDescent="0.25">
      <c r="C27486" s="4"/>
    </row>
    <row r="27487" spans="3:3" x14ac:dyDescent="0.25">
      <c r="C27487" s="4"/>
    </row>
    <row r="27488" spans="3:3" x14ac:dyDescent="0.25">
      <c r="C27488" s="4"/>
    </row>
    <row r="27489" spans="3:3" x14ac:dyDescent="0.25">
      <c r="C27489" s="4"/>
    </row>
    <row r="27490" spans="3:3" x14ac:dyDescent="0.25">
      <c r="C27490" s="4"/>
    </row>
    <row r="27491" spans="3:3" x14ac:dyDescent="0.25">
      <c r="C27491" s="4"/>
    </row>
    <row r="27492" spans="3:3" x14ac:dyDescent="0.25">
      <c r="C27492" s="4"/>
    </row>
    <row r="27493" spans="3:3" x14ac:dyDescent="0.25">
      <c r="C27493" s="4"/>
    </row>
    <row r="27494" spans="3:3" x14ac:dyDescent="0.25">
      <c r="C27494" s="4"/>
    </row>
    <row r="27495" spans="3:3" x14ac:dyDescent="0.25">
      <c r="C27495" s="4"/>
    </row>
    <row r="27496" spans="3:3" x14ac:dyDescent="0.25">
      <c r="C27496" s="4"/>
    </row>
    <row r="27497" spans="3:3" x14ac:dyDescent="0.25">
      <c r="C27497" s="4"/>
    </row>
    <row r="27498" spans="3:3" x14ac:dyDescent="0.25">
      <c r="C27498" s="4"/>
    </row>
    <row r="27499" spans="3:3" x14ac:dyDescent="0.25">
      <c r="C27499" s="4"/>
    </row>
    <row r="27500" spans="3:3" x14ac:dyDescent="0.25">
      <c r="C27500" s="4"/>
    </row>
    <row r="27501" spans="3:3" x14ac:dyDescent="0.25">
      <c r="C27501" s="4"/>
    </row>
    <row r="27502" spans="3:3" x14ac:dyDescent="0.25">
      <c r="C27502" s="4"/>
    </row>
    <row r="27503" spans="3:3" x14ac:dyDescent="0.25">
      <c r="C27503" s="4"/>
    </row>
    <row r="27504" spans="3:3" x14ac:dyDescent="0.25">
      <c r="C27504" s="4"/>
    </row>
    <row r="27505" spans="3:3" x14ac:dyDescent="0.25">
      <c r="C27505" s="4"/>
    </row>
    <row r="27506" spans="3:3" x14ac:dyDescent="0.25">
      <c r="C27506" s="4"/>
    </row>
    <row r="27507" spans="3:3" x14ac:dyDescent="0.25">
      <c r="C27507" s="4"/>
    </row>
    <row r="27508" spans="3:3" x14ac:dyDescent="0.25">
      <c r="C27508" s="4"/>
    </row>
    <row r="27509" spans="3:3" x14ac:dyDescent="0.25">
      <c r="C27509" s="4"/>
    </row>
    <row r="27510" spans="3:3" x14ac:dyDescent="0.25">
      <c r="C27510" s="4"/>
    </row>
    <row r="27511" spans="3:3" x14ac:dyDescent="0.25">
      <c r="C27511" s="4"/>
    </row>
    <row r="27512" spans="3:3" x14ac:dyDescent="0.25">
      <c r="C27512" s="4"/>
    </row>
    <row r="27513" spans="3:3" x14ac:dyDescent="0.25">
      <c r="C27513" s="4"/>
    </row>
    <row r="27514" spans="3:3" x14ac:dyDescent="0.25">
      <c r="C27514" s="4"/>
    </row>
    <row r="27515" spans="3:3" x14ac:dyDescent="0.25">
      <c r="C27515" s="4"/>
    </row>
    <row r="27516" spans="3:3" x14ac:dyDescent="0.25">
      <c r="C27516" s="4"/>
    </row>
    <row r="27517" spans="3:3" x14ac:dyDescent="0.25">
      <c r="C27517" s="4"/>
    </row>
    <row r="27518" spans="3:3" x14ac:dyDescent="0.25">
      <c r="C27518" s="4"/>
    </row>
    <row r="27519" spans="3:3" x14ac:dyDescent="0.25">
      <c r="C27519" s="4"/>
    </row>
    <row r="27520" spans="3:3" x14ac:dyDescent="0.25">
      <c r="C27520" s="4"/>
    </row>
    <row r="27521" spans="3:3" x14ac:dyDescent="0.25">
      <c r="C27521" s="4"/>
    </row>
    <row r="27522" spans="3:3" x14ac:dyDescent="0.25">
      <c r="C27522" s="4"/>
    </row>
    <row r="27523" spans="3:3" x14ac:dyDescent="0.25">
      <c r="C27523" s="4"/>
    </row>
    <row r="27524" spans="3:3" x14ac:dyDescent="0.25">
      <c r="C27524" s="4"/>
    </row>
    <row r="27525" spans="3:3" x14ac:dyDescent="0.25">
      <c r="C27525" s="4"/>
    </row>
    <row r="27526" spans="3:3" x14ac:dyDescent="0.25">
      <c r="C27526" s="4"/>
    </row>
    <row r="27527" spans="3:3" x14ac:dyDescent="0.25">
      <c r="C27527" s="4"/>
    </row>
    <row r="27528" spans="3:3" x14ac:dyDescent="0.25">
      <c r="C27528" s="4"/>
    </row>
    <row r="27529" spans="3:3" x14ac:dyDescent="0.25">
      <c r="C27529" s="4"/>
    </row>
    <row r="27530" spans="3:3" x14ac:dyDescent="0.25">
      <c r="C27530" s="4"/>
    </row>
    <row r="27531" spans="3:3" x14ac:dyDescent="0.25">
      <c r="C27531" s="4"/>
    </row>
    <row r="27532" spans="3:3" x14ac:dyDescent="0.25">
      <c r="C27532" s="4"/>
    </row>
    <row r="27533" spans="3:3" x14ac:dyDescent="0.25">
      <c r="C27533" s="4"/>
    </row>
    <row r="27534" spans="3:3" x14ac:dyDescent="0.25">
      <c r="C27534" s="4"/>
    </row>
    <row r="27535" spans="3:3" x14ac:dyDescent="0.25">
      <c r="C27535" s="4"/>
    </row>
    <row r="27536" spans="3:3" x14ac:dyDescent="0.25">
      <c r="C27536" s="4"/>
    </row>
    <row r="27537" spans="3:3" x14ac:dyDescent="0.25">
      <c r="C27537" s="4"/>
    </row>
    <row r="27538" spans="3:3" x14ac:dyDescent="0.25">
      <c r="C27538" s="4"/>
    </row>
    <row r="27539" spans="3:3" x14ac:dyDescent="0.25">
      <c r="C27539" s="4"/>
    </row>
    <row r="27540" spans="3:3" x14ac:dyDescent="0.25">
      <c r="C27540" s="4"/>
    </row>
    <row r="27541" spans="3:3" x14ac:dyDescent="0.25">
      <c r="C27541" s="4"/>
    </row>
    <row r="27542" spans="3:3" x14ac:dyDescent="0.25">
      <c r="C27542" s="4"/>
    </row>
    <row r="27543" spans="3:3" x14ac:dyDescent="0.25">
      <c r="C27543" s="4"/>
    </row>
    <row r="27544" spans="3:3" x14ac:dyDescent="0.25">
      <c r="C27544" s="4"/>
    </row>
    <row r="27545" spans="3:3" x14ac:dyDescent="0.25">
      <c r="C27545" s="4"/>
    </row>
    <row r="27546" spans="3:3" x14ac:dyDescent="0.25">
      <c r="C27546" s="4"/>
    </row>
    <row r="27547" spans="3:3" x14ac:dyDescent="0.25">
      <c r="C27547" s="4"/>
    </row>
    <row r="27548" spans="3:3" x14ac:dyDescent="0.25">
      <c r="C27548" s="4"/>
    </row>
    <row r="27549" spans="3:3" x14ac:dyDescent="0.25">
      <c r="C27549" s="4"/>
    </row>
    <row r="27550" spans="3:3" x14ac:dyDescent="0.25">
      <c r="C27550" s="4"/>
    </row>
    <row r="27551" spans="3:3" x14ac:dyDescent="0.25">
      <c r="C27551" s="4"/>
    </row>
    <row r="27552" spans="3:3" x14ac:dyDescent="0.25">
      <c r="C27552" s="4"/>
    </row>
    <row r="27553" spans="3:3" x14ac:dyDescent="0.25">
      <c r="C27553" s="4"/>
    </row>
    <row r="27554" spans="3:3" x14ac:dyDescent="0.25">
      <c r="C27554" s="4"/>
    </row>
    <row r="27555" spans="3:3" x14ac:dyDescent="0.25">
      <c r="C27555" s="4"/>
    </row>
    <row r="27556" spans="3:3" x14ac:dyDescent="0.25">
      <c r="C27556" s="4"/>
    </row>
    <row r="27557" spans="3:3" x14ac:dyDescent="0.25">
      <c r="C27557" s="4"/>
    </row>
    <row r="27558" spans="3:3" x14ac:dyDescent="0.25">
      <c r="C27558" s="4"/>
    </row>
    <row r="27559" spans="3:3" x14ac:dyDescent="0.25">
      <c r="C27559" s="4"/>
    </row>
    <row r="27560" spans="3:3" x14ac:dyDescent="0.25">
      <c r="C27560" s="4"/>
    </row>
    <row r="27561" spans="3:3" x14ac:dyDescent="0.25">
      <c r="C27561" s="4"/>
    </row>
    <row r="27562" spans="3:3" x14ac:dyDescent="0.25">
      <c r="C27562" s="4"/>
    </row>
    <row r="27563" spans="3:3" x14ac:dyDescent="0.25">
      <c r="C27563" s="4"/>
    </row>
    <row r="27564" spans="3:3" x14ac:dyDescent="0.25">
      <c r="C27564" s="4"/>
    </row>
    <row r="27565" spans="3:3" x14ac:dyDescent="0.25">
      <c r="C27565" s="4"/>
    </row>
    <row r="27566" spans="3:3" x14ac:dyDescent="0.25">
      <c r="C27566" s="4"/>
    </row>
    <row r="27567" spans="3:3" x14ac:dyDescent="0.25">
      <c r="C27567" s="4"/>
    </row>
    <row r="27568" spans="3:3" x14ac:dyDescent="0.25">
      <c r="C27568" s="4"/>
    </row>
    <row r="27569" spans="3:3" x14ac:dyDescent="0.25">
      <c r="C27569" s="4"/>
    </row>
    <row r="27570" spans="3:3" x14ac:dyDescent="0.25">
      <c r="C27570" s="4"/>
    </row>
    <row r="27571" spans="3:3" x14ac:dyDescent="0.25">
      <c r="C27571" s="4"/>
    </row>
    <row r="27572" spans="3:3" x14ac:dyDescent="0.25">
      <c r="C27572" s="4"/>
    </row>
    <row r="27573" spans="3:3" x14ac:dyDescent="0.25">
      <c r="C27573" s="4"/>
    </row>
    <row r="27574" spans="3:3" x14ac:dyDescent="0.25">
      <c r="C27574" s="4"/>
    </row>
    <row r="27575" spans="3:3" x14ac:dyDescent="0.25">
      <c r="C27575" s="4"/>
    </row>
    <row r="27576" spans="3:3" x14ac:dyDescent="0.25">
      <c r="C27576" s="4"/>
    </row>
    <row r="27577" spans="3:3" x14ac:dyDescent="0.25">
      <c r="C27577" s="4"/>
    </row>
    <row r="27578" spans="3:3" x14ac:dyDescent="0.25">
      <c r="C27578" s="4"/>
    </row>
    <row r="27579" spans="3:3" x14ac:dyDescent="0.25">
      <c r="C27579" s="4"/>
    </row>
    <row r="27580" spans="3:3" x14ac:dyDescent="0.25">
      <c r="C27580" s="4"/>
    </row>
    <row r="27581" spans="3:3" x14ac:dyDescent="0.25">
      <c r="C27581" s="4"/>
    </row>
    <row r="27582" spans="3:3" x14ac:dyDescent="0.25">
      <c r="C27582" s="4"/>
    </row>
    <row r="27583" spans="3:3" x14ac:dyDescent="0.25">
      <c r="C27583" s="4"/>
    </row>
    <row r="27584" spans="3:3" x14ac:dyDescent="0.25">
      <c r="C27584" s="4"/>
    </row>
    <row r="27585" spans="3:3" x14ac:dyDescent="0.25">
      <c r="C27585" s="4"/>
    </row>
    <row r="27586" spans="3:3" x14ac:dyDescent="0.25">
      <c r="C27586" s="4"/>
    </row>
    <row r="27587" spans="3:3" x14ac:dyDescent="0.25">
      <c r="C27587" s="4"/>
    </row>
    <row r="27588" spans="3:3" x14ac:dyDescent="0.25">
      <c r="C27588" s="4"/>
    </row>
    <row r="27589" spans="3:3" x14ac:dyDescent="0.25">
      <c r="C27589" s="4"/>
    </row>
    <row r="27590" spans="3:3" x14ac:dyDescent="0.25">
      <c r="C27590" s="4"/>
    </row>
    <row r="27591" spans="3:3" x14ac:dyDescent="0.25">
      <c r="C27591" s="4"/>
    </row>
    <row r="27592" spans="3:3" x14ac:dyDescent="0.25">
      <c r="C27592" s="4"/>
    </row>
    <row r="27593" spans="3:3" x14ac:dyDescent="0.25">
      <c r="C27593" s="4"/>
    </row>
    <row r="27594" spans="3:3" x14ac:dyDescent="0.25">
      <c r="C27594" s="4"/>
    </row>
    <row r="27595" spans="3:3" x14ac:dyDescent="0.25">
      <c r="C27595" s="4"/>
    </row>
    <row r="27596" spans="3:3" x14ac:dyDescent="0.25">
      <c r="C27596" s="4"/>
    </row>
    <row r="27597" spans="3:3" x14ac:dyDescent="0.25">
      <c r="C27597" s="4"/>
    </row>
    <row r="27598" spans="3:3" x14ac:dyDescent="0.25">
      <c r="C27598" s="4"/>
    </row>
    <row r="27599" spans="3:3" x14ac:dyDescent="0.25">
      <c r="C27599" s="4"/>
    </row>
    <row r="27600" spans="3:3" x14ac:dyDescent="0.25">
      <c r="C27600" s="4"/>
    </row>
    <row r="27601" spans="3:3" x14ac:dyDescent="0.25">
      <c r="C27601" s="4"/>
    </row>
    <row r="27602" spans="3:3" x14ac:dyDescent="0.25">
      <c r="C27602" s="4"/>
    </row>
    <row r="27603" spans="3:3" x14ac:dyDescent="0.25">
      <c r="C27603" s="4"/>
    </row>
    <row r="27604" spans="3:3" x14ac:dyDescent="0.25">
      <c r="C27604" s="4"/>
    </row>
    <row r="27605" spans="3:3" x14ac:dyDescent="0.25">
      <c r="C27605" s="4"/>
    </row>
    <row r="27606" spans="3:3" x14ac:dyDescent="0.25">
      <c r="C27606" s="4"/>
    </row>
    <row r="27607" spans="3:3" x14ac:dyDescent="0.25">
      <c r="C27607" s="4"/>
    </row>
    <row r="27608" spans="3:3" x14ac:dyDescent="0.25">
      <c r="C27608" s="4"/>
    </row>
    <row r="27609" spans="3:3" x14ac:dyDescent="0.25">
      <c r="C27609" s="4"/>
    </row>
    <row r="27610" spans="3:3" x14ac:dyDescent="0.25">
      <c r="C27610" s="4"/>
    </row>
    <row r="27611" spans="3:3" x14ac:dyDescent="0.25">
      <c r="C27611" s="4"/>
    </row>
    <row r="27612" spans="3:3" x14ac:dyDescent="0.25">
      <c r="C27612" s="4"/>
    </row>
    <row r="27613" spans="3:3" x14ac:dyDescent="0.25">
      <c r="C27613" s="4"/>
    </row>
    <row r="27614" spans="3:3" x14ac:dyDescent="0.25">
      <c r="C27614" s="4"/>
    </row>
    <row r="27615" spans="3:3" x14ac:dyDescent="0.25">
      <c r="C27615" s="4"/>
    </row>
    <row r="27616" spans="3:3" x14ac:dyDescent="0.25">
      <c r="C27616" s="4"/>
    </row>
    <row r="27617" spans="3:3" x14ac:dyDescent="0.25">
      <c r="C27617" s="4"/>
    </row>
    <row r="27618" spans="3:3" x14ac:dyDescent="0.25">
      <c r="C27618" s="4"/>
    </row>
    <row r="27619" spans="3:3" x14ac:dyDescent="0.25">
      <c r="C27619" s="4"/>
    </row>
    <row r="27620" spans="3:3" x14ac:dyDescent="0.25">
      <c r="C27620" s="4"/>
    </row>
    <row r="27621" spans="3:3" x14ac:dyDescent="0.25">
      <c r="C27621" s="4"/>
    </row>
    <row r="27622" spans="3:3" x14ac:dyDescent="0.25">
      <c r="C27622" s="4"/>
    </row>
    <row r="27623" spans="3:3" x14ac:dyDescent="0.25">
      <c r="C27623" s="4"/>
    </row>
    <row r="27624" spans="3:3" x14ac:dyDescent="0.25">
      <c r="C27624" s="4"/>
    </row>
    <row r="27625" spans="3:3" x14ac:dyDescent="0.25">
      <c r="C27625" s="4"/>
    </row>
    <row r="27626" spans="3:3" x14ac:dyDescent="0.25">
      <c r="C27626" s="4"/>
    </row>
    <row r="27627" spans="3:3" x14ac:dyDescent="0.25">
      <c r="C27627" s="4"/>
    </row>
    <row r="27628" spans="3:3" x14ac:dyDescent="0.25">
      <c r="C27628" s="4"/>
    </row>
    <row r="27629" spans="3:3" x14ac:dyDescent="0.25">
      <c r="C27629" s="4"/>
    </row>
    <row r="27630" spans="3:3" x14ac:dyDescent="0.25">
      <c r="C27630" s="4"/>
    </row>
    <row r="27631" spans="3:3" x14ac:dyDescent="0.25">
      <c r="C27631" s="4"/>
    </row>
    <row r="27632" spans="3:3" x14ac:dyDescent="0.25">
      <c r="C27632" s="4"/>
    </row>
    <row r="27633" spans="3:3" x14ac:dyDescent="0.25">
      <c r="C27633" s="4"/>
    </row>
    <row r="27634" spans="3:3" x14ac:dyDescent="0.25">
      <c r="C27634" s="4"/>
    </row>
    <row r="27635" spans="3:3" x14ac:dyDescent="0.25">
      <c r="C27635" s="4"/>
    </row>
    <row r="27636" spans="3:3" x14ac:dyDescent="0.25">
      <c r="C27636" s="4"/>
    </row>
    <row r="27637" spans="3:3" x14ac:dyDescent="0.25">
      <c r="C27637" s="4"/>
    </row>
    <row r="27638" spans="3:3" x14ac:dyDescent="0.25">
      <c r="C27638" s="4"/>
    </row>
    <row r="27639" spans="3:3" x14ac:dyDescent="0.25">
      <c r="C27639" s="4"/>
    </row>
    <row r="27640" spans="3:3" x14ac:dyDescent="0.25">
      <c r="C27640" s="4"/>
    </row>
    <row r="27641" spans="3:3" x14ac:dyDescent="0.25">
      <c r="C27641" s="4"/>
    </row>
    <row r="27642" spans="3:3" x14ac:dyDescent="0.25">
      <c r="C27642" s="4"/>
    </row>
    <row r="27643" spans="3:3" x14ac:dyDescent="0.25">
      <c r="C27643" s="4"/>
    </row>
    <row r="27644" spans="3:3" x14ac:dyDescent="0.25">
      <c r="C27644" s="4"/>
    </row>
    <row r="27645" spans="3:3" x14ac:dyDescent="0.25">
      <c r="C27645" s="4"/>
    </row>
    <row r="27646" spans="3:3" x14ac:dyDescent="0.25">
      <c r="C27646" s="4"/>
    </row>
    <row r="27647" spans="3:3" x14ac:dyDescent="0.25">
      <c r="C27647" s="4"/>
    </row>
    <row r="27648" spans="3:3" x14ac:dyDescent="0.25">
      <c r="C27648" s="4"/>
    </row>
    <row r="27649" spans="3:3" x14ac:dyDescent="0.25">
      <c r="C27649" s="4"/>
    </row>
    <row r="27650" spans="3:3" x14ac:dyDescent="0.25">
      <c r="C27650" s="4"/>
    </row>
    <row r="27651" spans="3:3" x14ac:dyDescent="0.25">
      <c r="C27651" s="4"/>
    </row>
    <row r="27652" spans="3:3" x14ac:dyDescent="0.25">
      <c r="C27652" s="4"/>
    </row>
    <row r="27653" spans="3:3" x14ac:dyDescent="0.25">
      <c r="C27653" s="4"/>
    </row>
    <row r="27654" spans="3:3" x14ac:dyDescent="0.25">
      <c r="C27654" s="4"/>
    </row>
    <row r="27655" spans="3:3" x14ac:dyDescent="0.25">
      <c r="C27655" s="4"/>
    </row>
    <row r="27656" spans="3:3" x14ac:dyDescent="0.25">
      <c r="C27656" s="4"/>
    </row>
    <row r="27657" spans="3:3" x14ac:dyDescent="0.25">
      <c r="C27657" s="4"/>
    </row>
    <row r="27658" spans="3:3" x14ac:dyDescent="0.25">
      <c r="C27658" s="4"/>
    </row>
    <row r="27659" spans="3:3" x14ac:dyDescent="0.25">
      <c r="C27659" s="4"/>
    </row>
    <row r="27660" spans="3:3" x14ac:dyDescent="0.25">
      <c r="C27660" s="4"/>
    </row>
    <row r="27661" spans="3:3" x14ac:dyDescent="0.25">
      <c r="C27661" s="4"/>
    </row>
    <row r="27662" spans="3:3" x14ac:dyDescent="0.25">
      <c r="C27662" s="4"/>
    </row>
    <row r="27663" spans="3:3" x14ac:dyDescent="0.25">
      <c r="C27663" s="4"/>
    </row>
    <row r="27664" spans="3:3" x14ac:dyDescent="0.25">
      <c r="C27664" s="4"/>
    </row>
    <row r="27665" spans="3:3" x14ac:dyDescent="0.25">
      <c r="C27665" s="4"/>
    </row>
    <row r="27666" spans="3:3" x14ac:dyDescent="0.25">
      <c r="C27666" s="4"/>
    </row>
    <row r="27667" spans="3:3" x14ac:dyDescent="0.25">
      <c r="C27667" s="4"/>
    </row>
    <row r="27668" spans="3:3" x14ac:dyDescent="0.25">
      <c r="C27668" s="4"/>
    </row>
    <row r="27669" spans="3:3" x14ac:dyDescent="0.25">
      <c r="C27669" s="4"/>
    </row>
    <row r="27670" spans="3:3" x14ac:dyDescent="0.25">
      <c r="C27670" s="4"/>
    </row>
    <row r="27671" spans="3:3" x14ac:dyDescent="0.25">
      <c r="C27671" s="4"/>
    </row>
    <row r="27672" spans="3:3" x14ac:dyDescent="0.25">
      <c r="C27672" s="4"/>
    </row>
    <row r="27673" spans="3:3" x14ac:dyDescent="0.25">
      <c r="C27673" s="4"/>
    </row>
    <row r="27674" spans="3:3" x14ac:dyDescent="0.25">
      <c r="C27674" s="4"/>
    </row>
    <row r="27675" spans="3:3" x14ac:dyDescent="0.25">
      <c r="C27675" s="4"/>
    </row>
    <row r="27676" spans="3:3" x14ac:dyDescent="0.25">
      <c r="C27676" s="4"/>
    </row>
    <row r="27677" spans="3:3" x14ac:dyDescent="0.25">
      <c r="C27677" s="4"/>
    </row>
    <row r="27678" spans="3:3" x14ac:dyDescent="0.25">
      <c r="C27678" s="4"/>
    </row>
    <row r="27679" spans="3:3" x14ac:dyDescent="0.25">
      <c r="C27679" s="4"/>
    </row>
    <row r="27680" spans="3:3" x14ac:dyDescent="0.25">
      <c r="C27680" s="4"/>
    </row>
    <row r="27681" spans="3:3" x14ac:dyDescent="0.25">
      <c r="C27681" s="4"/>
    </row>
    <row r="27682" spans="3:3" x14ac:dyDescent="0.25">
      <c r="C27682" s="4"/>
    </row>
    <row r="27683" spans="3:3" x14ac:dyDescent="0.25">
      <c r="C27683" s="4"/>
    </row>
    <row r="27684" spans="3:3" x14ac:dyDescent="0.25">
      <c r="C27684" s="4"/>
    </row>
    <row r="27685" spans="3:3" x14ac:dyDescent="0.25">
      <c r="C27685" s="4"/>
    </row>
    <row r="27686" spans="3:3" x14ac:dyDescent="0.25">
      <c r="C27686" s="4"/>
    </row>
    <row r="27687" spans="3:3" x14ac:dyDescent="0.25">
      <c r="C27687" s="4"/>
    </row>
    <row r="27688" spans="3:3" x14ac:dyDescent="0.25">
      <c r="C27688" s="4"/>
    </row>
    <row r="27689" spans="3:3" x14ac:dyDescent="0.25">
      <c r="C27689" s="4"/>
    </row>
    <row r="27690" spans="3:3" x14ac:dyDescent="0.25">
      <c r="C27690" s="4"/>
    </row>
    <row r="27691" spans="3:3" x14ac:dyDescent="0.25">
      <c r="C27691" s="4"/>
    </row>
    <row r="27692" spans="3:3" x14ac:dyDescent="0.25">
      <c r="C27692" s="4"/>
    </row>
    <row r="27693" spans="3:3" x14ac:dyDescent="0.25">
      <c r="C27693" s="4"/>
    </row>
    <row r="27694" spans="3:3" x14ac:dyDescent="0.25">
      <c r="C27694" s="4"/>
    </row>
    <row r="27695" spans="3:3" x14ac:dyDescent="0.25">
      <c r="C27695" s="4"/>
    </row>
    <row r="27696" spans="3:3" x14ac:dyDescent="0.25">
      <c r="C27696" s="4"/>
    </row>
    <row r="27697" spans="3:3" x14ac:dyDescent="0.25">
      <c r="C27697" s="4"/>
    </row>
    <row r="27698" spans="3:3" x14ac:dyDescent="0.25">
      <c r="C27698" s="4"/>
    </row>
    <row r="27699" spans="3:3" x14ac:dyDescent="0.25">
      <c r="C27699" s="4"/>
    </row>
    <row r="27700" spans="3:3" x14ac:dyDescent="0.25">
      <c r="C27700" s="4"/>
    </row>
    <row r="27701" spans="3:3" x14ac:dyDescent="0.25">
      <c r="C27701" s="4"/>
    </row>
    <row r="27702" spans="3:3" x14ac:dyDescent="0.25">
      <c r="C27702" s="4"/>
    </row>
    <row r="27703" spans="3:3" x14ac:dyDescent="0.25">
      <c r="C27703" s="4"/>
    </row>
    <row r="27704" spans="3:3" x14ac:dyDescent="0.25">
      <c r="C27704" s="4"/>
    </row>
    <row r="27705" spans="3:3" x14ac:dyDescent="0.25">
      <c r="C27705" s="4"/>
    </row>
    <row r="27706" spans="3:3" x14ac:dyDescent="0.25">
      <c r="C27706" s="4"/>
    </row>
    <row r="27707" spans="3:3" x14ac:dyDescent="0.25">
      <c r="C27707" s="4"/>
    </row>
    <row r="27708" spans="3:3" x14ac:dyDescent="0.25">
      <c r="C27708" s="4"/>
    </row>
    <row r="27709" spans="3:3" x14ac:dyDescent="0.25">
      <c r="C27709" s="4"/>
    </row>
    <row r="27710" spans="3:3" x14ac:dyDescent="0.25">
      <c r="C27710" s="4"/>
    </row>
    <row r="27711" spans="3:3" x14ac:dyDescent="0.25">
      <c r="C27711" s="4"/>
    </row>
    <row r="27712" spans="3:3" x14ac:dyDescent="0.25">
      <c r="C27712" s="4"/>
    </row>
    <row r="27713" spans="3:3" x14ac:dyDescent="0.25">
      <c r="C27713" s="4"/>
    </row>
    <row r="27714" spans="3:3" x14ac:dyDescent="0.25">
      <c r="C27714" s="4"/>
    </row>
    <row r="27715" spans="3:3" x14ac:dyDescent="0.25">
      <c r="C27715" s="4"/>
    </row>
    <row r="27716" spans="3:3" x14ac:dyDescent="0.25">
      <c r="C27716" s="4"/>
    </row>
    <row r="27717" spans="3:3" x14ac:dyDescent="0.25">
      <c r="C27717" s="4"/>
    </row>
    <row r="27718" spans="3:3" x14ac:dyDescent="0.25">
      <c r="C27718" s="4"/>
    </row>
    <row r="27719" spans="3:3" x14ac:dyDescent="0.25">
      <c r="C27719" s="4"/>
    </row>
    <row r="27720" spans="3:3" x14ac:dyDescent="0.25">
      <c r="C27720" s="4"/>
    </row>
    <row r="27721" spans="3:3" x14ac:dyDescent="0.25">
      <c r="C27721" s="4"/>
    </row>
    <row r="27722" spans="3:3" x14ac:dyDescent="0.25">
      <c r="C27722" s="4"/>
    </row>
    <row r="27723" spans="3:3" x14ac:dyDescent="0.25">
      <c r="C27723" s="4"/>
    </row>
    <row r="27724" spans="3:3" x14ac:dyDescent="0.25">
      <c r="C27724" s="4"/>
    </row>
    <row r="27725" spans="3:3" x14ac:dyDescent="0.25">
      <c r="C27725" s="4"/>
    </row>
    <row r="27726" spans="3:3" x14ac:dyDescent="0.25">
      <c r="C27726" s="4"/>
    </row>
    <row r="27727" spans="3:3" x14ac:dyDescent="0.25">
      <c r="C27727" s="4"/>
    </row>
    <row r="27728" spans="3:3" x14ac:dyDescent="0.25">
      <c r="C27728" s="4"/>
    </row>
    <row r="27729" spans="3:3" x14ac:dyDescent="0.25">
      <c r="C27729" s="4"/>
    </row>
    <row r="27730" spans="3:3" x14ac:dyDescent="0.25">
      <c r="C27730" s="4"/>
    </row>
    <row r="27731" spans="3:3" x14ac:dyDescent="0.25">
      <c r="C27731" s="4"/>
    </row>
    <row r="27732" spans="3:3" x14ac:dyDescent="0.25">
      <c r="C27732" s="4"/>
    </row>
    <row r="27733" spans="3:3" x14ac:dyDescent="0.25">
      <c r="C27733" s="4"/>
    </row>
    <row r="27734" spans="3:3" x14ac:dyDescent="0.25">
      <c r="C27734" s="4"/>
    </row>
    <row r="27735" spans="3:3" x14ac:dyDescent="0.25">
      <c r="C27735" s="4"/>
    </row>
    <row r="27736" spans="3:3" x14ac:dyDescent="0.25">
      <c r="C27736" s="4"/>
    </row>
    <row r="27737" spans="3:3" x14ac:dyDescent="0.25">
      <c r="C27737" s="4"/>
    </row>
    <row r="27738" spans="3:3" x14ac:dyDescent="0.25">
      <c r="C27738" s="4"/>
    </row>
    <row r="27739" spans="3:3" x14ac:dyDescent="0.25">
      <c r="C27739" s="4"/>
    </row>
    <row r="27740" spans="3:3" x14ac:dyDescent="0.25">
      <c r="C27740" s="4"/>
    </row>
    <row r="27741" spans="3:3" x14ac:dyDescent="0.25">
      <c r="C27741" s="4"/>
    </row>
    <row r="27742" spans="3:3" x14ac:dyDescent="0.25">
      <c r="C27742" s="4"/>
    </row>
    <row r="27743" spans="3:3" x14ac:dyDescent="0.25">
      <c r="C27743" s="4"/>
    </row>
    <row r="27744" spans="3:3" x14ac:dyDescent="0.25">
      <c r="C27744" s="4"/>
    </row>
    <row r="27745" spans="3:3" x14ac:dyDescent="0.25">
      <c r="C27745" s="4"/>
    </row>
    <row r="27746" spans="3:3" x14ac:dyDescent="0.25">
      <c r="C27746" s="4"/>
    </row>
    <row r="27747" spans="3:3" x14ac:dyDescent="0.25">
      <c r="C27747" s="4"/>
    </row>
    <row r="27748" spans="3:3" x14ac:dyDescent="0.25">
      <c r="C27748" s="4"/>
    </row>
    <row r="27749" spans="3:3" x14ac:dyDescent="0.25">
      <c r="C27749" s="4"/>
    </row>
    <row r="27750" spans="3:3" x14ac:dyDescent="0.25">
      <c r="C27750" s="4"/>
    </row>
    <row r="27751" spans="3:3" x14ac:dyDescent="0.25">
      <c r="C27751" s="4"/>
    </row>
    <row r="27752" spans="3:3" x14ac:dyDescent="0.25">
      <c r="C27752" s="4"/>
    </row>
    <row r="27753" spans="3:3" x14ac:dyDescent="0.25">
      <c r="C27753" s="4"/>
    </row>
    <row r="27754" spans="3:3" x14ac:dyDescent="0.25">
      <c r="C27754" s="4"/>
    </row>
    <row r="27755" spans="3:3" x14ac:dyDescent="0.25">
      <c r="C27755" s="4"/>
    </row>
    <row r="27756" spans="3:3" x14ac:dyDescent="0.25">
      <c r="C27756" s="4"/>
    </row>
    <row r="27757" spans="3:3" x14ac:dyDescent="0.25">
      <c r="C27757" s="4"/>
    </row>
    <row r="27758" spans="3:3" x14ac:dyDescent="0.25">
      <c r="C27758" s="4"/>
    </row>
    <row r="27759" spans="3:3" x14ac:dyDescent="0.25">
      <c r="C27759" s="4"/>
    </row>
    <row r="27760" spans="3:3" x14ac:dyDescent="0.25">
      <c r="C27760" s="4"/>
    </row>
    <row r="27761" spans="3:3" x14ac:dyDescent="0.25">
      <c r="C27761" s="4"/>
    </row>
    <row r="27762" spans="3:3" x14ac:dyDescent="0.25">
      <c r="C27762" s="4"/>
    </row>
    <row r="27763" spans="3:3" x14ac:dyDescent="0.25">
      <c r="C27763" s="4"/>
    </row>
    <row r="27764" spans="3:3" x14ac:dyDescent="0.25">
      <c r="C27764" s="4"/>
    </row>
    <row r="27765" spans="3:3" x14ac:dyDescent="0.25">
      <c r="C27765" s="4"/>
    </row>
    <row r="27766" spans="3:3" x14ac:dyDescent="0.25">
      <c r="C27766" s="4"/>
    </row>
    <row r="27767" spans="3:3" x14ac:dyDescent="0.25">
      <c r="C27767" s="4"/>
    </row>
    <row r="27768" spans="3:3" x14ac:dyDescent="0.25">
      <c r="C27768" s="4"/>
    </row>
    <row r="27769" spans="3:3" x14ac:dyDescent="0.25">
      <c r="C27769" s="4"/>
    </row>
    <row r="27770" spans="3:3" x14ac:dyDescent="0.25">
      <c r="C27770" s="4"/>
    </row>
    <row r="27771" spans="3:3" x14ac:dyDescent="0.25">
      <c r="C27771" s="4"/>
    </row>
    <row r="27772" spans="3:3" x14ac:dyDescent="0.25">
      <c r="C27772" s="4"/>
    </row>
    <row r="27773" spans="3:3" x14ac:dyDescent="0.25">
      <c r="C27773" s="4"/>
    </row>
    <row r="27774" spans="3:3" x14ac:dyDescent="0.25">
      <c r="C27774" s="4"/>
    </row>
    <row r="27775" spans="3:3" x14ac:dyDescent="0.25">
      <c r="C27775" s="4"/>
    </row>
    <row r="27776" spans="3:3" x14ac:dyDescent="0.25">
      <c r="C27776" s="4"/>
    </row>
    <row r="27777" spans="3:3" x14ac:dyDescent="0.25">
      <c r="C27777" s="4"/>
    </row>
    <row r="27778" spans="3:3" x14ac:dyDescent="0.25">
      <c r="C27778" s="4"/>
    </row>
    <row r="27779" spans="3:3" x14ac:dyDescent="0.25">
      <c r="C27779" s="4"/>
    </row>
    <row r="27780" spans="3:3" x14ac:dyDescent="0.25">
      <c r="C27780" s="4"/>
    </row>
    <row r="27781" spans="3:3" x14ac:dyDescent="0.25">
      <c r="C27781" s="4"/>
    </row>
    <row r="27782" spans="3:3" x14ac:dyDescent="0.25">
      <c r="C27782" s="4"/>
    </row>
    <row r="27783" spans="3:3" x14ac:dyDescent="0.25">
      <c r="C27783" s="4"/>
    </row>
    <row r="27784" spans="3:3" x14ac:dyDescent="0.25">
      <c r="C27784" s="4"/>
    </row>
    <row r="27785" spans="3:3" x14ac:dyDescent="0.25">
      <c r="C27785" s="4"/>
    </row>
    <row r="27786" spans="3:3" x14ac:dyDescent="0.25">
      <c r="C27786" s="4"/>
    </row>
    <row r="27787" spans="3:3" x14ac:dyDescent="0.25">
      <c r="C27787" s="4"/>
    </row>
    <row r="27788" spans="3:3" x14ac:dyDescent="0.25">
      <c r="C27788" s="4"/>
    </row>
    <row r="27789" spans="3:3" x14ac:dyDescent="0.25">
      <c r="C27789" s="4"/>
    </row>
    <row r="27790" spans="3:3" x14ac:dyDescent="0.25">
      <c r="C27790" s="4"/>
    </row>
    <row r="27791" spans="3:3" x14ac:dyDescent="0.25">
      <c r="C27791" s="4"/>
    </row>
    <row r="27792" spans="3:3" x14ac:dyDescent="0.25">
      <c r="C27792" s="4"/>
    </row>
    <row r="27793" spans="3:3" x14ac:dyDescent="0.25">
      <c r="C27793" s="4"/>
    </row>
    <row r="27794" spans="3:3" x14ac:dyDescent="0.25">
      <c r="C27794" s="4"/>
    </row>
    <row r="27795" spans="3:3" x14ac:dyDescent="0.25">
      <c r="C27795" s="4"/>
    </row>
    <row r="27796" spans="3:3" x14ac:dyDescent="0.25">
      <c r="C27796" s="4"/>
    </row>
    <row r="27797" spans="3:3" x14ac:dyDescent="0.25">
      <c r="C27797" s="4"/>
    </row>
    <row r="27798" spans="3:3" x14ac:dyDescent="0.25">
      <c r="C27798" s="4"/>
    </row>
    <row r="27799" spans="3:3" x14ac:dyDescent="0.25">
      <c r="C27799" s="4"/>
    </row>
    <row r="27800" spans="3:3" x14ac:dyDescent="0.25">
      <c r="C27800" s="4"/>
    </row>
    <row r="27801" spans="3:3" x14ac:dyDescent="0.25">
      <c r="C27801" s="4"/>
    </row>
    <row r="27802" spans="3:3" x14ac:dyDescent="0.25">
      <c r="C27802" s="4"/>
    </row>
    <row r="27803" spans="3:3" x14ac:dyDescent="0.25">
      <c r="C27803" s="4"/>
    </row>
    <row r="27804" spans="3:3" x14ac:dyDescent="0.25">
      <c r="C27804" s="4"/>
    </row>
    <row r="27805" spans="3:3" x14ac:dyDescent="0.25">
      <c r="C27805" s="4"/>
    </row>
    <row r="27806" spans="3:3" x14ac:dyDescent="0.25">
      <c r="C27806" s="4"/>
    </row>
    <row r="27807" spans="3:3" x14ac:dyDescent="0.25">
      <c r="C27807" s="4"/>
    </row>
    <row r="27808" spans="3:3" x14ac:dyDescent="0.25">
      <c r="C27808" s="4"/>
    </row>
    <row r="27809" spans="3:3" x14ac:dyDescent="0.25">
      <c r="C27809" s="4"/>
    </row>
    <row r="27810" spans="3:3" x14ac:dyDescent="0.25">
      <c r="C27810" s="4"/>
    </row>
    <row r="27811" spans="3:3" x14ac:dyDescent="0.25">
      <c r="C27811" s="4"/>
    </row>
    <row r="27812" spans="3:3" x14ac:dyDescent="0.25">
      <c r="C27812" s="4"/>
    </row>
    <row r="27813" spans="3:3" x14ac:dyDescent="0.25">
      <c r="C27813" s="4"/>
    </row>
    <row r="27814" spans="3:3" x14ac:dyDescent="0.25">
      <c r="C27814" s="4"/>
    </row>
    <row r="27815" spans="3:3" x14ac:dyDescent="0.25">
      <c r="C27815" s="4"/>
    </row>
    <row r="27816" spans="3:3" x14ac:dyDescent="0.25">
      <c r="C27816" s="4"/>
    </row>
    <row r="27817" spans="3:3" x14ac:dyDescent="0.25">
      <c r="C27817" s="4"/>
    </row>
    <row r="27818" spans="3:3" x14ac:dyDescent="0.25">
      <c r="C27818" s="4"/>
    </row>
    <row r="27819" spans="3:3" x14ac:dyDescent="0.25">
      <c r="C27819" s="4"/>
    </row>
    <row r="27820" spans="3:3" x14ac:dyDescent="0.25">
      <c r="C27820" s="4"/>
    </row>
    <row r="27821" spans="3:3" x14ac:dyDescent="0.25">
      <c r="C27821" s="4"/>
    </row>
    <row r="27822" spans="3:3" x14ac:dyDescent="0.25">
      <c r="C27822" s="4"/>
    </row>
    <row r="27823" spans="3:3" x14ac:dyDescent="0.25">
      <c r="C27823" s="4"/>
    </row>
    <row r="27824" spans="3:3" x14ac:dyDescent="0.25">
      <c r="C27824" s="4"/>
    </row>
    <row r="27825" spans="3:3" x14ac:dyDescent="0.25">
      <c r="C27825" s="4"/>
    </row>
    <row r="27826" spans="3:3" x14ac:dyDescent="0.25">
      <c r="C27826" s="4"/>
    </row>
    <row r="27827" spans="3:3" x14ac:dyDescent="0.25">
      <c r="C27827" s="4"/>
    </row>
    <row r="27828" spans="3:3" x14ac:dyDescent="0.25">
      <c r="C27828" s="4"/>
    </row>
    <row r="27829" spans="3:3" x14ac:dyDescent="0.25">
      <c r="C27829" s="4"/>
    </row>
    <row r="27830" spans="3:3" x14ac:dyDescent="0.25">
      <c r="C27830" s="4"/>
    </row>
    <row r="27831" spans="3:3" x14ac:dyDescent="0.25">
      <c r="C27831" s="4"/>
    </row>
    <row r="27832" spans="3:3" x14ac:dyDescent="0.25">
      <c r="C27832" s="4"/>
    </row>
    <row r="27833" spans="3:3" x14ac:dyDescent="0.25">
      <c r="C27833" s="4"/>
    </row>
    <row r="27834" spans="3:3" x14ac:dyDescent="0.25">
      <c r="C27834" s="4"/>
    </row>
    <row r="27835" spans="3:3" x14ac:dyDescent="0.25">
      <c r="C27835" s="4"/>
    </row>
    <row r="27836" spans="3:3" x14ac:dyDescent="0.25">
      <c r="C27836" s="4"/>
    </row>
    <row r="27837" spans="3:3" x14ac:dyDescent="0.25">
      <c r="C27837" s="4"/>
    </row>
    <row r="27838" spans="3:3" x14ac:dyDescent="0.25">
      <c r="C27838" s="4"/>
    </row>
    <row r="27839" spans="3:3" x14ac:dyDescent="0.25">
      <c r="C27839" s="4"/>
    </row>
    <row r="27840" spans="3:3" x14ac:dyDescent="0.25">
      <c r="C27840" s="4"/>
    </row>
    <row r="27841" spans="3:3" x14ac:dyDescent="0.25">
      <c r="C27841" s="4"/>
    </row>
    <row r="27842" spans="3:3" x14ac:dyDescent="0.25">
      <c r="C27842" s="4"/>
    </row>
    <row r="27843" spans="3:3" x14ac:dyDescent="0.25">
      <c r="C27843" s="4"/>
    </row>
    <row r="27844" spans="3:3" x14ac:dyDescent="0.25">
      <c r="C27844" s="4"/>
    </row>
    <row r="27845" spans="3:3" x14ac:dyDescent="0.25">
      <c r="C27845" s="4"/>
    </row>
    <row r="27846" spans="3:3" x14ac:dyDescent="0.25">
      <c r="C27846" s="4"/>
    </row>
    <row r="27847" spans="3:3" x14ac:dyDescent="0.25">
      <c r="C27847" s="4"/>
    </row>
    <row r="27848" spans="3:3" x14ac:dyDescent="0.25">
      <c r="C27848" s="4"/>
    </row>
    <row r="27849" spans="3:3" x14ac:dyDescent="0.25">
      <c r="C27849" s="4"/>
    </row>
    <row r="27850" spans="3:3" x14ac:dyDescent="0.25">
      <c r="C27850" s="4"/>
    </row>
    <row r="27851" spans="3:3" x14ac:dyDescent="0.25">
      <c r="C27851" s="4"/>
    </row>
    <row r="27852" spans="3:3" x14ac:dyDescent="0.25">
      <c r="C27852" s="4"/>
    </row>
    <row r="27853" spans="3:3" x14ac:dyDescent="0.25">
      <c r="C27853" s="4"/>
    </row>
    <row r="27854" spans="3:3" x14ac:dyDescent="0.25">
      <c r="C27854" s="4"/>
    </row>
    <row r="27855" spans="3:3" x14ac:dyDescent="0.25">
      <c r="C27855" s="4"/>
    </row>
    <row r="27856" spans="3:3" x14ac:dyDescent="0.25">
      <c r="C27856" s="4"/>
    </row>
    <row r="27857" spans="3:3" x14ac:dyDescent="0.25">
      <c r="C27857" s="4"/>
    </row>
    <row r="27858" spans="3:3" x14ac:dyDescent="0.25">
      <c r="C27858" s="4"/>
    </row>
    <row r="27859" spans="3:3" x14ac:dyDescent="0.25">
      <c r="C27859" s="4"/>
    </row>
    <row r="27860" spans="3:3" x14ac:dyDescent="0.25">
      <c r="C27860" s="4"/>
    </row>
    <row r="27861" spans="3:3" x14ac:dyDescent="0.25">
      <c r="C27861" s="4"/>
    </row>
    <row r="27862" spans="3:3" x14ac:dyDescent="0.25">
      <c r="C27862" s="4"/>
    </row>
    <row r="27863" spans="3:3" x14ac:dyDescent="0.25">
      <c r="C27863" s="4"/>
    </row>
    <row r="27864" spans="3:3" x14ac:dyDescent="0.25">
      <c r="C27864" s="4"/>
    </row>
    <row r="27865" spans="3:3" x14ac:dyDescent="0.25">
      <c r="C27865" s="4"/>
    </row>
    <row r="27866" spans="3:3" x14ac:dyDescent="0.25">
      <c r="C27866" s="4"/>
    </row>
    <row r="27867" spans="3:3" x14ac:dyDescent="0.25">
      <c r="C27867" s="4"/>
    </row>
    <row r="27868" spans="3:3" x14ac:dyDescent="0.25">
      <c r="C27868" s="4"/>
    </row>
    <row r="27869" spans="3:3" x14ac:dyDescent="0.25">
      <c r="C27869" s="4"/>
    </row>
    <row r="27870" spans="3:3" x14ac:dyDescent="0.25">
      <c r="C27870" s="4"/>
    </row>
    <row r="27871" spans="3:3" x14ac:dyDescent="0.25">
      <c r="C27871" s="4"/>
    </row>
    <row r="27872" spans="3:3" x14ac:dyDescent="0.25">
      <c r="C27872" s="4"/>
    </row>
    <row r="27873" spans="3:3" x14ac:dyDescent="0.25">
      <c r="C27873" s="4"/>
    </row>
    <row r="27874" spans="3:3" x14ac:dyDescent="0.25">
      <c r="C27874" s="4"/>
    </row>
    <row r="27875" spans="3:3" x14ac:dyDescent="0.25">
      <c r="C27875" s="4"/>
    </row>
    <row r="27876" spans="3:3" x14ac:dyDescent="0.25">
      <c r="C27876" s="4"/>
    </row>
    <row r="27877" spans="3:3" x14ac:dyDescent="0.25">
      <c r="C27877" s="4"/>
    </row>
    <row r="27878" spans="3:3" x14ac:dyDescent="0.25">
      <c r="C27878" s="4"/>
    </row>
    <row r="27879" spans="3:3" x14ac:dyDescent="0.25">
      <c r="C27879" s="4"/>
    </row>
    <row r="27880" spans="3:3" x14ac:dyDescent="0.25">
      <c r="C27880" s="4"/>
    </row>
    <row r="27881" spans="3:3" x14ac:dyDescent="0.25">
      <c r="C27881" s="4"/>
    </row>
    <row r="27882" spans="3:3" x14ac:dyDescent="0.25">
      <c r="C27882" s="4"/>
    </row>
    <row r="27883" spans="3:3" x14ac:dyDescent="0.25">
      <c r="C27883" s="4"/>
    </row>
    <row r="27884" spans="3:3" x14ac:dyDescent="0.25">
      <c r="C27884" s="4"/>
    </row>
    <row r="27885" spans="3:3" x14ac:dyDescent="0.25">
      <c r="C27885" s="4"/>
    </row>
    <row r="27886" spans="3:3" x14ac:dyDescent="0.25">
      <c r="C27886" s="4"/>
    </row>
    <row r="27887" spans="3:3" x14ac:dyDescent="0.25">
      <c r="C27887" s="4"/>
    </row>
    <row r="27888" spans="3:3" x14ac:dyDescent="0.25">
      <c r="C27888" s="4"/>
    </row>
    <row r="27889" spans="3:3" x14ac:dyDescent="0.25">
      <c r="C27889" s="4"/>
    </row>
    <row r="27890" spans="3:3" x14ac:dyDescent="0.25">
      <c r="C27890" s="4"/>
    </row>
    <row r="27891" spans="3:3" x14ac:dyDescent="0.25">
      <c r="C27891" s="4"/>
    </row>
    <row r="27892" spans="3:3" x14ac:dyDescent="0.25">
      <c r="C27892" s="4"/>
    </row>
    <row r="27893" spans="3:3" x14ac:dyDescent="0.25">
      <c r="C27893" s="4"/>
    </row>
    <row r="27894" spans="3:3" x14ac:dyDescent="0.25">
      <c r="C27894" s="4"/>
    </row>
    <row r="27895" spans="3:3" x14ac:dyDescent="0.25">
      <c r="C27895" s="4"/>
    </row>
    <row r="27896" spans="3:3" x14ac:dyDescent="0.25">
      <c r="C27896" s="4"/>
    </row>
    <row r="27897" spans="3:3" x14ac:dyDescent="0.25">
      <c r="C27897" s="4"/>
    </row>
    <row r="27898" spans="3:3" x14ac:dyDescent="0.25">
      <c r="C27898" s="4"/>
    </row>
    <row r="27899" spans="3:3" x14ac:dyDescent="0.25">
      <c r="C27899" s="4"/>
    </row>
    <row r="27900" spans="3:3" x14ac:dyDescent="0.25">
      <c r="C27900" s="4"/>
    </row>
    <row r="27901" spans="3:3" x14ac:dyDescent="0.25">
      <c r="C27901" s="4"/>
    </row>
    <row r="27902" spans="3:3" x14ac:dyDescent="0.25">
      <c r="C27902" s="4"/>
    </row>
    <row r="27903" spans="3:3" x14ac:dyDescent="0.25">
      <c r="C27903" s="4"/>
    </row>
    <row r="27904" spans="3:3" x14ac:dyDescent="0.25">
      <c r="C27904" s="4"/>
    </row>
    <row r="27905" spans="3:3" x14ac:dyDescent="0.25">
      <c r="C27905" s="4"/>
    </row>
    <row r="27906" spans="3:3" x14ac:dyDescent="0.25">
      <c r="C27906" s="4"/>
    </row>
    <row r="27907" spans="3:3" x14ac:dyDescent="0.25">
      <c r="C27907" s="4"/>
    </row>
    <row r="27908" spans="3:3" x14ac:dyDescent="0.25">
      <c r="C27908" s="4"/>
    </row>
    <row r="27909" spans="3:3" x14ac:dyDescent="0.25">
      <c r="C27909" s="4"/>
    </row>
    <row r="27910" spans="3:3" x14ac:dyDescent="0.25">
      <c r="C27910" s="4"/>
    </row>
    <row r="27911" spans="3:3" x14ac:dyDescent="0.25">
      <c r="C27911" s="4"/>
    </row>
    <row r="27912" spans="3:3" x14ac:dyDescent="0.25">
      <c r="C27912" s="4"/>
    </row>
    <row r="27913" spans="3:3" x14ac:dyDescent="0.25">
      <c r="C27913" s="4"/>
    </row>
    <row r="27914" spans="3:3" x14ac:dyDescent="0.25">
      <c r="C27914" s="4"/>
    </row>
    <row r="27915" spans="3:3" x14ac:dyDescent="0.25">
      <c r="C27915" s="4"/>
    </row>
    <row r="27916" spans="3:3" x14ac:dyDescent="0.25">
      <c r="C27916" s="4"/>
    </row>
    <row r="27917" spans="3:3" x14ac:dyDescent="0.25">
      <c r="C27917" s="4"/>
    </row>
    <row r="27918" spans="3:3" x14ac:dyDescent="0.25">
      <c r="C27918" s="4"/>
    </row>
    <row r="27919" spans="3:3" x14ac:dyDescent="0.25">
      <c r="C27919" s="4"/>
    </row>
    <row r="27920" spans="3:3" x14ac:dyDescent="0.25">
      <c r="C27920" s="4"/>
    </row>
    <row r="27921" spans="3:3" x14ac:dyDescent="0.25">
      <c r="C27921" s="4"/>
    </row>
    <row r="27922" spans="3:3" x14ac:dyDescent="0.25">
      <c r="C27922" s="4"/>
    </row>
    <row r="27923" spans="3:3" x14ac:dyDescent="0.25">
      <c r="C27923" s="4"/>
    </row>
    <row r="27924" spans="3:3" x14ac:dyDescent="0.25">
      <c r="C27924" s="4"/>
    </row>
    <row r="27925" spans="3:3" x14ac:dyDescent="0.25">
      <c r="C27925" s="4"/>
    </row>
    <row r="27926" spans="3:3" x14ac:dyDescent="0.25">
      <c r="C27926" s="4"/>
    </row>
    <row r="27927" spans="3:3" x14ac:dyDescent="0.25">
      <c r="C27927" s="4"/>
    </row>
    <row r="27928" spans="3:3" x14ac:dyDescent="0.25">
      <c r="C27928" s="4"/>
    </row>
    <row r="27929" spans="3:3" x14ac:dyDescent="0.25">
      <c r="C27929" s="4"/>
    </row>
    <row r="27930" spans="3:3" x14ac:dyDescent="0.25">
      <c r="C27930" s="4"/>
    </row>
    <row r="27931" spans="3:3" x14ac:dyDescent="0.25">
      <c r="C27931" s="4"/>
    </row>
    <row r="27932" spans="3:3" x14ac:dyDescent="0.25">
      <c r="C27932" s="4"/>
    </row>
    <row r="27933" spans="3:3" x14ac:dyDescent="0.25">
      <c r="C27933" s="4"/>
    </row>
    <row r="27934" spans="3:3" x14ac:dyDescent="0.25">
      <c r="C27934" s="4"/>
    </row>
    <row r="27935" spans="3:3" x14ac:dyDescent="0.25">
      <c r="C27935" s="4"/>
    </row>
    <row r="27936" spans="3:3" x14ac:dyDescent="0.25">
      <c r="C27936" s="4"/>
    </row>
    <row r="27937" spans="3:3" x14ac:dyDescent="0.25">
      <c r="C27937" s="4"/>
    </row>
    <row r="27938" spans="3:3" x14ac:dyDescent="0.25">
      <c r="C27938" s="4"/>
    </row>
    <row r="27939" spans="3:3" x14ac:dyDescent="0.25">
      <c r="C27939" s="4"/>
    </row>
    <row r="27940" spans="3:3" x14ac:dyDescent="0.25">
      <c r="C27940" s="4"/>
    </row>
    <row r="27941" spans="3:3" x14ac:dyDescent="0.25">
      <c r="C27941" s="4"/>
    </row>
    <row r="27942" spans="3:3" x14ac:dyDescent="0.25">
      <c r="C27942" s="4"/>
    </row>
    <row r="27943" spans="3:3" x14ac:dyDescent="0.25">
      <c r="C27943" s="4"/>
    </row>
    <row r="27944" spans="3:3" x14ac:dyDescent="0.25">
      <c r="C27944" s="4"/>
    </row>
    <row r="27945" spans="3:3" x14ac:dyDescent="0.25">
      <c r="C27945" s="4"/>
    </row>
    <row r="27946" spans="3:3" x14ac:dyDescent="0.25">
      <c r="C27946" s="4"/>
    </row>
    <row r="27947" spans="3:3" x14ac:dyDescent="0.25">
      <c r="C27947" s="4"/>
    </row>
    <row r="27948" spans="3:3" x14ac:dyDescent="0.25">
      <c r="C27948" s="4"/>
    </row>
    <row r="27949" spans="3:3" x14ac:dyDescent="0.25">
      <c r="C27949" s="4"/>
    </row>
    <row r="27950" spans="3:3" x14ac:dyDescent="0.25">
      <c r="C27950" s="4"/>
    </row>
    <row r="27951" spans="3:3" x14ac:dyDescent="0.25">
      <c r="C27951" s="4"/>
    </row>
    <row r="27952" spans="3:3" x14ac:dyDescent="0.25">
      <c r="C27952" s="4"/>
    </row>
    <row r="27953" spans="3:3" x14ac:dyDescent="0.25">
      <c r="C27953" s="4"/>
    </row>
    <row r="27954" spans="3:3" x14ac:dyDescent="0.25">
      <c r="C27954" s="4"/>
    </row>
    <row r="27955" spans="3:3" x14ac:dyDescent="0.25">
      <c r="C27955" s="4"/>
    </row>
    <row r="27956" spans="3:3" x14ac:dyDescent="0.25">
      <c r="C27956" s="4"/>
    </row>
    <row r="27957" spans="3:3" x14ac:dyDescent="0.25">
      <c r="C27957" s="4"/>
    </row>
    <row r="27958" spans="3:3" x14ac:dyDescent="0.25">
      <c r="C27958" s="4"/>
    </row>
    <row r="27959" spans="3:3" x14ac:dyDescent="0.25">
      <c r="C27959" s="4"/>
    </row>
    <row r="27960" spans="3:3" x14ac:dyDescent="0.25">
      <c r="C27960" s="4"/>
    </row>
    <row r="27961" spans="3:3" x14ac:dyDescent="0.25">
      <c r="C27961" s="4"/>
    </row>
    <row r="27962" spans="3:3" x14ac:dyDescent="0.25">
      <c r="C27962" s="4"/>
    </row>
    <row r="27963" spans="3:3" x14ac:dyDescent="0.25">
      <c r="C27963" s="4"/>
    </row>
    <row r="27964" spans="3:3" x14ac:dyDescent="0.25">
      <c r="C27964" s="4"/>
    </row>
    <row r="27965" spans="3:3" x14ac:dyDescent="0.25">
      <c r="C27965" s="4"/>
    </row>
    <row r="27966" spans="3:3" x14ac:dyDescent="0.25">
      <c r="C27966" s="4"/>
    </row>
    <row r="27967" spans="3:3" x14ac:dyDescent="0.25">
      <c r="C27967" s="4"/>
    </row>
    <row r="27968" spans="3:3" x14ac:dyDescent="0.25">
      <c r="C27968" s="4"/>
    </row>
    <row r="27969" spans="3:3" x14ac:dyDescent="0.25">
      <c r="C27969" s="4"/>
    </row>
    <row r="27970" spans="3:3" x14ac:dyDescent="0.25">
      <c r="C27970" s="4"/>
    </row>
    <row r="27971" spans="3:3" x14ac:dyDescent="0.25">
      <c r="C27971" s="4"/>
    </row>
    <row r="27972" spans="3:3" x14ac:dyDescent="0.25">
      <c r="C27972" s="4"/>
    </row>
    <row r="27973" spans="3:3" x14ac:dyDescent="0.25">
      <c r="C27973" s="4"/>
    </row>
    <row r="27974" spans="3:3" x14ac:dyDescent="0.25">
      <c r="C27974" s="4"/>
    </row>
    <row r="27975" spans="3:3" x14ac:dyDescent="0.25">
      <c r="C27975" s="4"/>
    </row>
    <row r="27976" spans="3:3" x14ac:dyDescent="0.25">
      <c r="C27976" s="4"/>
    </row>
    <row r="27977" spans="3:3" x14ac:dyDescent="0.25">
      <c r="C27977" s="4"/>
    </row>
    <row r="27978" spans="3:3" x14ac:dyDescent="0.25">
      <c r="C27978" s="4"/>
    </row>
    <row r="27979" spans="3:3" x14ac:dyDescent="0.25">
      <c r="C27979" s="4"/>
    </row>
    <row r="27980" spans="3:3" x14ac:dyDescent="0.25">
      <c r="C27980" s="4"/>
    </row>
    <row r="27981" spans="3:3" x14ac:dyDescent="0.25">
      <c r="C27981" s="4"/>
    </row>
    <row r="27982" spans="3:3" x14ac:dyDescent="0.25">
      <c r="C27982" s="4"/>
    </row>
    <row r="27983" spans="3:3" x14ac:dyDescent="0.25">
      <c r="C27983" s="4"/>
    </row>
    <row r="27984" spans="3:3" x14ac:dyDescent="0.25">
      <c r="C27984" s="4"/>
    </row>
    <row r="27985" spans="3:3" x14ac:dyDescent="0.25">
      <c r="C27985" s="4"/>
    </row>
    <row r="27986" spans="3:3" x14ac:dyDescent="0.25">
      <c r="C27986" s="4"/>
    </row>
    <row r="27987" spans="3:3" x14ac:dyDescent="0.25">
      <c r="C27987" s="4"/>
    </row>
    <row r="27988" spans="3:3" x14ac:dyDescent="0.25">
      <c r="C27988" s="4"/>
    </row>
    <row r="27989" spans="3:3" x14ac:dyDescent="0.25">
      <c r="C27989" s="4"/>
    </row>
    <row r="27990" spans="3:3" x14ac:dyDescent="0.25">
      <c r="C27990" s="4"/>
    </row>
    <row r="27991" spans="3:3" x14ac:dyDescent="0.25">
      <c r="C27991" s="4"/>
    </row>
    <row r="27992" spans="3:3" x14ac:dyDescent="0.25">
      <c r="C27992" s="4"/>
    </row>
    <row r="27993" spans="3:3" x14ac:dyDescent="0.25">
      <c r="C27993" s="4"/>
    </row>
    <row r="27994" spans="3:3" x14ac:dyDescent="0.25">
      <c r="C27994" s="4"/>
    </row>
    <row r="27995" spans="3:3" x14ac:dyDescent="0.25">
      <c r="C27995" s="4"/>
    </row>
    <row r="27996" spans="3:3" x14ac:dyDescent="0.25">
      <c r="C27996" s="4"/>
    </row>
    <row r="27997" spans="3:3" x14ac:dyDescent="0.25">
      <c r="C27997" s="4"/>
    </row>
    <row r="27998" spans="3:3" x14ac:dyDescent="0.25">
      <c r="C27998" s="4"/>
    </row>
    <row r="27999" spans="3:3" x14ac:dyDescent="0.25">
      <c r="C27999" s="4"/>
    </row>
    <row r="28000" spans="3:3" x14ac:dyDescent="0.25">
      <c r="C28000" s="4"/>
    </row>
    <row r="28001" spans="3:3" x14ac:dyDescent="0.25">
      <c r="C28001" s="4"/>
    </row>
    <row r="28002" spans="3:3" x14ac:dyDescent="0.25">
      <c r="C28002" s="4"/>
    </row>
    <row r="28003" spans="3:3" x14ac:dyDescent="0.25">
      <c r="C28003" s="4"/>
    </row>
    <row r="28004" spans="3:3" x14ac:dyDescent="0.25">
      <c r="C28004" s="4"/>
    </row>
    <row r="28005" spans="3:3" x14ac:dyDescent="0.25">
      <c r="C28005" s="4"/>
    </row>
    <row r="28006" spans="3:3" x14ac:dyDescent="0.25">
      <c r="C28006" s="4"/>
    </row>
    <row r="28007" spans="3:3" x14ac:dyDescent="0.25">
      <c r="C28007" s="4"/>
    </row>
    <row r="28008" spans="3:3" x14ac:dyDescent="0.25">
      <c r="C28008" s="4"/>
    </row>
    <row r="28009" spans="3:3" x14ac:dyDescent="0.25">
      <c r="C28009" s="4"/>
    </row>
    <row r="28010" spans="3:3" x14ac:dyDescent="0.25">
      <c r="C28010" s="4"/>
    </row>
    <row r="28011" spans="3:3" x14ac:dyDescent="0.25">
      <c r="C28011" s="4"/>
    </row>
    <row r="28012" spans="3:3" x14ac:dyDescent="0.25">
      <c r="C28012" s="4"/>
    </row>
    <row r="28013" spans="3:3" x14ac:dyDescent="0.25">
      <c r="C28013" s="4"/>
    </row>
    <row r="28014" spans="3:3" x14ac:dyDescent="0.25">
      <c r="C28014" s="4"/>
    </row>
    <row r="28015" spans="3:3" x14ac:dyDescent="0.25">
      <c r="C28015" s="4"/>
    </row>
    <row r="28016" spans="3:3" x14ac:dyDescent="0.25">
      <c r="C28016" s="4"/>
    </row>
    <row r="28017" spans="3:3" x14ac:dyDescent="0.25">
      <c r="C28017" s="4"/>
    </row>
    <row r="28018" spans="3:3" x14ac:dyDescent="0.25">
      <c r="C28018" s="4"/>
    </row>
    <row r="28019" spans="3:3" x14ac:dyDescent="0.25">
      <c r="C28019" s="4"/>
    </row>
    <row r="28020" spans="3:3" x14ac:dyDescent="0.25">
      <c r="C28020" s="4"/>
    </row>
    <row r="28021" spans="3:3" x14ac:dyDescent="0.25">
      <c r="C28021" s="4"/>
    </row>
    <row r="28022" spans="3:3" x14ac:dyDescent="0.25">
      <c r="C28022" s="4"/>
    </row>
    <row r="28023" spans="3:3" x14ac:dyDescent="0.25">
      <c r="C28023" s="4"/>
    </row>
    <row r="28024" spans="3:3" x14ac:dyDescent="0.25">
      <c r="C28024" s="4"/>
    </row>
    <row r="28025" spans="3:3" x14ac:dyDescent="0.25">
      <c r="C28025" s="4"/>
    </row>
    <row r="28026" spans="3:3" x14ac:dyDescent="0.25">
      <c r="C28026" s="4"/>
    </row>
    <row r="28027" spans="3:3" x14ac:dyDescent="0.25">
      <c r="C28027" s="4"/>
    </row>
    <row r="28028" spans="3:3" x14ac:dyDescent="0.25">
      <c r="C28028" s="4"/>
    </row>
    <row r="28029" spans="3:3" x14ac:dyDescent="0.25">
      <c r="C28029" s="4"/>
    </row>
    <row r="28030" spans="3:3" x14ac:dyDescent="0.25">
      <c r="C28030" s="4"/>
    </row>
    <row r="28031" spans="3:3" x14ac:dyDescent="0.25">
      <c r="C28031" s="4"/>
    </row>
    <row r="28032" spans="3:3" x14ac:dyDescent="0.25">
      <c r="C28032" s="4"/>
    </row>
    <row r="28033" spans="3:3" x14ac:dyDescent="0.25">
      <c r="C28033" s="4"/>
    </row>
    <row r="28034" spans="3:3" x14ac:dyDescent="0.25">
      <c r="C28034" s="4"/>
    </row>
    <row r="28035" spans="3:3" x14ac:dyDescent="0.25">
      <c r="C28035" s="4"/>
    </row>
    <row r="28036" spans="3:3" x14ac:dyDescent="0.25">
      <c r="C28036" s="4"/>
    </row>
    <row r="28037" spans="3:3" x14ac:dyDescent="0.25">
      <c r="C28037" s="4"/>
    </row>
    <row r="28038" spans="3:3" x14ac:dyDescent="0.25">
      <c r="C28038" s="4"/>
    </row>
    <row r="28039" spans="3:3" x14ac:dyDescent="0.25">
      <c r="C28039" s="4"/>
    </row>
    <row r="28040" spans="3:3" x14ac:dyDescent="0.25">
      <c r="C28040" s="4"/>
    </row>
    <row r="28041" spans="3:3" x14ac:dyDescent="0.25">
      <c r="C28041" s="4"/>
    </row>
    <row r="28042" spans="3:3" x14ac:dyDescent="0.25">
      <c r="C28042" s="4"/>
    </row>
    <row r="28043" spans="3:3" x14ac:dyDescent="0.25">
      <c r="C28043" s="4"/>
    </row>
    <row r="28044" spans="3:3" x14ac:dyDescent="0.25">
      <c r="C28044" s="4"/>
    </row>
    <row r="28045" spans="3:3" x14ac:dyDescent="0.25">
      <c r="C28045" s="4"/>
    </row>
    <row r="28046" spans="3:3" x14ac:dyDescent="0.25">
      <c r="C28046" s="4"/>
    </row>
    <row r="28047" spans="3:3" x14ac:dyDescent="0.25">
      <c r="C28047" s="4"/>
    </row>
    <row r="28048" spans="3:3" x14ac:dyDescent="0.25">
      <c r="C28048" s="4"/>
    </row>
    <row r="28049" spans="3:3" x14ac:dyDescent="0.25">
      <c r="C28049" s="4"/>
    </row>
    <row r="28050" spans="3:3" x14ac:dyDescent="0.25">
      <c r="C28050" s="4"/>
    </row>
    <row r="28051" spans="3:3" x14ac:dyDescent="0.25">
      <c r="C28051" s="4"/>
    </row>
    <row r="28052" spans="3:3" x14ac:dyDescent="0.25">
      <c r="C28052" s="4"/>
    </row>
    <row r="28053" spans="3:3" x14ac:dyDescent="0.25">
      <c r="C28053" s="4"/>
    </row>
    <row r="28054" spans="3:3" x14ac:dyDescent="0.25">
      <c r="C28054" s="4"/>
    </row>
    <row r="28055" spans="3:3" x14ac:dyDescent="0.25">
      <c r="C28055" s="4"/>
    </row>
    <row r="28056" spans="3:3" x14ac:dyDescent="0.25">
      <c r="C28056" s="4"/>
    </row>
    <row r="28057" spans="3:3" x14ac:dyDescent="0.25">
      <c r="C28057" s="4"/>
    </row>
    <row r="28058" spans="3:3" x14ac:dyDescent="0.25">
      <c r="C28058" s="4"/>
    </row>
    <row r="28059" spans="3:3" x14ac:dyDescent="0.25">
      <c r="C28059" s="4"/>
    </row>
    <row r="28060" spans="3:3" x14ac:dyDescent="0.25">
      <c r="C28060" s="4"/>
    </row>
    <row r="28061" spans="3:3" x14ac:dyDescent="0.25">
      <c r="C28061" s="4"/>
    </row>
    <row r="28062" spans="3:3" x14ac:dyDescent="0.25">
      <c r="C28062" s="4"/>
    </row>
    <row r="28063" spans="3:3" x14ac:dyDescent="0.25">
      <c r="C28063" s="4"/>
    </row>
    <row r="28064" spans="3:3" x14ac:dyDescent="0.25">
      <c r="C28064" s="4"/>
    </row>
    <row r="28065" spans="3:3" x14ac:dyDescent="0.25">
      <c r="C28065" s="4"/>
    </row>
    <row r="28066" spans="3:3" x14ac:dyDescent="0.25">
      <c r="C28066" s="4"/>
    </row>
    <row r="28067" spans="3:3" x14ac:dyDescent="0.25">
      <c r="C28067" s="4"/>
    </row>
    <row r="28068" spans="3:3" x14ac:dyDescent="0.25">
      <c r="C28068" s="4"/>
    </row>
    <row r="28069" spans="3:3" x14ac:dyDescent="0.25">
      <c r="C28069" s="4"/>
    </row>
    <row r="28070" spans="3:3" x14ac:dyDescent="0.25">
      <c r="C28070" s="4"/>
    </row>
    <row r="28071" spans="3:3" x14ac:dyDescent="0.25">
      <c r="C28071" s="4"/>
    </row>
    <row r="28072" spans="3:3" x14ac:dyDescent="0.25">
      <c r="C28072" s="4"/>
    </row>
    <row r="28073" spans="3:3" x14ac:dyDescent="0.25">
      <c r="C28073" s="4"/>
    </row>
    <row r="28074" spans="3:3" x14ac:dyDescent="0.25">
      <c r="C28074" s="4"/>
    </row>
    <row r="28075" spans="3:3" x14ac:dyDescent="0.25">
      <c r="C28075" s="4"/>
    </row>
    <row r="28076" spans="3:3" x14ac:dyDescent="0.25">
      <c r="C28076" s="4"/>
    </row>
    <row r="28077" spans="3:3" x14ac:dyDescent="0.25">
      <c r="C28077" s="4"/>
    </row>
    <row r="28078" spans="3:3" x14ac:dyDescent="0.25">
      <c r="C28078" s="4"/>
    </row>
    <row r="28079" spans="3:3" x14ac:dyDescent="0.25">
      <c r="C28079" s="4"/>
    </row>
    <row r="28080" spans="3:3" x14ac:dyDescent="0.25">
      <c r="C28080" s="4"/>
    </row>
    <row r="28081" spans="3:3" x14ac:dyDescent="0.25">
      <c r="C28081" s="4"/>
    </row>
    <row r="28082" spans="3:3" x14ac:dyDescent="0.25">
      <c r="C28082" s="4"/>
    </row>
    <row r="28083" spans="3:3" x14ac:dyDescent="0.25">
      <c r="C28083" s="4"/>
    </row>
    <row r="28084" spans="3:3" x14ac:dyDescent="0.25">
      <c r="C28084" s="4"/>
    </row>
    <row r="28085" spans="3:3" x14ac:dyDescent="0.25">
      <c r="C28085" s="4"/>
    </row>
    <row r="28086" spans="3:3" x14ac:dyDescent="0.25">
      <c r="C28086" s="4"/>
    </row>
    <row r="28087" spans="3:3" x14ac:dyDescent="0.25">
      <c r="C28087" s="4"/>
    </row>
    <row r="28088" spans="3:3" x14ac:dyDescent="0.25">
      <c r="C28088" s="4"/>
    </row>
    <row r="28089" spans="3:3" x14ac:dyDescent="0.25">
      <c r="C28089" s="4"/>
    </row>
    <row r="28090" spans="3:3" x14ac:dyDescent="0.25">
      <c r="C28090" s="4"/>
    </row>
    <row r="28091" spans="3:3" x14ac:dyDescent="0.25">
      <c r="C28091" s="4"/>
    </row>
    <row r="28092" spans="3:3" x14ac:dyDescent="0.25">
      <c r="C28092" s="4"/>
    </row>
    <row r="28093" spans="3:3" x14ac:dyDescent="0.25">
      <c r="C28093" s="4"/>
    </row>
    <row r="28094" spans="3:3" x14ac:dyDescent="0.25">
      <c r="C28094" s="4"/>
    </row>
    <row r="28095" spans="3:3" x14ac:dyDescent="0.25">
      <c r="C28095" s="4"/>
    </row>
    <row r="28096" spans="3:3" x14ac:dyDescent="0.25">
      <c r="C28096" s="4"/>
    </row>
    <row r="28097" spans="3:3" x14ac:dyDescent="0.25">
      <c r="C28097" s="4"/>
    </row>
    <row r="28098" spans="3:3" x14ac:dyDescent="0.25">
      <c r="C28098" s="4"/>
    </row>
    <row r="28099" spans="3:3" x14ac:dyDescent="0.25">
      <c r="C28099" s="4"/>
    </row>
    <row r="28100" spans="3:3" x14ac:dyDescent="0.25">
      <c r="C28100" s="4"/>
    </row>
    <row r="28101" spans="3:3" x14ac:dyDescent="0.25">
      <c r="C28101" s="4"/>
    </row>
    <row r="28102" spans="3:3" x14ac:dyDescent="0.25">
      <c r="C28102" s="4"/>
    </row>
    <row r="28103" spans="3:3" x14ac:dyDescent="0.25">
      <c r="C28103" s="4"/>
    </row>
    <row r="28104" spans="3:3" x14ac:dyDescent="0.25">
      <c r="C28104" s="4"/>
    </row>
    <row r="28105" spans="3:3" x14ac:dyDescent="0.25">
      <c r="C28105" s="4"/>
    </row>
    <row r="28106" spans="3:3" x14ac:dyDescent="0.25">
      <c r="C28106" s="4"/>
    </row>
    <row r="28107" spans="3:3" x14ac:dyDescent="0.25">
      <c r="C28107" s="4"/>
    </row>
    <row r="28108" spans="3:3" x14ac:dyDescent="0.25">
      <c r="C28108" s="4"/>
    </row>
    <row r="28109" spans="3:3" x14ac:dyDescent="0.25">
      <c r="C28109" s="4"/>
    </row>
    <row r="28110" spans="3:3" x14ac:dyDescent="0.25">
      <c r="C28110" s="4"/>
    </row>
    <row r="28111" spans="3:3" x14ac:dyDescent="0.25">
      <c r="C28111" s="4"/>
    </row>
    <row r="28112" spans="3:3" x14ac:dyDescent="0.25">
      <c r="C28112" s="4"/>
    </row>
    <row r="28113" spans="3:3" x14ac:dyDescent="0.25">
      <c r="C28113" s="4"/>
    </row>
    <row r="28114" spans="3:3" x14ac:dyDescent="0.25">
      <c r="C28114" s="4"/>
    </row>
    <row r="28115" spans="3:3" x14ac:dyDescent="0.25">
      <c r="C28115" s="4"/>
    </row>
    <row r="28116" spans="3:3" x14ac:dyDescent="0.25">
      <c r="C28116" s="4"/>
    </row>
    <row r="28117" spans="3:3" x14ac:dyDescent="0.25">
      <c r="C28117" s="4"/>
    </row>
    <row r="28118" spans="3:3" x14ac:dyDescent="0.25">
      <c r="C28118" s="4"/>
    </row>
    <row r="28119" spans="3:3" x14ac:dyDescent="0.25">
      <c r="C28119" s="4"/>
    </row>
    <row r="28120" spans="3:3" x14ac:dyDescent="0.25">
      <c r="C28120" s="4"/>
    </row>
    <row r="28121" spans="3:3" x14ac:dyDescent="0.25">
      <c r="C28121" s="4"/>
    </row>
    <row r="28122" spans="3:3" x14ac:dyDescent="0.25">
      <c r="C28122" s="4"/>
    </row>
    <row r="28123" spans="3:3" x14ac:dyDescent="0.25">
      <c r="C28123" s="4"/>
    </row>
    <row r="28124" spans="3:3" x14ac:dyDescent="0.25">
      <c r="C28124" s="4"/>
    </row>
    <row r="28125" spans="3:3" x14ac:dyDescent="0.25">
      <c r="C28125" s="4"/>
    </row>
    <row r="28126" spans="3:3" x14ac:dyDescent="0.25">
      <c r="C28126" s="4"/>
    </row>
    <row r="28127" spans="3:3" x14ac:dyDescent="0.25">
      <c r="C28127" s="4"/>
    </row>
    <row r="28128" spans="3:3" x14ac:dyDescent="0.25">
      <c r="C28128" s="4"/>
    </row>
    <row r="28129" spans="3:3" x14ac:dyDescent="0.25">
      <c r="C28129" s="4"/>
    </row>
    <row r="28130" spans="3:3" x14ac:dyDescent="0.25">
      <c r="C28130" s="4"/>
    </row>
    <row r="28131" spans="3:3" x14ac:dyDescent="0.25">
      <c r="C28131" s="4"/>
    </row>
    <row r="28132" spans="3:3" x14ac:dyDescent="0.25">
      <c r="C28132" s="4"/>
    </row>
    <row r="28133" spans="3:3" x14ac:dyDescent="0.25">
      <c r="C28133" s="4"/>
    </row>
    <row r="28134" spans="3:3" x14ac:dyDescent="0.25">
      <c r="C28134" s="4"/>
    </row>
    <row r="28135" spans="3:3" x14ac:dyDescent="0.25">
      <c r="C28135" s="4"/>
    </row>
    <row r="28136" spans="3:3" x14ac:dyDescent="0.25">
      <c r="C28136" s="4"/>
    </row>
    <row r="28137" spans="3:3" x14ac:dyDescent="0.25">
      <c r="C28137" s="4"/>
    </row>
    <row r="28138" spans="3:3" x14ac:dyDescent="0.25">
      <c r="C28138" s="4"/>
    </row>
    <row r="28139" spans="3:3" x14ac:dyDescent="0.25">
      <c r="C28139" s="4"/>
    </row>
    <row r="28140" spans="3:3" x14ac:dyDescent="0.25">
      <c r="C28140" s="4"/>
    </row>
    <row r="28141" spans="3:3" x14ac:dyDescent="0.25">
      <c r="C28141" s="4"/>
    </row>
    <row r="28142" spans="3:3" x14ac:dyDescent="0.25">
      <c r="C28142" s="4"/>
    </row>
    <row r="28143" spans="3:3" x14ac:dyDescent="0.25">
      <c r="C28143" s="4"/>
    </row>
    <row r="28144" spans="3:3" x14ac:dyDescent="0.25">
      <c r="C28144" s="4"/>
    </row>
    <row r="28145" spans="3:3" x14ac:dyDescent="0.25">
      <c r="C28145" s="4"/>
    </row>
    <row r="28146" spans="3:3" x14ac:dyDescent="0.25">
      <c r="C28146" s="4"/>
    </row>
    <row r="28147" spans="3:3" x14ac:dyDescent="0.25">
      <c r="C28147" s="4"/>
    </row>
    <row r="28148" spans="3:3" x14ac:dyDescent="0.25">
      <c r="C28148" s="4"/>
    </row>
    <row r="28149" spans="3:3" x14ac:dyDescent="0.25">
      <c r="C28149" s="4"/>
    </row>
    <row r="28150" spans="3:3" x14ac:dyDescent="0.25">
      <c r="C28150" s="4"/>
    </row>
    <row r="28151" spans="3:3" x14ac:dyDescent="0.25">
      <c r="C28151" s="4"/>
    </row>
    <row r="28152" spans="3:3" x14ac:dyDescent="0.25">
      <c r="C28152" s="4"/>
    </row>
    <row r="28153" spans="3:3" x14ac:dyDescent="0.25">
      <c r="C28153" s="4"/>
    </row>
    <row r="28154" spans="3:3" x14ac:dyDescent="0.25">
      <c r="C28154" s="4"/>
    </row>
    <row r="28155" spans="3:3" x14ac:dyDescent="0.25">
      <c r="C28155" s="4"/>
    </row>
    <row r="28156" spans="3:3" x14ac:dyDescent="0.25">
      <c r="C28156" s="4"/>
    </row>
    <row r="28157" spans="3:3" x14ac:dyDescent="0.25">
      <c r="C28157" s="4"/>
    </row>
    <row r="28158" spans="3:3" x14ac:dyDescent="0.25">
      <c r="C28158" s="4"/>
    </row>
    <row r="28159" spans="3:3" x14ac:dyDescent="0.25">
      <c r="C28159" s="4"/>
    </row>
    <row r="28160" spans="3:3" x14ac:dyDescent="0.25">
      <c r="C28160" s="4"/>
    </row>
    <row r="28161" spans="3:3" x14ac:dyDescent="0.25">
      <c r="C28161" s="4"/>
    </row>
    <row r="28162" spans="3:3" x14ac:dyDescent="0.25">
      <c r="C28162" s="4"/>
    </row>
    <row r="28163" spans="3:3" x14ac:dyDescent="0.25">
      <c r="C28163" s="4"/>
    </row>
    <row r="28164" spans="3:3" x14ac:dyDescent="0.25">
      <c r="C28164" s="4"/>
    </row>
    <row r="28165" spans="3:3" x14ac:dyDescent="0.25">
      <c r="C28165" s="4"/>
    </row>
    <row r="28166" spans="3:3" x14ac:dyDescent="0.25">
      <c r="C28166" s="4"/>
    </row>
    <row r="28167" spans="3:3" x14ac:dyDescent="0.25">
      <c r="C28167" s="4"/>
    </row>
    <row r="28168" spans="3:3" x14ac:dyDescent="0.25">
      <c r="C28168" s="4"/>
    </row>
    <row r="28169" spans="3:3" x14ac:dyDescent="0.25">
      <c r="C28169" s="4"/>
    </row>
    <row r="28170" spans="3:3" x14ac:dyDescent="0.25">
      <c r="C28170" s="4"/>
    </row>
    <row r="28171" spans="3:3" x14ac:dyDescent="0.25">
      <c r="C28171" s="4"/>
    </row>
    <row r="28172" spans="3:3" x14ac:dyDescent="0.25">
      <c r="C28172" s="4"/>
    </row>
    <row r="28173" spans="3:3" x14ac:dyDescent="0.25">
      <c r="C28173" s="4"/>
    </row>
    <row r="28174" spans="3:3" x14ac:dyDescent="0.25">
      <c r="C28174" s="4"/>
    </row>
    <row r="28175" spans="3:3" x14ac:dyDescent="0.25">
      <c r="C28175" s="4"/>
    </row>
    <row r="28176" spans="3:3" x14ac:dyDescent="0.25">
      <c r="C28176" s="4"/>
    </row>
    <row r="28177" spans="3:3" x14ac:dyDescent="0.25">
      <c r="C28177" s="4"/>
    </row>
    <row r="28178" spans="3:3" x14ac:dyDescent="0.25">
      <c r="C28178" s="4"/>
    </row>
    <row r="28179" spans="3:3" x14ac:dyDescent="0.25">
      <c r="C28179" s="4"/>
    </row>
    <row r="28180" spans="3:3" x14ac:dyDescent="0.25">
      <c r="C28180" s="4"/>
    </row>
    <row r="28181" spans="3:3" x14ac:dyDescent="0.25">
      <c r="C28181" s="4"/>
    </row>
    <row r="28182" spans="3:3" x14ac:dyDescent="0.25">
      <c r="C28182" s="4"/>
    </row>
    <row r="28183" spans="3:3" x14ac:dyDescent="0.25">
      <c r="C28183" s="4"/>
    </row>
    <row r="28184" spans="3:3" x14ac:dyDescent="0.25">
      <c r="C28184" s="4"/>
    </row>
    <row r="28185" spans="3:3" x14ac:dyDescent="0.25">
      <c r="C28185" s="4"/>
    </row>
    <row r="28186" spans="3:3" x14ac:dyDescent="0.25">
      <c r="C28186" s="4"/>
    </row>
    <row r="28187" spans="3:3" x14ac:dyDescent="0.25">
      <c r="C28187" s="4"/>
    </row>
    <row r="28188" spans="3:3" x14ac:dyDescent="0.25">
      <c r="C28188" s="4"/>
    </row>
    <row r="28189" spans="3:3" x14ac:dyDescent="0.25">
      <c r="C28189" s="4"/>
    </row>
    <row r="28190" spans="3:3" x14ac:dyDescent="0.25">
      <c r="C28190" s="4"/>
    </row>
    <row r="28191" spans="3:3" x14ac:dyDescent="0.25">
      <c r="C28191" s="4"/>
    </row>
    <row r="28192" spans="3:3" x14ac:dyDescent="0.25">
      <c r="C28192" s="4"/>
    </row>
    <row r="28193" spans="3:3" x14ac:dyDescent="0.25">
      <c r="C28193" s="4"/>
    </row>
    <row r="28194" spans="3:3" x14ac:dyDescent="0.25">
      <c r="C28194" s="4"/>
    </row>
    <row r="28195" spans="3:3" x14ac:dyDescent="0.25">
      <c r="C28195" s="4"/>
    </row>
    <row r="28196" spans="3:3" x14ac:dyDescent="0.25">
      <c r="C28196" s="4"/>
    </row>
    <row r="28197" spans="3:3" x14ac:dyDescent="0.25">
      <c r="C28197" s="4"/>
    </row>
    <row r="28198" spans="3:3" x14ac:dyDescent="0.25">
      <c r="C28198" s="4"/>
    </row>
    <row r="28199" spans="3:3" x14ac:dyDescent="0.25">
      <c r="C28199" s="4"/>
    </row>
    <row r="28200" spans="3:3" x14ac:dyDescent="0.25">
      <c r="C28200" s="4"/>
    </row>
    <row r="28201" spans="3:3" x14ac:dyDescent="0.25">
      <c r="C28201" s="4"/>
    </row>
    <row r="28202" spans="3:3" x14ac:dyDescent="0.25">
      <c r="C28202" s="4"/>
    </row>
    <row r="28203" spans="3:3" x14ac:dyDescent="0.25">
      <c r="C28203" s="4"/>
    </row>
    <row r="28204" spans="3:3" x14ac:dyDescent="0.25">
      <c r="C28204" s="4"/>
    </row>
    <row r="28205" spans="3:3" x14ac:dyDescent="0.25">
      <c r="C28205" s="4"/>
    </row>
    <row r="28206" spans="3:3" x14ac:dyDescent="0.25">
      <c r="C28206" s="4"/>
    </row>
    <row r="28207" spans="3:3" x14ac:dyDescent="0.25">
      <c r="C28207" s="4"/>
    </row>
    <row r="28208" spans="3:3" x14ac:dyDescent="0.25">
      <c r="C28208" s="4"/>
    </row>
    <row r="28209" spans="3:3" x14ac:dyDescent="0.25">
      <c r="C28209" s="4"/>
    </row>
    <row r="28210" spans="3:3" x14ac:dyDescent="0.25">
      <c r="C28210" s="4"/>
    </row>
    <row r="28211" spans="3:3" x14ac:dyDescent="0.25">
      <c r="C28211" s="4"/>
    </row>
    <row r="28212" spans="3:3" x14ac:dyDescent="0.25">
      <c r="C28212" s="4"/>
    </row>
    <row r="28213" spans="3:3" x14ac:dyDescent="0.25">
      <c r="C28213" s="4"/>
    </row>
    <row r="28214" spans="3:3" x14ac:dyDescent="0.25">
      <c r="C28214" s="4"/>
    </row>
    <row r="28215" spans="3:3" x14ac:dyDescent="0.25">
      <c r="C28215" s="4"/>
    </row>
    <row r="28216" spans="3:3" x14ac:dyDescent="0.25">
      <c r="C28216" s="4"/>
    </row>
    <row r="28217" spans="3:3" x14ac:dyDescent="0.25">
      <c r="C28217" s="4"/>
    </row>
    <row r="28218" spans="3:3" x14ac:dyDescent="0.25">
      <c r="C28218" s="4"/>
    </row>
    <row r="28219" spans="3:3" x14ac:dyDescent="0.25">
      <c r="C28219" s="4"/>
    </row>
    <row r="28220" spans="3:3" x14ac:dyDescent="0.25">
      <c r="C28220" s="4"/>
    </row>
    <row r="28221" spans="3:3" x14ac:dyDescent="0.25">
      <c r="C28221" s="4"/>
    </row>
    <row r="28222" spans="3:3" x14ac:dyDescent="0.25">
      <c r="C28222" s="4"/>
    </row>
    <row r="28223" spans="3:3" x14ac:dyDescent="0.25">
      <c r="C28223" s="4"/>
    </row>
    <row r="28224" spans="3:3" x14ac:dyDescent="0.25">
      <c r="C28224" s="4"/>
    </row>
    <row r="28225" spans="3:3" x14ac:dyDescent="0.25">
      <c r="C28225" s="4"/>
    </row>
    <row r="28226" spans="3:3" x14ac:dyDescent="0.25">
      <c r="C28226" s="4"/>
    </row>
    <row r="28227" spans="3:3" x14ac:dyDescent="0.25">
      <c r="C28227" s="4"/>
    </row>
    <row r="28228" spans="3:3" x14ac:dyDescent="0.25">
      <c r="C28228" s="4"/>
    </row>
    <row r="28229" spans="3:3" x14ac:dyDescent="0.25">
      <c r="C28229" s="4"/>
    </row>
    <row r="28230" spans="3:3" x14ac:dyDescent="0.25">
      <c r="C28230" s="4"/>
    </row>
    <row r="28231" spans="3:3" x14ac:dyDescent="0.25">
      <c r="C28231" s="4"/>
    </row>
    <row r="28232" spans="3:3" x14ac:dyDescent="0.25">
      <c r="C28232" s="4"/>
    </row>
    <row r="28233" spans="3:3" x14ac:dyDescent="0.25">
      <c r="C28233" s="4"/>
    </row>
    <row r="28234" spans="3:3" x14ac:dyDescent="0.25">
      <c r="C28234" s="4"/>
    </row>
    <row r="28235" spans="3:3" x14ac:dyDescent="0.25">
      <c r="C28235" s="4"/>
    </row>
    <row r="28236" spans="3:3" x14ac:dyDescent="0.25">
      <c r="C28236" s="4"/>
    </row>
    <row r="28237" spans="3:3" x14ac:dyDescent="0.25">
      <c r="C28237" s="4"/>
    </row>
    <row r="28238" spans="3:3" x14ac:dyDescent="0.25">
      <c r="C28238" s="4"/>
    </row>
    <row r="28239" spans="3:3" x14ac:dyDescent="0.25">
      <c r="C28239" s="4"/>
    </row>
    <row r="28240" spans="3:3" x14ac:dyDescent="0.25">
      <c r="C28240" s="4"/>
    </row>
    <row r="28241" spans="3:3" x14ac:dyDescent="0.25">
      <c r="C28241" s="4"/>
    </row>
    <row r="28242" spans="3:3" x14ac:dyDescent="0.25">
      <c r="C28242" s="4"/>
    </row>
    <row r="28243" spans="3:3" x14ac:dyDescent="0.25">
      <c r="C28243" s="4"/>
    </row>
    <row r="28244" spans="3:3" x14ac:dyDescent="0.25">
      <c r="C28244" s="4"/>
    </row>
    <row r="28245" spans="3:3" x14ac:dyDescent="0.25">
      <c r="C28245" s="4"/>
    </row>
    <row r="28246" spans="3:3" x14ac:dyDescent="0.25">
      <c r="C28246" s="4"/>
    </row>
    <row r="28247" spans="3:3" x14ac:dyDescent="0.25">
      <c r="C28247" s="4"/>
    </row>
    <row r="28248" spans="3:3" x14ac:dyDescent="0.25">
      <c r="C28248" s="4"/>
    </row>
    <row r="28249" spans="3:3" x14ac:dyDescent="0.25">
      <c r="C28249" s="4"/>
    </row>
    <row r="28250" spans="3:3" x14ac:dyDescent="0.25">
      <c r="C28250" s="4"/>
    </row>
    <row r="28251" spans="3:3" x14ac:dyDescent="0.25">
      <c r="C28251" s="4"/>
    </row>
    <row r="28252" spans="3:3" x14ac:dyDescent="0.25">
      <c r="C28252" s="4"/>
    </row>
    <row r="28253" spans="3:3" x14ac:dyDescent="0.25">
      <c r="C28253" s="4"/>
    </row>
    <row r="28254" spans="3:3" x14ac:dyDescent="0.25">
      <c r="C28254" s="4"/>
    </row>
    <row r="28255" spans="3:3" x14ac:dyDescent="0.25">
      <c r="C28255" s="4"/>
    </row>
    <row r="28256" spans="3:3" x14ac:dyDescent="0.25">
      <c r="C28256" s="4"/>
    </row>
    <row r="28257" spans="3:3" x14ac:dyDescent="0.25">
      <c r="C28257" s="4"/>
    </row>
    <row r="28258" spans="3:3" x14ac:dyDescent="0.25">
      <c r="C28258" s="4"/>
    </row>
    <row r="28259" spans="3:3" x14ac:dyDescent="0.25">
      <c r="C28259" s="4"/>
    </row>
    <row r="28260" spans="3:3" x14ac:dyDescent="0.25">
      <c r="C28260" s="4"/>
    </row>
    <row r="28261" spans="3:3" x14ac:dyDescent="0.25">
      <c r="C28261" s="4"/>
    </row>
    <row r="28262" spans="3:3" x14ac:dyDescent="0.25">
      <c r="C28262" s="4"/>
    </row>
    <row r="28263" spans="3:3" x14ac:dyDescent="0.25">
      <c r="C28263" s="4"/>
    </row>
    <row r="28264" spans="3:3" x14ac:dyDescent="0.25">
      <c r="C28264" s="4"/>
    </row>
    <row r="28265" spans="3:3" x14ac:dyDescent="0.25">
      <c r="C28265" s="4"/>
    </row>
    <row r="28266" spans="3:3" x14ac:dyDescent="0.25">
      <c r="C28266" s="4"/>
    </row>
    <row r="28267" spans="3:3" x14ac:dyDescent="0.25">
      <c r="C28267" s="4"/>
    </row>
    <row r="28268" spans="3:3" x14ac:dyDescent="0.25">
      <c r="C28268" s="4"/>
    </row>
    <row r="28269" spans="3:3" x14ac:dyDescent="0.25">
      <c r="C28269" s="4"/>
    </row>
    <row r="28270" spans="3:3" x14ac:dyDescent="0.25">
      <c r="C28270" s="4"/>
    </row>
    <row r="28271" spans="3:3" x14ac:dyDescent="0.25">
      <c r="C28271" s="4"/>
    </row>
    <row r="28272" spans="3:3" x14ac:dyDescent="0.25">
      <c r="C28272" s="4"/>
    </row>
    <row r="28273" spans="3:3" x14ac:dyDescent="0.25">
      <c r="C28273" s="4"/>
    </row>
    <row r="28274" spans="3:3" x14ac:dyDescent="0.25">
      <c r="C28274" s="4"/>
    </row>
    <row r="28275" spans="3:3" x14ac:dyDescent="0.25">
      <c r="C28275" s="4"/>
    </row>
    <row r="28276" spans="3:3" x14ac:dyDescent="0.25">
      <c r="C28276" s="4"/>
    </row>
    <row r="28277" spans="3:3" x14ac:dyDescent="0.25">
      <c r="C28277" s="4"/>
    </row>
    <row r="28278" spans="3:3" x14ac:dyDescent="0.25">
      <c r="C28278" s="4"/>
    </row>
    <row r="28279" spans="3:3" x14ac:dyDescent="0.25">
      <c r="C28279" s="4"/>
    </row>
    <row r="28280" spans="3:3" x14ac:dyDescent="0.25">
      <c r="C28280" s="4"/>
    </row>
    <row r="28281" spans="3:3" x14ac:dyDescent="0.25">
      <c r="C28281" s="4"/>
    </row>
    <row r="28282" spans="3:3" x14ac:dyDescent="0.25">
      <c r="C28282" s="4"/>
    </row>
    <row r="28283" spans="3:3" x14ac:dyDescent="0.25">
      <c r="C28283" s="4"/>
    </row>
    <row r="28284" spans="3:3" x14ac:dyDescent="0.25">
      <c r="C28284" s="4"/>
    </row>
    <row r="28285" spans="3:3" x14ac:dyDescent="0.25">
      <c r="C28285" s="4"/>
    </row>
    <row r="28286" spans="3:3" x14ac:dyDescent="0.25">
      <c r="C28286" s="4"/>
    </row>
    <row r="28287" spans="3:3" x14ac:dyDescent="0.25">
      <c r="C28287" s="4"/>
    </row>
    <row r="28288" spans="3:3" x14ac:dyDescent="0.25">
      <c r="C28288" s="4"/>
    </row>
    <row r="28289" spans="3:3" x14ac:dyDescent="0.25">
      <c r="C28289" s="4"/>
    </row>
    <row r="28290" spans="3:3" x14ac:dyDescent="0.25">
      <c r="C28290" s="4"/>
    </row>
    <row r="28291" spans="3:3" x14ac:dyDescent="0.25">
      <c r="C28291" s="4"/>
    </row>
    <row r="28292" spans="3:3" x14ac:dyDescent="0.25">
      <c r="C28292" s="4"/>
    </row>
    <row r="28293" spans="3:3" x14ac:dyDescent="0.25">
      <c r="C28293" s="4"/>
    </row>
    <row r="28294" spans="3:3" x14ac:dyDescent="0.25">
      <c r="C28294" s="4"/>
    </row>
    <row r="28295" spans="3:3" x14ac:dyDescent="0.25">
      <c r="C28295" s="4"/>
    </row>
    <row r="28296" spans="3:3" x14ac:dyDescent="0.25">
      <c r="C28296" s="4"/>
    </row>
    <row r="28297" spans="3:3" x14ac:dyDescent="0.25">
      <c r="C28297" s="4"/>
    </row>
    <row r="28298" spans="3:3" x14ac:dyDescent="0.25">
      <c r="C28298" s="4"/>
    </row>
    <row r="28299" spans="3:3" x14ac:dyDescent="0.25">
      <c r="C28299" s="4"/>
    </row>
    <row r="28300" spans="3:3" x14ac:dyDescent="0.25">
      <c r="C28300" s="4"/>
    </row>
    <row r="28301" spans="3:3" x14ac:dyDescent="0.25">
      <c r="C28301" s="4"/>
    </row>
    <row r="28302" spans="3:3" x14ac:dyDescent="0.25">
      <c r="C28302" s="4"/>
    </row>
    <row r="28303" spans="3:3" x14ac:dyDescent="0.25">
      <c r="C28303" s="4"/>
    </row>
    <row r="28304" spans="3:3" x14ac:dyDescent="0.25">
      <c r="C28304" s="4"/>
    </row>
    <row r="28305" spans="3:3" x14ac:dyDescent="0.25">
      <c r="C28305" s="4"/>
    </row>
    <row r="28306" spans="3:3" x14ac:dyDescent="0.25">
      <c r="C28306" s="4"/>
    </row>
    <row r="28307" spans="3:3" x14ac:dyDescent="0.25">
      <c r="C28307" s="4"/>
    </row>
    <row r="28308" spans="3:3" x14ac:dyDescent="0.25">
      <c r="C28308" s="4"/>
    </row>
    <row r="28309" spans="3:3" x14ac:dyDescent="0.25">
      <c r="C28309" s="4"/>
    </row>
    <row r="28310" spans="3:3" x14ac:dyDescent="0.25">
      <c r="C28310" s="4"/>
    </row>
    <row r="28311" spans="3:3" x14ac:dyDescent="0.25">
      <c r="C28311" s="4"/>
    </row>
    <row r="28312" spans="3:3" x14ac:dyDescent="0.25">
      <c r="C28312" s="4"/>
    </row>
    <row r="28313" spans="3:3" x14ac:dyDescent="0.25">
      <c r="C28313" s="4"/>
    </row>
    <row r="28314" spans="3:3" x14ac:dyDescent="0.25">
      <c r="C28314" s="4"/>
    </row>
    <row r="28315" spans="3:3" x14ac:dyDescent="0.25">
      <c r="C28315" s="4"/>
    </row>
    <row r="28316" spans="3:3" x14ac:dyDescent="0.25">
      <c r="C28316" s="4"/>
    </row>
    <row r="28317" spans="3:3" x14ac:dyDescent="0.25">
      <c r="C28317" s="4"/>
    </row>
    <row r="28318" spans="3:3" x14ac:dyDescent="0.25">
      <c r="C28318" s="4"/>
    </row>
    <row r="28319" spans="3:3" x14ac:dyDescent="0.25">
      <c r="C28319" s="4"/>
    </row>
    <row r="28320" spans="3:3" x14ac:dyDescent="0.25">
      <c r="C28320" s="4"/>
    </row>
    <row r="28321" spans="3:3" x14ac:dyDescent="0.25">
      <c r="C28321" s="4"/>
    </row>
    <row r="28322" spans="3:3" x14ac:dyDescent="0.25">
      <c r="C28322" s="4"/>
    </row>
    <row r="28323" spans="3:3" x14ac:dyDescent="0.25">
      <c r="C28323" s="4"/>
    </row>
    <row r="28324" spans="3:3" x14ac:dyDescent="0.25">
      <c r="C28324" s="4"/>
    </row>
    <row r="28325" spans="3:3" x14ac:dyDescent="0.25">
      <c r="C28325" s="4"/>
    </row>
    <row r="28326" spans="3:3" x14ac:dyDescent="0.25">
      <c r="C28326" s="4"/>
    </row>
    <row r="28327" spans="3:3" x14ac:dyDescent="0.25">
      <c r="C28327" s="4"/>
    </row>
    <row r="28328" spans="3:3" x14ac:dyDescent="0.25">
      <c r="C28328" s="4"/>
    </row>
    <row r="28329" spans="3:3" x14ac:dyDescent="0.25">
      <c r="C28329" s="4"/>
    </row>
    <row r="28330" spans="3:3" x14ac:dyDescent="0.25">
      <c r="C28330" s="4"/>
    </row>
    <row r="28331" spans="3:3" x14ac:dyDescent="0.25">
      <c r="C28331" s="4"/>
    </row>
    <row r="28332" spans="3:3" x14ac:dyDescent="0.25">
      <c r="C28332" s="4"/>
    </row>
    <row r="28333" spans="3:3" x14ac:dyDescent="0.25">
      <c r="C28333" s="4"/>
    </row>
    <row r="28334" spans="3:3" x14ac:dyDescent="0.25">
      <c r="C28334" s="4"/>
    </row>
    <row r="28335" spans="3:3" x14ac:dyDescent="0.25">
      <c r="C28335" s="4"/>
    </row>
    <row r="28336" spans="3:3" x14ac:dyDescent="0.25">
      <c r="C28336" s="4"/>
    </row>
    <row r="28337" spans="3:3" x14ac:dyDescent="0.25">
      <c r="C28337" s="4"/>
    </row>
    <row r="28338" spans="3:3" x14ac:dyDescent="0.25">
      <c r="C28338" s="4"/>
    </row>
    <row r="28339" spans="3:3" x14ac:dyDescent="0.25">
      <c r="C28339" s="4"/>
    </row>
    <row r="28340" spans="3:3" x14ac:dyDescent="0.25">
      <c r="C28340" s="4"/>
    </row>
    <row r="28341" spans="3:3" x14ac:dyDescent="0.25">
      <c r="C28341" s="4"/>
    </row>
    <row r="28342" spans="3:3" x14ac:dyDescent="0.25">
      <c r="C28342" s="4"/>
    </row>
    <row r="28343" spans="3:3" x14ac:dyDescent="0.25">
      <c r="C28343" s="4"/>
    </row>
    <row r="28344" spans="3:3" x14ac:dyDescent="0.25">
      <c r="C28344" s="4"/>
    </row>
    <row r="28345" spans="3:3" x14ac:dyDescent="0.25">
      <c r="C28345" s="4"/>
    </row>
    <row r="28346" spans="3:3" x14ac:dyDescent="0.25">
      <c r="C28346" s="4"/>
    </row>
    <row r="28347" spans="3:3" x14ac:dyDescent="0.25">
      <c r="C28347" s="4"/>
    </row>
    <row r="28348" spans="3:3" x14ac:dyDescent="0.25">
      <c r="C28348" s="4"/>
    </row>
    <row r="28349" spans="3:3" x14ac:dyDescent="0.25">
      <c r="C28349" s="4"/>
    </row>
    <row r="28350" spans="3:3" x14ac:dyDescent="0.25">
      <c r="C28350" s="4"/>
    </row>
    <row r="28351" spans="3:3" x14ac:dyDescent="0.25">
      <c r="C28351" s="4"/>
    </row>
    <row r="28352" spans="3:3" x14ac:dyDescent="0.25">
      <c r="C28352" s="4"/>
    </row>
    <row r="28353" spans="3:3" x14ac:dyDescent="0.25">
      <c r="C28353" s="4"/>
    </row>
    <row r="28354" spans="3:3" x14ac:dyDescent="0.25">
      <c r="C28354" s="4"/>
    </row>
    <row r="28355" spans="3:3" x14ac:dyDescent="0.25">
      <c r="C28355" s="4"/>
    </row>
    <row r="28356" spans="3:3" x14ac:dyDescent="0.25">
      <c r="C28356" s="4"/>
    </row>
    <row r="28357" spans="3:3" x14ac:dyDescent="0.25">
      <c r="C28357" s="4"/>
    </row>
    <row r="28358" spans="3:3" x14ac:dyDescent="0.25">
      <c r="C28358" s="4"/>
    </row>
    <row r="28359" spans="3:3" x14ac:dyDescent="0.25">
      <c r="C28359" s="4"/>
    </row>
    <row r="28360" spans="3:3" x14ac:dyDescent="0.25">
      <c r="C28360" s="4"/>
    </row>
    <row r="28361" spans="3:3" x14ac:dyDescent="0.25">
      <c r="C28361" s="4"/>
    </row>
    <row r="28362" spans="3:3" x14ac:dyDescent="0.25">
      <c r="C28362" s="4"/>
    </row>
    <row r="28363" spans="3:3" x14ac:dyDescent="0.25">
      <c r="C28363" s="4"/>
    </row>
    <row r="28364" spans="3:3" x14ac:dyDescent="0.25">
      <c r="C28364" s="4"/>
    </row>
    <row r="28365" spans="3:3" x14ac:dyDescent="0.25">
      <c r="C28365" s="4"/>
    </row>
    <row r="28366" spans="3:3" x14ac:dyDescent="0.25">
      <c r="C28366" s="4"/>
    </row>
    <row r="28367" spans="3:3" x14ac:dyDescent="0.25">
      <c r="C28367" s="4"/>
    </row>
    <row r="28368" spans="3:3" x14ac:dyDescent="0.25">
      <c r="C28368" s="4"/>
    </row>
    <row r="28369" spans="3:3" x14ac:dyDescent="0.25">
      <c r="C28369" s="4"/>
    </row>
    <row r="28370" spans="3:3" x14ac:dyDescent="0.25">
      <c r="C28370" s="4"/>
    </row>
    <row r="28371" spans="3:3" x14ac:dyDescent="0.25">
      <c r="C28371" s="4"/>
    </row>
    <row r="28372" spans="3:3" x14ac:dyDescent="0.25">
      <c r="C28372" s="4"/>
    </row>
    <row r="28373" spans="3:3" x14ac:dyDescent="0.25">
      <c r="C28373" s="4"/>
    </row>
    <row r="28374" spans="3:3" x14ac:dyDescent="0.25">
      <c r="C28374" s="4"/>
    </row>
    <row r="28375" spans="3:3" x14ac:dyDescent="0.25">
      <c r="C28375" s="4"/>
    </row>
    <row r="28376" spans="3:3" x14ac:dyDescent="0.25">
      <c r="C28376" s="4"/>
    </row>
    <row r="28377" spans="3:3" x14ac:dyDescent="0.25">
      <c r="C28377" s="4"/>
    </row>
    <row r="28378" spans="3:3" x14ac:dyDescent="0.25">
      <c r="C28378" s="4"/>
    </row>
    <row r="28379" spans="3:3" x14ac:dyDescent="0.25">
      <c r="C28379" s="4"/>
    </row>
    <row r="28380" spans="3:3" x14ac:dyDescent="0.25">
      <c r="C28380" s="4"/>
    </row>
    <row r="28381" spans="3:3" x14ac:dyDescent="0.25">
      <c r="C28381" s="4"/>
    </row>
    <row r="28382" spans="3:3" x14ac:dyDescent="0.25">
      <c r="C28382" s="4"/>
    </row>
    <row r="28383" spans="3:3" x14ac:dyDescent="0.25">
      <c r="C28383" s="4"/>
    </row>
    <row r="28384" spans="3:3" x14ac:dyDescent="0.25">
      <c r="C28384" s="4"/>
    </row>
    <row r="28385" spans="3:3" x14ac:dyDescent="0.25">
      <c r="C28385" s="4"/>
    </row>
    <row r="28386" spans="3:3" x14ac:dyDescent="0.25">
      <c r="C28386" s="4"/>
    </row>
    <row r="28387" spans="3:3" x14ac:dyDescent="0.25">
      <c r="C28387" s="4"/>
    </row>
    <row r="28388" spans="3:3" x14ac:dyDescent="0.25">
      <c r="C28388" s="4"/>
    </row>
    <row r="28389" spans="3:3" x14ac:dyDescent="0.25">
      <c r="C28389" s="4"/>
    </row>
    <row r="28390" spans="3:3" x14ac:dyDescent="0.25">
      <c r="C28390" s="4"/>
    </row>
    <row r="28391" spans="3:3" x14ac:dyDescent="0.25">
      <c r="C28391" s="4"/>
    </row>
    <row r="28392" spans="3:3" x14ac:dyDescent="0.25">
      <c r="C28392" s="4"/>
    </row>
    <row r="28393" spans="3:3" x14ac:dyDescent="0.25">
      <c r="C28393" s="4"/>
    </row>
    <row r="28394" spans="3:3" x14ac:dyDescent="0.25">
      <c r="C28394" s="4"/>
    </row>
    <row r="28395" spans="3:3" x14ac:dyDescent="0.25">
      <c r="C28395" s="4"/>
    </row>
    <row r="28396" spans="3:3" x14ac:dyDescent="0.25">
      <c r="C28396" s="4"/>
    </row>
    <row r="28397" spans="3:3" x14ac:dyDescent="0.25">
      <c r="C28397" s="4"/>
    </row>
    <row r="28398" spans="3:3" x14ac:dyDescent="0.25">
      <c r="C28398" s="4"/>
    </row>
    <row r="28399" spans="3:3" x14ac:dyDescent="0.25">
      <c r="C28399" s="4"/>
    </row>
    <row r="28400" spans="3:3" x14ac:dyDescent="0.25">
      <c r="C28400" s="4"/>
    </row>
    <row r="28401" spans="3:3" x14ac:dyDescent="0.25">
      <c r="C28401" s="4"/>
    </row>
    <row r="28402" spans="3:3" x14ac:dyDescent="0.25">
      <c r="C28402" s="4"/>
    </row>
    <row r="28403" spans="3:3" x14ac:dyDescent="0.25">
      <c r="C28403" s="4"/>
    </row>
    <row r="28404" spans="3:3" x14ac:dyDescent="0.25">
      <c r="C28404" s="4"/>
    </row>
    <row r="28405" spans="3:3" x14ac:dyDescent="0.25">
      <c r="C28405" s="4"/>
    </row>
    <row r="28406" spans="3:3" x14ac:dyDescent="0.25">
      <c r="C28406" s="4"/>
    </row>
    <row r="28407" spans="3:3" x14ac:dyDescent="0.25">
      <c r="C28407" s="4"/>
    </row>
    <row r="28408" spans="3:3" x14ac:dyDescent="0.25">
      <c r="C28408" s="4"/>
    </row>
    <row r="28409" spans="3:3" x14ac:dyDescent="0.25">
      <c r="C28409" s="4"/>
    </row>
    <row r="28410" spans="3:3" x14ac:dyDescent="0.25">
      <c r="C28410" s="4"/>
    </row>
    <row r="28411" spans="3:3" x14ac:dyDescent="0.25">
      <c r="C28411" s="4"/>
    </row>
    <row r="28412" spans="3:3" x14ac:dyDescent="0.25">
      <c r="C28412" s="4"/>
    </row>
    <row r="28413" spans="3:3" x14ac:dyDescent="0.25">
      <c r="C28413" s="4"/>
    </row>
    <row r="28414" spans="3:3" x14ac:dyDescent="0.25">
      <c r="C28414" s="4"/>
    </row>
    <row r="28415" spans="3:3" x14ac:dyDescent="0.25">
      <c r="C28415" s="4"/>
    </row>
    <row r="28416" spans="3:3" x14ac:dyDescent="0.25">
      <c r="C28416" s="4"/>
    </row>
    <row r="28417" spans="3:3" x14ac:dyDescent="0.25">
      <c r="C28417" s="4"/>
    </row>
    <row r="28418" spans="3:3" x14ac:dyDescent="0.25">
      <c r="C28418" s="4"/>
    </row>
    <row r="28419" spans="3:3" x14ac:dyDescent="0.25">
      <c r="C28419" s="4"/>
    </row>
    <row r="28420" spans="3:3" x14ac:dyDescent="0.25">
      <c r="C28420" s="4"/>
    </row>
    <row r="28421" spans="3:3" x14ac:dyDescent="0.25">
      <c r="C28421" s="4"/>
    </row>
    <row r="28422" spans="3:3" x14ac:dyDescent="0.25">
      <c r="C28422" s="4"/>
    </row>
    <row r="28423" spans="3:3" x14ac:dyDescent="0.25">
      <c r="C28423" s="4"/>
    </row>
    <row r="28424" spans="3:3" x14ac:dyDescent="0.25">
      <c r="C28424" s="4"/>
    </row>
    <row r="28425" spans="3:3" x14ac:dyDescent="0.25">
      <c r="C28425" s="4"/>
    </row>
    <row r="28426" spans="3:3" x14ac:dyDescent="0.25">
      <c r="C28426" s="4"/>
    </row>
    <row r="28427" spans="3:3" x14ac:dyDescent="0.25">
      <c r="C28427" s="4"/>
    </row>
    <row r="28428" spans="3:3" x14ac:dyDescent="0.25">
      <c r="C28428" s="4"/>
    </row>
    <row r="28429" spans="3:3" x14ac:dyDescent="0.25">
      <c r="C28429" s="4"/>
    </row>
    <row r="28430" spans="3:3" x14ac:dyDescent="0.25">
      <c r="C28430" s="4"/>
    </row>
    <row r="28431" spans="3:3" x14ac:dyDescent="0.25">
      <c r="C28431" s="4"/>
    </row>
    <row r="28432" spans="3:3" x14ac:dyDescent="0.25">
      <c r="C28432" s="4"/>
    </row>
    <row r="28433" spans="3:3" x14ac:dyDescent="0.25">
      <c r="C28433" s="4"/>
    </row>
    <row r="28434" spans="3:3" x14ac:dyDescent="0.25">
      <c r="C28434" s="4"/>
    </row>
    <row r="28435" spans="3:3" x14ac:dyDescent="0.25">
      <c r="C28435" s="4"/>
    </row>
    <row r="28436" spans="3:3" x14ac:dyDescent="0.25">
      <c r="C28436" s="4"/>
    </row>
    <row r="28437" spans="3:3" x14ac:dyDescent="0.25">
      <c r="C28437" s="4"/>
    </row>
    <row r="28438" spans="3:3" x14ac:dyDescent="0.25">
      <c r="C28438" s="4"/>
    </row>
    <row r="28439" spans="3:3" x14ac:dyDescent="0.25">
      <c r="C28439" s="4"/>
    </row>
    <row r="28440" spans="3:3" x14ac:dyDescent="0.25">
      <c r="C28440" s="4"/>
    </row>
    <row r="28441" spans="3:3" x14ac:dyDescent="0.25">
      <c r="C28441" s="4"/>
    </row>
    <row r="28442" spans="3:3" x14ac:dyDescent="0.25">
      <c r="C28442" s="4"/>
    </row>
    <row r="28443" spans="3:3" x14ac:dyDescent="0.25">
      <c r="C28443" s="4"/>
    </row>
    <row r="28444" spans="3:3" x14ac:dyDescent="0.25">
      <c r="C28444" s="4"/>
    </row>
    <row r="28445" spans="3:3" x14ac:dyDescent="0.25">
      <c r="C28445" s="4"/>
    </row>
    <row r="28446" spans="3:3" x14ac:dyDescent="0.25">
      <c r="C28446" s="4"/>
    </row>
    <row r="28447" spans="3:3" x14ac:dyDescent="0.25">
      <c r="C28447" s="4"/>
    </row>
    <row r="28448" spans="3:3" x14ac:dyDescent="0.25">
      <c r="C28448" s="4"/>
    </row>
    <row r="28449" spans="3:3" x14ac:dyDescent="0.25">
      <c r="C28449" s="4"/>
    </row>
    <row r="28450" spans="3:3" x14ac:dyDescent="0.25">
      <c r="C28450" s="4"/>
    </row>
    <row r="28451" spans="3:3" x14ac:dyDescent="0.25">
      <c r="C28451" s="4"/>
    </row>
    <row r="28452" spans="3:3" x14ac:dyDescent="0.25">
      <c r="C28452" s="4"/>
    </row>
    <row r="28453" spans="3:3" x14ac:dyDescent="0.25">
      <c r="C28453" s="4"/>
    </row>
    <row r="28454" spans="3:3" x14ac:dyDescent="0.25">
      <c r="C28454" s="4"/>
    </row>
    <row r="28455" spans="3:3" x14ac:dyDescent="0.25">
      <c r="C28455" s="4"/>
    </row>
    <row r="28456" spans="3:3" x14ac:dyDescent="0.25">
      <c r="C28456" s="4"/>
    </row>
    <row r="28457" spans="3:3" x14ac:dyDescent="0.25">
      <c r="C28457" s="4"/>
    </row>
    <row r="28458" spans="3:3" x14ac:dyDescent="0.25">
      <c r="C28458" s="4"/>
    </row>
    <row r="28459" spans="3:3" x14ac:dyDescent="0.25">
      <c r="C28459" s="4"/>
    </row>
    <row r="28460" spans="3:3" x14ac:dyDescent="0.25">
      <c r="C28460" s="4"/>
    </row>
    <row r="28461" spans="3:3" x14ac:dyDescent="0.25">
      <c r="C28461" s="4"/>
    </row>
    <row r="28462" spans="3:3" x14ac:dyDescent="0.25">
      <c r="C28462" s="4"/>
    </row>
    <row r="28463" spans="3:3" x14ac:dyDescent="0.25">
      <c r="C28463" s="4"/>
    </row>
    <row r="28464" spans="3:3" x14ac:dyDescent="0.25">
      <c r="C28464" s="4"/>
    </row>
    <row r="28465" spans="3:3" x14ac:dyDescent="0.25">
      <c r="C28465" s="4"/>
    </row>
    <row r="28466" spans="3:3" x14ac:dyDescent="0.25">
      <c r="C28466" s="4"/>
    </row>
    <row r="28467" spans="3:3" x14ac:dyDescent="0.25">
      <c r="C28467" s="4"/>
    </row>
    <row r="28468" spans="3:3" x14ac:dyDescent="0.25">
      <c r="C28468" s="4"/>
    </row>
    <row r="28469" spans="3:3" x14ac:dyDescent="0.25">
      <c r="C28469" s="4"/>
    </row>
    <row r="28470" spans="3:3" x14ac:dyDescent="0.25">
      <c r="C28470" s="4"/>
    </row>
    <row r="28471" spans="3:3" x14ac:dyDescent="0.25">
      <c r="C28471" s="4"/>
    </row>
    <row r="28472" spans="3:3" x14ac:dyDescent="0.25">
      <c r="C28472" s="4"/>
    </row>
    <row r="28473" spans="3:3" x14ac:dyDescent="0.25">
      <c r="C28473" s="4"/>
    </row>
    <row r="28474" spans="3:3" x14ac:dyDescent="0.25">
      <c r="C28474" s="4"/>
    </row>
    <row r="28475" spans="3:3" x14ac:dyDescent="0.25">
      <c r="C28475" s="4"/>
    </row>
    <row r="28476" spans="3:3" x14ac:dyDescent="0.25">
      <c r="C28476" s="4"/>
    </row>
    <row r="28477" spans="3:3" x14ac:dyDescent="0.25">
      <c r="C28477" s="4"/>
    </row>
    <row r="28478" spans="3:3" x14ac:dyDescent="0.25">
      <c r="C28478" s="4"/>
    </row>
    <row r="28479" spans="3:3" x14ac:dyDescent="0.25">
      <c r="C28479" s="4"/>
    </row>
    <row r="28480" spans="3:3" x14ac:dyDescent="0.25">
      <c r="C28480" s="4"/>
    </row>
    <row r="28481" spans="3:3" x14ac:dyDescent="0.25">
      <c r="C28481" s="4"/>
    </row>
    <row r="28482" spans="3:3" x14ac:dyDescent="0.25">
      <c r="C28482" s="4"/>
    </row>
    <row r="28483" spans="3:3" x14ac:dyDescent="0.25">
      <c r="C28483" s="4"/>
    </row>
    <row r="28484" spans="3:3" x14ac:dyDescent="0.25">
      <c r="C28484" s="4"/>
    </row>
    <row r="28485" spans="3:3" x14ac:dyDescent="0.25">
      <c r="C28485" s="4"/>
    </row>
    <row r="28486" spans="3:3" x14ac:dyDescent="0.25">
      <c r="C28486" s="4"/>
    </row>
    <row r="28487" spans="3:3" x14ac:dyDescent="0.25">
      <c r="C28487" s="4"/>
    </row>
    <row r="28488" spans="3:3" x14ac:dyDescent="0.25">
      <c r="C28488" s="4"/>
    </row>
    <row r="28489" spans="3:3" x14ac:dyDescent="0.25">
      <c r="C28489" s="4"/>
    </row>
    <row r="28490" spans="3:3" x14ac:dyDescent="0.25">
      <c r="C28490" s="4"/>
    </row>
    <row r="28491" spans="3:3" x14ac:dyDescent="0.25">
      <c r="C28491" s="4"/>
    </row>
    <row r="28492" spans="3:3" x14ac:dyDescent="0.25">
      <c r="C28492" s="4"/>
    </row>
    <row r="28493" spans="3:3" x14ac:dyDescent="0.25">
      <c r="C28493" s="4"/>
    </row>
    <row r="28494" spans="3:3" x14ac:dyDescent="0.25">
      <c r="C28494" s="4"/>
    </row>
    <row r="28495" spans="3:3" x14ac:dyDescent="0.25">
      <c r="C28495" s="4"/>
    </row>
    <row r="28496" spans="3:3" x14ac:dyDescent="0.25">
      <c r="C28496" s="4"/>
    </row>
    <row r="28497" spans="3:3" x14ac:dyDescent="0.25">
      <c r="C28497" s="4"/>
    </row>
    <row r="28498" spans="3:3" x14ac:dyDescent="0.25">
      <c r="C28498" s="4"/>
    </row>
    <row r="28499" spans="3:3" x14ac:dyDescent="0.25">
      <c r="C28499" s="4"/>
    </row>
    <row r="28500" spans="3:3" x14ac:dyDescent="0.25">
      <c r="C28500" s="4"/>
    </row>
    <row r="28501" spans="3:3" x14ac:dyDescent="0.25">
      <c r="C28501" s="4"/>
    </row>
    <row r="28502" spans="3:3" x14ac:dyDescent="0.25">
      <c r="C28502" s="4"/>
    </row>
    <row r="28503" spans="3:3" x14ac:dyDescent="0.25">
      <c r="C28503" s="4"/>
    </row>
    <row r="28504" spans="3:3" x14ac:dyDescent="0.25">
      <c r="C28504" s="4"/>
    </row>
    <row r="28505" spans="3:3" x14ac:dyDescent="0.25">
      <c r="C28505" s="4"/>
    </row>
    <row r="28506" spans="3:3" x14ac:dyDescent="0.25">
      <c r="C28506" s="4"/>
    </row>
    <row r="28507" spans="3:3" x14ac:dyDescent="0.25">
      <c r="C28507" s="4"/>
    </row>
    <row r="28508" spans="3:3" x14ac:dyDescent="0.25">
      <c r="C28508" s="4"/>
    </row>
    <row r="28509" spans="3:3" x14ac:dyDescent="0.25">
      <c r="C28509" s="4"/>
    </row>
    <row r="28510" spans="3:3" x14ac:dyDescent="0.25">
      <c r="C28510" s="4"/>
    </row>
    <row r="28511" spans="3:3" x14ac:dyDescent="0.25">
      <c r="C28511" s="4"/>
    </row>
    <row r="28512" spans="3:3" x14ac:dyDescent="0.25">
      <c r="C28512" s="4"/>
    </row>
    <row r="28513" spans="3:3" x14ac:dyDescent="0.25">
      <c r="C28513" s="4"/>
    </row>
    <row r="28514" spans="3:3" x14ac:dyDescent="0.25">
      <c r="C28514" s="4"/>
    </row>
    <row r="28515" spans="3:3" x14ac:dyDescent="0.25">
      <c r="C28515" s="4"/>
    </row>
    <row r="28516" spans="3:3" x14ac:dyDescent="0.25">
      <c r="C28516" s="4"/>
    </row>
    <row r="28517" spans="3:3" x14ac:dyDescent="0.25">
      <c r="C28517" s="4"/>
    </row>
    <row r="28518" spans="3:3" x14ac:dyDescent="0.25">
      <c r="C28518" s="4"/>
    </row>
    <row r="28519" spans="3:3" x14ac:dyDescent="0.25">
      <c r="C28519" s="4"/>
    </row>
    <row r="28520" spans="3:3" x14ac:dyDescent="0.25">
      <c r="C28520" s="4"/>
    </row>
    <row r="28521" spans="3:3" x14ac:dyDescent="0.25">
      <c r="C28521" s="4"/>
    </row>
    <row r="28522" spans="3:3" x14ac:dyDescent="0.25">
      <c r="C28522" s="4"/>
    </row>
    <row r="28523" spans="3:3" x14ac:dyDescent="0.25">
      <c r="C28523" s="4"/>
    </row>
    <row r="28524" spans="3:3" x14ac:dyDescent="0.25">
      <c r="C28524" s="4"/>
    </row>
    <row r="28525" spans="3:3" x14ac:dyDescent="0.25">
      <c r="C28525" s="4"/>
    </row>
    <row r="28526" spans="3:3" x14ac:dyDescent="0.25">
      <c r="C28526" s="4"/>
    </row>
    <row r="28527" spans="3:3" x14ac:dyDescent="0.25">
      <c r="C28527" s="4"/>
    </row>
    <row r="28528" spans="3:3" x14ac:dyDescent="0.25">
      <c r="C28528" s="4"/>
    </row>
    <row r="28529" spans="3:3" x14ac:dyDescent="0.25">
      <c r="C28529" s="4"/>
    </row>
    <row r="28530" spans="3:3" x14ac:dyDescent="0.25">
      <c r="C28530" s="4"/>
    </row>
    <row r="28531" spans="3:3" x14ac:dyDescent="0.25">
      <c r="C28531" s="4"/>
    </row>
    <row r="28532" spans="3:3" x14ac:dyDescent="0.25">
      <c r="C28532" s="4"/>
    </row>
    <row r="28533" spans="3:3" x14ac:dyDescent="0.25">
      <c r="C28533" s="4"/>
    </row>
    <row r="28534" spans="3:3" x14ac:dyDescent="0.25">
      <c r="C28534" s="4"/>
    </row>
    <row r="28535" spans="3:3" x14ac:dyDescent="0.25">
      <c r="C28535" s="4"/>
    </row>
    <row r="28536" spans="3:3" x14ac:dyDescent="0.25">
      <c r="C28536" s="4"/>
    </row>
    <row r="28537" spans="3:3" x14ac:dyDescent="0.25">
      <c r="C28537" s="4"/>
    </row>
    <row r="28538" spans="3:3" x14ac:dyDescent="0.25">
      <c r="C28538" s="4"/>
    </row>
    <row r="28539" spans="3:3" x14ac:dyDescent="0.25">
      <c r="C28539" s="4"/>
    </row>
    <row r="28540" spans="3:3" x14ac:dyDescent="0.25">
      <c r="C28540" s="4"/>
    </row>
    <row r="28541" spans="3:3" x14ac:dyDescent="0.25">
      <c r="C28541" s="4"/>
    </row>
    <row r="28542" spans="3:3" x14ac:dyDescent="0.25">
      <c r="C28542" s="4"/>
    </row>
    <row r="28543" spans="3:3" x14ac:dyDescent="0.25">
      <c r="C28543" s="4"/>
    </row>
    <row r="28544" spans="3:3" x14ac:dyDescent="0.25">
      <c r="C28544" s="4"/>
    </row>
    <row r="28545" spans="3:3" x14ac:dyDescent="0.25">
      <c r="C28545" s="4"/>
    </row>
    <row r="28546" spans="3:3" x14ac:dyDescent="0.25">
      <c r="C28546" s="4"/>
    </row>
    <row r="28547" spans="3:3" x14ac:dyDescent="0.25">
      <c r="C28547" s="4"/>
    </row>
    <row r="28548" spans="3:3" x14ac:dyDescent="0.25">
      <c r="C28548" s="4"/>
    </row>
    <row r="28549" spans="3:3" x14ac:dyDescent="0.25">
      <c r="C28549" s="4"/>
    </row>
    <row r="28550" spans="3:3" x14ac:dyDescent="0.25">
      <c r="C28550" s="4"/>
    </row>
    <row r="28551" spans="3:3" x14ac:dyDescent="0.25">
      <c r="C28551" s="4"/>
    </row>
    <row r="28552" spans="3:3" x14ac:dyDescent="0.25">
      <c r="C28552" s="4"/>
    </row>
    <row r="28553" spans="3:3" x14ac:dyDescent="0.25">
      <c r="C28553" s="4"/>
    </row>
    <row r="28554" spans="3:3" x14ac:dyDescent="0.25">
      <c r="C28554" s="4"/>
    </row>
    <row r="28555" spans="3:3" x14ac:dyDescent="0.25">
      <c r="C28555" s="4"/>
    </row>
    <row r="28556" spans="3:3" x14ac:dyDescent="0.25">
      <c r="C28556" s="4"/>
    </row>
    <row r="28557" spans="3:3" x14ac:dyDescent="0.25">
      <c r="C28557" s="4"/>
    </row>
    <row r="28558" spans="3:3" x14ac:dyDescent="0.25">
      <c r="C28558" s="4"/>
    </row>
    <row r="28559" spans="3:3" x14ac:dyDescent="0.25">
      <c r="C28559" s="4"/>
    </row>
    <row r="28560" spans="3:3" x14ac:dyDescent="0.25">
      <c r="C28560" s="4"/>
    </row>
    <row r="28561" spans="3:3" x14ac:dyDescent="0.25">
      <c r="C28561" s="4"/>
    </row>
    <row r="28562" spans="3:3" x14ac:dyDescent="0.25">
      <c r="C28562" s="4"/>
    </row>
    <row r="28563" spans="3:3" x14ac:dyDescent="0.25">
      <c r="C28563" s="4"/>
    </row>
    <row r="28564" spans="3:3" x14ac:dyDescent="0.25">
      <c r="C28564" s="4"/>
    </row>
    <row r="28565" spans="3:3" x14ac:dyDescent="0.25">
      <c r="C28565" s="4"/>
    </row>
    <row r="28566" spans="3:3" x14ac:dyDescent="0.25">
      <c r="C28566" s="4"/>
    </row>
    <row r="28567" spans="3:3" x14ac:dyDescent="0.25">
      <c r="C28567" s="4"/>
    </row>
    <row r="28568" spans="3:3" x14ac:dyDescent="0.25">
      <c r="C28568" s="4"/>
    </row>
    <row r="28569" spans="3:3" x14ac:dyDescent="0.25">
      <c r="C28569" s="4"/>
    </row>
    <row r="28570" spans="3:3" x14ac:dyDescent="0.25">
      <c r="C28570" s="4"/>
    </row>
    <row r="28571" spans="3:3" x14ac:dyDescent="0.25">
      <c r="C28571" s="4"/>
    </row>
    <row r="28572" spans="3:3" x14ac:dyDescent="0.25">
      <c r="C28572" s="4"/>
    </row>
    <row r="28573" spans="3:3" x14ac:dyDescent="0.25">
      <c r="C28573" s="4"/>
    </row>
    <row r="28574" spans="3:3" x14ac:dyDescent="0.25">
      <c r="C28574" s="4"/>
    </row>
    <row r="28575" spans="3:3" x14ac:dyDescent="0.25">
      <c r="C28575" s="4"/>
    </row>
    <row r="28576" spans="3:3" x14ac:dyDescent="0.25">
      <c r="C28576" s="4"/>
    </row>
    <row r="28577" spans="3:3" x14ac:dyDescent="0.25">
      <c r="C28577" s="4"/>
    </row>
    <row r="28578" spans="3:3" x14ac:dyDescent="0.25">
      <c r="C28578" s="4"/>
    </row>
    <row r="28579" spans="3:3" x14ac:dyDescent="0.25">
      <c r="C28579" s="4"/>
    </row>
    <row r="28580" spans="3:3" x14ac:dyDescent="0.25">
      <c r="C28580" s="4"/>
    </row>
    <row r="28581" spans="3:3" x14ac:dyDescent="0.25">
      <c r="C28581" s="4"/>
    </row>
    <row r="28582" spans="3:3" x14ac:dyDescent="0.25">
      <c r="C28582" s="4"/>
    </row>
    <row r="28583" spans="3:3" x14ac:dyDescent="0.25">
      <c r="C28583" s="4"/>
    </row>
    <row r="28584" spans="3:3" x14ac:dyDescent="0.25">
      <c r="C28584" s="4"/>
    </row>
    <row r="28585" spans="3:3" x14ac:dyDescent="0.25">
      <c r="C28585" s="4"/>
    </row>
    <row r="28586" spans="3:3" x14ac:dyDescent="0.25">
      <c r="C28586" s="4"/>
    </row>
    <row r="28587" spans="3:3" x14ac:dyDescent="0.25">
      <c r="C28587" s="4"/>
    </row>
    <row r="28588" spans="3:3" x14ac:dyDescent="0.25">
      <c r="C28588" s="4"/>
    </row>
    <row r="28589" spans="3:3" x14ac:dyDescent="0.25">
      <c r="C28589" s="4"/>
    </row>
    <row r="28590" spans="3:3" x14ac:dyDescent="0.25">
      <c r="C28590" s="4"/>
    </row>
    <row r="28591" spans="3:3" x14ac:dyDescent="0.25">
      <c r="C28591" s="4"/>
    </row>
    <row r="28592" spans="3:3" x14ac:dyDescent="0.25">
      <c r="C28592" s="4"/>
    </row>
    <row r="28593" spans="3:3" x14ac:dyDescent="0.25">
      <c r="C28593" s="4"/>
    </row>
    <row r="28594" spans="3:3" x14ac:dyDescent="0.25">
      <c r="C28594" s="4"/>
    </row>
    <row r="28595" spans="3:3" x14ac:dyDescent="0.25">
      <c r="C28595" s="4"/>
    </row>
    <row r="28596" spans="3:3" x14ac:dyDescent="0.25">
      <c r="C28596" s="4"/>
    </row>
    <row r="28597" spans="3:3" x14ac:dyDescent="0.25">
      <c r="C28597" s="4"/>
    </row>
    <row r="28598" spans="3:3" x14ac:dyDescent="0.25">
      <c r="C28598" s="4"/>
    </row>
    <row r="28599" spans="3:3" x14ac:dyDescent="0.25">
      <c r="C28599" s="4"/>
    </row>
    <row r="28600" spans="3:3" x14ac:dyDescent="0.25">
      <c r="C28600" s="4"/>
    </row>
    <row r="28601" spans="3:3" x14ac:dyDescent="0.25">
      <c r="C28601" s="4"/>
    </row>
    <row r="28602" spans="3:3" x14ac:dyDescent="0.25">
      <c r="C28602" s="4"/>
    </row>
    <row r="28603" spans="3:3" x14ac:dyDescent="0.25">
      <c r="C28603" s="4"/>
    </row>
    <row r="28604" spans="3:3" x14ac:dyDescent="0.25">
      <c r="C28604" s="4"/>
    </row>
    <row r="28605" spans="3:3" x14ac:dyDescent="0.25">
      <c r="C28605" s="4"/>
    </row>
    <row r="28606" spans="3:3" x14ac:dyDescent="0.25">
      <c r="C28606" s="4"/>
    </row>
    <row r="28607" spans="3:3" x14ac:dyDescent="0.25">
      <c r="C28607" s="4"/>
    </row>
    <row r="28608" spans="3:3" x14ac:dyDescent="0.25">
      <c r="C28608" s="4"/>
    </row>
    <row r="28609" spans="3:3" x14ac:dyDescent="0.25">
      <c r="C28609" s="4"/>
    </row>
    <row r="28610" spans="3:3" x14ac:dyDescent="0.25">
      <c r="C28610" s="4"/>
    </row>
    <row r="28611" spans="3:3" x14ac:dyDescent="0.25">
      <c r="C28611" s="4"/>
    </row>
    <row r="28612" spans="3:3" x14ac:dyDescent="0.25">
      <c r="C28612" s="4"/>
    </row>
    <row r="28613" spans="3:3" x14ac:dyDescent="0.25">
      <c r="C28613" s="4"/>
    </row>
    <row r="28614" spans="3:3" x14ac:dyDescent="0.25">
      <c r="C28614" s="4"/>
    </row>
    <row r="28615" spans="3:3" x14ac:dyDescent="0.25">
      <c r="C28615" s="4"/>
    </row>
    <row r="28616" spans="3:3" x14ac:dyDescent="0.25">
      <c r="C28616" s="4"/>
    </row>
    <row r="28617" spans="3:3" x14ac:dyDescent="0.25">
      <c r="C28617" s="4"/>
    </row>
    <row r="28618" spans="3:3" x14ac:dyDescent="0.25">
      <c r="C28618" s="4"/>
    </row>
    <row r="28619" spans="3:3" x14ac:dyDescent="0.25">
      <c r="C28619" s="4"/>
    </row>
    <row r="28620" spans="3:3" x14ac:dyDescent="0.25">
      <c r="C28620" s="4"/>
    </row>
    <row r="28621" spans="3:3" x14ac:dyDescent="0.25">
      <c r="C28621" s="4"/>
    </row>
    <row r="28622" spans="3:3" x14ac:dyDescent="0.25">
      <c r="C28622" s="4"/>
    </row>
    <row r="28623" spans="3:3" x14ac:dyDescent="0.25">
      <c r="C28623" s="4"/>
    </row>
    <row r="28624" spans="3:3" x14ac:dyDescent="0.25">
      <c r="C28624" s="4"/>
    </row>
    <row r="28625" spans="3:3" x14ac:dyDescent="0.25">
      <c r="C28625" s="4"/>
    </row>
    <row r="28626" spans="3:3" x14ac:dyDescent="0.25">
      <c r="C28626" s="4"/>
    </row>
    <row r="28627" spans="3:3" x14ac:dyDescent="0.25">
      <c r="C28627" s="4"/>
    </row>
    <row r="28628" spans="3:3" x14ac:dyDescent="0.25">
      <c r="C28628" s="4"/>
    </row>
    <row r="28629" spans="3:3" x14ac:dyDescent="0.25">
      <c r="C28629" s="4"/>
    </row>
    <row r="28630" spans="3:3" x14ac:dyDescent="0.25">
      <c r="C28630" s="4"/>
    </row>
    <row r="28631" spans="3:3" x14ac:dyDescent="0.25">
      <c r="C28631" s="4"/>
    </row>
    <row r="28632" spans="3:3" x14ac:dyDescent="0.25">
      <c r="C28632" s="4"/>
    </row>
    <row r="28633" spans="3:3" x14ac:dyDescent="0.25">
      <c r="C28633" s="4"/>
    </row>
    <row r="28634" spans="3:3" x14ac:dyDescent="0.25">
      <c r="C28634" s="4"/>
    </row>
    <row r="28635" spans="3:3" x14ac:dyDescent="0.25">
      <c r="C28635" s="4"/>
    </row>
    <row r="28636" spans="3:3" x14ac:dyDescent="0.25">
      <c r="C28636" s="4"/>
    </row>
    <row r="28637" spans="3:3" x14ac:dyDescent="0.25">
      <c r="C28637" s="4"/>
    </row>
    <row r="28638" spans="3:3" x14ac:dyDescent="0.25">
      <c r="C28638" s="4"/>
    </row>
    <row r="28639" spans="3:3" x14ac:dyDescent="0.25">
      <c r="C28639" s="4"/>
    </row>
    <row r="28640" spans="3:3" x14ac:dyDescent="0.25">
      <c r="C28640" s="4"/>
    </row>
    <row r="28641" spans="3:3" x14ac:dyDescent="0.25">
      <c r="C28641" s="4"/>
    </row>
    <row r="28642" spans="3:3" x14ac:dyDescent="0.25">
      <c r="C28642" s="4"/>
    </row>
    <row r="28643" spans="3:3" x14ac:dyDescent="0.25">
      <c r="C28643" s="4"/>
    </row>
    <row r="28644" spans="3:3" x14ac:dyDescent="0.25">
      <c r="C28644" s="4"/>
    </row>
    <row r="28645" spans="3:3" x14ac:dyDescent="0.25">
      <c r="C28645" s="4"/>
    </row>
    <row r="28646" spans="3:3" x14ac:dyDescent="0.25">
      <c r="C28646" s="4"/>
    </row>
    <row r="28647" spans="3:3" x14ac:dyDescent="0.25">
      <c r="C28647" s="4"/>
    </row>
    <row r="28648" spans="3:3" x14ac:dyDescent="0.25">
      <c r="C28648" s="4"/>
    </row>
    <row r="28649" spans="3:3" x14ac:dyDescent="0.25">
      <c r="C28649" s="4"/>
    </row>
    <row r="28650" spans="3:3" x14ac:dyDescent="0.25">
      <c r="C28650" s="4"/>
    </row>
    <row r="28651" spans="3:3" x14ac:dyDescent="0.25">
      <c r="C28651" s="4"/>
    </row>
    <row r="28652" spans="3:3" x14ac:dyDescent="0.25">
      <c r="C28652" s="4"/>
    </row>
    <row r="28653" spans="3:3" x14ac:dyDescent="0.25">
      <c r="C28653" s="4"/>
    </row>
    <row r="28654" spans="3:3" x14ac:dyDescent="0.25">
      <c r="C28654" s="4"/>
    </row>
    <row r="28655" spans="3:3" x14ac:dyDescent="0.25">
      <c r="C28655" s="4"/>
    </row>
    <row r="28656" spans="3:3" x14ac:dyDescent="0.25">
      <c r="C28656" s="4"/>
    </row>
    <row r="28657" spans="3:3" x14ac:dyDescent="0.25">
      <c r="C28657" s="4"/>
    </row>
    <row r="28658" spans="3:3" x14ac:dyDescent="0.25">
      <c r="C28658" s="4"/>
    </row>
    <row r="28659" spans="3:3" x14ac:dyDescent="0.25">
      <c r="C28659" s="4"/>
    </row>
    <row r="28660" spans="3:3" x14ac:dyDescent="0.25">
      <c r="C28660" s="4"/>
    </row>
    <row r="28661" spans="3:3" x14ac:dyDescent="0.25">
      <c r="C28661" s="4"/>
    </row>
    <row r="28662" spans="3:3" x14ac:dyDescent="0.25">
      <c r="C28662" s="4"/>
    </row>
    <row r="28663" spans="3:3" x14ac:dyDescent="0.25">
      <c r="C28663" s="4"/>
    </row>
    <row r="28664" spans="3:3" x14ac:dyDescent="0.25">
      <c r="C28664" s="4"/>
    </row>
    <row r="28665" spans="3:3" x14ac:dyDescent="0.25">
      <c r="C28665" s="4"/>
    </row>
    <row r="28666" spans="3:3" x14ac:dyDescent="0.25">
      <c r="C28666" s="4"/>
    </row>
    <row r="28667" spans="3:3" x14ac:dyDescent="0.25">
      <c r="C28667" s="4"/>
    </row>
    <row r="28668" spans="3:3" x14ac:dyDescent="0.25">
      <c r="C28668" s="4"/>
    </row>
    <row r="28669" spans="3:3" x14ac:dyDescent="0.25">
      <c r="C28669" s="4"/>
    </row>
    <row r="28670" spans="3:3" x14ac:dyDescent="0.25">
      <c r="C28670" s="4"/>
    </row>
    <row r="28671" spans="3:3" x14ac:dyDescent="0.25">
      <c r="C28671" s="4"/>
    </row>
    <row r="28672" spans="3:3" x14ac:dyDescent="0.25">
      <c r="C28672" s="4"/>
    </row>
    <row r="28673" spans="3:3" x14ac:dyDescent="0.25">
      <c r="C28673" s="4"/>
    </row>
    <row r="28674" spans="3:3" x14ac:dyDescent="0.25">
      <c r="C28674" s="4"/>
    </row>
    <row r="28675" spans="3:3" x14ac:dyDescent="0.25">
      <c r="C28675" s="4"/>
    </row>
    <row r="28676" spans="3:3" x14ac:dyDescent="0.25">
      <c r="C28676" s="4"/>
    </row>
    <row r="28677" spans="3:3" x14ac:dyDescent="0.25">
      <c r="C28677" s="4"/>
    </row>
    <row r="28678" spans="3:3" x14ac:dyDescent="0.25">
      <c r="C28678" s="4"/>
    </row>
    <row r="28679" spans="3:3" x14ac:dyDescent="0.25">
      <c r="C28679" s="4"/>
    </row>
    <row r="28680" spans="3:3" x14ac:dyDescent="0.25">
      <c r="C28680" s="4"/>
    </row>
    <row r="28681" spans="3:3" x14ac:dyDescent="0.25">
      <c r="C28681" s="4"/>
    </row>
    <row r="28682" spans="3:3" x14ac:dyDescent="0.25">
      <c r="C28682" s="4"/>
    </row>
    <row r="28683" spans="3:3" x14ac:dyDescent="0.25">
      <c r="C28683" s="4"/>
    </row>
    <row r="28684" spans="3:3" x14ac:dyDescent="0.25">
      <c r="C28684" s="4"/>
    </row>
    <row r="28685" spans="3:3" x14ac:dyDescent="0.25">
      <c r="C28685" s="4"/>
    </row>
    <row r="28686" spans="3:3" x14ac:dyDescent="0.25">
      <c r="C28686" s="4"/>
    </row>
    <row r="28687" spans="3:3" x14ac:dyDescent="0.25">
      <c r="C28687" s="4"/>
    </row>
    <row r="28688" spans="3:3" x14ac:dyDescent="0.25">
      <c r="C28688" s="4"/>
    </row>
    <row r="28689" spans="3:3" x14ac:dyDescent="0.25">
      <c r="C28689" s="4"/>
    </row>
    <row r="28690" spans="3:3" x14ac:dyDescent="0.25">
      <c r="C28690" s="4"/>
    </row>
    <row r="28691" spans="3:3" x14ac:dyDescent="0.25">
      <c r="C28691" s="4"/>
    </row>
    <row r="28692" spans="3:3" x14ac:dyDescent="0.25">
      <c r="C28692" s="4"/>
    </row>
    <row r="28693" spans="3:3" x14ac:dyDescent="0.25">
      <c r="C28693" s="4"/>
    </row>
    <row r="28694" spans="3:3" x14ac:dyDescent="0.25">
      <c r="C28694" s="4"/>
    </row>
    <row r="28695" spans="3:3" x14ac:dyDescent="0.25">
      <c r="C28695" s="4"/>
    </row>
    <row r="28696" spans="3:3" x14ac:dyDescent="0.25">
      <c r="C28696" s="4"/>
    </row>
    <row r="28697" spans="3:3" x14ac:dyDescent="0.25">
      <c r="C28697" s="4"/>
    </row>
    <row r="28698" spans="3:3" x14ac:dyDescent="0.25">
      <c r="C28698" s="4"/>
    </row>
    <row r="28699" spans="3:3" x14ac:dyDescent="0.25">
      <c r="C28699" s="4"/>
    </row>
    <row r="28700" spans="3:3" x14ac:dyDescent="0.25">
      <c r="C28700" s="4"/>
    </row>
    <row r="28701" spans="3:3" x14ac:dyDescent="0.25">
      <c r="C28701" s="4"/>
    </row>
    <row r="28702" spans="3:3" x14ac:dyDescent="0.25">
      <c r="C28702" s="4"/>
    </row>
    <row r="28703" spans="3:3" x14ac:dyDescent="0.25">
      <c r="C28703" s="4"/>
    </row>
    <row r="28704" spans="3:3" x14ac:dyDescent="0.25">
      <c r="C28704" s="4"/>
    </row>
    <row r="28705" spans="3:3" x14ac:dyDescent="0.25">
      <c r="C28705" s="4"/>
    </row>
    <row r="28706" spans="3:3" x14ac:dyDescent="0.25">
      <c r="C28706" s="4"/>
    </row>
    <row r="28707" spans="3:3" x14ac:dyDescent="0.25">
      <c r="C28707" s="4"/>
    </row>
    <row r="28708" spans="3:3" x14ac:dyDescent="0.25">
      <c r="C28708" s="4"/>
    </row>
    <row r="28709" spans="3:3" x14ac:dyDescent="0.25">
      <c r="C28709" s="4"/>
    </row>
    <row r="28710" spans="3:3" x14ac:dyDescent="0.25">
      <c r="C28710" s="4"/>
    </row>
    <row r="28711" spans="3:3" x14ac:dyDescent="0.25">
      <c r="C28711" s="4"/>
    </row>
    <row r="28712" spans="3:3" x14ac:dyDescent="0.25">
      <c r="C28712" s="4"/>
    </row>
    <row r="28713" spans="3:3" x14ac:dyDescent="0.25">
      <c r="C28713" s="4"/>
    </row>
    <row r="28714" spans="3:3" x14ac:dyDescent="0.25">
      <c r="C28714" s="4"/>
    </row>
    <row r="28715" spans="3:3" x14ac:dyDescent="0.25">
      <c r="C28715" s="4"/>
    </row>
    <row r="28716" spans="3:3" x14ac:dyDescent="0.25">
      <c r="C28716" s="4"/>
    </row>
    <row r="28717" spans="3:3" x14ac:dyDescent="0.25">
      <c r="C28717" s="4"/>
    </row>
    <row r="28718" spans="3:3" x14ac:dyDescent="0.25">
      <c r="C28718" s="4"/>
    </row>
    <row r="28719" spans="3:3" x14ac:dyDescent="0.25">
      <c r="C28719" s="4"/>
    </row>
    <row r="28720" spans="3:3" x14ac:dyDescent="0.25">
      <c r="C28720" s="4"/>
    </row>
    <row r="28721" spans="3:3" x14ac:dyDescent="0.25">
      <c r="C28721" s="4"/>
    </row>
    <row r="28722" spans="3:3" x14ac:dyDescent="0.25">
      <c r="C28722" s="4"/>
    </row>
    <row r="28723" spans="3:3" x14ac:dyDescent="0.25">
      <c r="C28723" s="4"/>
    </row>
    <row r="28724" spans="3:3" x14ac:dyDescent="0.25">
      <c r="C28724" s="4"/>
    </row>
    <row r="28725" spans="3:3" x14ac:dyDescent="0.25">
      <c r="C28725" s="4"/>
    </row>
    <row r="28726" spans="3:3" x14ac:dyDescent="0.25">
      <c r="C28726" s="4"/>
    </row>
    <row r="28727" spans="3:3" x14ac:dyDescent="0.25">
      <c r="C28727" s="4"/>
    </row>
    <row r="28728" spans="3:3" x14ac:dyDescent="0.25">
      <c r="C28728" s="4"/>
    </row>
    <row r="28729" spans="3:3" x14ac:dyDescent="0.25">
      <c r="C28729" s="4"/>
    </row>
    <row r="28730" spans="3:3" x14ac:dyDescent="0.25">
      <c r="C28730" s="4"/>
    </row>
    <row r="28731" spans="3:3" x14ac:dyDescent="0.25">
      <c r="C28731" s="4"/>
    </row>
    <row r="28732" spans="3:3" x14ac:dyDescent="0.25">
      <c r="C28732" s="4"/>
    </row>
    <row r="28733" spans="3:3" x14ac:dyDescent="0.25">
      <c r="C28733" s="4"/>
    </row>
    <row r="28734" spans="3:3" x14ac:dyDescent="0.25">
      <c r="C28734" s="4"/>
    </row>
    <row r="28735" spans="3:3" x14ac:dyDescent="0.25">
      <c r="C28735" s="4"/>
    </row>
    <row r="28736" spans="3:3" x14ac:dyDescent="0.25">
      <c r="C28736" s="4"/>
    </row>
    <row r="28737" spans="3:3" x14ac:dyDescent="0.25">
      <c r="C28737" s="4"/>
    </row>
    <row r="28738" spans="3:3" x14ac:dyDescent="0.25">
      <c r="C28738" s="4"/>
    </row>
    <row r="28739" spans="3:3" x14ac:dyDescent="0.25">
      <c r="C28739" s="4"/>
    </row>
    <row r="28740" spans="3:3" x14ac:dyDescent="0.25">
      <c r="C28740" s="4"/>
    </row>
    <row r="28741" spans="3:3" x14ac:dyDescent="0.25">
      <c r="C28741" s="4"/>
    </row>
    <row r="28742" spans="3:3" x14ac:dyDescent="0.25">
      <c r="C28742" s="4"/>
    </row>
    <row r="28743" spans="3:3" x14ac:dyDescent="0.25">
      <c r="C28743" s="4"/>
    </row>
    <row r="28744" spans="3:3" x14ac:dyDescent="0.25">
      <c r="C28744" s="4"/>
    </row>
    <row r="28745" spans="3:3" x14ac:dyDescent="0.25">
      <c r="C28745" s="4"/>
    </row>
    <row r="28746" spans="3:3" x14ac:dyDescent="0.25">
      <c r="C28746" s="4"/>
    </row>
    <row r="28747" spans="3:3" x14ac:dyDescent="0.25">
      <c r="C28747" s="4"/>
    </row>
    <row r="28748" spans="3:3" x14ac:dyDescent="0.25">
      <c r="C28748" s="4"/>
    </row>
    <row r="28749" spans="3:3" x14ac:dyDescent="0.25">
      <c r="C28749" s="4"/>
    </row>
    <row r="28750" spans="3:3" x14ac:dyDescent="0.25">
      <c r="C28750" s="4"/>
    </row>
    <row r="28751" spans="3:3" x14ac:dyDescent="0.25">
      <c r="C28751" s="4"/>
    </row>
    <row r="28752" spans="3:3" x14ac:dyDescent="0.25">
      <c r="C28752" s="4"/>
    </row>
    <row r="28753" spans="3:3" x14ac:dyDescent="0.25">
      <c r="C28753" s="4"/>
    </row>
    <row r="28754" spans="3:3" x14ac:dyDescent="0.25">
      <c r="C28754" s="4"/>
    </row>
    <row r="28755" spans="3:3" x14ac:dyDescent="0.25">
      <c r="C28755" s="4"/>
    </row>
    <row r="28756" spans="3:3" x14ac:dyDescent="0.25">
      <c r="C28756" s="4"/>
    </row>
    <row r="28757" spans="3:3" x14ac:dyDescent="0.25">
      <c r="C28757" s="4"/>
    </row>
    <row r="28758" spans="3:3" x14ac:dyDescent="0.25">
      <c r="C28758" s="4"/>
    </row>
    <row r="28759" spans="3:3" x14ac:dyDescent="0.25">
      <c r="C28759" s="4"/>
    </row>
    <row r="28760" spans="3:3" x14ac:dyDescent="0.25">
      <c r="C28760" s="4"/>
    </row>
    <row r="28761" spans="3:3" x14ac:dyDescent="0.25">
      <c r="C28761" s="4"/>
    </row>
    <row r="28762" spans="3:3" x14ac:dyDescent="0.25">
      <c r="C28762" s="4"/>
    </row>
    <row r="28763" spans="3:3" x14ac:dyDescent="0.25">
      <c r="C28763" s="4"/>
    </row>
    <row r="28764" spans="3:3" x14ac:dyDescent="0.25">
      <c r="C28764" s="4"/>
    </row>
    <row r="28765" spans="3:3" x14ac:dyDescent="0.25">
      <c r="C28765" s="4"/>
    </row>
    <row r="28766" spans="3:3" x14ac:dyDescent="0.25">
      <c r="C28766" s="4"/>
    </row>
    <row r="28767" spans="3:3" x14ac:dyDescent="0.25">
      <c r="C28767" s="4"/>
    </row>
    <row r="28768" spans="3:3" x14ac:dyDescent="0.25">
      <c r="C28768" s="4"/>
    </row>
    <row r="28769" spans="3:3" x14ac:dyDescent="0.25">
      <c r="C28769" s="4"/>
    </row>
    <row r="28770" spans="3:3" x14ac:dyDescent="0.25">
      <c r="C28770" s="4"/>
    </row>
    <row r="28771" spans="3:3" x14ac:dyDescent="0.25">
      <c r="C28771" s="4"/>
    </row>
    <row r="28772" spans="3:3" x14ac:dyDescent="0.25">
      <c r="C28772" s="4"/>
    </row>
    <row r="28773" spans="3:3" x14ac:dyDescent="0.25">
      <c r="C28773" s="4"/>
    </row>
    <row r="28774" spans="3:3" x14ac:dyDescent="0.25">
      <c r="C28774" s="4"/>
    </row>
    <row r="28775" spans="3:3" x14ac:dyDescent="0.25">
      <c r="C28775" s="4"/>
    </row>
    <row r="28776" spans="3:3" x14ac:dyDescent="0.25">
      <c r="C28776" s="4"/>
    </row>
    <row r="28777" spans="3:3" x14ac:dyDescent="0.25">
      <c r="C28777" s="4"/>
    </row>
    <row r="28778" spans="3:3" x14ac:dyDescent="0.25">
      <c r="C28778" s="4"/>
    </row>
    <row r="28779" spans="3:3" x14ac:dyDescent="0.25">
      <c r="C28779" s="4"/>
    </row>
    <row r="28780" spans="3:3" x14ac:dyDescent="0.25">
      <c r="C28780" s="4"/>
    </row>
    <row r="28781" spans="3:3" x14ac:dyDescent="0.25">
      <c r="C28781" s="4"/>
    </row>
    <row r="28782" spans="3:3" x14ac:dyDescent="0.25">
      <c r="C28782" s="4"/>
    </row>
    <row r="28783" spans="3:3" x14ac:dyDescent="0.25">
      <c r="C28783" s="4"/>
    </row>
    <row r="28784" spans="3:3" x14ac:dyDescent="0.25">
      <c r="C28784" s="4"/>
    </row>
    <row r="28785" spans="3:3" x14ac:dyDescent="0.25">
      <c r="C28785" s="4"/>
    </row>
    <row r="28786" spans="3:3" x14ac:dyDescent="0.25">
      <c r="C28786" s="4"/>
    </row>
    <row r="28787" spans="3:3" x14ac:dyDescent="0.25">
      <c r="C28787" s="4"/>
    </row>
    <row r="28788" spans="3:3" x14ac:dyDescent="0.25">
      <c r="C28788" s="4"/>
    </row>
    <row r="28789" spans="3:3" x14ac:dyDescent="0.25">
      <c r="C28789" s="4"/>
    </row>
    <row r="28790" spans="3:3" x14ac:dyDescent="0.25">
      <c r="C28790" s="4"/>
    </row>
    <row r="28791" spans="3:3" x14ac:dyDescent="0.25">
      <c r="C28791" s="4"/>
    </row>
    <row r="28792" spans="3:3" x14ac:dyDescent="0.25">
      <c r="C28792" s="4"/>
    </row>
    <row r="28793" spans="3:3" x14ac:dyDescent="0.25">
      <c r="C28793" s="4"/>
    </row>
    <row r="28794" spans="3:3" x14ac:dyDescent="0.25">
      <c r="C28794" s="4"/>
    </row>
    <row r="28795" spans="3:3" x14ac:dyDescent="0.25">
      <c r="C28795" s="4"/>
    </row>
    <row r="28796" spans="3:3" x14ac:dyDescent="0.25">
      <c r="C28796" s="4"/>
    </row>
    <row r="28797" spans="3:3" x14ac:dyDescent="0.25">
      <c r="C28797" s="4"/>
    </row>
    <row r="28798" spans="3:3" x14ac:dyDescent="0.25">
      <c r="C28798" s="4"/>
    </row>
    <row r="28799" spans="3:3" x14ac:dyDescent="0.25">
      <c r="C28799" s="4"/>
    </row>
    <row r="28800" spans="3:3" x14ac:dyDescent="0.25">
      <c r="C28800" s="4"/>
    </row>
    <row r="28801" spans="3:3" x14ac:dyDescent="0.25">
      <c r="C28801" s="4"/>
    </row>
    <row r="28802" spans="3:3" x14ac:dyDescent="0.25">
      <c r="C28802" s="4"/>
    </row>
    <row r="28803" spans="3:3" x14ac:dyDescent="0.25">
      <c r="C28803" s="4"/>
    </row>
    <row r="28804" spans="3:3" x14ac:dyDescent="0.25">
      <c r="C28804" s="4"/>
    </row>
    <row r="28805" spans="3:3" x14ac:dyDescent="0.25">
      <c r="C28805" s="4"/>
    </row>
    <row r="28806" spans="3:3" x14ac:dyDescent="0.25">
      <c r="C28806" s="4"/>
    </row>
    <row r="28807" spans="3:3" x14ac:dyDescent="0.25">
      <c r="C28807" s="4"/>
    </row>
    <row r="28808" spans="3:3" x14ac:dyDescent="0.25">
      <c r="C28808" s="4"/>
    </row>
    <row r="28809" spans="3:3" x14ac:dyDescent="0.25">
      <c r="C28809" s="4"/>
    </row>
    <row r="28810" spans="3:3" x14ac:dyDescent="0.25">
      <c r="C28810" s="4"/>
    </row>
    <row r="28811" spans="3:3" x14ac:dyDescent="0.25">
      <c r="C28811" s="4"/>
    </row>
    <row r="28812" spans="3:3" x14ac:dyDescent="0.25">
      <c r="C28812" s="4"/>
    </row>
    <row r="28813" spans="3:3" x14ac:dyDescent="0.25">
      <c r="C28813" s="4"/>
    </row>
    <row r="28814" spans="3:3" x14ac:dyDescent="0.25">
      <c r="C28814" s="4"/>
    </row>
    <row r="28815" spans="3:3" x14ac:dyDescent="0.25">
      <c r="C28815" s="4"/>
    </row>
    <row r="28816" spans="3:3" x14ac:dyDescent="0.25">
      <c r="C28816" s="4"/>
    </row>
    <row r="28817" spans="3:3" x14ac:dyDescent="0.25">
      <c r="C28817" s="4"/>
    </row>
    <row r="28818" spans="3:3" x14ac:dyDescent="0.25">
      <c r="C28818" s="4"/>
    </row>
    <row r="28819" spans="3:3" x14ac:dyDescent="0.25">
      <c r="C28819" s="4"/>
    </row>
    <row r="28820" spans="3:3" x14ac:dyDescent="0.25">
      <c r="C28820" s="4"/>
    </row>
    <row r="28821" spans="3:3" x14ac:dyDescent="0.25">
      <c r="C28821" s="4"/>
    </row>
    <row r="28822" spans="3:3" x14ac:dyDescent="0.25">
      <c r="C28822" s="4"/>
    </row>
    <row r="28823" spans="3:3" x14ac:dyDescent="0.25">
      <c r="C28823" s="4"/>
    </row>
    <row r="28824" spans="3:3" x14ac:dyDescent="0.25">
      <c r="C28824" s="4"/>
    </row>
    <row r="28825" spans="3:3" x14ac:dyDescent="0.25">
      <c r="C28825" s="4"/>
    </row>
    <row r="28826" spans="3:3" x14ac:dyDescent="0.25">
      <c r="C28826" s="4"/>
    </row>
    <row r="28827" spans="3:3" x14ac:dyDescent="0.25">
      <c r="C28827" s="4"/>
    </row>
    <row r="28828" spans="3:3" x14ac:dyDescent="0.25">
      <c r="C28828" s="4"/>
    </row>
    <row r="28829" spans="3:3" x14ac:dyDescent="0.25">
      <c r="C28829" s="4"/>
    </row>
    <row r="28830" spans="3:3" x14ac:dyDescent="0.25">
      <c r="C28830" s="4"/>
    </row>
    <row r="28831" spans="3:3" x14ac:dyDescent="0.25">
      <c r="C28831" s="4"/>
    </row>
    <row r="28832" spans="3:3" x14ac:dyDescent="0.25">
      <c r="C28832" s="4"/>
    </row>
    <row r="28833" spans="3:3" x14ac:dyDescent="0.25">
      <c r="C28833" s="4"/>
    </row>
    <row r="28834" spans="3:3" x14ac:dyDescent="0.25">
      <c r="C28834" s="4"/>
    </row>
    <row r="28835" spans="3:3" x14ac:dyDescent="0.25">
      <c r="C28835" s="4"/>
    </row>
    <row r="28836" spans="3:3" x14ac:dyDescent="0.25">
      <c r="C28836" s="4"/>
    </row>
    <row r="28837" spans="3:3" x14ac:dyDescent="0.25">
      <c r="C28837" s="4"/>
    </row>
    <row r="28838" spans="3:3" x14ac:dyDescent="0.25">
      <c r="C28838" s="4"/>
    </row>
    <row r="28839" spans="3:3" x14ac:dyDescent="0.25">
      <c r="C28839" s="4"/>
    </row>
    <row r="28840" spans="3:3" x14ac:dyDescent="0.25">
      <c r="C28840" s="4"/>
    </row>
    <row r="28841" spans="3:3" x14ac:dyDescent="0.25">
      <c r="C28841" s="4"/>
    </row>
    <row r="28842" spans="3:3" x14ac:dyDescent="0.25">
      <c r="C28842" s="4"/>
    </row>
    <row r="28843" spans="3:3" x14ac:dyDescent="0.25">
      <c r="C28843" s="4"/>
    </row>
    <row r="28844" spans="3:3" x14ac:dyDescent="0.25">
      <c r="C28844" s="4"/>
    </row>
    <row r="28845" spans="3:3" x14ac:dyDescent="0.25">
      <c r="C28845" s="4"/>
    </row>
    <row r="28846" spans="3:3" x14ac:dyDescent="0.25">
      <c r="C28846" s="4"/>
    </row>
    <row r="28847" spans="3:3" x14ac:dyDescent="0.25">
      <c r="C28847" s="4"/>
    </row>
    <row r="28848" spans="3:3" x14ac:dyDescent="0.25">
      <c r="C28848" s="4"/>
    </row>
    <row r="28849" spans="3:3" x14ac:dyDescent="0.25">
      <c r="C28849" s="4"/>
    </row>
    <row r="28850" spans="3:3" x14ac:dyDescent="0.25">
      <c r="C28850" s="4"/>
    </row>
    <row r="28851" spans="3:3" x14ac:dyDescent="0.25">
      <c r="C28851" s="4"/>
    </row>
    <row r="28852" spans="3:3" x14ac:dyDescent="0.25">
      <c r="C28852" s="4"/>
    </row>
    <row r="28853" spans="3:3" x14ac:dyDescent="0.25">
      <c r="C28853" s="4"/>
    </row>
    <row r="28854" spans="3:3" x14ac:dyDescent="0.25">
      <c r="C28854" s="4"/>
    </row>
    <row r="28855" spans="3:3" x14ac:dyDescent="0.25">
      <c r="C28855" s="4"/>
    </row>
    <row r="28856" spans="3:3" x14ac:dyDescent="0.25">
      <c r="C28856" s="4"/>
    </row>
    <row r="28857" spans="3:3" x14ac:dyDescent="0.25">
      <c r="C28857" s="4"/>
    </row>
    <row r="28858" spans="3:3" x14ac:dyDescent="0.25">
      <c r="C28858" s="4"/>
    </row>
    <row r="28859" spans="3:3" x14ac:dyDescent="0.25">
      <c r="C28859" s="4"/>
    </row>
    <row r="28860" spans="3:3" x14ac:dyDescent="0.25">
      <c r="C28860" s="4"/>
    </row>
    <row r="28861" spans="3:3" x14ac:dyDescent="0.25">
      <c r="C28861" s="4"/>
    </row>
    <row r="28862" spans="3:3" x14ac:dyDescent="0.25">
      <c r="C28862" s="4"/>
    </row>
    <row r="28863" spans="3:3" x14ac:dyDescent="0.25">
      <c r="C28863" s="4"/>
    </row>
    <row r="28864" spans="3:3" x14ac:dyDescent="0.25">
      <c r="C28864" s="4"/>
    </row>
    <row r="28865" spans="3:3" x14ac:dyDescent="0.25">
      <c r="C28865" s="4"/>
    </row>
    <row r="28866" spans="3:3" x14ac:dyDescent="0.25">
      <c r="C28866" s="4"/>
    </row>
    <row r="28867" spans="3:3" x14ac:dyDescent="0.25">
      <c r="C28867" s="4"/>
    </row>
    <row r="28868" spans="3:3" x14ac:dyDescent="0.25">
      <c r="C28868" s="4"/>
    </row>
    <row r="28869" spans="3:3" x14ac:dyDescent="0.25">
      <c r="C28869" s="4"/>
    </row>
    <row r="28870" spans="3:3" x14ac:dyDescent="0.25">
      <c r="C28870" s="4"/>
    </row>
    <row r="28871" spans="3:3" x14ac:dyDescent="0.25">
      <c r="C28871" s="4"/>
    </row>
    <row r="28872" spans="3:3" x14ac:dyDescent="0.25">
      <c r="C28872" s="4"/>
    </row>
    <row r="28873" spans="3:3" x14ac:dyDescent="0.25">
      <c r="C28873" s="4"/>
    </row>
    <row r="28874" spans="3:3" x14ac:dyDescent="0.25">
      <c r="C28874" s="4"/>
    </row>
    <row r="28875" spans="3:3" x14ac:dyDescent="0.25">
      <c r="C28875" s="4"/>
    </row>
    <row r="28876" spans="3:3" x14ac:dyDescent="0.25">
      <c r="C28876" s="4"/>
    </row>
    <row r="28877" spans="3:3" x14ac:dyDescent="0.25">
      <c r="C28877" s="4"/>
    </row>
    <row r="28878" spans="3:3" x14ac:dyDescent="0.25">
      <c r="C28878" s="4"/>
    </row>
    <row r="28879" spans="3:3" x14ac:dyDescent="0.25">
      <c r="C28879" s="4"/>
    </row>
    <row r="28880" spans="3:3" x14ac:dyDescent="0.25">
      <c r="C28880" s="4"/>
    </row>
    <row r="28881" spans="3:3" x14ac:dyDescent="0.25">
      <c r="C28881" s="4"/>
    </row>
    <row r="28882" spans="3:3" x14ac:dyDescent="0.25">
      <c r="C28882" s="4"/>
    </row>
    <row r="28883" spans="3:3" x14ac:dyDescent="0.25">
      <c r="C28883" s="4"/>
    </row>
    <row r="28884" spans="3:3" x14ac:dyDescent="0.25">
      <c r="C28884" s="4"/>
    </row>
    <row r="28885" spans="3:3" x14ac:dyDescent="0.25">
      <c r="C28885" s="4"/>
    </row>
    <row r="28886" spans="3:3" x14ac:dyDescent="0.25">
      <c r="C28886" s="4"/>
    </row>
    <row r="28887" spans="3:3" x14ac:dyDescent="0.25">
      <c r="C28887" s="4"/>
    </row>
    <row r="28888" spans="3:3" x14ac:dyDescent="0.25">
      <c r="C28888" s="4"/>
    </row>
    <row r="28889" spans="3:3" x14ac:dyDescent="0.25">
      <c r="C28889" s="4"/>
    </row>
    <row r="28890" spans="3:3" x14ac:dyDescent="0.25">
      <c r="C28890" s="4"/>
    </row>
    <row r="28891" spans="3:3" x14ac:dyDescent="0.25">
      <c r="C28891" s="4"/>
    </row>
    <row r="28892" spans="3:3" x14ac:dyDescent="0.25">
      <c r="C28892" s="4"/>
    </row>
    <row r="28893" spans="3:3" x14ac:dyDescent="0.25">
      <c r="C28893" s="4"/>
    </row>
    <row r="28894" spans="3:3" x14ac:dyDescent="0.25">
      <c r="C28894" s="4"/>
    </row>
    <row r="28895" spans="3:3" x14ac:dyDescent="0.25">
      <c r="C28895" s="4"/>
    </row>
    <row r="28896" spans="3:3" x14ac:dyDescent="0.25">
      <c r="C28896" s="4"/>
    </row>
    <row r="28897" spans="3:3" x14ac:dyDescent="0.25">
      <c r="C28897" s="4"/>
    </row>
    <row r="28898" spans="3:3" x14ac:dyDescent="0.25">
      <c r="C28898" s="4"/>
    </row>
    <row r="28899" spans="3:3" x14ac:dyDescent="0.25">
      <c r="C28899" s="4"/>
    </row>
    <row r="28900" spans="3:3" x14ac:dyDescent="0.25">
      <c r="C28900" s="4"/>
    </row>
    <row r="28901" spans="3:3" x14ac:dyDescent="0.25">
      <c r="C28901" s="4"/>
    </row>
    <row r="28902" spans="3:3" x14ac:dyDescent="0.25">
      <c r="C28902" s="4"/>
    </row>
    <row r="28903" spans="3:3" x14ac:dyDescent="0.25">
      <c r="C28903" s="4"/>
    </row>
    <row r="28904" spans="3:3" x14ac:dyDescent="0.25">
      <c r="C28904" s="4"/>
    </row>
    <row r="28905" spans="3:3" x14ac:dyDescent="0.25">
      <c r="C28905" s="4"/>
    </row>
    <row r="28906" spans="3:3" x14ac:dyDescent="0.25">
      <c r="C28906" s="4"/>
    </row>
    <row r="28907" spans="3:3" x14ac:dyDescent="0.25">
      <c r="C28907" s="4"/>
    </row>
    <row r="28908" spans="3:3" x14ac:dyDescent="0.25">
      <c r="C28908" s="4"/>
    </row>
    <row r="28909" spans="3:3" x14ac:dyDescent="0.25">
      <c r="C28909" s="4"/>
    </row>
    <row r="28910" spans="3:3" x14ac:dyDescent="0.25">
      <c r="C28910" s="4"/>
    </row>
    <row r="28911" spans="3:3" x14ac:dyDescent="0.25">
      <c r="C28911" s="4"/>
    </row>
    <row r="28912" spans="3:3" x14ac:dyDescent="0.25">
      <c r="C28912" s="4"/>
    </row>
    <row r="28913" spans="3:3" x14ac:dyDescent="0.25">
      <c r="C28913" s="4"/>
    </row>
    <row r="28914" spans="3:3" x14ac:dyDescent="0.25">
      <c r="C28914" s="4"/>
    </row>
    <row r="28915" spans="3:3" x14ac:dyDescent="0.25">
      <c r="C28915" s="4"/>
    </row>
    <row r="28916" spans="3:3" x14ac:dyDescent="0.25">
      <c r="C28916" s="4"/>
    </row>
    <row r="28917" spans="3:3" x14ac:dyDescent="0.25">
      <c r="C28917" s="4"/>
    </row>
    <row r="28918" spans="3:3" x14ac:dyDescent="0.25">
      <c r="C28918" s="4"/>
    </row>
    <row r="28919" spans="3:3" x14ac:dyDescent="0.25">
      <c r="C28919" s="4"/>
    </row>
    <row r="28920" spans="3:3" x14ac:dyDescent="0.25">
      <c r="C28920" s="4"/>
    </row>
    <row r="28921" spans="3:3" x14ac:dyDescent="0.25">
      <c r="C28921" s="4"/>
    </row>
    <row r="28922" spans="3:3" x14ac:dyDescent="0.25">
      <c r="C28922" s="4"/>
    </row>
    <row r="28923" spans="3:3" x14ac:dyDescent="0.25">
      <c r="C28923" s="4"/>
    </row>
    <row r="28924" spans="3:3" x14ac:dyDescent="0.25">
      <c r="C28924" s="4"/>
    </row>
    <row r="28925" spans="3:3" x14ac:dyDescent="0.25">
      <c r="C28925" s="4"/>
    </row>
    <row r="28926" spans="3:3" x14ac:dyDescent="0.25">
      <c r="C28926" s="4"/>
    </row>
    <row r="28927" spans="3:3" x14ac:dyDescent="0.25">
      <c r="C28927" s="4"/>
    </row>
    <row r="28928" spans="3:3" x14ac:dyDescent="0.25">
      <c r="C28928" s="4"/>
    </row>
    <row r="28929" spans="3:3" x14ac:dyDescent="0.25">
      <c r="C28929" s="4"/>
    </row>
    <row r="28930" spans="3:3" x14ac:dyDescent="0.25">
      <c r="C28930" s="4"/>
    </row>
    <row r="28931" spans="3:3" x14ac:dyDescent="0.25">
      <c r="C28931" s="4"/>
    </row>
    <row r="28932" spans="3:3" x14ac:dyDescent="0.25">
      <c r="C28932" s="4"/>
    </row>
    <row r="28933" spans="3:3" x14ac:dyDescent="0.25">
      <c r="C28933" s="4"/>
    </row>
    <row r="28934" spans="3:3" x14ac:dyDescent="0.25">
      <c r="C28934" s="4"/>
    </row>
    <row r="28935" spans="3:3" x14ac:dyDescent="0.25">
      <c r="C28935" s="4"/>
    </row>
    <row r="28936" spans="3:3" x14ac:dyDescent="0.25">
      <c r="C28936" s="4"/>
    </row>
    <row r="28937" spans="3:3" x14ac:dyDescent="0.25">
      <c r="C28937" s="4"/>
    </row>
    <row r="28938" spans="3:3" x14ac:dyDescent="0.25">
      <c r="C28938" s="4"/>
    </row>
    <row r="28939" spans="3:3" x14ac:dyDescent="0.25">
      <c r="C28939" s="4"/>
    </row>
    <row r="28940" spans="3:3" x14ac:dyDescent="0.25">
      <c r="C28940" s="4"/>
    </row>
    <row r="28941" spans="3:3" x14ac:dyDescent="0.25">
      <c r="C28941" s="4"/>
    </row>
    <row r="28942" spans="3:3" x14ac:dyDescent="0.25">
      <c r="C28942" s="4"/>
    </row>
    <row r="28943" spans="3:3" x14ac:dyDescent="0.25">
      <c r="C28943" s="4"/>
    </row>
    <row r="28944" spans="3:3" x14ac:dyDescent="0.25">
      <c r="C28944" s="4"/>
    </row>
    <row r="28945" spans="3:3" x14ac:dyDescent="0.25">
      <c r="C28945" s="4"/>
    </row>
    <row r="28946" spans="3:3" x14ac:dyDescent="0.25">
      <c r="C28946" s="4"/>
    </row>
    <row r="28947" spans="3:3" x14ac:dyDescent="0.25">
      <c r="C28947" s="4"/>
    </row>
    <row r="28948" spans="3:3" x14ac:dyDescent="0.25">
      <c r="C28948" s="4"/>
    </row>
    <row r="28949" spans="3:3" x14ac:dyDescent="0.25">
      <c r="C28949" s="4"/>
    </row>
    <row r="28950" spans="3:3" x14ac:dyDescent="0.25">
      <c r="C28950" s="4"/>
    </row>
    <row r="28951" spans="3:3" x14ac:dyDescent="0.25">
      <c r="C28951" s="4"/>
    </row>
    <row r="28952" spans="3:3" x14ac:dyDescent="0.25">
      <c r="C28952" s="4"/>
    </row>
    <row r="28953" spans="3:3" x14ac:dyDescent="0.25">
      <c r="C28953" s="4"/>
    </row>
    <row r="28954" spans="3:3" x14ac:dyDescent="0.25">
      <c r="C28954" s="4"/>
    </row>
    <row r="28955" spans="3:3" x14ac:dyDescent="0.25">
      <c r="C28955" s="4"/>
    </row>
    <row r="28956" spans="3:3" x14ac:dyDescent="0.25">
      <c r="C28956" s="4"/>
    </row>
    <row r="28957" spans="3:3" x14ac:dyDescent="0.25">
      <c r="C28957" s="4"/>
    </row>
    <row r="28958" spans="3:3" x14ac:dyDescent="0.25">
      <c r="C28958" s="4"/>
    </row>
    <row r="28959" spans="3:3" x14ac:dyDescent="0.25">
      <c r="C28959" s="4"/>
    </row>
    <row r="28960" spans="3:3" x14ac:dyDescent="0.25">
      <c r="C28960" s="4"/>
    </row>
    <row r="28961" spans="3:3" x14ac:dyDescent="0.25">
      <c r="C28961" s="4"/>
    </row>
    <row r="28962" spans="3:3" x14ac:dyDescent="0.25">
      <c r="C28962" s="4"/>
    </row>
    <row r="28963" spans="3:3" x14ac:dyDescent="0.25">
      <c r="C28963" s="4"/>
    </row>
    <row r="28964" spans="3:3" x14ac:dyDescent="0.25">
      <c r="C28964" s="4"/>
    </row>
    <row r="28965" spans="3:3" x14ac:dyDescent="0.25">
      <c r="C28965" s="4"/>
    </row>
    <row r="28966" spans="3:3" x14ac:dyDescent="0.25">
      <c r="C28966" s="4"/>
    </row>
    <row r="28967" spans="3:3" x14ac:dyDescent="0.25">
      <c r="C28967" s="4"/>
    </row>
    <row r="28968" spans="3:3" x14ac:dyDescent="0.25">
      <c r="C28968" s="4"/>
    </row>
    <row r="28969" spans="3:3" x14ac:dyDescent="0.25">
      <c r="C28969" s="4"/>
    </row>
    <row r="28970" spans="3:3" x14ac:dyDescent="0.25">
      <c r="C28970" s="4"/>
    </row>
    <row r="28971" spans="3:3" x14ac:dyDescent="0.25">
      <c r="C28971" s="4"/>
    </row>
    <row r="28972" spans="3:3" x14ac:dyDescent="0.25">
      <c r="C28972" s="4"/>
    </row>
    <row r="28973" spans="3:3" x14ac:dyDescent="0.25">
      <c r="C28973" s="4"/>
    </row>
    <row r="28974" spans="3:3" x14ac:dyDescent="0.25">
      <c r="C28974" s="4"/>
    </row>
    <row r="28975" spans="3:3" x14ac:dyDescent="0.25">
      <c r="C28975" s="4"/>
    </row>
    <row r="28976" spans="3:3" x14ac:dyDescent="0.25">
      <c r="C28976" s="4"/>
    </row>
    <row r="28977" spans="3:3" x14ac:dyDescent="0.25">
      <c r="C28977" s="4"/>
    </row>
    <row r="28978" spans="3:3" x14ac:dyDescent="0.25">
      <c r="C28978" s="4"/>
    </row>
    <row r="28979" spans="3:3" x14ac:dyDescent="0.25">
      <c r="C28979" s="4"/>
    </row>
    <row r="28980" spans="3:3" x14ac:dyDescent="0.25">
      <c r="C28980" s="4"/>
    </row>
    <row r="28981" spans="3:3" x14ac:dyDescent="0.25">
      <c r="C28981" s="4"/>
    </row>
    <row r="28982" spans="3:3" x14ac:dyDescent="0.25">
      <c r="C28982" s="4"/>
    </row>
    <row r="28983" spans="3:3" x14ac:dyDescent="0.25">
      <c r="C28983" s="4"/>
    </row>
    <row r="28984" spans="3:3" x14ac:dyDescent="0.25">
      <c r="C28984" s="4"/>
    </row>
    <row r="28985" spans="3:3" x14ac:dyDescent="0.25">
      <c r="C28985" s="4"/>
    </row>
    <row r="28986" spans="3:3" x14ac:dyDescent="0.25">
      <c r="C28986" s="4"/>
    </row>
    <row r="28987" spans="3:3" x14ac:dyDescent="0.25">
      <c r="C28987" s="4"/>
    </row>
    <row r="28988" spans="3:3" x14ac:dyDescent="0.25">
      <c r="C28988" s="4"/>
    </row>
    <row r="28989" spans="3:3" x14ac:dyDescent="0.25">
      <c r="C28989" s="4"/>
    </row>
    <row r="28990" spans="3:3" x14ac:dyDescent="0.25">
      <c r="C28990" s="4"/>
    </row>
    <row r="28991" spans="3:3" x14ac:dyDescent="0.25">
      <c r="C28991" s="4"/>
    </row>
    <row r="28992" spans="3:3" x14ac:dyDescent="0.25">
      <c r="C28992" s="4"/>
    </row>
    <row r="28993" spans="3:3" x14ac:dyDescent="0.25">
      <c r="C28993" s="4"/>
    </row>
    <row r="28994" spans="3:3" x14ac:dyDescent="0.25">
      <c r="C28994" s="4"/>
    </row>
    <row r="28995" spans="3:3" x14ac:dyDescent="0.25">
      <c r="C28995" s="4"/>
    </row>
    <row r="28996" spans="3:3" x14ac:dyDescent="0.25">
      <c r="C28996" s="4"/>
    </row>
    <row r="28997" spans="3:3" x14ac:dyDescent="0.25">
      <c r="C28997" s="4"/>
    </row>
    <row r="28998" spans="3:3" x14ac:dyDescent="0.25">
      <c r="C28998" s="4"/>
    </row>
    <row r="28999" spans="3:3" x14ac:dyDescent="0.25">
      <c r="C28999" s="4"/>
    </row>
    <row r="29000" spans="3:3" x14ac:dyDescent="0.25">
      <c r="C29000" s="4"/>
    </row>
    <row r="29001" spans="3:3" x14ac:dyDescent="0.25">
      <c r="C29001" s="4"/>
    </row>
    <row r="29002" spans="3:3" x14ac:dyDescent="0.25">
      <c r="C29002" s="4"/>
    </row>
    <row r="29003" spans="3:3" x14ac:dyDescent="0.25">
      <c r="C29003" s="4"/>
    </row>
    <row r="29004" spans="3:3" x14ac:dyDescent="0.25">
      <c r="C29004" s="4"/>
    </row>
    <row r="29005" spans="3:3" x14ac:dyDescent="0.25">
      <c r="C29005" s="4"/>
    </row>
    <row r="29006" spans="3:3" x14ac:dyDescent="0.25">
      <c r="C29006" s="4"/>
    </row>
    <row r="29007" spans="3:3" x14ac:dyDescent="0.25">
      <c r="C29007" s="4"/>
    </row>
    <row r="29008" spans="3:3" x14ac:dyDescent="0.25">
      <c r="C29008" s="4"/>
    </row>
    <row r="29009" spans="3:3" x14ac:dyDescent="0.25">
      <c r="C29009" s="4"/>
    </row>
    <row r="29010" spans="3:3" x14ac:dyDescent="0.25">
      <c r="C29010" s="4"/>
    </row>
    <row r="29011" spans="3:3" x14ac:dyDescent="0.25">
      <c r="C29011" s="4"/>
    </row>
    <row r="29012" spans="3:3" x14ac:dyDescent="0.25">
      <c r="C29012" s="4"/>
    </row>
    <row r="29013" spans="3:3" x14ac:dyDescent="0.25">
      <c r="C29013" s="4"/>
    </row>
    <row r="29014" spans="3:3" x14ac:dyDescent="0.25">
      <c r="C29014" s="4"/>
    </row>
    <row r="29015" spans="3:3" x14ac:dyDescent="0.25">
      <c r="C29015" s="4"/>
    </row>
    <row r="29016" spans="3:3" x14ac:dyDescent="0.25">
      <c r="C29016" s="4"/>
    </row>
    <row r="29017" spans="3:3" x14ac:dyDescent="0.25">
      <c r="C29017" s="4"/>
    </row>
    <row r="29018" spans="3:3" x14ac:dyDescent="0.25">
      <c r="C29018" s="4"/>
    </row>
    <row r="29019" spans="3:3" x14ac:dyDescent="0.25">
      <c r="C29019" s="4"/>
    </row>
    <row r="29020" spans="3:3" x14ac:dyDescent="0.25">
      <c r="C29020" s="4"/>
    </row>
    <row r="29021" spans="3:3" x14ac:dyDescent="0.25">
      <c r="C29021" s="4"/>
    </row>
    <row r="29022" spans="3:3" x14ac:dyDescent="0.25">
      <c r="C29022" s="4"/>
    </row>
    <row r="29023" spans="3:3" x14ac:dyDescent="0.25">
      <c r="C29023" s="4"/>
    </row>
    <row r="29024" spans="3:3" x14ac:dyDescent="0.25">
      <c r="C29024" s="4"/>
    </row>
    <row r="29025" spans="3:3" x14ac:dyDescent="0.25">
      <c r="C29025" s="4"/>
    </row>
    <row r="29026" spans="3:3" x14ac:dyDescent="0.25">
      <c r="C29026" s="4"/>
    </row>
    <row r="29027" spans="3:3" x14ac:dyDescent="0.25">
      <c r="C29027" s="4"/>
    </row>
    <row r="29028" spans="3:3" x14ac:dyDescent="0.25">
      <c r="C29028" s="4"/>
    </row>
    <row r="29029" spans="3:3" x14ac:dyDescent="0.25">
      <c r="C29029" s="4"/>
    </row>
    <row r="29030" spans="3:3" x14ac:dyDescent="0.25">
      <c r="C29030" s="4"/>
    </row>
    <row r="29031" spans="3:3" x14ac:dyDescent="0.25">
      <c r="C29031" s="4"/>
    </row>
    <row r="29032" spans="3:3" x14ac:dyDescent="0.25">
      <c r="C29032" s="4"/>
    </row>
    <row r="29033" spans="3:3" x14ac:dyDescent="0.25">
      <c r="C29033" s="4"/>
    </row>
    <row r="29034" spans="3:3" x14ac:dyDescent="0.25">
      <c r="C29034" s="4"/>
    </row>
    <row r="29035" spans="3:3" x14ac:dyDescent="0.25">
      <c r="C29035" s="4"/>
    </row>
    <row r="29036" spans="3:3" x14ac:dyDescent="0.25">
      <c r="C29036" s="4"/>
    </row>
    <row r="29037" spans="3:3" x14ac:dyDescent="0.25">
      <c r="C29037" s="4"/>
    </row>
    <row r="29038" spans="3:3" x14ac:dyDescent="0.25">
      <c r="C29038" s="4"/>
    </row>
    <row r="29039" spans="3:3" x14ac:dyDescent="0.25">
      <c r="C29039" s="4"/>
    </row>
    <row r="29040" spans="3:3" x14ac:dyDescent="0.25">
      <c r="C29040" s="4"/>
    </row>
    <row r="29041" spans="3:3" x14ac:dyDescent="0.25">
      <c r="C29041" s="4"/>
    </row>
    <row r="29042" spans="3:3" x14ac:dyDescent="0.25">
      <c r="C29042" s="4"/>
    </row>
    <row r="29043" spans="3:3" x14ac:dyDescent="0.25">
      <c r="C29043" s="4"/>
    </row>
    <row r="29044" spans="3:3" x14ac:dyDescent="0.25">
      <c r="C29044" s="4"/>
    </row>
    <row r="29045" spans="3:3" x14ac:dyDescent="0.25">
      <c r="C29045" s="4"/>
    </row>
    <row r="29046" spans="3:3" x14ac:dyDescent="0.25">
      <c r="C29046" s="4"/>
    </row>
    <row r="29047" spans="3:3" x14ac:dyDescent="0.25">
      <c r="C29047" s="4"/>
    </row>
    <row r="29048" spans="3:3" x14ac:dyDescent="0.25">
      <c r="C29048" s="4"/>
    </row>
    <row r="29049" spans="3:3" x14ac:dyDescent="0.25">
      <c r="C29049" s="4"/>
    </row>
    <row r="29050" spans="3:3" x14ac:dyDescent="0.25">
      <c r="C29050" s="4"/>
    </row>
    <row r="29051" spans="3:3" x14ac:dyDescent="0.25">
      <c r="C29051" s="4"/>
    </row>
    <row r="29052" spans="3:3" x14ac:dyDescent="0.25">
      <c r="C29052" s="4"/>
    </row>
    <row r="29053" spans="3:3" x14ac:dyDescent="0.25">
      <c r="C29053" s="4"/>
    </row>
    <row r="29054" spans="3:3" x14ac:dyDescent="0.25">
      <c r="C29054" s="4"/>
    </row>
    <row r="29055" spans="3:3" x14ac:dyDescent="0.25">
      <c r="C29055" s="4"/>
    </row>
    <row r="29056" spans="3:3" x14ac:dyDescent="0.25">
      <c r="C29056" s="4"/>
    </row>
    <row r="29057" spans="3:3" x14ac:dyDescent="0.25">
      <c r="C29057" s="4"/>
    </row>
    <row r="29058" spans="3:3" x14ac:dyDescent="0.25">
      <c r="C29058" s="4"/>
    </row>
    <row r="29059" spans="3:3" x14ac:dyDescent="0.25">
      <c r="C29059" s="4"/>
    </row>
    <row r="29060" spans="3:3" x14ac:dyDescent="0.25">
      <c r="C29060" s="4"/>
    </row>
    <row r="29061" spans="3:3" x14ac:dyDescent="0.25">
      <c r="C29061" s="4"/>
    </row>
    <row r="29062" spans="3:3" x14ac:dyDescent="0.25">
      <c r="C29062" s="4"/>
    </row>
    <row r="29063" spans="3:3" x14ac:dyDescent="0.25">
      <c r="C29063" s="4"/>
    </row>
    <row r="29064" spans="3:3" x14ac:dyDescent="0.25">
      <c r="C29064" s="4"/>
    </row>
    <row r="29065" spans="3:3" x14ac:dyDescent="0.25">
      <c r="C29065" s="4"/>
    </row>
    <row r="29066" spans="3:3" x14ac:dyDescent="0.25">
      <c r="C29066" s="4"/>
    </row>
    <row r="29067" spans="3:3" x14ac:dyDescent="0.25">
      <c r="C29067" s="4"/>
    </row>
    <row r="29068" spans="3:3" x14ac:dyDescent="0.25">
      <c r="C29068" s="4"/>
    </row>
    <row r="29069" spans="3:3" x14ac:dyDescent="0.25">
      <c r="C29069" s="4"/>
    </row>
    <row r="29070" spans="3:3" x14ac:dyDescent="0.25">
      <c r="C29070" s="4"/>
    </row>
    <row r="29071" spans="3:3" x14ac:dyDescent="0.25">
      <c r="C29071" s="4"/>
    </row>
    <row r="29072" spans="3:3" x14ac:dyDescent="0.25">
      <c r="C29072" s="4"/>
    </row>
    <row r="29073" spans="3:3" x14ac:dyDescent="0.25">
      <c r="C29073" s="4"/>
    </row>
    <row r="29074" spans="3:3" x14ac:dyDescent="0.25">
      <c r="C29074" s="4"/>
    </row>
    <row r="29075" spans="3:3" x14ac:dyDescent="0.25">
      <c r="C29075" s="4"/>
    </row>
    <row r="29076" spans="3:3" x14ac:dyDescent="0.25">
      <c r="C29076" s="4"/>
    </row>
    <row r="29077" spans="3:3" x14ac:dyDescent="0.25">
      <c r="C29077" s="4"/>
    </row>
    <row r="29078" spans="3:3" x14ac:dyDescent="0.25">
      <c r="C29078" s="4"/>
    </row>
    <row r="29079" spans="3:3" x14ac:dyDescent="0.25">
      <c r="C29079" s="4"/>
    </row>
    <row r="29080" spans="3:3" x14ac:dyDescent="0.25">
      <c r="C29080" s="4"/>
    </row>
    <row r="29081" spans="3:3" x14ac:dyDescent="0.25">
      <c r="C29081" s="4"/>
    </row>
    <row r="29082" spans="3:3" x14ac:dyDescent="0.25">
      <c r="C29082" s="4"/>
    </row>
    <row r="29083" spans="3:3" x14ac:dyDescent="0.25">
      <c r="C29083" s="4"/>
    </row>
    <row r="29084" spans="3:3" x14ac:dyDescent="0.25">
      <c r="C29084" s="4"/>
    </row>
    <row r="29085" spans="3:3" x14ac:dyDescent="0.25">
      <c r="C29085" s="4"/>
    </row>
    <row r="29086" spans="3:3" x14ac:dyDescent="0.25">
      <c r="C29086" s="4"/>
    </row>
    <row r="29087" spans="3:3" x14ac:dyDescent="0.25">
      <c r="C29087" s="4"/>
    </row>
    <row r="29088" spans="3:3" x14ac:dyDescent="0.25">
      <c r="C29088" s="4"/>
    </row>
    <row r="29089" spans="3:3" x14ac:dyDescent="0.25">
      <c r="C29089" s="4"/>
    </row>
    <row r="29090" spans="3:3" x14ac:dyDescent="0.25">
      <c r="C29090" s="4"/>
    </row>
    <row r="29091" spans="3:3" x14ac:dyDescent="0.25">
      <c r="C29091" s="4"/>
    </row>
    <row r="29092" spans="3:3" x14ac:dyDescent="0.25">
      <c r="C29092" s="4"/>
    </row>
    <row r="29093" spans="3:3" x14ac:dyDescent="0.25">
      <c r="C29093" s="4"/>
    </row>
    <row r="29094" spans="3:3" x14ac:dyDescent="0.25">
      <c r="C29094" s="4"/>
    </row>
    <row r="29095" spans="3:3" x14ac:dyDescent="0.25">
      <c r="C29095" s="4"/>
    </row>
    <row r="29096" spans="3:3" x14ac:dyDescent="0.25">
      <c r="C29096" s="4"/>
    </row>
    <row r="29097" spans="3:3" x14ac:dyDescent="0.25">
      <c r="C29097" s="4"/>
    </row>
    <row r="29098" spans="3:3" x14ac:dyDescent="0.25">
      <c r="C29098" s="4"/>
    </row>
    <row r="29099" spans="3:3" x14ac:dyDescent="0.25">
      <c r="C29099" s="4"/>
    </row>
    <row r="29100" spans="3:3" x14ac:dyDescent="0.25">
      <c r="C29100" s="4"/>
    </row>
    <row r="29101" spans="3:3" x14ac:dyDescent="0.25">
      <c r="C29101" s="4"/>
    </row>
    <row r="29102" spans="3:3" x14ac:dyDescent="0.25">
      <c r="C29102" s="4"/>
    </row>
    <row r="29103" spans="3:3" x14ac:dyDescent="0.25">
      <c r="C29103" s="4"/>
    </row>
    <row r="29104" spans="3:3" x14ac:dyDescent="0.25">
      <c r="C29104" s="4"/>
    </row>
    <row r="29105" spans="3:3" x14ac:dyDescent="0.25">
      <c r="C29105" s="4"/>
    </row>
    <row r="29106" spans="3:3" x14ac:dyDescent="0.25">
      <c r="C29106" s="4"/>
    </row>
    <row r="29107" spans="3:3" x14ac:dyDescent="0.25">
      <c r="C29107" s="4"/>
    </row>
    <row r="29108" spans="3:3" x14ac:dyDescent="0.25">
      <c r="C29108" s="4"/>
    </row>
    <row r="29109" spans="3:3" x14ac:dyDescent="0.25">
      <c r="C29109" s="4"/>
    </row>
    <row r="29110" spans="3:3" x14ac:dyDescent="0.25">
      <c r="C29110" s="4"/>
    </row>
    <row r="29111" spans="3:3" x14ac:dyDescent="0.25">
      <c r="C29111" s="4"/>
    </row>
    <row r="29112" spans="3:3" x14ac:dyDescent="0.25">
      <c r="C29112" s="4"/>
    </row>
    <row r="29113" spans="3:3" x14ac:dyDescent="0.25">
      <c r="C29113" s="4"/>
    </row>
    <row r="29114" spans="3:3" x14ac:dyDescent="0.25">
      <c r="C29114" s="4"/>
    </row>
    <row r="29115" spans="3:3" x14ac:dyDescent="0.25">
      <c r="C29115" s="4"/>
    </row>
    <row r="29116" spans="3:3" x14ac:dyDescent="0.25">
      <c r="C29116" s="4"/>
    </row>
    <row r="29117" spans="3:3" x14ac:dyDescent="0.25">
      <c r="C29117" s="4"/>
    </row>
    <row r="29118" spans="3:3" x14ac:dyDescent="0.25">
      <c r="C29118" s="4"/>
    </row>
    <row r="29119" spans="3:3" x14ac:dyDescent="0.25">
      <c r="C29119" s="4"/>
    </row>
    <row r="29120" spans="3:3" x14ac:dyDescent="0.25">
      <c r="C29120" s="4"/>
    </row>
    <row r="29121" spans="3:3" x14ac:dyDescent="0.25">
      <c r="C29121" s="4"/>
    </row>
    <row r="29122" spans="3:3" x14ac:dyDescent="0.25">
      <c r="C29122" s="4"/>
    </row>
    <row r="29123" spans="3:3" x14ac:dyDescent="0.25">
      <c r="C29123" s="4"/>
    </row>
    <row r="29124" spans="3:3" x14ac:dyDescent="0.25">
      <c r="C29124" s="4"/>
    </row>
    <row r="29125" spans="3:3" x14ac:dyDescent="0.25">
      <c r="C29125" s="4"/>
    </row>
    <row r="29126" spans="3:3" x14ac:dyDescent="0.25">
      <c r="C29126" s="4"/>
    </row>
    <row r="29127" spans="3:3" x14ac:dyDescent="0.25">
      <c r="C29127" s="4"/>
    </row>
    <row r="29128" spans="3:3" x14ac:dyDescent="0.25">
      <c r="C29128" s="4"/>
    </row>
    <row r="29129" spans="3:3" x14ac:dyDescent="0.25">
      <c r="C29129" s="4"/>
    </row>
    <row r="29130" spans="3:3" x14ac:dyDescent="0.25">
      <c r="C29130" s="4"/>
    </row>
    <row r="29131" spans="3:3" x14ac:dyDescent="0.25">
      <c r="C29131" s="4"/>
    </row>
    <row r="29132" spans="3:3" x14ac:dyDescent="0.25">
      <c r="C29132" s="4"/>
    </row>
    <row r="29133" spans="3:3" x14ac:dyDescent="0.25">
      <c r="C29133" s="4"/>
    </row>
    <row r="29134" spans="3:3" x14ac:dyDescent="0.25">
      <c r="C29134" s="4"/>
    </row>
    <row r="29135" spans="3:3" x14ac:dyDescent="0.25">
      <c r="C29135" s="4"/>
    </row>
    <row r="29136" spans="3:3" x14ac:dyDescent="0.25">
      <c r="C29136" s="4"/>
    </row>
    <row r="29137" spans="3:3" x14ac:dyDescent="0.25">
      <c r="C29137" s="4"/>
    </row>
    <row r="29138" spans="3:3" x14ac:dyDescent="0.25">
      <c r="C29138" s="4"/>
    </row>
    <row r="29139" spans="3:3" x14ac:dyDescent="0.25">
      <c r="C29139" s="4"/>
    </row>
    <row r="29140" spans="3:3" x14ac:dyDescent="0.25">
      <c r="C29140" s="4"/>
    </row>
    <row r="29141" spans="3:3" x14ac:dyDescent="0.25">
      <c r="C29141" s="4"/>
    </row>
    <row r="29142" spans="3:3" x14ac:dyDescent="0.25">
      <c r="C29142" s="4"/>
    </row>
    <row r="29143" spans="3:3" x14ac:dyDescent="0.25">
      <c r="C29143" s="4"/>
    </row>
    <row r="29144" spans="3:3" x14ac:dyDescent="0.25">
      <c r="C29144" s="4"/>
    </row>
    <row r="29145" spans="3:3" x14ac:dyDescent="0.25">
      <c r="C29145" s="4"/>
    </row>
    <row r="29146" spans="3:3" x14ac:dyDescent="0.25">
      <c r="C29146" s="4"/>
    </row>
    <row r="29147" spans="3:3" x14ac:dyDescent="0.25">
      <c r="C29147" s="4"/>
    </row>
    <row r="29148" spans="3:3" x14ac:dyDescent="0.25">
      <c r="C29148" s="4"/>
    </row>
    <row r="29149" spans="3:3" x14ac:dyDescent="0.25">
      <c r="C29149" s="4"/>
    </row>
    <row r="29150" spans="3:3" x14ac:dyDescent="0.25">
      <c r="C29150" s="4"/>
    </row>
    <row r="29151" spans="3:3" x14ac:dyDescent="0.25">
      <c r="C29151" s="4"/>
    </row>
    <row r="29152" spans="3:3" x14ac:dyDescent="0.25">
      <c r="C29152" s="4"/>
    </row>
    <row r="29153" spans="3:3" x14ac:dyDescent="0.25">
      <c r="C29153" s="4"/>
    </row>
    <row r="29154" spans="3:3" x14ac:dyDescent="0.25">
      <c r="C29154" s="4"/>
    </row>
    <row r="29155" spans="3:3" x14ac:dyDescent="0.25">
      <c r="C29155" s="4"/>
    </row>
    <row r="29156" spans="3:3" x14ac:dyDescent="0.25">
      <c r="C29156" s="4"/>
    </row>
    <row r="29157" spans="3:3" x14ac:dyDescent="0.25">
      <c r="C29157" s="4"/>
    </row>
    <row r="29158" spans="3:3" x14ac:dyDescent="0.25">
      <c r="C29158" s="4"/>
    </row>
    <row r="29159" spans="3:3" x14ac:dyDescent="0.25">
      <c r="C29159" s="4"/>
    </row>
    <row r="29160" spans="3:3" x14ac:dyDescent="0.25">
      <c r="C29160" s="4"/>
    </row>
    <row r="29161" spans="3:3" x14ac:dyDescent="0.25">
      <c r="C29161" s="4"/>
    </row>
    <row r="29162" spans="3:3" x14ac:dyDescent="0.25">
      <c r="C29162" s="4"/>
    </row>
    <row r="29163" spans="3:3" x14ac:dyDescent="0.25">
      <c r="C29163" s="4"/>
    </row>
    <row r="29164" spans="3:3" x14ac:dyDescent="0.25">
      <c r="C29164" s="4"/>
    </row>
    <row r="29165" spans="3:3" x14ac:dyDescent="0.25">
      <c r="C29165" s="4"/>
    </row>
    <row r="29166" spans="3:3" x14ac:dyDescent="0.25">
      <c r="C29166" s="4"/>
    </row>
    <row r="29167" spans="3:3" x14ac:dyDescent="0.25">
      <c r="C29167" s="4"/>
    </row>
    <row r="29168" spans="3:3" x14ac:dyDescent="0.25">
      <c r="C29168" s="4"/>
    </row>
    <row r="29169" spans="3:3" x14ac:dyDescent="0.25">
      <c r="C29169" s="4"/>
    </row>
    <row r="29170" spans="3:3" x14ac:dyDescent="0.25">
      <c r="C29170" s="4"/>
    </row>
    <row r="29171" spans="3:3" x14ac:dyDescent="0.25">
      <c r="C29171" s="4"/>
    </row>
    <row r="29172" spans="3:3" x14ac:dyDescent="0.25">
      <c r="C29172" s="4"/>
    </row>
    <row r="29173" spans="3:3" x14ac:dyDescent="0.25">
      <c r="C29173" s="4"/>
    </row>
    <row r="29174" spans="3:3" x14ac:dyDescent="0.25">
      <c r="C29174" s="4"/>
    </row>
    <row r="29175" spans="3:3" x14ac:dyDescent="0.25">
      <c r="C29175" s="4"/>
    </row>
    <row r="29176" spans="3:3" x14ac:dyDescent="0.25">
      <c r="C29176" s="4"/>
    </row>
    <row r="29177" spans="3:3" x14ac:dyDescent="0.25">
      <c r="C29177" s="4"/>
    </row>
    <row r="29178" spans="3:3" x14ac:dyDescent="0.25">
      <c r="C29178" s="4"/>
    </row>
    <row r="29179" spans="3:3" x14ac:dyDescent="0.25">
      <c r="C29179" s="4"/>
    </row>
    <row r="29180" spans="3:3" x14ac:dyDescent="0.25">
      <c r="C29180" s="4"/>
    </row>
    <row r="29181" spans="3:3" x14ac:dyDescent="0.25">
      <c r="C29181" s="4"/>
    </row>
    <row r="29182" spans="3:3" x14ac:dyDescent="0.25">
      <c r="C29182" s="4"/>
    </row>
    <row r="29183" spans="3:3" x14ac:dyDescent="0.25">
      <c r="C29183" s="4"/>
    </row>
    <row r="29184" spans="3:3" x14ac:dyDescent="0.25">
      <c r="C29184" s="4"/>
    </row>
    <row r="29185" spans="3:3" x14ac:dyDescent="0.25">
      <c r="C29185" s="4"/>
    </row>
    <row r="29186" spans="3:3" x14ac:dyDescent="0.25">
      <c r="C29186" s="4"/>
    </row>
    <row r="29187" spans="3:3" x14ac:dyDescent="0.25">
      <c r="C29187" s="4"/>
    </row>
    <row r="29188" spans="3:3" x14ac:dyDescent="0.25">
      <c r="C29188" s="4"/>
    </row>
    <row r="29189" spans="3:3" x14ac:dyDescent="0.25">
      <c r="C29189" s="4"/>
    </row>
    <row r="29190" spans="3:3" x14ac:dyDescent="0.25">
      <c r="C29190" s="4"/>
    </row>
    <row r="29191" spans="3:3" x14ac:dyDescent="0.25">
      <c r="C29191" s="4"/>
    </row>
    <row r="29192" spans="3:3" x14ac:dyDescent="0.25">
      <c r="C29192" s="4"/>
    </row>
    <row r="29193" spans="3:3" x14ac:dyDescent="0.25">
      <c r="C29193" s="4"/>
    </row>
    <row r="29194" spans="3:3" x14ac:dyDescent="0.25">
      <c r="C29194" s="4"/>
    </row>
    <row r="29195" spans="3:3" x14ac:dyDescent="0.25">
      <c r="C29195" s="4"/>
    </row>
    <row r="29196" spans="3:3" x14ac:dyDescent="0.25">
      <c r="C29196" s="4"/>
    </row>
    <row r="29197" spans="3:3" x14ac:dyDescent="0.25">
      <c r="C29197" s="4"/>
    </row>
    <row r="29198" spans="3:3" x14ac:dyDescent="0.25">
      <c r="C29198" s="4"/>
    </row>
    <row r="29199" spans="3:3" x14ac:dyDescent="0.25">
      <c r="C29199" s="4"/>
    </row>
    <row r="29200" spans="3:3" x14ac:dyDescent="0.25">
      <c r="C29200" s="4"/>
    </row>
    <row r="29201" spans="3:3" x14ac:dyDescent="0.25">
      <c r="C29201" s="4"/>
    </row>
    <row r="29202" spans="3:3" x14ac:dyDescent="0.25">
      <c r="C29202" s="4"/>
    </row>
    <row r="29203" spans="3:3" x14ac:dyDescent="0.25">
      <c r="C29203" s="4"/>
    </row>
    <row r="29204" spans="3:3" x14ac:dyDescent="0.25">
      <c r="C29204" s="4"/>
    </row>
    <row r="29205" spans="3:3" x14ac:dyDescent="0.25">
      <c r="C29205" s="4"/>
    </row>
    <row r="29206" spans="3:3" x14ac:dyDescent="0.25">
      <c r="C29206" s="4"/>
    </row>
    <row r="29207" spans="3:3" x14ac:dyDescent="0.25">
      <c r="C29207" s="4"/>
    </row>
    <row r="29208" spans="3:3" x14ac:dyDescent="0.25">
      <c r="C29208" s="4"/>
    </row>
    <row r="29209" spans="3:3" x14ac:dyDescent="0.25">
      <c r="C29209" s="4"/>
    </row>
    <row r="29210" spans="3:3" x14ac:dyDescent="0.25">
      <c r="C29210" s="4"/>
    </row>
    <row r="29211" spans="3:3" x14ac:dyDescent="0.25">
      <c r="C29211" s="4"/>
    </row>
    <row r="29212" spans="3:3" x14ac:dyDescent="0.25">
      <c r="C29212" s="4"/>
    </row>
    <row r="29213" spans="3:3" x14ac:dyDescent="0.25">
      <c r="C29213" s="4"/>
    </row>
    <row r="29214" spans="3:3" x14ac:dyDescent="0.25">
      <c r="C29214" s="4"/>
    </row>
    <row r="29215" spans="3:3" x14ac:dyDescent="0.25">
      <c r="C29215" s="4"/>
    </row>
    <row r="29216" spans="3:3" x14ac:dyDescent="0.25">
      <c r="C29216" s="4"/>
    </row>
    <row r="29217" spans="3:3" x14ac:dyDescent="0.25">
      <c r="C29217" s="4"/>
    </row>
    <row r="29218" spans="3:3" x14ac:dyDescent="0.25">
      <c r="C29218" s="4"/>
    </row>
    <row r="29219" spans="3:3" x14ac:dyDescent="0.25">
      <c r="C29219" s="4"/>
    </row>
    <row r="29220" spans="3:3" x14ac:dyDescent="0.25">
      <c r="C29220" s="4"/>
    </row>
    <row r="29221" spans="3:3" x14ac:dyDescent="0.25">
      <c r="C29221" s="4"/>
    </row>
    <row r="29222" spans="3:3" x14ac:dyDescent="0.25">
      <c r="C29222" s="4"/>
    </row>
    <row r="29223" spans="3:3" x14ac:dyDescent="0.25">
      <c r="C29223" s="4"/>
    </row>
    <row r="29224" spans="3:3" x14ac:dyDescent="0.25">
      <c r="C29224" s="4"/>
    </row>
    <row r="29225" spans="3:3" x14ac:dyDescent="0.25">
      <c r="C29225" s="4"/>
    </row>
    <row r="29226" spans="3:3" x14ac:dyDescent="0.25">
      <c r="C29226" s="4"/>
    </row>
    <row r="29227" spans="3:3" x14ac:dyDescent="0.25">
      <c r="C29227" s="4"/>
    </row>
    <row r="29228" spans="3:3" x14ac:dyDescent="0.25">
      <c r="C29228" s="4"/>
    </row>
    <row r="29229" spans="3:3" x14ac:dyDescent="0.25">
      <c r="C29229" s="4"/>
    </row>
    <row r="29230" spans="3:3" x14ac:dyDescent="0.25">
      <c r="C29230" s="4"/>
    </row>
    <row r="29231" spans="3:3" x14ac:dyDescent="0.25">
      <c r="C29231" s="4"/>
    </row>
    <row r="29232" spans="3:3" x14ac:dyDescent="0.25">
      <c r="C29232" s="4"/>
    </row>
    <row r="29233" spans="3:3" x14ac:dyDescent="0.25">
      <c r="C29233" s="4"/>
    </row>
    <row r="29234" spans="3:3" x14ac:dyDescent="0.25">
      <c r="C29234" s="4"/>
    </row>
    <row r="29235" spans="3:3" x14ac:dyDescent="0.25">
      <c r="C29235" s="4"/>
    </row>
    <row r="29236" spans="3:3" x14ac:dyDescent="0.25">
      <c r="C29236" s="4"/>
    </row>
    <row r="29237" spans="3:3" x14ac:dyDescent="0.25">
      <c r="C29237" s="4"/>
    </row>
    <row r="29238" spans="3:3" x14ac:dyDescent="0.25">
      <c r="C29238" s="4"/>
    </row>
    <row r="29239" spans="3:3" x14ac:dyDescent="0.25">
      <c r="C29239" s="4"/>
    </row>
    <row r="29240" spans="3:3" x14ac:dyDescent="0.25">
      <c r="C29240" s="4"/>
    </row>
    <row r="29241" spans="3:3" x14ac:dyDescent="0.25">
      <c r="C29241" s="4"/>
    </row>
    <row r="29242" spans="3:3" x14ac:dyDescent="0.25">
      <c r="C29242" s="4"/>
    </row>
    <row r="29243" spans="3:3" x14ac:dyDescent="0.25">
      <c r="C29243" s="4"/>
    </row>
    <row r="29244" spans="3:3" x14ac:dyDescent="0.25">
      <c r="C29244" s="4"/>
    </row>
    <row r="29245" spans="3:3" x14ac:dyDescent="0.25">
      <c r="C29245" s="4"/>
    </row>
    <row r="29246" spans="3:3" x14ac:dyDescent="0.25">
      <c r="C29246" s="4"/>
    </row>
    <row r="29247" spans="3:3" x14ac:dyDescent="0.25">
      <c r="C29247" s="4"/>
    </row>
    <row r="29248" spans="3:3" x14ac:dyDescent="0.25">
      <c r="C29248" s="4"/>
    </row>
    <row r="29249" spans="3:3" x14ac:dyDescent="0.25">
      <c r="C29249" s="4"/>
    </row>
    <row r="29250" spans="3:3" x14ac:dyDescent="0.25">
      <c r="C29250" s="4"/>
    </row>
    <row r="29251" spans="3:3" x14ac:dyDescent="0.25">
      <c r="C29251" s="4"/>
    </row>
    <row r="29252" spans="3:3" x14ac:dyDescent="0.25">
      <c r="C29252" s="4"/>
    </row>
    <row r="29253" spans="3:3" x14ac:dyDescent="0.25">
      <c r="C29253" s="4"/>
    </row>
    <row r="29254" spans="3:3" x14ac:dyDescent="0.25">
      <c r="C29254" s="4"/>
    </row>
    <row r="29255" spans="3:3" x14ac:dyDescent="0.25">
      <c r="C29255" s="4"/>
    </row>
    <row r="29256" spans="3:3" x14ac:dyDescent="0.25">
      <c r="C29256" s="4"/>
    </row>
    <row r="29257" spans="3:3" x14ac:dyDescent="0.25">
      <c r="C29257" s="4"/>
    </row>
    <row r="29258" spans="3:3" x14ac:dyDescent="0.25">
      <c r="C29258" s="4"/>
    </row>
    <row r="29259" spans="3:3" x14ac:dyDescent="0.25">
      <c r="C29259" s="4"/>
    </row>
    <row r="29260" spans="3:3" x14ac:dyDescent="0.25">
      <c r="C29260" s="4"/>
    </row>
    <row r="29261" spans="3:3" x14ac:dyDescent="0.25">
      <c r="C29261" s="4"/>
    </row>
    <row r="29262" spans="3:3" x14ac:dyDescent="0.25">
      <c r="C29262" s="4"/>
    </row>
    <row r="29263" spans="3:3" x14ac:dyDescent="0.25">
      <c r="C29263" s="4"/>
    </row>
    <row r="29264" spans="3:3" x14ac:dyDescent="0.25">
      <c r="C29264" s="4"/>
    </row>
    <row r="29265" spans="3:3" x14ac:dyDescent="0.25">
      <c r="C29265" s="4"/>
    </row>
    <row r="29266" spans="3:3" x14ac:dyDescent="0.25">
      <c r="C29266" s="4"/>
    </row>
    <row r="29267" spans="3:3" x14ac:dyDescent="0.25">
      <c r="C29267" s="4"/>
    </row>
    <row r="29268" spans="3:3" x14ac:dyDescent="0.25">
      <c r="C29268" s="4"/>
    </row>
    <row r="29269" spans="3:3" x14ac:dyDescent="0.25">
      <c r="C29269" s="4"/>
    </row>
    <row r="29270" spans="3:3" x14ac:dyDescent="0.25">
      <c r="C29270" s="4"/>
    </row>
    <row r="29271" spans="3:3" x14ac:dyDescent="0.25">
      <c r="C29271" s="4"/>
    </row>
    <row r="29272" spans="3:3" x14ac:dyDescent="0.25">
      <c r="C29272" s="4"/>
    </row>
    <row r="29273" spans="3:3" x14ac:dyDescent="0.25">
      <c r="C29273" s="4"/>
    </row>
    <row r="29274" spans="3:3" x14ac:dyDescent="0.25">
      <c r="C29274" s="4"/>
    </row>
    <row r="29275" spans="3:3" x14ac:dyDescent="0.25">
      <c r="C29275" s="4"/>
    </row>
    <row r="29276" spans="3:3" x14ac:dyDescent="0.25">
      <c r="C29276" s="4"/>
    </row>
    <row r="29277" spans="3:3" x14ac:dyDescent="0.25">
      <c r="C29277" s="4"/>
    </row>
    <row r="29278" spans="3:3" x14ac:dyDescent="0.25">
      <c r="C29278" s="4"/>
    </row>
    <row r="29279" spans="3:3" x14ac:dyDescent="0.25">
      <c r="C29279" s="4"/>
    </row>
    <row r="29280" spans="3:3" x14ac:dyDescent="0.25">
      <c r="C29280" s="4"/>
    </row>
    <row r="29281" spans="3:3" x14ac:dyDescent="0.25">
      <c r="C29281" s="4"/>
    </row>
    <row r="29282" spans="3:3" x14ac:dyDescent="0.25">
      <c r="C29282" s="4"/>
    </row>
    <row r="29283" spans="3:3" x14ac:dyDescent="0.25">
      <c r="C29283" s="4"/>
    </row>
    <row r="29284" spans="3:3" x14ac:dyDescent="0.25">
      <c r="C29284" s="4"/>
    </row>
    <row r="29285" spans="3:3" x14ac:dyDescent="0.25">
      <c r="C29285" s="4"/>
    </row>
    <row r="29286" spans="3:3" x14ac:dyDescent="0.25">
      <c r="C29286" s="4"/>
    </row>
    <row r="29287" spans="3:3" x14ac:dyDescent="0.25">
      <c r="C29287" s="4"/>
    </row>
    <row r="29288" spans="3:3" x14ac:dyDescent="0.25">
      <c r="C29288" s="4"/>
    </row>
    <row r="29289" spans="3:3" x14ac:dyDescent="0.25">
      <c r="C29289" s="4"/>
    </row>
    <row r="29290" spans="3:3" x14ac:dyDescent="0.25">
      <c r="C29290" s="4"/>
    </row>
    <row r="29291" spans="3:3" x14ac:dyDescent="0.25">
      <c r="C29291" s="4"/>
    </row>
    <row r="29292" spans="3:3" x14ac:dyDescent="0.25">
      <c r="C29292" s="4"/>
    </row>
    <row r="29293" spans="3:3" x14ac:dyDescent="0.25">
      <c r="C29293" s="4"/>
    </row>
    <row r="29294" spans="3:3" x14ac:dyDescent="0.25">
      <c r="C29294" s="4"/>
    </row>
    <row r="29295" spans="3:3" x14ac:dyDescent="0.25">
      <c r="C29295" s="4"/>
    </row>
    <row r="29296" spans="3:3" x14ac:dyDescent="0.25">
      <c r="C29296" s="4"/>
    </row>
    <row r="29297" spans="3:3" x14ac:dyDescent="0.25">
      <c r="C29297" s="4"/>
    </row>
    <row r="29298" spans="3:3" x14ac:dyDescent="0.25">
      <c r="C29298" s="4"/>
    </row>
    <row r="29299" spans="3:3" x14ac:dyDescent="0.25">
      <c r="C29299" s="4"/>
    </row>
    <row r="29300" spans="3:3" x14ac:dyDescent="0.25">
      <c r="C29300" s="4"/>
    </row>
    <row r="29301" spans="3:3" x14ac:dyDescent="0.25">
      <c r="C29301" s="4"/>
    </row>
    <row r="29302" spans="3:3" x14ac:dyDescent="0.25">
      <c r="C29302" s="4"/>
    </row>
    <row r="29303" spans="3:3" x14ac:dyDescent="0.25">
      <c r="C29303" s="4"/>
    </row>
    <row r="29304" spans="3:3" x14ac:dyDescent="0.25">
      <c r="C29304" s="4"/>
    </row>
    <row r="29305" spans="3:3" x14ac:dyDescent="0.25">
      <c r="C29305" s="4"/>
    </row>
    <row r="29306" spans="3:3" x14ac:dyDescent="0.25">
      <c r="C29306" s="4"/>
    </row>
    <row r="29307" spans="3:3" x14ac:dyDescent="0.25">
      <c r="C29307" s="4"/>
    </row>
    <row r="29308" spans="3:3" x14ac:dyDescent="0.25">
      <c r="C29308" s="4"/>
    </row>
    <row r="29309" spans="3:3" x14ac:dyDescent="0.25">
      <c r="C29309" s="4"/>
    </row>
    <row r="29310" spans="3:3" x14ac:dyDescent="0.25">
      <c r="C29310" s="4"/>
    </row>
    <row r="29311" spans="3:3" x14ac:dyDescent="0.25">
      <c r="C29311" s="4"/>
    </row>
    <row r="29312" spans="3:3" x14ac:dyDescent="0.25">
      <c r="C29312" s="4"/>
    </row>
    <row r="29313" spans="3:3" x14ac:dyDescent="0.25">
      <c r="C29313" s="4"/>
    </row>
    <row r="29314" spans="3:3" x14ac:dyDescent="0.25">
      <c r="C29314" s="4"/>
    </row>
    <row r="29315" spans="3:3" x14ac:dyDescent="0.25">
      <c r="C29315" s="4"/>
    </row>
    <row r="29316" spans="3:3" x14ac:dyDescent="0.25">
      <c r="C29316" s="4"/>
    </row>
    <row r="29317" spans="3:3" x14ac:dyDescent="0.25">
      <c r="C29317" s="4"/>
    </row>
    <row r="29318" spans="3:3" x14ac:dyDescent="0.25">
      <c r="C29318" s="4"/>
    </row>
    <row r="29319" spans="3:3" x14ac:dyDescent="0.25">
      <c r="C29319" s="4"/>
    </row>
    <row r="29320" spans="3:3" x14ac:dyDescent="0.25">
      <c r="C29320" s="4"/>
    </row>
    <row r="29321" spans="3:3" x14ac:dyDescent="0.25">
      <c r="C29321" s="4"/>
    </row>
    <row r="29322" spans="3:3" x14ac:dyDescent="0.25">
      <c r="C29322" s="4"/>
    </row>
    <row r="29323" spans="3:3" x14ac:dyDescent="0.25">
      <c r="C29323" s="4"/>
    </row>
    <row r="29324" spans="3:3" x14ac:dyDescent="0.25">
      <c r="C29324" s="4"/>
    </row>
    <row r="29325" spans="3:3" x14ac:dyDescent="0.25">
      <c r="C29325" s="4"/>
    </row>
    <row r="29326" spans="3:3" x14ac:dyDescent="0.25">
      <c r="C29326" s="4"/>
    </row>
    <row r="29327" spans="3:3" x14ac:dyDescent="0.25">
      <c r="C29327" s="4"/>
    </row>
    <row r="29328" spans="3:3" x14ac:dyDescent="0.25">
      <c r="C29328" s="4"/>
    </row>
    <row r="29329" spans="3:3" x14ac:dyDescent="0.25">
      <c r="C29329" s="4"/>
    </row>
    <row r="29330" spans="3:3" x14ac:dyDescent="0.25">
      <c r="C29330" s="4"/>
    </row>
    <row r="29331" spans="3:3" x14ac:dyDescent="0.25">
      <c r="C29331" s="4"/>
    </row>
    <row r="29332" spans="3:3" x14ac:dyDescent="0.25">
      <c r="C29332" s="4"/>
    </row>
    <row r="29333" spans="3:3" x14ac:dyDescent="0.25">
      <c r="C29333" s="4"/>
    </row>
    <row r="29334" spans="3:3" x14ac:dyDescent="0.25">
      <c r="C29334" s="4"/>
    </row>
    <row r="29335" spans="3:3" x14ac:dyDescent="0.25">
      <c r="C29335" s="4"/>
    </row>
    <row r="29336" spans="3:3" x14ac:dyDescent="0.25">
      <c r="C29336" s="4"/>
    </row>
    <row r="29337" spans="3:3" x14ac:dyDescent="0.25">
      <c r="C29337" s="4"/>
    </row>
    <row r="29338" spans="3:3" x14ac:dyDescent="0.25">
      <c r="C29338" s="4"/>
    </row>
    <row r="29339" spans="3:3" x14ac:dyDescent="0.25">
      <c r="C29339" s="4"/>
    </row>
    <row r="29340" spans="3:3" x14ac:dyDescent="0.25">
      <c r="C29340" s="4"/>
    </row>
    <row r="29341" spans="3:3" x14ac:dyDescent="0.25">
      <c r="C29341" s="4"/>
    </row>
    <row r="29342" spans="3:3" x14ac:dyDescent="0.25">
      <c r="C29342" s="4"/>
    </row>
    <row r="29343" spans="3:3" x14ac:dyDescent="0.25">
      <c r="C29343" s="4"/>
    </row>
    <row r="29344" spans="3:3" x14ac:dyDescent="0.25">
      <c r="C29344" s="4"/>
    </row>
    <row r="29345" spans="3:3" x14ac:dyDescent="0.25">
      <c r="C29345" s="4"/>
    </row>
    <row r="29346" spans="3:3" x14ac:dyDescent="0.25">
      <c r="C29346" s="4"/>
    </row>
    <row r="29347" spans="3:3" x14ac:dyDescent="0.25">
      <c r="C29347" s="4"/>
    </row>
    <row r="29348" spans="3:3" x14ac:dyDescent="0.25">
      <c r="C29348" s="4"/>
    </row>
    <row r="29349" spans="3:3" x14ac:dyDescent="0.25">
      <c r="C29349" s="4"/>
    </row>
    <row r="29350" spans="3:3" x14ac:dyDescent="0.25">
      <c r="C29350" s="4"/>
    </row>
    <row r="29351" spans="3:3" x14ac:dyDescent="0.25">
      <c r="C29351" s="4"/>
    </row>
    <row r="29352" spans="3:3" x14ac:dyDescent="0.25">
      <c r="C29352" s="4"/>
    </row>
    <row r="29353" spans="3:3" x14ac:dyDescent="0.25">
      <c r="C29353" s="4"/>
    </row>
    <row r="29354" spans="3:3" x14ac:dyDescent="0.25">
      <c r="C29354" s="4"/>
    </row>
    <row r="29355" spans="3:3" x14ac:dyDescent="0.25">
      <c r="C29355" s="4"/>
    </row>
    <row r="29356" spans="3:3" x14ac:dyDescent="0.25">
      <c r="C29356" s="4"/>
    </row>
    <row r="29357" spans="3:3" x14ac:dyDescent="0.25">
      <c r="C29357" s="4"/>
    </row>
    <row r="29358" spans="3:3" x14ac:dyDescent="0.25">
      <c r="C29358" s="4"/>
    </row>
    <row r="29359" spans="3:3" x14ac:dyDescent="0.25">
      <c r="C29359" s="4"/>
    </row>
    <row r="29360" spans="3:3" x14ac:dyDescent="0.25">
      <c r="C29360" s="4"/>
    </row>
    <row r="29361" spans="3:3" x14ac:dyDescent="0.25">
      <c r="C29361" s="4"/>
    </row>
    <row r="29362" spans="3:3" x14ac:dyDescent="0.25">
      <c r="C29362" s="4"/>
    </row>
    <row r="29363" spans="3:3" x14ac:dyDescent="0.25">
      <c r="C29363" s="4"/>
    </row>
    <row r="29364" spans="3:3" x14ac:dyDescent="0.25">
      <c r="C29364" s="4"/>
    </row>
    <row r="29365" spans="3:3" x14ac:dyDescent="0.25">
      <c r="C29365" s="4"/>
    </row>
    <row r="29366" spans="3:3" x14ac:dyDescent="0.25">
      <c r="C29366" s="4"/>
    </row>
    <row r="29367" spans="3:3" x14ac:dyDescent="0.25">
      <c r="C29367" s="4"/>
    </row>
    <row r="29368" spans="3:3" x14ac:dyDescent="0.25">
      <c r="C29368" s="4"/>
    </row>
    <row r="29369" spans="3:3" x14ac:dyDescent="0.25">
      <c r="C29369" s="4"/>
    </row>
    <row r="29370" spans="3:3" x14ac:dyDescent="0.25">
      <c r="C29370" s="4"/>
    </row>
    <row r="29371" spans="3:3" x14ac:dyDescent="0.25">
      <c r="C29371" s="4"/>
    </row>
    <row r="29372" spans="3:3" x14ac:dyDescent="0.25">
      <c r="C29372" s="4"/>
    </row>
    <row r="29373" spans="3:3" x14ac:dyDescent="0.25">
      <c r="C29373" s="4"/>
    </row>
    <row r="29374" spans="3:3" x14ac:dyDescent="0.25">
      <c r="C29374" s="4"/>
    </row>
    <row r="29375" spans="3:3" x14ac:dyDescent="0.25">
      <c r="C29375" s="4"/>
    </row>
    <row r="29376" spans="3:3" x14ac:dyDescent="0.25">
      <c r="C29376" s="4"/>
    </row>
    <row r="29377" spans="3:3" x14ac:dyDescent="0.25">
      <c r="C29377" s="4"/>
    </row>
    <row r="29378" spans="3:3" x14ac:dyDescent="0.25">
      <c r="C29378" s="4"/>
    </row>
    <row r="29379" spans="3:3" x14ac:dyDescent="0.25">
      <c r="C29379" s="4"/>
    </row>
    <row r="29380" spans="3:3" x14ac:dyDescent="0.25">
      <c r="C29380" s="4"/>
    </row>
    <row r="29381" spans="3:3" x14ac:dyDescent="0.25">
      <c r="C29381" s="4"/>
    </row>
    <row r="29382" spans="3:3" x14ac:dyDescent="0.25">
      <c r="C29382" s="4"/>
    </row>
    <row r="29383" spans="3:3" x14ac:dyDescent="0.25">
      <c r="C29383" s="4"/>
    </row>
    <row r="29384" spans="3:3" x14ac:dyDescent="0.25">
      <c r="C29384" s="4"/>
    </row>
    <row r="29385" spans="3:3" x14ac:dyDescent="0.25">
      <c r="C29385" s="4"/>
    </row>
    <row r="29386" spans="3:3" x14ac:dyDescent="0.25">
      <c r="C29386" s="4"/>
    </row>
    <row r="29387" spans="3:3" x14ac:dyDescent="0.25">
      <c r="C29387" s="4"/>
    </row>
    <row r="29388" spans="3:3" x14ac:dyDescent="0.25">
      <c r="C29388" s="4"/>
    </row>
    <row r="29389" spans="3:3" x14ac:dyDescent="0.25">
      <c r="C29389" s="4"/>
    </row>
    <row r="29390" spans="3:3" x14ac:dyDescent="0.25">
      <c r="C29390" s="4"/>
    </row>
    <row r="29391" spans="3:3" x14ac:dyDescent="0.25">
      <c r="C29391" s="4"/>
    </row>
    <row r="29392" spans="3:3" x14ac:dyDescent="0.25">
      <c r="C29392" s="4"/>
    </row>
    <row r="29393" spans="3:3" x14ac:dyDescent="0.25">
      <c r="C29393" s="4"/>
    </row>
    <row r="29394" spans="3:3" x14ac:dyDescent="0.25">
      <c r="C29394" s="4"/>
    </row>
    <row r="29395" spans="3:3" x14ac:dyDescent="0.25">
      <c r="C29395" s="4"/>
    </row>
    <row r="29396" spans="3:3" x14ac:dyDescent="0.25">
      <c r="C29396" s="4"/>
    </row>
    <row r="29397" spans="3:3" x14ac:dyDescent="0.25">
      <c r="C29397" s="4"/>
    </row>
    <row r="29398" spans="3:3" x14ac:dyDescent="0.25">
      <c r="C29398" s="4"/>
    </row>
    <row r="29399" spans="3:3" x14ac:dyDescent="0.25">
      <c r="C29399" s="4"/>
    </row>
    <row r="29400" spans="3:3" x14ac:dyDescent="0.25">
      <c r="C29400" s="4"/>
    </row>
    <row r="29401" spans="3:3" x14ac:dyDescent="0.25">
      <c r="C29401" s="4"/>
    </row>
    <row r="29402" spans="3:3" x14ac:dyDescent="0.25">
      <c r="C29402" s="4"/>
    </row>
    <row r="29403" spans="3:3" x14ac:dyDescent="0.25">
      <c r="C29403" s="4"/>
    </row>
    <row r="29404" spans="3:3" x14ac:dyDescent="0.25">
      <c r="C29404" s="4"/>
    </row>
    <row r="29405" spans="3:3" x14ac:dyDescent="0.25">
      <c r="C29405" s="4"/>
    </row>
    <row r="29406" spans="3:3" x14ac:dyDescent="0.25">
      <c r="C29406" s="4"/>
    </row>
    <row r="29407" spans="3:3" x14ac:dyDescent="0.25">
      <c r="C29407" s="4"/>
    </row>
    <row r="29408" spans="3:3" x14ac:dyDescent="0.25">
      <c r="C29408" s="4"/>
    </row>
    <row r="29409" spans="3:3" x14ac:dyDescent="0.25">
      <c r="C29409" s="4"/>
    </row>
    <row r="29410" spans="3:3" x14ac:dyDescent="0.25">
      <c r="C29410" s="4"/>
    </row>
    <row r="29411" spans="3:3" x14ac:dyDescent="0.25">
      <c r="C29411" s="4"/>
    </row>
    <row r="29412" spans="3:3" x14ac:dyDescent="0.25">
      <c r="C29412" s="4"/>
    </row>
    <row r="29413" spans="3:3" x14ac:dyDescent="0.25">
      <c r="C29413" s="4"/>
    </row>
    <row r="29414" spans="3:3" x14ac:dyDescent="0.25">
      <c r="C29414" s="4"/>
    </row>
    <row r="29415" spans="3:3" x14ac:dyDescent="0.25">
      <c r="C29415" s="4"/>
    </row>
    <row r="29416" spans="3:3" x14ac:dyDescent="0.25">
      <c r="C29416" s="4"/>
    </row>
    <row r="29417" spans="3:3" x14ac:dyDescent="0.25">
      <c r="C29417" s="4"/>
    </row>
    <row r="29418" spans="3:3" x14ac:dyDescent="0.25">
      <c r="C29418" s="4"/>
    </row>
    <row r="29419" spans="3:3" x14ac:dyDescent="0.25">
      <c r="C29419" s="4"/>
    </row>
    <row r="29420" spans="3:3" x14ac:dyDescent="0.25">
      <c r="C29420" s="4"/>
    </row>
    <row r="29421" spans="3:3" x14ac:dyDescent="0.25">
      <c r="C29421" s="4"/>
    </row>
    <row r="29422" spans="3:3" x14ac:dyDescent="0.25">
      <c r="C29422" s="4"/>
    </row>
    <row r="29423" spans="3:3" x14ac:dyDescent="0.25">
      <c r="C29423" s="4"/>
    </row>
    <row r="29424" spans="3:3" x14ac:dyDescent="0.25">
      <c r="C29424" s="4"/>
    </row>
    <row r="29425" spans="3:3" x14ac:dyDescent="0.25">
      <c r="C29425" s="4"/>
    </row>
    <row r="29426" spans="3:3" x14ac:dyDescent="0.25">
      <c r="C29426" s="4"/>
    </row>
    <row r="29427" spans="3:3" x14ac:dyDescent="0.25">
      <c r="C29427" s="4"/>
    </row>
    <row r="29428" spans="3:3" x14ac:dyDescent="0.25">
      <c r="C29428" s="4"/>
    </row>
    <row r="29429" spans="3:3" x14ac:dyDescent="0.25">
      <c r="C29429" s="4"/>
    </row>
    <row r="29430" spans="3:3" x14ac:dyDescent="0.25">
      <c r="C29430" s="4"/>
    </row>
    <row r="29431" spans="3:3" x14ac:dyDescent="0.25">
      <c r="C29431" s="4"/>
    </row>
    <row r="29432" spans="3:3" x14ac:dyDescent="0.25">
      <c r="C29432" s="4"/>
    </row>
    <row r="29433" spans="3:3" x14ac:dyDescent="0.25">
      <c r="C29433" s="4"/>
    </row>
    <row r="29434" spans="3:3" x14ac:dyDescent="0.25">
      <c r="C29434" s="4"/>
    </row>
    <row r="29435" spans="3:3" x14ac:dyDescent="0.25">
      <c r="C29435" s="4"/>
    </row>
    <row r="29436" spans="3:3" x14ac:dyDescent="0.25">
      <c r="C29436" s="4"/>
    </row>
    <row r="29437" spans="3:3" x14ac:dyDescent="0.25">
      <c r="C29437" s="4"/>
    </row>
    <row r="29438" spans="3:3" x14ac:dyDescent="0.25">
      <c r="C29438" s="4"/>
    </row>
    <row r="29439" spans="3:3" x14ac:dyDescent="0.25">
      <c r="C29439" s="4"/>
    </row>
    <row r="29440" spans="3:3" x14ac:dyDescent="0.25">
      <c r="C29440" s="4"/>
    </row>
    <row r="29441" spans="3:3" x14ac:dyDescent="0.25">
      <c r="C29441" s="4"/>
    </row>
    <row r="29442" spans="3:3" x14ac:dyDescent="0.25">
      <c r="C29442" s="4"/>
    </row>
    <row r="29443" spans="3:3" x14ac:dyDescent="0.25">
      <c r="C29443" s="4"/>
    </row>
    <row r="29444" spans="3:3" x14ac:dyDescent="0.25">
      <c r="C29444" s="4"/>
    </row>
    <row r="29445" spans="3:3" x14ac:dyDescent="0.25">
      <c r="C29445" s="4"/>
    </row>
    <row r="29446" spans="3:3" x14ac:dyDescent="0.25">
      <c r="C29446" s="4"/>
    </row>
    <row r="29447" spans="3:3" x14ac:dyDescent="0.25">
      <c r="C29447" s="4"/>
    </row>
    <row r="29448" spans="3:3" x14ac:dyDescent="0.25">
      <c r="C29448" s="4"/>
    </row>
    <row r="29449" spans="3:3" x14ac:dyDescent="0.25">
      <c r="C29449" s="4"/>
    </row>
    <row r="29450" spans="3:3" x14ac:dyDescent="0.25">
      <c r="C29450" s="4"/>
    </row>
    <row r="29451" spans="3:3" x14ac:dyDescent="0.25">
      <c r="C29451" s="4"/>
    </row>
    <row r="29452" spans="3:3" x14ac:dyDescent="0.25">
      <c r="C29452" s="4"/>
    </row>
    <row r="29453" spans="3:3" x14ac:dyDescent="0.25">
      <c r="C29453" s="4"/>
    </row>
    <row r="29454" spans="3:3" x14ac:dyDescent="0.25">
      <c r="C29454" s="4"/>
    </row>
    <row r="29455" spans="3:3" x14ac:dyDescent="0.25">
      <c r="C29455" s="4"/>
    </row>
    <row r="29456" spans="3:3" x14ac:dyDescent="0.25">
      <c r="C29456" s="4"/>
    </row>
    <row r="29457" spans="3:3" x14ac:dyDescent="0.25">
      <c r="C29457" s="4"/>
    </row>
    <row r="29458" spans="3:3" x14ac:dyDescent="0.25">
      <c r="C29458" s="4"/>
    </row>
    <row r="29459" spans="3:3" x14ac:dyDescent="0.25">
      <c r="C29459" s="4"/>
    </row>
    <row r="29460" spans="3:3" x14ac:dyDescent="0.25">
      <c r="C29460" s="4"/>
    </row>
    <row r="29461" spans="3:3" x14ac:dyDescent="0.25">
      <c r="C29461" s="4"/>
    </row>
    <row r="29462" spans="3:3" x14ac:dyDescent="0.25">
      <c r="C29462" s="4"/>
    </row>
    <row r="29463" spans="3:3" x14ac:dyDescent="0.25">
      <c r="C29463" s="4"/>
    </row>
    <row r="29464" spans="3:3" x14ac:dyDescent="0.25">
      <c r="C29464" s="4"/>
    </row>
    <row r="29465" spans="3:3" x14ac:dyDescent="0.25">
      <c r="C29465" s="4"/>
    </row>
    <row r="29466" spans="3:3" x14ac:dyDescent="0.25">
      <c r="C29466" s="4"/>
    </row>
    <row r="29467" spans="3:3" x14ac:dyDescent="0.25">
      <c r="C29467" s="4"/>
    </row>
    <row r="29468" spans="3:3" x14ac:dyDescent="0.25">
      <c r="C29468" s="4"/>
    </row>
    <row r="29469" spans="3:3" x14ac:dyDescent="0.25">
      <c r="C29469" s="4"/>
    </row>
    <row r="29470" spans="3:3" x14ac:dyDescent="0.25">
      <c r="C29470" s="4"/>
    </row>
    <row r="29471" spans="3:3" x14ac:dyDescent="0.25">
      <c r="C29471" s="4"/>
    </row>
    <row r="29472" spans="3:3" x14ac:dyDescent="0.25">
      <c r="C29472" s="4"/>
    </row>
    <row r="29473" spans="3:3" x14ac:dyDescent="0.25">
      <c r="C29473" s="4"/>
    </row>
    <row r="29474" spans="3:3" x14ac:dyDescent="0.25">
      <c r="C29474" s="4"/>
    </row>
    <row r="29475" spans="3:3" x14ac:dyDescent="0.25">
      <c r="C29475" s="4"/>
    </row>
    <row r="29476" spans="3:3" x14ac:dyDescent="0.25">
      <c r="C29476" s="4"/>
    </row>
    <row r="29477" spans="3:3" x14ac:dyDescent="0.25">
      <c r="C29477" s="4"/>
    </row>
    <row r="29478" spans="3:3" x14ac:dyDescent="0.25">
      <c r="C29478" s="4"/>
    </row>
    <row r="29479" spans="3:3" x14ac:dyDescent="0.25">
      <c r="C29479" s="4"/>
    </row>
    <row r="29480" spans="3:3" x14ac:dyDescent="0.25">
      <c r="C29480" s="4"/>
    </row>
    <row r="29481" spans="3:3" x14ac:dyDescent="0.25">
      <c r="C29481" s="4"/>
    </row>
    <row r="29482" spans="3:3" x14ac:dyDescent="0.25">
      <c r="C29482" s="4"/>
    </row>
    <row r="29483" spans="3:3" x14ac:dyDescent="0.25">
      <c r="C29483" s="4"/>
    </row>
    <row r="29484" spans="3:3" x14ac:dyDescent="0.25">
      <c r="C29484" s="4"/>
    </row>
    <row r="29485" spans="3:3" x14ac:dyDescent="0.25">
      <c r="C29485" s="4"/>
    </row>
    <row r="29486" spans="3:3" x14ac:dyDescent="0.25">
      <c r="C29486" s="4"/>
    </row>
    <row r="29487" spans="3:3" x14ac:dyDescent="0.25">
      <c r="C29487" s="4"/>
    </row>
    <row r="29488" spans="3:3" x14ac:dyDescent="0.25">
      <c r="C29488" s="4"/>
    </row>
    <row r="29489" spans="3:3" x14ac:dyDescent="0.25">
      <c r="C29489" s="4"/>
    </row>
    <row r="29490" spans="3:3" x14ac:dyDescent="0.25">
      <c r="C29490" s="4"/>
    </row>
    <row r="29491" spans="3:3" x14ac:dyDescent="0.25">
      <c r="C29491" s="4"/>
    </row>
    <row r="29492" spans="3:3" x14ac:dyDescent="0.25">
      <c r="C29492" s="4"/>
    </row>
    <row r="29493" spans="3:3" x14ac:dyDescent="0.25">
      <c r="C29493" s="4"/>
    </row>
    <row r="29494" spans="3:3" x14ac:dyDescent="0.25">
      <c r="C29494" s="4"/>
    </row>
    <row r="29495" spans="3:3" x14ac:dyDescent="0.25">
      <c r="C29495" s="4"/>
    </row>
    <row r="29496" spans="3:3" x14ac:dyDescent="0.25">
      <c r="C29496" s="4"/>
    </row>
    <row r="29497" spans="3:3" x14ac:dyDescent="0.25">
      <c r="C29497" s="4"/>
    </row>
    <row r="29498" spans="3:3" x14ac:dyDescent="0.25">
      <c r="C29498" s="4"/>
    </row>
    <row r="29499" spans="3:3" x14ac:dyDescent="0.25">
      <c r="C29499" s="4"/>
    </row>
    <row r="29500" spans="3:3" x14ac:dyDescent="0.25">
      <c r="C29500" s="4"/>
    </row>
    <row r="29501" spans="3:3" x14ac:dyDescent="0.25">
      <c r="C29501" s="4"/>
    </row>
    <row r="29502" spans="3:3" x14ac:dyDescent="0.25">
      <c r="C29502" s="4"/>
    </row>
    <row r="29503" spans="3:3" x14ac:dyDescent="0.25">
      <c r="C29503" s="4"/>
    </row>
    <row r="29504" spans="3:3" x14ac:dyDescent="0.25">
      <c r="C29504" s="4"/>
    </row>
    <row r="29505" spans="3:3" x14ac:dyDescent="0.25">
      <c r="C29505" s="4"/>
    </row>
    <row r="29506" spans="3:3" x14ac:dyDescent="0.25">
      <c r="C29506" s="4"/>
    </row>
    <row r="29507" spans="3:3" x14ac:dyDescent="0.25">
      <c r="C29507" s="4"/>
    </row>
    <row r="29508" spans="3:3" x14ac:dyDescent="0.25">
      <c r="C29508" s="4"/>
    </row>
    <row r="29509" spans="3:3" x14ac:dyDescent="0.25">
      <c r="C29509" s="4"/>
    </row>
    <row r="29510" spans="3:3" x14ac:dyDescent="0.25">
      <c r="C29510" s="4"/>
    </row>
    <row r="29511" spans="3:3" x14ac:dyDescent="0.25">
      <c r="C29511" s="4"/>
    </row>
    <row r="29512" spans="3:3" x14ac:dyDescent="0.25">
      <c r="C29512" s="4"/>
    </row>
    <row r="29513" spans="3:3" x14ac:dyDescent="0.25">
      <c r="C29513" s="4"/>
    </row>
    <row r="29514" spans="3:3" x14ac:dyDescent="0.25">
      <c r="C29514" s="4"/>
    </row>
    <row r="29515" spans="3:3" x14ac:dyDescent="0.25">
      <c r="C29515" s="4"/>
    </row>
    <row r="29516" spans="3:3" x14ac:dyDescent="0.25">
      <c r="C29516" s="4"/>
    </row>
    <row r="29517" spans="3:3" x14ac:dyDescent="0.25">
      <c r="C29517" s="4"/>
    </row>
    <row r="29518" spans="3:3" x14ac:dyDescent="0.25">
      <c r="C29518" s="4"/>
    </row>
    <row r="29519" spans="3:3" x14ac:dyDescent="0.25">
      <c r="C29519" s="4"/>
    </row>
    <row r="29520" spans="3:3" x14ac:dyDescent="0.25">
      <c r="C29520" s="4"/>
    </row>
    <row r="29521" spans="3:3" x14ac:dyDescent="0.25">
      <c r="C29521" s="4"/>
    </row>
    <row r="29522" spans="3:3" x14ac:dyDescent="0.25">
      <c r="C29522" s="4"/>
    </row>
    <row r="29523" spans="3:3" x14ac:dyDescent="0.25">
      <c r="C29523" s="4"/>
    </row>
    <row r="29524" spans="3:3" x14ac:dyDescent="0.25">
      <c r="C29524" s="4"/>
    </row>
    <row r="29525" spans="3:3" x14ac:dyDescent="0.25">
      <c r="C29525" s="4"/>
    </row>
    <row r="29526" spans="3:3" x14ac:dyDescent="0.25">
      <c r="C29526" s="4"/>
    </row>
    <row r="29527" spans="3:3" x14ac:dyDescent="0.25">
      <c r="C29527" s="4"/>
    </row>
    <row r="29528" spans="3:3" x14ac:dyDescent="0.25">
      <c r="C29528" s="4"/>
    </row>
    <row r="29529" spans="3:3" x14ac:dyDescent="0.25">
      <c r="C29529" s="4"/>
    </row>
    <row r="29530" spans="3:3" x14ac:dyDescent="0.25">
      <c r="C29530" s="4"/>
    </row>
    <row r="29531" spans="3:3" x14ac:dyDescent="0.25">
      <c r="C29531" s="4"/>
    </row>
    <row r="29532" spans="3:3" x14ac:dyDescent="0.25">
      <c r="C29532" s="4"/>
    </row>
    <row r="29533" spans="3:3" x14ac:dyDescent="0.25">
      <c r="C29533" s="4"/>
    </row>
    <row r="29534" spans="3:3" x14ac:dyDescent="0.25">
      <c r="C29534" s="4"/>
    </row>
    <row r="29535" spans="3:3" x14ac:dyDescent="0.25">
      <c r="C29535" s="4"/>
    </row>
    <row r="29536" spans="3:3" x14ac:dyDescent="0.25">
      <c r="C29536" s="4"/>
    </row>
    <row r="29537" spans="3:3" x14ac:dyDescent="0.25">
      <c r="C29537" s="4"/>
    </row>
    <row r="29538" spans="3:3" x14ac:dyDescent="0.25">
      <c r="C29538" s="4"/>
    </row>
    <row r="29539" spans="3:3" x14ac:dyDescent="0.25">
      <c r="C29539" s="4"/>
    </row>
    <row r="29540" spans="3:3" x14ac:dyDescent="0.25">
      <c r="C29540" s="4"/>
    </row>
    <row r="29541" spans="3:3" x14ac:dyDescent="0.25">
      <c r="C29541" s="4"/>
    </row>
    <row r="29542" spans="3:3" x14ac:dyDescent="0.25">
      <c r="C29542" s="4"/>
    </row>
    <row r="29543" spans="3:3" x14ac:dyDescent="0.25">
      <c r="C29543" s="4"/>
    </row>
    <row r="29544" spans="3:3" x14ac:dyDescent="0.25">
      <c r="C29544" s="4"/>
    </row>
    <row r="29545" spans="3:3" x14ac:dyDescent="0.25">
      <c r="C29545" s="4"/>
    </row>
    <row r="29546" spans="3:3" x14ac:dyDescent="0.25">
      <c r="C29546" s="4"/>
    </row>
    <row r="29547" spans="3:3" x14ac:dyDescent="0.25">
      <c r="C29547" s="4"/>
    </row>
    <row r="29548" spans="3:3" x14ac:dyDescent="0.25">
      <c r="C29548" s="4"/>
    </row>
    <row r="29549" spans="3:3" x14ac:dyDescent="0.25">
      <c r="C29549" s="4"/>
    </row>
    <row r="29550" spans="3:3" x14ac:dyDescent="0.25">
      <c r="C29550" s="4"/>
    </row>
    <row r="29551" spans="3:3" x14ac:dyDescent="0.25">
      <c r="C29551" s="4"/>
    </row>
    <row r="29552" spans="3:3" x14ac:dyDescent="0.25">
      <c r="C29552" s="4"/>
    </row>
    <row r="29553" spans="3:3" x14ac:dyDescent="0.25">
      <c r="C29553" s="4"/>
    </row>
    <row r="29554" spans="3:3" x14ac:dyDescent="0.25">
      <c r="C29554" s="4"/>
    </row>
    <row r="29555" spans="3:3" x14ac:dyDescent="0.25">
      <c r="C29555" s="4"/>
    </row>
    <row r="29556" spans="3:3" x14ac:dyDescent="0.25">
      <c r="C29556" s="4"/>
    </row>
    <row r="29557" spans="3:3" x14ac:dyDescent="0.25">
      <c r="C29557" s="4"/>
    </row>
    <row r="29558" spans="3:3" x14ac:dyDescent="0.25">
      <c r="C29558" s="4"/>
    </row>
    <row r="29559" spans="3:3" x14ac:dyDescent="0.25">
      <c r="C29559" s="4"/>
    </row>
    <row r="29560" spans="3:3" x14ac:dyDescent="0.25">
      <c r="C29560" s="4"/>
    </row>
    <row r="29561" spans="3:3" x14ac:dyDescent="0.25">
      <c r="C29561" s="4"/>
    </row>
    <row r="29562" spans="3:3" x14ac:dyDescent="0.25">
      <c r="C29562" s="4"/>
    </row>
    <row r="29563" spans="3:3" x14ac:dyDescent="0.25">
      <c r="C29563" s="4"/>
    </row>
    <row r="29564" spans="3:3" x14ac:dyDescent="0.25">
      <c r="C29564" s="4"/>
    </row>
    <row r="29565" spans="3:3" x14ac:dyDescent="0.25">
      <c r="C29565" s="4"/>
    </row>
    <row r="29566" spans="3:3" x14ac:dyDescent="0.25">
      <c r="C29566" s="4"/>
    </row>
    <row r="29567" spans="3:3" x14ac:dyDescent="0.25">
      <c r="C29567" s="4"/>
    </row>
    <row r="29568" spans="3:3" x14ac:dyDescent="0.25">
      <c r="C29568" s="4"/>
    </row>
    <row r="29569" spans="3:3" x14ac:dyDescent="0.25">
      <c r="C29569" s="4"/>
    </row>
    <row r="29570" spans="3:3" x14ac:dyDescent="0.25">
      <c r="C29570" s="4"/>
    </row>
    <row r="29571" spans="3:3" x14ac:dyDescent="0.25">
      <c r="C29571" s="4"/>
    </row>
    <row r="29572" spans="3:3" x14ac:dyDescent="0.25">
      <c r="C29572" s="4"/>
    </row>
    <row r="29573" spans="3:3" x14ac:dyDescent="0.25">
      <c r="C29573" s="4"/>
    </row>
    <row r="29574" spans="3:3" x14ac:dyDescent="0.25">
      <c r="C29574" s="4"/>
    </row>
    <row r="29575" spans="3:3" x14ac:dyDescent="0.25">
      <c r="C29575" s="4"/>
    </row>
    <row r="29576" spans="3:3" x14ac:dyDescent="0.25">
      <c r="C29576" s="4"/>
    </row>
    <row r="29577" spans="3:3" x14ac:dyDescent="0.25">
      <c r="C29577" s="4"/>
    </row>
    <row r="29578" spans="3:3" x14ac:dyDescent="0.25">
      <c r="C29578" s="4"/>
    </row>
    <row r="29579" spans="3:3" x14ac:dyDescent="0.25">
      <c r="C29579" s="4"/>
    </row>
    <row r="29580" spans="3:3" x14ac:dyDescent="0.25">
      <c r="C29580" s="4"/>
    </row>
    <row r="29581" spans="3:3" x14ac:dyDescent="0.25">
      <c r="C29581" s="4"/>
    </row>
    <row r="29582" spans="3:3" x14ac:dyDescent="0.25">
      <c r="C29582" s="4"/>
    </row>
    <row r="29583" spans="3:3" x14ac:dyDescent="0.25">
      <c r="C29583" s="4"/>
    </row>
    <row r="29584" spans="3:3" x14ac:dyDescent="0.25">
      <c r="C29584" s="4"/>
    </row>
    <row r="29585" spans="3:3" x14ac:dyDescent="0.25">
      <c r="C29585" s="4"/>
    </row>
    <row r="29586" spans="3:3" x14ac:dyDescent="0.25">
      <c r="C29586" s="4"/>
    </row>
    <row r="29587" spans="3:3" x14ac:dyDescent="0.25">
      <c r="C29587" s="4"/>
    </row>
    <row r="29588" spans="3:3" x14ac:dyDescent="0.25">
      <c r="C29588" s="4"/>
    </row>
    <row r="29589" spans="3:3" x14ac:dyDescent="0.25">
      <c r="C29589" s="4"/>
    </row>
    <row r="29590" spans="3:3" x14ac:dyDescent="0.25">
      <c r="C29590" s="4"/>
    </row>
    <row r="29591" spans="3:3" x14ac:dyDescent="0.25">
      <c r="C29591" s="4"/>
    </row>
    <row r="29592" spans="3:3" x14ac:dyDescent="0.25">
      <c r="C29592" s="4"/>
    </row>
    <row r="29593" spans="3:3" x14ac:dyDescent="0.25">
      <c r="C29593" s="4"/>
    </row>
    <row r="29594" spans="3:3" x14ac:dyDescent="0.25">
      <c r="C29594" s="4"/>
    </row>
    <row r="29595" spans="3:3" x14ac:dyDescent="0.25">
      <c r="C29595" s="4"/>
    </row>
    <row r="29596" spans="3:3" x14ac:dyDescent="0.25">
      <c r="C29596" s="4"/>
    </row>
    <row r="29597" spans="3:3" x14ac:dyDescent="0.25">
      <c r="C29597" s="4"/>
    </row>
    <row r="29598" spans="3:3" x14ac:dyDescent="0.25">
      <c r="C29598" s="4"/>
    </row>
    <row r="29599" spans="3:3" x14ac:dyDescent="0.25">
      <c r="C29599" s="4"/>
    </row>
    <row r="29600" spans="3:3" x14ac:dyDescent="0.25">
      <c r="C29600" s="4"/>
    </row>
    <row r="29601" spans="3:3" x14ac:dyDescent="0.25">
      <c r="C29601" s="4"/>
    </row>
    <row r="29602" spans="3:3" x14ac:dyDescent="0.25">
      <c r="C29602" s="4"/>
    </row>
    <row r="29603" spans="3:3" x14ac:dyDescent="0.25">
      <c r="C29603" s="4"/>
    </row>
    <row r="29604" spans="3:3" x14ac:dyDescent="0.25">
      <c r="C29604" s="4"/>
    </row>
    <row r="29605" spans="3:3" x14ac:dyDescent="0.25">
      <c r="C29605" s="4"/>
    </row>
    <row r="29606" spans="3:3" x14ac:dyDescent="0.25">
      <c r="C29606" s="4"/>
    </row>
    <row r="29607" spans="3:3" x14ac:dyDescent="0.25">
      <c r="C29607" s="4"/>
    </row>
    <row r="29608" spans="3:3" x14ac:dyDescent="0.25">
      <c r="C29608" s="4"/>
    </row>
    <row r="29609" spans="3:3" x14ac:dyDescent="0.25">
      <c r="C29609" s="4"/>
    </row>
    <row r="29610" spans="3:3" x14ac:dyDescent="0.25">
      <c r="C29610" s="4"/>
    </row>
    <row r="29611" spans="3:3" x14ac:dyDescent="0.25">
      <c r="C29611" s="4"/>
    </row>
    <row r="29612" spans="3:3" x14ac:dyDescent="0.25">
      <c r="C29612" s="4"/>
    </row>
    <row r="29613" spans="3:3" x14ac:dyDescent="0.25">
      <c r="C29613" s="4"/>
    </row>
    <row r="29614" spans="3:3" x14ac:dyDescent="0.25">
      <c r="C29614" s="4"/>
    </row>
    <row r="29615" spans="3:3" x14ac:dyDescent="0.25">
      <c r="C29615" s="4"/>
    </row>
    <row r="29616" spans="3:3" x14ac:dyDescent="0.25">
      <c r="C29616" s="4"/>
    </row>
    <row r="29617" spans="3:3" x14ac:dyDescent="0.25">
      <c r="C29617" s="4"/>
    </row>
    <row r="29618" spans="3:3" x14ac:dyDescent="0.25">
      <c r="C29618" s="4"/>
    </row>
    <row r="29619" spans="3:3" x14ac:dyDescent="0.25">
      <c r="C29619" s="4"/>
    </row>
    <row r="29620" spans="3:3" x14ac:dyDescent="0.25">
      <c r="C29620" s="4"/>
    </row>
    <row r="29621" spans="3:3" x14ac:dyDescent="0.25">
      <c r="C29621" s="4"/>
    </row>
    <row r="29622" spans="3:3" x14ac:dyDescent="0.25">
      <c r="C29622" s="4"/>
    </row>
    <row r="29623" spans="3:3" x14ac:dyDescent="0.25">
      <c r="C29623" s="4"/>
    </row>
    <row r="29624" spans="3:3" x14ac:dyDescent="0.25">
      <c r="C29624" s="4"/>
    </row>
    <row r="29625" spans="3:3" x14ac:dyDescent="0.25">
      <c r="C29625" s="4"/>
    </row>
    <row r="29626" spans="3:3" x14ac:dyDescent="0.25">
      <c r="C29626" s="4"/>
    </row>
    <row r="29627" spans="3:3" x14ac:dyDescent="0.25">
      <c r="C29627" s="4"/>
    </row>
    <row r="29628" spans="3:3" x14ac:dyDescent="0.25">
      <c r="C29628" s="4"/>
    </row>
    <row r="29629" spans="3:3" x14ac:dyDescent="0.25">
      <c r="C29629" s="4"/>
    </row>
    <row r="29630" spans="3:3" x14ac:dyDescent="0.25">
      <c r="C29630" s="4"/>
    </row>
    <row r="29631" spans="3:3" x14ac:dyDescent="0.25">
      <c r="C29631" s="4"/>
    </row>
    <row r="29632" spans="3:3" x14ac:dyDescent="0.25">
      <c r="C29632" s="4"/>
    </row>
    <row r="29633" spans="3:3" x14ac:dyDescent="0.25">
      <c r="C29633" s="4"/>
    </row>
    <row r="29634" spans="3:3" x14ac:dyDescent="0.25">
      <c r="C29634" s="4"/>
    </row>
    <row r="29635" spans="3:3" x14ac:dyDescent="0.25">
      <c r="C29635" s="4"/>
    </row>
    <row r="29636" spans="3:3" x14ac:dyDescent="0.25">
      <c r="C29636" s="4"/>
    </row>
    <row r="29637" spans="3:3" x14ac:dyDescent="0.25">
      <c r="C29637" s="4"/>
    </row>
    <row r="29638" spans="3:3" x14ac:dyDescent="0.25">
      <c r="C29638" s="4"/>
    </row>
    <row r="29639" spans="3:3" x14ac:dyDescent="0.25">
      <c r="C29639" s="4"/>
    </row>
    <row r="29640" spans="3:3" x14ac:dyDescent="0.25">
      <c r="C29640" s="4"/>
    </row>
    <row r="29641" spans="3:3" x14ac:dyDescent="0.25">
      <c r="C29641" s="4"/>
    </row>
    <row r="29642" spans="3:3" x14ac:dyDescent="0.25">
      <c r="C29642" s="4"/>
    </row>
    <row r="29643" spans="3:3" x14ac:dyDescent="0.25">
      <c r="C29643" s="4"/>
    </row>
    <row r="29644" spans="3:3" x14ac:dyDescent="0.25">
      <c r="C29644" s="4"/>
    </row>
    <row r="29645" spans="3:3" x14ac:dyDescent="0.25">
      <c r="C29645" s="4"/>
    </row>
    <row r="29646" spans="3:3" x14ac:dyDescent="0.25">
      <c r="C29646" s="4"/>
    </row>
    <row r="29647" spans="3:3" x14ac:dyDescent="0.25">
      <c r="C29647" s="4"/>
    </row>
    <row r="29648" spans="3:3" x14ac:dyDescent="0.25">
      <c r="C29648" s="4"/>
    </row>
    <row r="29649" spans="3:3" x14ac:dyDescent="0.25">
      <c r="C29649" s="4"/>
    </row>
    <row r="29650" spans="3:3" x14ac:dyDescent="0.25">
      <c r="C29650" s="4"/>
    </row>
    <row r="29651" spans="3:3" x14ac:dyDescent="0.25">
      <c r="C29651" s="4"/>
    </row>
    <row r="29652" spans="3:3" x14ac:dyDescent="0.25">
      <c r="C29652" s="4"/>
    </row>
    <row r="29653" spans="3:3" x14ac:dyDescent="0.25">
      <c r="C29653" s="4"/>
    </row>
    <row r="29654" spans="3:3" x14ac:dyDescent="0.25">
      <c r="C29654" s="4"/>
    </row>
    <row r="29655" spans="3:3" x14ac:dyDescent="0.25">
      <c r="C29655" s="4"/>
    </row>
    <row r="29656" spans="3:3" x14ac:dyDescent="0.25">
      <c r="C29656" s="4"/>
    </row>
    <row r="29657" spans="3:3" x14ac:dyDescent="0.25">
      <c r="C29657" s="4"/>
    </row>
    <row r="29658" spans="3:3" x14ac:dyDescent="0.25">
      <c r="C29658" s="4"/>
    </row>
    <row r="29659" spans="3:3" x14ac:dyDescent="0.25">
      <c r="C29659" s="4"/>
    </row>
    <row r="29660" spans="3:3" x14ac:dyDescent="0.25">
      <c r="C29660" s="4"/>
    </row>
    <row r="29661" spans="3:3" x14ac:dyDescent="0.25">
      <c r="C29661" s="4"/>
    </row>
    <row r="29662" spans="3:3" x14ac:dyDescent="0.25">
      <c r="C29662" s="4"/>
    </row>
    <row r="29663" spans="3:3" x14ac:dyDescent="0.25">
      <c r="C29663" s="4"/>
    </row>
    <row r="29664" spans="3:3" x14ac:dyDescent="0.25">
      <c r="C29664" s="4"/>
    </row>
    <row r="29665" spans="3:3" x14ac:dyDescent="0.25">
      <c r="C29665" s="4"/>
    </row>
    <row r="29666" spans="3:3" x14ac:dyDescent="0.25">
      <c r="C29666" s="4"/>
    </row>
    <row r="29667" spans="3:3" x14ac:dyDescent="0.25">
      <c r="C29667" s="4"/>
    </row>
    <row r="29668" spans="3:3" x14ac:dyDescent="0.25">
      <c r="C29668" s="4"/>
    </row>
    <row r="29669" spans="3:3" x14ac:dyDescent="0.25">
      <c r="C29669" s="4"/>
    </row>
    <row r="29670" spans="3:3" x14ac:dyDescent="0.25">
      <c r="C29670" s="4"/>
    </row>
    <row r="29671" spans="3:3" x14ac:dyDescent="0.25">
      <c r="C29671" s="4"/>
    </row>
    <row r="29672" spans="3:3" x14ac:dyDescent="0.25">
      <c r="C29672" s="4"/>
    </row>
    <row r="29673" spans="3:3" x14ac:dyDescent="0.25">
      <c r="C29673" s="4"/>
    </row>
    <row r="29674" spans="3:3" x14ac:dyDescent="0.25">
      <c r="C29674" s="4"/>
    </row>
    <row r="29675" spans="3:3" x14ac:dyDescent="0.25">
      <c r="C29675" s="4"/>
    </row>
    <row r="29676" spans="3:3" x14ac:dyDescent="0.25">
      <c r="C29676" s="4"/>
    </row>
    <row r="29677" spans="3:3" x14ac:dyDescent="0.25">
      <c r="C29677" s="4"/>
    </row>
    <row r="29678" spans="3:3" x14ac:dyDescent="0.25">
      <c r="C29678" s="4"/>
    </row>
    <row r="29679" spans="3:3" x14ac:dyDescent="0.25">
      <c r="C29679" s="4"/>
    </row>
    <row r="29680" spans="3:3" x14ac:dyDescent="0.25">
      <c r="C29680" s="4"/>
    </row>
    <row r="29681" spans="3:3" x14ac:dyDescent="0.25">
      <c r="C29681" s="4"/>
    </row>
    <row r="29682" spans="3:3" x14ac:dyDescent="0.25">
      <c r="C29682" s="4"/>
    </row>
    <row r="29683" spans="3:3" x14ac:dyDescent="0.25">
      <c r="C29683" s="4"/>
    </row>
    <row r="29684" spans="3:3" x14ac:dyDescent="0.25">
      <c r="C29684" s="4"/>
    </row>
    <row r="29685" spans="3:3" x14ac:dyDescent="0.25">
      <c r="C29685" s="4"/>
    </row>
    <row r="29686" spans="3:3" x14ac:dyDescent="0.25">
      <c r="C29686" s="4"/>
    </row>
    <row r="29687" spans="3:3" x14ac:dyDescent="0.25">
      <c r="C29687" s="4"/>
    </row>
    <row r="29688" spans="3:3" x14ac:dyDescent="0.25">
      <c r="C29688" s="4"/>
    </row>
    <row r="29689" spans="3:3" x14ac:dyDescent="0.25">
      <c r="C29689" s="4"/>
    </row>
    <row r="29690" spans="3:3" x14ac:dyDescent="0.25">
      <c r="C29690" s="4"/>
    </row>
    <row r="29691" spans="3:3" x14ac:dyDescent="0.25">
      <c r="C29691" s="4"/>
    </row>
    <row r="29692" spans="3:3" x14ac:dyDescent="0.25">
      <c r="C29692" s="4"/>
    </row>
    <row r="29693" spans="3:3" x14ac:dyDescent="0.25">
      <c r="C29693" s="4"/>
    </row>
    <row r="29694" spans="3:3" x14ac:dyDescent="0.25">
      <c r="C29694" s="4"/>
    </row>
    <row r="29695" spans="3:3" x14ac:dyDescent="0.25">
      <c r="C29695" s="4"/>
    </row>
    <row r="29696" spans="3:3" x14ac:dyDescent="0.25">
      <c r="C29696" s="4"/>
    </row>
    <row r="29697" spans="3:3" x14ac:dyDescent="0.25">
      <c r="C29697" s="4"/>
    </row>
    <row r="29698" spans="3:3" x14ac:dyDescent="0.25">
      <c r="C29698" s="4"/>
    </row>
    <row r="29699" spans="3:3" x14ac:dyDescent="0.25">
      <c r="C29699" s="4"/>
    </row>
    <row r="29700" spans="3:3" x14ac:dyDescent="0.25">
      <c r="C29700" s="4"/>
    </row>
    <row r="29701" spans="3:3" x14ac:dyDescent="0.25">
      <c r="C29701" s="4"/>
    </row>
    <row r="29702" spans="3:3" x14ac:dyDescent="0.25">
      <c r="C29702" s="4"/>
    </row>
    <row r="29703" spans="3:3" x14ac:dyDescent="0.25">
      <c r="C29703" s="4"/>
    </row>
    <row r="29704" spans="3:3" x14ac:dyDescent="0.25">
      <c r="C29704" s="4"/>
    </row>
    <row r="29705" spans="3:3" x14ac:dyDescent="0.25">
      <c r="C29705" s="4"/>
    </row>
    <row r="29706" spans="3:3" x14ac:dyDescent="0.25">
      <c r="C29706" s="4"/>
    </row>
    <row r="29707" spans="3:3" x14ac:dyDescent="0.25">
      <c r="C29707" s="4"/>
    </row>
    <row r="29708" spans="3:3" x14ac:dyDescent="0.25">
      <c r="C29708" s="4"/>
    </row>
    <row r="29709" spans="3:3" x14ac:dyDescent="0.25">
      <c r="C29709" s="4"/>
    </row>
    <row r="29710" spans="3:3" x14ac:dyDescent="0.25">
      <c r="C29710" s="4"/>
    </row>
    <row r="29711" spans="3:3" x14ac:dyDescent="0.25">
      <c r="C29711" s="4"/>
    </row>
    <row r="29712" spans="3:3" x14ac:dyDescent="0.25">
      <c r="C29712" s="4"/>
    </row>
    <row r="29713" spans="3:3" x14ac:dyDescent="0.25">
      <c r="C29713" s="4"/>
    </row>
    <row r="29714" spans="3:3" x14ac:dyDescent="0.25">
      <c r="C29714" s="4"/>
    </row>
    <row r="29715" spans="3:3" x14ac:dyDescent="0.25">
      <c r="C29715" s="4"/>
    </row>
    <row r="29716" spans="3:3" x14ac:dyDescent="0.25">
      <c r="C29716" s="4"/>
    </row>
    <row r="29717" spans="3:3" x14ac:dyDescent="0.25">
      <c r="C29717" s="4"/>
    </row>
    <row r="29718" spans="3:3" x14ac:dyDescent="0.25">
      <c r="C29718" s="4"/>
    </row>
    <row r="29719" spans="3:3" x14ac:dyDescent="0.25">
      <c r="C29719" s="4"/>
    </row>
    <row r="29720" spans="3:3" x14ac:dyDescent="0.25">
      <c r="C29720" s="4"/>
    </row>
    <row r="29721" spans="3:3" x14ac:dyDescent="0.25">
      <c r="C29721" s="4"/>
    </row>
    <row r="29722" spans="3:3" x14ac:dyDescent="0.25">
      <c r="C29722" s="4"/>
    </row>
    <row r="29723" spans="3:3" x14ac:dyDescent="0.25">
      <c r="C29723" s="4"/>
    </row>
    <row r="29724" spans="3:3" x14ac:dyDescent="0.25">
      <c r="C29724" s="4"/>
    </row>
    <row r="29725" spans="3:3" x14ac:dyDescent="0.25">
      <c r="C29725" s="4"/>
    </row>
    <row r="29726" spans="3:3" x14ac:dyDescent="0.25">
      <c r="C29726" s="4"/>
    </row>
    <row r="29727" spans="3:3" x14ac:dyDescent="0.25">
      <c r="C29727" s="4"/>
    </row>
    <row r="29728" spans="3:3" x14ac:dyDescent="0.25">
      <c r="C29728" s="4"/>
    </row>
    <row r="29729" spans="3:3" x14ac:dyDescent="0.25">
      <c r="C29729" s="4"/>
    </row>
    <row r="29730" spans="3:3" x14ac:dyDescent="0.25">
      <c r="C29730" s="4"/>
    </row>
    <row r="29731" spans="3:3" x14ac:dyDescent="0.25">
      <c r="C29731" s="4"/>
    </row>
    <row r="29732" spans="3:3" x14ac:dyDescent="0.25">
      <c r="C29732" s="4"/>
    </row>
    <row r="29733" spans="3:3" x14ac:dyDescent="0.25">
      <c r="C29733" s="4"/>
    </row>
    <row r="29734" spans="3:3" x14ac:dyDescent="0.25">
      <c r="C29734" s="4"/>
    </row>
    <row r="29735" spans="3:3" x14ac:dyDescent="0.25">
      <c r="C29735" s="4"/>
    </row>
    <row r="29736" spans="3:3" x14ac:dyDescent="0.25">
      <c r="C29736" s="4"/>
    </row>
    <row r="29737" spans="3:3" x14ac:dyDescent="0.25">
      <c r="C29737" s="4"/>
    </row>
    <row r="29738" spans="3:3" x14ac:dyDescent="0.25">
      <c r="C29738" s="4"/>
    </row>
    <row r="29739" spans="3:3" x14ac:dyDescent="0.25">
      <c r="C29739" s="4"/>
    </row>
    <row r="29740" spans="3:3" x14ac:dyDescent="0.25">
      <c r="C29740" s="4"/>
    </row>
    <row r="29741" spans="3:3" x14ac:dyDescent="0.25">
      <c r="C29741" s="4"/>
    </row>
    <row r="29742" spans="3:3" x14ac:dyDescent="0.25">
      <c r="C29742" s="4"/>
    </row>
    <row r="29743" spans="3:3" x14ac:dyDescent="0.25">
      <c r="C29743" s="4"/>
    </row>
    <row r="29744" spans="3:3" x14ac:dyDescent="0.25">
      <c r="C29744" s="4"/>
    </row>
    <row r="29745" spans="3:3" x14ac:dyDescent="0.25">
      <c r="C29745" s="4"/>
    </row>
    <row r="29746" spans="3:3" x14ac:dyDescent="0.25">
      <c r="C29746" s="4"/>
    </row>
    <row r="29747" spans="3:3" x14ac:dyDescent="0.25">
      <c r="C29747" s="4"/>
    </row>
    <row r="29748" spans="3:3" x14ac:dyDescent="0.25">
      <c r="C29748" s="4"/>
    </row>
    <row r="29749" spans="3:3" x14ac:dyDescent="0.25">
      <c r="C29749" s="4"/>
    </row>
    <row r="29750" spans="3:3" x14ac:dyDescent="0.25">
      <c r="C29750" s="4"/>
    </row>
    <row r="29751" spans="3:3" x14ac:dyDescent="0.25">
      <c r="C29751" s="4"/>
    </row>
    <row r="29752" spans="3:3" x14ac:dyDescent="0.25">
      <c r="C29752" s="4"/>
    </row>
    <row r="29753" spans="3:3" x14ac:dyDescent="0.25">
      <c r="C29753" s="4"/>
    </row>
    <row r="29754" spans="3:3" x14ac:dyDescent="0.25">
      <c r="C29754" s="4"/>
    </row>
    <row r="29755" spans="3:3" x14ac:dyDescent="0.25">
      <c r="C29755" s="4"/>
    </row>
    <row r="29756" spans="3:3" x14ac:dyDescent="0.25">
      <c r="C29756" s="4"/>
    </row>
    <row r="29757" spans="3:3" x14ac:dyDescent="0.25">
      <c r="C29757" s="4"/>
    </row>
    <row r="29758" spans="3:3" x14ac:dyDescent="0.25">
      <c r="C29758" s="4"/>
    </row>
    <row r="29759" spans="3:3" x14ac:dyDescent="0.25">
      <c r="C29759" s="4"/>
    </row>
    <row r="29760" spans="3:3" x14ac:dyDescent="0.25">
      <c r="C29760" s="4"/>
    </row>
    <row r="29761" spans="3:3" x14ac:dyDescent="0.25">
      <c r="C29761" s="4"/>
    </row>
    <row r="29762" spans="3:3" x14ac:dyDescent="0.25">
      <c r="C29762" s="4"/>
    </row>
    <row r="29763" spans="3:3" x14ac:dyDescent="0.25">
      <c r="C29763" s="4"/>
    </row>
    <row r="29764" spans="3:3" x14ac:dyDescent="0.25">
      <c r="C29764" s="4"/>
    </row>
    <row r="29765" spans="3:3" x14ac:dyDescent="0.25">
      <c r="C29765" s="4"/>
    </row>
    <row r="29766" spans="3:3" x14ac:dyDescent="0.25">
      <c r="C29766" s="4"/>
    </row>
    <row r="29767" spans="3:3" x14ac:dyDescent="0.25">
      <c r="C29767" s="4"/>
    </row>
    <row r="29768" spans="3:3" x14ac:dyDescent="0.25">
      <c r="C29768" s="4"/>
    </row>
    <row r="29769" spans="3:3" x14ac:dyDescent="0.25">
      <c r="C29769" s="4"/>
    </row>
    <row r="29770" spans="3:3" x14ac:dyDescent="0.25">
      <c r="C29770" s="4"/>
    </row>
    <row r="29771" spans="3:3" x14ac:dyDescent="0.25">
      <c r="C29771" s="4"/>
    </row>
    <row r="29772" spans="3:3" x14ac:dyDescent="0.25">
      <c r="C29772" s="4"/>
    </row>
    <row r="29773" spans="3:3" x14ac:dyDescent="0.25">
      <c r="C29773" s="4"/>
    </row>
    <row r="29774" spans="3:3" x14ac:dyDescent="0.25">
      <c r="C29774" s="4"/>
    </row>
    <row r="29775" spans="3:3" x14ac:dyDescent="0.25">
      <c r="C29775" s="4"/>
    </row>
    <row r="29776" spans="3:3" x14ac:dyDescent="0.25">
      <c r="C29776" s="4"/>
    </row>
    <row r="29777" spans="3:3" x14ac:dyDescent="0.25">
      <c r="C29777" s="4"/>
    </row>
    <row r="29778" spans="3:3" x14ac:dyDescent="0.25">
      <c r="C29778" s="4"/>
    </row>
    <row r="29779" spans="3:3" x14ac:dyDescent="0.25">
      <c r="C29779" s="4"/>
    </row>
    <row r="29780" spans="3:3" x14ac:dyDescent="0.25">
      <c r="C29780" s="4"/>
    </row>
    <row r="29781" spans="3:3" x14ac:dyDescent="0.25">
      <c r="C29781" s="4"/>
    </row>
    <row r="29782" spans="3:3" x14ac:dyDescent="0.25">
      <c r="C29782" s="4"/>
    </row>
    <row r="29783" spans="3:3" x14ac:dyDescent="0.25">
      <c r="C29783" s="4"/>
    </row>
    <row r="29784" spans="3:3" x14ac:dyDescent="0.25">
      <c r="C29784" s="4"/>
    </row>
    <row r="29785" spans="3:3" x14ac:dyDescent="0.25">
      <c r="C29785" s="4"/>
    </row>
    <row r="29786" spans="3:3" x14ac:dyDescent="0.25">
      <c r="C29786" s="4"/>
    </row>
    <row r="29787" spans="3:3" x14ac:dyDescent="0.25">
      <c r="C29787" s="4"/>
    </row>
    <row r="29788" spans="3:3" x14ac:dyDescent="0.25">
      <c r="C29788" s="4"/>
    </row>
    <row r="29789" spans="3:3" x14ac:dyDescent="0.25">
      <c r="C29789" s="4"/>
    </row>
    <row r="29790" spans="3:3" x14ac:dyDescent="0.25">
      <c r="C29790" s="4"/>
    </row>
    <row r="29791" spans="3:3" x14ac:dyDescent="0.25">
      <c r="C29791" s="4"/>
    </row>
    <row r="29792" spans="3:3" x14ac:dyDescent="0.25">
      <c r="C29792" s="4"/>
    </row>
    <row r="29793" spans="3:3" x14ac:dyDescent="0.25">
      <c r="C29793" s="4"/>
    </row>
    <row r="29794" spans="3:3" x14ac:dyDescent="0.25">
      <c r="C29794" s="4"/>
    </row>
    <row r="29795" spans="3:3" x14ac:dyDescent="0.25">
      <c r="C29795" s="4"/>
    </row>
    <row r="29796" spans="3:3" x14ac:dyDescent="0.25">
      <c r="C29796" s="4"/>
    </row>
    <row r="29797" spans="3:3" x14ac:dyDescent="0.25">
      <c r="C29797" s="4"/>
    </row>
    <row r="29798" spans="3:3" x14ac:dyDescent="0.25">
      <c r="C29798" s="4"/>
    </row>
    <row r="29799" spans="3:3" x14ac:dyDescent="0.25">
      <c r="C29799" s="4"/>
    </row>
    <row r="29800" spans="3:3" x14ac:dyDescent="0.25">
      <c r="C29800" s="4"/>
    </row>
    <row r="29801" spans="3:3" x14ac:dyDescent="0.25">
      <c r="C29801" s="4"/>
    </row>
    <row r="29802" spans="3:3" x14ac:dyDescent="0.25">
      <c r="C29802" s="4"/>
    </row>
    <row r="29803" spans="3:3" x14ac:dyDescent="0.25">
      <c r="C29803" s="4"/>
    </row>
    <row r="29804" spans="3:3" x14ac:dyDescent="0.25">
      <c r="C29804" s="4"/>
    </row>
    <row r="29805" spans="3:3" x14ac:dyDescent="0.25">
      <c r="C29805" s="4"/>
    </row>
    <row r="29806" spans="3:3" x14ac:dyDescent="0.25">
      <c r="C29806" s="4"/>
    </row>
    <row r="29807" spans="3:3" x14ac:dyDescent="0.25">
      <c r="C29807" s="4"/>
    </row>
    <row r="29808" spans="3:3" x14ac:dyDescent="0.25">
      <c r="C29808" s="4"/>
    </row>
    <row r="29809" spans="3:3" x14ac:dyDescent="0.25">
      <c r="C29809" s="4"/>
    </row>
    <row r="29810" spans="3:3" x14ac:dyDescent="0.25">
      <c r="C29810" s="4"/>
    </row>
    <row r="29811" spans="3:3" x14ac:dyDescent="0.25">
      <c r="C29811" s="4"/>
    </row>
    <row r="29812" spans="3:3" x14ac:dyDescent="0.25">
      <c r="C29812" s="4"/>
    </row>
    <row r="29813" spans="3:3" x14ac:dyDescent="0.25">
      <c r="C29813" s="4"/>
    </row>
    <row r="29814" spans="3:3" x14ac:dyDescent="0.25">
      <c r="C29814" s="4"/>
    </row>
    <row r="29815" spans="3:3" x14ac:dyDescent="0.25">
      <c r="C29815" s="4"/>
    </row>
    <row r="29816" spans="3:3" x14ac:dyDescent="0.25">
      <c r="C29816" s="4"/>
    </row>
    <row r="29817" spans="3:3" x14ac:dyDescent="0.25">
      <c r="C29817" s="4"/>
    </row>
    <row r="29818" spans="3:3" x14ac:dyDescent="0.25">
      <c r="C29818" s="4"/>
    </row>
    <row r="29819" spans="3:3" x14ac:dyDescent="0.25">
      <c r="C29819" s="4"/>
    </row>
    <row r="29820" spans="3:3" x14ac:dyDescent="0.25">
      <c r="C29820" s="4"/>
    </row>
    <row r="29821" spans="3:3" x14ac:dyDescent="0.25">
      <c r="C29821" s="4"/>
    </row>
    <row r="29822" spans="3:3" x14ac:dyDescent="0.25">
      <c r="C29822" s="4"/>
    </row>
    <row r="29823" spans="3:3" x14ac:dyDescent="0.25">
      <c r="C29823" s="4"/>
    </row>
    <row r="29824" spans="3:3" x14ac:dyDescent="0.25">
      <c r="C29824" s="4"/>
    </row>
    <row r="29825" spans="3:3" x14ac:dyDescent="0.25">
      <c r="C29825" s="4"/>
    </row>
    <row r="29826" spans="3:3" x14ac:dyDescent="0.25">
      <c r="C29826" s="4"/>
    </row>
    <row r="29827" spans="3:3" x14ac:dyDescent="0.25">
      <c r="C29827" s="4"/>
    </row>
    <row r="29828" spans="3:3" x14ac:dyDescent="0.25">
      <c r="C29828" s="4"/>
    </row>
    <row r="29829" spans="3:3" x14ac:dyDescent="0.25">
      <c r="C29829" s="4"/>
    </row>
    <row r="29830" spans="3:3" x14ac:dyDescent="0.25">
      <c r="C29830" s="4"/>
    </row>
    <row r="29831" spans="3:3" x14ac:dyDescent="0.25">
      <c r="C29831" s="4"/>
    </row>
    <row r="29832" spans="3:3" x14ac:dyDescent="0.25">
      <c r="C29832" s="4"/>
    </row>
    <row r="29833" spans="3:3" x14ac:dyDescent="0.25">
      <c r="C29833" s="4"/>
    </row>
    <row r="29834" spans="3:3" x14ac:dyDescent="0.25">
      <c r="C29834" s="4"/>
    </row>
    <row r="29835" spans="3:3" x14ac:dyDescent="0.25">
      <c r="C29835" s="4"/>
    </row>
    <row r="29836" spans="3:3" x14ac:dyDescent="0.25">
      <c r="C29836" s="4"/>
    </row>
    <row r="29837" spans="3:3" x14ac:dyDescent="0.25">
      <c r="C29837" s="4"/>
    </row>
    <row r="29838" spans="3:3" x14ac:dyDescent="0.25">
      <c r="C29838" s="4"/>
    </row>
    <row r="29839" spans="3:3" x14ac:dyDescent="0.25">
      <c r="C29839" s="4"/>
    </row>
    <row r="29840" spans="3:3" x14ac:dyDescent="0.25">
      <c r="C29840" s="4"/>
    </row>
    <row r="29841" spans="3:3" x14ac:dyDescent="0.25">
      <c r="C29841" s="4"/>
    </row>
    <row r="29842" spans="3:3" x14ac:dyDescent="0.25">
      <c r="C29842" s="4"/>
    </row>
    <row r="29843" spans="3:3" x14ac:dyDescent="0.25">
      <c r="C29843" s="4"/>
    </row>
    <row r="29844" spans="3:3" x14ac:dyDescent="0.25">
      <c r="C29844" s="4"/>
    </row>
    <row r="29845" spans="3:3" x14ac:dyDescent="0.25">
      <c r="C29845" s="4"/>
    </row>
    <row r="29846" spans="3:3" x14ac:dyDescent="0.25">
      <c r="C29846" s="4"/>
    </row>
    <row r="29847" spans="3:3" x14ac:dyDescent="0.25">
      <c r="C29847" s="4"/>
    </row>
    <row r="29848" spans="3:3" x14ac:dyDescent="0.25">
      <c r="C29848" s="4"/>
    </row>
    <row r="29849" spans="3:3" x14ac:dyDescent="0.25">
      <c r="C29849" s="4"/>
    </row>
    <row r="29850" spans="3:3" x14ac:dyDescent="0.25">
      <c r="C29850" s="4"/>
    </row>
    <row r="29851" spans="3:3" x14ac:dyDescent="0.25">
      <c r="C29851" s="4"/>
    </row>
    <row r="29852" spans="3:3" x14ac:dyDescent="0.25">
      <c r="C29852" s="4"/>
    </row>
    <row r="29853" spans="3:3" x14ac:dyDescent="0.25">
      <c r="C29853" s="4"/>
    </row>
    <row r="29854" spans="3:3" x14ac:dyDescent="0.25">
      <c r="C29854" s="4"/>
    </row>
    <row r="29855" spans="3:3" x14ac:dyDescent="0.25">
      <c r="C29855" s="4"/>
    </row>
    <row r="29856" spans="3:3" x14ac:dyDescent="0.25">
      <c r="C29856" s="4"/>
    </row>
    <row r="29857" spans="3:3" x14ac:dyDescent="0.25">
      <c r="C29857" s="4"/>
    </row>
    <row r="29858" spans="3:3" x14ac:dyDescent="0.25">
      <c r="C29858" s="4"/>
    </row>
    <row r="29859" spans="3:3" x14ac:dyDescent="0.25">
      <c r="C29859" s="4"/>
    </row>
    <row r="29860" spans="3:3" x14ac:dyDescent="0.25">
      <c r="C29860" s="4"/>
    </row>
    <row r="29861" spans="3:3" x14ac:dyDescent="0.25">
      <c r="C29861" s="4"/>
    </row>
    <row r="29862" spans="3:3" x14ac:dyDescent="0.25">
      <c r="C29862" s="4"/>
    </row>
    <row r="29863" spans="3:3" x14ac:dyDescent="0.25">
      <c r="C29863" s="4"/>
    </row>
    <row r="29864" spans="3:3" x14ac:dyDescent="0.25">
      <c r="C29864" s="4"/>
    </row>
    <row r="29865" spans="3:3" x14ac:dyDescent="0.25">
      <c r="C29865" s="4"/>
    </row>
    <row r="29866" spans="3:3" x14ac:dyDescent="0.25">
      <c r="C29866" s="4"/>
    </row>
    <row r="29867" spans="3:3" x14ac:dyDescent="0.25">
      <c r="C29867" s="4"/>
    </row>
    <row r="29868" spans="3:3" x14ac:dyDescent="0.25">
      <c r="C29868" s="4"/>
    </row>
    <row r="29869" spans="3:3" x14ac:dyDescent="0.25">
      <c r="C29869" s="4"/>
    </row>
    <row r="29870" spans="3:3" x14ac:dyDescent="0.25">
      <c r="C29870" s="4"/>
    </row>
    <row r="29871" spans="3:3" x14ac:dyDescent="0.25">
      <c r="C29871" s="4"/>
    </row>
    <row r="29872" spans="3:3" x14ac:dyDescent="0.25">
      <c r="C29872" s="4"/>
    </row>
    <row r="29873" spans="3:3" x14ac:dyDescent="0.25">
      <c r="C29873" s="4"/>
    </row>
    <row r="29874" spans="3:3" x14ac:dyDescent="0.25">
      <c r="C29874" s="4"/>
    </row>
    <row r="29875" spans="3:3" x14ac:dyDescent="0.25">
      <c r="C29875" s="4"/>
    </row>
    <row r="29876" spans="3:3" x14ac:dyDescent="0.25">
      <c r="C29876" s="4"/>
    </row>
    <row r="29877" spans="3:3" x14ac:dyDescent="0.25">
      <c r="C29877" s="4"/>
    </row>
    <row r="29878" spans="3:3" x14ac:dyDescent="0.25">
      <c r="C29878" s="4"/>
    </row>
    <row r="29879" spans="3:3" x14ac:dyDescent="0.25">
      <c r="C29879" s="4"/>
    </row>
    <row r="29880" spans="3:3" x14ac:dyDescent="0.25">
      <c r="C29880" s="4"/>
    </row>
    <row r="29881" spans="3:3" x14ac:dyDescent="0.25">
      <c r="C29881" s="4"/>
    </row>
    <row r="29882" spans="3:3" x14ac:dyDescent="0.25">
      <c r="C29882" s="4"/>
    </row>
    <row r="29883" spans="3:3" x14ac:dyDescent="0.25">
      <c r="C29883" s="4"/>
    </row>
    <row r="29884" spans="3:3" x14ac:dyDescent="0.25">
      <c r="C29884" s="4"/>
    </row>
    <row r="29885" spans="3:3" x14ac:dyDescent="0.25">
      <c r="C29885" s="4"/>
    </row>
    <row r="29886" spans="3:3" x14ac:dyDescent="0.25">
      <c r="C29886" s="4"/>
    </row>
    <row r="29887" spans="3:3" x14ac:dyDescent="0.25">
      <c r="C29887" s="4"/>
    </row>
    <row r="29888" spans="3:3" x14ac:dyDescent="0.25">
      <c r="C29888" s="4"/>
    </row>
    <row r="29889" spans="3:3" x14ac:dyDescent="0.25">
      <c r="C29889" s="4"/>
    </row>
    <row r="29890" spans="3:3" x14ac:dyDescent="0.25">
      <c r="C29890" s="4"/>
    </row>
    <row r="29891" spans="3:3" x14ac:dyDescent="0.25">
      <c r="C29891" s="4"/>
    </row>
    <row r="29892" spans="3:3" x14ac:dyDescent="0.25">
      <c r="C29892" s="4"/>
    </row>
    <row r="29893" spans="3:3" x14ac:dyDescent="0.25">
      <c r="C29893" s="4"/>
    </row>
    <row r="29894" spans="3:3" x14ac:dyDescent="0.25">
      <c r="C29894" s="4"/>
    </row>
    <row r="29895" spans="3:3" x14ac:dyDescent="0.25">
      <c r="C29895" s="4"/>
    </row>
    <row r="29896" spans="3:3" x14ac:dyDescent="0.25">
      <c r="C29896" s="4"/>
    </row>
    <row r="29897" spans="3:3" x14ac:dyDescent="0.25">
      <c r="C29897" s="4"/>
    </row>
    <row r="29898" spans="3:3" x14ac:dyDescent="0.25">
      <c r="C29898" s="4"/>
    </row>
    <row r="29899" spans="3:3" x14ac:dyDescent="0.25">
      <c r="C29899" s="4"/>
    </row>
    <row r="29900" spans="3:3" x14ac:dyDescent="0.25">
      <c r="C29900" s="4"/>
    </row>
    <row r="29901" spans="3:3" x14ac:dyDescent="0.25">
      <c r="C29901" s="4"/>
    </row>
    <row r="29902" spans="3:3" x14ac:dyDescent="0.25">
      <c r="C29902" s="4"/>
    </row>
    <row r="29903" spans="3:3" x14ac:dyDescent="0.25">
      <c r="C29903" s="4"/>
    </row>
    <row r="29904" spans="3:3" x14ac:dyDescent="0.25">
      <c r="C29904" s="4"/>
    </row>
    <row r="29905" spans="3:3" x14ac:dyDescent="0.25">
      <c r="C29905" s="4"/>
    </row>
    <row r="29906" spans="3:3" x14ac:dyDescent="0.25">
      <c r="C29906" s="4"/>
    </row>
    <row r="29907" spans="3:3" x14ac:dyDescent="0.25">
      <c r="C29907" s="4"/>
    </row>
    <row r="29908" spans="3:3" x14ac:dyDescent="0.25">
      <c r="C29908" s="4"/>
    </row>
    <row r="29909" spans="3:3" x14ac:dyDescent="0.25">
      <c r="C29909" s="4"/>
    </row>
    <row r="29910" spans="3:3" x14ac:dyDescent="0.25">
      <c r="C29910" s="4"/>
    </row>
    <row r="29911" spans="3:3" x14ac:dyDescent="0.25">
      <c r="C29911" s="4"/>
    </row>
    <row r="29912" spans="3:3" x14ac:dyDescent="0.25">
      <c r="C29912" s="4"/>
    </row>
    <row r="29913" spans="3:3" x14ac:dyDescent="0.25">
      <c r="C29913" s="4"/>
    </row>
    <row r="29914" spans="3:3" x14ac:dyDescent="0.25">
      <c r="C29914" s="4"/>
    </row>
    <row r="29915" spans="3:3" x14ac:dyDescent="0.25">
      <c r="C29915" s="4"/>
    </row>
    <row r="29916" spans="3:3" x14ac:dyDescent="0.25">
      <c r="C29916" s="4"/>
    </row>
    <row r="29917" spans="3:3" x14ac:dyDescent="0.25">
      <c r="C29917" s="4"/>
    </row>
    <row r="29918" spans="3:3" x14ac:dyDescent="0.25">
      <c r="C29918" s="4"/>
    </row>
    <row r="29919" spans="3:3" x14ac:dyDescent="0.25">
      <c r="C29919" s="4"/>
    </row>
    <row r="29920" spans="3:3" x14ac:dyDescent="0.25">
      <c r="C29920" s="4"/>
    </row>
    <row r="29921" spans="3:3" x14ac:dyDescent="0.25">
      <c r="C29921" s="4"/>
    </row>
    <row r="29922" spans="3:3" x14ac:dyDescent="0.25">
      <c r="C29922" s="4"/>
    </row>
    <row r="29923" spans="3:3" x14ac:dyDescent="0.25">
      <c r="C29923" s="4"/>
    </row>
    <row r="29924" spans="3:3" x14ac:dyDescent="0.25">
      <c r="C29924" s="4"/>
    </row>
    <row r="29925" spans="3:3" x14ac:dyDescent="0.25">
      <c r="C29925" s="4"/>
    </row>
    <row r="29926" spans="3:3" x14ac:dyDescent="0.25">
      <c r="C29926" s="4"/>
    </row>
    <row r="29927" spans="3:3" x14ac:dyDescent="0.25">
      <c r="C29927" s="4"/>
    </row>
    <row r="29928" spans="3:3" x14ac:dyDescent="0.25">
      <c r="C29928" s="4"/>
    </row>
    <row r="29929" spans="3:3" x14ac:dyDescent="0.25">
      <c r="C29929" s="4"/>
    </row>
    <row r="29930" spans="3:3" x14ac:dyDescent="0.25">
      <c r="C29930" s="4"/>
    </row>
    <row r="29931" spans="3:3" x14ac:dyDescent="0.25">
      <c r="C29931" s="4"/>
    </row>
    <row r="29932" spans="3:3" x14ac:dyDescent="0.25">
      <c r="C29932" s="4"/>
    </row>
    <row r="29933" spans="3:3" x14ac:dyDescent="0.25">
      <c r="C29933" s="4"/>
    </row>
    <row r="29934" spans="3:3" x14ac:dyDescent="0.25">
      <c r="C29934" s="4"/>
    </row>
    <row r="29935" spans="3:3" x14ac:dyDescent="0.25">
      <c r="C29935" s="4"/>
    </row>
    <row r="29936" spans="3:3" x14ac:dyDescent="0.25">
      <c r="C29936" s="4"/>
    </row>
    <row r="29937" spans="3:3" x14ac:dyDescent="0.25">
      <c r="C29937" s="4"/>
    </row>
    <row r="29938" spans="3:3" x14ac:dyDescent="0.25">
      <c r="C29938" s="4"/>
    </row>
    <row r="29939" spans="3:3" x14ac:dyDescent="0.25">
      <c r="C29939" s="4"/>
    </row>
    <row r="29940" spans="3:3" x14ac:dyDescent="0.25">
      <c r="C29940" s="4"/>
    </row>
    <row r="29941" spans="3:3" x14ac:dyDescent="0.25">
      <c r="C29941" s="4"/>
    </row>
    <row r="29942" spans="3:3" x14ac:dyDescent="0.25">
      <c r="C29942" s="4"/>
    </row>
    <row r="29943" spans="3:3" x14ac:dyDescent="0.25">
      <c r="C29943" s="4"/>
    </row>
    <row r="29944" spans="3:3" x14ac:dyDescent="0.25">
      <c r="C29944" s="4"/>
    </row>
    <row r="29945" spans="3:3" x14ac:dyDescent="0.25">
      <c r="C29945" s="4"/>
    </row>
    <row r="29946" spans="3:3" x14ac:dyDescent="0.25">
      <c r="C29946" s="4"/>
    </row>
    <row r="29947" spans="3:3" x14ac:dyDescent="0.25">
      <c r="C29947" s="4"/>
    </row>
    <row r="29948" spans="3:3" x14ac:dyDescent="0.25">
      <c r="C29948" s="4"/>
    </row>
    <row r="29949" spans="3:3" x14ac:dyDescent="0.25">
      <c r="C29949" s="4"/>
    </row>
    <row r="29950" spans="3:3" x14ac:dyDescent="0.25">
      <c r="C29950" s="4"/>
    </row>
    <row r="29951" spans="3:3" x14ac:dyDescent="0.25">
      <c r="C29951" s="4"/>
    </row>
    <row r="29952" spans="3:3" x14ac:dyDescent="0.25">
      <c r="C29952" s="4"/>
    </row>
    <row r="29953" spans="3:3" x14ac:dyDescent="0.25">
      <c r="C29953" s="4"/>
    </row>
    <row r="29954" spans="3:3" x14ac:dyDescent="0.25">
      <c r="C29954" s="4"/>
    </row>
    <row r="29955" spans="3:3" x14ac:dyDescent="0.25">
      <c r="C29955" s="4"/>
    </row>
    <row r="29956" spans="3:3" x14ac:dyDescent="0.25">
      <c r="C29956" s="4"/>
    </row>
    <row r="29957" spans="3:3" x14ac:dyDescent="0.25">
      <c r="C29957" s="4"/>
    </row>
    <row r="29958" spans="3:3" x14ac:dyDescent="0.25">
      <c r="C29958" s="4"/>
    </row>
    <row r="29959" spans="3:3" x14ac:dyDescent="0.25">
      <c r="C29959" s="4"/>
    </row>
    <row r="29960" spans="3:3" x14ac:dyDescent="0.25">
      <c r="C29960" s="4"/>
    </row>
    <row r="29961" spans="3:3" x14ac:dyDescent="0.25">
      <c r="C29961" s="4"/>
    </row>
    <row r="29962" spans="3:3" x14ac:dyDescent="0.25">
      <c r="C29962" s="4"/>
    </row>
    <row r="29963" spans="3:3" x14ac:dyDescent="0.25">
      <c r="C29963" s="4"/>
    </row>
    <row r="29964" spans="3:3" x14ac:dyDescent="0.25">
      <c r="C29964" s="4"/>
    </row>
    <row r="29965" spans="3:3" x14ac:dyDescent="0.25">
      <c r="C29965" s="4"/>
    </row>
    <row r="29966" spans="3:3" x14ac:dyDescent="0.25">
      <c r="C29966" s="4"/>
    </row>
    <row r="29967" spans="3:3" x14ac:dyDescent="0.25">
      <c r="C29967" s="4"/>
    </row>
    <row r="29968" spans="3:3" x14ac:dyDescent="0.25">
      <c r="C29968" s="4"/>
    </row>
    <row r="29969" spans="3:3" x14ac:dyDescent="0.25">
      <c r="C29969" s="4"/>
    </row>
    <row r="29970" spans="3:3" x14ac:dyDescent="0.25">
      <c r="C29970" s="4"/>
    </row>
    <row r="29971" spans="3:3" x14ac:dyDescent="0.25">
      <c r="C29971" s="4"/>
    </row>
    <row r="29972" spans="3:3" x14ac:dyDescent="0.25">
      <c r="C29972" s="4"/>
    </row>
    <row r="29973" spans="3:3" x14ac:dyDescent="0.25">
      <c r="C29973" s="4"/>
    </row>
    <row r="29974" spans="3:3" x14ac:dyDescent="0.25">
      <c r="C29974" s="4"/>
    </row>
    <row r="29975" spans="3:3" x14ac:dyDescent="0.25">
      <c r="C29975" s="4"/>
    </row>
    <row r="29976" spans="3:3" x14ac:dyDescent="0.25">
      <c r="C29976" s="4"/>
    </row>
    <row r="29977" spans="3:3" x14ac:dyDescent="0.25">
      <c r="C29977" s="4"/>
    </row>
    <row r="29978" spans="3:3" x14ac:dyDescent="0.25">
      <c r="C29978" s="4"/>
    </row>
    <row r="29979" spans="3:3" x14ac:dyDescent="0.25">
      <c r="C29979" s="4"/>
    </row>
    <row r="29980" spans="3:3" x14ac:dyDescent="0.25">
      <c r="C29980" s="4"/>
    </row>
    <row r="29981" spans="3:3" x14ac:dyDescent="0.25">
      <c r="C29981" s="4"/>
    </row>
    <row r="29982" spans="3:3" x14ac:dyDescent="0.25">
      <c r="C29982" s="4"/>
    </row>
    <row r="29983" spans="3:3" x14ac:dyDescent="0.25">
      <c r="C29983" s="4"/>
    </row>
    <row r="29984" spans="3:3" x14ac:dyDescent="0.25">
      <c r="C29984" s="4"/>
    </row>
    <row r="29985" spans="3:3" x14ac:dyDescent="0.25">
      <c r="C29985" s="4"/>
    </row>
    <row r="29986" spans="3:3" x14ac:dyDescent="0.25">
      <c r="C29986" s="4"/>
    </row>
    <row r="29987" spans="3:3" x14ac:dyDescent="0.25">
      <c r="C29987" s="4"/>
    </row>
    <row r="29988" spans="3:3" x14ac:dyDescent="0.25">
      <c r="C29988" s="4"/>
    </row>
    <row r="29989" spans="3:3" x14ac:dyDescent="0.25">
      <c r="C29989" s="4"/>
    </row>
    <row r="29990" spans="3:3" x14ac:dyDescent="0.25">
      <c r="C29990" s="4"/>
    </row>
    <row r="29991" spans="3:3" x14ac:dyDescent="0.25">
      <c r="C29991" s="4"/>
    </row>
    <row r="29992" spans="3:3" x14ac:dyDescent="0.25">
      <c r="C29992" s="4"/>
    </row>
    <row r="29993" spans="3:3" x14ac:dyDescent="0.25">
      <c r="C29993" s="4"/>
    </row>
    <row r="29994" spans="3:3" x14ac:dyDescent="0.25">
      <c r="C29994" s="4"/>
    </row>
    <row r="29995" spans="3:3" x14ac:dyDescent="0.25">
      <c r="C29995" s="4"/>
    </row>
    <row r="29996" spans="3:3" x14ac:dyDescent="0.25">
      <c r="C29996" s="4"/>
    </row>
    <row r="29997" spans="3:3" x14ac:dyDescent="0.25">
      <c r="C29997" s="4"/>
    </row>
    <row r="29998" spans="3:3" x14ac:dyDescent="0.25">
      <c r="C29998" s="4"/>
    </row>
    <row r="29999" spans="3:3" x14ac:dyDescent="0.25">
      <c r="C29999" s="4"/>
    </row>
    <row r="30000" spans="3:3" x14ac:dyDescent="0.25">
      <c r="C30000" s="4"/>
    </row>
    <row r="30001" spans="3:3" x14ac:dyDescent="0.25">
      <c r="C30001" s="4"/>
    </row>
    <row r="30002" spans="3:3" x14ac:dyDescent="0.25">
      <c r="C30002" s="4"/>
    </row>
    <row r="30003" spans="3:3" x14ac:dyDescent="0.25">
      <c r="C30003" s="4"/>
    </row>
    <row r="30004" spans="3:3" x14ac:dyDescent="0.25">
      <c r="C30004" s="4"/>
    </row>
    <row r="30005" spans="3:3" x14ac:dyDescent="0.25">
      <c r="C30005" s="4"/>
    </row>
    <row r="30006" spans="3:3" x14ac:dyDescent="0.25">
      <c r="C30006" s="4"/>
    </row>
    <row r="30007" spans="3:3" x14ac:dyDescent="0.25">
      <c r="C30007" s="4"/>
    </row>
    <row r="30008" spans="3:3" x14ac:dyDescent="0.25">
      <c r="C30008" s="4"/>
    </row>
    <row r="30009" spans="3:3" x14ac:dyDescent="0.25">
      <c r="C30009" s="4"/>
    </row>
    <row r="30010" spans="3:3" x14ac:dyDescent="0.25">
      <c r="C30010" s="4"/>
    </row>
    <row r="30011" spans="3:3" x14ac:dyDescent="0.25">
      <c r="C30011" s="4"/>
    </row>
    <row r="30012" spans="3:3" x14ac:dyDescent="0.25">
      <c r="C30012" s="4"/>
    </row>
    <row r="30013" spans="3:3" x14ac:dyDescent="0.25">
      <c r="C30013" s="4"/>
    </row>
    <row r="30014" spans="3:3" x14ac:dyDescent="0.25">
      <c r="C30014" s="4"/>
    </row>
    <row r="30015" spans="3:3" x14ac:dyDescent="0.25">
      <c r="C30015" s="4"/>
    </row>
    <row r="30016" spans="3:3" x14ac:dyDescent="0.25">
      <c r="C30016" s="4"/>
    </row>
    <row r="30017" spans="3:3" x14ac:dyDescent="0.25">
      <c r="C30017" s="4"/>
    </row>
    <row r="30018" spans="3:3" x14ac:dyDescent="0.25">
      <c r="C30018" s="4"/>
    </row>
    <row r="30019" spans="3:3" x14ac:dyDescent="0.25">
      <c r="C30019" s="4"/>
    </row>
    <row r="30020" spans="3:3" x14ac:dyDescent="0.25">
      <c r="C30020" s="4"/>
    </row>
    <row r="30021" spans="3:3" x14ac:dyDescent="0.25">
      <c r="C30021" s="4"/>
    </row>
    <row r="30022" spans="3:3" x14ac:dyDescent="0.25">
      <c r="C30022" s="4"/>
    </row>
    <row r="30023" spans="3:3" x14ac:dyDescent="0.25">
      <c r="C30023" s="4"/>
    </row>
    <row r="30024" spans="3:3" x14ac:dyDescent="0.25">
      <c r="C30024" s="4"/>
    </row>
    <row r="30025" spans="3:3" x14ac:dyDescent="0.25">
      <c r="C30025" s="4"/>
    </row>
    <row r="30026" spans="3:3" x14ac:dyDescent="0.25">
      <c r="C30026" s="4"/>
    </row>
    <row r="30027" spans="3:3" x14ac:dyDescent="0.25">
      <c r="C30027" s="4"/>
    </row>
    <row r="30028" spans="3:3" x14ac:dyDescent="0.25">
      <c r="C30028" s="4"/>
    </row>
    <row r="30029" spans="3:3" x14ac:dyDescent="0.25">
      <c r="C30029" s="4"/>
    </row>
    <row r="30030" spans="3:3" x14ac:dyDescent="0.25">
      <c r="C30030" s="4"/>
    </row>
    <row r="30031" spans="3:3" x14ac:dyDescent="0.25">
      <c r="C30031" s="4"/>
    </row>
    <row r="30032" spans="3:3" x14ac:dyDescent="0.25">
      <c r="C30032" s="4"/>
    </row>
    <row r="30033" spans="3:3" x14ac:dyDescent="0.25">
      <c r="C30033" s="4"/>
    </row>
    <row r="30034" spans="3:3" x14ac:dyDescent="0.25">
      <c r="C30034" s="4"/>
    </row>
    <row r="30035" spans="3:3" x14ac:dyDescent="0.25">
      <c r="C30035" s="4"/>
    </row>
    <row r="30036" spans="3:3" x14ac:dyDescent="0.25">
      <c r="C30036" s="4"/>
    </row>
    <row r="30037" spans="3:3" x14ac:dyDescent="0.25">
      <c r="C30037" s="4"/>
    </row>
    <row r="30038" spans="3:3" x14ac:dyDescent="0.25">
      <c r="C30038" s="4"/>
    </row>
    <row r="30039" spans="3:3" x14ac:dyDescent="0.25">
      <c r="C30039" s="4"/>
    </row>
    <row r="30040" spans="3:3" x14ac:dyDescent="0.25">
      <c r="C30040" s="4"/>
    </row>
    <row r="30041" spans="3:3" x14ac:dyDescent="0.25">
      <c r="C30041" s="4"/>
    </row>
    <row r="30042" spans="3:3" x14ac:dyDescent="0.25">
      <c r="C30042" s="4"/>
    </row>
    <row r="30043" spans="3:3" x14ac:dyDescent="0.25">
      <c r="C30043" s="4"/>
    </row>
    <row r="30044" spans="3:3" x14ac:dyDescent="0.25">
      <c r="C30044" s="4"/>
    </row>
    <row r="30045" spans="3:3" x14ac:dyDescent="0.25">
      <c r="C30045" s="4"/>
    </row>
    <row r="30046" spans="3:3" x14ac:dyDescent="0.25">
      <c r="C30046" s="4"/>
    </row>
    <row r="30047" spans="3:3" x14ac:dyDescent="0.25">
      <c r="C30047" s="4"/>
    </row>
    <row r="30048" spans="3:3" x14ac:dyDescent="0.25">
      <c r="C30048" s="4"/>
    </row>
    <row r="30049" spans="3:3" x14ac:dyDescent="0.25">
      <c r="C30049" s="4"/>
    </row>
    <row r="30050" spans="3:3" x14ac:dyDescent="0.25">
      <c r="C30050" s="4"/>
    </row>
    <row r="30051" spans="3:3" x14ac:dyDescent="0.25">
      <c r="C30051" s="4"/>
    </row>
    <row r="30052" spans="3:3" x14ac:dyDescent="0.25">
      <c r="C30052" s="4"/>
    </row>
    <row r="30053" spans="3:3" x14ac:dyDescent="0.25">
      <c r="C30053" s="4"/>
    </row>
    <row r="30054" spans="3:3" x14ac:dyDescent="0.25">
      <c r="C30054" s="4"/>
    </row>
    <row r="30055" spans="3:3" x14ac:dyDescent="0.25">
      <c r="C30055" s="4"/>
    </row>
    <row r="30056" spans="3:3" x14ac:dyDescent="0.25">
      <c r="C30056" s="4"/>
    </row>
    <row r="30057" spans="3:3" x14ac:dyDescent="0.25">
      <c r="C30057" s="4"/>
    </row>
    <row r="30058" spans="3:3" x14ac:dyDescent="0.25">
      <c r="C30058" s="4"/>
    </row>
    <row r="30059" spans="3:3" x14ac:dyDescent="0.25">
      <c r="C30059" s="4"/>
    </row>
    <row r="30060" spans="3:3" x14ac:dyDescent="0.25">
      <c r="C30060" s="4"/>
    </row>
    <row r="30061" spans="3:3" x14ac:dyDescent="0.25">
      <c r="C30061" s="4"/>
    </row>
    <row r="30062" spans="3:3" x14ac:dyDescent="0.25">
      <c r="C30062" s="4"/>
    </row>
    <row r="30063" spans="3:3" x14ac:dyDescent="0.25">
      <c r="C30063" s="4"/>
    </row>
    <row r="30064" spans="3:3" x14ac:dyDescent="0.25">
      <c r="C30064" s="4"/>
    </row>
    <row r="30065" spans="3:3" x14ac:dyDescent="0.25">
      <c r="C30065" s="4"/>
    </row>
    <row r="30066" spans="3:3" x14ac:dyDescent="0.25">
      <c r="C30066" s="4"/>
    </row>
    <row r="30067" spans="3:3" x14ac:dyDescent="0.25">
      <c r="C30067" s="4"/>
    </row>
    <row r="30068" spans="3:3" x14ac:dyDescent="0.25">
      <c r="C30068" s="4"/>
    </row>
    <row r="30069" spans="3:3" x14ac:dyDescent="0.25">
      <c r="C30069" s="4"/>
    </row>
    <row r="30070" spans="3:3" x14ac:dyDescent="0.25">
      <c r="C30070" s="4"/>
    </row>
    <row r="30071" spans="3:3" x14ac:dyDescent="0.25">
      <c r="C30071" s="4"/>
    </row>
    <row r="30072" spans="3:3" x14ac:dyDescent="0.25">
      <c r="C30072" s="4"/>
    </row>
    <row r="30073" spans="3:3" x14ac:dyDescent="0.25">
      <c r="C30073" s="4"/>
    </row>
    <row r="30074" spans="3:3" x14ac:dyDescent="0.25">
      <c r="C30074" s="4"/>
    </row>
    <row r="30075" spans="3:3" x14ac:dyDescent="0.25">
      <c r="C30075" s="4"/>
    </row>
    <row r="30076" spans="3:3" x14ac:dyDescent="0.25">
      <c r="C30076" s="4"/>
    </row>
    <row r="30077" spans="3:3" x14ac:dyDescent="0.25">
      <c r="C30077" s="4"/>
    </row>
    <row r="30078" spans="3:3" x14ac:dyDescent="0.25">
      <c r="C30078" s="4"/>
    </row>
    <row r="30079" spans="3:3" x14ac:dyDescent="0.25">
      <c r="C30079" s="4"/>
    </row>
    <row r="30080" spans="3:3" x14ac:dyDescent="0.25">
      <c r="C30080" s="4"/>
    </row>
    <row r="30081" spans="3:3" x14ac:dyDescent="0.25">
      <c r="C30081" s="4"/>
    </row>
    <row r="30082" spans="3:3" x14ac:dyDescent="0.25">
      <c r="C30082" s="4"/>
    </row>
    <row r="30083" spans="3:3" x14ac:dyDescent="0.25">
      <c r="C30083" s="4"/>
    </row>
    <row r="30084" spans="3:3" x14ac:dyDescent="0.25">
      <c r="C30084" s="4"/>
    </row>
    <row r="30085" spans="3:3" x14ac:dyDescent="0.25">
      <c r="C30085" s="4"/>
    </row>
    <row r="30086" spans="3:3" x14ac:dyDescent="0.25">
      <c r="C30086" s="4"/>
    </row>
    <row r="30087" spans="3:3" x14ac:dyDescent="0.25">
      <c r="C30087" s="4"/>
    </row>
    <row r="30088" spans="3:3" x14ac:dyDescent="0.25">
      <c r="C30088" s="4"/>
    </row>
    <row r="30089" spans="3:3" x14ac:dyDescent="0.25">
      <c r="C30089" s="4"/>
    </row>
    <row r="30090" spans="3:3" x14ac:dyDescent="0.25">
      <c r="C30090" s="4"/>
    </row>
    <row r="30091" spans="3:3" x14ac:dyDescent="0.25">
      <c r="C30091" s="4"/>
    </row>
    <row r="30092" spans="3:3" x14ac:dyDescent="0.25">
      <c r="C30092" s="4"/>
    </row>
    <row r="30093" spans="3:3" x14ac:dyDescent="0.25">
      <c r="C30093" s="4"/>
    </row>
    <row r="30094" spans="3:3" x14ac:dyDescent="0.25">
      <c r="C30094" s="4"/>
    </row>
    <row r="30095" spans="3:3" x14ac:dyDescent="0.25">
      <c r="C30095" s="4"/>
    </row>
    <row r="30096" spans="3:3" x14ac:dyDescent="0.25">
      <c r="C30096" s="4"/>
    </row>
    <row r="30097" spans="3:3" x14ac:dyDescent="0.25">
      <c r="C30097" s="4"/>
    </row>
    <row r="30098" spans="3:3" x14ac:dyDescent="0.25">
      <c r="C30098" s="4"/>
    </row>
    <row r="30099" spans="3:3" x14ac:dyDescent="0.25">
      <c r="C30099" s="4"/>
    </row>
    <row r="30100" spans="3:3" x14ac:dyDescent="0.25">
      <c r="C30100" s="4"/>
    </row>
    <row r="30101" spans="3:3" x14ac:dyDescent="0.25">
      <c r="C30101" s="4"/>
    </row>
    <row r="30102" spans="3:3" x14ac:dyDescent="0.25">
      <c r="C30102" s="4"/>
    </row>
    <row r="30103" spans="3:3" x14ac:dyDescent="0.25">
      <c r="C30103" s="4"/>
    </row>
    <row r="30104" spans="3:3" x14ac:dyDescent="0.25">
      <c r="C30104" s="4"/>
    </row>
    <row r="30105" spans="3:3" x14ac:dyDescent="0.25">
      <c r="C30105" s="4"/>
    </row>
    <row r="30106" spans="3:3" x14ac:dyDescent="0.25">
      <c r="C30106" s="4"/>
    </row>
    <row r="30107" spans="3:3" x14ac:dyDescent="0.25">
      <c r="C30107" s="4"/>
    </row>
    <row r="30108" spans="3:3" x14ac:dyDescent="0.25">
      <c r="C30108" s="4"/>
    </row>
    <row r="30109" spans="3:3" x14ac:dyDescent="0.25">
      <c r="C30109" s="4"/>
    </row>
    <row r="30110" spans="3:3" x14ac:dyDescent="0.25">
      <c r="C30110" s="4"/>
    </row>
    <row r="30111" spans="3:3" x14ac:dyDescent="0.25">
      <c r="C30111" s="4"/>
    </row>
    <row r="30112" spans="3:3" x14ac:dyDescent="0.25">
      <c r="C30112" s="4"/>
    </row>
    <row r="30113" spans="3:3" x14ac:dyDescent="0.25">
      <c r="C30113" s="4"/>
    </row>
    <row r="30114" spans="3:3" x14ac:dyDescent="0.25">
      <c r="C30114" s="4"/>
    </row>
    <row r="30115" spans="3:3" x14ac:dyDescent="0.25">
      <c r="C30115" s="4"/>
    </row>
    <row r="30116" spans="3:3" x14ac:dyDescent="0.25">
      <c r="C30116" s="4"/>
    </row>
    <row r="30117" spans="3:3" x14ac:dyDescent="0.25">
      <c r="C30117" s="4"/>
    </row>
    <row r="30118" spans="3:3" x14ac:dyDescent="0.25">
      <c r="C30118" s="4"/>
    </row>
    <row r="30119" spans="3:3" x14ac:dyDescent="0.25">
      <c r="C30119" s="4"/>
    </row>
    <row r="30120" spans="3:3" x14ac:dyDescent="0.25">
      <c r="C30120" s="4"/>
    </row>
    <row r="30121" spans="3:3" x14ac:dyDescent="0.25">
      <c r="C30121" s="4"/>
    </row>
    <row r="30122" spans="3:3" x14ac:dyDescent="0.25">
      <c r="C30122" s="4"/>
    </row>
    <row r="30123" spans="3:3" x14ac:dyDescent="0.25">
      <c r="C30123" s="4"/>
    </row>
    <row r="30124" spans="3:3" x14ac:dyDescent="0.25">
      <c r="C30124" s="4"/>
    </row>
    <row r="30125" spans="3:3" x14ac:dyDescent="0.25">
      <c r="C30125" s="4"/>
    </row>
    <row r="30126" spans="3:3" x14ac:dyDescent="0.25">
      <c r="C30126" s="4"/>
    </row>
    <row r="30127" spans="3:3" x14ac:dyDescent="0.25">
      <c r="C30127" s="4"/>
    </row>
    <row r="30128" spans="3:3" x14ac:dyDescent="0.25">
      <c r="C30128" s="4"/>
    </row>
    <row r="30129" spans="3:3" x14ac:dyDescent="0.25">
      <c r="C30129" s="4"/>
    </row>
    <row r="30130" spans="3:3" x14ac:dyDescent="0.25">
      <c r="C30130" s="4"/>
    </row>
    <row r="30131" spans="3:3" x14ac:dyDescent="0.25">
      <c r="C30131" s="4"/>
    </row>
    <row r="30132" spans="3:3" x14ac:dyDescent="0.25">
      <c r="C30132" s="4"/>
    </row>
    <row r="30133" spans="3:3" x14ac:dyDescent="0.25">
      <c r="C30133" s="4"/>
    </row>
    <row r="30134" spans="3:3" x14ac:dyDescent="0.25">
      <c r="C30134" s="4"/>
    </row>
    <row r="30135" spans="3:3" x14ac:dyDescent="0.25">
      <c r="C30135" s="4"/>
    </row>
    <row r="30136" spans="3:3" x14ac:dyDescent="0.25">
      <c r="C30136" s="4"/>
    </row>
    <row r="30137" spans="3:3" x14ac:dyDescent="0.25">
      <c r="C30137" s="4"/>
    </row>
    <row r="30138" spans="3:3" x14ac:dyDescent="0.25">
      <c r="C30138" s="4"/>
    </row>
    <row r="30139" spans="3:3" x14ac:dyDescent="0.25">
      <c r="C30139" s="4"/>
    </row>
    <row r="30140" spans="3:3" x14ac:dyDescent="0.25">
      <c r="C30140" s="4"/>
    </row>
    <row r="30141" spans="3:3" x14ac:dyDescent="0.25">
      <c r="C30141" s="4"/>
    </row>
    <row r="30142" spans="3:3" x14ac:dyDescent="0.25">
      <c r="C30142" s="4"/>
    </row>
    <row r="30143" spans="3:3" x14ac:dyDescent="0.25">
      <c r="C30143" s="4"/>
    </row>
    <row r="30144" spans="3:3" x14ac:dyDescent="0.25">
      <c r="C30144" s="4"/>
    </row>
    <row r="30145" spans="3:3" x14ac:dyDescent="0.25">
      <c r="C30145" s="4"/>
    </row>
    <row r="30146" spans="3:3" x14ac:dyDescent="0.25">
      <c r="C30146" s="4"/>
    </row>
    <row r="30147" spans="3:3" x14ac:dyDescent="0.25">
      <c r="C30147" s="4"/>
    </row>
    <row r="30148" spans="3:3" x14ac:dyDescent="0.25">
      <c r="C30148" s="4"/>
    </row>
    <row r="30149" spans="3:3" x14ac:dyDescent="0.25">
      <c r="C30149" s="4"/>
    </row>
    <row r="30150" spans="3:3" x14ac:dyDescent="0.25">
      <c r="C30150" s="4"/>
    </row>
    <row r="30151" spans="3:3" x14ac:dyDescent="0.25">
      <c r="C30151" s="4"/>
    </row>
    <row r="30152" spans="3:3" x14ac:dyDescent="0.25">
      <c r="C30152" s="4"/>
    </row>
    <row r="30153" spans="3:3" x14ac:dyDescent="0.25">
      <c r="C30153" s="4"/>
    </row>
    <row r="30154" spans="3:3" x14ac:dyDescent="0.25">
      <c r="C30154" s="4"/>
    </row>
    <row r="30155" spans="3:3" x14ac:dyDescent="0.25">
      <c r="C30155" s="4"/>
    </row>
    <row r="30156" spans="3:3" x14ac:dyDescent="0.25">
      <c r="C30156" s="4"/>
    </row>
    <row r="30157" spans="3:3" x14ac:dyDescent="0.25">
      <c r="C30157" s="4"/>
    </row>
    <row r="30158" spans="3:3" x14ac:dyDescent="0.25">
      <c r="C30158" s="4"/>
    </row>
    <row r="30159" spans="3:3" x14ac:dyDescent="0.25">
      <c r="C30159" s="4"/>
    </row>
    <row r="30160" spans="3:3" x14ac:dyDescent="0.25">
      <c r="C30160" s="4"/>
    </row>
    <row r="30161" spans="3:3" x14ac:dyDescent="0.25">
      <c r="C30161" s="4"/>
    </row>
    <row r="30162" spans="3:3" x14ac:dyDescent="0.25">
      <c r="C30162" s="4"/>
    </row>
    <row r="30163" spans="3:3" x14ac:dyDescent="0.25">
      <c r="C30163" s="4"/>
    </row>
    <row r="30164" spans="3:3" x14ac:dyDescent="0.25">
      <c r="C30164" s="4"/>
    </row>
    <row r="30165" spans="3:3" x14ac:dyDescent="0.25">
      <c r="C30165" s="4"/>
    </row>
    <row r="30166" spans="3:3" x14ac:dyDescent="0.25">
      <c r="C30166" s="4"/>
    </row>
    <row r="30167" spans="3:3" x14ac:dyDescent="0.25">
      <c r="C30167" s="4"/>
    </row>
    <row r="30168" spans="3:3" x14ac:dyDescent="0.25">
      <c r="C30168" s="4"/>
    </row>
    <row r="30169" spans="3:3" x14ac:dyDescent="0.25">
      <c r="C30169" s="4"/>
    </row>
    <row r="30170" spans="3:3" x14ac:dyDescent="0.25">
      <c r="C30170" s="4"/>
    </row>
    <row r="30171" spans="3:3" x14ac:dyDescent="0.25">
      <c r="C30171" s="4"/>
    </row>
    <row r="30172" spans="3:3" x14ac:dyDescent="0.25">
      <c r="C30172" s="4"/>
    </row>
    <row r="30173" spans="3:3" x14ac:dyDescent="0.25">
      <c r="C30173" s="4"/>
    </row>
    <row r="30174" spans="3:3" x14ac:dyDescent="0.25">
      <c r="C30174" s="4"/>
    </row>
    <row r="30175" spans="3:3" x14ac:dyDescent="0.25">
      <c r="C30175" s="4"/>
    </row>
    <row r="30176" spans="3:3" x14ac:dyDescent="0.25">
      <c r="C30176" s="4"/>
    </row>
    <row r="30177" spans="3:3" x14ac:dyDescent="0.25">
      <c r="C30177" s="4"/>
    </row>
    <row r="30178" spans="3:3" x14ac:dyDescent="0.25">
      <c r="C30178" s="4"/>
    </row>
    <row r="30179" spans="3:3" x14ac:dyDescent="0.25">
      <c r="C30179" s="4"/>
    </row>
    <row r="30180" spans="3:3" x14ac:dyDescent="0.25">
      <c r="C30180" s="4"/>
    </row>
    <row r="30181" spans="3:3" x14ac:dyDescent="0.25">
      <c r="C30181" s="4"/>
    </row>
    <row r="30182" spans="3:3" x14ac:dyDescent="0.25">
      <c r="C30182" s="4"/>
    </row>
    <row r="30183" spans="3:3" x14ac:dyDescent="0.25">
      <c r="C30183" s="4"/>
    </row>
    <row r="30184" spans="3:3" x14ac:dyDescent="0.25">
      <c r="C30184" s="4"/>
    </row>
    <row r="30185" spans="3:3" x14ac:dyDescent="0.25">
      <c r="C30185" s="4"/>
    </row>
    <row r="30186" spans="3:3" x14ac:dyDescent="0.25">
      <c r="C30186" s="4"/>
    </row>
    <row r="30187" spans="3:3" x14ac:dyDescent="0.25">
      <c r="C30187" s="4"/>
    </row>
    <row r="30188" spans="3:3" x14ac:dyDescent="0.25">
      <c r="C30188" s="4"/>
    </row>
    <row r="30189" spans="3:3" x14ac:dyDescent="0.25">
      <c r="C30189" s="4"/>
    </row>
    <row r="30190" spans="3:3" x14ac:dyDescent="0.25">
      <c r="C30190" s="4"/>
    </row>
    <row r="30191" spans="3:3" x14ac:dyDescent="0.25">
      <c r="C30191" s="4"/>
    </row>
    <row r="30192" spans="3:3" x14ac:dyDescent="0.25">
      <c r="C30192" s="4"/>
    </row>
    <row r="30193" spans="3:3" x14ac:dyDescent="0.25">
      <c r="C30193" s="4"/>
    </row>
    <row r="30194" spans="3:3" x14ac:dyDescent="0.25">
      <c r="C30194" s="4"/>
    </row>
    <row r="30195" spans="3:3" x14ac:dyDescent="0.25">
      <c r="C30195" s="4"/>
    </row>
    <row r="30196" spans="3:3" x14ac:dyDescent="0.25">
      <c r="C30196" s="4"/>
    </row>
    <row r="30197" spans="3:3" x14ac:dyDescent="0.25">
      <c r="C30197" s="4"/>
    </row>
    <row r="30198" spans="3:3" x14ac:dyDescent="0.25">
      <c r="C30198" s="4"/>
    </row>
    <row r="30199" spans="3:3" x14ac:dyDescent="0.25">
      <c r="C30199" s="4"/>
    </row>
    <row r="30200" spans="3:3" x14ac:dyDescent="0.25">
      <c r="C30200" s="4"/>
    </row>
    <row r="30201" spans="3:3" x14ac:dyDescent="0.25">
      <c r="C30201" s="4"/>
    </row>
    <row r="30202" spans="3:3" x14ac:dyDescent="0.25">
      <c r="C30202" s="4"/>
    </row>
    <row r="30203" spans="3:3" x14ac:dyDescent="0.25">
      <c r="C30203" s="4"/>
    </row>
    <row r="30204" spans="3:3" x14ac:dyDescent="0.25">
      <c r="C30204" s="4"/>
    </row>
    <row r="30205" spans="3:3" x14ac:dyDescent="0.25">
      <c r="C30205" s="4"/>
    </row>
    <row r="30206" spans="3:3" x14ac:dyDescent="0.25">
      <c r="C30206" s="4"/>
    </row>
    <row r="30207" spans="3:3" x14ac:dyDescent="0.25">
      <c r="C30207" s="4"/>
    </row>
    <row r="30208" spans="3:3" x14ac:dyDescent="0.25">
      <c r="C30208" s="4"/>
    </row>
    <row r="30209" spans="3:3" x14ac:dyDescent="0.25">
      <c r="C30209" s="4"/>
    </row>
    <row r="30210" spans="3:3" x14ac:dyDescent="0.25">
      <c r="C30210" s="4"/>
    </row>
    <row r="30211" spans="3:3" x14ac:dyDescent="0.25">
      <c r="C30211" s="4"/>
    </row>
    <row r="30212" spans="3:3" x14ac:dyDescent="0.25">
      <c r="C30212" s="4"/>
    </row>
    <row r="30213" spans="3:3" x14ac:dyDescent="0.25">
      <c r="C30213" s="4"/>
    </row>
    <row r="30214" spans="3:3" x14ac:dyDescent="0.25">
      <c r="C30214" s="4"/>
    </row>
    <row r="30215" spans="3:3" x14ac:dyDescent="0.25">
      <c r="C30215" s="4"/>
    </row>
    <row r="30216" spans="3:3" x14ac:dyDescent="0.25">
      <c r="C30216" s="4"/>
    </row>
    <row r="30217" spans="3:3" x14ac:dyDescent="0.25">
      <c r="C30217" s="4"/>
    </row>
    <row r="30218" spans="3:3" x14ac:dyDescent="0.25">
      <c r="C30218" s="4"/>
    </row>
    <row r="30219" spans="3:3" x14ac:dyDescent="0.25">
      <c r="C30219" s="4"/>
    </row>
    <row r="30220" spans="3:3" x14ac:dyDescent="0.25">
      <c r="C30220" s="4"/>
    </row>
    <row r="30221" spans="3:3" x14ac:dyDescent="0.25">
      <c r="C30221" s="4"/>
    </row>
    <row r="30222" spans="3:3" x14ac:dyDescent="0.25">
      <c r="C30222" s="4"/>
    </row>
    <row r="30223" spans="3:3" x14ac:dyDescent="0.25">
      <c r="C30223" s="4"/>
    </row>
    <row r="30224" spans="3:3" x14ac:dyDescent="0.25">
      <c r="C30224" s="4"/>
    </row>
    <row r="30225" spans="3:3" x14ac:dyDescent="0.25">
      <c r="C30225" s="4"/>
    </row>
    <row r="30226" spans="3:3" x14ac:dyDescent="0.25">
      <c r="C30226" s="4"/>
    </row>
    <row r="30227" spans="3:3" x14ac:dyDescent="0.25">
      <c r="C30227" s="4"/>
    </row>
    <row r="30228" spans="3:3" x14ac:dyDescent="0.25">
      <c r="C30228" s="4"/>
    </row>
    <row r="30229" spans="3:3" x14ac:dyDescent="0.25">
      <c r="C30229" s="4"/>
    </row>
    <row r="30230" spans="3:3" x14ac:dyDescent="0.25">
      <c r="C30230" s="4"/>
    </row>
    <row r="30231" spans="3:3" x14ac:dyDescent="0.25">
      <c r="C30231" s="4"/>
    </row>
    <row r="30232" spans="3:3" x14ac:dyDescent="0.25">
      <c r="C30232" s="4"/>
    </row>
    <row r="30233" spans="3:3" x14ac:dyDescent="0.25">
      <c r="C30233" s="4"/>
    </row>
    <row r="30234" spans="3:3" x14ac:dyDescent="0.25">
      <c r="C30234" s="4"/>
    </row>
    <row r="30235" spans="3:3" x14ac:dyDescent="0.25">
      <c r="C30235" s="4"/>
    </row>
    <row r="30236" spans="3:3" x14ac:dyDescent="0.25">
      <c r="C30236" s="4"/>
    </row>
    <row r="30237" spans="3:3" x14ac:dyDescent="0.25">
      <c r="C30237" s="4"/>
    </row>
    <row r="30238" spans="3:3" x14ac:dyDescent="0.25">
      <c r="C30238" s="4"/>
    </row>
    <row r="30239" spans="3:3" x14ac:dyDescent="0.25">
      <c r="C30239" s="4"/>
    </row>
    <row r="30240" spans="3:3" x14ac:dyDescent="0.25">
      <c r="C30240" s="4"/>
    </row>
    <row r="30241" spans="3:3" x14ac:dyDescent="0.25">
      <c r="C30241" s="4"/>
    </row>
    <row r="30242" spans="3:3" x14ac:dyDescent="0.25">
      <c r="C30242" s="4"/>
    </row>
    <row r="30243" spans="3:3" x14ac:dyDescent="0.25">
      <c r="C30243" s="4"/>
    </row>
    <row r="30244" spans="3:3" x14ac:dyDescent="0.25">
      <c r="C30244" s="4"/>
    </row>
    <row r="30245" spans="3:3" x14ac:dyDescent="0.25">
      <c r="C30245" s="4"/>
    </row>
    <row r="30246" spans="3:3" x14ac:dyDescent="0.25">
      <c r="C30246" s="4"/>
    </row>
    <row r="30247" spans="3:3" x14ac:dyDescent="0.25">
      <c r="C30247" s="4"/>
    </row>
    <row r="30248" spans="3:3" x14ac:dyDescent="0.25">
      <c r="C30248" s="4"/>
    </row>
    <row r="30249" spans="3:3" x14ac:dyDescent="0.25">
      <c r="C30249" s="4"/>
    </row>
    <row r="30250" spans="3:3" x14ac:dyDescent="0.25">
      <c r="C30250" s="4"/>
    </row>
    <row r="30251" spans="3:3" x14ac:dyDescent="0.25">
      <c r="C30251" s="4"/>
    </row>
    <row r="30252" spans="3:3" x14ac:dyDescent="0.25">
      <c r="C30252" s="4"/>
    </row>
    <row r="30253" spans="3:3" x14ac:dyDescent="0.25">
      <c r="C30253" s="4"/>
    </row>
    <row r="30254" spans="3:3" x14ac:dyDescent="0.25">
      <c r="C30254" s="4"/>
    </row>
    <row r="30255" spans="3:3" x14ac:dyDescent="0.25">
      <c r="C30255" s="4"/>
    </row>
    <row r="30256" spans="3:3" x14ac:dyDescent="0.25">
      <c r="C30256" s="4"/>
    </row>
    <row r="30257" spans="3:3" x14ac:dyDescent="0.25">
      <c r="C30257" s="4"/>
    </row>
    <row r="30258" spans="3:3" x14ac:dyDescent="0.25">
      <c r="C30258" s="4"/>
    </row>
    <row r="30259" spans="3:3" x14ac:dyDescent="0.25">
      <c r="C30259" s="4"/>
    </row>
    <row r="30260" spans="3:3" x14ac:dyDescent="0.25">
      <c r="C30260" s="4"/>
    </row>
    <row r="30261" spans="3:3" x14ac:dyDescent="0.25">
      <c r="C30261" s="4"/>
    </row>
    <row r="30262" spans="3:3" x14ac:dyDescent="0.25">
      <c r="C30262" s="4"/>
    </row>
    <row r="30263" spans="3:3" x14ac:dyDescent="0.25">
      <c r="C30263" s="4"/>
    </row>
    <row r="30264" spans="3:3" x14ac:dyDescent="0.25">
      <c r="C30264" s="4"/>
    </row>
    <row r="30265" spans="3:3" x14ac:dyDescent="0.25">
      <c r="C30265" s="4"/>
    </row>
    <row r="30266" spans="3:3" x14ac:dyDescent="0.25">
      <c r="C30266" s="4"/>
    </row>
    <row r="30267" spans="3:3" x14ac:dyDescent="0.25">
      <c r="C30267" s="4"/>
    </row>
    <row r="30268" spans="3:3" x14ac:dyDescent="0.25">
      <c r="C30268" s="4"/>
    </row>
    <row r="30269" spans="3:3" x14ac:dyDescent="0.25">
      <c r="C30269" s="4"/>
    </row>
    <row r="30270" spans="3:3" x14ac:dyDescent="0.25">
      <c r="C30270" s="4"/>
    </row>
    <row r="30271" spans="3:3" x14ac:dyDescent="0.25">
      <c r="C30271" s="4"/>
    </row>
    <row r="30272" spans="3:3" x14ac:dyDescent="0.25">
      <c r="C30272" s="4"/>
    </row>
    <row r="30273" spans="3:3" x14ac:dyDescent="0.25">
      <c r="C30273" s="4"/>
    </row>
    <row r="30274" spans="3:3" x14ac:dyDescent="0.25">
      <c r="C30274" s="4"/>
    </row>
    <row r="30275" spans="3:3" x14ac:dyDescent="0.25">
      <c r="C30275" s="4"/>
    </row>
    <row r="30276" spans="3:3" x14ac:dyDescent="0.25">
      <c r="C30276" s="4"/>
    </row>
    <row r="30277" spans="3:3" x14ac:dyDescent="0.25">
      <c r="C30277" s="4"/>
    </row>
    <row r="30278" spans="3:3" x14ac:dyDescent="0.25">
      <c r="C30278" s="4"/>
    </row>
    <row r="30279" spans="3:3" x14ac:dyDescent="0.25">
      <c r="C30279" s="4"/>
    </row>
    <row r="30280" spans="3:3" x14ac:dyDescent="0.25">
      <c r="C30280" s="4"/>
    </row>
    <row r="30281" spans="3:3" x14ac:dyDescent="0.25">
      <c r="C30281" s="4"/>
    </row>
    <row r="30282" spans="3:3" x14ac:dyDescent="0.25">
      <c r="C30282" s="4"/>
    </row>
    <row r="30283" spans="3:3" x14ac:dyDescent="0.25">
      <c r="C30283" s="4"/>
    </row>
    <row r="30284" spans="3:3" x14ac:dyDescent="0.25">
      <c r="C30284" s="4"/>
    </row>
    <row r="30285" spans="3:3" x14ac:dyDescent="0.25">
      <c r="C30285" s="4"/>
    </row>
    <row r="30286" spans="3:3" x14ac:dyDescent="0.25">
      <c r="C30286" s="4"/>
    </row>
    <row r="30287" spans="3:3" x14ac:dyDescent="0.25">
      <c r="C30287" s="4"/>
    </row>
    <row r="30288" spans="3:3" x14ac:dyDescent="0.25">
      <c r="C30288" s="4"/>
    </row>
    <row r="30289" spans="3:3" x14ac:dyDescent="0.25">
      <c r="C30289" s="4"/>
    </row>
    <row r="30290" spans="3:3" x14ac:dyDescent="0.25">
      <c r="C30290" s="4"/>
    </row>
    <row r="30291" spans="3:3" x14ac:dyDescent="0.25">
      <c r="C30291" s="4"/>
    </row>
    <row r="30292" spans="3:3" x14ac:dyDescent="0.25">
      <c r="C30292" s="4"/>
    </row>
    <row r="30293" spans="3:3" x14ac:dyDescent="0.25">
      <c r="C30293" s="4"/>
    </row>
    <row r="30294" spans="3:3" x14ac:dyDescent="0.25">
      <c r="C30294" s="4"/>
    </row>
    <row r="30295" spans="3:3" x14ac:dyDescent="0.25">
      <c r="C30295" s="4"/>
    </row>
    <row r="30296" spans="3:3" x14ac:dyDescent="0.25">
      <c r="C30296" s="4"/>
    </row>
    <row r="30297" spans="3:3" x14ac:dyDescent="0.25">
      <c r="C30297" s="4"/>
    </row>
    <row r="30298" spans="3:3" x14ac:dyDescent="0.25">
      <c r="C30298" s="4"/>
    </row>
    <row r="30299" spans="3:3" x14ac:dyDescent="0.25">
      <c r="C30299" s="4"/>
    </row>
    <row r="30300" spans="3:3" x14ac:dyDescent="0.25">
      <c r="C30300" s="4"/>
    </row>
    <row r="30301" spans="3:3" x14ac:dyDescent="0.25">
      <c r="C30301" s="4"/>
    </row>
    <row r="30302" spans="3:3" x14ac:dyDescent="0.25">
      <c r="C30302" s="4"/>
    </row>
    <row r="30303" spans="3:3" x14ac:dyDescent="0.25">
      <c r="C30303" s="4"/>
    </row>
    <row r="30304" spans="3:3" x14ac:dyDescent="0.25">
      <c r="C30304" s="4"/>
    </row>
    <row r="30305" spans="3:3" x14ac:dyDescent="0.25">
      <c r="C30305" s="4"/>
    </row>
    <row r="30306" spans="3:3" x14ac:dyDescent="0.25">
      <c r="C30306" s="4"/>
    </row>
    <row r="30307" spans="3:3" x14ac:dyDescent="0.25">
      <c r="C30307" s="4"/>
    </row>
    <row r="30308" spans="3:3" x14ac:dyDescent="0.25">
      <c r="C30308" s="4"/>
    </row>
    <row r="30309" spans="3:3" x14ac:dyDescent="0.25">
      <c r="C30309" s="4"/>
    </row>
    <row r="30310" spans="3:3" x14ac:dyDescent="0.25">
      <c r="C30310" s="4"/>
    </row>
    <row r="30311" spans="3:3" x14ac:dyDescent="0.25">
      <c r="C30311" s="4"/>
    </row>
    <row r="30312" spans="3:3" x14ac:dyDescent="0.25">
      <c r="C30312" s="4"/>
    </row>
    <row r="30313" spans="3:3" x14ac:dyDescent="0.25">
      <c r="C30313" s="4"/>
    </row>
    <row r="30314" spans="3:3" x14ac:dyDescent="0.25">
      <c r="C30314" s="4"/>
    </row>
    <row r="30315" spans="3:3" x14ac:dyDescent="0.25">
      <c r="C30315" s="4"/>
    </row>
    <row r="30316" spans="3:3" x14ac:dyDescent="0.25">
      <c r="C30316" s="4"/>
    </row>
    <row r="30317" spans="3:3" x14ac:dyDescent="0.25">
      <c r="C30317" s="4"/>
    </row>
    <row r="30318" spans="3:3" x14ac:dyDescent="0.25">
      <c r="C30318" s="4"/>
    </row>
    <row r="30319" spans="3:3" x14ac:dyDescent="0.25">
      <c r="C30319" s="4"/>
    </row>
    <row r="30320" spans="3:3" x14ac:dyDescent="0.25">
      <c r="C30320" s="4"/>
    </row>
    <row r="30321" spans="3:3" x14ac:dyDescent="0.25">
      <c r="C30321" s="4"/>
    </row>
    <row r="30322" spans="3:3" x14ac:dyDescent="0.25">
      <c r="C30322" s="4"/>
    </row>
    <row r="30323" spans="3:3" x14ac:dyDescent="0.25">
      <c r="C30323" s="4"/>
    </row>
    <row r="30324" spans="3:3" x14ac:dyDescent="0.25">
      <c r="C30324" s="4"/>
    </row>
    <row r="30325" spans="3:3" x14ac:dyDescent="0.25">
      <c r="C30325" s="4"/>
    </row>
    <row r="30326" spans="3:3" x14ac:dyDescent="0.25">
      <c r="C30326" s="4"/>
    </row>
    <row r="30327" spans="3:3" x14ac:dyDescent="0.25">
      <c r="C30327" s="4"/>
    </row>
    <row r="30328" spans="3:3" x14ac:dyDescent="0.25">
      <c r="C30328" s="4"/>
    </row>
    <row r="30329" spans="3:3" x14ac:dyDescent="0.25">
      <c r="C30329" s="4"/>
    </row>
    <row r="30330" spans="3:3" x14ac:dyDescent="0.25">
      <c r="C30330" s="4"/>
    </row>
    <row r="30331" spans="3:3" x14ac:dyDescent="0.25">
      <c r="C30331" s="4"/>
    </row>
    <row r="30332" spans="3:3" x14ac:dyDescent="0.25">
      <c r="C30332" s="4"/>
    </row>
    <row r="30333" spans="3:3" x14ac:dyDescent="0.25">
      <c r="C30333" s="4"/>
    </row>
    <row r="30334" spans="3:3" x14ac:dyDescent="0.25">
      <c r="C30334" s="4"/>
    </row>
    <row r="30335" spans="3:3" x14ac:dyDescent="0.25">
      <c r="C30335" s="4"/>
    </row>
    <row r="30336" spans="3:3" x14ac:dyDescent="0.25">
      <c r="C30336" s="4"/>
    </row>
    <row r="30337" spans="3:3" x14ac:dyDescent="0.25">
      <c r="C30337" s="4"/>
    </row>
    <row r="30338" spans="3:3" x14ac:dyDescent="0.25">
      <c r="C30338" s="4"/>
    </row>
    <row r="30339" spans="3:3" x14ac:dyDescent="0.25">
      <c r="C30339" s="4"/>
    </row>
    <row r="30340" spans="3:3" x14ac:dyDescent="0.25">
      <c r="C30340" s="4"/>
    </row>
    <row r="30341" spans="3:3" x14ac:dyDescent="0.25">
      <c r="C30341" s="4"/>
    </row>
    <row r="30342" spans="3:3" x14ac:dyDescent="0.25">
      <c r="C30342" s="4"/>
    </row>
    <row r="30343" spans="3:3" x14ac:dyDescent="0.25">
      <c r="C30343" s="4"/>
    </row>
    <row r="30344" spans="3:3" x14ac:dyDescent="0.25">
      <c r="C30344" s="4"/>
    </row>
    <row r="30345" spans="3:3" x14ac:dyDescent="0.25">
      <c r="C30345" s="4"/>
    </row>
    <row r="30346" spans="3:3" x14ac:dyDescent="0.25">
      <c r="C30346" s="4"/>
    </row>
    <row r="30347" spans="3:3" x14ac:dyDescent="0.25">
      <c r="C30347" s="4"/>
    </row>
    <row r="30348" spans="3:3" x14ac:dyDescent="0.25">
      <c r="C30348" s="4"/>
    </row>
    <row r="30349" spans="3:3" x14ac:dyDescent="0.25">
      <c r="C30349" s="4"/>
    </row>
    <row r="30350" spans="3:3" x14ac:dyDescent="0.25">
      <c r="C30350" s="4"/>
    </row>
    <row r="30351" spans="3:3" x14ac:dyDescent="0.25">
      <c r="C30351" s="4"/>
    </row>
    <row r="30352" spans="3:3" x14ac:dyDescent="0.25">
      <c r="C30352" s="4"/>
    </row>
    <row r="30353" spans="3:3" x14ac:dyDescent="0.25">
      <c r="C30353" s="4"/>
    </row>
    <row r="30354" spans="3:3" x14ac:dyDescent="0.25">
      <c r="C30354" s="4"/>
    </row>
    <row r="30355" spans="3:3" x14ac:dyDescent="0.25">
      <c r="C30355" s="4"/>
    </row>
    <row r="30356" spans="3:3" x14ac:dyDescent="0.25">
      <c r="C30356" s="4"/>
    </row>
    <row r="30357" spans="3:3" x14ac:dyDescent="0.25">
      <c r="C30357" s="4"/>
    </row>
    <row r="30358" spans="3:3" x14ac:dyDescent="0.25">
      <c r="C30358" s="4"/>
    </row>
    <row r="30359" spans="3:3" x14ac:dyDescent="0.25">
      <c r="C30359" s="4"/>
    </row>
    <row r="30360" spans="3:3" x14ac:dyDescent="0.25">
      <c r="C30360" s="4"/>
    </row>
    <row r="30361" spans="3:3" x14ac:dyDescent="0.25">
      <c r="C30361" s="4"/>
    </row>
    <row r="30362" spans="3:3" x14ac:dyDescent="0.25">
      <c r="C30362" s="4"/>
    </row>
    <row r="30363" spans="3:3" x14ac:dyDescent="0.25">
      <c r="C30363" s="4"/>
    </row>
    <row r="30364" spans="3:3" x14ac:dyDescent="0.25">
      <c r="C30364" s="4"/>
    </row>
    <row r="30365" spans="3:3" x14ac:dyDescent="0.25">
      <c r="C30365" s="4"/>
    </row>
    <row r="30366" spans="3:3" x14ac:dyDescent="0.25">
      <c r="C30366" s="4"/>
    </row>
    <row r="30367" spans="3:3" x14ac:dyDescent="0.25">
      <c r="C30367" s="4"/>
    </row>
    <row r="30368" spans="3:3" x14ac:dyDescent="0.25">
      <c r="C30368" s="4"/>
    </row>
    <row r="30369" spans="3:3" x14ac:dyDescent="0.25">
      <c r="C30369" s="4"/>
    </row>
    <row r="30370" spans="3:3" x14ac:dyDescent="0.25">
      <c r="C30370" s="4"/>
    </row>
    <row r="30371" spans="3:3" x14ac:dyDescent="0.25">
      <c r="C30371" s="4"/>
    </row>
    <row r="30372" spans="3:3" x14ac:dyDescent="0.25">
      <c r="C30372" s="4"/>
    </row>
    <row r="30373" spans="3:3" x14ac:dyDescent="0.25">
      <c r="C30373" s="4"/>
    </row>
    <row r="30374" spans="3:3" x14ac:dyDescent="0.25">
      <c r="C30374" s="4"/>
    </row>
    <row r="30375" spans="3:3" x14ac:dyDescent="0.25">
      <c r="C30375" s="4"/>
    </row>
    <row r="30376" spans="3:3" x14ac:dyDescent="0.25">
      <c r="C30376" s="4"/>
    </row>
    <row r="30377" spans="3:3" x14ac:dyDescent="0.25">
      <c r="C30377" s="4"/>
    </row>
    <row r="30378" spans="3:3" x14ac:dyDescent="0.25">
      <c r="C30378" s="4"/>
    </row>
    <row r="30379" spans="3:3" x14ac:dyDescent="0.25">
      <c r="C30379" s="4"/>
    </row>
    <row r="30380" spans="3:3" x14ac:dyDescent="0.25">
      <c r="C30380" s="4"/>
    </row>
    <row r="30381" spans="3:3" x14ac:dyDescent="0.25">
      <c r="C30381" s="4"/>
    </row>
    <row r="30382" spans="3:3" x14ac:dyDescent="0.25">
      <c r="C30382" s="4"/>
    </row>
    <row r="30383" spans="3:3" x14ac:dyDescent="0.25">
      <c r="C30383" s="4"/>
    </row>
    <row r="30384" spans="3:3" x14ac:dyDescent="0.25">
      <c r="C30384" s="4"/>
    </row>
    <row r="30385" spans="3:3" x14ac:dyDescent="0.25">
      <c r="C30385" s="4"/>
    </row>
    <row r="30386" spans="3:3" x14ac:dyDescent="0.25">
      <c r="C30386" s="4"/>
    </row>
    <row r="30387" spans="3:3" x14ac:dyDescent="0.25">
      <c r="C30387" s="4"/>
    </row>
    <row r="30388" spans="3:3" x14ac:dyDescent="0.25">
      <c r="C30388" s="4"/>
    </row>
    <row r="30389" spans="3:3" x14ac:dyDescent="0.25">
      <c r="C30389" s="4"/>
    </row>
    <row r="30390" spans="3:3" x14ac:dyDescent="0.25">
      <c r="C30390" s="4"/>
    </row>
    <row r="30391" spans="3:3" x14ac:dyDescent="0.25">
      <c r="C30391" s="4"/>
    </row>
    <row r="30392" spans="3:3" x14ac:dyDescent="0.25">
      <c r="C30392" s="4"/>
    </row>
    <row r="30393" spans="3:3" x14ac:dyDescent="0.25">
      <c r="C30393" s="4"/>
    </row>
    <row r="30394" spans="3:3" x14ac:dyDescent="0.25">
      <c r="C30394" s="4"/>
    </row>
    <row r="30395" spans="3:3" x14ac:dyDescent="0.25">
      <c r="C30395" s="4"/>
    </row>
    <row r="30396" spans="3:3" x14ac:dyDescent="0.25">
      <c r="C30396" s="4"/>
    </row>
    <row r="30397" spans="3:3" x14ac:dyDescent="0.25">
      <c r="C30397" s="4"/>
    </row>
    <row r="30398" spans="3:3" x14ac:dyDescent="0.25">
      <c r="C30398" s="4"/>
    </row>
    <row r="30399" spans="3:3" x14ac:dyDescent="0.25">
      <c r="C30399" s="4"/>
    </row>
    <row r="30400" spans="3:3" x14ac:dyDescent="0.25">
      <c r="C30400" s="4"/>
    </row>
    <row r="30401" spans="3:3" x14ac:dyDescent="0.25">
      <c r="C30401" s="4"/>
    </row>
    <row r="30402" spans="3:3" x14ac:dyDescent="0.25">
      <c r="C30402" s="4"/>
    </row>
    <row r="30403" spans="3:3" x14ac:dyDescent="0.25">
      <c r="C30403" s="4"/>
    </row>
    <row r="30404" spans="3:3" x14ac:dyDescent="0.25">
      <c r="C30404" s="4"/>
    </row>
    <row r="30405" spans="3:3" x14ac:dyDescent="0.25">
      <c r="C30405" s="4"/>
    </row>
    <row r="30406" spans="3:3" x14ac:dyDescent="0.25">
      <c r="C30406" s="4"/>
    </row>
    <row r="30407" spans="3:3" x14ac:dyDescent="0.25">
      <c r="C30407" s="4"/>
    </row>
    <row r="30408" spans="3:3" x14ac:dyDescent="0.25">
      <c r="C30408" s="4"/>
    </row>
    <row r="30409" spans="3:3" x14ac:dyDescent="0.25">
      <c r="C30409" s="4"/>
    </row>
    <row r="30410" spans="3:3" x14ac:dyDescent="0.25">
      <c r="C30410" s="4"/>
    </row>
    <row r="30411" spans="3:3" x14ac:dyDescent="0.25">
      <c r="C30411" s="4"/>
    </row>
    <row r="30412" spans="3:3" x14ac:dyDescent="0.25">
      <c r="C30412" s="4"/>
    </row>
    <row r="30413" spans="3:3" x14ac:dyDescent="0.25">
      <c r="C30413" s="4"/>
    </row>
    <row r="30414" spans="3:3" x14ac:dyDescent="0.25">
      <c r="C30414" s="4"/>
    </row>
    <row r="30415" spans="3:3" x14ac:dyDescent="0.25">
      <c r="C30415" s="4"/>
    </row>
    <row r="30416" spans="3:3" x14ac:dyDescent="0.25">
      <c r="C30416" s="4"/>
    </row>
    <row r="30417" spans="3:3" x14ac:dyDescent="0.25">
      <c r="C30417" s="4"/>
    </row>
    <row r="30418" spans="3:3" x14ac:dyDescent="0.25">
      <c r="C30418" s="4"/>
    </row>
    <row r="30419" spans="3:3" x14ac:dyDescent="0.25">
      <c r="C30419" s="4"/>
    </row>
    <row r="30420" spans="3:3" x14ac:dyDescent="0.25">
      <c r="C30420" s="4"/>
    </row>
    <row r="30421" spans="3:3" x14ac:dyDescent="0.25">
      <c r="C30421" s="4"/>
    </row>
    <row r="30422" spans="3:3" x14ac:dyDescent="0.25">
      <c r="C30422" s="4"/>
    </row>
    <row r="30423" spans="3:3" x14ac:dyDescent="0.25">
      <c r="C30423" s="4"/>
    </row>
    <row r="30424" spans="3:3" x14ac:dyDescent="0.25">
      <c r="C30424" s="4"/>
    </row>
    <row r="30425" spans="3:3" x14ac:dyDescent="0.25">
      <c r="C30425" s="4"/>
    </row>
    <row r="30426" spans="3:3" x14ac:dyDescent="0.25">
      <c r="C30426" s="4"/>
    </row>
    <row r="30427" spans="3:3" x14ac:dyDescent="0.25">
      <c r="C30427" s="4"/>
    </row>
    <row r="30428" spans="3:3" x14ac:dyDescent="0.25">
      <c r="C30428" s="4"/>
    </row>
    <row r="30429" spans="3:3" x14ac:dyDescent="0.25">
      <c r="C30429" s="4"/>
    </row>
    <row r="30430" spans="3:3" x14ac:dyDescent="0.25">
      <c r="C30430" s="4"/>
    </row>
    <row r="30431" spans="3:3" x14ac:dyDescent="0.25">
      <c r="C30431" s="4"/>
    </row>
    <row r="30432" spans="3:3" x14ac:dyDescent="0.25">
      <c r="C30432" s="4"/>
    </row>
    <row r="30433" spans="3:3" x14ac:dyDescent="0.25">
      <c r="C30433" s="4"/>
    </row>
    <row r="30434" spans="3:3" x14ac:dyDescent="0.25">
      <c r="C30434" s="4"/>
    </row>
    <row r="30435" spans="3:3" x14ac:dyDescent="0.25">
      <c r="C30435" s="4"/>
    </row>
    <row r="30436" spans="3:3" x14ac:dyDescent="0.25">
      <c r="C30436" s="4"/>
    </row>
    <row r="30437" spans="3:3" x14ac:dyDescent="0.25">
      <c r="C30437" s="4"/>
    </row>
    <row r="30438" spans="3:3" x14ac:dyDescent="0.25">
      <c r="C30438" s="4"/>
    </row>
    <row r="30439" spans="3:3" x14ac:dyDescent="0.25">
      <c r="C30439" s="4"/>
    </row>
    <row r="30440" spans="3:3" x14ac:dyDescent="0.25">
      <c r="C30440" s="4"/>
    </row>
    <row r="30441" spans="3:3" x14ac:dyDescent="0.25">
      <c r="C30441" s="4"/>
    </row>
    <row r="30442" spans="3:3" x14ac:dyDescent="0.25">
      <c r="C30442" s="4"/>
    </row>
    <row r="30443" spans="3:3" x14ac:dyDescent="0.25">
      <c r="C30443" s="4"/>
    </row>
    <row r="30444" spans="3:3" x14ac:dyDescent="0.25">
      <c r="C30444" s="4"/>
    </row>
    <row r="30445" spans="3:3" x14ac:dyDescent="0.25">
      <c r="C30445" s="4"/>
    </row>
    <row r="30446" spans="3:3" x14ac:dyDescent="0.25">
      <c r="C30446" s="4"/>
    </row>
    <row r="30447" spans="3:3" x14ac:dyDescent="0.25">
      <c r="C30447" s="4"/>
    </row>
    <row r="30448" spans="3:3" x14ac:dyDescent="0.25">
      <c r="C30448" s="4"/>
    </row>
    <row r="30449" spans="3:3" x14ac:dyDescent="0.25">
      <c r="C30449" s="4"/>
    </row>
    <row r="30450" spans="3:3" x14ac:dyDescent="0.25">
      <c r="C30450" s="4"/>
    </row>
    <row r="30451" spans="3:3" x14ac:dyDescent="0.25">
      <c r="C30451" s="4"/>
    </row>
    <row r="30452" spans="3:3" x14ac:dyDescent="0.25">
      <c r="C30452" s="4"/>
    </row>
    <row r="30453" spans="3:3" x14ac:dyDescent="0.25">
      <c r="C30453" s="4"/>
    </row>
    <row r="30454" spans="3:3" x14ac:dyDescent="0.25">
      <c r="C30454" s="4"/>
    </row>
    <row r="30455" spans="3:3" x14ac:dyDescent="0.25">
      <c r="C30455" s="4"/>
    </row>
    <row r="30456" spans="3:3" x14ac:dyDescent="0.25">
      <c r="C30456" s="4"/>
    </row>
    <row r="30457" spans="3:3" x14ac:dyDescent="0.25">
      <c r="C30457" s="4"/>
    </row>
    <row r="30458" spans="3:3" x14ac:dyDescent="0.25">
      <c r="C30458" s="4"/>
    </row>
    <row r="30459" spans="3:3" x14ac:dyDescent="0.25">
      <c r="C30459" s="4"/>
    </row>
    <row r="30460" spans="3:3" x14ac:dyDescent="0.25">
      <c r="C30460" s="4"/>
    </row>
    <row r="30461" spans="3:3" x14ac:dyDescent="0.25">
      <c r="C30461" s="4"/>
    </row>
    <row r="30462" spans="3:3" x14ac:dyDescent="0.25">
      <c r="C30462" s="4"/>
    </row>
    <row r="30463" spans="3:3" x14ac:dyDescent="0.25">
      <c r="C30463" s="4"/>
    </row>
    <row r="30464" spans="3:3" x14ac:dyDescent="0.25">
      <c r="C30464" s="4"/>
    </row>
    <row r="30465" spans="3:3" x14ac:dyDescent="0.25">
      <c r="C30465" s="4"/>
    </row>
    <row r="30466" spans="3:3" x14ac:dyDescent="0.25">
      <c r="C30466" s="4"/>
    </row>
    <row r="30467" spans="3:3" x14ac:dyDescent="0.25">
      <c r="C30467" s="4"/>
    </row>
    <row r="30468" spans="3:3" x14ac:dyDescent="0.25">
      <c r="C30468" s="4"/>
    </row>
    <row r="30469" spans="3:3" x14ac:dyDescent="0.25">
      <c r="C30469" s="4"/>
    </row>
    <row r="30470" spans="3:3" x14ac:dyDescent="0.25">
      <c r="C30470" s="4"/>
    </row>
    <row r="30471" spans="3:3" x14ac:dyDescent="0.25">
      <c r="C30471" s="4"/>
    </row>
    <row r="30472" spans="3:3" x14ac:dyDescent="0.25">
      <c r="C30472" s="4"/>
    </row>
    <row r="30473" spans="3:3" x14ac:dyDescent="0.25">
      <c r="C30473" s="4"/>
    </row>
    <row r="30474" spans="3:3" x14ac:dyDescent="0.25">
      <c r="C30474" s="4"/>
    </row>
    <row r="30475" spans="3:3" x14ac:dyDescent="0.25">
      <c r="C30475" s="4"/>
    </row>
    <row r="30476" spans="3:3" x14ac:dyDescent="0.25">
      <c r="C30476" s="4"/>
    </row>
    <row r="30477" spans="3:3" x14ac:dyDescent="0.25">
      <c r="C30477" s="4"/>
    </row>
    <row r="30478" spans="3:3" x14ac:dyDescent="0.25">
      <c r="C30478" s="4"/>
    </row>
    <row r="30479" spans="3:3" x14ac:dyDescent="0.25">
      <c r="C30479" s="4"/>
    </row>
    <row r="30480" spans="3:3" x14ac:dyDescent="0.25">
      <c r="C30480" s="4"/>
    </row>
    <row r="30481" spans="3:3" x14ac:dyDescent="0.25">
      <c r="C30481" s="4"/>
    </row>
    <row r="30482" spans="3:3" x14ac:dyDescent="0.25">
      <c r="C30482" s="4"/>
    </row>
    <row r="30483" spans="3:3" x14ac:dyDescent="0.25">
      <c r="C30483" s="4"/>
    </row>
    <row r="30484" spans="3:3" x14ac:dyDescent="0.25">
      <c r="C30484" s="4"/>
    </row>
    <row r="30485" spans="3:3" x14ac:dyDescent="0.25">
      <c r="C30485" s="4"/>
    </row>
    <row r="30486" spans="3:3" x14ac:dyDescent="0.25">
      <c r="C30486" s="4"/>
    </row>
    <row r="30487" spans="3:3" x14ac:dyDescent="0.25">
      <c r="C30487" s="4"/>
    </row>
    <row r="30488" spans="3:3" x14ac:dyDescent="0.25">
      <c r="C30488" s="4"/>
    </row>
    <row r="30489" spans="3:3" x14ac:dyDescent="0.25">
      <c r="C30489" s="4"/>
    </row>
    <row r="30490" spans="3:3" x14ac:dyDescent="0.25">
      <c r="C30490" s="4"/>
    </row>
    <row r="30491" spans="3:3" x14ac:dyDescent="0.25">
      <c r="C30491" s="4"/>
    </row>
    <row r="30492" spans="3:3" x14ac:dyDescent="0.25">
      <c r="C30492" s="4"/>
    </row>
    <row r="30493" spans="3:3" x14ac:dyDescent="0.25">
      <c r="C30493" s="4"/>
    </row>
    <row r="30494" spans="3:3" x14ac:dyDescent="0.25">
      <c r="C30494" s="4"/>
    </row>
    <row r="30495" spans="3:3" x14ac:dyDescent="0.25">
      <c r="C30495" s="4"/>
    </row>
    <row r="30496" spans="3:3" x14ac:dyDescent="0.25">
      <c r="C30496" s="4"/>
    </row>
    <row r="30497" spans="3:3" x14ac:dyDescent="0.25">
      <c r="C30497" s="4"/>
    </row>
    <row r="30498" spans="3:3" x14ac:dyDescent="0.25">
      <c r="C30498" s="4"/>
    </row>
    <row r="30499" spans="3:3" x14ac:dyDescent="0.25">
      <c r="C30499" s="4"/>
    </row>
    <row r="30500" spans="3:3" x14ac:dyDescent="0.25">
      <c r="C30500" s="4"/>
    </row>
    <row r="30501" spans="3:3" x14ac:dyDescent="0.25">
      <c r="C30501" s="4"/>
    </row>
    <row r="30502" spans="3:3" x14ac:dyDescent="0.25">
      <c r="C30502" s="4"/>
    </row>
    <row r="30503" spans="3:3" x14ac:dyDescent="0.25">
      <c r="C30503" s="4"/>
    </row>
    <row r="30504" spans="3:3" x14ac:dyDescent="0.25">
      <c r="C30504" s="4"/>
    </row>
    <row r="30505" spans="3:3" x14ac:dyDescent="0.25">
      <c r="C30505" s="4"/>
    </row>
    <row r="30506" spans="3:3" x14ac:dyDescent="0.25">
      <c r="C30506" s="4"/>
    </row>
    <row r="30507" spans="3:3" x14ac:dyDescent="0.25">
      <c r="C30507" s="4"/>
    </row>
    <row r="30508" spans="3:3" x14ac:dyDescent="0.25">
      <c r="C30508" s="4"/>
    </row>
    <row r="30509" spans="3:3" x14ac:dyDescent="0.25">
      <c r="C30509" s="4"/>
    </row>
    <row r="30510" spans="3:3" x14ac:dyDescent="0.25">
      <c r="C30510" s="4"/>
    </row>
    <row r="30511" spans="3:3" x14ac:dyDescent="0.25">
      <c r="C30511" s="4"/>
    </row>
    <row r="30512" spans="3:3" x14ac:dyDescent="0.25">
      <c r="C30512" s="4"/>
    </row>
    <row r="30513" spans="3:3" x14ac:dyDescent="0.25">
      <c r="C30513" s="4"/>
    </row>
    <row r="30514" spans="3:3" x14ac:dyDescent="0.25">
      <c r="C30514" s="4"/>
    </row>
    <row r="30515" spans="3:3" x14ac:dyDescent="0.25">
      <c r="C30515" s="4"/>
    </row>
    <row r="30516" spans="3:3" x14ac:dyDescent="0.25">
      <c r="C30516" s="4"/>
    </row>
    <row r="30517" spans="3:3" x14ac:dyDescent="0.25">
      <c r="C30517" s="4"/>
    </row>
    <row r="30518" spans="3:3" x14ac:dyDescent="0.25">
      <c r="C30518" s="4"/>
    </row>
    <row r="30519" spans="3:3" x14ac:dyDescent="0.25">
      <c r="C30519" s="4"/>
    </row>
    <row r="30520" spans="3:3" x14ac:dyDescent="0.25">
      <c r="C30520" s="4"/>
    </row>
    <row r="30521" spans="3:3" x14ac:dyDescent="0.25">
      <c r="C30521" s="4"/>
    </row>
    <row r="30522" spans="3:3" x14ac:dyDescent="0.25">
      <c r="C30522" s="4"/>
    </row>
    <row r="30523" spans="3:3" x14ac:dyDescent="0.25">
      <c r="C30523" s="4"/>
    </row>
    <row r="30524" spans="3:3" x14ac:dyDescent="0.25">
      <c r="C30524" s="4"/>
    </row>
    <row r="30525" spans="3:3" x14ac:dyDescent="0.25">
      <c r="C30525" s="4"/>
    </row>
    <row r="30526" spans="3:3" x14ac:dyDescent="0.25">
      <c r="C30526" s="4"/>
    </row>
    <row r="30527" spans="3:3" x14ac:dyDescent="0.25">
      <c r="C30527" s="4"/>
    </row>
    <row r="30528" spans="3:3" x14ac:dyDescent="0.25">
      <c r="C30528" s="4"/>
    </row>
    <row r="30529" spans="3:3" x14ac:dyDescent="0.25">
      <c r="C30529" s="4"/>
    </row>
    <row r="30530" spans="3:3" x14ac:dyDescent="0.25">
      <c r="C30530" s="4"/>
    </row>
    <row r="30531" spans="3:3" x14ac:dyDescent="0.25">
      <c r="C30531" s="4"/>
    </row>
    <row r="30532" spans="3:3" x14ac:dyDescent="0.25">
      <c r="C30532" s="4"/>
    </row>
    <row r="30533" spans="3:3" x14ac:dyDescent="0.25">
      <c r="C30533" s="4"/>
    </row>
    <row r="30534" spans="3:3" x14ac:dyDescent="0.25">
      <c r="C30534" s="4"/>
    </row>
    <row r="30535" spans="3:3" x14ac:dyDescent="0.25">
      <c r="C30535" s="4"/>
    </row>
    <row r="30536" spans="3:3" x14ac:dyDescent="0.25">
      <c r="C30536" s="4"/>
    </row>
    <row r="30537" spans="3:3" x14ac:dyDescent="0.25">
      <c r="C30537" s="4"/>
    </row>
    <row r="30538" spans="3:3" x14ac:dyDescent="0.25">
      <c r="C30538" s="4"/>
    </row>
    <row r="30539" spans="3:3" x14ac:dyDescent="0.25">
      <c r="C30539" s="4"/>
    </row>
    <row r="30540" spans="3:3" x14ac:dyDescent="0.25">
      <c r="C30540" s="4"/>
    </row>
    <row r="30541" spans="3:3" x14ac:dyDescent="0.25">
      <c r="C30541" s="4"/>
    </row>
    <row r="30542" spans="3:3" x14ac:dyDescent="0.25">
      <c r="C30542" s="4"/>
    </row>
    <row r="30543" spans="3:3" x14ac:dyDescent="0.25">
      <c r="C30543" s="4"/>
    </row>
    <row r="30544" spans="3:3" x14ac:dyDescent="0.25">
      <c r="C30544" s="4"/>
    </row>
    <row r="30545" spans="3:3" x14ac:dyDescent="0.25">
      <c r="C30545" s="4"/>
    </row>
    <row r="30546" spans="3:3" x14ac:dyDescent="0.25">
      <c r="C30546" s="4"/>
    </row>
    <row r="30547" spans="3:3" x14ac:dyDescent="0.25">
      <c r="C30547" s="4"/>
    </row>
    <row r="30548" spans="3:3" x14ac:dyDescent="0.25">
      <c r="C30548" s="4"/>
    </row>
    <row r="30549" spans="3:3" x14ac:dyDescent="0.25">
      <c r="C30549" s="4"/>
    </row>
    <row r="30550" spans="3:3" x14ac:dyDescent="0.25">
      <c r="C30550" s="4"/>
    </row>
    <row r="30551" spans="3:3" x14ac:dyDescent="0.25">
      <c r="C30551" s="4"/>
    </row>
    <row r="30552" spans="3:3" x14ac:dyDescent="0.25">
      <c r="C30552" s="4"/>
    </row>
    <row r="30553" spans="3:3" x14ac:dyDescent="0.25">
      <c r="C30553" s="4"/>
    </row>
    <row r="30554" spans="3:3" x14ac:dyDescent="0.25">
      <c r="C30554" s="4"/>
    </row>
    <row r="30555" spans="3:3" x14ac:dyDescent="0.25">
      <c r="C30555" s="4"/>
    </row>
    <row r="30556" spans="3:3" x14ac:dyDescent="0.25">
      <c r="C30556" s="4"/>
    </row>
    <row r="30557" spans="3:3" x14ac:dyDescent="0.25">
      <c r="C30557" s="4"/>
    </row>
    <row r="30558" spans="3:3" x14ac:dyDescent="0.25">
      <c r="C30558" s="4"/>
    </row>
    <row r="30559" spans="3:3" x14ac:dyDescent="0.25">
      <c r="C30559" s="4"/>
    </row>
    <row r="30560" spans="3:3" x14ac:dyDescent="0.25">
      <c r="C30560" s="4"/>
    </row>
    <row r="30561" spans="3:3" x14ac:dyDescent="0.25">
      <c r="C30561" s="4"/>
    </row>
    <row r="30562" spans="3:3" x14ac:dyDescent="0.25">
      <c r="C30562" s="4"/>
    </row>
    <row r="30563" spans="3:3" x14ac:dyDescent="0.25">
      <c r="C30563" s="4"/>
    </row>
    <row r="30564" spans="3:3" x14ac:dyDescent="0.25">
      <c r="C30564" s="4"/>
    </row>
    <row r="30565" spans="3:3" x14ac:dyDescent="0.25">
      <c r="C30565" s="4"/>
    </row>
    <row r="30566" spans="3:3" x14ac:dyDescent="0.25">
      <c r="C30566" s="4"/>
    </row>
    <row r="30567" spans="3:3" x14ac:dyDescent="0.25">
      <c r="C30567" s="4"/>
    </row>
    <row r="30568" spans="3:3" x14ac:dyDescent="0.25">
      <c r="C30568" s="4"/>
    </row>
    <row r="30569" spans="3:3" x14ac:dyDescent="0.25">
      <c r="C30569" s="4"/>
    </row>
    <row r="30570" spans="3:3" x14ac:dyDescent="0.25">
      <c r="C30570" s="4"/>
    </row>
    <row r="30571" spans="3:3" x14ac:dyDescent="0.25">
      <c r="C30571" s="4"/>
    </row>
    <row r="30572" spans="3:3" x14ac:dyDescent="0.25">
      <c r="C30572" s="4"/>
    </row>
    <row r="30573" spans="3:3" x14ac:dyDescent="0.25">
      <c r="C30573" s="4"/>
    </row>
    <row r="30574" spans="3:3" x14ac:dyDescent="0.25">
      <c r="C30574" s="4"/>
    </row>
    <row r="30575" spans="3:3" x14ac:dyDescent="0.25">
      <c r="C30575" s="4"/>
    </row>
    <row r="30576" spans="3:3" x14ac:dyDescent="0.25">
      <c r="C30576" s="4"/>
    </row>
    <row r="30577" spans="3:3" x14ac:dyDescent="0.25">
      <c r="C30577" s="4"/>
    </row>
    <row r="30578" spans="3:3" x14ac:dyDescent="0.25">
      <c r="C30578" s="4"/>
    </row>
    <row r="30579" spans="3:3" x14ac:dyDescent="0.25">
      <c r="C30579" s="4"/>
    </row>
    <row r="30580" spans="3:3" x14ac:dyDescent="0.25">
      <c r="C30580" s="4"/>
    </row>
    <row r="30581" spans="3:3" x14ac:dyDescent="0.25">
      <c r="C30581" s="4"/>
    </row>
    <row r="30582" spans="3:3" x14ac:dyDescent="0.25">
      <c r="C30582" s="4"/>
    </row>
    <row r="30583" spans="3:3" x14ac:dyDescent="0.25">
      <c r="C30583" s="4"/>
    </row>
    <row r="30584" spans="3:3" x14ac:dyDescent="0.25">
      <c r="C30584" s="4"/>
    </row>
    <row r="30585" spans="3:3" x14ac:dyDescent="0.25">
      <c r="C30585" s="4"/>
    </row>
    <row r="30586" spans="3:3" x14ac:dyDescent="0.25">
      <c r="C30586" s="4"/>
    </row>
    <row r="30587" spans="3:3" x14ac:dyDescent="0.25">
      <c r="C30587" s="4"/>
    </row>
    <row r="30588" spans="3:3" x14ac:dyDescent="0.25">
      <c r="C30588" s="4"/>
    </row>
    <row r="30589" spans="3:3" x14ac:dyDescent="0.25">
      <c r="C30589" s="4"/>
    </row>
    <row r="30590" spans="3:3" x14ac:dyDescent="0.25">
      <c r="C30590" s="4"/>
    </row>
    <row r="30591" spans="3:3" x14ac:dyDescent="0.25">
      <c r="C30591" s="4"/>
    </row>
    <row r="30592" spans="3:3" x14ac:dyDescent="0.25">
      <c r="C30592" s="4"/>
    </row>
    <row r="30593" spans="3:3" x14ac:dyDescent="0.25">
      <c r="C30593" s="4"/>
    </row>
    <row r="30594" spans="3:3" x14ac:dyDescent="0.25">
      <c r="C30594" s="4"/>
    </row>
    <row r="30595" spans="3:3" x14ac:dyDescent="0.25">
      <c r="C30595" s="4"/>
    </row>
    <row r="30596" spans="3:3" x14ac:dyDescent="0.25">
      <c r="C30596" s="4"/>
    </row>
    <row r="30597" spans="3:3" x14ac:dyDescent="0.25">
      <c r="C30597" s="4"/>
    </row>
    <row r="30598" spans="3:3" x14ac:dyDescent="0.25">
      <c r="C30598" s="4"/>
    </row>
    <row r="30599" spans="3:3" x14ac:dyDescent="0.25">
      <c r="C30599" s="4"/>
    </row>
    <row r="30600" spans="3:3" x14ac:dyDescent="0.25">
      <c r="C30600" s="4"/>
    </row>
    <row r="30601" spans="3:3" x14ac:dyDescent="0.25">
      <c r="C30601" s="4"/>
    </row>
    <row r="30602" spans="3:3" x14ac:dyDescent="0.25">
      <c r="C30602" s="4"/>
    </row>
    <row r="30603" spans="3:3" x14ac:dyDescent="0.25">
      <c r="C30603" s="4"/>
    </row>
    <row r="30604" spans="3:3" x14ac:dyDescent="0.25">
      <c r="C30604" s="4"/>
    </row>
    <row r="30605" spans="3:3" x14ac:dyDescent="0.25">
      <c r="C30605" s="4"/>
    </row>
    <row r="30606" spans="3:3" x14ac:dyDescent="0.25">
      <c r="C30606" s="4"/>
    </row>
    <row r="30607" spans="3:3" x14ac:dyDescent="0.25">
      <c r="C30607" s="4"/>
    </row>
    <row r="30608" spans="3:3" x14ac:dyDescent="0.25">
      <c r="C30608" s="4"/>
    </row>
    <row r="30609" spans="3:3" x14ac:dyDescent="0.25">
      <c r="C30609" s="4"/>
    </row>
    <row r="30610" spans="3:3" x14ac:dyDescent="0.25">
      <c r="C30610" s="4"/>
    </row>
    <row r="30611" spans="3:3" x14ac:dyDescent="0.25">
      <c r="C30611" s="4"/>
    </row>
    <row r="30612" spans="3:3" x14ac:dyDescent="0.25">
      <c r="C30612" s="4"/>
    </row>
    <row r="30613" spans="3:3" x14ac:dyDescent="0.25">
      <c r="C30613" s="4"/>
    </row>
    <row r="30614" spans="3:3" x14ac:dyDescent="0.25">
      <c r="C30614" s="4"/>
    </row>
    <row r="30615" spans="3:3" x14ac:dyDescent="0.25">
      <c r="C30615" s="4"/>
    </row>
    <row r="30616" spans="3:3" x14ac:dyDescent="0.25">
      <c r="C30616" s="4"/>
    </row>
    <row r="30617" spans="3:3" x14ac:dyDescent="0.25">
      <c r="C30617" s="4"/>
    </row>
    <row r="30618" spans="3:3" x14ac:dyDescent="0.25">
      <c r="C30618" s="4"/>
    </row>
    <row r="30619" spans="3:3" x14ac:dyDescent="0.25">
      <c r="C30619" s="4"/>
    </row>
    <row r="30620" spans="3:3" x14ac:dyDescent="0.25">
      <c r="C30620" s="4"/>
    </row>
    <row r="30621" spans="3:3" x14ac:dyDescent="0.25">
      <c r="C30621" s="4"/>
    </row>
    <row r="30622" spans="3:3" x14ac:dyDescent="0.25">
      <c r="C30622" s="4"/>
    </row>
    <row r="30623" spans="3:3" x14ac:dyDescent="0.25">
      <c r="C30623" s="4"/>
    </row>
    <row r="30624" spans="3:3" x14ac:dyDescent="0.25">
      <c r="C30624" s="4"/>
    </row>
    <row r="30625" spans="3:3" x14ac:dyDescent="0.25">
      <c r="C30625" s="4"/>
    </row>
    <row r="30626" spans="3:3" x14ac:dyDescent="0.25">
      <c r="C30626" s="4"/>
    </row>
    <row r="30627" spans="3:3" x14ac:dyDescent="0.25">
      <c r="C30627" s="4"/>
    </row>
    <row r="30628" spans="3:3" x14ac:dyDescent="0.25">
      <c r="C30628" s="4"/>
    </row>
    <row r="30629" spans="3:3" x14ac:dyDescent="0.25">
      <c r="C30629" s="4"/>
    </row>
    <row r="30630" spans="3:3" x14ac:dyDescent="0.25">
      <c r="C30630" s="4"/>
    </row>
    <row r="30631" spans="3:3" x14ac:dyDescent="0.25">
      <c r="C30631" s="4"/>
    </row>
    <row r="30632" spans="3:3" x14ac:dyDescent="0.25">
      <c r="C30632" s="4"/>
    </row>
    <row r="30633" spans="3:3" x14ac:dyDescent="0.25">
      <c r="C30633" s="4"/>
    </row>
    <row r="30634" spans="3:3" x14ac:dyDescent="0.25">
      <c r="C30634" s="4"/>
    </row>
    <row r="30635" spans="3:3" x14ac:dyDescent="0.25">
      <c r="C30635" s="4"/>
    </row>
    <row r="30636" spans="3:3" x14ac:dyDescent="0.25">
      <c r="C30636" s="4"/>
    </row>
    <row r="30637" spans="3:3" x14ac:dyDescent="0.25">
      <c r="C30637" s="4"/>
    </row>
    <row r="30638" spans="3:3" x14ac:dyDescent="0.25">
      <c r="C30638" s="4"/>
    </row>
    <row r="30639" spans="3:3" x14ac:dyDescent="0.25">
      <c r="C30639" s="4"/>
    </row>
    <row r="30640" spans="3:3" x14ac:dyDescent="0.25">
      <c r="C30640" s="4"/>
    </row>
    <row r="30641" spans="3:3" x14ac:dyDescent="0.25">
      <c r="C30641" s="4"/>
    </row>
    <row r="30642" spans="3:3" x14ac:dyDescent="0.25">
      <c r="C30642" s="4"/>
    </row>
    <row r="30643" spans="3:3" x14ac:dyDescent="0.25">
      <c r="C30643" s="4"/>
    </row>
    <row r="30644" spans="3:3" x14ac:dyDescent="0.25">
      <c r="C30644" s="4"/>
    </row>
    <row r="30645" spans="3:3" x14ac:dyDescent="0.25">
      <c r="C30645" s="4"/>
    </row>
    <row r="30646" spans="3:3" x14ac:dyDescent="0.25">
      <c r="C30646" s="4"/>
    </row>
    <row r="30647" spans="3:3" x14ac:dyDescent="0.25">
      <c r="C30647" s="4"/>
    </row>
    <row r="30648" spans="3:3" x14ac:dyDescent="0.25">
      <c r="C30648" s="4"/>
    </row>
    <row r="30649" spans="3:3" x14ac:dyDescent="0.25">
      <c r="C30649" s="4"/>
    </row>
    <row r="30650" spans="3:3" x14ac:dyDescent="0.25">
      <c r="C30650" s="4"/>
    </row>
    <row r="30651" spans="3:3" x14ac:dyDescent="0.25">
      <c r="C30651" s="4"/>
    </row>
    <row r="30652" spans="3:3" x14ac:dyDescent="0.25">
      <c r="C30652" s="4"/>
    </row>
    <row r="30653" spans="3:3" x14ac:dyDescent="0.25">
      <c r="C30653" s="4"/>
    </row>
    <row r="30654" spans="3:3" x14ac:dyDescent="0.25">
      <c r="C30654" s="4"/>
    </row>
    <row r="30655" spans="3:3" x14ac:dyDescent="0.25">
      <c r="C30655" s="4"/>
    </row>
    <row r="30656" spans="3:3" x14ac:dyDescent="0.25">
      <c r="C30656" s="4"/>
    </row>
    <row r="30657" spans="3:3" x14ac:dyDescent="0.25">
      <c r="C30657" s="4"/>
    </row>
    <row r="30658" spans="3:3" x14ac:dyDescent="0.25">
      <c r="C30658" s="4"/>
    </row>
    <row r="30659" spans="3:3" x14ac:dyDescent="0.25">
      <c r="C30659" s="4"/>
    </row>
    <row r="30660" spans="3:3" x14ac:dyDescent="0.25">
      <c r="C30660" s="4"/>
    </row>
    <row r="30661" spans="3:3" x14ac:dyDescent="0.25">
      <c r="C30661" s="4"/>
    </row>
    <row r="30662" spans="3:3" x14ac:dyDescent="0.25">
      <c r="C30662" s="4"/>
    </row>
    <row r="30663" spans="3:3" x14ac:dyDescent="0.25">
      <c r="C30663" s="4"/>
    </row>
    <row r="30664" spans="3:3" x14ac:dyDescent="0.25">
      <c r="C30664" s="4"/>
    </row>
    <row r="30665" spans="3:3" x14ac:dyDescent="0.25">
      <c r="C30665" s="4"/>
    </row>
    <row r="30666" spans="3:3" x14ac:dyDescent="0.25">
      <c r="C30666" s="4"/>
    </row>
    <row r="30667" spans="3:3" x14ac:dyDescent="0.25">
      <c r="C30667" s="4"/>
    </row>
    <row r="30668" spans="3:3" x14ac:dyDescent="0.25">
      <c r="C30668" s="4"/>
    </row>
    <row r="30669" spans="3:3" x14ac:dyDescent="0.25">
      <c r="C30669" s="4"/>
    </row>
    <row r="30670" spans="3:3" x14ac:dyDescent="0.25">
      <c r="C30670" s="4"/>
    </row>
    <row r="30671" spans="3:3" x14ac:dyDescent="0.25">
      <c r="C30671" s="4"/>
    </row>
    <row r="30672" spans="3:3" x14ac:dyDescent="0.25">
      <c r="C30672" s="4"/>
    </row>
    <row r="30673" spans="3:3" x14ac:dyDescent="0.25">
      <c r="C30673" s="4"/>
    </row>
    <row r="30674" spans="3:3" x14ac:dyDescent="0.25">
      <c r="C30674" s="4"/>
    </row>
    <row r="30675" spans="3:3" x14ac:dyDescent="0.25">
      <c r="C30675" s="4"/>
    </row>
    <row r="30676" spans="3:3" x14ac:dyDescent="0.25">
      <c r="C30676" s="4"/>
    </row>
    <row r="30677" spans="3:3" x14ac:dyDescent="0.25">
      <c r="C30677" s="4"/>
    </row>
    <row r="30678" spans="3:3" x14ac:dyDescent="0.25">
      <c r="C30678" s="4"/>
    </row>
    <row r="30679" spans="3:3" x14ac:dyDescent="0.25">
      <c r="C30679" s="4"/>
    </row>
    <row r="30680" spans="3:3" x14ac:dyDescent="0.25">
      <c r="C30680" s="4"/>
    </row>
    <row r="30681" spans="3:3" x14ac:dyDescent="0.25">
      <c r="C30681" s="4"/>
    </row>
    <row r="30682" spans="3:3" x14ac:dyDescent="0.25">
      <c r="C30682" s="4"/>
    </row>
    <row r="30683" spans="3:3" x14ac:dyDescent="0.25">
      <c r="C30683" s="4"/>
    </row>
    <row r="30684" spans="3:3" x14ac:dyDescent="0.25">
      <c r="C30684" s="4"/>
    </row>
    <row r="30685" spans="3:3" x14ac:dyDescent="0.25">
      <c r="C30685" s="4"/>
    </row>
    <row r="30686" spans="3:3" x14ac:dyDescent="0.25">
      <c r="C30686" s="4"/>
    </row>
    <row r="30687" spans="3:3" x14ac:dyDescent="0.25">
      <c r="C30687" s="4"/>
    </row>
    <row r="30688" spans="3:3" x14ac:dyDescent="0.25">
      <c r="C30688" s="4"/>
    </row>
    <row r="30689" spans="3:3" x14ac:dyDescent="0.25">
      <c r="C30689" s="4"/>
    </row>
    <row r="30690" spans="3:3" x14ac:dyDescent="0.25">
      <c r="C30690" s="4"/>
    </row>
    <row r="30691" spans="3:3" x14ac:dyDescent="0.25">
      <c r="C30691" s="4"/>
    </row>
    <row r="30692" spans="3:3" x14ac:dyDescent="0.25">
      <c r="C30692" s="4"/>
    </row>
    <row r="30693" spans="3:3" x14ac:dyDescent="0.25">
      <c r="C30693" s="4"/>
    </row>
    <row r="30694" spans="3:3" x14ac:dyDescent="0.25">
      <c r="C30694" s="4"/>
    </row>
    <row r="30695" spans="3:3" x14ac:dyDescent="0.25">
      <c r="C30695" s="4"/>
    </row>
    <row r="30696" spans="3:3" x14ac:dyDescent="0.25">
      <c r="C30696" s="4"/>
    </row>
    <row r="30697" spans="3:3" x14ac:dyDescent="0.25">
      <c r="C30697" s="4"/>
    </row>
    <row r="30698" spans="3:3" x14ac:dyDescent="0.25">
      <c r="C30698" s="4"/>
    </row>
    <row r="30699" spans="3:3" x14ac:dyDescent="0.25">
      <c r="C30699" s="4"/>
    </row>
    <row r="30700" spans="3:3" x14ac:dyDescent="0.25">
      <c r="C30700" s="4"/>
    </row>
    <row r="30701" spans="3:3" x14ac:dyDescent="0.25">
      <c r="C30701" s="4"/>
    </row>
    <row r="30702" spans="3:3" x14ac:dyDescent="0.25">
      <c r="C30702" s="4"/>
    </row>
    <row r="30703" spans="3:3" x14ac:dyDescent="0.25">
      <c r="C30703" s="4"/>
    </row>
    <row r="30704" spans="3:3" x14ac:dyDescent="0.25">
      <c r="C30704" s="4"/>
    </row>
    <row r="30705" spans="3:3" x14ac:dyDescent="0.25">
      <c r="C30705" s="4"/>
    </row>
    <row r="30706" spans="3:3" x14ac:dyDescent="0.25">
      <c r="C30706" s="4"/>
    </row>
    <row r="30707" spans="3:3" x14ac:dyDescent="0.25">
      <c r="C30707" s="4"/>
    </row>
    <row r="30708" spans="3:3" x14ac:dyDescent="0.25">
      <c r="C30708" s="4"/>
    </row>
    <row r="30709" spans="3:3" x14ac:dyDescent="0.25">
      <c r="C30709" s="4"/>
    </row>
    <row r="30710" spans="3:3" x14ac:dyDescent="0.25">
      <c r="C30710" s="4"/>
    </row>
    <row r="30711" spans="3:3" x14ac:dyDescent="0.25">
      <c r="C30711" s="4"/>
    </row>
    <row r="30712" spans="3:3" x14ac:dyDescent="0.25">
      <c r="C30712" s="4"/>
    </row>
    <row r="30713" spans="3:3" x14ac:dyDescent="0.25">
      <c r="C30713" s="4"/>
    </row>
    <row r="30714" spans="3:3" x14ac:dyDescent="0.25">
      <c r="C30714" s="4"/>
    </row>
    <row r="30715" spans="3:3" x14ac:dyDescent="0.25">
      <c r="C30715" s="4"/>
    </row>
    <row r="30716" spans="3:3" x14ac:dyDescent="0.25">
      <c r="C30716" s="4"/>
    </row>
    <row r="30717" spans="3:3" x14ac:dyDescent="0.25">
      <c r="C30717" s="4"/>
    </row>
    <row r="30718" spans="3:3" x14ac:dyDescent="0.25">
      <c r="C30718" s="4"/>
    </row>
    <row r="30719" spans="3:3" x14ac:dyDescent="0.25">
      <c r="C30719" s="4"/>
    </row>
    <row r="30720" spans="3:3" x14ac:dyDescent="0.25">
      <c r="C30720" s="4"/>
    </row>
    <row r="30721" spans="3:3" x14ac:dyDescent="0.25">
      <c r="C30721" s="4"/>
    </row>
    <row r="30722" spans="3:3" x14ac:dyDescent="0.25">
      <c r="C30722" s="4"/>
    </row>
    <row r="30723" spans="3:3" x14ac:dyDescent="0.25">
      <c r="C30723" s="4"/>
    </row>
    <row r="30724" spans="3:3" x14ac:dyDescent="0.25">
      <c r="C30724" s="4"/>
    </row>
    <row r="30725" spans="3:3" x14ac:dyDescent="0.25">
      <c r="C30725" s="4"/>
    </row>
    <row r="30726" spans="3:3" x14ac:dyDescent="0.25">
      <c r="C30726" s="4"/>
    </row>
    <row r="30727" spans="3:3" x14ac:dyDescent="0.25">
      <c r="C30727" s="4"/>
    </row>
    <row r="30728" spans="3:3" x14ac:dyDescent="0.25">
      <c r="C30728" s="4"/>
    </row>
    <row r="30729" spans="3:3" x14ac:dyDescent="0.25">
      <c r="C30729" s="4"/>
    </row>
    <row r="30730" spans="3:3" x14ac:dyDescent="0.25">
      <c r="C30730" s="4"/>
    </row>
    <row r="30731" spans="3:3" x14ac:dyDescent="0.25">
      <c r="C30731" s="4"/>
    </row>
    <row r="30732" spans="3:3" x14ac:dyDescent="0.25">
      <c r="C30732" s="4"/>
    </row>
    <row r="30733" spans="3:3" x14ac:dyDescent="0.25">
      <c r="C30733" s="4"/>
    </row>
    <row r="30734" spans="3:3" x14ac:dyDescent="0.25">
      <c r="C30734" s="4"/>
    </row>
    <row r="30735" spans="3:3" x14ac:dyDescent="0.25">
      <c r="C30735" s="4"/>
    </row>
    <row r="30736" spans="3:3" x14ac:dyDescent="0.25">
      <c r="C30736" s="4"/>
    </row>
    <row r="30737" spans="3:3" x14ac:dyDescent="0.25">
      <c r="C30737" s="4"/>
    </row>
    <row r="30738" spans="3:3" x14ac:dyDescent="0.25">
      <c r="C30738" s="4"/>
    </row>
    <row r="30739" spans="3:3" x14ac:dyDescent="0.25">
      <c r="C30739" s="4"/>
    </row>
    <row r="30740" spans="3:3" x14ac:dyDescent="0.25">
      <c r="C30740" s="4"/>
    </row>
    <row r="30741" spans="3:3" x14ac:dyDescent="0.25">
      <c r="C30741" s="4"/>
    </row>
    <row r="30742" spans="3:3" x14ac:dyDescent="0.25">
      <c r="C30742" s="4"/>
    </row>
    <row r="30743" spans="3:3" x14ac:dyDescent="0.25">
      <c r="C30743" s="4"/>
    </row>
    <row r="30744" spans="3:3" x14ac:dyDescent="0.25">
      <c r="C30744" s="4"/>
    </row>
    <row r="30745" spans="3:3" x14ac:dyDescent="0.25">
      <c r="C30745" s="4"/>
    </row>
    <row r="30746" spans="3:3" x14ac:dyDescent="0.25">
      <c r="C30746" s="4"/>
    </row>
    <row r="30747" spans="3:3" x14ac:dyDescent="0.25">
      <c r="C30747" s="4"/>
    </row>
    <row r="30748" spans="3:3" x14ac:dyDescent="0.25">
      <c r="C30748" s="4"/>
    </row>
    <row r="30749" spans="3:3" x14ac:dyDescent="0.25">
      <c r="C30749" s="4"/>
    </row>
    <row r="30750" spans="3:3" x14ac:dyDescent="0.25">
      <c r="C30750" s="4"/>
    </row>
    <row r="30751" spans="3:3" x14ac:dyDescent="0.25">
      <c r="C30751" s="4"/>
    </row>
    <row r="30752" spans="3:3" x14ac:dyDescent="0.25">
      <c r="C30752" s="4"/>
    </row>
    <row r="30753" spans="3:3" x14ac:dyDescent="0.25">
      <c r="C30753" s="4"/>
    </row>
    <row r="30754" spans="3:3" x14ac:dyDescent="0.25">
      <c r="C30754" s="4"/>
    </row>
    <row r="30755" spans="3:3" x14ac:dyDescent="0.25">
      <c r="C30755" s="4"/>
    </row>
    <row r="30756" spans="3:3" x14ac:dyDescent="0.25">
      <c r="C30756" s="4"/>
    </row>
    <row r="30757" spans="3:3" x14ac:dyDescent="0.25">
      <c r="C30757" s="4"/>
    </row>
    <row r="30758" spans="3:3" x14ac:dyDescent="0.25">
      <c r="C30758" s="4"/>
    </row>
    <row r="30759" spans="3:3" x14ac:dyDescent="0.25">
      <c r="C30759" s="4"/>
    </row>
    <row r="30760" spans="3:3" x14ac:dyDescent="0.25">
      <c r="C30760" s="4"/>
    </row>
    <row r="30761" spans="3:3" x14ac:dyDescent="0.25">
      <c r="C30761" s="4"/>
    </row>
    <row r="30762" spans="3:3" x14ac:dyDescent="0.25">
      <c r="C30762" s="4"/>
    </row>
    <row r="30763" spans="3:3" x14ac:dyDescent="0.25">
      <c r="C30763" s="4"/>
    </row>
    <row r="30764" spans="3:3" x14ac:dyDescent="0.25">
      <c r="C30764" s="4"/>
    </row>
    <row r="30765" spans="3:3" x14ac:dyDescent="0.25">
      <c r="C30765" s="4"/>
    </row>
    <row r="30766" spans="3:3" x14ac:dyDescent="0.25">
      <c r="C30766" s="4"/>
    </row>
    <row r="30767" spans="3:3" x14ac:dyDescent="0.25">
      <c r="C30767" s="4"/>
    </row>
    <row r="30768" spans="3:3" x14ac:dyDescent="0.25">
      <c r="C30768" s="4"/>
    </row>
    <row r="30769" spans="3:3" x14ac:dyDescent="0.25">
      <c r="C30769" s="4"/>
    </row>
    <row r="30770" spans="3:3" x14ac:dyDescent="0.25">
      <c r="C30770" s="4"/>
    </row>
    <row r="30771" spans="3:3" x14ac:dyDescent="0.25">
      <c r="C30771" s="4"/>
    </row>
    <row r="30772" spans="3:3" x14ac:dyDescent="0.25">
      <c r="C30772" s="4"/>
    </row>
    <row r="30773" spans="3:3" x14ac:dyDescent="0.25">
      <c r="C30773" s="4"/>
    </row>
    <row r="30774" spans="3:3" x14ac:dyDescent="0.25">
      <c r="C30774" s="4"/>
    </row>
    <row r="30775" spans="3:3" x14ac:dyDescent="0.25">
      <c r="C30775" s="4"/>
    </row>
    <row r="30776" spans="3:3" x14ac:dyDescent="0.25">
      <c r="C30776" s="4"/>
    </row>
    <row r="30777" spans="3:3" x14ac:dyDescent="0.25">
      <c r="C30777" s="4"/>
    </row>
    <row r="30778" spans="3:3" x14ac:dyDescent="0.25">
      <c r="C30778" s="4"/>
    </row>
    <row r="30779" spans="3:3" x14ac:dyDescent="0.25">
      <c r="C30779" s="4"/>
    </row>
    <row r="30780" spans="3:3" x14ac:dyDescent="0.25">
      <c r="C30780" s="4"/>
    </row>
    <row r="30781" spans="3:3" x14ac:dyDescent="0.25">
      <c r="C30781" s="4"/>
    </row>
    <row r="30782" spans="3:3" x14ac:dyDescent="0.25">
      <c r="C30782" s="4"/>
    </row>
    <row r="30783" spans="3:3" x14ac:dyDescent="0.25">
      <c r="C30783" s="4"/>
    </row>
    <row r="30784" spans="3:3" x14ac:dyDescent="0.25">
      <c r="C30784" s="4"/>
    </row>
    <row r="30785" spans="3:3" x14ac:dyDescent="0.25">
      <c r="C30785" s="4"/>
    </row>
    <row r="30786" spans="3:3" x14ac:dyDescent="0.25">
      <c r="C30786" s="4"/>
    </row>
    <row r="30787" spans="3:3" x14ac:dyDescent="0.25">
      <c r="C30787" s="4"/>
    </row>
    <row r="30788" spans="3:3" x14ac:dyDescent="0.25">
      <c r="C30788" s="4"/>
    </row>
    <row r="30789" spans="3:3" x14ac:dyDescent="0.25">
      <c r="C30789" s="4"/>
    </row>
    <row r="30790" spans="3:3" x14ac:dyDescent="0.25">
      <c r="C30790" s="4"/>
    </row>
    <row r="30791" spans="3:3" x14ac:dyDescent="0.25">
      <c r="C30791" s="4"/>
    </row>
    <row r="30792" spans="3:3" x14ac:dyDescent="0.25">
      <c r="C30792" s="4"/>
    </row>
    <row r="30793" spans="3:3" x14ac:dyDescent="0.25">
      <c r="C30793" s="4"/>
    </row>
    <row r="30794" spans="3:3" x14ac:dyDescent="0.25">
      <c r="C30794" s="4"/>
    </row>
    <row r="30795" spans="3:3" x14ac:dyDescent="0.25">
      <c r="C30795" s="4"/>
    </row>
    <row r="30796" spans="3:3" x14ac:dyDescent="0.25">
      <c r="C30796" s="4"/>
    </row>
    <row r="30797" spans="3:3" x14ac:dyDescent="0.25">
      <c r="C30797" s="4"/>
    </row>
    <row r="30798" spans="3:3" x14ac:dyDescent="0.25">
      <c r="C30798" s="4"/>
    </row>
    <row r="30799" spans="3:3" x14ac:dyDescent="0.25">
      <c r="C30799" s="4"/>
    </row>
    <row r="30800" spans="3:3" x14ac:dyDescent="0.25">
      <c r="C30800" s="4"/>
    </row>
    <row r="30801" spans="3:3" x14ac:dyDescent="0.25">
      <c r="C30801" s="4"/>
    </row>
    <row r="30802" spans="3:3" x14ac:dyDescent="0.25">
      <c r="C30802" s="4"/>
    </row>
    <row r="30803" spans="3:3" x14ac:dyDescent="0.25">
      <c r="C30803" s="4"/>
    </row>
    <row r="30804" spans="3:3" x14ac:dyDescent="0.25">
      <c r="C30804" s="4"/>
    </row>
    <row r="30805" spans="3:3" x14ac:dyDescent="0.25">
      <c r="C30805" s="4"/>
    </row>
    <row r="30806" spans="3:3" x14ac:dyDescent="0.25">
      <c r="C30806" s="4"/>
    </row>
    <row r="30807" spans="3:3" x14ac:dyDescent="0.25">
      <c r="C30807" s="4"/>
    </row>
    <row r="30808" spans="3:3" x14ac:dyDescent="0.25">
      <c r="C30808" s="4"/>
    </row>
    <row r="30809" spans="3:3" x14ac:dyDescent="0.25">
      <c r="C30809" s="4"/>
    </row>
    <row r="30810" spans="3:3" x14ac:dyDescent="0.25">
      <c r="C30810" s="4"/>
    </row>
    <row r="30811" spans="3:3" x14ac:dyDescent="0.25">
      <c r="C30811" s="4"/>
    </row>
    <row r="30812" spans="3:3" x14ac:dyDescent="0.25">
      <c r="C30812" s="4"/>
    </row>
    <row r="30813" spans="3:3" x14ac:dyDescent="0.25">
      <c r="C30813" s="4"/>
    </row>
    <row r="30814" spans="3:3" x14ac:dyDescent="0.25">
      <c r="C30814" s="4"/>
    </row>
    <row r="30815" spans="3:3" x14ac:dyDescent="0.25">
      <c r="C30815" s="4"/>
    </row>
    <row r="30816" spans="3:3" x14ac:dyDescent="0.25">
      <c r="C30816" s="4"/>
    </row>
    <row r="30817" spans="3:3" x14ac:dyDescent="0.25">
      <c r="C30817" s="4"/>
    </row>
    <row r="30818" spans="3:3" x14ac:dyDescent="0.25">
      <c r="C30818" s="4"/>
    </row>
    <row r="30819" spans="3:3" x14ac:dyDescent="0.25">
      <c r="C30819" s="4"/>
    </row>
    <row r="30820" spans="3:3" x14ac:dyDescent="0.25">
      <c r="C30820" s="4"/>
    </row>
    <row r="30821" spans="3:3" x14ac:dyDescent="0.25">
      <c r="C30821" s="4"/>
    </row>
    <row r="30822" spans="3:3" x14ac:dyDescent="0.25">
      <c r="C30822" s="4"/>
    </row>
    <row r="30823" spans="3:3" x14ac:dyDescent="0.25">
      <c r="C30823" s="4"/>
    </row>
    <row r="30824" spans="3:3" x14ac:dyDescent="0.25">
      <c r="C30824" s="4"/>
    </row>
    <row r="30825" spans="3:3" x14ac:dyDescent="0.25">
      <c r="C30825" s="4"/>
    </row>
    <row r="30826" spans="3:3" x14ac:dyDescent="0.25">
      <c r="C30826" s="4"/>
    </row>
    <row r="30827" spans="3:3" x14ac:dyDescent="0.25">
      <c r="C30827" s="4"/>
    </row>
    <row r="30828" spans="3:3" x14ac:dyDescent="0.25">
      <c r="C30828" s="4"/>
    </row>
    <row r="30829" spans="3:3" x14ac:dyDescent="0.25">
      <c r="C30829" s="4"/>
    </row>
    <row r="30830" spans="3:3" x14ac:dyDescent="0.25">
      <c r="C30830" s="4"/>
    </row>
    <row r="30831" spans="3:3" x14ac:dyDescent="0.25">
      <c r="C30831" s="4"/>
    </row>
    <row r="30832" spans="3:3" x14ac:dyDescent="0.25">
      <c r="C30832" s="4"/>
    </row>
    <row r="30833" spans="3:3" x14ac:dyDescent="0.25">
      <c r="C30833" s="4"/>
    </row>
    <row r="30834" spans="3:3" x14ac:dyDescent="0.25">
      <c r="C30834" s="4"/>
    </row>
    <row r="30835" spans="3:3" x14ac:dyDescent="0.25">
      <c r="C30835" s="4"/>
    </row>
    <row r="30836" spans="3:3" x14ac:dyDescent="0.25">
      <c r="C30836" s="4"/>
    </row>
    <row r="30837" spans="3:3" x14ac:dyDescent="0.25">
      <c r="C30837" s="4"/>
    </row>
    <row r="30838" spans="3:3" x14ac:dyDescent="0.25">
      <c r="C30838" s="4"/>
    </row>
    <row r="30839" spans="3:3" x14ac:dyDescent="0.25">
      <c r="C30839" s="4"/>
    </row>
    <row r="30840" spans="3:3" x14ac:dyDescent="0.25">
      <c r="C30840" s="4"/>
    </row>
    <row r="30841" spans="3:3" x14ac:dyDescent="0.25">
      <c r="C30841" s="4"/>
    </row>
    <row r="30842" spans="3:3" x14ac:dyDescent="0.25">
      <c r="C30842" s="4"/>
    </row>
    <row r="30843" spans="3:3" x14ac:dyDescent="0.25">
      <c r="C30843" s="4"/>
    </row>
    <row r="30844" spans="3:3" x14ac:dyDescent="0.25">
      <c r="C30844" s="4"/>
    </row>
    <row r="30845" spans="3:3" x14ac:dyDescent="0.25">
      <c r="C30845" s="4"/>
    </row>
    <row r="30846" spans="3:3" x14ac:dyDescent="0.25">
      <c r="C30846" s="4"/>
    </row>
    <row r="30847" spans="3:3" x14ac:dyDescent="0.25">
      <c r="C30847" s="4"/>
    </row>
    <row r="30848" spans="3:3" x14ac:dyDescent="0.25">
      <c r="C30848" s="4"/>
    </row>
    <row r="30849" spans="3:3" x14ac:dyDescent="0.25">
      <c r="C30849" s="4"/>
    </row>
    <row r="30850" spans="3:3" x14ac:dyDescent="0.25">
      <c r="C30850" s="4"/>
    </row>
    <row r="30851" spans="3:3" x14ac:dyDescent="0.25">
      <c r="C30851" s="4"/>
    </row>
    <row r="30852" spans="3:3" x14ac:dyDescent="0.25">
      <c r="C30852" s="4"/>
    </row>
    <row r="30853" spans="3:3" x14ac:dyDescent="0.25">
      <c r="C30853" s="4"/>
    </row>
    <row r="30854" spans="3:3" x14ac:dyDescent="0.25">
      <c r="C30854" s="4"/>
    </row>
    <row r="30855" spans="3:3" x14ac:dyDescent="0.25">
      <c r="C30855" s="4"/>
    </row>
    <row r="30856" spans="3:3" x14ac:dyDescent="0.25">
      <c r="C30856" s="4"/>
    </row>
    <row r="30857" spans="3:3" x14ac:dyDescent="0.25">
      <c r="C30857" s="4"/>
    </row>
    <row r="30858" spans="3:3" x14ac:dyDescent="0.25">
      <c r="C30858" s="4"/>
    </row>
    <row r="30859" spans="3:3" x14ac:dyDescent="0.25">
      <c r="C30859" s="4"/>
    </row>
    <row r="30860" spans="3:3" x14ac:dyDescent="0.25">
      <c r="C30860" s="4"/>
    </row>
    <row r="30861" spans="3:3" x14ac:dyDescent="0.25">
      <c r="C30861" s="4"/>
    </row>
    <row r="30862" spans="3:3" x14ac:dyDescent="0.25">
      <c r="C30862" s="4"/>
    </row>
    <row r="30863" spans="3:3" x14ac:dyDescent="0.25">
      <c r="C30863" s="4"/>
    </row>
    <row r="30864" spans="3:3" x14ac:dyDescent="0.25">
      <c r="C30864" s="4"/>
    </row>
    <row r="30865" spans="3:3" x14ac:dyDescent="0.25">
      <c r="C30865" s="4"/>
    </row>
    <row r="30866" spans="3:3" x14ac:dyDescent="0.25">
      <c r="C30866" s="4"/>
    </row>
    <row r="30867" spans="3:3" x14ac:dyDescent="0.25">
      <c r="C30867" s="4"/>
    </row>
    <row r="30868" spans="3:3" x14ac:dyDescent="0.25">
      <c r="C30868" s="4"/>
    </row>
    <row r="30869" spans="3:3" x14ac:dyDescent="0.25">
      <c r="C30869" s="4"/>
    </row>
    <row r="30870" spans="3:3" x14ac:dyDescent="0.25">
      <c r="C30870" s="4"/>
    </row>
    <row r="30871" spans="3:3" x14ac:dyDescent="0.25">
      <c r="C30871" s="4"/>
    </row>
    <row r="30872" spans="3:3" x14ac:dyDescent="0.25">
      <c r="C30872" s="4"/>
    </row>
    <row r="30873" spans="3:3" x14ac:dyDescent="0.25">
      <c r="C30873" s="4"/>
    </row>
    <row r="30874" spans="3:3" x14ac:dyDescent="0.25">
      <c r="C30874" s="4"/>
    </row>
    <row r="30875" spans="3:3" x14ac:dyDescent="0.25">
      <c r="C30875" s="4"/>
    </row>
    <row r="30876" spans="3:3" x14ac:dyDescent="0.25">
      <c r="C30876" s="4"/>
    </row>
    <row r="30877" spans="3:3" x14ac:dyDescent="0.25">
      <c r="C30877" s="4"/>
    </row>
    <row r="30878" spans="3:3" x14ac:dyDescent="0.25">
      <c r="C30878" s="4"/>
    </row>
    <row r="30879" spans="3:3" x14ac:dyDescent="0.25">
      <c r="C30879" s="4"/>
    </row>
    <row r="30880" spans="3:3" x14ac:dyDescent="0.25">
      <c r="C30880" s="4"/>
    </row>
    <row r="30881" spans="3:3" x14ac:dyDescent="0.25">
      <c r="C30881" s="4"/>
    </row>
    <row r="30882" spans="3:3" x14ac:dyDescent="0.25">
      <c r="C30882" s="4"/>
    </row>
    <row r="30883" spans="3:3" x14ac:dyDescent="0.25">
      <c r="C30883" s="4"/>
    </row>
    <row r="30884" spans="3:3" x14ac:dyDescent="0.25">
      <c r="C30884" s="4"/>
    </row>
    <row r="30885" spans="3:3" x14ac:dyDescent="0.25">
      <c r="C30885" s="4"/>
    </row>
    <row r="30886" spans="3:3" x14ac:dyDescent="0.25">
      <c r="C30886" s="4"/>
    </row>
    <row r="30887" spans="3:3" x14ac:dyDescent="0.25">
      <c r="C30887" s="4"/>
    </row>
    <row r="30888" spans="3:3" x14ac:dyDescent="0.25">
      <c r="C30888" s="4"/>
    </row>
    <row r="30889" spans="3:3" x14ac:dyDescent="0.25">
      <c r="C30889" s="4"/>
    </row>
    <row r="30890" spans="3:3" x14ac:dyDescent="0.25">
      <c r="C30890" s="4"/>
    </row>
    <row r="30891" spans="3:3" x14ac:dyDescent="0.25">
      <c r="C30891" s="4"/>
    </row>
    <row r="30892" spans="3:3" x14ac:dyDescent="0.25">
      <c r="C30892" s="4"/>
    </row>
    <row r="30893" spans="3:3" x14ac:dyDescent="0.25">
      <c r="C30893" s="4"/>
    </row>
    <row r="30894" spans="3:3" x14ac:dyDescent="0.25">
      <c r="C30894" s="4"/>
    </row>
    <row r="30895" spans="3:3" x14ac:dyDescent="0.25">
      <c r="C30895" s="4"/>
    </row>
    <row r="30896" spans="3:3" x14ac:dyDescent="0.25">
      <c r="C30896" s="4"/>
    </row>
    <row r="30897" spans="3:3" x14ac:dyDescent="0.25">
      <c r="C30897" s="4"/>
    </row>
    <row r="30898" spans="3:3" x14ac:dyDescent="0.25">
      <c r="C30898" s="4"/>
    </row>
    <row r="30899" spans="3:3" x14ac:dyDescent="0.25">
      <c r="C30899" s="4"/>
    </row>
    <row r="30900" spans="3:3" x14ac:dyDescent="0.25">
      <c r="C30900" s="4"/>
    </row>
    <row r="30901" spans="3:3" x14ac:dyDescent="0.25">
      <c r="C30901" s="4"/>
    </row>
    <row r="30902" spans="3:3" x14ac:dyDescent="0.25">
      <c r="C30902" s="4"/>
    </row>
    <row r="30903" spans="3:3" x14ac:dyDescent="0.25">
      <c r="C30903" s="4"/>
    </row>
    <row r="30904" spans="3:3" x14ac:dyDescent="0.25">
      <c r="C30904" s="4"/>
    </row>
    <row r="30905" spans="3:3" x14ac:dyDescent="0.25">
      <c r="C30905" s="4"/>
    </row>
    <row r="30906" spans="3:3" x14ac:dyDescent="0.25">
      <c r="C30906" s="4"/>
    </row>
    <row r="30907" spans="3:3" x14ac:dyDescent="0.25">
      <c r="C30907" s="4"/>
    </row>
    <row r="30908" spans="3:3" x14ac:dyDescent="0.25">
      <c r="C30908" s="4"/>
    </row>
    <row r="30909" spans="3:3" x14ac:dyDescent="0.25">
      <c r="C30909" s="4"/>
    </row>
    <row r="30910" spans="3:3" x14ac:dyDescent="0.25">
      <c r="C30910" s="4"/>
    </row>
    <row r="30911" spans="3:3" x14ac:dyDescent="0.25">
      <c r="C30911" s="4"/>
    </row>
    <row r="30912" spans="3:3" x14ac:dyDescent="0.25">
      <c r="C30912" s="4"/>
    </row>
    <row r="30913" spans="3:3" x14ac:dyDescent="0.25">
      <c r="C30913" s="4"/>
    </row>
    <row r="30914" spans="3:3" x14ac:dyDescent="0.25">
      <c r="C30914" s="4"/>
    </row>
    <row r="30915" spans="3:3" x14ac:dyDescent="0.25">
      <c r="C30915" s="4"/>
    </row>
    <row r="30916" spans="3:3" x14ac:dyDescent="0.25">
      <c r="C30916" s="4"/>
    </row>
    <row r="30917" spans="3:3" x14ac:dyDescent="0.25">
      <c r="C30917" s="4"/>
    </row>
    <row r="30918" spans="3:3" x14ac:dyDescent="0.25">
      <c r="C30918" s="4"/>
    </row>
    <row r="30919" spans="3:3" x14ac:dyDescent="0.25">
      <c r="C30919" s="4"/>
    </row>
    <row r="30920" spans="3:3" x14ac:dyDescent="0.25">
      <c r="C30920" s="4"/>
    </row>
    <row r="30921" spans="3:3" x14ac:dyDescent="0.25">
      <c r="C30921" s="4"/>
    </row>
    <row r="30922" spans="3:3" x14ac:dyDescent="0.25">
      <c r="C30922" s="4"/>
    </row>
    <row r="30923" spans="3:3" x14ac:dyDescent="0.25">
      <c r="C30923" s="4"/>
    </row>
    <row r="30924" spans="3:3" x14ac:dyDescent="0.25">
      <c r="C30924" s="4"/>
    </row>
    <row r="30925" spans="3:3" x14ac:dyDescent="0.25">
      <c r="C30925" s="4"/>
    </row>
    <row r="30926" spans="3:3" x14ac:dyDescent="0.25">
      <c r="C30926" s="4"/>
    </row>
    <row r="30927" spans="3:3" x14ac:dyDescent="0.25">
      <c r="C30927" s="4"/>
    </row>
    <row r="30928" spans="3:3" x14ac:dyDescent="0.25">
      <c r="C30928" s="4"/>
    </row>
    <row r="30929" spans="3:3" x14ac:dyDescent="0.25">
      <c r="C30929" s="4"/>
    </row>
    <row r="30930" spans="3:3" x14ac:dyDescent="0.25">
      <c r="C30930" s="4"/>
    </row>
    <row r="30931" spans="3:3" x14ac:dyDescent="0.25">
      <c r="C30931" s="4"/>
    </row>
    <row r="30932" spans="3:3" x14ac:dyDescent="0.25">
      <c r="C30932" s="4"/>
    </row>
    <row r="30933" spans="3:3" x14ac:dyDescent="0.25">
      <c r="C30933" s="4"/>
    </row>
    <row r="30934" spans="3:3" x14ac:dyDescent="0.25">
      <c r="C30934" s="4"/>
    </row>
    <row r="30935" spans="3:3" x14ac:dyDescent="0.25">
      <c r="C30935" s="4"/>
    </row>
    <row r="30936" spans="3:3" x14ac:dyDescent="0.25">
      <c r="C30936" s="4"/>
    </row>
    <row r="30937" spans="3:3" x14ac:dyDescent="0.25">
      <c r="C30937" s="4"/>
    </row>
    <row r="30938" spans="3:3" x14ac:dyDescent="0.25">
      <c r="C30938" s="4"/>
    </row>
    <row r="30939" spans="3:3" x14ac:dyDescent="0.25">
      <c r="C30939" s="4"/>
    </row>
    <row r="30940" spans="3:3" x14ac:dyDescent="0.25">
      <c r="C30940" s="4"/>
    </row>
    <row r="30941" spans="3:3" x14ac:dyDescent="0.25">
      <c r="C30941" s="4"/>
    </row>
    <row r="30942" spans="3:3" x14ac:dyDescent="0.25">
      <c r="C30942" s="4"/>
    </row>
    <row r="30943" spans="3:3" x14ac:dyDescent="0.25">
      <c r="C30943" s="4"/>
    </row>
    <row r="30944" spans="3:3" x14ac:dyDescent="0.25">
      <c r="C30944" s="4"/>
    </row>
    <row r="30945" spans="3:3" x14ac:dyDescent="0.25">
      <c r="C30945" s="4"/>
    </row>
    <row r="30946" spans="3:3" x14ac:dyDescent="0.25">
      <c r="C30946" s="4"/>
    </row>
    <row r="30947" spans="3:3" x14ac:dyDescent="0.25">
      <c r="C30947" s="4"/>
    </row>
    <row r="30948" spans="3:3" x14ac:dyDescent="0.25">
      <c r="C30948" s="4"/>
    </row>
    <row r="30949" spans="3:3" x14ac:dyDescent="0.25">
      <c r="C30949" s="4"/>
    </row>
    <row r="30950" spans="3:3" x14ac:dyDescent="0.25">
      <c r="C30950" s="4"/>
    </row>
    <row r="30951" spans="3:3" x14ac:dyDescent="0.25">
      <c r="C30951" s="4"/>
    </row>
    <row r="30952" spans="3:3" x14ac:dyDescent="0.25">
      <c r="C30952" s="4"/>
    </row>
    <row r="30953" spans="3:3" x14ac:dyDescent="0.25">
      <c r="C30953" s="4"/>
    </row>
    <row r="30954" spans="3:3" x14ac:dyDescent="0.25">
      <c r="C30954" s="4"/>
    </row>
    <row r="30955" spans="3:3" x14ac:dyDescent="0.25">
      <c r="C30955" s="4"/>
    </row>
    <row r="30956" spans="3:3" x14ac:dyDescent="0.25">
      <c r="C30956" s="4"/>
    </row>
    <row r="30957" spans="3:3" x14ac:dyDescent="0.25">
      <c r="C30957" s="4"/>
    </row>
    <row r="30958" spans="3:3" x14ac:dyDescent="0.25">
      <c r="C30958" s="4"/>
    </row>
    <row r="30959" spans="3:3" x14ac:dyDescent="0.25">
      <c r="C30959" s="4"/>
    </row>
    <row r="30960" spans="3:3" x14ac:dyDescent="0.25">
      <c r="C30960" s="4"/>
    </row>
    <row r="30961" spans="3:3" x14ac:dyDescent="0.25">
      <c r="C30961" s="4"/>
    </row>
    <row r="30962" spans="3:3" x14ac:dyDescent="0.25">
      <c r="C30962" s="4"/>
    </row>
    <row r="30963" spans="3:3" x14ac:dyDescent="0.25">
      <c r="C30963" s="4"/>
    </row>
    <row r="30964" spans="3:3" x14ac:dyDescent="0.25">
      <c r="C30964" s="4"/>
    </row>
    <row r="30965" spans="3:3" x14ac:dyDescent="0.25">
      <c r="C30965" s="4"/>
    </row>
    <row r="30966" spans="3:3" x14ac:dyDescent="0.25">
      <c r="C30966" s="4"/>
    </row>
    <row r="30967" spans="3:3" x14ac:dyDescent="0.25">
      <c r="C30967" s="4"/>
    </row>
    <row r="30968" spans="3:3" x14ac:dyDescent="0.25">
      <c r="C30968" s="4"/>
    </row>
    <row r="30969" spans="3:3" x14ac:dyDescent="0.25">
      <c r="C30969" s="4"/>
    </row>
    <row r="30970" spans="3:3" x14ac:dyDescent="0.25">
      <c r="C30970" s="4"/>
    </row>
    <row r="30971" spans="3:3" x14ac:dyDescent="0.25">
      <c r="C30971" s="4"/>
    </row>
    <row r="30972" spans="3:3" x14ac:dyDescent="0.25">
      <c r="C30972" s="4"/>
    </row>
    <row r="30973" spans="3:3" x14ac:dyDescent="0.25">
      <c r="C30973" s="4"/>
    </row>
    <row r="30974" spans="3:3" x14ac:dyDescent="0.25">
      <c r="C30974" s="4"/>
    </row>
    <row r="30975" spans="3:3" x14ac:dyDescent="0.25">
      <c r="C30975" s="4"/>
    </row>
    <row r="30976" spans="3:3" x14ac:dyDescent="0.25">
      <c r="C30976" s="4"/>
    </row>
    <row r="30977" spans="3:3" x14ac:dyDescent="0.25">
      <c r="C30977" s="4"/>
    </row>
    <row r="30978" spans="3:3" x14ac:dyDescent="0.25">
      <c r="C30978" s="4"/>
    </row>
    <row r="30979" spans="3:3" x14ac:dyDescent="0.25">
      <c r="C30979" s="4"/>
    </row>
    <row r="30980" spans="3:3" x14ac:dyDescent="0.25">
      <c r="C30980" s="4"/>
    </row>
    <row r="30981" spans="3:3" x14ac:dyDescent="0.25">
      <c r="C30981" s="4"/>
    </row>
    <row r="30982" spans="3:3" x14ac:dyDescent="0.25">
      <c r="C30982" s="4"/>
    </row>
    <row r="30983" spans="3:3" x14ac:dyDescent="0.25">
      <c r="C30983" s="4"/>
    </row>
    <row r="30984" spans="3:3" x14ac:dyDescent="0.25">
      <c r="C30984" s="4"/>
    </row>
    <row r="30985" spans="3:3" x14ac:dyDescent="0.25">
      <c r="C30985" s="4"/>
    </row>
    <row r="30986" spans="3:3" x14ac:dyDescent="0.25">
      <c r="C30986" s="4"/>
    </row>
    <row r="30987" spans="3:3" x14ac:dyDescent="0.25">
      <c r="C30987" s="4"/>
    </row>
    <row r="30988" spans="3:3" x14ac:dyDescent="0.25">
      <c r="C30988" s="4"/>
    </row>
    <row r="30989" spans="3:3" x14ac:dyDescent="0.25">
      <c r="C30989" s="4"/>
    </row>
    <row r="30990" spans="3:3" x14ac:dyDescent="0.25">
      <c r="C30990" s="4"/>
    </row>
    <row r="30991" spans="3:3" x14ac:dyDescent="0.25">
      <c r="C30991" s="4"/>
    </row>
    <row r="30992" spans="3:3" x14ac:dyDescent="0.25">
      <c r="C30992" s="4"/>
    </row>
    <row r="30993" spans="3:3" x14ac:dyDescent="0.25">
      <c r="C30993" s="4"/>
    </row>
    <row r="30994" spans="3:3" x14ac:dyDescent="0.25">
      <c r="C30994" s="4"/>
    </row>
    <row r="30995" spans="3:3" x14ac:dyDescent="0.25">
      <c r="C30995" s="4"/>
    </row>
    <row r="30996" spans="3:3" x14ac:dyDescent="0.25">
      <c r="C30996" s="4"/>
    </row>
    <row r="30997" spans="3:3" x14ac:dyDescent="0.25">
      <c r="C30997" s="4"/>
    </row>
    <row r="30998" spans="3:3" x14ac:dyDescent="0.25">
      <c r="C30998" s="4"/>
    </row>
    <row r="30999" spans="3:3" x14ac:dyDescent="0.25">
      <c r="C30999" s="4"/>
    </row>
    <row r="31000" spans="3:3" x14ac:dyDescent="0.25">
      <c r="C31000" s="4"/>
    </row>
    <row r="31001" spans="3:3" x14ac:dyDescent="0.25">
      <c r="C31001" s="4"/>
    </row>
    <row r="31002" spans="3:3" x14ac:dyDescent="0.25">
      <c r="C31002" s="4"/>
    </row>
    <row r="31003" spans="3:3" x14ac:dyDescent="0.25">
      <c r="C31003" s="4"/>
    </row>
    <row r="31004" spans="3:3" x14ac:dyDescent="0.25">
      <c r="C31004" s="4"/>
    </row>
    <row r="31005" spans="3:3" x14ac:dyDescent="0.25">
      <c r="C31005" s="4"/>
    </row>
    <row r="31006" spans="3:3" x14ac:dyDescent="0.25">
      <c r="C31006" s="4"/>
    </row>
    <row r="31007" spans="3:3" x14ac:dyDescent="0.25">
      <c r="C31007" s="4"/>
    </row>
    <row r="31008" spans="3:3" x14ac:dyDescent="0.25">
      <c r="C31008" s="4"/>
    </row>
    <row r="31009" spans="3:3" x14ac:dyDescent="0.25">
      <c r="C31009" s="4"/>
    </row>
    <row r="31010" spans="3:3" x14ac:dyDescent="0.25">
      <c r="C31010" s="4"/>
    </row>
    <row r="31011" spans="3:3" x14ac:dyDescent="0.25">
      <c r="C31011" s="4"/>
    </row>
    <row r="31012" spans="3:3" x14ac:dyDescent="0.25">
      <c r="C31012" s="4"/>
    </row>
    <row r="31013" spans="3:3" x14ac:dyDescent="0.25">
      <c r="C31013" s="4"/>
    </row>
    <row r="31014" spans="3:3" x14ac:dyDescent="0.25">
      <c r="C31014" s="4"/>
    </row>
    <row r="31015" spans="3:3" x14ac:dyDescent="0.25">
      <c r="C31015" s="4"/>
    </row>
    <row r="31016" spans="3:3" x14ac:dyDescent="0.25">
      <c r="C31016" s="4"/>
    </row>
    <row r="31017" spans="3:3" x14ac:dyDescent="0.25">
      <c r="C31017" s="4"/>
    </row>
    <row r="31018" spans="3:3" x14ac:dyDescent="0.25">
      <c r="C31018" s="4"/>
    </row>
    <row r="31019" spans="3:3" x14ac:dyDescent="0.25">
      <c r="C31019" s="4"/>
    </row>
    <row r="31020" spans="3:3" x14ac:dyDescent="0.25">
      <c r="C31020" s="4"/>
    </row>
    <row r="31021" spans="3:3" x14ac:dyDescent="0.25">
      <c r="C31021" s="4"/>
    </row>
    <row r="31022" spans="3:3" x14ac:dyDescent="0.25">
      <c r="C31022" s="4"/>
    </row>
    <row r="31023" spans="3:3" x14ac:dyDescent="0.25">
      <c r="C31023" s="4"/>
    </row>
    <row r="31024" spans="3:3" x14ac:dyDescent="0.25">
      <c r="C31024" s="4"/>
    </row>
    <row r="31025" spans="3:3" x14ac:dyDescent="0.25">
      <c r="C31025" s="4"/>
    </row>
    <row r="31026" spans="3:3" x14ac:dyDescent="0.25">
      <c r="C31026" s="4"/>
    </row>
    <row r="31027" spans="3:3" x14ac:dyDescent="0.25">
      <c r="C31027" s="4"/>
    </row>
    <row r="31028" spans="3:3" x14ac:dyDescent="0.25">
      <c r="C31028" s="4"/>
    </row>
    <row r="31029" spans="3:3" x14ac:dyDescent="0.25">
      <c r="C31029" s="4"/>
    </row>
    <row r="31030" spans="3:3" x14ac:dyDescent="0.25">
      <c r="C31030" s="4"/>
    </row>
    <row r="31031" spans="3:3" x14ac:dyDescent="0.25">
      <c r="C31031" s="4"/>
    </row>
    <row r="31032" spans="3:3" x14ac:dyDescent="0.25">
      <c r="C31032" s="4"/>
    </row>
    <row r="31033" spans="3:3" x14ac:dyDescent="0.25">
      <c r="C31033" s="4"/>
    </row>
    <row r="31034" spans="3:3" x14ac:dyDescent="0.25">
      <c r="C31034" s="4"/>
    </row>
    <row r="31035" spans="3:3" x14ac:dyDescent="0.25">
      <c r="C31035" s="4"/>
    </row>
    <row r="31036" spans="3:3" x14ac:dyDescent="0.25">
      <c r="C31036" s="4"/>
    </row>
    <row r="31037" spans="3:3" x14ac:dyDescent="0.25">
      <c r="C31037" s="4"/>
    </row>
    <row r="31038" spans="3:3" x14ac:dyDescent="0.25">
      <c r="C31038" s="4"/>
    </row>
    <row r="31039" spans="3:3" x14ac:dyDescent="0.25">
      <c r="C31039" s="4"/>
    </row>
    <row r="31040" spans="3:3" x14ac:dyDescent="0.25">
      <c r="C31040" s="4"/>
    </row>
    <row r="31041" spans="3:3" x14ac:dyDescent="0.25">
      <c r="C31041" s="4"/>
    </row>
    <row r="31042" spans="3:3" x14ac:dyDescent="0.25">
      <c r="C31042" s="4"/>
    </row>
    <row r="31043" spans="3:3" x14ac:dyDescent="0.25">
      <c r="C31043" s="4"/>
    </row>
    <row r="31044" spans="3:3" x14ac:dyDescent="0.25">
      <c r="C31044" s="4"/>
    </row>
    <row r="31045" spans="3:3" x14ac:dyDescent="0.25">
      <c r="C31045" s="4"/>
    </row>
    <row r="31046" spans="3:3" x14ac:dyDescent="0.25">
      <c r="C31046" s="4"/>
    </row>
    <row r="31047" spans="3:3" x14ac:dyDescent="0.25">
      <c r="C31047" s="4"/>
    </row>
    <row r="31048" spans="3:3" x14ac:dyDescent="0.25">
      <c r="C31048" s="4"/>
    </row>
    <row r="31049" spans="3:3" x14ac:dyDescent="0.25">
      <c r="C31049" s="4"/>
    </row>
    <row r="31050" spans="3:3" x14ac:dyDescent="0.25">
      <c r="C31050" s="4"/>
    </row>
    <row r="31051" spans="3:3" x14ac:dyDescent="0.25">
      <c r="C31051" s="4"/>
    </row>
    <row r="31052" spans="3:3" x14ac:dyDescent="0.25">
      <c r="C31052" s="4"/>
    </row>
    <row r="31053" spans="3:3" x14ac:dyDescent="0.25">
      <c r="C31053" s="4"/>
    </row>
    <row r="31054" spans="3:3" x14ac:dyDescent="0.25">
      <c r="C31054" s="4"/>
    </row>
    <row r="31055" spans="3:3" x14ac:dyDescent="0.25">
      <c r="C31055" s="4"/>
    </row>
    <row r="31056" spans="3:3" x14ac:dyDescent="0.25">
      <c r="C31056" s="4"/>
    </row>
    <row r="31057" spans="3:3" x14ac:dyDescent="0.25">
      <c r="C31057" s="4"/>
    </row>
    <row r="31058" spans="3:3" x14ac:dyDescent="0.25">
      <c r="C31058" s="4"/>
    </row>
    <row r="31059" spans="3:3" x14ac:dyDescent="0.25">
      <c r="C31059" s="4"/>
    </row>
    <row r="31060" spans="3:3" x14ac:dyDescent="0.25">
      <c r="C31060" s="4"/>
    </row>
    <row r="31061" spans="3:3" x14ac:dyDescent="0.25">
      <c r="C31061" s="4"/>
    </row>
    <row r="31062" spans="3:3" x14ac:dyDescent="0.25">
      <c r="C31062" s="4"/>
    </row>
    <row r="31063" spans="3:3" x14ac:dyDescent="0.25">
      <c r="C31063" s="4"/>
    </row>
    <row r="31064" spans="3:3" x14ac:dyDescent="0.25">
      <c r="C31064" s="4"/>
    </row>
    <row r="31065" spans="3:3" x14ac:dyDescent="0.25">
      <c r="C31065" s="4"/>
    </row>
    <row r="31066" spans="3:3" x14ac:dyDescent="0.25">
      <c r="C31066" s="4"/>
    </row>
    <row r="31067" spans="3:3" x14ac:dyDescent="0.25">
      <c r="C31067" s="4"/>
    </row>
    <row r="31068" spans="3:3" x14ac:dyDescent="0.25">
      <c r="C31068" s="4"/>
    </row>
    <row r="31069" spans="3:3" x14ac:dyDescent="0.25">
      <c r="C31069" s="4"/>
    </row>
    <row r="31070" spans="3:3" x14ac:dyDescent="0.25">
      <c r="C31070" s="4"/>
    </row>
    <row r="31071" spans="3:3" x14ac:dyDescent="0.25">
      <c r="C31071" s="4"/>
    </row>
    <row r="31072" spans="3:3" x14ac:dyDescent="0.25">
      <c r="C31072" s="4"/>
    </row>
    <row r="31073" spans="3:3" x14ac:dyDescent="0.25">
      <c r="C31073" s="4"/>
    </row>
    <row r="31074" spans="3:3" x14ac:dyDescent="0.25">
      <c r="C31074" s="4"/>
    </row>
    <row r="31075" spans="3:3" x14ac:dyDescent="0.25">
      <c r="C31075" s="4"/>
    </row>
    <row r="31076" spans="3:3" x14ac:dyDescent="0.25">
      <c r="C31076" s="4"/>
    </row>
    <row r="31077" spans="3:3" x14ac:dyDescent="0.25">
      <c r="C31077" s="4"/>
    </row>
    <row r="31078" spans="3:3" x14ac:dyDescent="0.25">
      <c r="C31078" s="4"/>
    </row>
    <row r="31079" spans="3:3" x14ac:dyDescent="0.25">
      <c r="C31079" s="4"/>
    </row>
    <row r="31080" spans="3:3" x14ac:dyDescent="0.25">
      <c r="C31080" s="4"/>
    </row>
    <row r="31081" spans="3:3" x14ac:dyDescent="0.25">
      <c r="C31081" s="4"/>
    </row>
    <row r="31082" spans="3:3" x14ac:dyDescent="0.25">
      <c r="C31082" s="4"/>
    </row>
    <row r="31083" spans="3:3" x14ac:dyDescent="0.25">
      <c r="C31083" s="4"/>
    </row>
    <row r="31084" spans="3:3" x14ac:dyDescent="0.25">
      <c r="C31084" s="4"/>
    </row>
    <row r="31085" spans="3:3" x14ac:dyDescent="0.25">
      <c r="C31085" s="4"/>
    </row>
    <row r="31086" spans="3:3" x14ac:dyDescent="0.25">
      <c r="C31086" s="4"/>
    </row>
    <row r="31087" spans="3:3" x14ac:dyDescent="0.25">
      <c r="C31087" s="4"/>
    </row>
    <row r="31088" spans="3:3" x14ac:dyDescent="0.25">
      <c r="C31088" s="4"/>
    </row>
    <row r="31089" spans="3:3" x14ac:dyDescent="0.25">
      <c r="C31089" s="4"/>
    </row>
    <row r="31090" spans="3:3" x14ac:dyDescent="0.25">
      <c r="C31090" s="4"/>
    </row>
    <row r="31091" spans="3:3" x14ac:dyDescent="0.25">
      <c r="C31091" s="4"/>
    </row>
    <row r="31092" spans="3:3" x14ac:dyDescent="0.25">
      <c r="C31092" s="4"/>
    </row>
    <row r="31093" spans="3:3" x14ac:dyDescent="0.25">
      <c r="C31093" s="4"/>
    </row>
    <row r="31094" spans="3:3" x14ac:dyDescent="0.25">
      <c r="C31094" s="4"/>
    </row>
    <row r="31095" spans="3:3" x14ac:dyDescent="0.25">
      <c r="C31095" s="4"/>
    </row>
    <row r="31096" spans="3:3" x14ac:dyDescent="0.25">
      <c r="C31096" s="4"/>
    </row>
    <row r="31097" spans="3:3" x14ac:dyDescent="0.25">
      <c r="C31097" s="4"/>
    </row>
    <row r="31098" spans="3:3" x14ac:dyDescent="0.25">
      <c r="C31098" s="4"/>
    </row>
    <row r="31099" spans="3:3" x14ac:dyDescent="0.25">
      <c r="C31099" s="4"/>
    </row>
    <row r="31100" spans="3:3" x14ac:dyDescent="0.25">
      <c r="C31100" s="4"/>
    </row>
    <row r="31101" spans="3:3" x14ac:dyDescent="0.25">
      <c r="C31101" s="4"/>
    </row>
    <row r="31102" spans="3:3" x14ac:dyDescent="0.25">
      <c r="C31102" s="4"/>
    </row>
    <row r="31103" spans="3:3" x14ac:dyDescent="0.25">
      <c r="C31103" s="4"/>
    </row>
    <row r="31104" spans="3:3" x14ac:dyDescent="0.25">
      <c r="C31104" s="4"/>
    </row>
    <row r="31105" spans="3:3" x14ac:dyDescent="0.25">
      <c r="C31105" s="4"/>
    </row>
    <row r="31106" spans="3:3" x14ac:dyDescent="0.25">
      <c r="C31106" s="4"/>
    </row>
    <row r="31107" spans="3:3" x14ac:dyDescent="0.25">
      <c r="C31107" s="4"/>
    </row>
    <row r="31108" spans="3:3" x14ac:dyDescent="0.25">
      <c r="C31108" s="4"/>
    </row>
    <row r="31109" spans="3:3" x14ac:dyDescent="0.25">
      <c r="C31109" s="4"/>
    </row>
    <row r="31110" spans="3:3" x14ac:dyDescent="0.25">
      <c r="C31110" s="4"/>
    </row>
    <row r="31111" spans="3:3" x14ac:dyDescent="0.25">
      <c r="C31111" s="4"/>
    </row>
    <row r="31112" spans="3:3" x14ac:dyDescent="0.25">
      <c r="C31112" s="4"/>
    </row>
    <row r="31113" spans="3:3" x14ac:dyDescent="0.25">
      <c r="C31113" s="4"/>
    </row>
    <row r="31114" spans="3:3" x14ac:dyDescent="0.25">
      <c r="C31114" s="4"/>
    </row>
    <row r="31115" spans="3:3" x14ac:dyDescent="0.25">
      <c r="C31115" s="4"/>
    </row>
    <row r="31116" spans="3:3" x14ac:dyDescent="0.25">
      <c r="C31116" s="4"/>
    </row>
    <row r="31117" spans="3:3" x14ac:dyDescent="0.25">
      <c r="C31117" s="4"/>
    </row>
    <row r="31118" spans="3:3" x14ac:dyDescent="0.25">
      <c r="C31118" s="4"/>
    </row>
    <row r="31119" spans="3:3" x14ac:dyDescent="0.25">
      <c r="C31119" s="4"/>
    </row>
    <row r="31120" spans="3:3" x14ac:dyDescent="0.25">
      <c r="C31120" s="4"/>
    </row>
    <row r="31121" spans="3:3" x14ac:dyDescent="0.25">
      <c r="C31121" s="4"/>
    </row>
    <row r="31122" spans="3:3" x14ac:dyDescent="0.25">
      <c r="C31122" s="4"/>
    </row>
    <row r="31123" spans="3:3" x14ac:dyDescent="0.25">
      <c r="C31123" s="4"/>
    </row>
    <row r="31124" spans="3:3" x14ac:dyDescent="0.25">
      <c r="C31124" s="4"/>
    </row>
    <row r="31125" spans="3:3" x14ac:dyDescent="0.25">
      <c r="C31125" s="4"/>
    </row>
    <row r="31126" spans="3:3" x14ac:dyDescent="0.25">
      <c r="C31126" s="4"/>
    </row>
    <row r="31127" spans="3:3" x14ac:dyDescent="0.25">
      <c r="C31127" s="4"/>
    </row>
    <row r="31128" spans="3:3" x14ac:dyDescent="0.25">
      <c r="C31128" s="4"/>
    </row>
    <row r="31129" spans="3:3" x14ac:dyDescent="0.25">
      <c r="C31129" s="4"/>
    </row>
    <row r="31130" spans="3:3" x14ac:dyDescent="0.25">
      <c r="C31130" s="4"/>
    </row>
    <row r="31131" spans="3:3" x14ac:dyDescent="0.25">
      <c r="C31131" s="4"/>
    </row>
    <row r="31132" spans="3:3" x14ac:dyDescent="0.25">
      <c r="C31132" s="4"/>
    </row>
    <row r="31133" spans="3:3" x14ac:dyDescent="0.25">
      <c r="C31133" s="4"/>
    </row>
    <row r="31134" spans="3:3" x14ac:dyDescent="0.25">
      <c r="C31134" s="4"/>
    </row>
    <row r="31135" spans="3:3" x14ac:dyDescent="0.25">
      <c r="C31135" s="4"/>
    </row>
    <row r="31136" spans="3:3" x14ac:dyDescent="0.25">
      <c r="C31136" s="4"/>
    </row>
    <row r="31137" spans="3:3" x14ac:dyDescent="0.25">
      <c r="C31137" s="4"/>
    </row>
    <row r="31138" spans="3:3" x14ac:dyDescent="0.25">
      <c r="C31138" s="4"/>
    </row>
    <row r="31139" spans="3:3" x14ac:dyDescent="0.25">
      <c r="C31139" s="4"/>
    </row>
    <row r="31140" spans="3:3" x14ac:dyDescent="0.25">
      <c r="C31140" s="4"/>
    </row>
    <row r="31141" spans="3:3" x14ac:dyDescent="0.25">
      <c r="C31141" s="4"/>
    </row>
    <row r="31142" spans="3:3" x14ac:dyDescent="0.25">
      <c r="C31142" s="4"/>
    </row>
    <row r="31143" spans="3:3" x14ac:dyDescent="0.25">
      <c r="C31143" s="4"/>
    </row>
    <row r="31144" spans="3:3" x14ac:dyDescent="0.25">
      <c r="C31144" s="4"/>
    </row>
    <row r="31145" spans="3:3" x14ac:dyDescent="0.25">
      <c r="C31145" s="4"/>
    </row>
    <row r="31146" spans="3:3" x14ac:dyDescent="0.25">
      <c r="C31146" s="4"/>
    </row>
    <row r="31147" spans="3:3" x14ac:dyDescent="0.25">
      <c r="C31147" s="4"/>
    </row>
    <row r="31148" spans="3:3" x14ac:dyDescent="0.25">
      <c r="C31148" s="4"/>
    </row>
    <row r="31149" spans="3:3" x14ac:dyDescent="0.25">
      <c r="C31149" s="4"/>
    </row>
    <row r="31150" spans="3:3" x14ac:dyDescent="0.25">
      <c r="C31150" s="4"/>
    </row>
    <row r="31151" spans="3:3" x14ac:dyDescent="0.25">
      <c r="C31151" s="4"/>
    </row>
    <row r="31152" spans="3:3" x14ac:dyDescent="0.25">
      <c r="C31152" s="4"/>
    </row>
    <row r="31153" spans="3:3" x14ac:dyDescent="0.25">
      <c r="C31153" s="4"/>
    </row>
    <row r="31154" spans="3:3" x14ac:dyDescent="0.25">
      <c r="C31154" s="4"/>
    </row>
    <row r="31155" spans="3:3" x14ac:dyDescent="0.25">
      <c r="C31155" s="4"/>
    </row>
    <row r="31156" spans="3:3" x14ac:dyDescent="0.25">
      <c r="C31156" s="4"/>
    </row>
    <row r="31157" spans="3:3" x14ac:dyDescent="0.25">
      <c r="C31157" s="4"/>
    </row>
    <row r="31158" spans="3:3" x14ac:dyDescent="0.25">
      <c r="C31158" s="4"/>
    </row>
    <row r="31159" spans="3:3" x14ac:dyDescent="0.25">
      <c r="C31159" s="4"/>
    </row>
    <row r="31160" spans="3:3" x14ac:dyDescent="0.25">
      <c r="C31160" s="4"/>
    </row>
    <row r="31161" spans="3:3" x14ac:dyDescent="0.25">
      <c r="C31161" s="4"/>
    </row>
    <row r="31162" spans="3:3" x14ac:dyDescent="0.25">
      <c r="C31162" s="4"/>
    </row>
    <row r="31163" spans="3:3" x14ac:dyDescent="0.25">
      <c r="C31163" s="4"/>
    </row>
    <row r="31164" spans="3:3" x14ac:dyDescent="0.25">
      <c r="C31164" s="4"/>
    </row>
    <row r="31165" spans="3:3" x14ac:dyDescent="0.25">
      <c r="C31165" s="4"/>
    </row>
    <row r="31166" spans="3:3" x14ac:dyDescent="0.25">
      <c r="C31166" s="4"/>
    </row>
    <row r="31167" spans="3:3" x14ac:dyDescent="0.25">
      <c r="C31167" s="4"/>
    </row>
    <row r="31168" spans="3:3" x14ac:dyDescent="0.25">
      <c r="C31168" s="4"/>
    </row>
    <row r="31169" spans="3:3" x14ac:dyDescent="0.25">
      <c r="C31169" s="4"/>
    </row>
    <row r="31170" spans="3:3" x14ac:dyDescent="0.25">
      <c r="C31170" s="4"/>
    </row>
    <row r="31171" spans="3:3" x14ac:dyDescent="0.25">
      <c r="C31171" s="4"/>
    </row>
    <row r="31172" spans="3:3" x14ac:dyDescent="0.25">
      <c r="C31172" s="4"/>
    </row>
    <row r="31173" spans="3:3" x14ac:dyDescent="0.25">
      <c r="C31173" s="4"/>
    </row>
    <row r="31174" spans="3:3" x14ac:dyDescent="0.25">
      <c r="C31174" s="4"/>
    </row>
    <row r="31175" spans="3:3" x14ac:dyDescent="0.25">
      <c r="C31175" s="4"/>
    </row>
    <row r="31176" spans="3:3" x14ac:dyDescent="0.25">
      <c r="C31176" s="4"/>
    </row>
    <row r="31177" spans="3:3" x14ac:dyDescent="0.25">
      <c r="C31177" s="4"/>
    </row>
    <row r="31178" spans="3:3" x14ac:dyDescent="0.25">
      <c r="C31178" s="4"/>
    </row>
    <row r="31179" spans="3:3" x14ac:dyDescent="0.25">
      <c r="C31179" s="4"/>
    </row>
    <row r="31180" spans="3:3" x14ac:dyDescent="0.25">
      <c r="C31180" s="4"/>
    </row>
    <row r="31181" spans="3:3" x14ac:dyDescent="0.25">
      <c r="C31181" s="4"/>
    </row>
    <row r="31182" spans="3:3" x14ac:dyDescent="0.25">
      <c r="C31182" s="4"/>
    </row>
    <row r="31183" spans="3:3" x14ac:dyDescent="0.25">
      <c r="C31183" s="4"/>
    </row>
    <row r="31184" spans="3:3" x14ac:dyDescent="0.25">
      <c r="C31184" s="4"/>
    </row>
    <row r="31185" spans="3:3" x14ac:dyDescent="0.25">
      <c r="C31185" s="4"/>
    </row>
    <row r="31186" spans="3:3" x14ac:dyDescent="0.25">
      <c r="C31186" s="4"/>
    </row>
    <row r="31187" spans="3:3" x14ac:dyDescent="0.25">
      <c r="C31187" s="4"/>
    </row>
    <row r="31188" spans="3:3" x14ac:dyDescent="0.25">
      <c r="C31188" s="4"/>
    </row>
    <row r="31189" spans="3:3" x14ac:dyDescent="0.25">
      <c r="C31189" s="4"/>
    </row>
    <row r="31190" spans="3:3" x14ac:dyDescent="0.25">
      <c r="C31190" s="4"/>
    </row>
    <row r="31191" spans="3:3" x14ac:dyDescent="0.25">
      <c r="C31191" s="4"/>
    </row>
    <row r="31192" spans="3:3" x14ac:dyDescent="0.25">
      <c r="C31192" s="4"/>
    </row>
    <row r="31193" spans="3:3" x14ac:dyDescent="0.25">
      <c r="C31193" s="4"/>
    </row>
    <row r="31194" spans="3:3" x14ac:dyDescent="0.25">
      <c r="C31194" s="4"/>
    </row>
    <row r="31195" spans="3:3" x14ac:dyDescent="0.25">
      <c r="C31195" s="4"/>
    </row>
    <row r="31196" spans="3:3" x14ac:dyDescent="0.25">
      <c r="C31196" s="4"/>
    </row>
    <row r="31197" spans="3:3" x14ac:dyDescent="0.25">
      <c r="C31197" s="4"/>
    </row>
    <row r="31198" spans="3:3" x14ac:dyDescent="0.25">
      <c r="C31198" s="4"/>
    </row>
    <row r="31199" spans="3:3" x14ac:dyDescent="0.25">
      <c r="C31199" s="4"/>
    </row>
    <row r="31200" spans="3:3" x14ac:dyDescent="0.25">
      <c r="C31200" s="4"/>
    </row>
    <row r="31201" spans="3:3" x14ac:dyDescent="0.25">
      <c r="C31201" s="4"/>
    </row>
    <row r="31202" spans="3:3" x14ac:dyDescent="0.25">
      <c r="C31202" s="4"/>
    </row>
    <row r="31203" spans="3:3" x14ac:dyDescent="0.25">
      <c r="C31203" s="4"/>
    </row>
    <row r="31204" spans="3:3" x14ac:dyDescent="0.25">
      <c r="C31204" s="4"/>
    </row>
    <row r="31205" spans="3:3" x14ac:dyDescent="0.25">
      <c r="C31205" s="4"/>
    </row>
    <row r="31206" spans="3:3" x14ac:dyDescent="0.25">
      <c r="C31206" s="4"/>
    </row>
    <row r="31207" spans="3:3" x14ac:dyDescent="0.25">
      <c r="C31207" s="4"/>
    </row>
    <row r="31208" spans="3:3" x14ac:dyDescent="0.25">
      <c r="C31208" s="4"/>
    </row>
    <row r="31209" spans="3:3" x14ac:dyDescent="0.25">
      <c r="C31209" s="4"/>
    </row>
    <row r="31210" spans="3:3" x14ac:dyDescent="0.25">
      <c r="C31210" s="4"/>
    </row>
    <row r="31211" spans="3:3" x14ac:dyDescent="0.25">
      <c r="C31211" s="4"/>
    </row>
    <row r="31212" spans="3:3" x14ac:dyDescent="0.25">
      <c r="C31212" s="4"/>
    </row>
    <row r="31213" spans="3:3" x14ac:dyDescent="0.25">
      <c r="C31213" s="4"/>
    </row>
    <row r="31214" spans="3:3" x14ac:dyDescent="0.25">
      <c r="C31214" s="4"/>
    </row>
    <row r="31215" spans="3:3" x14ac:dyDescent="0.25">
      <c r="C31215" s="4"/>
    </row>
    <row r="31216" spans="3:3" x14ac:dyDescent="0.25">
      <c r="C31216" s="4"/>
    </row>
    <row r="31217" spans="3:3" x14ac:dyDescent="0.25">
      <c r="C31217" s="4"/>
    </row>
    <row r="31218" spans="3:3" x14ac:dyDescent="0.25">
      <c r="C31218" s="4"/>
    </row>
    <row r="31219" spans="3:3" x14ac:dyDescent="0.25">
      <c r="C31219" s="4"/>
    </row>
    <row r="31220" spans="3:3" x14ac:dyDescent="0.25">
      <c r="C31220" s="4"/>
    </row>
    <row r="31221" spans="3:3" x14ac:dyDescent="0.25">
      <c r="C31221" s="4"/>
    </row>
    <row r="31222" spans="3:3" x14ac:dyDescent="0.25">
      <c r="C31222" s="4"/>
    </row>
    <row r="31223" spans="3:3" x14ac:dyDescent="0.25">
      <c r="C31223" s="4"/>
    </row>
    <row r="31224" spans="3:3" x14ac:dyDescent="0.25">
      <c r="C31224" s="4"/>
    </row>
    <row r="31225" spans="3:3" x14ac:dyDescent="0.25">
      <c r="C31225" s="4"/>
    </row>
    <row r="31226" spans="3:3" x14ac:dyDescent="0.25">
      <c r="C31226" s="4"/>
    </row>
    <row r="31227" spans="3:3" x14ac:dyDescent="0.25">
      <c r="C31227" s="4"/>
    </row>
    <row r="31228" spans="3:3" x14ac:dyDescent="0.25">
      <c r="C31228" s="4"/>
    </row>
    <row r="31229" spans="3:3" x14ac:dyDescent="0.25">
      <c r="C31229" s="4"/>
    </row>
    <row r="31230" spans="3:3" x14ac:dyDescent="0.25">
      <c r="C31230" s="4"/>
    </row>
    <row r="31231" spans="3:3" x14ac:dyDescent="0.25">
      <c r="C31231" s="4"/>
    </row>
    <row r="31232" spans="3:3" x14ac:dyDescent="0.25">
      <c r="C31232" s="4"/>
    </row>
    <row r="31233" spans="3:3" x14ac:dyDescent="0.25">
      <c r="C31233" s="4"/>
    </row>
    <row r="31234" spans="3:3" x14ac:dyDescent="0.25">
      <c r="C31234" s="4"/>
    </row>
    <row r="31235" spans="3:3" x14ac:dyDescent="0.25">
      <c r="C31235" s="4"/>
    </row>
    <row r="31236" spans="3:3" x14ac:dyDescent="0.25">
      <c r="C31236" s="4"/>
    </row>
    <row r="31237" spans="3:3" x14ac:dyDescent="0.25">
      <c r="C31237" s="4"/>
    </row>
    <row r="31238" spans="3:3" x14ac:dyDescent="0.25">
      <c r="C31238" s="4"/>
    </row>
    <row r="31239" spans="3:3" x14ac:dyDescent="0.25">
      <c r="C31239" s="4"/>
    </row>
    <row r="31240" spans="3:3" x14ac:dyDescent="0.25">
      <c r="C31240" s="4"/>
    </row>
    <row r="31241" spans="3:3" x14ac:dyDescent="0.25">
      <c r="C31241" s="4"/>
    </row>
    <row r="31242" spans="3:3" x14ac:dyDescent="0.25">
      <c r="C31242" s="4"/>
    </row>
    <row r="31243" spans="3:3" x14ac:dyDescent="0.25">
      <c r="C31243" s="4"/>
    </row>
    <row r="31244" spans="3:3" x14ac:dyDescent="0.25">
      <c r="C31244" s="4"/>
    </row>
    <row r="31245" spans="3:3" x14ac:dyDescent="0.25">
      <c r="C31245" s="4"/>
    </row>
    <row r="31246" spans="3:3" x14ac:dyDescent="0.25">
      <c r="C31246" s="4"/>
    </row>
    <row r="31247" spans="3:3" x14ac:dyDescent="0.25">
      <c r="C31247" s="4"/>
    </row>
    <row r="31248" spans="3:3" x14ac:dyDescent="0.25">
      <c r="C31248" s="4"/>
    </row>
    <row r="31249" spans="3:3" x14ac:dyDescent="0.25">
      <c r="C31249" s="4"/>
    </row>
    <row r="31250" spans="3:3" x14ac:dyDescent="0.25">
      <c r="C31250" s="4"/>
    </row>
    <row r="31251" spans="3:3" x14ac:dyDescent="0.25">
      <c r="C31251" s="4"/>
    </row>
    <row r="31252" spans="3:3" x14ac:dyDescent="0.25">
      <c r="C31252" s="4"/>
    </row>
    <row r="31253" spans="3:3" x14ac:dyDescent="0.25">
      <c r="C31253" s="4"/>
    </row>
    <row r="31254" spans="3:3" x14ac:dyDescent="0.25">
      <c r="C31254" s="4"/>
    </row>
    <row r="31255" spans="3:3" x14ac:dyDescent="0.25">
      <c r="C31255" s="4"/>
    </row>
    <row r="31256" spans="3:3" x14ac:dyDescent="0.25">
      <c r="C31256" s="4"/>
    </row>
    <row r="31257" spans="3:3" x14ac:dyDescent="0.25">
      <c r="C31257" s="4"/>
    </row>
    <row r="31258" spans="3:3" x14ac:dyDescent="0.25">
      <c r="C31258" s="4"/>
    </row>
    <row r="31259" spans="3:3" x14ac:dyDescent="0.25">
      <c r="C31259" s="4"/>
    </row>
    <row r="31260" spans="3:3" x14ac:dyDescent="0.25">
      <c r="C31260" s="4"/>
    </row>
    <row r="31261" spans="3:3" x14ac:dyDescent="0.25">
      <c r="C31261" s="4"/>
    </row>
    <row r="31262" spans="3:3" x14ac:dyDescent="0.25">
      <c r="C31262" s="4"/>
    </row>
    <row r="31263" spans="3:3" x14ac:dyDescent="0.25">
      <c r="C31263" s="4"/>
    </row>
    <row r="31264" spans="3:3" x14ac:dyDescent="0.25">
      <c r="C31264" s="4"/>
    </row>
    <row r="31265" spans="3:3" x14ac:dyDescent="0.25">
      <c r="C31265" s="4"/>
    </row>
    <row r="31266" spans="3:3" x14ac:dyDescent="0.25">
      <c r="C31266" s="4"/>
    </row>
    <row r="31267" spans="3:3" x14ac:dyDescent="0.25">
      <c r="C31267" s="4"/>
    </row>
    <row r="31268" spans="3:3" x14ac:dyDescent="0.25">
      <c r="C31268" s="4"/>
    </row>
    <row r="31269" spans="3:3" x14ac:dyDescent="0.25">
      <c r="C31269" s="4"/>
    </row>
    <row r="31270" spans="3:3" x14ac:dyDescent="0.25">
      <c r="C31270" s="4"/>
    </row>
    <row r="31271" spans="3:3" x14ac:dyDescent="0.25">
      <c r="C31271" s="4"/>
    </row>
    <row r="31272" spans="3:3" x14ac:dyDescent="0.25">
      <c r="C31272" s="4"/>
    </row>
    <row r="31273" spans="3:3" x14ac:dyDescent="0.25">
      <c r="C31273" s="4"/>
    </row>
    <row r="31274" spans="3:3" x14ac:dyDescent="0.25">
      <c r="C31274" s="4"/>
    </row>
    <row r="31275" spans="3:3" x14ac:dyDescent="0.25">
      <c r="C31275" s="4"/>
    </row>
    <row r="31276" spans="3:3" x14ac:dyDescent="0.25">
      <c r="C31276" s="4"/>
    </row>
    <row r="31277" spans="3:3" x14ac:dyDescent="0.25">
      <c r="C31277" s="4"/>
    </row>
    <row r="31278" spans="3:3" x14ac:dyDescent="0.25">
      <c r="C31278" s="4"/>
    </row>
    <row r="31279" spans="3:3" x14ac:dyDescent="0.25">
      <c r="C31279" s="4"/>
    </row>
    <row r="31280" spans="3:3" x14ac:dyDescent="0.25">
      <c r="C31280" s="4"/>
    </row>
    <row r="31281" spans="3:3" x14ac:dyDescent="0.25">
      <c r="C31281" s="4"/>
    </row>
    <row r="31282" spans="3:3" x14ac:dyDescent="0.25">
      <c r="C31282" s="4"/>
    </row>
    <row r="31283" spans="3:3" x14ac:dyDescent="0.25">
      <c r="C31283" s="4"/>
    </row>
    <row r="31284" spans="3:3" x14ac:dyDescent="0.25">
      <c r="C31284" s="4"/>
    </row>
    <row r="31285" spans="3:3" x14ac:dyDescent="0.25">
      <c r="C31285" s="4"/>
    </row>
    <row r="31286" spans="3:3" x14ac:dyDescent="0.25">
      <c r="C31286" s="4"/>
    </row>
    <row r="31287" spans="3:3" x14ac:dyDescent="0.25">
      <c r="C31287" s="4"/>
    </row>
    <row r="31288" spans="3:3" x14ac:dyDescent="0.25">
      <c r="C31288" s="4"/>
    </row>
    <row r="31289" spans="3:3" x14ac:dyDescent="0.25">
      <c r="C31289" s="4"/>
    </row>
    <row r="31290" spans="3:3" x14ac:dyDescent="0.25">
      <c r="C31290" s="4"/>
    </row>
    <row r="31291" spans="3:3" x14ac:dyDescent="0.25">
      <c r="C31291" s="4"/>
    </row>
    <row r="31292" spans="3:3" x14ac:dyDescent="0.25">
      <c r="C31292" s="4"/>
    </row>
    <row r="31293" spans="3:3" x14ac:dyDescent="0.25">
      <c r="C31293" s="4"/>
    </row>
    <row r="31294" spans="3:3" x14ac:dyDescent="0.25">
      <c r="C31294" s="4"/>
    </row>
    <row r="31295" spans="3:3" x14ac:dyDescent="0.25">
      <c r="C31295" s="4"/>
    </row>
    <row r="31296" spans="3:3" x14ac:dyDescent="0.25">
      <c r="C31296" s="4"/>
    </row>
    <row r="31297" spans="3:3" x14ac:dyDescent="0.25">
      <c r="C31297" s="4"/>
    </row>
    <row r="31298" spans="3:3" x14ac:dyDescent="0.25">
      <c r="C31298" s="4"/>
    </row>
    <row r="31299" spans="3:3" x14ac:dyDescent="0.25">
      <c r="C31299" s="4"/>
    </row>
    <row r="31300" spans="3:3" x14ac:dyDescent="0.25">
      <c r="C31300" s="4"/>
    </row>
    <row r="31301" spans="3:3" x14ac:dyDescent="0.25">
      <c r="C31301" s="4"/>
    </row>
    <row r="31302" spans="3:3" x14ac:dyDescent="0.25">
      <c r="C31302" s="4"/>
    </row>
    <row r="31303" spans="3:3" x14ac:dyDescent="0.25">
      <c r="C31303" s="4"/>
    </row>
    <row r="31304" spans="3:3" x14ac:dyDescent="0.25">
      <c r="C31304" s="4"/>
    </row>
    <row r="31305" spans="3:3" x14ac:dyDescent="0.25">
      <c r="C31305" s="4"/>
    </row>
    <row r="31306" spans="3:3" x14ac:dyDescent="0.25">
      <c r="C31306" s="4"/>
    </row>
    <row r="31307" spans="3:3" x14ac:dyDescent="0.25">
      <c r="C31307" s="4"/>
    </row>
    <row r="31308" spans="3:3" x14ac:dyDescent="0.25">
      <c r="C31308" s="4"/>
    </row>
    <row r="31309" spans="3:3" x14ac:dyDescent="0.25">
      <c r="C31309" s="4"/>
    </row>
    <row r="31310" spans="3:3" x14ac:dyDescent="0.25">
      <c r="C31310" s="4"/>
    </row>
    <row r="31311" spans="3:3" x14ac:dyDescent="0.25">
      <c r="C31311" s="4"/>
    </row>
    <row r="31312" spans="3:3" x14ac:dyDescent="0.25">
      <c r="C31312" s="4"/>
    </row>
    <row r="31313" spans="3:3" x14ac:dyDescent="0.25">
      <c r="C31313" s="4"/>
    </row>
    <row r="31314" spans="3:3" x14ac:dyDescent="0.25">
      <c r="C31314" s="4"/>
    </row>
    <row r="31315" spans="3:3" x14ac:dyDescent="0.25">
      <c r="C31315" s="4"/>
    </row>
    <row r="31316" spans="3:3" x14ac:dyDescent="0.25">
      <c r="C31316" s="4"/>
    </row>
    <row r="31317" spans="3:3" x14ac:dyDescent="0.25">
      <c r="C31317" s="4"/>
    </row>
    <row r="31318" spans="3:3" x14ac:dyDescent="0.25">
      <c r="C31318" s="4"/>
    </row>
    <row r="31319" spans="3:3" x14ac:dyDescent="0.25">
      <c r="C31319" s="4"/>
    </row>
    <row r="31320" spans="3:3" x14ac:dyDescent="0.25">
      <c r="C31320" s="4"/>
    </row>
    <row r="31321" spans="3:3" x14ac:dyDescent="0.25">
      <c r="C31321" s="4"/>
    </row>
    <row r="31322" spans="3:3" x14ac:dyDescent="0.25">
      <c r="C31322" s="4"/>
    </row>
    <row r="31323" spans="3:3" x14ac:dyDescent="0.25">
      <c r="C31323" s="4"/>
    </row>
    <row r="31324" spans="3:3" x14ac:dyDescent="0.25">
      <c r="C31324" s="4"/>
    </row>
    <row r="31325" spans="3:3" x14ac:dyDescent="0.25">
      <c r="C31325" s="4"/>
    </row>
    <row r="31326" spans="3:3" x14ac:dyDescent="0.25">
      <c r="C31326" s="4"/>
    </row>
    <row r="31327" spans="3:3" x14ac:dyDescent="0.25">
      <c r="C31327" s="4"/>
    </row>
    <row r="31328" spans="3:3" x14ac:dyDescent="0.25">
      <c r="C31328" s="4"/>
    </row>
    <row r="31329" spans="3:3" x14ac:dyDescent="0.25">
      <c r="C31329" s="4"/>
    </row>
    <row r="31330" spans="3:3" x14ac:dyDescent="0.25">
      <c r="C31330" s="4"/>
    </row>
    <row r="31331" spans="3:3" x14ac:dyDescent="0.25">
      <c r="C31331" s="4"/>
    </row>
    <row r="31332" spans="3:3" x14ac:dyDescent="0.25">
      <c r="C31332" s="4"/>
    </row>
    <row r="31333" spans="3:3" x14ac:dyDescent="0.25">
      <c r="C31333" s="4"/>
    </row>
    <row r="31334" spans="3:3" x14ac:dyDescent="0.25">
      <c r="C31334" s="4"/>
    </row>
    <row r="31335" spans="3:3" x14ac:dyDescent="0.25">
      <c r="C31335" s="4"/>
    </row>
    <row r="31336" spans="3:3" x14ac:dyDescent="0.25">
      <c r="C31336" s="4"/>
    </row>
    <row r="31337" spans="3:3" x14ac:dyDescent="0.25">
      <c r="C31337" s="4"/>
    </row>
    <row r="31338" spans="3:3" x14ac:dyDescent="0.25">
      <c r="C31338" s="4"/>
    </row>
    <row r="31339" spans="3:3" x14ac:dyDescent="0.25">
      <c r="C31339" s="4"/>
    </row>
    <row r="31340" spans="3:3" x14ac:dyDescent="0.25">
      <c r="C31340" s="4"/>
    </row>
    <row r="31341" spans="3:3" x14ac:dyDescent="0.25">
      <c r="C31341" s="4"/>
    </row>
    <row r="31342" spans="3:3" x14ac:dyDescent="0.25">
      <c r="C31342" s="4"/>
    </row>
    <row r="31343" spans="3:3" x14ac:dyDescent="0.25">
      <c r="C31343" s="4"/>
    </row>
    <row r="31344" spans="3:3" x14ac:dyDescent="0.25">
      <c r="C31344" s="4"/>
    </row>
    <row r="31345" spans="3:3" x14ac:dyDescent="0.25">
      <c r="C31345" s="4"/>
    </row>
    <row r="31346" spans="3:3" x14ac:dyDescent="0.25">
      <c r="C31346" s="4"/>
    </row>
    <row r="31347" spans="3:3" x14ac:dyDescent="0.25">
      <c r="C31347" s="4"/>
    </row>
    <row r="31348" spans="3:3" x14ac:dyDescent="0.25">
      <c r="C31348" s="4"/>
    </row>
    <row r="31349" spans="3:3" x14ac:dyDescent="0.25">
      <c r="C31349" s="4"/>
    </row>
    <row r="31350" spans="3:3" x14ac:dyDescent="0.25">
      <c r="C31350" s="4"/>
    </row>
    <row r="31351" spans="3:3" x14ac:dyDescent="0.25">
      <c r="C31351" s="4"/>
    </row>
    <row r="31352" spans="3:3" x14ac:dyDescent="0.25">
      <c r="C31352" s="4"/>
    </row>
    <row r="31353" spans="3:3" x14ac:dyDescent="0.25">
      <c r="C31353" s="4"/>
    </row>
    <row r="31354" spans="3:3" x14ac:dyDescent="0.25">
      <c r="C31354" s="4"/>
    </row>
    <row r="31355" spans="3:3" x14ac:dyDescent="0.25">
      <c r="C31355" s="4"/>
    </row>
    <row r="31356" spans="3:3" x14ac:dyDescent="0.25">
      <c r="C31356" s="4"/>
    </row>
    <row r="31357" spans="3:3" x14ac:dyDescent="0.25">
      <c r="C31357" s="4"/>
    </row>
    <row r="31358" spans="3:3" x14ac:dyDescent="0.25">
      <c r="C31358" s="4"/>
    </row>
    <row r="31359" spans="3:3" x14ac:dyDescent="0.25">
      <c r="C31359" s="4"/>
    </row>
    <row r="31360" spans="3:3" x14ac:dyDescent="0.25">
      <c r="C31360" s="4"/>
    </row>
    <row r="31361" spans="3:3" x14ac:dyDescent="0.25">
      <c r="C31361" s="4"/>
    </row>
    <row r="31362" spans="3:3" x14ac:dyDescent="0.25">
      <c r="C31362" s="4"/>
    </row>
    <row r="31363" spans="3:3" x14ac:dyDescent="0.25">
      <c r="C31363" s="4"/>
    </row>
    <row r="31364" spans="3:3" x14ac:dyDescent="0.25">
      <c r="C31364" s="4"/>
    </row>
    <row r="31365" spans="3:3" x14ac:dyDescent="0.25">
      <c r="C31365" s="4"/>
    </row>
    <row r="31366" spans="3:3" x14ac:dyDescent="0.25">
      <c r="C31366" s="4"/>
    </row>
    <row r="31367" spans="3:3" x14ac:dyDescent="0.25">
      <c r="C31367" s="4"/>
    </row>
    <row r="31368" spans="3:3" x14ac:dyDescent="0.25">
      <c r="C31368" s="4"/>
    </row>
    <row r="31369" spans="3:3" x14ac:dyDescent="0.25">
      <c r="C31369" s="4"/>
    </row>
    <row r="31370" spans="3:3" x14ac:dyDescent="0.25">
      <c r="C31370" s="4"/>
    </row>
    <row r="31371" spans="3:3" x14ac:dyDescent="0.25">
      <c r="C31371" s="4"/>
    </row>
    <row r="31372" spans="3:3" x14ac:dyDescent="0.25">
      <c r="C31372" s="4"/>
    </row>
    <row r="31373" spans="3:3" x14ac:dyDescent="0.25">
      <c r="C31373" s="4"/>
    </row>
    <row r="31374" spans="3:3" x14ac:dyDescent="0.25">
      <c r="C31374" s="4"/>
    </row>
    <row r="31375" spans="3:3" x14ac:dyDescent="0.25">
      <c r="C31375" s="4"/>
    </row>
    <row r="31376" spans="3:3" x14ac:dyDescent="0.25">
      <c r="C31376" s="4"/>
    </row>
    <row r="31377" spans="3:3" x14ac:dyDescent="0.25">
      <c r="C31377" s="4"/>
    </row>
    <row r="31378" spans="3:3" x14ac:dyDescent="0.25">
      <c r="C31378" s="4"/>
    </row>
    <row r="31379" spans="3:3" x14ac:dyDescent="0.25">
      <c r="C31379" s="4"/>
    </row>
    <row r="31380" spans="3:3" x14ac:dyDescent="0.25">
      <c r="C31380" s="4"/>
    </row>
    <row r="31381" spans="3:3" x14ac:dyDescent="0.25">
      <c r="C31381" s="4"/>
    </row>
    <row r="31382" spans="3:3" x14ac:dyDescent="0.25">
      <c r="C31382" s="4"/>
    </row>
    <row r="31383" spans="3:3" x14ac:dyDescent="0.25">
      <c r="C31383" s="4"/>
    </row>
    <row r="31384" spans="3:3" x14ac:dyDescent="0.25">
      <c r="C31384" s="4"/>
    </row>
    <row r="31385" spans="3:3" x14ac:dyDescent="0.25">
      <c r="C31385" s="4"/>
    </row>
    <row r="31386" spans="3:3" x14ac:dyDescent="0.25">
      <c r="C31386" s="4"/>
    </row>
    <row r="31387" spans="3:3" x14ac:dyDescent="0.25">
      <c r="C31387" s="4"/>
    </row>
    <row r="31388" spans="3:3" x14ac:dyDescent="0.25">
      <c r="C31388" s="4"/>
    </row>
    <row r="31389" spans="3:3" x14ac:dyDescent="0.25">
      <c r="C31389" s="4"/>
    </row>
    <row r="31390" spans="3:3" x14ac:dyDescent="0.25">
      <c r="C31390" s="4"/>
    </row>
    <row r="31391" spans="3:3" x14ac:dyDescent="0.25">
      <c r="C31391" s="4"/>
    </row>
    <row r="31392" spans="3:3" x14ac:dyDescent="0.25">
      <c r="C31392" s="4"/>
    </row>
    <row r="31393" spans="3:3" x14ac:dyDescent="0.25">
      <c r="C31393" s="4"/>
    </row>
    <row r="31394" spans="3:3" x14ac:dyDescent="0.25">
      <c r="C31394" s="4"/>
    </row>
    <row r="31395" spans="3:3" x14ac:dyDescent="0.25">
      <c r="C31395" s="4"/>
    </row>
    <row r="31396" spans="3:3" x14ac:dyDescent="0.25">
      <c r="C31396" s="4"/>
    </row>
    <row r="31397" spans="3:3" x14ac:dyDescent="0.25">
      <c r="C31397" s="4"/>
    </row>
    <row r="31398" spans="3:3" x14ac:dyDescent="0.25">
      <c r="C31398" s="4"/>
    </row>
    <row r="31399" spans="3:3" x14ac:dyDescent="0.25">
      <c r="C31399" s="4"/>
    </row>
    <row r="31400" spans="3:3" x14ac:dyDescent="0.25">
      <c r="C31400" s="4"/>
    </row>
    <row r="31401" spans="3:3" x14ac:dyDescent="0.25">
      <c r="C31401" s="4"/>
    </row>
    <row r="31402" spans="3:3" x14ac:dyDescent="0.25">
      <c r="C31402" s="4"/>
    </row>
    <row r="31403" spans="3:3" x14ac:dyDescent="0.25">
      <c r="C31403" s="4"/>
    </row>
    <row r="31404" spans="3:3" x14ac:dyDescent="0.25">
      <c r="C31404" s="4"/>
    </row>
    <row r="31405" spans="3:3" x14ac:dyDescent="0.25">
      <c r="C31405" s="4"/>
    </row>
    <row r="31406" spans="3:3" x14ac:dyDescent="0.25">
      <c r="C31406" s="4"/>
    </row>
    <row r="31407" spans="3:3" x14ac:dyDescent="0.25">
      <c r="C31407" s="4"/>
    </row>
    <row r="31408" spans="3:3" x14ac:dyDescent="0.25">
      <c r="C31408" s="4"/>
    </row>
    <row r="31409" spans="3:3" x14ac:dyDescent="0.25">
      <c r="C31409" s="4"/>
    </row>
    <row r="31410" spans="3:3" x14ac:dyDescent="0.25">
      <c r="C31410" s="4"/>
    </row>
    <row r="31411" spans="3:3" x14ac:dyDescent="0.25">
      <c r="C31411" s="4"/>
    </row>
    <row r="31412" spans="3:3" x14ac:dyDescent="0.25">
      <c r="C31412" s="4"/>
    </row>
    <row r="31413" spans="3:3" x14ac:dyDescent="0.25">
      <c r="C31413" s="4"/>
    </row>
    <row r="31414" spans="3:3" x14ac:dyDescent="0.25">
      <c r="C31414" s="4"/>
    </row>
    <row r="31415" spans="3:3" x14ac:dyDescent="0.25">
      <c r="C31415" s="4"/>
    </row>
    <row r="31416" spans="3:3" x14ac:dyDescent="0.25">
      <c r="C31416" s="4"/>
    </row>
    <row r="31417" spans="3:3" x14ac:dyDescent="0.25">
      <c r="C31417" s="4"/>
    </row>
    <row r="31418" spans="3:3" x14ac:dyDescent="0.25">
      <c r="C31418" s="4"/>
    </row>
    <row r="31419" spans="3:3" x14ac:dyDescent="0.25">
      <c r="C31419" s="4"/>
    </row>
    <row r="31420" spans="3:3" x14ac:dyDescent="0.25">
      <c r="C31420" s="4"/>
    </row>
    <row r="31421" spans="3:3" x14ac:dyDescent="0.25">
      <c r="C31421" s="4"/>
    </row>
    <row r="31422" spans="3:3" x14ac:dyDescent="0.25">
      <c r="C31422" s="4"/>
    </row>
    <row r="31423" spans="3:3" x14ac:dyDescent="0.25">
      <c r="C31423" s="4"/>
    </row>
    <row r="31424" spans="3:3" x14ac:dyDescent="0.25">
      <c r="C31424" s="4"/>
    </row>
    <row r="31425" spans="3:3" x14ac:dyDescent="0.25">
      <c r="C31425" s="4"/>
    </row>
    <row r="31426" spans="3:3" x14ac:dyDescent="0.25">
      <c r="C31426" s="4"/>
    </row>
    <row r="31427" spans="3:3" x14ac:dyDescent="0.25">
      <c r="C31427" s="4"/>
    </row>
    <row r="31428" spans="3:3" x14ac:dyDescent="0.25">
      <c r="C31428" s="4"/>
    </row>
    <row r="31429" spans="3:3" x14ac:dyDescent="0.25">
      <c r="C31429" s="4"/>
    </row>
    <row r="31430" spans="3:3" x14ac:dyDescent="0.25">
      <c r="C31430" s="4"/>
    </row>
    <row r="31431" spans="3:3" x14ac:dyDescent="0.25">
      <c r="C31431" s="4"/>
    </row>
    <row r="31432" spans="3:3" x14ac:dyDescent="0.25">
      <c r="C31432" s="4"/>
    </row>
    <row r="31433" spans="3:3" x14ac:dyDescent="0.25">
      <c r="C31433" s="4"/>
    </row>
    <row r="31434" spans="3:3" x14ac:dyDescent="0.25">
      <c r="C31434" s="4"/>
    </row>
    <row r="31435" spans="3:3" x14ac:dyDescent="0.25">
      <c r="C31435" s="4"/>
    </row>
    <row r="31436" spans="3:3" x14ac:dyDescent="0.25">
      <c r="C31436" s="4"/>
    </row>
    <row r="31437" spans="3:3" x14ac:dyDescent="0.25">
      <c r="C31437" s="4"/>
    </row>
    <row r="31438" spans="3:3" x14ac:dyDescent="0.25">
      <c r="C31438" s="4"/>
    </row>
    <row r="31439" spans="3:3" x14ac:dyDescent="0.25">
      <c r="C31439" s="4"/>
    </row>
    <row r="31440" spans="3:3" x14ac:dyDescent="0.25">
      <c r="C31440" s="4"/>
    </row>
    <row r="31441" spans="3:3" x14ac:dyDescent="0.25">
      <c r="C31441" s="4"/>
    </row>
    <row r="31442" spans="3:3" x14ac:dyDescent="0.25">
      <c r="C31442" s="4"/>
    </row>
    <row r="31443" spans="3:3" x14ac:dyDescent="0.25">
      <c r="C31443" s="4"/>
    </row>
    <row r="31444" spans="3:3" x14ac:dyDescent="0.25">
      <c r="C31444" s="4"/>
    </row>
    <row r="31445" spans="3:3" x14ac:dyDescent="0.25">
      <c r="C31445" s="4"/>
    </row>
    <row r="31446" spans="3:3" x14ac:dyDescent="0.25">
      <c r="C31446" s="4"/>
    </row>
    <row r="31447" spans="3:3" x14ac:dyDescent="0.25">
      <c r="C31447" s="4"/>
    </row>
    <row r="31448" spans="3:3" x14ac:dyDescent="0.25">
      <c r="C31448" s="4"/>
    </row>
    <row r="31449" spans="3:3" x14ac:dyDescent="0.25">
      <c r="C31449" s="4"/>
    </row>
    <row r="31450" spans="3:3" x14ac:dyDescent="0.25">
      <c r="C31450" s="4"/>
    </row>
    <row r="31451" spans="3:3" x14ac:dyDescent="0.25">
      <c r="C31451" s="4"/>
    </row>
    <row r="31452" spans="3:3" x14ac:dyDescent="0.25">
      <c r="C31452" s="4"/>
    </row>
    <row r="31453" spans="3:3" x14ac:dyDescent="0.25">
      <c r="C31453" s="4"/>
    </row>
    <row r="31454" spans="3:3" x14ac:dyDescent="0.25">
      <c r="C31454" s="4"/>
    </row>
    <row r="31455" spans="3:3" x14ac:dyDescent="0.25">
      <c r="C31455" s="4"/>
    </row>
    <row r="31456" spans="3:3" x14ac:dyDescent="0.25">
      <c r="C31456" s="4"/>
    </row>
    <row r="31457" spans="3:3" x14ac:dyDescent="0.25">
      <c r="C31457" s="4"/>
    </row>
    <row r="31458" spans="3:3" x14ac:dyDescent="0.25">
      <c r="C31458" s="4"/>
    </row>
    <row r="31459" spans="3:3" x14ac:dyDescent="0.25">
      <c r="C31459" s="4"/>
    </row>
    <row r="31460" spans="3:3" x14ac:dyDescent="0.25">
      <c r="C31460" s="4"/>
    </row>
    <row r="31461" spans="3:3" x14ac:dyDescent="0.25">
      <c r="C31461" s="4"/>
    </row>
    <row r="31462" spans="3:3" x14ac:dyDescent="0.25">
      <c r="C31462" s="4"/>
    </row>
    <row r="31463" spans="3:3" x14ac:dyDescent="0.25">
      <c r="C31463" s="4"/>
    </row>
    <row r="31464" spans="3:3" x14ac:dyDescent="0.25">
      <c r="C31464" s="4"/>
    </row>
    <row r="31465" spans="3:3" x14ac:dyDescent="0.25">
      <c r="C31465" s="4"/>
    </row>
    <row r="31466" spans="3:3" x14ac:dyDescent="0.25">
      <c r="C31466" s="4"/>
    </row>
    <row r="31467" spans="3:3" x14ac:dyDescent="0.25">
      <c r="C31467" s="4"/>
    </row>
    <row r="31468" spans="3:3" x14ac:dyDescent="0.25">
      <c r="C31468" s="4"/>
    </row>
    <row r="31469" spans="3:3" x14ac:dyDescent="0.25">
      <c r="C31469" s="4"/>
    </row>
    <row r="31470" spans="3:3" x14ac:dyDescent="0.25">
      <c r="C31470" s="4"/>
    </row>
    <row r="31471" spans="3:3" x14ac:dyDescent="0.25">
      <c r="C31471" s="4"/>
    </row>
    <row r="31472" spans="3:3" x14ac:dyDescent="0.25">
      <c r="C31472" s="4"/>
    </row>
    <row r="31473" spans="3:3" x14ac:dyDescent="0.25">
      <c r="C31473" s="4"/>
    </row>
    <row r="31474" spans="3:3" x14ac:dyDescent="0.25">
      <c r="C31474" s="4"/>
    </row>
    <row r="31475" spans="3:3" x14ac:dyDescent="0.25">
      <c r="C31475" s="4"/>
    </row>
    <row r="31476" spans="3:3" x14ac:dyDescent="0.25">
      <c r="C31476" s="4"/>
    </row>
    <row r="31477" spans="3:3" x14ac:dyDescent="0.25">
      <c r="C31477" s="4"/>
    </row>
    <row r="31478" spans="3:3" x14ac:dyDescent="0.25">
      <c r="C31478" s="4"/>
    </row>
    <row r="31479" spans="3:3" x14ac:dyDescent="0.25">
      <c r="C31479" s="4"/>
    </row>
    <row r="31480" spans="3:3" x14ac:dyDescent="0.25">
      <c r="C31480" s="4"/>
    </row>
    <row r="31481" spans="3:3" x14ac:dyDescent="0.25">
      <c r="C31481" s="4"/>
    </row>
    <row r="31482" spans="3:3" x14ac:dyDescent="0.25">
      <c r="C31482" s="4"/>
    </row>
    <row r="31483" spans="3:3" x14ac:dyDescent="0.25">
      <c r="C31483" s="4"/>
    </row>
    <row r="31484" spans="3:3" x14ac:dyDescent="0.25">
      <c r="C31484" s="4"/>
    </row>
    <row r="31485" spans="3:3" x14ac:dyDescent="0.25">
      <c r="C31485" s="4"/>
    </row>
    <row r="31486" spans="3:3" x14ac:dyDescent="0.25">
      <c r="C31486" s="4"/>
    </row>
    <row r="31487" spans="3:3" x14ac:dyDescent="0.25">
      <c r="C31487" s="4"/>
    </row>
    <row r="31488" spans="3:3" x14ac:dyDescent="0.25">
      <c r="C31488" s="4"/>
    </row>
    <row r="31489" spans="3:3" x14ac:dyDescent="0.25">
      <c r="C31489" s="4"/>
    </row>
    <row r="31490" spans="3:3" x14ac:dyDescent="0.25">
      <c r="C31490" s="4"/>
    </row>
    <row r="31491" spans="3:3" x14ac:dyDescent="0.25">
      <c r="C31491" s="4"/>
    </row>
    <row r="31492" spans="3:3" x14ac:dyDescent="0.25">
      <c r="C31492" s="4"/>
    </row>
    <row r="31493" spans="3:3" x14ac:dyDescent="0.25">
      <c r="C31493" s="4"/>
    </row>
    <row r="31494" spans="3:3" x14ac:dyDescent="0.25">
      <c r="C31494" s="4"/>
    </row>
    <row r="31495" spans="3:3" x14ac:dyDescent="0.25">
      <c r="C31495" s="4"/>
    </row>
    <row r="31496" spans="3:3" x14ac:dyDescent="0.25">
      <c r="C31496" s="4"/>
    </row>
    <row r="31497" spans="3:3" x14ac:dyDescent="0.25">
      <c r="C31497" s="4"/>
    </row>
    <row r="31498" spans="3:3" x14ac:dyDescent="0.25">
      <c r="C31498" s="4"/>
    </row>
    <row r="31499" spans="3:3" x14ac:dyDescent="0.25">
      <c r="C31499" s="4"/>
    </row>
    <row r="31500" spans="3:3" x14ac:dyDescent="0.25">
      <c r="C31500" s="4"/>
    </row>
    <row r="31501" spans="3:3" x14ac:dyDescent="0.25">
      <c r="C31501" s="4"/>
    </row>
    <row r="31502" spans="3:3" x14ac:dyDescent="0.25">
      <c r="C31502" s="4"/>
    </row>
    <row r="31503" spans="3:3" x14ac:dyDescent="0.25">
      <c r="C31503" s="4"/>
    </row>
    <row r="31504" spans="3:3" x14ac:dyDescent="0.25">
      <c r="C31504" s="4"/>
    </row>
    <row r="31505" spans="3:3" x14ac:dyDescent="0.25">
      <c r="C31505" s="4"/>
    </row>
    <row r="31506" spans="3:3" x14ac:dyDescent="0.25">
      <c r="C31506" s="4"/>
    </row>
    <row r="31507" spans="3:3" x14ac:dyDescent="0.25">
      <c r="C31507" s="4"/>
    </row>
    <row r="31508" spans="3:3" x14ac:dyDescent="0.25">
      <c r="C31508" s="4"/>
    </row>
    <row r="31509" spans="3:3" x14ac:dyDescent="0.25">
      <c r="C31509" s="4"/>
    </row>
    <row r="31510" spans="3:3" x14ac:dyDescent="0.25">
      <c r="C31510" s="4"/>
    </row>
    <row r="31511" spans="3:3" x14ac:dyDescent="0.25">
      <c r="C31511" s="4"/>
    </row>
    <row r="31512" spans="3:3" x14ac:dyDescent="0.25">
      <c r="C31512" s="4"/>
    </row>
    <row r="31513" spans="3:3" x14ac:dyDescent="0.25">
      <c r="C31513" s="4"/>
    </row>
    <row r="31514" spans="3:3" x14ac:dyDescent="0.25">
      <c r="C31514" s="4"/>
    </row>
    <row r="31515" spans="3:3" x14ac:dyDescent="0.25">
      <c r="C31515" s="4"/>
    </row>
    <row r="31516" spans="3:3" x14ac:dyDescent="0.25">
      <c r="C31516" s="4"/>
    </row>
    <row r="31517" spans="3:3" x14ac:dyDescent="0.25">
      <c r="C31517" s="4"/>
    </row>
    <row r="31518" spans="3:3" x14ac:dyDescent="0.25">
      <c r="C31518" s="4"/>
    </row>
    <row r="31519" spans="3:3" x14ac:dyDescent="0.25">
      <c r="C31519" s="4"/>
    </row>
    <row r="31520" spans="3:3" x14ac:dyDescent="0.25">
      <c r="C31520" s="4"/>
    </row>
    <row r="31521" spans="3:3" x14ac:dyDescent="0.25">
      <c r="C31521" s="4"/>
    </row>
    <row r="31522" spans="3:3" x14ac:dyDescent="0.25">
      <c r="C31522" s="4"/>
    </row>
    <row r="31523" spans="3:3" x14ac:dyDescent="0.25">
      <c r="C31523" s="4"/>
    </row>
    <row r="31524" spans="3:3" x14ac:dyDescent="0.25">
      <c r="C31524" s="4"/>
    </row>
    <row r="31525" spans="3:3" x14ac:dyDescent="0.25">
      <c r="C31525" s="4"/>
    </row>
    <row r="31526" spans="3:3" x14ac:dyDescent="0.25">
      <c r="C31526" s="4"/>
    </row>
    <row r="31527" spans="3:3" x14ac:dyDescent="0.25">
      <c r="C31527" s="4"/>
    </row>
    <row r="31528" spans="3:3" x14ac:dyDescent="0.25">
      <c r="C31528" s="4"/>
    </row>
    <row r="31529" spans="3:3" x14ac:dyDescent="0.25">
      <c r="C31529" s="4"/>
    </row>
    <row r="31530" spans="3:3" x14ac:dyDescent="0.25">
      <c r="C31530" s="4"/>
    </row>
    <row r="31531" spans="3:3" x14ac:dyDescent="0.25">
      <c r="C31531" s="4"/>
    </row>
    <row r="31532" spans="3:3" x14ac:dyDescent="0.25">
      <c r="C31532" s="4"/>
    </row>
    <row r="31533" spans="3:3" x14ac:dyDescent="0.25">
      <c r="C31533" s="4"/>
    </row>
    <row r="31534" spans="3:3" x14ac:dyDescent="0.25">
      <c r="C31534" s="4"/>
    </row>
    <row r="31535" spans="3:3" x14ac:dyDescent="0.25">
      <c r="C31535" s="4"/>
    </row>
    <row r="31536" spans="3:3" x14ac:dyDescent="0.25">
      <c r="C31536" s="4"/>
    </row>
    <row r="31537" spans="3:3" x14ac:dyDescent="0.25">
      <c r="C31537" s="4"/>
    </row>
    <row r="31538" spans="3:3" x14ac:dyDescent="0.25">
      <c r="C31538" s="4"/>
    </row>
    <row r="31539" spans="3:3" x14ac:dyDescent="0.25">
      <c r="C31539" s="4"/>
    </row>
    <row r="31540" spans="3:3" x14ac:dyDescent="0.25">
      <c r="C31540" s="4"/>
    </row>
    <row r="31541" spans="3:3" x14ac:dyDescent="0.25">
      <c r="C31541" s="4"/>
    </row>
    <row r="31542" spans="3:3" x14ac:dyDescent="0.25">
      <c r="C31542" s="4"/>
    </row>
    <row r="31543" spans="3:3" x14ac:dyDescent="0.25">
      <c r="C31543" s="4"/>
    </row>
    <row r="31544" spans="3:3" x14ac:dyDescent="0.25">
      <c r="C31544" s="4"/>
    </row>
    <row r="31545" spans="3:3" x14ac:dyDescent="0.25">
      <c r="C31545" s="4"/>
    </row>
    <row r="31546" spans="3:3" x14ac:dyDescent="0.25">
      <c r="C31546" s="4"/>
    </row>
    <row r="31547" spans="3:3" x14ac:dyDescent="0.25">
      <c r="C31547" s="4"/>
    </row>
    <row r="31548" spans="3:3" x14ac:dyDescent="0.25">
      <c r="C31548" s="4"/>
    </row>
    <row r="31549" spans="3:3" x14ac:dyDescent="0.25">
      <c r="C31549" s="4"/>
    </row>
    <row r="31550" spans="3:3" x14ac:dyDescent="0.25">
      <c r="C31550" s="4"/>
    </row>
    <row r="31551" spans="3:3" x14ac:dyDescent="0.25">
      <c r="C31551" s="4"/>
    </row>
    <row r="31552" spans="3:3" x14ac:dyDescent="0.25">
      <c r="C31552" s="4"/>
    </row>
    <row r="31553" spans="3:3" x14ac:dyDescent="0.25">
      <c r="C31553" s="4"/>
    </row>
    <row r="31554" spans="3:3" x14ac:dyDescent="0.25">
      <c r="C31554" s="4"/>
    </row>
    <row r="31555" spans="3:3" x14ac:dyDescent="0.25">
      <c r="C31555" s="4"/>
    </row>
    <row r="31556" spans="3:3" x14ac:dyDescent="0.25">
      <c r="C31556" s="4"/>
    </row>
    <row r="31557" spans="3:3" x14ac:dyDescent="0.25">
      <c r="C31557" s="4"/>
    </row>
    <row r="31558" spans="3:3" x14ac:dyDescent="0.25">
      <c r="C31558" s="4"/>
    </row>
    <row r="31559" spans="3:3" x14ac:dyDescent="0.25">
      <c r="C31559" s="4"/>
    </row>
    <row r="31560" spans="3:3" x14ac:dyDescent="0.25">
      <c r="C31560" s="4"/>
    </row>
    <row r="31561" spans="3:3" x14ac:dyDescent="0.25">
      <c r="C31561" s="4"/>
    </row>
    <row r="31562" spans="3:3" x14ac:dyDescent="0.25">
      <c r="C31562" s="4"/>
    </row>
    <row r="31563" spans="3:3" x14ac:dyDescent="0.25">
      <c r="C31563" s="4"/>
    </row>
    <row r="31564" spans="3:3" x14ac:dyDescent="0.25">
      <c r="C31564" s="4"/>
    </row>
    <row r="31565" spans="3:3" x14ac:dyDescent="0.25">
      <c r="C31565" s="4"/>
    </row>
    <row r="31566" spans="3:3" x14ac:dyDescent="0.25">
      <c r="C31566" s="4"/>
    </row>
    <row r="31567" spans="3:3" x14ac:dyDescent="0.25">
      <c r="C31567" s="4"/>
    </row>
    <row r="31568" spans="3:3" x14ac:dyDescent="0.25">
      <c r="C31568" s="4"/>
    </row>
    <row r="31569" spans="3:3" x14ac:dyDescent="0.25">
      <c r="C31569" s="4"/>
    </row>
    <row r="31570" spans="3:3" x14ac:dyDescent="0.25">
      <c r="C31570" s="4"/>
    </row>
    <row r="31571" spans="3:3" x14ac:dyDescent="0.25">
      <c r="C31571" s="4"/>
    </row>
    <row r="31572" spans="3:3" x14ac:dyDescent="0.25">
      <c r="C31572" s="4"/>
    </row>
    <row r="31573" spans="3:3" x14ac:dyDescent="0.25">
      <c r="C31573" s="4"/>
    </row>
    <row r="31574" spans="3:3" x14ac:dyDescent="0.25">
      <c r="C31574" s="4"/>
    </row>
    <row r="31575" spans="3:3" x14ac:dyDescent="0.25">
      <c r="C31575" s="4"/>
    </row>
    <row r="31576" spans="3:3" x14ac:dyDescent="0.25">
      <c r="C31576" s="4"/>
    </row>
    <row r="31577" spans="3:3" x14ac:dyDescent="0.25">
      <c r="C31577" s="4"/>
    </row>
    <row r="31578" spans="3:3" x14ac:dyDescent="0.25">
      <c r="C31578" s="4"/>
    </row>
    <row r="31579" spans="3:3" x14ac:dyDescent="0.25">
      <c r="C31579" s="4"/>
    </row>
    <row r="31580" spans="3:3" x14ac:dyDescent="0.25">
      <c r="C31580" s="4"/>
    </row>
    <row r="31581" spans="3:3" x14ac:dyDescent="0.25">
      <c r="C31581" s="4"/>
    </row>
    <row r="31582" spans="3:3" x14ac:dyDescent="0.25">
      <c r="C31582" s="4"/>
    </row>
    <row r="31583" spans="3:3" x14ac:dyDescent="0.25">
      <c r="C31583" s="4"/>
    </row>
    <row r="31584" spans="3:3" x14ac:dyDescent="0.25">
      <c r="C31584" s="4"/>
    </row>
    <row r="31585" spans="3:3" x14ac:dyDescent="0.25">
      <c r="C31585" s="4"/>
    </row>
    <row r="31586" spans="3:3" x14ac:dyDescent="0.25">
      <c r="C31586" s="4"/>
    </row>
    <row r="31587" spans="3:3" x14ac:dyDescent="0.25">
      <c r="C31587" s="4"/>
    </row>
    <row r="31588" spans="3:3" x14ac:dyDescent="0.25">
      <c r="C31588" s="4"/>
    </row>
    <row r="31589" spans="3:3" x14ac:dyDescent="0.25">
      <c r="C31589" s="4"/>
    </row>
    <row r="31590" spans="3:3" x14ac:dyDescent="0.25">
      <c r="C31590" s="4"/>
    </row>
    <row r="31591" spans="3:3" x14ac:dyDescent="0.25">
      <c r="C31591" s="4"/>
    </row>
    <row r="31592" spans="3:3" x14ac:dyDescent="0.25">
      <c r="C31592" s="4"/>
    </row>
    <row r="31593" spans="3:3" x14ac:dyDescent="0.25">
      <c r="C31593" s="4"/>
    </row>
    <row r="31594" spans="3:3" x14ac:dyDescent="0.25">
      <c r="C31594" s="4"/>
    </row>
    <row r="31595" spans="3:3" x14ac:dyDescent="0.25">
      <c r="C31595" s="4"/>
    </row>
    <row r="31596" spans="3:3" x14ac:dyDescent="0.25">
      <c r="C31596" s="4"/>
    </row>
    <row r="31597" spans="3:3" x14ac:dyDescent="0.25">
      <c r="C31597" s="4"/>
    </row>
    <row r="31598" spans="3:3" x14ac:dyDescent="0.25">
      <c r="C31598" s="4"/>
    </row>
    <row r="31599" spans="3:3" x14ac:dyDescent="0.25">
      <c r="C31599" s="4"/>
    </row>
    <row r="31600" spans="3:3" x14ac:dyDescent="0.25">
      <c r="C31600" s="4"/>
    </row>
    <row r="31601" spans="3:3" x14ac:dyDescent="0.25">
      <c r="C31601" s="4"/>
    </row>
    <row r="31602" spans="3:3" x14ac:dyDescent="0.25">
      <c r="C31602" s="4"/>
    </row>
    <row r="31603" spans="3:3" x14ac:dyDescent="0.25">
      <c r="C31603" s="4"/>
    </row>
    <row r="31604" spans="3:3" x14ac:dyDescent="0.25">
      <c r="C31604" s="4"/>
    </row>
    <row r="31605" spans="3:3" x14ac:dyDescent="0.25">
      <c r="C31605" s="4"/>
    </row>
    <row r="31606" spans="3:3" x14ac:dyDescent="0.25">
      <c r="C31606" s="4"/>
    </row>
    <row r="31607" spans="3:3" x14ac:dyDescent="0.25">
      <c r="C31607" s="4"/>
    </row>
    <row r="31608" spans="3:3" x14ac:dyDescent="0.25">
      <c r="C31608" s="4"/>
    </row>
    <row r="31609" spans="3:3" x14ac:dyDescent="0.25">
      <c r="C31609" s="4"/>
    </row>
    <row r="31610" spans="3:3" x14ac:dyDescent="0.25">
      <c r="C31610" s="4"/>
    </row>
    <row r="31611" spans="3:3" x14ac:dyDescent="0.25">
      <c r="C31611" s="4"/>
    </row>
    <row r="31612" spans="3:3" x14ac:dyDescent="0.25">
      <c r="C31612" s="4"/>
    </row>
    <row r="31613" spans="3:3" x14ac:dyDescent="0.25">
      <c r="C31613" s="4"/>
    </row>
    <row r="31614" spans="3:3" x14ac:dyDescent="0.25">
      <c r="C31614" s="4"/>
    </row>
    <row r="31615" spans="3:3" x14ac:dyDescent="0.25">
      <c r="C31615" s="4"/>
    </row>
    <row r="31616" spans="3:3" x14ac:dyDescent="0.25">
      <c r="C31616" s="4"/>
    </row>
    <row r="31617" spans="3:3" x14ac:dyDescent="0.25">
      <c r="C31617" s="4"/>
    </row>
    <row r="31618" spans="3:3" x14ac:dyDescent="0.25">
      <c r="C31618" s="4"/>
    </row>
    <row r="31619" spans="3:3" x14ac:dyDescent="0.25">
      <c r="C31619" s="4"/>
    </row>
    <row r="31620" spans="3:3" x14ac:dyDescent="0.25">
      <c r="C31620" s="4"/>
    </row>
    <row r="31621" spans="3:3" x14ac:dyDescent="0.25">
      <c r="C31621" s="4"/>
    </row>
    <row r="31622" spans="3:3" x14ac:dyDescent="0.25">
      <c r="C31622" s="4"/>
    </row>
    <row r="31623" spans="3:3" x14ac:dyDescent="0.25">
      <c r="C31623" s="4"/>
    </row>
    <row r="31624" spans="3:3" x14ac:dyDescent="0.25">
      <c r="C31624" s="4"/>
    </row>
    <row r="31625" spans="3:3" x14ac:dyDescent="0.25">
      <c r="C31625" s="4"/>
    </row>
    <row r="31626" spans="3:3" x14ac:dyDescent="0.25">
      <c r="C31626" s="4"/>
    </row>
    <row r="31627" spans="3:3" x14ac:dyDescent="0.25">
      <c r="C31627" s="4"/>
    </row>
    <row r="31628" spans="3:3" x14ac:dyDescent="0.25">
      <c r="C31628" s="4"/>
    </row>
    <row r="31629" spans="3:3" x14ac:dyDescent="0.25">
      <c r="C31629" s="4"/>
    </row>
    <row r="31630" spans="3:3" x14ac:dyDescent="0.25">
      <c r="C31630" s="4"/>
    </row>
    <row r="31631" spans="3:3" x14ac:dyDescent="0.25">
      <c r="C31631" s="4"/>
    </row>
    <row r="31632" spans="3:3" x14ac:dyDescent="0.25">
      <c r="C31632" s="4"/>
    </row>
    <row r="31633" spans="3:3" x14ac:dyDescent="0.25">
      <c r="C31633" s="4"/>
    </row>
    <row r="31634" spans="3:3" x14ac:dyDescent="0.25">
      <c r="C31634" s="4"/>
    </row>
    <row r="31635" spans="3:3" x14ac:dyDescent="0.25">
      <c r="C31635" s="4"/>
    </row>
    <row r="31636" spans="3:3" x14ac:dyDescent="0.25">
      <c r="C31636" s="4"/>
    </row>
    <row r="31637" spans="3:3" x14ac:dyDescent="0.25">
      <c r="C31637" s="4"/>
    </row>
    <row r="31638" spans="3:3" x14ac:dyDescent="0.25">
      <c r="C31638" s="4"/>
    </row>
    <row r="31639" spans="3:3" x14ac:dyDescent="0.25">
      <c r="C31639" s="4"/>
    </row>
    <row r="31640" spans="3:3" x14ac:dyDescent="0.25">
      <c r="C31640" s="4"/>
    </row>
    <row r="31641" spans="3:3" x14ac:dyDescent="0.25">
      <c r="C31641" s="4"/>
    </row>
    <row r="31642" spans="3:3" x14ac:dyDescent="0.25">
      <c r="C31642" s="4"/>
    </row>
    <row r="31643" spans="3:3" x14ac:dyDescent="0.25">
      <c r="C31643" s="4"/>
    </row>
    <row r="31644" spans="3:3" x14ac:dyDescent="0.25">
      <c r="C31644" s="4"/>
    </row>
    <row r="31645" spans="3:3" x14ac:dyDescent="0.25">
      <c r="C31645" s="4"/>
    </row>
    <row r="31646" spans="3:3" x14ac:dyDescent="0.25">
      <c r="C31646" s="4"/>
    </row>
    <row r="31647" spans="3:3" x14ac:dyDescent="0.25">
      <c r="C31647" s="4"/>
    </row>
    <row r="31648" spans="3:3" x14ac:dyDescent="0.25">
      <c r="C31648" s="4"/>
    </row>
    <row r="31649" spans="3:3" x14ac:dyDescent="0.25">
      <c r="C31649" s="4"/>
    </row>
    <row r="31650" spans="3:3" x14ac:dyDescent="0.25">
      <c r="C31650" s="4"/>
    </row>
    <row r="31651" spans="3:3" x14ac:dyDescent="0.25">
      <c r="C31651" s="4"/>
    </row>
    <row r="31652" spans="3:3" x14ac:dyDescent="0.25">
      <c r="C31652" s="4"/>
    </row>
    <row r="31653" spans="3:3" x14ac:dyDescent="0.25">
      <c r="C31653" s="4"/>
    </row>
    <row r="31654" spans="3:3" x14ac:dyDescent="0.25">
      <c r="C31654" s="4"/>
    </row>
    <row r="31655" spans="3:3" x14ac:dyDescent="0.25">
      <c r="C31655" s="4"/>
    </row>
    <row r="31656" spans="3:3" x14ac:dyDescent="0.25">
      <c r="C31656" s="4"/>
    </row>
    <row r="31657" spans="3:3" x14ac:dyDescent="0.25">
      <c r="C31657" s="4"/>
    </row>
    <row r="31658" spans="3:3" x14ac:dyDescent="0.25">
      <c r="C31658" s="4"/>
    </row>
    <row r="31659" spans="3:3" x14ac:dyDescent="0.25">
      <c r="C31659" s="4"/>
    </row>
    <row r="31660" spans="3:3" x14ac:dyDescent="0.25">
      <c r="C31660" s="4"/>
    </row>
    <row r="31661" spans="3:3" x14ac:dyDescent="0.25">
      <c r="C31661" s="4"/>
    </row>
    <row r="31662" spans="3:3" x14ac:dyDescent="0.25">
      <c r="C31662" s="4"/>
    </row>
    <row r="31663" spans="3:3" x14ac:dyDescent="0.25">
      <c r="C31663" s="4"/>
    </row>
    <row r="31664" spans="3:3" x14ac:dyDescent="0.25">
      <c r="C31664" s="4"/>
    </row>
    <row r="31665" spans="3:3" x14ac:dyDescent="0.25">
      <c r="C31665" s="4"/>
    </row>
    <row r="31666" spans="3:3" x14ac:dyDescent="0.25">
      <c r="C31666" s="4"/>
    </row>
    <row r="31667" spans="3:3" x14ac:dyDescent="0.25">
      <c r="C31667" s="4"/>
    </row>
    <row r="31668" spans="3:3" x14ac:dyDescent="0.25">
      <c r="C31668" s="4"/>
    </row>
    <row r="31669" spans="3:3" x14ac:dyDescent="0.25">
      <c r="C31669" s="4"/>
    </row>
    <row r="31670" spans="3:3" x14ac:dyDescent="0.25">
      <c r="C31670" s="4"/>
    </row>
    <row r="31671" spans="3:3" x14ac:dyDescent="0.25">
      <c r="C31671" s="4"/>
    </row>
    <row r="31672" spans="3:3" x14ac:dyDescent="0.25">
      <c r="C31672" s="4"/>
    </row>
    <row r="31673" spans="3:3" x14ac:dyDescent="0.25">
      <c r="C31673" s="4"/>
    </row>
    <row r="31674" spans="3:3" x14ac:dyDescent="0.25">
      <c r="C31674" s="4"/>
    </row>
    <row r="31675" spans="3:3" x14ac:dyDescent="0.25">
      <c r="C31675" s="4"/>
    </row>
    <row r="31676" spans="3:3" x14ac:dyDescent="0.25">
      <c r="C31676" s="4"/>
    </row>
    <row r="31677" spans="3:3" x14ac:dyDescent="0.25">
      <c r="C31677" s="4"/>
    </row>
    <row r="31678" spans="3:3" x14ac:dyDescent="0.25">
      <c r="C31678" s="4"/>
    </row>
    <row r="31679" spans="3:3" x14ac:dyDescent="0.25">
      <c r="C31679" s="4"/>
    </row>
    <row r="31680" spans="3:3" x14ac:dyDescent="0.25">
      <c r="C31680" s="4"/>
    </row>
    <row r="31681" spans="3:3" x14ac:dyDescent="0.25">
      <c r="C31681" s="4"/>
    </row>
    <row r="31682" spans="3:3" x14ac:dyDescent="0.25">
      <c r="C31682" s="4"/>
    </row>
    <row r="31683" spans="3:3" x14ac:dyDescent="0.25">
      <c r="C31683" s="4"/>
    </row>
    <row r="31684" spans="3:3" x14ac:dyDescent="0.25">
      <c r="C31684" s="4"/>
    </row>
    <row r="31685" spans="3:3" x14ac:dyDescent="0.25">
      <c r="C31685" s="4"/>
    </row>
    <row r="31686" spans="3:3" x14ac:dyDescent="0.25">
      <c r="C31686" s="4"/>
    </row>
    <row r="31687" spans="3:3" x14ac:dyDescent="0.25">
      <c r="C31687" s="4"/>
    </row>
    <row r="31688" spans="3:3" x14ac:dyDescent="0.25">
      <c r="C31688" s="4"/>
    </row>
    <row r="31689" spans="3:3" x14ac:dyDescent="0.25">
      <c r="C31689" s="4"/>
    </row>
    <row r="31690" spans="3:3" x14ac:dyDescent="0.25">
      <c r="C31690" s="4"/>
    </row>
    <row r="31691" spans="3:3" x14ac:dyDescent="0.25">
      <c r="C31691" s="4"/>
    </row>
    <row r="31692" spans="3:3" x14ac:dyDescent="0.25">
      <c r="C31692" s="4"/>
    </row>
    <row r="31693" spans="3:3" x14ac:dyDescent="0.25">
      <c r="C31693" s="4"/>
    </row>
    <row r="31694" spans="3:3" x14ac:dyDescent="0.25">
      <c r="C31694" s="4"/>
    </row>
    <row r="31695" spans="3:3" x14ac:dyDescent="0.25">
      <c r="C31695" s="4"/>
    </row>
    <row r="31696" spans="3:3" x14ac:dyDescent="0.25">
      <c r="C31696" s="4"/>
    </row>
    <row r="31697" spans="3:3" x14ac:dyDescent="0.25">
      <c r="C31697" s="4"/>
    </row>
    <row r="31698" spans="3:3" x14ac:dyDescent="0.25">
      <c r="C31698" s="4"/>
    </row>
    <row r="31699" spans="3:3" x14ac:dyDescent="0.25">
      <c r="C31699" s="4"/>
    </row>
    <row r="31700" spans="3:3" x14ac:dyDescent="0.25">
      <c r="C31700" s="4"/>
    </row>
    <row r="31701" spans="3:3" x14ac:dyDescent="0.25">
      <c r="C31701" s="4"/>
    </row>
    <row r="31702" spans="3:3" x14ac:dyDescent="0.25">
      <c r="C31702" s="4"/>
    </row>
    <row r="31703" spans="3:3" x14ac:dyDescent="0.25">
      <c r="C31703" s="4"/>
    </row>
    <row r="31704" spans="3:3" x14ac:dyDescent="0.25">
      <c r="C31704" s="4"/>
    </row>
    <row r="31705" spans="3:3" x14ac:dyDescent="0.25">
      <c r="C31705" s="4"/>
    </row>
    <row r="31706" spans="3:3" x14ac:dyDescent="0.25">
      <c r="C31706" s="4"/>
    </row>
    <row r="31707" spans="3:3" x14ac:dyDescent="0.25">
      <c r="C31707" s="4"/>
    </row>
    <row r="31708" spans="3:3" x14ac:dyDescent="0.25">
      <c r="C31708" s="4"/>
    </row>
    <row r="31709" spans="3:3" x14ac:dyDescent="0.25">
      <c r="C31709" s="4"/>
    </row>
    <row r="31710" spans="3:3" x14ac:dyDescent="0.25">
      <c r="C31710" s="4"/>
    </row>
    <row r="31711" spans="3:3" x14ac:dyDescent="0.25">
      <c r="C31711" s="4"/>
    </row>
    <row r="31712" spans="3:3" x14ac:dyDescent="0.25">
      <c r="C31712" s="4"/>
    </row>
    <row r="31713" spans="3:3" x14ac:dyDescent="0.25">
      <c r="C31713" s="4"/>
    </row>
    <row r="31714" spans="3:3" x14ac:dyDescent="0.25">
      <c r="C31714" s="4"/>
    </row>
    <row r="31715" spans="3:3" x14ac:dyDescent="0.25">
      <c r="C31715" s="4"/>
    </row>
    <row r="31716" spans="3:3" x14ac:dyDescent="0.25">
      <c r="C31716" s="4"/>
    </row>
    <row r="31717" spans="3:3" x14ac:dyDescent="0.25">
      <c r="C31717" s="4"/>
    </row>
    <row r="31718" spans="3:3" x14ac:dyDescent="0.25">
      <c r="C31718" s="4"/>
    </row>
    <row r="31719" spans="3:3" x14ac:dyDescent="0.25">
      <c r="C31719" s="4"/>
    </row>
    <row r="31720" spans="3:3" x14ac:dyDescent="0.25">
      <c r="C31720" s="4"/>
    </row>
    <row r="31721" spans="3:3" x14ac:dyDescent="0.25">
      <c r="C31721" s="4"/>
    </row>
    <row r="31722" spans="3:3" x14ac:dyDescent="0.25">
      <c r="C31722" s="4"/>
    </row>
    <row r="31723" spans="3:3" x14ac:dyDescent="0.25">
      <c r="C31723" s="4"/>
    </row>
    <row r="31724" spans="3:3" x14ac:dyDescent="0.25">
      <c r="C31724" s="4"/>
    </row>
    <row r="31725" spans="3:3" x14ac:dyDescent="0.25">
      <c r="C31725" s="4"/>
    </row>
    <row r="31726" spans="3:3" x14ac:dyDescent="0.25">
      <c r="C31726" s="4"/>
    </row>
    <row r="31727" spans="3:3" x14ac:dyDescent="0.25">
      <c r="C31727" s="4"/>
    </row>
    <row r="31728" spans="3:3" x14ac:dyDescent="0.25">
      <c r="C31728" s="4"/>
    </row>
    <row r="31729" spans="3:3" x14ac:dyDescent="0.25">
      <c r="C31729" s="4"/>
    </row>
    <row r="31730" spans="3:3" x14ac:dyDescent="0.25">
      <c r="C31730" s="4"/>
    </row>
    <row r="31731" spans="3:3" x14ac:dyDescent="0.25">
      <c r="C31731" s="4"/>
    </row>
    <row r="31732" spans="3:3" x14ac:dyDescent="0.25">
      <c r="C31732" s="4"/>
    </row>
    <row r="31733" spans="3:3" x14ac:dyDescent="0.25">
      <c r="C31733" s="4"/>
    </row>
    <row r="31734" spans="3:3" x14ac:dyDescent="0.25">
      <c r="C31734" s="4"/>
    </row>
    <row r="31735" spans="3:3" x14ac:dyDescent="0.25">
      <c r="C31735" s="4"/>
    </row>
    <row r="31736" spans="3:3" x14ac:dyDescent="0.25">
      <c r="C31736" s="4"/>
    </row>
    <row r="31737" spans="3:3" x14ac:dyDescent="0.25">
      <c r="C31737" s="4"/>
    </row>
    <row r="31738" spans="3:3" x14ac:dyDescent="0.25">
      <c r="C31738" s="4"/>
    </row>
    <row r="31739" spans="3:3" x14ac:dyDescent="0.25">
      <c r="C31739" s="4"/>
    </row>
    <row r="31740" spans="3:3" x14ac:dyDescent="0.25">
      <c r="C31740" s="4"/>
    </row>
    <row r="31741" spans="3:3" x14ac:dyDescent="0.25">
      <c r="C31741" s="4"/>
    </row>
    <row r="31742" spans="3:3" x14ac:dyDescent="0.25">
      <c r="C31742" s="4"/>
    </row>
    <row r="31743" spans="3:3" x14ac:dyDescent="0.25">
      <c r="C31743" s="4"/>
    </row>
    <row r="31744" spans="3:3" x14ac:dyDescent="0.25">
      <c r="C31744" s="4"/>
    </row>
    <row r="31745" spans="3:3" x14ac:dyDescent="0.25">
      <c r="C31745" s="4"/>
    </row>
    <row r="31746" spans="3:3" x14ac:dyDescent="0.25">
      <c r="C31746" s="4"/>
    </row>
    <row r="31747" spans="3:3" x14ac:dyDescent="0.25">
      <c r="C31747" s="4"/>
    </row>
    <row r="31748" spans="3:3" x14ac:dyDescent="0.25">
      <c r="C31748" s="4"/>
    </row>
    <row r="31749" spans="3:3" x14ac:dyDescent="0.25">
      <c r="C31749" s="4"/>
    </row>
    <row r="31750" spans="3:3" x14ac:dyDescent="0.25">
      <c r="C31750" s="4"/>
    </row>
    <row r="31751" spans="3:3" x14ac:dyDescent="0.25">
      <c r="C31751" s="4"/>
    </row>
    <row r="31752" spans="3:3" x14ac:dyDescent="0.25">
      <c r="C31752" s="4"/>
    </row>
    <row r="31753" spans="3:3" x14ac:dyDescent="0.25">
      <c r="C31753" s="4"/>
    </row>
    <row r="31754" spans="3:3" x14ac:dyDescent="0.25">
      <c r="C31754" s="4"/>
    </row>
    <row r="31755" spans="3:3" x14ac:dyDescent="0.25">
      <c r="C31755" s="4"/>
    </row>
    <row r="31756" spans="3:3" x14ac:dyDescent="0.25">
      <c r="C31756" s="4"/>
    </row>
    <row r="31757" spans="3:3" x14ac:dyDescent="0.25">
      <c r="C31757" s="4"/>
    </row>
    <row r="31758" spans="3:3" x14ac:dyDescent="0.25">
      <c r="C31758" s="4"/>
    </row>
    <row r="31759" spans="3:3" x14ac:dyDescent="0.25">
      <c r="C31759" s="4"/>
    </row>
    <row r="31760" spans="3:3" x14ac:dyDescent="0.25">
      <c r="C31760" s="4"/>
    </row>
    <row r="31761" spans="3:3" x14ac:dyDescent="0.25">
      <c r="C31761" s="4"/>
    </row>
    <row r="31762" spans="3:3" x14ac:dyDescent="0.25">
      <c r="C31762" s="4"/>
    </row>
    <row r="31763" spans="3:3" x14ac:dyDescent="0.25">
      <c r="C31763" s="4"/>
    </row>
    <row r="31764" spans="3:3" x14ac:dyDescent="0.25">
      <c r="C31764" s="4"/>
    </row>
    <row r="31765" spans="3:3" x14ac:dyDescent="0.25">
      <c r="C31765" s="4"/>
    </row>
    <row r="31766" spans="3:3" x14ac:dyDescent="0.25">
      <c r="C31766" s="4"/>
    </row>
    <row r="31767" spans="3:3" x14ac:dyDescent="0.25">
      <c r="C31767" s="4"/>
    </row>
    <row r="31768" spans="3:3" x14ac:dyDescent="0.25">
      <c r="C31768" s="4"/>
    </row>
    <row r="31769" spans="3:3" x14ac:dyDescent="0.25">
      <c r="C31769" s="4"/>
    </row>
    <row r="31770" spans="3:3" x14ac:dyDescent="0.25">
      <c r="C31770" s="4"/>
    </row>
    <row r="31771" spans="3:3" x14ac:dyDescent="0.25">
      <c r="C31771" s="4"/>
    </row>
    <row r="31772" spans="3:3" x14ac:dyDescent="0.25">
      <c r="C31772" s="4"/>
    </row>
    <row r="31773" spans="3:3" x14ac:dyDescent="0.25">
      <c r="C31773" s="4"/>
    </row>
    <row r="31774" spans="3:3" x14ac:dyDescent="0.25">
      <c r="C31774" s="4"/>
    </row>
    <row r="31775" spans="3:3" x14ac:dyDescent="0.25">
      <c r="C31775" s="4"/>
    </row>
    <row r="31776" spans="3:3" x14ac:dyDescent="0.25">
      <c r="C31776" s="4"/>
    </row>
    <row r="31777" spans="3:3" x14ac:dyDescent="0.25">
      <c r="C31777" s="4"/>
    </row>
    <row r="31778" spans="3:3" x14ac:dyDescent="0.25">
      <c r="C31778" s="4"/>
    </row>
    <row r="31779" spans="3:3" x14ac:dyDescent="0.25">
      <c r="C31779" s="4"/>
    </row>
    <row r="31780" spans="3:3" x14ac:dyDescent="0.25">
      <c r="C31780" s="4"/>
    </row>
    <row r="31781" spans="3:3" x14ac:dyDescent="0.25">
      <c r="C31781" s="4"/>
    </row>
    <row r="31782" spans="3:3" x14ac:dyDescent="0.25">
      <c r="C31782" s="4"/>
    </row>
    <row r="31783" spans="3:3" x14ac:dyDescent="0.25">
      <c r="C31783" s="4"/>
    </row>
    <row r="31784" spans="3:3" x14ac:dyDescent="0.25">
      <c r="C31784" s="4"/>
    </row>
    <row r="31785" spans="3:3" x14ac:dyDescent="0.25">
      <c r="C31785" s="4"/>
    </row>
    <row r="31786" spans="3:3" x14ac:dyDescent="0.25">
      <c r="C31786" s="4"/>
    </row>
    <row r="31787" spans="3:3" x14ac:dyDescent="0.25">
      <c r="C31787" s="4"/>
    </row>
    <row r="31788" spans="3:3" x14ac:dyDescent="0.25">
      <c r="C31788" s="4"/>
    </row>
    <row r="31789" spans="3:3" x14ac:dyDescent="0.25">
      <c r="C31789" s="4"/>
    </row>
    <row r="31790" spans="3:3" x14ac:dyDescent="0.25">
      <c r="C31790" s="4"/>
    </row>
    <row r="31791" spans="3:3" x14ac:dyDescent="0.25">
      <c r="C31791" s="4"/>
    </row>
    <row r="31792" spans="3:3" x14ac:dyDescent="0.25">
      <c r="C31792" s="4"/>
    </row>
    <row r="31793" spans="3:3" x14ac:dyDescent="0.25">
      <c r="C31793" s="4"/>
    </row>
    <row r="31794" spans="3:3" x14ac:dyDescent="0.25">
      <c r="C31794" s="4"/>
    </row>
    <row r="31795" spans="3:3" x14ac:dyDescent="0.25">
      <c r="C31795" s="4"/>
    </row>
    <row r="31796" spans="3:3" x14ac:dyDescent="0.25">
      <c r="C31796" s="4"/>
    </row>
    <row r="31797" spans="3:3" x14ac:dyDescent="0.25">
      <c r="C31797" s="4"/>
    </row>
    <row r="31798" spans="3:3" x14ac:dyDescent="0.25">
      <c r="C31798" s="4"/>
    </row>
    <row r="31799" spans="3:3" x14ac:dyDescent="0.25">
      <c r="C31799" s="4"/>
    </row>
    <row r="31800" spans="3:3" x14ac:dyDescent="0.25">
      <c r="C31800" s="4"/>
    </row>
    <row r="31801" spans="3:3" x14ac:dyDescent="0.25">
      <c r="C31801" s="4"/>
    </row>
    <row r="31802" spans="3:3" x14ac:dyDescent="0.25">
      <c r="C31802" s="4"/>
    </row>
    <row r="31803" spans="3:3" x14ac:dyDescent="0.25">
      <c r="C31803" s="4"/>
    </row>
    <row r="31804" spans="3:3" x14ac:dyDescent="0.25">
      <c r="C31804" s="4"/>
    </row>
    <row r="31805" spans="3:3" x14ac:dyDescent="0.25">
      <c r="C31805" s="4"/>
    </row>
    <row r="31806" spans="3:3" x14ac:dyDescent="0.25">
      <c r="C31806" s="4"/>
    </row>
    <row r="31807" spans="3:3" x14ac:dyDescent="0.25">
      <c r="C31807" s="4"/>
    </row>
    <row r="31808" spans="3:3" x14ac:dyDescent="0.25">
      <c r="C31808" s="4"/>
    </row>
    <row r="31809" spans="3:3" x14ac:dyDescent="0.25">
      <c r="C31809" s="4"/>
    </row>
    <row r="31810" spans="3:3" x14ac:dyDescent="0.25">
      <c r="C31810" s="4"/>
    </row>
    <row r="31811" spans="3:3" x14ac:dyDescent="0.25">
      <c r="C31811" s="4"/>
    </row>
    <row r="31812" spans="3:3" x14ac:dyDescent="0.25">
      <c r="C31812" s="4"/>
    </row>
    <row r="31813" spans="3:3" x14ac:dyDescent="0.25">
      <c r="C31813" s="4"/>
    </row>
    <row r="31814" spans="3:3" x14ac:dyDescent="0.25">
      <c r="C31814" s="4"/>
    </row>
    <row r="31815" spans="3:3" x14ac:dyDescent="0.25">
      <c r="C31815" s="4"/>
    </row>
    <row r="31816" spans="3:3" x14ac:dyDescent="0.25">
      <c r="C31816" s="4"/>
    </row>
    <row r="31817" spans="3:3" x14ac:dyDescent="0.25">
      <c r="C31817" s="4"/>
    </row>
    <row r="31818" spans="3:3" x14ac:dyDescent="0.25">
      <c r="C31818" s="4"/>
    </row>
    <row r="31819" spans="3:3" x14ac:dyDescent="0.25">
      <c r="C31819" s="4"/>
    </row>
    <row r="31820" spans="3:3" x14ac:dyDescent="0.25">
      <c r="C31820" s="4"/>
    </row>
    <row r="31821" spans="3:3" x14ac:dyDescent="0.25">
      <c r="C31821" s="4"/>
    </row>
    <row r="31822" spans="3:3" x14ac:dyDescent="0.25">
      <c r="C31822" s="4"/>
    </row>
    <row r="31823" spans="3:3" x14ac:dyDescent="0.25">
      <c r="C31823" s="4"/>
    </row>
    <row r="31824" spans="3:3" x14ac:dyDescent="0.25">
      <c r="C31824" s="4"/>
    </row>
    <row r="31825" spans="3:3" x14ac:dyDescent="0.25">
      <c r="C31825" s="4"/>
    </row>
    <row r="31826" spans="3:3" x14ac:dyDescent="0.25">
      <c r="C31826" s="4"/>
    </row>
    <row r="31827" spans="3:3" x14ac:dyDescent="0.25">
      <c r="C31827" s="4"/>
    </row>
    <row r="31828" spans="3:3" x14ac:dyDescent="0.25">
      <c r="C31828" s="4"/>
    </row>
    <row r="31829" spans="3:3" x14ac:dyDescent="0.25">
      <c r="C31829" s="4"/>
    </row>
    <row r="31830" spans="3:3" x14ac:dyDescent="0.25">
      <c r="C31830" s="4"/>
    </row>
    <row r="31831" spans="3:3" x14ac:dyDescent="0.25">
      <c r="C31831" s="4"/>
    </row>
    <row r="31832" spans="3:3" x14ac:dyDescent="0.25">
      <c r="C31832" s="4"/>
    </row>
    <row r="31833" spans="3:3" x14ac:dyDescent="0.25">
      <c r="C31833" s="4"/>
    </row>
    <row r="31834" spans="3:3" x14ac:dyDescent="0.25">
      <c r="C31834" s="4"/>
    </row>
    <row r="31835" spans="3:3" x14ac:dyDescent="0.25">
      <c r="C31835" s="4"/>
    </row>
    <row r="31836" spans="3:3" x14ac:dyDescent="0.25">
      <c r="C31836" s="4"/>
    </row>
    <row r="31837" spans="3:3" x14ac:dyDescent="0.25">
      <c r="C31837" s="4"/>
    </row>
    <row r="31838" spans="3:3" x14ac:dyDescent="0.25">
      <c r="C31838" s="4"/>
    </row>
    <row r="31839" spans="3:3" x14ac:dyDescent="0.25">
      <c r="C31839" s="4"/>
    </row>
    <row r="31840" spans="3:3" x14ac:dyDescent="0.25">
      <c r="C31840" s="4"/>
    </row>
    <row r="31841" spans="3:3" x14ac:dyDescent="0.25">
      <c r="C31841" s="4"/>
    </row>
    <row r="31842" spans="3:3" x14ac:dyDescent="0.25">
      <c r="C31842" s="4"/>
    </row>
    <row r="31843" spans="3:3" x14ac:dyDescent="0.25">
      <c r="C31843" s="4"/>
    </row>
    <row r="31844" spans="3:3" x14ac:dyDescent="0.25">
      <c r="C31844" s="4"/>
    </row>
    <row r="31845" spans="3:3" x14ac:dyDescent="0.25">
      <c r="C31845" s="4"/>
    </row>
    <row r="31846" spans="3:3" x14ac:dyDescent="0.25">
      <c r="C31846" s="4"/>
    </row>
    <row r="31847" spans="3:3" x14ac:dyDescent="0.25">
      <c r="C31847" s="4"/>
    </row>
    <row r="31848" spans="3:3" x14ac:dyDescent="0.25">
      <c r="C31848" s="4"/>
    </row>
    <row r="31849" spans="3:3" x14ac:dyDescent="0.25">
      <c r="C31849" s="4"/>
    </row>
    <row r="31850" spans="3:3" x14ac:dyDescent="0.25">
      <c r="C31850" s="4"/>
    </row>
    <row r="31851" spans="3:3" x14ac:dyDescent="0.25">
      <c r="C31851" s="4"/>
    </row>
    <row r="31852" spans="3:3" x14ac:dyDescent="0.25">
      <c r="C31852" s="4"/>
    </row>
    <row r="31853" spans="3:3" x14ac:dyDescent="0.25">
      <c r="C31853" s="4"/>
    </row>
    <row r="31854" spans="3:3" x14ac:dyDescent="0.25">
      <c r="C31854" s="4"/>
    </row>
    <row r="31855" spans="3:3" x14ac:dyDescent="0.25">
      <c r="C31855" s="4"/>
    </row>
    <row r="31856" spans="3:3" x14ac:dyDescent="0.25">
      <c r="C31856" s="4"/>
    </row>
    <row r="31857" spans="3:3" x14ac:dyDescent="0.25">
      <c r="C31857" s="4"/>
    </row>
    <row r="31858" spans="3:3" x14ac:dyDescent="0.25">
      <c r="C31858" s="4"/>
    </row>
    <row r="31859" spans="3:3" x14ac:dyDescent="0.25">
      <c r="C31859" s="4"/>
    </row>
    <row r="31860" spans="3:3" x14ac:dyDescent="0.25">
      <c r="C31860" s="4"/>
    </row>
    <row r="31861" spans="3:3" x14ac:dyDescent="0.25">
      <c r="C31861" s="4"/>
    </row>
    <row r="31862" spans="3:3" x14ac:dyDescent="0.25">
      <c r="C31862" s="4"/>
    </row>
    <row r="31863" spans="3:3" x14ac:dyDescent="0.25">
      <c r="C31863" s="4"/>
    </row>
    <row r="31864" spans="3:3" x14ac:dyDescent="0.25">
      <c r="C31864" s="4"/>
    </row>
    <row r="31865" spans="3:3" x14ac:dyDescent="0.25">
      <c r="C31865" s="4"/>
    </row>
    <row r="31866" spans="3:3" x14ac:dyDescent="0.25">
      <c r="C31866" s="4"/>
    </row>
    <row r="31867" spans="3:3" x14ac:dyDescent="0.25">
      <c r="C31867" s="4"/>
    </row>
    <row r="31868" spans="3:3" x14ac:dyDescent="0.25">
      <c r="C31868" s="4"/>
    </row>
    <row r="31869" spans="3:3" x14ac:dyDescent="0.25">
      <c r="C31869" s="4"/>
    </row>
    <row r="31870" spans="3:3" x14ac:dyDescent="0.25">
      <c r="C31870" s="4"/>
    </row>
    <row r="31871" spans="3:3" x14ac:dyDescent="0.25">
      <c r="C31871" s="4"/>
    </row>
    <row r="31872" spans="3:3" x14ac:dyDescent="0.25">
      <c r="C31872" s="4"/>
    </row>
    <row r="31873" spans="3:3" x14ac:dyDescent="0.25">
      <c r="C31873" s="4"/>
    </row>
    <row r="31874" spans="3:3" x14ac:dyDescent="0.25">
      <c r="C31874" s="4"/>
    </row>
    <row r="31875" spans="3:3" x14ac:dyDescent="0.25">
      <c r="C31875" s="4"/>
    </row>
    <row r="31876" spans="3:3" x14ac:dyDescent="0.25">
      <c r="C31876" s="4"/>
    </row>
    <row r="31877" spans="3:3" x14ac:dyDescent="0.25">
      <c r="C31877" s="4"/>
    </row>
    <row r="31878" spans="3:3" x14ac:dyDescent="0.25">
      <c r="C31878" s="4"/>
    </row>
    <row r="31879" spans="3:3" x14ac:dyDescent="0.25">
      <c r="C31879" s="4"/>
    </row>
    <row r="31880" spans="3:3" x14ac:dyDescent="0.25">
      <c r="C31880" s="4"/>
    </row>
    <row r="31881" spans="3:3" x14ac:dyDescent="0.25">
      <c r="C31881" s="4"/>
    </row>
    <row r="31882" spans="3:3" x14ac:dyDescent="0.25">
      <c r="C31882" s="4"/>
    </row>
    <row r="31883" spans="3:3" x14ac:dyDescent="0.25">
      <c r="C31883" s="4"/>
    </row>
    <row r="31884" spans="3:3" x14ac:dyDescent="0.25">
      <c r="C31884" s="4"/>
    </row>
    <row r="31885" spans="3:3" x14ac:dyDescent="0.25">
      <c r="C31885" s="4"/>
    </row>
    <row r="31886" spans="3:3" x14ac:dyDescent="0.25">
      <c r="C31886" s="4"/>
    </row>
    <row r="31887" spans="3:3" x14ac:dyDescent="0.25">
      <c r="C31887" s="4"/>
    </row>
    <row r="31888" spans="3:3" x14ac:dyDescent="0.25">
      <c r="C31888" s="4"/>
    </row>
    <row r="31889" spans="3:3" x14ac:dyDescent="0.25">
      <c r="C31889" s="4"/>
    </row>
    <row r="31890" spans="3:3" x14ac:dyDescent="0.25">
      <c r="C31890" s="4"/>
    </row>
    <row r="31891" spans="3:3" x14ac:dyDescent="0.25">
      <c r="C31891" s="4"/>
    </row>
    <row r="31892" spans="3:3" x14ac:dyDescent="0.25">
      <c r="C31892" s="4"/>
    </row>
    <row r="31893" spans="3:3" x14ac:dyDescent="0.25">
      <c r="C31893" s="4"/>
    </row>
    <row r="31894" spans="3:3" x14ac:dyDescent="0.25">
      <c r="C31894" s="4"/>
    </row>
    <row r="31895" spans="3:3" x14ac:dyDescent="0.25">
      <c r="C31895" s="4"/>
    </row>
    <row r="31896" spans="3:3" x14ac:dyDescent="0.25">
      <c r="C31896" s="4"/>
    </row>
    <row r="31897" spans="3:3" x14ac:dyDescent="0.25">
      <c r="C31897" s="4"/>
    </row>
    <row r="31898" spans="3:3" x14ac:dyDescent="0.25">
      <c r="C31898" s="4"/>
    </row>
    <row r="31899" spans="3:3" x14ac:dyDescent="0.25">
      <c r="C31899" s="4"/>
    </row>
    <row r="31900" spans="3:3" x14ac:dyDescent="0.25">
      <c r="C31900" s="4"/>
    </row>
    <row r="31901" spans="3:3" x14ac:dyDescent="0.25">
      <c r="C31901" s="4"/>
    </row>
    <row r="31902" spans="3:3" x14ac:dyDescent="0.25">
      <c r="C31902" s="4"/>
    </row>
    <row r="31903" spans="3:3" x14ac:dyDescent="0.25">
      <c r="C31903" s="4"/>
    </row>
    <row r="31904" spans="3:3" x14ac:dyDescent="0.25">
      <c r="C31904" s="4"/>
    </row>
    <row r="31905" spans="3:3" x14ac:dyDescent="0.25">
      <c r="C31905" s="4"/>
    </row>
    <row r="31906" spans="3:3" x14ac:dyDescent="0.25">
      <c r="C31906" s="4"/>
    </row>
    <row r="31907" spans="3:3" x14ac:dyDescent="0.25">
      <c r="C31907" s="4"/>
    </row>
    <row r="31908" spans="3:3" x14ac:dyDescent="0.25">
      <c r="C31908" s="4"/>
    </row>
    <row r="31909" spans="3:3" x14ac:dyDescent="0.25">
      <c r="C31909" s="4"/>
    </row>
    <row r="31910" spans="3:3" x14ac:dyDescent="0.25">
      <c r="C31910" s="4"/>
    </row>
    <row r="31911" spans="3:3" x14ac:dyDescent="0.25">
      <c r="C31911" s="4"/>
    </row>
    <row r="31912" spans="3:3" x14ac:dyDescent="0.25">
      <c r="C31912" s="4"/>
    </row>
    <row r="31913" spans="3:3" x14ac:dyDescent="0.25">
      <c r="C31913" s="4"/>
    </row>
    <row r="31914" spans="3:3" x14ac:dyDescent="0.25">
      <c r="C31914" s="4"/>
    </row>
    <row r="31915" spans="3:3" x14ac:dyDescent="0.25">
      <c r="C31915" s="4"/>
    </row>
    <row r="31916" spans="3:3" x14ac:dyDescent="0.25">
      <c r="C31916" s="4"/>
    </row>
    <row r="31917" spans="3:3" x14ac:dyDescent="0.25">
      <c r="C31917" s="4"/>
    </row>
    <row r="31918" spans="3:3" x14ac:dyDescent="0.25">
      <c r="C31918" s="4"/>
    </row>
    <row r="31919" spans="3:3" x14ac:dyDescent="0.25">
      <c r="C31919" s="4"/>
    </row>
    <row r="31920" spans="3:3" x14ac:dyDescent="0.25">
      <c r="C31920" s="4"/>
    </row>
    <row r="31921" spans="3:3" x14ac:dyDescent="0.25">
      <c r="C31921" s="4"/>
    </row>
    <row r="31922" spans="3:3" x14ac:dyDescent="0.25">
      <c r="C31922" s="4"/>
    </row>
    <row r="31923" spans="3:3" x14ac:dyDescent="0.25">
      <c r="C31923" s="4"/>
    </row>
    <row r="31924" spans="3:3" x14ac:dyDescent="0.25">
      <c r="C31924" s="4"/>
    </row>
    <row r="31925" spans="3:3" x14ac:dyDescent="0.25">
      <c r="C31925" s="4"/>
    </row>
    <row r="31926" spans="3:3" x14ac:dyDescent="0.25">
      <c r="C31926" s="4"/>
    </row>
    <row r="31927" spans="3:3" x14ac:dyDescent="0.25">
      <c r="C31927" s="4"/>
    </row>
    <row r="31928" spans="3:3" x14ac:dyDescent="0.25">
      <c r="C31928" s="4"/>
    </row>
    <row r="31929" spans="3:3" x14ac:dyDescent="0.25">
      <c r="C31929" s="4"/>
    </row>
    <row r="31930" spans="3:3" x14ac:dyDescent="0.25">
      <c r="C31930" s="4"/>
    </row>
    <row r="31931" spans="3:3" x14ac:dyDescent="0.25">
      <c r="C31931" s="4"/>
    </row>
    <row r="31932" spans="3:3" x14ac:dyDescent="0.25">
      <c r="C31932" s="4"/>
    </row>
    <row r="31933" spans="3:3" x14ac:dyDescent="0.25">
      <c r="C31933" s="4"/>
    </row>
    <row r="31934" spans="3:3" x14ac:dyDescent="0.25">
      <c r="C31934" s="4"/>
    </row>
    <row r="31935" spans="3:3" x14ac:dyDescent="0.25">
      <c r="C31935" s="4"/>
    </row>
    <row r="31936" spans="3:3" x14ac:dyDescent="0.25">
      <c r="C31936" s="4"/>
    </row>
    <row r="31937" spans="3:3" x14ac:dyDescent="0.25">
      <c r="C31937" s="4"/>
    </row>
    <row r="31938" spans="3:3" x14ac:dyDescent="0.25">
      <c r="C31938" s="4"/>
    </row>
    <row r="31939" spans="3:3" x14ac:dyDescent="0.25">
      <c r="C31939" s="4"/>
    </row>
    <row r="31940" spans="3:3" x14ac:dyDescent="0.25">
      <c r="C31940" s="4"/>
    </row>
    <row r="31941" spans="3:3" x14ac:dyDescent="0.25">
      <c r="C31941" s="4"/>
    </row>
    <row r="31942" spans="3:3" x14ac:dyDescent="0.25">
      <c r="C31942" s="4"/>
    </row>
    <row r="31943" spans="3:3" x14ac:dyDescent="0.25">
      <c r="C31943" s="4"/>
    </row>
    <row r="31944" spans="3:3" x14ac:dyDescent="0.25">
      <c r="C31944" s="4"/>
    </row>
    <row r="31945" spans="3:3" x14ac:dyDescent="0.25">
      <c r="C31945" s="4"/>
    </row>
    <row r="31946" spans="3:3" x14ac:dyDescent="0.25">
      <c r="C31946" s="4"/>
    </row>
    <row r="31947" spans="3:3" x14ac:dyDescent="0.25">
      <c r="C31947" s="4"/>
    </row>
    <row r="31948" spans="3:3" x14ac:dyDescent="0.25">
      <c r="C31948" s="4"/>
    </row>
    <row r="31949" spans="3:3" x14ac:dyDescent="0.25">
      <c r="C31949" s="4"/>
    </row>
    <row r="31950" spans="3:3" x14ac:dyDescent="0.25">
      <c r="C31950" s="4"/>
    </row>
    <row r="31951" spans="3:3" x14ac:dyDescent="0.25">
      <c r="C31951" s="4"/>
    </row>
    <row r="31952" spans="3:3" x14ac:dyDescent="0.25">
      <c r="C31952" s="4"/>
    </row>
    <row r="31953" spans="3:3" x14ac:dyDescent="0.25">
      <c r="C31953" s="4"/>
    </row>
    <row r="31954" spans="3:3" x14ac:dyDescent="0.25">
      <c r="C31954" s="4"/>
    </row>
    <row r="31955" spans="3:3" x14ac:dyDescent="0.25">
      <c r="C31955" s="4"/>
    </row>
    <row r="31956" spans="3:3" x14ac:dyDescent="0.25">
      <c r="C31956" s="4"/>
    </row>
    <row r="31957" spans="3:3" x14ac:dyDescent="0.25">
      <c r="C31957" s="4"/>
    </row>
    <row r="31958" spans="3:3" x14ac:dyDescent="0.25">
      <c r="C31958" s="4"/>
    </row>
    <row r="31959" spans="3:3" x14ac:dyDescent="0.25">
      <c r="C31959" s="4"/>
    </row>
    <row r="31960" spans="3:3" x14ac:dyDescent="0.25">
      <c r="C31960" s="4"/>
    </row>
    <row r="31961" spans="3:3" x14ac:dyDescent="0.25">
      <c r="C31961" s="4"/>
    </row>
    <row r="31962" spans="3:3" x14ac:dyDescent="0.25">
      <c r="C31962" s="4"/>
    </row>
    <row r="31963" spans="3:3" x14ac:dyDescent="0.25">
      <c r="C31963" s="4"/>
    </row>
    <row r="31964" spans="3:3" x14ac:dyDescent="0.25">
      <c r="C31964" s="4"/>
    </row>
    <row r="31965" spans="3:3" x14ac:dyDescent="0.25">
      <c r="C31965" s="4"/>
    </row>
    <row r="31966" spans="3:3" x14ac:dyDescent="0.25">
      <c r="C31966" s="4"/>
    </row>
    <row r="31967" spans="3:3" x14ac:dyDescent="0.25">
      <c r="C31967" s="4"/>
    </row>
    <row r="31968" spans="3:3" x14ac:dyDescent="0.25">
      <c r="C31968" s="4"/>
    </row>
    <row r="31969" spans="3:3" x14ac:dyDescent="0.25">
      <c r="C31969" s="4"/>
    </row>
    <row r="31970" spans="3:3" x14ac:dyDescent="0.25">
      <c r="C31970" s="4"/>
    </row>
    <row r="31971" spans="3:3" x14ac:dyDescent="0.25">
      <c r="C31971" s="4"/>
    </row>
    <row r="31972" spans="3:3" x14ac:dyDescent="0.25">
      <c r="C31972" s="4"/>
    </row>
    <row r="31973" spans="3:3" x14ac:dyDescent="0.25">
      <c r="C31973" s="4"/>
    </row>
    <row r="31974" spans="3:3" x14ac:dyDescent="0.25">
      <c r="C31974" s="4"/>
    </row>
    <row r="31975" spans="3:3" x14ac:dyDescent="0.25">
      <c r="C31975" s="4"/>
    </row>
    <row r="31976" spans="3:3" x14ac:dyDescent="0.25">
      <c r="C31976" s="4"/>
    </row>
    <row r="31977" spans="3:3" x14ac:dyDescent="0.25">
      <c r="C31977" s="4"/>
    </row>
    <row r="31978" spans="3:3" x14ac:dyDescent="0.25">
      <c r="C31978" s="4"/>
    </row>
    <row r="31979" spans="3:3" x14ac:dyDescent="0.25">
      <c r="C31979" s="4"/>
    </row>
    <row r="31980" spans="3:3" x14ac:dyDescent="0.25">
      <c r="C31980" s="4"/>
    </row>
    <row r="31981" spans="3:3" x14ac:dyDescent="0.25">
      <c r="C31981" s="4"/>
    </row>
    <row r="31982" spans="3:3" x14ac:dyDescent="0.25">
      <c r="C31982" s="4"/>
    </row>
    <row r="31983" spans="3:3" x14ac:dyDescent="0.25">
      <c r="C31983" s="4"/>
    </row>
    <row r="31984" spans="3:3" x14ac:dyDescent="0.25">
      <c r="C31984" s="4"/>
    </row>
    <row r="31985" spans="3:3" x14ac:dyDescent="0.25">
      <c r="C31985" s="4"/>
    </row>
    <row r="31986" spans="3:3" x14ac:dyDescent="0.25">
      <c r="C31986" s="4"/>
    </row>
    <row r="31987" spans="3:3" x14ac:dyDescent="0.25">
      <c r="C31987" s="4"/>
    </row>
    <row r="31988" spans="3:3" x14ac:dyDescent="0.25">
      <c r="C31988" s="4"/>
    </row>
    <row r="31989" spans="3:3" x14ac:dyDescent="0.25">
      <c r="C31989" s="4"/>
    </row>
    <row r="31990" spans="3:3" x14ac:dyDescent="0.25">
      <c r="C31990" s="4"/>
    </row>
    <row r="31991" spans="3:3" x14ac:dyDescent="0.25">
      <c r="C31991" s="4"/>
    </row>
    <row r="31992" spans="3:3" x14ac:dyDescent="0.25">
      <c r="C31992" s="4"/>
    </row>
    <row r="31993" spans="3:3" x14ac:dyDescent="0.25">
      <c r="C31993" s="4"/>
    </row>
    <row r="31994" spans="3:3" x14ac:dyDescent="0.25">
      <c r="C31994" s="4"/>
    </row>
    <row r="31995" spans="3:3" x14ac:dyDescent="0.25">
      <c r="C31995" s="4"/>
    </row>
    <row r="31996" spans="3:3" x14ac:dyDescent="0.25">
      <c r="C31996" s="4"/>
    </row>
    <row r="31997" spans="3:3" x14ac:dyDescent="0.25">
      <c r="C31997" s="4"/>
    </row>
    <row r="31998" spans="3:3" x14ac:dyDescent="0.25">
      <c r="C31998" s="4"/>
    </row>
    <row r="31999" spans="3:3" x14ac:dyDescent="0.25">
      <c r="C31999" s="4"/>
    </row>
    <row r="32000" spans="3:3" x14ac:dyDescent="0.25">
      <c r="C32000" s="4"/>
    </row>
    <row r="32001" spans="3:3" x14ac:dyDescent="0.25">
      <c r="C32001" s="4"/>
    </row>
    <row r="32002" spans="3:3" x14ac:dyDescent="0.25">
      <c r="C32002" s="4"/>
    </row>
    <row r="32003" spans="3:3" x14ac:dyDescent="0.25">
      <c r="C32003" s="4"/>
    </row>
    <row r="32004" spans="3:3" x14ac:dyDescent="0.25">
      <c r="C32004" s="4"/>
    </row>
    <row r="32005" spans="3:3" x14ac:dyDescent="0.25">
      <c r="C32005" s="4"/>
    </row>
    <row r="32006" spans="3:3" x14ac:dyDescent="0.25">
      <c r="C32006" s="4"/>
    </row>
    <row r="32007" spans="3:3" x14ac:dyDescent="0.25">
      <c r="C32007" s="4"/>
    </row>
    <row r="32008" spans="3:3" x14ac:dyDescent="0.25">
      <c r="C32008" s="4"/>
    </row>
    <row r="32009" spans="3:3" x14ac:dyDescent="0.25">
      <c r="C32009" s="4"/>
    </row>
    <row r="32010" spans="3:3" x14ac:dyDescent="0.25">
      <c r="C32010" s="4"/>
    </row>
    <row r="32011" spans="3:3" x14ac:dyDescent="0.25">
      <c r="C32011" s="4"/>
    </row>
    <row r="32012" spans="3:3" x14ac:dyDescent="0.25">
      <c r="C32012" s="4"/>
    </row>
    <row r="32013" spans="3:3" x14ac:dyDescent="0.25">
      <c r="C32013" s="4"/>
    </row>
    <row r="32014" spans="3:3" x14ac:dyDescent="0.25">
      <c r="C32014" s="4"/>
    </row>
    <row r="32015" spans="3:3" x14ac:dyDescent="0.25">
      <c r="C32015" s="4"/>
    </row>
    <row r="32016" spans="3:3" x14ac:dyDescent="0.25">
      <c r="C32016" s="4"/>
    </row>
    <row r="32017" spans="3:3" x14ac:dyDescent="0.25">
      <c r="C32017" s="4"/>
    </row>
    <row r="32018" spans="3:3" x14ac:dyDescent="0.25">
      <c r="C32018" s="4"/>
    </row>
    <row r="32019" spans="3:3" x14ac:dyDescent="0.25">
      <c r="C32019" s="4"/>
    </row>
    <row r="32020" spans="3:3" x14ac:dyDescent="0.25">
      <c r="C32020" s="4"/>
    </row>
    <row r="32021" spans="3:3" x14ac:dyDescent="0.25">
      <c r="C32021" s="4"/>
    </row>
    <row r="32022" spans="3:3" x14ac:dyDescent="0.25">
      <c r="C32022" s="4"/>
    </row>
    <row r="32023" spans="3:3" x14ac:dyDescent="0.25">
      <c r="C32023" s="4"/>
    </row>
    <row r="32024" spans="3:3" x14ac:dyDescent="0.25">
      <c r="C32024" s="4"/>
    </row>
    <row r="32025" spans="3:3" x14ac:dyDescent="0.25">
      <c r="C32025" s="4"/>
    </row>
    <row r="32026" spans="3:3" x14ac:dyDescent="0.25">
      <c r="C32026" s="4"/>
    </row>
    <row r="32027" spans="3:3" x14ac:dyDescent="0.25">
      <c r="C32027" s="4"/>
    </row>
    <row r="32028" spans="3:3" x14ac:dyDescent="0.25">
      <c r="C32028" s="4"/>
    </row>
    <row r="32029" spans="3:3" x14ac:dyDescent="0.25">
      <c r="C32029" s="4"/>
    </row>
    <row r="32030" spans="3:3" x14ac:dyDescent="0.25">
      <c r="C32030" s="4"/>
    </row>
    <row r="32031" spans="3:3" x14ac:dyDescent="0.25">
      <c r="C32031" s="4"/>
    </row>
    <row r="32032" spans="3:3" x14ac:dyDescent="0.25">
      <c r="C32032" s="4"/>
    </row>
    <row r="32033" spans="3:3" x14ac:dyDescent="0.25">
      <c r="C32033" s="4"/>
    </row>
    <row r="32034" spans="3:3" x14ac:dyDescent="0.25">
      <c r="C32034" s="4"/>
    </row>
    <row r="32035" spans="3:3" x14ac:dyDescent="0.25">
      <c r="C32035" s="4"/>
    </row>
    <row r="32036" spans="3:3" x14ac:dyDescent="0.25">
      <c r="C32036" s="4"/>
    </row>
    <row r="32037" spans="3:3" x14ac:dyDescent="0.25">
      <c r="C32037" s="4"/>
    </row>
    <row r="32038" spans="3:3" x14ac:dyDescent="0.25">
      <c r="C32038" s="4"/>
    </row>
    <row r="32039" spans="3:3" x14ac:dyDescent="0.25">
      <c r="C32039" s="4"/>
    </row>
    <row r="32040" spans="3:3" x14ac:dyDescent="0.25">
      <c r="C32040" s="4"/>
    </row>
    <row r="32041" spans="3:3" x14ac:dyDescent="0.25">
      <c r="C32041" s="4"/>
    </row>
    <row r="32042" spans="3:3" x14ac:dyDescent="0.25">
      <c r="C32042" s="4"/>
    </row>
    <row r="32043" spans="3:3" x14ac:dyDescent="0.25">
      <c r="C32043" s="4"/>
    </row>
    <row r="32044" spans="3:3" x14ac:dyDescent="0.25">
      <c r="C32044" s="4"/>
    </row>
    <row r="32045" spans="3:3" x14ac:dyDescent="0.25">
      <c r="C32045" s="4"/>
    </row>
    <row r="32046" spans="3:3" x14ac:dyDescent="0.25">
      <c r="C32046" s="4"/>
    </row>
    <row r="32047" spans="3:3" x14ac:dyDescent="0.25">
      <c r="C32047" s="4"/>
    </row>
    <row r="32048" spans="3:3" x14ac:dyDescent="0.25">
      <c r="C32048" s="4"/>
    </row>
    <row r="32049" spans="3:3" x14ac:dyDescent="0.25">
      <c r="C32049" s="4"/>
    </row>
    <row r="32050" spans="3:3" x14ac:dyDescent="0.25">
      <c r="C32050" s="4"/>
    </row>
    <row r="32051" spans="3:3" x14ac:dyDescent="0.25">
      <c r="C32051" s="4"/>
    </row>
    <row r="32052" spans="3:3" x14ac:dyDescent="0.25">
      <c r="C32052" s="4"/>
    </row>
    <row r="32053" spans="3:3" x14ac:dyDescent="0.25">
      <c r="C32053" s="4"/>
    </row>
    <row r="32054" spans="3:3" x14ac:dyDescent="0.25">
      <c r="C32054" s="4"/>
    </row>
    <row r="32055" spans="3:3" x14ac:dyDescent="0.25">
      <c r="C32055" s="4"/>
    </row>
    <row r="32056" spans="3:3" x14ac:dyDescent="0.25">
      <c r="C32056" s="4"/>
    </row>
    <row r="32057" spans="3:3" x14ac:dyDescent="0.25">
      <c r="C32057" s="4"/>
    </row>
    <row r="32058" spans="3:3" x14ac:dyDescent="0.25">
      <c r="C32058" s="4"/>
    </row>
    <row r="32059" spans="3:3" x14ac:dyDescent="0.25">
      <c r="C32059" s="4"/>
    </row>
    <row r="32060" spans="3:3" x14ac:dyDescent="0.25">
      <c r="C32060" s="4"/>
    </row>
    <row r="32061" spans="3:3" x14ac:dyDescent="0.25">
      <c r="C32061" s="4"/>
    </row>
    <row r="32062" spans="3:3" x14ac:dyDescent="0.25">
      <c r="C32062" s="4"/>
    </row>
    <row r="32063" spans="3:3" x14ac:dyDescent="0.25">
      <c r="C32063" s="4"/>
    </row>
    <row r="32064" spans="3:3" x14ac:dyDescent="0.25">
      <c r="C32064" s="4"/>
    </row>
    <row r="32065" spans="3:3" x14ac:dyDescent="0.25">
      <c r="C32065" s="4"/>
    </row>
    <row r="32066" spans="3:3" x14ac:dyDescent="0.25">
      <c r="C32066" s="4"/>
    </row>
    <row r="32067" spans="3:3" x14ac:dyDescent="0.25">
      <c r="C32067" s="4"/>
    </row>
    <row r="32068" spans="3:3" x14ac:dyDescent="0.25">
      <c r="C32068" s="4"/>
    </row>
    <row r="32069" spans="3:3" x14ac:dyDescent="0.25">
      <c r="C32069" s="4"/>
    </row>
    <row r="32070" spans="3:3" x14ac:dyDescent="0.25">
      <c r="C32070" s="4"/>
    </row>
    <row r="32071" spans="3:3" x14ac:dyDescent="0.25">
      <c r="C32071" s="4"/>
    </row>
    <row r="32072" spans="3:3" x14ac:dyDescent="0.25">
      <c r="C32072" s="4"/>
    </row>
    <row r="32073" spans="3:3" x14ac:dyDescent="0.25">
      <c r="C32073" s="4"/>
    </row>
    <row r="32074" spans="3:3" x14ac:dyDescent="0.25">
      <c r="C32074" s="4"/>
    </row>
    <row r="32075" spans="3:3" x14ac:dyDescent="0.25">
      <c r="C32075" s="4"/>
    </row>
    <row r="32076" spans="3:3" x14ac:dyDescent="0.25">
      <c r="C32076" s="4"/>
    </row>
    <row r="32077" spans="3:3" x14ac:dyDescent="0.25">
      <c r="C32077" s="4"/>
    </row>
    <row r="32078" spans="3:3" x14ac:dyDescent="0.25">
      <c r="C32078" s="4"/>
    </row>
    <row r="32079" spans="3:3" x14ac:dyDescent="0.25">
      <c r="C32079" s="4"/>
    </row>
    <row r="32080" spans="3:3" x14ac:dyDescent="0.25">
      <c r="C32080" s="4"/>
    </row>
    <row r="32081" spans="3:3" x14ac:dyDescent="0.25">
      <c r="C32081" s="4"/>
    </row>
    <row r="32082" spans="3:3" x14ac:dyDescent="0.25">
      <c r="C32082" s="4"/>
    </row>
    <row r="32083" spans="3:3" x14ac:dyDescent="0.25">
      <c r="C32083" s="4"/>
    </row>
    <row r="32084" spans="3:3" x14ac:dyDescent="0.25">
      <c r="C32084" s="4"/>
    </row>
    <row r="32085" spans="3:3" x14ac:dyDescent="0.25">
      <c r="C32085" s="4"/>
    </row>
    <row r="32086" spans="3:3" x14ac:dyDescent="0.25">
      <c r="C32086" s="4"/>
    </row>
    <row r="32087" spans="3:3" x14ac:dyDescent="0.25">
      <c r="C32087" s="4"/>
    </row>
    <row r="32088" spans="3:3" x14ac:dyDescent="0.25">
      <c r="C32088" s="4"/>
    </row>
    <row r="32089" spans="3:3" x14ac:dyDescent="0.25">
      <c r="C32089" s="4"/>
    </row>
    <row r="32090" spans="3:3" x14ac:dyDescent="0.25">
      <c r="C32090" s="4"/>
    </row>
    <row r="32091" spans="3:3" x14ac:dyDescent="0.25">
      <c r="C32091" s="4"/>
    </row>
    <row r="32092" spans="3:3" x14ac:dyDescent="0.25">
      <c r="C32092" s="4"/>
    </row>
    <row r="32093" spans="3:3" x14ac:dyDescent="0.25">
      <c r="C32093" s="4"/>
    </row>
    <row r="32094" spans="3:3" x14ac:dyDescent="0.25">
      <c r="C32094" s="4"/>
    </row>
    <row r="32095" spans="3:3" x14ac:dyDescent="0.25">
      <c r="C32095" s="4"/>
    </row>
    <row r="32096" spans="3:3" x14ac:dyDescent="0.25">
      <c r="C32096" s="4"/>
    </row>
    <row r="32097" spans="3:3" x14ac:dyDescent="0.25">
      <c r="C32097" s="4"/>
    </row>
    <row r="32098" spans="3:3" x14ac:dyDescent="0.25">
      <c r="C32098" s="4"/>
    </row>
    <row r="32099" spans="3:3" x14ac:dyDescent="0.25">
      <c r="C32099" s="4"/>
    </row>
    <row r="32100" spans="3:3" x14ac:dyDescent="0.25">
      <c r="C32100" s="4"/>
    </row>
    <row r="32101" spans="3:3" x14ac:dyDescent="0.25">
      <c r="C32101" s="4"/>
    </row>
    <row r="32102" spans="3:3" x14ac:dyDescent="0.25">
      <c r="C32102" s="4"/>
    </row>
    <row r="32103" spans="3:3" x14ac:dyDescent="0.25">
      <c r="C32103" s="4"/>
    </row>
    <row r="32104" spans="3:3" x14ac:dyDescent="0.25">
      <c r="C32104" s="4"/>
    </row>
    <row r="32105" spans="3:3" x14ac:dyDescent="0.25">
      <c r="C32105" s="4"/>
    </row>
    <row r="32106" spans="3:3" x14ac:dyDescent="0.25">
      <c r="C32106" s="4"/>
    </row>
    <row r="32107" spans="3:3" x14ac:dyDescent="0.25">
      <c r="C32107" s="4"/>
    </row>
    <row r="32108" spans="3:3" x14ac:dyDescent="0.25">
      <c r="C32108" s="4"/>
    </row>
    <row r="32109" spans="3:3" x14ac:dyDescent="0.25">
      <c r="C32109" s="4"/>
    </row>
    <row r="32110" spans="3:3" x14ac:dyDescent="0.25">
      <c r="C32110" s="4"/>
    </row>
    <row r="32111" spans="3:3" x14ac:dyDescent="0.25">
      <c r="C32111" s="4"/>
    </row>
    <row r="32112" spans="3:3" x14ac:dyDescent="0.25">
      <c r="C32112" s="4"/>
    </row>
    <row r="32113" spans="3:3" x14ac:dyDescent="0.25">
      <c r="C32113" s="4"/>
    </row>
    <row r="32114" spans="3:3" x14ac:dyDescent="0.25">
      <c r="C32114" s="4"/>
    </row>
    <row r="32115" spans="3:3" x14ac:dyDescent="0.25">
      <c r="C32115" s="4"/>
    </row>
    <row r="32116" spans="3:3" x14ac:dyDescent="0.25">
      <c r="C32116" s="4"/>
    </row>
    <row r="32117" spans="3:3" x14ac:dyDescent="0.25">
      <c r="C32117" s="4"/>
    </row>
    <row r="32118" spans="3:3" x14ac:dyDescent="0.25">
      <c r="C32118" s="4"/>
    </row>
    <row r="32119" spans="3:3" x14ac:dyDescent="0.25">
      <c r="C32119" s="4"/>
    </row>
    <row r="32120" spans="3:3" x14ac:dyDescent="0.25">
      <c r="C32120" s="4"/>
    </row>
    <row r="32121" spans="3:3" x14ac:dyDescent="0.25">
      <c r="C32121" s="4"/>
    </row>
    <row r="32122" spans="3:3" x14ac:dyDescent="0.25">
      <c r="C32122" s="4"/>
    </row>
    <row r="32123" spans="3:3" x14ac:dyDescent="0.25">
      <c r="C32123" s="4"/>
    </row>
    <row r="32124" spans="3:3" x14ac:dyDescent="0.25">
      <c r="C32124" s="4"/>
    </row>
    <row r="32125" spans="3:3" x14ac:dyDescent="0.25">
      <c r="C32125" s="4"/>
    </row>
    <row r="32126" spans="3:3" x14ac:dyDescent="0.25">
      <c r="C32126" s="4"/>
    </row>
    <row r="32127" spans="3:3" x14ac:dyDescent="0.25">
      <c r="C32127" s="4"/>
    </row>
    <row r="32128" spans="3:3" x14ac:dyDescent="0.25">
      <c r="C32128" s="4"/>
    </row>
    <row r="32129" spans="3:3" x14ac:dyDescent="0.25">
      <c r="C32129" s="4"/>
    </row>
    <row r="32130" spans="3:3" x14ac:dyDescent="0.25">
      <c r="C32130" s="4"/>
    </row>
    <row r="32131" spans="3:3" x14ac:dyDescent="0.25">
      <c r="C32131" s="4"/>
    </row>
    <row r="32132" spans="3:3" x14ac:dyDescent="0.25">
      <c r="C32132" s="4"/>
    </row>
    <row r="32133" spans="3:3" x14ac:dyDescent="0.25">
      <c r="C32133" s="4"/>
    </row>
    <row r="32134" spans="3:3" x14ac:dyDescent="0.25">
      <c r="C32134" s="4"/>
    </row>
    <row r="32135" spans="3:3" x14ac:dyDescent="0.25">
      <c r="C32135" s="4"/>
    </row>
    <row r="32136" spans="3:3" x14ac:dyDescent="0.25">
      <c r="C32136" s="4"/>
    </row>
    <row r="32137" spans="3:3" x14ac:dyDescent="0.25">
      <c r="C32137" s="4"/>
    </row>
    <row r="32138" spans="3:3" x14ac:dyDescent="0.25">
      <c r="C32138" s="4"/>
    </row>
    <row r="32139" spans="3:3" x14ac:dyDescent="0.25">
      <c r="C32139" s="4"/>
    </row>
    <row r="32140" spans="3:3" x14ac:dyDescent="0.25">
      <c r="C32140" s="4"/>
    </row>
    <row r="32141" spans="3:3" x14ac:dyDescent="0.25">
      <c r="C32141" s="4"/>
    </row>
    <row r="32142" spans="3:3" x14ac:dyDescent="0.25">
      <c r="C32142" s="4"/>
    </row>
    <row r="32143" spans="3:3" x14ac:dyDescent="0.25">
      <c r="C32143" s="4"/>
    </row>
    <row r="32144" spans="3:3" x14ac:dyDescent="0.25">
      <c r="C32144" s="4"/>
    </row>
    <row r="32145" spans="3:3" x14ac:dyDescent="0.25">
      <c r="C32145" s="4"/>
    </row>
    <row r="32146" spans="3:3" x14ac:dyDescent="0.25">
      <c r="C32146" s="4"/>
    </row>
    <row r="32147" spans="3:3" x14ac:dyDescent="0.25">
      <c r="C32147" s="4"/>
    </row>
    <row r="32148" spans="3:3" x14ac:dyDescent="0.25">
      <c r="C32148" s="4"/>
    </row>
    <row r="32149" spans="3:3" x14ac:dyDescent="0.25">
      <c r="C32149" s="4"/>
    </row>
    <row r="32150" spans="3:3" x14ac:dyDescent="0.25">
      <c r="C32150" s="4"/>
    </row>
    <row r="32151" spans="3:3" x14ac:dyDescent="0.25">
      <c r="C32151" s="4"/>
    </row>
    <row r="32152" spans="3:3" x14ac:dyDescent="0.25">
      <c r="C32152" s="4"/>
    </row>
    <row r="32153" spans="3:3" x14ac:dyDescent="0.25">
      <c r="C32153" s="4"/>
    </row>
    <row r="32154" spans="3:3" x14ac:dyDescent="0.25">
      <c r="C32154" s="4"/>
    </row>
    <row r="32155" spans="3:3" x14ac:dyDescent="0.25">
      <c r="C32155" s="4"/>
    </row>
    <row r="32156" spans="3:3" x14ac:dyDescent="0.25">
      <c r="C32156" s="4"/>
    </row>
    <row r="32157" spans="3:3" x14ac:dyDescent="0.25">
      <c r="C32157" s="4"/>
    </row>
    <row r="32158" spans="3:3" x14ac:dyDescent="0.25">
      <c r="C32158" s="4"/>
    </row>
    <row r="32159" spans="3:3" x14ac:dyDescent="0.25">
      <c r="C32159" s="4"/>
    </row>
    <row r="32160" spans="3:3" x14ac:dyDescent="0.25">
      <c r="C32160" s="4"/>
    </row>
    <row r="32161" spans="3:3" x14ac:dyDescent="0.25">
      <c r="C32161" s="4"/>
    </row>
    <row r="32162" spans="3:3" x14ac:dyDescent="0.25">
      <c r="C32162" s="4"/>
    </row>
    <row r="32163" spans="3:3" x14ac:dyDescent="0.25">
      <c r="C32163" s="4"/>
    </row>
    <row r="32164" spans="3:3" x14ac:dyDescent="0.25">
      <c r="C32164" s="4"/>
    </row>
    <row r="32165" spans="3:3" x14ac:dyDescent="0.25">
      <c r="C32165" s="4"/>
    </row>
    <row r="32166" spans="3:3" x14ac:dyDescent="0.25">
      <c r="C32166" s="4"/>
    </row>
    <row r="32167" spans="3:3" x14ac:dyDescent="0.25">
      <c r="C32167" s="4"/>
    </row>
    <row r="32168" spans="3:3" x14ac:dyDescent="0.25">
      <c r="C32168" s="4"/>
    </row>
    <row r="32169" spans="3:3" x14ac:dyDescent="0.25">
      <c r="C32169" s="4"/>
    </row>
    <row r="32170" spans="3:3" x14ac:dyDescent="0.25">
      <c r="C32170" s="4"/>
    </row>
    <row r="32171" spans="3:3" x14ac:dyDescent="0.25">
      <c r="C32171" s="4"/>
    </row>
    <row r="32172" spans="3:3" x14ac:dyDescent="0.25">
      <c r="C32172" s="4"/>
    </row>
    <row r="32173" spans="3:3" x14ac:dyDescent="0.25">
      <c r="C32173" s="4"/>
    </row>
    <row r="32174" spans="3:3" x14ac:dyDescent="0.25">
      <c r="C32174" s="4"/>
    </row>
    <row r="32175" spans="3:3" x14ac:dyDescent="0.25">
      <c r="C32175" s="4"/>
    </row>
    <row r="32176" spans="3:3" x14ac:dyDescent="0.25">
      <c r="C32176" s="4"/>
    </row>
    <row r="32177" spans="3:3" x14ac:dyDescent="0.25">
      <c r="C32177" s="4"/>
    </row>
    <row r="32178" spans="3:3" x14ac:dyDescent="0.25">
      <c r="C32178" s="4"/>
    </row>
    <row r="32179" spans="3:3" x14ac:dyDescent="0.25">
      <c r="C32179" s="4"/>
    </row>
    <row r="32180" spans="3:3" x14ac:dyDescent="0.25">
      <c r="C32180" s="4"/>
    </row>
    <row r="32181" spans="3:3" x14ac:dyDescent="0.25">
      <c r="C32181" s="4"/>
    </row>
    <row r="32182" spans="3:3" x14ac:dyDescent="0.25">
      <c r="C32182" s="4"/>
    </row>
    <row r="32183" spans="3:3" x14ac:dyDescent="0.25">
      <c r="C32183" s="4"/>
    </row>
    <row r="32184" spans="3:3" x14ac:dyDescent="0.25">
      <c r="C32184" s="4"/>
    </row>
    <row r="32185" spans="3:3" x14ac:dyDescent="0.25">
      <c r="C32185" s="4"/>
    </row>
    <row r="32186" spans="3:3" x14ac:dyDescent="0.25">
      <c r="C32186" s="4"/>
    </row>
    <row r="32187" spans="3:3" x14ac:dyDescent="0.25">
      <c r="C32187" s="4"/>
    </row>
    <row r="32188" spans="3:3" x14ac:dyDescent="0.25">
      <c r="C32188" s="4"/>
    </row>
    <row r="32189" spans="3:3" x14ac:dyDescent="0.25">
      <c r="C32189" s="4"/>
    </row>
    <row r="32190" spans="3:3" x14ac:dyDescent="0.25">
      <c r="C32190" s="4"/>
    </row>
    <row r="32191" spans="3:3" x14ac:dyDescent="0.25">
      <c r="C32191" s="4"/>
    </row>
    <row r="32192" spans="3:3" x14ac:dyDescent="0.25">
      <c r="C32192" s="4"/>
    </row>
    <row r="32193" spans="3:3" x14ac:dyDescent="0.25">
      <c r="C32193" s="4"/>
    </row>
    <row r="32194" spans="3:3" x14ac:dyDescent="0.25">
      <c r="C32194" s="4"/>
    </row>
    <row r="32195" spans="3:3" x14ac:dyDescent="0.25">
      <c r="C32195" s="4"/>
    </row>
    <row r="32196" spans="3:3" x14ac:dyDescent="0.25">
      <c r="C32196" s="4"/>
    </row>
    <row r="32197" spans="3:3" x14ac:dyDescent="0.25">
      <c r="C32197" s="4"/>
    </row>
    <row r="32198" spans="3:3" x14ac:dyDescent="0.25">
      <c r="C32198" s="4"/>
    </row>
    <row r="32199" spans="3:3" x14ac:dyDescent="0.25">
      <c r="C32199" s="4"/>
    </row>
    <row r="32200" spans="3:3" x14ac:dyDescent="0.25">
      <c r="C32200" s="4"/>
    </row>
    <row r="32201" spans="3:3" x14ac:dyDescent="0.25">
      <c r="C32201" s="4"/>
    </row>
    <row r="32202" spans="3:3" x14ac:dyDescent="0.25">
      <c r="C32202" s="4"/>
    </row>
    <row r="32203" spans="3:3" x14ac:dyDescent="0.25">
      <c r="C32203" s="4"/>
    </row>
    <row r="32204" spans="3:3" x14ac:dyDescent="0.25">
      <c r="C32204" s="4"/>
    </row>
    <row r="32205" spans="3:3" x14ac:dyDescent="0.25">
      <c r="C32205" s="4"/>
    </row>
    <row r="32206" spans="3:3" x14ac:dyDescent="0.25">
      <c r="C32206" s="4"/>
    </row>
    <row r="32207" spans="3:3" x14ac:dyDescent="0.25">
      <c r="C32207" s="4"/>
    </row>
    <row r="32208" spans="3:3" x14ac:dyDescent="0.25">
      <c r="C32208" s="4"/>
    </row>
    <row r="32209" spans="3:3" x14ac:dyDescent="0.25">
      <c r="C32209" s="4"/>
    </row>
    <row r="32210" spans="3:3" x14ac:dyDescent="0.25">
      <c r="C32210" s="4"/>
    </row>
    <row r="32211" spans="3:3" x14ac:dyDescent="0.25">
      <c r="C32211" s="4"/>
    </row>
    <row r="32212" spans="3:3" x14ac:dyDescent="0.25">
      <c r="C32212" s="4"/>
    </row>
    <row r="32213" spans="3:3" x14ac:dyDescent="0.25">
      <c r="C32213" s="4"/>
    </row>
    <row r="32214" spans="3:3" x14ac:dyDescent="0.25">
      <c r="C32214" s="4"/>
    </row>
    <row r="32215" spans="3:3" x14ac:dyDescent="0.25">
      <c r="C32215" s="4"/>
    </row>
    <row r="32216" spans="3:3" x14ac:dyDescent="0.25">
      <c r="C32216" s="4"/>
    </row>
    <row r="32217" spans="3:3" x14ac:dyDescent="0.25">
      <c r="C32217" s="4"/>
    </row>
    <row r="32218" spans="3:3" x14ac:dyDescent="0.25">
      <c r="C32218" s="4"/>
    </row>
    <row r="32219" spans="3:3" x14ac:dyDescent="0.25">
      <c r="C32219" s="4"/>
    </row>
    <row r="32220" spans="3:3" x14ac:dyDescent="0.25">
      <c r="C32220" s="4"/>
    </row>
    <row r="32221" spans="3:3" x14ac:dyDescent="0.25">
      <c r="C32221" s="4"/>
    </row>
    <row r="32222" spans="3:3" x14ac:dyDescent="0.25">
      <c r="C32222" s="4"/>
    </row>
    <row r="32223" spans="3:3" x14ac:dyDescent="0.25">
      <c r="C32223" s="4"/>
    </row>
    <row r="32224" spans="3:3" x14ac:dyDescent="0.25">
      <c r="C32224" s="4"/>
    </row>
    <row r="32225" spans="3:3" x14ac:dyDescent="0.25">
      <c r="C32225" s="4"/>
    </row>
    <row r="32226" spans="3:3" x14ac:dyDescent="0.25">
      <c r="C32226" s="4"/>
    </row>
    <row r="32227" spans="3:3" x14ac:dyDescent="0.25">
      <c r="C32227" s="4"/>
    </row>
    <row r="32228" spans="3:3" x14ac:dyDescent="0.25">
      <c r="C32228" s="4"/>
    </row>
    <row r="32229" spans="3:3" x14ac:dyDescent="0.25">
      <c r="C32229" s="4"/>
    </row>
    <row r="32230" spans="3:3" x14ac:dyDescent="0.25">
      <c r="C32230" s="4"/>
    </row>
    <row r="32231" spans="3:3" x14ac:dyDescent="0.25">
      <c r="C32231" s="4"/>
    </row>
    <row r="32232" spans="3:3" x14ac:dyDescent="0.25">
      <c r="C32232" s="4"/>
    </row>
    <row r="32233" spans="3:3" x14ac:dyDescent="0.25">
      <c r="C32233" s="4"/>
    </row>
    <row r="32234" spans="3:3" x14ac:dyDescent="0.25">
      <c r="C32234" s="4"/>
    </row>
    <row r="32235" spans="3:3" x14ac:dyDescent="0.25">
      <c r="C32235" s="4"/>
    </row>
    <row r="32236" spans="3:3" x14ac:dyDescent="0.25">
      <c r="C32236" s="4"/>
    </row>
    <row r="32237" spans="3:3" x14ac:dyDescent="0.25">
      <c r="C32237" s="4"/>
    </row>
    <row r="32238" spans="3:3" x14ac:dyDescent="0.25">
      <c r="C32238" s="4"/>
    </row>
    <row r="32239" spans="3:3" x14ac:dyDescent="0.25">
      <c r="C32239" s="4"/>
    </row>
    <row r="32240" spans="3:3" x14ac:dyDescent="0.25">
      <c r="C32240" s="4"/>
    </row>
    <row r="32241" spans="3:3" x14ac:dyDescent="0.25">
      <c r="C32241" s="4"/>
    </row>
    <row r="32242" spans="3:3" x14ac:dyDescent="0.25">
      <c r="C32242" s="4"/>
    </row>
    <row r="32243" spans="3:3" x14ac:dyDescent="0.25">
      <c r="C32243" s="4"/>
    </row>
    <row r="32244" spans="3:3" x14ac:dyDescent="0.25">
      <c r="C32244" s="4"/>
    </row>
    <row r="32245" spans="3:3" x14ac:dyDescent="0.25">
      <c r="C32245" s="4"/>
    </row>
    <row r="32246" spans="3:3" x14ac:dyDescent="0.25">
      <c r="C32246" s="4"/>
    </row>
    <row r="32247" spans="3:3" x14ac:dyDescent="0.25">
      <c r="C32247" s="4"/>
    </row>
    <row r="32248" spans="3:3" x14ac:dyDescent="0.25">
      <c r="C32248" s="4"/>
    </row>
    <row r="32249" spans="3:3" x14ac:dyDescent="0.25">
      <c r="C32249" s="4"/>
    </row>
    <row r="32250" spans="3:3" x14ac:dyDescent="0.25">
      <c r="C32250" s="4"/>
    </row>
    <row r="32251" spans="3:3" x14ac:dyDescent="0.25">
      <c r="C32251" s="4"/>
    </row>
    <row r="32252" spans="3:3" x14ac:dyDescent="0.25">
      <c r="C32252" s="4"/>
    </row>
    <row r="32253" spans="3:3" x14ac:dyDescent="0.25">
      <c r="C32253" s="4"/>
    </row>
    <row r="32254" spans="3:3" x14ac:dyDescent="0.25">
      <c r="C32254" s="4"/>
    </row>
    <row r="32255" spans="3:3" x14ac:dyDescent="0.25">
      <c r="C32255" s="4"/>
    </row>
    <row r="32256" spans="3:3" x14ac:dyDescent="0.25">
      <c r="C32256" s="4"/>
    </row>
    <row r="32257" spans="3:3" x14ac:dyDescent="0.25">
      <c r="C32257" s="4"/>
    </row>
    <row r="32258" spans="3:3" x14ac:dyDescent="0.25">
      <c r="C32258" s="4"/>
    </row>
    <row r="32259" spans="3:3" x14ac:dyDescent="0.25">
      <c r="C32259" s="4"/>
    </row>
    <row r="32260" spans="3:3" x14ac:dyDescent="0.25">
      <c r="C32260" s="4"/>
    </row>
    <row r="32261" spans="3:3" x14ac:dyDescent="0.25">
      <c r="C32261" s="4"/>
    </row>
    <row r="32262" spans="3:3" x14ac:dyDescent="0.25">
      <c r="C32262" s="4"/>
    </row>
    <row r="32263" spans="3:3" x14ac:dyDescent="0.25">
      <c r="C32263" s="4"/>
    </row>
    <row r="32264" spans="3:3" x14ac:dyDescent="0.25">
      <c r="C32264" s="4"/>
    </row>
    <row r="32265" spans="3:3" x14ac:dyDescent="0.25">
      <c r="C32265" s="4"/>
    </row>
    <row r="32266" spans="3:3" x14ac:dyDescent="0.25">
      <c r="C32266" s="4"/>
    </row>
    <row r="32267" spans="3:3" x14ac:dyDescent="0.25">
      <c r="C32267" s="4"/>
    </row>
    <row r="32268" spans="3:3" x14ac:dyDescent="0.25">
      <c r="C32268" s="4"/>
    </row>
    <row r="32269" spans="3:3" x14ac:dyDescent="0.25">
      <c r="C32269" s="4"/>
    </row>
    <row r="32270" spans="3:3" x14ac:dyDescent="0.25">
      <c r="C32270" s="4"/>
    </row>
    <row r="32271" spans="3:3" x14ac:dyDescent="0.25">
      <c r="C32271" s="4"/>
    </row>
    <row r="32272" spans="3:3" x14ac:dyDescent="0.25">
      <c r="C32272" s="4"/>
    </row>
    <row r="32273" spans="3:3" x14ac:dyDescent="0.25">
      <c r="C32273" s="4"/>
    </row>
    <row r="32274" spans="3:3" x14ac:dyDescent="0.25">
      <c r="C32274" s="4"/>
    </row>
    <row r="32275" spans="3:3" x14ac:dyDescent="0.25">
      <c r="C32275" s="4"/>
    </row>
    <row r="32276" spans="3:3" x14ac:dyDescent="0.25">
      <c r="C32276" s="4"/>
    </row>
    <row r="32277" spans="3:3" x14ac:dyDescent="0.25">
      <c r="C32277" s="4"/>
    </row>
    <row r="32278" spans="3:3" x14ac:dyDescent="0.25">
      <c r="C32278" s="4"/>
    </row>
    <row r="32279" spans="3:3" x14ac:dyDescent="0.25">
      <c r="C32279" s="4"/>
    </row>
    <row r="32280" spans="3:3" x14ac:dyDescent="0.25">
      <c r="C32280" s="4"/>
    </row>
    <row r="32281" spans="3:3" x14ac:dyDescent="0.25">
      <c r="C32281" s="4"/>
    </row>
    <row r="32282" spans="3:3" x14ac:dyDescent="0.25">
      <c r="C32282" s="4"/>
    </row>
    <row r="32283" spans="3:3" x14ac:dyDescent="0.25">
      <c r="C32283" s="4"/>
    </row>
    <row r="32284" spans="3:3" x14ac:dyDescent="0.25">
      <c r="C32284" s="4"/>
    </row>
    <row r="32285" spans="3:3" x14ac:dyDescent="0.25">
      <c r="C32285" s="4"/>
    </row>
    <row r="32286" spans="3:3" x14ac:dyDescent="0.25">
      <c r="C32286" s="4"/>
    </row>
    <row r="32287" spans="3:3" x14ac:dyDescent="0.25">
      <c r="C32287" s="4"/>
    </row>
    <row r="32288" spans="3:3" x14ac:dyDescent="0.25">
      <c r="C32288" s="4"/>
    </row>
    <row r="32289" spans="3:3" x14ac:dyDescent="0.25">
      <c r="C32289" s="4"/>
    </row>
    <row r="32290" spans="3:3" x14ac:dyDescent="0.25">
      <c r="C32290" s="4"/>
    </row>
    <row r="32291" spans="3:3" x14ac:dyDescent="0.25">
      <c r="C32291" s="4"/>
    </row>
    <row r="32292" spans="3:3" x14ac:dyDescent="0.25">
      <c r="C32292" s="4"/>
    </row>
    <row r="32293" spans="3:3" x14ac:dyDescent="0.25">
      <c r="C32293" s="4"/>
    </row>
    <row r="32294" spans="3:3" x14ac:dyDescent="0.25">
      <c r="C32294" s="4"/>
    </row>
    <row r="32295" spans="3:3" x14ac:dyDescent="0.25">
      <c r="C32295" s="4"/>
    </row>
    <row r="32296" spans="3:3" x14ac:dyDescent="0.25">
      <c r="C32296" s="4"/>
    </row>
    <row r="32297" spans="3:3" x14ac:dyDescent="0.25">
      <c r="C32297" s="4"/>
    </row>
    <row r="32298" spans="3:3" x14ac:dyDescent="0.25">
      <c r="C32298" s="4"/>
    </row>
    <row r="32299" spans="3:3" x14ac:dyDescent="0.25">
      <c r="C32299" s="4"/>
    </row>
    <row r="32300" spans="3:3" x14ac:dyDescent="0.25">
      <c r="C32300" s="4"/>
    </row>
    <row r="32301" spans="3:3" x14ac:dyDescent="0.25">
      <c r="C32301" s="4"/>
    </row>
    <row r="32302" spans="3:3" x14ac:dyDescent="0.25">
      <c r="C32302" s="4"/>
    </row>
    <row r="32303" spans="3:3" x14ac:dyDescent="0.25">
      <c r="C32303" s="4"/>
    </row>
    <row r="32304" spans="3:3" x14ac:dyDescent="0.25">
      <c r="C32304" s="4"/>
    </row>
    <row r="32305" spans="3:3" x14ac:dyDescent="0.25">
      <c r="C32305" s="4"/>
    </row>
    <row r="32306" spans="3:3" x14ac:dyDescent="0.25">
      <c r="C32306" s="4"/>
    </row>
    <row r="32307" spans="3:3" x14ac:dyDescent="0.25">
      <c r="C32307" s="4"/>
    </row>
    <row r="32308" spans="3:3" x14ac:dyDescent="0.25">
      <c r="C32308" s="4"/>
    </row>
    <row r="32309" spans="3:3" x14ac:dyDescent="0.25">
      <c r="C32309" s="4"/>
    </row>
    <row r="32310" spans="3:3" x14ac:dyDescent="0.25">
      <c r="C32310" s="4"/>
    </row>
    <row r="32311" spans="3:3" x14ac:dyDescent="0.25">
      <c r="C32311" s="4"/>
    </row>
    <row r="32312" spans="3:3" x14ac:dyDescent="0.25">
      <c r="C32312" s="4"/>
    </row>
    <row r="32313" spans="3:3" x14ac:dyDescent="0.25">
      <c r="C32313" s="4"/>
    </row>
    <row r="32314" spans="3:3" x14ac:dyDescent="0.25">
      <c r="C32314" s="4"/>
    </row>
    <row r="32315" spans="3:3" x14ac:dyDescent="0.25">
      <c r="C32315" s="4"/>
    </row>
    <row r="32316" spans="3:3" x14ac:dyDescent="0.25">
      <c r="C32316" s="4"/>
    </row>
    <row r="32317" spans="3:3" x14ac:dyDescent="0.25">
      <c r="C32317" s="4"/>
    </row>
    <row r="32318" spans="3:3" x14ac:dyDescent="0.25">
      <c r="C32318" s="4"/>
    </row>
    <row r="32319" spans="3:3" x14ac:dyDescent="0.25">
      <c r="C32319" s="4"/>
    </row>
    <row r="32320" spans="3:3" x14ac:dyDescent="0.25">
      <c r="C32320" s="4"/>
    </row>
    <row r="32321" spans="3:3" x14ac:dyDescent="0.25">
      <c r="C32321" s="4"/>
    </row>
    <row r="32322" spans="3:3" x14ac:dyDescent="0.25">
      <c r="C32322" s="4"/>
    </row>
    <row r="32323" spans="3:3" x14ac:dyDescent="0.25">
      <c r="C32323" s="4"/>
    </row>
    <row r="32324" spans="3:3" x14ac:dyDescent="0.25">
      <c r="C32324" s="4"/>
    </row>
    <row r="32325" spans="3:3" x14ac:dyDescent="0.25">
      <c r="C32325" s="4"/>
    </row>
    <row r="32326" spans="3:3" x14ac:dyDescent="0.25">
      <c r="C32326" s="4"/>
    </row>
    <row r="32327" spans="3:3" x14ac:dyDescent="0.25">
      <c r="C32327" s="4"/>
    </row>
    <row r="32328" spans="3:3" x14ac:dyDescent="0.25">
      <c r="C32328" s="4"/>
    </row>
    <row r="32329" spans="3:3" x14ac:dyDescent="0.25">
      <c r="C32329" s="4"/>
    </row>
    <row r="32330" spans="3:3" x14ac:dyDescent="0.25">
      <c r="C32330" s="4"/>
    </row>
    <row r="32331" spans="3:3" x14ac:dyDescent="0.25">
      <c r="C32331" s="4"/>
    </row>
    <row r="32332" spans="3:3" x14ac:dyDescent="0.25">
      <c r="C32332" s="4"/>
    </row>
    <row r="32333" spans="3:3" x14ac:dyDescent="0.25">
      <c r="C32333" s="4"/>
    </row>
    <row r="32334" spans="3:3" x14ac:dyDescent="0.25">
      <c r="C32334" s="4"/>
    </row>
    <row r="32335" spans="3:3" x14ac:dyDescent="0.25">
      <c r="C32335" s="4"/>
    </row>
    <row r="32336" spans="3:3" x14ac:dyDescent="0.25">
      <c r="C32336" s="4"/>
    </row>
    <row r="32337" spans="3:3" x14ac:dyDescent="0.25">
      <c r="C32337" s="4"/>
    </row>
    <row r="32338" spans="3:3" x14ac:dyDescent="0.25">
      <c r="C32338" s="4"/>
    </row>
    <row r="32339" spans="3:3" x14ac:dyDescent="0.25">
      <c r="C32339" s="4"/>
    </row>
    <row r="32340" spans="3:3" x14ac:dyDescent="0.25">
      <c r="C32340" s="4"/>
    </row>
    <row r="32341" spans="3:3" x14ac:dyDescent="0.25">
      <c r="C32341" s="4"/>
    </row>
    <row r="32342" spans="3:3" x14ac:dyDescent="0.25">
      <c r="C32342" s="4"/>
    </row>
    <row r="32343" spans="3:3" x14ac:dyDescent="0.25">
      <c r="C32343" s="4"/>
    </row>
    <row r="32344" spans="3:3" x14ac:dyDescent="0.25">
      <c r="C32344" s="4"/>
    </row>
    <row r="32345" spans="3:3" x14ac:dyDescent="0.25">
      <c r="C32345" s="4"/>
    </row>
    <row r="32346" spans="3:3" x14ac:dyDescent="0.25">
      <c r="C32346" s="4"/>
    </row>
    <row r="32347" spans="3:3" x14ac:dyDescent="0.25">
      <c r="C32347" s="4"/>
    </row>
    <row r="32348" spans="3:3" x14ac:dyDescent="0.25">
      <c r="C32348" s="4"/>
    </row>
    <row r="32349" spans="3:3" x14ac:dyDescent="0.25">
      <c r="C32349" s="4"/>
    </row>
    <row r="32350" spans="3:3" x14ac:dyDescent="0.25">
      <c r="C32350" s="4"/>
    </row>
    <row r="32351" spans="3:3" x14ac:dyDescent="0.25">
      <c r="C32351" s="4"/>
    </row>
    <row r="32352" spans="3:3" x14ac:dyDescent="0.25">
      <c r="C32352" s="4"/>
    </row>
    <row r="32353" spans="3:3" x14ac:dyDescent="0.25">
      <c r="C32353" s="4"/>
    </row>
    <row r="32354" spans="3:3" x14ac:dyDescent="0.25">
      <c r="C32354" s="4"/>
    </row>
    <row r="32355" spans="3:3" x14ac:dyDescent="0.25">
      <c r="C32355" s="4"/>
    </row>
    <row r="32356" spans="3:3" x14ac:dyDescent="0.25">
      <c r="C32356" s="4"/>
    </row>
    <row r="32357" spans="3:3" x14ac:dyDescent="0.25">
      <c r="C32357" s="4"/>
    </row>
    <row r="32358" spans="3:3" x14ac:dyDescent="0.25">
      <c r="C32358" s="4"/>
    </row>
    <row r="32359" spans="3:3" x14ac:dyDescent="0.25">
      <c r="C32359" s="4"/>
    </row>
    <row r="32360" spans="3:3" x14ac:dyDescent="0.25">
      <c r="C32360" s="4"/>
    </row>
    <row r="32361" spans="3:3" x14ac:dyDescent="0.25">
      <c r="C32361" s="4"/>
    </row>
    <row r="32362" spans="3:3" x14ac:dyDescent="0.25">
      <c r="C32362" s="4"/>
    </row>
    <row r="32363" spans="3:3" x14ac:dyDescent="0.25">
      <c r="C32363" s="4"/>
    </row>
    <row r="32364" spans="3:3" x14ac:dyDescent="0.25">
      <c r="C32364" s="4"/>
    </row>
    <row r="32365" spans="3:3" x14ac:dyDescent="0.25">
      <c r="C32365" s="4"/>
    </row>
    <row r="32366" spans="3:3" x14ac:dyDescent="0.25">
      <c r="C32366" s="4"/>
    </row>
    <row r="32367" spans="3:3" x14ac:dyDescent="0.25">
      <c r="C32367" s="4"/>
    </row>
    <row r="32368" spans="3:3" x14ac:dyDescent="0.25">
      <c r="C32368" s="4"/>
    </row>
    <row r="32369" spans="3:3" x14ac:dyDescent="0.25">
      <c r="C32369" s="4"/>
    </row>
    <row r="32370" spans="3:3" x14ac:dyDescent="0.25">
      <c r="C32370" s="4"/>
    </row>
    <row r="32371" spans="3:3" x14ac:dyDescent="0.25">
      <c r="C32371" s="4"/>
    </row>
    <row r="32372" spans="3:3" x14ac:dyDescent="0.25">
      <c r="C32372" s="4"/>
    </row>
    <row r="32373" spans="3:3" x14ac:dyDescent="0.25">
      <c r="C32373" s="4"/>
    </row>
    <row r="32374" spans="3:3" x14ac:dyDescent="0.25">
      <c r="C32374" s="4"/>
    </row>
    <row r="32375" spans="3:3" x14ac:dyDescent="0.25">
      <c r="C32375" s="4"/>
    </row>
    <row r="32376" spans="3:3" x14ac:dyDescent="0.25">
      <c r="C32376" s="4"/>
    </row>
    <row r="32377" spans="3:3" x14ac:dyDescent="0.25">
      <c r="C32377" s="4"/>
    </row>
    <row r="32378" spans="3:3" x14ac:dyDescent="0.25">
      <c r="C32378" s="4"/>
    </row>
    <row r="32379" spans="3:3" x14ac:dyDescent="0.25">
      <c r="C32379" s="4"/>
    </row>
    <row r="32380" spans="3:3" x14ac:dyDescent="0.25">
      <c r="C32380" s="4"/>
    </row>
    <row r="32381" spans="3:3" x14ac:dyDescent="0.25">
      <c r="C32381" s="4"/>
    </row>
    <row r="32382" spans="3:3" x14ac:dyDescent="0.25">
      <c r="C32382" s="4"/>
    </row>
    <row r="32383" spans="3:3" x14ac:dyDescent="0.25">
      <c r="C32383" s="4"/>
    </row>
    <row r="32384" spans="3:3" x14ac:dyDescent="0.25">
      <c r="C32384" s="4"/>
    </row>
    <row r="32385" spans="3:3" x14ac:dyDescent="0.25">
      <c r="C32385" s="4"/>
    </row>
    <row r="32386" spans="3:3" x14ac:dyDescent="0.25">
      <c r="C32386" s="4"/>
    </row>
    <row r="32387" spans="3:3" x14ac:dyDescent="0.25">
      <c r="C32387" s="4"/>
    </row>
    <row r="32388" spans="3:3" x14ac:dyDescent="0.25">
      <c r="C32388" s="4"/>
    </row>
    <row r="32389" spans="3:3" x14ac:dyDescent="0.25">
      <c r="C32389" s="4"/>
    </row>
    <row r="32390" spans="3:3" x14ac:dyDescent="0.25">
      <c r="C32390" s="4"/>
    </row>
    <row r="32391" spans="3:3" x14ac:dyDescent="0.25">
      <c r="C32391" s="4"/>
    </row>
    <row r="32392" spans="3:3" x14ac:dyDescent="0.25">
      <c r="C32392" s="4"/>
    </row>
    <row r="32393" spans="3:3" x14ac:dyDescent="0.25">
      <c r="C32393" s="4"/>
    </row>
    <row r="32394" spans="3:3" x14ac:dyDescent="0.25">
      <c r="C32394" s="4"/>
    </row>
    <row r="32395" spans="3:3" x14ac:dyDescent="0.25">
      <c r="C32395" s="4"/>
    </row>
    <row r="32396" spans="3:3" x14ac:dyDescent="0.25">
      <c r="C32396" s="4"/>
    </row>
    <row r="32397" spans="3:3" x14ac:dyDescent="0.25">
      <c r="C32397" s="4"/>
    </row>
    <row r="32398" spans="3:3" x14ac:dyDescent="0.25">
      <c r="C32398" s="4"/>
    </row>
    <row r="32399" spans="3:3" x14ac:dyDescent="0.25">
      <c r="C32399" s="4"/>
    </row>
    <row r="32400" spans="3:3" x14ac:dyDescent="0.25">
      <c r="C32400" s="4"/>
    </row>
    <row r="32401" spans="3:3" x14ac:dyDescent="0.25">
      <c r="C32401" s="4"/>
    </row>
    <row r="32402" spans="3:3" x14ac:dyDescent="0.25">
      <c r="C32402" s="4"/>
    </row>
    <row r="32403" spans="3:3" x14ac:dyDescent="0.25">
      <c r="C32403" s="4"/>
    </row>
    <row r="32404" spans="3:3" x14ac:dyDescent="0.25">
      <c r="C32404" s="4"/>
    </row>
    <row r="32405" spans="3:3" x14ac:dyDescent="0.25">
      <c r="C32405" s="4"/>
    </row>
    <row r="32406" spans="3:3" x14ac:dyDescent="0.25">
      <c r="C32406" s="4"/>
    </row>
    <row r="32407" spans="3:3" x14ac:dyDescent="0.25">
      <c r="C32407" s="4"/>
    </row>
    <row r="32408" spans="3:3" x14ac:dyDescent="0.25">
      <c r="C32408" s="4"/>
    </row>
    <row r="32409" spans="3:3" x14ac:dyDescent="0.25">
      <c r="C32409" s="4"/>
    </row>
    <row r="32410" spans="3:3" x14ac:dyDescent="0.25">
      <c r="C32410" s="4"/>
    </row>
    <row r="32411" spans="3:3" x14ac:dyDescent="0.25">
      <c r="C32411" s="4"/>
    </row>
    <row r="32412" spans="3:3" x14ac:dyDescent="0.25">
      <c r="C32412" s="4"/>
    </row>
    <row r="32413" spans="3:3" x14ac:dyDescent="0.25">
      <c r="C32413" s="4"/>
    </row>
    <row r="32414" spans="3:3" x14ac:dyDescent="0.25">
      <c r="C32414" s="4"/>
    </row>
    <row r="32415" spans="3:3" x14ac:dyDescent="0.25">
      <c r="C32415" s="4"/>
    </row>
    <row r="32416" spans="3:3" x14ac:dyDescent="0.25">
      <c r="C32416" s="4"/>
    </row>
    <row r="32417" spans="3:3" x14ac:dyDescent="0.25">
      <c r="C32417" s="4"/>
    </row>
    <row r="32418" spans="3:3" x14ac:dyDescent="0.25">
      <c r="C32418" s="4"/>
    </row>
    <row r="32419" spans="3:3" x14ac:dyDescent="0.25">
      <c r="C32419" s="4"/>
    </row>
    <row r="32420" spans="3:3" x14ac:dyDescent="0.25">
      <c r="C32420" s="4"/>
    </row>
    <row r="32421" spans="3:3" x14ac:dyDescent="0.25">
      <c r="C32421" s="4"/>
    </row>
    <row r="32422" spans="3:3" x14ac:dyDescent="0.25">
      <c r="C32422" s="4"/>
    </row>
    <row r="32423" spans="3:3" x14ac:dyDescent="0.25">
      <c r="C32423" s="4"/>
    </row>
    <row r="32424" spans="3:3" x14ac:dyDescent="0.25">
      <c r="C32424" s="4"/>
    </row>
    <row r="32425" spans="3:3" x14ac:dyDescent="0.25">
      <c r="C32425" s="4"/>
    </row>
    <row r="32426" spans="3:3" x14ac:dyDescent="0.25">
      <c r="C32426" s="4"/>
    </row>
    <row r="32427" spans="3:3" x14ac:dyDescent="0.25">
      <c r="C32427" s="4"/>
    </row>
    <row r="32428" spans="3:3" x14ac:dyDescent="0.25">
      <c r="C32428" s="4"/>
    </row>
    <row r="32429" spans="3:3" x14ac:dyDescent="0.25">
      <c r="C32429" s="4"/>
    </row>
    <row r="32430" spans="3:3" x14ac:dyDescent="0.25">
      <c r="C32430" s="4"/>
    </row>
    <row r="32431" spans="3:3" x14ac:dyDescent="0.25">
      <c r="C32431" s="4"/>
    </row>
    <row r="32432" spans="3:3" x14ac:dyDescent="0.25">
      <c r="C32432" s="4"/>
    </row>
    <row r="32433" spans="3:3" x14ac:dyDescent="0.25">
      <c r="C32433" s="4"/>
    </row>
    <row r="32434" spans="3:3" x14ac:dyDescent="0.25">
      <c r="C32434" s="4"/>
    </row>
    <row r="32435" spans="3:3" x14ac:dyDescent="0.25">
      <c r="C32435" s="4"/>
    </row>
    <row r="32436" spans="3:3" x14ac:dyDescent="0.25">
      <c r="C32436" s="4"/>
    </row>
    <row r="32437" spans="3:3" x14ac:dyDescent="0.25">
      <c r="C32437" s="4"/>
    </row>
    <row r="32438" spans="3:3" x14ac:dyDescent="0.25">
      <c r="C32438" s="4"/>
    </row>
    <row r="32439" spans="3:3" x14ac:dyDescent="0.25">
      <c r="C32439" s="4"/>
    </row>
    <row r="32440" spans="3:3" x14ac:dyDescent="0.25">
      <c r="C32440" s="4"/>
    </row>
    <row r="32441" spans="3:3" x14ac:dyDescent="0.25">
      <c r="C32441" s="4"/>
    </row>
    <row r="32442" spans="3:3" x14ac:dyDescent="0.25">
      <c r="C32442" s="4"/>
    </row>
    <row r="32443" spans="3:3" x14ac:dyDescent="0.25">
      <c r="C32443" s="4"/>
    </row>
    <row r="32444" spans="3:3" x14ac:dyDescent="0.25">
      <c r="C32444" s="4"/>
    </row>
    <row r="32445" spans="3:3" x14ac:dyDescent="0.25">
      <c r="C32445" s="4"/>
    </row>
    <row r="32446" spans="3:3" x14ac:dyDescent="0.25">
      <c r="C32446" s="4"/>
    </row>
    <row r="32447" spans="3:3" x14ac:dyDescent="0.25">
      <c r="C32447" s="4"/>
    </row>
    <row r="32448" spans="3:3" x14ac:dyDescent="0.25">
      <c r="C32448" s="4"/>
    </row>
    <row r="32449" spans="3:3" x14ac:dyDescent="0.25">
      <c r="C32449" s="4"/>
    </row>
    <row r="32450" spans="3:3" x14ac:dyDescent="0.25">
      <c r="C32450" s="4"/>
    </row>
    <row r="32451" spans="3:3" x14ac:dyDescent="0.25">
      <c r="C32451" s="4"/>
    </row>
    <row r="32452" spans="3:3" x14ac:dyDescent="0.25">
      <c r="C32452" s="4"/>
    </row>
    <row r="32453" spans="3:3" x14ac:dyDescent="0.25">
      <c r="C32453" s="4"/>
    </row>
    <row r="32454" spans="3:3" x14ac:dyDescent="0.25">
      <c r="C32454" s="4"/>
    </row>
    <row r="32455" spans="3:3" x14ac:dyDescent="0.25">
      <c r="C32455" s="4"/>
    </row>
    <row r="32456" spans="3:3" x14ac:dyDescent="0.25">
      <c r="C32456" s="4"/>
    </row>
    <row r="32457" spans="3:3" x14ac:dyDescent="0.25">
      <c r="C32457" s="4"/>
    </row>
    <row r="32458" spans="3:3" x14ac:dyDescent="0.25">
      <c r="C32458" s="4"/>
    </row>
    <row r="32459" spans="3:3" x14ac:dyDescent="0.25">
      <c r="C32459" s="4"/>
    </row>
    <row r="32460" spans="3:3" x14ac:dyDescent="0.25">
      <c r="C32460" s="4"/>
    </row>
    <row r="32461" spans="3:3" x14ac:dyDescent="0.25">
      <c r="C32461" s="4"/>
    </row>
    <row r="32462" spans="3:3" x14ac:dyDescent="0.25">
      <c r="C32462" s="4"/>
    </row>
    <row r="32463" spans="3:3" x14ac:dyDescent="0.25">
      <c r="C32463" s="4"/>
    </row>
    <row r="32464" spans="3:3" x14ac:dyDescent="0.25">
      <c r="C32464" s="4"/>
    </row>
    <row r="32465" spans="3:3" x14ac:dyDescent="0.25">
      <c r="C32465" s="4"/>
    </row>
    <row r="32466" spans="3:3" x14ac:dyDescent="0.25">
      <c r="C32466" s="4"/>
    </row>
    <row r="32467" spans="3:3" x14ac:dyDescent="0.25">
      <c r="C32467" s="4"/>
    </row>
    <row r="32468" spans="3:3" x14ac:dyDescent="0.25">
      <c r="C32468" s="4"/>
    </row>
    <row r="32469" spans="3:3" x14ac:dyDescent="0.25">
      <c r="C32469" s="4"/>
    </row>
    <row r="32470" spans="3:3" x14ac:dyDescent="0.25">
      <c r="C32470" s="4"/>
    </row>
    <row r="32471" spans="3:3" x14ac:dyDescent="0.25">
      <c r="C32471" s="4"/>
    </row>
    <row r="32472" spans="3:3" x14ac:dyDescent="0.25">
      <c r="C32472" s="4"/>
    </row>
    <row r="32473" spans="3:3" x14ac:dyDescent="0.25">
      <c r="C32473" s="4"/>
    </row>
    <row r="32474" spans="3:3" x14ac:dyDescent="0.25">
      <c r="C32474" s="4"/>
    </row>
    <row r="32475" spans="3:3" x14ac:dyDescent="0.25">
      <c r="C32475" s="4"/>
    </row>
    <row r="32476" spans="3:3" x14ac:dyDescent="0.25">
      <c r="C32476" s="4"/>
    </row>
    <row r="32477" spans="3:3" x14ac:dyDescent="0.25">
      <c r="C32477" s="4"/>
    </row>
    <row r="32478" spans="3:3" x14ac:dyDescent="0.25">
      <c r="C32478" s="4"/>
    </row>
    <row r="32479" spans="3:3" x14ac:dyDescent="0.25">
      <c r="C32479" s="4"/>
    </row>
    <row r="32480" spans="3:3" x14ac:dyDescent="0.25">
      <c r="C32480" s="4"/>
    </row>
    <row r="32481" spans="3:3" x14ac:dyDescent="0.25">
      <c r="C32481" s="4"/>
    </row>
    <row r="32482" spans="3:3" x14ac:dyDescent="0.25">
      <c r="C32482" s="4"/>
    </row>
    <row r="32483" spans="3:3" x14ac:dyDescent="0.25">
      <c r="C32483" s="4"/>
    </row>
    <row r="32484" spans="3:3" x14ac:dyDescent="0.25">
      <c r="C32484" s="4"/>
    </row>
    <row r="32485" spans="3:3" x14ac:dyDescent="0.25">
      <c r="C32485" s="4"/>
    </row>
    <row r="32486" spans="3:3" x14ac:dyDescent="0.25">
      <c r="C32486" s="4"/>
    </row>
    <row r="32487" spans="3:3" x14ac:dyDescent="0.25">
      <c r="C32487" s="4"/>
    </row>
    <row r="32488" spans="3:3" x14ac:dyDescent="0.25">
      <c r="C32488" s="4"/>
    </row>
    <row r="32489" spans="3:3" x14ac:dyDescent="0.25">
      <c r="C32489" s="4"/>
    </row>
    <row r="32490" spans="3:3" x14ac:dyDescent="0.25">
      <c r="C32490" s="4"/>
    </row>
    <row r="32491" spans="3:3" x14ac:dyDescent="0.25">
      <c r="C32491" s="4"/>
    </row>
    <row r="32492" spans="3:3" x14ac:dyDescent="0.25">
      <c r="C32492" s="4"/>
    </row>
    <row r="32493" spans="3:3" x14ac:dyDescent="0.25">
      <c r="C32493" s="4"/>
    </row>
    <row r="32494" spans="3:3" x14ac:dyDescent="0.25">
      <c r="C32494" s="4"/>
    </row>
    <row r="32495" spans="3:3" x14ac:dyDescent="0.25">
      <c r="C32495" s="4"/>
    </row>
    <row r="32496" spans="3:3" x14ac:dyDescent="0.25">
      <c r="C32496" s="4"/>
    </row>
    <row r="32497" spans="3:3" x14ac:dyDescent="0.25">
      <c r="C32497" s="4"/>
    </row>
    <row r="32498" spans="3:3" x14ac:dyDescent="0.25">
      <c r="C32498" s="4"/>
    </row>
    <row r="32499" spans="3:3" x14ac:dyDescent="0.25">
      <c r="C32499" s="4"/>
    </row>
    <row r="32500" spans="3:3" x14ac:dyDescent="0.25">
      <c r="C32500" s="4"/>
    </row>
    <row r="32501" spans="3:3" x14ac:dyDescent="0.25">
      <c r="C32501" s="4"/>
    </row>
    <row r="32502" spans="3:3" x14ac:dyDescent="0.25">
      <c r="C32502" s="4"/>
    </row>
    <row r="32503" spans="3:3" x14ac:dyDescent="0.25">
      <c r="C32503" s="4"/>
    </row>
    <row r="32504" spans="3:3" x14ac:dyDescent="0.25">
      <c r="C32504" s="4"/>
    </row>
    <row r="32505" spans="3:3" x14ac:dyDescent="0.25">
      <c r="C32505" s="4"/>
    </row>
    <row r="32506" spans="3:3" x14ac:dyDescent="0.25">
      <c r="C32506" s="4"/>
    </row>
    <row r="32507" spans="3:3" x14ac:dyDescent="0.25">
      <c r="C32507" s="4"/>
    </row>
    <row r="32508" spans="3:3" x14ac:dyDescent="0.25">
      <c r="C32508" s="4"/>
    </row>
    <row r="32509" spans="3:3" x14ac:dyDescent="0.25">
      <c r="C32509" s="4"/>
    </row>
    <row r="32510" spans="3:3" x14ac:dyDescent="0.25">
      <c r="C32510" s="4"/>
    </row>
    <row r="32511" spans="3:3" x14ac:dyDescent="0.25">
      <c r="C32511" s="4"/>
    </row>
    <row r="32512" spans="3:3" x14ac:dyDescent="0.25">
      <c r="C32512" s="4"/>
    </row>
    <row r="32513" spans="3:3" x14ac:dyDescent="0.25">
      <c r="C32513" s="4"/>
    </row>
    <row r="32514" spans="3:3" x14ac:dyDescent="0.25">
      <c r="C32514" s="4"/>
    </row>
    <row r="32515" spans="3:3" x14ac:dyDescent="0.25">
      <c r="C32515" s="4"/>
    </row>
    <row r="32516" spans="3:3" x14ac:dyDescent="0.25">
      <c r="C32516" s="4"/>
    </row>
    <row r="32517" spans="3:3" x14ac:dyDescent="0.25">
      <c r="C32517" s="4"/>
    </row>
    <row r="32518" spans="3:3" x14ac:dyDescent="0.25">
      <c r="C32518" s="4"/>
    </row>
    <row r="32519" spans="3:3" x14ac:dyDescent="0.25">
      <c r="C32519" s="4"/>
    </row>
    <row r="32520" spans="3:3" x14ac:dyDescent="0.25">
      <c r="C32520" s="4"/>
    </row>
    <row r="32521" spans="3:3" x14ac:dyDescent="0.25">
      <c r="C32521" s="4"/>
    </row>
    <row r="32522" spans="3:3" x14ac:dyDescent="0.25">
      <c r="C32522" s="4"/>
    </row>
    <row r="32523" spans="3:3" x14ac:dyDescent="0.25">
      <c r="C32523" s="4"/>
    </row>
    <row r="32524" spans="3:3" x14ac:dyDescent="0.25">
      <c r="C32524" s="4"/>
    </row>
    <row r="32525" spans="3:3" x14ac:dyDescent="0.25">
      <c r="C32525" s="4"/>
    </row>
    <row r="32526" spans="3:3" x14ac:dyDescent="0.25">
      <c r="C32526" s="4"/>
    </row>
    <row r="32527" spans="3:3" x14ac:dyDescent="0.25">
      <c r="C32527" s="4"/>
    </row>
    <row r="32528" spans="3:3" x14ac:dyDescent="0.25">
      <c r="C32528" s="4"/>
    </row>
    <row r="32529" spans="3:3" x14ac:dyDescent="0.25">
      <c r="C32529" s="4"/>
    </row>
    <row r="32530" spans="3:3" x14ac:dyDescent="0.25">
      <c r="C32530" s="4"/>
    </row>
    <row r="32531" spans="3:3" x14ac:dyDescent="0.25">
      <c r="C32531" s="4"/>
    </row>
    <row r="32532" spans="3:3" x14ac:dyDescent="0.25">
      <c r="C32532" s="4"/>
    </row>
    <row r="32533" spans="3:3" x14ac:dyDescent="0.25">
      <c r="C32533" s="4"/>
    </row>
    <row r="32534" spans="3:3" x14ac:dyDescent="0.25">
      <c r="C32534" s="4"/>
    </row>
    <row r="32535" spans="3:3" x14ac:dyDescent="0.25">
      <c r="C32535" s="4"/>
    </row>
    <row r="32536" spans="3:3" x14ac:dyDescent="0.25">
      <c r="C32536" s="4"/>
    </row>
    <row r="32537" spans="3:3" x14ac:dyDescent="0.25">
      <c r="C32537" s="4"/>
    </row>
    <row r="32538" spans="3:3" x14ac:dyDescent="0.25">
      <c r="C32538" s="4"/>
    </row>
    <row r="32539" spans="3:3" x14ac:dyDescent="0.25">
      <c r="C32539" s="4"/>
    </row>
    <row r="32540" spans="3:3" x14ac:dyDescent="0.25">
      <c r="C32540" s="4"/>
    </row>
    <row r="32541" spans="3:3" x14ac:dyDescent="0.25">
      <c r="C32541" s="4"/>
    </row>
    <row r="32542" spans="3:3" x14ac:dyDescent="0.25">
      <c r="C32542" s="4"/>
    </row>
    <row r="32543" spans="3:3" x14ac:dyDescent="0.25">
      <c r="C32543" s="4"/>
    </row>
    <row r="32544" spans="3:3" x14ac:dyDescent="0.25">
      <c r="C32544" s="4"/>
    </row>
    <row r="32545" spans="3:3" x14ac:dyDescent="0.25">
      <c r="C32545" s="4"/>
    </row>
    <row r="32546" spans="3:3" x14ac:dyDescent="0.25">
      <c r="C32546" s="4"/>
    </row>
    <row r="32547" spans="3:3" x14ac:dyDescent="0.25">
      <c r="C32547" s="4"/>
    </row>
    <row r="32548" spans="3:3" x14ac:dyDescent="0.25">
      <c r="C32548" s="4"/>
    </row>
    <row r="32549" spans="3:3" x14ac:dyDescent="0.25">
      <c r="C32549" s="4"/>
    </row>
    <row r="32550" spans="3:3" x14ac:dyDescent="0.25">
      <c r="C32550" s="4"/>
    </row>
    <row r="32551" spans="3:3" x14ac:dyDescent="0.25">
      <c r="C32551" s="4"/>
    </row>
    <row r="32552" spans="3:3" x14ac:dyDescent="0.25">
      <c r="C32552" s="4"/>
    </row>
    <row r="32553" spans="3:3" x14ac:dyDescent="0.25">
      <c r="C32553" s="4"/>
    </row>
    <row r="32554" spans="3:3" x14ac:dyDescent="0.25">
      <c r="C32554" s="4"/>
    </row>
    <row r="32555" spans="3:3" x14ac:dyDescent="0.25">
      <c r="C32555" s="4"/>
    </row>
    <row r="32556" spans="3:3" x14ac:dyDescent="0.25">
      <c r="C32556" s="4"/>
    </row>
    <row r="32557" spans="3:3" x14ac:dyDescent="0.25">
      <c r="C32557" s="4"/>
    </row>
    <row r="32558" spans="3:3" x14ac:dyDescent="0.25">
      <c r="C32558" s="4"/>
    </row>
    <row r="32559" spans="3:3" x14ac:dyDescent="0.25">
      <c r="C32559" s="4"/>
    </row>
    <row r="32560" spans="3:3" x14ac:dyDescent="0.25">
      <c r="C32560" s="4"/>
    </row>
    <row r="32561" spans="3:3" x14ac:dyDescent="0.25">
      <c r="C32561" s="4"/>
    </row>
    <row r="32562" spans="3:3" x14ac:dyDescent="0.25">
      <c r="C32562" s="4"/>
    </row>
    <row r="32563" spans="3:3" x14ac:dyDescent="0.25">
      <c r="C32563" s="4"/>
    </row>
    <row r="32564" spans="3:3" x14ac:dyDescent="0.25">
      <c r="C32564" s="4"/>
    </row>
    <row r="32565" spans="3:3" x14ac:dyDescent="0.25">
      <c r="C32565" s="4"/>
    </row>
    <row r="32566" spans="3:3" x14ac:dyDescent="0.25">
      <c r="C32566" s="4"/>
    </row>
    <row r="32567" spans="3:3" x14ac:dyDescent="0.25">
      <c r="C32567" s="4"/>
    </row>
    <row r="32568" spans="3:3" x14ac:dyDescent="0.25">
      <c r="C32568" s="4"/>
    </row>
    <row r="32569" spans="3:3" x14ac:dyDescent="0.25">
      <c r="C32569" s="4"/>
    </row>
    <row r="32570" spans="3:3" x14ac:dyDescent="0.25">
      <c r="C32570" s="4"/>
    </row>
    <row r="32571" spans="3:3" x14ac:dyDescent="0.25">
      <c r="C32571" s="4"/>
    </row>
    <row r="32572" spans="3:3" x14ac:dyDescent="0.25">
      <c r="C32572" s="4"/>
    </row>
    <row r="32573" spans="3:3" x14ac:dyDescent="0.25">
      <c r="C32573" s="4"/>
    </row>
    <row r="32574" spans="3:3" x14ac:dyDescent="0.25">
      <c r="C32574" s="4"/>
    </row>
    <row r="32575" spans="3:3" x14ac:dyDescent="0.25">
      <c r="C32575" s="4"/>
    </row>
    <row r="32576" spans="3:3" x14ac:dyDescent="0.25">
      <c r="C32576" s="4"/>
    </row>
    <row r="32577" spans="3:3" x14ac:dyDescent="0.25">
      <c r="C32577" s="4"/>
    </row>
    <row r="32578" spans="3:3" x14ac:dyDescent="0.25">
      <c r="C32578" s="4"/>
    </row>
    <row r="32579" spans="3:3" x14ac:dyDescent="0.25">
      <c r="C32579" s="4"/>
    </row>
    <row r="32580" spans="3:3" x14ac:dyDescent="0.25">
      <c r="C32580" s="4"/>
    </row>
    <row r="32581" spans="3:3" x14ac:dyDescent="0.25">
      <c r="C32581" s="4"/>
    </row>
    <row r="32582" spans="3:3" x14ac:dyDescent="0.25">
      <c r="C32582" s="4"/>
    </row>
    <row r="32583" spans="3:3" x14ac:dyDescent="0.25">
      <c r="C32583" s="4"/>
    </row>
    <row r="32584" spans="3:3" x14ac:dyDescent="0.25">
      <c r="C32584" s="4"/>
    </row>
    <row r="32585" spans="3:3" x14ac:dyDescent="0.25">
      <c r="C32585" s="4"/>
    </row>
    <row r="32586" spans="3:3" x14ac:dyDescent="0.25">
      <c r="C32586" s="4"/>
    </row>
    <row r="32587" spans="3:3" x14ac:dyDescent="0.25">
      <c r="C32587" s="4"/>
    </row>
    <row r="32588" spans="3:3" x14ac:dyDescent="0.25">
      <c r="C32588" s="4"/>
    </row>
    <row r="32589" spans="3:3" x14ac:dyDescent="0.25">
      <c r="C32589" s="4"/>
    </row>
    <row r="32590" spans="3:3" x14ac:dyDescent="0.25">
      <c r="C32590" s="4"/>
    </row>
    <row r="32591" spans="3:3" x14ac:dyDescent="0.25">
      <c r="C32591" s="4"/>
    </row>
    <row r="32592" spans="3:3" x14ac:dyDescent="0.25">
      <c r="C32592" s="4"/>
    </row>
    <row r="32593" spans="3:3" x14ac:dyDescent="0.25">
      <c r="C32593" s="4"/>
    </row>
    <row r="32594" spans="3:3" x14ac:dyDescent="0.25">
      <c r="C32594" s="4"/>
    </row>
    <row r="32595" spans="3:3" x14ac:dyDescent="0.25">
      <c r="C32595" s="4"/>
    </row>
    <row r="32596" spans="3:3" x14ac:dyDescent="0.25">
      <c r="C32596" s="4"/>
    </row>
    <row r="32597" spans="3:3" x14ac:dyDescent="0.25">
      <c r="C32597" s="4"/>
    </row>
    <row r="32598" spans="3:3" x14ac:dyDescent="0.25">
      <c r="C32598" s="4"/>
    </row>
    <row r="32599" spans="3:3" x14ac:dyDescent="0.25">
      <c r="C32599" s="4"/>
    </row>
    <row r="32600" spans="3:3" x14ac:dyDescent="0.25">
      <c r="C32600" s="4"/>
    </row>
    <row r="32601" spans="3:3" x14ac:dyDescent="0.25">
      <c r="C32601" s="4"/>
    </row>
    <row r="32602" spans="3:3" x14ac:dyDescent="0.25">
      <c r="C32602" s="4"/>
    </row>
    <row r="32603" spans="3:3" x14ac:dyDescent="0.25">
      <c r="C32603" s="4"/>
    </row>
    <row r="32604" spans="3:3" x14ac:dyDescent="0.25">
      <c r="C32604" s="4"/>
    </row>
    <row r="32605" spans="3:3" x14ac:dyDescent="0.25">
      <c r="C32605" s="4"/>
    </row>
    <row r="32606" spans="3:3" x14ac:dyDescent="0.25">
      <c r="C32606" s="4"/>
    </row>
    <row r="32607" spans="3:3" x14ac:dyDescent="0.25">
      <c r="C32607" s="4"/>
    </row>
    <row r="32608" spans="3:3" x14ac:dyDescent="0.25">
      <c r="C32608" s="4"/>
    </row>
    <row r="32609" spans="3:3" x14ac:dyDescent="0.25">
      <c r="C32609" s="4"/>
    </row>
    <row r="32610" spans="3:3" x14ac:dyDescent="0.25">
      <c r="C32610" s="4"/>
    </row>
    <row r="32611" spans="3:3" x14ac:dyDescent="0.25">
      <c r="C32611" s="4"/>
    </row>
    <row r="32612" spans="3:3" x14ac:dyDescent="0.25">
      <c r="C32612" s="4"/>
    </row>
    <row r="32613" spans="3:3" x14ac:dyDescent="0.25">
      <c r="C32613" s="4"/>
    </row>
    <row r="32614" spans="3:3" x14ac:dyDescent="0.25">
      <c r="C32614" s="4"/>
    </row>
    <row r="32615" spans="3:3" x14ac:dyDescent="0.25">
      <c r="C32615" s="4"/>
    </row>
    <row r="32616" spans="3:3" x14ac:dyDescent="0.25">
      <c r="C32616" s="4"/>
    </row>
    <row r="32617" spans="3:3" x14ac:dyDescent="0.25">
      <c r="C32617" s="4"/>
    </row>
    <row r="32618" spans="3:3" x14ac:dyDescent="0.25">
      <c r="C32618" s="4"/>
    </row>
    <row r="32619" spans="3:3" x14ac:dyDescent="0.25">
      <c r="C32619" s="4"/>
    </row>
    <row r="32620" spans="3:3" x14ac:dyDescent="0.25">
      <c r="C32620" s="4"/>
    </row>
    <row r="32621" spans="3:3" x14ac:dyDescent="0.25">
      <c r="C32621" s="4"/>
    </row>
    <row r="32622" spans="3:3" x14ac:dyDescent="0.25">
      <c r="C32622" s="4"/>
    </row>
    <row r="32623" spans="3:3" x14ac:dyDescent="0.25">
      <c r="C32623" s="4"/>
    </row>
    <row r="32624" spans="3:3" x14ac:dyDescent="0.25">
      <c r="C32624" s="4"/>
    </row>
    <row r="32625" spans="3:3" x14ac:dyDescent="0.25">
      <c r="C32625" s="4"/>
    </row>
    <row r="32626" spans="3:3" x14ac:dyDescent="0.25">
      <c r="C32626" s="4"/>
    </row>
    <row r="32627" spans="3:3" x14ac:dyDescent="0.25">
      <c r="C32627" s="4"/>
    </row>
    <row r="32628" spans="3:3" x14ac:dyDescent="0.25">
      <c r="C32628" s="4"/>
    </row>
    <row r="32629" spans="3:3" x14ac:dyDescent="0.25">
      <c r="C32629" s="4"/>
    </row>
    <row r="32630" spans="3:3" x14ac:dyDescent="0.25">
      <c r="C32630" s="4"/>
    </row>
    <row r="32631" spans="3:3" x14ac:dyDescent="0.25">
      <c r="C32631" s="4"/>
    </row>
    <row r="32632" spans="3:3" x14ac:dyDescent="0.25">
      <c r="C32632" s="4"/>
    </row>
    <row r="32633" spans="3:3" x14ac:dyDescent="0.25">
      <c r="C32633" s="4"/>
    </row>
    <row r="32634" spans="3:3" x14ac:dyDescent="0.25">
      <c r="C32634" s="4"/>
    </row>
    <row r="32635" spans="3:3" x14ac:dyDescent="0.25">
      <c r="C32635" s="4"/>
    </row>
    <row r="32636" spans="3:3" x14ac:dyDescent="0.25">
      <c r="C32636" s="4"/>
    </row>
    <row r="32637" spans="3:3" x14ac:dyDescent="0.25">
      <c r="C32637" s="4"/>
    </row>
    <row r="32638" spans="3:3" x14ac:dyDescent="0.25">
      <c r="C32638" s="4"/>
    </row>
    <row r="32639" spans="3:3" x14ac:dyDescent="0.25">
      <c r="C32639" s="4"/>
    </row>
    <row r="32640" spans="3:3" x14ac:dyDescent="0.25">
      <c r="C32640" s="4"/>
    </row>
    <row r="32641" spans="3:3" x14ac:dyDescent="0.25">
      <c r="C32641" s="4"/>
    </row>
    <row r="32642" spans="3:3" x14ac:dyDescent="0.25">
      <c r="C32642" s="4"/>
    </row>
    <row r="32643" spans="3:3" x14ac:dyDescent="0.25">
      <c r="C32643" s="4"/>
    </row>
    <row r="32644" spans="3:3" x14ac:dyDescent="0.25">
      <c r="C32644" s="4"/>
    </row>
    <row r="32645" spans="3:3" x14ac:dyDescent="0.25">
      <c r="C32645" s="4"/>
    </row>
    <row r="32646" spans="3:3" x14ac:dyDescent="0.25">
      <c r="C32646" s="4"/>
    </row>
    <row r="32647" spans="3:3" x14ac:dyDescent="0.25">
      <c r="C32647" s="4"/>
    </row>
    <row r="32648" spans="3:3" x14ac:dyDescent="0.25">
      <c r="C32648" s="4"/>
    </row>
    <row r="32649" spans="3:3" x14ac:dyDescent="0.25">
      <c r="C32649" s="4"/>
    </row>
    <row r="32650" spans="3:3" x14ac:dyDescent="0.25">
      <c r="C32650" s="4"/>
    </row>
    <row r="32651" spans="3:3" x14ac:dyDescent="0.25">
      <c r="C32651" s="4"/>
    </row>
    <row r="32652" spans="3:3" x14ac:dyDescent="0.25">
      <c r="C32652" s="4"/>
    </row>
    <row r="32653" spans="3:3" x14ac:dyDescent="0.25">
      <c r="C32653" s="4"/>
    </row>
    <row r="32654" spans="3:3" x14ac:dyDescent="0.25">
      <c r="C32654" s="4"/>
    </row>
    <row r="32655" spans="3:3" x14ac:dyDescent="0.25">
      <c r="C32655" s="4"/>
    </row>
    <row r="32656" spans="3:3" x14ac:dyDescent="0.25">
      <c r="C32656" s="4"/>
    </row>
    <row r="32657" spans="3:3" x14ac:dyDescent="0.25">
      <c r="C32657" s="4"/>
    </row>
    <row r="32658" spans="3:3" x14ac:dyDescent="0.25">
      <c r="C32658" s="4"/>
    </row>
    <row r="32659" spans="3:3" x14ac:dyDescent="0.25">
      <c r="C32659" s="4"/>
    </row>
    <row r="32660" spans="3:3" x14ac:dyDescent="0.25">
      <c r="C32660" s="4"/>
    </row>
    <row r="32661" spans="3:3" x14ac:dyDescent="0.25">
      <c r="C32661" s="4"/>
    </row>
    <row r="32662" spans="3:3" x14ac:dyDescent="0.25">
      <c r="C32662" s="4"/>
    </row>
    <row r="32663" spans="3:3" x14ac:dyDescent="0.25">
      <c r="C32663" s="4"/>
    </row>
    <row r="32664" spans="3:3" x14ac:dyDescent="0.25">
      <c r="C32664" s="4"/>
    </row>
    <row r="32665" spans="3:3" x14ac:dyDescent="0.25">
      <c r="C32665" s="4"/>
    </row>
    <row r="32666" spans="3:3" x14ac:dyDescent="0.25">
      <c r="C32666" s="4"/>
    </row>
    <row r="32667" spans="3:3" x14ac:dyDescent="0.25">
      <c r="C32667" s="4"/>
    </row>
    <row r="32668" spans="3:3" x14ac:dyDescent="0.25">
      <c r="C32668" s="4"/>
    </row>
    <row r="32669" spans="3:3" x14ac:dyDescent="0.25">
      <c r="C32669" s="4"/>
    </row>
    <row r="32670" spans="3:3" x14ac:dyDescent="0.25">
      <c r="C32670" s="4"/>
    </row>
    <row r="32671" spans="3:3" x14ac:dyDescent="0.25">
      <c r="C32671" s="4"/>
    </row>
    <row r="32672" spans="3:3" x14ac:dyDescent="0.25">
      <c r="C32672" s="4"/>
    </row>
    <row r="32673" spans="3:3" x14ac:dyDescent="0.25">
      <c r="C32673" s="4"/>
    </row>
    <row r="32674" spans="3:3" x14ac:dyDescent="0.25">
      <c r="C32674" s="4"/>
    </row>
    <row r="32675" spans="3:3" x14ac:dyDescent="0.25">
      <c r="C32675" s="4"/>
    </row>
    <row r="32676" spans="3:3" x14ac:dyDescent="0.25">
      <c r="C32676" s="4"/>
    </row>
    <row r="32677" spans="3:3" x14ac:dyDescent="0.25">
      <c r="C32677" s="4"/>
    </row>
    <row r="32678" spans="3:3" x14ac:dyDescent="0.25">
      <c r="C32678" s="4"/>
    </row>
    <row r="32679" spans="3:3" x14ac:dyDescent="0.25">
      <c r="C32679" s="4"/>
    </row>
    <row r="32680" spans="3:3" x14ac:dyDescent="0.25">
      <c r="C32680" s="4"/>
    </row>
    <row r="32681" spans="3:3" x14ac:dyDescent="0.25">
      <c r="C32681" s="4"/>
    </row>
    <row r="32682" spans="3:3" x14ac:dyDescent="0.25">
      <c r="C32682" s="4"/>
    </row>
    <row r="32683" spans="3:3" x14ac:dyDescent="0.25">
      <c r="C32683" s="4"/>
    </row>
    <row r="32684" spans="3:3" x14ac:dyDescent="0.25">
      <c r="C32684" s="4"/>
    </row>
    <row r="32685" spans="3:3" x14ac:dyDescent="0.25">
      <c r="C32685" s="4"/>
    </row>
    <row r="32686" spans="3:3" x14ac:dyDescent="0.25">
      <c r="C32686" s="4"/>
    </row>
    <row r="32687" spans="3:3" x14ac:dyDescent="0.25">
      <c r="C32687" s="4"/>
    </row>
    <row r="32688" spans="3:3" x14ac:dyDescent="0.25">
      <c r="C32688" s="4"/>
    </row>
    <row r="32689" spans="3:3" x14ac:dyDescent="0.25">
      <c r="C32689" s="4"/>
    </row>
    <row r="32690" spans="3:3" x14ac:dyDescent="0.25">
      <c r="C32690" s="4"/>
    </row>
    <row r="32691" spans="3:3" x14ac:dyDescent="0.25">
      <c r="C32691" s="4"/>
    </row>
    <row r="32692" spans="3:3" x14ac:dyDescent="0.25">
      <c r="C32692" s="4"/>
    </row>
    <row r="32693" spans="3:3" x14ac:dyDescent="0.25">
      <c r="C32693" s="4"/>
    </row>
    <row r="32694" spans="3:3" x14ac:dyDescent="0.25">
      <c r="C32694" s="4"/>
    </row>
    <row r="32695" spans="3:3" x14ac:dyDescent="0.25">
      <c r="C32695" s="4"/>
    </row>
    <row r="32696" spans="3:3" x14ac:dyDescent="0.25">
      <c r="C32696" s="4"/>
    </row>
    <row r="32697" spans="3:3" x14ac:dyDescent="0.25">
      <c r="C32697" s="4"/>
    </row>
    <row r="32698" spans="3:3" x14ac:dyDescent="0.25">
      <c r="C32698" s="4"/>
    </row>
    <row r="32699" spans="3:3" x14ac:dyDescent="0.25">
      <c r="C32699" s="4"/>
    </row>
    <row r="32700" spans="3:3" x14ac:dyDescent="0.25">
      <c r="C32700" s="4"/>
    </row>
    <row r="32701" spans="3:3" x14ac:dyDescent="0.25">
      <c r="C32701" s="4"/>
    </row>
    <row r="32702" spans="3:3" x14ac:dyDescent="0.25">
      <c r="C32702" s="4"/>
    </row>
    <row r="32703" spans="3:3" x14ac:dyDescent="0.25">
      <c r="C32703" s="4"/>
    </row>
    <row r="32704" spans="3:3" x14ac:dyDescent="0.25">
      <c r="C32704" s="4"/>
    </row>
    <row r="32705" spans="3:3" x14ac:dyDescent="0.25">
      <c r="C32705" s="4"/>
    </row>
    <row r="32706" spans="3:3" x14ac:dyDescent="0.25">
      <c r="C32706" s="4"/>
    </row>
    <row r="32707" spans="3:3" x14ac:dyDescent="0.25">
      <c r="C32707" s="4"/>
    </row>
    <row r="32708" spans="3:3" x14ac:dyDescent="0.25">
      <c r="C32708" s="4"/>
    </row>
    <row r="32709" spans="3:3" x14ac:dyDescent="0.25">
      <c r="C32709" s="4"/>
    </row>
    <row r="32710" spans="3:3" x14ac:dyDescent="0.25">
      <c r="C32710" s="4"/>
    </row>
    <row r="32711" spans="3:3" x14ac:dyDescent="0.25">
      <c r="C32711" s="4"/>
    </row>
    <row r="32712" spans="3:3" x14ac:dyDescent="0.25">
      <c r="C32712" s="4"/>
    </row>
    <row r="32713" spans="3:3" x14ac:dyDescent="0.25">
      <c r="C32713" s="4"/>
    </row>
    <row r="32714" spans="3:3" x14ac:dyDescent="0.25">
      <c r="C32714" s="4"/>
    </row>
    <row r="32715" spans="3:3" x14ac:dyDescent="0.25">
      <c r="C32715" s="4"/>
    </row>
    <row r="32716" spans="3:3" x14ac:dyDescent="0.25">
      <c r="C32716" s="4"/>
    </row>
    <row r="32717" spans="3:3" x14ac:dyDescent="0.25">
      <c r="C32717" s="4"/>
    </row>
    <row r="32718" spans="3:3" x14ac:dyDescent="0.25">
      <c r="C32718" s="4"/>
    </row>
    <row r="32719" spans="3:3" x14ac:dyDescent="0.25">
      <c r="C32719" s="4"/>
    </row>
    <row r="32720" spans="3:3" x14ac:dyDescent="0.25">
      <c r="C32720" s="4"/>
    </row>
    <row r="32721" spans="3:3" x14ac:dyDescent="0.25">
      <c r="C32721" s="4"/>
    </row>
    <row r="32722" spans="3:3" x14ac:dyDescent="0.25">
      <c r="C32722" s="4"/>
    </row>
    <row r="32723" spans="3:3" x14ac:dyDescent="0.25">
      <c r="C32723" s="4"/>
    </row>
    <row r="32724" spans="3:3" x14ac:dyDescent="0.25">
      <c r="C32724" s="4"/>
    </row>
    <row r="32725" spans="3:3" x14ac:dyDescent="0.25">
      <c r="C32725" s="4"/>
    </row>
    <row r="32726" spans="3:3" x14ac:dyDescent="0.25">
      <c r="C32726" s="4"/>
    </row>
    <row r="32727" spans="3:3" x14ac:dyDescent="0.25">
      <c r="C32727" s="4"/>
    </row>
    <row r="32728" spans="3:3" x14ac:dyDescent="0.25">
      <c r="C32728" s="4"/>
    </row>
    <row r="32729" spans="3:3" x14ac:dyDescent="0.25">
      <c r="C32729" s="4"/>
    </row>
    <row r="32730" spans="3:3" x14ac:dyDescent="0.25">
      <c r="C32730" s="4"/>
    </row>
    <row r="32731" spans="3:3" x14ac:dyDescent="0.25">
      <c r="C32731" s="4"/>
    </row>
    <row r="32732" spans="3:3" x14ac:dyDescent="0.25">
      <c r="C32732" s="4"/>
    </row>
    <row r="32733" spans="3:3" x14ac:dyDescent="0.25">
      <c r="C32733" s="4"/>
    </row>
    <row r="32734" spans="3:3" x14ac:dyDescent="0.25">
      <c r="C32734" s="4"/>
    </row>
    <row r="32735" spans="3:3" x14ac:dyDescent="0.25">
      <c r="C32735" s="4"/>
    </row>
    <row r="32736" spans="3:3" x14ac:dyDescent="0.25">
      <c r="C32736" s="4"/>
    </row>
    <row r="32737" spans="3:3" x14ac:dyDescent="0.25">
      <c r="C32737" s="4"/>
    </row>
    <row r="32738" spans="3:3" x14ac:dyDescent="0.25">
      <c r="C32738" s="4"/>
    </row>
    <row r="32739" spans="3:3" x14ac:dyDescent="0.25">
      <c r="C32739" s="4"/>
    </row>
    <row r="32740" spans="3:3" x14ac:dyDescent="0.25">
      <c r="C32740" s="4"/>
    </row>
    <row r="32741" spans="3:3" x14ac:dyDescent="0.25">
      <c r="C32741" s="4"/>
    </row>
    <row r="32742" spans="3:3" x14ac:dyDescent="0.25">
      <c r="C32742" s="4"/>
    </row>
    <row r="32743" spans="3:3" x14ac:dyDescent="0.25">
      <c r="C32743" s="4"/>
    </row>
    <row r="32744" spans="3:3" x14ac:dyDescent="0.25">
      <c r="C32744" s="4"/>
    </row>
    <row r="32745" spans="3:3" x14ac:dyDescent="0.25">
      <c r="C32745" s="4"/>
    </row>
    <row r="32746" spans="3:3" x14ac:dyDescent="0.25">
      <c r="C32746" s="4"/>
    </row>
    <row r="32747" spans="3:3" x14ac:dyDescent="0.25">
      <c r="C32747" s="4"/>
    </row>
    <row r="32748" spans="3:3" x14ac:dyDescent="0.25">
      <c r="C32748" s="4"/>
    </row>
    <row r="32749" spans="3:3" x14ac:dyDescent="0.25">
      <c r="C32749" s="4"/>
    </row>
    <row r="32750" spans="3:3" x14ac:dyDescent="0.25">
      <c r="C32750" s="4"/>
    </row>
    <row r="32751" spans="3:3" x14ac:dyDescent="0.25">
      <c r="C32751" s="4"/>
    </row>
    <row r="32752" spans="3:3" x14ac:dyDescent="0.25">
      <c r="C32752" s="4"/>
    </row>
    <row r="32753" spans="2:3" x14ac:dyDescent="0.25">
      <c r="C32753" s="4"/>
    </row>
    <row r="32754" spans="2:3" x14ac:dyDescent="0.25">
      <c r="C32754" s="4"/>
    </row>
    <row r="32755" spans="2:3" x14ac:dyDescent="0.25">
      <c r="C32755" s="4"/>
    </row>
    <row r="32756" spans="2:3" x14ac:dyDescent="0.25">
      <c r="B32756" s="46" t="s">
        <v>37</v>
      </c>
      <c r="C32756" t="s">
        <v>319</v>
      </c>
    </row>
    <row r="32757" spans="2:3" x14ac:dyDescent="0.25">
      <c r="B32757" s="46"/>
      <c r="C32757" t="s">
        <v>319</v>
      </c>
    </row>
    <row r="32758" spans="2:3" x14ac:dyDescent="0.25">
      <c r="B32758" s="46"/>
      <c r="C32758" t="s">
        <v>320</v>
      </c>
    </row>
    <row r="32759" spans="2:3" x14ac:dyDescent="0.25">
      <c r="B32759" s="46"/>
      <c r="C32759" t="s">
        <v>320</v>
      </c>
    </row>
    <row r="32760" spans="2:3" x14ac:dyDescent="0.25">
      <c r="B32760" s="46"/>
      <c r="C32760" t="s">
        <v>320</v>
      </c>
    </row>
    <row r="32761" spans="2:3" x14ac:dyDescent="0.25">
      <c r="B32761" s="46"/>
      <c r="C32761" t="s">
        <v>320</v>
      </c>
    </row>
    <row r="32762" spans="2:3" x14ac:dyDescent="0.25">
      <c r="B32762" s="46"/>
      <c r="C32762" t="s">
        <v>320</v>
      </c>
    </row>
    <row r="32763" spans="2:3" x14ac:dyDescent="0.25">
      <c r="B32763" s="46"/>
      <c r="C32763" t="s">
        <v>321</v>
      </c>
    </row>
    <row r="32764" spans="2:3" x14ac:dyDescent="0.25">
      <c r="B32764" s="46"/>
      <c r="C32764" t="s">
        <v>321</v>
      </c>
    </row>
    <row r="32765" spans="2:3" x14ac:dyDescent="0.25">
      <c r="B32765" s="46"/>
      <c r="C32765" t="s">
        <v>321</v>
      </c>
    </row>
    <row r="32766" spans="2:3" x14ac:dyDescent="0.25">
      <c r="B32766" s="46"/>
      <c r="C32766" t="s">
        <v>321</v>
      </c>
    </row>
    <row r="32767" spans="2:3" x14ac:dyDescent="0.25">
      <c r="B32767" s="46"/>
      <c r="C32767" t="s">
        <v>321</v>
      </c>
    </row>
    <row r="32768" spans="2:3" x14ac:dyDescent="0.25">
      <c r="B32768" s="46"/>
      <c r="C32768" t="s">
        <v>321</v>
      </c>
    </row>
    <row r="32769" spans="2:3" x14ac:dyDescent="0.25">
      <c r="B32769" s="46"/>
      <c r="C32769" t="s">
        <v>321</v>
      </c>
    </row>
    <row r="32770" spans="2:3" x14ac:dyDescent="0.25">
      <c r="B32770" s="46"/>
      <c r="C32770" t="s">
        <v>321</v>
      </c>
    </row>
    <row r="32771" spans="2:3" x14ac:dyDescent="0.25">
      <c r="B32771" s="46"/>
      <c r="C32771" t="s">
        <v>321</v>
      </c>
    </row>
    <row r="32772" spans="2:3" x14ac:dyDescent="0.25">
      <c r="B32772" s="46"/>
      <c r="C32772" t="s">
        <v>321</v>
      </c>
    </row>
    <row r="32773" spans="2:3" x14ac:dyDescent="0.25">
      <c r="B32773" s="46"/>
      <c r="C32773" t="s">
        <v>321</v>
      </c>
    </row>
    <row r="32774" spans="2:3" x14ac:dyDescent="0.25">
      <c r="B32774" s="46"/>
      <c r="C32774" t="s">
        <v>322</v>
      </c>
    </row>
    <row r="32775" spans="2:3" x14ac:dyDescent="0.25">
      <c r="B32775" s="46"/>
      <c r="C32775" t="s">
        <v>322</v>
      </c>
    </row>
    <row r="32776" spans="2:3" x14ac:dyDescent="0.25">
      <c r="B32776" s="50" t="s">
        <v>115</v>
      </c>
      <c r="C32776" t="s">
        <v>323</v>
      </c>
    </row>
    <row r="32777" spans="2:3" x14ac:dyDescent="0.25">
      <c r="B32777" s="50"/>
      <c r="C32777" t="s">
        <v>323</v>
      </c>
    </row>
    <row r="32778" spans="2:3" x14ac:dyDescent="0.25">
      <c r="B32778" s="50"/>
      <c r="C32778" t="s">
        <v>324</v>
      </c>
    </row>
    <row r="32779" spans="2:3" x14ac:dyDescent="0.25">
      <c r="B32779" s="50"/>
      <c r="C32779" t="s">
        <v>324</v>
      </c>
    </row>
    <row r="32780" spans="2:3" x14ac:dyDescent="0.25">
      <c r="B32780" s="50"/>
      <c r="C32780" t="s">
        <v>324</v>
      </c>
    </row>
    <row r="32781" spans="2:3" x14ac:dyDescent="0.25">
      <c r="B32781" s="50"/>
      <c r="C32781" t="s">
        <v>324</v>
      </c>
    </row>
    <row r="32782" spans="2:3" x14ac:dyDescent="0.25">
      <c r="B32782" s="50"/>
      <c r="C32782" t="s">
        <v>324</v>
      </c>
    </row>
    <row r="32783" spans="2:3" x14ac:dyDescent="0.25">
      <c r="B32783" s="50"/>
      <c r="C32783" t="s">
        <v>324</v>
      </c>
    </row>
    <row r="32784" spans="2:3" x14ac:dyDescent="0.25">
      <c r="B32784" s="50"/>
      <c r="C32784" t="s">
        <v>324</v>
      </c>
    </row>
    <row r="32785" spans="2:3" x14ac:dyDescent="0.25">
      <c r="B32785" s="50"/>
      <c r="C32785" t="s">
        <v>323</v>
      </c>
    </row>
    <row r="32786" spans="2:3" x14ac:dyDescent="0.25">
      <c r="B32786" s="50"/>
      <c r="C32786" t="s">
        <v>323</v>
      </c>
    </row>
    <row r="32787" spans="2:3" x14ac:dyDescent="0.25">
      <c r="B32787" s="50"/>
      <c r="C32787" t="s">
        <v>323</v>
      </c>
    </row>
    <row r="32788" spans="2:3" x14ac:dyDescent="0.25">
      <c r="B32788" s="50"/>
      <c r="C32788" t="s">
        <v>323</v>
      </c>
    </row>
    <row r="32789" spans="2:3" x14ac:dyDescent="0.25">
      <c r="B32789" s="50"/>
      <c r="C32789" t="s">
        <v>323</v>
      </c>
    </row>
    <row r="32790" spans="2:3" x14ac:dyDescent="0.25">
      <c r="B32790" s="50"/>
      <c r="C32790" t="s">
        <v>323</v>
      </c>
    </row>
    <row r="32791" spans="2:3" x14ac:dyDescent="0.25">
      <c r="B32791" s="50"/>
      <c r="C32791" t="s">
        <v>323</v>
      </c>
    </row>
    <row r="32792" spans="2:3" x14ac:dyDescent="0.25">
      <c r="B32792" s="50"/>
      <c r="C32792" t="s">
        <v>323</v>
      </c>
    </row>
    <row r="32793" spans="2:3" x14ac:dyDescent="0.25">
      <c r="B32793" s="50"/>
      <c r="C32793" t="s">
        <v>323</v>
      </c>
    </row>
    <row r="32794" spans="2:3" x14ac:dyDescent="0.25">
      <c r="B32794" s="50"/>
      <c r="C32794" t="s">
        <v>323</v>
      </c>
    </row>
    <row r="32795" spans="2:3" x14ac:dyDescent="0.25">
      <c r="B32795" s="50"/>
      <c r="C32795" t="s">
        <v>323</v>
      </c>
    </row>
    <row r="32796" spans="2:3" x14ac:dyDescent="0.25">
      <c r="B32796" s="50"/>
      <c r="C32796" t="s">
        <v>323</v>
      </c>
    </row>
    <row r="32797" spans="2:3" x14ac:dyDescent="0.25">
      <c r="B32797" s="50"/>
      <c r="C32797" t="s">
        <v>323</v>
      </c>
    </row>
    <row r="32798" spans="2:3" x14ac:dyDescent="0.25">
      <c r="B32798" s="50"/>
      <c r="C32798" t="s">
        <v>323</v>
      </c>
    </row>
    <row r="32799" spans="2:3" x14ac:dyDescent="0.25">
      <c r="B32799" s="50"/>
      <c r="C32799" t="s">
        <v>323</v>
      </c>
    </row>
    <row r="32800" spans="2:3" x14ac:dyDescent="0.25">
      <c r="B32800" s="50"/>
      <c r="C32800" t="s">
        <v>323</v>
      </c>
    </row>
    <row r="32801" spans="2:3" x14ac:dyDescent="0.25">
      <c r="B32801" s="50"/>
      <c r="C32801" t="s">
        <v>323</v>
      </c>
    </row>
    <row r="32802" spans="2:3" x14ac:dyDescent="0.25">
      <c r="B32802" s="50"/>
      <c r="C32802" t="s">
        <v>323</v>
      </c>
    </row>
    <row r="32803" spans="2:3" x14ac:dyDescent="0.25">
      <c r="B32803" s="47" t="s">
        <v>64</v>
      </c>
      <c r="C32803" t="s">
        <v>325</v>
      </c>
    </row>
    <row r="32804" spans="2:3" x14ac:dyDescent="0.25">
      <c r="B32804" s="47"/>
      <c r="C32804" t="s">
        <v>325</v>
      </c>
    </row>
    <row r="32805" spans="2:3" x14ac:dyDescent="0.25">
      <c r="B32805" s="47"/>
      <c r="C32805" t="s">
        <v>325</v>
      </c>
    </row>
    <row r="32806" spans="2:3" x14ac:dyDescent="0.25">
      <c r="B32806" s="47"/>
      <c r="C32806" t="s">
        <v>325</v>
      </c>
    </row>
    <row r="32807" spans="2:3" x14ac:dyDescent="0.25">
      <c r="B32807" s="47"/>
      <c r="C32807" t="s">
        <v>325</v>
      </c>
    </row>
    <row r="32808" spans="2:3" x14ac:dyDescent="0.25">
      <c r="B32808" s="47"/>
      <c r="C32808" t="s">
        <v>325</v>
      </c>
    </row>
    <row r="32809" spans="2:3" x14ac:dyDescent="0.25">
      <c r="B32809" s="47"/>
      <c r="C32809" t="s">
        <v>325</v>
      </c>
    </row>
    <row r="32810" spans="2:3" x14ac:dyDescent="0.25">
      <c r="B32810" s="47"/>
      <c r="C32810" t="s">
        <v>325</v>
      </c>
    </row>
    <row r="32811" spans="2:3" x14ac:dyDescent="0.25">
      <c r="B32811" s="47"/>
      <c r="C32811" t="s">
        <v>325</v>
      </c>
    </row>
    <row r="32812" spans="2:3" x14ac:dyDescent="0.25">
      <c r="B32812" s="47"/>
      <c r="C32812" t="s">
        <v>325</v>
      </c>
    </row>
    <row r="32813" spans="2:3" x14ac:dyDescent="0.25">
      <c r="B32813" s="47"/>
      <c r="C32813" t="s">
        <v>325</v>
      </c>
    </row>
    <row r="32814" spans="2:3" x14ac:dyDescent="0.25">
      <c r="B32814" s="47"/>
      <c r="C32814" t="s">
        <v>325</v>
      </c>
    </row>
    <row r="32815" spans="2:3" x14ac:dyDescent="0.25">
      <c r="B32815" s="47"/>
      <c r="C32815" t="s">
        <v>325</v>
      </c>
    </row>
    <row r="32816" spans="2:3" x14ac:dyDescent="0.25">
      <c r="B32816" s="48" t="s">
        <v>156</v>
      </c>
      <c r="C32816" t="s">
        <v>326</v>
      </c>
    </row>
    <row r="32817" spans="2:3" x14ac:dyDescent="0.25">
      <c r="B32817" s="48"/>
      <c r="C32817" t="s">
        <v>326</v>
      </c>
    </row>
    <row r="32818" spans="2:3" x14ac:dyDescent="0.25">
      <c r="B32818" s="48"/>
      <c r="C32818" t="s">
        <v>326</v>
      </c>
    </row>
    <row r="32819" spans="2:3" x14ac:dyDescent="0.25">
      <c r="B32819" s="48"/>
      <c r="C32819" t="s">
        <v>327</v>
      </c>
    </row>
    <row r="32820" spans="2:3" x14ac:dyDescent="0.25">
      <c r="B32820" s="48"/>
      <c r="C32820" t="s">
        <v>327</v>
      </c>
    </row>
    <row r="32821" spans="2:3" x14ac:dyDescent="0.25">
      <c r="B32821" s="48"/>
      <c r="C32821" t="s">
        <v>327</v>
      </c>
    </row>
    <row r="32822" spans="2:3" x14ac:dyDescent="0.25">
      <c r="B32822" s="48"/>
      <c r="C32822" t="s">
        <v>327</v>
      </c>
    </row>
    <row r="32823" spans="2:3" x14ac:dyDescent="0.25">
      <c r="B32823" s="48"/>
      <c r="C32823" t="s">
        <v>327</v>
      </c>
    </row>
    <row r="32824" spans="2:3" x14ac:dyDescent="0.25">
      <c r="B32824" s="48"/>
      <c r="C32824" t="s">
        <v>327</v>
      </c>
    </row>
    <row r="32825" spans="2:3" x14ac:dyDescent="0.25">
      <c r="B32825" s="48"/>
      <c r="C32825" t="s">
        <v>328</v>
      </c>
    </row>
    <row r="32826" spans="2:3" x14ac:dyDescent="0.25">
      <c r="B32826" s="48"/>
      <c r="C32826" t="s">
        <v>328</v>
      </c>
    </row>
    <row r="32827" spans="2:3" x14ac:dyDescent="0.25">
      <c r="B32827" s="48"/>
      <c r="C32827" t="s">
        <v>328</v>
      </c>
    </row>
    <row r="32828" spans="2:3" x14ac:dyDescent="0.25">
      <c r="B32828" s="48"/>
      <c r="C32828" s="21" t="s">
        <v>329</v>
      </c>
    </row>
    <row r="32829" spans="2:3" x14ac:dyDescent="0.25">
      <c r="B32829" s="48"/>
      <c r="C32829" s="21" t="s">
        <v>329</v>
      </c>
    </row>
    <row r="32830" spans="2:3" x14ac:dyDescent="0.25">
      <c r="B32830" s="48"/>
      <c r="C32830" s="21" t="s">
        <v>329</v>
      </c>
    </row>
    <row r="32831" spans="2:3" x14ac:dyDescent="0.25">
      <c r="B32831" s="51" t="s">
        <v>198</v>
      </c>
      <c r="C32831" t="s">
        <v>330</v>
      </c>
    </row>
    <row r="32832" spans="2:3" x14ac:dyDescent="0.25">
      <c r="B32832" s="51"/>
      <c r="C32832" t="s">
        <v>330</v>
      </c>
    </row>
    <row r="32833" spans="2:3" x14ac:dyDescent="0.25">
      <c r="B32833" s="51"/>
      <c r="C32833" t="s">
        <v>330</v>
      </c>
    </row>
    <row r="32834" spans="2:3" x14ac:dyDescent="0.25">
      <c r="B32834" s="51"/>
      <c r="C32834" t="s">
        <v>330</v>
      </c>
    </row>
    <row r="32835" spans="2:3" x14ac:dyDescent="0.25">
      <c r="B32835" s="51"/>
      <c r="C32835" t="s">
        <v>330</v>
      </c>
    </row>
    <row r="32836" spans="2:3" x14ac:dyDescent="0.25">
      <c r="B32836" s="51"/>
      <c r="C32836" t="s">
        <v>330</v>
      </c>
    </row>
    <row r="32837" spans="2:3" x14ac:dyDescent="0.25">
      <c r="B32837" s="51"/>
      <c r="C32837" t="s">
        <v>330</v>
      </c>
    </row>
    <row r="32838" spans="2:3" x14ac:dyDescent="0.25">
      <c r="B32838" s="51"/>
      <c r="C32838" t="s">
        <v>330</v>
      </c>
    </row>
    <row r="32839" spans="2:3" x14ac:dyDescent="0.25">
      <c r="B32839" s="51"/>
      <c r="C32839" t="s">
        <v>330</v>
      </c>
    </row>
    <row r="32840" spans="2:3" x14ac:dyDescent="0.25">
      <c r="B32840" s="51"/>
      <c r="C32840" t="s">
        <v>330</v>
      </c>
    </row>
    <row r="32841" spans="2:3" x14ac:dyDescent="0.25">
      <c r="B32841" s="51"/>
      <c r="C32841" t="s">
        <v>330</v>
      </c>
    </row>
    <row r="32842" spans="2:3" x14ac:dyDescent="0.25">
      <c r="B32842" s="51"/>
      <c r="C32842" t="s">
        <v>330</v>
      </c>
    </row>
    <row r="32843" spans="2:3" x14ac:dyDescent="0.25">
      <c r="B32843" s="51"/>
      <c r="C32843" t="s">
        <v>331</v>
      </c>
    </row>
    <row r="32844" spans="2:3" x14ac:dyDescent="0.25">
      <c r="B32844" s="51"/>
      <c r="C32844" t="s">
        <v>331</v>
      </c>
    </row>
    <row r="32845" spans="2:3" x14ac:dyDescent="0.25">
      <c r="B32845" s="51"/>
      <c r="C32845" t="s">
        <v>331</v>
      </c>
    </row>
    <row r="32846" spans="2:3" x14ac:dyDescent="0.25">
      <c r="B32846" s="51"/>
      <c r="C32846" t="s">
        <v>331</v>
      </c>
    </row>
    <row r="32847" spans="2:3" x14ac:dyDescent="0.25">
      <c r="B32847" s="51"/>
      <c r="C32847" t="s">
        <v>331</v>
      </c>
    </row>
    <row r="32848" spans="2:3" x14ac:dyDescent="0.25">
      <c r="B32848" s="51"/>
      <c r="C32848" t="s">
        <v>331</v>
      </c>
    </row>
    <row r="32849" spans="2:3" x14ac:dyDescent="0.25">
      <c r="B32849" s="51"/>
      <c r="C32849" t="s">
        <v>331</v>
      </c>
    </row>
    <row r="32850" spans="2:3" x14ac:dyDescent="0.25">
      <c r="B32850" s="51"/>
      <c r="C32850" t="s">
        <v>331</v>
      </c>
    </row>
    <row r="32851" spans="2:3" x14ac:dyDescent="0.25">
      <c r="B32851" s="51"/>
      <c r="C32851" t="s">
        <v>331</v>
      </c>
    </row>
    <row r="32852" spans="2:3" x14ac:dyDescent="0.25">
      <c r="B32852" s="51"/>
      <c r="C32852" t="s">
        <v>331</v>
      </c>
    </row>
    <row r="32853" spans="2:3" x14ac:dyDescent="0.25">
      <c r="B32853" s="51"/>
      <c r="C32853" t="s">
        <v>331</v>
      </c>
    </row>
    <row r="32854" spans="2:3" x14ac:dyDescent="0.25">
      <c r="B32854" s="51"/>
      <c r="C32854" t="s">
        <v>331</v>
      </c>
    </row>
    <row r="32855" spans="2:3" x14ac:dyDescent="0.25">
      <c r="B32855" s="51"/>
      <c r="C32855" t="s">
        <v>332</v>
      </c>
    </row>
    <row r="32856" spans="2:3" x14ac:dyDescent="0.25">
      <c r="B32856" s="51"/>
      <c r="C32856" t="s">
        <v>332</v>
      </c>
    </row>
    <row r="32857" spans="2:3" x14ac:dyDescent="0.25">
      <c r="B32857" s="51"/>
      <c r="C32857" t="s">
        <v>332</v>
      </c>
    </row>
    <row r="32858" spans="2:3" x14ac:dyDescent="0.25">
      <c r="B32858" s="51"/>
      <c r="C32858" t="s">
        <v>332</v>
      </c>
    </row>
    <row r="32859" spans="2:3" x14ac:dyDescent="0.25">
      <c r="B32859" s="51"/>
      <c r="C32859" t="s">
        <v>332</v>
      </c>
    </row>
    <row r="32860" spans="2:3" x14ac:dyDescent="0.25">
      <c r="B32860" s="49" t="s">
        <v>218</v>
      </c>
      <c r="C32860" t="s">
        <v>333</v>
      </c>
    </row>
    <row r="32861" spans="2:3" x14ac:dyDescent="0.25">
      <c r="B32861" s="49"/>
      <c r="C32861" t="s">
        <v>333</v>
      </c>
    </row>
    <row r="32862" spans="2:3" x14ac:dyDescent="0.25">
      <c r="B32862" s="49"/>
      <c r="C32862" t="s">
        <v>333</v>
      </c>
    </row>
    <row r="32863" spans="2:3" x14ac:dyDescent="0.25">
      <c r="B32863" s="49"/>
      <c r="C32863" t="s">
        <v>333</v>
      </c>
    </row>
    <row r="32864" spans="2:3" x14ac:dyDescent="0.25">
      <c r="B32864" s="49"/>
      <c r="C32864" t="s">
        <v>333</v>
      </c>
    </row>
    <row r="32865" spans="2:3" x14ac:dyDescent="0.25">
      <c r="B32865" s="49"/>
      <c r="C32865" t="s">
        <v>334</v>
      </c>
    </row>
    <row r="32866" spans="2:3" x14ac:dyDescent="0.25">
      <c r="B32866" s="49"/>
      <c r="C32866" t="s">
        <v>334</v>
      </c>
    </row>
    <row r="32867" spans="2:3" x14ac:dyDescent="0.25">
      <c r="B32867" s="49"/>
      <c r="C32867" t="s">
        <v>334</v>
      </c>
    </row>
    <row r="32868" spans="2:3" x14ac:dyDescent="0.25">
      <c r="B32868" s="49"/>
      <c r="C32868" t="s">
        <v>334</v>
      </c>
    </row>
    <row r="32869" spans="2:3" x14ac:dyDescent="0.25">
      <c r="B32869" s="49"/>
      <c r="C32869" s="21" t="s">
        <v>335</v>
      </c>
    </row>
    <row r="32870" spans="2:3" x14ac:dyDescent="0.25">
      <c r="B32870" s="49"/>
      <c r="C32870" s="21" t="s">
        <v>335</v>
      </c>
    </row>
    <row r="32871" spans="2:3" x14ac:dyDescent="0.25">
      <c r="B32871" s="49"/>
      <c r="C32871" s="21" t="s">
        <v>335</v>
      </c>
    </row>
    <row r="32872" spans="2:3" x14ac:dyDescent="0.25">
      <c r="B32872" s="49"/>
      <c r="C32872" s="21" t="s">
        <v>335</v>
      </c>
    </row>
    <row r="32873" spans="2:3" x14ac:dyDescent="0.25">
      <c r="B32873" s="50" t="s">
        <v>256</v>
      </c>
      <c r="C32873" t="s">
        <v>336</v>
      </c>
    </row>
    <row r="32874" spans="2:3" x14ac:dyDescent="0.25">
      <c r="B32874" s="50"/>
      <c r="C32874" t="s">
        <v>336</v>
      </c>
    </row>
    <row r="32875" spans="2:3" x14ac:dyDescent="0.25">
      <c r="B32875" s="50"/>
      <c r="C32875" t="s">
        <v>336</v>
      </c>
    </row>
    <row r="32876" spans="2:3" x14ac:dyDescent="0.25">
      <c r="B32876" s="50"/>
      <c r="C32876" t="s">
        <v>336</v>
      </c>
    </row>
    <row r="32877" spans="2:3" x14ac:dyDescent="0.25">
      <c r="B32877" s="50"/>
      <c r="C32877" s="21" t="s">
        <v>337</v>
      </c>
    </row>
    <row r="32878" spans="2:3" x14ac:dyDescent="0.25">
      <c r="B32878" s="50"/>
      <c r="C32878" s="21" t="s">
        <v>337</v>
      </c>
    </row>
    <row r="32879" spans="2:3" x14ac:dyDescent="0.25">
      <c r="B32879" s="50"/>
      <c r="C32879" t="s">
        <v>336</v>
      </c>
    </row>
    <row r="32880" spans="2:3" x14ac:dyDescent="0.25">
      <c r="B32880" s="50"/>
      <c r="C32880" t="s">
        <v>336</v>
      </c>
    </row>
    <row r="32881" spans="2:3" x14ac:dyDescent="0.25">
      <c r="B32881" s="50"/>
      <c r="C32881" s="21" t="s">
        <v>337</v>
      </c>
    </row>
    <row r="32882" spans="2:3" x14ac:dyDescent="0.25">
      <c r="B32882" s="50"/>
      <c r="C32882" s="21" t="s">
        <v>337</v>
      </c>
    </row>
    <row r="32883" spans="2:3" x14ac:dyDescent="0.25">
      <c r="B32883" s="50"/>
      <c r="C32883" t="s">
        <v>336</v>
      </c>
    </row>
    <row r="32884" spans="2:3" x14ac:dyDescent="0.25">
      <c r="B32884" s="50"/>
      <c r="C32884" t="s">
        <v>336</v>
      </c>
    </row>
    <row r="32885" spans="2:3" x14ac:dyDescent="0.25">
      <c r="B32885" s="50"/>
      <c r="C32885" s="21" t="s">
        <v>337</v>
      </c>
    </row>
    <row r="32886" spans="2:3" x14ac:dyDescent="0.25">
      <c r="B32886" s="50"/>
      <c r="C32886" s="21" t="s">
        <v>337</v>
      </c>
    </row>
    <row r="32887" spans="2:3" x14ac:dyDescent="0.25">
      <c r="B32887" s="50"/>
      <c r="C32887" s="21" t="s">
        <v>337</v>
      </c>
    </row>
    <row r="32888" spans="2:3" x14ac:dyDescent="0.25">
      <c r="B32888" s="50"/>
      <c r="C32888" s="21" t="s">
        <v>337</v>
      </c>
    </row>
    <row r="32889" spans="2:3" x14ac:dyDescent="0.25">
      <c r="B32889" s="50"/>
      <c r="C32889" s="21" t="s">
        <v>337</v>
      </c>
    </row>
    <row r="32890" spans="2:3" x14ac:dyDescent="0.25">
      <c r="B32890" s="50"/>
      <c r="C32890" s="21" t="s">
        <v>337</v>
      </c>
    </row>
    <row r="32891" spans="2:3" x14ac:dyDescent="0.25">
      <c r="B32891" s="50"/>
      <c r="C32891" s="21" t="s">
        <v>337</v>
      </c>
    </row>
    <row r="32892" spans="2:3" x14ac:dyDescent="0.25">
      <c r="B32892" s="50"/>
      <c r="C32892" s="20" t="s">
        <v>337</v>
      </c>
    </row>
    <row r="32893" spans="2:3" x14ac:dyDescent="0.25">
      <c r="B32893" s="50"/>
      <c r="C32893" t="s">
        <v>336</v>
      </c>
    </row>
    <row r="32894" spans="2:3" x14ac:dyDescent="0.25">
      <c r="B32894" s="50"/>
      <c r="C32894" t="s">
        <v>336</v>
      </c>
    </row>
    <row r="32895" spans="2:3" x14ac:dyDescent="0.25">
      <c r="B32895" s="52" t="s">
        <v>280</v>
      </c>
      <c r="C32895" t="s">
        <v>338</v>
      </c>
    </row>
    <row r="32896" spans="2:3" x14ac:dyDescent="0.25">
      <c r="B32896" s="52"/>
      <c r="C32896" t="s">
        <v>338</v>
      </c>
    </row>
    <row r="32897" spans="2:3" x14ac:dyDescent="0.25">
      <c r="B32897" s="52"/>
      <c r="C32897" t="s">
        <v>338</v>
      </c>
    </row>
    <row r="32898" spans="2:3" x14ac:dyDescent="0.25">
      <c r="B32898" s="52"/>
      <c r="C32898" t="s">
        <v>338</v>
      </c>
    </row>
    <row r="32899" spans="2:3" x14ac:dyDescent="0.25">
      <c r="B32899" s="52"/>
      <c r="C32899" t="s">
        <v>338</v>
      </c>
    </row>
    <row r="32900" spans="2:3" x14ac:dyDescent="0.25">
      <c r="B32900" s="52"/>
      <c r="C32900" t="s">
        <v>338</v>
      </c>
    </row>
    <row r="32901" spans="2:3" x14ac:dyDescent="0.25">
      <c r="B32901" s="52"/>
      <c r="C32901" t="s">
        <v>338</v>
      </c>
    </row>
    <row r="32902" spans="2:3" x14ac:dyDescent="0.25">
      <c r="B32902" s="52"/>
      <c r="C32902" t="s">
        <v>338</v>
      </c>
    </row>
    <row r="32903" spans="2:3" x14ac:dyDescent="0.25">
      <c r="B32903" s="52"/>
      <c r="C32903" t="s">
        <v>338</v>
      </c>
    </row>
    <row r="32904" spans="2:3" x14ac:dyDescent="0.25">
      <c r="B32904" s="52"/>
      <c r="C32904" t="s">
        <v>338</v>
      </c>
    </row>
    <row r="32905" spans="2:3" x14ac:dyDescent="0.25">
      <c r="B32905" s="52"/>
      <c r="C32905" t="s">
        <v>338</v>
      </c>
    </row>
    <row r="32906" spans="2:3" x14ac:dyDescent="0.25">
      <c r="B32906" s="52"/>
      <c r="C32906" t="s">
        <v>338</v>
      </c>
    </row>
    <row r="32907" spans="2:3" x14ac:dyDescent="0.25">
      <c r="B32907" s="53" t="s">
        <v>281</v>
      </c>
      <c r="C32907" t="s">
        <v>339</v>
      </c>
    </row>
    <row r="32908" spans="2:3" x14ac:dyDescent="0.25">
      <c r="B32908" s="53"/>
      <c r="C32908" t="s">
        <v>340</v>
      </c>
    </row>
    <row r="32909" spans="2:3" x14ac:dyDescent="0.25">
      <c r="B32909" s="53"/>
      <c r="C32909" t="s">
        <v>341</v>
      </c>
    </row>
    <row r="32910" spans="2:3" x14ac:dyDescent="0.25">
      <c r="B32910" s="53"/>
      <c r="C32910" t="s">
        <v>342</v>
      </c>
    </row>
    <row r="32911" spans="2:3" x14ac:dyDescent="0.25">
      <c r="B32911" s="53"/>
      <c r="C32911" t="s">
        <v>343</v>
      </c>
    </row>
    <row r="32912" spans="2:3" x14ac:dyDescent="0.25">
      <c r="B32912" s="53"/>
      <c r="C32912" s="21" t="s">
        <v>344</v>
      </c>
    </row>
    <row r="32913" spans="2:3" x14ac:dyDescent="0.25">
      <c r="B32913" s="53"/>
      <c r="C32913" t="s">
        <v>345</v>
      </c>
    </row>
    <row r="32914" spans="2:3" ht="50.25" x14ac:dyDescent="0.25">
      <c r="B32914" s="25" t="s">
        <v>283</v>
      </c>
      <c r="C32914" s="22" t="s">
        <v>346</v>
      </c>
    </row>
    <row r="32915" spans="2:3" ht="22.5" x14ac:dyDescent="0.25">
      <c r="B32915" s="26" t="s">
        <v>286</v>
      </c>
      <c r="C32915" s="22" t="s">
        <v>347</v>
      </c>
    </row>
    <row r="32916" spans="2:3" x14ac:dyDescent="0.25">
      <c r="C32916" s="4"/>
    </row>
    <row r="32917" spans="2:3" x14ac:dyDescent="0.25">
      <c r="C32917" s="4"/>
    </row>
    <row r="32918" spans="2:3" x14ac:dyDescent="0.25">
      <c r="C32918" s="4"/>
    </row>
    <row r="32919" spans="2:3" x14ac:dyDescent="0.25">
      <c r="C32919" s="4"/>
    </row>
    <row r="32920" spans="2:3" x14ac:dyDescent="0.25">
      <c r="C32920" s="4"/>
    </row>
    <row r="32921" spans="2:3" x14ac:dyDescent="0.25">
      <c r="C32921" s="4"/>
    </row>
    <row r="32922" spans="2:3" x14ac:dyDescent="0.25">
      <c r="C32922" s="4"/>
    </row>
    <row r="32923" spans="2:3" x14ac:dyDescent="0.25">
      <c r="C32923" s="4"/>
    </row>
    <row r="32924" spans="2:3" x14ac:dyDescent="0.25">
      <c r="C32924" s="4"/>
    </row>
    <row r="32925" spans="2:3" x14ac:dyDescent="0.25">
      <c r="C32925" s="4"/>
    </row>
    <row r="32926" spans="2:3" x14ac:dyDescent="0.25">
      <c r="C32926" s="4"/>
    </row>
    <row r="32927" spans="2:3" x14ac:dyDescent="0.25">
      <c r="C32927" s="4"/>
    </row>
    <row r="32928" spans="2:3" x14ac:dyDescent="0.25">
      <c r="C32928" s="4"/>
    </row>
    <row r="32929" spans="3:3" x14ac:dyDescent="0.25">
      <c r="C32929" s="4"/>
    </row>
    <row r="32930" spans="3:3" x14ac:dyDescent="0.25">
      <c r="C32930" s="4"/>
    </row>
    <row r="32931" spans="3:3" x14ac:dyDescent="0.25">
      <c r="C32931" s="4"/>
    </row>
    <row r="32932" spans="3:3" x14ac:dyDescent="0.25">
      <c r="C32932" s="4"/>
    </row>
    <row r="32933" spans="3:3" x14ac:dyDescent="0.25">
      <c r="C32933" s="4"/>
    </row>
    <row r="32934" spans="3:3" x14ac:dyDescent="0.25">
      <c r="C32934" s="4"/>
    </row>
    <row r="32935" spans="3:3" x14ac:dyDescent="0.25">
      <c r="C32935" s="4"/>
    </row>
    <row r="32936" spans="3:3" x14ac:dyDescent="0.25">
      <c r="C32936" s="4"/>
    </row>
    <row r="32937" spans="3:3" x14ac:dyDescent="0.25">
      <c r="C32937" s="4"/>
    </row>
    <row r="32938" spans="3:3" x14ac:dyDescent="0.25">
      <c r="C32938" s="4"/>
    </row>
    <row r="32939" spans="3:3" x14ac:dyDescent="0.25">
      <c r="C32939" s="4"/>
    </row>
    <row r="32940" spans="3:3" x14ac:dyDescent="0.25">
      <c r="C32940" s="4"/>
    </row>
    <row r="32941" spans="3:3" x14ac:dyDescent="0.25">
      <c r="C32941" s="4"/>
    </row>
    <row r="32942" spans="3:3" x14ac:dyDescent="0.25">
      <c r="C32942" s="4"/>
    </row>
    <row r="32943" spans="3:3" x14ac:dyDescent="0.25">
      <c r="C32943" s="4"/>
    </row>
    <row r="32944" spans="3:3" x14ac:dyDescent="0.25">
      <c r="C32944" s="4"/>
    </row>
    <row r="32945" spans="3:3" x14ac:dyDescent="0.25">
      <c r="C32945" s="4"/>
    </row>
    <row r="32946" spans="3:3" x14ac:dyDescent="0.25">
      <c r="C32946" s="4"/>
    </row>
    <row r="32947" spans="3:3" x14ac:dyDescent="0.25">
      <c r="C32947" s="4"/>
    </row>
    <row r="32948" spans="3:3" x14ac:dyDescent="0.25">
      <c r="C32948" s="4"/>
    </row>
    <row r="32949" spans="3:3" x14ac:dyDescent="0.25">
      <c r="C32949" s="4"/>
    </row>
    <row r="32950" spans="3:3" x14ac:dyDescent="0.25">
      <c r="C32950" s="4"/>
    </row>
    <row r="32951" spans="3:3" x14ac:dyDescent="0.25">
      <c r="C32951" s="4"/>
    </row>
    <row r="32952" spans="3:3" x14ac:dyDescent="0.25">
      <c r="C32952" s="4"/>
    </row>
    <row r="32953" spans="3:3" x14ac:dyDescent="0.25">
      <c r="C32953" s="4"/>
    </row>
    <row r="32954" spans="3:3" x14ac:dyDescent="0.25">
      <c r="C32954" s="4"/>
    </row>
    <row r="32955" spans="3:3" x14ac:dyDescent="0.25">
      <c r="C32955" s="4"/>
    </row>
    <row r="32956" spans="3:3" x14ac:dyDescent="0.25">
      <c r="C32956" s="4"/>
    </row>
    <row r="32957" spans="3:3" x14ac:dyDescent="0.25">
      <c r="C32957" s="4"/>
    </row>
    <row r="32958" spans="3:3" x14ac:dyDescent="0.25">
      <c r="C32958" s="4"/>
    </row>
    <row r="32959" spans="3:3" x14ac:dyDescent="0.25">
      <c r="C32959" s="4"/>
    </row>
    <row r="32960" spans="3:3" x14ac:dyDescent="0.25">
      <c r="C32960" s="4"/>
    </row>
    <row r="32961" spans="3:3" x14ac:dyDescent="0.25">
      <c r="C32961" s="4"/>
    </row>
    <row r="32962" spans="3:3" x14ac:dyDescent="0.25">
      <c r="C32962" s="4"/>
    </row>
    <row r="32963" spans="3:3" x14ac:dyDescent="0.25">
      <c r="C32963" s="4"/>
    </row>
    <row r="32964" spans="3:3" x14ac:dyDescent="0.25">
      <c r="C32964" s="4"/>
    </row>
    <row r="32965" spans="3:3" x14ac:dyDescent="0.25">
      <c r="C32965" s="4"/>
    </row>
    <row r="32966" spans="3:3" x14ac:dyDescent="0.25">
      <c r="C32966" s="4"/>
    </row>
    <row r="32967" spans="3:3" x14ac:dyDescent="0.25">
      <c r="C32967" s="4"/>
    </row>
    <row r="32968" spans="3:3" x14ac:dyDescent="0.25">
      <c r="C32968" s="4"/>
    </row>
    <row r="32969" spans="3:3" x14ac:dyDescent="0.25">
      <c r="C32969" s="4"/>
    </row>
    <row r="32970" spans="3:3" x14ac:dyDescent="0.25">
      <c r="C32970" s="4"/>
    </row>
    <row r="32971" spans="3:3" x14ac:dyDescent="0.25">
      <c r="C32971" s="4"/>
    </row>
    <row r="32972" spans="3:3" x14ac:dyDescent="0.25">
      <c r="C32972" s="4"/>
    </row>
    <row r="32973" spans="3:3" x14ac:dyDescent="0.25">
      <c r="C32973" s="4"/>
    </row>
    <row r="32974" spans="3:3" x14ac:dyDescent="0.25">
      <c r="C32974" s="4"/>
    </row>
    <row r="32975" spans="3:3" x14ac:dyDescent="0.25">
      <c r="C32975" s="4"/>
    </row>
    <row r="32976" spans="3:3" x14ac:dyDescent="0.25">
      <c r="C32976" s="4"/>
    </row>
    <row r="32977" spans="3:3" x14ac:dyDescent="0.25">
      <c r="C32977" s="4"/>
    </row>
    <row r="32978" spans="3:3" x14ac:dyDescent="0.25">
      <c r="C32978" s="4"/>
    </row>
    <row r="32979" spans="3:3" x14ac:dyDescent="0.25">
      <c r="C32979" s="4"/>
    </row>
    <row r="32980" spans="3:3" x14ac:dyDescent="0.25">
      <c r="C32980" s="4"/>
    </row>
    <row r="32981" spans="3:3" x14ac:dyDescent="0.25">
      <c r="C32981" s="4"/>
    </row>
    <row r="32982" spans="3:3" x14ac:dyDescent="0.25">
      <c r="C32982" s="4"/>
    </row>
    <row r="32983" spans="3:3" x14ac:dyDescent="0.25">
      <c r="C32983" s="4"/>
    </row>
    <row r="32984" spans="3:3" x14ac:dyDescent="0.25">
      <c r="C32984" s="4"/>
    </row>
    <row r="32985" spans="3:3" x14ac:dyDescent="0.25">
      <c r="C32985" s="4"/>
    </row>
    <row r="32986" spans="3:3" x14ac:dyDescent="0.25">
      <c r="C32986" s="4"/>
    </row>
    <row r="32987" spans="3:3" x14ac:dyDescent="0.25">
      <c r="C32987" s="4"/>
    </row>
    <row r="32988" spans="3:3" x14ac:dyDescent="0.25">
      <c r="C32988" s="4"/>
    </row>
    <row r="32989" spans="3:3" x14ac:dyDescent="0.25">
      <c r="C32989" s="4"/>
    </row>
    <row r="32990" spans="3:3" x14ac:dyDescent="0.25">
      <c r="C32990" s="4"/>
    </row>
    <row r="32991" spans="3:3" x14ac:dyDescent="0.25">
      <c r="C32991" s="4"/>
    </row>
    <row r="32992" spans="3:3" x14ac:dyDescent="0.25">
      <c r="C32992" s="4"/>
    </row>
    <row r="32993" spans="3:3" x14ac:dyDescent="0.25">
      <c r="C32993" s="4"/>
    </row>
    <row r="32994" spans="3:3" x14ac:dyDescent="0.25">
      <c r="C32994" s="4"/>
    </row>
    <row r="32995" spans="3:3" x14ac:dyDescent="0.25">
      <c r="C32995" s="4"/>
    </row>
    <row r="32996" spans="3:3" x14ac:dyDescent="0.25">
      <c r="C32996" s="4"/>
    </row>
    <row r="32997" spans="3:3" x14ac:dyDescent="0.25">
      <c r="C32997" s="4"/>
    </row>
    <row r="32998" spans="3:3" x14ac:dyDescent="0.25">
      <c r="C32998" s="4"/>
    </row>
    <row r="32999" spans="3:3" x14ac:dyDescent="0.25">
      <c r="C32999" s="4"/>
    </row>
    <row r="33000" spans="3:3" x14ac:dyDescent="0.25">
      <c r="C33000" s="4"/>
    </row>
    <row r="33001" spans="3:3" x14ac:dyDescent="0.25">
      <c r="C33001" s="4"/>
    </row>
    <row r="33002" spans="3:3" x14ac:dyDescent="0.25">
      <c r="C33002" s="4"/>
    </row>
    <row r="33003" spans="3:3" x14ac:dyDescent="0.25">
      <c r="C33003" s="4"/>
    </row>
    <row r="33004" spans="3:3" x14ac:dyDescent="0.25">
      <c r="C33004" s="4"/>
    </row>
    <row r="33005" spans="3:3" x14ac:dyDescent="0.25">
      <c r="C33005" s="4"/>
    </row>
    <row r="33006" spans="3:3" x14ac:dyDescent="0.25">
      <c r="C33006" s="4"/>
    </row>
    <row r="33007" spans="3:3" x14ac:dyDescent="0.25">
      <c r="C33007" s="4"/>
    </row>
    <row r="33008" spans="3:3" x14ac:dyDescent="0.25">
      <c r="C33008" s="4"/>
    </row>
    <row r="33009" spans="3:3" x14ac:dyDescent="0.25">
      <c r="C33009" s="4"/>
    </row>
    <row r="33010" spans="3:3" x14ac:dyDescent="0.25">
      <c r="C33010" s="4"/>
    </row>
    <row r="33011" spans="3:3" x14ac:dyDescent="0.25">
      <c r="C33011" s="4"/>
    </row>
    <row r="33012" spans="3:3" x14ac:dyDescent="0.25">
      <c r="C33012" s="4"/>
    </row>
    <row r="33013" spans="3:3" x14ac:dyDescent="0.25">
      <c r="C33013" s="4"/>
    </row>
    <row r="33014" spans="3:3" x14ac:dyDescent="0.25">
      <c r="C33014" s="4"/>
    </row>
    <row r="33015" spans="3:3" x14ac:dyDescent="0.25">
      <c r="C33015" s="4"/>
    </row>
    <row r="33016" spans="3:3" x14ac:dyDescent="0.25">
      <c r="C33016" s="4"/>
    </row>
    <row r="33017" spans="3:3" x14ac:dyDescent="0.25">
      <c r="C33017" s="4"/>
    </row>
    <row r="33018" spans="3:3" x14ac:dyDescent="0.25">
      <c r="C33018" s="4"/>
    </row>
    <row r="33019" spans="3:3" x14ac:dyDescent="0.25">
      <c r="C33019" s="4"/>
    </row>
    <row r="33020" spans="3:3" x14ac:dyDescent="0.25">
      <c r="C33020" s="4"/>
    </row>
    <row r="33021" spans="3:3" x14ac:dyDescent="0.25">
      <c r="C33021" s="4"/>
    </row>
    <row r="33022" spans="3:3" x14ac:dyDescent="0.25">
      <c r="C33022" s="4"/>
    </row>
    <row r="33023" spans="3:3" x14ac:dyDescent="0.25">
      <c r="C33023" s="4"/>
    </row>
    <row r="33024" spans="3:3" x14ac:dyDescent="0.25">
      <c r="C33024" s="4"/>
    </row>
    <row r="33025" spans="3:3" x14ac:dyDescent="0.25">
      <c r="C33025" s="4"/>
    </row>
    <row r="33026" spans="3:3" x14ac:dyDescent="0.25">
      <c r="C33026" s="4"/>
    </row>
    <row r="33027" spans="3:3" x14ac:dyDescent="0.25">
      <c r="C33027" s="4"/>
    </row>
    <row r="33028" spans="3:3" x14ac:dyDescent="0.25">
      <c r="C33028" s="4"/>
    </row>
    <row r="33029" spans="3:3" x14ac:dyDescent="0.25">
      <c r="C33029" s="4"/>
    </row>
    <row r="33030" spans="3:3" x14ac:dyDescent="0.25">
      <c r="C33030" s="4"/>
    </row>
    <row r="33031" spans="3:3" x14ac:dyDescent="0.25">
      <c r="C33031" s="4"/>
    </row>
    <row r="33032" spans="3:3" x14ac:dyDescent="0.25">
      <c r="C33032" s="4"/>
    </row>
    <row r="33033" spans="3:3" x14ac:dyDescent="0.25">
      <c r="C33033" s="4"/>
    </row>
    <row r="33034" spans="3:3" x14ac:dyDescent="0.25">
      <c r="C33034" s="4"/>
    </row>
    <row r="33035" spans="3:3" x14ac:dyDescent="0.25">
      <c r="C33035" s="4"/>
    </row>
    <row r="33036" spans="3:3" x14ac:dyDescent="0.25">
      <c r="C33036" s="4"/>
    </row>
    <row r="33037" spans="3:3" x14ac:dyDescent="0.25">
      <c r="C33037" s="4"/>
    </row>
    <row r="33038" spans="3:3" x14ac:dyDescent="0.25">
      <c r="C33038" s="4"/>
    </row>
    <row r="33039" spans="3:3" x14ac:dyDescent="0.25">
      <c r="C33039" s="4"/>
    </row>
    <row r="33040" spans="3:3" x14ac:dyDescent="0.25">
      <c r="C33040" s="4"/>
    </row>
    <row r="33041" spans="3:3" x14ac:dyDescent="0.25">
      <c r="C33041" s="4"/>
    </row>
    <row r="33042" spans="3:3" x14ac:dyDescent="0.25">
      <c r="C33042" s="4"/>
    </row>
    <row r="33043" spans="3:3" x14ac:dyDescent="0.25">
      <c r="C33043" s="4"/>
    </row>
    <row r="33044" spans="3:3" x14ac:dyDescent="0.25">
      <c r="C33044" s="4"/>
    </row>
    <row r="33045" spans="3:3" x14ac:dyDescent="0.25">
      <c r="C33045" s="4"/>
    </row>
    <row r="33046" spans="3:3" x14ac:dyDescent="0.25">
      <c r="C33046" s="4"/>
    </row>
    <row r="33047" spans="3:3" x14ac:dyDescent="0.25">
      <c r="C33047" s="4"/>
    </row>
    <row r="33048" spans="3:3" x14ac:dyDescent="0.25">
      <c r="C33048" s="4"/>
    </row>
    <row r="33049" spans="3:3" x14ac:dyDescent="0.25">
      <c r="C33049" s="4"/>
    </row>
    <row r="33050" spans="3:3" x14ac:dyDescent="0.25">
      <c r="C33050" s="4"/>
    </row>
    <row r="33051" spans="3:3" x14ac:dyDescent="0.25">
      <c r="C33051" s="4"/>
    </row>
    <row r="33052" spans="3:3" x14ac:dyDescent="0.25">
      <c r="C33052" s="4"/>
    </row>
    <row r="33053" spans="3:3" x14ac:dyDescent="0.25">
      <c r="C33053" s="4"/>
    </row>
    <row r="33054" spans="3:3" x14ac:dyDescent="0.25">
      <c r="C33054" s="4"/>
    </row>
    <row r="33055" spans="3:3" x14ac:dyDescent="0.25">
      <c r="C33055" s="4"/>
    </row>
    <row r="33056" spans="3:3" x14ac:dyDescent="0.25">
      <c r="C33056" s="4"/>
    </row>
    <row r="33057" spans="3:3" x14ac:dyDescent="0.25">
      <c r="C33057" s="4"/>
    </row>
    <row r="33058" spans="3:3" x14ac:dyDescent="0.25">
      <c r="C33058" s="4"/>
    </row>
    <row r="33059" spans="3:3" x14ac:dyDescent="0.25">
      <c r="C33059" s="4"/>
    </row>
    <row r="33060" spans="3:3" x14ac:dyDescent="0.25">
      <c r="C33060" s="4"/>
    </row>
    <row r="33061" spans="3:3" x14ac:dyDescent="0.25">
      <c r="C33061" s="4"/>
    </row>
    <row r="33062" spans="3:3" x14ac:dyDescent="0.25">
      <c r="C33062" s="4"/>
    </row>
    <row r="33063" spans="3:3" x14ac:dyDescent="0.25">
      <c r="C33063" s="4"/>
    </row>
    <row r="33064" spans="3:3" x14ac:dyDescent="0.25">
      <c r="C33064" s="4"/>
    </row>
    <row r="33065" spans="3:3" x14ac:dyDescent="0.25">
      <c r="C33065" s="4"/>
    </row>
    <row r="33066" spans="3:3" x14ac:dyDescent="0.25">
      <c r="C33066" s="4"/>
    </row>
    <row r="33067" spans="3:3" x14ac:dyDescent="0.25">
      <c r="C33067" s="4"/>
    </row>
    <row r="33068" spans="3:3" x14ac:dyDescent="0.25">
      <c r="C33068" s="4"/>
    </row>
    <row r="33069" spans="3:3" x14ac:dyDescent="0.25">
      <c r="C33069" s="4"/>
    </row>
    <row r="33070" spans="3:3" x14ac:dyDescent="0.25">
      <c r="C33070" s="4"/>
    </row>
    <row r="33071" spans="3:3" x14ac:dyDescent="0.25">
      <c r="C33071" s="4"/>
    </row>
    <row r="33072" spans="3:3" x14ac:dyDescent="0.25">
      <c r="C33072" s="4"/>
    </row>
    <row r="33073" spans="3:3" x14ac:dyDescent="0.25">
      <c r="C33073" s="4"/>
    </row>
    <row r="33074" spans="3:3" x14ac:dyDescent="0.25">
      <c r="C33074" s="4"/>
    </row>
    <row r="33075" spans="3:3" x14ac:dyDescent="0.25">
      <c r="C33075" s="4"/>
    </row>
    <row r="33076" spans="3:3" x14ac:dyDescent="0.25">
      <c r="C33076" s="4"/>
    </row>
    <row r="33077" spans="3:3" x14ac:dyDescent="0.25">
      <c r="C33077" s="4"/>
    </row>
    <row r="33078" spans="3:3" x14ac:dyDescent="0.25">
      <c r="C33078" s="4"/>
    </row>
    <row r="33079" spans="3:3" x14ac:dyDescent="0.25">
      <c r="C33079" s="4"/>
    </row>
    <row r="33080" spans="3:3" x14ac:dyDescent="0.25">
      <c r="C33080" s="4"/>
    </row>
    <row r="33081" spans="3:3" x14ac:dyDescent="0.25">
      <c r="C33081" s="4"/>
    </row>
    <row r="33082" spans="3:3" x14ac:dyDescent="0.25">
      <c r="C33082" s="4"/>
    </row>
    <row r="33083" spans="3:3" x14ac:dyDescent="0.25">
      <c r="C33083" s="4"/>
    </row>
    <row r="33084" spans="3:3" x14ac:dyDescent="0.25">
      <c r="C33084" s="4"/>
    </row>
    <row r="33085" spans="3:3" x14ac:dyDescent="0.25">
      <c r="C33085" s="4"/>
    </row>
    <row r="33086" spans="3:3" x14ac:dyDescent="0.25">
      <c r="C33086" s="4"/>
    </row>
    <row r="33087" spans="3:3" x14ac:dyDescent="0.25">
      <c r="C33087" s="4"/>
    </row>
    <row r="33088" spans="3:3" x14ac:dyDescent="0.25">
      <c r="C33088" s="4"/>
    </row>
    <row r="33089" spans="3:3" x14ac:dyDescent="0.25">
      <c r="C33089" s="4"/>
    </row>
    <row r="33090" spans="3:3" x14ac:dyDescent="0.25">
      <c r="C33090" s="4"/>
    </row>
    <row r="33091" spans="3:3" x14ac:dyDescent="0.25">
      <c r="C33091" s="4"/>
    </row>
    <row r="33092" spans="3:3" x14ac:dyDescent="0.25">
      <c r="C33092" s="4"/>
    </row>
    <row r="33093" spans="3:3" x14ac:dyDescent="0.25">
      <c r="C33093" s="4"/>
    </row>
    <row r="33094" spans="3:3" x14ac:dyDescent="0.25">
      <c r="C33094" s="4"/>
    </row>
    <row r="33095" spans="3:3" x14ac:dyDescent="0.25">
      <c r="C33095" s="4"/>
    </row>
    <row r="33096" spans="3:3" x14ac:dyDescent="0.25">
      <c r="C33096" s="4"/>
    </row>
    <row r="33097" spans="3:3" x14ac:dyDescent="0.25">
      <c r="C33097" s="4"/>
    </row>
    <row r="33098" spans="3:3" x14ac:dyDescent="0.25">
      <c r="C33098" s="4"/>
    </row>
    <row r="33099" spans="3:3" x14ac:dyDescent="0.25">
      <c r="C33099" s="4"/>
    </row>
    <row r="33100" spans="3:3" x14ac:dyDescent="0.25">
      <c r="C33100" s="4"/>
    </row>
    <row r="33101" spans="3:3" x14ac:dyDescent="0.25">
      <c r="C33101" s="4"/>
    </row>
    <row r="33102" spans="3:3" x14ac:dyDescent="0.25">
      <c r="C33102" s="4"/>
    </row>
    <row r="33103" spans="3:3" x14ac:dyDescent="0.25">
      <c r="C33103" s="4"/>
    </row>
    <row r="33104" spans="3:3" x14ac:dyDescent="0.25">
      <c r="C33104" s="4"/>
    </row>
    <row r="33105" spans="3:3" x14ac:dyDescent="0.25">
      <c r="C33105" s="4"/>
    </row>
    <row r="33106" spans="3:3" x14ac:dyDescent="0.25">
      <c r="C33106" s="4"/>
    </row>
    <row r="33107" spans="3:3" x14ac:dyDescent="0.25">
      <c r="C33107" s="4"/>
    </row>
    <row r="33108" spans="3:3" x14ac:dyDescent="0.25">
      <c r="C33108" s="4"/>
    </row>
    <row r="33109" spans="3:3" x14ac:dyDescent="0.25">
      <c r="C33109" s="4"/>
    </row>
    <row r="33110" spans="3:3" x14ac:dyDescent="0.25">
      <c r="C33110" s="4"/>
    </row>
    <row r="33111" spans="3:3" x14ac:dyDescent="0.25">
      <c r="C33111" s="4"/>
    </row>
    <row r="33112" spans="3:3" x14ac:dyDescent="0.25">
      <c r="C33112" s="4"/>
    </row>
    <row r="33113" spans="3:3" x14ac:dyDescent="0.25">
      <c r="C33113" s="4"/>
    </row>
    <row r="33114" spans="3:3" x14ac:dyDescent="0.25">
      <c r="C33114" s="4"/>
    </row>
    <row r="33115" spans="3:3" x14ac:dyDescent="0.25">
      <c r="C33115" s="4"/>
    </row>
    <row r="33116" spans="3:3" x14ac:dyDescent="0.25">
      <c r="C33116" s="4"/>
    </row>
    <row r="33117" spans="3:3" x14ac:dyDescent="0.25">
      <c r="C33117" s="4"/>
    </row>
    <row r="33118" spans="3:3" x14ac:dyDescent="0.25">
      <c r="C33118" s="4"/>
    </row>
    <row r="33119" spans="3:3" x14ac:dyDescent="0.25">
      <c r="C33119" s="4"/>
    </row>
    <row r="33120" spans="3:3" x14ac:dyDescent="0.25">
      <c r="C33120" s="4"/>
    </row>
    <row r="33121" spans="3:3" x14ac:dyDescent="0.25">
      <c r="C33121" s="4"/>
    </row>
    <row r="33122" spans="3:3" x14ac:dyDescent="0.25">
      <c r="C33122" s="4"/>
    </row>
    <row r="33123" spans="3:3" x14ac:dyDescent="0.25">
      <c r="C33123" s="4"/>
    </row>
    <row r="33124" spans="3:3" x14ac:dyDescent="0.25">
      <c r="C33124" s="4"/>
    </row>
    <row r="33125" spans="3:3" x14ac:dyDescent="0.25">
      <c r="C33125" s="4"/>
    </row>
    <row r="33126" spans="3:3" x14ac:dyDescent="0.25">
      <c r="C33126" s="4"/>
    </row>
    <row r="33127" spans="3:3" x14ac:dyDescent="0.25">
      <c r="C33127" s="4"/>
    </row>
    <row r="33128" spans="3:3" x14ac:dyDescent="0.25">
      <c r="C33128" s="4"/>
    </row>
    <row r="33129" spans="3:3" x14ac:dyDescent="0.25">
      <c r="C33129" s="4"/>
    </row>
    <row r="33130" spans="3:3" x14ac:dyDescent="0.25">
      <c r="C33130" s="4"/>
    </row>
    <row r="33131" spans="3:3" x14ac:dyDescent="0.25">
      <c r="C33131" s="4"/>
    </row>
    <row r="33132" spans="3:3" x14ac:dyDescent="0.25">
      <c r="C33132" s="4"/>
    </row>
    <row r="33133" spans="3:3" x14ac:dyDescent="0.25">
      <c r="C33133" s="4"/>
    </row>
    <row r="33134" spans="3:3" x14ac:dyDescent="0.25">
      <c r="C33134" s="4"/>
    </row>
    <row r="33135" spans="3:3" x14ac:dyDescent="0.25">
      <c r="C33135" s="4"/>
    </row>
    <row r="33136" spans="3:3" x14ac:dyDescent="0.25">
      <c r="C33136" s="4"/>
    </row>
    <row r="33137" spans="3:3" x14ac:dyDescent="0.25">
      <c r="C33137" s="4"/>
    </row>
    <row r="33138" spans="3:3" x14ac:dyDescent="0.25">
      <c r="C33138" s="4"/>
    </row>
    <row r="33139" spans="3:3" x14ac:dyDescent="0.25">
      <c r="C33139" s="4"/>
    </row>
    <row r="33140" spans="3:3" x14ac:dyDescent="0.25">
      <c r="C33140" s="4"/>
    </row>
    <row r="33141" spans="3:3" x14ac:dyDescent="0.25">
      <c r="C33141" s="4"/>
    </row>
    <row r="33142" spans="3:3" x14ac:dyDescent="0.25">
      <c r="C33142" s="4"/>
    </row>
    <row r="33143" spans="3:3" x14ac:dyDescent="0.25">
      <c r="C33143" s="4"/>
    </row>
    <row r="33144" spans="3:3" x14ac:dyDescent="0.25">
      <c r="C33144" s="4"/>
    </row>
    <row r="33145" spans="3:3" x14ac:dyDescent="0.25">
      <c r="C33145" s="4"/>
    </row>
    <row r="33146" spans="3:3" x14ac:dyDescent="0.25">
      <c r="C33146" s="4"/>
    </row>
    <row r="33147" spans="3:3" x14ac:dyDescent="0.25">
      <c r="C33147" s="4"/>
    </row>
    <row r="33148" spans="3:3" x14ac:dyDescent="0.25">
      <c r="C33148" s="4"/>
    </row>
    <row r="33149" spans="3:3" x14ac:dyDescent="0.25">
      <c r="C33149" s="4"/>
    </row>
    <row r="33150" spans="3:3" x14ac:dyDescent="0.25">
      <c r="C33150" s="4"/>
    </row>
    <row r="33151" spans="3:3" x14ac:dyDescent="0.25">
      <c r="C33151" s="4"/>
    </row>
    <row r="33152" spans="3:3" x14ac:dyDescent="0.25">
      <c r="C33152" s="4"/>
    </row>
    <row r="33153" spans="3:3" x14ac:dyDescent="0.25">
      <c r="C33153" s="4"/>
    </row>
    <row r="33154" spans="3:3" x14ac:dyDescent="0.25">
      <c r="C33154" s="4"/>
    </row>
    <row r="33155" spans="3:3" x14ac:dyDescent="0.25">
      <c r="C33155" s="4"/>
    </row>
    <row r="33156" spans="3:3" x14ac:dyDescent="0.25">
      <c r="C33156" s="4"/>
    </row>
    <row r="33157" spans="3:3" x14ac:dyDescent="0.25">
      <c r="C33157" s="4"/>
    </row>
    <row r="33158" spans="3:3" x14ac:dyDescent="0.25">
      <c r="C33158" s="4"/>
    </row>
    <row r="33159" spans="3:3" x14ac:dyDescent="0.25">
      <c r="C33159" s="4"/>
    </row>
    <row r="33160" spans="3:3" x14ac:dyDescent="0.25">
      <c r="C33160" s="4"/>
    </row>
    <row r="33161" spans="3:3" x14ac:dyDescent="0.25">
      <c r="C33161" s="4"/>
    </row>
    <row r="33162" spans="3:3" x14ac:dyDescent="0.25">
      <c r="C33162" s="4"/>
    </row>
    <row r="33163" spans="3:3" x14ac:dyDescent="0.25">
      <c r="C33163" s="4"/>
    </row>
    <row r="33164" spans="3:3" x14ac:dyDescent="0.25">
      <c r="C33164" s="4"/>
    </row>
    <row r="33165" spans="3:3" x14ac:dyDescent="0.25">
      <c r="C33165" s="4"/>
    </row>
    <row r="33166" spans="3:3" x14ac:dyDescent="0.25">
      <c r="C33166" s="4"/>
    </row>
    <row r="33167" spans="3:3" x14ac:dyDescent="0.25">
      <c r="C33167" s="4"/>
    </row>
    <row r="33168" spans="3:3" x14ac:dyDescent="0.25">
      <c r="C33168" s="4"/>
    </row>
    <row r="33169" spans="3:3" x14ac:dyDescent="0.25">
      <c r="C33169" s="4"/>
    </row>
    <row r="33170" spans="3:3" x14ac:dyDescent="0.25">
      <c r="C33170" s="4"/>
    </row>
    <row r="33171" spans="3:3" x14ac:dyDescent="0.25">
      <c r="C33171" s="4"/>
    </row>
    <row r="33172" spans="3:3" x14ac:dyDescent="0.25">
      <c r="C33172" s="4"/>
    </row>
    <row r="33173" spans="3:3" x14ac:dyDescent="0.25">
      <c r="C33173" s="4"/>
    </row>
    <row r="33174" spans="3:3" x14ac:dyDescent="0.25">
      <c r="C33174" s="4"/>
    </row>
    <row r="33175" spans="3:3" x14ac:dyDescent="0.25">
      <c r="C33175" s="4"/>
    </row>
    <row r="33176" spans="3:3" x14ac:dyDescent="0.25">
      <c r="C33176" s="4"/>
    </row>
    <row r="33177" spans="3:3" x14ac:dyDescent="0.25">
      <c r="C33177" s="4"/>
    </row>
    <row r="33178" spans="3:3" x14ac:dyDescent="0.25">
      <c r="C33178" s="4"/>
    </row>
    <row r="33179" spans="3:3" x14ac:dyDescent="0.25">
      <c r="C33179" s="4"/>
    </row>
    <row r="33180" spans="3:3" x14ac:dyDescent="0.25">
      <c r="C33180" s="4"/>
    </row>
    <row r="33181" spans="3:3" x14ac:dyDescent="0.25">
      <c r="C33181" s="4"/>
    </row>
    <row r="33182" spans="3:3" x14ac:dyDescent="0.25">
      <c r="C33182" s="4"/>
    </row>
    <row r="33183" spans="3:3" x14ac:dyDescent="0.25">
      <c r="C33183" s="4"/>
    </row>
    <row r="33184" spans="3:3" x14ac:dyDescent="0.25">
      <c r="C33184" s="4"/>
    </row>
    <row r="33185" spans="3:3" x14ac:dyDescent="0.25">
      <c r="C33185" s="4"/>
    </row>
    <row r="33186" spans="3:3" x14ac:dyDescent="0.25">
      <c r="C33186" s="4"/>
    </row>
    <row r="33187" spans="3:3" x14ac:dyDescent="0.25">
      <c r="C33187" s="4"/>
    </row>
    <row r="33188" spans="3:3" x14ac:dyDescent="0.25">
      <c r="C33188" s="4"/>
    </row>
    <row r="33189" spans="3:3" x14ac:dyDescent="0.25">
      <c r="C33189" s="4"/>
    </row>
    <row r="33190" spans="3:3" x14ac:dyDescent="0.25">
      <c r="C33190" s="4"/>
    </row>
    <row r="33191" spans="3:3" x14ac:dyDescent="0.25">
      <c r="C33191" s="4"/>
    </row>
    <row r="33192" spans="3:3" x14ac:dyDescent="0.25">
      <c r="C33192" s="4"/>
    </row>
    <row r="33193" spans="3:3" x14ac:dyDescent="0.25">
      <c r="C33193" s="4"/>
    </row>
    <row r="33194" spans="3:3" x14ac:dyDescent="0.25">
      <c r="C33194" s="4"/>
    </row>
    <row r="33195" spans="3:3" x14ac:dyDescent="0.25">
      <c r="C33195" s="4"/>
    </row>
    <row r="33196" spans="3:3" x14ac:dyDescent="0.25">
      <c r="C33196" s="4"/>
    </row>
    <row r="33197" spans="3:3" x14ac:dyDescent="0.25">
      <c r="C33197" s="4"/>
    </row>
    <row r="33198" spans="3:3" x14ac:dyDescent="0.25">
      <c r="C33198" s="4"/>
    </row>
    <row r="33199" spans="3:3" x14ac:dyDescent="0.25">
      <c r="C33199" s="4"/>
    </row>
    <row r="33200" spans="3:3" x14ac:dyDescent="0.25">
      <c r="C33200" s="4"/>
    </row>
    <row r="33201" spans="3:3" x14ac:dyDescent="0.25">
      <c r="C33201" s="4"/>
    </row>
    <row r="33202" spans="3:3" x14ac:dyDescent="0.25">
      <c r="C33202" s="4"/>
    </row>
    <row r="33203" spans="3:3" x14ac:dyDescent="0.25">
      <c r="C33203" s="4"/>
    </row>
    <row r="33204" spans="3:3" x14ac:dyDescent="0.25">
      <c r="C33204" s="4"/>
    </row>
    <row r="33205" spans="3:3" x14ac:dyDescent="0.25">
      <c r="C33205" s="4"/>
    </row>
    <row r="33206" spans="3:3" x14ac:dyDescent="0.25">
      <c r="C33206" s="4"/>
    </row>
    <row r="33207" spans="3:3" x14ac:dyDescent="0.25">
      <c r="C33207" s="4"/>
    </row>
    <row r="33208" spans="3:3" x14ac:dyDescent="0.25">
      <c r="C33208" s="4"/>
    </row>
    <row r="33209" spans="3:3" x14ac:dyDescent="0.25">
      <c r="C33209" s="4"/>
    </row>
    <row r="33210" spans="3:3" x14ac:dyDescent="0.25">
      <c r="C33210" s="4"/>
    </row>
    <row r="33211" spans="3:3" x14ac:dyDescent="0.25">
      <c r="C33211" s="4"/>
    </row>
    <row r="33212" spans="3:3" x14ac:dyDescent="0.25">
      <c r="C33212" s="4"/>
    </row>
    <row r="33213" spans="3:3" x14ac:dyDescent="0.25">
      <c r="C33213" s="4"/>
    </row>
    <row r="33214" spans="3:3" x14ac:dyDescent="0.25">
      <c r="C33214" s="4"/>
    </row>
    <row r="33215" spans="3:3" x14ac:dyDescent="0.25">
      <c r="C33215" s="4"/>
    </row>
    <row r="33216" spans="3:3" x14ac:dyDescent="0.25">
      <c r="C33216" s="4"/>
    </row>
    <row r="33217" spans="3:3" x14ac:dyDescent="0.25">
      <c r="C33217" s="4"/>
    </row>
    <row r="33218" spans="3:3" x14ac:dyDescent="0.25">
      <c r="C33218" s="4"/>
    </row>
    <row r="33219" spans="3:3" x14ac:dyDescent="0.25">
      <c r="C33219" s="4"/>
    </row>
    <row r="33220" spans="3:3" x14ac:dyDescent="0.25">
      <c r="C33220" s="4"/>
    </row>
    <row r="33221" spans="3:3" x14ac:dyDescent="0.25">
      <c r="C33221" s="4"/>
    </row>
    <row r="33222" spans="3:3" x14ac:dyDescent="0.25">
      <c r="C33222" s="4"/>
    </row>
    <row r="33223" spans="3:3" x14ac:dyDescent="0.25">
      <c r="C33223" s="4"/>
    </row>
    <row r="33224" spans="3:3" x14ac:dyDescent="0.25">
      <c r="C33224" s="4"/>
    </row>
    <row r="33225" spans="3:3" x14ac:dyDescent="0.25">
      <c r="C33225" s="4"/>
    </row>
    <row r="33226" spans="3:3" x14ac:dyDescent="0.25">
      <c r="C33226" s="4"/>
    </row>
    <row r="33227" spans="3:3" x14ac:dyDescent="0.25">
      <c r="C33227" s="4"/>
    </row>
    <row r="33228" spans="3:3" x14ac:dyDescent="0.25">
      <c r="C33228" s="4"/>
    </row>
    <row r="33229" spans="3:3" x14ac:dyDescent="0.25">
      <c r="C33229" s="4"/>
    </row>
    <row r="33230" spans="3:3" x14ac:dyDescent="0.25">
      <c r="C33230" s="4"/>
    </row>
    <row r="33231" spans="3:3" x14ac:dyDescent="0.25">
      <c r="C33231" s="4"/>
    </row>
    <row r="33232" spans="3:3" x14ac:dyDescent="0.25">
      <c r="C33232" s="4"/>
    </row>
    <row r="33233" spans="3:3" x14ac:dyDescent="0.25">
      <c r="C33233" s="4"/>
    </row>
    <row r="33234" spans="3:3" x14ac:dyDescent="0.25">
      <c r="C33234" s="4"/>
    </row>
    <row r="33235" spans="3:3" x14ac:dyDescent="0.25">
      <c r="C33235" s="4"/>
    </row>
    <row r="33236" spans="3:3" x14ac:dyDescent="0.25">
      <c r="C33236" s="4"/>
    </row>
    <row r="33237" spans="3:3" x14ac:dyDescent="0.25">
      <c r="C33237" s="4"/>
    </row>
    <row r="33238" spans="3:3" x14ac:dyDescent="0.25">
      <c r="C33238" s="4"/>
    </row>
    <row r="33239" spans="3:3" x14ac:dyDescent="0.25">
      <c r="C33239" s="4"/>
    </row>
    <row r="33240" spans="3:3" x14ac:dyDescent="0.25">
      <c r="C33240" s="4"/>
    </row>
    <row r="33241" spans="3:3" x14ac:dyDescent="0.25">
      <c r="C33241" s="4"/>
    </row>
    <row r="33242" spans="3:3" x14ac:dyDescent="0.25">
      <c r="C33242" s="4"/>
    </row>
    <row r="33243" spans="3:3" x14ac:dyDescent="0.25">
      <c r="C33243" s="4"/>
    </row>
    <row r="33244" spans="3:3" x14ac:dyDescent="0.25">
      <c r="C33244" s="4"/>
    </row>
    <row r="33245" spans="3:3" x14ac:dyDescent="0.25">
      <c r="C33245" s="4"/>
    </row>
    <row r="33246" spans="3:3" x14ac:dyDescent="0.25">
      <c r="C33246" s="4"/>
    </row>
    <row r="33247" spans="3:3" x14ac:dyDescent="0.25">
      <c r="C33247" s="4"/>
    </row>
    <row r="33248" spans="3:3" x14ac:dyDescent="0.25">
      <c r="C33248" s="4"/>
    </row>
    <row r="33249" spans="3:3" x14ac:dyDescent="0.25">
      <c r="C33249" s="4"/>
    </row>
    <row r="33250" spans="3:3" x14ac:dyDescent="0.25">
      <c r="C33250" s="4"/>
    </row>
    <row r="33251" spans="3:3" x14ac:dyDescent="0.25">
      <c r="C33251" s="4"/>
    </row>
    <row r="33252" spans="3:3" x14ac:dyDescent="0.25">
      <c r="C33252" s="4"/>
    </row>
    <row r="33253" spans="3:3" x14ac:dyDescent="0.25">
      <c r="C33253" s="4"/>
    </row>
    <row r="33254" spans="3:3" x14ac:dyDescent="0.25">
      <c r="C33254" s="4"/>
    </row>
    <row r="33255" spans="3:3" x14ac:dyDescent="0.25">
      <c r="C33255" s="4"/>
    </row>
    <row r="33256" spans="3:3" x14ac:dyDescent="0.25">
      <c r="C33256" s="4"/>
    </row>
    <row r="33257" spans="3:3" x14ac:dyDescent="0.25">
      <c r="C33257" s="4"/>
    </row>
    <row r="33258" spans="3:3" x14ac:dyDescent="0.25">
      <c r="C33258" s="4"/>
    </row>
    <row r="33259" spans="3:3" x14ac:dyDescent="0.25">
      <c r="C33259" s="4"/>
    </row>
    <row r="33260" spans="3:3" x14ac:dyDescent="0.25">
      <c r="C33260" s="4"/>
    </row>
    <row r="33261" spans="3:3" x14ac:dyDescent="0.25">
      <c r="C33261" s="4"/>
    </row>
    <row r="33262" spans="3:3" x14ac:dyDescent="0.25">
      <c r="C33262" s="4"/>
    </row>
    <row r="33263" spans="3:3" x14ac:dyDescent="0.25">
      <c r="C33263" s="4"/>
    </row>
    <row r="33264" spans="3:3" x14ac:dyDescent="0.25">
      <c r="C33264" s="4"/>
    </row>
    <row r="33265" spans="3:3" x14ac:dyDescent="0.25">
      <c r="C33265" s="4"/>
    </row>
    <row r="33266" spans="3:3" x14ac:dyDescent="0.25">
      <c r="C33266" s="4"/>
    </row>
    <row r="33267" spans="3:3" x14ac:dyDescent="0.25">
      <c r="C33267" s="4"/>
    </row>
    <row r="33268" spans="3:3" x14ac:dyDescent="0.25">
      <c r="C33268" s="4"/>
    </row>
    <row r="33269" spans="3:3" x14ac:dyDescent="0.25">
      <c r="C33269" s="4"/>
    </row>
    <row r="33270" spans="3:3" x14ac:dyDescent="0.25">
      <c r="C33270" s="4"/>
    </row>
    <row r="33271" spans="3:3" x14ac:dyDescent="0.25">
      <c r="C33271" s="4"/>
    </row>
    <row r="33272" spans="3:3" x14ac:dyDescent="0.25">
      <c r="C33272" s="4"/>
    </row>
    <row r="33273" spans="3:3" x14ac:dyDescent="0.25">
      <c r="C33273" s="4"/>
    </row>
    <row r="33274" spans="3:3" x14ac:dyDescent="0.25">
      <c r="C33274" s="4"/>
    </row>
    <row r="33275" spans="3:3" x14ac:dyDescent="0.25">
      <c r="C33275" s="4"/>
    </row>
    <row r="33276" spans="3:3" x14ac:dyDescent="0.25">
      <c r="C33276" s="4"/>
    </row>
    <row r="33277" spans="3:3" x14ac:dyDescent="0.25">
      <c r="C33277" s="4"/>
    </row>
    <row r="33278" spans="3:3" x14ac:dyDescent="0.25">
      <c r="C33278" s="4"/>
    </row>
    <row r="33279" spans="3:3" x14ac:dyDescent="0.25">
      <c r="C33279" s="4"/>
    </row>
    <row r="33280" spans="3:3" x14ac:dyDescent="0.25">
      <c r="C33280" s="4"/>
    </row>
    <row r="33281" spans="3:3" x14ac:dyDescent="0.25">
      <c r="C33281" s="4"/>
    </row>
    <row r="33282" spans="3:3" x14ac:dyDescent="0.25">
      <c r="C33282" s="4"/>
    </row>
    <row r="33283" spans="3:3" x14ac:dyDescent="0.25">
      <c r="C33283" s="4"/>
    </row>
    <row r="33284" spans="3:3" x14ac:dyDescent="0.25">
      <c r="C33284" s="4"/>
    </row>
    <row r="33285" spans="3:3" x14ac:dyDescent="0.25">
      <c r="C33285" s="4"/>
    </row>
    <row r="33286" spans="3:3" x14ac:dyDescent="0.25">
      <c r="C33286" s="4"/>
    </row>
    <row r="33287" spans="3:3" x14ac:dyDescent="0.25">
      <c r="C33287" s="4"/>
    </row>
    <row r="33288" spans="3:3" x14ac:dyDescent="0.25">
      <c r="C33288" s="4"/>
    </row>
    <row r="33289" spans="3:3" x14ac:dyDescent="0.25">
      <c r="C33289" s="4"/>
    </row>
    <row r="33290" spans="3:3" x14ac:dyDescent="0.25">
      <c r="C33290" s="4"/>
    </row>
    <row r="33291" spans="3:3" x14ac:dyDescent="0.25">
      <c r="C33291" s="4"/>
    </row>
    <row r="33292" spans="3:3" x14ac:dyDescent="0.25">
      <c r="C33292" s="4"/>
    </row>
    <row r="33293" spans="3:3" x14ac:dyDescent="0.25">
      <c r="C33293" s="4"/>
    </row>
    <row r="33294" spans="3:3" x14ac:dyDescent="0.25">
      <c r="C33294" s="4"/>
    </row>
    <row r="33295" spans="3:3" x14ac:dyDescent="0.25">
      <c r="C33295" s="4"/>
    </row>
    <row r="33296" spans="3:3" x14ac:dyDescent="0.25">
      <c r="C33296" s="4"/>
    </row>
    <row r="33297" spans="3:3" x14ac:dyDescent="0.25">
      <c r="C33297" s="4"/>
    </row>
    <row r="33298" spans="3:3" x14ac:dyDescent="0.25">
      <c r="C33298" s="4"/>
    </row>
    <row r="33299" spans="3:3" x14ac:dyDescent="0.25">
      <c r="C33299" s="4"/>
    </row>
    <row r="33300" spans="3:3" x14ac:dyDescent="0.25">
      <c r="C33300" s="4"/>
    </row>
    <row r="33301" spans="3:3" x14ac:dyDescent="0.25">
      <c r="C33301" s="4"/>
    </row>
    <row r="33302" spans="3:3" x14ac:dyDescent="0.25">
      <c r="C33302" s="4"/>
    </row>
    <row r="33303" spans="3:3" x14ac:dyDescent="0.25">
      <c r="C33303" s="4"/>
    </row>
    <row r="33304" spans="3:3" x14ac:dyDescent="0.25">
      <c r="C33304" s="4"/>
    </row>
    <row r="33305" spans="3:3" x14ac:dyDescent="0.25">
      <c r="C33305" s="4"/>
    </row>
    <row r="33306" spans="3:3" x14ac:dyDescent="0.25">
      <c r="C33306" s="4"/>
    </row>
    <row r="33307" spans="3:3" x14ac:dyDescent="0.25">
      <c r="C33307" s="4"/>
    </row>
    <row r="33308" spans="3:3" x14ac:dyDescent="0.25">
      <c r="C33308" s="4"/>
    </row>
    <row r="33309" spans="3:3" x14ac:dyDescent="0.25">
      <c r="C33309" s="4"/>
    </row>
    <row r="33310" spans="3:3" x14ac:dyDescent="0.25">
      <c r="C33310" s="4"/>
    </row>
    <row r="33311" spans="3:3" x14ac:dyDescent="0.25">
      <c r="C33311" s="4"/>
    </row>
    <row r="33312" spans="3:3" x14ac:dyDescent="0.25">
      <c r="C33312" s="4"/>
    </row>
    <row r="33313" spans="3:3" x14ac:dyDescent="0.25">
      <c r="C33313" s="4"/>
    </row>
    <row r="33314" spans="3:3" x14ac:dyDescent="0.25">
      <c r="C33314" s="4"/>
    </row>
    <row r="33315" spans="3:3" x14ac:dyDescent="0.25">
      <c r="C33315" s="4"/>
    </row>
    <row r="33316" spans="3:3" x14ac:dyDescent="0.25">
      <c r="C33316" s="4"/>
    </row>
    <row r="33317" spans="3:3" x14ac:dyDescent="0.25">
      <c r="C33317" s="4"/>
    </row>
    <row r="33318" spans="3:3" x14ac:dyDescent="0.25">
      <c r="C33318" s="4"/>
    </row>
    <row r="33319" spans="3:3" x14ac:dyDescent="0.25">
      <c r="C33319" s="4"/>
    </row>
    <row r="33320" spans="3:3" x14ac:dyDescent="0.25">
      <c r="C33320" s="4"/>
    </row>
    <row r="33321" spans="3:3" x14ac:dyDescent="0.25">
      <c r="C33321" s="4"/>
    </row>
    <row r="33322" spans="3:3" x14ac:dyDescent="0.25">
      <c r="C33322" s="4"/>
    </row>
    <row r="33323" spans="3:3" x14ac:dyDescent="0.25">
      <c r="C33323" s="4"/>
    </row>
    <row r="33324" spans="3:3" x14ac:dyDescent="0.25">
      <c r="C33324" s="4"/>
    </row>
    <row r="33325" spans="3:3" x14ac:dyDescent="0.25">
      <c r="C33325" s="4"/>
    </row>
    <row r="33326" spans="3:3" x14ac:dyDescent="0.25">
      <c r="C33326" s="4"/>
    </row>
    <row r="33327" spans="3:3" x14ac:dyDescent="0.25">
      <c r="C33327" s="4"/>
    </row>
    <row r="33328" spans="3:3" x14ac:dyDescent="0.25">
      <c r="C33328" s="4"/>
    </row>
    <row r="33329" spans="3:3" x14ac:dyDescent="0.25">
      <c r="C33329" s="4"/>
    </row>
    <row r="33330" spans="3:3" x14ac:dyDescent="0.25">
      <c r="C33330" s="4"/>
    </row>
    <row r="33331" spans="3:3" x14ac:dyDescent="0.25">
      <c r="C33331" s="4"/>
    </row>
    <row r="33332" spans="3:3" x14ac:dyDescent="0.25">
      <c r="C33332" s="4"/>
    </row>
    <row r="33333" spans="3:3" x14ac:dyDescent="0.25">
      <c r="C33333" s="4"/>
    </row>
    <row r="33334" spans="3:3" x14ac:dyDescent="0.25">
      <c r="C33334" s="4"/>
    </row>
    <row r="33335" spans="3:3" x14ac:dyDescent="0.25">
      <c r="C33335" s="4"/>
    </row>
    <row r="33336" spans="3:3" x14ac:dyDescent="0.25">
      <c r="C33336" s="4"/>
    </row>
    <row r="33337" spans="3:3" x14ac:dyDescent="0.25">
      <c r="C33337" s="4"/>
    </row>
    <row r="33338" spans="3:3" x14ac:dyDescent="0.25">
      <c r="C33338" s="4"/>
    </row>
    <row r="33339" spans="3:3" x14ac:dyDescent="0.25">
      <c r="C33339" s="4"/>
    </row>
    <row r="33340" spans="3:3" x14ac:dyDescent="0.25">
      <c r="C33340" s="4"/>
    </row>
    <row r="33341" spans="3:3" x14ac:dyDescent="0.25">
      <c r="C33341" s="4"/>
    </row>
    <row r="33342" spans="3:3" x14ac:dyDescent="0.25">
      <c r="C33342" s="4"/>
    </row>
    <row r="33343" spans="3:3" x14ac:dyDescent="0.25">
      <c r="C33343" s="4"/>
    </row>
    <row r="33344" spans="3:3" x14ac:dyDescent="0.25">
      <c r="C33344" s="4"/>
    </row>
    <row r="33345" spans="3:3" x14ac:dyDescent="0.25">
      <c r="C33345" s="4"/>
    </row>
    <row r="33346" spans="3:3" x14ac:dyDescent="0.25">
      <c r="C33346" s="4"/>
    </row>
    <row r="33347" spans="3:3" x14ac:dyDescent="0.25">
      <c r="C33347" s="4"/>
    </row>
    <row r="33348" spans="3:3" x14ac:dyDescent="0.25">
      <c r="C33348" s="4"/>
    </row>
    <row r="33349" spans="3:3" x14ac:dyDescent="0.25">
      <c r="C33349" s="4"/>
    </row>
    <row r="33350" spans="3:3" x14ac:dyDescent="0.25">
      <c r="C33350" s="4"/>
    </row>
    <row r="33351" spans="3:3" x14ac:dyDescent="0.25">
      <c r="C33351" s="4"/>
    </row>
    <row r="33352" spans="3:3" x14ac:dyDescent="0.25">
      <c r="C33352" s="4"/>
    </row>
    <row r="33353" spans="3:3" x14ac:dyDescent="0.25">
      <c r="C33353" s="4"/>
    </row>
    <row r="33354" spans="3:3" x14ac:dyDescent="0.25">
      <c r="C33354" s="4"/>
    </row>
    <row r="33355" spans="3:3" x14ac:dyDescent="0.25">
      <c r="C33355" s="4"/>
    </row>
    <row r="33356" spans="3:3" x14ac:dyDescent="0.25">
      <c r="C33356" s="4"/>
    </row>
    <row r="33357" spans="3:3" x14ac:dyDescent="0.25">
      <c r="C33357" s="4"/>
    </row>
    <row r="33358" spans="3:3" x14ac:dyDescent="0.25">
      <c r="C33358" s="4"/>
    </row>
    <row r="33359" spans="3:3" x14ac:dyDescent="0.25">
      <c r="C33359" s="4"/>
    </row>
    <row r="33360" spans="3:3" x14ac:dyDescent="0.25">
      <c r="C33360" s="4"/>
    </row>
    <row r="33361" spans="3:3" x14ac:dyDescent="0.25">
      <c r="C33361" s="4"/>
    </row>
    <row r="33362" spans="3:3" x14ac:dyDescent="0.25">
      <c r="C33362" s="4"/>
    </row>
    <row r="33363" spans="3:3" x14ac:dyDescent="0.25">
      <c r="C33363" s="4"/>
    </row>
    <row r="33364" spans="3:3" x14ac:dyDescent="0.25">
      <c r="C33364" s="4"/>
    </row>
    <row r="33365" spans="3:3" x14ac:dyDescent="0.25">
      <c r="C33365" s="4"/>
    </row>
    <row r="33366" spans="3:3" x14ac:dyDescent="0.25">
      <c r="C33366" s="4"/>
    </row>
    <row r="33367" spans="3:3" x14ac:dyDescent="0.25">
      <c r="C33367" s="4"/>
    </row>
    <row r="33368" spans="3:3" x14ac:dyDescent="0.25">
      <c r="C33368" s="4"/>
    </row>
    <row r="33369" spans="3:3" x14ac:dyDescent="0.25">
      <c r="C33369" s="4"/>
    </row>
    <row r="33370" spans="3:3" x14ac:dyDescent="0.25">
      <c r="C33370" s="4"/>
    </row>
    <row r="33371" spans="3:3" x14ac:dyDescent="0.25">
      <c r="C33371" s="4"/>
    </row>
    <row r="33372" spans="3:3" x14ac:dyDescent="0.25">
      <c r="C33372" s="4"/>
    </row>
    <row r="33373" spans="3:3" x14ac:dyDescent="0.25">
      <c r="C33373" s="4"/>
    </row>
    <row r="33374" spans="3:3" x14ac:dyDescent="0.25">
      <c r="C33374" s="4"/>
    </row>
    <row r="33375" spans="3:3" x14ac:dyDescent="0.25">
      <c r="C33375" s="4"/>
    </row>
    <row r="33376" spans="3:3" x14ac:dyDescent="0.25">
      <c r="C33376" s="4"/>
    </row>
    <row r="33377" spans="3:3" x14ac:dyDescent="0.25">
      <c r="C33377" s="4"/>
    </row>
    <row r="33378" spans="3:3" x14ac:dyDescent="0.25">
      <c r="C33378" s="4"/>
    </row>
    <row r="33379" spans="3:3" x14ac:dyDescent="0.25">
      <c r="C33379" s="4"/>
    </row>
    <row r="33380" spans="3:3" x14ac:dyDescent="0.25">
      <c r="C33380" s="4"/>
    </row>
    <row r="33381" spans="3:3" x14ac:dyDescent="0.25">
      <c r="C33381" s="4"/>
    </row>
    <row r="33382" spans="3:3" x14ac:dyDescent="0.25">
      <c r="C33382" s="4"/>
    </row>
    <row r="33383" spans="3:3" x14ac:dyDescent="0.25">
      <c r="C33383" s="4"/>
    </row>
    <row r="33384" spans="3:3" x14ac:dyDescent="0.25">
      <c r="C33384" s="4"/>
    </row>
    <row r="33385" spans="3:3" x14ac:dyDescent="0.25">
      <c r="C33385" s="4"/>
    </row>
    <row r="33386" spans="3:3" x14ac:dyDescent="0.25">
      <c r="C33386" s="4"/>
    </row>
    <row r="33387" spans="3:3" x14ac:dyDescent="0.25">
      <c r="C33387" s="4"/>
    </row>
    <row r="33388" spans="3:3" x14ac:dyDescent="0.25">
      <c r="C33388" s="4"/>
    </row>
    <row r="33389" spans="3:3" x14ac:dyDescent="0.25">
      <c r="C33389" s="4"/>
    </row>
    <row r="33390" spans="3:3" x14ac:dyDescent="0.25">
      <c r="C33390" s="4"/>
    </row>
    <row r="33391" spans="3:3" x14ac:dyDescent="0.25">
      <c r="C33391" s="4"/>
    </row>
    <row r="33392" spans="3:3" x14ac:dyDescent="0.25">
      <c r="C33392" s="4"/>
    </row>
    <row r="33393" spans="3:3" x14ac:dyDescent="0.25">
      <c r="C33393" s="4"/>
    </row>
    <row r="33394" spans="3:3" x14ac:dyDescent="0.25">
      <c r="C33394" s="4"/>
    </row>
    <row r="33395" spans="3:3" x14ac:dyDescent="0.25">
      <c r="C33395" s="4"/>
    </row>
    <row r="33396" spans="3:3" x14ac:dyDescent="0.25">
      <c r="C33396" s="4"/>
    </row>
    <row r="33397" spans="3:3" x14ac:dyDescent="0.25">
      <c r="C33397" s="4"/>
    </row>
    <row r="33398" spans="3:3" x14ac:dyDescent="0.25">
      <c r="C33398" s="4"/>
    </row>
    <row r="33399" spans="3:3" x14ac:dyDescent="0.25">
      <c r="C33399" s="4"/>
    </row>
    <row r="33400" spans="3:3" x14ac:dyDescent="0.25">
      <c r="C33400" s="4"/>
    </row>
    <row r="33401" spans="3:3" x14ac:dyDescent="0.25">
      <c r="C33401" s="4"/>
    </row>
    <row r="33402" spans="3:3" x14ac:dyDescent="0.25">
      <c r="C33402" s="4"/>
    </row>
    <row r="33403" spans="3:3" x14ac:dyDescent="0.25">
      <c r="C33403" s="4"/>
    </row>
    <row r="33404" spans="3:3" x14ac:dyDescent="0.25">
      <c r="C33404" s="4"/>
    </row>
    <row r="33405" spans="3:3" x14ac:dyDescent="0.25">
      <c r="C33405" s="4"/>
    </row>
    <row r="33406" spans="3:3" x14ac:dyDescent="0.25">
      <c r="C33406" s="4"/>
    </row>
    <row r="33407" spans="3:3" x14ac:dyDescent="0.25">
      <c r="C33407" s="4"/>
    </row>
    <row r="33408" spans="3:3" x14ac:dyDescent="0.25">
      <c r="C33408" s="4"/>
    </row>
    <row r="33409" spans="3:3" x14ac:dyDescent="0.25">
      <c r="C33409" s="4"/>
    </row>
    <row r="33410" spans="3:3" x14ac:dyDescent="0.25">
      <c r="C33410" s="4"/>
    </row>
    <row r="33411" spans="3:3" x14ac:dyDescent="0.25">
      <c r="C33411" s="4"/>
    </row>
    <row r="33412" spans="3:3" x14ac:dyDescent="0.25">
      <c r="C33412" s="4"/>
    </row>
    <row r="33413" spans="3:3" x14ac:dyDescent="0.25">
      <c r="C33413" s="4"/>
    </row>
    <row r="33414" spans="3:3" x14ac:dyDescent="0.25">
      <c r="C33414" s="4"/>
    </row>
    <row r="33415" spans="3:3" x14ac:dyDescent="0.25">
      <c r="C33415" s="4"/>
    </row>
    <row r="33416" spans="3:3" x14ac:dyDescent="0.25">
      <c r="C33416" s="4"/>
    </row>
    <row r="33417" spans="3:3" x14ac:dyDescent="0.25">
      <c r="C33417" s="4"/>
    </row>
    <row r="33418" spans="3:3" x14ac:dyDescent="0.25">
      <c r="C33418" s="4"/>
    </row>
    <row r="33419" spans="3:3" x14ac:dyDescent="0.25">
      <c r="C33419" s="4"/>
    </row>
    <row r="33420" spans="3:3" x14ac:dyDescent="0.25">
      <c r="C33420" s="4"/>
    </row>
    <row r="33421" spans="3:3" x14ac:dyDescent="0.25">
      <c r="C33421" s="4"/>
    </row>
    <row r="33422" spans="3:3" x14ac:dyDescent="0.25">
      <c r="C33422" s="4"/>
    </row>
    <row r="33423" spans="3:3" x14ac:dyDescent="0.25">
      <c r="C33423" s="4"/>
    </row>
    <row r="33424" spans="3:3" x14ac:dyDescent="0.25">
      <c r="C33424" s="4"/>
    </row>
    <row r="33425" spans="3:3" x14ac:dyDescent="0.25">
      <c r="C33425" s="4"/>
    </row>
    <row r="33426" spans="3:3" x14ac:dyDescent="0.25">
      <c r="C33426" s="4"/>
    </row>
    <row r="33427" spans="3:3" x14ac:dyDescent="0.25">
      <c r="C33427" s="4"/>
    </row>
    <row r="33428" spans="3:3" x14ac:dyDescent="0.25">
      <c r="C33428" s="4"/>
    </row>
    <row r="33429" spans="3:3" x14ac:dyDescent="0.25">
      <c r="C33429" s="4"/>
    </row>
    <row r="33430" spans="3:3" x14ac:dyDescent="0.25">
      <c r="C33430" s="4"/>
    </row>
    <row r="33431" spans="3:3" x14ac:dyDescent="0.25">
      <c r="C33431" s="4"/>
    </row>
    <row r="33432" spans="3:3" x14ac:dyDescent="0.25">
      <c r="C33432" s="4"/>
    </row>
    <row r="33433" spans="3:3" x14ac:dyDescent="0.25">
      <c r="C33433" s="4"/>
    </row>
    <row r="33434" spans="3:3" x14ac:dyDescent="0.25">
      <c r="C33434" s="4"/>
    </row>
    <row r="33435" spans="3:3" x14ac:dyDescent="0.25">
      <c r="C33435" s="4"/>
    </row>
    <row r="33436" spans="3:3" x14ac:dyDescent="0.25">
      <c r="C33436" s="4"/>
    </row>
    <row r="33437" spans="3:3" x14ac:dyDescent="0.25">
      <c r="C33437" s="4"/>
    </row>
    <row r="33438" spans="3:3" x14ac:dyDescent="0.25">
      <c r="C33438" s="4"/>
    </row>
    <row r="33439" spans="3:3" x14ac:dyDescent="0.25">
      <c r="C33439" s="4"/>
    </row>
    <row r="33440" spans="3:3" x14ac:dyDescent="0.25">
      <c r="C33440" s="4"/>
    </row>
    <row r="33441" spans="3:3" x14ac:dyDescent="0.25">
      <c r="C33441" s="4"/>
    </row>
    <row r="33442" spans="3:3" x14ac:dyDescent="0.25">
      <c r="C33442" s="4"/>
    </row>
    <row r="33443" spans="3:3" x14ac:dyDescent="0.25">
      <c r="C33443" s="4"/>
    </row>
    <row r="33444" spans="3:3" x14ac:dyDescent="0.25">
      <c r="C33444" s="4"/>
    </row>
    <row r="33445" spans="3:3" x14ac:dyDescent="0.25">
      <c r="C33445" s="4"/>
    </row>
    <row r="33446" spans="3:3" x14ac:dyDescent="0.25">
      <c r="C33446" s="4"/>
    </row>
    <row r="33447" spans="3:3" x14ac:dyDescent="0.25">
      <c r="C33447" s="4"/>
    </row>
    <row r="33448" spans="3:3" x14ac:dyDescent="0.25">
      <c r="C33448" s="4"/>
    </row>
    <row r="33449" spans="3:3" x14ac:dyDescent="0.25">
      <c r="C33449" s="4"/>
    </row>
    <row r="33450" spans="3:3" x14ac:dyDescent="0.25">
      <c r="C33450" s="4"/>
    </row>
    <row r="33451" spans="3:3" x14ac:dyDescent="0.25">
      <c r="C33451" s="4"/>
    </row>
    <row r="33452" spans="3:3" x14ac:dyDescent="0.25">
      <c r="C33452" s="4"/>
    </row>
    <row r="33453" spans="3:3" x14ac:dyDescent="0.25">
      <c r="C33453" s="4"/>
    </row>
    <row r="33454" spans="3:3" x14ac:dyDescent="0.25">
      <c r="C33454" s="4"/>
    </row>
    <row r="33455" spans="3:3" x14ac:dyDescent="0.25">
      <c r="C33455" s="4"/>
    </row>
    <row r="33456" spans="3:3" x14ac:dyDescent="0.25">
      <c r="C33456" s="4"/>
    </row>
    <row r="33457" spans="3:3" x14ac:dyDescent="0.25">
      <c r="C33457" s="4"/>
    </row>
    <row r="33458" spans="3:3" x14ac:dyDescent="0.25">
      <c r="C33458" s="4"/>
    </row>
    <row r="33459" spans="3:3" x14ac:dyDescent="0.25">
      <c r="C33459" s="4"/>
    </row>
    <row r="33460" spans="3:3" x14ac:dyDescent="0.25">
      <c r="C33460" s="4"/>
    </row>
    <row r="33461" spans="3:3" x14ac:dyDescent="0.25">
      <c r="C33461" s="4"/>
    </row>
    <row r="33462" spans="3:3" x14ac:dyDescent="0.25">
      <c r="C33462" s="4"/>
    </row>
    <row r="33463" spans="3:3" x14ac:dyDescent="0.25">
      <c r="C33463" s="4"/>
    </row>
    <row r="33464" spans="3:3" x14ac:dyDescent="0.25">
      <c r="C33464" s="4"/>
    </row>
    <row r="33465" spans="3:3" x14ac:dyDescent="0.25">
      <c r="C33465" s="4"/>
    </row>
    <row r="33466" spans="3:3" x14ac:dyDescent="0.25">
      <c r="C33466" s="4"/>
    </row>
    <row r="33467" spans="3:3" x14ac:dyDescent="0.25">
      <c r="C33467" s="4"/>
    </row>
    <row r="33468" spans="3:3" x14ac:dyDescent="0.25">
      <c r="C33468" s="4"/>
    </row>
    <row r="33469" spans="3:3" x14ac:dyDescent="0.25">
      <c r="C33469" s="4"/>
    </row>
    <row r="33470" spans="3:3" x14ac:dyDescent="0.25">
      <c r="C33470" s="4"/>
    </row>
    <row r="33471" spans="3:3" x14ac:dyDescent="0.25">
      <c r="C33471" s="4"/>
    </row>
    <row r="33472" spans="3:3" x14ac:dyDescent="0.25">
      <c r="C33472" s="4"/>
    </row>
    <row r="33473" spans="3:3" x14ac:dyDescent="0.25">
      <c r="C33473" s="4"/>
    </row>
    <row r="33474" spans="3:3" x14ac:dyDescent="0.25">
      <c r="C33474" s="4"/>
    </row>
    <row r="33475" spans="3:3" x14ac:dyDescent="0.25">
      <c r="C33475" s="4"/>
    </row>
    <row r="33476" spans="3:3" x14ac:dyDescent="0.25">
      <c r="C33476" s="4"/>
    </row>
    <row r="33477" spans="3:3" x14ac:dyDescent="0.25">
      <c r="C33477" s="4"/>
    </row>
    <row r="33478" spans="3:3" x14ac:dyDescent="0.25">
      <c r="C33478" s="4"/>
    </row>
    <row r="33479" spans="3:3" x14ac:dyDescent="0.25">
      <c r="C33479" s="4"/>
    </row>
    <row r="33480" spans="3:3" x14ac:dyDescent="0.25">
      <c r="C33480" s="4"/>
    </row>
    <row r="33481" spans="3:3" x14ac:dyDescent="0.25">
      <c r="C33481" s="4"/>
    </row>
    <row r="33482" spans="3:3" x14ac:dyDescent="0.25">
      <c r="C33482" s="4"/>
    </row>
    <row r="33483" spans="3:3" x14ac:dyDescent="0.25">
      <c r="C33483" s="4"/>
    </row>
    <row r="33484" spans="3:3" x14ac:dyDescent="0.25">
      <c r="C33484" s="4"/>
    </row>
    <row r="33485" spans="3:3" x14ac:dyDescent="0.25">
      <c r="C33485" s="4"/>
    </row>
    <row r="33486" spans="3:3" x14ac:dyDescent="0.25">
      <c r="C33486" s="4"/>
    </row>
    <row r="33487" spans="3:3" x14ac:dyDescent="0.25">
      <c r="C33487" s="4"/>
    </row>
    <row r="33488" spans="3:3" x14ac:dyDescent="0.25">
      <c r="C33488" s="4"/>
    </row>
    <row r="33489" spans="3:3" x14ac:dyDescent="0.25">
      <c r="C33489" s="4"/>
    </row>
    <row r="33490" spans="3:3" x14ac:dyDescent="0.25">
      <c r="C33490" s="4"/>
    </row>
    <row r="33491" spans="3:3" x14ac:dyDescent="0.25">
      <c r="C33491" s="4"/>
    </row>
    <row r="33492" spans="3:3" x14ac:dyDescent="0.25">
      <c r="C33492" s="4"/>
    </row>
    <row r="33493" spans="3:3" x14ac:dyDescent="0.25">
      <c r="C33493" s="4"/>
    </row>
    <row r="33494" spans="3:3" x14ac:dyDescent="0.25">
      <c r="C33494" s="4"/>
    </row>
    <row r="33495" spans="3:3" x14ac:dyDescent="0.25">
      <c r="C33495" s="4"/>
    </row>
    <row r="33496" spans="3:3" x14ac:dyDescent="0.25">
      <c r="C33496" s="4"/>
    </row>
    <row r="33497" spans="3:3" x14ac:dyDescent="0.25">
      <c r="C33497" s="4"/>
    </row>
    <row r="33498" spans="3:3" x14ac:dyDescent="0.25">
      <c r="C33498" s="4"/>
    </row>
    <row r="33499" spans="3:3" x14ac:dyDescent="0.25">
      <c r="C33499" s="4"/>
    </row>
    <row r="33500" spans="3:3" x14ac:dyDescent="0.25">
      <c r="C33500" s="4"/>
    </row>
    <row r="33501" spans="3:3" x14ac:dyDescent="0.25">
      <c r="C33501" s="4"/>
    </row>
    <row r="33502" spans="3:3" x14ac:dyDescent="0.25">
      <c r="C33502" s="4"/>
    </row>
    <row r="33503" spans="3:3" x14ac:dyDescent="0.25">
      <c r="C33503" s="4"/>
    </row>
    <row r="33504" spans="3:3" x14ac:dyDescent="0.25">
      <c r="C33504" s="4"/>
    </row>
    <row r="33505" spans="3:3" x14ac:dyDescent="0.25">
      <c r="C33505" s="4"/>
    </row>
    <row r="33506" spans="3:3" x14ac:dyDescent="0.25">
      <c r="C33506" s="4"/>
    </row>
    <row r="33507" spans="3:3" x14ac:dyDescent="0.25">
      <c r="C33507" s="4"/>
    </row>
    <row r="33508" spans="3:3" x14ac:dyDescent="0.25">
      <c r="C33508" s="4"/>
    </row>
    <row r="33509" spans="3:3" x14ac:dyDescent="0.25">
      <c r="C33509" s="4"/>
    </row>
    <row r="33510" spans="3:3" x14ac:dyDescent="0.25">
      <c r="C33510" s="4"/>
    </row>
    <row r="33511" spans="3:3" x14ac:dyDescent="0.25">
      <c r="C33511" s="4"/>
    </row>
    <row r="33512" spans="3:3" x14ac:dyDescent="0.25">
      <c r="C33512" s="4"/>
    </row>
    <row r="33513" spans="3:3" x14ac:dyDescent="0.25">
      <c r="C33513" s="4"/>
    </row>
    <row r="33514" spans="3:3" x14ac:dyDescent="0.25">
      <c r="C33514" s="4"/>
    </row>
    <row r="33515" spans="3:3" x14ac:dyDescent="0.25">
      <c r="C33515" s="4"/>
    </row>
    <row r="33516" spans="3:3" x14ac:dyDescent="0.25">
      <c r="C33516" s="4"/>
    </row>
    <row r="33517" spans="3:3" x14ac:dyDescent="0.25">
      <c r="C33517" s="4"/>
    </row>
    <row r="33518" spans="3:3" x14ac:dyDescent="0.25">
      <c r="C33518" s="4"/>
    </row>
    <row r="33519" spans="3:3" x14ac:dyDescent="0.25">
      <c r="C33519" s="4"/>
    </row>
    <row r="33520" spans="3:3" x14ac:dyDescent="0.25">
      <c r="C33520" s="4"/>
    </row>
    <row r="33521" spans="3:3" x14ac:dyDescent="0.25">
      <c r="C33521" s="4"/>
    </row>
    <row r="33522" spans="3:3" x14ac:dyDescent="0.25">
      <c r="C33522" s="4"/>
    </row>
    <row r="33523" spans="3:3" x14ac:dyDescent="0.25">
      <c r="C33523" s="4"/>
    </row>
    <row r="33524" spans="3:3" x14ac:dyDescent="0.25">
      <c r="C33524" s="4"/>
    </row>
    <row r="33525" spans="3:3" x14ac:dyDescent="0.25">
      <c r="C33525" s="4"/>
    </row>
    <row r="33526" spans="3:3" x14ac:dyDescent="0.25">
      <c r="C33526" s="4"/>
    </row>
    <row r="33527" spans="3:3" x14ac:dyDescent="0.25">
      <c r="C33527" s="4"/>
    </row>
    <row r="33528" spans="3:3" x14ac:dyDescent="0.25">
      <c r="C33528" s="4"/>
    </row>
    <row r="33529" spans="3:3" x14ac:dyDescent="0.25">
      <c r="C33529" s="4"/>
    </row>
    <row r="33530" spans="3:3" x14ac:dyDescent="0.25">
      <c r="C33530" s="4"/>
    </row>
    <row r="33531" spans="3:3" x14ac:dyDescent="0.25">
      <c r="C33531" s="4"/>
    </row>
    <row r="33532" spans="3:3" x14ac:dyDescent="0.25">
      <c r="C33532" s="4"/>
    </row>
    <row r="33533" spans="3:3" x14ac:dyDescent="0.25">
      <c r="C33533" s="4"/>
    </row>
    <row r="33534" spans="3:3" x14ac:dyDescent="0.25">
      <c r="C33534" s="4"/>
    </row>
    <row r="33535" spans="3:3" x14ac:dyDescent="0.25">
      <c r="C33535" s="4"/>
    </row>
    <row r="33536" spans="3:3" x14ac:dyDescent="0.25">
      <c r="C33536" s="4"/>
    </row>
    <row r="33537" spans="3:3" x14ac:dyDescent="0.25">
      <c r="C33537" s="4"/>
    </row>
    <row r="33538" spans="3:3" x14ac:dyDescent="0.25">
      <c r="C33538" s="4"/>
    </row>
    <row r="33539" spans="3:3" x14ac:dyDescent="0.25">
      <c r="C33539" s="4"/>
    </row>
    <row r="33540" spans="3:3" x14ac:dyDescent="0.25">
      <c r="C33540" s="4"/>
    </row>
    <row r="33541" spans="3:3" x14ac:dyDescent="0.25">
      <c r="C33541" s="4"/>
    </row>
    <row r="33542" spans="3:3" x14ac:dyDescent="0.25">
      <c r="C33542" s="4"/>
    </row>
    <row r="33543" spans="3:3" x14ac:dyDescent="0.25">
      <c r="C33543" s="4"/>
    </row>
    <row r="33544" spans="3:3" x14ac:dyDescent="0.25">
      <c r="C33544" s="4"/>
    </row>
    <row r="33545" spans="3:3" x14ac:dyDescent="0.25">
      <c r="C33545" s="4"/>
    </row>
    <row r="33546" spans="3:3" x14ac:dyDescent="0.25">
      <c r="C33546" s="4"/>
    </row>
    <row r="33547" spans="3:3" x14ac:dyDescent="0.25">
      <c r="C33547" s="4"/>
    </row>
    <row r="33548" spans="3:3" x14ac:dyDescent="0.25">
      <c r="C33548" s="4"/>
    </row>
    <row r="33549" spans="3:3" x14ac:dyDescent="0.25">
      <c r="C33549" s="4"/>
    </row>
    <row r="33550" spans="3:3" x14ac:dyDescent="0.25">
      <c r="C33550" s="4"/>
    </row>
    <row r="33551" spans="3:3" x14ac:dyDescent="0.25">
      <c r="C33551" s="4"/>
    </row>
    <row r="33552" spans="3:3" x14ac:dyDescent="0.25">
      <c r="C33552" s="4"/>
    </row>
    <row r="33553" spans="3:3" x14ac:dyDescent="0.25">
      <c r="C33553" s="4"/>
    </row>
    <row r="33554" spans="3:3" x14ac:dyDescent="0.25">
      <c r="C33554" s="4"/>
    </row>
    <row r="33555" spans="3:3" x14ac:dyDescent="0.25">
      <c r="C33555" s="4"/>
    </row>
    <row r="33556" spans="3:3" x14ac:dyDescent="0.25">
      <c r="C33556" s="4"/>
    </row>
    <row r="33557" spans="3:3" x14ac:dyDescent="0.25">
      <c r="C33557" s="4"/>
    </row>
    <row r="33558" spans="3:3" x14ac:dyDescent="0.25">
      <c r="C33558" s="4"/>
    </row>
    <row r="33559" spans="3:3" x14ac:dyDescent="0.25">
      <c r="C33559" s="4"/>
    </row>
    <row r="33560" spans="3:3" x14ac:dyDescent="0.25">
      <c r="C33560" s="4"/>
    </row>
    <row r="33561" spans="3:3" x14ac:dyDescent="0.25">
      <c r="C33561" s="4"/>
    </row>
    <row r="33562" spans="3:3" x14ac:dyDescent="0.25">
      <c r="C33562" s="4"/>
    </row>
    <row r="33563" spans="3:3" x14ac:dyDescent="0.25">
      <c r="C33563" s="4"/>
    </row>
    <row r="33564" spans="3:3" x14ac:dyDescent="0.25">
      <c r="C33564" s="4"/>
    </row>
    <row r="33565" spans="3:3" x14ac:dyDescent="0.25">
      <c r="C33565" s="4"/>
    </row>
    <row r="33566" spans="3:3" x14ac:dyDescent="0.25">
      <c r="C33566" s="4"/>
    </row>
    <row r="33567" spans="3:3" x14ac:dyDescent="0.25">
      <c r="C33567" s="4"/>
    </row>
    <row r="33568" spans="3:3" x14ac:dyDescent="0.25">
      <c r="C33568" s="4"/>
    </row>
    <row r="33569" spans="3:3" x14ac:dyDescent="0.25">
      <c r="C33569" s="4"/>
    </row>
    <row r="33570" spans="3:3" x14ac:dyDescent="0.25">
      <c r="C33570" s="4"/>
    </row>
    <row r="33571" spans="3:3" x14ac:dyDescent="0.25">
      <c r="C33571" s="4"/>
    </row>
    <row r="33572" spans="3:3" x14ac:dyDescent="0.25">
      <c r="C33572" s="4"/>
    </row>
    <row r="33573" spans="3:3" x14ac:dyDescent="0.25">
      <c r="C33573" s="4"/>
    </row>
    <row r="33574" spans="3:3" x14ac:dyDescent="0.25">
      <c r="C33574" s="4"/>
    </row>
    <row r="33575" spans="3:3" x14ac:dyDescent="0.25">
      <c r="C33575" s="4"/>
    </row>
    <row r="33576" spans="3:3" x14ac:dyDescent="0.25">
      <c r="C33576" s="4"/>
    </row>
    <row r="33577" spans="3:3" x14ac:dyDescent="0.25">
      <c r="C33577" s="4"/>
    </row>
    <row r="33578" spans="3:3" x14ac:dyDescent="0.25">
      <c r="C33578" s="4"/>
    </row>
    <row r="33579" spans="3:3" x14ac:dyDescent="0.25">
      <c r="C33579" s="4"/>
    </row>
    <row r="33580" spans="3:3" x14ac:dyDescent="0.25">
      <c r="C33580" s="4"/>
    </row>
    <row r="33581" spans="3:3" x14ac:dyDescent="0.25">
      <c r="C33581" s="4"/>
    </row>
    <row r="33582" spans="3:3" x14ac:dyDescent="0.25">
      <c r="C33582" s="4"/>
    </row>
    <row r="33583" spans="3:3" x14ac:dyDescent="0.25">
      <c r="C33583" s="4"/>
    </row>
    <row r="33584" spans="3:3" x14ac:dyDescent="0.25">
      <c r="C33584" s="4"/>
    </row>
    <row r="33585" spans="3:3" x14ac:dyDescent="0.25">
      <c r="C33585" s="4"/>
    </row>
    <row r="33586" spans="3:3" x14ac:dyDescent="0.25">
      <c r="C33586" s="4"/>
    </row>
    <row r="33587" spans="3:3" x14ac:dyDescent="0.25">
      <c r="C33587" s="4"/>
    </row>
    <row r="33588" spans="3:3" x14ac:dyDescent="0.25">
      <c r="C33588" s="4"/>
    </row>
    <row r="33589" spans="3:3" x14ac:dyDescent="0.25">
      <c r="C33589" s="4"/>
    </row>
    <row r="33590" spans="3:3" x14ac:dyDescent="0.25">
      <c r="C33590" s="4"/>
    </row>
    <row r="33591" spans="3:3" x14ac:dyDescent="0.25">
      <c r="C33591" s="4"/>
    </row>
    <row r="33592" spans="3:3" x14ac:dyDescent="0.25">
      <c r="C33592" s="4"/>
    </row>
    <row r="33593" spans="3:3" x14ac:dyDescent="0.25">
      <c r="C33593" s="4"/>
    </row>
    <row r="33594" spans="3:3" x14ac:dyDescent="0.25">
      <c r="C33594" s="4"/>
    </row>
    <row r="33595" spans="3:3" x14ac:dyDescent="0.25">
      <c r="C33595" s="4"/>
    </row>
    <row r="33596" spans="3:3" x14ac:dyDescent="0.25">
      <c r="C33596" s="4"/>
    </row>
    <row r="33597" spans="3:3" x14ac:dyDescent="0.25">
      <c r="C33597" s="4"/>
    </row>
    <row r="33598" spans="3:3" x14ac:dyDescent="0.25">
      <c r="C33598" s="4"/>
    </row>
    <row r="33599" spans="3:3" x14ac:dyDescent="0.25">
      <c r="C33599" s="4"/>
    </row>
    <row r="33600" spans="3:3" x14ac:dyDescent="0.25">
      <c r="C33600" s="4"/>
    </row>
    <row r="33601" spans="3:3" x14ac:dyDescent="0.25">
      <c r="C33601" s="4"/>
    </row>
    <row r="33602" spans="3:3" x14ac:dyDescent="0.25">
      <c r="C33602" s="4"/>
    </row>
    <row r="33603" spans="3:3" x14ac:dyDescent="0.25">
      <c r="C33603" s="4"/>
    </row>
    <row r="33604" spans="3:3" x14ac:dyDescent="0.25">
      <c r="C33604" s="4"/>
    </row>
    <row r="33605" spans="3:3" x14ac:dyDescent="0.25">
      <c r="C33605" s="4"/>
    </row>
    <row r="33606" spans="3:3" x14ac:dyDescent="0.25">
      <c r="C33606" s="4"/>
    </row>
    <row r="33607" spans="3:3" x14ac:dyDescent="0.25">
      <c r="C33607" s="4"/>
    </row>
    <row r="33608" spans="3:3" x14ac:dyDescent="0.25">
      <c r="C33608" s="4"/>
    </row>
    <row r="33609" spans="3:3" x14ac:dyDescent="0.25">
      <c r="C33609" s="4"/>
    </row>
    <row r="33610" spans="3:3" x14ac:dyDescent="0.25">
      <c r="C33610" s="4"/>
    </row>
    <row r="33611" spans="3:3" x14ac:dyDescent="0.25">
      <c r="C33611" s="4"/>
    </row>
    <row r="33612" spans="3:3" x14ac:dyDescent="0.25">
      <c r="C33612" s="4"/>
    </row>
    <row r="33613" spans="3:3" x14ac:dyDescent="0.25">
      <c r="C33613" s="4"/>
    </row>
    <row r="33614" spans="3:3" x14ac:dyDescent="0.25">
      <c r="C33614" s="4"/>
    </row>
    <row r="33615" spans="3:3" x14ac:dyDescent="0.25">
      <c r="C33615" s="4"/>
    </row>
    <row r="33616" spans="3:3" x14ac:dyDescent="0.25">
      <c r="C33616" s="4"/>
    </row>
    <row r="33617" spans="3:3" x14ac:dyDescent="0.25">
      <c r="C33617" s="4"/>
    </row>
    <row r="33618" spans="3:3" x14ac:dyDescent="0.25">
      <c r="C33618" s="4"/>
    </row>
    <row r="33619" spans="3:3" x14ac:dyDescent="0.25">
      <c r="C33619" s="4"/>
    </row>
    <row r="33620" spans="3:3" x14ac:dyDescent="0.25">
      <c r="C33620" s="4"/>
    </row>
    <row r="33621" spans="3:3" x14ac:dyDescent="0.25">
      <c r="C33621" s="4"/>
    </row>
    <row r="33622" spans="3:3" x14ac:dyDescent="0.25">
      <c r="C33622" s="4"/>
    </row>
    <row r="33623" spans="3:3" x14ac:dyDescent="0.25">
      <c r="C33623" s="4"/>
    </row>
    <row r="33624" spans="3:3" x14ac:dyDescent="0.25">
      <c r="C33624" s="4"/>
    </row>
    <row r="33625" spans="3:3" x14ac:dyDescent="0.25">
      <c r="C33625" s="4"/>
    </row>
    <row r="33626" spans="3:3" x14ac:dyDescent="0.25">
      <c r="C33626" s="4"/>
    </row>
    <row r="33627" spans="3:3" x14ac:dyDescent="0.25">
      <c r="C33627" s="4"/>
    </row>
    <row r="33628" spans="3:3" x14ac:dyDescent="0.25">
      <c r="C33628" s="4"/>
    </row>
    <row r="33629" spans="3:3" x14ac:dyDescent="0.25">
      <c r="C33629" s="4"/>
    </row>
    <row r="33630" spans="3:3" x14ac:dyDescent="0.25">
      <c r="C33630" s="4"/>
    </row>
    <row r="33631" spans="3:3" x14ac:dyDescent="0.25">
      <c r="C33631" s="4"/>
    </row>
    <row r="33632" spans="3:3" x14ac:dyDescent="0.25">
      <c r="C33632" s="4"/>
    </row>
    <row r="33633" spans="3:3" x14ac:dyDescent="0.25">
      <c r="C33633" s="4"/>
    </row>
    <row r="33634" spans="3:3" x14ac:dyDescent="0.25">
      <c r="C33634" s="4"/>
    </row>
    <row r="33635" spans="3:3" x14ac:dyDescent="0.25">
      <c r="C33635" s="4"/>
    </row>
    <row r="33636" spans="3:3" x14ac:dyDescent="0.25">
      <c r="C33636" s="4"/>
    </row>
    <row r="33637" spans="3:3" x14ac:dyDescent="0.25">
      <c r="C33637" s="4"/>
    </row>
    <row r="33638" spans="3:3" x14ac:dyDescent="0.25">
      <c r="C33638" s="4"/>
    </row>
    <row r="33639" spans="3:3" x14ac:dyDescent="0.25">
      <c r="C33639" s="4"/>
    </row>
    <row r="33640" spans="3:3" x14ac:dyDescent="0.25">
      <c r="C33640" s="4"/>
    </row>
    <row r="33641" spans="3:3" x14ac:dyDescent="0.25">
      <c r="C33641" s="4"/>
    </row>
    <row r="33642" spans="3:3" x14ac:dyDescent="0.25">
      <c r="C33642" s="4"/>
    </row>
    <row r="33643" spans="3:3" x14ac:dyDescent="0.25">
      <c r="C33643" s="4"/>
    </row>
    <row r="33644" spans="3:3" x14ac:dyDescent="0.25">
      <c r="C33644" s="4"/>
    </row>
    <row r="33645" spans="3:3" x14ac:dyDescent="0.25">
      <c r="C33645" s="4"/>
    </row>
    <row r="33646" spans="3:3" x14ac:dyDescent="0.25">
      <c r="C33646" s="4"/>
    </row>
    <row r="33647" spans="3:3" x14ac:dyDescent="0.25">
      <c r="C33647" s="4"/>
    </row>
    <row r="33648" spans="3:3" x14ac:dyDescent="0.25">
      <c r="C33648" s="4"/>
    </row>
    <row r="33649" spans="3:3" x14ac:dyDescent="0.25">
      <c r="C33649" s="4"/>
    </row>
    <row r="33650" spans="3:3" x14ac:dyDescent="0.25">
      <c r="C33650" s="4"/>
    </row>
    <row r="33651" spans="3:3" x14ac:dyDescent="0.25">
      <c r="C33651" s="4"/>
    </row>
    <row r="33652" spans="3:3" x14ac:dyDescent="0.25">
      <c r="C33652" s="4"/>
    </row>
    <row r="33653" spans="3:3" x14ac:dyDescent="0.25">
      <c r="C33653" s="4"/>
    </row>
    <row r="33654" spans="3:3" x14ac:dyDescent="0.25">
      <c r="C33654" s="4"/>
    </row>
    <row r="33655" spans="3:3" x14ac:dyDescent="0.25">
      <c r="C33655" s="4"/>
    </row>
    <row r="33656" spans="3:3" x14ac:dyDescent="0.25">
      <c r="C33656" s="4"/>
    </row>
    <row r="33657" spans="3:3" x14ac:dyDescent="0.25">
      <c r="C33657" s="4"/>
    </row>
    <row r="33658" spans="3:3" x14ac:dyDescent="0.25">
      <c r="C33658" s="4"/>
    </row>
    <row r="33659" spans="3:3" x14ac:dyDescent="0.25">
      <c r="C33659" s="4"/>
    </row>
    <row r="33660" spans="3:3" x14ac:dyDescent="0.25">
      <c r="C33660" s="4"/>
    </row>
    <row r="33661" spans="3:3" x14ac:dyDescent="0.25">
      <c r="C33661" s="4"/>
    </row>
    <row r="33662" spans="3:3" x14ac:dyDescent="0.25">
      <c r="C33662" s="4"/>
    </row>
    <row r="33663" spans="3:3" x14ac:dyDescent="0.25">
      <c r="C33663" s="4"/>
    </row>
    <row r="33664" spans="3:3" x14ac:dyDescent="0.25">
      <c r="C33664" s="4"/>
    </row>
    <row r="33665" spans="3:3" x14ac:dyDescent="0.25">
      <c r="C33665" s="4"/>
    </row>
    <row r="33666" spans="3:3" x14ac:dyDescent="0.25">
      <c r="C33666" s="4"/>
    </row>
    <row r="33667" spans="3:3" x14ac:dyDescent="0.25">
      <c r="C33667" s="4"/>
    </row>
    <row r="33668" spans="3:3" x14ac:dyDescent="0.25">
      <c r="C33668" s="4"/>
    </row>
    <row r="33669" spans="3:3" x14ac:dyDescent="0.25">
      <c r="C33669" s="4"/>
    </row>
    <row r="33670" spans="3:3" x14ac:dyDescent="0.25">
      <c r="C33670" s="4"/>
    </row>
    <row r="33671" spans="3:3" x14ac:dyDescent="0.25">
      <c r="C33671" s="4"/>
    </row>
    <row r="33672" spans="3:3" x14ac:dyDescent="0.25">
      <c r="C33672" s="4"/>
    </row>
    <row r="33673" spans="3:3" x14ac:dyDescent="0.25">
      <c r="C33673" s="4"/>
    </row>
    <row r="33674" spans="3:3" x14ac:dyDescent="0.25">
      <c r="C33674" s="4"/>
    </row>
    <row r="33675" spans="3:3" x14ac:dyDescent="0.25">
      <c r="C33675" s="4"/>
    </row>
    <row r="33676" spans="3:3" x14ac:dyDescent="0.25">
      <c r="C33676" s="4"/>
    </row>
    <row r="33677" spans="3:3" x14ac:dyDescent="0.25">
      <c r="C33677" s="4"/>
    </row>
    <row r="33678" spans="3:3" x14ac:dyDescent="0.25">
      <c r="C33678" s="4"/>
    </row>
    <row r="33679" spans="3:3" x14ac:dyDescent="0.25">
      <c r="C33679" s="4"/>
    </row>
    <row r="33680" spans="3:3" x14ac:dyDescent="0.25">
      <c r="C33680" s="4"/>
    </row>
    <row r="33681" spans="3:3" x14ac:dyDescent="0.25">
      <c r="C33681" s="4"/>
    </row>
    <row r="33682" spans="3:3" x14ac:dyDescent="0.25">
      <c r="C33682" s="4"/>
    </row>
    <row r="33683" spans="3:3" x14ac:dyDescent="0.25">
      <c r="C33683" s="4"/>
    </row>
    <row r="33684" spans="3:3" x14ac:dyDescent="0.25">
      <c r="C33684" s="4"/>
    </row>
    <row r="33685" spans="3:3" x14ac:dyDescent="0.25">
      <c r="C33685" s="4"/>
    </row>
    <row r="33686" spans="3:3" x14ac:dyDescent="0.25">
      <c r="C33686" s="4"/>
    </row>
    <row r="33687" spans="3:3" x14ac:dyDescent="0.25">
      <c r="C33687" s="4"/>
    </row>
    <row r="33688" spans="3:3" x14ac:dyDescent="0.25">
      <c r="C33688" s="4"/>
    </row>
    <row r="33689" spans="3:3" x14ac:dyDescent="0.25">
      <c r="C33689" s="4"/>
    </row>
    <row r="33690" spans="3:3" x14ac:dyDescent="0.25">
      <c r="C33690" s="4"/>
    </row>
    <row r="33691" spans="3:3" x14ac:dyDescent="0.25">
      <c r="C33691" s="4"/>
    </row>
    <row r="33692" spans="3:3" x14ac:dyDescent="0.25">
      <c r="C33692" s="4"/>
    </row>
    <row r="33693" spans="3:3" x14ac:dyDescent="0.25">
      <c r="C33693" s="4"/>
    </row>
    <row r="33694" spans="3:3" x14ac:dyDescent="0.25">
      <c r="C33694" s="4"/>
    </row>
    <row r="33695" spans="3:3" x14ac:dyDescent="0.25">
      <c r="C33695" s="4"/>
    </row>
    <row r="33696" spans="3:3" x14ac:dyDescent="0.25">
      <c r="C33696" s="4"/>
    </row>
    <row r="33697" spans="3:3" x14ac:dyDescent="0.25">
      <c r="C33697" s="4"/>
    </row>
    <row r="33698" spans="3:3" x14ac:dyDescent="0.25">
      <c r="C33698" s="4"/>
    </row>
    <row r="33699" spans="3:3" x14ac:dyDescent="0.25">
      <c r="C33699" s="4"/>
    </row>
    <row r="33700" spans="3:3" x14ac:dyDescent="0.25">
      <c r="C33700" s="4"/>
    </row>
    <row r="33701" spans="3:3" x14ac:dyDescent="0.25">
      <c r="C33701" s="4"/>
    </row>
    <row r="33702" spans="3:3" x14ac:dyDescent="0.25">
      <c r="C33702" s="4"/>
    </row>
    <row r="33703" spans="3:3" x14ac:dyDescent="0.25">
      <c r="C33703" s="4"/>
    </row>
    <row r="33704" spans="3:3" x14ac:dyDescent="0.25">
      <c r="C33704" s="4"/>
    </row>
    <row r="33705" spans="3:3" x14ac:dyDescent="0.25">
      <c r="C33705" s="4"/>
    </row>
    <row r="33706" spans="3:3" x14ac:dyDescent="0.25">
      <c r="C33706" s="4"/>
    </row>
    <row r="33707" spans="3:3" x14ac:dyDescent="0.25">
      <c r="C33707" s="4"/>
    </row>
    <row r="33708" spans="3:3" x14ac:dyDescent="0.25">
      <c r="C33708" s="4"/>
    </row>
    <row r="33709" spans="3:3" x14ac:dyDescent="0.25">
      <c r="C33709" s="4"/>
    </row>
    <row r="33710" spans="3:3" x14ac:dyDescent="0.25">
      <c r="C33710" s="4"/>
    </row>
    <row r="33711" spans="3:3" x14ac:dyDescent="0.25">
      <c r="C33711" s="4"/>
    </row>
    <row r="33712" spans="3:3" x14ac:dyDescent="0.25">
      <c r="C33712" s="4"/>
    </row>
    <row r="33713" spans="3:3" x14ac:dyDescent="0.25">
      <c r="C33713" s="4"/>
    </row>
    <row r="33714" spans="3:3" x14ac:dyDescent="0.25">
      <c r="C33714" s="4"/>
    </row>
    <row r="33715" spans="3:3" x14ac:dyDescent="0.25">
      <c r="C33715" s="4"/>
    </row>
    <row r="33716" spans="3:3" x14ac:dyDescent="0.25">
      <c r="C33716" s="4"/>
    </row>
    <row r="33717" spans="3:3" x14ac:dyDescent="0.25">
      <c r="C33717" s="4"/>
    </row>
    <row r="33718" spans="3:3" x14ac:dyDescent="0.25">
      <c r="C33718" s="4"/>
    </row>
    <row r="33719" spans="3:3" x14ac:dyDescent="0.25">
      <c r="C33719" s="4"/>
    </row>
    <row r="33720" spans="3:3" x14ac:dyDescent="0.25">
      <c r="C33720" s="4"/>
    </row>
    <row r="33721" spans="3:3" x14ac:dyDescent="0.25">
      <c r="C33721" s="4"/>
    </row>
    <row r="33722" spans="3:3" x14ac:dyDescent="0.25">
      <c r="C33722" s="4"/>
    </row>
    <row r="33723" spans="3:3" x14ac:dyDescent="0.25">
      <c r="C33723" s="4"/>
    </row>
    <row r="33724" spans="3:3" x14ac:dyDescent="0.25">
      <c r="C33724" s="4"/>
    </row>
    <row r="33725" spans="3:3" x14ac:dyDescent="0.25">
      <c r="C33725" s="4"/>
    </row>
    <row r="33726" spans="3:3" x14ac:dyDescent="0.25">
      <c r="C33726" s="4"/>
    </row>
    <row r="33727" spans="3:3" x14ac:dyDescent="0.25">
      <c r="C33727" s="4"/>
    </row>
    <row r="33728" spans="3:3" x14ac:dyDescent="0.25">
      <c r="C33728" s="4"/>
    </row>
    <row r="33729" spans="3:3" x14ac:dyDescent="0.25">
      <c r="C33729" s="4"/>
    </row>
    <row r="33730" spans="3:3" x14ac:dyDescent="0.25">
      <c r="C33730" s="4"/>
    </row>
    <row r="33731" spans="3:3" x14ac:dyDescent="0.25">
      <c r="C33731" s="4"/>
    </row>
    <row r="33732" spans="3:3" x14ac:dyDescent="0.25">
      <c r="C33732" s="4"/>
    </row>
    <row r="33733" spans="3:3" x14ac:dyDescent="0.25">
      <c r="C33733" s="4"/>
    </row>
    <row r="33734" spans="3:3" x14ac:dyDescent="0.25">
      <c r="C33734" s="4"/>
    </row>
    <row r="33735" spans="3:3" x14ac:dyDescent="0.25">
      <c r="C33735" s="4"/>
    </row>
    <row r="33736" spans="3:3" x14ac:dyDescent="0.25">
      <c r="C33736" s="4"/>
    </row>
    <row r="33737" spans="3:3" x14ac:dyDescent="0.25">
      <c r="C33737" s="4"/>
    </row>
    <row r="33738" spans="3:3" x14ac:dyDescent="0.25">
      <c r="C33738" s="4"/>
    </row>
    <row r="33739" spans="3:3" x14ac:dyDescent="0.25">
      <c r="C33739" s="4"/>
    </row>
    <row r="33740" spans="3:3" x14ac:dyDescent="0.25">
      <c r="C33740" s="4"/>
    </row>
    <row r="33741" spans="3:3" x14ac:dyDescent="0.25">
      <c r="C33741" s="4"/>
    </row>
    <row r="33742" spans="3:3" x14ac:dyDescent="0.25">
      <c r="C33742" s="4"/>
    </row>
    <row r="33743" spans="3:3" x14ac:dyDescent="0.25">
      <c r="C33743" s="4"/>
    </row>
    <row r="33744" spans="3:3" x14ac:dyDescent="0.25">
      <c r="C33744" s="4"/>
    </row>
    <row r="33745" spans="3:3" x14ac:dyDescent="0.25">
      <c r="C33745" s="4"/>
    </row>
    <row r="33746" spans="3:3" x14ac:dyDescent="0.25">
      <c r="C33746" s="4"/>
    </row>
    <row r="33747" spans="3:3" x14ac:dyDescent="0.25">
      <c r="C33747" s="4"/>
    </row>
    <row r="33748" spans="3:3" x14ac:dyDescent="0.25">
      <c r="C33748" s="4"/>
    </row>
    <row r="33749" spans="3:3" x14ac:dyDescent="0.25">
      <c r="C33749" s="4"/>
    </row>
    <row r="33750" spans="3:3" x14ac:dyDescent="0.25">
      <c r="C33750" s="4"/>
    </row>
    <row r="33751" spans="3:3" x14ac:dyDescent="0.25">
      <c r="C33751" s="4"/>
    </row>
    <row r="33752" spans="3:3" x14ac:dyDescent="0.25">
      <c r="C33752" s="4"/>
    </row>
    <row r="33753" spans="3:3" x14ac:dyDescent="0.25">
      <c r="C33753" s="4"/>
    </row>
    <row r="33754" spans="3:3" x14ac:dyDescent="0.25">
      <c r="C33754" s="4"/>
    </row>
    <row r="33755" spans="3:3" x14ac:dyDescent="0.25">
      <c r="C33755" s="4"/>
    </row>
    <row r="33756" spans="3:3" x14ac:dyDescent="0.25">
      <c r="C33756" s="4"/>
    </row>
    <row r="33757" spans="3:3" x14ac:dyDescent="0.25">
      <c r="C33757" s="4"/>
    </row>
    <row r="33758" spans="3:3" x14ac:dyDescent="0.25">
      <c r="C33758" s="4"/>
    </row>
    <row r="33759" spans="3:3" x14ac:dyDescent="0.25">
      <c r="C33759" s="4"/>
    </row>
    <row r="33760" spans="3:3" x14ac:dyDescent="0.25">
      <c r="C33760" s="4"/>
    </row>
    <row r="33761" spans="3:3" x14ac:dyDescent="0.25">
      <c r="C33761" s="4"/>
    </row>
    <row r="33762" spans="3:3" x14ac:dyDescent="0.25">
      <c r="C33762" s="4"/>
    </row>
    <row r="33763" spans="3:3" x14ac:dyDescent="0.25">
      <c r="C33763" s="4"/>
    </row>
    <row r="33764" spans="3:3" x14ac:dyDescent="0.25">
      <c r="C33764" s="4"/>
    </row>
    <row r="33765" spans="3:3" x14ac:dyDescent="0.25">
      <c r="C33765" s="4"/>
    </row>
    <row r="33766" spans="3:3" x14ac:dyDescent="0.25">
      <c r="C33766" s="4"/>
    </row>
    <row r="33767" spans="3:3" x14ac:dyDescent="0.25">
      <c r="C33767" s="4"/>
    </row>
    <row r="33768" spans="3:3" x14ac:dyDescent="0.25">
      <c r="C33768" s="4"/>
    </row>
    <row r="33769" spans="3:3" x14ac:dyDescent="0.25">
      <c r="C33769" s="4"/>
    </row>
    <row r="33770" spans="3:3" x14ac:dyDescent="0.25">
      <c r="C33770" s="4"/>
    </row>
    <row r="33771" spans="3:3" x14ac:dyDescent="0.25">
      <c r="C33771" s="4"/>
    </row>
    <row r="33772" spans="3:3" x14ac:dyDescent="0.25">
      <c r="C33772" s="4"/>
    </row>
    <row r="33773" spans="3:3" x14ac:dyDescent="0.25">
      <c r="C33773" s="4"/>
    </row>
    <row r="33774" spans="3:3" x14ac:dyDescent="0.25">
      <c r="C33774" s="4"/>
    </row>
    <row r="33775" spans="3:3" x14ac:dyDescent="0.25">
      <c r="C33775" s="4"/>
    </row>
    <row r="33776" spans="3:3" x14ac:dyDescent="0.25">
      <c r="C33776" s="4"/>
    </row>
    <row r="33777" spans="3:3" x14ac:dyDescent="0.25">
      <c r="C33777" s="4"/>
    </row>
    <row r="33778" spans="3:3" x14ac:dyDescent="0.25">
      <c r="C33778" s="4"/>
    </row>
    <row r="33779" spans="3:3" x14ac:dyDescent="0.25">
      <c r="C33779" s="4"/>
    </row>
    <row r="33780" spans="3:3" x14ac:dyDescent="0.25">
      <c r="C33780" s="4"/>
    </row>
    <row r="33781" spans="3:3" x14ac:dyDescent="0.25">
      <c r="C33781" s="4"/>
    </row>
    <row r="33782" spans="3:3" x14ac:dyDescent="0.25">
      <c r="C33782" s="4"/>
    </row>
    <row r="33783" spans="3:3" x14ac:dyDescent="0.25">
      <c r="C33783" s="4"/>
    </row>
    <row r="33784" spans="3:3" x14ac:dyDescent="0.25">
      <c r="C33784" s="4"/>
    </row>
    <row r="33785" spans="3:3" x14ac:dyDescent="0.25">
      <c r="C33785" s="4"/>
    </row>
    <row r="33786" spans="3:3" x14ac:dyDescent="0.25">
      <c r="C33786" s="4"/>
    </row>
    <row r="33787" spans="3:3" x14ac:dyDescent="0.25">
      <c r="C33787" s="4"/>
    </row>
    <row r="33788" spans="3:3" x14ac:dyDescent="0.25">
      <c r="C33788" s="4"/>
    </row>
    <row r="33789" spans="3:3" x14ac:dyDescent="0.25">
      <c r="C33789" s="4"/>
    </row>
    <row r="33790" spans="3:3" x14ac:dyDescent="0.25">
      <c r="C33790" s="4"/>
    </row>
    <row r="33791" spans="3:3" x14ac:dyDescent="0.25">
      <c r="C33791" s="4"/>
    </row>
    <row r="33792" spans="3:3" x14ac:dyDescent="0.25">
      <c r="C33792" s="4"/>
    </row>
    <row r="33793" spans="3:3" x14ac:dyDescent="0.25">
      <c r="C33793" s="4"/>
    </row>
    <row r="33794" spans="3:3" x14ac:dyDescent="0.25">
      <c r="C33794" s="4"/>
    </row>
    <row r="33795" spans="3:3" x14ac:dyDescent="0.25">
      <c r="C33795" s="4"/>
    </row>
    <row r="33796" spans="3:3" x14ac:dyDescent="0.25">
      <c r="C33796" s="4"/>
    </row>
    <row r="33797" spans="3:3" x14ac:dyDescent="0.25">
      <c r="C33797" s="4"/>
    </row>
    <row r="33798" spans="3:3" x14ac:dyDescent="0.25">
      <c r="C33798" s="4"/>
    </row>
    <row r="33799" spans="3:3" x14ac:dyDescent="0.25">
      <c r="C33799" s="4"/>
    </row>
    <row r="33800" spans="3:3" x14ac:dyDescent="0.25">
      <c r="C33800" s="4"/>
    </row>
    <row r="33801" spans="3:3" x14ac:dyDescent="0.25">
      <c r="C33801" s="4"/>
    </row>
    <row r="33802" spans="3:3" x14ac:dyDescent="0.25">
      <c r="C33802" s="4"/>
    </row>
    <row r="33803" spans="3:3" x14ac:dyDescent="0.25">
      <c r="C33803" s="4"/>
    </row>
    <row r="33804" spans="3:3" x14ac:dyDescent="0.25">
      <c r="C33804" s="4"/>
    </row>
    <row r="33805" spans="3:3" x14ac:dyDescent="0.25">
      <c r="C33805" s="4"/>
    </row>
    <row r="33806" spans="3:3" x14ac:dyDescent="0.25">
      <c r="C33806" s="4"/>
    </row>
    <row r="33807" spans="3:3" x14ac:dyDescent="0.25">
      <c r="C33807" s="4"/>
    </row>
    <row r="33808" spans="3:3" x14ac:dyDescent="0.25">
      <c r="C33808" s="4"/>
    </row>
    <row r="33809" spans="3:3" x14ac:dyDescent="0.25">
      <c r="C33809" s="4"/>
    </row>
    <row r="33810" spans="3:3" x14ac:dyDescent="0.25">
      <c r="C33810" s="4"/>
    </row>
    <row r="33811" spans="3:3" x14ac:dyDescent="0.25">
      <c r="C33811" s="4"/>
    </row>
    <row r="33812" spans="3:3" x14ac:dyDescent="0.25">
      <c r="C33812" s="4"/>
    </row>
    <row r="33813" spans="3:3" x14ac:dyDescent="0.25">
      <c r="C33813" s="4"/>
    </row>
    <row r="33814" spans="3:3" x14ac:dyDescent="0.25">
      <c r="C33814" s="4"/>
    </row>
    <row r="33815" spans="3:3" x14ac:dyDescent="0.25">
      <c r="C33815" s="4"/>
    </row>
    <row r="33816" spans="3:3" x14ac:dyDescent="0.25">
      <c r="C33816" s="4"/>
    </row>
    <row r="33817" spans="3:3" x14ac:dyDescent="0.25">
      <c r="C33817" s="4"/>
    </row>
    <row r="33818" spans="3:3" x14ac:dyDescent="0.25">
      <c r="C33818" s="4"/>
    </row>
    <row r="33819" spans="3:3" x14ac:dyDescent="0.25">
      <c r="C33819" s="4"/>
    </row>
    <row r="33820" spans="3:3" x14ac:dyDescent="0.25">
      <c r="C33820" s="4"/>
    </row>
    <row r="33821" spans="3:3" x14ac:dyDescent="0.25">
      <c r="C33821" s="4"/>
    </row>
    <row r="33822" spans="3:3" x14ac:dyDescent="0.25">
      <c r="C33822" s="4"/>
    </row>
    <row r="33823" spans="3:3" x14ac:dyDescent="0.25">
      <c r="C33823" s="4"/>
    </row>
    <row r="33824" spans="3:3" x14ac:dyDescent="0.25">
      <c r="C33824" s="4"/>
    </row>
    <row r="33825" spans="3:3" x14ac:dyDescent="0.25">
      <c r="C33825" s="4"/>
    </row>
    <row r="33826" spans="3:3" x14ac:dyDescent="0.25">
      <c r="C33826" s="4"/>
    </row>
    <row r="33827" spans="3:3" x14ac:dyDescent="0.25">
      <c r="C33827" s="4"/>
    </row>
    <row r="33828" spans="3:3" x14ac:dyDescent="0.25">
      <c r="C33828" s="4"/>
    </row>
    <row r="33829" spans="3:3" x14ac:dyDescent="0.25">
      <c r="C33829" s="4"/>
    </row>
    <row r="33830" spans="3:3" x14ac:dyDescent="0.25">
      <c r="C33830" s="4"/>
    </row>
    <row r="33831" spans="3:3" x14ac:dyDescent="0.25">
      <c r="C33831" s="4"/>
    </row>
    <row r="33832" spans="3:3" x14ac:dyDescent="0.25">
      <c r="C33832" s="4"/>
    </row>
    <row r="33833" spans="3:3" x14ac:dyDescent="0.25">
      <c r="C33833" s="4"/>
    </row>
    <row r="33834" spans="3:3" x14ac:dyDescent="0.25">
      <c r="C33834" s="4"/>
    </row>
    <row r="33835" spans="3:3" x14ac:dyDescent="0.25">
      <c r="C33835" s="4"/>
    </row>
    <row r="33836" spans="3:3" x14ac:dyDescent="0.25">
      <c r="C33836" s="4"/>
    </row>
    <row r="33837" spans="3:3" x14ac:dyDescent="0.25">
      <c r="C33837" s="4"/>
    </row>
    <row r="33838" spans="3:3" x14ac:dyDescent="0.25">
      <c r="C33838" s="4"/>
    </row>
    <row r="33839" spans="3:3" x14ac:dyDescent="0.25">
      <c r="C33839" s="4"/>
    </row>
    <row r="33840" spans="3:3" x14ac:dyDescent="0.25">
      <c r="C33840" s="4"/>
    </row>
    <row r="33841" spans="3:3" x14ac:dyDescent="0.25">
      <c r="C33841" s="4"/>
    </row>
    <row r="33842" spans="3:3" x14ac:dyDescent="0.25">
      <c r="C33842" s="4"/>
    </row>
    <row r="33843" spans="3:3" x14ac:dyDescent="0.25">
      <c r="C33843" s="4"/>
    </row>
    <row r="33844" spans="3:3" x14ac:dyDescent="0.25">
      <c r="C33844" s="4"/>
    </row>
    <row r="33845" spans="3:3" x14ac:dyDescent="0.25">
      <c r="C33845" s="4"/>
    </row>
    <row r="33846" spans="3:3" x14ac:dyDescent="0.25">
      <c r="C33846" s="4"/>
    </row>
    <row r="33847" spans="3:3" x14ac:dyDescent="0.25">
      <c r="C33847" s="4"/>
    </row>
    <row r="33848" spans="3:3" x14ac:dyDescent="0.25">
      <c r="C33848" s="4"/>
    </row>
    <row r="33849" spans="3:3" x14ac:dyDescent="0.25">
      <c r="C33849" s="4"/>
    </row>
    <row r="33850" spans="3:3" x14ac:dyDescent="0.25">
      <c r="C33850" s="4"/>
    </row>
    <row r="33851" spans="3:3" x14ac:dyDescent="0.25">
      <c r="C33851" s="4"/>
    </row>
    <row r="33852" spans="3:3" x14ac:dyDescent="0.25">
      <c r="C33852" s="4"/>
    </row>
    <row r="33853" spans="3:3" x14ac:dyDescent="0.25">
      <c r="C33853" s="4"/>
    </row>
    <row r="33854" spans="3:3" x14ac:dyDescent="0.25">
      <c r="C33854" s="4"/>
    </row>
    <row r="33855" spans="3:3" x14ac:dyDescent="0.25">
      <c r="C33855" s="4"/>
    </row>
    <row r="33856" spans="3:3" x14ac:dyDescent="0.25">
      <c r="C33856" s="4"/>
    </row>
    <row r="33857" spans="3:3" x14ac:dyDescent="0.25">
      <c r="C33857" s="4"/>
    </row>
    <row r="33858" spans="3:3" x14ac:dyDescent="0.25">
      <c r="C33858" s="4"/>
    </row>
    <row r="33859" spans="3:3" x14ac:dyDescent="0.25">
      <c r="C33859" s="4"/>
    </row>
    <row r="33860" spans="3:3" x14ac:dyDescent="0.25">
      <c r="C33860" s="4"/>
    </row>
    <row r="33861" spans="3:3" x14ac:dyDescent="0.25">
      <c r="C33861" s="4"/>
    </row>
    <row r="33862" spans="3:3" x14ac:dyDescent="0.25">
      <c r="C33862" s="4"/>
    </row>
    <row r="33863" spans="3:3" x14ac:dyDescent="0.25">
      <c r="C33863" s="4"/>
    </row>
    <row r="33864" spans="3:3" x14ac:dyDescent="0.25">
      <c r="C33864" s="4"/>
    </row>
    <row r="33865" spans="3:3" x14ac:dyDescent="0.25">
      <c r="C33865" s="4"/>
    </row>
    <row r="33866" spans="3:3" x14ac:dyDescent="0.25">
      <c r="C33866" s="4"/>
    </row>
    <row r="33867" spans="3:3" x14ac:dyDescent="0.25">
      <c r="C33867" s="4"/>
    </row>
    <row r="33868" spans="3:3" x14ac:dyDescent="0.25">
      <c r="C33868" s="4"/>
    </row>
    <row r="33869" spans="3:3" x14ac:dyDescent="0.25">
      <c r="C33869" s="4"/>
    </row>
    <row r="33870" spans="3:3" x14ac:dyDescent="0.25">
      <c r="C33870" s="4"/>
    </row>
    <row r="33871" spans="3:3" x14ac:dyDescent="0.25">
      <c r="C33871" s="4"/>
    </row>
    <row r="33872" spans="3:3" x14ac:dyDescent="0.25">
      <c r="C33872" s="4"/>
    </row>
    <row r="33873" spans="3:3" x14ac:dyDescent="0.25">
      <c r="C33873" s="4"/>
    </row>
    <row r="33874" spans="3:3" x14ac:dyDescent="0.25">
      <c r="C33874" s="4"/>
    </row>
    <row r="33875" spans="3:3" x14ac:dyDescent="0.25">
      <c r="C33875" s="4"/>
    </row>
    <row r="33876" spans="3:3" x14ac:dyDescent="0.25">
      <c r="C33876" s="4"/>
    </row>
    <row r="33877" spans="3:3" x14ac:dyDescent="0.25">
      <c r="C33877" s="4"/>
    </row>
    <row r="33878" spans="3:3" x14ac:dyDescent="0.25">
      <c r="C33878" s="4"/>
    </row>
    <row r="33879" spans="3:3" x14ac:dyDescent="0.25">
      <c r="C33879" s="4"/>
    </row>
    <row r="33880" spans="3:3" x14ac:dyDescent="0.25">
      <c r="C33880" s="4"/>
    </row>
    <row r="33881" spans="3:3" x14ac:dyDescent="0.25">
      <c r="C33881" s="4"/>
    </row>
    <row r="33882" spans="3:3" x14ac:dyDescent="0.25">
      <c r="C33882" s="4"/>
    </row>
    <row r="33883" spans="3:3" x14ac:dyDescent="0.25">
      <c r="C33883" s="4"/>
    </row>
    <row r="33884" spans="3:3" x14ac:dyDescent="0.25">
      <c r="C33884" s="4"/>
    </row>
    <row r="33885" spans="3:3" x14ac:dyDescent="0.25">
      <c r="C33885" s="4"/>
    </row>
    <row r="33886" spans="3:3" x14ac:dyDescent="0.25">
      <c r="C33886" s="4"/>
    </row>
    <row r="33887" spans="3:3" x14ac:dyDescent="0.25">
      <c r="C33887" s="4"/>
    </row>
    <row r="33888" spans="3:3" x14ac:dyDescent="0.25">
      <c r="C33888" s="4"/>
    </row>
    <row r="33889" spans="3:3" x14ac:dyDescent="0.25">
      <c r="C33889" s="4"/>
    </row>
    <row r="33890" spans="3:3" x14ac:dyDescent="0.25">
      <c r="C33890" s="4"/>
    </row>
    <row r="33891" spans="3:3" x14ac:dyDescent="0.25">
      <c r="C33891" s="4"/>
    </row>
    <row r="33892" spans="3:3" x14ac:dyDescent="0.25">
      <c r="C33892" s="4"/>
    </row>
    <row r="33893" spans="3:3" x14ac:dyDescent="0.25">
      <c r="C33893" s="4"/>
    </row>
    <row r="33894" spans="3:3" x14ac:dyDescent="0.25">
      <c r="C33894" s="4"/>
    </row>
    <row r="33895" spans="3:3" x14ac:dyDescent="0.25">
      <c r="C33895" s="4"/>
    </row>
    <row r="33896" spans="3:3" x14ac:dyDescent="0.25">
      <c r="C33896" s="4"/>
    </row>
    <row r="33897" spans="3:3" x14ac:dyDescent="0.25">
      <c r="C33897" s="4"/>
    </row>
    <row r="33898" spans="3:3" x14ac:dyDescent="0.25">
      <c r="C33898" s="4"/>
    </row>
    <row r="33899" spans="3:3" x14ac:dyDescent="0.25">
      <c r="C33899" s="4"/>
    </row>
    <row r="33900" spans="3:3" x14ac:dyDescent="0.25">
      <c r="C33900" s="4"/>
    </row>
    <row r="33901" spans="3:3" x14ac:dyDescent="0.25">
      <c r="C33901" s="4"/>
    </row>
    <row r="33902" spans="3:3" x14ac:dyDescent="0.25">
      <c r="C33902" s="4"/>
    </row>
    <row r="33903" spans="3:3" x14ac:dyDescent="0.25">
      <c r="C33903" s="4"/>
    </row>
    <row r="33904" spans="3:3" x14ac:dyDescent="0.25">
      <c r="C33904" s="4"/>
    </row>
    <row r="33905" spans="3:3" x14ac:dyDescent="0.25">
      <c r="C33905" s="4"/>
    </row>
    <row r="33906" spans="3:3" x14ac:dyDescent="0.25">
      <c r="C33906" s="4"/>
    </row>
    <row r="33907" spans="3:3" x14ac:dyDescent="0.25">
      <c r="C33907" s="4"/>
    </row>
    <row r="33908" spans="3:3" x14ac:dyDescent="0.25">
      <c r="C33908" s="4"/>
    </row>
    <row r="33909" spans="3:3" x14ac:dyDescent="0.25">
      <c r="C33909" s="4"/>
    </row>
    <row r="33910" spans="3:3" x14ac:dyDescent="0.25">
      <c r="C33910" s="4"/>
    </row>
    <row r="33911" spans="3:3" x14ac:dyDescent="0.25">
      <c r="C33911" s="4"/>
    </row>
    <row r="33912" spans="3:3" x14ac:dyDescent="0.25">
      <c r="C33912" s="4"/>
    </row>
    <row r="33913" spans="3:3" x14ac:dyDescent="0.25">
      <c r="C33913" s="4"/>
    </row>
    <row r="33914" spans="3:3" x14ac:dyDescent="0.25">
      <c r="C33914" s="4"/>
    </row>
    <row r="33915" spans="3:3" x14ac:dyDescent="0.25">
      <c r="C33915" s="4"/>
    </row>
    <row r="33916" spans="3:3" x14ac:dyDescent="0.25">
      <c r="C33916" s="4"/>
    </row>
    <row r="33917" spans="3:3" x14ac:dyDescent="0.25">
      <c r="C33917" s="4"/>
    </row>
    <row r="33918" spans="3:3" x14ac:dyDescent="0.25">
      <c r="C33918" s="4"/>
    </row>
    <row r="33919" spans="3:3" x14ac:dyDescent="0.25">
      <c r="C33919" s="4"/>
    </row>
    <row r="33920" spans="3:3" x14ac:dyDescent="0.25">
      <c r="C33920" s="4"/>
    </row>
    <row r="33921" spans="3:3" x14ac:dyDescent="0.25">
      <c r="C33921" s="4"/>
    </row>
    <row r="33922" spans="3:3" x14ac:dyDescent="0.25">
      <c r="C33922" s="4"/>
    </row>
    <row r="33923" spans="3:3" x14ac:dyDescent="0.25">
      <c r="C33923" s="4"/>
    </row>
    <row r="33924" spans="3:3" x14ac:dyDescent="0.25">
      <c r="C33924" s="4"/>
    </row>
    <row r="33925" spans="3:3" x14ac:dyDescent="0.25">
      <c r="C33925" s="4"/>
    </row>
    <row r="33926" spans="3:3" x14ac:dyDescent="0.25">
      <c r="C33926" s="4"/>
    </row>
    <row r="33927" spans="3:3" x14ac:dyDescent="0.25">
      <c r="C33927" s="4"/>
    </row>
    <row r="33928" spans="3:3" x14ac:dyDescent="0.25">
      <c r="C33928" s="4"/>
    </row>
    <row r="33929" spans="3:3" x14ac:dyDescent="0.25">
      <c r="C33929" s="4"/>
    </row>
    <row r="33930" spans="3:3" x14ac:dyDescent="0.25">
      <c r="C33930" s="4"/>
    </row>
    <row r="33931" spans="3:3" x14ac:dyDescent="0.25">
      <c r="C33931" s="4"/>
    </row>
    <row r="33932" spans="3:3" x14ac:dyDescent="0.25">
      <c r="C33932" s="4"/>
    </row>
    <row r="33933" spans="3:3" x14ac:dyDescent="0.25">
      <c r="C33933" s="4"/>
    </row>
    <row r="33934" spans="3:3" x14ac:dyDescent="0.25">
      <c r="C33934" s="4"/>
    </row>
    <row r="33935" spans="3:3" x14ac:dyDescent="0.25">
      <c r="C33935" s="4"/>
    </row>
    <row r="33936" spans="3:3" x14ac:dyDescent="0.25">
      <c r="C33936" s="4"/>
    </row>
    <row r="33937" spans="3:3" x14ac:dyDescent="0.25">
      <c r="C33937" s="4"/>
    </row>
    <row r="33938" spans="3:3" x14ac:dyDescent="0.25">
      <c r="C33938" s="4"/>
    </row>
    <row r="33939" spans="3:3" x14ac:dyDescent="0.25">
      <c r="C33939" s="4"/>
    </row>
    <row r="33940" spans="3:3" x14ac:dyDescent="0.25">
      <c r="C33940" s="4"/>
    </row>
    <row r="33941" spans="3:3" x14ac:dyDescent="0.25">
      <c r="C33941" s="4"/>
    </row>
    <row r="33942" spans="3:3" x14ac:dyDescent="0.25">
      <c r="C33942" s="4"/>
    </row>
    <row r="33943" spans="3:3" x14ac:dyDescent="0.25">
      <c r="C33943" s="4"/>
    </row>
    <row r="33944" spans="3:3" x14ac:dyDescent="0.25">
      <c r="C33944" s="4"/>
    </row>
    <row r="33945" spans="3:3" x14ac:dyDescent="0.25">
      <c r="C33945" s="4"/>
    </row>
    <row r="33946" spans="3:3" x14ac:dyDescent="0.25">
      <c r="C33946" s="4"/>
    </row>
    <row r="33947" spans="3:3" x14ac:dyDescent="0.25">
      <c r="C33947" s="4"/>
    </row>
    <row r="33948" spans="3:3" x14ac:dyDescent="0.25">
      <c r="C33948" s="4"/>
    </row>
    <row r="33949" spans="3:3" x14ac:dyDescent="0.25">
      <c r="C33949" s="4"/>
    </row>
    <row r="33950" spans="3:3" x14ac:dyDescent="0.25">
      <c r="C33950" s="4"/>
    </row>
    <row r="33951" spans="3:3" x14ac:dyDescent="0.25">
      <c r="C33951" s="4"/>
    </row>
    <row r="33952" spans="3:3" x14ac:dyDescent="0.25">
      <c r="C33952" s="4"/>
    </row>
    <row r="33953" spans="3:3" x14ac:dyDescent="0.25">
      <c r="C33953" s="4"/>
    </row>
    <row r="33954" spans="3:3" x14ac:dyDescent="0.25">
      <c r="C33954" s="4"/>
    </row>
    <row r="33955" spans="3:3" x14ac:dyDescent="0.25">
      <c r="C33955" s="4"/>
    </row>
    <row r="33956" spans="3:3" x14ac:dyDescent="0.25">
      <c r="C33956" s="4"/>
    </row>
    <row r="33957" spans="3:3" x14ac:dyDescent="0.25">
      <c r="C33957" s="4"/>
    </row>
    <row r="33958" spans="3:3" x14ac:dyDescent="0.25">
      <c r="C33958" s="4"/>
    </row>
    <row r="33959" spans="3:3" x14ac:dyDescent="0.25">
      <c r="C33959" s="4"/>
    </row>
    <row r="33960" spans="3:3" x14ac:dyDescent="0.25">
      <c r="C33960" s="4"/>
    </row>
    <row r="33961" spans="3:3" x14ac:dyDescent="0.25">
      <c r="C33961" s="4"/>
    </row>
    <row r="33962" spans="3:3" x14ac:dyDescent="0.25">
      <c r="C33962" s="4"/>
    </row>
    <row r="33963" spans="3:3" x14ac:dyDescent="0.25">
      <c r="C33963" s="4"/>
    </row>
    <row r="33964" spans="3:3" x14ac:dyDescent="0.25">
      <c r="C33964" s="4"/>
    </row>
    <row r="33965" spans="3:3" x14ac:dyDescent="0.25">
      <c r="C33965" s="4"/>
    </row>
    <row r="33966" spans="3:3" x14ac:dyDescent="0.25">
      <c r="C33966" s="4"/>
    </row>
    <row r="33967" spans="3:3" x14ac:dyDescent="0.25">
      <c r="C33967" s="4"/>
    </row>
    <row r="33968" spans="3:3" x14ac:dyDescent="0.25">
      <c r="C33968" s="4"/>
    </row>
    <row r="33969" spans="3:3" x14ac:dyDescent="0.25">
      <c r="C33969" s="4"/>
    </row>
    <row r="33970" spans="3:3" x14ac:dyDescent="0.25">
      <c r="C33970" s="4"/>
    </row>
    <row r="33971" spans="3:3" x14ac:dyDescent="0.25">
      <c r="C33971" s="4"/>
    </row>
    <row r="33972" spans="3:3" x14ac:dyDescent="0.25">
      <c r="C33972" s="4"/>
    </row>
    <row r="33973" spans="3:3" x14ac:dyDescent="0.25">
      <c r="C33973" s="4"/>
    </row>
    <row r="33974" spans="3:3" x14ac:dyDescent="0.25">
      <c r="C33974" s="4"/>
    </row>
    <row r="33975" spans="3:3" x14ac:dyDescent="0.25">
      <c r="C33975" s="4"/>
    </row>
    <row r="33976" spans="3:3" x14ac:dyDescent="0.25">
      <c r="C33976" s="4"/>
    </row>
    <row r="33977" spans="3:3" x14ac:dyDescent="0.25">
      <c r="C33977" s="4"/>
    </row>
    <row r="33978" spans="3:3" x14ac:dyDescent="0.25">
      <c r="C33978" s="4"/>
    </row>
    <row r="33979" spans="3:3" x14ac:dyDescent="0.25">
      <c r="C33979" s="4"/>
    </row>
    <row r="33980" spans="3:3" x14ac:dyDescent="0.25">
      <c r="C33980" s="4"/>
    </row>
    <row r="33981" spans="3:3" x14ac:dyDescent="0.25">
      <c r="C33981" s="4"/>
    </row>
    <row r="33982" spans="3:3" x14ac:dyDescent="0.25">
      <c r="C33982" s="4"/>
    </row>
    <row r="33983" spans="3:3" x14ac:dyDescent="0.25">
      <c r="C33983" s="4"/>
    </row>
    <row r="33984" spans="3:3" x14ac:dyDescent="0.25">
      <c r="C33984" s="4"/>
    </row>
    <row r="33985" spans="3:3" x14ac:dyDescent="0.25">
      <c r="C33985" s="4"/>
    </row>
    <row r="33986" spans="3:3" x14ac:dyDescent="0.25">
      <c r="C33986" s="4"/>
    </row>
    <row r="33987" spans="3:3" x14ac:dyDescent="0.25">
      <c r="C33987" s="4"/>
    </row>
    <row r="33988" spans="3:3" x14ac:dyDescent="0.25">
      <c r="C33988" s="4"/>
    </row>
    <row r="33989" spans="3:3" x14ac:dyDescent="0.25">
      <c r="C33989" s="4"/>
    </row>
    <row r="33990" spans="3:3" x14ac:dyDescent="0.25">
      <c r="C33990" s="4"/>
    </row>
    <row r="33991" spans="3:3" x14ac:dyDescent="0.25">
      <c r="C33991" s="4"/>
    </row>
    <row r="33992" spans="3:3" x14ac:dyDescent="0.25">
      <c r="C33992" s="4"/>
    </row>
    <row r="33993" spans="3:3" x14ac:dyDescent="0.25">
      <c r="C33993" s="4"/>
    </row>
    <row r="33994" spans="3:3" x14ac:dyDescent="0.25">
      <c r="C33994" s="4"/>
    </row>
    <row r="33995" spans="3:3" x14ac:dyDescent="0.25">
      <c r="C33995" s="4"/>
    </row>
    <row r="33996" spans="3:3" x14ac:dyDescent="0.25">
      <c r="C33996" s="4"/>
    </row>
    <row r="33997" spans="3:3" x14ac:dyDescent="0.25">
      <c r="C33997" s="4"/>
    </row>
    <row r="33998" spans="3:3" x14ac:dyDescent="0.25">
      <c r="C33998" s="4"/>
    </row>
    <row r="33999" spans="3:3" x14ac:dyDescent="0.25">
      <c r="C33999" s="4"/>
    </row>
    <row r="34000" spans="3:3" x14ac:dyDescent="0.25">
      <c r="C34000" s="4"/>
    </row>
    <row r="34001" spans="3:3" x14ac:dyDescent="0.25">
      <c r="C34001" s="4"/>
    </row>
    <row r="34002" spans="3:3" x14ac:dyDescent="0.25">
      <c r="C34002" s="4"/>
    </row>
    <row r="34003" spans="3:3" x14ac:dyDescent="0.25">
      <c r="C34003" s="4"/>
    </row>
    <row r="34004" spans="3:3" x14ac:dyDescent="0.25">
      <c r="C34004" s="4"/>
    </row>
    <row r="34005" spans="3:3" x14ac:dyDescent="0.25">
      <c r="C34005" s="4"/>
    </row>
    <row r="34006" spans="3:3" x14ac:dyDescent="0.25">
      <c r="C34006" s="4"/>
    </row>
    <row r="34007" spans="3:3" x14ac:dyDescent="0.25">
      <c r="C34007" s="4"/>
    </row>
    <row r="34008" spans="3:3" x14ac:dyDescent="0.25">
      <c r="C34008" s="4"/>
    </row>
    <row r="34009" spans="3:3" x14ac:dyDescent="0.25">
      <c r="C34009" s="4"/>
    </row>
    <row r="34010" spans="3:3" x14ac:dyDescent="0.25">
      <c r="C34010" s="4"/>
    </row>
    <row r="34011" spans="3:3" x14ac:dyDescent="0.25">
      <c r="C34011" s="4"/>
    </row>
    <row r="34012" spans="3:3" x14ac:dyDescent="0.25">
      <c r="C34012" s="4"/>
    </row>
    <row r="34013" spans="3:3" x14ac:dyDescent="0.25">
      <c r="C34013" s="4"/>
    </row>
    <row r="34014" spans="3:3" x14ac:dyDescent="0.25">
      <c r="C34014" s="4"/>
    </row>
    <row r="34015" spans="3:3" x14ac:dyDescent="0.25">
      <c r="C34015" s="4"/>
    </row>
    <row r="34016" spans="3:3" x14ac:dyDescent="0.25">
      <c r="C34016" s="4"/>
    </row>
    <row r="34017" spans="3:3" x14ac:dyDescent="0.25">
      <c r="C34017" s="4"/>
    </row>
    <row r="34018" spans="3:3" x14ac:dyDescent="0.25">
      <c r="C34018" s="4"/>
    </row>
    <row r="34019" spans="3:3" x14ac:dyDescent="0.25">
      <c r="C34019" s="4"/>
    </row>
    <row r="34020" spans="3:3" x14ac:dyDescent="0.25">
      <c r="C34020" s="4"/>
    </row>
    <row r="34021" spans="3:3" x14ac:dyDescent="0.25">
      <c r="C34021" s="4"/>
    </row>
    <row r="34022" spans="3:3" x14ac:dyDescent="0.25">
      <c r="C34022" s="4"/>
    </row>
    <row r="34023" spans="3:3" x14ac:dyDescent="0.25">
      <c r="C34023" s="4"/>
    </row>
    <row r="34024" spans="3:3" x14ac:dyDescent="0.25">
      <c r="C34024" s="4"/>
    </row>
    <row r="34025" spans="3:3" x14ac:dyDescent="0.25">
      <c r="C34025" s="4"/>
    </row>
    <row r="34026" spans="3:3" x14ac:dyDescent="0.25">
      <c r="C34026" s="4"/>
    </row>
    <row r="34027" spans="3:3" x14ac:dyDescent="0.25">
      <c r="C34027" s="4"/>
    </row>
    <row r="34028" spans="3:3" x14ac:dyDescent="0.25">
      <c r="C34028" s="4"/>
    </row>
    <row r="34029" spans="3:3" x14ac:dyDescent="0.25">
      <c r="C34029" s="4"/>
    </row>
    <row r="34030" spans="3:3" x14ac:dyDescent="0.25">
      <c r="C34030" s="4"/>
    </row>
    <row r="34031" spans="3:3" x14ac:dyDescent="0.25">
      <c r="C34031" s="4"/>
    </row>
    <row r="34032" spans="3:3" x14ac:dyDescent="0.25">
      <c r="C34032" s="4"/>
    </row>
    <row r="34033" spans="3:3" x14ac:dyDescent="0.25">
      <c r="C34033" s="4"/>
    </row>
    <row r="34034" spans="3:3" x14ac:dyDescent="0.25">
      <c r="C34034" s="4"/>
    </row>
    <row r="34035" spans="3:3" x14ac:dyDescent="0.25">
      <c r="C34035" s="4"/>
    </row>
    <row r="34036" spans="3:3" x14ac:dyDescent="0.25">
      <c r="C34036" s="4"/>
    </row>
    <row r="34037" spans="3:3" x14ac:dyDescent="0.25">
      <c r="C34037" s="4"/>
    </row>
    <row r="34038" spans="3:3" x14ac:dyDescent="0.25">
      <c r="C34038" s="4"/>
    </row>
    <row r="34039" spans="3:3" x14ac:dyDescent="0.25">
      <c r="C34039" s="4"/>
    </row>
    <row r="34040" spans="3:3" x14ac:dyDescent="0.25">
      <c r="C34040" s="4"/>
    </row>
    <row r="34041" spans="3:3" x14ac:dyDescent="0.25">
      <c r="C34041" s="4"/>
    </row>
    <row r="34042" spans="3:3" x14ac:dyDescent="0.25">
      <c r="C34042" s="4"/>
    </row>
    <row r="34043" spans="3:3" x14ac:dyDescent="0.25">
      <c r="C34043" s="4"/>
    </row>
    <row r="34044" spans="3:3" x14ac:dyDescent="0.25">
      <c r="C34044" s="4"/>
    </row>
    <row r="34045" spans="3:3" x14ac:dyDescent="0.25">
      <c r="C34045" s="4"/>
    </row>
    <row r="34046" spans="3:3" x14ac:dyDescent="0.25">
      <c r="C34046" s="4"/>
    </row>
    <row r="34047" spans="3:3" x14ac:dyDescent="0.25">
      <c r="C34047" s="4"/>
    </row>
    <row r="34048" spans="3:3" x14ac:dyDescent="0.25">
      <c r="C34048" s="4"/>
    </row>
    <row r="34049" spans="3:3" x14ac:dyDescent="0.25">
      <c r="C34049" s="4"/>
    </row>
    <row r="34050" spans="3:3" x14ac:dyDescent="0.25">
      <c r="C34050" s="4"/>
    </row>
    <row r="34051" spans="3:3" x14ac:dyDescent="0.25">
      <c r="C34051" s="4"/>
    </row>
    <row r="34052" spans="3:3" x14ac:dyDescent="0.25">
      <c r="C34052" s="4"/>
    </row>
    <row r="34053" spans="3:3" x14ac:dyDescent="0.25">
      <c r="C34053" s="4"/>
    </row>
    <row r="34054" spans="3:3" x14ac:dyDescent="0.25">
      <c r="C34054" s="4"/>
    </row>
    <row r="34055" spans="3:3" x14ac:dyDescent="0.25">
      <c r="C34055" s="4"/>
    </row>
    <row r="34056" spans="3:3" x14ac:dyDescent="0.25">
      <c r="C34056" s="4"/>
    </row>
    <row r="34057" spans="3:3" x14ac:dyDescent="0.25">
      <c r="C34057" s="4"/>
    </row>
    <row r="34058" spans="3:3" x14ac:dyDescent="0.25">
      <c r="C34058" s="4"/>
    </row>
    <row r="34059" spans="3:3" x14ac:dyDescent="0.25">
      <c r="C34059" s="4"/>
    </row>
    <row r="34060" spans="3:3" x14ac:dyDescent="0.25">
      <c r="C34060" s="4"/>
    </row>
    <row r="34061" spans="3:3" x14ac:dyDescent="0.25">
      <c r="C34061" s="4"/>
    </row>
    <row r="34062" spans="3:3" x14ac:dyDescent="0.25">
      <c r="C34062" s="4"/>
    </row>
    <row r="34063" spans="3:3" x14ac:dyDescent="0.25">
      <c r="C34063" s="4"/>
    </row>
    <row r="34064" spans="3:3" x14ac:dyDescent="0.25">
      <c r="C34064" s="4"/>
    </row>
    <row r="34065" spans="3:3" x14ac:dyDescent="0.25">
      <c r="C34065" s="4"/>
    </row>
    <row r="34066" spans="3:3" x14ac:dyDescent="0.25">
      <c r="C34066" s="4"/>
    </row>
    <row r="34067" spans="3:3" x14ac:dyDescent="0.25">
      <c r="C34067" s="4"/>
    </row>
    <row r="34068" spans="3:3" x14ac:dyDescent="0.25">
      <c r="C34068" s="4"/>
    </row>
    <row r="34069" spans="3:3" x14ac:dyDescent="0.25">
      <c r="C34069" s="4"/>
    </row>
    <row r="34070" spans="3:3" x14ac:dyDescent="0.25">
      <c r="C34070" s="4"/>
    </row>
    <row r="34071" spans="3:3" x14ac:dyDescent="0.25">
      <c r="C34071" s="4"/>
    </row>
    <row r="34072" spans="3:3" x14ac:dyDescent="0.25">
      <c r="C34072" s="4"/>
    </row>
    <row r="34073" spans="3:3" x14ac:dyDescent="0.25">
      <c r="C34073" s="4"/>
    </row>
    <row r="34074" spans="3:3" x14ac:dyDescent="0.25">
      <c r="C34074" s="4"/>
    </row>
    <row r="34075" spans="3:3" x14ac:dyDescent="0.25">
      <c r="C34075" s="4"/>
    </row>
    <row r="34076" spans="3:3" x14ac:dyDescent="0.25">
      <c r="C34076" s="4"/>
    </row>
    <row r="34077" spans="3:3" x14ac:dyDescent="0.25">
      <c r="C34077" s="4"/>
    </row>
    <row r="34078" spans="3:3" x14ac:dyDescent="0.25">
      <c r="C34078" s="4"/>
    </row>
    <row r="34079" spans="3:3" x14ac:dyDescent="0.25">
      <c r="C34079" s="4"/>
    </row>
    <row r="34080" spans="3:3" x14ac:dyDescent="0.25">
      <c r="C34080" s="4"/>
    </row>
    <row r="34081" spans="3:3" x14ac:dyDescent="0.25">
      <c r="C34081" s="4"/>
    </row>
    <row r="34082" spans="3:3" x14ac:dyDescent="0.25">
      <c r="C34082" s="4"/>
    </row>
    <row r="34083" spans="3:3" x14ac:dyDescent="0.25">
      <c r="C34083" s="4"/>
    </row>
    <row r="34084" spans="3:3" x14ac:dyDescent="0.25">
      <c r="C34084" s="4"/>
    </row>
    <row r="34085" spans="3:3" x14ac:dyDescent="0.25">
      <c r="C34085" s="4"/>
    </row>
    <row r="34086" spans="3:3" x14ac:dyDescent="0.25">
      <c r="C34086" s="4"/>
    </row>
    <row r="34087" spans="3:3" x14ac:dyDescent="0.25">
      <c r="C34087" s="4"/>
    </row>
    <row r="34088" spans="3:3" x14ac:dyDescent="0.25">
      <c r="C34088" s="4"/>
    </row>
    <row r="34089" spans="3:3" x14ac:dyDescent="0.25">
      <c r="C34089" s="4"/>
    </row>
    <row r="34090" spans="3:3" x14ac:dyDescent="0.25">
      <c r="C34090" s="4"/>
    </row>
    <row r="34091" spans="3:3" x14ac:dyDescent="0.25">
      <c r="C34091" s="4"/>
    </row>
    <row r="34092" spans="3:3" x14ac:dyDescent="0.25">
      <c r="C34092" s="4"/>
    </row>
    <row r="34093" spans="3:3" x14ac:dyDescent="0.25">
      <c r="C34093" s="4"/>
    </row>
    <row r="34094" spans="3:3" x14ac:dyDescent="0.25">
      <c r="C34094" s="4"/>
    </row>
    <row r="34095" spans="3:3" x14ac:dyDescent="0.25">
      <c r="C34095" s="4"/>
    </row>
    <row r="34096" spans="3:3" x14ac:dyDescent="0.25">
      <c r="C34096" s="4"/>
    </row>
    <row r="34097" spans="3:3" x14ac:dyDescent="0.25">
      <c r="C34097" s="4"/>
    </row>
    <row r="34098" spans="3:3" x14ac:dyDescent="0.25">
      <c r="C34098" s="4"/>
    </row>
    <row r="34099" spans="3:3" x14ac:dyDescent="0.25">
      <c r="C34099" s="4"/>
    </row>
    <row r="34100" spans="3:3" x14ac:dyDescent="0.25">
      <c r="C34100" s="4"/>
    </row>
    <row r="34101" spans="3:3" x14ac:dyDescent="0.25">
      <c r="C34101" s="4"/>
    </row>
    <row r="34102" spans="3:3" x14ac:dyDescent="0.25">
      <c r="C34102" s="4"/>
    </row>
    <row r="34103" spans="3:3" x14ac:dyDescent="0.25">
      <c r="C34103" s="4"/>
    </row>
    <row r="34104" spans="3:3" x14ac:dyDescent="0.25">
      <c r="C34104" s="4"/>
    </row>
    <row r="34105" spans="3:3" x14ac:dyDescent="0.25">
      <c r="C34105" s="4"/>
    </row>
    <row r="34106" spans="3:3" x14ac:dyDescent="0.25">
      <c r="C34106" s="4"/>
    </row>
    <row r="34107" spans="3:3" x14ac:dyDescent="0.25">
      <c r="C34107" s="4"/>
    </row>
    <row r="34108" spans="3:3" x14ac:dyDescent="0.25">
      <c r="C34108" s="4"/>
    </row>
    <row r="34109" spans="3:3" x14ac:dyDescent="0.25">
      <c r="C34109" s="4"/>
    </row>
    <row r="34110" spans="3:3" x14ac:dyDescent="0.25">
      <c r="C34110" s="4"/>
    </row>
    <row r="34111" spans="3:3" x14ac:dyDescent="0.25">
      <c r="C34111" s="4"/>
    </row>
    <row r="34112" spans="3:3" x14ac:dyDescent="0.25">
      <c r="C34112" s="4"/>
    </row>
    <row r="34113" spans="3:3" x14ac:dyDescent="0.25">
      <c r="C34113" s="4"/>
    </row>
    <row r="34114" spans="3:3" x14ac:dyDescent="0.25">
      <c r="C34114" s="4"/>
    </row>
    <row r="34115" spans="3:3" x14ac:dyDescent="0.25">
      <c r="C34115" s="4"/>
    </row>
    <row r="34116" spans="3:3" x14ac:dyDescent="0.25">
      <c r="C34116" s="4"/>
    </row>
    <row r="34117" spans="3:3" x14ac:dyDescent="0.25">
      <c r="C34117" s="4"/>
    </row>
    <row r="34118" spans="3:3" x14ac:dyDescent="0.25">
      <c r="C34118" s="4"/>
    </row>
    <row r="34119" spans="3:3" x14ac:dyDescent="0.25">
      <c r="C34119" s="4"/>
    </row>
    <row r="34120" spans="3:3" x14ac:dyDescent="0.25">
      <c r="C34120" s="4"/>
    </row>
    <row r="34121" spans="3:3" x14ac:dyDescent="0.25">
      <c r="C34121" s="4"/>
    </row>
    <row r="34122" spans="3:3" x14ac:dyDescent="0.25">
      <c r="C34122" s="4"/>
    </row>
    <row r="34123" spans="3:3" x14ac:dyDescent="0.25">
      <c r="C34123" s="4"/>
    </row>
    <row r="34124" spans="3:3" x14ac:dyDescent="0.25">
      <c r="C34124" s="4"/>
    </row>
    <row r="34125" spans="3:3" x14ac:dyDescent="0.25">
      <c r="C34125" s="4"/>
    </row>
    <row r="34126" spans="3:3" x14ac:dyDescent="0.25">
      <c r="C34126" s="4"/>
    </row>
    <row r="34127" spans="3:3" x14ac:dyDescent="0.25">
      <c r="C34127" s="4"/>
    </row>
    <row r="34128" spans="3:3" x14ac:dyDescent="0.25">
      <c r="C34128" s="4"/>
    </row>
    <row r="34129" spans="3:3" x14ac:dyDescent="0.25">
      <c r="C34129" s="4"/>
    </row>
    <row r="34130" spans="3:3" x14ac:dyDescent="0.25">
      <c r="C34130" s="4"/>
    </row>
    <row r="34131" spans="3:3" x14ac:dyDescent="0.25">
      <c r="C34131" s="4"/>
    </row>
    <row r="34132" spans="3:3" x14ac:dyDescent="0.25">
      <c r="C34132" s="4"/>
    </row>
    <row r="34133" spans="3:3" x14ac:dyDescent="0.25">
      <c r="C34133" s="4"/>
    </row>
    <row r="34134" spans="3:3" x14ac:dyDescent="0.25">
      <c r="C34134" s="4"/>
    </row>
    <row r="34135" spans="3:3" x14ac:dyDescent="0.25">
      <c r="C34135" s="4"/>
    </row>
    <row r="34136" spans="3:3" x14ac:dyDescent="0.25">
      <c r="C34136" s="4"/>
    </row>
    <row r="34137" spans="3:3" x14ac:dyDescent="0.25">
      <c r="C34137" s="4"/>
    </row>
    <row r="34138" spans="3:3" x14ac:dyDescent="0.25">
      <c r="C34138" s="4"/>
    </row>
    <row r="34139" spans="3:3" x14ac:dyDescent="0.25">
      <c r="C34139" s="4"/>
    </row>
    <row r="34140" spans="3:3" x14ac:dyDescent="0.25">
      <c r="C34140" s="4"/>
    </row>
    <row r="34141" spans="3:3" x14ac:dyDescent="0.25">
      <c r="C34141" s="4"/>
    </row>
    <row r="34142" spans="3:3" x14ac:dyDescent="0.25">
      <c r="C34142" s="4"/>
    </row>
    <row r="34143" spans="3:3" x14ac:dyDescent="0.25">
      <c r="C34143" s="4"/>
    </row>
    <row r="34144" spans="3:3" x14ac:dyDescent="0.25">
      <c r="C34144" s="4"/>
    </row>
    <row r="34145" spans="3:3" x14ac:dyDescent="0.25">
      <c r="C34145" s="4"/>
    </row>
    <row r="34146" spans="3:3" x14ac:dyDescent="0.25">
      <c r="C34146" s="4"/>
    </row>
    <row r="34147" spans="3:3" x14ac:dyDescent="0.25">
      <c r="C34147" s="4"/>
    </row>
    <row r="34148" spans="3:3" x14ac:dyDescent="0.25">
      <c r="C34148" s="4"/>
    </row>
    <row r="34149" spans="3:3" x14ac:dyDescent="0.25">
      <c r="C34149" s="4"/>
    </row>
    <row r="34150" spans="3:3" x14ac:dyDescent="0.25">
      <c r="C34150" s="4"/>
    </row>
    <row r="34151" spans="3:3" x14ac:dyDescent="0.25">
      <c r="C34151" s="4"/>
    </row>
    <row r="34152" spans="3:3" x14ac:dyDescent="0.25">
      <c r="C34152" s="4"/>
    </row>
    <row r="34153" spans="3:3" x14ac:dyDescent="0.25">
      <c r="C34153" s="4"/>
    </row>
    <row r="34154" spans="3:3" x14ac:dyDescent="0.25">
      <c r="C34154" s="4"/>
    </row>
    <row r="34155" spans="3:3" x14ac:dyDescent="0.25">
      <c r="C34155" s="4"/>
    </row>
    <row r="34156" spans="3:3" x14ac:dyDescent="0.25">
      <c r="C34156" s="4"/>
    </row>
    <row r="34157" spans="3:3" x14ac:dyDescent="0.25">
      <c r="C34157" s="4"/>
    </row>
    <row r="34158" spans="3:3" x14ac:dyDescent="0.25">
      <c r="C34158" s="4"/>
    </row>
    <row r="34159" spans="3:3" x14ac:dyDescent="0.25">
      <c r="C34159" s="4"/>
    </row>
    <row r="34160" spans="3:3" x14ac:dyDescent="0.25">
      <c r="C34160" s="4"/>
    </row>
    <row r="34161" spans="3:3" x14ac:dyDescent="0.25">
      <c r="C34161" s="4"/>
    </row>
    <row r="34162" spans="3:3" x14ac:dyDescent="0.25">
      <c r="C34162" s="4"/>
    </row>
    <row r="34163" spans="3:3" x14ac:dyDescent="0.25">
      <c r="C34163" s="4"/>
    </row>
    <row r="34164" spans="3:3" x14ac:dyDescent="0.25">
      <c r="C34164" s="4"/>
    </row>
    <row r="34165" spans="3:3" x14ac:dyDescent="0.25">
      <c r="C34165" s="4"/>
    </row>
    <row r="34166" spans="3:3" x14ac:dyDescent="0.25">
      <c r="C34166" s="4"/>
    </row>
    <row r="34167" spans="3:3" x14ac:dyDescent="0.25">
      <c r="C34167" s="4"/>
    </row>
    <row r="34168" spans="3:3" x14ac:dyDescent="0.25">
      <c r="C34168" s="4"/>
    </row>
    <row r="34169" spans="3:3" x14ac:dyDescent="0.25">
      <c r="C34169" s="4"/>
    </row>
    <row r="34170" spans="3:3" x14ac:dyDescent="0.25">
      <c r="C34170" s="4"/>
    </row>
    <row r="34171" spans="3:3" x14ac:dyDescent="0.25">
      <c r="C34171" s="4"/>
    </row>
    <row r="34172" spans="3:3" x14ac:dyDescent="0.25">
      <c r="C34172" s="4"/>
    </row>
    <row r="34173" spans="3:3" x14ac:dyDescent="0.25">
      <c r="C34173" s="4"/>
    </row>
    <row r="34174" spans="3:3" x14ac:dyDescent="0.25">
      <c r="C34174" s="4"/>
    </row>
    <row r="34175" spans="3:3" x14ac:dyDescent="0.25">
      <c r="C34175" s="4"/>
    </row>
    <row r="34176" spans="3:3" x14ac:dyDescent="0.25">
      <c r="C34176" s="4"/>
    </row>
    <row r="34177" spans="3:3" x14ac:dyDescent="0.25">
      <c r="C34177" s="4"/>
    </row>
    <row r="34178" spans="3:3" x14ac:dyDescent="0.25">
      <c r="C34178" s="4"/>
    </row>
    <row r="34179" spans="3:3" x14ac:dyDescent="0.25">
      <c r="C34179" s="4"/>
    </row>
    <row r="34180" spans="3:3" x14ac:dyDescent="0.25">
      <c r="C34180" s="4"/>
    </row>
    <row r="34181" spans="3:3" x14ac:dyDescent="0.25">
      <c r="C34181" s="4"/>
    </row>
    <row r="34182" spans="3:3" x14ac:dyDescent="0.25">
      <c r="C34182" s="4"/>
    </row>
    <row r="34183" spans="3:3" x14ac:dyDescent="0.25">
      <c r="C34183" s="4"/>
    </row>
    <row r="34184" spans="3:3" x14ac:dyDescent="0.25">
      <c r="C34184" s="4"/>
    </row>
    <row r="34185" spans="3:3" x14ac:dyDescent="0.25">
      <c r="C34185" s="4"/>
    </row>
    <row r="34186" spans="3:3" x14ac:dyDescent="0.25">
      <c r="C34186" s="4"/>
    </row>
    <row r="34187" spans="3:3" x14ac:dyDescent="0.25">
      <c r="C34187" s="4"/>
    </row>
    <row r="34188" spans="3:3" x14ac:dyDescent="0.25">
      <c r="C34188" s="4"/>
    </row>
    <row r="34189" spans="3:3" x14ac:dyDescent="0.25">
      <c r="C34189" s="4"/>
    </row>
    <row r="34190" spans="3:3" x14ac:dyDescent="0.25">
      <c r="C34190" s="4"/>
    </row>
    <row r="34191" spans="3:3" x14ac:dyDescent="0.25">
      <c r="C34191" s="4"/>
    </row>
    <row r="34192" spans="3:3" x14ac:dyDescent="0.25">
      <c r="C34192" s="4"/>
    </row>
    <row r="34193" spans="3:3" x14ac:dyDescent="0.25">
      <c r="C34193" s="4"/>
    </row>
    <row r="34194" spans="3:3" x14ac:dyDescent="0.25">
      <c r="C34194" s="4"/>
    </row>
    <row r="34195" spans="3:3" x14ac:dyDescent="0.25">
      <c r="C34195" s="4"/>
    </row>
    <row r="34196" spans="3:3" x14ac:dyDescent="0.25">
      <c r="C34196" s="4"/>
    </row>
    <row r="34197" spans="3:3" x14ac:dyDescent="0.25">
      <c r="C34197" s="4"/>
    </row>
    <row r="34198" spans="3:3" x14ac:dyDescent="0.25">
      <c r="C34198" s="4"/>
    </row>
    <row r="34199" spans="3:3" x14ac:dyDescent="0.25">
      <c r="C34199" s="4"/>
    </row>
    <row r="34200" spans="3:3" x14ac:dyDescent="0.25">
      <c r="C34200" s="4"/>
    </row>
    <row r="34201" spans="3:3" x14ac:dyDescent="0.25">
      <c r="C34201" s="4"/>
    </row>
    <row r="34202" spans="3:3" x14ac:dyDescent="0.25">
      <c r="C34202" s="4"/>
    </row>
    <row r="34203" spans="3:3" x14ac:dyDescent="0.25">
      <c r="C34203" s="4"/>
    </row>
    <row r="34204" spans="3:3" x14ac:dyDescent="0.25">
      <c r="C34204" s="4"/>
    </row>
    <row r="34205" spans="3:3" x14ac:dyDescent="0.25">
      <c r="C34205" s="4"/>
    </row>
    <row r="34206" spans="3:3" x14ac:dyDescent="0.25">
      <c r="C34206" s="4"/>
    </row>
    <row r="34207" spans="3:3" x14ac:dyDescent="0.25">
      <c r="C34207" s="4"/>
    </row>
    <row r="34208" spans="3:3" x14ac:dyDescent="0.25">
      <c r="C34208" s="4"/>
    </row>
    <row r="34209" spans="3:3" x14ac:dyDescent="0.25">
      <c r="C34209" s="4"/>
    </row>
    <row r="34210" spans="3:3" x14ac:dyDescent="0.25">
      <c r="C34210" s="4"/>
    </row>
    <row r="34211" spans="3:3" x14ac:dyDescent="0.25">
      <c r="C34211" s="4"/>
    </row>
    <row r="34212" spans="3:3" x14ac:dyDescent="0.25">
      <c r="C34212" s="4"/>
    </row>
    <row r="34213" spans="3:3" x14ac:dyDescent="0.25">
      <c r="C34213" s="4"/>
    </row>
    <row r="34214" spans="3:3" x14ac:dyDescent="0.25">
      <c r="C34214" s="4"/>
    </row>
    <row r="34215" spans="3:3" x14ac:dyDescent="0.25">
      <c r="C34215" s="4"/>
    </row>
    <row r="34216" spans="3:3" x14ac:dyDescent="0.25">
      <c r="C34216" s="4"/>
    </row>
    <row r="34217" spans="3:3" x14ac:dyDescent="0.25">
      <c r="C34217" s="4"/>
    </row>
    <row r="34218" spans="3:3" x14ac:dyDescent="0.25">
      <c r="C34218" s="4"/>
    </row>
    <row r="34219" spans="3:3" x14ac:dyDescent="0.25">
      <c r="C34219" s="4"/>
    </row>
    <row r="34220" spans="3:3" x14ac:dyDescent="0.25">
      <c r="C34220" s="4"/>
    </row>
    <row r="34221" spans="3:3" x14ac:dyDescent="0.25">
      <c r="C34221" s="4"/>
    </row>
    <row r="34222" spans="3:3" x14ac:dyDescent="0.25">
      <c r="C34222" s="4"/>
    </row>
    <row r="34223" spans="3:3" x14ac:dyDescent="0.25">
      <c r="C34223" s="4"/>
    </row>
    <row r="34224" spans="3:3" x14ac:dyDescent="0.25">
      <c r="C34224" s="4"/>
    </row>
    <row r="34225" spans="3:3" x14ac:dyDescent="0.25">
      <c r="C34225" s="4"/>
    </row>
    <row r="34226" spans="3:3" x14ac:dyDescent="0.25">
      <c r="C34226" s="4"/>
    </row>
    <row r="34227" spans="3:3" x14ac:dyDescent="0.25">
      <c r="C34227" s="4"/>
    </row>
    <row r="34228" spans="3:3" x14ac:dyDescent="0.25">
      <c r="C34228" s="4"/>
    </row>
    <row r="34229" spans="3:3" x14ac:dyDescent="0.25">
      <c r="C34229" s="4"/>
    </row>
    <row r="34230" spans="3:3" x14ac:dyDescent="0.25">
      <c r="C34230" s="4"/>
    </row>
    <row r="34231" spans="3:3" x14ac:dyDescent="0.25">
      <c r="C34231" s="4"/>
    </row>
    <row r="34232" spans="3:3" x14ac:dyDescent="0.25">
      <c r="C34232" s="4"/>
    </row>
    <row r="34233" spans="3:3" x14ac:dyDescent="0.25">
      <c r="C34233" s="4"/>
    </row>
    <row r="34234" spans="3:3" x14ac:dyDescent="0.25">
      <c r="C34234" s="4"/>
    </row>
    <row r="34235" spans="3:3" x14ac:dyDescent="0.25">
      <c r="C34235" s="4"/>
    </row>
    <row r="34236" spans="3:3" x14ac:dyDescent="0.25">
      <c r="C34236" s="4"/>
    </row>
    <row r="34237" spans="3:3" x14ac:dyDescent="0.25">
      <c r="C34237" s="4"/>
    </row>
    <row r="34238" spans="3:3" x14ac:dyDescent="0.25">
      <c r="C34238" s="4"/>
    </row>
    <row r="34239" spans="3:3" x14ac:dyDescent="0.25">
      <c r="C34239" s="4"/>
    </row>
    <row r="34240" spans="3:3" x14ac:dyDescent="0.25">
      <c r="C34240" s="4"/>
    </row>
    <row r="34241" spans="3:3" x14ac:dyDescent="0.25">
      <c r="C34241" s="4"/>
    </row>
    <row r="34242" spans="3:3" x14ac:dyDescent="0.25">
      <c r="C34242" s="4"/>
    </row>
    <row r="34243" spans="3:3" x14ac:dyDescent="0.25">
      <c r="C34243" s="4"/>
    </row>
    <row r="34244" spans="3:3" x14ac:dyDescent="0.25">
      <c r="C34244" s="4"/>
    </row>
    <row r="34245" spans="3:3" x14ac:dyDescent="0.25">
      <c r="C34245" s="4"/>
    </row>
    <row r="34246" spans="3:3" x14ac:dyDescent="0.25">
      <c r="C34246" s="4"/>
    </row>
    <row r="34247" spans="3:3" x14ac:dyDescent="0.25">
      <c r="C34247" s="4"/>
    </row>
    <row r="34248" spans="3:3" x14ac:dyDescent="0.25">
      <c r="C34248" s="4"/>
    </row>
    <row r="34249" spans="3:3" x14ac:dyDescent="0.25">
      <c r="C34249" s="4"/>
    </row>
    <row r="34250" spans="3:3" x14ac:dyDescent="0.25">
      <c r="C34250" s="4"/>
    </row>
    <row r="34251" spans="3:3" x14ac:dyDescent="0.25">
      <c r="C34251" s="4"/>
    </row>
    <row r="34252" spans="3:3" x14ac:dyDescent="0.25">
      <c r="C34252" s="4"/>
    </row>
    <row r="34253" spans="3:3" x14ac:dyDescent="0.25">
      <c r="C34253" s="4"/>
    </row>
    <row r="34254" spans="3:3" x14ac:dyDescent="0.25">
      <c r="C34254" s="4"/>
    </row>
    <row r="34255" spans="3:3" x14ac:dyDescent="0.25">
      <c r="C34255" s="4"/>
    </row>
    <row r="34256" spans="3:3" x14ac:dyDescent="0.25">
      <c r="C34256" s="4"/>
    </row>
    <row r="34257" spans="3:3" x14ac:dyDescent="0.25">
      <c r="C34257" s="4"/>
    </row>
    <row r="34258" spans="3:3" x14ac:dyDescent="0.25">
      <c r="C34258" s="4"/>
    </row>
    <row r="34259" spans="3:3" x14ac:dyDescent="0.25">
      <c r="C34259" s="4"/>
    </row>
    <row r="34260" spans="3:3" x14ac:dyDescent="0.25">
      <c r="C34260" s="4"/>
    </row>
    <row r="34261" spans="3:3" x14ac:dyDescent="0.25">
      <c r="C34261" s="4"/>
    </row>
    <row r="34262" spans="3:3" x14ac:dyDescent="0.25">
      <c r="C34262" s="4"/>
    </row>
    <row r="34263" spans="3:3" x14ac:dyDescent="0.25">
      <c r="C34263" s="4"/>
    </row>
    <row r="34264" spans="3:3" x14ac:dyDescent="0.25">
      <c r="C34264" s="4"/>
    </row>
    <row r="34265" spans="3:3" x14ac:dyDescent="0.25">
      <c r="C34265" s="4"/>
    </row>
    <row r="34266" spans="3:3" x14ac:dyDescent="0.25">
      <c r="C34266" s="4"/>
    </row>
    <row r="34267" spans="3:3" x14ac:dyDescent="0.25">
      <c r="C34267" s="4"/>
    </row>
    <row r="34268" spans="3:3" x14ac:dyDescent="0.25">
      <c r="C34268" s="4"/>
    </row>
    <row r="34269" spans="3:3" x14ac:dyDescent="0.25">
      <c r="C34269" s="4"/>
    </row>
    <row r="34270" spans="3:3" x14ac:dyDescent="0.25">
      <c r="C34270" s="4"/>
    </row>
    <row r="34271" spans="3:3" x14ac:dyDescent="0.25">
      <c r="C34271" s="4"/>
    </row>
    <row r="34272" spans="3:3" x14ac:dyDescent="0.25">
      <c r="C34272" s="4"/>
    </row>
    <row r="34273" spans="3:3" x14ac:dyDescent="0.25">
      <c r="C34273" s="4"/>
    </row>
    <row r="34274" spans="3:3" x14ac:dyDescent="0.25">
      <c r="C34274" s="4"/>
    </row>
    <row r="34275" spans="3:3" x14ac:dyDescent="0.25">
      <c r="C34275" s="4"/>
    </row>
    <row r="34276" spans="3:3" x14ac:dyDescent="0.25">
      <c r="C34276" s="4"/>
    </row>
    <row r="34277" spans="3:3" x14ac:dyDescent="0.25">
      <c r="C34277" s="4"/>
    </row>
    <row r="34278" spans="3:3" x14ac:dyDescent="0.25">
      <c r="C34278" s="4"/>
    </row>
    <row r="34279" spans="3:3" x14ac:dyDescent="0.25">
      <c r="C34279" s="4"/>
    </row>
    <row r="34280" spans="3:3" x14ac:dyDescent="0.25">
      <c r="C34280" s="4"/>
    </row>
    <row r="34281" spans="3:3" x14ac:dyDescent="0.25">
      <c r="C34281" s="4"/>
    </row>
    <row r="34282" spans="3:3" x14ac:dyDescent="0.25">
      <c r="C34282" s="4"/>
    </row>
    <row r="34283" spans="3:3" x14ac:dyDescent="0.25">
      <c r="C34283" s="4"/>
    </row>
    <row r="34284" spans="3:3" x14ac:dyDescent="0.25">
      <c r="C34284" s="4"/>
    </row>
    <row r="34285" spans="3:3" x14ac:dyDescent="0.25">
      <c r="C34285" s="4"/>
    </row>
    <row r="34286" spans="3:3" x14ac:dyDescent="0.25">
      <c r="C34286" s="4"/>
    </row>
    <row r="34287" spans="3:3" x14ac:dyDescent="0.25">
      <c r="C34287" s="4"/>
    </row>
    <row r="34288" spans="3:3" x14ac:dyDescent="0.25">
      <c r="C34288" s="4"/>
    </row>
    <row r="34289" spans="3:3" x14ac:dyDescent="0.25">
      <c r="C34289" s="4"/>
    </row>
    <row r="34290" spans="3:3" x14ac:dyDescent="0.25">
      <c r="C34290" s="4"/>
    </row>
    <row r="34291" spans="3:3" x14ac:dyDescent="0.25">
      <c r="C34291" s="4"/>
    </row>
    <row r="34292" spans="3:3" x14ac:dyDescent="0.25">
      <c r="C34292" s="4"/>
    </row>
    <row r="34293" spans="3:3" x14ac:dyDescent="0.25">
      <c r="C34293" s="4"/>
    </row>
    <row r="34294" spans="3:3" x14ac:dyDescent="0.25">
      <c r="C34294" s="4"/>
    </row>
    <row r="34295" spans="3:3" x14ac:dyDescent="0.25">
      <c r="C34295" s="4"/>
    </row>
    <row r="34296" spans="3:3" x14ac:dyDescent="0.25">
      <c r="C34296" s="4"/>
    </row>
    <row r="34297" spans="3:3" x14ac:dyDescent="0.25">
      <c r="C34297" s="4"/>
    </row>
    <row r="34298" spans="3:3" x14ac:dyDescent="0.25">
      <c r="C34298" s="4"/>
    </row>
    <row r="34299" spans="3:3" x14ac:dyDescent="0.25">
      <c r="C34299" s="4"/>
    </row>
    <row r="34300" spans="3:3" x14ac:dyDescent="0.25">
      <c r="C34300" s="4"/>
    </row>
    <row r="34301" spans="3:3" x14ac:dyDescent="0.25">
      <c r="C34301" s="4"/>
    </row>
    <row r="34302" spans="3:3" x14ac:dyDescent="0.25">
      <c r="C34302" s="4"/>
    </row>
    <row r="34303" spans="3:3" x14ac:dyDescent="0.25">
      <c r="C34303" s="4"/>
    </row>
    <row r="34304" spans="3:3" x14ac:dyDescent="0.25">
      <c r="C34304" s="4"/>
    </row>
    <row r="34305" spans="3:3" x14ac:dyDescent="0.25">
      <c r="C34305" s="4"/>
    </row>
    <row r="34306" spans="3:3" x14ac:dyDescent="0.25">
      <c r="C34306" s="4"/>
    </row>
    <row r="34307" spans="3:3" x14ac:dyDescent="0.25">
      <c r="C34307" s="4"/>
    </row>
    <row r="34308" spans="3:3" x14ac:dyDescent="0.25">
      <c r="C34308" s="4"/>
    </row>
    <row r="34309" spans="3:3" x14ac:dyDescent="0.25">
      <c r="C34309" s="4"/>
    </row>
    <row r="34310" spans="3:3" x14ac:dyDescent="0.25">
      <c r="C34310" s="4"/>
    </row>
    <row r="34311" spans="3:3" x14ac:dyDescent="0.25">
      <c r="C34311" s="4"/>
    </row>
    <row r="34312" spans="3:3" x14ac:dyDescent="0.25">
      <c r="C34312" s="4"/>
    </row>
    <row r="34313" spans="3:3" x14ac:dyDescent="0.25">
      <c r="C34313" s="4"/>
    </row>
    <row r="34314" spans="3:3" x14ac:dyDescent="0.25">
      <c r="C34314" s="4"/>
    </row>
    <row r="34315" spans="3:3" x14ac:dyDescent="0.25">
      <c r="C34315" s="4"/>
    </row>
    <row r="34316" spans="3:3" x14ac:dyDescent="0.25">
      <c r="C34316" s="4"/>
    </row>
    <row r="34317" spans="3:3" x14ac:dyDescent="0.25">
      <c r="C34317" s="4"/>
    </row>
    <row r="34318" spans="3:3" x14ac:dyDescent="0.25">
      <c r="C34318" s="4"/>
    </row>
    <row r="34319" spans="3:3" x14ac:dyDescent="0.25">
      <c r="C34319" s="4"/>
    </row>
    <row r="34320" spans="3:3" x14ac:dyDescent="0.25">
      <c r="C34320" s="4"/>
    </row>
    <row r="34321" spans="3:3" x14ac:dyDescent="0.25">
      <c r="C34321" s="4"/>
    </row>
    <row r="34322" spans="3:3" x14ac:dyDescent="0.25">
      <c r="C34322" s="4"/>
    </row>
    <row r="34323" spans="3:3" x14ac:dyDescent="0.25">
      <c r="C34323" s="4"/>
    </row>
    <row r="34324" spans="3:3" x14ac:dyDescent="0.25">
      <c r="C34324" s="4"/>
    </row>
    <row r="34325" spans="3:3" x14ac:dyDescent="0.25">
      <c r="C34325" s="4"/>
    </row>
    <row r="34326" spans="3:3" x14ac:dyDescent="0.25">
      <c r="C34326" s="4"/>
    </row>
    <row r="34327" spans="3:3" x14ac:dyDescent="0.25">
      <c r="C34327" s="4"/>
    </row>
    <row r="34328" spans="3:3" x14ac:dyDescent="0.25">
      <c r="C34328" s="4"/>
    </row>
    <row r="34329" spans="3:3" x14ac:dyDescent="0.25">
      <c r="C34329" s="4"/>
    </row>
    <row r="34330" spans="3:3" x14ac:dyDescent="0.25">
      <c r="C34330" s="4"/>
    </row>
    <row r="34331" spans="3:3" x14ac:dyDescent="0.25">
      <c r="C34331" s="4"/>
    </row>
    <row r="34332" spans="3:3" x14ac:dyDescent="0.25">
      <c r="C34332" s="4"/>
    </row>
    <row r="34333" spans="3:3" x14ac:dyDescent="0.25">
      <c r="C34333" s="4"/>
    </row>
    <row r="34334" spans="3:3" x14ac:dyDescent="0.25">
      <c r="C34334" s="4"/>
    </row>
    <row r="34335" spans="3:3" x14ac:dyDescent="0.25">
      <c r="C34335" s="4"/>
    </row>
    <row r="34336" spans="3:3" x14ac:dyDescent="0.25">
      <c r="C34336" s="4"/>
    </row>
    <row r="34337" spans="3:3" x14ac:dyDescent="0.25">
      <c r="C34337" s="4"/>
    </row>
    <row r="34338" spans="3:3" x14ac:dyDescent="0.25">
      <c r="C34338" s="4"/>
    </row>
    <row r="34339" spans="3:3" x14ac:dyDescent="0.25">
      <c r="C34339" s="4"/>
    </row>
    <row r="34340" spans="3:3" x14ac:dyDescent="0.25">
      <c r="C34340" s="4"/>
    </row>
    <row r="34341" spans="3:3" x14ac:dyDescent="0.25">
      <c r="C34341" s="4"/>
    </row>
    <row r="34342" spans="3:3" x14ac:dyDescent="0.25">
      <c r="C34342" s="4"/>
    </row>
    <row r="34343" spans="3:3" x14ac:dyDescent="0.25">
      <c r="C34343" s="4"/>
    </row>
    <row r="34344" spans="3:3" x14ac:dyDescent="0.25">
      <c r="C34344" s="4"/>
    </row>
    <row r="34345" spans="3:3" x14ac:dyDescent="0.25">
      <c r="C34345" s="4"/>
    </row>
    <row r="34346" spans="3:3" x14ac:dyDescent="0.25">
      <c r="C34346" s="4"/>
    </row>
    <row r="34347" spans="3:3" x14ac:dyDescent="0.25">
      <c r="C34347" s="4"/>
    </row>
    <row r="34348" spans="3:3" x14ac:dyDescent="0.25">
      <c r="C34348" s="4"/>
    </row>
    <row r="34349" spans="3:3" x14ac:dyDescent="0.25">
      <c r="C34349" s="4"/>
    </row>
    <row r="34350" spans="3:3" x14ac:dyDescent="0.25">
      <c r="C34350" s="4"/>
    </row>
    <row r="34351" spans="3:3" x14ac:dyDescent="0.25">
      <c r="C34351" s="4"/>
    </row>
    <row r="34352" spans="3:3" x14ac:dyDescent="0.25">
      <c r="C34352" s="4"/>
    </row>
    <row r="34353" spans="3:3" x14ac:dyDescent="0.25">
      <c r="C34353" s="4"/>
    </row>
    <row r="34354" spans="3:3" x14ac:dyDescent="0.25">
      <c r="C34354" s="4"/>
    </row>
    <row r="34355" spans="3:3" x14ac:dyDescent="0.25">
      <c r="C34355" s="4"/>
    </row>
    <row r="34356" spans="3:3" x14ac:dyDescent="0.25">
      <c r="C34356" s="4"/>
    </row>
    <row r="34357" spans="3:3" x14ac:dyDescent="0.25">
      <c r="C34357" s="4"/>
    </row>
    <row r="34358" spans="3:3" x14ac:dyDescent="0.25">
      <c r="C34358" s="4"/>
    </row>
    <row r="34359" spans="3:3" x14ac:dyDescent="0.25">
      <c r="C34359" s="4"/>
    </row>
    <row r="34360" spans="3:3" x14ac:dyDescent="0.25">
      <c r="C34360" s="4"/>
    </row>
    <row r="34361" spans="3:3" x14ac:dyDescent="0.25">
      <c r="C34361" s="4"/>
    </row>
    <row r="34362" spans="3:3" x14ac:dyDescent="0.25">
      <c r="C34362" s="4"/>
    </row>
    <row r="34363" spans="3:3" x14ac:dyDescent="0.25">
      <c r="C34363" s="4"/>
    </row>
    <row r="34364" spans="3:3" x14ac:dyDescent="0.25">
      <c r="C34364" s="4"/>
    </row>
    <row r="34365" spans="3:3" x14ac:dyDescent="0.25">
      <c r="C34365" s="4"/>
    </row>
    <row r="34366" spans="3:3" x14ac:dyDescent="0.25">
      <c r="C34366" s="4"/>
    </row>
    <row r="34367" spans="3:3" x14ac:dyDescent="0.25">
      <c r="C34367" s="4"/>
    </row>
    <row r="34368" spans="3:3" x14ac:dyDescent="0.25">
      <c r="C34368" s="4"/>
    </row>
    <row r="34369" spans="3:3" x14ac:dyDescent="0.25">
      <c r="C34369" s="4"/>
    </row>
    <row r="34370" spans="3:3" x14ac:dyDescent="0.25">
      <c r="C34370" s="4"/>
    </row>
    <row r="34371" spans="3:3" x14ac:dyDescent="0.25">
      <c r="C34371" s="4"/>
    </row>
    <row r="34372" spans="3:3" x14ac:dyDescent="0.25">
      <c r="C34372" s="4"/>
    </row>
    <row r="34373" spans="3:3" x14ac:dyDescent="0.25">
      <c r="C34373" s="4"/>
    </row>
    <row r="34374" spans="3:3" x14ac:dyDescent="0.25">
      <c r="C34374" s="4"/>
    </row>
    <row r="34375" spans="3:3" x14ac:dyDescent="0.25">
      <c r="C34375" s="4"/>
    </row>
    <row r="34376" spans="3:3" x14ac:dyDescent="0.25">
      <c r="C34376" s="4"/>
    </row>
    <row r="34377" spans="3:3" x14ac:dyDescent="0.25">
      <c r="C34377" s="4"/>
    </row>
    <row r="34378" spans="3:3" x14ac:dyDescent="0.25">
      <c r="C34378" s="4"/>
    </row>
    <row r="34379" spans="3:3" x14ac:dyDescent="0.25">
      <c r="C34379" s="4"/>
    </row>
    <row r="34380" spans="3:3" x14ac:dyDescent="0.25">
      <c r="C34380" s="4"/>
    </row>
    <row r="34381" spans="3:3" x14ac:dyDescent="0.25">
      <c r="C34381" s="4"/>
    </row>
    <row r="34382" spans="3:3" x14ac:dyDescent="0.25">
      <c r="C34382" s="4"/>
    </row>
    <row r="34383" spans="3:3" x14ac:dyDescent="0.25">
      <c r="C34383" s="4"/>
    </row>
    <row r="34384" spans="3:3" x14ac:dyDescent="0.25">
      <c r="C34384" s="4"/>
    </row>
    <row r="34385" spans="3:3" x14ac:dyDescent="0.25">
      <c r="C34385" s="4"/>
    </row>
    <row r="34386" spans="3:3" x14ac:dyDescent="0.25">
      <c r="C34386" s="4"/>
    </row>
    <row r="34387" spans="3:3" x14ac:dyDescent="0.25">
      <c r="C34387" s="4"/>
    </row>
    <row r="34388" spans="3:3" x14ac:dyDescent="0.25">
      <c r="C34388" s="4"/>
    </row>
    <row r="34389" spans="3:3" x14ac:dyDescent="0.25">
      <c r="C34389" s="4"/>
    </row>
    <row r="34390" spans="3:3" x14ac:dyDescent="0.25">
      <c r="C34390" s="4"/>
    </row>
    <row r="34391" spans="3:3" x14ac:dyDescent="0.25">
      <c r="C34391" s="4"/>
    </row>
    <row r="34392" spans="3:3" x14ac:dyDescent="0.25">
      <c r="C34392" s="4"/>
    </row>
    <row r="34393" spans="3:3" x14ac:dyDescent="0.25">
      <c r="C34393" s="4"/>
    </row>
    <row r="34394" spans="3:3" x14ac:dyDescent="0.25">
      <c r="C34394" s="4"/>
    </row>
    <row r="34395" spans="3:3" x14ac:dyDescent="0.25">
      <c r="C34395" s="4"/>
    </row>
    <row r="34396" spans="3:3" x14ac:dyDescent="0.25">
      <c r="C34396" s="4"/>
    </row>
    <row r="34397" spans="3:3" x14ac:dyDescent="0.25">
      <c r="C34397" s="4"/>
    </row>
    <row r="34398" spans="3:3" x14ac:dyDescent="0.25">
      <c r="C34398" s="4"/>
    </row>
    <row r="34399" spans="3:3" x14ac:dyDescent="0.25">
      <c r="C34399" s="4"/>
    </row>
    <row r="34400" spans="3:3" x14ac:dyDescent="0.25">
      <c r="C34400" s="4"/>
    </row>
    <row r="34401" spans="3:3" x14ac:dyDescent="0.25">
      <c r="C34401" s="4"/>
    </row>
    <row r="34402" spans="3:3" x14ac:dyDescent="0.25">
      <c r="C34402" s="4"/>
    </row>
    <row r="34403" spans="3:3" x14ac:dyDescent="0.25">
      <c r="C34403" s="4"/>
    </row>
    <row r="34404" spans="3:3" x14ac:dyDescent="0.25">
      <c r="C34404" s="4"/>
    </row>
    <row r="34405" spans="3:3" x14ac:dyDescent="0.25">
      <c r="C34405" s="4"/>
    </row>
    <row r="34406" spans="3:3" x14ac:dyDescent="0.25">
      <c r="C34406" s="4"/>
    </row>
    <row r="34407" spans="3:3" x14ac:dyDescent="0.25">
      <c r="C34407" s="4"/>
    </row>
    <row r="34408" spans="3:3" x14ac:dyDescent="0.25">
      <c r="C34408" s="4"/>
    </row>
    <row r="34409" spans="3:3" x14ac:dyDescent="0.25">
      <c r="C34409" s="4"/>
    </row>
    <row r="34410" spans="3:3" x14ac:dyDescent="0.25">
      <c r="C34410" s="4"/>
    </row>
    <row r="34411" spans="3:3" x14ac:dyDescent="0.25">
      <c r="C34411" s="4"/>
    </row>
    <row r="34412" spans="3:3" x14ac:dyDescent="0.25">
      <c r="C34412" s="4"/>
    </row>
    <row r="34413" spans="3:3" x14ac:dyDescent="0.25">
      <c r="C34413" s="4"/>
    </row>
    <row r="34414" spans="3:3" x14ac:dyDescent="0.25">
      <c r="C34414" s="4"/>
    </row>
    <row r="34415" spans="3:3" x14ac:dyDescent="0.25">
      <c r="C34415" s="4"/>
    </row>
    <row r="34416" spans="3:3" x14ac:dyDescent="0.25">
      <c r="C34416" s="4"/>
    </row>
    <row r="34417" spans="3:3" x14ac:dyDescent="0.25">
      <c r="C34417" s="4"/>
    </row>
    <row r="34418" spans="3:3" x14ac:dyDescent="0.25">
      <c r="C34418" s="4"/>
    </row>
    <row r="34419" spans="3:3" x14ac:dyDescent="0.25">
      <c r="C34419" s="4"/>
    </row>
    <row r="34420" spans="3:3" x14ac:dyDescent="0.25">
      <c r="C34420" s="4"/>
    </row>
    <row r="34421" spans="3:3" x14ac:dyDescent="0.25">
      <c r="C34421" s="4"/>
    </row>
    <row r="34422" spans="3:3" x14ac:dyDescent="0.25">
      <c r="C34422" s="4"/>
    </row>
    <row r="34423" spans="3:3" x14ac:dyDescent="0.25">
      <c r="C34423" s="4"/>
    </row>
    <row r="34424" spans="3:3" x14ac:dyDescent="0.25">
      <c r="C34424" s="4"/>
    </row>
    <row r="34425" spans="3:3" x14ac:dyDescent="0.25">
      <c r="C34425" s="4"/>
    </row>
    <row r="34426" spans="3:3" x14ac:dyDescent="0.25">
      <c r="C34426" s="4"/>
    </row>
    <row r="34427" spans="3:3" x14ac:dyDescent="0.25">
      <c r="C34427" s="4"/>
    </row>
    <row r="34428" spans="3:3" x14ac:dyDescent="0.25">
      <c r="C34428" s="4"/>
    </row>
    <row r="34429" spans="3:3" x14ac:dyDescent="0.25">
      <c r="C34429" s="4"/>
    </row>
    <row r="34430" spans="3:3" x14ac:dyDescent="0.25">
      <c r="C34430" s="4"/>
    </row>
    <row r="34431" spans="3:3" x14ac:dyDescent="0.25">
      <c r="C34431" s="4"/>
    </row>
    <row r="34432" spans="3:3" x14ac:dyDescent="0.25">
      <c r="C34432" s="4"/>
    </row>
    <row r="34433" spans="3:3" x14ac:dyDescent="0.25">
      <c r="C34433" s="4"/>
    </row>
    <row r="34434" spans="3:3" x14ac:dyDescent="0.25">
      <c r="C34434" s="4"/>
    </row>
    <row r="34435" spans="3:3" x14ac:dyDescent="0.25">
      <c r="C34435" s="4"/>
    </row>
    <row r="34436" spans="3:3" x14ac:dyDescent="0.25">
      <c r="C34436" s="4"/>
    </row>
    <row r="34437" spans="3:3" x14ac:dyDescent="0.25">
      <c r="C34437" s="4"/>
    </row>
    <row r="34438" spans="3:3" x14ac:dyDescent="0.25">
      <c r="C34438" s="4"/>
    </row>
    <row r="34439" spans="3:3" x14ac:dyDescent="0.25">
      <c r="C34439" s="4"/>
    </row>
    <row r="34440" spans="3:3" x14ac:dyDescent="0.25">
      <c r="C34440" s="4"/>
    </row>
    <row r="34441" spans="3:3" x14ac:dyDescent="0.25">
      <c r="C34441" s="4"/>
    </row>
    <row r="34442" spans="3:3" x14ac:dyDescent="0.25">
      <c r="C34442" s="4"/>
    </row>
    <row r="34443" spans="3:3" x14ac:dyDescent="0.25">
      <c r="C34443" s="4"/>
    </row>
    <row r="34444" spans="3:3" x14ac:dyDescent="0.25">
      <c r="C34444" s="4"/>
    </row>
    <row r="34445" spans="3:3" x14ac:dyDescent="0.25">
      <c r="C34445" s="4"/>
    </row>
    <row r="34446" spans="3:3" x14ac:dyDescent="0.25">
      <c r="C34446" s="4"/>
    </row>
    <row r="34447" spans="3:3" x14ac:dyDescent="0.25">
      <c r="C34447" s="4"/>
    </row>
    <row r="34448" spans="3:3" x14ac:dyDescent="0.25">
      <c r="C34448" s="4"/>
    </row>
    <row r="34449" spans="3:3" x14ac:dyDescent="0.25">
      <c r="C34449" s="4"/>
    </row>
    <row r="34450" spans="3:3" x14ac:dyDescent="0.25">
      <c r="C34450" s="4"/>
    </row>
    <row r="34451" spans="3:3" x14ac:dyDescent="0.25">
      <c r="C34451" s="4"/>
    </row>
    <row r="34452" spans="3:3" x14ac:dyDescent="0.25">
      <c r="C34452" s="4"/>
    </row>
    <row r="34453" spans="3:3" x14ac:dyDescent="0.25">
      <c r="C34453" s="4"/>
    </row>
    <row r="34454" spans="3:3" x14ac:dyDescent="0.25">
      <c r="C34454" s="4"/>
    </row>
    <row r="34455" spans="3:3" x14ac:dyDescent="0.25">
      <c r="C34455" s="4"/>
    </row>
    <row r="34456" spans="3:3" x14ac:dyDescent="0.25">
      <c r="C34456" s="4"/>
    </row>
    <row r="34457" spans="3:3" x14ac:dyDescent="0.25">
      <c r="C34457" s="4"/>
    </row>
    <row r="34458" spans="3:3" x14ac:dyDescent="0.25">
      <c r="C34458" s="4"/>
    </row>
    <row r="34459" spans="3:3" x14ac:dyDescent="0.25">
      <c r="C34459" s="4"/>
    </row>
    <row r="34460" spans="3:3" x14ac:dyDescent="0.25">
      <c r="C34460" s="4"/>
    </row>
    <row r="34461" spans="3:3" x14ac:dyDescent="0.25">
      <c r="C34461" s="4"/>
    </row>
    <row r="34462" spans="3:3" x14ac:dyDescent="0.25">
      <c r="C34462" s="4"/>
    </row>
    <row r="34463" spans="3:3" x14ac:dyDescent="0.25">
      <c r="C34463" s="4"/>
    </row>
    <row r="34464" spans="3:3" x14ac:dyDescent="0.25">
      <c r="C34464" s="4"/>
    </row>
    <row r="34465" spans="3:3" x14ac:dyDescent="0.25">
      <c r="C34465" s="4"/>
    </row>
    <row r="34466" spans="3:3" x14ac:dyDescent="0.25">
      <c r="C34466" s="4"/>
    </row>
    <row r="34467" spans="3:3" x14ac:dyDescent="0.25">
      <c r="C34467" s="4"/>
    </row>
    <row r="34468" spans="3:3" x14ac:dyDescent="0.25">
      <c r="C34468" s="4"/>
    </row>
    <row r="34469" spans="3:3" x14ac:dyDescent="0.25">
      <c r="C34469" s="4"/>
    </row>
    <row r="34470" spans="3:3" x14ac:dyDescent="0.25">
      <c r="C34470" s="4"/>
    </row>
    <row r="34471" spans="3:3" x14ac:dyDescent="0.25">
      <c r="C34471" s="4"/>
    </row>
    <row r="34472" spans="3:3" x14ac:dyDescent="0.25">
      <c r="C34472" s="4"/>
    </row>
    <row r="34473" spans="3:3" x14ac:dyDescent="0.25">
      <c r="C34473" s="4"/>
    </row>
    <row r="34474" spans="3:3" x14ac:dyDescent="0.25">
      <c r="C34474" s="4"/>
    </row>
    <row r="34475" spans="3:3" x14ac:dyDescent="0.25">
      <c r="C34475" s="4"/>
    </row>
    <row r="34476" spans="3:3" x14ac:dyDescent="0.25">
      <c r="C34476" s="4"/>
    </row>
    <row r="34477" spans="3:3" x14ac:dyDescent="0.25">
      <c r="C34477" s="4"/>
    </row>
    <row r="34478" spans="3:3" x14ac:dyDescent="0.25">
      <c r="C34478" s="4"/>
    </row>
    <row r="34479" spans="3:3" x14ac:dyDescent="0.25">
      <c r="C34479" s="4"/>
    </row>
    <row r="34480" spans="3:3" x14ac:dyDescent="0.25">
      <c r="C34480" s="4"/>
    </row>
    <row r="34481" spans="3:3" x14ac:dyDescent="0.25">
      <c r="C34481" s="4"/>
    </row>
    <row r="34482" spans="3:3" x14ac:dyDescent="0.25">
      <c r="C34482" s="4"/>
    </row>
    <row r="34483" spans="3:3" x14ac:dyDescent="0.25">
      <c r="C34483" s="4"/>
    </row>
    <row r="34484" spans="3:3" x14ac:dyDescent="0.25">
      <c r="C34484" s="4"/>
    </row>
    <row r="34485" spans="3:3" x14ac:dyDescent="0.25">
      <c r="C34485" s="4"/>
    </row>
    <row r="34486" spans="3:3" x14ac:dyDescent="0.25">
      <c r="C34486" s="4"/>
    </row>
    <row r="34487" spans="3:3" x14ac:dyDescent="0.25">
      <c r="C34487" s="4"/>
    </row>
    <row r="34488" spans="3:3" x14ac:dyDescent="0.25">
      <c r="C34488" s="4"/>
    </row>
    <row r="34489" spans="3:3" x14ac:dyDescent="0.25">
      <c r="C34489" s="4"/>
    </row>
    <row r="34490" spans="3:3" x14ac:dyDescent="0.25">
      <c r="C34490" s="4"/>
    </row>
    <row r="34491" spans="3:3" x14ac:dyDescent="0.25">
      <c r="C34491" s="4"/>
    </row>
    <row r="34492" spans="3:3" x14ac:dyDescent="0.25">
      <c r="C34492" s="4"/>
    </row>
    <row r="34493" spans="3:3" x14ac:dyDescent="0.25">
      <c r="C34493" s="4"/>
    </row>
    <row r="34494" spans="3:3" x14ac:dyDescent="0.25">
      <c r="C34494" s="4"/>
    </row>
    <row r="34495" spans="3:3" x14ac:dyDescent="0.25">
      <c r="C34495" s="4"/>
    </row>
    <row r="34496" spans="3:3" x14ac:dyDescent="0.25">
      <c r="C34496" s="4"/>
    </row>
    <row r="34497" spans="3:3" x14ac:dyDescent="0.25">
      <c r="C34497" s="4"/>
    </row>
    <row r="34498" spans="3:3" x14ac:dyDescent="0.25">
      <c r="C34498" s="4"/>
    </row>
    <row r="34499" spans="3:3" x14ac:dyDescent="0.25">
      <c r="C34499" s="4"/>
    </row>
    <row r="34500" spans="3:3" x14ac:dyDescent="0.25">
      <c r="C34500" s="4"/>
    </row>
    <row r="34501" spans="3:3" x14ac:dyDescent="0.25">
      <c r="C34501" s="4"/>
    </row>
    <row r="34502" spans="3:3" x14ac:dyDescent="0.25">
      <c r="C34502" s="4"/>
    </row>
    <row r="34503" spans="3:3" x14ac:dyDescent="0.25">
      <c r="C34503" s="4"/>
    </row>
    <row r="34504" spans="3:3" x14ac:dyDescent="0.25">
      <c r="C34504" s="4"/>
    </row>
    <row r="34505" spans="3:3" x14ac:dyDescent="0.25">
      <c r="C34505" s="4"/>
    </row>
    <row r="34506" spans="3:3" x14ac:dyDescent="0.25">
      <c r="C34506" s="4"/>
    </row>
    <row r="34507" spans="3:3" x14ac:dyDescent="0.25">
      <c r="C34507" s="4"/>
    </row>
    <row r="34508" spans="3:3" x14ac:dyDescent="0.25">
      <c r="C34508" s="4"/>
    </row>
    <row r="34509" spans="3:3" x14ac:dyDescent="0.25">
      <c r="C34509" s="4"/>
    </row>
    <row r="34510" spans="3:3" x14ac:dyDescent="0.25">
      <c r="C34510" s="4"/>
    </row>
    <row r="34511" spans="3:3" x14ac:dyDescent="0.25">
      <c r="C34511" s="4"/>
    </row>
    <row r="34512" spans="3:3" x14ac:dyDescent="0.25">
      <c r="C34512" s="4"/>
    </row>
    <row r="34513" spans="3:3" x14ac:dyDescent="0.25">
      <c r="C34513" s="4"/>
    </row>
    <row r="34514" spans="3:3" x14ac:dyDescent="0.25">
      <c r="C34514" s="4"/>
    </row>
    <row r="34515" spans="3:3" x14ac:dyDescent="0.25">
      <c r="C34515" s="4"/>
    </row>
    <row r="34516" spans="3:3" x14ac:dyDescent="0.25">
      <c r="C34516" s="4"/>
    </row>
    <row r="34517" spans="3:3" x14ac:dyDescent="0.25">
      <c r="C34517" s="4"/>
    </row>
    <row r="34518" spans="3:3" x14ac:dyDescent="0.25">
      <c r="C34518" s="4"/>
    </row>
    <row r="34519" spans="3:3" x14ac:dyDescent="0.25">
      <c r="C34519" s="4"/>
    </row>
    <row r="34520" spans="3:3" x14ac:dyDescent="0.25">
      <c r="C34520" s="4"/>
    </row>
    <row r="34521" spans="3:3" x14ac:dyDescent="0.25">
      <c r="C34521" s="4"/>
    </row>
    <row r="34522" spans="3:3" x14ac:dyDescent="0.25">
      <c r="C34522" s="4"/>
    </row>
    <row r="34523" spans="3:3" x14ac:dyDescent="0.25">
      <c r="C34523" s="4"/>
    </row>
    <row r="34524" spans="3:3" x14ac:dyDescent="0.25">
      <c r="C34524" s="4"/>
    </row>
    <row r="34525" spans="3:3" x14ac:dyDescent="0.25">
      <c r="C34525" s="4"/>
    </row>
    <row r="34526" spans="3:3" x14ac:dyDescent="0.25">
      <c r="C34526" s="4"/>
    </row>
    <row r="34527" spans="3:3" x14ac:dyDescent="0.25">
      <c r="C34527" s="4"/>
    </row>
    <row r="34528" spans="3:3" x14ac:dyDescent="0.25">
      <c r="C34528" s="4"/>
    </row>
    <row r="34529" spans="3:3" x14ac:dyDescent="0.25">
      <c r="C34529" s="4"/>
    </row>
    <row r="34530" spans="3:3" x14ac:dyDescent="0.25">
      <c r="C34530" s="4"/>
    </row>
    <row r="34531" spans="3:3" x14ac:dyDescent="0.25">
      <c r="C34531" s="4"/>
    </row>
    <row r="34532" spans="3:3" x14ac:dyDescent="0.25">
      <c r="C34532" s="4"/>
    </row>
    <row r="34533" spans="3:3" x14ac:dyDescent="0.25">
      <c r="C34533" s="4"/>
    </row>
    <row r="34534" spans="3:3" x14ac:dyDescent="0.25">
      <c r="C34534" s="4"/>
    </row>
    <row r="34535" spans="3:3" x14ac:dyDescent="0.25">
      <c r="C34535" s="4"/>
    </row>
    <row r="34536" spans="3:3" x14ac:dyDescent="0.25">
      <c r="C34536" s="4"/>
    </row>
    <row r="34537" spans="3:3" x14ac:dyDescent="0.25">
      <c r="C34537" s="4"/>
    </row>
    <row r="34538" spans="3:3" x14ac:dyDescent="0.25">
      <c r="C34538" s="4"/>
    </row>
    <row r="34539" spans="3:3" x14ac:dyDescent="0.25">
      <c r="C34539" s="4"/>
    </row>
    <row r="34540" spans="3:3" x14ac:dyDescent="0.25">
      <c r="C34540" s="4"/>
    </row>
    <row r="34541" spans="3:3" x14ac:dyDescent="0.25">
      <c r="C34541" s="4"/>
    </row>
    <row r="34542" spans="3:3" x14ac:dyDescent="0.25">
      <c r="C34542" s="4"/>
    </row>
    <row r="34543" spans="3:3" x14ac:dyDescent="0.25">
      <c r="C34543" s="4"/>
    </row>
    <row r="34544" spans="3:3" x14ac:dyDescent="0.25">
      <c r="C34544" s="4"/>
    </row>
    <row r="34545" spans="3:3" x14ac:dyDescent="0.25">
      <c r="C34545" s="4"/>
    </row>
    <row r="34546" spans="3:3" x14ac:dyDescent="0.25">
      <c r="C34546" s="4"/>
    </row>
    <row r="34547" spans="3:3" x14ac:dyDescent="0.25">
      <c r="C34547" s="4"/>
    </row>
    <row r="34548" spans="3:3" x14ac:dyDescent="0.25">
      <c r="C34548" s="4"/>
    </row>
    <row r="34549" spans="3:3" x14ac:dyDescent="0.25">
      <c r="C34549" s="4"/>
    </row>
    <row r="34550" spans="3:3" x14ac:dyDescent="0.25">
      <c r="C34550" s="4"/>
    </row>
    <row r="34551" spans="3:3" x14ac:dyDescent="0.25">
      <c r="C34551" s="4"/>
    </row>
    <row r="34552" spans="3:3" x14ac:dyDescent="0.25">
      <c r="C34552" s="4"/>
    </row>
    <row r="34553" spans="3:3" x14ac:dyDescent="0.25">
      <c r="C34553" s="4"/>
    </row>
    <row r="34554" spans="3:3" x14ac:dyDescent="0.25">
      <c r="C34554" s="4"/>
    </row>
    <row r="34555" spans="3:3" x14ac:dyDescent="0.25">
      <c r="C34555" s="4"/>
    </row>
    <row r="34556" spans="3:3" x14ac:dyDescent="0.25">
      <c r="C34556" s="4"/>
    </row>
    <row r="34557" spans="3:3" x14ac:dyDescent="0.25">
      <c r="C34557" s="4"/>
    </row>
    <row r="34558" spans="3:3" x14ac:dyDescent="0.25">
      <c r="C34558" s="4"/>
    </row>
    <row r="34559" spans="3:3" x14ac:dyDescent="0.25">
      <c r="C34559" s="4"/>
    </row>
    <row r="34560" spans="3:3" x14ac:dyDescent="0.25">
      <c r="C34560" s="4"/>
    </row>
    <row r="34561" spans="3:3" x14ac:dyDescent="0.25">
      <c r="C34561" s="4"/>
    </row>
    <row r="34562" spans="3:3" x14ac:dyDescent="0.25">
      <c r="C34562" s="4"/>
    </row>
    <row r="34563" spans="3:3" x14ac:dyDescent="0.25">
      <c r="C34563" s="4"/>
    </row>
    <row r="34564" spans="3:3" x14ac:dyDescent="0.25">
      <c r="C34564" s="4"/>
    </row>
    <row r="34565" spans="3:3" x14ac:dyDescent="0.25">
      <c r="C34565" s="4"/>
    </row>
    <row r="34566" spans="3:3" x14ac:dyDescent="0.25">
      <c r="C34566" s="4"/>
    </row>
    <row r="34567" spans="3:3" x14ac:dyDescent="0.25">
      <c r="C34567" s="4"/>
    </row>
    <row r="34568" spans="3:3" x14ac:dyDescent="0.25">
      <c r="C34568" s="4"/>
    </row>
    <row r="34569" spans="3:3" x14ac:dyDescent="0.25">
      <c r="C34569" s="4"/>
    </row>
    <row r="34570" spans="3:3" x14ac:dyDescent="0.25">
      <c r="C34570" s="4"/>
    </row>
    <row r="34571" spans="3:3" x14ac:dyDescent="0.25">
      <c r="C34571" s="4"/>
    </row>
    <row r="34572" spans="3:3" x14ac:dyDescent="0.25">
      <c r="C34572" s="4"/>
    </row>
    <row r="34573" spans="3:3" x14ac:dyDescent="0.25">
      <c r="C34573" s="4"/>
    </row>
    <row r="34574" spans="3:3" x14ac:dyDescent="0.25">
      <c r="C34574" s="4"/>
    </row>
    <row r="34575" spans="3:3" x14ac:dyDescent="0.25">
      <c r="C34575" s="4"/>
    </row>
    <row r="34576" spans="3:3" x14ac:dyDescent="0.25">
      <c r="C34576" s="4"/>
    </row>
    <row r="34577" spans="3:3" x14ac:dyDescent="0.25">
      <c r="C34577" s="4"/>
    </row>
    <row r="34578" spans="3:3" x14ac:dyDescent="0.25">
      <c r="C34578" s="4"/>
    </row>
    <row r="34579" spans="3:3" x14ac:dyDescent="0.25">
      <c r="C34579" s="4"/>
    </row>
    <row r="34580" spans="3:3" x14ac:dyDescent="0.25">
      <c r="C34580" s="4"/>
    </row>
    <row r="34581" spans="3:3" x14ac:dyDescent="0.25">
      <c r="C34581" s="4"/>
    </row>
    <row r="34582" spans="3:3" x14ac:dyDescent="0.25">
      <c r="C34582" s="4"/>
    </row>
    <row r="34583" spans="3:3" x14ac:dyDescent="0.25">
      <c r="C34583" s="4"/>
    </row>
    <row r="34584" spans="3:3" x14ac:dyDescent="0.25">
      <c r="C34584" s="4"/>
    </row>
    <row r="34585" spans="3:3" x14ac:dyDescent="0.25">
      <c r="C34585" s="4"/>
    </row>
    <row r="34586" spans="3:3" x14ac:dyDescent="0.25">
      <c r="C34586" s="4"/>
    </row>
    <row r="34587" spans="3:3" x14ac:dyDescent="0.25">
      <c r="C34587" s="4"/>
    </row>
    <row r="34588" spans="3:3" x14ac:dyDescent="0.25">
      <c r="C34588" s="4"/>
    </row>
    <row r="34589" spans="3:3" x14ac:dyDescent="0.25">
      <c r="C34589" s="4"/>
    </row>
    <row r="34590" spans="3:3" x14ac:dyDescent="0.25">
      <c r="C34590" s="4"/>
    </row>
    <row r="34591" spans="3:3" x14ac:dyDescent="0.25">
      <c r="C34591" s="4"/>
    </row>
    <row r="34592" spans="3:3" x14ac:dyDescent="0.25">
      <c r="C34592" s="4"/>
    </row>
    <row r="34593" spans="3:3" x14ac:dyDescent="0.25">
      <c r="C34593" s="4"/>
    </row>
    <row r="34594" spans="3:3" x14ac:dyDescent="0.25">
      <c r="C34594" s="4"/>
    </row>
    <row r="34595" spans="3:3" x14ac:dyDescent="0.25">
      <c r="C34595" s="4"/>
    </row>
    <row r="34596" spans="3:3" x14ac:dyDescent="0.25">
      <c r="C34596" s="4"/>
    </row>
    <row r="34597" spans="3:3" x14ac:dyDescent="0.25">
      <c r="C34597" s="4"/>
    </row>
    <row r="34598" spans="3:3" x14ac:dyDescent="0.25">
      <c r="C34598" s="4"/>
    </row>
    <row r="34599" spans="3:3" x14ac:dyDescent="0.25">
      <c r="C34599" s="4"/>
    </row>
    <row r="34600" spans="3:3" x14ac:dyDescent="0.25">
      <c r="C34600" s="4"/>
    </row>
    <row r="34601" spans="3:3" x14ac:dyDescent="0.25">
      <c r="C34601" s="4"/>
    </row>
    <row r="34602" spans="3:3" x14ac:dyDescent="0.25">
      <c r="C34602" s="4"/>
    </row>
    <row r="34603" spans="3:3" x14ac:dyDescent="0.25">
      <c r="C34603" s="4"/>
    </row>
    <row r="34604" spans="3:3" x14ac:dyDescent="0.25">
      <c r="C34604" s="4"/>
    </row>
    <row r="34605" spans="3:3" x14ac:dyDescent="0.25">
      <c r="C34605" s="4"/>
    </row>
    <row r="34606" spans="3:3" x14ac:dyDescent="0.25">
      <c r="C34606" s="4"/>
    </row>
    <row r="34607" spans="3:3" x14ac:dyDescent="0.25">
      <c r="C34607" s="4"/>
    </row>
    <row r="34608" spans="3:3" x14ac:dyDescent="0.25">
      <c r="C34608" s="4"/>
    </row>
    <row r="34609" spans="3:3" x14ac:dyDescent="0.25">
      <c r="C34609" s="4"/>
    </row>
    <row r="34610" spans="3:3" x14ac:dyDescent="0.25">
      <c r="C34610" s="4"/>
    </row>
    <row r="34611" spans="3:3" x14ac:dyDescent="0.25">
      <c r="C34611" s="4"/>
    </row>
    <row r="34612" spans="3:3" x14ac:dyDescent="0.25">
      <c r="C34612" s="4"/>
    </row>
    <row r="34613" spans="3:3" x14ac:dyDescent="0.25">
      <c r="C34613" s="4"/>
    </row>
    <row r="34614" spans="3:3" x14ac:dyDescent="0.25">
      <c r="C34614" s="4"/>
    </row>
    <row r="34615" spans="3:3" x14ac:dyDescent="0.25">
      <c r="C34615" s="4"/>
    </row>
    <row r="34616" spans="3:3" x14ac:dyDescent="0.25">
      <c r="C34616" s="4"/>
    </row>
    <row r="34617" spans="3:3" x14ac:dyDescent="0.25">
      <c r="C34617" s="4"/>
    </row>
    <row r="34618" spans="3:3" x14ac:dyDescent="0.25">
      <c r="C34618" s="4"/>
    </row>
    <row r="34619" spans="3:3" x14ac:dyDescent="0.25">
      <c r="C34619" s="4"/>
    </row>
    <row r="34620" spans="3:3" x14ac:dyDescent="0.25">
      <c r="C34620" s="4"/>
    </row>
    <row r="34621" spans="3:3" x14ac:dyDescent="0.25">
      <c r="C34621" s="4"/>
    </row>
    <row r="34622" spans="3:3" x14ac:dyDescent="0.25">
      <c r="C34622" s="4"/>
    </row>
    <row r="34623" spans="3:3" x14ac:dyDescent="0.25">
      <c r="C34623" s="4"/>
    </row>
    <row r="34624" spans="3:3" x14ac:dyDescent="0.25">
      <c r="C34624" s="4"/>
    </row>
    <row r="34625" spans="3:3" x14ac:dyDescent="0.25">
      <c r="C34625" s="4"/>
    </row>
    <row r="34626" spans="3:3" x14ac:dyDescent="0.25">
      <c r="C34626" s="4"/>
    </row>
    <row r="34627" spans="3:3" x14ac:dyDescent="0.25">
      <c r="C34627" s="4"/>
    </row>
    <row r="34628" spans="3:3" x14ac:dyDescent="0.25">
      <c r="C34628" s="4"/>
    </row>
    <row r="34629" spans="3:3" x14ac:dyDescent="0.25">
      <c r="C34629" s="4"/>
    </row>
    <row r="34630" spans="3:3" x14ac:dyDescent="0.25">
      <c r="C34630" s="4"/>
    </row>
    <row r="34631" spans="3:3" x14ac:dyDescent="0.25">
      <c r="C34631" s="4"/>
    </row>
    <row r="34632" spans="3:3" x14ac:dyDescent="0.25">
      <c r="C34632" s="4"/>
    </row>
    <row r="34633" spans="3:3" x14ac:dyDescent="0.25">
      <c r="C34633" s="4"/>
    </row>
    <row r="34634" spans="3:3" x14ac:dyDescent="0.25">
      <c r="C34634" s="4"/>
    </row>
    <row r="34635" spans="3:3" x14ac:dyDescent="0.25">
      <c r="C34635" s="4"/>
    </row>
    <row r="34636" spans="3:3" x14ac:dyDescent="0.25">
      <c r="C34636" s="4"/>
    </row>
    <row r="34637" spans="3:3" x14ac:dyDescent="0.25">
      <c r="C34637" s="4"/>
    </row>
    <row r="34638" spans="3:3" x14ac:dyDescent="0.25">
      <c r="C34638" s="4"/>
    </row>
    <row r="34639" spans="3:3" x14ac:dyDescent="0.25">
      <c r="C34639" s="4"/>
    </row>
    <row r="34640" spans="3:3" x14ac:dyDescent="0.25">
      <c r="C34640" s="4"/>
    </row>
    <row r="34641" spans="3:3" x14ac:dyDescent="0.25">
      <c r="C34641" s="4"/>
    </row>
    <row r="34642" spans="3:3" x14ac:dyDescent="0.25">
      <c r="C34642" s="4"/>
    </row>
    <row r="34643" spans="3:3" x14ac:dyDescent="0.25">
      <c r="C34643" s="4"/>
    </row>
    <row r="34644" spans="3:3" x14ac:dyDescent="0.25">
      <c r="C34644" s="4"/>
    </row>
    <row r="34645" spans="3:3" x14ac:dyDescent="0.25">
      <c r="C34645" s="4"/>
    </row>
    <row r="34646" spans="3:3" x14ac:dyDescent="0.25">
      <c r="C34646" s="4"/>
    </row>
    <row r="34647" spans="3:3" x14ac:dyDescent="0.25">
      <c r="C34647" s="4"/>
    </row>
    <row r="34648" spans="3:3" x14ac:dyDescent="0.25">
      <c r="C34648" s="4"/>
    </row>
    <row r="34649" spans="3:3" x14ac:dyDescent="0.25">
      <c r="C34649" s="4"/>
    </row>
    <row r="34650" spans="3:3" x14ac:dyDescent="0.25">
      <c r="C34650" s="4"/>
    </row>
    <row r="34651" spans="3:3" x14ac:dyDescent="0.25">
      <c r="C34651" s="4"/>
    </row>
    <row r="34652" spans="3:3" x14ac:dyDescent="0.25">
      <c r="C34652" s="4"/>
    </row>
    <row r="34653" spans="3:3" x14ac:dyDescent="0.25">
      <c r="C34653" s="4"/>
    </row>
    <row r="34654" spans="3:3" x14ac:dyDescent="0.25">
      <c r="C34654" s="4"/>
    </row>
    <row r="34655" spans="3:3" x14ac:dyDescent="0.25">
      <c r="C34655" s="4"/>
    </row>
    <row r="34656" spans="3:3" x14ac:dyDescent="0.25">
      <c r="C34656" s="4"/>
    </row>
    <row r="34657" spans="3:3" x14ac:dyDescent="0.25">
      <c r="C34657" s="4"/>
    </row>
    <row r="34658" spans="3:3" x14ac:dyDescent="0.25">
      <c r="C34658" s="4"/>
    </row>
    <row r="34659" spans="3:3" x14ac:dyDescent="0.25">
      <c r="C34659" s="4"/>
    </row>
    <row r="34660" spans="3:3" x14ac:dyDescent="0.25">
      <c r="C34660" s="4"/>
    </row>
    <row r="34661" spans="3:3" x14ac:dyDescent="0.25">
      <c r="C34661" s="4"/>
    </row>
    <row r="34662" spans="3:3" x14ac:dyDescent="0.25">
      <c r="C34662" s="4"/>
    </row>
    <row r="34663" spans="3:3" x14ac:dyDescent="0.25">
      <c r="C34663" s="4"/>
    </row>
    <row r="34664" spans="3:3" x14ac:dyDescent="0.25">
      <c r="C34664" s="4"/>
    </row>
    <row r="34665" spans="3:3" x14ac:dyDescent="0.25">
      <c r="C34665" s="4"/>
    </row>
    <row r="34666" spans="3:3" x14ac:dyDescent="0.25">
      <c r="C34666" s="4"/>
    </row>
    <row r="34667" spans="3:3" x14ac:dyDescent="0.25">
      <c r="C34667" s="4"/>
    </row>
    <row r="34668" spans="3:3" x14ac:dyDescent="0.25">
      <c r="C34668" s="4"/>
    </row>
    <row r="34669" spans="3:3" x14ac:dyDescent="0.25">
      <c r="C34669" s="4"/>
    </row>
    <row r="34670" spans="3:3" x14ac:dyDescent="0.25">
      <c r="C34670" s="4"/>
    </row>
    <row r="34671" spans="3:3" x14ac:dyDescent="0.25">
      <c r="C34671" s="4"/>
    </row>
    <row r="34672" spans="3:3" x14ac:dyDescent="0.25">
      <c r="C34672" s="4"/>
    </row>
    <row r="34673" spans="3:3" x14ac:dyDescent="0.25">
      <c r="C34673" s="4"/>
    </row>
    <row r="34674" spans="3:3" x14ac:dyDescent="0.25">
      <c r="C34674" s="4"/>
    </row>
    <row r="34675" spans="3:3" x14ac:dyDescent="0.25">
      <c r="C34675" s="4"/>
    </row>
    <row r="34676" spans="3:3" x14ac:dyDescent="0.25">
      <c r="C34676" s="4"/>
    </row>
    <row r="34677" spans="3:3" x14ac:dyDescent="0.25">
      <c r="C34677" s="4"/>
    </row>
    <row r="34678" spans="3:3" x14ac:dyDescent="0.25">
      <c r="C34678" s="4"/>
    </row>
    <row r="34679" spans="3:3" x14ac:dyDescent="0.25">
      <c r="C34679" s="4"/>
    </row>
    <row r="34680" spans="3:3" x14ac:dyDescent="0.25">
      <c r="C34680" s="4"/>
    </row>
    <row r="34681" spans="3:3" x14ac:dyDescent="0.25">
      <c r="C34681" s="4"/>
    </row>
    <row r="34682" spans="3:3" x14ac:dyDescent="0.25">
      <c r="C34682" s="4"/>
    </row>
    <row r="34683" spans="3:3" x14ac:dyDescent="0.25">
      <c r="C34683" s="4"/>
    </row>
    <row r="34684" spans="3:3" x14ac:dyDescent="0.25">
      <c r="C34684" s="4"/>
    </row>
    <row r="34685" spans="3:3" x14ac:dyDescent="0.25">
      <c r="C34685" s="4"/>
    </row>
    <row r="34686" spans="3:3" x14ac:dyDescent="0.25">
      <c r="C34686" s="4"/>
    </row>
    <row r="34687" spans="3:3" x14ac:dyDescent="0.25">
      <c r="C34687" s="4"/>
    </row>
    <row r="34688" spans="3:3" x14ac:dyDescent="0.25">
      <c r="C34688" s="4"/>
    </row>
    <row r="34689" spans="3:3" x14ac:dyDescent="0.25">
      <c r="C34689" s="4"/>
    </row>
    <row r="34690" spans="3:3" x14ac:dyDescent="0.25">
      <c r="C34690" s="4"/>
    </row>
    <row r="34691" spans="3:3" x14ac:dyDescent="0.25">
      <c r="C34691" s="4"/>
    </row>
    <row r="34692" spans="3:3" x14ac:dyDescent="0.25">
      <c r="C34692" s="4"/>
    </row>
    <row r="34693" spans="3:3" x14ac:dyDescent="0.25">
      <c r="C34693" s="4"/>
    </row>
    <row r="34694" spans="3:3" x14ac:dyDescent="0.25">
      <c r="C34694" s="4"/>
    </row>
    <row r="34695" spans="3:3" x14ac:dyDescent="0.25">
      <c r="C34695" s="4"/>
    </row>
    <row r="34696" spans="3:3" x14ac:dyDescent="0.25">
      <c r="C34696" s="4"/>
    </row>
    <row r="34697" spans="3:3" x14ac:dyDescent="0.25">
      <c r="C34697" s="4"/>
    </row>
    <row r="34698" spans="3:3" x14ac:dyDescent="0.25">
      <c r="C34698" s="4"/>
    </row>
    <row r="34699" spans="3:3" x14ac:dyDescent="0.25">
      <c r="C34699" s="4"/>
    </row>
    <row r="34700" spans="3:3" x14ac:dyDescent="0.25">
      <c r="C34700" s="4"/>
    </row>
    <row r="34701" spans="3:3" x14ac:dyDescent="0.25">
      <c r="C34701" s="4"/>
    </row>
    <row r="34702" spans="3:3" x14ac:dyDescent="0.25">
      <c r="C34702" s="4"/>
    </row>
    <row r="34703" spans="3:3" x14ac:dyDescent="0.25">
      <c r="C34703" s="4"/>
    </row>
    <row r="34704" spans="3:3" x14ac:dyDescent="0.25">
      <c r="C34704" s="4"/>
    </row>
    <row r="34705" spans="3:3" x14ac:dyDescent="0.25">
      <c r="C34705" s="4"/>
    </row>
    <row r="34706" spans="3:3" x14ac:dyDescent="0.25">
      <c r="C34706" s="4"/>
    </row>
    <row r="34707" spans="3:3" x14ac:dyDescent="0.25">
      <c r="C34707" s="4"/>
    </row>
    <row r="34708" spans="3:3" x14ac:dyDescent="0.25">
      <c r="C34708" s="4"/>
    </row>
    <row r="34709" spans="3:3" x14ac:dyDescent="0.25">
      <c r="C34709" s="4"/>
    </row>
    <row r="34710" spans="3:3" x14ac:dyDescent="0.25">
      <c r="C34710" s="4"/>
    </row>
    <row r="34711" spans="3:3" x14ac:dyDescent="0.25">
      <c r="C34711" s="4"/>
    </row>
    <row r="34712" spans="3:3" x14ac:dyDescent="0.25">
      <c r="C34712" s="4"/>
    </row>
    <row r="34713" spans="3:3" x14ac:dyDescent="0.25">
      <c r="C34713" s="4"/>
    </row>
    <row r="34714" spans="3:3" x14ac:dyDescent="0.25">
      <c r="C34714" s="4"/>
    </row>
    <row r="34715" spans="3:3" x14ac:dyDescent="0.25">
      <c r="C34715" s="4"/>
    </row>
    <row r="34716" spans="3:3" x14ac:dyDescent="0.25">
      <c r="C34716" s="4"/>
    </row>
    <row r="34717" spans="3:3" x14ac:dyDescent="0.25">
      <c r="C34717" s="4"/>
    </row>
    <row r="34718" spans="3:3" x14ac:dyDescent="0.25">
      <c r="C34718" s="4"/>
    </row>
    <row r="34719" spans="3:3" x14ac:dyDescent="0.25">
      <c r="C34719" s="4"/>
    </row>
    <row r="34720" spans="3:3" x14ac:dyDescent="0.25">
      <c r="C34720" s="4"/>
    </row>
    <row r="34721" spans="3:3" x14ac:dyDescent="0.25">
      <c r="C34721" s="4"/>
    </row>
    <row r="34722" spans="3:3" x14ac:dyDescent="0.25">
      <c r="C34722" s="4"/>
    </row>
    <row r="34723" spans="3:3" x14ac:dyDescent="0.25">
      <c r="C34723" s="4"/>
    </row>
    <row r="34724" spans="3:3" x14ac:dyDescent="0.25">
      <c r="C34724" s="4"/>
    </row>
    <row r="34725" spans="3:3" x14ac:dyDescent="0.25">
      <c r="C34725" s="4"/>
    </row>
    <row r="34726" spans="3:3" x14ac:dyDescent="0.25">
      <c r="C34726" s="4"/>
    </row>
    <row r="34727" spans="3:3" x14ac:dyDescent="0.25">
      <c r="C34727" s="4"/>
    </row>
    <row r="34728" spans="3:3" x14ac:dyDescent="0.25">
      <c r="C34728" s="4"/>
    </row>
    <row r="34729" spans="3:3" x14ac:dyDescent="0.25">
      <c r="C34729" s="4"/>
    </row>
    <row r="34730" spans="3:3" x14ac:dyDescent="0.25">
      <c r="C34730" s="4"/>
    </row>
    <row r="34731" spans="3:3" x14ac:dyDescent="0.25">
      <c r="C34731" s="4"/>
    </row>
    <row r="34732" spans="3:3" x14ac:dyDescent="0.25">
      <c r="C34732" s="4"/>
    </row>
    <row r="34733" spans="3:3" x14ac:dyDescent="0.25">
      <c r="C34733" s="4"/>
    </row>
    <row r="34734" spans="3:3" x14ac:dyDescent="0.25">
      <c r="C34734" s="4"/>
    </row>
    <row r="34735" spans="3:3" x14ac:dyDescent="0.25">
      <c r="C34735" s="4"/>
    </row>
    <row r="34736" spans="3:3" x14ac:dyDescent="0.25">
      <c r="C34736" s="4"/>
    </row>
    <row r="34737" spans="3:3" x14ac:dyDescent="0.25">
      <c r="C34737" s="4"/>
    </row>
    <row r="34738" spans="3:3" x14ac:dyDescent="0.25">
      <c r="C34738" s="4"/>
    </row>
    <row r="34739" spans="3:3" x14ac:dyDescent="0.25">
      <c r="C34739" s="4"/>
    </row>
    <row r="34740" spans="3:3" x14ac:dyDescent="0.25">
      <c r="C34740" s="4"/>
    </row>
    <row r="34741" spans="3:3" x14ac:dyDescent="0.25">
      <c r="C34741" s="4"/>
    </row>
    <row r="34742" spans="3:3" x14ac:dyDescent="0.25">
      <c r="C34742" s="4"/>
    </row>
    <row r="34743" spans="3:3" x14ac:dyDescent="0.25">
      <c r="C34743" s="4"/>
    </row>
    <row r="34744" spans="3:3" x14ac:dyDescent="0.25">
      <c r="C34744" s="4"/>
    </row>
    <row r="34745" spans="3:3" x14ac:dyDescent="0.25">
      <c r="C34745" s="4"/>
    </row>
    <row r="34746" spans="3:3" x14ac:dyDescent="0.25">
      <c r="C34746" s="4"/>
    </row>
    <row r="34747" spans="3:3" x14ac:dyDescent="0.25">
      <c r="C34747" s="4"/>
    </row>
    <row r="34748" spans="3:3" x14ac:dyDescent="0.25">
      <c r="C34748" s="4"/>
    </row>
    <row r="34749" spans="3:3" x14ac:dyDescent="0.25">
      <c r="C34749" s="4"/>
    </row>
    <row r="34750" spans="3:3" x14ac:dyDescent="0.25">
      <c r="C34750" s="4"/>
    </row>
    <row r="34751" spans="3:3" x14ac:dyDescent="0.25">
      <c r="C34751" s="4"/>
    </row>
    <row r="34752" spans="3:3" x14ac:dyDescent="0.25">
      <c r="C34752" s="4"/>
    </row>
    <row r="34753" spans="3:3" x14ac:dyDescent="0.25">
      <c r="C34753" s="4"/>
    </row>
    <row r="34754" spans="3:3" x14ac:dyDescent="0.25">
      <c r="C34754" s="4"/>
    </row>
    <row r="34755" spans="3:3" x14ac:dyDescent="0.25">
      <c r="C34755" s="4"/>
    </row>
    <row r="34756" spans="3:3" x14ac:dyDescent="0.25">
      <c r="C34756" s="4"/>
    </row>
    <row r="34757" spans="3:3" x14ac:dyDescent="0.25">
      <c r="C34757" s="4"/>
    </row>
    <row r="34758" spans="3:3" x14ac:dyDescent="0.25">
      <c r="C34758" s="4"/>
    </row>
    <row r="34759" spans="3:3" x14ac:dyDescent="0.25">
      <c r="C34759" s="4"/>
    </row>
    <row r="34760" spans="3:3" x14ac:dyDescent="0.25">
      <c r="C34760" s="4"/>
    </row>
    <row r="34761" spans="3:3" x14ac:dyDescent="0.25">
      <c r="C34761" s="4"/>
    </row>
    <row r="34762" spans="3:3" x14ac:dyDescent="0.25">
      <c r="C34762" s="4"/>
    </row>
    <row r="34763" spans="3:3" x14ac:dyDescent="0.25">
      <c r="C34763" s="4"/>
    </row>
    <row r="34764" spans="3:3" x14ac:dyDescent="0.25">
      <c r="C34764" s="4"/>
    </row>
    <row r="34765" spans="3:3" x14ac:dyDescent="0.25">
      <c r="C34765" s="4"/>
    </row>
    <row r="34766" spans="3:3" x14ac:dyDescent="0.25">
      <c r="C34766" s="4"/>
    </row>
    <row r="34767" spans="3:3" x14ac:dyDescent="0.25">
      <c r="C34767" s="4"/>
    </row>
    <row r="34768" spans="3:3" x14ac:dyDescent="0.25">
      <c r="C34768" s="4"/>
    </row>
    <row r="34769" spans="3:3" x14ac:dyDescent="0.25">
      <c r="C34769" s="4"/>
    </row>
    <row r="34770" spans="3:3" x14ac:dyDescent="0.25">
      <c r="C34770" s="4"/>
    </row>
    <row r="34771" spans="3:3" x14ac:dyDescent="0.25">
      <c r="C34771" s="4"/>
    </row>
    <row r="34772" spans="3:3" x14ac:dyDescent="0.25">
      <c r="C34772" s="4"/>
    </row>
    <row r="34773" spans="3:3" x14ac:dyDescent="0.25">
      <c r="C34773" s="4"/>
    </row>
    <row r="34774" spans="3:3" x14ac:dyDescent="0.25">
      <c r="C34774" s="4"/>
    </row>
    <row r="34775" spans="3:3" x14ac:dyDescent="0.25">
      <c r="C34775" s="4"/>
    </row>
    <row r="34776" spans="3:3" x14ac:dyDescent="0.25">
      <c r="C34776" s="4"/>
    </row>
    <row r="34777" spans="3:3" x14ac:dyDescent="0.25">
      <c r="C34777" s="4"/>
    </row>
    <row r="34778" spans="3:3" x14ac:dyDescent="0.25">
      <c r="C34778" s="4"/>
    </row>
    <row r="34779" spans="3:3" x14ac:dyDescent="0.25">
      <c r="C34779" s="4"/>
    </row>
    <row r="34780" spans="3:3" x14ac:dyDescent="0.25">
      <c r="C34780" s="4"/>
    </row>
    <row r="34781" spans="3:3" x14ac:dyDescent="0.25">
      <c r="C34781" s="4"/>
    </row>
    <row r="34782" spans="3:3" x14ac:dyDescent="0.25">
      <c r="C34782" s="4"/>
    </row>
    <row r="34783" spans="3:3" x14ac:dyDescent="0.25">
      <c r="C34783" s="4"/>
    </row>
    <row r="34784" spans="3:3" x14ac:dyDescent="0.25">
      <c r="C34784" s="4"/>
    </row>
    <row r="34785" spans="3:3" x14ac:dyDescent="0.25">
      <c r="C34785" s="4"/>
    </row>
    <row r="34786" spans="3:3" x14ac:dyDescent="0.25">
      <c r="C34786" s="4"/>
    </row>
    <row r="34787" spans="3:3" x14ac:dyDescent="0.25">
      <c r="C34787" s="4"/>
    </row>
    <row r="34788" spans="3:3" x14ac:dyDescent="0.25">
      <c r="C34788" s="4"/>
    </row>
    <row r="34789" spans="3:3" x14ac:dyDescent="0.25">
      <c r="C34789" s="4"/>
    </row>
    <row r="34790" spans="3:3" x14ac:dyDescent="0.25">
      <c r="C34790" s="4"/>
    </row>
    <row r="34791" spans="3:3" x14ac:dyDescent="0.25">
      <c r="C34791" s="4"/>
    </row>
    <row r="34792" spans="3:3" x14ac:dyDescent="0.25">
      <c r="C34792" s="4"/>
    </row>
    <row r="34793" spans="3:3" x14ac:dyDescent="0.25">
      <c r="C34793" s="4"/>
    </row>
    <row r="34794" spans="3:3" x14ac:dyDescent="0.25">
      <c r="C34794" s="4"/>
    </row>
    <row r="34795" spans="3:3" x14ac:dyDescent="0.25">
      <c r="C34795" s="4"/>
    </row>
    <row r="34796" spans="3:3" x14ac:dyDescent="0.25">
      <c r="C34796" s="4"/>
    </row>
    <row r="34797" spans="3:3" x14ac:dyDescent="0.25">
      <c r="C34797" s="4"/>
    </row>
    <row r="34798" spans="3:3" x14ac:dyDescent="0.25">
      <c r="C34798" s="4"/>
    </row>
    <row r="34799" spans="3:3" x14ac:dyDescent="0.25">
      <c r="C34799" s="4"/>
    </row>
    <row r="34800" spans="3:3" x14ac:dyDescent="0.25">
      <c r="C34800" s="4"/>
    </row>
    <row r="34801" spans="3:3" x14ac:dyDescent="0.25">
      <c r="C34801" s="4"/>
    </row>
    <row r="34802" spans="3:3" x14ac:dyDescent="0.25">
      <c r="C34802" s="4"/>
    </row>
    <row r="34803" spans="3:3" x14ac:dyDescent="0.25">
      <c r="C34803" s="4"/>
    </row>
    <row r="34804" spans="3:3" x14ac:dyDescent="0.25">
      <c r="C34804" s="4"/>
    </row>
    <row r="34805" spans="3:3" x14ac:dyDescent="0.25">
      <c r="C34805" s="4"/>
    </row>
    <row r="34806" spans="3:3" x14ac:dyDescent="0.25">
      <c r="C34806" s="4"/>
    </row>
    <row r="34807" spans="3:3" x14ac:dyDescent="0.25">
      <c r="C34807" s="4"/>
    </row>
    <row r="34808" spans="3:3" x14ac:dyDescent="0.25">
      <c r="C34808" s="4"/>
    </row>
    <row r="34809" spans="3:3" x14ac:dyDescent="0.25">
      <c r="C34809" s="4"/>
    </row>
    <row r="34810" spans="3:3" x14ac:dyDescent="0.25">
      <c r="C34810" s="4"/>
    </row>
    <row r="34811" spans="3:3" x14ac:dyDescent="0.25">
      <c r="C34811" s="4"/>
    </row>
    <row r="34812" spans="3:3" x14ac:dyDescent="0.25">
      <c r="C34812" s="4"/>
    </row>
    <row r="34813" spans="3:3" x14ac:dyDescent="0.25">
      <c r="C34813" s="4"/>
    </row>
    <row r="34814" spans="3:3" x14ac:dyDescent="0.25">
      <c r="C34814" s="4"/>
    </row>
    <row r="34815" spans="3:3" x14ac:dyDescent="0.25">
      <c r="C34815" s="4"/>
    </row>
    <row r="34816" spans="3:3" x14ac:dyDescent="0.25">
      <c r="C34816" s="4"/>
    </row>
    <row r="34817" spans="3:3" x14ac:dyDescent="0.25">
      <c r="C34817" s="4"/>
    </row>
    <row r="34818" spans="3:3" x14ac:dyDescent="0.25">
      <c r="C34818" s="4"/>
    </row>
    <row r="34819" spans="3:3" x14ac:dyDescent="0.25">
      <c r="C34819" s="4"/>
    </row>
    <row r="34820" spans="3:3" x14ac:dyDescent="0.25">
      <c r="C34820" s="4"/>
    </row>
    <row r="34821" spans="3:3" x14ac:dyDescent="0.25">
      <c r="C34821" s="4"/>
    </row>
    <row r="34822" spans="3:3" x14ac:dyDescent="0.25">
      <c r="C34822" s="4"/>
    </row>
    <row r="34823" spans="3:3" x14ac:dyDescent="0.25">
      <c r="C34823" s="4"/>
    </row>
    <row r="34824" spans="3:3" x14ac:dyDescent="0.25">
      <c r="C34824" s="4"/>
    </row>
    <row r="34825" spans="3:3" x14ac:dyDescent="0.25">
      <c r="C34825" s="4"/>
    </row>
    <row r="34826" spans="3:3" x14ac:dyDescent="0.25">
      <c r="C34826" s="4"/>
    </row>
    <row r="34827" spans="3:3" x14ac:dyDescent="0.25">
      <c r="C34827" s="4"/>
    </row>
    <row r="34828" spans="3:3" x14ac:dyDescent="0.25">
      <c r="C34828" s="4"/>
    </row>
    <row r="34829" spans="3:3" x14ac:dyDescent="0.25">
      <c r="C34829" s="4"/>
    </row>
    <row r="34830" spans="3:3" x14ac:dyDescent="0.25">
      <c r="C34830" s="4"/>
    </row>
    <row r="34831" spans="3:3" x14ac:dyDescent="0.25">
      <c r="C34831" s="4"/>
    </row>
    <row r="34832" spans="3:3" x14ac:dyDescent="0.25">
      <c r="C34832" s="4"/>
    </row>
    <row r="34833" spans="3:3" x14ac:dyDescent="0.25">
      <c r="C34833" s="4"/>
    </row>
    <row r="34834" spans="3:3" x14ac:dyDescent="0.25">
      <c r="C34834" s="4"/>
    </row>
    <row r="34835" spans="3:3" x14ac:dyDescent="0.25">
      <c r="C34835" s="4"/>
    </row>
    <row r="34836" spans="3:3" x14ac:dyDescent="0.25">
      <c r="C34836" s="4"/>
    </row>
    <row r="34837" spans="3:3" x14ac:dyDescent="0.25">
      <c r="C34837" s="4"/>
    </row>
    <row r="34838" spans="3:3" x14ac:dyDescent="0.25">
      <c r="C34838" s="4"/>
    </row>
    <row r="34839" spans="3:3" x14ac:dyDescent="0.25">
      <c r="C34839" s="4"/>
    </row>
    <row r="34840" spans="3:3" x14ac:dyDescent="0.25">
      <c r="C34840" s="4"/>
    </row>
    <row r="34841" spans="3:3" x14ac:dyDescent="0.25">
      <c r="C34841" s="4"/>
    </row>
    <row r="34842" spans="3:3" x14ac:dyDescent="0.25">
      <c r="C34842" s="4"/>
    </row>
    <row r="34843" spans="3:3" x14ac:dyDescent="0.25">
      <c r="C34843" s="4"/>
    </row>
    <row r="34844" spans="3:3" x14ac:dyDescent="0.25">
      <c r="C34844" s="4"/>
    </row>
    <row r="34845" spans="3:3" x14ac:dyDescent="0.25">
      <c r="C34845" s="4"/>
    </row>
    <row r="34846" spans="3:3" x14ac:dyDescent="0.25">
      <c r="C34846" s="4"/>
    </row>
    <row r="34847" spans="3:3" x14ac:dyDescent="0.25">
      <c r="C34847" s="4"/>
    </row>
    <row r="34848" spans="3:3" x14ac:dyDescent="0.25">
      <c r="C34848" s="4"/>
    </row>
    <row r="34849" spans="3:3" x14ac:dyDescent="0.25">
      <c r="C34849" s="4"/>
    </row>
    <row r="34850" spans="3:3" x14ac:dyDescent="0.25">
      <c r="C34850" s="4"/>
    </row>
    <row r="34851" spans="3:3" x14ac:dyDescent="0.25">
      <c r="C34851" s="4"/>
    </row>
    <row r="34852" spans="3:3" x14ac:dyDescent="0.25">
      <c r="C34852" s="4"/>
    </row>
    <row r="34853" spans="3:3" x14ac:dyDescent="0.25">
      <c r="C34853" s="4"/>
    </row>
    <row r="34854" spans="3:3" x14ac:dyDescent="0.25">
      <c r="C34854" s="4"/>
    </row>
    <row r="34855" spans="3:3" x14ac:dyDescent="0.25">
      <c r="C34855" s="4"/>
    </row>
    <row r="34856" spans="3:3" x14ac:dyDescent="0.25">
      <c r="C34856" s="4"/>
    </row>
    <row r="34857" spans="3:3" x14ac:dyDescent="0.25">
      <c r="C34857" s="4"/>
    </row>
    <row r="34858" spans="3:3" x14ac:dyDescent="0.25">
      <c r="C34858" s="4"/>
    </row>
    <row r="34859" spans="3:3" x14ac:dyDescent="0.25">
      <c r="C34859" s="4"/>
    </row>
    <row r="34860" spans="3:3" x14ac:dyDescent="0.25">
      <c r="C34860" s="4"/>
    </row>
    <row r="34861" spans="3:3" x14ac:dyDescent="0.25">
      <c r="C34861" s="4"/>
    </row>
    <row r="34862" spans="3:3" x14ac:dyDescent="0.25">
      <c r="C34862" s="4"/>
    </row>
    <row r="34863" spans="3:3" x14ac:dyDescent="0.25">
      <c r="C34863" s="4"/>
    </row>
    <row r="34864" spans="3:3" x14ac:dyDescent="0.25">
      <c r="C34864" s="4"/>
    </row>
    <row r="34865" spans="3:3" x14ac:dyDescent="0.25">
      <c r="C34865" s="4"/>
    </row>
    <row r="34866" spans="3:3" x14ac:dyDescent="0.25">
      <c r="C34866" s="4"/>
    </row>
    <row r="34867" spans="3:3" x14ac:dyDescent="0.25">
      <c r="C34867" s="4"/>
    </row>
    <row r="34868" spans="3:3" x14ac:dyDescent="0.25">
      <c r="C34868" s="4"/>
    </row>
    <row r="34869" spans="3:3" x14ac:dyDescent="0.25">
      <c r="C34869" s="4"/>
    </row>
    <row r="34870" spans="3:3" x14ac:dyDescent="0.25">
      <c r="C34870" s="4"/>
    </row>
    <row r="34871" spans="3:3" x14ac:dyDescent="0.25">
      <c r="C34871" s="4"/>
    </row>
    <row r="34872" spans="3:3" x14ac:dyDescent="0.25">
      <c r="C34872" s="4"/>
    </row>
    <row r="34873" spans="3:3" x14ac:dyDescent="0.25">
      <c r="C34873" s="4"/>
    </row>
    <row r="34874" spans="3:3" x14ac:dyDescent="0.25">
      <c r="C34874" s="4"/>
    </row>
    <row r="34875" spans="3:3" x14ac:dyDescent="0.25">
      <c r="C34875" s="4"/>
    </row>
    <row r="34876" spans="3:3" x14ac:dyDescent="0.25">
      <c r="C34876" s="4"/>
    </row>
    <row r="34877" spans="3:3" x14ac:dyDescent="0.25">
      <c r="C34877" s="4"/>
    </row>
    <row r="34878" spans="3:3" x14ac:dyDescent="0.25">
      <c r="C34878" s="4"/>
    </row>
    <row r="34879" spans="3:3" x14ac:dyDescent="0.25">
      <c r="C34879" s="4"/>
    </row>
    <row r="34880" spans="3:3" x14ac:dyDescent="0.25">
      <c r="C34880" s="4"/>
    </row>
    <row r="34881" spans="3:3" x14ac:dyDescent="0.25">
      <c r="C34881" s="4"/>
    </row>
    <row r="34882" spans="3:3" x14ac:dyDescent="0.25">
      <c r="C34882" s="4"/>
    </row>
    <row r="34883" spans="3:3" x14ac:dyDescent="0.25">
      <c r="C34883" s="4"/>
    </row>
    <row r="34884" spans="3:3" x14ac:dyDescent="0.25">
      <c r="C34884" s="4"/>
    </row>
    <row r="34885" spans="3:3" x14ac:dyDescent="0.25">
      <c r="C34885" s="4"/>
    </row>
    <row r="34886" spans="3:3" x14ac:dyDescent="0.25">
      <c r="C34886" s="4"/>
    </row>
    <row r="34887" spans="3:3" x14ac:dyDescent="0.25">
      <c r="C34887" s="4"/>
    </row>
    <row r="34888" spans="3:3" x14ac:dyDescent="0.25">
      <c r="C34888" s="4"/>
    </row>
    <row r="34889" spans="3:3" x14ac:dyDescent="0.25">
      <c r="C34889" s="4"/>
    </row>
    <row r="34890" spans="3:3" x14ac:dyDescent="0.25">
      <c r="C34890" s="4"/>
    </row>
    <row r="34891" spans="3:3" x14ac:dyDescent="0.25">
      <c r="C34891" s="4"/>
    </row>
    <row r="34892" spans="3:3" x14ac:dyDescent="0.25">
      <c r="C34892" s="4"/>
    </row>
    <row r="34893" spans="3:3" x14ac:dyDescent="0.25">
      <c r="C34893" s="4"/>
    </row>
    <row r="34894" spans="3:3" x14ac:dyDescent="0.25">
      <c r="C34894" s="4"/>
    </row>
    <row r="34895" spans="3:3" x14ac:dyDescent="0.25">
      <c r="C34895" s="4"/>
    </row>
    <row r="34896" spans="3:3" x14ac:dyDescent="0.25">
      <c r="C34896" s="4"/>
    </row>
    <row r="34897" spans="3:3" x14ac:dyDescent="0.25">
      <c r="C34897" s="4"/>
    </row>
    <row r="34898" spans="3:3" x14ac:dyDescent="0.25">
      <c r="C34898" s="4"/>
    </row>
    <row r="34899" spans="3:3" x14ac:dyDescent="0.25">
      <c r="C34899" s="4"/>
    </row>
    <row r="34900" spans="3:3" x14ac:dyDescent="0.25">
      <c r="C34900" s="4"/>
    </row>
    <row r="34901" spans="3:3" x14ac:dyDescent="0.25">
      <c r="C34901" s="4"/>
    </row>
    <row r="34902" spans="3:3" x14ac:dyDescent="0.25">
      <c r="C34902" s="4"/>
    </row>
    <row r="34903" spans="3:3" x14ac:dyDescent="0.25">
      <c r="C34903" s="4"/>
    </row>
    <row r="34904" spans="3:3" x14ac:dyDescent="0.25">
      <c r="C34904" s="4"/>
    </row>
    <row r="34905" spans="3:3" x14ac:dyDescent="0.25">
      <c r="C34905" s="4"/>
    </row>
    <row r="34906" spans="3:3" x14ac:dyDescent="0.25">
      <c r="C34906" s="4"/>
    </row>
    <row r="34907" spans="3:3" x14ac:dyDescent="0.25">
      <c r="C34907" s="4"/>
    </row>
    <row r="34908" spans="3:3" x14ac:dyDescent="0.25">
      <c r="C34908" s="4"/>
    </row>
    <row r="34909" spans="3:3" x14ac:dyDescent="0.25">
      <c r="C34909" s="4"/>
    </row>
    <row r="34910" spans="3:3" x14ac:dyDescent="0.25">
      <c r="C34910" s="4"/>
    </row>
    <row r="34911" spans="3:3" x14ac:dyDescent="0.25">
      <c r="C34911" s="4"/>
    </row>
    <row r="34912" spans="3:3" x14ac:dyDescent="0.25">
      <c r="C34912" s="4"/>
    </row>
    <row r="34913" spans="3:3" x14ac:dyDescent="0.25">
      <c r="C34913" s="4"/>
    </row>
    <row r="34914" spans="3:3" x14ac:dyDescent="0.25">
      <c r="C34914" s="4"/>
    </row>
    <row r="34915" spans="3:3" x14ac:dyDescent="0.25">
      <c r="C34915" s="4"/>
    </row>
    <row r="34916" spans="3:3" x14ac:dyDescent="0.25">
      <c r="C34916" s="4"/>
    </row>
    <row r="34917" spans="3:3" x14ac:dyDescent="0.25">
      <c r="C34917" s="4"/>
    </row>
    <row r="34918" spans="3:3" x14ac:dyDescent="0.25">
      <c r="C34918" s="4"/>
    </row>
    <row r="34919" spans="3:3" x14ac:dyDescent="0.25">
      <c r="C34919" s="4"/>
    </row>
    <row r="34920" spans="3:3" x14ac:dyDescent="0.25">
      <c r="C34920" s="4"/>
    </row>
    <row r="34921" spans="3:3" x14ac:dyDescent="0.25">
      <c r="C34921" s="4"/>
    </row>
    <row r="34922" spans="3:3" x14ac:dyDescent="0.25">
      <c r="C34922" s="4"/>
    </row>
    <row r="34923" spans="3:3" x14ac:dyDescent="0.25">
      <c r="C34923" s="4"/>
    </row>
    <row r="34924" spans="3:3" x14ac:dyDescent="0.25">
      <c r="C34924" s="4"/>
    </row>
    <row r="34925" spans="3:3" x14ac:dyDescent="0.25">
      <c r="C34925" s="4"/>
    </row>
    <row r="34926" spans="3:3" x14ac:dyDescent="0.25">
      <c r="C34926" s="4"/>
    </row>
    <row r="34927" spans="3:3" x14ac:dyDescent="0.25">
      <c r="C34927" s="4"/>
    </row>
    <row r="34928" spans="3:3" x14ac:dyDescent="0.25">
      <c r="C34928" s="4"/>
    </row>
    <row r="34929" spans="3:3" x14ac:dyDescent="0.25">
      <c r="C34929" s="4"/>
    </row>
    <row r="34930" spans="3:3" x14ac:dyDescent="0.25">
      <c r="C34930" s="4"/>
    </row>
    <row r="34931" spans="3:3" x14ac:dyDescent="0.25">
      <c r="C34931" s="4"/>
    </row>
    <row r="34932" spans="3:3" x14ac:dyDescent="0.25">
      <c r="C34932" s="4"/>
    </row>
    <row r="34933" spans="3:3" x14ac:dyDescent="0.25">
      <c r="C34933" s="4"/>
    </row>
    <row r="34934" spans="3:3" x14ac:dyDescent="0.25">
      <c r="C34934" s="4"/>
    </row>
    <row r="34935" spans="3:3" x14ac:dyDescent="0.25">
      <c r="C34935" s="4"/>
    </row>
    <row r="34936" spans="3:3" x14ac:dyDescent="0.25">
      <c r="C34936" s="4"/>
    </row>
    <row r="34937" spans="3:3" x14ac:dyDescent="0.25">
      <c r="C34937" s="4"/>
    </row>
    <row r="34938" spans="3:3" x14ac:dyDescent="0.25">
      <c r="C34938" s="4"/>
    </row>
    <row r="34939" spans="3:3" x14ac:dyDescent="0.25">
      <c r="C34939" s="4"/>
    </row>
    <row r="34940" spans="3:3" x14ac:dyDescent="0.25">
      <c r="C34940" s="4"/>
    </row>
    <row r="34941" spans="3:3" x14ac:dyDescent="0.25">
      <c r="C34941" s="4"/>
    </row>
    <row r="34942" spans="3:3" x14ac:dyDescent="0.25">
      <c r="C34942" s="4"/>
    </row>
    <row r="34943" spans="3:3" x14ac:dyDescent="0.25">
      <c r="C34943" s="4"/>
    </row>
    <row r="34944" spans="3:3" x14ac:dyDescent="0.25">
      <c r="C34944" s="4"/>
    </row>
    <row r="34945" spans="3:3" x14ac:dyDescent="0.25">
      <c r="C34945" s="4"/>
    </row>
    <row r="34946" spans="3:3" x14ac:dyDescent="0.25">
      <c r="C34946" s="4"/>
    </row>
    <row r="34947" spans="3:3" x14ac:dyDescent="0.25">
      <c r="C34947" s="4"/>
    </row>
    <row r="34948" spans="3:3" x14ac:dyDescent="0.25">
      <c r="C34948" s="4"/>
    </row>
    <row r="34949" spans="3:3" x14ac:dyDescent="0.25">
      <c r="C34949" s="4"/>
    </row>
    <row r="34950" spans="3:3" x14ac:dyDescent="0.25">
      <c r="C34950" s="4"/>
    </row>
    <row r="34951" spans="3:3" x14ac:dyDescent="0.25">
      <c r="C34951" s="4"/>
    </row>
    <row r="34952" spans="3:3" x14ac:dyDescent="0.25">
      <c r="C34952" s="4"/>
    </row>
    <row r="34953" spans="3:3" x14ac:dyDescent="0.25">
      <c r="C34953" s="4"/>
    </row>
    <row r="34954" spans="3:3" x14ac:dyDescent="0.25">
      <c r="C34954" s="4"/>
    </row>
    <row r="34955" spans="3:3" x14ac:dyDescent="0.25">
      <c r="C34955" s="4"/>
    </row>
    <row r="34956" spans="3:3" x14ac:dyDescent="0.25">
      <c r="C34956" s="4"/>
    </row>
    <row r="34957" spans="3:3" x14ac:dyDescent="0.25">
      <c r="C34957" s="4"/>
    </row>
    <row r="34958" spans="3:3" x14ac:dyDescent="0.25">
      <c r="C34958" s="4"/>
    </row>
    <row r="34959" spans="3:3" x14ac:dyDescent="0.25">
      <c r="C34959" s="4"/>
    </row>
    <row r="34960" spans="3:3" x14ac:dyDescent="0.25">
      <c r="C34960" s="4"/>
    </row>
    <row r="34961" spans="3:3" x14ac:dyDescent="0.25">
      <c r="C34961" s="4"/>
    </row>
    <row r="34962" spans="3:3" x14ac:dyDescent="0.25">
      <c r="C34962" s="4"/>
    </row>
    <row r="34963" spans="3:3" x14ac:dyDescent="0.25">
      <c r="C34963" s="4"/>
    </row>
    <row r="34964" spans="3:3" x14ac:dyDescent="0.25">
      <c r="C34964" s="4"/>
    </row>
    <row r="34965" spans="3:3" x14ac:dyDescent="0.25">
      <c r="C34965" s="4"/>
    </row>
    <row r="34966" spans="3:3" x14ac:dyDescent="0.25">
      <c r="C34966" s="4"/>
    </row>
    <row r="34967" spans="3:3" x14ac:dyDescent="0.25">
      <c r="C34967" s="4"/>
    </row>
    <row r="34968" spans="3:3" x14ac:dyDescent="0.25">
      <c r="C34968" s="4"/>
    </row>
    <row r="34969" spans="3:3" x14ac:dyDescent="0.25">
      <c r="C34969" s="4"/>
    </row>
    <row r="34970" spans="3:3" x14ac:dyDescent="0.25">
      <c r="C34970" s="4"/>
    </row>
    <row r="34971" spans="3:3" x14ac:dyDescent="0.25">
      <c r="C34971" s="4"/>
    </row>
    <row r="34972" spans="3:3" x14ac:dyDescent="0.25">
      <c r="C34972" s="4"/>
    </row>
    <row r="34973" spans="3:3" x14ac:dyDescent="0.25">
      <c r="C34973" s="4"/>
    </row>
    <row r="34974" spans="3:3" x14ac:dyDescent="0.25">
      <c r="C34974" s="4"/>
    </row>
    <row r="34975" spans="3:3" x14ac:dyDescent="0.25">
      <c r="C34975" s="4"/>
    </row>
    <row r="34976" spans="3:3" x14ac:dyDescent="0.25">
      <c r="C34976" s="4"/>
    </row>
    <row r="34977" spans="3:3" x14ac:dyDescent="0.25">
      <c r="C34977" s="4"/>
    </row>
    <row r="34978" spans="3:3" x14ac:dyDescent="0.25">
      <c r="C34978" s="4"/>
    </row>
    <row r="34979" spans="3:3" x14ac:dyDescent="0.25">
      <c r="C34979" s="4"/>
    </row>
    <row r="34980" spans="3:3" x14ac:dyDescent="0.25">
      <c r="C34980" s="4"/>
    </row>
    <row r="34981" spans="3:3" x14ac:dyDescent="0.25">
      <c r="C34981" s="4"/>
    </row>
    <row r="34982" spans="3:3" x14ac:dyDescent="0.25">
      <c r="C34982" s="4"/>
    </row>
    <row r="34983" spans="3:3" x14ac:dyDescent="0.25">
      <c r="C34983" s="4"/>
    </row>
    <row r="34984" spans="3:3" x14ac:dyDescent="0.25">
      <c r="C34984" s="4"/>
    </row>
    <row r="34985" spans="3:3" x14ac:dyDescent="0.25">
      <c r="C34985" s="4"/>
    </row>
    <row r="34986" spans="3:3" x14ac:dyDescent="0.25">
      <c r="C34986" s="4"/>
    </row>
    <row r="34987" spans="3:3" x14ac:dyDescent="0.25">
      <c r="C34987" s="4"/>
    </row>
    <row r="34988" spans="3:3" x14ac:dyDescent="0.25">
      <c r="C34988" s="4"/>
    </row>
    <row r="34989" spans="3:3" x14ac:dyDescent="0.25">
      <c r="C34989" s="4"/>
    </row>
    <row r="34990" spans="3:3" x14ac:dyDescent="0.25">
      <c r="C34990" s="4"/>
    </row>
    <row r="34991" spans="3:3" x14ac:dyDescent="0.25">
      <c r="C34991" s="4"/>
    </row>
    <row r="34992" spans="3:3" x14ac:dyDescent="0.25">
      <c r="C34992" s="4"/>
    </row>
    <row r="34993" spans="3:3" x14ac:dyDescent="0.25">
      <c r="C34993" s="4"/>
    </row>
    <row r="34994" spans="3:3" x14ac:dyDescent="0.25">
      <c r="C34994" s="4"/>
    </row>
    <row r="34995" spans="3:3" x14ac:dyDescent="0.25">
      <c r="C34995" s="4"/>
    </row>
    <row r="34996" spans="3:3" x14ac:dyDescent="0.25">
      <c r="C34996" s="4"/>
    </row>
    <row r="34997" spans="3:3" x14ac:dyDescent="0.25">
      <c r="C34997" s="4"/>
    </row>
    <row r="34998" spans="3:3" x14ac:dyDescent="0.25">
      <c r="C34998" s="4"/>
    </row>
    <row r="34999" spans="3:3" x14ac:dyDescent="0.25">
      <c r="C34999" s="4"/>
    </row>
    <row r="35000" spans="3:3" x14ac:dyDescent="0.25">
      <c r="C35000" s="4"/>
    </row>
    <row r="35001" spans="3:3" x14ac:dyDescent="0.25">
      <c r="C35001" s="4"/>
    </row>
    <row r="35002" spans="3:3" x14ac:dyDescent="0.25">
      <c r="C35002" s="4"/>
    </row>
    <row r="35003" spans="3:3" x14ac:dyDescent="0.25">
      <c r="C35003" s="4"/>
    </row>
    <row r="35004" spans="3:3" x14ac:dyDescent="0.25">
      <c r="C35004" s="4"/>
    </row>
    <row r="35005" spans="3:3" x14ac:dyDescent="0.25">
      <c r="C35005" s="4"/>
    </row>
    <row r="35006" spans="3:3" x14ac:dyDescent="0.25">
      <c r="C35006" s="4"/>
    </row>
    <row r="35007" spans="3:3" x14ac:dyDescent="0.25">
      <c r="C35007" s="4"/>
    </row>
    <row r="35008" spans="3:3" x14ac:dyDescent="0.25">
      <c r="C35008" s="4"/>
    </row>
    <row r="35009" spans="3:3" x14ac:dyDescent="0.25">
      <c r="C35009" s="4"/>
    </row>
    <row r="35010" spans="3:3" x14ac:dyDescent="0.25">
      <c r="C35010" s="4"/>
    </row>
    <row r="35011" spans="3:3" x14ac:dyDescent="0.25">
      <c r="C35011" s="4"/>
    </row>
    <row r="35012" spans="3:3" x14ac:dyDescent="0.25">
      <c r="C35012" s="4"/>
    </row>
    <row r="35013" spans="3:3" x14ac:dyDescent="0.25">
      <c r="C35013" s="4"/>
    </row>
    <row r="35014" spans="3:3" x14ac:dyDescent="0.25">
      <c r="C35014" s="4"/>
    </row>
    <row r="35015" spans="3:3" x14ac:dyDescent="0.25">
      <c r="C35015" s="4"/>
    </row>
    <row r="35016" spans="3:3" x14ac:dyDescent="0.25">
      <c r="C35016" s="4"/>
    </row>
    <row r="35017" spans="3:3" x14ac:dyDescent="0.25">
      <c r="C35017" s="4"/>
    </row>
    <row r="35018" spans="3:3" x14ac:dyDescent="0.25">
      <c r="C35018" s="4"/>
    </row>
    <row r="35019" spans="3:3" x14ac:dyDescent="0.25">
      <c r="C35019" s="4"/>
    </row>
    <row r="35020" spans="3:3" x14ac:dyDescent="0.25">
      <c r="C35020" s="4"/>
    </row>
    <row r="35021" spans="3:3" x14ac:dyDescent="0.25">
      <c r="C35021" s="4"/>
    </row>
    <row r="35022" spans="3:3" x14ac:dyDescent="0.25">
      <c r="C35022" s="4"/>
    </row>
    <row r="35023" spans="3:3" x14ac:dyDescent="0.25">
      <c r="C35023" s="4"/>
    </row>
    <row r="35024" spans="3:3" x14ac:dyDescent="0.25">
      <c r="C35024" s="4"/>
    </row>
    <row r="35025" spans="3:3" x14ac:dyDescent="0.25">
      <c r="C35025" s="4"/>
    </row>
    <row r="35026" spans="3:3" x14ac:dyDescent="0.25">
      <c r="C35026" s="4"/>
    </row>
    <row r="35027" spans="3:3" x14ac:dyDescent="0.25">
      <c r="C35027" s="4"/>
    </row>
    <row r="35028" spans="3:3" x14ac:dyDescent="0.25">
      <c r="C35028" s="4"/>
    </row>
    <row r="35029" spans="3:3" x14ac:dyDescent="0.25">
      <c r="C35029" s="4"/>
    </row>
    <row r="35030" spans="3:3" x14ac:dyDescent="0.25">
      <c r="C35030" s="4"/>
    </row>
    <row r="35031" spans="3:3" x14ac:dyDescent="0.25">
      <c r="C35031" s="4"/>
    </row>
    <row r="35032" spans="3:3" x14ac:dyDescent="0.25">
      <c r="C35032" s="4"/>
    </row>
    <row r="35033" spans="3:3" x14ac:dyDescent="0.25">
      <c r="C35033" s="4"/>
    </row>
    <row r="35034" spans="3:3" x14ac:dyDescent="0.25">
      <c r="C35034" s="4"/>
    </row>
    <row r="35035" spans="3:3" x14ac:dyDescent="0.25">
      <c r="C35035" s="4"/>
    </row>
    <row r="35036" spans="3:3" x14ac:dyDescent="0.25">
      <c r="C35036" s="4"/>
    </row>
    <row r="35037" spans="3:3" x14ac:dyDescent="0.25">
      <c r="C35037" s="4"/>
    </row>
    <row r="35038" spans="3:3" x14ac:dyDescent="0.25">
      <c r="C35038" s="4"/>
    </row>
    <row r="35039" spans="3:3" x14ac:dyDescent="0.25">
      <c r="C35039" s="4"/>
    </row>
    <row r="35040" spans="3:3" x14ac:dyDescent="0.25">
      <c r="C35040" s="4"/>
    </row>
    <row r="35041" spans="3:3" x14ac:dyDescent="0.25">
      <c r="C35041" s="4"/>
    </row>
    <row r="35042" spans="3:3" x14ac:dyDescent="0.25">
      <c r="C35042" s="4"/>
    </row>
    <row r="35043" spans="3:3" x14ac:dyDescent="0.25">
      <c r="C35043" s="4"/>
    </row>
    <row r="35044" spans="3:3" x14ac:dyDescent="0.25">
      <c r="C35044" s="4"/>
    </row>
    <row r="35045" spans="3:3" x14ac:dyDescent="0.25">
      <c r="C35045" s="4"/>
    </row>
    <row r="35046" spans="3:3" x14ac:dyDescent="0.25">
      <c r="C35046" s="4"/>
    </row>
    <row r="35047" spans="3:3" x14ac:dyDescent="0.25">
      <c r="C35047" s="4"/>
    </row>
    <row r="35048" spans="3:3" x14ac:dyDescent="0.25">
      <c r="C35048" s="4"/>
    </row>
    <row r="35049" spans="3:3" x14ac:dyDescent="0.25">
      <c r="C35049" s="4"/>
    </row>
    <row r="35050" spans="3:3" x14ac:dyDescent="0.25">
      <c r="C35050" s="4"/>
    </row>
    <row r="35051" spans="3:3" x14ac:dyDescent="0.25">
      <c r="C35051" s="4"/>
    </row>
    <row r="35052" spans="3:3" x14ac:dyDescent="0.25">
      <c r="C35052" s="4"/>
    </row>
    <row r="35053" spans="3:3" x14ac:dyDescent="0.25">
      <c r="C35053" s="4"/>
    </row>
    <row r="35054" spans="3:3" x14ac:dyDescent="0.25">
      <c r="C35054" s="4"/>
    </row>
    <row r="35055" spans="3:3" x14ac:dyDescent="0.25">
      <c r="C35055" s="4"/>
    </row>
    <row r="35056" spans="3:3" x14ac:dyDescent="0.25">
      <c r="C35056" s="4"/>
    </row>
    <row r="35057" spans="3:3" x14ac:dyDescent="0.25">
      <c r="C35057" s="4"/>
    </row>
    <row r="35058" spans="3:3" x14ac:dyDescent="0.25">
      <c r="C35058" s="4"/>
    </row>
    <row r="35059" spans="3:3" x14ac:dyDescent="0.25">
      <c r="C35059" s="4"/>
    </row>
    <row r="35060" spans="3:3" x14ac:dyDescent="0.25">
      <c r="C35060" s="4"/>
    </row>
    <row r="35061" spans="3:3" x14ac:dyDescent="0.25">
      <c r="C35061" s="4"/>
    </row>
    <row r="35062" spans="3:3" x14ac:dyDescent="0.25">
      <c r="C35062" s="4"/>
    </row>
    <row r="35063" spans="3:3" x14ac:dyDescent="0.25">
      <c r="C35063" s="4"/>
    </row>
    <row r="35064" spans="3:3" x14ac:dyDescent="0.25">
      <c r="C35064" s="4"/>
    </row>
    <row r="35065" spans="3:3" x14ac:dyDescent="0.25">
      <c r="C35065" s="4"/>
    </row>
    <row r="35066" spans="3:3" x14ac:dyDescent="0.25">
      <c r="C35066" s="4"/>
    </row>
    <row r="35067" spans="3:3" x14ac:dyDescent="0.25">
      <c r="C35067" s="4"/>
    </row>
    <row r="35068" spans="3:3" x14ac:dyDescent="0.25">
      <c r="C35068" s="4"/>
    </row>
    <row r="35069" spans="3:3" x14ac:dyDescent="0.25">
      <c r="C35069" s="4"/>
    </row>
    <row r="35070" spans="3:3" x14ac:dyDescent="0.25">
      <c r="C35070" s="4"/>
    </row>
    <row r="35071" spans="3:3" x14ac:dyDescent="0.25">
      <c r="C35071" s="4"/>
    </row>
    <row r="35072" spans="3:3" x14ac:dyDescent="0.25">
      <c r="C35072" s="4"/>
    </row>
    <row r="35073" spans="3:3" x14ac:dyDescent="0.25">
      <c r="C35073" s="4"/>
    </row>
    <row r="35074" spans="3:3" x14ac:dyDescent="0.25">
      <c r="C35074" s="4"/>
    </row>
    <row r="35075" spans="3:3" x14ac:dyDescent="0.25">
      <c r="C35075" s="4"/>
    </row>
    <row r="35076" spans="3:3" x14ac:dyDescent="0.25">
      <c r="C35076" s="4"/>
    </row>
    <row r="35077" spans="3:3" x14ac:dyDescent="0.25">
      <c r="C35077" s="4"/>
    </row>
    <row r="35078" spans="3:3" x14ac:dyDescent="0.25">
      <c r="C35078" s="4"/>
    </row>
    <row r="35079" spans="3:3" x14ac:dyDescent="0.25">
      <c r="C35079" s="4"/>
    </row>
    <row r="35080" spans="3:3" x14ac:dyDescent="0.25">
      <c r="C35080" s="4"/>
    </row>
    <row r="35081" spans="3:3" x14ac:dyDescent="0.25">
      <c r="C35081" s="4"/>
    </row>
    <row r="35082" spans="3:3" x14ac:dyDescent="0.25">
      <c r="C35082" s="4"/>
    </row>
    <row r="35083" spans="3:3" x14ac:dyDescent="0.25">
      <c r="C35083" s="4"/>
    </row>
    <row r="35084" spans="3:3" x14ac:dyDescent="0.25">
      <c r="C35084" s="4"/>
    </row>
    <row r="35085" spans="3:3" x14ac:dyDescent="0.25">
      <c r="C35085" s="4"/>
    </row>
    <row r="35086" spans="3:3" x14ac:dyDescent="0.25">
      <c r="C35086" s="4"/>
    </row>
    <row r="35087" spans="3:3" x14ac:dyDescent="0.25">
      <c r="C35087" s="4"/>
    </row>
    <row r="35088" spans="3:3" x14ac:dyDescent="0.25">
      <c r="C35088" s="4"/>
    </row>
    <row r="35089" spans="3:3" x14ac:dyDescent="0.25">
      <c r="C35089" s="4"/>
    </row>
    <row r="35090" spans="3:3" x14ac:dyDescent="0.25">
      <c r="C35090" s="4"/>
    </row>
    <row r="35091" spans="3:3" x14ac:dyDescent="0.25">
      <c r="C35091" s="4"/>
    </row>
    <row r="35092" spans="3:3" x14ac:dyDescent="0.25">
      <c r="C35092" s="4"/>
    </row>
    <row r="35093" spans="3:3" x14ac:dyDescent="0.25">
      <c r="C35093" s="4"/>
    </row>
    <row r="35094" spans="3:3" x14ac:dyDescent="0.25">
      <c r="C35094" s="4"/>
    </row>
    <row r="35095" spans="3:3" x14ac:dyDescent="0.25">
      <c r="C35095" s="4"/>
    </row>
    <row r="35096" spans="3:3" x14ac:dyDescent="0.25">
      <c r="C35096" s="4"/>
    </row>
    <row r="35097" spans="3:3" x14ac:dyDescent="0.25">
      <c r="C35097" s="4"/>
    </row>
    <row r="35098" spans="3:3" x14ac:dyDescent="0.25">
      <c r="C35098" s="4"/>
    </row>
    <row r="35099" spans="3:3" x14ac:dyDescent="0.25">
      <c r="C35099" s="4"/>
    </row>
    <row r="35100" spans="3:3" x14ac:dyDescent="0.25">
      <c r="C35100" s="4"/>
    </row>
    <row r="35101" spans="3:3" x14ac:dyDescent="0.25">
      <c r="C35101" s="4"/>
    </row>
    <row r="35102" spans="3:3" x14ac:dyDescent="0.25">
      <c r="C35102" s="4"/>
    </row>
    <row r="35103" spans="3:3" x14ac:dyDescent="0.25">
      <c r="C35103" s="4"/>
    </row>
    <row r="35104" spans="3:3" x14ac:dyDescent="0.25">
      <c r="C35104" s="4"/>
    </row>
    <row r="35105" spans="3:3" x14ac:dyDescent="0.25">
      <c r="C35105" s="4"/>
    </row>
    <row r="35106" spans="3:3" x14ac:dyDescent="0.25">
      <c r="C35106" s="4"/>
    </row>
    <row r="35107" spans="3:3" x14ac:dyDescent="0.25">
      <c r="C35107" s="4"/>
    </row>
    <row r="35108" spans="3:3" x14ac:dyDescent="0.25">
      <c r="C35108" s="4"/>
    </row>
    <row r="35109" spans="3:3" x14ac:dyDescent="0.25">
      <c r="C35109" s="4"/>
    </row>
    <row r="35110" spans="3:3" x14ac:dyDescent="0.25">
      <c r="C35110" s="4"/>
    </row>
    <row r="35111" spans="3:3" x14ac:dyDescent="0.25">
      <c r="C35111" s="4"/>
    </row>
    <row r="35112" spans="3:3" x14ac:dyDescent="0.25">
      <c r="C35112" s="4"/>
    </row>
    <row r="35113" spans="3:3" x14ac:dyDescent="0.25">
      <c r="C35113" s="4"/>
    </row>
    <row r="35114" spans="3:3" x14ac:dyDescent="0.25">
      <c r="C35114" s="4"/>
    </row>
    <row r="35115" spans="3:3" x14ac:dyDescent="0.25">
      <c r="C35115" s="4"/>
    </row>
    <row r="35116" spans="3:3" x14ac:dyDescent="0.25">
      <c r="C35116" s="4"/>
    </row>
    <row r="35117" spans="3:3" x14ac:dyDescent="0.25">
      <c r="C35117" s="4"/>
    </row>
    <row r="35118" spans="3:3" x14ac:dyDescent="0.25">
      <c r="C35118" s="4"/>
    </row>
    <row r="35119" spans="3:3" x14ac:dyDescent="0.25">
      <c r="C35119" s="4"/>
    </row>
    <row r="35120" spans="3:3" x14ac:dyDescent="0.25">
      <c r="C35120" s="4"/>
    </row>
    <row r="35121" spans="3:3" x14ac:dyDescent="0.25">
      <c r="C35121" s="4"/>
    </row>
    <row r="35122" spans="3:3" x14ac:dyDescent="0.25">
      <c r="C35122" s="4"/>
    </row>
    <row r="35123" spans="3:3" x14ac:dyDescent="0.25">
      <c r="C35123" s="4"/>
    </row>
    <row r="35124" spans="3:3" x14ac:dyDescent="0.25">
      <c r="C35124" s="4"/>
    </row>
    <row r="35125" spans="3:3" x14ac:dyDescent="0.25">
      <c r="C35125" s="4"/>
    </row>
    <row r="35126" spans="3:3" x14ac:dyDescent="0.25">
      <c r="C35126" s="4"/>
    </row>
    <row r="35127" spans="3:3" x14ac:dyDescent="0.25">
      <c r="C35127" s="4"/>
    </row>
    <row r="35128" spans="3:3" x14ac:dyDescent="0.25">
      <c r="C35128" s="4"/>
    </row>
    <row r="35129" spans="3:3" x14ac:dyDescent="0.25">
      <c r="C35129" s="4"/>
    </row>
    <row r="35130" spans="3:3" x14ac:dyDescent="0.25">
      <c r="C35130" s="4"/>
    </row>
    <row r="35131" spans="3:3" x14ac:dyDescent="0.25">
      <c r="C35131" s="4"/>
    </row>
    <row r="35132" spans="3:3" x14ac:dyDescent="0.25">
      <c r="C35132" s="4"/>
    </row>
    <row r="35133" spans="3:3" x14ac:dyDescent="0.25">
      <c r="C35133" s="4"/>
    </row>
    <row r="35134" spans="3:3" x14ac:dyDescent="0.25">
      <c r="C35134" s="4"/>
    </row>
    <row r="35135" spans="3:3" x14ac:dyDescent="0.25">
      <c r="C35135" s="4"/>
    </row>
    <row r="35136" spans="3:3" x14ac:dyDescent="0.25">
      <c r="C35136" s="4"/>
    </row>
    <row r="35137" spans="3:3" x14ac:dyDescent="0.25">
      <c r="C35137" s="4"/>
    </row>
    <row r="35138" spans="3:3" x14ac:dyDescent="0.25">
      <c r="C35138" s="4"/>
    </row>
    <row r="35139" spans="3:3" x14ac:dyDescent="0.25">
      <c r="C35139" s="4"/>
    </row>
    <row r="35140" spans="3:3" x14ac:dyDescent="0.25">
      <c r="C35140" s="4"/>
    </row>
    <row r="35141" spans="3:3" x14ac:dyDescent="0.25">
      <c r="C35141" s="4"/>
    </row>
    <row r="35142" spans="3:3" x14ac:dyDescent="0.25">
      <c r="C35142" s="4"/>
    </row>
    <row r="35143" spans="3:3" x14ac:dyDescent="0.25">
      <c r="C35143" s="4"/>
    </row>
    <row r="35144" spans="3:3" x14ac:dyDescent="0.25">
      <c r="C35144" s="4"/>
    </row>
    <row r="35145" spans="3:3" x14ac:dyDescent="0.25">
      <c r="C35145" s="4"/>
    </row>
    <row r="35146" spans="3:3" x14ac:dyDescent="0.25">
      <c r="C35146" s="4"/>
    </row>
    <row r="35147" spans="3:3" x14ac:dyDescent="0.25">
      <c r="C35147" s="4"/>
    </row>
    <row r="35148" spans="3:3" x14ac:dyDescent="0.25">
      <c r="C35148" s="4"/>
    </row>
    <row r="35149" spans="3:3" x14ac:dyDescent="0.25">
      <c r="C35149" s="4"/>
    </row>
    <row r="35150" spans="3:3" x14ac:dyDescent="0.25">
      <c r="C35150" s="4"/>
    </row>
    <row r="35151" spans="3:3" x14ac:dyDescent="0.25">
      <c r="C35151" s="4"/>
    </row>
    <row r="35152" spans="3:3" x14ac:dyDescent="0.25">
      <c r="C35152" s="4"/>
    </row>
    <row r="35153" spans="3:3" x14ac:dyDescent="0.25">
      <c r="C35153" s="4"/>
    </row>
    <row r="35154" spans="3:3" x14ac:dyDescent="0.25">
      <c r="C35154" s="4"/>
    </row>
    <row r="35155" spans="3:3" x14ac:dyDescent="0.25">
      <c r="C35155" s="4"/>
    </row>
    <row r="35156" spans="3:3" x14ac:dyDescent="0.25">
      <c r="C35156" s="4"/>
    </row>
    <row r="35157" spans="3:3" x14ac:dyDescent="0.25">
      <c r="C35157" s="4"/>
    </row>
    <row r="35158" spans="3:3" x14ac:dyDescent="0.25">
      <c r="C35158" s="4"/>
    </row>
    <row r="35159" spans="3:3" x14ac:dyDescent="0.25">
      <c r="C35159" s="4"/>
    </row>
    <row r="35160" spans="3:3" x14ac:dyDescent="0.25">
      <c r="C35160" s="4"/>
    </row>
    <row r="35161" spans="3:3" x14ac:dyDescent="0.25">
      <c r="C35161" s="4"/>
    </row>
    <row r="35162" spans="3:3" x14ac:dyDescent="0.25">
      <c r="C35162" s="4"/>
    </row>
    <row r="35163" spans="3:3" x14ac:dyDescent="0.25">
      <c r="C35163" s="4"/>
    </row>
    <row r="35164" spans="3:3" x14ac:dyDescent="0.25">
      <c r="C35164" s="4"/>
    </row>
    <row r="35165" spans="3:3" x14ac:dyDescent="0.25">
      <c r="C35165" s="4"/>
    </row>
    <row r="35166" spans="3:3" x14ac:dyDescent="0.25">
      <c r="C35166" s="4"/>
    </row>
    <row r="35167" spans="3:3" x14ac:dyDescent="0.25">
      <c r="C35167" s="4"/>
    </row>
    <row r="35168" spans="3:3" x14ac:dyDescent="0.25">
      <c r="C35168" s="4"/>
    </row>
    <row r="35169" spans="3:3" x14ac:dyDescent="0.25">
      <c r="C35169" s="4"/>
    </row>
    <row r="35170" spans="3:3" x14ac:dyDescent="0.25">
      <c r="C35170" s="4"/>
    </row>
    <row r="35171" spans="3:3" x14ac:dyDescent="0.25">
      <c r="C35171" s="4"/>
    </row>
    <row r="35172" spans="3:3" x14ac:dyDescent="0.25">
      <c r="C35172" s="4"/>
    </row>
    <row r="35173" spans="3:3" x14ac:dyDescent="0.25">
      <c r="C35173" s="4"/>
    </row>
    <row r="35174" spans="3:3" x14ac:dyDescent="0.25">
      <c r="C35174" s="4"/>
    </row>
    <row r="35175" spans="3:3" x14ac:dyDescent="0.25">
      <c r="C35175" s="4"/>
    </row>
    <row r="35176" spans="3:3" x14ac:dyDescent="0.25">
      <c r="C35176" s="4"/>
    </row>
    <row r="35177" spans="3:3" x14ac:dyDescent="0.25">
      <c r="C35177" s="4"/>
    </row>
    <row r="35178" spans="3:3" x14ac:dyDescent="0.25">
      <c r="C35178" s="4"/>
    </row>
    <row r="35179" spans="3:3" x14ac:dyDescent="0.25">
      <c r="C35179" s="4"/>
    </row>
    <row r="35180" spans="3:3" x14ac:dyDescent="0.25">
      <c r="C35180" s="4"/>
    </row>
    <row r="35181" spans="3:3" x14ac:dyDescent="0.25">
      <c r="C35181" s="4"/>
    </row>
    <row r="35182" spans="3:3" x14ac:dyDescent="0.25">
      <c r="C35182" s="4"/>
    </row>
    <row r="35183" spans="3:3" x14ac:dyDescent="0.25">
      <c r="C35183" s="4"/>
    </row>
    <row r="35184" spans="3:3" x14ac:dyDescent="0.25">
      <c r="C35184" s="4"/>
    </row>
    <row r="35185" spans="3:3" x14ac:dyDescent="0.25">
      <c r="C35185" s="4"/>
    </row>
    <row r="35186" spans="3:3" x14ac:dyDescent="0.25">
      <c r="C35186" s="4"/>
    </row>
    <row r="35187" spans="3:3" x14ac:dyDescent="0.25">
      <c r="C35187" s="4"/>
    </row>
    <row r="35188" spans="3:3" x14ac:dyDescent="0.25">
      <c r="C35188" s="4"/>
    </row>
    <row r="35189" spans="3:3" x14ac:dyDescent="0.25">
      <c r="C35189" s="4"/>
    </row>
    <row r="35190" spans="3:3" x14ac:dyDescent="0.25">
      <c r="C35190" s="4"/>
    </row>
    <row r="35191" spans="3:3" x14ac:dyDescent="0.25">
      <c r="C35191" s="4"/>
    </row>
    <row r="35192" spans="3:3" x14ac:dyDescent="0.25">
      <c r="C35192" s="4"/>
    </row>
    <row r="35193" spans="3:3" x14ac:dyDescent="0.25">
      <c r="C35193" s="4"/>
    </row>
    <row r="35194" spans="3:3" x14ac:dyDescent="0.25">
      <c r="C35194" s="4"/>
    </row>
    <row r="35195" spans="3:3" x14ac:dyDescent="0.25">
      <c r="C35195" s="4"/>
    </row>
    <row r="35196" spans="3:3" x14ac:dyDescent="0.25">
      <c r="C35196" s="4"/>
    </row>
    <row r="35197" spans="3:3" x14ac:dyDescent="0.25">
      <c r="C35197" s="4"/>
    </row>
    <row r="35198" spans="3:3" x14ac:dyDescent="0.25">
      <c r="C35198" s="4"/>
    </row>
    <row r="35199" spans="3:3" x14ac:dyDescent="0.25">
      <c r="C35199" s="4"/>
    </row>
    <row r="35200" spans="3:3" x14ac:dyDescent="0.25">
      <c r="C35200" s="4"/>
    </row>
    <row r="35201" spans="3:3" x14ac:dyDescent="0.25">
      <c r="C35201" s="4"/>
    </row>
    <row r="35202" spans="3:3" x14ac:dyDescent="0.25">
      <c r="C35202" s="4"/>
    </row>
    <row r="35203" spans="3:3" x14ac:dyDescent="0.25">
      <c r="C35203" s="4"/>
    </row>
    <row r="35204" spans="3:3" x14ac:dyDescent="0.25">
      <c r="C35204" s="4"/>
    </row>
    <row r="35205" spans="3:3" x14ac:dyDescent="0.25">
      <c r="C35205" s="4"/>
    </row>
    <row r="35206" spans="3:3" x14ac:dyDescent="0.25">
      <c r="C35206" s="4"/>
    </row>
    <row r="35207" spans="3:3" x14ac:dyDescent="0.25">
      <c r="C35207" s="4"/>
    </row>
    <row r="35208" spans="3:3" x14ac:dyDescent="0.25">
      <c r="C35208" s="4"/>
    </row>
    <row r="35209" spans="3:3" x14ac:dyDescent="0.25">
      <c r="C35209" s="4"/>
    </row>
    <row r="35210" spans="3:3" x14ac:dyDescent="0.25">
      <c r="C35210" s="4"/>
    </row>
    <row r="35211" spans="3:3" x14ac:dyDescent="0.25">
      <c r="C35211" s="4"/>
    </row>
    <row r="35212" spans="3:3" x14ac:dyDescent="0.25">
      <c r="C35212" s="4"/>
    </row>
    <row r="35213" spans="3:3" x14ac:dyDescent="0.25">
      <c r="C35213" s="4"/>
    </row>
    <row r="35214" spans="3:3" x14ac:dyDescent="0.25">
      <c r="C35214" s="4"/>
    </row>
    <row r="35215" spans="3:3" x14ac:dyDescent="0.25">
      <c r="C35215" s="4"/>
    </row>
    <row r="35216" spans="3:3" x14ac:dyDescent="0.25">
      <c r="C35216" s="4"/>
    </row>
    <row r="35217" spans="3:3" x14ac:dyDescent="0.25">
      <c r="C35217" s="4"/>
    </row>
    <row r="35218" spans="3:3" x14ac:dyDescent="0.25">
      <c r="C35218" s="4"/>
    </row>
    <row r="35219" spans="3:3" x14ac:dyDescent="0.25">
      <c r="C35219" s="4"/>
    </row>
    <row r="35220" spans="3:3" x14ac:dyDescent="0.25">
      <c r="C35220" s="4"/>
    </row>
    <row r="35221" spans="3:3" x14ac:dyDescent="0.25">
      <c r="C35221" s="4"/>
    </row>
    <row r="35222" spans="3:3" x14ac:dyDescent="0.25">
      <c r="C35222" s="4"/>
    </row>
    <row r="35223" spans="3:3" x14ac:dyDescent="0.25">
      <c r="C35223" s="4"/>
    </row>
    <row r="35224" spans="3:3" x14ac:dyDescent="0.25">
      <c r="C35224" s="4"/>
    </row>
    <row r="35225" spans="3:3" x14ac:dyDescent="0.25">
      <c r="C35225" s="4"/>
    </row>
    <row r="35226" spans="3:3" x14ac:dyDescent="0.25">
      <c r="C35226" s="4"/>
    </row>
    <row r="35227" spans="3:3" x14ac:dyDescent="0.25">
      <c r="C35227" s="4"/>
    </row>
    <row r="35228" spans="3:3" x14ac:dyDescent="0.25">
      <c r="C35228" s="4"/>
    </row>
    <row r="35229" spans="3:3" x14ac:dyDescent="0.25">
      <c r="C35229" s="4"/>
    </row>
    <row r="35230" spans="3:3" x14ac:dyDescent="0.25">
      <c r="C35230" s="4"/>
    </row>
    <row r="35231" spans="3:3" x14ac:dyDescent="0.25">
      <c r="C35231" s="4"/>
    </row>
    <row r="35232" spans="3:3" x14ac:dyDescent="0.25">
      <c r="C35232" s="4"/>
    </row>
    <row r="35233" spans="3:3" x14ac:dyDescent="0.25">
      <c r="C35233" s="4"/>
    </row>
    <row r="35234" spans="3:3" x14ac:dyDescent="0.25">
      <c r="C35234" s="4"/>
    </row>
    <row r="35235" spans="3:3" x14ac:dyDescent="0.25">
      <c r="C35235" s="4"/>
    </row>
    <row r="35236" spans="3:3" x14ac:dyDescent="0.25">
      <c r="C35236" s="4"/>
    </row>
    <row r="35237" spans="3:3" x14ac:dyDescent="0.25">
      <c r="C35237" s="4"/>
    </row>
    <row r="35238" spans="3:3" x14ac:dyDescent="0.25">
      <c r="C35238" s="4"/>
    </row>
    <row r="35239" spans="3:3" x14ac:dyDescent="0.25">
      <c r="C35239" s="4"/>
    </row>
    <row r="35240" spans="3:3" x14ac:dyDescent="0.25">
      <c r="C35240" s="4"/>
    </row>
    <row r="35241" spans="3:3" x14ac:dyDescent="0.25">
      <c r="C35241" s="4"/>
    </row>
    <row r="35242" spans="3:3" x14ac:dyDescent="0.25">
      <c r="C35242" s="4"/>
    </row>
    <row r="35243" spans="3:3" x14ac:dyDescent="0.25">
      <c r="C35243" s="4"/>
    </row>
    <row r="35244" spans="3:3" x14ac:dyDescent="0.25">
      <c r="C35244" s="4"/>
    </row>
    <row r="35245" spans="3:3" x14ac:dyDescent="0.25">
      <c r="C35245" s="4"/>
    </row>
    <row r="35246" spans="3:3" x14ac:dyDescent="0.25">
      <c r="C35246" s="4"/>
    </row>
    <row r="35247" spans="3:3" x14ac:dyDescent="0.25">
      <c r="C35247" s="4"/>
    </row>
    <row r="35248" spans="3:3" x14ac:dyDescent="0.25">
      <c r="C35248" s="4"/>
    </row>
    <row r="35249" spans="3:3" x14ac:dyDescent="0.25">
      <c r="C35249" s="4"/>
    </row>
    <row r="35250" spans="3:3" x14ac:dyDescent="0.25">
      <c r="C35250" s="4"/>
    </row>
    <row r="35251" spans="3:3" x14ac:dyDescent="0.25">
      <c r="C35251" s="4"/>
    </row>
    <row r="35252" spans="3:3" x14ac:dyDescent="0.25">
      <c r="C35252" s="4"/>
    </row>
    <row r="35253" spans="3:3" x14ac:dyDescent="0.25">
      <c r="C35253" s="4"/>
    </row>
    <row r="35254" spans="3:3" x14ac:dyDescent="0.25">
      <c r="C35254" s="4"/>
    </row>
    <row r="35255" spans="3:3" x14ac:dyDescent="0.25">
      <c r="C35255" s="4"/>
    </row>
    <row r="35256" spans="3:3" x14ac:dyDescent="0.25">
      <c r="C35256" s="4"/>
    </row>
    <row r="35257" spans="3:3" x14ac:dyDescent="0.25">
      <c r="C35257" s="4"/>
    </row>
    <row r="35258" spans="3:3" x14ac:dyDescent="0.25">
      <c r="C35258" s="4"/>
    </row>
    <row r="35259" spans="3:3" x14ac:dyDescent="0.25">
      <c r="C35259" s="4"/>
    </row>
    <row r="35260" spans="3:3" x14ac:dyDescent="0.25">
      <c r="C35260" s="4"/>
    </row>
    <row r="35261" spans="3:3" x14ac:dyDescent="0.25">
      <c r="C35261" s="4"/>
    </row>
    <row r="35262" spans="3:3" x14ac:dyDescent="0.25">
      <c r="C35262" s="4"/>
    </row>
    <row r="35263" spans="3:3" x14ac:dyDescent="0.25">
      <c r="C35263" s="4"/>
    </row>
    <row r="35264" spans="3:3" x14ac:dyDescent="0.25">
      <c r="C35264" s="4"/>
    </row>
    <row r="35265" spans="3:3" x14ac:dyDescent="0.25">
      <c r="C35265" s="4"/>
    </row>
    <row r="35266" spans="3:3" x14ac:dyDescent="0.25">
      <c r="C35266" s="4"/>
    </row>
    <row r="35267" spans="3:3" x14ac:dyDescent="0.25">
      <c r="C35267" s="4"/>
    </row>
    <row r="35268" spans="3:3" x14ac:dyDescent="0.25">
      <c r="C35268" s="4"/>
    </row>
    <row r="35269" spans="3:3" x14ac:dyDescent="0.25">
      <c r="C35269" s="4"/>
    </row>
    <row r="35270" spans="3:3" x14ac:dyDescent="0.25">
      <c r="C35270" s="4"/>
    </row>
    <row r="35271" spans="3:3" x14ac:dyDescent="0.25">
      <c r="C35271" s="4"/>
    </row>
    <row r="35272" spans="3:3" x14ac:dyDescent="0.25">
      <c r="C35272" s="4"/>
    </row>
    <row r="35273" spans="3:3" x14ac:dyDescent="0.25">
      <c r="C35273" s="4"/>
    </row>
    <row r="35274" spans="3:3" x14ac:dyDescent="0.25">
      <c r="C35274" s="4"/>
    </row>
    <row r="35275" spans="3:3" x14ac:dyDescent="0.25">
      <c r="C35275" s="4"/>
    </row>
    <row r="35276" spans="3:3" x14ac:dyDescent="0.25">
      <c r="C35276" s="4"/>
    </row>
    <row r="35277" spans="3:3" x14ac:dyDescent="0.25">
      <c r="C35277" s="4"/>
    </row>
    <row r="35278" spans="3:3" x14ac:dyDescent="0.25">
      <c r="C35278" s="4"/>
    </row>
    <row r="35279" spans="3:3" x14ac:dyDescent="0.25">
      <c r="C35279" s="4"/>
    </row>
    <row r="35280" spans="3:3" x14ac:dyDescent="0.25">
      <c r="C35280" s="4"/>
    </row>
    <row r="35281" spans="3:3" x14ac:dyDescent="0.25">
      <c r="C35281" s="4"/>
    </row>
    <row r="35282" spans="3:3" x14ac:dyDescent="0.25">
      <c r="C35282" s="4"/>
    </row>
    <row r="35283" spans="3:3" x14ac:dyDescent="0.25">
      <c r="C35283" s="4"/>
    </row>
    <row r="35284" spans="3:3" x14ac:dyDescent="0.25">
      <c r="C35284" s="4"/>
    </row>
    <row r="35285" spans="3:3" x14ac:dyDescent="0.25">
      <c r="C35285" s="4"/>
    </row>
    <row r="35286" spans="3:3" x14ac:dyDescent="0.25">
      <c r="C35286" s="4"/>
    </row>
    <row r="35287" spans="3:3" x14ac:dyDescent="0.25">
      <c r="C35287" s="4"/>
    </row>
    <row r="35288" spans="3:3" x14ac:dyDescent="0.25">
      <c r="C35288" s="4"/>
    </row>
    <row r="35289" spans="3:3" x14ac:dyDescent="0.25">
      <c r="C35289" s="4"/>
    </row>
    <row r="35290" spans="3:3" x14ac:dyDescent="0.25">
      <c r="C35290" s="4"/>
    </row>
    <row r="35291" spans="3:3" x14ac:dyDescent="0.25">
      <c r="C35291" s="4"/>
    </row>
    <row r="35292" spans="3:3" x14ac:dyDescent="0.25">
      <c r="C35292" s="4"/>
    </row>
    <row r="35293" spans="3:3" x14ac:dyDescent="0.25">
      <c r="C35293" s="4"/>
    </row>
    <row r="35294" spans="3:3" x14ac:dyDescent="0.25">
      <c r="C35294" s="4"/>
    </row>
    <row r="35295" spans="3:3" x14ac:dyDescent="0.25">
      <c r="C35295" s="4"/>
    </row>
    <row r="35296" spans="3:3" x14ac:dyDescent="0.25">
      <c r="C35296" s="4"/>
    </row>
    <row r="35297" spans="3:3" x14ac:dyDescent="0.25">
      <c r="C35297" s="4"/>
    </row>
    <row r="35298" spans="3:3" x14ac:dyDescent="0.25">
      <c r="C35298" s="4"/>
    </row>
    <row r="35299" spans="3:3" x14ac:dyDescent="0.25">
      <c r="C35299" s="4"/>
    </row>
    <row r="35300" spans="3:3" x14ac:dyDescent="0.25">
      <c r="C35300" s="4"/>
    </row>
    <row r="35301" spans="3:3" x14ac:dyDescent="0.25">
      <c r="C35301" s="4"/>
    </row>
    <row r="35302" spans="3:3" x14ac:dyDescent="0.25">
      <c r="C35302" s="4"/>
    </row>
    <row r="35303" spans="3:3" x14ac:dyDescent="0.25">
      <c r="C35303" s="4"/>
    </row>
    <row r="35304" spans="3:3" x14ac:dyDescent="0.25">
      <c r="C35304" s="4"/>
    </row>
    <row r="35305" spans="3:3" x14ac:dyDescent="0.25">
      <c r="C35305" s="4"/>
    </row>
    <row r="35306" spans="3:3" x14ac:dyDescent="0.25">
      <c r="C35306" s="4"/>
    </row>
    <row r="35307" spans="3:3" x14ac:dyDescent="0.25">
      <c r="C35307" s="4"/>
    </row>
    <row r="35308" spans="3:3" x14ac:dyDescent="0.25">
      <c r="C35308" s="4"/>
    </row>
    <row r="35309" spans="3:3" x14ac:dyDescent="0.25">
      <c r="C35309" s="4"/>
    </row>
    <row r="35310" spans="3:3" x14ac:dyDescent="0.25">
      <c r="C35310" s="4"/>
    </row>
    <row r="35311" spans="3:3" x14ac:dyDescent="0.25">
      <c r="C35311" s="4"/>
    </row>
    <row r="35312" spans="3:3" x14ac:dyDescent="0.25">
      <c r="C35312" s="4"/>
    </row>
    <row r="35313" spans="3:3" x14ac:dyDescent="0.25">
      <c r="C35313" s="4"/>
    </row>
    <row r="35314" spans="3:3" x14ac:dyDescent="0.25">
      <c r="C35314" s="4"/>
    </row>
    <row r="35315" spans="3:3" x14ac:dyDescent="0.25">
      <c r="C35315" s="4"/>
    </row>
    <row r="35316" spans="3:3" x14ac:dyDescent="0.25">
      <c r="C35316" s="4"/>
    </row>
    <row r="35317" spans="3:3" x14ac:dyDescent="0.25">
      <c r="C35317" s="4"/>
    </row>
    <row r="35318" spans="3:3" x14ac:dyDescent="0.25">
      <c r="C35318" s="4"/>
    </row>
    <row r="35319" spans="3:3" x14ac:dyDescent="0.25">
      <c r="C35319" s="4"/>
    </row>
    <row r="35320" spans="3:3" x14ac:dyDescent="0.25">
      <c r="C35320" s="4"/>
    </row>
    <row r="35321" spans="3:3" x14ac:dyDescent="0.25">
      <c r="C35321" s="4"/>
    </row>
    <row r="35322" spans="3:3" x14ac:dyDescent="0.25">
      <c r="C35322" s="4"/>
    </row>
    <row r="35323" spans="3:3" x14ac:dyDescent="0.25">
      <c r="C35323" s="4"/>
    </row>
    <row r="35324" spans="3:3" x14ac:dyDescent="0.25">
      <c r="C35324" s="4"/>
    </row>
    <row r="35325" spans="3:3" x14ac:dyDescent="0.25">
      <c r="C35325" s="4"/>
    </row>
    <row r="35326" spans="3:3" x14ac:dyDescent="0.25">
      <c r="C35326" s="4"/>
    </row>
    <row r="35327" spans="3:3" x14ac:dyDescent="0.25">
      <c r="C35327" s="4"/>
    </row>
    <row r="35328" spans="3:3" x14ac:dyDescent="0.25">
      <c r="C35328" s="4"/>
    </row>
    <row r="35329" spans="3:3" x14ac:dyDescent="0.25">
      <c r="C35329" s="4"/>
    </row>
    <row r="35330" spans="3:3" x14ac:dyDescent="0.25">
      <c r="C35330" s="4"/>
    </row>
    <row r="35331" spans="3:3" x14ac:dyDescent="0.25">
      <c r="C35331" s="4"/>
    </row>
    <row r="35332" spans="3:3" x14ac:dyDescent="0.25">
      <c r="C35332" s="4"/>
    </row>
    <row r="35333" spans="3:3" x14ac:dyDescent="0.25">
      <c r="C35333" s="4"/>
    </row>
    <row r="35334" spans="3:3" x14ac:dyDescent="0.25">
      <c r="C35334" s="4"/>
    </row>
    <row r="35335" spans="3:3" x14ac:dyDescent="0.25">
      <c r="C35335" s="4"/>
    </row>
    <row r="35336" spans="3:3" x14ac:dyDescent="0.25">
      <c r="C35336" s="4"/>
    </row>
    <row r="35337" spans="3:3" x14ac:dyDescent="0.25">
      <c r="C35337" s="4"/>
    </row>
    <row r="35338" spans="3:3" x14ac:dyDescent="0.25">
      <c r="C35338" s="4"/>
    </row>
    <row r="35339" spans="3:3" x14ac:dyDescent="0.25">
      <c r="C35339" s="4"/>
    </row>
    <row r="35340" spans="3:3" x14ac:dyDescent="0.25">
      <c r="C35340" s="4"/>
    </row>
    <row r="35341" spans="3:3" x14ac:dyDescent="0.25">
      <c r="C35341" s="4"/>
    </row>
    <row r="35342" spans="3:3" x14ac:dyDescent="0.25">
      <c r="C35342" s="4"/>
    </row>
    <row r="35343" spans="3:3" x14ac:dyDescent="0.25">
      <c r="C35343" s="4"/>
    </row>
    <row r="35344" spans="3:3" x14ac:dyDescent="0.25">
      <c r="C35344" s="4"/>
    </row>
    <row r="35345" spans="3:3" x14ac:dyDescent="0.25">
      <c r="C35345" s="4"/>
    </row>
    <row r="35346" spans="3:3" x14ac:dyDescent="0.25">
      <c r="C35346" s="4"/>
    </row>
    <row r="35347" spans="3:3" x14ac:dyDescent="0.25">
      <c r="C35347" s="4"/>
    </row>
    <row r="35348" spans="3:3" x14ac:dyDescent="0.25">
      <c r="C35348" s="4"/>
    </row>
    <row r="35349" spans="3:3" x14ac:dyDescent="0.25">
      <c r="C35349" s="4"/>
    </row>
    <row r="35350" spans="3:3" x14ac:dyDescent="0.25">
      <c r="C35350" s="4"/>
    </row>
    <row r="35351" spans="3:3" x14ac:dyDescent="0.25">
      <c r="C35351" s="4"/>
    </row>
    <row r="35352" spans="3:3" x14ac:dyDescent="0.25">
      <c r="C35352" s="4"/>
    </row>
    <row r="35353" spans="3:3" x14ac:dyDescent="0.25">
      <c r="C35353" s="4"/>
    </row>
    <row r="35354" spans="3:3" x14ac:dyDescent="0.25">
      <c r="C35354" s="4"/>
    </row>
    <row r="35355" spans="3:3" x14ac:dyDescent="0.25">
      <c r="C35355" s="4"/>
    </row>
    <row r="35356" spans="3:3" x14ac:dyDescent="0.25">
      <c r="C35356" s="4"/>
    </row>
    <row r="35357" spans="3:3" x14ac:dyDescent="0.25">
      <c r="C35357" s="4"/>
    </row>
    <row r="35358" spans="3:3" x14ac:dyDescent="0.25">
      <c r="C35358" s="4"/>
    </row>
    <row r="35359" spans="3:3" x14ac:dyDescent="0.25">
      <c r="C35359" s="4"/>
    </row>
    <row r="35360" spans="3:3" x14ac:dyDescent="0.25">
      <c r="C35360" s="4"/>
    </row>
    <row r="35361" spans="3:3" x14ac:dyDescent="0.25">
      <c r="C35361" s="4"/>
    </row>
    <row r="35362" spans="3:3" x14ac:dyDescent="0.25">
      <c r="C35362" s="4"/>
    </row>
    <row r="35363" spans="3:3" x14ac:dyDescent="0.25">
      <c r="C35363" s="4"/>
    </row>
    <row r="35364" spans="3:3" x14ac:dyDescent="0.25">
      <c r="C35364" s="4"/>
    </row>
    <row r="35365" spans="3:3" x14ac:dyDescent="0.25">
      <c r="C35365" s="4"/>
    </row>
    <row r="35366" spans="3:3" x14ac:dyDescent="0.25">
      <c r="C35366" s="4"/>
    </row>
    <row r="35367" spans="3:3" x14ac:dyDescent="0.25">
      <c r="C35367" s="4"/>
    </row>
    <row r="35368" spans="3:3" x14ac:dyDescent="0.25">
      <c r="C35368" s="4"/>
    </row>
    <row r="35369" spans="3:3" x14ac:dyDescent="0.25">
      <c r="C35369" s="4"/>
    </row>
    <row r="35370" spans="3:3" x14ac:dyDescent="0.25">
      <c r="C35370" s="4"/>
    </row>
    <row r="35371" spans="3:3" x14ac:dyDescent="0.25">
      <c r="C35371" s="4"/>
    </row>
    <row r="35372" spans="3:3" x14ac:dyDescent="0.25">
      <c r="C35372" s="4"/>
    </row>
    <row r="35373" spans="3:3" x14ac:dyDescent="0.25">
      <c r="C35373" s="4"/>
    </row>
    <row r="35374" spans="3:3" x14ac:dyDescent="0.25">
      <c r="C35374" s="4"/>
    </row>
    <row r="35375" spans="3:3" x14ac:dyDescent="0.25">
      <c r="C35375" s="4"/>
    </row>
    <row r="35376" spans="3:3" x14ac:dyDescent="0.25">
      <c r="C35376" s="4"/>
    </row>
    <row r="35377" spans="3:3" x14ac:dyDescent="0.25">
      <c r="C35377" s="4"/>
    </row>
    <row r="35378" spans="3:3" x14ac:dyDescent="0.25">
      <c r="C35378" s="4"/>
    </row>
    <row r="35379" spans="3:3" x14ac:dyDescent="0.25">
      <c r="C35379" s="4"/>
    </row>
    <row r="35380" spans="3:3" x14ac:dyDescent="0.25">
      <c r="C35380" s="4"/>
    </row>
    <row r="35381" spans="3:3" x14ac:dyDescent="0.25">
      <c r="C35381" s="4"/>
    </row>
    <row r="35382" spans="3:3" x14ac:dyDescent="0.25">
      <c r="C35382" s="4"/>
    </row>
    <row r="35383" spans="3:3" x14ac:dyDescent="0.25">
      <c r="C35383" s="4"/>
    </row>
    <row r="35384" spans="3:3" x14ac:dyDescent="0.25">
      <c r="C35384" s="4"/>
    </row>
    <row r="35385" spans="3:3" x14ac:dyDescent="0.25">
      <c r="C35385" s="4"/>
    </row>
    <row r="35386" spans="3:3" x14ac:dyDescent="0.25">
      <c r="C35386" s="4"/>
    </row>
    <row r="35387" spans="3:3" x14ac:dyDescent="0.25">
      <c r="C35387" s="4"/>
    </row>
    <row r="35388" spans="3:3" x14ac:dyDescent="0.25">
      <c r="C35388" s="4"/>
    </row>
    <row r="35389" spans="3:3" x14ac:dyDescent="0.25">
      <c r="C35389" s="4"/>
    </row>
    <row r="35390" spans="3:3" x14ac:dyDescent="0.25">
      <c r="C35390" s="4"/>
    </row>
    <row r="35391" spans="3:3" x14ac:dyDescent="0.25">
      <c r="C35391" s="4"/>
    </row>
    <row r="35392" spans="3:3" x14ac:dyDescent="0.25">
      <c r="C35392" s="4"/>
    </row>
    <row r="35393" spans="3:3" x14ac:dyDescent="0.25">
      <c r="C35393" s="4"/>
    </row>
    <row r="35394" spans="3:3" x14ac:dyDescent="0.25">
      <c r="C35394" s="4"/>
    </row>
    <row r="35395" spans="3:3" x14ac:dyDescent="0.25">
      <c r="C35395" s="4"/>
    </row>
    <row r="35396" spans="3:3" x14ac:dyDescent="0.25">
      <c r="C35396" s="4"/>
    </row>
    <row r="35397" spans="3:3" x14ac:dyDescent="0.25">
      <c r="C35397" s="4"/>
    </row>
    <row r="35398" spans="3:3" x14ac:dyDescent="0.25">
      <c r="C35398" s="4"/>
    </row>
    <row r="35399" spans="3:3" x14ac:dyDescent="0.25">
      <c r="C35399" s="4"/>
    </row>
    <row r="35400" spans="3:3" x14ac:dyDescent="0.25">
      <c r="C35400" s="4"/>
    </row>
    <row r="35401" spans="3:3" x14ac:dyDescent="0.25">
      <c r="C35401" s="4"/>
    </row>
    <row r="35402" spans="3:3" x14ac:dyDescent="0.25">
      <c r="C35402" s="4"/>
    </row>
    <row r="35403" spans="3:3" x14ac:dyDescent="0.25">
      <c r="C35403" s="4"/>
    </row>
    <row r="35404" spans="3:3" x14ac:dyDescent="0.25">
      <c r="C35404" s="4"/>
    </row>
    <row r="35405" spans="3:3" x14ac:dyDescent="0.25">
      <c r="C35405" s="4"/>
    </row>
    <row r="35406" spans="3:3" x14ac:dyDescent="0.25">
      <c r="C35406" s="4"/>
    </row>
    <row r="35407" spans="3:3" x14ac:dyDescent="0.25">
      <c r="C35407" s="4"/>
    </row>
    <row r="35408" spans="3:3" x14ac:dyDescent="0.25">
      <c r="C35408" s="4"/>
    </row>
    <row r="35409" spans="3:3" x14ac:dyDescent="0.25">
      <c r="C35409" s="4"/>
    </row>
    <row r="35410" spans="3:3" x14ac:dyDescent="0.25">
      <c r="C35410" s="4"/>
    </row>
    <row r="35411" spans="3:3" x14ac:dyDescent="0.25">
      <c r="C35411" s="4"/>
    </row>
    <row r="35412" spans="3:3" x14ac:dyDescent="0.25">
      <c r="C35412" s="4"/>
    </row>
    <row r="35413" spans="3:3" x14ac:dyDescent="0.25">
      <c r="C35413" s="4"/>
    </row>
    <row r="35414" spans="3:3" x14ac:dyDescent="0.25">
      <c r="C35414" s="4"/>
    </row>
    <row r="35415" spans="3:3" x14ac:dyDescent="0.25">
      <c r="C35415" s="4"/>
    </row>
    <row r="35416" spans="3:3" x14ac:dyDescent="0.25">
      <c r="C35416" s="4"/>
    </row>
    <row r="35417" spans="3:3" x14ac:dyDescent="0.25">
      <c r="C35417" s="4"/>
    </row>
    <row r="35418" spans="3:3" x14ac:dyDescent="0.25">
      <c r="C35418" s="4"/>
    </row>
    <row r="35419" spans="3:3" x14ac:dyDescent="0.25">
      <c r="C35419" s="4"/>
    </row>
    <row r="35420" spans="3:3" x14ac:dyDescent="0.25">
      <c r="C35420" s="4"/>
    </row>
    <row r="35421" spans="3:3" x14ac:dyDescent="0.25">
      <c r="C35421" s="4"/>
    </row>
    <row r="35422" spans="3:3" x14ac:dyDescent="0.25">
      <c r="C35422" s="4"/>
    </row>
    <row r="35423" spans="3:3" x14ac:dyDescent="0.25">
      <c r="C35423" s="4"/>
    </row>
    <row r="35424" spans="3:3" x14ac:dyDescent="0.25">
      <c r="C35424" s="4"/>
    </row>
    <row r="35425" spans="3:3" x14ac:dyDescent="0.25">
      <c r="C35425" s="4"/>
    </row>
    <row r="35426" spans="3:3" x14ac:dyDescent="0.25">
      <c r="C35426" s="4"/>
    </row>
    <row r="35427" spans="3:3" x14ac:dyDescent="0.25">
      <c r="C35427" s="4"/>
    </row>
    <row r="35428" spans="3:3" x14ac:dyDescent="0.25">
      <c r="C35428" s="4"/>
    </row>
    <row r="35429" spans="3:3" x14ac:dyDescent="0.25">
      <c r="C35429" s="4"/>
    </row>
    <row r="35430" spans="3:3" x14ac:dyDescent="0.25">
      <c r="C35430" s="4"/>
    </row>
    <row r="35431" spans="3:3" x14ac:dyDescent="0.25">
      <c r="C35431" s="4"/>
    </row>
    <row r="35432" spans="3:3" x14ac:dyDescent="0.25">
      <c r="C35432" s="4"/>
    </row>
    <row r="35433" spans="3:3" x14ac:dyDescent="0.25">
      <c r="C35433" s="4"/>
    </row>
    <row r="35434" spans="3:3" x14ac:dyDescent="0.25">
      <c r="C35434" s="4"/>
    </row>
    <row r="35435" spans="3:3" x14ac:dyDescent="0.25">
      <c r="C35435" s="4"/>
    </row>
    <row r="35436" spans="3:3" x14ac:dyDescent="0.25">
      <c r="C35436" s="4"/>
    </row>
    <row r="35437" spans="3:3" x14ac:dyDescent="0.25">
      <c r="C35437" s="4"/>
    </row>
    <row r="35438" spans="3:3" x14ac:dyDescent="0.25">
      <c r="C35438" s="4"/>
    </row>
    <row r="35439" spans="3:3" x14ac:dyDescent="0.25">
      <c r="C35439" s="4"/>
    </row>
    <row r="35440" spans="3:3" x14ac:dyDescent="0.25">
      <c r="C35440" s="4"/>
    </row>
    <row r="35441" spans="3:3" x14ac:dyDescent="0.25">
      <c r="C35441" s="4"/>
    </row>
    <row r="35442" spans="3:3" x14ac:dyDescent="0.25">
      <c r="C35442" s="4"/>
    </row>
    <row r="35443" spans="3:3" x14ac:dyDescent="0.25">
      <c r="C35443" s="4"/>
    </row>
    <row r="35444" spans="3:3" x14ac:dyDescent="0.25">
      <c r="C35444" s="4"/>
    </row>
    <row r="35445" spans="3:3" x14ac:dyDescent="0.25">
      <c r="C35445" s="4"/>
    </row>
    <row r="35446" spans="3:3" x14ac:dyDescent="0.25">
      <c r="C35446" s="4"/>
    </row>
    <row r="35447" spans="3:3" x14ac:dyDescent="0.25">
      <c r="C35447" s="4"/>
    </row>
    <row r="35448" spans="3:3" x14ac:dyDescent="0.25">
      <c r="C35448" s="4"/>
    </row>
    <row r="35449" spans="3:3" x14ac:dyDescent="0.25">
      <c r="C35449" s="4"/>
    </row>
    <row r="35450" spans="3:3" x14ac:dyDescent="0.25">
      <c r="C35450" s="4"/>
    </row>
    <row r="35451" spans="3:3" x14ac:dyDescent="0.25">
      <c r="C35451" s="4"/>
    </row>
    <row r="35452" spans="3:3" x14ac:dyDescent="0.25">
      <c r="C35452" s="4"/>
    </row>
    <row r="35453" spans="3:3" x14ac:dyDescent="0.25">
      <c r="C35453" s="4"/>
    </row>
    <row r="35454" spans="3:3" x14ac:dyDescent="0.25">
      <c r="C35454" s="4"/>
    </row>
    <row r="35455" spans="3:3" x14ac:dyDescent="0.25">
      <c r="C35455" s="4"/>
    </row>
    <row r="35456" spans="3:3" x14ac:dyDescent="0.25">
      <c r="C35456" s="4"/>
    </row>
    <row r="35457" spans="3:3" x14ac:dyDescent="0.25">
      <c r="C35457" s="4"/>
    </row>
    <row r="35458" spans="3:3" x14ac:dyDescent="0.25">
      <c r="C35458" s="4"/>
    </row>
    <row r="35459" spans="3:3" x14ac:dyDescent="0.25">
      <c r="C35459" s="4"/>
    </row>
    <row r="35460" spans="3:3" x14ac:dyDescent="0.25">
      <c r="C35460" s="4"/>
    </row>
    <row r="35461" spans="3:3" x14ac:dyDescent="0.25">
      <c r="C35461" s="4"/>
    </row>
    <row r="35462" spans="3:3" x14ac:dyDescent="0.25">
      <c r="C35462" s="4"/>
    </row>
    <row r="35463" spans="3:3" x14ac:dyDescent="0.25">
      <c r="C35463" s="4"/>
    </row>
    <row r="35464" spans="3:3" x14ac:dyDescent="0.25">
      <c r="C35464" s="4"/>
    </row>
    <row r="35465" spans="3:3" x14ac:dyDescent="0.25">
      <c r="C35465" s="4"/>
    </row>
    <row r="35466" spans="3:3" x14ac:dyDescent="0.25">
      <c r="C35466" s="4"/>
    </row>
    <row r="35467" spans="3:3" x14ac:dyDescent="0.25">
      <c r="C35467" s="4"/>
    </row>
    <row r="35468" spans="3:3" x14ac:dyDescent="0.25">
      <c r="C35468" s="4"/>
    </row>
    <row r="35469" spans="3:3" x14ac:dyDescent="0.25">
      <c r="C35469" s="4"/>
    </row>
    <row r="35470" spans="3:3" x14ac:dyDescent="0.25">
      <c r="C35470" s="4"/>
    </row>
    <row r="35471" spans="3:3" x14ac:dyDescent="0.25">
      <c r="C35471" s="4"/>
    </row>
    <row r="35472" spans="3:3" x14ac:dyDescent="0.25">
      <c r="C35472" s="4"/>
    </row>
    <row r="35473" spans="3:3" x14ac:dyDescent="0.25">
      <c r="C35473" s="4"/>
    </row>
    <row r="35474" spans="3:3" x14ac:dyDescent="0.25">
      <c r="C35474" s="4"/>
    </row>
    <row r="35475" spans="3:3" x14ac:dyDescent="0.25">
      <c r="C35475" s="4"/>
    </row>
    <row r="35476" spans="3:3" x14ac:dyDescent="0.25">
      <c r="C35476" s="4"/>
    </row>
    <row r="35477" spans="3:3" x14ac:dyDescent="0.25">
      <c r="C35477" s="4"/>
    </row>
    <row r="35478" spans="3:3" x14ac:dyDescent="0.25">
      <c r="C35478" s="4"/>
    </row>
    <row r="35479" spans="3:3" x14ac:dyDescent="0.25">
      <c r="C35479" s="4"/>
    </row>
    <row r="35480" spans="3:3" x14ac:dyDescent="0.25">
      <c r="C35480" s="4"/>
    </row>
    <row r="35481" spans="3:3" x14ac:dyDescent="0.25">
      <c r="C35481" s="4"/>
    </row>
    <row r="35482" spans="3:3" x14ac:dyDescent="0.25">
      <c r="C35482" s="4"/>
    </row>
    <row r="35483" spans="3:3" x14ac:dyDescent="0.25">
      <c r="C35483" s="4"/>
    </row>
    <row r="35484" spans="3:3" x14ac:dyDescent="0.25">
      <c r="C35484" s="4"/>
    </row>
    <row r="35485" spans="3:3" x14ac:dyDescent="0.25">
      <c r="C35485" s="4"/>
    </row>
    <row r="35486" spans="3:3" x14ac:dyDescent="0.25">
      <c r="C35486" s="4"/>
    </row>
    <row r="35487" spans="3:3" x14ac:dyDescent="0.25">
      <c r="C35487" s="4"/>
    </row>
    <row r="35488" spans="3:3" x14ac:dyDescent="0.25">
      <c r="C35488" s="4"/>
    </row>
    <row r="35489" spans="3:3" x14ac:dyDescent="0.25">
      <c r="C35489" s="4"/>
    </row>
    <row r="35490" spans="3:3" x14ac:dyDescent="0.25">
      <c r="C35490" s="4"/>
    </row>
    <row r="35491" spans="3:3" x14ac:dyDescent="0.25">
      <c r="C35491" s="4"/>
    </row>
    <row r="35492" spans="3:3" x14ac:dyDescent="0.25">
      <c r="C35492" s="4"/>
    </row>
    <row r="35493" spans="3:3" x14ac:dyDescent="0.25">
      <c r="C35493" s="4"/>
    </row>
    <row r="35494" spans="3:3" x14ac:dyDescent="0.25">
      <c r="C35494" s="4"/>
    </row>
    <row r="35495" spans="3:3" x14ac:dyDescent="0.25">
      <c r="C35495" s="4"/>
    </row>
    <row r="35496" spans="3:3" x14ac:dyDescent="0.25">
      <c r="C35496" s="4"/>
    </row>
    <row r="35497" spans="3:3" x14ac:dyDescent="0.25">
      <c r="C35497" s="4"/>
    </row>
    <row r="35498" spans="3:3" x14ac:dyDescent="0.25">
      <c r="C35498" s="4"/>
    </row>
    <row r="35499" spans="3:3" x14ac:dyDescent="0.25">
      <c r="C35499" s="4"/>
    </row>
    <row r="35500" spans="3:3" x14ac:dyDescent="0.25">
      <c r="C35500" s="4"/>
    </row>
    <row r="35501" spans="3:3" x14ac:dyDescent="0.25">
      <c r="C35501" s="4"/>
    </row>
    <row r="35502" spans="3:3" x14ac:dyDescent="0.25">
      <c r="C35502" s="4"/>
    </row>
    <row r="35503" spans="3:3" x14ac:dyDescent="0.25">
      <c r="C35503" s="4"/>
    </row>
    <row r="35504" spans="3:3" x14ac:dyDescent="0.25">
      <c r="C35504" s="4"/>
    </row>
    <row r="35505" spans="3:3" x14ac:dyDescent="0.25">
      <c r="C35505" s="4"/>
    </row>
    <row r="35506" spans="3:3" x14ac:dyDescent="0.25">
      <c r="C35506" s="4"/>
    </row>
    <row r="35507" spans="3:3" x14ac:dyDescent="0.25">
      <c r="C35507" s="4"/>
    </row>
    <row r="35508" spans="3:3" x14ac:dyDescent="0.25">
      <c r="C35508" s="4"/>
    </row>
    <row r="35509" spans="3:3" x14ac:dyDescent="0.25">
      <c r="C35509" s="4"/>
    </row>
    <row r="35510" spans="3:3" x14ac:dyDescent="0.25">
      <c r="C35510" s="4"/>
    </row>
    <row r="35511" spans="3:3" x14ac:dyDescent="0.25">
      <c r="C35511" s="4"/>
    </row>
    <row r="35512" spans="3:3" x14ac:dyDescent="0.25">
      <c r="C35512" s="4"/>
    </row>
    <row r="35513" spans="3:3" x14ac:dyDescent="0.25">
      <c r="C35513" s="4"/>
    </row>
    <row r="35514" spans="3:3" x14ac:dyDescent="0.25">
      <c r="C35514" s="4"/>
    </row>
    <row r="35515" spans="3:3" x14ac:dyDescent="0.25">
      <c r="C35515" s="4"/>
    </row>
    <row r="35516" spans="3:3" x14ac:dyDescent="0.25">
      <c r="C35516" s="4"/>
    </row>
    <row r="35517" spans="3:3" x14ac:dyDescent="0.25">
      <c r="C35517" s="4"/>
    </row>
    <row r="35518" spans="3:3" x14ac:dyDescent="0.25">
      <c r="C35518" s="4"/>
    </row>
    <row r="35519" spans="3:3" x14ac:dyDescent="0.25">
      <c r="C35519" s="4"/>
    </row>
    <row r="35520" spans="3:3" x14ac:dyDescent="0.25">
      <c r="C35520" s="4"/>
    </row>
    <row r="35521" spans="3:3" x14ac:dyDescent="0.25">
      <c r="C35521" s="4"/>
    </row>
    <row r="35522" spans="3:3" x14ac:dyDescent="0.25">
      <c r="C35522" s="4"/>
    </row>
    <row r="35523" spans="3:3" x14ac:dyDescent="0.25">
      <c r="C35523" s="4"/>
    </row>
    <row r="35524" spans="3:3" x14ac:dyDescent="0.25">
      <c r="C35524" s="4"/>
    </row>
    <row r="35525" spans="3:3" x14ac:dyDescent="0.25">
      <c r="C35525" s="4"/>
    </row>
    <row r="35526" spans="3:3" x14ac:dyDescent="0.25">
      <c r="C35526" s="4"/>
    </row>
    <row r="35527" spans="3:3" x14ac:dyDescent="0.25">
      <c r="C35527" s="4"/>
    </row>
    <row r="35528" spans="3:3" x14ac:dyDescent="0.25">
      <c r="C35528" s="4"/>
    </row>
    <row r="35529" spans="3:3" x14ac:dyDescent="0.25">
      <c r="C35529" s="4"/>
    </row>
    <row r="35530" spans="3:3" x14ac:dyDescent="0.25">
      <c r="C35530" s="4"/>
    </row>
    <row r="35531" spans="3:3" x14ac:dyDescent="0.25">
      <c r="C35531" s="4"/>
    </row>
    <row r="35532" spans="3:3" x14ac:dyDescent="0.25">
      <c r="C35532" s="4"/>
    </row>
    <row r="35533" spans="3:3" x14ac:dyDescent="0.25">
      <c r="C35533" s="4"/>
    </row>
    <row r="35534" spans="3:3" x14ac:dyDescent="0.25">
      <c r="C35534" s="4"/>
    </row>
    <row r="35535" spans="3:3" x14ac:dyDescent="0.25">
      <c r="C35535" s="4"/>
    </row>
    <row r="35536" spans="3:3" x14ac:dyDescent="0.25">
      <c r="C35536" s="4"/>
    </row>
    <row r="35537" spans="3:3" x14ac:dyDescent="0.25">
      <c r="C35537" s="4"/>
    </row>
    <row r="35538" spans="3:3" x14ac:dyDescent="0.25">
      <c r="C35538" s="4"/>
    </row>
    <row r="35539" spans="3:3" x14ac:dyDescent="0.25">
      <c r="C35539" s="4"/>
    </row>
    <row r="35540" spans="3:3" x14ac:dyDescent="0.25">
      <c r="C35540" s="4"/>
    </row>
    <row r="35541" spans="3:3" x14ac:dyDescent="0.25">
      <c r="C35541" s="4"/>
    </row>
    <row r="35542" spans="3:3" x14ac:dyDescent="0.25">
      <c r="C35542" s="4"/>
    </row>
    <row r="35543" spans="3:3" x14ac:dyDescent="0.25">
      <c r="C35543" s="4"/>
    </row>
    <row r="35544" spans="3:3" x14ac:dyDescent="0.25">
      <c r="C35544" s="4"/>
    </row>
    <row r="35545" spans="3:3" x14ac:dyDescent="0.25">
      <c r="C35545" s="4"/>
    </row>
    <row r="35546" spans="3:3" x14ac:dyDescent="0.25">
      <c r="C35546" s="4"/>
    </row>
    <row r="35547" spans="3:3" x14ac:dyDescent="0.25">
      <c r="C35547" s="4"/>
    </row>
    <row r="35548" spans="3:3" x14ac:dyDescent="0.25">
      <c r="C35548" s="4"/>
    </row>
    <row r="35549" spans="3:3" x14ac:dyDescent="0.25">
      <c r="C35549" s="4"/>
    </row>
    <row r="35550" spans="3:3" x14ac:dyDescent="0.25">
      <c r="C35550" s="4"/>
    </row>
    <row r="35551" spans="3:3" x14ac:dyDescent="0.25">
      <c r="C35551" s="4"/>
    </row>
    <row r="35552" spans="3:3" x14ac:dyDescent="0.25">
      <c r="C35552" s="4"/>
    </row>
    <row r="35553" spans="3:3" x14ac:dyDescent="0.25">
      <c r="C35553" s="4"/>
    </row>
    <row r="35554" spans="3:3" x14ac:dyDescent="0.25">
      <c r="C35554" s="4"/>
    </row>
    <row r="35555" spans="3:3" x14ac:dyDescent="0.25">
      <c r="C35555" s="4"/>
    </row>
    <row r="35556" spans="3:3" x14ac:dyDescent="0.25">
      <c r="C35556" s="4"/>
    </row>
    <row r="35557" spans="3:3" x14ac:dyDescent="0.25">
      <c r="C35557" s="4"/>
    </row>
    <row r="35558" spans="3:3" x14ac:dyDescent="0.25">
      <c r="C35558" s="4"/>
    </row>
    <row r="35559" spans="3:3" x14ac:dyDescent="0.25">
      <c r="C35559" s="4"/>
    </row>
    <row r="35560" spans="3:3" x14ac:dyDescent="0.25">
      <c r="C35560" s="4"/>
    </row>
    <row r="35561" spans="3:3" x14ac:dyDescent="0.25">
      <c r="C35561" s="4"/>
    </row>
    <row r="35562" spans="3:3" x14ac:dyDescent="0.25">
      <c r="C35562" s="4"/>
    </row>
    <row r="35563" spans="3:3" x14ac:dyDescent="0.25">
      <c r="C35563" s="4"/>
    </row>
    <row r="35564" spans="3:3" x14ac:dyDescent="0.25">
      <c r="C35564" s="4"/>
    </row>
    <row r="35565" spans="3:3" x14ac:dyDescent="0.25">
      <c r="C35565" s="4"/>
    </row>
    <row r="35566" spans="3:3" x14ac:dyDescent="0.25">
      <c r="C35566" s="4"/>
    </row>
    <row r="35567" spans="3:3" x14ac:dyDescent="0.25">
      <c r="C35567" s="4"/>
    </row>
    <row r="35568" spans="3:3" x14ac:dyDescent="0.25">
      <c r="C35568" s="4"/>
    </row>
    <row r="35569" spans="3:3" x14ac:dyDescent="0.25">
      <c r="C35569" s="4"/>
    </row>
    <row r="35570" spans="3:3" x14ac:dyDescent="0.25">
      <c r="C35570" s="4"/>
    </row>
    <row r="35571" spans="3:3" x14ac:dyDescent="0.25">
      <c r="C35571" s="4"/>
    </row>
    <row r="35572" spans="3:3" x14ac:dyDescent="0.25">
      <c r="C35572" s="4"/>
    </row>
    <row r="35573" spans="3:3" x14ac:dyDescent="0.25">
      <c r="C35573" s="4"/>
    </row>
    <row r="35574" spans="3:3" x14ac:dyDescent="0.25">
      <c r="C35574" s="4"/>
    </row>
    <row r="35575" spans="3:3" x14ac:dyDescent="0.25">
      <c r="C35575" s="4"/>
    </row>
    <row r="35576" spans="3:3" x14ac:dyDescent="0.25">
      <c r="C35576" s="4"/>
    </row>
    <row r="35577" spans="3:3" x14ac:dyDescent="0.25">
      <c r="C35577" s="4"/>
    </row>
    <row r="35578" spans="3:3" x14ac:dyDescent="0.25">
      <c r="C35578" s="4"/>
    </row>
    <row r="35579" spans="3:3" x14ac:dyDescent="0.25">
      <c r="C35579" s="4"/>
    </row>
    <row r="35580" spans="3:3" x14ac:dyDescent="0.25">
      <c r="C35580" s="4"/>
    </row>
    <row r="35581" spans="3:3" x14ac:dyDescent="0.25">
      <c r="C35581" s="4"/>
    </row>
    <row r="35582" spans="3:3" x14ac:dyDescent="0.25">
      <c r="C35582" s="4"/>
    </row>
    <row r="35583" spans="3:3" x14ac:dyDescent="0.25">
      <c r="C35583" s="4"/>
    </row>
    <row r="35584" spans="3:3" x14ac:dyDescent="0.25">
      <c r="C35584" s="4"/>
    </row>
    <row r="35585" spans="3:3" x14ac:dyDescent="0.25">
      <c r="C35585" s="4"/>
    </row>
    <row r="35586" spans="3:3" x14ac:dyDescent="0.25">
      <c r="C35586" s="4"/>
    </row>
    <row r="35587" spans="3:3" x14ac:dyDescent="0.25">
      <c r="C35587" s="4"/>
    </row>
    <row r="35588" spans="3:3" x14ac:dyDescent="0.25">
      <c r="C35588" s="4"/>
    </row>
    <row r="35589" spans="3:3" x14ac:dyDescent="0.25">
      <c r="C35589" s="4"/>
    </row>
    <row r="35590" spans="3:3" x14ac:dyDescent="0.25">
      <c r="C35590" s="4"/>
    </row>
    <row r="35591" spans="3:3" x14ac:dyDescent="0.25">
      <c r="C35591" s="4"/>
    </row>
    <row r="35592" spans="3:3" x14ac:dyDescent="0.25">
      <c r="C35592" s="4"/>
    </row>
    <row r="35593" spans="3:3" x14ac:dyDescent="0.25">
      <c r="C35593" s="4"/>
    </row>
    <row r="35594" spans="3:3" x14ac:dyDescent="0.25">
      <c r="C35594" s="4"/>
    </row>
    <row r="35595" spans="3:3" x14ac:dyDescent="0.25">
      <c r="C35595" s="4"/>
    </row>
    <row r="35596" spans="3:3" x14ac:dyDescent="0.25">
      <c r="C35596" s="4"/>
    </row>
    <row r="35597" spans="3:3" x14ac:dyDescent="0.25">
      <c r="C35597" s="4"/>
    </row>
    <row r="35598" spans="3:3" x14ac:dyDescent="0.25">
      <c r="C35598" s="4"/>
    </row>
    <row r="35599" spans="3:3" x14ac:dyDescent="0.25">
      <c r="C35599" s="4"/>
    </row>
    <row r="35600" spans="3:3" x14ac:dyDescent="0.25">
      <c r="C35600" s="4"/>
    </row>
    <row r="35601" spans="3:3" x14ac:dyDescent="0.25">
      <c r="C35601" s="4"/>
    </row>
    <row r="35602" spans="3:3" x14ac:dyDescent="0.25">
      <c r="C35602" s="4"/>
    </row>
    <row r="35603" spans="3:3" x14ac:dyDescent="0.25">
      <c r="C35603" s="4"/>
    </row>
    <row r="35604" spans="3:3" x14ac:dyDescent="0.25">
      <c r="C35604" s="4"/>
    </row>
    <row r="35605" spans="3:3" x14ac:dyDescent="0.25">
      <c r="C35605" s="4"/>
    </row>
    <row r="35606" spans="3:3" x14ac:dyDescent="0.25">
      <c r="C35606" s="4"/>
    </row>
    <row r="35607" spans="3:3" x14ac:dyDescent="0.25">
      <c r="C35607" s="4"/>
    </row>
    <row r="35608" spans="3:3" x14ac:dyDescent="0.25">
      <c r="C35608" s="4"/>
    </row>
    <row r="35609" spans="3:3" x14ac:dyDescent="0.25">
      <c r="C35609" s="4"/>
    </row>
    <row r="35610" spans="3:3" x14ac:dyDescent="0.25">
      <c r="C35610" s="4"/>
    </row>
    <row r="35611" spans="3:3" x14ac:dyDescent="0.25">
      <c r="C35611" s="4"/>
    </row>
    <row r="35612" spans="3:3" x14ac:dyDescent="0.25">
      <c r="C35612" s="4"/>
    </row>
    <row r="35613" spans="3:3" x14ac:dyDescent="0.25">
      <c r="C35613" s="4"/>
    </row>
    <row r="35614" spans="3:3" x14ac:dyDescent="0.25">
      <c r="C35614" s="4"/>
    </row>
    <row r="35615" spans="3:3" x14ac:dyDescent="0.25">
      <c r="C35615" s="4"/>
    </row>
    <row r="35616" spans="3:3" x14ac:dyDescent="0.25">
      <c r="C35616" s="4"/>
    </row>
    <row r="35617" spans="3:3" x14ac:dyDescent="0.25">
      <c r="C35617" s="4"/>
    </row>
    <row r="35618" spans="3:3" x14ac:dyDescent="0.25">
      <c r="C35618" s="4"/>
    </row>
    <row r="35619" spans="3:3" x14ac:dyDescent="0.25">
      <c r="C35619" s="4"/>
    </row>
    <row r="35620" spans="3:3" x14ac:dyDescent="0.25">
      <c r="C35620" s="4"/>
    </row>
    <row r="35621" spans="3:3" x14ac:dyDescent="0.25">
      <c r="C35621" s="4"/>
    </row>
    <row r="35622" spans="3:3" x14ac:dyDescent="0.25">
      <c r="C35622" s="4"/>
    </row>
    <row r="35623" spans="3:3" x14ac:dyDescent="0.25">
      <c r="C35623" s="4"/>
    </row>
    <row r="35624" spans="3:3" x14ac:dyDescent="0.25">
      <c r="C35624" s="4"/>
    </row>
    <row r="35625" spans="3:3" x14ac:dyDescent="0.25">
      <c r="C35625" s="4"/>
    </row>
    <row r="35626" spans="3:3" x14ac:dyDescent="0.25">
      <c r="C35626" s="4"/>
    </row>
    <row r="35627" spans="3:3" x14ac:dyDescent="0.25">
      <c r="C35627" s="4"/>
    </row>
    <row r="35628" spans="3:3" x14ac:dyDescent="0.25">
      <c r="C35628" s="4"/>
    </row>
    <row r="35629" spans="3:3" x14ac:dyDescent="0.25">
      <c r="C35629" s="4"/>
    </row>
    <row r="35630" spans="3:3" x14ac:dyDescent="0.25">
      <c r="C35630" s="4"/>
    </row>
    <row r="35631" spans="3:3" x14ac:dyDescent="0.25">
      <c r="C35631" s="4"/>
    </row>
    <row r="35632" spans="3:3" x14ac:dyDescent="0.25">
      <c r="C35632" s="4"/>
    </row>
    <row r="35633" spans="3:3" x14ac:dyDescent="0.25">
      <c r="C35633" s="4"/>
    </row>
    <row r="35634" spans="3:3" x14ac:dyDescent="0.25">
      <c r="C35634" s="4"/>
    </row>
    <row r="35635" spans="3:3" x14ac:dyDescent="0.25">
      <c r="C35635" s="4"/>
    </row>
    <row r="35636" spans="3:3" x14ac:dyDescent="0.25">
      <c r="C35636" s="4"/>
    </row>
    <row r="35637" spans="3:3" x14ac:dyDescent="0.25">
      <c r="C35637" s="4"/>
    </row>
    <row r="35638" spans="3:3" x14ac:dyDescent="0.25">
      <c r="C35638" s="4"/>
    </row>
    <row r="35639" spans="3:3" x14ac:dyDescent="0.25">
      <c r="C35639" s="4"/>
    </row>
    <row r="35640" spans="3:3" x14ac:dyDescent="0.25">
      <c r="C35640" s="4"/>
    </row>
    <row r="35641" spans="3:3" x14ac:dyDescent="0.25">
      <c r="C35641" s="4"/>
    </row>
    <row r="35642" spans="3:3" x14ac:dyDescent="0.25">
      <c r="C35642" s="4"/>
    </row>
    <row r="35643" spans="3:3" x14ac:dyDescent="0.25">
      <c r="C35643" s="4"/>
    </row>
    <row r="35644" spans="3:3" x14ac:dyDescent="0.25">
      <c r="C35644" s="4"/>
    </row>
    <row r="35645" spans="3:3" x14ac:dyDescent="0.25">
      <c r="C35645" s="4"/>
    </row>
    <row r="35646" spans="3:3" x14ac:dyDescent="0.25">
      <c r="C35646" s="4"/>
    </row>
    <row r="35647" spans="3:3" x14ac:dyDescent="0.25">
      <c r="C35647" s="4"/>
    </row>
    <row r="35648" spans="3:3" x14ac:dyDescent="0.25">
      <c r="C35648" s="4"/>
    </row>
    <row r="35649" spans="3:3" x14ac:dyDescent="0.25">
      <c r="C35649" s="4"/>
    </row>
    <row r="35650" spans="3:3" x14ac:dyDescent="0.25">
      <c r="C35650" s="4"/>
    </row>
    <row r="35651" spans="3:3" x14ac:dyDescent="0.25">
      <c r="C35651" s="4"/>
    </row>
    <row r="35652" spans="3:3" x14ac:dyDescent="0.25">
      <c r="C35652" s="4"/>
    </row>
    <row r="35653" spans="3:3" x14ac:dyDescent="0.25">
      <c r="C35653" s="4"/>
    </row>
    <row r="35654" spans="3:3" x14ac:dyDescent="0.25">
      <c r="C35654" s="4"/>
    </row>
    <row r="35655" spans="3:3" x14ac:dyDescent="0.25">
      <c r="C35655" s="4"/>
    </row>
    <row r="35656" spans="3:3" x14ac:dyDescent="0.25">
      <c r="C35656" s="4"/>
    </row>
    <row r="35657" spans="3:3" x14ac:dyDescent="0.25">
      <c r="C35657" s="4"/>
    </row>
    <row r="35658" spans="3:3" x14ac:dyDescent="0.25">
      <c r="C35658" s="4"/>
    </row>
    <row r="35659" spans="3:3" x14ac:dyDescent="0.25">
      <c r="C35659" s="4"/>
    </row>
    <row r="35660" spans="3:3" x14ac:dyDescent="0.25">
      <c r="C35660" s="4"/>
    </row>
    <row r="35661" spans="3:3" x14ac:dyDescent="0.25">
      <c r="C35661" s="4"/>
    </row>
    <row r="35662" spans="3:3" x14ac:dyDescent="0.25">
      <c r="C35662" s="4"/>
    </row>
    <row r="35663" spans="3:3" x14ac:dyDescent="0.25">
      <c r="C35663" s="4"/>
    </row>
    <row r="35664" spans="3:3" x14ac:dyDescent="0.25">
      <c r="C35664" s="4"/>
    </row>
    <row r="35665" spans="3:3" x14ac:dyDescent="0.25">
      <c r="C35665" s="4"/>
    </row>
    <row r="35666" spans="3:3" x14ac:dyDescent="0.25">
      <c r="C35666" s="4"/>
    </row>
    <row r="35667" spans="3:3" x14ac:dyDescent="0.25">
      <c r="C35667" s="4"/>
    </row>
    <row r="35668" spans="3:3" x14ac:dyDescent="0.25">
      <c r="C35668" s="4"/>
    </row>
    <row r="35669" spans="3:3" x14ac:dyDescent="0.25">
      <c r="C35669" s="4"/>
    </row>
    <row r="35670" spans="3:3" x14ac:dyDescent="0.25">
      <c r="C35670" s="4"/>
    </row>
    <row r="35671" spans="3:3" x14ac:dyDescent="0.25">
      <c r="C35671" s="4"/>
    </row>
    <row r="35672" spans="3:3" x14ac:dyDescent="0.25">
      <c r="C35672" s="4"/>
    </row>
    <row r="35673" spans="3:3" x14ac:dyDescent="0.25">
      <c r="C35673" s="4"/>
    </row>
    <row r="35674" spans="3:3" x14ac:dyDescent="0.25">
      <c r="C35674" s="4"/>
    </row>
    <row r="35675" spans="3:3" x14ac:dyDescent="0.25">
      <c r="C35675" s="4"/>
    </row>
    <row r="35676" spans="3:3" x14ac:dyDescent="0.25">
      <c r="C35676" s="4"/>
    </row>
    <row r="35677" spans="3:3" x14ac:dyDescent="0.25">
      <c r="C35677" s="4"/>
    </row>
    <row r="35678" spans="3:3" x14ac:dyDescent="0.25">
      <c r="C35678" s="4"/>
    </row>
    <row r="35679" spans="3:3" x14ac:dyDescent="0.25">
      <c r="C35679" s="4"/>
    </row>
    <row r="35680" spans="3:3" x14ac:dyDescent="0.25">
      <c r="C35680" s="4"/>
    </row>
    <row r="35681" spans="3:3" x14ac:dyDescent="0.25">
      <c r="C35681" s="4"/>
    </row>
    <row r="35682" spans="3:3" x14ac:dyDescent="0.25">
      <c r="C35682" s="4"/>
    </row>
    <row r="35683" spans="3:3" x14ac:dyDescent="0.25">
      <c r="C35683" s="4"/>
    </row>
    <row r="35684" spans="3:3" x14ac:dyDescent="0.25">
      <c r="C35684" s="4"/>
    </row>
    <row r="35685" spans="3:3" x14ac:dyDescent="0.25">
      <c r="C35685" s="4"/>
    </row>
    <row r="35686" spans="3:3" x14ac:dyDescent="0.25">
      <c r="C35686" s="4"/>
    </row>
    <row r="35687" spans="3:3" x14ac:dyDescent="0.25">
      <c r="C35687" s="4"/>
    </row>
    <row r="35688" spans="3:3" x14ac:dyDescent="0.25">
      <c r="C35688" s="4"/>
    </row>
    <row r="35689" spans="3:3" x14ac:dyDescent="0.25">
      <c r="C35689" s="4"/>
    </row>
    <row r="35690" spans="3:3" x14ac:dyDescent="0.25">
      <c r="C35690" s="4"/>
    </row>
    <row r="35691" spans="3:3" x14ac:dyDescent="0.25">
      <c r="C35691" s="4"/>
    </row>
    <row r="35692" spans="3:3" x14ac:dyDescent="0.25">
      <c r="C35692" s="4"/>
    </row>
    <row r="35693" spans="3:3" x14ac:dyDescent="0.25">
      <c r="C35693" s="4"/>
    </row>
    <row r="35694" spans="3:3" x14ac:dyDescent="0.25">
      <c r="C35694" s="4"/>
    </row>
    <row r="35695" spans="3:3" x14ac:dyDescent="0.25">
      <c r="C35695" s="4"/>
    </row>
    <row r="35696" spans="3:3" x14ac:dyDescent="0.25">
      <c r="C35696" s="4"/>
    </row>
    <row r="35697" spans="3:3" x14ac:dyDescent="0.25">
      <c r="C35697" s="4"/>
    </row>
    <row r="35698" spans="3:3" x14ac:dyDescent="0.25">
      <c r="C35698" s="4"/>
    </row>
    <row r="35699" spans="3:3" x14ac:dyDescent="0.25">
      <c r="C35699" s="4"/>
    </row>
    <row r="35700" spans="3:3" x14ac:dyDescent="0.25">
      <c r="C35700" s="4"/>
    </row>
    <row r="35701" spans="3:3" x14ac:dyDescent="0.25">
      <c r="C35701" s="4"/>
    </row>
    <row r="35702" spans="3:3" x14ac:dyDescent="0.25">
      <c r="C35702" s="4"/>
    </row>
    <row r="35703" spans="3:3" x14ac:dyDescent="0.25">
      <c r="C35703" s="4"/>
    </row>
    <row r="35704" spans="3:3" x14ac:dyDescent="0.25">
      <c r="C35704" s="4"/>
    </row>
    <row r="35705" spans="3:3" x14ac:dyDescent="0.25">
      <c r="C35705" s="4"/>
    </row>
    <row r="35706" spans="3:3" x14ac:dyDescent="0.25">
      <c r="C35706" s="4"/>
    </row>
    <row r="35707" spans="3:3" x14ac:dyDescent="0.25">
      <c r="C35707" s="4"/>
    </row>
    <row r="35708" spans="3:3" x14ac:dyDescent="0.25">
      <c r="C35708" s="4"/>
    </row>
    <row r="35709" spans="3:3" x14ac:dyDescent="0.25">
      <c r="C35709" s="4"/>
    </row>
    <row r="35710" spans="3:3" x14ac:dyDescent="0.25">
      <c r="C35710" s="4"/>
    </row>
    <row r="35711" spans="3:3" x14ac:dyDescent="0.25">
      <c r="C35711" s="4"/>
    </row>
    <row r="35712" spans="3:3" x14ac:dyDescent="0.25">
      <c r="C35712" s="4"/>
    </row>
    <row r="35713" spans="3:3" x14ac:dyDescent="0.25">
      <c r="C35713" s="4"/>
    </row>
    <row r="35714" spans="3:3" x14ac:dyDescent="0.25">
      <c r="C35714" s="4"/>
    </row>
    <row r="35715" spans="3:3" x14ac:dyDescent="0.25">
      <c r="C35715" s="4"/>
    </row>
    <row r="35716" spans="3:3" x14ac:dyDescent="0.25">
      <c r="C35716" s="4"/>
    </row>
    <row r="35717" spans="3:3" x14ac:dyDescent="0.25">
      <c r="C35717" s="4"/>
    </row>
    <row r="35718" spans="3:3" x14ac:dyDescent="0.25">
      <c r="C35718" s="4"/>
    </row>
    <row r="35719" spans="3:3" x14ac:dyDescent="0.25">
      <c r="C35719" s="4"/>
    </row>
    <row r="35720" spans="3:3" x14ac:dyDescent="0.25">
      <c r="C35720" s="4"/>
    </row>
    <row r="35721" spans="3:3" x14ac:dyDescent="0.25">
      <c r="C35721" s="4"/>
    </row>
    <row r="35722" spans="3:3" x14ac:dyDescent="0.25">
      <c r="C35722" s="4"/>
    </row>
    <row r="35723" spans="3:3" x14ac:dyDescent="0.25">
      <c r="C35723" s="4"/>
    </row>
    <row r="35724" spans="3:3" x14ac:dyDescent="0.25">
      <c r="C35724" s="4"/>
    </row>
    <row r="35725" spans="3:3" x14ac:dyDescent="0.25">
      <c r="C35725" s="4"/>
    </row>
    <row r="35726" spans="3:3" x14ac:dyDescent="0.25">
      <c r="C35726" s="4"/>
    </row>
    <row r="35727" spans="3:3" x14ac:dyDescent="0.25">
      <c r="C35727" s="4"/>
    </row>
    <row r="35728" spans="3:3" x14ac:dyDescent="0.25">
      <c r="C35728" s="4"/>
    </row>
    <row r="35729" spans="3:3" x14ac:dyDescent="0.25">
      <c r="C35729" s="4"/>
    </row>
    <row r="35730" spans="3:3" x14ac:dyDescent="0.25">
      <c r="C35730" s="4"/>
    </row>
    <row r="35731" spans="3:3" x14ac:dyDescent="0.25">
      <c r="C35731" s="4"/>
    </row>
    <row r="35732" spans="3:3" x14ac:dyDescent="0.25">
      <c r="C35732" s="4"/>
    </row>
    <row r="35733" spans="3:3" x14ac:dyDescent="0.25">
      <c r="C35733" s="4"/>
    </row>
    <row r="35734" spans="3:3" x14ac:dyDescent="0.25">
      <c r="C35734" s="4"/>
    </row>
    <row r="35735" spans="3:3" x14ac:dyDescent="0.25">
      <c r="C35735" s="4"/>
    </row>
    <row r="35736" spans="3:3" x14ac:dyDescent="0.25">
      <c r="C35736" s="4"/>
    </row>
    <row r="35737" spans="3:3" x14ac:dyDescent="0.25">
      <c r="C35737" s="4"/>
    </row>
    <row r="35738" spans="3:3" x14ac:dyDescent="0.25">
      <c r="C35738" s="4"/>
    </row>
    <row r="35739" spans="3:3" x14ac:dyDescent="0.25">
      <c r="C35739" s="4"/>
    </row>
    <row r="35740" spans="3:3" x14ac:dyDescent="0.25">
      <c r="C35740" s="4"/>
    </row>
    <row r="35741" spans="3:3" x14ac:dyDescent="0.25">
      <c r="C35741" s="4"/>
    </row>
    <row r="35742" spans="3:3" x14ac:dyDescent="0.25">
      <c r="C35742" s="4"/>
    </row>
    <row r="35743" spans="3:3" x14ac:dyDescent="0.25">
      <c r="C35743" s="4"/>
    </row>
    <row r="35744" spans="3:3" x14ac:dyDescent="0.25">
      <c r="C35744" s="4"/>
    </row>
    <row r="35745" spans="3:3" x14ac:dyDescent="0.25">
      <c r="C35745" s="4"/>
    </row>
    <row r="35746" spans="3:3" x14ac:dyDescent="0.25">
      <c r="C35746" s="4"/>
    </row>
    <row r="35747" spans="3:3" x14ac:dyDescent="0.25">
      <c r="C35747" s="4"/>
    </row>
    <row r="35748" spans="3:3" x14ac:dyDescent="0.25">
      <c r="C35748" s="4"/>
    </row>
    <row r="35749" spans="3:3" x14ac:dyDescent="0.25">
      <c r="C35749" s="4"/>
    </row>
    <row r="35750" spans="3:3" x14ac:dyDescent="0.25">
      <c r="C35750" s="4"/>
    </row>
    <row r="35751" spans="3:3" x14ac:dyDescent="0.25">
      <c r="C35751" s="4"/>
    </row>
    <row r="35752" spans="3:3" x14ac:dyDescent="0.25">
      <c r="C35752" s="4"/>
    </row>
    <row r="35753" spans="3:3" x14ac:dyDescent="0.25">
      <c r="C35753" s="4"/>
    </row>
    <row r="35754" spans="3:3" x14ac:dyDescent="0.25">
      <c r="C35754" s="4"/>
    </row>
    <row r="35755" spans="3:3" x14ac:dyDescent="0.25">
      <c r="C35755" s="4"/>
    </row>
    <row r="35756" spans="3:3" x14ac:dyDescent="0.25">
      <c r="C35756" s="4"/>
    </row>
    <row r="35757" spans="3:3" x14ac:dyDescent="0.25">
      <c r="C35757" s="4"/>
    </row>
    <row r="35758" spans="3:3" x14ac:dyDescent="0.25">
      <c r="C35758" s="4"/>
    </row>
    <row r="35759" spans="3:3" x14ac:dyDescent="0.25">
      <c r="C35759" s="4"/>
    </row>
    <row r="35760" spans="3:3" x14ac:dyDescent="0.25">
      <c r="C35760" s="4"/>
    </row>
    <row r="35761" spans="3:3" x14ac:dyDescent="0.25">
      <c r="C35761" s="4"/>
    </row>
    <row r="35762" spans="3:3" x14ac:dyDescent="0.25">
      <c r="C35762" s="4"/>
    </row>
    <row r="35763" spans="3:3" x14ac:dyDescent="0.25">
      <c r="C35763" s="4"/>
    </row>
    <row r="35764" spans="3:3" x14ac:dyDescent="0.25">
      <c r="C35764" s="4"/>
    </row>
    <row r="35765" spans="3:3" x14ac:dyDescent="0.25">
      <c r="C35765" s="4"/>
    </row>
    <row r="35766" spans="3:3" x14ac:dyDescent="0.25">
      <c r="C35766" s="4"/>
    </row>
    <row r="35767" spans="3:3" x14ac:dyDescent="0.25">
      <c r="C35767" s="4"/>
    </row>
    <row r="35768" spans="3:3" x14ac:dyDescent="0.25">
      <c r="C35768" s="4"/>
    </row>
    <row r="35769" spans="3:3" x14ac:dyDescent="0.25">
      <c r="C35769" s="4"/>
    </row>
    <row r="35770" spans="3:3" x14ac:dyDescent="0.25">
      <c r="C35770" s="4"/>
    </row>
    <row r="35771" spans="3:3" x14ac:dyDescent="0.25">
      <c r="C35771" s="4"/>
    </row>
    <row r="35772" spans="3:3" x14ac:dyDescent="0.25">
      <c r="C35772" s="4"/>
    </row>
    <row r="35773" spans="3:3" x14ac:dyDescent="0.25">
      <c r="C35773" s="4"/>
    </row>
    <row r="35774" spans="3:3" x14ac:dyDescent="0.25">
      <c r="C35774" s="4"/>
    </row>
    <row r="35775" spans="3:3" x14ac:dyDescent="0.25">
      <c r="C35775" s="4"/>
    </row>
    <row r="35776" spans="3:3" x14ac:dyDescent="0.25">
      <c r="C35776" s="4"/>
    </row>
    <row r="35777" spans="3:3" x14ac:dyDescent="0.25">
      <c r="C35777" s="4"/>
    </row>
    <row r="35778" spans="3:3" x14ac:dyDescent="0.25">
      <c r="C35778" s="4"/>
    </row>
    <row r="35779" spans="3:3" x14ac:dyDescent="0.25">
      <c r="C35779" s="4"/>
    </row>
    <row r="35780" spans="3:3" x14ac:dyDescent="0.25">
      <c r="C35780" s="4"/>
    </row>
    <row r="35781" spans="3:3" x14ac:dyDescent="0.25">
      <c r="C35781" s="4"/>
    </row>
    <row r="35782" spans="3:3" x14ac:dyDescent="0.25">
      <c r="C35782" s="4"/>
    </row>
    <row r="35783" spans="3:3" x14ac:dyDescent="0.25">
      <c r="C35783" s="4"/>
    </row>
    <row r="35784" spans="3:3" x14ac:dyDescent="0.25">
      <c r="C35784" s="4"/>
    </row>
    <row r="35785" spans="3:3" x14ac:dyDescent="0.25">
      <c r="C35785" s="4"/>
    </row>
    <row r="35786" spans="3:3" x14ac:dyDescent="0.25">
      <c r="C35786" s="4"/>
    </row>
    <row r="35787" spans="3:3" x14ac:dyDescent="0.25">
      <c r="C35787" s="4"/>
    </row>
    <row r="35788" spans="3:3" x14ac:dyDescent="0.25">
      <c r="C35788" s="4"/>
    </row>
    <row r="35789" spans="3:3" x14ac:dyDescent="0.25">
      <c r="C35789" s="4"/>
    </row>
    <row r="35790" spans="3:3" x14ac:dyDescent="0.25">
      <c r="C35790" s="4"/>
    </row>
    <row r="35791" spans="3:3" x14ac:dyDescent="0.25">
      <c r="C35791" s="4"/>
    </row>
    <row r="35792" spans="3:3" x14ac:dyDescent="0.25">
      <c r="C35792" s="4"/>
    </row>
    <row r="35793" spans="3:3" x14ac:dyDescent="0.25">
      <c r="C35793" s="4"/>
    </row>
    <row r="35794" spans="3:3" x14ac:dyDescent="0.25">
      <c r="C35794" s="4"/>
    </row>
    <row r="35795" spans="3:3" x14ac:dyDescent="0.25">
      <c r="C35795" s="4"/>
    </row>
    <row r="35796" spans="3:3" x14ac:dyDescent="0.25">
      <c r="C35796" s="4"/>
    </row>
    <row r="35797" spans="3:3" x14ac:dyDescent="0.25">
      <c r="C35797" s="4"/>
    </row>
    <row r="35798" spans="3:3" x14ac:dyDescent="0.25">
      <c r="C35798" s="4"/>
    </row>
    <row r="35799" spans="3:3" x14ac:dyDescent="0.25">
      <c r="C35799" s="4"/>
    </row>
    <row r="35800" spans="3:3" x14ac:dyDescent="0.25">
      <c r="C35800" s="4"/>
    </row>
    <row r="35801" spans="3:3" x14ac:dyDescent="0.25">
      <c r="C35801" s="4"/>
    </row>
    <row r="35802" spans="3:3" x14ac:dyDescent="0.25">
      <c r="C35802" s="4"/>
    </row>
    <row r="35803" spans="3:3" x14ac:dyDescent="0.25">
      <c r="C35803" s="4"/>
    </row>
    <row r="35804" spans="3:3" x14ac:dyDescent="0.25">
      <c r="C35804" s="4"/>
    </row>
    <row r="35805" spans="3:3" x14ac:dyDescent="0.25">
      <c r="C35805" s="4"/>
    </row>
    <row r="35806" spans="3:3" x14ac:dyDescent="0.25">
      <c r="C35806" s="4"/>
    </row>
    <row r="35807" spans="3:3" x14ac:dyDescent="0.25">
      <c r="C35807" s="4"/>
    </row>
    <row r="35808" spans="3:3" x14ac:dyDescent="0.25">
      <c r="C35808" s="4"/>
    </row>
    <row r="35809" spans="3:3" x14ac:dyDescent="0.25">
      <c r="C35809" s="4"/>
    </row>
    <row r="35810" spans="3:3" x14ac:dyDescent="0.25">
      <c r="C35810" s="4"/>
    </row>
    <row r="35811" spans="3:3" x14ac:dyDescent="0.25">
      <c r="C35811" s="4"/>
    </row>
    <row r="35812" spans="3:3" x14ac:dyDescent="0.25">
      <c r="C35812" s="4"/>
    </row>
    <row r="35813" spans="3:3" x14ac:dyDescent="0.25">
      <c r="C35813" s="4"/>
    </row>
    <row r="35814" spans="3:3" x14ac:dyDescent="0.25">
      <c r="C35814" s="4"/>
    </row>
    <row r="35815" spans="3:3" x14ac:dyDescent="0.25">
      <c r="C35815" s="4"/>
    </row>
    <row r="35816" spans="3:3" x14ac:dyDescent="0.25">
      <c r="C35816" s="4"/>
    </row>
    <row r="35817" spans="3:3" x14ac:dyDescent="0.25">
      <c r="C35817" s="4"/>
    </row>
    <row r="35818" spans="3:3" x14ac:dyDescent="0.25">
      <c r="C35818" s="4"/>
    </row>
    <row r="35819" spans="3:3" x14ac:dyDescent="0.25">
      <c r="C35819" s="4"/>
    </row>
    <row r="35820" spans="3:3" x14ac:dyDescent="0.25">
      <c r="C35820" s="4"/>
    </row>
    <row r="35821" spans="3:3" x14ac:dyDescent="0.25">
      <c r="C35821" s="4"/>
    </row>
    <row r="35822" spans="3:3" x14ac:dyDescent="0.25">
      <c r="C35822" s="4"/>
    </row>
    <row r="35823" spans="3:3" x14ac:dyDescent="0.25">
      <c r="C35823" s="4"/>
    </row>
    <row r="35824" spans="3:3" x14ac:dyDescent="0.25">
      <c r="C35824" s="4"/>
    </row>
    <row r="35825" spans="3:3" x14ac:dyDescent="0.25">
      <c r="C35825" s="4"/>
    </row>
    <row r="35826" spans="3:3" x14ac:dyDescent="0.25">
      <c r="C35826" s="4"/>
    </row>
    <row r="35827" spans="3:3" x14ac:dyDescent="0.25">
      <c r="C35827" s="4"/>
    </row>
    <row r="35828" spans="3:3" x14ac:dyDescent="0.25">
      <c r="C35828" s="4"/>
    </row>
    <row r="35829" spans="3:3" x14ac:dyDescent="0.25">
      <c r="C35829" s="4"/>
    </row>
    <row r="35830" spans="3:3" x14ac:dyDescent="0.25">
      <c r="C35830" s="4"/>
    </row>
    <row r="35831" spans="3:3" x14ac:dyDescent="0.25">
      <c r="C35831" s="4"/>
    </row>
    <row r="35832" spans="3:3" x14ac:dyDescent="0.25">
      <c r="C35832" s="4"/>
    </row>
    <row r="35833" spans="3:3" x14ac:dyDescent="0.25">
      <c r="C35833" s="4"/>
    </row>
    <row r="35834" spans="3:3" x14ac:dyDescent="0.25">
      <c r="C35834" s="4"/>
    </row>
    <row r="35835" spans="3:3" x14ac:dyDescent="0.25">
      <c r="C35835" s="4"/>
    </row>
    <row r="35836" spans="3:3" x14ac:dyDescent="0.25">
      <c r="C35836" s="4"/>
    </row>
    <row r="35837" spans="3:3" x14ac:dyDescent="0.25">
      <c r="C35837" s="4"/>
    </row>
    <row r="35838" spans="3:3" x14ac:dyDescent="0.25">
      <c r="C35838" s="4"/>
    </row>
    <row r="35839" spans="3:3" x14ac:dyDescent="0.25">
      <c r="C35839" s="4"/>
    </row>
    <row r="35840" spans="3:3" x14ac:dyDescent="0.25">
      <c r="C35840" s="4"/>
    </row>
    <row r="35841" spans="3:3" x14ac:dyDescent="0.25">
      <c r="C35841" s="4"/>
    </row>
    <row r="35842" spans="3:3" x14ac:dyDescent="0.25">
      <c r="C35842" s="4"/>
    </row>
    <row r="35843" spans="3:3" x14ac:dyDescent="0.25">
      <c r="C35843" s="4"/>
    </row>
    <row r="35844" spans="3:3" x14ac:dyDescent="0.25">
      <c r="C35844" s="4"/>
    </row>
    <row r="35845" spans="3:3" x14ac:dyDescent="0.25">
      <c r="C35845" s="4"/>
    </row>
    <row r="35846" spans="3:3" x14ac:dyDescent="0.25">
      <c r="C35846" s="4"/>
    </row>
    <row r="35847" spans="3:3" x14ac:dyDescent="0.25">
      <c r="C35847" s="4"/>
    </row>
    <row r="35848" spans="3:3" x14ac:dyDescent="0.25">
      <c r="C35848" s="4"/>
    </row>
    <row r="35849" spans="3:3" x14ac:dyDescent="0.25">
      <c r="C35849" s="4"/>
    </row>
    <row r="35850" spans="3:3" x14ac:dyDescent="0.25">
      <c r="C35850" s="4"/>
    </row>
    <row r="35851" spans="3:3" x14ac:dyDescent="0.25">
      <c r="C35851" s="4"/>
    </row>
    <row r="35852" spans="3:3" x14ac:dyDescent="0.25">
      <c r="C35852" s="4"/>
    </row>
    <row r="35853" spans="3:3" x14ac:dyDescent="0.25">
      <c r="C35853" s="4"/>
    </row>
    <row r="35854" spans="3:3" x14ac:dyDescent="0.25">
      <c r="C35854" s="4"/>
    </row>
    <row r="35855" spans="3:3" x14ac:dyDescent="0.25">
      <c r="C35855" s="4"/>
    </row>
    <row r="35856" spans="3:3" x14ac:dyDescent="0.25">
      <c r="C35856" s="4"/>
    </row>
    <row r="35857" spans="3:3" x14ac:dyDescent="0.25">
      <c r="C35857" s="4"/>
    </row>
    <row r="35858" spans="3:3" x14ac:dyDescent="0.25">
      <c r="C35858" s="4"/>
    </row>
    <row r="35859" spans="3:3" x14ac:dyDescent="0.25">
      <c r="C35859" s="4"/>
    </row>
    <row r="35860" spans="3:3" x14ac:dyDescent="0.25">
      <c r="C35860" s="4"/>
    </row>
    <row r="35861" spans="3:3" x14ac:dyDescent="0.25">
      <c r="C35861" s="4"/>
    </row>
    <row r="35862" spans="3:3" x14ac:dyDescent="0.25">
      <c r="C35862" s="4"/>
    </row>
    <row r="35863" spans="3:3" x14ac:dyDescent="0.25">
      <c r="C35863" s="4"/>
    </row>
    <row r="35864" spans="3:3" x14ac:dyDescent="0.25">
      <c r="C35864" s="4"/>
    </row>
    <row r="35865" spans="3:3" x14ac:dyDescent="0.25">
      <c r="C35865" s="4"/>
    </row>
    <row r="35866" spans="3:3" x14ac:dyDescent="0.25">
      <c r="C35866" s="4"/>
    </row>
    <row r="35867" spans="3:3" x14ac:dyDescent="0.25">
      <c r="C35867" s="4"/>
    </row>
    <row r="35868" spans="3:3" x14ac:dyDescent="0.25">
      <c r="C35868" s="4"/>
    </row>
    <row r="35869" spans="3:3" x14ac:dyDescent="0.25">
      <c r="C35869" s="4"/>
    </row>
    <row r="35870" spans="3:3" x14ac:dyDescent="0.25">
      <c r="C35870" s="4"/>
    </row>
    <row r="35871" spans="3:3" x14ac:dyDescent="0.25">
      <c r="C35871" s="4"/>
    </row>
    <row r="35872" spans="3:3" x14ac:dyDescent="0.25">
      <c r="C35872" s="4"/>
    </row>
    <row r="35873" spans="3:3" x14ac:dyDescent="0.25">
      <c r="C35873" s="4"/>
    </row>
    <row r="35874" spans="3:3" x14ac:dyDescent="0.25">
      <c r="C35874" s="4"/>
    </row>
    <row r="35875" spans="3:3" x14ac:dyDescent="0.25">
      <c r="C35875" s="4"/>
    </row>
    <row r="35876" spans="3:3" x14ac:dyDescent="0.25">
      <c r="C35876" s="4"/>
    </row>
    <row r="35877" spans="3:3" x14ac:dyDescent="0.25">
      <c r="C35877" s="4"/>
    </row>
    <row r="35878" spans="3:3" x14ac:dyDescent="0.25">
      <c r="C35878" s="4"/>
    </row>
    <row r="35879" spans="3:3" x14ac:dyDescent="0.25">
      <c r="C35879" s="4"/>
    </row>
    <row r="35880" spans="3:3" x14ac:dyDescent="0.25">
      <c r="C35880" s="4"/>
    </row>
    <row r="35881" spans="3:3" x14ac:dyDescent="0.25">
      <c r="C35881" s="4"/>
    </row>
    <row r="35882" spans="3:3" x14ac:dyDescent="0.25">
      <c r="C35882" s="4"/>
    </row>
    <row r="35883" spans="3:3" x14ac:dyDescent="0.25">
      <c r="C35883" s="4"/>
    </row>
    <row r="35884" spans="3:3" x14ac:dyDescent="0.25">
      <c r="C35884" s="4"/>
    </row>
    <row r="35885" spans="3:3" x14ac:dyDescent="0.25">
      <c r="C35885" s="4"/>
    </row>
    <row r="35886" spans="3:3" x14ac:dyDescent="0.25">
      <c r="C35886" s="4"/>
    </row>
    <row r="35887" spans="3:3" x14ac:dyDescent="0.25">
      <c r="C35887" s="4"/>
    </row>
    <row r="35888" spans="3:3" x14ac:dyDescent="0.25">
      <c r="C35888" s="4"/>
    </row>
    <row r="35889" spans="3:3" x14ac:dyDescent="0.25">
      <c r="C35889" s="4"/>
    </row>
    <row r="35890" spans="3:3" x14ac:dyDescent="0.25">
      <c r="C35890" s="4"/>
    </row>
    <row r="35891" spans="3:3" x14ac:dyDescent="0.25">
      <c r="C35891" s="4"/>
    </row>
    <row r="35892" spans="3:3" x14ac:dyDescent="0.25">
      <c r="C35892" s="4"/>
    </row>
    <row r="35893" spans="3:3" x14ac:dyDescent="0.25">
      <c r="C35893" s="4"/>
    </row>
    <row r="35894" spans="3:3" x14ac:dyDescent="0.25">
      <c r="C35894" s="4"/>
    </row>
    <row r="35895" spans="3:3" x14ac:dyDescent="0.25">
      <c r="C35895" s="4"/>
    </row>
    <row r="35896" spans="3:3" x14ac:dyDescent="0.25">
      <c r="C35896" s="4"/>
    </row>
    <row r="35897" spans="3:3" x14ac:dyDescent="0.25">
      <c r="C35897" s="4"/>
    </row>
    <row r="35898" spans="3:3" x14ac:dyDescent="0.25">
      <c r="C35898" s="4"/>
    </row>
    <row r="35899" spans="3:3" x14ac:dyDescent="0.25">
      <c r="C35899" s="4"/>
    </row>
    <row r="35900" spans="3:3" x14ac:dyDescent="0.25">
      <c r="C35900" s="4"/>
    </row>
    <row r="35901" spans="3:3" x14ac:dyDescent="0.25">
      <c r="C35901" s="4"/>
    </row>
    <row r="35902" spans="3:3" x14ac:dyDescent="0.25">
      <c r="C35902" s="4"/>
    </row>
    <row r="35903" spans="3:3" x14ac:dyDescent="0.25">
      <c r="C35903" s="4"/>
    </row>
    <row r="35904" spans="3:3" x14ac:dyDescent="0.25">
      <c r="C35904" s="4"/>
    </row>
    <row r="35905" spans="3:3" x14ac:dyDescent="0.25">
      <c r="C35905" s="4"/>
    </row>
    <row r="35906" spans="3:3" x14ac:dyDescent="0.25">
      <c r="C35906" s="4"/>
    </row>
    <row r="35907" spans="3:3" x14ac:dyDescent="0.25">
      <c r="C35907" s="4"/>
    </row>
    <row r="35908" spans="3:3" x14ac:dyDescent="0.25">
      <c r="C35908" s="4"/>
    </row>
    <row r="35909" spans="3:3" x14ac:dyDescent="0.25">
      <c r="C35909" s="4"/>
    </row>
    <row r="35910" spans="3:3" x14ac:dyDescent="0.25">
      <c r="C35910" s="4"/>
    </row>
    <row r="35911" spans="3:3" x14ac:dyDescent="0.25">
      <c r="C35911" s="4"/>
    </row>
    <row r="35912" spans="3:3" x14ac:dyDescent="0.25">
      <c r="C35912" s="4"/>
    </row>
    <row r="35913" spans="3:3" x14ac:dyDescent="0.25">
      <c r="C35913" s="4"/>
    </row>
    <row r="35914" spans="3:3" x14ac:dyDescent="0.25">
      <c r="C35914" s="4"/>
    </row>
    <row r="35915" spans="3:3" x14ac:dyDescent="0.25">
      <c r="C35915" s="4"/>
    </row>
    <row r="35916" spans="3:3" x14ac:dyDescent="0.25">
      <c r="C35916" s="4"/>
    </row>
    <row r="35917" spans="3:3" x14ac:dyDescent="0.25">
      <c r="C35917" s="4"/>
    </row>
    <row r="35918" spans="3:3" x14ac:dyDescent="0.25">
      <c r="C35918" s="4"/>
    </row>
    <row r="35919" spans="3:3" x14ac:dyDescent="0.25">
      <c r="C35919" s="4"/>
    </row>
    <row r="35920" spans="3:3" x14ac:dyDescent="0.25">
      <c r="C35920" s="4"/>
    </row>
    <row r="35921" spans="3:3" x14ac:dyDescent="0.25">
      <c r="C35921" s="4"/>
    </row>
    <row r="35922" spans="3:3" x14ac:dyDescent="0.25">
      <c r="C35922" s="4"/>
    </row>
    <row r="35923" spans="3:3" x14ac:dyDescent="0.25">
      <c r="C35923" s="4"/>
    </row>
    <row r="35924" spans="3:3" x14ac:dyDescent="0.25">
      <c r="C35924" s="4"/>
    </row>
    <row r="35925" spans="3:3" x14ac:dyDescent="0.25">
      <c r="C35925" s="4"/>
    </row>
    <row r="35926" spans="3:3" x14ac:dyDescent="0.25">
      <c r="C35926" s="4"/>
    </row>
    <row r="35927" spans="3:3" x14ac:dyDescent="0.25">
      <c r="C35927" s="4"/>
    </row>
    <row r="35928" spans="3:3" x14ac:dyDescent="0.25">
      <c r="C35928" s="4"/>
    </row>
    <row r="35929" spans="3:3" x14ac:dyDescent="0.25">
      <c r="C35929" s="4"/>
    </row>
    <row r="35930" spans="3:3" x14ac:dyDescent="0.25">
      <c r="C35930" s="4"/>
    </row>
    <row r="35931" spans="3:3" x14ac:dyDescent="0.25">
      <c r="C35931" s="4"/>
    </row>
    <row r="35932" spans="3:3" x14ac:dyDescent="0.25">
      <c r="C35932" s="4"/>
    </row>
    <row r="35933" spans="3:3" x14ac:dyDescent="0.25">
      <c r="C35933" s="4"/>
    </row>
    <row r="35934" spans="3:3" x14ac:dyDescent="0.25">
      <c r="C35934" s="4"/>
    </row>
    <row r="35935" spans="3:3" x14ac:dyDescent="0.25">
      <c r="C35935" s="4"/>
    </row>
    <row r="35936" spans="3:3" x14ac:dyDescent="0.25">
      <c r="C35936" s="4"/>
    </row>
    <row r="35937" spans="3:3" x14ac:dyDescent="0.25">
      <c r="C35937" s="4"/>
    </row>
    <row r="35938" spans="3:3" x14ac:dyDescent="0.25">
      <c r="C35938" s="4"/>
    </row>
    <row r="35939" spans="3:3" x14ac:dyDescent="0.25">
      <c r="C35939" s="4"/>
    </row>
    <row r="35940" spans="3:3" x14ac:dyDescent="0.25">
      <c r="C35940" s="4"/>
    </row>
    <row r="35941" spans="3:3" x14ac:dyDescent="0.25">
      <c r="C35941" s="4"/>
    </row>
    <row r="35942" spans="3:3" x14ac:dyDescent="0.25">
      <c r="C35942" s="4"/>
    </row>
    <row r="35943" spans="3:3" x14ac:dyDescent="0.25">
      <c r="C35943" s="4"/>
    </row>
    <row r="35944" spans="3:3" x14ac:dyDescent="0.25">
      <c r="C35944" s="4"/>
    </row>
    <row r="35945" spans="3:3" x14ac:dyDescent="0.25">
      <c r="C35945" s="4"/>
    </row>
    <row r="35946" spans="3:3" x14ac:dyDescent="0.25">
      <c r="C35946" s="4"/>
    </row>
    <row r="35947" spans="3:3" x14ac:dyDescent="0.25">
      <c r="C35947" s="4"/>
    </row>
    <row r="35948" spans="3:3" x14ac:dyDescent="0.25">
      <c r="C35948" s="4"/>
    </row>
    <row r="35949" spans="3:3" x14ac:dyDescent="0.25">
      <c r="C35949" s="4"/>
    </row>
    <row r="35950" spans="3:3" x14ac:dyDescent="0.25">
      <c r="C35950" s="4"/>
    </row>
    <row r="35951" spans="3:3" x14ac:dyDescent="0.25">
      <c r="C35951" s="4"/>
    </row>
    <row r="35952" spans="3:3" x14ac:dyDescent="0.25">
      <c r="C35952" s="4"/>
    </row>
    <row r="35953" spans="3:3" x14ac:dyDescent="0.25">
      <c r="C35953" s="4"/>
    </row>
    <row r="35954" spans="3:3" x14ac:dyDescent="0.25">
      <c r="C35954" s="4"/>
    </row>
    <row r="35955" spans="3:3" x14ac:dyDescent="0.25">
      <c r="C35955" s="4"/>
    </row>
    <row r="35956" spans="3:3" x14ac:dyDescent="0.25">
      <c r="C35956" s="4"/>
    </row>
    <row r="35957" spans="3:3" x14ac:dyDescent="0.25">
      <c r="C35957" s="4"/>
    </row>
    <row r="35958" spans="3:3" x14ac:dyDescent="0.25">
      <c r="C35958" s="4"/>
    </row>
    <row r="35959" spans="3:3" x14ac:dyDescent="0.25">
      <c r="C35959" s="4"/>
    </row>
    <row r="35960" spans="3:3" x14ac:dyDescent="0.25">
      <c r="C35960" s="4"/>
    </row>
    <row r="35961" spans="3:3" x14ac:dyDescent="0.25">
      <c r="C35961" s="4"/>
    </row>
    <row r="35962" spans="3:3" x14ac:dyDescent="0.25">
      <c r="C35962" s="4"/>
    </row>
    <row r="35963" spans="3:3" x14ac:dyDescent="0.25">
      <c r="C35963" s="4"/>
    </row>
    <row r="35964" spans="3:3" x14ac:dyDescent="0.25">
      <c r="C35964" s="4"/>
    </row>
    <row r="35965" spans="3:3" x14ac:dyDescent="0.25">
      <c r="C35965" s="4"/>
    </row>
    <row r="35966" spans="3:3" x14ac:dyDescent="0.25">
      <c r="C35966" s="4"/>
    </row>
    <row r="35967" spans="3:3" x14ac:dyDescent="0.25">
      <c r="C35967" s="4"/>
    </row>
    <row r="35968" spans="3:3" x14ac:dyDescent="0.25">
      <c r="C35968" s="4"/>
    </row>
    <row r="35969" spans="3:3" x14ac:dyDescent="0.25">
      <c r="C35969" s="4"/>
    </row>
    <row r="35970" spans="3:3" x14ac:dyDescent="0.25">
      <c r="C35970" s="4"/>
    </row>
    <row r="35971" spans="3:3" x14ac:dyDescent="0.25">
      <c r="C35971" s="4"/>
    </row>
    <row r="35972" spans="3:3" x14ac:dyDescent="0.25">
      <c r="C35972" s="4"/>
    </row>
    <row r="35973" spans="3:3" x14ac:dyDescent="0.25">
      <c r="C35973" s="4"/>
    </row>
    <row r="35974" spans="3:3" x14ac:dyDescent="0.25">
      <c r="C35974" s="4"/>
    </row>
    <row r="35975" spans="3:3" x14ac:dyDescent="0.25">
      <c r="C35975" s="4"/>
    </row>
    <row r="35976" spans="3:3" x14ac:dyDescent="0.25">
      <c r="C35976" s="4"/>
    </row>
    <row r="35977" spans="3:3" x14ac:dyDescent="0.25">
      <c r="C35977" s="4"/>
    </row>
    <row r="35978" spans="3:3" x14ac:dyDescent="0.25">
      <c r="C35978" s="4"/>
    </row>
    <row r="35979" spans="3:3" x14ac:dyDescent="0.25">
      <c r="C35979" s="4"/>
    </row>
    <row r="35980" spans="3:3" x14ac:dyDescent="0.25">
      <c r="C35980" s="4"/>
    </row>
    <row r="35981" spans="3:3" x14ac:dyDescent="0.25">
      <c r="C35981" s="4"/>
    </row>
    <row r="35982" spans="3:3" x14ac:dyDescent="0.25">
      <c r="C35982" s="4"/>
    </row>
    <row r="35983" spans="3:3" x14ac:dyDescent="0.25">
      <c r="C35983" s="4"/>
    </row>
    <row r="35984" spans="3:3" x14ac:dyDescent="0.25">
      <c r="C35984" s="4"/>
    </row>
    <row r="35985" spans="3:3" x14ac:dyDescent="0.25">
      <c r="C35985" s="4"/>
    </row>
    <row r="35986" spans="3:3" x14ac:dyDescent="0.25">
      <c r="C35986" s="4"/>
    </row>
    <row r="35987" spans="3:3" x14ac:dyDescent="0.25">
      <c r="C35987" s="4"/>
    </row>
    <row r="35988" spans="3:3" x14ac:dyDescent="0.25">
      <c r="C35988" s="4"/>
    </row>
    <row r="35989" spans="3:3" x14ac:dyDescent="0.25">
      <c r="C35989" s="4"/>
    </row>
    <row r="35990" spans="3:3" x14ac:dyDescent="0.25">
      <c r="C35990" s="4"/>
    </row>
    <row r="35991" spans="3:3" x14ac:dyDescent="0.25">
      <c r="C35991" s="4"/>
    </row>
    <row r="35992" spans="3:3" x14ac:dyDescent="0.25">
      <c r="C35992" s="4"/>
    </row>
    <row r="35993" spans="3:3" x14ac:dyDescent="0.25">
      <c r="C35993" s="4"/>
    </row>
    <row r="35994" spans="3:3" x14ac:dyDescent="0.25">
      <c r="C35994" s="4"/>
    </row>
    <row r="35995" spans="3:3" x14ac:dyDescent="0.25">
      <c r="C35995" s="4"/>
    </row>
    <row r="35996" spans="3:3" x14ac:dyDescent="0.25">
      <c r="C35996" s="4"/>
    </row>
    <row r="35997" spans="3:3" x14ac:dyDescent="0.25">
      <c r="C35997" s="4"/>
    </row>
    <row r="35998" spans="3:3" x14ac:dyDescent="0.25">
      <c r="C35998" s="4"/>
    </row>
    <row r="35999" spans="3:3" x14ac:dyDescent="0.25">
      <c r="C35999" s="4"/>
    </row>
    <row r="36000" spans="3:3" x14ac:dyDescent="0.25">
      <c r="C36000" s="4"/>
    </row>
    <row r="36001" spans="3:3" x14ac:dyDescent="0.25">
      <c r="C36001" s="4"/>
    </row>
    <row r="36002" spans="3:3" x14ac:dyDescent="0.25">
      <c r="C36002" s="4"/>
    </row>
    <row r="36003" spans="3:3" x14ac:dyDescent="0.25">
      <c r="C36003" s="4"/>
    </row>
    <row r="36004" spans="3:3" x14ac:dyDescent="0.25">
      <c r="C36004" s="4"/>
    </row>
    <row r="36005" spans="3:3" x14ac:dyDescent="0.25">
      <c r="C36005" s="4"/>
    </row>
    <row r="36006" spans="3:3" x14ac:dyDescent="0.25">
      <c r="C36006" s="4"/>
    </row>
    <row r="36007" spans="3:3" x14ac:dyDescent="0.25">
      <c r="C36007" s="4"/>
    </row>
    <row r="36008" spans="3:3" x14ac:dyDescent="0.25">
      <c r="C36008" s="4"/>
    </row>
    <row r="36009" spans="3:3" x14ac:dyDescent="0.25">
      <c r="C36009" s="4"/>
    </row>
    <row r="36010" spans="3:3" x14ac:dyDescent="0.25">
      <c r="C36010" s="4"/>
    </row>
    <row r="36011" spans="3:3" x14ac:dyDescent="0.25">
      <c r="C36011" s="4"/>
    </row>
    <row r="36012" spans="3:3" x14ac:dyDescent="0.25">
      <c r="C36012" s="4"/>
    </row>
    <row r="36013" spans="3:3" x14ac:dyDescent="0.25">
      <c r="C36013" s="4"/>
    </row>
    <row r="36014" spans="3:3" x14ac:dyDescent="0.25">
      <c r="C36014" s="4"/>
    </row>
    <row r="36015" spans="3:3" x14ac:dyDescent="0.25">
      <c r="C36015" s="4"/>
    </row>
    <row r="36016" spans="3:3" x14ac:dyDescent="0.25">
      <c r="C36016" s="4"/>
    </row>
    <row r="36017" spans="3:3" x14ac:dyDescent="0.25">
      <c r="C36017" s="4"/>
    </row>
    <row r="36018" spans="3:3" x14ac:dyDescent="0.25">
      <c r="C36018" s="4"/>
    </row>
    <row r="36019" spans="3:3" x14ac:dyDescent="0.25">
      <c r="C36019" s="4"/>
    </row>
    <row r="36020" spans="3:3" x14ac:dyDescent="0.25">
      <c r="C36020" s="4"/>
    </row>
    <row r="36021" spans="3:3" x14ac:dyDescent="0.25">
      <c r="C36021" s="4"/>
    </row>
    <row r="36022" spans="3:3" x14ac:dyDescent="0.25">
      <c r="C36022" s="4"/>
    </row>
    <row r="36023" spans="3:3" x14ac:dyDescent="0.25">
      <c r="C36023" s="4"/>
    </row>
    <row r="36024" spans="3:3" x14ac:dyDescent="0.25">
      <c r="C36024" s="4"/>
    </row>
    <row r="36025" spans="3:3" x14ac:dyDescent="0.25">
      <c r="C36025" s="4"/>
    </row>
    <row r="36026" spans="3:3" x14ac:dyDescent="0.25">
      <c r="C36026" s="4"/>
    </row>
    <row r="36027" spans="3:3" x14ac:dyDescent="0.25">
      <c r="C36027" s="4"/>
    </row>
    <row r="36028" spans="3:3" x14ac:dyDescent="0.25">
      <c r="C36028" s="4"/>
    </row>
    <row r="36029" spans="3:3" x14ac:dyDescent="0.25">
      <c r="C36029" s="4"/>
    </row>
    <row r="36030" spans="3:3" x14ac:dyDescent="0.25">
      <c r="C36030" s="4"/>
    </row>
    <row r="36031" spans="3:3" x14ac:dyDescent="0.25">
      <c r="C36031" s="4"/>
    </row>
    <row r="36032" spans="3:3" x14ac:dyDescent="0.25">
      <c r="C36032" s="4"/>
    </row>
    <row r="36033" spans="3:3" x14ac:dyDescent="0.25">
      <c r="C36033" s="4"/>
    </row>
    <row r="36034" spans="3:3" x14ac:dyDescent="0.25">
      <c r="C36034" s="4"/>
    </row>
    <row r="36035" spans="3:3" x14ac:dyDescent="0.25">
      <c r="C36035" s="4"/>
    </row>
    <row r="36036" spans="3:3" x14ac:dyDescent="0.25">
      <c r="C36036" s="4"/>
    </row>
    <row r="36037" spans="3:3" x14ac:dyDescent="0.25">
      <c r="C36037" s="4"/>
    </row>
    <row r="36038" spans="3:3" x14ac:dyDescent="0.25">
      <c r="C36038" s="4"/>
    </row>
    <row r="36039" spans="3:3" x14ac:dyDescent="0.25">
      <c r="C36039" s="4"/>
    </row>
    <row r="36040" spans="3:3" x14ac:dyDescent="0.25">
      <c r="C36040" s="4"/>
    </row>
    <row r="36041" spans="3:3" x14ac:dyDescent="0.25">
      <c r="C36041" s="4"/>
    </row>
    <row r="36042" spans="3:3" x14ac:dyDescent="0.25">
      <c r="C36042" s="4"/>
    </row>
    <row r="36043" spans="3:3" x14ac:dyDescent="0.25">
      <c r="C36043" s="4"/>
    </row>
    <row r="36044" spans="3:3" x14ac:dyDescent="0.25">
      <c r="C36044" s="4"/>
    </row>
    <row r="36045" spans="3:3" x14ac:dyDescent="0.25">
      <c r="C36045" s="4"/>
    </row>
    <row r="36046" spans="3:3" x14ac:dyDescent="0.25">
      <c r="C36046" s="4"/>
    </row>
    <row r="36047" spans="3:3" x14ac:dyDescent="0.25">
      <c r="C36047" s="4"/>
    </row>
    <row r="36048" spans="3:3" x14ac:dyDescent="0.25">
      <c r="C36048" s="4"/>
    </row>
    <row r="36049" spans="3:3" x14ac:dyDescent="0.25">
      <c r="C36049" s="4"/>
    </row>
    <row r="36050" spans="3:3" x14ac:dyDescent="0.25">
      <c r="C36050" s="4"/>
    </row>
    <row r="36051" spans="3:3" x14ac:dyDescent="0.25">
      <c r="C36051" s="4"/>
    </row>
    <row r="36052" spans="3:3" x14ac:dyDescent="0.25">
      <c r="C36052" s="4"/>
    </row>
    <row r="36053" spans="3:3" x14ac:dyDescent="0.25">
      <c r="C36053" s="4"/>
    </row>
    <row r="36054" spans="3:3" x14ac:dyDescent="0.25">
      <c r="C36054" s="4"/>
    </row>
    <row r="36055" spans="3:3" x14ac:dyDescent="0.25">
      <c r="C36055" s="4"/>
    </row>
    <row r="36056" spans="3:3" x14ac:dyDescent="0.25">
      <c r="C36056" s="4"/>
    </row>
    <row r="36057" spans="3:3" x14ac:dyDescent="0.25">
      <c r="C36057" s="4"/>
    </row>
    <row r="36058" spans="3:3" x14ac:dyDescent="0.25">
      <c r="C36058" s="4"/>
    </row>
    <row r="36059" spans="3:3" x14ac:dyDescent="0.25">
      <c r="C36059" s="4"/>
    </row>
    <row r="36060" spans="3:3" x14ac:dyDescent="0.25">
      <c r="C36060" s="4"/>
    </row>
    <row r="36061" spans="3:3" x14ac:dyDescent="0.25">
      <c r="C36061" s="4"/>
    </row>
    <row r="36062" spans="3:3" x14ac:dyDescent="0.25">
      <c r="C36062" s="4"/>
    </row>
    <row r="36063" spans="3:3" x14ac:dyDescent="0.25">
      <c r="C36063" s="4"/>
    </row>
    <row r="36064" spans="3:3" x14ac:dyDescent="0.25">
      <c r="C36064" s="4"/>
    </row>
    <row r="36065" spans="3:3" x14ac:dyDescent="0.25">
      <c r="C36065" s="4"/>
    </row>
    <row r="36066" spans="3:3" x14ac:dyDescent="0.25">
      <c r="C36066" s="4"/>
    </row>
    <row r="36067" spans="3:3" x14ac:dyDescent="0.25">
      <c r="C36067" s="4"/>
    </row>
    <row r="36068" spans="3:3" x14ac:dyDescent="0.25">
      <c r="C36068" s="4"/>
    </row>
    <row r="36069" spans="3:3" x14ac:dyDescent="0.25">
      <c r="C36069" s="4"/>
    </row>
    <row r="36070" spans="3:3" x14ac:dyDescent="0.25">
      <c r="C36070" s="4"/>
    </row>
    <row r="36071" spans="3:3" x14ac:dyDescent="0.25">
      <c r="C36071" s="4"/>
    </row>
    <row r="36072" spans="3:3" x14ac:dyDescent="0.25">
      <c r="C36072" s="4"/>
    </row>
    <row r="36073" spans="3:3" x14ac:dyDescent="0.25">
      <c r="C36073" s="4"/>
    </row>
    <row r="36074" spans="3:3" x14ac:dyDescent="0.25">
      <c r="C36074" s="4"/>
    </row>
    <row r="36075" spans="3:3" x14ac:dyDescent="0.25">
      <c r="C36075" s="4"/>
    </row>
    <row r="36076" spans="3:3" x14ac:dyDescent="0.25">
      <c r="C36076" s="4"/>
    </row>
    <row r="36077" spans="3:3" x14ac:dyDescent="0.25">
      <c r="C36077" s="4"/>
    </row>
    <row r="36078" spans="3:3" x14ac:dyDescent="0.25">
      <c r="C36078" s="4"/>
    </row>
    <row r="36079" spans="3:3" x14ac:dyDescent="0.25">
      <c r="C36079" s="4"/>
    </row>
    <row r="36080" spans="3:3" x14ac:dyDescent="0.25">
      <c r="C36080" s="4"/>
    </row>
    <row r="36081" spans="3:3" x14ac:dyDescent="0.25">
      <c r="C36081" s="4"/>
    </row>
    <row r="36082" spans="3:3" x14ac:dyDescent="0.25">
      <c r="C36082" s="4"/>
    </row>
    <row r="36083" spans="3:3" x14ac:dyDescent="0.25">
      <c r="C36083" s="4"/>
    </row>
    <row r="36084" spans="3:3" x14ac:dyDescent="0.25">
      <c r="C36084" s="4"/>
    </row>
    <row r="36085" spans="3:3" x14ac:dyDescent="0.25">
      <c r="C36085" s="4"/>
    </row>
    <row r="36086" spans="3:3" x14ac:dyDescent="0.25">
      <c r="C36086" s="4"/>
    </row>
    <row r="36087" spans="3:3" x14ac:dyDescent="0.25">
      <c r="C36087" s="4"/>
    </row>
    <row r="36088" spans="3:3" x14ac:dyDescent="0.25">
      <c r="C36088" s="4"/>
    </row>
    <row r="36089" spans="3:3" x14ac:dyDescent="0.25">
      <c r="C36089" s="4"/>
    </row>
    <row r="36090" spans="3:3" x14ac:dyDescent="0.25">
      <c r="C36090" s="4"/>
    </row>
    <row r="36091" spans="3:3" x14ac:dyDescent="0.25">
      <c r="C36091" s="4"/>
    </row>
    <row r="36092" spans="3:3" x14ac:dyDescent="0.25">
      <c r="C36092" s="4"/>
    </row>
    <row r="36093" spans="3:3" x14ac:dyDescent="0.25">
      <c r="C36093" s="4"/>
    </row>
    <row r="36094" spans="3:3" x14ac:dyDescent="0.25">
      <c r="C36094" s="4"/>
    </row>
    <row r="36095" spans="3:3" x14ac:dyDescent="0.25">
      <c r="C36095" s="4"/>
    </row>
    <row r="36096" spans="3:3" x14ac:dyDescent="0.25">
      <c r="C36096" s="4"/>
    </row>
    <row r="36097" spans="3:3" x14ac:dyDescent="0.25">
      <c r="C36097" s="4"/>
    </row>
    <row r="36098" spans="3:3" x14ac:dyDescent="0.25">
      <c r="C36098" s="4"/>
    </row>
    <row r="36099" spans="3:3" x14ac:dyDescent="0.25">
      <c r="C36099" s="4"/>
    </row>
    <row r="36100" spans="3:3" x14ac:dyDescent="0.25">
      <c r="C36100" s="4"/>
    </row>
    <row r="36101" spans="3:3" x14ac:dyDescent="0.25">
      <c r="C36101" s="4"/>
    </row>
    <row r="36102" spans="3:3" x14ac:dyDescent="0.25">
      <c r="C36102" s="4"/>
    </row>
    <row r="36103" spans="3:3" x14ac:dyDescent="0.25">
      <c r="C36103" s="4"/>
    </row>
    <row r="36104" spans="3:3" x14ac:dyDescent="0.25">
      <c r="C36104" s="4"/>
    </row>
    <row r="36105" spans="3:3" x14ac:dyDescent="0.25">
      <c r="C36105" s="4"/>
    </row>
    <row r="36106" spans="3:3" x14ac:dyDescent="0.25">
      <c r="C36106" s="4"/>
    </row>
    <row r="36107" spans="3:3" x14ac:dyDescent="0.25">
      <c r="C36107" s="4"/>
    </row>
    <row r="36108" spans="3:3" x14ac:dyDescent="0.25">
      <c r="C36108" s="4"/>
    </row>
    <row r="36109" spans="3:3" x14ac:dyDescent="0.25">
      <c r="C36109" s="4"/>
    </row>
    <row r="36110" spans="3:3" x14ac:dyDescent="0.25">
      <c r="C36110" s="4"/>
    </row>
    <row r="36111" spans="3:3" x14ac:dyDescent="0.25">
      <c r="C36111" s="4"/>
    </row>
    <row r="36112" spans="3:3" x14ac:dyDescent="0.25">
      <c r="C36112" s="4"/>
    </row>
    <row r="36113" spans="3:3" x14ac:dyDescent="0.25">
      <c r="C36113" s="4"/>
    </row>
    <row r="36114" spans="3:3" x14ac:dyDescent="0.25">
      <c r="C36114" s="4"/>
    </row>
    <row r="36115" spans="3:3" x14ac:dyDescent="0.25">
      <c r="C36115" s="4"/>
    </row>
    <row r="36116" spans="3:3" x14ac:dyDescent="0.25">
      <c r="C36116" s="4"/>
    </row>
    <row r="36117" spans="3:3" x14ac:dyDescent="0.25">
      <c r="C36117" s="4"/>
    </row>
    <row r="36118" spans="3:3" x14ac:dyDescent="0.25">
      <c r="C36118" s="4"/>
    </row>
    <row r="36119" spans="3:3" x14ac:dyDescent="0.25">
      <c r="C36119" s="4"/>
    </row>
    <row r="36120" spans="3:3" x14ac:dyDescent="0.25">
      <c r="C36120" s="4"/>
    </row>
    <row r="36121" spans="3:3" x14ac:dyDescent="0.25">
      <c r="C36121" s="4"/>
    </row>
    <row r="36122" spans="3:3" x14ac:dyDescent="0.25">
      <c r="C36122" s="4"/>
    </row>
    <row r="36123" spans="3:3" x14ac:dyDescent="0.25">
      <c r="C36123" s="4"/>
    </row>
    <row r="36124" spans="3:3" x14ac:dyDescent="0.25">
      <c r="C36124" s="4"/>
    </row>
    <row r="36125" spans="3:3" x14ac:dyDescent="0.25">
      <c r="C36125" s="4"/>
    </row>
    <row r="36126" spans="3:3" x14ac:dyDescent="0.25">
      <c r="C36126" s="4"/>
    </row>
    <row r="36127" spans="3:3" x14ac:dyDescent="0.25">
      <c r="C36127" s="4"/>
    </row>
    <row r="36128" spans="3:3" x14ac:dyDescent="0.25">
      <c r="C36128" s="4"/>
    </row>
    <row r="36129" spans="3:3" x14ac:dyDescent="0.25">
      <c r="C36129" s="4"/>
    </row>
    <row r="36130" spans="3:3" x14ac:dyDescent="0.25">
      <c r="C36130" s="4"/>
    </row>
    <row r="36131" spans="3:3" x14ac:dyDescent="0.25">
      <c r="C36131" s="4"/>
    </row>
    <row r="36132" spans="3:3" x14ac:dyDescent="0.25">
      <c r="C36132" s="4"/>
    </row>
    <row r="36133" spans="3:3" x14ac:dyDescent="0.25">
      <c r="C36133" s="4"/>
    </row>
    <row r="36134" spans="3:3" x14ac:dyDescent="0.25">
      <c r="C36134" s="4"/>
    </row>
    <row r="36135" spans="3:3" x14ac:dyDescent="0.25">
      <c r="C36135" s="4"/>
    </row>
    <row r="36136" spans="3:3" x14ac:dyDescent="0.25">
      <c r="C36136" s="4"/>
    </row>
    <row r="36137" spans="3:3" x14ac:dyDescent="0.25">
      <c r="C36137" s="4"/>
    </row>
    <row r="36138" spans="3:3" x14ac:dyDescent="0.25">
      <c r="C36138" s="4"/>
    </row>
    <row r="36139" spans="3:3" x14ac:dyDescent="0.25">
      <c r="C36139" s="4"/>
    </row>
    <row r="36140" spans="3:3" x14ac:dyDescent="0.25">
      <c r="C36140" s="4"/>
    </row>
    <row r="36141" spans="3:3" x14ac:dyDescent="0.25">
      <c r="C36141" s="4"/>
    </row>
    <row r="36142" spans="3:3" x14ac:dyDescent="0.25">
      <c r="C36142" s="4"/>
    </row>
    <row r="36143" spans="3:3" x14ac:dyDescent="0.25">
      <c r="C36143" s="4"/>
    </row>
    <row r="36144" spans="3:3" x14ac:dyDescent="0.25">
      <c r="C36144" s="4"/>
    </row>
    <row r="36145" spans="3:3" x14ac:dyDescent="0.25">
      <c r="C36145" s="4"/>
    </row>
    <row r="36146" spans="3:3" x14ac:dyDescent="0.25">
      <c r="C36146" s="4"/>
    </row>
    <row r="36147" spans="3:3" x14ac:dyDescent="0.25">
      <c r="C36147" s="4"/>
    </row>
    <row r="36148" spans="3:3" x14ac:dyDescent="0.25">
      <c r="C36148" s="4"/>
    </row>
    <row r="36149" spans="3:3" x14ac:dyDescent="0.25">
      <c r="C36149" s="4"/>
    </row>
    <row r="36150" spans="3:3" x14ac:dyDescent="0.25">
      <c r="C36150" s="4"/>
    </row>
    <row r="36151" spans="3:3" x14ac:dyDescent="0.25">
      <c r="C36151" s="4"/>
    </row>
    <row r="36152" spans="3:3" x14ac:dyDescent="0.25">
      <c r="C36152" s="4"/>
    </row>
    <row r="36153" spans="3:3" x14ac:dyDescent="0.25">
      <c r="C36153" s="4"/>
    </row>
    <row r="36154" spans="3:3" x14ac:dyDescent="0.25">
      <c r="C36154" s="4"/>
    </row>
    <row r="36155" spans="3:3" x14ac:dyDescent="0.25">
      <c r="C36155" s="4"/>
    </row>
    <row r="36156" spans="3:3" x14ac:dyDescent="0.25">
      <c r="C36156" s="4"/>
    </row>
    <row r="36157" spans="3:3" x14ac:dyDescent="0.25">
      <c r="C36157" s="4"/>
    </row>
    <row r="36158" spans="3:3" x14ac:dyDescent="0.25">
      <c r="C36158" s="4"/>
    </row>
    <row r="36159" spans="3:3" x14ac:dyDescent="0.25">
      <c r="C36159" s="4"/>
    </row>
    <row r="36160" spans="3:3" x14ac:dyDescent="0.25">
      <c r="C36160" s="4"/>
    </row>
    <row r="36161" spans="3:3" x14ac:dyDescent="0.25">
      <c r="C36161" s="4"/>
    </row>
    <row r="36162" spans="3:3" x14ac:dyDescent="0.25">
      <c r="C36162" s="4"/>
    </row>
    <row r="36163" spans="3:3" x14ac:dyDescent="0.25">
      <c r="C36163" s="4"/>
    </row>
    <row r="36164" spans="3:3" x14ac:dyDescent="0.25">
      <c r="C36164" s="4"/>
    </row>
    <row r="36165" spans="3:3" x14ac:dyDescent="0.25">
      <c r="C36165" s="4"/>
    </row>
    <row r="36166" spans="3:3" x14ac:dyDescent="0.25">
      <c r="C36166" s="4"/>
    </row>
    <row r="36167" spans="3:3" x14ac:dyDescent="0.25">
      <c r="C36167" s="4"/>
    </row>
    <row r="36168" spans="3:3" x14ac:dyDescent="0.25">
      <c r="C36168" s="4"/>
    </row>
    <row r="36169" spans="3:3" x14ac:dyDescent="0.25">
      <c r="C36169" s="4"/>
    </row>
    <row r="36170" spans="3:3" x14ac:dyDescent="0.25">
      <c r="C36170" s="4"/>
    </row>
    <row r="36171" spans="3:3" x14ac:dyDescent="0.25">
      <c r="C36171" s="4"/>
    </row>
    <row r="36172" spans="3:3" x14ac:dyDescent="0.25">
      <c r="C36172" s="4"/>
    </row>
    <row r="36173" spans="3:3" x14ac:dyDescent="0.25">
      <c r="C36173" s="4"/>
    </row>
    <row r="36174" spans="3:3" x14ac:dyDescent="0.25">
      <c r="C36174" s="4"/>
    </row>
    <row r="36175" spans="3:3" x14ac:dyDescent="0.25">
      <c r="C36175" s="4"/>
    </row>
    <row r="36176" spans="3:3" x14ac:dyDescent="0.25">
      <c r="C36176" s="4"/>
    </row>
    <row r="36177" spans="3:3" x14ac:dyDescent="0.25">
      <c r="C36177" s="4"/>
    </row>
    <row r="36178" spans="3:3" x14ac:dyDescent="0.25">
      <c r="C36178" s="4"/>
    </row>
    <row r="36179" spans="3:3" x14ac:dyDescent="0.25">
      <c r="C36179" s="4"/>
    </row>
    <row r="36180" spans="3:3" x14ac:dyDescent="0.25">
      <c r="C36180" s="4"/>
    </row>
    <row r="36181" spans="3:3" x14ac:dyDescent="0.25">
      <c r="C36181" s="4"/>
    </row>
    <row r="36182" spans="3:3" x14ac:dyDescent="0.25">
      <c r="C36182" s="4"/>
    </row>
    <row r="36183" spans="3:3" x14ac:dyDescent="0.25">
      <c r="C36183" s="4"/>
    </row>
    <row r="36184" spans="3:3" x14ac:dyDescent="0.25">
      <c r="C36184" s="4"/>
    </row>
    <row r="36185" spans="3:3" x14ac:dyDescent="0.25">
      <c r="C36185" s="4"/>
    </row>
    <row r="36186" spans="3:3" x14ac:dyDescent="0.25">
      <c r="C36186" s="4"/>
    </row>
    <row r="36187" spans="3:3" x14ac:dyDescent="0.25">
      <c r="C36187" s="4"/>
    </row>
    <row r="36188" spans="3:3" x14ac:dyDescent="0.25">
      <c r="C36188" s="4"/>
    </row>
    <row r="36189" spans="3:3" x14ac:dyDescent="0.25">
      <c r="C36189" s="4"/>
    </row>
    <row r="36190" spans="3:3" x14ac:dyDescent="0.25">
      <c r="C36190" s="4"/>
    </row>
    <row r="36191" spans="3:3" x14ac:dyDescent="0.25">
      <c r="C36191" s="4"/>
    </row>
    <row r="36192" spans="3:3" x14ac:dyDescent="0.25">
      <c r="C36192" s="4"/>
    </row>
    <row r="36193" spans="3:3" x14ac:dyDescent="0.25">
      <c r="C36193" s="4"/>
    </row>
    <row r="36194" spans="3:3" x14ac:dyDescent="0.25">
      <c r="C36194" s="4"/>
    </row>
    <row r="36195" spans="3:3" x14ac:dyDescent="0.25">
      <c r="C36195" s="4"/>
    </row>
    <row r="36196" spans="3:3" x14ac:dyDescent="0.25">
      <c r="C36196" s="4"/>
    </row>
    <row r="36197" spans="3:3" x14ac:dyDescent="0.25">
      <c r="C36197" s="4"/>
    </row>
    <row r="36198" spans="3:3" x14ac:dyDescent="0.25">
      <c r="C36198" s="4"/>
    </row>
    <row r="36199" spans="3:3" x14ac:dyDescent="0.25">
      <c r="C36199" s="4"/>
    </row>
    <row r="36200" spans="3:3" x14ac:dyDescent="0.25">
      <c r="C36200" s="4"/>
    </row>
    <row r="36201" spans="3:3" x14ac:dyDescent="0.25">
      <c r="C36201" s="4"/>
    </row>
    <row r="36202" spans="3:3" x14ac:dyDescent="0.25">
      <c r="C36202" s="4"/>
    </row>
    <row r="36203" spans="3:3" x14ac:dyDescent="0.25">
      <c r="C36203" s="4"/>
    </row>
    <row r="36204" spans="3:3" x14ac:dyDescent="0.25">
      <c r="C36204" s="4"/>
    </row>
    <row r="36205" spans="3:3" x14ac:dyDescent="0.25">
      <c r="C36205" s="4"/>
    </row>
    <row r="36206" spans="3:3" x14ac:dyDescent="0.25">
      <c r="C36206" s="4"/>
    </row>
    <row r="36207" spans="3:3" x14ac:dyDescent="0.25">
      <c r="C36207" s="4"/>
    </row>
    <row r="36208" spans="3:3" x14ac:dyDescent="0.25">
      <c r="C36208" s="4"/>
    </row>
    <row r="36209" spans="3:3" x14ac:dyDescent="0.25">
      <c r="C36209" s="4"/>
    </row>
    <row r="36210" spans="3:3" x14ac:dyDescent="0.25">
      <c r="C36210" s="4"/>
    </row>
    <row r="36211" spans="3:3" x14ac:dyDescent="0.25">
      <c r="C36211" s="4"/>
    </row>
    <row r="36212" spans="3:3" x14ac:dyDescent="0.25">
      <c r="C36212" s="4"/>
    </row>
    <row r="36213" spans="3:3" x14ac:dyDescent="0.25">
      <c r="C36213" s="4"/>
    </row>
    <row r="36214" spans="3:3" x14ac:dyDescent="0.25">
      <c r="C36214" s="4"/>
    </row>
    <row r="36215" spans="3:3" x14ac:dyDescent="0.25">
      <c r="C36215" s="4"/>
    </row>
    <row r="36216" spans="3:3" x14ac:dyDescent="0.25">
      <c r="C36216" s="4"/>
    </row>
    <row r="36217" spans="3:3" x14ac:dyDescent="0.25">
      <c r="C36217" s="4"/>
    </row>
    <row r="36218" spans="3:3" x14ac:dyDescent="0.25">
      <c r="C36218" s="4"/>
    </row>
    <row r="36219" spans="3:3" x14ac:dyDescent="0.25">
      <c r="C36219" s="4"/>
    </row>
    <row r="36220" spans="3:3" x14ac:dyDescent="0.25">
      <c r="C36220" s="4"/>
    </row>
    <row r="36221" spans="3:3" x14ac:dyDescent="0.25">
      <c r="C36221" s="4"/>
    </row>
    <row r="36222" spans="3:3" x14ac:dyDescent="0.25">
      <c r="C36222" s="4"/>
    </row>
    <row r="36223" spans="3:3" x14ac:dyDescent="0.25">
      <c r="C36223" s="4"/>
    </row>
    <row r="36224" spans="3:3" x14ac:dyDescent="0.25">
      <c r="C36224" s="4"/>
    </row>
    <row r="36225" spans="3:3" x14ac:dyDescent="0.25">
      <c r="C36225" s="4"/>
    </row>
    <row r="36226" spans="3:3" x14ac:dyDescent="0.25">
      <c r="C36226" s="4"/>
    </row>
    <row r="36227" spans="3:3" x14ac:dyDescent="0.25">
      <c r="C36227" s="4"/>
    </row>
    <row r="36228" spans="3:3" x14ac:dyDescent="0.25">
      <c r="C36228" s="4"/>
    </row>
    <row r="36229" spans="3:3" x14ac:dyDescent="0.25">
      <c r="C36229" s="4"/>
    </row>
    <row r="36230" spans="3:3" x14ac:dyDescent="0.25">
      <c r="C36230" s="4"/>
    </row>
    <row r="36231" spans="3:3" x14ac:dyDescent="0.25">
      <c r="C36231" s="4"/>
    </row>
    <row r="36232" spans="3:3" x14ac:dyDescent="0.25">
      <c r="C36232" s="4"/>
    </row>
    <row r="36233" spans="3:3" x14ac:dyDescent="0.25">
      <c r="C36233" s="4"/>
    </row>
    <row r="36234" spans="3:3" x14ac:dyDescent="0.25">
      <c r="C36234" s="4"/>
    </row>
    <row r="36235" spans="3:3" x14ac:dyDescent="0.25">
      <c r="C36235" s="4"/>
    </row>
    <row r="36236" spans="3:3" x14ac:dyDescent="0.25">
      <c r="C36236" s="4"/>
    </row>
    <row r="36237" spans="3:3" x14ac:dyDescent="0.25">
      <c r="C36237" s="4"/>
    </row>
    <row r="36238" spans="3:3" x14ac:dyDescent="0.25">
      <c r="C36238" s="4"/>
    </row>
    <row r="36239" spans="3:3" x14ac:dyDescent="0.25">
      <c r="C36239" s="4"/>
    </row>
    <row r="36240" spans="3:3" x14ac:dyDescent="0.25">
      <c r="C36240" s="4"/>
    </row>
    <row r="36241" spans="3:3" x14ac:dyDescent="0.25">
      <c r="C36241" s="4"/>
    </row>
    <row r="36242" spans="3:3" x14ac:dyDescent="0.25">
      <c r="C36242" s="4"/>
    </row>
    <row r="36243" spans="3:3" x14ac:dyDescent="0.25">
      <c r="C36243" s="4"/>
    </row>
    <row r="36244" spans="3:3" x14ac:dyDescent="0.25">
      <c r="C36244" s="4"/>
    </row>
    <row r="36245" spans="3:3" x14ac:dyDescent="0.25">
      <c r="C36245" s="4"/>
    </row>
    <row r="36246" spans="3:3" x14ac:dyDescent="0.25">
      <c r="C36246" s="4"/>
    </row>
    <row r="36247" spans="3:3" x14ac:dyDescent="0.25">
      <c r="C36247" s="4"/>
    </row>
    <row r="36248" spans="3:3" x14ac:dyDescent="0.25">
      <c r="C36248" s="4"/>
    </row>
    <row r="36249" spans="3:3" x14ac:dyDescent="0.25">
      <c r="C36249" s="4"/>
    </row>
    <row r="36250" spans="3:3" x14ac:dyDescent="0.25">
      <c r="C36250" s="4"/>
    </row>
    <row r="36251" spans="3:3" x14ac:dyDescent="0.25">
      <c r="C36251" s="4"/>
    </row>
    <row r="36252" spans="3:3" x14ac:dyDescent="0.25">
      <c r="C36252" s="4"/>
    </row>
    <row r="36253" spans="3:3" x14ac:dyDescent="0.25">
      <c r="C36253" s="4"/>
    </row>
    <row r="36254" spans="3:3" x14ac:dyDescent="0.25">
      <c r="C36254" s="4"/>
    </row>
    <row r="36255" spans="3:3" x14ac:dyDescent="0.25">
      <c r="C36255" s="4"/>
    </row>
    <row r="36256" spans="3:3" x14ac:dyDescent="0.25">
      <c r="C36256" s="4"/>
    </row>
    <row r="36257" spans="3:3" x14ac:dyDescent="0.25">
      <c r="C36257" s="4"/>
    </row>
    <row r="36258" spans="3:3" x14ac:dyDescent="0.25">
      <c r="C36258" s="4"/>
    </row>
    <row r="36259" spans="3:3" x14ac:dyDescent="0.25">
      <c r="C36259" s="4"/>
    </row>
    <row r="36260" spans="3:3" x14ac:dyDescent="0.25">
      <c r="C36260" s="4"/>
    </row>
    <row r="36261" spans="3:3" x14ac:dyDescent="0.25">
      <c r="C36261" s="4"/>
    </row>
    <row r="36262" spans="3:3" x14ac:dyDescent="0.25">
      <c r="C36262" s="4"/>
    </row>
    <row r="36263" spans="3:3" x14ac:dyDescent="0.25">
      <c r="C36263" s="4"/>
    </row>
    <row r="36264" spans="3:3" x14ac:dyDescent="0.25">
      <c r="C36264" s="4"/>
    </row>
    <row r="36265" spans="3:3" x14ac:dyDescent="0.25">
      <c r="C36265" s="4"/>
    </row>
    <row r="36266" spans="3:3" x14ac:dyDescent="0.25">
      <c r="C36266" s="4"/>
    </row>
    <row r="36267" spans="3:3" x14ac:dyDescent="0.25">
      <c r="C36267" s="4"/>
    </row>
    <row r="36268" spans="3:3" x14ac:dyDescent="0.25">
      <c r="C36268" s="4"/>
    </row>
    <row r="36269" spans="3:3" x14ac:dyDescent="0.25">
      <c r="C36269" s="4"/>
    </row>
    <row r="36270" spans="3:3" x14ac:dyDescent="0.25">
      <c r="C36270" s="4"/>
    </row>
    <row r="36271" spans="3:3" x14ac:dyDescent="0.25">
      <c r="C36271" s="4"/>
    </row>
    <row r="36272" spans="3:3" x14ac:dyDescent="0.25">
      <c r="C36272" s="4"/>
    </row>
    <row r="36273" spans="3:3" x14ac:dyDescent="0.25">
      <c r="C36273" s="4"/>
    </row>
    <row r="36274" spans="3:3" x14ac:dyDescent="0.25">
      <c r="C36274" s="4"/>
    </row>
    <row r="36275" spans="3:3" x14ac:dyDescent="0.25">
      <c r="C36275" s="4"/>
    </row>
    <row r="36276" spans="3:3" x14ac:dyDescent="0.25">
      <c r="C36276" s="4"/>
    </row>
    <row r="36277" spans="3:3" x14ac:dyDescent="0.25">
      <c r="C36277" s="4"/>
    </row>
    <row r="36278" spans="3:3" x14ac:dyDescent="0.25">
      <c r="C36278" s="4"/>
    </row>
    <row r="36279" spans="3:3" x14ac:dyDescent="0.25">
      <c r="C36279" s="4"/>
    </row>
    <row r="36280" spans="3:3" x14ac:dyDescent="0.25">
      <c r="C36280" s="4"/>
    </row>
    <row r="36281" spans="3:3" x14ac:dyDescent="0.25">
      <c r="C36281" s="4"/>
    </row>
    <row r="36282" spans="3:3" x14ac:dyDescent="0.25">
      <c r="C36282" s="4"/>
    </row>
    <row r="36283" spans="3:3" x14ac:dyDescent="0.25">
      <c r="C36283" s="4"/>
    </row>
    <row r="36284" spans="3:3" x14ac:dyDescent="0.25">
      <c r="C36284" s="4"/>
    </row>
    <row r="36285" spans="3:3" x14ac:dyDescent="0.25">
      <c r="C36285" s="4"/>
    </row>
    <row r="36286" spans="3:3" x14ac:dyDescent="0.25">
      <c r="C36286" s="4"/>
    </row>
    <row r="36287" spans="3:3" x14ac:dyDescent="0.25">
      <c r="C36287" s="4"/>
    </row>
    <row r="36288" spans="3:3" x14ac:dyDescent="0.25">
      <c r="C36288" s="4"/>
    </row>
    <row r="36289" spans="3:3" x14ac:dyDescent="0.25">
      <c r="C36289" s="4"/>
    </row>
    <row r="36290" spans="3:3" x14ac:dyDescent="0.25">
      <c r="C36290" s="4"/>
    </row>
    <row r="36291" spans="3:3" x14ac:dyDescent="0.25">
      <c r="C36291" s="4"/>
    </row>
    <row r="36292" spans="3:3" x14ac:dyDescent="0.25">
      <c r="C36292" s="4"/>
    </row>
    <row r="36293" spans="3:3" x14ac:dyDescent="0.25">
      <c r="C36293" s="4"/>
    </row>
    <row r="36294" spans="3:3" x14ac:dyDescent="0.25">
      <c r="C36294" s="4"/>
    </row>
    <row r="36295" spans="3:3" x14ac:dyDescent="0.25">
      <c r="C36295" s="4"/>
    </row>
    <row r="36296" spans="3:3" x14ac:dyDescent="0.25">
      <c r="C36296" s="4"/>
    </row>
    <row r="36297" spans="3:3" x14ac:dyDescent="0.25">
      <c r="C36297" s="4"/>
    </row>
    <row r="36298" spans="3:3" x14ac:dyDescent="0.25">
      <c r="C36298" s="4"/>
    </row>
    <row r="36299" spans="3:3" x14ac:dyDescent="0.25">
      <c r="C36299" s="4"/>
    </row>
    <row r="36300" spans="3:3" x14ac:dyDescent="0.25">
      <c r="C36300" s="4"/>
    </row>
    <row r="36301" spans="3:3" x14ac:dyDescent="0.25">
      <c r="C36301" s="4"/>
    </row>
    <row r="36302" spans="3:3" x14ac:dyDescent="0.25">
      <c r="C36302" s="4"/>
    </row>
    <row r="36303" spans="3:3" x14ac:dyDescent="0.25">
      <c r="C36303" s="4"/>
    </row>
    <row r="36304" spans="3:3" x14ac:dyDescent="0.25">
      <c r="C36304" s="4"/>
    </row>
    <row r="36305" spans="3:3" x14ac:dyDescent="0.25">
      <c r="C36305" s="4"/>
    </row>
    <row r="36306" spans="3:3" x14ac:dyDescent="0.25">
      <c r="C36306" s="4"/>
    </row>
    <row r="36307" spans="3:3" x14ac:dyDescent="0.25">
      <c r="C36307" s="4"/>
    </row>
    <row r="36308" spans="3:3" x14ac:dyDescent="0.25">
      <c r="C36308" s="4"/>
    </row>
    <row r="36309" spans="3:3" x14ac:dyDescent="0.25">
      <c r="C36309" s="4"/>
    </row>
    <row r="36310" spans="3:3" x14ac:dyDescent="0.25">
      <c r="C36310" s="4"/>
    </row>
    <row r="36311" spans="3:3" x14ac:dyDescent="0.25">
      <c r="C36311" s="4"/>
    </row>
    <row r="36312" spans="3:3" x14ac:dyDescent="0.25">
      <c r="C36312" s="4"/>
    </row>
    <row r="36313" spans="3:3" x14ac:dyDescent="0.25">
      <c r="C36313" s="4"/>
    </row>
    <row r="36314" spans="3:3" x14ac:dyDescent="0.25">
      <c r="C36314" s="4"/>
    </row>
    <row r="36315" spans="3:3" x14ac:dyDescent="0.25">
      <c r="C36315" s="4"/>
    </row>
    <row r="36316" spans="3:3" x14ac:dyDescent="0.25">
      <c r="C36316" s="4"/>
    </row>
    <row r="36317" spans="3:3" x14ac:dyDescent="0.25">
      <c r="C36317" s="4"/>
    </row>
    <row r="36318" spans="3:3" x14ac:dyDescent="0.25">
      <c r="C36318" s="4"/>
    </row>
    <row r="36319" spans="3:3" x14ac:dyDescent="0.25">
      <c r="C36319" s="4"/>
    </row>
    <row r="36320" spans="3:3" x14ac:dyDescent="0.25">
      <c r="C36320" s="4"/>
    </row>
    <row r="36321" spans="3:3" x14ac:dyDescent="0.25">
      <c r="C36321" s="4"/>
    </row>
    <row r="36322" spans="3:3" x14ac:dyDescent="0.25">
      <c r="C36322" s="4"/>
    </row>
    <row r="36323" spans="3:3" x14ac:dyDescent="0.25">
      <c r="C36323" s="4"/>
    </row>
    <row r="36324" spans="3:3" x14ac:dyDescent="0.25">
      <c r="C36324" s="4"/>
    </row>
    <row r="36325" spans="3:3" x14ac:dyDescent="0.25">
      <c r="C36325" s="4"/>
    </row>
    <row r="36326" spans="3:3" x14ac:dyDescent="0.25">
      <c r="C36326" s="4"/>
    </row>
    <row r="36327" spans="3:3" x14ac:dyDescent="0.25">
      <c r="C36327" s="4"/>
    </row>
    <row r="36328" spans="3:3" x14ac:dyDescent="0.25">
      <c r="C36328" s="4"/>
    </row>
    <row r="36329" spans="3:3" x14ac:dyDescent="0.25">
      <c r="C36329" s="4"/>
    </row>
    <row r="36330" spans="3:3" x14ac:dyDescent="0.25">
      <c r="C36330" s="4"/>
    </row>
    <row r="36331" spans="3:3" x14ac:dyDescent="0.25">
      <c r="C36331" s="4"/>
    </row>
    <row r="36332" spans="3:3" x14ac:dyDescent="0.25">
      <c r="C36332" s="4"/>
    </row>
    <row r="36333" spans="3:3" x14ac:dyDescent="0.25">
      <c r="C36333" s="4"/>
    </row>
    <row r="36334" spans="3:3" x14ac:dyDescent="0.25">
      <c r="C36334" s="4"/>
    </row>
    <row r="36335" spans="3:3" x14ac:dyDescent="0.25">
      <c r="C36335" s="4"/>
    </row>
    <row r="36336" spans="3:3" x14ac:dyDescent="0.25">
      <c r="C36336" s="4"/>
    </row>
    <row r="36337" spans="3:3" x14ac:dyDescent="0.25">
      <c r="C36337" s="4"/>
    </row>
    <row r="36338" spans="3:3" x14ac:dyDescent="0.25">
      <c r="C36338" s="4"/>
    </row>
    <row r="36339" spans="3:3" x14ac:dyDescent="0.25">
      <c r="C36339" s="4"/>
    </row>
    <row r="36340" spans="3:3" x14ac:dyDescent="0.25">
      <c r="C36340" s="4"/>
    </row>
    <row r="36341" spans="3:3" x14ac:dyDescent="0.25">
      <c r="C36341" s="4"/>
    </row>
    <row r="36342" spans="3:3" x14ac:dyDescent="0.25">
      <c r="C36342" s="4"/>
    </row>
    <row r="36343" spans="3:3" x14ac:dyDescent="0.25">
      <c r="C36343" s="4"/>
    </row>
    <row r="36344" spans="3:3" x14ac:dyDescent="0.25">
      <c r="C36344" s="4"/>
    </row>
    <row r="36345" spans="3:3" x14ac:dyDescent="0.25">
      <c r="C36345" s="4"/>
    </row>
    <row r="36346" spans="3:3" x14ac:dyDescent="0.25">
      <c r="C36346" s="4"/>
    </row>
    <row r="36347" spans="3:3" x14ac:dyDescent="0.25">
      <c r="C36347" s="4"/>
    </row>
    <row r="36348" spans="3:3" x14ac:dyDescent="0.25">
      <c r="C36348" s="4"/>
    </row>
    <row r="36349" spans="3:3" x14ac:dyDescent="0.25">
      <c r="C36349" s="4"/>
    </row>
    <row r="36350" spans="3:3" x14ac:dyDescent="0.25">
      <c r="C36350" s="4"/>
    </row>
    <row r="36351" spans="3:3" x14ac:dyDescent="0.25">
      <c r="C36351" s="4"/>
    </row>
    <row r="36352" spans="3:3" x14ac:dyDescent="0.25">
      <c r="C36352" s="4"/>
    </row>
    <row r="36353" spans="3:3" x14ac:dyDescent="0.25">
      <c r="C36353" s="4"/>
    </row>
    <row r="36354" spans="3:3" x14ac:dyDescent="0.25">
      <c r="C36354" s="4"/>
    </row>
    <row r="36355" spans="3:3" x14ac:dyDescent="0.25">
      <c r="C36355" s="4"/>
    </row>
    <row r="36356" spans="3:3" x14ac:dyDescent="0.25">
      <c r="C36356" s="4"/>
    </row>
    <row r="36357" spans="3:3" x14ac:dyDescent="0.25">
      <c r="C36357" s="4"/>
    </row>
    <row r="36358" spans="3:3" x14ac:dyDescent="0.25">
      <c r="C36358" s="4"/>
    </row>
    <row r="36359" spans="3:3" x14ac:dyDescent="0.25">
      <c r="C36359" s="4"/>
    </row>
    <row r="36360" spans="3:3" x14ac:dyDescent="0.25">
      <c r="C36360" s="4"/>
    </row>
    <row r="36361" spans="3:3" x14ac:dyDescent="0.25">
      <c r="C36361" s="4"/>
    </row>
    <row r="36362" spans="3:3" x14ac:dyDescent="0.25">
      <c r="C36362" s="4"/>
    </row>
    <row r="36363" spans="3:3" x14ac:dyDescent="0.25">
      <c r="C36363" s="4"/>
    </row>
    <row r="36364" spans="3:3" x14ac:dyDescent="0.25">
      <c r="C36364" s="4"/>
    </row>
    <row r="36365" spans="3:3" x14ac:dyDescent="0.25">
      <c r="C36365" s="4"/>
    </row>
    <row r="36366" spans="3:3" x14ac:dyDescent="0.25">
      <c r="C36366" s="4"/>
    </row>
    <row r="36367" spans="3:3" x14ac:dyDescent="0.25">
      <c r="C36367" s="4"/>
    </row>
    <row r="36368" spans="3:3" x14ac:dyDescent="0.25">
      <c r="C36368" s="4"/>
    </row>
    <row r="36369" spans="3:3" x14ac:dyDescent="0.25">
      <c r="C36369" s="4"/>
    </row>
    <row r="36370" spans="3:3" x14ac:dyDescent="0.25">
      <c r="C36370" s="4"/>
    </row>
    <row r="36371" spans="3:3" x14ac:dyDescent="0.25">
      <c r="C36371" s="4"/>
    </row>
    <row r="36372" spans="3:3" x14ac:dyDescent="0.25">
      <c r="C36372" s="4"/>
    </row>
    <row r="36373" spans="3:3" x14ac:dyDescent="0.25">
      <c r="C36373" s="4"/>
    </row>
    <row r="36374" spans="3:3" x14ac:dyDescent="0.25">
      <c r="C36374" s="4"/>
    </row>
    <row r="36375" spans="3:3" x14ac:dyDescent="0.25">
      <c r="C36375" s="4"/>
    </row>
    <row r="36376" spans="3:3" x14ac:dyDescent="0.25">
      <c r="C36376" s="4"/>
    </row>
    <row r="36377" spans="3:3" x14ac:dyDescent="0.25">
      <c r="C36377" s="4"/>
    </row>
    <row r="36378" spans="3:3" x14ac:dyDescent="0.25">
      <c r="C36378" s="4"/>
    </row>
    <row r="36379" spans="3:3" x14ac:dyDescent="0.25">
      <c r="C36379" s="4"/>
    </row>
    <row r="36380" spans="3:3" x14ac:dyDescent="0.25">
      <c r="C36380" s="4"/>
    </row>
    <row r="36381" spans="3:3" x14ac:dyDescent="0.25">
      <c r="C36381" s="4"/>
    </row>
    <row r="36382" spans="3:3" x14ac:dyDescent="0.25">
      <c r="C36382" s="4"/>
    </row>
    <row r="36383" spans="3:3" x14ac:dyDescent="0.25">
      <c r="C36383" s="4"/>
    </row>
    <row r="36384" spans="3:3" x14ac:dyDescent="0.25">
      <c r="C36384" s="4"/>
    </row>
    <row r="36385" spans="3:3" x14ac:dyDescent="0.25">
      <c r="C36385" s="4"/>
    </row>
    <row r="36386" spans="3:3" x14ac:dyDescent="0.25">
      <c r="C36386" s="4"/>
    </row>
    <row r="36387" spans="3:3" x14ac:dyDescent="0.25">
      <c r="C36387" s="4"/>
    </row>
    <row r="36388" spans="3:3" x14ac:dyDescent="0.25">
      <c r="C36388" s="4"/>
    </row>
    <row r="36389" spans="3:3" x14ac:dyDescent="0.25">
      <c r="C36389" s="4"/>
    </row>
    <row r="36390" spans="3:3" x14ac:dyDescent="0.25">
      <c r="C36390" s="4"/>
    </row>
    <row r="36391" spans="3:3" x14ac:dyDescent="0.25">
      <c r="C36391" s="4"/>
    </row>
    <row r="36392" spans="3:3" x14ac:dyDescent="0.25">
      <c r="C36392" s="4"/>
    </row>
    <row r="36393" spans="3:3" x14ac:dyDescent="0.25">
      <c r="C36393" s="4"/>
    </row>
    <row r="36394" spans="3:3" x14ac:dyDescent="0.25">
      <c r="C36394" s="4"/>
    </row>
    <row r="36395" spans="3:3" x14ac:dyDescent="0.25">
      <c r="C36395" s="4"/>
    </row>
    <row r="36396" spans="3:3" x14ac:dyDescent="0.25">
      <c r="C36396" s="4"/>
    </row>
    <row r="36397" spans="3:3" x14ac:dyDescent="0.25">
      <c r="C36397" s="4"/>
    </row>
    <row r="36398" spans="3:3" x14ac:dyDescent="0.25">
      <c r="C36398" s="4"/>
    </row>
    <row r="36399" spans="3:3" x14ac:dyDescent="0.25">
      <c r="C36399" s="4"/>
    </row>
    <row r="36400" spans="3:3" x14ac:dyDescent="0.25">
      <c r="C36400" s="4"/>
    </row>
    <row r="36401" spans="3:3" x14ac:dyDescent="0.25">
      <c r="C36401" s="4"/>
    </row>
    <row r="36402" spans="3:3" x14ac:dyDescent="0.25">
      <c r="C36402" s="4"/>
    </row>
    <row r="36403" spans="3:3" x14ac:dyDescent="0.25">
      <c r="C36403" s="4"/>
    </row>
    <row r="36404" spans="3:3" x14ac:dyDescent="0.25">
      <c r="C36404" s="4"/>
    </row>
    <row r="36405" spans="3:3" x14ac:dyDescent="0.25">
      <c r="C36405" s="4"/>
    </row>
    <row r="36406" spans="3:3" x14ac:dyDescent="0.25">
      <c r="C36406" s="4"/>
    </row>
    <row r="36407" spans="3:3" x14ac:dyDescent="0.25">
      <c r="C36407" s="4"/>
    </row>
    <row r="36408" spans="3:3" x14ac:dyDescent="0.25">
      <c r="C36408" s="4"/>
    </row>
    <row r="36409" spans="3:3" x14ac:dyDescent="0.25">
      <c r="C36409" s="4"/>
    </row>
    <row r="36410" spans="3:3" x14ac:dyDescent="0.25">
      <c r="C36410" s="4"/>
    </row>
    <row r="36411" spans="3:3" x14ac:dyDescent="0.25">
      <c r="C36411" s="4"/>
    </row>
    <row r="36412" spans="3:3" x14ac:dyDescent="0.25">
      <c r="C36412" s="4"/>
    </row>
    <row r="36413" spans="3:3" x14ac:dyDescent="0.25">
      <c r="C36413" s="4"/>
    </row>
    <row r="36414" spans="3:3" x14ac:dyDescent="0.25">
      <c r="C36414" s="4"/>
    </row>
    <row r="36415" spans="3:3" x14ac:dyDescent="0.25">
      <c r="C36415" s="4"/>
    </row>
    <row r="36416" spans="3:3" x14ac:dyDescent="0.25">
      <c r="C36416" s="4"/>
    </row>
    <row r="36417" spans="3:3" x14ac:dyDescent="0.25">
      <c r="C36417" s="4"/>
    </row>
    <row r="36418" spans="3:3" x14ac:dyDescent="0.25">
      <c r="C36418" s="4"/>
    </row>
    <row r="36419" spans="3:3" x14ac:dyDescent="0.25">
      <c r="C36419" s="4"/>
    </row>
    <row r="36420" spans="3:3" x14ac:dyDescent="0.25">
      <c r="C36420" s="4"/>
    </row>
    <row r="36421" spans="3:3" x14ac:dyDescent="0.25">
      <c r="C36421" s="4"/>
    </row>
    <row r="36422" spans="3:3" x14ac:dyDescent="0.25">
      <c r="C36422" s="4"/>
    </row>
    <row r="36423" spans="3:3" x14ac:dyDescent="0.25">
      <c r="C36423" s="4"/>
    </row>
    <row r="36424" spans="3:3" x14ac:dyDescent="0.25">
      <c r="C36424" s="4"/>
    </row>
    <row r="36425" spans="3:3" x14ac:dyDescent="0.25">
      <c r="C36425" s="4"/>
    </row>
    <row r="36426" spans="3:3" x14ac:dyDescent="0.25">
      <c r="C36426" s="4"/>
    </row>
    <row r="36427" spans="3:3" x14ac:dyDescent="0.25">
      <c r="C36427" s="4"/>
    </row>
    <row r="36428" spans="3:3" x14ac:dyDescent="0.25">
      <c r="C36428" s="4"/>
    </row>
    <row r="36429" spans="3:3" x14ac:dyDescent="0.25">
      <c r="C36429" s="4"/>
    </row>
    <row r="36430" spans="3:3" x14ac:dyDescent="0.25">
      <c r="C36430" s="4"/>
    </row>
    <row r="36431" spans="3:3" x14ac:dyDescent="0.25">
      <c r="C36431" s="4"/>
    </row>
    <row r="36432" spans="3:3" x14ac:dyDescent="0.25">
      <c r="C36432" s="4"/>
    </row>
    <row r="36433" spans="3:3" x14ac:dyDescent="0.25">
      <c r="C36433" s="4"/>
    </row>
    <row r="36434" spans="3:3" x14ac:dyDescent="0.25">
      <c r="C36434" s="4"/>
    </row>
    <row r="36435" spans="3:3" x14ac:dyDescent="0.25">
      <c r="C36435" s="4"/>
    </row>
    <row r="36436" spans="3:3" x14ac:dyDescent="0.25">
      <c r="C36436" s="4"/>
    </row>
    <row r="36437" spans="3:3" x14ac:dyDescent="0.25">
      <c r="C36437" s="4"/>
    </row>
    <row r="36438" spans="3:3" x14ac:dyDescent="0.25">
      <c r="C36438" s="4"/>
    </row>
    <row r="36439" spans="3:3" x14ac:dyDescent="0.25">
      <c r="C36439" s="4"/>
    </row>
    <row r="36440" spans="3:3" x14ac:dyDescent="0.25">
      <c r="C36440" s="4"/>
    </row>
    <row r="36441" spans="3:3" x14ac:dyDescent="0.25">
      <c r="C36441" s="4"/>
    </row>
    <row r="36442" spans="3:3" x14ac:dyDescent="0.25">
      <c r="C36442" s="4"/>
    </row>
    <row r="36443" spans="3:3" x14ac:dyDescent="0.25">
      <c r="C36443" s="4"/>
    </row>
    <row r="36444" spans="3:3" x14ac:dyDescent="0.25">
      <c r="C36444" s="4"/>
    </row>
    <row r="36445" spans="3:3" x14ac:dyDescent="0.25">
      <c r="C36445" s="4"/>
    </row>
    <row r="36446" spans="3:3" x14ac:dyDescent="0.25">
      <c r="C36446" s="4"/>
    </row>
    <row r="36447" spans="3:3" x14ac:dyDescent="0.25">
      <c r="C36447" s="4"/>
    </row>
    <row r="36448" spans="3:3" x14ac:dyDescent="0.25">
      <c r="C36448" s="4"/>
    </row>
    <row r="36449" spans="3:3" x14ac:dyDescent="0.25">
      <c r="C36449" s="4"/>
    </row>
    <row r="36450" spans="3:3" x14ac:dyDescent="0.25">
      <c r="C36450" s="4"/>
    </row>
    <row r="36451" spans="3:3" x14ac:dyDescent="0.25">
      <c r="C36451" s="4"/>
    </row>
    <row r="36452" spans="3:3" x14ac:dyDescent="0.25">
      <c r="C36452" s="4"/>
    </row>
    <row r="36453" spans="3:3" x14ac:dyDescent="0.25">
      <c r="C36453" s="4"/>
    </row>
    <row r="36454" spans="3:3" x14ac:dyDescent="0.25">
      <c r="C36454" s="4"/>
    </row>
    <row r="36455" spans="3:3" x14ac:dyDescent="0.25">
      <c r="C36455" s="4"/>
    </row>
    <row r="36456" spans="3:3" x14ac:dyDescent="0.25">
      <c r="C36456" s="4"/>
    </row>
    <row r="36457" spans="3:3" x14ac:dyDescent="0.25">
      <c r="C36457" s="4"/>
    </row>
    <row r="36458" spans="3:3" x14ac:dyDescent="0.25">
      <c r="C36458" s="4"/>
    </row>
    <row r="36459" spans="3:3" x14ac:dyDescent="0.25">
      <c r="C36459" s="4"/>
    </row>
    <row r="36460" spans="3:3" x14ac:dyDescent="0.25">
      <c r="C36460" s="4"/>
    </row>
    <row r="36461" spans="3:3" x14ac:dyDescent="0.25">
      <c r="C36461" s="4"/>
    </row>
    <row r="36462" spans="3:3" x14ac:dyDescent="0.25">
      <c r="C36462" s="4"/>
    </row>
    <row r="36463" spans="3:3" x14ac:dyDescent="0.25">
      <c r="C36463" s="4"/>
    </row>
    <row r="36464" spans="3:3" x14ac:dyDescent="0.25">
      <c r="C36464" s="4"/>
    </row>
    <row r="36465" spans="3:3" x14ac:dyDescent="0.25">
      <c r="C36465" s="4"/>
    </row>
    <row r="36466" spans="3:3" x14ac:dyDescent="0.25">
      <c r="C36466" s="4"/>
    </row>
    <row r="36467" spans="3:3" x14ac:dyDescent="0.25">
      <c r="C36467" s="4"/>
    </row>
    <row r="36468" spans="3:3" x14ac:dyDescent="0.25">
      <c r="C36468" s="4"/>
    </row>
    <row r="36469" spans="3:3" x14ac:dyDescent="0.25">
      <c r="C36469" s="4"/>
    </row>
    <row r="36470" spans="3:3" x14ac:dyDescent="0.25">
      <c r="C36470" s="4"/>
    </row>
    <row r="36471" spans="3:3" x14ac:dyDescent="0.25">
      <c r="C36471" s="4"/>
    </row>
    <row r="36472" spans="3:3" x14ac:dyDescent="0.25">
      <c r="C36472" s="4"/>
    </row>
    <row r="36473" spans="3:3" x14ac:dyDescent="0.25">
      <c r="C36473" s="4"/>
    </row>
    <row r="36474" spans="3:3" x14ac:dyDescent="0.25">
      <c r="C36474" s="4"/>
    </row>
    <row r="36475" spans="3:3" x14ac:dyDescent="0.25">
      <c r="C36475" s="4"/>
    </row>
    <row r="36476" spans="3:3" x14ac:dyDescent="0.25">
      <c r="C36476" s="4"/>
    </row>
    <row r="36477" spans="3:3" x14ac:dyDescent="0.25">
      <c r="C36477" s="4"/>
    </row>
    <row r="36478" spans="3:3" x14ac:dyDescent="0.25">
      <c r="C36478" s="4"/>
    </row>
    <row r="36479" spans="3:3" x14ac:dyDescent="0.25">
      <c r="C36479" s="4"/>
    </row>
    <row r="36480" spans="3:3" x14ac:dyDescent="0.25">
      <c r="C36480" s="4"/>
    </row>
    <row r="36481" spans="3:3" x14ac:dyDescent="0.25">
      <c r="C36481" s="4"/>
    </row>
    <row r="36482" spans="3:3" x14ac:dyDescent="0.25">
      <c r="C36482" s="4"/>
    </row>
    <row r="36483" spans="3:3" x14ac:dyDescent="0.25">
      <c r="C36483" s="4"/>
    </row>
    <row r="36484" spans="3:3" x14ac:dyDescent="0.25">
      <c r="C36484" s="4"/>
    </row>
    <row r="36485" spans="3:3" x14ac:dyDescent="0.25">
      <c r="C36485" s="4"/>
    </row>
    <row r="36486" spans="3:3" x14ac:dyDescent="0.25">
      <c r="C36486" s="4"/>
    </row>
    <row r="36487" spans="3:3" x14ac:dyDescent="0.25">
      <c r="C36487" s="4"/>
    </row>
    <row r="36488" spans="3:3" x14ac:dyDescent="0.25">
      <c r="C36488" s="4"/>
    </row>
    <row r="36489" spans="3:3" x14ac:dyDescent="0.25">
      <c r="C36489" s="4"/>
    </row>
    <row r="36490" spans="3:3" x14ac:dyDescent="0.25">
      <c r="C36490" s="4"/>
    </row>
    <row r="36491" spans="3:3" x14ac:dyDescent="0.25">
      <c r="C36491" s="4"/>
    </row>
    <row r="36492" spans="3:3" x14ac:dyDescent="0.25">
      <c r="C36492" s="4"/>
    </row>
    <row r="36493" spans="3:3" x14ac:dyDescent="0.25">
      <c r="C36493" s="4"/>
    </row>
    <row r="36494" spans="3:3" x14ac:dyDescent="0.25">
      <c r="C36494" s="4"/>
    </row>
    <row r="36495" spans="3:3" x14ac:dyDescent="0.25">
      <c r="C36495" s="4"/>
    </row>
    <row r="36496" spans="3:3" x14ac:dyDescent="0.25">
      <c r="C36496" s="4"/>
    </row>
    <row r="36497" spans="3:3" x14ac:dyDescent="0.25">
      <c r="C36497" s="4"/>
    </row>
    <row r="36498" spans="3:3" x14ac:dyDescent="0.25">
      <c r="C36498" s="4"/>
    </row>
    <row r="36499" spans="3:3" x14ac:dyDescent="0.25">
      <c r="C36499" s="4"/>
    </row>
    <row r="36500" spans="3:3" x14ac:dyDescent="0.25">
      <c r="C36500" s="4"/>
    </row>
    <row r="36501" spans="3:3" x14ac:dyDescent="0.25">
      <c r="C36501" s="4"/>
    </row>
    <row r="36502" spans="3:3" x14ac:dyDescent="0.25">
      <c r="C36502" s="4"/>
    </row>
    <row r="36503" spans="3:3" x14ac:dyDescent="0.25">
      <c r="C36503" s="4"/>
    </row>
    <row r="36504" spans="3:3" x14ac:dyDescent="0.25">
      <c r="C36504" s="4"/>
    </row>
    <row r="36505" spans="3:3" x14ac:dyDescent="0.25">
      <c r="C36505" s="4"/>
    </row>
    <row r="36506" spans="3:3" x14ac:dyDescent="0.25">
      <c r="C36506" s="4"/>
    </row>
    <row r="36507" spans="3:3" x14ac:dyDescent="0.25">
      <c r="C36507" s="4"/>
    </row>
    <row r="36508" spans="3:3" x14ac:dyDescent="0.25">
      <c r="C36508" s="4"/>
    </row>
    <row r="36509" spans="3:3" x14ac:dyDescent="0.25">
      <c r="C36509" s="4"/>
    </row>
    <row r="36510" spans="3:3" x14ac:dyDescent="0.25">
      <c r="C36510" s="4"/>
    </row>
    <row r="36511" spans="3:3" x14ac:dyDescent="0.25">
      <c r="C36511" s="4"/>
    </row>
    <row r="36512" spans="3:3" x14ac:dyDescent="0.25">
      <c r="C36512" s="4"/>
    </row>
    <row r="36513" spans="3:3" x14ac:dyDescent="0.25">
      <c r="C36513" s="4"/>
    </row>
    <row r="36514" spans="3:3" x14ac:dyDescent="0.25">
      <c r="C36514" s="4"/>
    </row>
    <row r="36515" spans="3:3" x14ac:dyDescent="0.25">
      <c r="C36515" s="4"/>
    </row>
    <row r="36516" spans="3:3" x14ac:dyDescent="0.25">
      <c r="C36516" s="4"/>
    </row>
    <row r="36517" spans="3:3" x14ac:dyDescent="0.25">
      <c r="C36517" s="4"/>
    </row>
    <row r="36518" spans="3:3" x14ac:dyDescent="0.25">
      <c r="C36518" s="4"/>
    </row>
    <row r="36519" spans="3:3" x14ac:dyDescent="0.25">
      <c r="C36519" s="4"/>
    </row>
    <row r="36520" spans="3:3" x14ac:dyDescent="0.25">
      <c r="C36520" s="4"/>
    </row>
    <row r="36521" spans="3:3" x14ac:dyDescent="0.25">
      <c r="C36521" s="4"/>
    </row>
    <row r="36522" spans="3:3" x14ac:dyDescent="0.25">
      <c r="C36522" s="4"/>
    </row>
    <row r="36523" spans="3:3" x14ac:dyDescent="0.25">
      <c r="C36523" s="4"/>
    </row>
    <row r="36524" spans="3:3" x14ac:dyDescent="0.25">
      <c r="C36524" s="4"/>
    </row>
    <row r="36525" spans="3:3" x14ac:dyDescent="0.25">
      <c r="C36525" s="4"/>
    </row>
    <row r="36526" spans="3:3" x14ac:dyDescent="0.25">
      <c r="C36526" s="4"/>
    </row>
    <row r="36527" spans="3:3" x14ac:dyDescent="0.25">
      <c r="C36527" s="4"/>
    </row>
    <row r="36528" spans="3:3" x14ac:dyDescent="0.25">
      <c r="C36528" s="4"/>
    </row>
    <row r="36529" spans="3:3" x14ac:dyDescent="0.25">
      <c r="C36529" s="4"/>
    </row>
    <row r="36530" spans="3:3" x14ac:dyDescent="0.25">
      <c r="C36530" s="4"/>
    </row>
    <row r="36531" spans="3:3" x14ac:dyDescent="0.25">
      <c r="C36531" s="4"/>
    </row>
    <row r="36532" spans="3:3" x14ac:dyDescent="0.25">
      <c r="C36532" s="4"/>
    </row>
    <row r="36533" spans="3:3" x14ac:dyDescent="0.25">
      <c r="C36533" s="4"/>
    </row>
    <row r="36534" spans="3:3" x14ac:dyDescent="0.25">
      <c r="C36534" s="4"/>
    </row>
    <row r="36535" spans="3:3" x14ac:dyDescent="0.25">
      <c r="C36535" s="4"/>
    </row>
    <row r="36536" spans="3:3" x14ac:dyDescent="0.25">
      <c r="C36536" s="4"/>
    </row>
    <row r="36537" spans="3:3" x14ac:dyDescent="0.25">
      <c r="C36537" s="4"/>
    </row>
    <row r="36538" spans="3:3" x14ac:dyDescent="0.25">
      <c r="C36538" s="4"/>
    </row>
    <row r="36539" spans="3:3" x14ac:dyDescent="0.25">
      <c r="C36539" s="4"/>
    </row>
    <row r="36540" spans="3:3" x14ac:dyDescent="0.25">
      <c r="C36540" s="4"/>
    </row>
    <row r="36541" spans="3:3" x14ac:dyDescent="0.25">
      <c r="C36541" s="4"/>
    </row>
    <row r="36542" spans="3:3" x14ac:dyDescent="0.25">
      <c r="C36542" s="4"/>
    </row>
    <row r="36543" spans="3:3" x14ac:dyDescent="0.25">
      <c r="C36543" s="4"/>
    </row>
    <row r="36544" spans="3:3" x14ac:dyDescent="0.25">
      <c r="C36544" s="4"/>
    </row>
    <row r="36545" spans="3:3" x14ac:dyDescent="0.25">
      <c r="C36545" s="4"/>
    </row>
    <row r="36546" spans="3:3" x14ac:dyDescent="0.25">
      <c r="C36546" s="4"/>
    </row>
    <row r="36547" spans="3:3" x14ac:dyDescent="0.25">
      <c r="C36547" s="4"/>
    </row>
    <row r="36548" spans="3:3" x14ac:dyDescent="0.25">
      <c r="C36548" s="4"/>
    </row>
    <row r="36549" spans="3:3" x14ac:dyDescent="0.25">
      <c r="C36549" s="4"/>
    </row>
    <row r="36550" spans="3:3" x14ac:dyDescent="0.25">
      <c r="C36550" s="4"/>
    </row>
    <row r="36551" spans="3:3" x14ac:dyDescent="0.25">
      <c r="C36551" s="4"/>
    </row>
    <row r="36552" spans="3:3" x14ac:dyDescent="0.25">
      <c r="C36552" s="4"/>
    </row>
    <row r="36553" spans="3:3" x14ac:dyDescent="0.25">
      <c r="C36553" s="4"/>
    </row>
    <row r="36554" spans="3:3" x14ac:dyDescent="0.25">
      <c r="C36554" s="4"/>
    </row>
    <row r="36555" spans="3:3" x14ac:dyDescent="0.25">
      <c r="C36555" s="4"/>
    </row>
    <row r="36556" spans="3:3" x14ac:dyDescent="0.25">
      <c r="C36556" s="4"/>
    </row>
    <row r="36557" spans="3:3" x14ac:dyDescent="0.25">
      <c r="C36557" s="4"/>
    </row>
    <row r="36558" spans="3:3" x14ac:dyDescent="0.25">
      <c r="C36558" s="4"/>
    </row>
    <row r="36559" spans="3:3" x14ac:dyDescent="0.25">
      <c r="C36559" s="4"/>
    </row>
    <row r="36560" spans="3:3" x14ac:dyDescent="0.25">
      <c r="C36560" s="4"/>
    </row>
    <row r="36561" spans="3:3" x14ac:dyDescent="0.25">
      <c r="C36561" s="4"/>
    </row>
    <row r="36562" spans="3:3" x14ac:dyDescent="0.25">
      <c r="C36562" s="4"/>
    </row>
    <row r="36563" spans="3:3" x14ac:dyDescent="0.25">
      <c r="C36563" s="4"/>
    </row>
    <row r="36564" spans="3:3" x14ac:dyDescent="0.25">
      <c r="C36564" s="4"/>
    </row>
    <row r="36565" spans="3:3" x14ac:dyDescent="0.25">
      <c r="C36565" s="4"/>
    </row>
    <row r="36566" spans="3:3" x14ac:dyDescent="0.25">
      <c r="C36566" s="4"/>
    </row>
    <row r="36567" spans="3:3" x14ac:dyDescent="0.25">
      <c r="C36567" s="4"/>
    </row>
    <row r="36568" spans="3:3" x14ac:dyDescent="0.25">
      <c r="C36568" s="4"/>
    </row>
    <row r="36569" spans="3:3" x14ac:dyDescent="0.25">
      <c r="C36569" s="4"/>
    </row>
    <row r="36570" spans="3:3" x14ac:dyDescent="0.25">
      <c r="C36570" s="4"/>
    </row>
    <row r="36571" spans="3:3" x14ac:dyDescent="0.25">
      <c r="C36571" s="4"/>
    </row>
    <row r="36572" spans="3:3" x14ac:dyDescent="0.25">
      <c r="C36572" s="4"/>
    </row>
    <row r="36573" spans="3:3" x14ac:dyDescent="0.25">
      <c r="C36573" s="4"/>
    </row>
    <row r="36574" spans="3:3" x14ac:dyDescent="0.25">
      <c r="C36574" s="4"/>
    </row>
    <row r="36575" spans="3:3" x14ac:dyDescent="0.25">
      <c r="C36575" s="4"/>
    </row>
    <row r="36576" spans="3:3" x14ac:dyDescent="0.25">
      <c r="C36576" s="4"/>
    </row>
    <row r="36577" spans="3:3" x14ac:dyDescent="0.25">
      <c r="C36577" s="4"/>
    </row>
    <row r="36578" spans="3:3" x14ac:dyDescent="0.25">
      <c r="C36578" s="4"/>
    </row>
    <row r="36579" spans="3:3" x14ac:dyDescent="0.25">
      <c r="C36579" s="4"/>
    </row>
    <row r="36580" spans="3:3" x14ac:dyDescent="0.25">
      <c r="C36580" s="4"/>
    </row>
    <row r="36581" spans="3:3" x14ac:dyDescent="0.25">
      <c r="C36581" s="4"/>
    </row>
    <row r="36582" spans="3:3" x14ac:dyDescent="0.25">
      <c r="C36582" s="4"/>
    </row>
    <row r="36583" spans="3:3" x14ac:dyDescent="0.25">
      <c r="C36583" s="4"/>
    </row>
    <row r="36584" spans="3:3" x14ac:dyDescent="0.25">
      <c r="C36584" s="4"/>
    </row>
    <row r="36585" spans="3:3" x14ac:dyDescent="0.25">
      <c r="C36585" s="4"/>
    </row>
    <row r="36586" spans="3:3" x14ac:dyDescent="0.25">
      <c r="C36586" s="4"/>
    </row>
    <row r="36587" spans="3:3" x14ac:dyDescent="0.25">
      <c r="C36587" s="4"/>
    </row>
    <row r="36588" spans="3:3" x14ac:dyDescent="0.25">
      <c r="C36588" s="4"/>
    </row>
    <row r="36589" spans="3:3" x14ac:dyDescent="0.25">
      <c r="C36589" s="4"/>
    </row>
    <row r="36590" spans="3:3" x14ac:dyDescent="0.25">
      <c r="C36590" s="4"/>
    </row>
    <row r="36591" spans="3:3" x14ac:dyDescent="0.25">
      <c r="C36591" s="4"/>
    </row>
    <row r="36592" spans="3:3" x14ac:dyDescent="0.25">
      <c r="C36592" s="4"/>
    </row>
    <row r="36593" spans="3:3" x14ac:dyDescent="0.25">
      <c r="C36593" s="4"/>
    </row>
    <row r="36594" spans="3:3" x14ac:dyDescent="0.25">
      <c r="C36594" s="4"/>
    </row>
    <row r="36595" spans="3:3" x14ac:dyDescent="0.25">
      <c r="C36595" s="4"/>
    </row>
    <row r="36596" spans="3:3" x14ac:dyDescent="0.25">
      <c r="C36596" s="4"/>
    </row>
    <row r="36597" spans="3:3" x14ac:dyDescent="0.25">
      <c r="C36597" s="4"/>
    </row>
    <row r="36598" spans="3:3" x14ac:dyDescent="0.25">
      <c r="C36598" s="4"/>
    </row>
    <row r="36599" spans="3:3" x14ac:dyDescent="0.25">
      <c r="C36599" s="4"/>
    </row>
    <row r="36600" spans="3:3" x14ac:dyDescent="0.25">
      <c r="C36600" s="4"/>
    </row>
    <row r="36601" spans="3:3" x14ac:dyDescent="0.25">
      <c r="C36601" s="4"/>
    </row>
    <row r="36602" spans="3:3" x14ac:dyDescent="0.25">
      <c r="C36602" s="4"/>
    </row>
    <row r="36603" spans="3:3" x14ac:dyDescent="0.25">
      <c r="C36603" s="4"/>
    </row>
    <row r="36604" spans="3:3" x14ac:dyDescent="0.25">
      <c r="C36604" s="4"/>
    </row>
    <row r="36605" spans="3:3" x14ac:dyDescent="0.25">
      <c r="C36605" s="4"/>
    </row>
    <row r="36606" spans="3:3" x14ac:dyDescent="0.25">
      <c r="C36606" s="4"/>
    </row>
    <row r="36607" spans="3:3" x14ac:dyDescent="0.25">
      <c r="C36607" s="4"/>
    </row>
    <row r="36608" spans="3:3" x14ac:dyDescent="0.25">
      <c r="C36608" s="4"/>
    </row>
    <row r="36609" spans="3:3" x14ac:dyDescent="0.25">
      <c r="C36609" s="4"/>
    </row>
    <row r="36610" spans="3:3" x14ac:dyDescent="0.25">
      <c r="C36610" s="4"/>
    </row>
    <row r="36611" spans="3:3" x14ac:dyDescent="0.25">
      <c r="C36611" s="4"/>
    </row>
    <row r="36612" spans="3:3" x14ac:dyDescent="0.25">
      <c r="C36612" s="4"/>
    </row>
    <row r="36613" spans="3:3" x14ac:dyDescent="0.25">
      <c r="C36613" s="4"/>
    </row>
    <row r="36614" spans="3:3" x14ac:dyDescent="0.25">
      <c r="C36614" s="4"/>
    </row>
    <row r="36615" spans="3:3" x14ac:dyDescent="0.25">
      <c r="C36615" s="4"/>
    </row>
    <row r="36616" spans="3:3" x14ac:dyDescent="0.25">
      <c r="C36616" s="4"/>
    </row>
    <row r="36617" spans="3:3" x14ac:dyDescent="0.25">
      <c r="C36617" s="4"/>
    </row>
    <row r="36618" spans="3:3" x14ac:dyDescent="0.25">
      <c r="C36618" s="4"/>
    </row>
    <row r="36619" spans="3:3" x14ac:dyDescent="0.25">
      <c r="C36619" s="4"/>
    </row>
    <row r="36620" spans="3:3" x14ac:dyDescent="0.25">
      <c r="C36620" s="4"/>
    </row>
    <row r="36621" spans="3:3" x14ac:dyDescent="0.25">
      <c r="C36621" s="4"/>
    </row>
    <row r="36622" spans="3:3" x14ac:dyDescent="0.25">
      <c r="C36622" s="4"/>
    </row>
    <row r="36623" spans="3:3" x14ac:dyDescent="0.25">
      <c r="C36623" s="4"/>
    </row>
    <row r="36624" spans="3:3" x14ac:dyDescent="0.25">
      <c r="C36624" s="4"/>
    </row>
    <row r="36625" spans="3:3" x14ac:dyDescent="0.25">
      <c r="C36625" s="4"/>
    </row>
    <row r="36626" spans="3:3" x14ac:dyDescent="0.25">
      <c r="C36626" s="4"/>
    </row>
    <row r="36627" spans="3:3" x14ac:dyDescent="0.25">
      <c r="C36627" s="4"/>
    </row>
    <row r="36628" spans="3:3" x14ac:dyDescent="0.25">
      <c r="C36628" s="4"/>
    </row>
    <row r="36629" spans="3:3" x14ac:dyDescent="0.25">
      <c r="C36629" s="4"/>
    </row>
    <row r="36630" spans="3:3" x14ac:dyDescent="0.25">
      <c r="C36630" s="4"/>
    </row>
    <row r="36631" spans="3:3" x14ac:dyDescent="0.25">
      <c r="C36631" s="4"/>
    </row>
    <row r="36632" spans="3:3" x14ac:dyDescent="0.25">
      <c r="C36632" s="4"/>
    </row>
    <row r="36633" spans="3:3" x14ac:dyDescent="0.25">
      <c r="C36633" s="4"/>
    </row>
    <row r="36634" spans="3:3" x14ac:dyDescent="0.25">
      <c r="C36634" s="4"/>
    </row>
    <row r="36635" spans="3:3" x14ac:dyDescent="0.25">
      <c r="C36635" s="4"/>
    </row>
    <row r="36636" spans="3:3" x14ac:dyDescent="0.25">
      <c r="C36636" s="4"/>
    </row>
    <row r="36637" spans="3:3" x14ac:dyDescent="0.25">
      <c r="C36637" s="4"/>
    </row>
    <row r="36638" spans="3:3" x14ac:dyDescent="0.25">
      <c r="C36638" s="4"/>
    </row>
    <row r="36639" spans="3:3" x14ac:dyDescent="0.25">
      <c r="C36639" s="4"/>
    </row>
    <row r="36640" spans="3:3" x14ac:dyDescent="0.25">
      <c r="C36640" s="4"/>
    </row>
    <row r="36641" spans="3:3" x14ac:dyDescent="0.25">
      <c r="C36641" s="4"/>
    </row>
    <row r="36642" spans="3:3" x14ac:dyDescent="0.25">
      <c r="C36642" s="4"/>
    </row>
    <row r="36643" spans="3:3" x14ac:dyDescent="0.25">
      <c r="C36643" s="4"/>
    </row>
    <row r="36644" spans="3:3" x14ac:dyDescent="0.25">
      <c r="C36644" s="4"/>
    </row>
    <row r="36645" spans="3:3" x14ac:dyDescent="0.25">
      <c r="C36645" s="4"/>
    </row>
    <row r="36646" spans="3:3" x14ac:dyDescent="0.25">
      <c r="C36646" s="4"/>
    </row>
    <row r="36647" spans="3:3" x14ac:dyDescent="0.25">
      <c r="C36647" s="4"/>
    </row>
    <row r="36648" spans="3:3" x14ac:dyDescent="0.25">
      <c r="C36648" s="4"/>
    </row>
    <row r="36649" spans="3:3" x14ac:dyDescent="0.25">
      <c r="C36649" s="4"/>
    </row>
    <row r="36650" spans="3:3" x14ac:dyDescent="0.25">
      <c r="C36650" s="4"/>
    </row>
    <row r="36651" spans="3:3" x14ac:dyDescent="0.25">
      <c r="C36651" s="4"/>
    </row>
    <row r="36652" spans="3:3" x14ac:dyDescent="0.25">
      <c r="C36652" s="4"/>
    </row>
    <row r="36653" spans="3:3" x14ac:dyDescent="0.25">
      <c r="C36653" s="4"/>
    </row>
    <row r="36654" spans="3:3" x14ac:dyDescent="0.25">
      <c r="C36654" s="4"/>
    </row>
    <row r="36655" spans="3:3" x14ac:dyDescent="0.25">
      <c r="C36655" s="4"/>
    </row>
    <row r="36656" spans="3:3" x14ac:dyDescent="0.25">
      <c r="C36656" s="4"/>
    </row>
    <row r="36657" spans="3:3" x14ac:dyDescent="0.25">
      <c r="C36657" s="4"/>
    </row>
    <row r="36658" spans="3:3" x14ac:dyDescent="0.25">
      <c r="C36658" s="4"/>
    </row>
    <row r="36659" spans="3:3" x14ac:dyDescent="0.25">
      <c r="C36659" s="4"/>
    </row>
    <row r="36660" spans="3:3" x14ac:dyDescent="0.25">
      <c r="C36660" s="4"/>
    </row>
    <row r="36661" spans="3:3" x14ac:dyDescent="0.25">
      <c r="C36661" s="4"/>
    </row>
    <row r="36662" spans="3:3" x14ac:dyDescent="0.25">
      <c r="C36662" s="4"/>
    </row>
    <row r="36663" spans="3:3" x14ac:dyDescent="0.25">
      <c r="C36663" s="4"/>
    </row>
    <row r="36664" spans="3:3" x14ac:dyDescent="0.25">
      <c r="C36664" s="4"/>
    </row>
    <row r="36665" spans="3:3" x14ac:dyDescent="0.25">
      <c r="C36665" s="4"/>
    </row>
    <row r="36666" spans="3:3" x14ac:dyDescent="0.25">
      <c r="C36666" s="4"/>
    </row>
    <row r="36667" spans="3:3" x14ac:dyDescent="0.25">
      <c r="C36667" s="4"/>
    </row>
    <row r="36668" spans="3:3" x14ac:dyDescent="0.25">
      <c r="C36668" s="4"/>
    </row>
    <row r="36669" spans="3:3" x14ac:dyDescent="0.25">
      <c r="C36669" s="4"/>
    </row>
    <row r="36670" spans="3:3" x14ac:dyDescent="0.25">
      <c r="C36670" s="4"/>
    </row>
    <row r="36671" spans="3:3" x14ac:dyDescent="0.25">
      <c r="C36671" s="4"/>
    </row>
    <row r="36672" spans="3:3" x14ac:dyDescent="0.25">
      <c r="C36672" s="4"/>
    </row>
    <row r="36673" spans="3:3" x14ac:dyDescent="0.25">
      <c r="C36673" s="4"/>
    </row>
    <row r="36674" spans="3:3" x14ac:dyDescent="0.25">
      <c r="C36674" s="4"/>
    </row>
    <row r="36675" spans="3:3" x14ac:dyDescent="0.25">
      <c r="C36675" s="4"/>
    </row>
    <row r="36676" spans="3:3" x14ac:dyDescent="0.25">
      <c r="C36676" s="4"/>
    </row>
    <row r="36677" spans="3:3" x14ac:dyDescent="0.25">
      <c r="C36677" s="4"/>
    </row>
    <row r="36678" spans="3:3" x14ac:dyDescent="0.25">
      <c r="C36678" s="4"/>
    </row>
    <row r="36679" spans="3:3" x14ac:dyDescent="0.25">
      <c r="C36679" s="4"/>
    </row>
    <row r="36680" spans="3:3" x14ac:dyDescent="0.25">
      <c r="C36680" s="4"/>
    </row>
    <row r="36681" spans="3:3" x14ac:dyDescent="0.25">
      <c r="C36681" s="4"/>
    </row>
    <row r="36682" spans="3:3" x14ac:dyDescent="0.25">
      <c r="C36682" s="4"/>
    </row>
    <row r="36683" spans="3:3" x14ac:dyDescent="0.25">
      <c r="C36683" s="4"/>
    </row>
    <row r="36684" spans="3:3" x14ac:dyDescent="0.25">
      <c r="C36684" s="4"/>
    </row>
    <row r="36685" spans="3:3" x14ac:dyDescent="0.25">
      <c r="C36685" s="4"/>
    </row>
    <row r="36686" spans="3:3" x14ac:dyDescent="0.25">
      <c r="C36686" s="4"/>
    </row>
    <row r="36687" spans="3:3" x14ac:dyDescent="0.25">
      <c r="C36687" s="4"/>
    </row>
    <row r="36688" spans="3:3" x14ac:dyDescent="0.25">
      <c r="C36688" s="4"/>
    </row>
    <row r="36689" spans="3:3" x14ac:dyDescent="0.25">
      <c r="C36689" s="4"/>
    </row>
    <row r="36690" spans="3:3" x14ac:dyDescent="0.25">
      <c r="C36690" s="4"/>
    </row>
    <row r="36691" spans="3:3" x14ac:dyDescent="0.25">
      <c r="C36691" s="4"/>
    </row>
    <row r="36692" spans="3:3" x14ac:dyDescent="0.25">
      <c r="C36692" s="4"/>
    </row>
    <row r="36693" spans="3:3" x14ac:dyDescent="0.25">
      <c r="C36693" s="4"/>
    </row>
    <row r="36694" spans="3:3" x14ac:dyDescent="0.25">
      <c r="C36694" s="4"/>
    </row>
    <row r="36695" spans="3:3" x14ac:dyDescent="0.25">
      <c r="C36695" s="4"/>
    </row>
    <row r="36696" spans="3:3" x14ac:dyDescent="0.25">
      <c r="C36696" s="4"/>
    </row>
    <row r="36697" spans="3:3" x14ac:dyDescent="0.25">
      <c r="C36697" s="4"/>
    </row>
    <row r="36698" spans="3:3" x14ac:dyDescent="0.25">
      <c r="C36698" s="4"/>
    </row>
    <row r="36699" spans="3:3" x14ac:dyDescent="0.25">
      <c r="C36699" s="4"/>
    </row>
    <row r="36700" spans="3:3" x14ac:dyDescent="0.25">
      <c r="C36700" s="4"/>
    </row>
    <row r="36701" spans="3:3" x14ac:dyDescent="0.25">
      <c r="C36701" s="4"/>
    </row>
    <row r="36702" spans="3:3" x14ac:dyDescent="0.25">
      <c r="C36702" s="4"/>
    </row>
    <row r="36703" spans="3:3" x14ac:dyDescent="0.25">
      <c r="C36703" s="4"/>
    </row>
    <row r="36704" spans="3:3" x14ac:dyDescent="0.25">
      <c r="C36704" s="4"/>
    </row>
    <row r="36705" spans="3:3" x14ac:dyDescent="0.25">
      <c r="C36705" s="4"/>
    </row>
    <row r="36706" spans="3:3" x14ac:dyDescent="0.25">
      <c r="C36706" s="4"/>
    </row>
    <row r="36707" spans="3:3" x14ac:dyDescent="0.25">
      <c r="C36707" s="4"/>
    </row>
    <row r="36708" spans="3:3" x14ac:dyDescent="0.25">
      <c r="C36708" s="4"/>
    </row>
    <row r="36709" spans="3:3" x14ac:dyDescent="0.25">
      <c r="C36709" s="4"/>
    </row>
    <row r="36710" spans="3:3" x14ac:dyDescent="0.25">
      <c r="C36710" s="4"/>
    </row>
    <row r="36711" spans="3:3" x14ac:dyDescent="0.25">
      <c r="C36711" s="4"/>
    </row>
    <row r="36712" spans="3:3" x14ac:dyDescent="0.25">
      <c r="C36712" s="4"/>
    </row>
    <row r="36713" spans="3:3" x14ac:dyDescent="0.25">
      <c r="C36713" s="4"/>
    </row>
    <row r="36714" spans="3:3" x14ac:dyDescent="0.25">
      <c r="C36714" s="4"/>
    </row>
    <row r="36715" spans="3:3" x14ac:dyDescent="0.25">
      <c r="C36715" s="4"/>
    </row>
    <row r="36716" spans="3:3" x14ac:dyDescent="0.25">
      <c r="C36716" s="4"/>
    </row>
    <row r="36717" spans="3:3" x14ac:dyDescent="0.25">
      <c r="C36717" s="4"/>
    </row>
    <row r="36718" spans="3:3" x14ac:dyDescent="0.25">
      <c r="C36718" s="4"/>
    </row>
    <row r="36719" spans="3:3" x14ac:dyDescent="0.25">
      <c r="C36719" s="4"/>
    </row>
    <row r="36720" spans="3:3" x14ac:dyDescent="0.25">
      <c r="C36720" s="4"/>
    </row>
    <row r="36721" spans="3:3" x14ac:dyDescent="0.25">
      <c r="C36721" s="4"/>
    </row>
    <row r="36722" spans="3:3" x14ac:dyDescent="0.25">
      <c r="C36722" s="4"/>
    </row>
    <row r="36723" spans="3:3" x14ac:dyDescent="0.25">
      <c r="C36723" s="4"/>
    </row>
    <row r="36724" spans="3:3" x14ac:dyDescent="0.25">
      <c r="C36724" s="4"/>
    </row>
    <row r="36725" spans="3:3" x14ac:dyDescent="0.25">
      <c r="C36725" s="4"/>
    </row>
    <row r="36726" spans="3:3" x14ac:dyDescent="0.25">
      <c r="C36726" s="4"/>
    </row>
    <row r="36727" spans="3:3" x14ac:dyDescent="0.25">
      <c r="C36727" s="4"/>
    </row>
    <row r="36728" spans="3:3" x14ac:dyDescent="0.25">
      <c r="C36728" s="4"/>
    </row>
    <row r="36729" spans="3:3" x14ac:dyDescent="0.25">
      <c r="C36729" s="4"/>
    </row>
    <row r="36730" spans="3:3" x14ac:dyDescent="0.25">
      <c r="C36730" s="4"/>
    </row>
    <row r="36731" spans="3:3" x14ac:dyDescent="0.25">
      <c r="C36731" s="4"/>
    </row>
    <row r="36732" spans="3:3" x14ac:dyDescent="0.25">
      <c r="C36732" s="4"/>
    </row>
    <row r="36733" spans="3:3" x14ac:dyDescent="0.25">
      <c r="C36733" s="4"/>
    </row>
    <row r="36734" spans="3:3" x14ac:dyDescent="0.25">
      <c r="C36734" s="4"/>
    </row>
    <row r="36735" spans="3:3" x14ac:dyDescent="0.25">
      <c r="C36735" s="4"/>
    </row>
    <row r="36736" spans="3:3" x14ac:dyDescent="0.25">
      <c r="C36736" s="4"/>
    </row>
    <row r="36737" spans="3:3" x14ac:dyDescent="0.25">
      <c r="C36737" s="4"/>
    </row>
    <row r="36738" spans="3:3" x14ac:dyDescent="0.25">
      <c r="C36738" s="4"/>
    </row>
    <row r="36739" spans="3:3" x14ac:dyDescent="0.25">
      <c r="C36739" s="4"/>
    </row>
    <row r="36740" spans="3:3" x14ac:dyDescent="0.25">
      <c r="C36740" s="4"/>
    </row>
    <row r="36741" spans="3:3" x14ac:dyDescent="0.25">
      <c r="C36741" s="4"/>
    </row>
    <row r="36742" spans="3:3" x14ac:dyDescent="0.25">
      <c r="C36742" s="4"/>
    </row>
    <row r="36743" spans="3:3" x14ac:dyDescent="0.25">
      <c r="C36743" s="4"/>
    </row>
    <row r="36744" spans="3:3" x14ac:dyDescent="0.25">
      <c r="C36744" s="4"/>
    </row>
    <row r="36745" spans="3:3" x14ac:dyDescent="0.25">
      <c r="C36745" s="4"/>
    </row>
    <row r="36746" spans="3:3" x14ac:dyDescent="0.25">
      <c r="C36746" s="4"/>
    </row>
    <row r="36747" spans="3:3" x14ac:dyDescent="0.25">
      <c r="C36747" s="4"/>
    </row>
    <row r="36748" spans="3:3" x14ac:dyDescent="0.25">
      <c r="C36748" s="4"/>
    </row>
    <row r="36749" spans="3:3" x14ac:dyDescent="0.25">
      <c r="C36749" s="4"/>
    </row>
    <row r="36750" spans="3:3" x14ac:dyDescent="0.25">
      <c r="C36750" s="4"/>
    </row>
    <row r="36751" spans="3:3" x14ac:dyDescent="0.25">
      <c r="C36751" s="4"/>
    </row>
    <row r="36752" spans="3:3" x14ac:dyDescent="0.25">
      <c r="C36752" s="4"/>
    </row>
    <row r="36753" spans="3:3" x14ac:dyDescent="0.25">
      <c r="C36753" s="4"/>
    </row>
    <row r="36754" spans="3:3" x14ac:dyDescent="0.25">
      <c r="C36754" s="4"/>
    </row>
    <row r="36755" spans="3:3" x14ac:dyDescent="0.25">
      <c r="C36755" s="4"/>
    </row>
    <row r="36756" spans="3:3" x14ac:dyDescent="0.25">
      <c r="C36756" s="4"/>
    </row>
    <row r="36757" spans="3:3" x14ac:dyDescent="0.25">
      <c r="C36757" s="4"/>
    </row>
    <row r="36758" spans="3:3" x14ac:dyDescent="0.25">
      <c r="C36758" s="4"/>
    </row>
    <row r="36759" spans="3:3" x14ac:dyDescent="0.25">
      <c r="C36759" s="4"/>
    </row>
    <row r="36760" spans="3:3" x14ac:dyDescent="0.25">
      <c r="C36760" s="4"/>
    </row>
    <row r="36761" spans="3:3" x14ac:dyDescent="0.25">
      <c r="C36761" s="4"/>
    </row>
    <row r="36762" spans="3:3" x14ac:dyDescent="0.25">
      <c r="C36762" s="4"/>
    </row>
    <row r="36763" spans="3:3" x14ac:dyDescent="0.25">
      <c r="C36763" s="4"/>
    </row>
    <row r="36764" spans="3:3" x14ac:dyDescent="0.25">
      <c r="C36764" s="4"/>
    </row>
    <row r="36765" spans="3:3" x14ac:dyDescent="0.25">
      <c r="C36765" s="4"/>
    </row>
    <row r="36766" spans="3:3" x14ac:dyDescent="0.25">
      <c r="C36766" s="4"/>
    </row>
    <row r="36767" spans="3:3" x14ac:dyDescent="0.25">
      <c r="C36767" s="4"/>
    </row>
    <row r="36768" spans="3:3" x14ac:dyDescent="0.25">
      <c r="C36768" s="4"/>
    </row>
    <row r="36769" spans="3:3" x14ac:dyDescent="0.25">
      <c r="C36769" s="4"/>
    </row>
    <row r="36770" spans="3:3" x14ac:dyDescent="0.25">
      <c r="C36770" s="4"/>
    </row>
    <row r="36771" spans="3:3" x14ac:dyDescent="0.25">
      <c r="C36771" s="4"/>
    </row>
    <row r="36772" spans="3:3" x14ac:dyDescent="0.25">
      <c r="C36772" s="4"/>
    </row>
    <row r="36773" spans="3:3" x14ac:dyDescent="0.25">
      <c r="C36773" s="4"/>
    </row>
    <row r="36774" spans="3:3" x14ac:dyDescent="0.25">
      <c r="C36774" s="4"/>
    </row>
    <row r="36775" spans="3:3" x14ac:dyDescent="0.25">
      <c r="C36775" s="4"/>
    </row>
    <row r="36776" spans="3:3" x14ac:dyDescent="0.25">
      <c r="C36776" s="4"/>
    </row>
    <row r="36777" spans="3:3" x14ac:dyDescent="0.25">
      <c r="C36777" s="4"/>
    </row>
    <row r="36778" spans="3:3" x14ac:dyDescent="0.25">
      <c r="C36778" s="4"/>
    </row>
    <row r="36779" spans="3:3" x14ac:dyDescent="0.25">
      <c r="C36779" s="4"/>
    </row>
    <row r="36780" spans="3:3" x14ac:dyDescent="0.25">
      <c r="C36780" s="4"/>
    </row>
    <row r="36781" spans="3:3" x14ac:dyDescent="0.25">
      <c r="C36781" s="4"/>
    </row>
    <row r="36782" spans="3:3" x14ac:dyDescent="0.25">
      <c r="C36782" s="4"/>
    </row>
    <row r="36783" spans="3:3" x14ac:dyDescent="0.25">
      <c r="C36783" s="4"/>
    </row>
    <row r="36784" spans="3:3" x14ac:dyDescent="0.25">
      <c r="C36784" s="4"/>
    </row>
    <row r="36785" spans="3:3" x14ac:dyDescent="0.25">
      <c r="C36785" s="4"/>
    </row>
    <row r="36786" spans="3:3" x14ac:dyDescent="0.25">
      <c r="C36786" s="4"/>
    </row>
    <row r="36787" spans="3:3" x14ac:dyDescent="0.25">
      <c r="C36787" s="4"/>
    </row>
    <row r="36788" spans="3:3" x14ac:dyDescent="0.25">
      <c r="C36788" s="4"/>
    </row>
    <row r="36789" spans="3:3" x14ac:dyDescent="0.25">
      <c r="C36789" s="4"/>
    </row>
    <row r="36790" spans="3:3" x14ac:dyDescent="0.25">
      <c r="C36790" s="4"/>
    </row>
    <row r="36791" spans="3:3" x14ac:dyDescent="0.25">
      <c r="C36791" s="4"/>
    </row>
    <row r="36792" spans="3:3" x14ac:dyDescent="0.25">
      <c r="C36792" s="4"/>
    </row>
    <row r="36793" spans="3:3" x14ac:dyDescent="0.25">
      <c r="C36793" s="4"/>
    </row>
    <row r="36794" spans="3:3" x14ac:dyDescent="0.25">
      <c r="C36794" s="4"/>
    </row>
    <row r="36795" spans="3:3" x14ac:dyDescent="0.25">
      <c r="C36795" s="4"/>
    </row>
    <row r="36796" spans="3:3" x14ac:dyDescent="0.25">
      <c r="C36796" s="4"/>
    </row>
    <row r="36797" spans="3:3" x14ac:dyDescent="0.25">
      <c r="C36797" s="4"/>
    </row>
    <row r="36798" spans="3:3" x14ac:dyDescent="0.25">
      <c r="C36798" s="4"/>
    </row>
    <row r="36799" spans="3:3" x14ac:dyDescent="0.25">
      <c r="C36799" s="4"/>
    </row>
    <row r="36800" spans="3:3" x14ac:dyDescent="0.25">
      <c r="C36800" s="4"/>
    </row>
    <row r="36801" spans="3:3" x14ac:dyDescent="0.25">
      <c r="C36801" s="4"/>
    </row>
    <row r="36802" spans="3:3" x14ac:dyDescent="0.25">
      <c r="C36802" s="4"/>
    </row>
    <row r="36803" spans="3:3" x14ac:dyDescent="0.25">
      <c r="C36803" s="4"/>
    </row>
    <row r="36804" spans="3:3" x14ac:dyDescent="0.25">
      <c r="C36804" s="4"/>
    </row>
    <row r="36805" spans="3:3" x14ac:dyDescent="0.25">
      <c r="C36805" s="4"/>
    </row>
    <row r="36806" spans="3:3" x14ac:dyDescent="0.25">
      <c r="C36806" s="4"/>
    </row>
    <row r="36807" spans="3:3" x14ac:dyDescent="0.25">
      <c r="C36807" s="4"/>
    </row>
    <row r="36808" spans="3:3" x14ac:dyDescent="0.25">
      <c r="C36808" s="4"/>
    </row>
    <row r="36809" spans="3:3" x14ac:dyDescent="0.25">
      <c r="C36809" s="4"/>
    </row>
    <row r="36810" spans="3:3" x14ac:dyDescent="0.25">
      <c r="C36810" s="4"/>
    </row>
    <row r="36811" spans="3:3" x14ac:dyDescent="0.25">
      <c r="C36811" s="4"/>
    </row>
    <row r="36812" spans="3:3" x14ac:dyDescent="0.25">
      <c r="C36812" s="4"/>
    </row>
    <row r="36813" spans="3:3" x14ac:dyDescent="0.25">
      <c r="C36813" s="4"/>
    </row>
    <row r="36814" spans="3:3" x14ac:dyDescent="0.25">
      <c r="C36814" s="4"/>
    </row>
    <row r="36815" spans="3:3" x14ac:dyDescent="0.25">
      <c r="C36815" s="4"/>
    </row>
    <row r="36816" spans="3:3" x14ac:dyDescent="0.25">
      <c r="C36816" s="4"/>
    </row>
    <row r="36817" spans="3:3" x14ac:dyDescent="0.25">
      <c r="C36817" s="4"/>
    </row>
    <row r="36818" spans="3:3" x14ac:dyDescent="0.25">
      <c r="C36818" s="4"/>
    </row>
    <row r="36819" spans="3:3" x14ac:dyDescent="0.25">
      <c r="C36819" s="4"/>
    </row>
    <row r="36820" spans="3:3" x14ac:dyDescent="0.25">
      <c r="C36820" s="4"/>
    </row>
    <row r="36821" spans="3:3" x14ac:dyDescent="0.25">
      <c r="C36821" s="4"/>
    </row>
    <row r="36822" spans="3:3" x14ac:dyDescent="0.25">
      <c r="C36822" s="4"/>
    </row>
    <row r="36823" spans="3:3" x14ac:dyDescent="0.25">
      <c r="C36823" s="4"/>
    </row>
    <row r="36824" spans="3:3" x14ac:dyDescent="0.25">
      <c r="C36824" s="4"/>
    </row>
    <row r="36825" spans="3:3" x14ac:dyDescent="0.25">
      <c r="C36825" s="4"/>
    </row>
    <row r="36826" spans="3:3" x14ac:dyDescent="0.25">
      <c r="C36826" s="4"/>
    </row>
    <row r="36827" spans="3:3" x14ac:dyDescent="0.25">
      <c r="C36827" s="4"/>
    </row>
    <row r="36828" spans="3:3" x14ac:dyDescent="0.25">
      <c r="C36828" s="4"/>
    </row>
    <row r="36829" spans="3:3" x14ac:dyDescent="0.25">
      <c r="C36829" s="4"/>
    </row>
    <row r="36830" spans="3:3" x14ac:dyDescent="0.25">
      <c r="C36830" s="4"/>
    </row>
    <row r="36831" spans="3:3" x14ac:dyDescent="0.25">
      <c r="C36831" s="4"/>
    </row>
    <row r="36832" spans="3:3" x14ac:dyDescent="0.25">
      <c r="C36832" s="4"/>
    </row>
    <row r="36833" spans="3:3" x14ac:dyDescent="0.25">
      <c r="C36833" s="4"/>
    </row>
    <row r="36834" spans="3:3" x14ac:dyDescent="0.25">
      <c r="C36834" s="4"/>
    </row>
    <row r="36835" spans="3:3" x14ac:dyDescent="0.25">
      <c r="C36835" s="4"/>
    </row>
    <row r="36836" spans="3:3" x14ac:dyDescent="0.25">
      <c r="C36836" s="4"/>
    </row>
    <row r="36837" spans="3:3" x14ac:dyDescent="0.25">
      <c r="C36837" s="4"/>
    </row>
    <row r="36838" spans="3:3" x14ac:dyDescent="0.25">
      <c r="C36838" s="4"/>
    </row>
    <row r="36839" spans="3:3" x14ac:dyDescent="0.25">
      <c r="C36839" s="4"/>
    </row>
    <row r="36840" spans="3:3" x14ac:dyDescent="0.25">
      <c r="C36840" s="4"/>
    </row>
    <row r="36841" spans="3:3" x14ac:dyDescent="0.25">
      <c r="C36841" s="4"/>
    </row>
    <row r="36842" spans="3:3" x14ac:dyDescent="0.25">
      <c r="C36842" s="4"/>
    </row>
    <row r="36843" spans="3:3" x14ac:dyDescent="0.25">
      <c r="C36843" s="4"/>
    </row>
    <row r="36844" spans="3:3" x14ac:dyDescent="0.25">
      <c r="C36844" s="4"/>
    </row>
    <row r="36845" spans="3:3" x14ac:dyDescent="0.25">
      <c r="C36845" s="4"/>
    </row>
    <row r="36846" spans="3:3" x14ac:dyDescent="0.25">
      <c r="C36846" s="4"/>
    </row>
    <row r="36847" spans="3:3" x14ac:dyDescent="0.25">
      <c r="C36847" s="4"/>
    </row>
    <row r="36848" spans="3:3" x14ac:dyDescent="0.25">
      <c r="C36848" s="4"/>
    </row>
    <row r="36849" spans="3:3" x14ac:dyDescent="0.25">
      <c r="C36849" s="4"/>
    </row>
    <row r="36850" spans="3:3" x14ac:dyDescent="0.25">
      <c r="C36850" s="4"/>
    </row>
    <row r="36851" spans="3:3" x14ac:dyDescent="0.25">
      <c r="C36851" s="4"/>
    </row>
    <row r="36852" spans="3:3" x14ac:dyDescent="0.25">
      <c r="C36852" s="4"/>
    </row>
    <row r="36853" spans="3:3" x14ac:dyDescent="0.25">
      <c r="C36853" s="4"/>
    </row>
    <row r="36854" spans="3:3" x14ac:dyDescent="0.25">
      <c r="C36854" s="4"/>
    </row>
    <row r="36855" spans="3:3" x14ac:dyDescent="0.25">
      <c r="C36855" s="4"/>
    </row>
    <row r="36856" spans="3:3" x14ac:dyDescent="0.25">
      <c r="C36856" s="4"/>
    </row>
    <row r="36857" spans="3:3" x14ac:dyDescent="0.25">
      <c r="C36857" s="4"/>
    </row>
    <row r="36858" spans="3:3" x14ac:dyDescent="0.25">
      <c r="C36858" s="4"/>
    </row>
    <row r="36859" spans="3:3" x14ac:dyDescent="0.25">
      <c r="C36859" s="4"/>
    </row>
    <row r="36860" spans="3:3" x14ac:dyDescent="0.25">
      <c r="C36860" s="4"/>
    </row>
    <row r="36861" spans="3:3" x14ac:dyDescent="0.25">
      <c r="C36861" s="4"/>
    </row>
    <row r="36862" spans="3:3" x14ac:dyDescent="0.25">
      <c r="C36862" s="4"/>
    </row>
    <row r="36863" spans="3:3" x14ac:dyDescent="0.25">
      <c r="C36863" s="4"/>
    </row>
    <row r="36864" spans="3:3" x14ac:dyDescent="0.25">
      <c r="C36864" s="4"/>
    </row>
    <row r="36865" spans="3:3" x14ac:dyDescent="0.25">
      <c r="C36865" s="4"/>
    </row>
    <row r="36866" spans="3:3" x14ac:dyDescent="0.25">
      <c r="C36866" s="4"/>
    </row>
    <row r="36867" spans="3:3" x14ac:dyDescent="0.25">
      <c r="C36867" s="4"/>
    </row>
    <row r="36868" spans="3:3" x14ac:dyDescent="0.25">
      <c r="C36868" s="4"/>
    </row>
    <row r="36869" spans="3:3" x14ac:dyDescent="0.25">
      <c r="C36869" s="4"/>
    </row>
    <row r="36870" spans="3:3" x14ac:dyDescent="0.25">
      <c r="C36870" s="4"/>
    </row>
    <row r="36871" spans="3:3" x14ac:dyDescent="0.25">
      <c r="C36871" s="4"/>
    </row>
    <row r="36872" spans="3:3" x14ac:dyDescent="0.25">
      <c r="C36872" s="4"/>
    </row>
    <row r="36873" spans="3:3" x14ac:dyDescent="0.25">
      <c r="C36873" s="4"/>
    </row>
    <row r="36874" spans="3:3" x14ac:dyDescent="0.25">
      <c r="C36874" s="4"/>
    </row>
    <row r="36875" spans="3:3" x14ac:dyDescent="0.25">
      <c r="C36875" s="4"/>
    </row>
    <row r="36876" spans="3:3" x14ac:dyDescent="0.25">
      <c r="C36876" s="4"/>
    </row>
    <row r="36877" spans="3:3" x14ac:dyDescent="0.25">
      <c r="C36877" s="4"/>
    </row>
    <row r="36878" spans="3:3" x14ac:dyDescent="0.25">
      <c r="C36878" s="4"/>
    </row>
    <row r="36879" spans="3:3" x14ac:dyDescent="0.25">
      <c r="C36879" s="4"/>
    </row>
    <row r="36880" spans="3:3" x14ac:dyDescent="0.25">
      <c r="C36880" s="4"/>
    </row>
    <row r="36881" spans="3:3" x14ac:dyDescent="0.25">
      <c r="C36881" s="4"/>
    </row>
    <row r="36882" spans="3:3" x14ac:dyDescent="0.25">
      <c r="C36882" s="4"/>
    </row>
    <row r="36883" spans="3:3" x14ac:dyDescent="0.25">
      <c r="C36883" s="4"/>
    </row>
    <row r="36884" spans="3:3" x14ac:dyDescent="0.25">
      <c r="C36884" s="4"/>
    </row>
    <row r="36885" spans="3:3" x14ac:dyDescent="0.25">
      <c r="C36885" s="4"/>
    </row>
    <row r="36886" spans="3:3" x14ac:dyDescent="0.25">
      <c r="C36886" s="4"/>
    </row>
    <row r="36887" spans="3:3" x14ac:dyDescent="0.25">
      <c r="C36887" s="4"/>
    </row>
    <row r="36888" spans="3:3" x14ac:dyDescent="0.25">
      <c r="C36888" s="4"/>
    </row>
    <row r="36889" spans="3:3" x14ac:dyDescent="0.25">
      <c r="C36889" s="4"/>
    </row>
    <row r="36890" spans="3:3" x14ac:dyDescent="0.25">
      <c r="C36890" s="4"/>
    </row>
    <row r="36891" spans="3:3" x14ac:dyDescent="0.25">
      <c r="C36891" s="4"/>
    </row>
    <row r="36892" spans="3:3" x14ac:dyDescent="0.25">
      <c r="C36892" s="4"/>
    </row>
    <row r="36893" spans="3:3" x14ac:dyDescent="0.25">
      <c r="C36893" s="4"/>
    </row>
    <row r="36894" spans="3:3" x14ac:dyDescent="0.25">
      <c r="C36894" s="4"/>
    </row>
    <row r="36895" spans="3:3" x14ac:dyDescent="0.25">
      <c r="C36895" s="4"/>
    </row>
    <row r="36896" spans="3:3" x14ac:dyDescent="0.25">
      <c r="C36896" s="4"/>
    </row>
    <row r="36897" spans="3:3" x14ac:dyDescent="0.25">
      <c r="C36897" s="4"/>
    </row>
    <row r="36898" spans="3:3" x14ac:dyDescent="0.25">
      <c r="C36898" s="4"/>
    </row>
    <row r="36899" spans="3:3" x14ac:dyDescent="0.25">
      <c r="C36899" s="4"/>
    </row>
    <row r="36900" spans="3:3" x14ac:dyDescent="0.25">
      <c r="C36900" s="4"/>
    </row>
    <row r="36901" spans="3:3" x14ac:dyDescent="0.25">
      <c r="C36901" s="4"/>
    </row>
    <row r="36902" spans="3:3" x14ac:dyDescent="0.25">
      <c r="C36902" s="4"/>
    </row>
    <row r="36903" spans="3:3" x14ac:dyDescent="0.25">
      <c r="C36903" s="4"/>
    </row>
    <row r="36904" spans="3:3" x14ac:dyDescent="0.25">
      <c r="C36904" s="4"/>
    </row>
    <row r="36905" spans="3:3" x14ac:dyDescent="0.25">
      <c r="C36905" s="4"/>
    </row>
    <row r="36906" spans="3:3" x14ac:dyDescent="0.25">
      <c r="C36906" s="4"/>
    </row>
    <row r="36907" spans="3:3" x14ac:dyDescent="0.25">
      <c r="C36907" s="4"/>
    </row>
    <row r="36908" spans="3:3" x14ac:dyDescent="0.25">
      <c r="C36908" s="4"/>
    </row>
    <row r="36909" spans="3:3" x14ac:dyDescent="0.25">
      <c r="C36909" s="4"/>
    </row>
    <row r="36910" spans="3:3" x14ac:dyDescent="0.25">
      <c r="C36910" s="4"/>
    </row>
    <row r="36911" spans="3:3" x14ac:dyDescent="0.25">
      <c r="C36911" s="4"/>
    </row>
    <row r="36912" spans="3:3" x14ac:dyDescent="0.25">
      <c r="C36912" s="4"/>
    </row>
    <row r="36913" spans="3:3" x14ac:dyDescent="0.25">
      <c r="C36913" s="4"/>
    </row>
    <row r="36914" spans="3:3" x14ac:dyDescent="0.25">
      <c r="C36914" s="4"/>
    </row>
    <row r="36915" spans="3:3" x14ac:dyDescent="0.25">
      <c r="C36915" s="4"/>
    </row>
    <row r="36916" spans="3:3" x14ac:dyDescent="0.25">
      <c r="C36916" s="4"/>
    </row>
    <row r="36917" spans="3:3" x14ac:dyDescent="0.25">
      <c r="C36917" s="4"/>
    </row>
    <row r="36918" spans="3:3" x14ac:dyDescent="0.25">
      <c r="C36918" s="4"/>
    </row>
    <row r="36919" spans="3:3" x14ac:dyDescent="0.25">
      <c r="C36919" s="4"/>
    </row>
    <row r="36920" spans="3:3" x14ac:dyDescent="0.25">
      <c r="C36920" s="4"/>
    </row>
    <row r="36921" spans="3:3" x14ac:dyDescent="0.25">
      <c r="C36921" s="4"/>
    </row>
    <row r="36922" spans="3:3" x14ac:dyDescent="0.25">
      <c r="C36922" s="4"/>
    </row>
    <row r="36923" spans="3:3" x14ac:dyDescent="0.25">
      <c r="C36923" s="4"/>
    </row>
    <row r="36924" spans="3:3" x14ac:dyDescent="0.25">
      <c r="C36924" s="4"/>
    </row>
    <row r="36925" spans="3:3" x14ac:dyDescent="0.25">
      <c r="C36925" s="4"/>
    </row>
    <row r="36926" spans="3:3" x14ac:dyDescent="0.25">
      <c r="C36926" s="4"/>
    </row>
    <row r="36927" spans="3:3" x14ac:dyDescent="0.25">
      <c r="C36927" s="4"/>
    </row>
    <row r="36928" spans="3:3" x14ac:dyDescent="0.25">
      <c r="C36928" s="4"/>
    </row>
    <row r="36929" spans="3:3" x14ac:dyDescent="0.25">
      <c r="C36929" s="4"/>
    </row>
    <row r="36930" spans="3:3" x14ac:dyDescent="0.25">
      <c r="C36930" s="4"/>
    </row>
    <row r="36931" spans="3:3" x14ac:dyDescent="0.25">
      <c r="C36931" s="4"/>
    </row>
    <row r="36932" spans="3:3" x14ac:dyDescent="0.25">
      <c r="C36932" s="4"/>
    </row>
    <row r="36933" spans="3:3" x14ac:dyDescent="0.25">
      <c r="C36933" s="4"/>
    </row>
    <row r="36934" spans="3:3" x14ac:dyDescent="0.25">
      <c r="C36934" s="4"/>
    </row>
    <row r="36935" spans="3:3" x14ac:dyDescent="0.25">
      <c r="C36935" s="4"/>
    </row>
    <row r="36936" spans="3:3" x14ac:dyDescent="0.25">
      <c r="C36936" s="4"/>
    </row>
    <row r="36937" spans="3:3" x14ac:dyDescent="0.25">
      <c r="C36937" s="4"/>
    </row>
    <row r="36938" spans="3:3" x14ac:dyDescent="0.25">
      <c r="C36938" s="4"/>
    </row>
    <row r="36939" spans="3:3" x14ac:dyDescent="0.25">
      <c r="C36939" s="4"/>
    </row>
    <row r="36940" spans="3:3" x14ac:dyDescent="0.25">
      <c r="C36940" s="4"/>
    </row>
    <row r="36941" spans="3:3" x14ac:dyDescent="0.25">
      <c r="C36941" s="4"/>
    </row>
    <row r="36942" spans="3:3" x14ac:dyDescent="0.25">
      <c r="C36942" s="4"/>
    </row>
    <row r="36943" spans="3:3" x14ac:dyDescent="0.25">
      <c r="C36943" s="4"/>
    </row>
    <row r="36944" spans="3:3" x14ac:dyDescent="0.25">
      <c r="C36944" s="4"/>
    </row>
    <row r="36945" spans="3:3" x14ac:dyDescent="0.25">
      <c r="C36945" s="4"/>
    </row>
    <row r="36946" spans="3:3" x14ac:dyDescent="0.25">
      <c r="C36946" s="4"/>
    </row>
    <row r="36947" spans="3:3" x14ac:dyDescent="0.25">
      <c r="C36947" s="4"/>
    </row>
    <row r="36948" spans="3:3" x14ac:dyDescent="0.25">
      <c r="C36948" s="4"/>
    </row>
    <row r="36949" spans="3:3" x14ac:dyDescent="0.25">
      <c r="C36949" s="4"/>
    </row>
    <row r="36950" spans="3:3" x14ac:dyDescent="0.25">
      <c r="C36950" s="4"/>
    </row>
    <row r="36951" spans="3:3" x14ac:dyDescent="0.25">
      <c r="C36951" s="4"/>
    </row>
    <row r="36952" spans="3:3" x14ac:dyDescent="0.25">
      <c r="C36952" s="4"/>
    </row>
    <row r="36953" spans="3:3" x14ac:dyDescent="0.25">
      <c r="C36953" s="4"/>
    </row>
    <row r="36954" spans="3:3" x14ac:dyDescent="0.25">
      <c r="C36954" s="4"/>
    </row>
    <row r="36955" spans="3:3" x14ac:dyDescent="0.25">
      <c r="C36955" s="4"/>
    </row>
    <row r="36956" spans="3:3" x14ac:dyDescent="0.25">
      <c r="C36956" s="4"/>
    </row>
    <row r="36957" spans="3:3" x14ac:dyDescent="0.25">
      <c r="C36957" s="4"/>
    </row>
    <row r="36958" spans="3:3" x14ac:dyDescent="0.25">
      <c r="C36958" s="4"/>
    </row>
    <row r="36959" spans="3:3" x14ac:dyDescent="0.25">
      <c r="C36959" s="4"/>
    </row>
    <row r="36960" spans="3:3" x14ac:dyDescent="0.25">
      <c r="C36960" s="4"/>
    </row>
    <row r="36961" spans="3:3" x14ac:dyDescent="0.25">
      <c r="C36961" s="4"/>
    </row>
    <row r="36962" spans="3:3" x14ac:dyDescent="0.25">
      <c r="C36962" s="4"/>
    </row>
    <row r="36963" spans="3:3" x14ac:dyDescent="0.25">
      <c r="C36963" s="4"/>
    </row>
    <row r="36964" spans="3:3" x14ac:dyDescent="0.25">
      <c r="C36964" s="4"/>
    </row>
    <row r="36965" spans="3:3" x14ac:dyDescent="0.25">
      <c r="C36965" s="4"/>
    </row>
    <row r="36966" spans="3:3" x14ac:dyDescent="0.25">
      <c r="C36966" s="4"/>
    </row>
    <row r="36967" spans="3:3" x14ac:dyDescent="0.25">
      <c r="C36967" s="4"/>
    </row>
    <row r="36968" spans="3:3" x14ac:dyDescent="0.25">
      <c r="C36968" s="4"/>
    </row>
    <row r="36969" spans="3:3" x14ac:dyDescent="0.25">
      <c r="C36969" s="4"/>
    </row>
    <row r="36970" spans="3:3" x14ac:dyDescent="0.25">
      <c r="C36970" s="4"/>
    </row>
    <row r="36971" spans="3:3" x14ac:dyDescent="0.25">
      <c r="C36971" s="4"/>
    </row>
    <row r="36972" spans="3:3" x14ac:dyDescent="0.25">
      <c r="C36972" s="4"/>
    </row>
    <row r="36973" spans="3:3" x14ac:dyDescent="0.25">
      <c r="C36973" s="4"/>
    </row>
    <row r="36974" spans="3:3" x14ac:dyDescent="0.25">
      <c r="C36974" s="4"/>
    </row>
    <row r="36975" spans="3:3" x14ac:dyDescent="0.25">
      <c r="C36975" s="4"/>
    </row>
    <row r="36976" spans="3:3" x14ac:dyDescent="0.25">
      <c r="C36976" s="4"/>
    </row>
    <row r="36977" spans="3:3" x14ac:dyDescent="0.25">
      <c r="C36977" s="4"/>
    </row>
    <row r="36978" spans="3:3" x14ac:dyDescent="0.25">
      <c r="C36978" s="4"/>
    </row>
    <row r="36979" spans="3:3" x14ac:dyDescent="0.25">
      <c r="C36979" s="4"/>
    </row>
    <row r="36980" spans="3:3" x14ac:dyDescent="0.25">
      <c r="C36980" s="4"/>
    </row>
    <row r="36981" spans="3:3" x14ac:dyDescent="0.25">
      <c r="C36981" s="4"/>
    </row>
    <row r="36982" spans="3:3" x14ac:dyDescent="0.25">
      <c r="C36982" s="4"/>
    </row>
    <row r="36983" spans="3:3" x14ac:dyDescent="0.25">
      <c r="C36983" s="4"/>
    </row>
    <row r="36984" spans="3:3" x14ac:dyDescent="0.25">
      <c r="C36984" s="4"/>
    </row>
    <row r="36985" spans="3:3" x14ac:dyDescent="0.25">
      <c r="C36985" s="4"/>
    </row>
    <row r="36986" spans="3:3" x14ac:dyDescent="0.25">
      <c r="C36986" s="4"/>
    </row>
    <row r="36987" spans="3:3" x14ac:dyDescent="0.25">
      <c r="C36987" s="4"/>
    </row>
    <row r="36988" spans="3:3" x14ac:dyDescent="0.25">
      <c r="C36988" s="4"/>
    </row>
    <row r="36989" spans="3:3" x14ac:dyDescent="0.25">
      <c r="C36989" s="4"/>
    </row>
    <row r="36990" spans="3:3" x14ac:dyDescent="0.25">
      <c r="C36990" s="4"/>
    </row>
    <row r="36991" spans="3:3" x14ac:dyDescent="0.25">
      <c r="C36991" s="4"/>
    </row>
    <row r="36992" spans="3:3" x14ac:dyDescent="0.25">
      <c r="C36992" s="4"/>
    </row>
    <row r="36993" spans="3:3" x14ac:dyDescent="0.25">
      <c r="C36993" s="4"/>
    </row>
    <row r="36994" spans="3:3" x14ac:dyDescent="0.25">
      <c r="C36994" s="4"/>
    </row>
    <row r="36995" spans="3:3" x14ac:dyDescent="0.25">
      <c r="C36995" s="4"/>
    </row>
    <row r="36996" spans="3:3" x14ac:dyDescent="0.25">
      <c r="C36996" s="4"/>
    </row>
    <row r="36997" spans="3:3" x14ac:dyDescent="0.25">
      <c r="C36997" s="4"/>
    </row>
    <row r="36998" spans="3:3" x14ac:dyDescent="0.25">
      <c r="C36998" s="4"/>
    </row>
    <row r="36999" spans="3:3" x14ac:dyDescent="0.25">
      <c r="C36999" s="4"/>
    </row>
    <row r="37000" spans="3:3" x14ac:dyDescent="0.25">
      <c r="C37000" s="4"/>
    </row>
    <row r="37001" spans="3:3" x14ac:dyDescent="0.25">
      <c r="C37001" s="4"/>
    </row>
    <row r="37002" spans="3:3" x14ac:dyDescent="0.25">
      <c r="C37002" s="4"/>
    </row>
    <row r="37003" spans="3:3" x14ac:dyDescent="0.25">
      <c r="C37003" s="4"/>
    </row>
    <row r="37004" spans="3:3" x14ac:dyDescent="0.25">
      <c r="C37004" s="4"/>
    </row>
    <row r="37005" spans="3:3" x14ac:dyDescent="0.25">
      <c r="C37005" s="4"/>
    </row>
    <row r="37006" spans="3:3" x14ac:dyDescent="0.25">
      <c r="C37006" s="4"/>
    </row>
    <row r="37007" spans="3:3" x14ac:dyDescent="0.25">
      <c r="C37007" s="4"/>
    </row>
    <row r="37008" spans="3:3" x14ac:dyDescent="0.25">
      <c r="C37008" s="4"/>
    </row>
    <row r="37009" spans="3:3" x14ac:dyDescent="0.25">
      <c r="C37009" s="4"/>
    </row>
    <row r="37010" spans="3:3" x14ac:dyDescent="0.25">
      <c r="C37010" s="4"/>
    </row>
    <row r="37011" spans="3:3" x14ac:dyDescent="0.25">
      <c r="C37011" s="4"/>
    </row>
    <row r="37012" spans="3:3" x14ac:dyDescent="0.25">
      <c r="C37012" s="4"/>
    </row>
    <row r="37013" spans="3:3" x14ac:dyDescent="0.25">
      <c r="C37013" s="4"/>
    </row>
    <row r="37014" spans="3:3" x14ac:dyDescent="0.25">
      <c r="C37014" s="4"/>
    </row>
    <row r="37015" spans="3:3" x14ac:dyDescent="0.25">
      <c r="C37015" s="4"/>
    </row>
    <row r="37016" spans="3:3" x14ac:dyDescent="0.25">
      <c r="C37016" s="4"/>
    </row>
    <row r="37017" spans="3:3" x14ac:dyDescent="0.25">
      <c r="C37017" s="4"/>
    </row>
    <row r="37018" spans="3:3" x14ac:dyDescent="0.25">
      <c r="C37018" s="4"/>
    </row>
    <row r="37019" spans="3:3" x14ac:dyDescent="0.25">
      <c r="C37019" s="4"/>
    </row>
    <row r="37020" spans="3:3" x14ac:dyDescent="0.25">
      <c r="C37020" s="4"/>
    </row>
    <row r="37021" spans="3:3" x14ac:dyDescent="0.25">
      <c r="C37021" s="4"/>
    </row>
    <row r="37022" spans="3:3" x14ac:dyDescent="0.25">
      <c r="C37022" s="4"/>
    </row>
    <row r="37023" spans="3:3" x14ac:dyDescent="0.25">
      <c r="C37023" s="4"/>
    </row>
    <row r="37024" spans="3:3" x14ac:dyDescent="0.25">
      <c r="C37024" s="4"/>
    </row>
    <row r="37025" spans="3:3" x14ac:dyDescent="0.25">
      <c r="C37025" s="4"/>
    </row>
    <row r="37026" spans="3:3" x14ac:dyDescent="0.25">
      <c r="C37026" s="4"/>
    </row>
    <row r="37027" spans="3:3" x14ac:dyDescent="0.25">
      <c r="C37027" s="4"/>
    </row>
    <row r="37028" spans="3:3" x14ac:dyDescent="0.25">
      <c r="C37028" s="4"/>
    </row>
    <row r="37029" spans="3:3" x14ac:dyDescent="0.25">
      <c r="C37029" s="4"/>
    </row>
    <row r="37030" spans="3:3" x14ac:dyDescent="0.25">
      <c r="C37030" s="4"/>
    </row>
    <row r="37031" spans="3:3" x14ac:dyDescent="0.25">
      <c r="C37031" s="4"/>
    </row>
    <row r="37032" spans="3:3" x14ac:dyDescent="0.25">
      <c r="C37032" s="4"/>
    </row>
    <row r="37033" spans="3:3" x14ac:dyDescent="0.25">
      <c r="C37033" s="4"/>
    </row>
    <row r="37034" spans="3:3" x14ac:dyDescent="0.25">
      <c r="C37034" s="4"/>
    </row>
    <row r="37035" spans="3:3" x14ac:dyDescent="0.25">
      <c r="C37035" s="4"/>
    </row>
    <row r="37036" spans="3:3" x14ac:dyDescent="0.25">
      <c r="C37036" s="4"/>
    </row>
    <row r="37037" spans="3:3" x14ac:dyDescent="0.25">
      <c r="C37037" s="4"/>
    </row>
    <row r="37038" spans="3:3" x14ac:dyDescent="0.25">
      <c r="C37038" s="4"/>
    </row>
    <row r="37039" spans="3:3" x14ac:dyDescent="0.25">
      <c r="C37039" s="4"/>
    </row>
    <row r="37040" spans="3:3" x14ac:dyDescent="0.25">
      <c r="C37040" s="4"/>
    </row>
    <row r="37041" spans="3:3" x14ac:dyDescent="0.25">
      <c r="C37041" s="4"/>
    </row>
    <row r="37042" spans="3:3" x14ac:dyDescent="0.25">
      <c r="C37042" s="4"/>
    </row>
    <row r="37043" spans="3:3" x14ac:dyDescent="0.25">
      <c r="C37043" s="4"/>
    </row>
    <row r="37044" spans="3:3" x14ac:dyDescent="0.25">
      <c r="C37044" s="4"/>
    </row>
    <row r="37045" spans="3:3" x14ac:dyDescent="0.25">
      <c r="C37045" s="4"/>
    </row>
    <row r="37046" spans="3:3" x14ac:dyDescent="0.25">
      <c r="C37046" s="4"/>
    </row>
    <row r="37047" spans="3:3" x14ac:dyDescent="0.25">
      <c r="C37047" s="4"/>
    </row>
    <row r="37048" spans="3:3" x14ac:dyDescent="0.25">
      <c r="C37048" s="4"/>
    </row>
    <row r="37049" spans="3:3" x14ac:dyDescent="0.25">
      <c r="C37049" s="4"/>
    </row>
    <row r="37050" spans="3:3" x14ac:dyDescent="0.25">
      <c r="C37050" s="4"/>
    </row>
    <row r="37051" spans="3:3" x14ac:dyDescent="0.25">
      <c r="C37051" s="4"/>
    </row>
    <row r="37052" spans="3:3" x14ac:dyDescent="0.25">
      <c r="C37052" s="4"/>
    </row>
    <row r="37053" spans="3:3" x14ac:dyDescent="0.25">
      <c r="C37053" s="4"/>
    </row>
    <row r="37054" spans="3:3" x14ac:dyDescent="0.25">
      <c r="C37054" s="4"/>
    </row>
    <row r="37055" spans="3:3" x14ac:dyDescent="0.25">
      <c r="C37055" s="4"/>
    </row>
    <row r="37056" spans="3:3" x14ac:dyDescent="0.25">
      <c r="C37056" s="4"/>
    </row>
    <row r="37057" spans="3:3" x14ac:dyDescent="0.25">
      <c r="C37057" s="4"/>
    </row>
    <row r="37058" spans="3:3" x14ac:dyDescent="0.25">
      <c r="C37058" s="4"/>
    </row>
    <row r="37059" spans="3:3" x14ac:dyDescent="0.25">
      <c r="C37059" s="4"/>
    </row>
    <row r="37060" spans="3:3" x14ac:dyDescent="0.25">
      <c r="C37060" s="4"/>
    </row>
    <row r="37061" spans="3:3" x14ac:dyDescent="0.25">
      <c r="C37061" s="4"/>
    </row>
    <row r="37062" spans="3:3" x14ac:dyDescent="0.25">
      <c r="C37062" s="4"/>
    </row>
    <row r="37063" spans="3:3" x14ac:dyDescent="0.25">
      <c r="C37063" s="4"/>
    </row>
    <row r="37064" spans="3:3" x14ac:dyDescent="0.25">
      <c r="C37064" s="4"/>
    </row>
    <row r="37065" spans="3:3" x14ac:dyDescent="0.25">
      <c r="C37065" s="4"/>
    </row>
    <row r="37066" spans="3:3" x14ac:dyDescent="0.25">
      <c r="C37066" s="4"/>
    </row>
    <row r="37067" spans="3:3" x14ac:dyDescent="0.25">
      <c r="C37067" s="4"/>
    </row>
    <row r="37068" spans="3:3" x14ac:dyDescent="0.25">
      <c r="C37068" s="4"/>
    </row>
    <row r="37069" spans="3:3" x14ac:dyDescent="0.25">
      <c r="C37069" s="4"/>
    </row>
    <row r="37070" spans="3:3" x14ac:dyDescent="0.25">
      <c r="C37070" s="4"/>
    </row>
    <row r="37071" spans="3:3" x14ac:dyDescent="0.25">
      <c r="C37071" s="4"/>
    </row>
    <row r="37072" spans="3:3" x14ac:dyDescent="0.25">
      <c r="C37072" s="4"/>
    </row>
    <row r="37073" spans="3:3" x14ac:dyDescent="0.25">
      <c r="C37073" s="4"/>
    </row>
    <row r="37074" spans="3:3" x14ac:dyDescent="0.25">
      <c r="C37074" s="4"/>
    </row>
    <row r="37075" spans="3:3" x14ac:dyDescent="0.25">
      <c r="C37075" s="4"/>
    </row>
    <row r="37076" spans="3:3" x14ac:dyDescent="0.25">
      <c r="C37076" s="4"/>
    </row>
    <row r="37077" spans="3:3" x14ac:dyDescent="0.25">
      <c r="C37077" s="4"/>
    </row>
    <row r="37078" spans="3:3" x14ac:dyDescent="0.25">
      <c r="C37078" s="4"/>
    </row>
    <row r="37079" spans="3:3" x14ac:dyDescent="0.25">
      <c r="C37079" s="4"/>
    </row>
    <row r="37080" spans="3:3" x14ac:dyDescent="0.25">
      <c r="C37080" s="4"/>
    </row>
    <row r="37081" spans="3:3" x14ac:dyDescent="0.25">
      <c r="C37081" s="4"/>
    </row>
    <row r="37082" spans="3:3" x14ac:dyDescent="0.25">
      <c r="C37082" s="4"/>
    </row>
    <row r="37083" spans="3:3" x14ac:dyDescent="0.25">
      <c r="C37083" s="4"/>
    </row>
    <row r="37084" spans="3:3" x14ac:dyDescent="0.25">
      <c r="C37084" s="4"/>
    </row>
    <row r="37085" spans="3:3" x14ac:dyDescent="0.25">
      <c r="C37085" s="4"/>
    </row>
    <row r="37086" spans="3:3" x14ac:dyDescent="0.25">
      <c r="C37086" s="4"/>
    </row>
    <row r="37087" spans="3:3" x14ac:dyDescent="0.25">
      <c r="C37087" s="4"/>
    </row>
    <row r="37088" spans="3:3" x14ac:dyDescent="0.25">
      <c r="C37088" s="4"/>
    </row>
    <row r="37089" spans="3:3" x14ac:dyDescent="0.25">
      <c r="C37089" s="4"/>
    </row>
    <row r="37090" spans="3:3" x14ac:dyDescent="0.25">
      <c r="C37090" s="4"/>
    </row>
    <row r="37091" spans="3:3" x14ac:dyDescent="0.25">
      <c r="C37091" s="4"/>
    </row>
    <row r="37092" spans="3:3" x14ac:dyDescent="0.25">
      <c r="C37092" s="4"/>
    </row>
    <row r="37093" spans="3:3" x14ac:dyDescent="0.25">
      <c r="C37093" s="4"/>
    </row>
    <row r="37094" spans="3:3" x14ac:dyDescent="0.25">
      <c r="C37094" s="4"/>
    </row>
    <row r="37095" spans="3:3" x14ac:dyDescent="0.25">
      <c r="C37095" s="4"/>
    </row>
    <row r="37096" spans="3:3" x14ac:dyDescent="0.25">
      <c r="C37096" s="4"/>
    </row>
    <row r="37097" spans="3:3" x14ac:dyDescent="0.25">
      <c r="C37097" s="4"/>
    </row>
    <row r="37098" spans="3:3" x14ac:dyDescent="0.25">
      <c r="C37098" s="4"/>
    </row>
    <row r="37099" spans="3:3" x14ac:dyDescent="0.25">
      <c r="C37099" s="4"/>
    </row>
    <row r="37100" spans="3:3" x14ac:dyDescent="0.25">
      <c r="C37100" s="4"/>
    </row>
    <row r="37101" spans="3:3" x14ac:dyDescent="0.25">
      <c r="C37101" s="4"/>
    </row>
    <row r="37102" spans="3:3" x14ac:dyDescent="0.25">
      <c r="C37102" s="4"/>
    </row>
    <row r="37103" spans="3:3" x14ac:dyDescent="0.25">
      <c r="C37103" s="4"/>
    </row>
    <row r="37104" spans="3:3" x14ac:dyDescent="0.25">
      <c r="C37104" s="4"/>
    </row>
    <row r="37105" spans="3:3" x14ac:dyDescent="0.25">
      <c r="C37105" s="4"/>
    </row>
    <row r="37106" spans="3:3" x14ac:dyDescent="0.25">
      <c r="C37106" s="4"/>
    </row>
    <row r="37107" spans="3:3" x14ac:dyDescent="0.25">
      <c r="C37107" s="4"/>
    </row>
    <row r="37108" spans="3:3" x14ac:dyDescent="0.25">
      <c r="C37108" s="4"/>
    </row>
    <row r="37109" spans="3:3" x14ac:dyDescent="0.25">
      <c r="C37109" s="4"/>
    </row>
    <row r="37110" spans="3:3" x14ac:dyDescent="0.25">
      <c r="C37110" s="4"/>
    </row>
    <row r="37111" spans="3:3" x14ac:dyDescent="0.25">
      <c r="C37111" s="4"/>
    </row>
    <row r="37112" spans="3:3" x14ac:dyDescent="0.25">
      <c r="C37112" s="4"/>
    </row>
    <row r="37113" spans="3:3" x14ac:dyDescent="0.25">
      <c r="C37113" s="4"/>
    </row>
    <row r="37114" spans="3:3" x14ac:dyDescent="0.25">
      <c r="C37114" s="4"/>
    </row>
    <row r="37115" spans="3:3" x14ac:dyDescent="0.25">
      <c r="C37115" s="4"/>
    </row>
    <row r="37116" spans="3:3" x14ac:dyDescent="0.25">
      <c r="C37116" s="4"/>
    </row>
    <row r="37117" spans="3:3" x14ac:dyDescent="0.25">
      <c r="C37117" s="4"/>
    </row>
    <row r="37118" spans="3:3" x14ac:dyDescent="0.25">
      <c r="C37118" s="4"/>
    </row>
    <row r="37119" spans="3:3" x14ac:dyDescent="0.25">
      <c r="C37119" s="4"/>
    </row>
    <row r="37120" spans="3:3" x14ac:dyDescent="0.25">
      <c r="C37120" s="4"/>
    </row>
    <row r="37121" spans="3:3" x14ac:dyDescent="0.25">
      <c r="C37121" s="4"/>
    </row>
    <row r="37122" spans="3:3" x14ac:dyDescent="0.25">
      <c r="C37122" s="4"/>
    </row>
    <row r="37123" spans="3:3" x14ac:dyDescent="0.25">
      <c r="C37123" s="4"/>
    </row>
    <row r="37124" spans="3:3" x14ac:dyDescent="0.25">
      <c r="C37124" s="4"/>
    </row>
    <row r="37125" spans="3:3" x14ac:dyDescent="0.25">
      <c r="C37125" s="4"/>
    </row>
    <row r="37126" spans="3:3" x14ac:dyDescent="0.25">
      <c r="C37126" s="4"/>
    </row>
    <row r="37127" spans="3:3" x14ac:dyDescent="0.25">
      <c r="C37127" s="4"/>
    </row>
    <row r="37128" spans="3:3" x14ac:dyDescent="0.25">
      <c r="C37128" s="4"/>
    </row>
    <row r="37129" spans="3:3" x14ac:dyDescent="0.25">
      <c r="C37129" s="4"/>
    </row>
    <row r="37130" spans="3:3" x14ac:dyDescent="0.25">
      <c r="C37130" s="4"/>
    </row>
    <row r="37131" spans="3:3" x14ac:dyDescent="0.25">
      <c r="C37131" s="4"/>
    </row>
    <row r="37132" spans="3:3" x14ac:dyDescent="0.25">
      <c r="C37132" s="4"/>
    </row>
    <row r="37133" spans="3:3" x14ac:dyDescent="0.25">
      <c r="C37133" s="4"/>
    </row>
    <row r="37134" spans="3:3" x14ac:dyDescent="0.25">
      <c r="C37134" s="4"/>
    </row>
    <row r="37135" spans="3:3" x14ac:dyDescent="0.25">
      <c r="C37135" s="4"/>
    </row>
    <row r="37136" spans="3:3" x14ac:dyDescent="0.25">
      <c r="C37136" s="4"/>
    </row>
    <row r="37137" spans="3:3" x14ac:dyDescent="0.25">
      <c r="C37137" s="4"/>
    </row>
    <row r="37138" spans="3:3" x14ac:dyDescent="0.25">
      <c r="C37138" s="4"/>
    </row>
    <row r="37139" spans="3:3" x14ac:dyDescent="0.25">
      <c r="C37139" s="4"/>
    </row>
    <row r="37140" spans="3:3" x14ac:dyDescent="0.25">
      <c r="C37140" s="4"/>
    </row>
    <row r="37141" spans="3:3" x14ac:dyDescent="0.25">
      <c r="C37141" s="4"/>
    </row>
    <row r="37142" spans="3:3" x14ac:dyDescent="0.25">
      <c r="C37142" s="4"/>
    </row>
    <row r="37143" spans="3:3" x14ac:dyDescent="0.25">
      <c r="C37143" s="4"/>
    </row>
    <row r="37144" spans="3:3" x14ac:dyDescent="0.25">
      <c r="C37144" s="4"/>
    </row>
    <row r="37145" spans="3:3" x14ac:dyDescent="0.25">
      <c r="C37145" s="4"/>
    </row>
    <row r="37146" spans="3:3" x14ac:dyDescent="0.25">
      <c r="C37146" s="4"/>
    </row>
    <row r="37147" spans="3:3" x14ac:dyDescent="0.25">
      <c r="C37147" s="4"/>
    </row>
    <row r="37148" spans="3:3" x14ac:dyDescent="0.25">
      <c r="C37148" s="4"/>
    </row>
    <row r="37149" spans="3:3" x14ac:dyDescent="0.25">
      <c r="C37149" s="4"/>
    </row>
    <row r="37150" spans="3:3" x14ac:dyDescent="0.25">
      <c r="C37150" s="4"/>
    </row>
    <row r="37151" spans="3:3" x14ac:dyDescent="0.25">
      <c r="C37151" s="4"/>
    </row>
    <row r="37152" spans="3:3" x14ac:dyDescent="0.25">
      <c r="C37152" s="4"/>
    </row>
    <row r="37153" spans="3:3" x14ac:dyDescent="0.25">
      <c r="C37153" s="4"/>
    </row>
    <row r="37154" spans="3:3" x14ac:dyDescent="0.25">
      <c r="C37154" s="4"/>
    </row>
    <row r="37155" spans="3:3" x14ac:dyDescent="0.25">
      <c r="C37155" s="4"/>
    </row>
    <row r="37156" spans="3:3" x14ac:dyDescent="0.25">
      <c r="C37156" s="4"/>
    </row>
    <row r="37157" spans="3:3" x14ac:dyDescent="0.25">
      <c r="C37157" s="4"/>
    </row>
    <row r="37158" spans="3:3" x14ac:dyDescent="0.25">
      <c r="C37158" s="4"/>
    </row>
    <row r="37159" spans="3:3" x14ac:dyDescent="0.25">
      <c r="C37159" s="4"/>
    </row>
    <row r="37160" spans="3:3" x14ac:dyDescent="0.25">
      <c r="C37160" s="4"/>
    </row>
    <row r="37161" spans="3:3" x14ac:dyDescent="0.25">
      <c r="C37161" s="4"/>
    </row>
    <row r="37162" spans="3:3" x14ac:dyDescent="0.25">
      <c r="C37162" s="4"/>
    </row>
    <row r="37163" spans="3:3" x14ac:dyDescent="0.25">
      <c r="C37163" s="4"/>
    </row>
    <row r="37164" spans="3:3" x14ac:dyDescent="0.25">
      <c r="C37164" s="4"/>
    </row>
    <row r="37165" spans="3:3" x14ac:dyDescent="0.25">
      <c r="C37165" s="4"/>
    </row>
    <row r="37166" spans="3:3" x14ac:dyDescent="0.25">
      <c r="C37166" s="4"/>
    </row>
    <row r="37167" spans="3:3" x14ac:dyDescent="0.25">
      <c r="C37167" s="4"/>
    </row>
    <row r="37168" spans="3:3" x14ac:dyDescent="0.25">
      <c r="C37168" s="4"/>
    </row>
    <row r="37169" spans="3:3" x14ac:dyDescent="0.25">
      <c r="C37169" s="4"/>
    </row>
    <row r="37170" spans="3:3" x14ac:dyDescent="0.25">
      <c r="C37170" s="4"/>
    </row>
    <row r="37171" spans="3:3" x14ac:dyDescent="0.25">
      <c r="C37171" s="4"/>
    </row>
    <row r="37172" spans="3:3" x14ac:dyDescent="0.25">
      <c r="C37172" s="4"/>
    </row>
    <row r="37173" spans="3:3" x14ac:dyDescent="0.25">
      <c r="C37173" s="4"/>
    </row>
    <row r="37174" spans="3:3" x14ac:dyDescent="0.25">
      <c r="C37174" s="4"/>
    </row>
    <row r="37175" spans="3:3" x14ac:dyDescent="0.25">
      <c r="C37175" s="4"/>
    </row>
    <row r="37176" spans="3:3" x14ac:dyDescent="0.25">
      <c r="C37176" s="4"/>
    </row>
    <row r="37177" spans="3:3" x14ac:dyDescent="0.25">
      <c r="C37177" s="4"/>
    </row>
    <row r="37178" spans="3:3" x14ac:dyDescent="0.25">
      <c r="C37178" s="4"/>
    </row>
    <row r="37179" spans="3:3" x14ac:dyDescent="0.25">
      <c r="C37179" s="4"/>
    </row>
    <row r="37180" spans="3:3" x14ac:dyDescent="0.25">
      <c r="C37180" s="4"/>
    </row>
    <row r="37181" spans="3:3" x14ac:dyDescent="0.25">
      <c r="C37181" s="4"/>
    </row>
    <row r="37182" spans="3:3" x14ac:dyDescent="0.25">
      <c r="C37182" s="4"/>
    </row>
    <row r="37183" spans="3:3" x14ac:dyDescent="0.25">
      <c r="C37183" s="4"/>
    </row>
    <row r="37184" spans="3:3" x14ac:dyDescent="0.25">
      <c r="C37184" s="4"/>
    </row>
    <row r="37185" spans="3:3" x14ac:dyDescent="0.25">
      <c r="C37185" s="4"/>
    </row>
    <row r="37186" spans="3:3" x14ac:dyDescent="0.25">
      <c r="C37186" s="4"/>
    </row>
    <row r="37187" spans="3:3" x14ac:dyDescent="0.25">
      <c r="C37187" s="4"/>
    </row>
    <row r="37188" spans="3:3" x14ac:dyDescent="0.25">
      <c r="C37188" s="4"/>
    </row>
    <row r="37189" spans="3:3" x14ac:dyDescent="0.25">
      <c r="C37189" s="4"/>
    </row>
    <row r="37190" spans="3:3" x14ac:dyDescent="0.25">
      <c r="C37190" s="4"/>
    </row>
    <row r="37191" spans="3:3" x14ac:dyDescent="0.25">
      <c r="C37191" s="4"/>
    </row>
    <row r="37192" spans="3:3" x14ac:dyDescent="0.25">
      <c r="C37192" s="4"/>
    </row>
    <row r="37193" spans="3:3" x14ac:dyDescent="0.25">
      <c r="C37193" s="4"/>
    </row>
    <row r="37194" spans="3:3" x14ac:dyDescent="0.25">
      <c r="C37194" s="4"/>
    </row>
    <row r="37195" spans="3:3" x14ac:dyDescent="0.25">
      <c r="C37195" s="4"/>
    </row>
    <row r="37196" spans="3:3" x14ac:dyDescent="0.25">
      <c r="C37196" s="4"/>
    </row>
    <row r="37197" spans="3:3" x14ac:dyDescent="0.25">
      <c r="C37197" s="4"/>
    </row>
    <row r="37198" spans="3:3" x14ac:dyDescent="0.25">
      <c r="C37198" s="4"/>
    </row>
    <row r="37199" spans="3:3" x14ac:dyDescent="0.25">
      <c r="C37199" s="4"/>
    </row>
    <row r="37200" spans="3:3" x14ac:dyDescent="0.25">
      <c r="C37200" s="4"/>
    </row>
    <row r="37201" spans="3:3" x14ac:dyDescent="0.25">
      <c r="C37201" s="4"/>
    </row>
    <row r="37202" spans="3:3" x14ac:dyDescent="0.25">
      <c r="C37202" s="4"/>
    </row>
    <row r="37203" spans="3:3" x14ac:dyDescent="0.25">
      <c r="C37203" s="4"/>
    </row>
    <row r="37204" spans="3:3" x14ac:dyDescent="0.25">
      <c r="C37204" s="4"/>
    </row>
    <row r="37205" spans="3:3" x14ac:dyDescent="0.25">
      <c r="C37205" s="4"/>
    </row>
    <row r="37206" spans="3:3" x14ac:dyDescent="0.25">
      <c r="C37206" s="4"/>
    </row>
    <row r="37207" spans="3:3" x14ac:dyDescent="0.25">
      <c r="C37207" s="4"/>
    </row>
    <row r="37208" spans="3:3" x14ac:dyDescent="0.25">
      <c r="C37208" s="4"/>
    </row>
    <row r="37209" spans="3:3" x14ac:dyDescent="0.25">
      <c r="C37209" s="4"/>
    </row>
    <row r="37210" spans="3:3" x14ac:dyDescent="0.25">
      <c r="C37210" s="4"/>
    </row>
    <row r="37211" spans="3:3" x14ac:dyDescent="0.25">
      <c r="C37211" s="4"/>
    </row>
    <row r="37212" spans="3:3" x14ac:dyDescent="0.25">
      <c r="C37212" s="4"/>
    </row>
    <row r="37213" spans="3:3" x14ac:dyDescent="0.25">
      <c r="C37213" s="4"/>
    </row>
    <row r="37214" spans="3:3" x14ac:dyDescent="0.25">
      <c r="C37214" s="4"/>
    </row>
    <row r="37215" spans="3:3" x14ac:dyDescent="0.25">
      <c r="C37215" s="4"/>
    </row>
    <row r="37216" spans="3:3" x14ac:dyDescent="0.25">
      <c r="C37216" s="4"/>
    </row>
    <row r="37217" spans="3:3" x14ac:dyDescent="0.25">
      <c r="C37217" s="4"/>
    </row>
    <row r="37218" spans="3:3" x14ac:dyDescent="0.25">
      <c r="C37218" s="4"/>
    </row>
    <row r="37219" spans="3:3" x14ac:dyDescent="0.25">
      <c r="C37219" s="4"/>
    </row>
    <row r="37220" spans="3:3" x14ac:dyDescent="0.25">
      <c r="C37220" s="4"/>
    </row>
    <row r="37221" spans="3:3" x14ac:dyDescent="0.25">
      <c r="C37221" s="4"/>
    </row>
    <row r="37222" spans="3:3" x14ac:dyDescent="0.25">
      <c r="C37222" s="4"/>
    </row>
    <row r="37223" spans="3:3" x14ac:dyDescent="0.25">
      <c r="C37223" s="4"/>
    </row>
    <row r="37224" spans="3:3" x14ac:dyDescent="0.25">
      <c r="C37224" s="4"/>
    </row>
    <row r="37225" spans="3:3" x14ac:dyDescent="0.25">
      <c r="C37225" s="4"/>
    </row>
    <row r="37226" spans="3:3" x14ac:dyDescent="0.25">
      <c r="C37226" s="4"/>
    </row>
    <row r="37227" spans="3:3" x14ac:dyDescent="0.25">
      <c r="C37227" s="4"/>
    </row>
    <row r="37228" spans="3:3" x14ac:dyDescent="0.25">
      <c r="C37228" s="4"/>
    </row>
    <row r="37229" spans="3:3" x14ac:dyDescent="0.25">
      <c r="C37229" s="4"/>
    </row>
    <row r="37230" spans="3:3" x14ac:dyDescent="0.25">
      <c r="C37230" s="4"/>
    </row>
    <row r="37231" spans="3:3" x14ac:dyDescent="0.25">
      <c r="C37231" s="4"/>
    </row>
    <row r="37232" spans="3:3" x14ac:dyDescent="0.25">
      <c r="C37232" s="4"/>
    </row>
    <row r="37233" spans="3:3" x14ac:dyDescent="0.25">
      <c r="C37233" s="4"/>
    </row>
    <row r="37234" spans="3:3" x14ac:dyDescent="0.25">
      <c r="C37234" s="4"/>
    </row>
    <row r="37235" spans="3:3" x14ac:dyDescent="0.25">
      <c r="C37235" s="4"/>
    </row>
    <row r="37236" spans="3:3" x14ac:dyDescent="0.25">
      <c r="C37236" s="4"/>
    </row>
    <row r="37237" spans="3:3" x14ac:dyDescent="0.25">
      <c r="C37237" s="4"/>
    </row>
    <row r="37238" spans="3:3" x14ac:dyDescent="0.25">
      <c r="C37238" s="4"/>
    </row>
    <row r="37239" spans="3:3" x14ac:dyDescent="0.25">
      <c r="C37239" s="4"/>
    </row>
    <row r="37240" spans="3:3" x14ac:dyDescent="0.25">
      <c r="C37240" s="4"/>
    </row>
    <row r="37241" spans="3:3" x14ac:dyDescent="0.25">
      <c r="C37241" s="4"/>
    </row>
    <row r="37242" spans="3:3" x14ac:dyDescent="0.25">
      <c r="C37242" s="4"/>
    </row>
    <row r="37243" spans="3:3" x14ac:dyDescent="0.25">
      <c r="C37243" s="4"/>
    </row>
    <row r="37244" spans="3:3" x14ac:dyDescent="0.25">
      <c r="C37244" s="4"/>
    </row>
    <row r="37245" spans="3:3" x14ac:dyDescent="0.25">
      <c r="C37245" s="4"/>
    </row>
    <row r="37246" spans="3:3" x14ac:dyDescent="0.25">
      <c r="C37246" s="4"/>
    </row>
    <row r="37247" spans="3:3" x14ac:dyDescent="0.25">
      <c r="C37247" s="4"/>
    </row>
    <row r="37248" spans="3:3" x14ac:dyDescent="0.25">
      <c r="C37248" s="4"/>
    </row>
    <row r="37249" spans="3:3" x14ac:dyDescent="0.25">
      <c r="C37249" s="4"/>
    </row>
    <row r="37250" spans="3:3" x14ac:dyDescent="0.25">
      <c r="C37250" s="4"/>
    </row>
    <row r="37251" spans="3:3" x14ac:dyDescent="0.25">
      <c r="C37251" s="4"/>
    </row>
    <row r="37252" spans="3:3" x14ac:dyDescent="0.25">
      <c r="C37252" s="4"/>
    </row>
    <row r="37253" spans="3:3" x14ac:dyDescent="0.25">
      <c r="C37253" s="4"/>
    </row>
    <row r="37254" spans="3:3" x14ac:dyDescent="0.25">
      <c r="C37254" s="4"/>
    </row>
    <row r="37255" spans="3:3" x14ac:dyDescent="0.25">
      <c r="C37255" s="4"/>
    </row>
    <row r="37256" spans="3:3" x14ac:dyDescent="0.25">
      <c r="C37256" s="4"/>
    </row>
    <row r="37257" spans="3:3" x14ac:dyDescent="0.25">
      <c r="C37257" s="4"/>
    </row>
    <row r="37258" spans="3:3" x14ac:dyDescent="0.25">
      <c r="C37258" s="4"/>
    </row>
    <row r="37259" spans="3:3" x14ac:dyDescent="0.25">
      <c r="C37259" s="4"/>
    </row>
    <row r="37260" spans="3:3" x14ac:dyDescent="0.25">
      <c r="C37260" s="4"/>
    </row>
    <row r="37261" spans="3:3" x14ac:dyDescent="0.25">
      <c r="C37261" s="4"/>
    </row>
    <row r="37262" spans="3:3" x14ac:dyDescent="0.25">
      <c r="C37262" s="4"/>
    </row>
    <row r="37263" spans="3:3" x14ac:dyDescent="0.25">
      <c r="C37263" s="4"/>
    </row>
    <row r="37264" spans="3:3" x14ac:dyDescent="0.25">
      <c r="C37264" s="4"/>
    </row>
    <row r="37265" spans="3:3" x14ac:dyDescent="0.25">
      <c r="C37265" s="4"/>
    </row>
    <row r="37266" spans="3:3" x14ac:dyDescent="0.25">
      <c r="C37266" s="4"/>
    </row>
    <row r="37267" spans="3:3" x14ac:dyDescent="0.25">
      <c r="C37267" s="4"/>
    </row>
    <row r="37268" spans="3:3" x14ac:dyDescent="0.25">
      <c r="C37268" s="4"/>
    </row>
    <row r="37269" spans="3:3" x14ac:dyDescent="0.25">
      <c r="C37269" s="4"/>
    </row>
    <row r="37270" spans="3:3" x14ac:dyDescent="0.25">
      <c r="C37270" s="4"/>
    </row>
    <row r="37271" spans="3:3" x14ac:dyDescent="0.25">
      <c r="C37271" s="4"/>
    </row>
    <row r="37272" spans="3:3" x14ac:dyDescent="0.25">
      <c r="C37272" s="4"/>
    </row>
    <row r="37273" spans="3:3" x14ac:dyDescent="0.25">
      <c r="C37273" s="4"/>
    </row>
    <row r="37274" spans="3:3" x14ac:dyDescent="0.25">
      <c r="C37274" s="4"/>
    </row>
    <row r="37275" spans="3:3" x14ac:dyDescent="0.25">
      <c r="C37275" s="4"/>
    </row>
    <row r="37276" spans="3:3" x14ac:dyDescent="0.25">
      <c r="C37276" s="4"/>
    </row>
    <row r="37277" spans="3:3" x14ac:dyDescent="0.25">
      <c r="C37277" s="4"/>
    </row>
    <row r="37278" spans="3:3" x14ac:dyDescent="0.25">
      <c r="C37278" s="4"/>
    </row>
    <row r="37279" spans="3:3" x14ac:dyDescent="0.25">
      <c r="C37279" s="4"/>
    </row>
    <row r="37280" spans="3:3" x14ac:dyDescent="0.25">
      <c r="C37280" s="4"/>
    </row>
    <row r="37281" spans="3:3" x14ac:dyDescent="0.25">
      <c r="C37281" s="4"/>
    </row>
    <row r="37282" spans="3:3" x14ac:dyDescent="0.25">
      <c r="C37282" s="4"/>
    </row>
    <row r="37283" spans="3:3" x14ac:dyDescent="0.25">
      <c r="C37283" s="4"/>
    </row>
    <row r="37284" spans="3:3" x14ac:dyDescent="0.25">
      <c r="C37284" s="4"/>
    </row>
    <row r="37285" spans="3:3" x14ac:dyDescent="0.25">
      <c r="C37285" s="4"/>
    </row>
    <row r="37286" spans="3:3" x14ac:dyDescent="0.25">
      <c r="C37286" s="4"/>
    </row>
    <row r="37287" spans="3:3" x14ac:dyDescent="0.25">
      <c r="C37287" s="4"/>
    </row>
    <row r="37288" spans="3:3" x14ac:dyDescent="0.25">
      <c r="C37288" s="4"/>
    </row>
    <row r="37289" spans="3:3" x14ac:dyDescent="0.25">
      <c r="C37289" s="4"/>
    </row>
    <row r="37290" spans="3:3" x14ac:dyDescent="0.25">
      <c r="C37290" s="4"/>
    </row>
    <row r="37291" spans="3:3" x14ac:dyDescent="0.25">
      <c r="C37291" s="4"/>
    </row>
    <row r="37292" spans="3:3" x14ac:dyDescent="0.25">
      <c r="C37292" s="4"/>
    </row>
    <row r="37293" spans="3:3" x14ac:dyDescent="0.25">
      <c r="C37293" s="4"/>
    </row>
    <row r="37294" spans="3:3" x14ac:dyDescent="0.25">
      <c r="C37294" s="4"/>
    </row>
    <row r="37295" spans="3:3" x14ac:dyDescent="0.25">
      <c r="C37295" s="4"/>
    </row>
    <row r="37296" spans="3:3" x14ac:dyDescent="0.25">
      <c r="C37296" s="4"/>
    </row>
    <row r="37297" spans="3:3" x14ac:dyDescent="0.25">
      <c r="C37297" s="4"/>
    </row>
    <row r="37298" spans="3:3" x14ac:dyDescent="0.25">
      <c r="C37298" s="4"/>
    </row>
    <row r="37299" spans="3:3" x14ac:dyDescent="0.25">
      <c r="C37299" s="4"/>
    </row>
    <row r="37300" spans="3:3" x14ac:dyDescent="0.25">
      <c r="C37300" s="4"/>
    </row>
    <row r="37301" spans="3:3" x14ac:dyDescent="0.25">
      <c r="C37301" s="4"/>
    </row>
    <row r="37302" spans="3:3" x14ac:dyDescent="0.25">
      <c r="C37302" s="4"/>
    </row>
    <row r="37303" spans="3:3" x14ac:dyDescent="0.25">
      <c r="C37303" s="4"/>
    </row>
    <row r="37304" spans="3:3" x14ac:dyDescent="0.25">
      <c r="C37304" s="4"/>
    </row>
    <row r="37305" spans="3:3" x14ac:dyDescent="0.25">
      <c r="C37305" s="4"/>
    </row>
    <row r="37306" spans="3:3" x14ac:dyDescent="0.25">
      <c r="C37306" s="4"/>
    </row>
    <row r="37307" spans="3:3" x14ac:dyDescent="0.25">
      <c r="C37307" s="4"/>
    </row>
    <row r="37308" spans="3:3" x14ac:dyDescent="0.25">
      <c r="C37308" s="4"/>
    </row>
    <row r="37309" spans="3:3" x14ac:dyDescent="0.25">
      <c r="C37309" s="4"/>
    </row>
    <row r="37310" spans="3:3" x14ac:dyDescent="0.25">
      <c r="C37310" s="4"/>
    </row>
    <row r="37311" spans="3:3" x14ac:dyDescent="0.25">
      <c r="C37311" s="4"/>
    </row>
    <row r="37312" spans="3:3" x14ac:dyDescent="0.25">
      <c r="C37312" s="4"/>
    </row>
    <row r="37313" spans="3:3" x14ac:dyDescent="0.25">
      <c r="C37313" s="4"/>
    </row>
    <row r="37314" spans="3:3" x14ac:dyDescent="0.25">
      <c r="C37314" s="4"/>
    </row>
    <row r="37315" spans="3:3" x14ac:dyDescent="0.25">
      <c r="C37315" s="4"/>
    </row>
    <row r="37316" spans="3:3" x14ac:dyDescent="0.25">
      <c r="C37316" s="4"/>
    </row>
    <row r="37317" spans="3:3" x14ac:dyDescent="0.25">
      <c r="C37317" s="4"/>
    </row>
    <row r="37318" spans="3:3" x14ac:dyDescent="0.25">
      <c r="C37318" s="4"/>
    </row>
    <row r="37319" spans="3:3" x14ac:dyDescent="0.25">
      <c r="C37319" s="4"/>
    </row>
    <row r="37320" spans="3:3" x14ac:dyDescent="0.25">
      <c r="C37320" s="4"/>
    </row>
    <row r="37321" spans="3:3" x14ac:dyDescent="0.25">
      <c r="C37321" s="4"/>
    </row>
    <row r="37322" spans="3:3" x14ac:dyDescent="0.25">
      <c r="C37322" s="4"/>
    </row>
    <row r="37323" spans="3:3" x14ac:dyDescent="0.25">
      <c r="C37323" s="4"/>
    </row>
    <row r="37324" spans="3:3" x14ac:dyDescent="0.25">
      <c r="C37324" s="4"/>
    </row>
    <row r="37325" spans="3:3" x14ac:dyDescent="0.25">
      <c r="C37325" s="4"/>
    </row>
    <row r="37326" spans="3:3" x14ac:dyDescent="0.25">
      <c r="C37326" s="4"/>
    </row>
    <row r="37327" spans="3:3" x14ac:dyDescent="0.25">
      <c r="C37327" s="4"/>
    </row>
    <row r="37328" spans="3:3" x14ac:dyDescent="0.25">
      <c r="C37328" s="4"/>
    </row>
    <row r="37329" spans="3:3" x14ac:dyDescent="0.25">
      <c r="C37329" s="4"/>
    </row>
    <row r="37330" spans="3:3" x14ac:dyDescent="0.25">
      <c r="C37330" s="4"/>
    </row>
    <row r="37331" spans="3:3" x14ac:dyDescent="0.25">
      <c r="C37331" s="4"/>
    </row>
    <row r="37332" spans="3:3" x14ac:dyDescent="0.25">
      <c r="C37332" s="4"/>
    </row>
    <row r="37333" spans="3:3" x14ac:dyDescent="0.25">
      <c r="C37333" s="4"/>
    </row>
    <row r="37334" spans="3:3" x14ac:dyDescent="0.25">
      <c r="C37334" s="4"/>
    </row>
    <row r="37335" spans="3:3" x14ac:dyDescent="0.25">
      <c r="C37335" s="4"/>
    </row>
    <row r="37336" spans="3:3" x14ac:dyDescent="0.25">
      <c r="C37336" s="4"/>
    </row>
    <row r="37337" spans="3:3" x14ac:dyDescent="0.25">
      <c r="C37337" s="4"/>
    </row>
    <row r="37338" spans="3:3" x14ac:dyDescent="0.25">
      <c r="C37338" s="4"/>
    </row>
    <row r="37339" spans="3:3" x14ac:dyDescent="0.25">
      <c r="C37339" s="4"/>
    </row>
    <row r="37340" spans="3:3" x14ac:dyDescent="0.25">
      <c r="C37340" s="4"/>
    </row>
    <row r="37341" spans="3:3" x14ac:dyDescent="0.25">
      <c r="C37341" s="4"/>
    </row>
    <row r="37342" spans="3:3" x14ac:dyDescent="0.25">
      <c r="C37342" s="4"/>
    </row>
    <row r="37343" spans="3:3" x14ac:dyDescent="0.25">
      <c r="C37343" s="4"/>
    </row>
    <row r="37344" spans="3:3" x14ac:dyDescent="0.25">
      <c r="C37344" s="4"/>
    </row>
    <row r="37345" spans="3:3" x14ac:dyDescent="0.25">
      <c r="C37345" s="4"/>
    </row>
    <row r="37346" spans="3:3" x14ac:dyDescent="0.25">
      <c r="C37346" s="4"/>
    </row>
    <row r="37347" spans="3:3" x14ac:dyDescent="0.25">
      <c r="C37347" s="4"/>
    </row>
    <row r="37348" spans="3:3" x14ac:dyDescent="0.25">
      <c r="C37348" s="4"/>
    </row>
    <row r="37349" spans="3:3" x14ac:dyDescent="0.25">
      <c r="C37349" s="4"/>
    </row>
    <row r="37350" spans="3:3" x14ac:dyDescent="0.25">
      <c r="C37350" s="4"/>
    </row>
    <row r="37351" spans="3:3" x14ac:dyDescent="0.25">
      <c r="C37351" s="4"/>
    </row>
    <row r="37352" spans="3:3" x14ac:dyDescent="0.25">
      <c r="C37352" s="4"/>
    </row>
    <row r="37353" spans="3:3" x14ac:dyDescent="0.25">
      <c r="C37353" s="4"/>
    </row>
    <row r="37354" spans="3:3" x14ac:dyDescent="0.25">
      <c r="C37354" s="4"/>
    </row>
    <row r="37355" spans="3:3" x14ac:dyDescent="0.25">
      <c r="C37355" s="4"/>
    </row>
    <row r="37356" spans="3:3" x14ac:dyDescent="0.25">
      <c r="C37356" s="4"/>
    </row>
    <row r="37357" spans="3:3" x14ac:dyDescent="0.25">
      <c r="C37357" s="4"/>
    </row>
    <row r="37358" spans="3:3" x14ac:dyDescent="0.25">
      <c r="C37358" s="4"/>
    </row>
    <row r="37359" spans="3:3" x14ac:dyDescent="0.25">
      <c r="C37359" s="4"/>
    </row>
    <row r="37360" spans="3:3" x14ac:dyDescent="0.25">
      <c r="C37360" s="4"/>
    </row>
    <row r="37361" spans="3:3" x14ac:dyDescent="0.25">
      <c r="C37361" s="4"/>
    </row>
    <row r="37362" spans="3:3" x14ac:dyDescent="0.25">
      <c r="C37362" s="4"/>
    </row>
    <row r="37363" spans="3:3" x14ac:dyDescent="0.25">
      <c r="C37363" s="4"/>
    </row>
    <row r="37364" spans="3:3" x14ac:dyDescent="0.25">
      <c r="C37364" s="4"/>
    </row>
    <row r="37365" spans="3:3" x14ac:dyDescent="0.25">
      <c r="C37365" s="4"/>
    </row>
    <row r="37366" spans="3:3" x14ac:dyDescent="0.25">
      <c r="C37366" s="4"/>
    </row>
    <row r="37367" spans="3:3" x14ac:dyDescent="0.25">
      <c r="C37367" s="4"/>
    </row>
    <row r="37368" spans="3:3" x14ac:dyDescent="0.25">
      <c r="C37368" s="4"/>
    </row>
    <row r="37369" spans="3:3" x14ac:dyDescent="0.25">
      <c r="C37369" s="4"/>
    </row>
    <row r="37370" spans="3:3" x14ac:dyDescent="0.25">
      <c r="C37370" s="4"/>
    </row>
    <row r="37371" spans="3:3" x14ac:dyDescent="0.25">
      <c r="C37371" s="4"/>
    </row>
    <row r="37372" spans="3:3" x14ac:dyDescent="0.25">
      <c r="C37372" s="4"/>
    </row>
    <row r="37373" spans="3:3" x14ac:dyDescent="0.25">
      <c r="C37373" s="4"/>
    </row>
    <row r="37374" spans="3:3" x14ac:dyDescent="0.25">
      <c r="C37374" s="4"/>
    </row>
    <row r="37375" spans="3:3" x14ac:dyDescent="0.25">
      <c r="C37375" s="4"/>
    </row>
    <row r="37376" spans="3:3" x14ac:dyDescent="0.25">
      <c r="C37376" s="4"/>
    </row>
    <row r="37377" spans="3:3" x14ac:dyDescent="0.25">
      <c r="C37377" s="4"/>
    </row>
    <row r="37378" spans="3:3" x14ac:dyDescent="0.25">
      <c r="C37378" s="4"/>
    </row>
    <row r="37379" spans="3:3" x14ac:dyDescent="0.25">
      <c r="C37379" s="4"/>
    </row>
    <row r="37380" spans="3:3" x14ac:dyDescent="0.25">
      <c r="C37380" s="4"/>
    </row>
    <row r="37381" spans="3:3" x14ac:dyDescent="0.25">
      <c r="C37381" s="4"/>
    </row>
    <row r="37382" spans="3:3" x14ac:dyDescent="0.25">
      <c r="C37382" s="4"/>
    </row>
    <row r="37383" spans="3:3" x14ac:dyDescent="0.25">
      <c r="C37383" s="4"/>
    </row>
    <row r="37384" spans="3:3" x14ac:dyDescent="0.25">
      <c r="C37384" s="4"/>
    </row>
    <row r="37385" spans="3:3" x14ac:dyDescent="0.25">
      <c r="C37385" s="4"/>
    </row>
    <row r="37386" spans="3:3" x14ac:dyDescent="0.25">
      <c r="C37386" s="4"/>
    </row>
    <row r="37387" spans="3:3" x14ac:dyDescent="0.25">
      <c r="C37387" s="4"/>
    </row>
    <row r="37388" spans="3:3" x14ac:dyDescent="0.25">
      <c r="C37388" s="4"/>
    </row>
    <row r="37389" spans="3:3" x14ac:dyDescent="0.25">
      <c r="C37389" s="4"/>
    </row>
    <row r="37390" spans="3:3" x14ac:dyDescent="0.25">
      <c r="C37390" s="4"/>
    </row>
    <row r="37391" spans="3:3" x14ac:dyDescent="0.25">
      <c r="C37391" s="4"/>
    </row>
    <row r="37392" spans="3:3" x14ac:dyDescent="0.25">
      <c r="C37392" s="4"/>
    </row>
    <row r="37393" spans="3:3" x14ac:dyDescent="0.25">
      <c r="C37393" s="4"/>
    </row>
    <row r="37394" spans="3:3" x14ac:dyDescent="0.25">
      <c r="C37394" s="4"/>
    </row>
    <row r="37395" spans="3:3" x14ac:dyDescent="0.25">
      <c r="C37395" s="4"/>
    </row>
    <row r="37396" spans="3:3" x14ac:dyDescent="0.25">
      <c r="C37396" s="4"/>
    </row>
    <row r="37397" spans="3:3" x14ac:dyDescent="0.25">
      <c r="C37397" s="4"/>
    </row>
    <row r="37398" spans="3:3" x14ac:dyDescent="0.25">
      <c r="C37398" s="4"/>
    </row>
    <row r="37399" spans="3:3" x14ac:dyDescent="0.25">
      <c r="C37399" s="4"/>
    </row>
    <row r="37400" spans="3:3" x14ac:dyDescent="0.25">
      <c r="C37400" s="4"/>
    </row>
    <row r="37401" spans="3:3" x14ac:dyDescent="0.25">
      <c r="C37401" s="4"/>
    </row>
    <row r="37402" spans="3:3" x14ac:dyDescent="0.25">
      <c r="C37402" s="4"/>
    </row>
    <row r="37403" spans="3:3" x14ac:dyDescent="0.25">
      <c r="C37403" s="4"/>
    </row>
    <row r="37404" spans="3:3" x14ac:dyDescent="0.25">
      <c r="C37404" s="4"/>
    </row>
    <row r="37405" spans="3:3" x14ac:dyDescent="0.25">
      <c r="C37405" s="4"/>
    </row>
    <row r="37406" spans="3:3" x14ac:dyDescent="0.25">
      <c r="C37406" s="4"/>
    </row>
    <row r="37407" spans="3:3" x14ac:dyDescent="0.25">
      <c r="C37407" s="4"/>
    </row>
    <row r="37408" spans="3:3" x14ac:dyDescent="0.25">
      <c r="C37408" s="4"/>
    </row>
    <row r="37409" spans="3:3" x14ac:dyDescent="0.25">
      <c r="C37409" s="4"/>
    </row>
    <row r="37410" spans="3:3" x14ac:dyDescent="0.25">
      <c r="C37410" s="4"/>
    </row>
    <row r="37411" spans="3:3" x14ac:dyDescent="0.25">
      <c r="C37411" s="4"/>
    </row>
    <row r="37412" spans="3:3" x14ac:dyDescent="0.25">
      <c r="C37412" s="4"/>
    </row>
    <row r="37413" spans="3:3" x14ac:dyDescent="0.25">
      <c r="C37413" s="4"/>
    </row>
    <row r="37414" spans="3:3" x14ac:dyDescent="0.25">
      <c r="C37414" s="4"/>
    </row>
    <row r="37415" spans="3:3" x14ac:dyDescent="0.25">
      <c r="C37415" s="4"/>
    </row>
    <row r="37416" spans="3:3" x14ac:dyDescent="0.25">
      <c r="C37416" s="4"/>
    </row>
    <row r="37417" spans="3:3" x14ac:dyDescent="0.25">
      <c r="C37417" s="4"/>
    </row>
    <row r="37418" spans="3:3" x14ac:dyDescent="0.25">
      <c r="C37418" s="4"/>
    </row>
    <row r="37419" spans="3:3" x14ac:dyDescent="0.25">
      <c r="C37419" s="4"/>
    </row>
    <row r="37420" spans="3:3" x14ac:dyDescent="0.25">
      <c r="C37420" s="4"/>
    </row>
    <row r="37421" spans="3:3" x14ac:dyDescent="0.25">
      <c r="C37421" s="4"/>
    </row>
    <row r="37422" spans="3:3" x14ac:dyDescent="0.25">
      <c r="C37422" s="4"/>
    </row>
    <row r="37423" spans="3:3" x14ac:dyDescent="0.25">
      <c r="C37423" s="4"/>
    </row>
    <row r="37424" spans="3:3" x14ac:dyDescent="0.25">
      <c r="C37424" s="4"/>
    </row>
    <row r="37425" spans="3:3" x14ac:dyDescent="0.25">
      <c r="C37425" s="4"/>
    </row>
    <row r="37426" spans="3:3" x14ac:dyDescent="0.25">
      <c r="C37426" s="4"/>
    </row>
    <row r="37427" spans="3:3" x14ac:dyDescent="0.25">
      <c r="C37427" s="4"/>
    </row>
    <row r="37428" spans="3:3" x14ac:dyDescent="0.25">
      <c r="C37428" s="4"/>
    </row>
    <row r="37429" spans="3:3" x14ac:dyDescent="0.25">
      <c r="C37429" s="4"/>
    </row>
    <row r="37430" spans="3:3" x14ac:dyDescent="0.25">
      <c r="C37430" s="4"/>
    </row>
    <row r="37431" spans="3:3" x14ac:dyDescent="0.25">
      <c r="C37431" s="4"/>
    </row>
    <row r="37432" spans="3:3" x14ac:dyDescent="0.25">
      <c r="C37432" s="4"/>
    </row>
    <row r="37433" spans="3:3" x14ac:dyDescent="0.25">
      <c r="C37433" s="4"/>
    </row>
    <row r="37434" spans="3:3" x14ac:dyDescent="0.25">
      <c r="C37434" s="4"/>
    </row>
    <row r="37435" spans="3:3" x14ac:dyDescent="0.25">
      <c r="C37435" s="4"/>
    </row>
    <row r="37436" spans="3:3" x14ac:dyDescent="0.25">
      <c r="C37436" s="4"/>
    </row>
    <row r="37437" spans="3:3" x14ac:dyDescent="0.25">
      <c r="C37437" s="4"/>
    </row>
    <row r="37438" spans="3:3" x14ac:dyDescent="0.25">
      <c r="C37438" s="4"/>
    </row>
    <row r="37439" spans="3:3" x14ac:dyDescent="0.25">
      <c r="C37439" s="4"/>
    </row>
    <row r="37440" spans="3:3" x14ac:dyDescent="0.25">
      <c r="C37440" s="4"/>
    </row>
    <row r="37441" spans="3:3" x14ac:dyDescent="0.25">
      <c r="C37441" s="4"/>
    </row>
    <row r="37442" spans="3:3" x14ac:dyDescent="0.25">
      <c r="C37442" s="4"/>
    </row>
    <row r="37443" spans="3:3" x14ac:dyDescent="0.25">
      <c r="C37443" s="4"/>
    </row>
    <row r="37444" spans="3:3" x14ac:dyDescent="0.25">
      <c r="C37444" s="4"/>
    </row>
    <row r="37445" spans="3:3" x14ac:dyDescent="0.25">
      <c r="C37445" s="4"/>
    </row>
    <row r="37446" spans="3:3" x14ac:dyDescent="0.25">
      <c r="C37446" s="4"/>
    </row>
    <row r="37447" spans="3:3" x14ac:dyDescent="0.25">
      <c r="C37447" s="4"/>
    </row>
    <row r="37448" spans="3:3" x14ac:dyDescent="0.25">
      <c r="C37448" s="4"/>
    </row>
    <row r="37449" spans="3:3" x14ac:dyDescent="0.25">
      <c r="C37449" s="4"/>
    </row>
    <row r="37450" spans="3:3" x14ac:dyDescent="0.25">
      <c r="C37450" s="4"/>
    </row>
    <row r="37451" spans="3:3" x14ac:dyDescent="0.25">
      <c r="C37451" s="4"/>
    </row>
    <row r="37452" spans="3:3" x14ac:dyDescent="0.25">
      <c r="C37452" s="4"/>
    </row>
    <row r="37453" spans="3:3" x14ac:dyDescent="0.25">
      <c r="C37453" s="4"/>
    </row>
    <row r="37454" spans="3:3" x14ac:dyDescent="0.25">
      <c r="C37454" s="4"/>
    </row>
    <row r="37455" spans="3:3" x14ac:dyDescent="0.25">
      <c r="C37455" s="4"/>
    </row>
    <row r="37456" spans="3:3" x14ac:dyDescent="0.25">
      <c r="C37456" s="4"/>
    </row>
    <row r="37457" spans="3:3" x14ac:dyDescent="0.25">
      <c r="C37457" s="4"/>
    </row>
    <row r="37458" spans="3:3" x14ac:dyDescent="0.25">
      <c r="C37458" s="4"/>
    </row>
    <row r="37459" spans="3:3" x14ac:dyDescent="0.25">
      <c r="C37459" s="4"/>
    </row>
    <row r="37460" spans="3:3" x14ac:dyDescent="0.25">
      <c r="C37460" s="4"/>
    </row>
    <row r="37461" spans="3:3" x14ac:dyDescent="0.25">
      <c r="C37461" s="4"/>
    </row>
    <row r="37462" spans="3:3" x14ac:dyDescent="0.25">
      <c r="C37462" s="4"/>
    </row>
    <row r="37463" spans="3:3" x14ac:dyDescent="0.25">
      <c r="C37463" s="4"/>
    </row>
    <row r="37464" spans="3:3" x14ac:dyDescent="0.25">
      <c r="C37464" s="4"/>
    </row>
    <row r="37465" spans="3:3" x14ac:dyDescent="0.25">
      <c r="C37465" s="4"/>
    </row>
    <row r="37466" spans="3:3" x14ac:dyDescent="0.25">
      <c r="C37466" s="4"/>
    </row>
    <row r="37467" spans="3:3" x14ac:dyDescent="0.25">
      <c r="C37467" s="4"/>
    </row>
    <row r="37468" spans="3:3" x14ac:dyDescent="0.25">
      <c r="C37468" s="4"/>
    </row>
    <row r="37469" spans="3:3" x14ac:dyDescent="0.25">
      <c r="C37469" s="4"/>
    </row>
    <row r="37470" spans="3:3" x14ac:dyDescent="0.25">
      <c r="C37470" s="4"/>
    </row>
    <row r="37471" spans="3:3" x14ac:dyDescent="0.25">
      <c r="C37471" s="4"/>
    </row>
    <row r="37472" spans="3:3" x14ac:dyDescent="0.25">
      <c r="C37472" s="4"/>
    </row>
    <row r="37473" spans="3:3" x14ac:dyDescent="0.25">
      <c r="C37473" s="4"/>
    </row>
    <row r="37474" spans="3:3" x14ac:dyDescent="0.25">
      <c r="C37474" s="4"/>
    </row>
    <row r="37475" spans="3:3" x14ac:dyDescent="0.25">
      <c r="C37475" s="4"/>
    </row>
    <row r="37476" spans="3:3" x14ac:dyDescent="0.25">
      <c r="C37476" s="4"/>
    </row>
    <row r="37477" spans="3:3" x14ac:dyDescent="0.25">
      <c r="C37477" s="4"/>
    </row>
    <row r="37478" spans="3:3" x14ac:dyDescent="0.25">
      <c r="C37478" s="4"/>
    </row>
    <row r="37479" spans="3:3" x14ac:dyDescent="0.25">
      <c r="C37479" s="4"/>
    </row>
    <row r="37480" spans="3:3" x14ac:dyDescent="0.25">
      <c r="C37480" s="4"/>
    </row>
    <row r="37481" spans="3:3" x14ac:dyDescent="0.25">
      <c r="C37481" s="4"/>
    </row>
    <row r="37482" spans="3:3" x14ac:dyDescent="0.25">
      <c r="C37482" s="4"/>
    </row>
    <row r="37483" spans="3:3" x14ac:dyDescent="0.25">
      <c r="C37483" s="4"/>
    </row>
    <row r="37484" spans="3:3" x14ac:dyDescent="0.25">
      <c r="C37484" s="4"/>
    </row>
    <row r="37485" spans="3:3" x14ac:dyDescent="0.25">
      <c r="C37485" s="4"/>
    </row>
    <row r="37486" spans="3:3" x14ac:dyDescent="0.25">
      <c r="C37486" s="4"/>
    </row>
    <row r="37487" spans="3:3" x14ac:dyDescent="0.25">
      <c r="C37487" s="4"/>
    </row>
    <row r="37488" spans="3:3" x14ac:dyDescent="0.25">
      <c r="C37488" s="4"/>
    </row>
    <row r="37489" spans="3:3" x14ac:dyDescent="0.25">
      <c r="C37489" s="4"/>
    </row>
    <row r="37490" spans="3:3" x14ac:dyDescent="0.25">
      <c r="C37490" s="4"/>
    </row>
    <row r="37491" spans="3:3" x14ac:dyDescent="0.25">
      <c r="C37491" s="4"/>
    </row>
    <row r="37492" spans="3:3" x14ac:dyDescent="0.25">
      <c r="C37492" s="4"/>
    </row>
    <row r="37493" spans="3:3" x14ac:dyDescent="0.25">
      <c r="C37493" s="4"/>
    </row>
    <row r="37494" spans="3:3" x14ac:dyDescent="0.25">
      <c r="C37494" s="4"/>
    </row>
    <row r="37495" spans="3:3" x14ac:dyDescent="0.25">
      <c r="C37495" s="4"/>
    </row>
    <row r="37496" spans="3:3" x14ac:dyDescent="0.25">
      <c r="C37496" s="4"/>
    </row>
    <row r="37497" spans="3:3" x14ac:dyDescent="0.25">
      <c r="C37497" s="4"/>
    </row>
    <row r="37498" spans="3:3" x14ac:dyDescent="0.25">
      <c r="C37498" s="4"/>
    </row>
    <row r="37499" spans="3:3" x14ac:dyDescent="0.25">
      <c r="C37499" s="4"/>
    </row>
    <row r="37500" spans="3:3" x14ac:dyDescent="0.25">
      <c r="C37500" s="4"/>
    </row>
    <row r="37501" spans="3:3" x14ac:dyDescent="0.25">
      <c r="C37501" s="4"/>
    </row>
    <row r="37502" spans="3:3" x14ac:dyDescent="0.25">
      <c r="C37502" s="4"/>
    </row>
    <row r="37503" spans="3:3" x14ac:dyDescent="0.25">
      <c r="C37503" s="4"/>
    </row>
    <row r="37504" spans="3:3" x14ac:dyDescent="0.25">
      <c r="C37504" s="4"/>
    </row>
    <row r="37505" spans="3:3" x14ac:dyDescent="0.25">
      <c r="C37505" s="4"/>
    </row>
    <row r="37506" spans="3:3" x14ac:dyDescent="0.25">
      <c r="C37506" s="4"/>
    </row>
    <row r="37507" spans="3:3" x14ac:dyDescent="0.25">
      <c r="C37507" s="4"/>
    </row>
    <row r="37508" spans="3:3" x14ac:dyDescent="0.25">
      <c r="C37508" s="4"/>
    </row>
    <row r="37509" spans="3:3" x14ac:dyDescent="0.25">
      <c r="C37509" s="4"/>
    </row>
    <row r="37510" spans="3:3" x14ac:dyDescent="0.25">
      <c r="C37510" s="4"/>
    </row>
    <row r="37511" spans="3:3" x14ac:dyDescent="0.25">
      <c r="C37511" s="4"/>
    </row>
    <row r="37512" spans="3:3" x14ac:dyDescent="0.25">
      <c r="C37512" s="4"/>
    </row>
    <row r="37513" spans="3:3" x14ac:dyDescent="0.25">
      <c r="C37513" s="4"/>
    </row>
    <row r="37514" spans="3:3" x14ac:dyDescent="0.25">
      <c r="C37514" s="4"/>
    </row>
    <row r="37515" spans="3:3" x14ac:dyDescent="0.25">
      <c r="C37515" s="4"/>
    </row>
    <row r="37516" spans="3:3" x14ac:dyDescent="0.25">
      <c r="C37516" s="4"/>
    </row>
    <row r="37517" spans="3:3" x14ac:dyDescent="0.25">
      <c r="C37517" s="4"/>
    </row>
    <row r="37518" spans="3:3" x14ac:dyDescent="0.25">
      <c r="C37518" s="4"/>
    </row>
    <row r="37519" spans="3:3" x14ac:dyDescent="0.25">
      <c r="C37519" s="4"/>
    </row>
    <row r="37520" spans="3:3" x14ac:dyDescent="0.25">
      <c r="C37520" s="4"/>
    </row>
    <row r="37521" spans="3:3" x14ac:dyDescent="0.25">
      <c r="C37521" s="4"/>
    </row>
    <row r="37522" spans="3:3" x14ac:dyDescent="0.25">
      <c r="C37522" s="4"/>
    </row>
    <row r="37523" spans="3:3" x14ac:dyDescent="0.25">
      <c r="C37523" s="4"/>
    </row>
    <row r="37524" spans="3:3" x14ac:dyDescent="0.25">
      <c r="C37524" s="4"/>
    </row>
    <row r="37525" spans="3:3" x14ac:dyDescent="0.25">
      <c r="C37525" s="4"/>
    </row>
    <row r="37526" spans="3:3" x14ac:dyDescent="0.25">
      <c r="C37526" s="4"/>
    </row>
    <row r="37527" spans="3:3" x14ac:dyDescent="0.25">
      <c r="C37527" s="4"/>
    </row>
    <row r="37528" spans="3:3" x14ac:dyDescent="0.25">
      <c r="C37528" s="4"/>
    </row>
    <row r="37529" spans="3:3" x14ac:dyDescent="0.25">
      <c r="C37529" s="4"/>
    </row>
    <row r="37530" spans="3:3" x14ac:dyDescent="0.25">
      <c r="C37530" s="4"/>
    </row>
    <row r="37531" spans="3:3" x14ac:dyDescent="0.25">
      <c r="C37531" s="4"/>
    </row>
    <row r="37532" spans="3:3" x14ac:dyDescent="0.25">
      <c r="C37532" s="4"/>
    </row>
    <row r="37533" spans="3:3" x14ac:dyDescent="0.25">
      <c r="C37533" s="4"/>
    </row>
    <row r="37534" spans="3:3" x14ac:dyDescent="0.25">
      <c r="C37534" s="4"/>
    </row>
    <row r="37535" spans="3:3" x14ac:dyDescent="0.25">
      <c r="C37535" s="4"/>
    </row>
    <row r="37536" spans="3:3" x14ac:dyDescent="0.25">
      <c r="C37536" s="4"/>
    </row>
    <row r="37537" spans="3:3" x14ac:dyDescent="0.25">
      <c r="C37537" s="4"/>
    </row>
    <row r="37538" spans="3:3" x14ac:dyDescent="0.25">
      <c r="C37538" s="4"/>
    </row>
    <row r="37539" spans="3:3" x14ac:dyDescent="0.25">
      <c r="C37539" s="4"/>
    </row>
    <row r="37540" spans="3:3" x14ac:dyDescent="0.25">
      <c r="C37540" s="4"/>
    </row>
    <row r="37541" spans="3:3" x14ac:dyDescent="0.25">
      <c r="C37541" s="4"/>
    </row>
    <row r="37542" spans="3:3" x14ac:dyDescent="0.25">
      <c r="C37542" s="4"/>
    </row>
    <row r="37543" spans="3:3" x14ac:dyDescent="0.25">
      <c r="C37543" s="4"/>
    </row>
    <row r="37544" spans="3:3" x14ac:dyDescent="0.25">
      <c r="C37544" s="4"/>
    </row>
    <row r="37545" spans="3:3" x14ac:dyDescent="0.25">
      <c r="C37545" s="4"/>
    </row>
    <row r="37546" spans="3:3" x14ac:dyDescent="0.25">
      <c r="C37546" s="4"/>
    </row>
    <row r="37547" spans="3:3" x14ac:dyDescent="0.25">
      <c r="C37547" s="4"/>
    </row>
    <row r="37548" spans="3:3" x14ac:dyDescent="0.25">
      <c r="C37548" s="4"/>
    </row>
    <row r="37549" spans="3:3" x14ac:dyDescent="0.25">
      <c r="C37549" s="4"/>
    </row>
    <row r="37550" spans="3:3" x14ac:dyDescent="0.25">
      <c r="C37550" s="4"/>
    </row>
    <row r="37551" spans="3:3" x14ac:dyDescent="0.25">
      <c r="C37551" s="4"/>
    </row>
    <row r="37552" spans="3:3" x14ac:dyDescent="0.25">
      <c r="C37552" s="4"/>
    </row>
    <row r="37553" spans="3:3" x14ac:dyDescent="0.25">
      <c r="C37553" s="4"/>
    </row>
    <row r="37554" spans="3:3" x14ac:dyDescent="0.25">
      <c r="C37554" s="4"/>
    </row>
    <row r="37555" spans="3:3" x14ac:dyDescent="0.25">
      <c r="C37555" s="4"/>
    </row>
    <row r="37556" spans="3:3" x14ac:dyDescent="0.25">
      <c r="C37556" s="4"/>
    </row>
    <row r="37557" spans="3:3" x14ac:dyDescent="0.25">
      <c r="C37557" s="4"/>
    </row>
    <row r="37558" spans="3:3" x14ac:dyDescent="0.25">
      <c r="C37558" s="4"/>
    </row>
    <row r="37559" spans="3:3" x14ac:dyDescent="0.25">
      <c r="C37559" s="4"/>
    </row>
    <row r="37560" spans="3:3" x14ac:dyDescent="0.25">
      <c r="C37560" s="4"/>
    </row>
    <row r="37561" spans="3:3" x14ac:dyDescent="0.25">
      <c r="C37561" s="4"/>
    </row>
    <row r="37562" spans="3:3" x14ac:dyDescent="0.25">
      <c r="C37562" s="4"/>
    </row>
    <row r="37563" spans="3:3" x14ac:dyDescent="0.25">
      <c r="C37563" s="4"/>
    </row>
    <row r="37564" spans="3:3" x14ac:dyDescent="0.25">
      <c r="C37564" s="4"/>
    </row>
    <row r="37565" spans="3:3" x14ac:dyDescent="0.25">
      <c r="C37565" s="4"/>
    </row>
    <row r="37566" spans="3:3" x14ac:dyDescent="0.25">
      <c r="C37566" s="4"/>
    </row>
    <row r="37567" spans="3:3" x14ac:dyDescent="0.25">
      <c r="C37567" s="4"/>
    </row>
    <row r="37568" spans="3:3" x14ac:dyDescent="0.25">
      <c r="C37568" s="4"/>
    </row>
    <row r="37569" spans="3:3" x14ac:dyDescent="0.25">
      <c r="C37569" s="4"/>
    </row>
    <row r="37570" spans="3:3" x14ac:dyDescent="0.25">
      <c r="C37570" s="4"/>
    </row>
    <row r="37571" spans="3:3" x14ac:dyDescent="0.25">
      <c r="C37571" s="4"/>
    </row>
    <row r="37572" spans="3:3" x14ac:dyDescent="0.25">
      <c r="C37572" s="4"/>
    </row>
    <row r="37573" spans="3:3" x14ac:dyDescent="0.25">
      <c r="C37573" s="4"/>
    </row>
    <row r="37574" spans="3:3" x14ac:dyDescent="0.25">
      <c r="C37574" s="4"/>
    </row>
    <row r="37575" spans="3:3" x14ac:dyDescent="0.25">
      <c r="C37575" s="4"/>
    </row>
    <row r="37576" spans="3:3" x14ac:dyDescent="0.25">
      <c r="C37576" s="4"/>
    </row>
    <row r="37577" spans="3:3" x14ac:dyDescent="0.25">
      <c r="C37577" s="4"/>
    </row>
    <row r="37578" spans="3:3" x14ac:dyDescent="0.25">
      <c r="C37578" s="4"/>
    </row>
    <row r="37579" spans="3:3" x14ac:dyDescent="0.25">
      <c r="C37579" s="4"/>
    </row>
    <row r="37580" spans="3:3" x14ac:dyDescent="0.25">
      <c r="C37580" s="4"/>
    </row>
    <row r="37581" spans="3:3" x14ac:dyDescent="0.25">
      <c r="C37581" s="4"/>
    </row>
    <row r="37582" spans="3:3" x14ac:dyDescent="0.25">
      <c r="C37582" s="4"/>
    </row>
    <row r="37583" spans="3:3" x14ac:dyDescent="0.25">
      <c r="C37583" s="4"/>
    </row>
    <row r="37584" spans="3:3" x14ac:dyDescent="0.25">
      <c r="C37584" s="4"/>
    </row>
    <row r="37585" spans="3:3" x14ac:dyDescent="0.25">
      <c r="C37585" s="4"/>
    </row>
    <row r="37586" spans="3:3" x14ac:dyDescent="0.25">
      <c r="C37586" s="4"/>
    </row>
    <row r="37587" spans="3:3" x14ac:dyDescent="0.25">
      <c r="C37587" s="4"/>
    </row>
    <row r="37588" spans="3:3" x14ac:dyDescent="0.25">
      <c r="C37588" s="4"/>
    </row>
    <row r="37589" spans="3:3" x14ac:dyDescent="0.25">
      <c r="C37589" s="4"/>
    </row>
    <row r="37590" spans="3:3" x14ac:dyDescent="0.25">
      <c r="C37590" s="4"/>
    </row>
    <row r="37591" spans="3:3" x14ac:dyDescent="0.25">
      <c r="C37591" s="4"/>
    </row>
    <row r="37592" spans="3:3" x14ac:dyDescent="0.25">
      <c r="C37592" s="4"/>
    </row>
    <row r="37593" spans="3:3" x14ac:dyDescent="0.25">
      <c r="C37593" s="4"/>
    </row>
    <row r="37594" spans="3:3" x14ac:dyDescent="0.25">
      <c r="C37594" s="4"/>
    </row>
    <row r="37595" spans="3:3" x14ac:dyDescent="0.25">
      <c r="C37595" s="4"/>
    </row>
    <row r="37596" spans="3:3" x14ac:dyDescent="0.25">
      <c r="C37596" s="4"/>
    </row>
    <row r="37597" spans="3:3" x14ac:dyDescent="0.25">
      <c r="C37597" s="4"/>
    </row>
    <row r="37598" spans="3:3" x14ac:dyDescent="0.25">
      <c r="C37598" s="4"/>
    </row>
    <row r="37599" spans="3:3" x14ac:dyDescent="0.25">
      <c r="C37599" s="4"/>
    </row>
    <row r="37600" spans="3:3" x14ac:dyDescent="0.25">
      <c r="C37600" s="4"/>
    </row>
    <row r="37601" spans="3:3" x14ac:dyDescent="0.25">
      <c r="C37601" s="4"/>
    </row>
    <row r="37602" spans="3:3" x14ac:dyDescent="0.25">
      <c r="C37602" s="4"/>
    </row>
    <row r="37603" spans="3:3" x14ac:dyDescent="0.25">
      <c r="C37603" s="4"/>
    </row>
    <row r="37604" spans="3:3" x14ac:dyDescent="0.25">
      <c r="C37604" s="4"/>
    </row>
    <row r="37605" spans="3:3" x14ac:dyDescent="0.25">
      <c r="C37605" s="4"/>
    </row>
    <row r="37606" spans="3:3" x14ac:dyDescent="0.25">
      <c r="C37606" s="4"/>
    </row>
    <row r="37607" spans="3:3" x14ac:dyDescent="0.25">
      <c r="C37607" s="4"/>
    </row>
    <row r="37608" spans="3:3" x14ac:dyDescent="0.25">
      <c r="C37608" s="4"/>
    </row>
    <row r="37609" spans="3:3" x14ac:dyDescent="0.25">
      <c r="C37609" s="4"/>
    </row>
    <row r="37610" spans="3:3" x14ac:dyDescent="0.25">
      <c r="C37610" s="4"/>
    </row>
    <row r="37611" spans="3:3" x14ac:dyDescent="0.25">
      <c r="C37611" s="4"/>
    </row>
    <row r="37612" spans="3:3" x14ac:dyDescent="0.25">
      <c r="C37612" s="4"/>
    </row>
    <row r="37613" spans="3:3" x14ac:dyDescent="0.25">
      <c r="C37613" s="4"/>
    </row>
    <row r="37614" spans="3:3" x14ac:dyDescent="0.25">
      <c r="C37614" s="4"/>
    </row>
    <row r="37615" spans="3:3" x14ac:dyDescent="0.25">
      <c r="C37615" s="4"/>
    </row>
    <row r="37616" spans="3:3" x14ac:dyDescent="0.25">
      <c r="C37616" s="4"/>
    </row>
    <row r="37617" spans="3:3" x14ac:dyDescent="0.25">
      <c r="C37617" s="4"/>
    </row>
    <row r="37618" spans="3:3" x14ac:dyDescent="0.25">
      <c r="C37618" s="4"/>
    </row>
    <row r="37619" spans="3:3" x14ac:dyDescent="0.25">
      <c r="C37619" s="4"/>
    </row>
    <row r="37620" spans="3:3" x14ac:dyDescent="0.25">
      <c r="C37620" s="4"/>
    </row>
    <row r="37621" spans="3:3" x14ac:dyDescent="0.25">
      <c r="C37621" s="4"/>
    </row>
    <row r="37622" spans="3:3" x14ac:dyDescent="0.25">
      <c r="C37622" s="4"/>
    </row>
    <row r="37623" spans="3:3" x14ac:dyDescent="0.25">
      <c r="C37623" s="4"/>
    </row>
    <row r="37624" spans="3:3" x14ac:dyDescent="0.25">
      <c r="C37624" s="4"/>
    </row>
    <row r="37625" spans="3:3" x14ac:dyDescent="0.25">
      <c r="C37625" s="4"/>
    </row>
    <row r="37626" spans="3:3" x14ac:dyDescent="0.25">
      <c r="C37626" s="4"/>
    </row>
    <row r="37627" spans="3:3" x14ac:dyDescent="0.25">
      <c r="C37627" s="4"/>
    </row>
    <row r="37628" spans="3:3" x14ac:dyDescent="0.25">
      <c r="C37628" s="4"/>
    </row>
    <row r="37629" spans="3:3" x14ac:dyDescent="0.25">
      <c r="C37629" s="4"/>
    </row>
    <row r="37630" spans="3:3" x14ac:dyDescent="0.25">
      <c r="C37630" s="4"/>
    </row>
    <row r="37631" spans="3:3" x14ac:dyDescent="0.25">
      <c r="C37631" s="4"/>
    </row>
    <row r="37632" spans="3:3" x14ac:dyDescent="0.25">
      <c r="C37632" s="4"/>
    </row>
    <row r="37633" spans="3:3" x14ac:dyDescent="0.25">
      <c r="C37633" s="4"/>
    </row>
    <row r="37634" spans="3:3" x14ac:dyDescent="0.25">
      <c r="C37634" s="4"/>
    </row>
    <row r="37635" spans="3:3" x14ac:dyDescent="0.25">
      <c r="C37635" s="4"/>
    </row>
    <row r="37636" spans="3:3" x14ac:dyDescent="0.25">
      <c r="C37636" s="4"/>
    </row>
    <row r="37637" spans="3:3" x14ac:dyDescent="0.25">
      <c r="C37637" s="4"/>
    </row>
    <row r="37638" spans="3:3" x14ac:dyDescent="0.25">
      <c r="C37638" s="4"/>
    </row>
    <row r="37639" spans="3:3" x14ac:dyDescent="0.25">
      <c r="C37639" s="4"/>
    </row>
    <row r="37640" spans="3:3" x14ac:dyDescent="0.25">
      <c r="C37640" s="4"/>
    </row>
    <row r="37641" spans="3:3" x14ac:dyDescent="0.25">
      <c r="C37641" s="4"/>
    </row>
    <row r="37642" spans="3:3" x14ac:dyDescent="0.25">
      <c r="C37642" s="4"/>
    </row>
    <row r="37643" spans="3:3" x14ac:dyDescent="0.25">
      <c r="C37643" s="4"/>
    </row>
    <row r="37644" spans="3:3" x14ac:dyDescent="0.25">
      <c r="C37644" s="4"/>
    </row>
    <row r="37645" spans="3:3" x14ac:dyDescent="0.25">
      <c r="C37645" s="4"/>
    </row>
    <row r="37646" spans="3:3" x14ac:dyDescent="0.25">
      <c r="C37646" s="4"/>
    </row>
    <row r="37647" spans="3:3" x14ac:dyDescent="0.25">
      <c r="C37647" s="4"/>
    </row>
    <row r="37648" spans="3:3" x14ac:dyDescent="0.25">
      <c r="C37648" s="4"/>
    </row>
    <row r="37649" spans="3:3" x14ac:dyDescent="0.25">
      <c r="C37649" s="4"/>
    </row>
    <row r="37650" spans="3:3" x14ac:dyDescent="0.25">
      <c r="C37650" s="4"/>
    </row>
    <row r="37651" spans="3:3" x14ac:dyDescent="0.25">
      <c r="C37651" s="4"/>
    </row>
    <row r="37652" spans="3:3" x14ac:dyDescent="0.25">
      <c r="C37652" s="4"/>
    </row>
    <row r="37653" spans="3:3" x14ac:dyDescent="0.25">
      <c r="C37653" s="4"/>
    </row>
    <row r="37654" spans="3:3" x14ac:dyDescent="0.25">
      <c r="C37654" s="4"/>
    </row>
    <row r="37655" spans="3:3" x14ac:dyDescent="0.25">
      <c r="C37655" s="4"/>
    </row>
    <row r="37656" spans="3:3" x14ac:dyDescent="0.25">
      <c r="C37656" s="4"/>
    </row>
    <row r="37657" spans="3:3" x14ac:dyDescent="0.25">
      <c r="C37657" s="4"/>
    </row>
    <row r="37658" spans="3:3" x14ac:dyDescent="0.25">
      <c r="C37658" s="4"/>
    </row>
    <row r="37659" spans="3:3" x14ac:dyDescent="0.25">
      <c r="C37659" s="4"/>
    </row>
    <row r="37660" spans="3:3" x14ac:dyDescent="0.25">
      <c r="C37660" s="4"/>
    </row>
    <row r="37661" spans="3:3" x14ac:dyDescent="0.25">
      <c r="C37661" s="4"/>
    </row>
    <row r="37662" spans="3:3" x14ac:dyDescent="0.25">
      <c r="C37662" s="4"/>
    </row>
    <row r="37663" spans="3:3" x14ac:dyDescent="0.25">
      <c r="C37663" s="4"/>
    </row>
    <row r="37664" spans="3:3" x14ac:dyDescent="0.25">
      <c r="C37664" s="4"/>
    </row>
    <row r="37665" spans="3:3" x14ac:dyDescent="0.25">
      <c r="C37665" s="4"/>
    </row>
    <row r="37666" spans="3:3" x14ac:dyDescent="0.25">
      <c r="C37666" s="4"/>
    </row>
    <row r="37667" spans="3:3" x14ac:dyDescent="0.25">
      <c r="C37667" s="4"/>
    </row>
    <row r="37668" spans="3:3" x14ac:dyDescent="0.25">
      <c r="C37668" s="4"/>
    </row>
    <row r="37669" spans="3:3" x14ac:dyDescent="0.25">
      <c r="C37669" s="4"/>
    </row>
    <row r="37670" spans="3:3" x14ac:dyDescent="0.25">
      <c r="C37670" s="4"/>
    </row>
    <row r="37671" spans="3:3" x14ac:dyDescent="0.25">
      <c r="C37671" s="4"/>
    </row>
    <row r="37672" spans="3:3" x14ac:dyDescent="0.25">
      <c r="C37672" s="4"/>
    </row>
    <row r="37673" spans="3:3" x14ac:dyDescent="0.25">
      <c r="C37673" s="4"/>
    </row>
    <row r="37674" spans="3:3" x14ac:dyDescent="0.25">
      <c r="C37674" s="4"/>
    </row>
    <row r="37675" spans="3:3" x14ac:dyDescent="0.25">
      <c r="C37675" s="4"/>
    </row>
    <row r="37676" spans="3:3" x14ac:dyDescent="0.25">
      <c r="C37676" s="4"/>
    </row>
    <row r="37677" spans="3:3" x14ac:dyDescent="0.25">
      <c r="C37677" s="4"/>
    </row>
    <row r="37678" spans="3:3" x14ac:dyDescent="0.25">
      <c r="C37678" s="4"/>
    </row>
    <row r="37679" spans="3:3" x14ac:dyDescent="0.25">
      <c r="C37679" s="4"/>
    </row>
    <row r="37680" spans="3:3" x14ac:dyDescent="0.25">
      <c r="C37680" s="4"/>
    </row>
    <row r="37681" spans="3:3" x14ac:dyDescent="0.25">
      <c r="C37681" s="4"/>
    </row>
    <row r="37682" spans="3:3" x14ac:dyDescent="0.25">
      <c r="C37682" s="4"/>
    </row>
    <row r="37683" spans="3:3" x14ac:dyDescent="0.25">
      <c r="C37683" s="4"/>
    </row>
    <row r="37684" spans="3:3" x14ac:dyDescent="0.25">
      <c r="C37684" s="4"/>
    </row>
    <row r="37685" spans="3:3" x14ac:dyDescent="0.25">
      <c r="C37685" s="4"/>
    </row>
    <row r="37686" spans="3:3" x14ac:dyDescent="0.25">
      <c r="C37686" s="4"/>
    </row>
    <row r="37687" spans="3:3" x14ac:dyDescent="0.25">
      <c r="C37687" s="4"/>
    </row>
    <row r="37688" spans="3:3" x14ac:dyDescent="0.25">
      <c r="C37688" s="4"/>
    </row>
    <row r="37689" spans="3:3" x14ac:dyDescent="0.25">
      <c r="C37689" s="4"/>
    </row>
    <row r="37690" spans="3:3" x14ac:dyDescent="0.25">
      <c r="C37690" s="4"/>
    </row>
    <row r="37691" spans="3:3" x14ac:dyDescent="0.25">
      <c r="C37691" s="4"/>
    </row>
    <row r="37692" spans="3:3" x14ac:dyDescent="0.25">
      <c r="C37692" s="4"/>
    </row>
    <row r="37693" spans="3:3" x14ac:dyDescent="0.25">
      <c r="C37693" s="4"/>
    </row>
    <row r="37694" spans="3:3" x14ac:dyDescent="0.25">
      <c r="C37694" s="4"/>
    </row>
    <row r="37695" spans="3:3" x14ac:dyDescent="0.25">
      <c r="C37695" s="4"/>
    </row>
    <row r="37696" spans="3:3" x14ac:dyDescent="0.25">
      <c r="C37696" s="4"/>
    </row>
    <row r="37697" spans="3:3" x14ac:dyDescent="0.25">
      <c r="C37697" s="4"/>
    </row>
    <row r="37698" spans="3:3" x14ac:dyDescent="0.25">
      <c r="C37698" s="4"/>
    </row>
    <row r="37699" spans="3:3" x14ac:dyDescent="0.25">
      <c r="C37699" s="4"/>
    </row>
    <row r="37700" spans="3:3" x14ac:dyDescent="0.25">
      <c r="C37700" s="4"/>
    </row>
    <row r="37701" spans="3:3" x14ac:dyDescent="0.25">
      <c r="C37701" s="4"/>
    </row>
    <row r="37702" spans="3:3" x14ac:dyDescent="0.25">
      <c r="C37702" s="4"/>
    </row>
    <row r="37703" spans="3:3" x14ac:dyDescent="0.25">
      <c r="C37703" s="4"/>
    </row>
    <row r="37704" spans="3:3" x14ac:dyDescent="0.25">
      <c r="C37704" s="4"/>
    </row>
    <row r="37705" spans="3:3" x14ac:dyDescent="0.25">
      <c r="C37705" s="4"/>
    </row>
    <row r="37706" spans="3:3" x14ac:dyDescent="0.25">
      <c r="C37706" s="4"/>
    </row>
    <row r="37707" spans="3:3" x14ac:dyDescent="0.25">
      <c r="C37707" s="4"/>
    </row>
    <row r="37708" spans="3:3" x14ac:dyDescent="0.25">
      <c r="C37708" s="4"/>
    </row>
    <row r="37709" spans="3:3" x14ac:dyDescent="0.25">
      <c r="C37709" s="4"/>
    </row>
    <row r="37710" spans="3:3" x14ac:dyDescent="0.25">
      <c r="C37710" s="4"/>
    </row>
    <row r="37711" spans="3:3" x14ac:dyDescent="0.25">
      <c r="C37711" s="4"/>
    </row>
    <row r="37712" spans="3:3" x14ac:dyDescent="0.25">
      <c r="C37712" s="4"/>
    </row>
    <row r="37713" spans="3:3" x14ac:dyDescent="0.25">
      <c r="C37713" s="4"/>
    </row>
    <row r="37714" spans="3:3" x14ac:dyDescent="0.25">
      <c r="C37714" s="4"/>
    </row>
    <row r="37715" spans="3:3" x14ac:dyDescent="0.25">
      <c r="C37715" s="4"/>
    </row>
    <row r="37716" spans="3:3" x14ac:dyDescent="0.25">
      <c r="C37716" s="4"/>
    </row>
    <row r="37717" spans="3:3" x14ac:dyDescent="0.25">
      <c r="C37717" s="4"/>
    </row>
    <row r="37718" spans="3:3" x14ac:dyDescent="0.25">
      <c r="C37718" s="4"/>
    </row>
    <row r="37719" spans="3:3" x14ac:dyDescent="0.25">
      <c r="C37719" s="4"/>
    </row>
    <row r="37720" spans="3:3" x14ac:dyDescent="0.25">
      <c r="C37720" s="4"/>
    </row>
    <row r="37721" spans="3:3" x14ac:dyDescent="0.25">
      <c r="C37721" s="4"/>
    </row>
    <row r="37722" spans="3:3" x14ac:dyDescent="0.25">
      <c r="C37722" s="4"/>
    </row>
    <row r="37723" spans="3:3" x14ac:dyDescent="0.25">
      <c r="C37723" s="4"/>
    </row>
    <row r="37724" spans="3:3" x14ac:dyDescent="0.25">
      <c r="C37724" s="4"/>
    </row>
    <row r="37725" spans="3:3" x14ac:dyDescent="0.25">
      <c r="C37725" s="4"/>
    </row>
    <row r="37726" spans="3:3" x14ac:dyDescent="0.25">
      <c r="C37726" s="4"/>
    </row>
    <row r="37727" spans="3:3" x14ac:dyDescent="0.25">
      <c r="C37727" s="4"/>
    </row>
    <row r="37728" spans="3:3" x14ac:dyDescent="0.25">
      <c r="C37728" s="4"/>
    </row>
    <row r="37729" spans="3:3" x14ac:dyDescent="0.25">
      <c r="C37729" s="4"/>
    </row>
    <row r="37730" spans="3:3" x14ac:dyDescent="0.25">
      <c r="C37730" s="4"/>
    </row>
    <row r="37731" spans="3:3" x14ac:dyDescent="0.25">
      <c r="C37731" s="4"/>
    </row>
    <row r="37732" spans="3:3" x14ac:dyDescent="0.25">
      <c r="C37732" s="4"/>
    </row>
    <row r="37733" spans="3:3" x14ac:dyDescent="0.25">
      <c r="C37733" s="4"/>
    </row>
    <row r="37734" spans="3:3" x14ac:dyDescent="0.25">
      <c r="C37734" s="4"/>
    </row>
    <row r="37735" spans="3:3" x14ac:dyDescent="0.25">
      <c r="C37735" s="4"/>
    </row>
    <row r="37736" spans="3:3" x14ac:dyDescent="0.25">
      <c r="C37736" s="4"/>
    </row>
    <row r="37737" spans="3:3" x14ac:dyDescent="0.25">
      <c r="C37737" s="4"/>
    </row>
    <row r="37738" spans="3:3" x14ac:dyDescent="0.25">
      <c r="C37738" s="4"/>
    </row>
    <row r="37739" spans="3:3" x14ac:dyDescent="0.25">
      <c r="C37739" s="4"/>
    </row>
    <row r="37740" spans="3:3" x14ac:dyDescent="0.25">
      <c r="C37740" s="4"/>
    </row>
    <row r="37741" spans="3:3" x14ac:dyDescent="0.25">
      <c r="C37741" s="4"/>
    </row>
    <row r="37742" spans="3:3" x14ac:dyDescent="0.25">
      <c r="C37742" s="4"/>
    </row>
    <row r="37743" spans="3:3" x14ac:dyDescent="0.25">
      <c r="C37743" s="4"/>
    </row>
    <row r="37744" spans="3:3" x14ac:dyDescent="0.25">
      <c r="C37744" s="4"/>
    </row>
    <row r="37745" spans="3:3" x14ac:dyDescent="0.25">
      <c r="C37745" s="4"/>
    </row>
    <row r="37746" spans="3:3" x14ac:dyDescent="0.25">
      <c r="C37746" s="4"/>
    </row>
    <row r="37747" spans="3:3" x14ac:dyDescent="0.25">
      <c r="C37747" s="4"/>
    </row>
    <row r="37748" spans="3:3" x14ac:dyDescent="0.25">
      <c r="C37748" s="4"/>
    </row>
    <row r="37749" spans="3:3" x14ac:dyDescent="0.25">
      <c r="C37749" s="4"/>
    </row>
    <row r="37750" spans="3:3" x14ac:dyDescent="0.25">
      <c r="C37750" s="4"/>
    </row>
    <row r="37751" spans="3:3" x14ac:dyDescent="0.25">
      <c r="C37751" s="4"/>
    </row>
    <row r="37752" spans="3:3" x14ac:dyDescent="0.25">
      <c r="C37752" s="4"/>
    </row>
    <row r="37753" spans="3:3" x14ac:dyDescent="0.25">
      <c r="C37753" s="4"/>
    </row>
    <row r="37754" spans="3:3" x14ac:dyDescent="0.25">
      <c r="C37754" s="4"/>
    </row>
    <row r="37755" spans="3:3" x14ac:dyDescent="0.25">
      <c r="C37755" s="4"/>
    </row>
    <row r="37756" spans="3:3" x14ac:dyDescent="0.25">
      <c r="C37756" s="4"/>
    </row>
    <row r="37757" spans="3:3" x14ac:dyDescent="0.25">
      <c r="C37757" s="4"/>
    </row>
    <row r="37758" spans="3:3" x14ac:dyDescent="0.25">
      <c r="C37758" s="4"/>
    </row>
    <row r="37759" spans="3:3" x14ac:dyDescent="0.25">
      <c r="C37759" s="4"/>
    </row>
    <row r="37760" spans="3:3" x14ac:dyDescent="0.25">
      <c r="C37760" s="4"/>
    </row>
    <row r="37761" spans="3:3" x14ac:dyDescent="0.25">
      <c r="C37761" s="4"/>
    </row>
    <row r="37762" spans="3:3" x14ac:dyDescent="0.25">
      <c r="C37762" s="4"/>
    </row>
    <row r="37763" spans="3:3" x14ac:dyDescent="0.25">
      <c r="C37763" s="4"/>
    </row>
    <row r="37764" spans="3:3" x14ac:dyDescent="0.25">
      <c r="C37764" s="4"/>
    </row>
    <row r="37765" spans="3:3" x14ac:dyDescent="0.25">
      <c r="C37765" s="4"/>
    </row>
    <row r="37766" spans="3:3" x14ac:dyDescent="0.25">
      <c r="C37766" s="4"/>
    </row>
    <row r="37767" spans="3:3" x14ac:dyDescent="0.25">
      <c r="C37767" s="4"/>
    </row>
    <row r="37768" spans="3:3" x14ac:dyDescent="0.25">
      <c r="C37768" s="4"/>
    </row>
    <row r="37769" spans="3:3" x14ac:dyDescent="0.25">
      <c r="C37769" s="4"/>
    </row>
    <row r="37770" spans="3:3" x14ac:dyDescent="0.25">
      <c r="C37770" s="4"/>
    </row>
    <row r="37771" spans="3:3" x14ac:dyDescent="0.25">
      <c r="C37771" s="4"/>
    </row>
    <row r="37772" spans="3:3" x14ac:dyDescent="0.25">
      <c r="C37772" s="4"/>
    </row>
    <row r="37773" spans="3:3" x14ac:dyDescent="0.25">
      <c r="C37773" s="4"/>
    </row>
    <row r="37774" spans="3:3" x14ac:dyDescent="0.25">
      <c r="C37774" s="4"/>
    </row>
    <row r="37775" spans="3:3" x14ac:dyDescent="0.25">
      <c r="C37775" s="4"/>
    </row>
    <row r="37776" spans="3:3" x14ac:dyDescent="0.25">
      <c r="C37776" s="4"/>
    </row>
    <row r="37777" spans="3:3" x14ac:dyDescent="0.25">
      <c r="C37777" s="4"/>
    </row>
    <row r="37778" spans="3:3" x14ac:dyDescent="0.25">
      <c r="C37778" s="4"/>
    </row>
    <row r="37779" spans="3:3" x14ac:dyDescent="0.25">
      <c r="C37779" s="4"/>
    </row>
    <row r="37780" spans="3:3" x14ac:dyDescent="0.25">
      <c r="C37780" s="4"/>
    </row>
    <row r="37781" spans="3:3" x14ac:dyDescent="0.25">
      <c r="C37781" s="4"/>
    </row>
    <row r="37782" spans="3:3" x14ac:dyDescent="0.25">
      <c r="C37782" s="4"/>
    </row>
    <row r="37783" spans="3:3" x14ac:dyDescent="0.25">
      <c r="C37783" s="4"/>
    </row>
    <row r="37784" spans="3:3" x14ac:dyDescent="0.25">
      <c r="C37784" s="4"/>
    </row>
    <row r="37785" spans="3:3" x14ac:dyDescent="0.25">
      <c r="C37785" s="4"/>
    </row>
    <row r="37786" spans="3:3" x14ac:dyDescent="0.25">
      <c r="C37786" s="4"/>
    </row>
    <row r="37787" spans="3:3" x14ac:dyDescent="0.25">
      <c r="C37787" s="4"/>
    </row>
    <row r="37788" spans="3:3" x14ac:dyDescent="0.25">
      <c r="C37788" s="4"/>
    </row>
    <row r="37789" spans="3:3" x14ac:dyDescent="0.25">
      <c r="C37789" s="4"/>
    </row>
    <row r="37790" spans="3:3" x14ac:dyDescent="0.25">
      <c r="C37790" s="4"/>
    </row>
    <row r="37791" spans="3:3" x14ac:dyDescent="0.25">
      <c r="C37791" s="4"/>
    </row>
    <row r="37792" spans="3:3" x14ac:dyDescent="0.25">
      <c r="C37792" s="4"/>
    </row>
    <row r="37793" spans="3:3" x14ac:dyDescent="0.25">
      <c r="C37793" s="4"/>
    </row>
    <row r="37794" spans="3:3" x14ac:dyDescent="0.25">
      <c r="C37794" s="4"/>
    </row>
    <row r="37795" spans="3:3" x14ac:dyDescent="0.25">
      <c r="C37795" s="4"/>
    </row>
    <row r="37796" spans="3:3" x14ac:dyDescent="0.25">
      <c r="C37796" s="4"/>
    </row>
    <row r="37797" spans="3:3" x14ac:dyDescent="0.25">
      <c r="C37797" s="4"/>
    </row>
    <row r="37798" spans="3:3" x14ac:dyDescent="0.25">
      <c r="C37798" s="4"/>
    </row>
    <row r="37799" spans="3:3" x14ac:dyDescent="0.25">
      <c r="C37799" s="4"/>
    </row>
    <row r="37800" spans="3:3" x14ac:dyDescent="0.25">
      <c r="C37800" s="4"/>
    </row>
    <row r="37801" spans="3:3" x14ac:dyDescent="0.25">
      <c r="C37801" s="4"/>
    </row>
    <row r="37802" spans="3:3" x14ac:dyDescent="0.25">
      <c r="C37802" s="4"/>
    </row>
    <row r="37803" spans="3:3" x14ac:dyDescent="0.25">
      <c r="C37803" s="4"/>
    </row>
    <row r="37804" spans="3:3" x14ac:dyDescent="0.25">
      <c r="C37804" s="4"/>
    </row>
    <row r="37805" spans="3:3" x14ac:dyDescent="0.25">
      <c r="C37805" s="4"/>
    </row>
    <row r="37806" spans="3:3" x14ac:dyDescent="0.25">
      <c r="C37806" s="4"/>
    </row>
    <row r="37807" spans="3:3" x14ac:dyDescent="0.25">
      <c r="C37807" s="4"/>
    </row>
    <row r="37808" spans="3:3" x14ac:dyDescent="0.25">
      <c r="C37808" s="4"/>
    </row>
    <row r="37809" spans="3:3" x14ac:dyDescent="0.25">
      <c r="C37809" s="4"/>
    </row>
    <row r="37810" spans="3:3" x14ac:dyDescent="0.25">
      <c r="C37810" s="4"/>
    </row>
    <row r="37811" spans="3:3" x14ac:dyDescent="0.25">
      <c r="C37811" s="4"/>
    </row>
    <row r="37812" spans="3:3" x14ac:dyDescent="0.25">
      <c r="C37812" s="4"/>
    </row>
    <row r="37813" spans="3:3" x14ac:dyDescent="0.25">
      <c r="C37813" s="4"/>
    </row>
    <row r="37814" spans="3:3" x14ac:dyDescent="0.25">
      <c r="C37814" s="4"/>
    </row>
    <row r="37815" spans="3:3" x14ac:dyDescent="0.25">
      <c r="C37815" s="4"/>
    </row>
    <row r="37816" spans="3:3" x14ac:dyDescent="0.25">
      <c r="C37816" s="4"/>
    </row>
    <row r="37817" spans="3:3" x14ac:dyDescent="0.25">
      <c r="C37817" s="4"/>
    </row>
    <row r="37818" spans="3:3" x14ac:dyDescent="0.25">
      <c r="C37818" s="4"/>
    </row>
    <row r="37819" spans="3:3" x14ac:dyDescent="0.25">
      <c r="C37819" s="4"/>
    </row>
    <row r="37820" spans="3:3" x14ac:dyDescent="0.25">
      <c r="C37820" s="4"/>
    </row>
    <row r="37821" spans="3:3" x14ac:dyDescent="0.25">
      <c r="C37821" s="4"/>
    </row>
    <row r="37822" spans="3:3" x14ac:dyDescent="0.25">
      <c r="C37822" s="4"/>
    </row>
    <row r="37823" spans="3:3" x14ac:dyDescent="0.25">
      <c r="C37823" s="4"/>
    </row>
    <row r="37824" spans="3:3" x14ac:dyDescent="0.25">
      <c r="C37824" s="4"/>
    </row>
    <row r="37825" spans="3:3" x14ac:dyDescent="0.25">
      <c r="C37825" s="4"/>
    </row>
    <row r="37826" spans="3:3" x14ac:dyDescent="0.25">
      <c r="C37826" s="4"/>
    </row>
    <row r="37827" spans="3:3" x14ac:dyDescent="0.25">
      <c r="C37827" s="4"/>
    </row>
    <row r="37828" spans="3:3" x14ac:dyDescent="0.25">
      <c r="C37828" s="4"/>
    </row>
    <row r="37829" spans="3:3" x14ac:dyDescent="0.25">
      <c r="C37829" s="4"/>
    </row>
    <row r="37830" spans="3:3" x14ac:dyDescent="0.25">
      <c r="C37830" s="4"/>
    </row>
    <row r="37831" spans="3:3" x14ac:dyDescent="0.25">
      <c r="C37831" s="4"/>
    </row>
    <row r="37832" spans="3:3" x14ac:dyDescent="0.25">
      <c r="C37832" s="4"/>
    </row>
    <row r="37833" spans="3:3" x14ac:dyDescent="0.25">
      <c r="C37833" s="4"/>
    </row>
    <row r="37834" spans="3:3" x14ac:dyDescent="0.25">
      <c r="C37834" s="4"/>
    </row>
    <row r="37835" spans="3:3" x14ac:dyDescent="0.25">
      <c r="C37835" s="4"/>
    </row>
    <row r="37836" spans="3:3" x14ac:dyDescent="0.25">
      <c r="C37836" s="4"/>
    </row>
    <row r="37837" spans="3:3" x14ac:dyDescent="0.25">
      <c r="C37837" s="4"/>
    </row>
    <row r="37838" spans="3:3" x14ac:dyDescent="0.25">
      <c r="C37838" s="4"/>
    </row>
    <row r="37839" spans="3:3" x14ac:dyDescent="0.25">
      <c r="C37839" s="4"/>
    </row>
    <row r="37840" spans="3:3" x14ac:dyDescent="0.25">
      <c r="C37840" s="4"/>
    </row>
    <row r="37841" spans="3:3" x14ac:dyDescent="0.25">
      <c r="C37841" s="4"/>
    </row>
    <row r="37842" spans="3:3" x14ac:dyDescent="0.25">
      <c r="C37842" s="4"/>
    </row>
    <row r="37843" spans="3:3" x14ac:dyDescent="0.25">
      <c r="C37843" s="4"/>
    </row>
    <row r="37844" spans="3:3" x14ac:dyDescent="0.25">
      <c r="C37844" s="4"/>
    </row>
    <row r="37845" spans="3:3" x14ac:dyDescent="0.25">
      <c r="C37845" s="4"/>
    </row>
    <row r="37846" spans="3:3" x14ac:dyDescent="0.25">
      <c r="C37846" s="4"/>
    </row>
    <row r="37847" spans="3:3" x14ac:dyDescent="0.25">
      <c r="C37847" s="4"/>
    </row>
    <row r="37848" spans="3:3" x14ac:dyDescent="0.25">
      <c r="C37848" s="4"/>
    </row>
    <row r="37849" spans="3:3" x14ac:dyDescent="0.25">
      <c r="C37849" s="4"/>
    </row>
    <row r="37850" spans="3:3" x14ac:dyDescent="0.25">
      <c r="C37850" s="4"/>
    </row>
    <row r="37851" spans="3:3" x14ac:dyDescent="0.25">
      <c r="C37851" s="4"/>
    </row>
    <row r="37852" spans="3:3" x14ac:dyDescent="0.25">
      <c r="C37852" s="4"/>
    </row>
    <row r="37853" spans="3:3" x14ac:dyDescent="0.25">
      <c r="C37853" s="4"/>
    </row>
    <row r="37854" spans="3:3" x14ac:dyDescent="0.25">
      <c r="C37854" s="4"/>
    </row>
    <row r="37855" spans="3:3" x14ac:dyDescent="0.25">
      <c r="C37855" s="4"/>
    </row>
    <row r="37856" spans="3:3" x14ac:dyDescent="0.25">
      <c r="C37856" s="4"/>
    </row>
    <row r="37857" spans="3:3" x14ac:dyDescent="0.25">
      <c r="C37857" s="4"/>
    </row>
    <row r="37858" spans="3:3" x14ac:dyDescent="0.25">
      <c r="C37858" s="4"/>
    </row>
    <row r="37859" spans="3:3" x14ac:dyDescent="0.25">
      <c r="C37859" s="4"/>
    </row>
    <row r="37860" spans="3:3" x14ac:dyDescent="0.25">
      <c r="C37860" s="4"/>
    </row>
    <row r="37861" spans="3:3" x14ac:dyDescent="0.25">
      <c r="C37861" s="4"/>
    </row>
    <row r="37862" spans="3:3" x14ac:dyDescent="0.25">
      <c r="C37862" s="4"/>
    </row>
    <row r="37863" spans="3:3" x14ac:dyDescent="0.25">
      <c r="C37863" s="4"/>
    </row>
    <row r="37864" spans="3:3" x14ac:dyDescent="0.25">
      <c r="C37864" s="4"/>
    </row>
    <row r="37865" spans="3:3" x14ac:dyDescent="0.25">
      <c r="C37865" s="4"/>
    </row>
    <row r="37866" spans="3:3" x14ac:dyDescent="0.25">
      <c r="C37866" s="4"/>
    </row>
    <row r="37867" spans="3:3" x14ac:dyDescent="0.25">
      <c r="C37867" s="4"/>
    </row>
    <row r="37868" spans="3:3" x14ac:dyDescent="0.25">
      <c r="C37868" s="4"/>
    </row>
    <row r="37869" spans="3:3" x14ac:dyDescent="0.25">
      <c r="C37869" s="4"/>
    </row>
    <row r="37870" spans="3:3" x14ac:dyDescent="0.25">
      <c r="C37870" s="4"/>
    </row>
    <row r="37871" spans="3:3" x14ac:dyDescent="0.25">
      <c r="C37871" s="4"/>
    </row>
    <row r="37872" spans="3:3" x14ac:dyDescent="0.25">
      <c r="C37872" s="4"/>
    </row>
    <row r="37873" spans="3:3" x14ac:dyDescent="0.25">
      <c r="C37873" s="4"/>
    </row>
    <row r="37874" spans="3:3" x14ac:dyDescent="0.25">
      <c r="C37874" s="4"/>
    </row>
    <row r="37875" spans="3:3" x14ac:dyDescent="0.25">
      <c r="C37875" s="4"/>
    </row>
    <row r="37876" spans="3:3" x14ac:dyDescent="0.25">
      <c r="C37876" s="4"/>
    </row>
    <row r="37877" spans="3:3" x14ac:dyDescent="0.25">
      <c r="C37877" s="4"/>
    </row>
    <row r="37878" spans="3:3" x14ac:dyDescent="0.25">
      <c r="C37878" s="4"/>
    </row>
    <row r="37879" spans="3:3" x14ac:dyDescent="0.25">
      <c r="C37879" s="4"/>
    </row>
    <row r="37880" spans="3:3" x14ac:dyDescent="0.25">
      <c r="C37880" s="4"/>
    </row>
    <row r="37881" spans="3:3" x14ac:dyDescent="0.25">
      <c r="C37881" s="4"/>
    </row>
    <row r="37882" spans="3:3" x14ac:dyDescent="0.25">
      <c r="C37882" s="4"/>
    </row>
    <row r="37883" spans="3:3" x14ac:dyDescent="0.25">
      <c r="C37883" s="4"/>
    </row>
    <row r="37884" spans="3:3" x14ac:dyDescent="0.25">
      <c r="C37884" s="4"/>
    </row>
    <row r="37885" spans="3:3" x14ac:dyDescent="0.25">
      <c r="C37885" s="4"/>
    </row>
    <row r="37886" spans="3:3" x14ac:dyDescent="0.25">
      <c r="C37886" s="4"/>
    </row>
    <row r="37887" spans="3:3" x14ac:dyDescent="0.25">
      <c r="C37887" s="4"/>
    </row>
    <row r="37888" spans="3:3" x14ac:dyDescent="0.25">
      <c r="C37888" s="4"/>
    </row>
    <row r="37889" spans="3:3" x14ac:dyDescent="0.25">
      <c r="C37889" s="4"/>
    </row>
    <row r="37890" spans="3:3" x14ac:dyDescent="0.25">
      <c r="C37890" s="4"/>
    </row>
    <row r="37891" spans="3:3" x14ac:dyDescent="0.25">
      <c r="C37891" s="4"/>
    </row>
    <row r="37892" spans="3:3" x14ac:dyDescent="0.25">
      <c r="C37892" s="4"/>
    </row>
    <row r="37893" spans="3:3" x14ac:dyDescent="0.25">
      <c r="C37893" s="4"/>
    </row>
    <row r="37894" spans="3:3" x14ac:dyDescent="0.25">
      <c r="C37894" s="4"/>
    </row>
    <row r="37895" spans="3:3" x14ac:dyDescent="0.25">
      <c r="C37895" s="4"/>
    </row>
    <row r="37896" spans="3:3" x14ac:dyDescent="0.25">
      <c r="C37896" s="4"/>
    </row>
    <row r="37897" spans="3:3" x14ac:dyDescent="0.25">
      <c r="C37897" s="4"/>
    </row>
    <row r="37898" spans="3:3" x14ac:dyDescent="0.25">
      <c r="C37898" s="4"/>
    </row>
    <row r="37899" spans="3:3" x14ac:dyDescent="0.25">
      <c r="C37899" s="4"/>
    </row>
    <row r="37900" spans="3:3" x14ac:dyDescent="0.25">
      <c r="C37900" s="4"/>
    </row>
    <row r="37901" spans="3:3" x14ac:dyDescent="0.25">
      <c r="C37901" s="4"/>
    </row>
    <row r="37902" spans="3:3" x14ac:dyDescent="0.25">
      <c r="C37902" s="4"/>
    </row>
    <row r="37903" spans="3:3" x14ac:dyDescent="0.25">
      <c r="C37903" s="4"/>
    </row>
    <row r="37904" spans="3:3" x14ac:dyDescent="0.25">
      <c r="C37904" s="4"/>
    </row>
    <row r="37905" spans="3:3" x14ac:dyDescent="0.25">
      <c r="C37905" s="4"/>
    </row>
    <row r="37906" spans="3:3" x14ac:dyDescent="0.25">
      <c r="C37906" s="4"/>
    </row>
    <row r="37907" spans="3:3" x14ac:dyDescent="0.25">
      <c r="C37907" s="4"/>
    </row>
    <row r="37908" spans="3:3" x14ac:dyDescent="0.25">
      <c r="C37908" s="4"/>
    </row>
    <row r="37909" spans="3:3" x14ac:dyDescent="0.25">
      <c r="C37909" s="4"/>
    </row>
    <row r="37910" spans="3:3" x14ac:dyDescent="0.25">
      <c r="C37910" s="4"/>
    </row>
    <row r="37911" spans="3:3" x14ac:dyDescent="0.25">
      <c r="C37911" s="4"/>
    </row>
    <row r="37912" spans="3:3" x14ac:dyDescent="0.25">
      <c r="C37912" s="4"/>
    </row>
    <row r="37913" spans="3:3" x14ac:dyDescent="0.25">
      <c r="C37913" s="4"/>
    </row>
    <row r="37914" spans="3:3" x14ac:dyDescent="0.25">
      <c r="C37914" s="4"/>
    </row>
    <row r="37915" spans="3:3" x14ac:dyDescent="0.25">
      <c r="C37915" s="4"/>
    </row>
    <row r="37916" spans="3:3" x14ac:dyDescent="0.25">
      <c r="C37916" s="4"/>
    </row>
    <row r="37917" spans="3:3" x14ac:dyDescent="0.25">
      <c r="C37917" s="4"/>
    </row>
    <row r="37918" spans="3:3" x14ac:dyDescent="0.25">
      <c r="C37918" s="4"/>
    </row>
    <row r="37919" spans="3:3" x14ac:dyDescent="0.25">
      <c r="C37919" s="4"/>
    </row>
    <row r="37920" spans="3:3" x14ac:dyDescent="0.25">
      <c r="C37920" s="4"/>
    </row>
    <row r="37921" spans="3:3" x14ac:dyDescent="0.25">
      <c r="C37921" s="4"/>
    </row>
    <row r="37922" spans="3:3" x14ac:dyDescent="0.25">
      <c r="C37922" s="4"/>
    </row>
    <row r="37923" spans="3:3" x14ac:dyDescent="0.25">
      <c r="C37923" s="4"/>
    </row>
    <row r="37924" spans="3:3" x14ac:dyDescent="0.25">
      <c r="C37924" s="4"/>
    </row>
    <row r="37925" spans="3:3" x14ac:dyDescent="0.25">
      <c r="C37925" s="4"/>
    </row>
    <row r="37926" spans="3:3" x14ac:dyDescent="0.25">
      <c r="C37926" s="4"/>
    </row>
    <row r="37927" spans="3:3" x14ac:dyDescent="0.25">
      <c r="C37927" s="4"/>
    </row>
    <row r="37928" spans="3:3" x14ac:dyDescent="0.25">
      <c r="C37928" s="4"/>
    </row>
    <row r="37929" spans="3:3" x14ac:dyDescent="0.25">
      <c r="C37929" s="4"/>
    </row>
    <row r="37930" spans="3:3" x14ac:dyDescent="0.25">
      <c r="C37930" s="4"/>
    </row>
    <row r="37931" spans="3:3" x14ac:dyDescent="0.25">
      <c r="C37931" s="4"/>
    </row>
    <row r="37932" spans="3:3" x14ac:dyDescent="0.25">
      <c r="C37932" s="4"/>
    </row>
    <row r="37933" spans="3:3" x14ac:dyDescent="0.25">
      <c r="C37933" s="4"/>
    </row>
    <row r="37934" spans="3:3" x14ac:dyDescent="0.25">
      <c r="C37934" s="4"/>
    </row>
    <row r="37935" spans="3:3" x14ac:dyDescent="0.25">
      <c r="C37935" s="4"/>
    </row>
    <row r="37936" spans="3:3" x14ac:dyDescent="0.25">
      <c r="C37936" s="4"/>
    </row>
    <row r="37937" spans="3:3" x14ac:dyDescent="0.25">
      <c r="C37937" s="4"/>
    </row>
    <row r="37938" spans="3:3" x14ac:dyDescent="0.25">
      <c r="C37938" s="4"/>
    </row>
    <row r="37939" spans="3:3" x14ac:dyDescent="0.25">
      <c r="C37939" s="4"/>
    </row>
    <row r="37940" spans="3:3" x14ac:dyDescent="0.25">
      <c r="C37940" s="4"/>
    </row>
    <row r="37941" spans="3:3" x14ac:dyDescent="0.25">
      <c r="C37941" s="4"/>
    </row>
    <row r="37942" spans="3:3" x14ac:dyDescent="0.25">
      <c r="C37942" s="4"/>
    </row>
    <row r="37943" spans="3:3" x14ac:dyDescent="0.25">
      <c r="C37943" s="4"/>
    </row>
    <row r="37944" spans="3:3" x14ac:dyDescent="0.25">
      <c r="C37944" s="4"/>
    </row>
    <row r="37945" spans="3:3" x14ac:dyDescent="0.25">
      <c r="C37945" s="4"/>
    </row>
    <row r="37946" spans="3:3" x14ac:dyDescent="0.25">
      <c r="C37946" s="4"/>
    </row>
    <row r="37947" spans="3:3" x14ac:dyDescent="0.25">
      <c r="C37947" s="4"/>
    </row>
    <row r="37948" spans="3:3" x14ac:dyDescent="0.25">
      <c r="C37948" s="4"/>
    </row>
    <row r="37949" spans="3:3" x14ac:dyDescent="0.25">
      <c r="C37949" s="4"/>
    </row>
    <row r="37950" spans="3:3" x14ac:dyDescent="0.25">
      <c r="C37950" s="4"/>
    </row>
    <row r="37951" spans="3:3" x14ac:dyDescent="0.25">
      <c r="C37951" s="4"/>
    </row>
    <row r="37952" spans="3:3" x14ac:dyDescent="0.25">
      <c r="C37952" s="4"/>
    </row>
    <row r="37953" spans="3:3" x14ac:dyDescent="0.25">
      <c r="C37953" s="4"/>
    </row>
    <row r="37954" spans="3:3" x14ac:dyDescent="0.25">
      <c r="C37954" s="4"/>
    </row>
    <row r="37955" spans="3:3" x14ac:dyDescent="0.25">
      <c r="C37955" s="4"/>
    </row>
    <row r="37956" spans="3:3" x14ac:dyDescent="0.25">
      <c r="C37956" s="4"/>
    </row>
    <row r="37957" spans="3:3" x14ac:dyDescent="0.25">
      <c r="C37957" s="4"/>
    </row>
    <row r="37958" spans="3:3" x14ac:dyDescent="0.25">
      <c r="C37958" s="4"/>
    </row>
    <row r="37959" spans="3:3" x14ac:dyDescent="0.25">
      <c r="C37959" s="4"/>
    </row>
    <row r="37960" spans="3:3" x14ac:dyDescent="0.25">
      <c r="C37960" s="4"/>
    </row>
    <row r="37961" spans="3:3" x14ac:dyDescent="0.25">
      <c r="C37961" s="4"/>
    </row>
    <row r="37962" spans="3:3" x14ac:dyDescent="0.25">
      <c r="C37962" s="4"/>
    </row>
    <row r="37963" spans="3:3" x14ac:dyDescent="0.25">
      <c r="C37963" s="4"/>
    </row>
    <row r="37964" spans="3:3" x14ac:dyDescent="0.25">
      <c r="C37964" s="4"/>
    </row>
    <row r="37965" spans="3:3" x14ac:dyDescent="0.25">
      <c r="C37965" s="4"/>
    </row>
    <row r="37966" spans="3:3" x14ac:dyDescent="0.25">
      <c r="C37966" s="4"/>
    </row>
    <row r="37967" spans="3:3" x14ac:dyDescent="0.25">
      <c r="C37967" s="4"/>
    </row>
    <row r="37968" spans="3:3" x14ac:dyDescent="0.25">
      <c r="C37968" s="4"/>
    </row>
    <row r="37969" spans="3:3" x14ac:dyDescent="0.25">
      <c r="C37969" s="4"/>
    </row>
    <row r="37970" spans="3:3" x14ac:dyDescent="0.25">
      <c r="C37970" s="4"/>
    </row>
    <row r="37971" spans="3:3" x14ac:dyDescent="0.25">
      <c r="C37971" s="4"/>
    </row>
    <row r="37972" spans="3:3" x14ac:dyDescent="0.25">
      <c r="C37972" s="4"/>
    </row>
    <row r="37973" spans="3:3" x14ac:dyDescent="0.25">
      <c r="C37973" s="4"/>
    </row>
    <row r="37974" spans="3:3" x14ac:dyDescent="0.25">
      <c r="C37974" s="4"/>
    </row>
    <row r="37975" spans="3:3" x14ac:dyDescent="0.25">
      <c r="C37975" s="4"/>
    </row>
    <row r="37976" spans="3:3" x14ac:dyDescent="0.25">
      <c r="C37976" s="4"/>
    </row>
    <row r="37977" spans="3:3" x14ac:dyDescent="0.25">
      <c r="C37977" s="4"/>
    </row>
    <row r="37978" spans="3:3" x14ac:dyDescent="0.25">
      <c r="C37978" s="4"/>
    </row>
    <row r="37979" spans="3:3" x14ac:dyDescent="0.25">
      <c r="C37979" s="4"/>
    </row>
    <row r="37980" spans="3:3" x14ac:dyDescent="0.25">
      <c r="C37980" s="4"/>
    </row>
    <row r="37981" spans="3:3" x14ac:dyDescent="0.25">
      <c r="C37981" s="4"/>
    </row>
    <row r="37982" spans="3:3" x14ac:dyDescent="0.25">
      <c r="C37982" s="4"/>
    </row>
    <row r="37983" spans="3:3" x14ac:dyDescent="0.25">
      <c r="C37983" s="4"/>
    </row>
    <row r="37984" spans="3:3" x14ac:dyDescent="0.25">
      <c r="C37984" s="4"/>
    </row>
    <row r="37985" spans="3:3" x14ac:dyDescent="0.25">
      <c r="C37985" s="4"/>
    </row>
    <row r="37986" spans="3:3" x14ac:dyDescent="0.25">
      <c r="C37986" s="4"/>
    </row>
    <row r="37987" spans="3:3" x14ac:dyDescent="0.25">
      <c r="C37987" s="4"/>
    </row>
    <row r="37988" spans="3:3" x14ac:dyDescent="0.25">
      <c r="C37988" s="4"/>
    </row>
    <row r="37989" spans="3:3" x14ac:dyDescent="0.25">
      <c r="C37989" s="4"/>
    </row>
    <row r="37990" spans="3:3" x14ac:dyDescent="0.25">
      <c r="C37990" s="4"/>
    </row>
    <row r="37991" spans="3:3" x14ac:dyDescent="0.25">
      <c r="C37991" s="4"/>
    </row>
    <row r="37992" spans="3:3" x14ac:dyDescent="0.25">
      <c r="C37992" s="4"/>
    </row>
    <row r="37993" spans="3:3" x14ac:dyDescent="0.25">
      <c r="C37993" s="4"/>
    </row>
    <row r="37994" spans="3:3" x14ac:dyDescent="0.25">
      <c r="C37994" s="4"/>
    </row>
    <row r="37995" spans="3:3" x14ac:dyDescent="0.25">
      <c r="C37995" s="4"/>
    </row>
    <row r="37996" spans="3:3" x14ac:dyDescent="0.25">
      <c r="C37996" s="4"/>
    </row>
    <row r="37997" spans="3:3" x14ac:dyDescent="0.25">
      <c r="C37997" s="4"/>
    </row>
    <row r="37998" spans="3:3" x14ac:dyDescent="0.25">
      <c r="C37998" s="4"/>
    </row>
    <row r="37999" spans="3:3" x14ac:dyDescent="0.25">
      <c r="C37999" s="4"/>
    </row>
    <row r="38000" spans="3:3" x14ac:dyDescent="0.25">
      <c r="C38000" s="4"/>
    </row>
    <row r="38001" spans="3:3" x14ac:dyDescent="0.25">
      <c r="C38001" s="4"/>
    </row>
    <row r="38002" spans="3:3" x14ac:dyDescent="0.25">
      <c r="C38002" s="4"/>
    </row>
    <row r="38003" spans="3:3" x14ac:dyDescent="0.25">
      <c r="C38003" s="4"/>
    </row>
    <row r="38004" spans="3:3" x14ac:dyDescent="0.25">
      <c r="C38004" s="4"/>
    </row>
    <row r="38005" spans="3:3" x14ac:dyDescent="0.25">
      <c r="C38005" s="4"/>
    </row>
    <row r="38006" spans="3:3" x14ac:dyDescent="0.25">
      <c r="C38006" s="4"/>
    </row>
    <row r="38007" spans="3:3" x14ac:dyDescent="0.25">
      <c r="C38007" s="4"/>
    </row>
    <row r="38008" spans="3:3" x14ac:dyDescent="0.25">
      <c r="C38008" s="4"/>
    </row>
    <row r="38009" spans="3:3" x14ac:dyDescent="0.25">
      <c r="C38009" s="4"/>
    </row>
    <row r="38010" spans="3:3" x14ac:dyDescent="0.25">
      <c r="C38010" s="4"/>
    </row>
    <row r="38011" spans="3:3" x14ac:dyDescent="0.25">
      <c r="C38011" s="4"/>
    </row>
    <row r="38012" spans="3:3" x14ac:dyDescent="0.25">
      <c r="C38012" s="4"/>
    </row>
    <row r="38013" spans="3:3" x14ac:dyDescent="0.25">
      <c r="C38013" s="4"/>
    </row>
    <row r="38014" spans="3:3" x14ac:dyDescent="0.25">
      <c r="C38014" s="4"/>
    </row>
    <row r="38015" spans="3:3" x14ac:dyDescent="0.25">
      <c r="C38015" s="4"/>
    </row>
    <row r="38016" spans="3:3" x14ac:dyDescent="0.25">
      <c r="C38016" s="4"/>
    </row>
    <row r="38017" spans="3:3" x14ac:dyDescent="0.25">
      <c r="C38017" s="4"/>
    </row>
    <row r="38018" spans="3:3" x14ac:dyDescent="0.25">
      <c r="C38018" s="4"/>
    </row>
    <row r="38019" spans="3:3" x14ac:dyDescent="0.25">
      <c r="C38019" s="4"/>
    </row>
    <row r="38020" spans="3:3" x14ac:dyDescent="0.25">
      <c r="C38020" s="4"/>
    </row>
    <row r="38021" spans="3:3" x14ac:dyDescent="0.25">
      <c r="C38021" s="4"/>
    </row>
    <row r="38022" spans="3:3" x14ac:dyDescent="0.25">
      <c r="C38022" s="4"/>
    </row>
    <row r="38023" spans="3:3" x14ac:dyDescent="0.25">
      <c r="C38023" s="4"/>
    </row>
    <row r="38024" spans="3:3" x14ac:dyDescent="0.25">
      <c r="C38024" s="4"/>
    </row>
    <row r="38025" spans="3:3" x14ac:dyDescent="0.25">
      <c r="C38025" s="4"/>
    </row>
    <row r="38026" spans="3:3" x14ac:dyDescent="0.25">
      <c r="C38026" s="4"/>
    </row>
    <row r="38027" spans="3:3" x14ac:dyDescent="0.25">
      <c r="C38027" s="4"/>
    </row>
    <row r="38028" spans="3:3" x14ac:dyDescent="0.25">
      <c r="C38028" s="4"/>
    </row>
    <row r="38029" spans="3:3" x14ac:dyDescent="0.25">
      <c r="C38029" s="4"/>
    </row>
    <row r="38030" spans="3:3" x14ac:dyDescent="0.25">
      <c r="C38030" s="4"/>
    </row>
    <row r="38031" spans="3:3" x14ac:dyDescent="0.25">
      <c r="C38031" s="4"/>
    </row>
    <row r="38032" spans="3:3" x14ac:dyDescent="0.25">
      <c r="C38032" s="4"/>
    </row>
    <row r="38033" spans="3:3" x14ac:dyDescent="0.25">
      <c r="C38033" s="4"/>
    </row>
    <row r="38034" spans="3:3" x14ac:dyDescent="0.25">
      <c r="C38034" s="4"/>
    </row>
    <row r="38035" spans="3:3" x14ac:dyDescent="0.25">
      <c r="C38035" s="4"/>
    </row>
    <row r="38036" spans="3:3" x14ac:dyDescent="0.25">
      <c r="C38036" s="4"/>
    </row>
    <row r="38037" spans="3:3" x14ac:dyDescent="0.25">
      <c r="C38037" s="4"/>
    </row>
    <row r="38038" spans="3:3" x14ac:dyDescent="0.25">
      <c r="C38038" s="4"/>
    </row>
    <row r="38039" spans="3:3" x14ac:dyDescent="0.25">
      <c r="C38039" s="4"/>
    </row>
    <row r="38040" spans="3:3" x14ac:dyDescent="0.25">
      <c r="C38040" s="4"/>
    </row>
    <row r="38041" spans="3:3" x14ac:dyDescent="0.25">
      <c r="C38041" s="4"/>
    </row>
    <row r="38042" spans="3:3" x14ac:dyDescent="0.25">
      <c r="C38042" s="4"/>
    </row>
    <row r="38043" spans="3:3" x14ac:dyDescent="0.25">
      <c r="C38043" s="4"/>
    </row>
    <row r="38044" spans="3:3" x14ac:dyDescent="0.25">
      <c r="C38044" s="4"/>
    </row>
    <row r="38045" spans="3:3" x14ac:dyDescent="0.25">
      <c r="C38045" s="4"/>
    </row>
    <row r="38046" spans="3:3" x14ac:dyDescent="0.25">
      <c r="C38046" s="4"/>
    </row>
    <row r="38047" spans="3:3" x14ac:dyDescent="0.25">
      <c r="C38047" s="4"/>
    </row>
    <row r="38048" spans="3:3" x14ac:dyDescent="0.25">
      <c r="C38048" s="4"/>
    </row>
    <row r="38049" spans="3:3" x14ac:dyDescent="0.25">
      <c r="C38049" s="4"/>
    </row>
    <row r="38050" spans="3:3" x14ac:dyDescent="0.25">
      <c r="C38050" s="4"/>
    </row>
    <row r="38051" spans="3:3" x14ac:dyDescent="0.25">
      <c r="C38051" s="4"/>
    </row>
    <row r="38052" spans="3:3" x14ac:dyDescent="0.25">
      <c r="C38052" s="4"/>
    </row>
    <row r="38053" spans="3:3" x14ac:dyDescent="0.25">
      <c r="C38053" s="4"/>
    </row>
    <row r="38054" spans="3:3" x14ac:dyDescent="0.25">
      <c r="C38054" s="4"/>
    </row>
    <row r="38055" spans="3:3" x14ac:dyDescent="0.25">
      <c r="C38055" s="4"/>
    </row>
    <row r="38056" spans="3:3" x14ac:dyDescent="0.25">
      <c r="C38056" s="4"/>
    </row>
    <row r="38057" spans="3:3" x14ac:dyDescent="0.25">
      <c r="C38057" s="4"/>
    </row>
    <row r="38058" spans="3:3" x14ac:dyDescent="0.25">
      <c r="C38058" s="4"/>
    </row>
    <row r="38059" spans="3:3" x14ac:dyDescent="0.25">
      <c r="C38059" s="4"/>
    </row>
    <row r="38060" spans="3:3" x14ac:dyDescent="0.25">
      <c r="C38060" s="4"/>
    </row>
    <row r="38061" spans="3:3" x14ac:dyDescent="0.25">
      <c r="C38061" s="4"/>
    </row>
    <row r="38062" spans="3:3" x14ac:dyDescent="0.25">
      <c r="C38062" s="4"/>
    </row>
    <row r="38063" spans="3:3" x14ac:dyDescent="0.25">
      <c r="C38063" s="4"/>
    </row>
    <row r="38064" spans="3:3" x14ac:dyDescent="0.25">
      <c r="C38064" s="4"/>
    </row>
    <row r="38065" spans="3:3" x14ac:dyDescent="0.25">
      <c r="C38065" s="4"/>
    </row>
    <row r="38066" spans="3:3" x14ac:dyDescent="0.25">
      <c r="C38066" s="4"/>
    </row>
    <row r="38067" spans="3:3" x14ac:dyDescent="0.25">
      <c r="C38067" s="4"/>
    </row>
    <row r="38068" spans="3:3" x14ac:dyDescent="0.25">
      <c r="C38068" s="4"/>
    </row>
    <row r="38069" spans="3:3" x14ac:dyDescent="0.25">
      <c r="C38069" s="4"/>
    </row>
    <row r="38070" spans="3:3" x14ac:dyDescent="0.25">
      <c r="C38070" s="4"/>
    </row>
    <row r="38071" spans="3:3" x14ac:dyDescent="0.25">
      <c r="C38071" s="4"/>
    </row>
    <row r="38072" spans="3:3" x14ac:dyDescent="0.25">
      <c r="C38072" s="4"/>
    </row>
    <row r="38073" spans="3:3" x14ac:dyDescent="0.25">
      <c r="C38073" s="4"/>
    </row>
    <row r="38074" spans="3:3" x14ac:dyDescent="0.25">
      <c r="C38074" s="4"/>
    </row>
    <row r="38075" spans="3:3" x14ac:dyDescent="0.25">
      <c r="C38075" s="4"/>
    </row>
    <row r="38076" spans="3:3" x14ac:dyDescent="0.25">
      <c r="C38076" s="4"/>
    </row>
    <row r="38077" spans="3:3" x14ac:dyDescent="0.25">
      <c r="C38077" s="4"/>
    </row>
    <row r="38078" spans="3:3" x14ac:dyDescent="0.25">
      <c r="C38078" s="4"/>
    </row>
    <row r="38079" spans="3:3" x14ac:dyDescent="0.25">
      <c r="C38079" s="4"/>
    </row>
    <row r="38080" spans="3:3" x14ac:dyDescent="0.25">
      <c r="C38080" s="4"/>
    </row>
    <row r="38081" spans="3:3" x14ac:dyDescent="0.25">
      <c r="C38081" s="4"/>
    </row>
    <row r="38082" spans="3:3" x14ac:dyDescent="0.25">
      <c r="C38082" s="4"/>
    </row>
    <row r="38083" spans="3:3" x14ac:dyDescent="0.25">
      <c r="C38083" s="4"/>
    </row>
    <row r="38084" spans="3:3" x14ac:dyDescent="0.25">
      <c r="C38084" s="4"/>
    </row>
    <row r="38085" spans="3:3" x14ac:dyDescent="0.25">
      <c r="C38085" s="4"/>
    </row>
    <row r="38086" spans="3:3" x14ac:dyDescent="0.25">
      <c r="C38086" s="4"/>
    </row>
    <row r="38087" spans="3:3" x14ac:dyDescent="0.25">
      <c r="C38087" s="4"/>
    </row>
    <row r="38088" spans="3:3" x14ac:dyDescent="0.25">
      <c r="C38088" s="4"/>
    </row>
    <row r="38089" spans="3:3" x14ac:dyDescent="0.25">
      <c r="C38089" s="4"/>
    </row>
    <row r="38090" spans="3:3" x14ac:dyDescent="0.25">
      <c r="C38090" s="4"/>
    </row>
    <row r="38091" spans="3:3" x14ac:dyDescent="0.25">
      <c r="C38091" s="4"/>
    </row>
    <row r="38092" spans="3:3" x14ac:dyDescent="0.25">
      <c r="C38092" s="4"/>
    </row>
    <row r="38093" spans="3:3" x14ac:dyDescent="0.25">
      <c r="C38093" s="4"/>
    </row>
    <row r="38094" spans="3:3" x14ac:dyDescent="0.25">
      <c r="C38094" s="4"/>
    </row>
    <row r="38095" spans="3:3" x14ac:dyDescent="0.25">
      <c r="C38095" s="4"/>
    </row>
    <row r="38096" spans="3:3" x14ac:dyDescent="0.25">
      <c r="C38096" s="4"/>
    </row>
    <row r="38097" spans="3:3" x14ac:dyDescent="0.25">
      <c r="C38097" s="4"/>
    </row>
    <row r="38098" spans="3:3" x14ac:dyDescent="0.25">
      <c r="C38098" s="4"/>
    </row>
    <row r="38099" spans="3:3" x14ac:dyDescent="0.25">
      <c r="C38099" s="4"/>
    </row>
    <row r="38100" spans="3:3" x14ac:dyDescent="0.25">
      <c r="C38100" s="4"/>
    </row>
    <row r="38101" spans="3:3" x14ac:dyDescent="0.25">
      <c r="C38101" s="4"/>
    </row>
    <row r="38102" spans="3:3" x14ac:dyDescent="0.25">
      <c r="C38102" s="4"/>
    </row>
    <row r="38103" spans="3:3" x14ac:dyDescent="0.25">
      <c r="C38103" s="4"/>
    </row>
    <row r="38104" spans="3:3" x14ac:dyDescent="0.25">
      <c r="C38104" s="4"/>
    </row>
    <row r="38105" spans="3:3" x14ac:dyDescent="0.25">
      <c r="C38105" s="4"/>
    </row>
    <row r="38106" spans="3:3" x14ac:dyDescent="0.25">
      <c r="C38106" s="4"/>
    </row>
    <row r="38107" spans="3:3" x14ac:dyDescent="0.25">
      <c r="C38107" s="4"/>
    </row>
    <row r="38108" spans="3:3" x14ac:dyDescent="0.25">
      <c r="C38108" s="4"/>
    </row>
    <row r="38109" spans="3:3" x14ac:dyDescent="0.25">
      <c r="C38109" s="4"/>
    </row>
    <row r="38110" spans="3:3" x14ac:dyDescent="0.25">
      <c r="C38110" s="4"/>
    </row>
    <row r="38111" spans="3:3" x14ac:dyDescent="0.25">
      <c r="C38111" s="4"/>
    </row>
    <row r="38112" spans="3:3" x14ac:dyDescent="0.25">
      <c r="C38112" s="4"/>
    </row>
    <row r="38113" spans="3:3" x14ac:dyDescent="0.25">
      <c r="C38113" s="4"/>
    </row>
    <row r="38114" spans="3:3" x14ac:dyDescent="0.25">
      <c r="C38114" s="4"/>
    </row>
    <row r="38115" spans="3:3" x14ac:dyDescent="0.25">
      <c r="C38115" s="4"/>
    </row>
    <row r="38116" spans="3:3" x14ac:dyDescent="0.25">
      <c r="C38116" s="4"/>
    </row>
    <row r="38117" spans="3:3" x14ac:dyDescent="0.25">
      <c r="C38117" s="4"/>
    </row>
    <row r="38118" spans="3:3" x14ac:dyDescent="0.25">
      <c r="C38118" s="4"/>
    </row>
    <row r="38119" spans="3:3" x14ac:dyDescent="0.25">
      <c r="C38119" s="4"/>
    </row>
    <row r="38120" spans="3:3" x14ac:dyDescent="0.25">
      <c r="C38120" s="4"/>
    </row>
    <row r="38121" spans="3:3" x14ac:dyDescent="0.25">
      <c r="C38121" s="4"/>
    </row>
    <row r="38122" spans="3:3" x14ac:dyDescent="0.25">
      <c r="C38122" s="4"/>
    </row>
    <row r="38123" spans="3:3" x14ac:dyDescent="0.25">
      <c r="C38123" s="4"/>
    </row>
    <row r="38124" spans="3:3" x14ac:dyDescent="0.25">
      <c r="C38124" s="4"/>
    </row>
    <row r="38125" spans="3:3" x14ac:dyDescent="0.25">
      <c r="C38125" s="4"/>
    </row>
    <row r="38126" spans="3:3" x14ac:dyDescent="0.25">
      <c r="C38126" s="4"/>
    </row>
    <row r="38127" spans="3:3" x14ac:dyDescent="0.25">
      <c r="C38127" s="4"/>
    </row>
    <row r="38128" spans="3:3" x14ac:dyDescent="0.25">
      <c r="C38128" s="4"/>
    </row>
    <row r="38129" spans="3:3" x14ac:dyDescent="0.25">
      <c r="C38129" s="4"/>
    </row>
    <row r="38130" spans="3:3" x14ac:dyDescent="0.25">
      <c r="C38130" s="4"/>
    </row>
    <row r="38131" spans="3:3" x14ac:dyDescent="0.25">
      <c r="C38131" s="4"/>
    </row>
    <row r="38132" spans="3:3" x14ac:dyDescent="0.25">
      <c r="C38132" s="4"/>
    </row>
    <row r="38133" spans="3:3" x14ac:dyDescent="0.25">
      <c r="C38133" s="4"/>
    </row>
    <row r="38134" spans="3:3" x14ac:dyDescent="0.25">
      <c r="C38134" s="4"/>
    </row>
    <row r="38135" spans="3:3" x14ac:dyDescent="0.25">
      <c r="C38135" s="4"/>
    </row>
    <row r="38136" spans="3:3" x14ac:dyDescent="0.25">
      <c r="C38136" s="4"/>
    </row>
    <row r="38137" spans="3:3" x14ac:dyDescent="0.25">
      <c r="C38137" s="4"/>
    </row>
    <row r="38138" spans="3:3" x14ac:dyDescent="0.25">
      <c r="C38138" s="4"/>
    </row>
    <row r="38139" spans="3:3" x14ac:dyDescent="0.25">
      <c r="C38139" s="4"/>
    </row>
    <row r="38140" spans="3:3" x14ac:dyDescent="0.25">
      <c r="C38140" s="4"/>
    </row>
    <row r="38141" spans="3:3" x14ac:dyDescent="0.25">
      <c r="C38141" s="4"/>
    </row>
    <row r="38142" spans="3:3" x14ac:dyDescent="0.25">
      <c r="C38142" s="4"/>
    </row>
    <row r="38143" spans="3:3" x14ac:dyDescent="0.25">
      <c r="C38143" s="4"/>
    </row>
    <row r="38144" spans="3:3" x14ac:dyDescent="0.25">
      <c r="C38144" s="4"/>
    </row>
    <row r="38145" spans="3:3" x14ac:dyDescent="0.25">
      <c r="C38145" s="4"/>
    </row>
    <row r="38146" spans="3:3" x14ac:dyDescent="0.25">
      <c r="C38146" s="4"/>
    </row>
    <row r="38147" spans="3:3" x14ac:dyDescent="0.25">
      <c r="C38147" s="4"/>
    </row>
    <row r="38148" spans="3:3" x14ac:dyDescent="0.25">
      <c r="C38148" s="4"/>
    </row>
    <row r="38149" spans="3:3" x14ac:dyDescent="0.25">
      <c r="C38149" s="4"/>
    </row>
    <row r="38150" spans="3:3" x14ac:dyDescent="0.25">
      <c r="C38150" s="4"/>
    </row>
    <row r="38151" spans="3:3" x14ac:dyDescent="0.25">
      <c r="C38151" s="4"/>
    </row>
    <row r="38152" spans="3:3" x14ac:dyDescent="0.25">
      <c r="C38152" s="4"/>
    </row>
    <row r="38153" spans="3:3" x14ac:dyDescent="0.25">
      <c r="C38153" s="4"/>
    </row>
    <row r="38154" spans="3:3" x14ac:dyDescent="0.25">
      <c r="C38154" s="4"/>
    </row>
    <row r="38155" spans="3:3" x14ac:dyDescent="0.25">
      <c r="C38155" s="4"/>
    </row>
    <row r="38156" spans="3:3" x14ac:dyDescent="0.25">
      <c r="C38156" s="4"/>
    </row>
    <row r="38157" spans="3:3" x14ac:dyDescent="0.25">
      <c r="C38157" s="4"/>
    </row>
    <row r="38158" spans="3:3" x14ac:dyDescent="0.25">
      <c r="C38158" s="4"/>
    </row>
    <row r="38159" spans="3:3" x14ac:dyDescent="0.25">
      <c r="C38159" s="4"/>
    </row>
    <row r="38160" spans="3:3" x14ac:dyDescent="0.25">
      <c r="C38160" s="4"/>
    </row>
    <row r="38161" spans="3:3" x14ac:dyDescent="0.25">
      <c r="C38161" s="4"/>
    </row>
    <row r="38162" spans="3:3" x14ac:dyDescent="0.25">
      <c r="C38162" s="4"/>
    </row>
    <row r="38163" spans="3:3" x14ac:dyDescent="0.25">
      <c r="C38163" s="4"/>
    </row>
    <row r="38164" spans="3:3" x14ac:dyDescent="0.25">
      <c r="C38164" s="4"/>
    </row>
    <row r="38165" spans="3:3" x14ac:dyDescent="0.25">
      <c r="C38165" s="4"/>
    </row>
    <row r="38166" spans="3:3" x14ac:dyDescent="0.25">
      <c r="C38166" s="4"/>
    </row>
    <row r="38167" spans="3:3" x14ac:dyDescent="0.25">
      <c r="C38167" s="4"/>
    </row>
    <row r="38168" spans="3:3" x14ac:dyDescent="0.25">
      <c r="C38168" s="4"/>
    </row>
    <row r="38169" spans="3:3" x14ac:dyDescent="0.25">
      <c r="C38169" s="4"/>
    </row>
    <row r="38170" spans="3:3" x14ac:dyDescent="0.25">
      <c r="C38170" s="4"/>
    </row>
    <row r="38171" spans="3:3" x14ac:dyDescent="0.25">
      <c r="C38171" s="4"/>
    </row>
    <row r="38172" spans="3:3" x14ac:dyDescent="0.25">
      <c r="C38172" s="4"/>
    </row>
    <row r="38173" spans="3:3" x14ac:dyDescent="0.25">
      <c r="C38173" s="4"/>
    </row>
    <row r="38174" spans="3:3" x14ac:dyDescent="0.25">
      <c r="C38174" s="4"/>
    </row>
    <row r="38175" spans="3:3" x14ac:dyDescent="0.25">
      <c r="C38175" s="4"/>
    </row>
    <row r="38176" spans="3:3" x14ac:dyDescent="0.25">
      <c r="C38176" s="4"/>
    </row>
    <row r="38177" spans="3:3" x14ac:dyDescent="0.25">
      <c r="C38177" s="4"/>
    </row>
    <row r="38178" spans="3:3" x14ac:dyDescent="0.25">
      <c r="C38178" s="4"/>
    </row>
    <row r="38179" spans="3:3" x14ac:dyDescent="0.25">
      <c r="C38179" s="4"/>
    </row>
    <row r="38180" spans="3:3" x14ac:dyDescent="0.25">
      <c r="C38180" s="4"/>
    </row>
    <row r="38181" spans="3:3" x14ac:dyDescent="0.25">
      <c r="C38181" s="4"/>
    </row>
    <row r="38182" spans="3:3" x14ac:dyDescent="0.25">
      <c r="C38182" s="4"/>
    </row>
    <row r="38183" spans="3:3" x14ac:dyDescent="0.25">
      <c r="C38183" s="4"/>
    </row>
    <row r="38184" spans="3:3" x14ac:dyDescent="0.25">
      <c r="C38184" s="4"/>
    </row>
    <row r="38185" spans="3:3" x14ac:dyDescent="0.25">
      <c r="C38185" s="4"/>
    </row>
    <row r="38186" spans="3:3" x14ac:dyDescent="0.25">
      <c r="C38186" s="4"/>
    </row>
    <row r="38187" spans="3:3" x14ac:dyDescent="0.25">
      <c r="C38187" s="4"/>
    </row>
    <row r="38188" spans="3:3" x14ac:dyDescent="0.25">
      <c r="C38188" s="4"/>
    </row>
    <row r="38189" spans="3:3" x14ac:dyDescent="0.25">
      <c r="C38189" s="4"/>
    </row>
    <row r="38190" spans="3:3" x14ac:dyDescent="0.25">
      <c r="C38190" s="4"/>
    </row>
    <row r="38191" spans="3:3" x14ac:dyDescent="0.25">
      <c r="C38191" s="4"/>
    </row>
    <row r="38192" spans="3:3" x14ac:dyDescent="0.25">
      <c r="C38192" s="4"/>
    </row>
    <row r="38193" spans="3:3" x14ac:dyDescent="0.25">
      <c r="C38193" s="4"/>
    </row>
    <row r="38194" spans="3:3" x14ac:dyDescent="0.25">
      <c r="C38194" s="4"/>
    </row>
    <row r="38195" spans="3:3" x14ac:dyDescent="0.25">
      <c r="C38195" s="4"/>
    </row>
    <row r="38196" spans="3:3" x14ac:dyDescent="0.25">
      <c r="C38196" s="4"/>
    </row>
    <row r="38197" spans="3:3" x14ac:dyDescent="0.25">
      <c r="C38197" s="4"/>
    </row>
    <row r="38198" spans="3:3" x14ac:dyDescent="0.25">
      <c r="C38198" s="4"/>
    </row>
    <row r="38199" spans="3:3" x14ac:dyDescent="0.25">
      <c r="C38199" s="4"/>
    </row>
    <row r="38200" spans="3:3" x14ac:dyDescent="0.25">
      <c r="C38200" s="4"/>
    </row>
    <row r="38201" spans="3:3" x14ac:dyDescent="0.25">
      <c r="C38201" s="4"/>
    </row>
    <row r="38202" spans="3:3" x14ac:dyDescent="0.25">
      <c r="C38202" s="4"/>
    </row>
    <row r="38203" spans="3:3" x14ac:dyDescent="0.25">
      <c r="C38203" s="4"/>
    </row>
    <row r="38204" spans="3:3" x14ac:dyDescent="0.25">
      <c r="C38204" s="4"/>
    </row>
    <row r="38205" spans="3:3" x14ac:dyDescent="0.25">
      <c r="C38205" s="4"/>
    </row>
    <row r="38206" spans="3:3" x14ac:dyDescent="0.25">
      <c r="C38206" s="4"/>
    </row>
    <row r="38207" spans="3:3" x14ac:dyDescent="0.25">
      <c r="C38207" s="4"/>
    </row>
    <row r="38208" spans="3:3" x14ac:dyDescent="0.25">
      <c r="C38208" s="4"/>
    </row>
    <row r="38209" spans="3:3" x14ac:dyDescent="0.25">
      <c r="C38209" s="4"/>
    </row>
    <row r="38210" spans="3:3" x14ac:dyDescent="0.25">
      <c r="C38210" s="4"/>
    </row>
    <row r="38211" spans="3:3" x14ac:dyDescent="0.25">
      <c r="C38211" s="4"/>
    </row>
    <row r="38212" spans="3:3" x14ac:dyDescent="0.25">
      <c r="C38212" s="4"/>
    </row>
    <row r="38213" spans="3:3" x14ac:dyDescent="0.25">
      <c r="C38213" s="4"/>
    </row>
    <row r="38214" spans="3:3" x14ac:dyDescent="0.25">
      <c r="C38214" s="4"/>
    </row>
    <row r="38215" spans="3:3" x14ac:dyDescent="0.25">
      <c r="C38215" s="4"/>
    </row>
    <row r="38216" spans="3:3" x14ac:dyDescent="0.25">
      <c r="C38216" s="4"/>
    </row>
    <row r="38217" spans="3:3" x14ac:dyDescent="0.25">
      <c r="C38217" s="4"/>
    </row>
    <row r="38218" spans="3:3" x14ac:dyDescent="0.25">
      <c r="C38218" s="4"/>
    </row>
    <row r="38219" spans="3:3" x14ac:dyDescent="0.25">
      <c r="C38219" s="4"/>
    </row>
    <row r="38220" spans="3:3" x14ac:dyDescent="0.25">
      <c r="C38220" s="4"/>
    </row>
    <row r="38221" spans="3:3" x14ac:dyDescent="0.25">
      <c r="C38221" s="4"/>
    </row>
    <row r="38222" spans="3:3" x14ac:dyDescent="0.25">
      <c r="C38222" s="4"/>
    </row>
    <row r="38223" spans="3:3" x14ac:dyDescent="0.25">
      <c r="C38223" s="4"/>
    </row>
    <row r="38224" spans="3:3" x14ac:dyDescent="0.25">
      <c r="C38224" s="4"/>
    </row>
    <row r="38225" spans="3:3" x14ac:dyDescent="0.25">
      <c r="C38225" s="4"/>
    </row>
    <row r="38226" spans="3:3" x14ac:dyDescent="0.25">
      <c r="C38226" s="4"/>
    </row>
    <row r="38227" spans="3:3" x14ac:dyDescent="0.25">
      <c r="C38227" s="4"/>
    </row>
    <row r="38228" spans="3:3" x14ac:dyDescent="0.25">
      <c r="C38228" s="4"/>
    </row>
    <row r="38229" spans="3:3" x14ac:dyDescent="0.25">
      <c r="C38229" s="4"/>
    </row>
    <row r="38230" spans="3:3" x14ac:dyDescent="0.25">
      <c r="C38230" s="4"/>
    </row>
    <row r="38231" spans="3:3" x14ac:dyDescent="0.25">
      <c r="C38231" s="4"/>
    </row>
    <row r="38232" spans="3:3" x14ac:dyDescent="0.25">
      <c r="C38232" s="4"/>
    </row>
    <row r="38233" spans="3:3" x14ac:dyDescent="0.25">
      <c r="C38233" s="4"/>
    </row>
    <row r="38234" spans="3:3" x14ac:dyDescent="0.25">
      <c r="C38234" s="4"/>
    </row>
    <row r="38235" spans="3:3" x14ac:dyDescent="0.25">
      <c r="C38235" s="4"/>
    </row>
    <row r="38236" spans="3:3" x14ac:dyDescent="0.25">
      <c r="C38236" s="4"/>
    </row>
    <row r="38237" spans="3:3" x14ac:dyDescent="0.25">
      <c r="C38237" s="4"/>
    </row>
    <row r="38238" spans="3:3" x14ac:dyDescent="0.25">
      <c r="C38238" s="4"/>
    </row>
    <row r="38239" spans="3:3" x14ac:dyDescent="0.25">
      <c r="C38239" s="4"/>
    </row>
    <row r="38240" spans="3:3" x14ac:dyDescent="0.25">
      <c r="C38240" s="4"/>
    </row>
    <row r="38241" spans="3:3" x14ac:dyDescent="0.25">
      <c r="C38241" s="4"/>
    </row>
    <row r="38242" spans="3:3" x14ac:dyDescent="0.25">
      <c r="C38242" s="4"/>
    </row>
    <row r="38243" spans="3:3" x14ac:dyDescent="0.25">
      <c r="C38243" s="4"/>
    </row>
    <row r="38244" spans="3:3" x14ac:dyDescent="0.25">
      <c r="C38244" s="4"/>
    </row>
    <row r="38245" spans="3:3" x14ac:dyDescent="0.25">
      <c r="C38245" s="4"/>
    </row>
    <row r="38246" spans="3:3" x14ac:dyDescent="0.25">
      <c r="C38246" s="4"/>
    </row>
    <row r="38247" spans="3:3" x14ac:dyDescent="0.25">
      <c r="C38247" s="4"/>
    </row>
    <row r="38248" spans="3:3" x14ac:dyDescent="0.25">
      <c r="C38248" s="4"/>
    </row>
    <row r="38249" spans="3:3" x14ac:dyDescent="0.25">
      <c r="C38249" s="4"/>
    </row>
    <row r="38250" spans="3:3" x14ac:dyDescent="0.25">
      <c r="C38250" s="4"/>
    </row>
    <row r="38251" spans="3:3" x14ac:dyDescent="0.25">
      <c r="C38251" s="4"/>
    </row>
    <row r="38252" spans="3:3" x14ac:dyDescent="0.25">
      <c r="C38252" s="4"/>
    </row>
    <row r="38253" spans="3:3" x14ac:dyDescent="0.25">
      <c r="C38253" s="4"/>
    </row>
    <row r="38254" spans="3:3" x14ac:dyDescent="0.25">
      <c r="C38254" s="4"/>
    </row>
    <row r="38255" spans="3:3" x14ac:dyDescent="0.25">
      <c r="C38255" s="4"/>
    </row>
    <row r="38256" spans="3:3" x14ac:dyDescent="0.25">
      <c r="C38256" s="4"/>
    </row>
    <row r="38257" spans="3:3" x14ac:dyDescent="0.25">
      <c r="C38257" s="4"/>
    </row>
    <row r="38258" spans="3:3" x14ac:dyDescent="0.25">
      <c r="C38258" s="4"/>
    </row>
    <row r="38259" spans="3:3" x14ac:dyDescent="0.25">
      <c r="C38259" s="4"/>
    </row>
    <row r="38260" spans="3:3" x14ac:dyDescent="0.25">
      <c r="C38260" s="4"/>
    </row>
    <row r="38261" spans="3:3" x14ac:dyDescent="0.25">
      <c r="C38261" s="4"/>
    </row>
    <row r="38262" spans="3:3" x14ac:dyDescent="0.25">
      <c r="C38262" s="4"/>
    </row>
    <row r="38263" spans="3:3" x14ac:dyDescent="0.25">
      <c r="C38263" s="4"/>
    </row>
    <row r="38264" spans="3:3" x14ac:dyDescent="0.25">
      <c r="C38264" s="4"/>
    </row>
    <row r="38265" spans="3:3" x14ac:dyDescent="0.25">
      <c r="C38265" s="4"/>
    </row>
    <row r="38266" spans="3:3" x14ac:dyDescent="0.25">
      <c r="C38266" s="4"/>
    </row>
    <row r="38267" spans="3:3" x14ac:dyDescent="0.25">
      <c r="C38267" s="4"/>
    </row>
    <row r="38268" spans="3:3" x14ac:dyDescent="0.25">
      <c r="C38268" s="4"/>
    </row>
    <row r="38269" spans="3:3" x14ac:dyDescent="0.25">
      <c r="C38269" s="4"/>
    </row>
    <row r="38270" spans="3:3" x14ac:dyDescent="0.25">
      <c r="C38270" s="4"/>
    </row>
    <row r="38271" spans="3:3" x14ac:dyDescent="0.25">
      <c r="C38271" s="4"/>
    </row>
    <row r="38272" spans="3:3" x14ac:dyDescent="0.25">
      <c r="C38272" s="4"/>
    </row>
    <row r="38273" spans="3:3" x14ac:dyDescent="0.25">
      <c r="C38273" s="4"/>
    </row>
    <row r="38274" spans="3:3" x14ac:dyDescent="0.25">
      <c r="C38274" s="4"/>
    </row>
    <row r="38275" spans="3:3" x14ac:dyDescent="0.25">
      <c r="C38275" s="4"/>
    </row>
    <row r="38276" spans="3:3" x14ac:dyDescent="0.25">
      <c r="C38276" s="4"/>
    </row>
    <row r="38277" spans="3:3" x14ac:dyDescent="0.25">
      <c r="C38277" s="4"/>
    </row>
    <row r="38278" spans="3:3" x14ac:dyDescent="0.25">
      <c r="C38278" s="4"/>
    </row>
    <row r="38279" spans="3:3" x14ac:dyDescent="0.25">
      <c r="C38279" s="4"/>
    </row>
    <row r="38280" spans="3:3" x14ac:dyDescent="0.25">
      <c r="C38280" s="4"/>
    </row>
    <row r="38281" spans="3:3" x14ac:dyDescent="0.25">
      <c r="C38281" s="4"/>
    </row>
    <row r="38282" spans="3:3" x14ac:dyDescent="0.25">
      <c r="C38282" s="4"/>
    </row>
    <row r="38283" spans="3:3" x14ac:dyDescent="0.25">
      <c r="C38283" s="4"/>
    </row>
    <row r="38284" spans="3:3" x14ac:dyDescent="0.25">
      <c r="C38284" s="4"/>
    </row>
    <row r="38285" spans="3:3" x14ac:dyDescent="0.25">
      <c r="C38285" s="4"/>
    </row>
    <row r="38286" spans="3:3" x14ac:dyDescent="0.25">
      <c r="C38286" s="4"/>
    </row>
    <row r="38287" spans="3:3" x14ac:dyDescent="0.25">
      <c r="C38287" s="4"/>
    </row>
    <row r="38288" spans="3:3" x14ac:dyDescent="0.25">
      <c r="C38288" s="4"/>
    </row>
    <row r="38289" spans="3:3" x14ac:dyDescent="0.25">
      <c r="C38289" s="4"/>
    </row>
    <row r="38290" spans="3:3" x14ac:dyDescent="0.25">
      <c r="C38290" s="4"/>
    </row>
    <row r="38291" spans="3:3" x14ac:dyDescent="0.25">
      <c r="C38291" s="4"/>
    </row>
    <row r="38292" spans="3:3" x14ac:dyDescent="0.25">
      <c r="C38292" s="4"/>
    </row>
    <row r="38293" spans="3:3" x14ac:dyDescent="0.25">
      <c r="C38293" s="4"/>
    </row>
    <row r="38294" spans="3:3" x14ac:dyDescent="0.25">
      <c r="C38294" s="4"/>
    </row>
    <row r="38295" spans="3:3" x14ac:dyDescent="0.25">
      <c r="C38295" s="4"/>
    </row>
    <row r="38296" spans="3:3" x14ac:dyDescent="0.25">
      <c r="C38296" s="4"/>
    </row>
    <row r="38297" spans="3:3" x14ac:dyDescent="0.25">
      <c r="C38297" s="4"/>
    </row>
    <row r="38298" spans="3:3" x14ac:dyDescent="0.25">
      <c r="C38298" s="4"/>
    </row>
    <row r="38299" spans="3:3" x14ac:dyDescent="0.25">
      <c r="C38299" s="4"/>
    </row>
    <row r="38300" spans="3:3" x14ac:dyDescent="0.25">
      <c r="C38300" s="4"/>
    </row>
    <row r="38301" spans="3:3" x14ac:dyDescent="0.25">
      <c r="C38301" s="4"/>
    </row>
    <row r="38302" spans="3:3" x14ac:dyDescent="0.25">
      <c r="C38302" s="4"/>
    </row>
    <row r="38303" spans="3:3" x14ac:dyDescent="0.25">
      <c r="C38303" s="4"/>
    </row>
    <row r="38304" spans="3:3" x14ac:dyDescent="0.25">
      <c r="C38304" s="4"/>
    </row>
    <row r="38305" spans="3:3" x14ac:dyDescent="0.25">
      <c r="C38305" s="4"/>
    </row>
    <row r="38306" spans="3:3" x14ac:dyDescent="0.25">
      <c r="C38306" s="4"/>
    </row>
    <row r="38307" spans="3:3" x14ac:dyDescent="0.25">
      <c r="C38307" s="4"/>
    </row>
    <row r="38308" spans="3:3" x14ac:dyDescent="0.25">
      <c r="C38308" s="4"/>
    </row>
    <row r="38309" spans="3:3" x14ac:dyDescent="0.25">
      <c r="C38309" s="4"/>
    </row>
    <row r="38310" spans="3:3" x14ac:dyDescent="0.25">
      <c r="C38310" s="4"/>
    </row>
    <row r="38311" spans="3:3" x14ac:dyDescent="0.25">
      <c r="C38311" s="4"/>
    </row>
    <row r="38312" spans="3:3" x14ac:dyDescent="0.25">
      <c r="C38312" s="4"/>
    </row>
    <row r="38313" spans="3:3" x14ac:dyDescent="0.25">
      <c r="C38313" s="4"/>
    </row>
    <row r="38314" spans="3:3" x14ac:dyDescent="0.25">
      <c r="C38314" s="4"/>
    </row>
    <row r="38315" spans="3:3" x14ac:dyDescent="0.25">
      <c r="C38315" s="4"/>
    </row>
    <row r="38316" spans="3:3" x14ac:dyDescent="0.25">
      <c r="C38316" s="4"/>
    </row>
    <row r="38317" spans="3:3" x14ac:dyDescent="0.25">
      <c r="C38317" s="4"/>
    </row>
    <row r="38318" spans="3:3" x14ac:dyDescent="0.25">
      <c r="C38318" s="4"/>
    </row>
    <row r="38319" spans="3:3" x14ac:dyDescent="0.25">
      <c r="C38319" s="4"/>
    </row>
    <row r="38320" spans="3:3" x14ac:dyDescent="0.25">
      <c r="C38320" s="4"/>
    </row>
    <row r="38321" spans="3:3" x14ac:dyDescent="0.25">
      <c r="C38321" s="4"/>
    </row>
    <row r="38322" spans="3:3" x14ac:dyDescent="0.25">
      <c r="C38322" s="4"/>
    </row>
    <row r="38323" spans="3:3" x14ac:dyDescent="0.25">
      <c r="C38323" s="4"/>
    </row>
    <row r="38324" spans="3:3" x14ac:dyDescent="0.25">
      <c r="C38324" s="4"/>
    </row>
    <row r="38325" spans="3:3" x14ac:dyDescent="0.25">
      <c r="C38325" s="4"/>
    </row>
    <row r="38326" spans="3:3" x14ac:dyDescent="0.25">
      <c r="C38326" s="4"/>
    </row>
    <row r="38327" spans="3:3" x14ac:dyDescent="0.25">
      <c r="C38327" s="4"/>
    </row>
    <row r="38328" spans="3:3" x14ac:dyDescent="0.25">
      <c r="C38328" s="4"/>
    </row>
    <row r="38329" spans="3:3" x14ac:dyDescent="0.25">
      <c r="C38329" s="4"/>
    </row>
    <row r="38330" spans="3:3" x14ac:dyDescent="0.25">
      <c r="C38330" s="4"/>
    </row>
    <row r="38331" spans="3:3" x14ac:dyDescent="0.25">
      <c r="C38331" s="4"/>
    </row>
    <row r="38332" spans="3:3" x14ac:dyDescent="0.25">
      <c r="C38332" s="4"/>
    </row>
    <row r="38333" spans="3:3" x14ac:dyDescent="0.25">
      <c r="C38333" s="4"/>
    </row>
    <row r="38334" spans="3:3" x14ac:dyDescent="0.25">
      <c r="C38334" s="4"/>
    </row>
    <row r="38335" spans="3:3" x14ac:dyDescent="0.25">
      <c r="C38335" s="4"/>
    </row>
    <row r="38336" spans="3:3" x14ac:dyDescent="0.25">
      <c r="C38336" s="4"/>
    </row>
    <row r="38337" spans="3:3" x14ac:dyDescent="0.25">
      <c r="C38337" s="4"/>
    </row>
    <row r="38338" spans="3:3" x14ac:dyDescent="0.25">
      <c r="C38338" s="4"/>
    </row>
    <row r="38339" spans="3:3" x14ac:dyDescent="0.25">
      <c r="C38339" s="4"/>
    </row>
    <row r="38340" spans="3:3" x14ac:dyDescent="0.25">
      <c r="C38340" s="4"/>
    </row>
    <row r="38341" spans="3:3" x14ac:dyDescent="0.25">
      <c r="C38341" s="4"/>
    </row>
    <row r="38342" spans="3:3" x14ac:dyDescent="0.25">
      <c r="C38342" s="4"/>
    </row>
    <row r="38343" spans="3:3" x14ac:dyDescent="0.25">
      <c r="C38343" s="4"/>
    </row>
    <row r="38344" spans="3:3" x14ac:dyDescent="0.25">
      <c r="C38344" s="4"/>
    </row>
    <row r="38345" spans="3:3" x14ac:dyDescent="0.25">
      <c r="C38345" s="4"/>
    </row>
    <row r="38346" spans="3:3" x14ac:dyDescent="0.25">
      <c r="C38346" s="4"/>
    </row>
    <row r="38347" spans="3:3" x14ac:dyDescent="0.25">
      <c r="C38347" s="4"/>
    </row>
    <row r="38348" spans="3:3" x14ac:dyDescent="0.25">
      <c r="C38348" s="4"/>
    </row>
    <row r="38349" spans="3:3" x14ac:dyDescent="0.25">
      <c r="C38349" s="4"/>
    </row>
    <row r="38350" spans="3:3" x14ac:dyDescent="0.25">
      <c r="C38350" s="4"/>
    </row>
    <row r="38351" spans="3:3" x14ac:dyDescent="0.25">
      <c r="C38351" s="4"/>
    </row>
    <row r="38352" spans="3:3" x14ac:dyDescent="0.25">
      <c r="C38352" s="4"/>
    </row>
    <row r="38353" spans="3:3" x14ac:dyDescent="0.25">
      <c r="C38353" s="4"/>
    </row>
    <row r="38354" spans="3:3" x14ac:dyDescent="0.25">
      <c r="C38354" s="4"/>
    </row>
    <row r="38355" spans="3:3" x14ac:dyDescent="0.25">
      <c r="C38355" s="4"/>
    </row>
    <row r="38356" spans="3:3" x14ac:dyDescent="0.25">
      <c r="C38356" s="4"/>
    </row>
    <row r="38357" spans="3:3" x14ac:dyDescent="0.25">
      <c r="C38357" s="4"/>
    </row>
    <row r="38358" spans="3:3" x14ac:dyDescent="0.25">
      <c r="C38358" s="4"/>
    </row>
    <row r="38359" spans="3:3" x14ac:dyDescent="0.25">
      <c r="C38359" s="4"/>
    </row>
    <row r="38360" spans="3:3" x14ac:dyDescent="0.25">
      <c r="C38360" s="4"/>
    </row>
    <row r="38361" spans="3:3" x14ac:dyDescent="0.25">
      <c r="C38361" s="4"/>
    </row>
    <row r="38362" spans="3:3" x14ac:dyDescent="0.25">
      <c r="C38362" s="4"/>
    </row>
    <row r="38363" spans="3:3" x14ac:dyDescent="0.25">
      <c r="C38363" s="4"/>
    </row>
    <row r="38364" spans="3:3" x14ac:dyDescent="0.25">
      <c r="C38364" s="4"/>
    </row>
    <row r="38365" spans="3:3" x14ac:dyDescent="0.25">
      <c r="C38365" s="4"/>
    </row>
    <row r="38366" spans="3:3" x14ac:dyDescent="0.25">
      <c r="C38366" s="4"/>
    </row>
    <row r="38367" spans="3:3" x14ac:dyDescent="0.25">
      <c r="C38367" s="4"/>
    </row>
    <row r="38368" spans="3:3" x14ac:dyDescent="0.25">
      <c r="C38368" s="4"/>
    </row>
    <row r="38369" spans="3:3" x14ac:dyDescent="0.25">
      <c r="C38369" s="4"/>
    </row>
    <row r="38370" spans="3:3" x14ac:dyDescent="0.25">
      <c r="C38370" s="4"/>
    </row>
    <row r="38371" spans="3:3" x14ac:dyDescent="0.25">
      <c r="C38371" s="4"/>
    </row>
    <row r="38372" spans="3:3" x14ac:dyDescent="0.25">
      <c r="C38372" s="4"/>
    </row>
    <row r="38373" spans="3:3" x14ac:dyDescent="0.25">
      <c r="C38373" s="4"/>
    </row>
    <row r="38374" spans="3:3" x14ac:dyDescent="0.25">
      <c r="C38374" s="4"/>
    </row>
    <row r="38375" spans="3:3" x14ac:dyDescent="0.25">
      <c r="C38375" s="4"/>
    </row>
    <row r="38376" spans="3:3" x14ac:dyDescent="0.25">
      <c r="C38376" s="4"/>
    </row>
    <row r="38377" spans="3:3" x14ac:dyDescent="0.25">
      <c r="C38377" s="4"/>
    </row>
    <row r="38378" spans="3:3" x14ac:dyDescent="0.25">
      <c r="C38378" s="4"/>
    </row>
    <row r="38379" spans="3:3" x14ac:dyDescent="0.25">
      <c r="C38379" s="4"/>
    </row>
    <row r="38380" spans="3:3" x14ac:dyDescent="0.25">
      <c r="C38380" s="4"/>
    </row>
    <row r="38381" spans="3:3" x14ac:dyDescent="0.25">
      <c r="C38381" s="4"/>
    </row>
    <row r="38382" spans="3:3" x14ac:dyDescent="0.25">
      <c r="C38382" s="4"/>
    </row>
    <row r="38383" spans="3:3" x14ac:dyDescent="0.25">
      <c r="C38383" s="4"/>
    </row>
    <row r="38384" spans="3:3" x14ac:dyDescent="0.25">
      <c r="C38384" s="4"/>
    </row>
    <row r="38385" spans="3:3" x14ac:dyDescent="0.25">
      <c r="C38385" s="4"/>
    </row>
    <row r="38386" spans="3:3" x14ac:dyDescent="0.25">
      <c r="C38386" s="4"/>
    </row>
    <row r="38387" spans="3:3" x14ac:dyDescent="0.25">
      <c r="C38387" s="4"/>
    </row>
    <row r="38388" spans="3:3" x14ac:dyDescent="0.25">
      <c r="C38388" s="4"/>
    </row>
    <row r="38389" spans="3:3" x14ac:dyDescent="0.25">
      <c r="C38389" s="4"/>
    </row>
    <row r="38390" spans="3:3" x14ac:dyDescent="0.25">
      <c r="C38390" s="4"/>
    </row>
    <row r="38391" spans="3:3" x14ac:dyDescent="0.25">
      <c r="C38391" s="4"/>
    </row>
    <row r="38392" spans="3:3" x14ac:dyDescent="0.25">
      <c r="C38392" s="4"/>
    </row>
    <row r="38393" spans="3:3" x14ac:dyDescent="0.25">
      <c r="C38393" s="4"/>
    </row>
    <row r="38394" spans="3:3" x14ac:dyDescent="0.25">
      <c r="C38394" s="4"/>
    </row>
    <row r="38395" spans="3:3" x14ac:dyDescent="0.25">
      <c r="C38395" s="4"/>
    </row>
    <row r="38396" spans="3:3" x14ac:dyDescent="0.25">
      <c r="C38396" s="4"/>
    </row>
    <row r="38397" spans="3:3" x14ac:dyDescent="0.25">
      <c r="C38397" s="4"/>
    </row>
    <row r="38398" spans="3:3" x14ac:dyDescent="0.25">
      <c r="C38398" s="4"/>
    </row>
    <row r="38399" spans="3:3" x14ac:dyDescent="0.25">
      <c r="C38399" s="4"/>
    </row>
    <row r="38400" spans="3:3" x14ac:dyDescent="0.25">
      <c r="C38400" s="4"/>
    </row>
    <row r="38401" spans="3:3" x14ac:dyDescent="0.25">
      <c r="C38401" s="4"/>
    </row>
    <row r="38402" spans="3:3" x14ac:dyDescent="0.25">
      <c r="C38402" s="4"/>
    </row>
    <row r="38403" spans="3:3" x14ac:dyDescent="0.25">
      <c r="C38403" s="4"/>
    </row>
    <row r="38404" spans="3:3" x14ac:dyDescent="0.25">
      <c r="C38404" s="4"/>
    </row>
    <row r="38405" spans="3:3" x14ac:dyDescent="0.25">
      <c r="C38405" s="4"/>
    </row>
    <row r="38406" spans="3:3" x14ac:dyDescent="0.25">
      <c r="C38406" s="4"/>
    </row>
    <row r="38407" spans="3:3" x14ac:dyDescent="0.25">
      <c r="C38407" s="4"/>
    </row>
    <row r="38408" spans="3:3" x14ac:dyDescent="0.25">
      <c r="C38408" s="4"/>
    </row>
    <row r="38409" spans="3:3" x14ac:dyDescent="0.25">
      <c r="C38409" s="4"/>
    </row>
    <row r="38410" spans="3:3" x14ac:dyDescent="0.25">
      <c r="C38410" s="4"/>
    </row>
    <row r="38411" spans="3:3" x14ac:dyDescent="0.25">
      <c r="C38411" s="4"/>
    </row>
    <row r="38412" spans="3:3" x14ac:dyDescent="0.25">
      <c r="C38412" s="4"/>
    </row>
    <row r="38413" spans="3:3" x14ac:dyDescent="0.25">
      <c r="C38413" s="4"/>
    </row>
    <row r="38414" spans="3:3" x14ac:dyDescent="0.25">
      <c r="C38414" s="4"/>
    </row>
    <row r="38415" spans="3:3" x14ac:dyDescent="0.25">
      <c r="C38415" s="4"/>
    </row>
    <row r="38416" spans="3:3" x14ac:dyDescent="0.25">
      <c r="C38416" s="4"/>
    </row>
    <row r="38417" spans="3:3" x14ac:dyDescent="0.25">
      <c r="C38417" s="4"/>
    </row>
    <row r="38418" spans="3:3" x14ac:dyDescent="0.25">
      <c r="C38418" s="4"/>
    </row>
    <row r="38419" spans="3:3" x14ac:dyDescent="0.25">
      <c r="C38419" s="4"/>
    </row>
    <row r="38420" spans="3:3" x14ac:dyDescent="0.25">
      <c r="C38420" s="4"/>
    </row>
    <row r="38421" spans="3:3" x14ac:dyDescent="0.25">
      <c r="C38421" s="4"/>
    </row>
    <row r="38422" spans="3:3" x14ac:dyDescent="0.25">
      <c r="C38422" s="4"/>
    </row>
    <row r="38423" spans="3:3" x14ac:dyDescent="0.25">
      <c r="C38423" s="4"/>
    </row>
    <row r="38424" spans="3:3" x14ac:dyDescent="0.25">
      <c r="C38424" s="4"/>
    </row>
    <row r="38425" spans="3:3" x14ac:dyDescent="0.25">
      <c r="C38425" s="4"/>
    </row>
    <row r="38426" spans="3:3" x14ac:dyDescent="0.25">
      <c r="C38426" s="4"/>
    </row>
    <row r="38427" spans="3:3" x14ac:dyDescent="0.25">
      <c r="C38427" s="4"/>
    </row>
    <row r="38428" spans="3:3" x14ac:dyDescent="0.25">
      <c r="C38428" s="4"/>
    </row>
    <row r="38429" spans="3:3" x14ac:dyDescent="0.25">
      <c r="C38429" s="4"/>
    </row>
    <row r="38430" spans="3:3" x14ac:dyDescent="0.25">
      <c r="C38430" s="4"/>
    </row>
    <row r="38431" spans="3:3" x14ac:dyDescent="0.25">
      <c r="C38431" s="4"/>
    </row>
    <row r="38432" spans="3:3" x14ac:dyDescent="0.25">
      <c r="C38432" s="4"/>
    </row>
    <row r="38433" spans="3:3" x14ac:dyDescent="0.25">
      <c r="C38433" s="4"/>
    </row>
    <row r="38434" spans="3:3" x14ac:dyDescent="0.25">
      <c r="C38434" s="4"/>
    </row>
    <row r="38435" spans="3:3" x14ac:dyDescent="0.25">
      <c r="C38435" s="4"/>
    </row>
    <row r="38436" spans="3:3" x14ac:dyDescent="0.25">
      <c r="C38436" s="4"/>
    </row>
    <row r="38437" spans="3:3" x14ac:dyDescent="0.25">
      <c r="C38437" s="4"/>
    </row>
    <row r="38438" spans="3:3" x14ac:dyDescent="0.25">
      <c r="C38438" s="4"/>
    </row>
    <row r="38439" spans="3:3" x14ac:dyDescent="0.25">
      <c r="C38439" s="4"/>
    </row>
    <row r="38440" spans="3:3" x14ac:dyDescent="0.25">
      <c r="C38440" s="4"/>
    </row>
    <row r="38441" spans="3:3" x14ac:dyDescent="0.25">
      <c r="C38441" s="4"/>
    </row>
    <row r="38442" spans="3:3" x14ac:dyDescent="0.25">
      <c r="C38442" s="4"/>
    </row>
    <row r="38443" spans="3:3" x14ac:dyDescent="0.25">
      <c r="C38443" s="4"/>
    </row>
    <row r="38444" spans="3:3" x14ac:dyDescent="0.25">
      <c r="C38444" s="4"/>
    </row>
    <row r="38445" spans="3:3" x14ac:dyDescent="0.25">
      <c r="C38445" s="4"/>
    </row>
    <row r="38446" spans="3:3" x14ac:dyDescent="0.25">
      <c r="C38446" s="4"/>
    </row>
    <row r="38447" spans="3:3" x14ac:dyDescent="0.25">
      <c r="C38447" s="4"/>
    </row>
    <row r="38448" spans="3:3" x14ac:dyDescent="0.25">
      <c r="C38448" s="4"/>
    </row>
    <row r="38449" spans="3:3" x14ac:dyDescent="0.25">
      <c r="C38449" s="4"/>
    </row>
    <row r="38450" spans="3:3" x14ac:dyDescent="0.25">
      <c r="C38450" s="4"/>
    </row>
    <row r="38451" spans="3:3" x14ac:dyDescent="0.25">
      <c r="C38451" s="4"/>
    </row>
    <row r="38452" spans="3:3" x14ac:dyDescent="0.25">
      <c r="C38452" s="4"/>
    </row>
    <row r="38453" spans="3:3" x14ac:dyDescent="0.25">
      <c r="C38453" s="4"/>
    </row>
    <row r="38454" spans="3:3" x14ac:dyDescent="0.25">
      <c r="C38454" s="4"/>
    </row>
    <row r="38455" spans="3:3" x14ac:dyDescent="0.25">
      <c r="C38455" s="4"/>
    </row>
    <row r="38456" spans="3:3" x14ac:dyDescent="0.25">
      <c r="C38456" s="4"/>
    </row>
    <row r="38457" spans="3:3" x14ac:dyDescent="0.25">
      <c r="C38457" s="4"/>
    </row>
    <row r="38458" spans="3:3" x14ac:dyDescent="0.25">
      <c r="C38458" s="4"/>
    </row>
    <row r="38459" spans="3:3" x14ac:dyDescent="0.25">
      <c r="C38459" s="4"/>
    </row>
    <row r="38460" spans="3:3" x14ac:dyDescent="0.25">
      <c r="C38460" s="4"/>
    </row>
    <row r="38461" spans="3:3" x14ac:dyDescent="0.25">
      <c r="C38461" s="4"/>
    </row>
    <row r="38462" spans="3:3" x14ac:dyDescent="0.25">
      <c r="C38462" s="4"/>
    </row>
    <row r="38463" spans="3:3" x14ac:dyDescent="0.25">
      <c r="C38463" s="4"/>
    </row>
    <row r="38464" spans="3:3" x14ac:dyDescent="0.25">
      <c r="C38464" s="4"/>
    </row>
    <row r="38465" spans="3:3" x14ac:dyDescent="0.25">
      <c r="C38465" s="4"/>
    </row>
    <row r="38466" spans="3:3" x14ac:dyDescent="0.25">
      <c r="C38466" s="4"/>
    </row>
    <row r="38467" spans="3:3" x14ac:dyDescent="0.25">
      <c r="C38467" s="4"/>
    </row>
    <row r="38468" spans="3:3" x14ac:dyDescent="0.25">
      <c r="C38468" s="4"/>
    </row>
    <row r="38469" spans="3:3" x14ac:dyDescent="0.25">
      <c r="C38469" s="4"/>
    </row>
    <row r="38470" spans="3:3" x14ac:dyDescent="0.25">
      <c r="C38470" s="4"/>
    </row>
    <row r="38471" spans="3:3" x14ac:dyDescent="0.25">
      <c r="C38471" s="4"/>
    </row>
    <row r="38472" spans="3:3" x14ac:dyDescent="0.25">
      <c r="C38472" s="4"/>
    </row>
    <row r="38473" spans="3:3" x14ac:dyDescent="0.25">
      <c r="C38473" s="4"/>
    </row>
    <row r="38474" spans="3:3" x14ac:dyDescent="0.25">
      <c r="C38474" s="4"/>
    </row>
    <row r="38475" spans="3:3" x14ac:dyDescent="0.25">
      <c r="C38475" s="4"/>
    </row>
    <row r="38476" spans="3:3" x14ac:dyDescent="0.25">
      <c r="C38476" s="4"/>
    </row>
    <row r="38477" spans="3:3" x14ac:dyDescent="0.25">
      <c r="C38477" s="4"/>
    </row>
    <row r="38478" spans="3:3" x14ac:dyDescent="0.25">
      <c r="C38478" s="4"/>
    </row>
    <row r="38479" spans="3:3" x14ac:dyDescent="0.25">
      <c r="C38479" s="4"/>
    </row>
    <row r="38480" spans="3:3" x14ac:dyDescent="0.25">
      <c r="C38480" s="4"/>
    </row>
    <row r="38481" spans="3:3" x14ac:dyDescent="0.25">
      <c r="C38481" s="4"/>
    </row>
    <row r="38482" spans="3:3" x14ac:dyDescent="0.25">
      <c r="C38482" s="4"/>
    </row>
    <row r="38483" spans="3:3" x14ac:dyDescent="0.25">
      <c r="C38483" s="4"/>
    </row>
    <row r="38484" spans="3:3" x14ac:dyDescent="0.25">
      <c r="C38484" s="4"/>
    </row>
    <row r="38485" spans="3:3" x14ac:dyDescent="0.25">
      <c r="C38485" s="4"/>
    </row>
    <row r="38486" spans="3:3" x14ac:dyDescent="0.25">
      <c r="C38486" s="4"/>
    </row>
    <row r="38487" spans="3:3" x14ac:dyDescent="0.25">
      <c r="C38487" s="4"/>
    </row>
    <row r="38488" spans="3:3" x14ac:dyDescent="0.25">
      <c r="C38488" s="4"/>
    </row>
    <row r="38489" spans="3:3" x14ac:dyDescent="0.25">
      <c r="C38489" s="4"/>
    </row>
    <row r="38490" spans="3:3" x14ac:dyDescent="0.25">
      <c r="C38490" s="4"/>
    </row>
    <row r="38491" spans="3:3" x14ac:dyDescent="0.25">
      <c r="C38491" s="4"/>
    </row>
    <row r="38492" spans="3:3" x14ac:dyDescent="0.25">
      <c r="C38492" s="4"/>
    </row>
    <row r="38493" spans="3:3" x14ac:dyDescent="0.25">
      <c r="C38493" s="4"/>
    </row>
    <row r="38494" spans="3:3" x14ac:dyDescent="0.25">
      <c r="C38494" s="4"/>
    </row>
    <row r="38495" spans="3:3" x14ac:dyDescent="0.25">
      <c r="C38495" s="4"/>
    </row>
    <row r="38496" spans="3:3" x14ac:dyDescent="0.25">
      <c r="C38496" s="4"/>
    </row>
    <row r="38497" spans="3:3" x14ac:dyDescent="0.25">
      <c r="C38497" s="4"/>
    </row>
    <row r="38498" spans="3:3" x14ac:dyDescent="0.25">
      <c r="C38498" s="4"/>
    </row>
    <row r="38499" spans="3:3" x14ac:dyDescent="0.25">
      <c r="C38499" s="4"/>
    </row>
    <row r="38500" spans="3:3" x14ac:dyDescent="0.25">
      <c r="C38500" s="4"/>
    </row>
    <row r="38501" spans="3:3" x14ac:dyDescent="0.25">
      <c r="C38501" s="4"/>
    </row>
    <row r="38502" spans="3:3" x14ac:dyDescent="0.25">
      <c r="C38502" s="4"/>
    </row>
    <row r="38503" spans="3:3" x14ac:dyDescent="0.25">
      <c r="C38503" s="4"/>
    </row>
    <row r="38504" spans="3:3" x14ac:dyDescent="0.25">
      <c r="C38504" s="4"/>
    </row>
    <row r="38505" spans="3:3" x14ac:dyDescent="0.25">
      <c r="C38505" s="4"/>
    </row>
    <row r="38506" spans="3:3" x14ac:dyDescent="0.25">
      <c r="C38506" s="4"/>
    </row>
    <row r="38507" spans="3:3" x14ac:dyDescent="0.25">
      <c r="C38507" s="4"/>
    </row>
    <row r="38508" spans="3:3" x14ac:dyDescent="0.25">
      <c r="C38508" s="4"/>
    </row>
    <row r="38509" spans="3:3" x14ac:dyDescent="0.25">
      <c r="C38509" s="4"/>
    </row>
    <row r="38510" spans="3:3" x14ac:dyDescent="0.25">
      <c r="C38510" s="4"/>
    </row>
    <row r="38511" spans="3:3" x14ac:dyDescent="0.25">
      <c r="C38511" s="4"/>
    </row>
    <row r="38512" spans="3:3" x14ac:dyDescent="0.25">
      <c r="C38512" s="4"/>
    </row>
    <row r="38513" spans="3:3" x14ac:dyDescent="0.25">
      <c r="C38513" s="4"/>
    </row>
    <row r="38514" spans="3:3" x14ac:dyDescent="0.25">
      <c r="C38514" s="4"/>
    </row>
    <row r="38515" spans="3:3" x14ac:dyDescent="0.25">
      <c r="C38515" s="4"/>
    </row>
    <row r="38516" spans="3:3" x14ac:dyDescent="0.25">
      <c r="C38516" s="4"/>
    </row>
    <row r="38517" spans="3:3" x14ac:dyDescent="0.25">
      <c r="C38517" s="4"/>
    </row>
    <row r="38518" spans="3:3" x14ac:dyDescent="0.25">
      <c r="C38518" s="4"/>
    </row>
    <row r="38519" spans="3:3" x14ac:dyDescent="0.25">
      <c r="C38519" s="4"/>
    </row>
    <row r="38520" spans="3:3" x14ac:dyDescent="0.25">
      <c r="C38520" s="4"/>
    </row>
    <row r="38521" spans="3:3" x14ac:dyDescent="0.25">
      <c r="C38521" s="4"/>
    </row>
    <row r="38522" spans="3:3" x14ac:dyDescent="0.25">
      <c r="C38522" s="4"/>
    </row>
    <row r="38523" spans="3:3" x14ac:dyDescent="0.25">
      <c r="C38523" s="4"/>
    </row>
    <row r="38524" spans="3:3" x14ac:dyDescent="0.25">
      <c r="C38524" s="4"/>
    </row>
    <row r="38525" spans="3:3" x14ac:dyDescent="0.25">
      <c r="C38525" s="4"/>
    </row>
    <row r="38526" spans="3:3" x14ac:dyDescent="0.25">
      <c r="C38526" s="4"/>
    </row>
    <row r="38527" spans="3:3" x14ac:dyDescent="0.25">
      <c r="C38527" s="4"/>
    </row>
    <row r="38528" spans="3:3" x14ac:dyDescent="0.25">
      <c r="C38528" s="4"/>
    </row>
    <row r="38529" spans="3:3" x14ac:dyDescent="0.25">
      <c r="C38529" s="4"/>
    </row>
    <row r="38530" spans="3:3" x14ac:dyDescent="0.25">
      <c r="C38530" s="4"/>
    </row>
    <row r="38531" spans="3:3" x14ac:dyDescent="0.25">
      <c r="C38531" s="4"/>
    </row>
    <row r="38532" spans="3:3" x14ac:dyDescent="0.25">
      <c r="C38532" s="4"/>
    </row>
    <row r="38533" spans="3:3" x14ac:dyDescent="0.25">
      <c r="C38533" s="4"/>
    </row>
    <row r="38534" spans="3:3" x14ac:dyDescent="0.25">
      <c r="C38534" s="4"/>
    </row>
    <row r="38535" spans="3:3" x14ac:dyDescent="0.25">
      <c r="C38535" s="4"/>
    </row>
    <row r="38536" spans="3:3" x14ac:dyDescent="0.25">
      <c r="C38536" s="4"/>
    </row>
    <row r="38537" spans="3:3" x14ac:dyDescent="0.25">
      <c r="C38537" s="4"/>
    </row>
    <row r="38538" spans="3:3" x14ac:dyDescent="0.25">
      <c r="C38538" s="4"/>
    </row>
    <row r="38539" spans="3:3" x14ac:dyDescent="0.25">
      <c r="C38539" s="4"/>
    </row>
    <row r="38540" spans="3:3" x14ac:dyDescent="0.25">
      <c r="C38540" s="4"/>
    </row>
    <row r="38541" spans="3:3" x14ac:dyDescent="0.25">
      <c r="C38541" s="4"/>
    </row>
    <row r="38542" spans="3:3" x14ac:dyDescent="0.25">
      <c r="C38542" s="4"/>
    </row>
    <row r="38543" spans="3:3" x14ac:dyDescent="0.25">
      <c r="C38543" s="4"/>
    </row>
    <row r="38544" spans="3:3" x14ac:dyDescent="0.25">
      <c r="C38544" s="4"/>
    </row>
    <row r="38545" spans="3:3" x14ac:dyDescent="0.25">
      <c r="C38545" s="4"/>
    </row>
    <row r="38546" spans="3:3" x14ac:dyDescent="0.25">
      <c r="C38546" s="4"/>
    </row>
    <row r="38547" spans="3:3" x14ac:dyDescent="0.25">
      <c r="C38547" s="4"/>
    </row>
    <row r="38548" spans="3:3" x14ac:dyDescent="0.25">
      <c r="C38548" s="4"/>
    </row>
    <row r="38549" spans="3:3" x14ac:dyDescent="0.25">
      <c r="C38549" s="4"/>
    </row>
    <row r="38550" spans="3:3" x14ac:dyDescent="0.25">
      <c r="C38550" s="4"/>
    </row>
    <row r="38551" spans="3:3" x14ac:dyDescent="0.25">
      <c r="C38551" s="4"/>
    </row>
    <row r="38552" spans="3:3" x14ac:dyDescent="0.25">
      <c r="C38552" s="4"/>
    </row>
    <row r="38553" spans="3:3" x14ac:dyDescent="0.25">
      <c r="C38553" s="4"/>
    </row>
    <row r="38554" spans="3:3" x14ac:dyDescent="0.25">
      <c r="C38554" s="4"/>
    </row>
    <row r="38555" spans="3:3" x14ac:dyDescent="0.25">
      <c r="C38555" s="4"/>
    </row>
    <row r="38556" spans="3:3" x14ac:dyDescent="0.25">
      <c r="C38556" s="4"/>
    </row>
    <row r="38557" spans="3:3" x14ac:dyDescent="0.25">
      <c r="C38557" s="4"/>
    </row>
    <row r="38558" spans="3:3" x14ac:dyDescent="0.25">
      <c r="C38558" s="4"/>
    </row>
    <row r="38559" spans="3:3" x14ac:dyDescent="0.25">
      <c r="C38559" s="4"/>
    </row>
    <row r="38560" spans="3:3" x14ac:dyDescent="0.25">
      <c r="C38560" s="4"/>
    </row>
    <row r="38561" spans="3:3" x14ac:dyDescent="0.25">
      <c r="C38561" s="4"/>
    </row>
    <row r="38562" spans="3:3" x14ac:dyDescent="0.25">
      <c r="C38562" s="4"/>
    </row>
    <row r="38563" spans="3:3" x14ac:dyDescent="0.25">
      <c r="C38563" s="4"/>
    </row>
    <row r="38564" spans="3:3" x14ac:dyDescent="0.25">
      <c r="C38564" s="4"/>
    </row>
    <row r="38565" spans="3:3" x14ac:dyDescent="0.25">
      <c r="C38565" s="4"/>
    </row>
    <row r="38566" spans="3:3" x14ac:dyDescent="0.25">
      <c r="C38566" s="4"/>
    </row>
    <row r="38567" spans="3:3" x14ac:dyDescent="0.25">
      <c r="C38567" s="4"/>
    </row>
    <row r="38568" spans="3:3" x14ac:dyDescent="0.25">
      <c r="C38568" s="4"/>
    </row>
    <row r="38569" spans="3:3" x14ac:dyDescent="0.25">
      <c r="C38569" s="4"/>
    </row>
    <row r="38570" spans="3:3" x14ac:dyDescent="0.25">
      <c r="C38570" s="4"/>
    </row>
    <row r="38571" spans="3:3" x14ac:dyDescent="0.25">
      <c r="C38571" s="4"/>
    </row>
    <row r="38572" spans="3:3" x14ac:dyDescent="0.25">
      <c r="C38572" s="4"/>
    </row>
    <row r="38573" spans="3:3" x14ac:dyDescent="0.25">
      <c r="C38573" s="4"/>
    </row>
    <row r="38574" spans="3:3" x14ac:dyDescent="0.25">
      <c r="C38574" s="4"/>
    </row>
    <row r="38575" spans="3:3" x14ac:dyDescent="0.25">
      <c r="C38575" s="4"/>
    </row>
    <row r="38576" spans="3:3" x14ac:dyDescent="0.25">
      <c r="C38576" s="4"/>
    </row>
    <row r="38577" spans="3:3" x14ac:dyDescent="0.25">
      <c r="C38577" s="4"/>
    </row>
    <row r="38578" spans="3:3" x14ac:dyDescent="0.25">
      <c r="C38578" s="4"/>
    </row>
    <row r="38579" spans="3:3" x14ac:dyDescent="0.25">
      <c r="C38579" s="4"/>
    </row>
    <row r="38580" spans="3:3" x14ac:dyDescent="0.25">
      <c r="C38580" s="4"/>
    </row>
    <row r="38581" spans="3:3" x14ac:dyDescent="0.25">
      <c r="C38581" s="4"/>
    </row>
    <row r="38582" spans="3:3" x14ac:dyDescent="0.25">
      <c r="C38582" s="4"/>
    </row>
    <row r="38583" spans="3:3" x14ac:dyDescent="0.25">
      <c r="C38583" s="4"/>
    </row>
    <row r="38584" spans="3:3" x14ac:dyDescent="0.25">
      <c r="C38584" s="4"/>
    </row>
    <row r="38585" spans="3:3" x14ac:dyDescent="0.25">
      <c r="C38585" s="4"/>
    </row>
    <row r="38586" spans="3:3" x14ac:dyDescent="0.25">
      <c r="C38586" s="4"/>
    </row>
    <row r="38587" spans="3:3" x14ac:dyDescent="0.25">
      <c r="C38587" s="4"/>
    </row>
    <row r="38588" spans="3:3" x14ac:dyDescent="0.25">
      <c r="C38588" s="4"/>
    </row>
    <row r="38589" spans="3:3" x14ac:dyDescent="0.25">
      <c r="C38589" s="4"/>
    </row>
    <row r="38590" spans="3:3" x14ac:dyDescent="0.25">
      <c r="C38590" s="4"/>
    </row>
    <row r="38591" spans="3:3" x14ac:dyDescent="0.25">
      <c r="C38591" s="4"/>
    </row>
    <row r="38592" spans="3:3" x14ac:dyDescent="0.25">
      <c r="C38592" s="4"/>
    </row>
    <row r="38593" spans="3:3" x14ac:dyDescent="0.25">
      <c r="C38593" s="4"/>
    </row>
    <row r="38594" spans="3:3" x14ac:dyDescent="0.25">
      <c r="C38594" s="4"/>
    </row>
    <row r="38595" spans="3:3" x14ac:dyDescent="0.25">
      <c r="C38595" s="4"/>
    </row>
    <row r="38596" spans="3:3" x14ac:dyDescent="0.25">
      <c r="C38596" s="4"/>
    </row>
    <row r="38597" spans="3:3" x14ac:dyDescent="0.25">
      <c r="C38597" s="4"/>
    </row>
    <row r="38598" spans="3:3" x14ac:dyDescent="0.25">
      <c r="C38598" s="4"/>
    </row>
    <row r="38599" spans="3:3" x14ac:dyDescent="0.25">
      <c r="C38599" s="4"/>
    </row>
    <row r="38600" spans="3:3" x14ac:dyDescent="0.25">
      <c r="C38600" s="4"/>
    </row>
    <row r="38601" spans="3:3" x14ac:dyDescent="0.25">
      <c r="C38601" s="4"/>
    </row>
    <row r="38602" spans="3:3" x14ac:dyDescent="0.25">
      <c r="C38602" s="4"/>
    </row>
    <row r="38603" spans="3:3" x14ac:dyDescent="0.25">
      <c r="C38603" s="4"/>
    </row>
    <row r="38604" spans="3:3" x14ac:dyDescent="0.25">
      <c r="C38604" s="4"/>
    </row>
    <row r="38605" spans="3:3" x14ac:dyDescent="0.25">
      <c r="C38605" s="4"/>
    </row>
    <row r="38606" spans="3:3" x14ac:dyDescent="0.25">
      <c r="C38606" s="4"/>
    </row>
    <row r="38607" spans="3:3" x14ac:dyDescent="0.25">
      <c r="C38607" s="4"/>
    </row>
    <row r="38608" spans="3:3" x14ac:dyDescent="0.25">
      <c r="C38608" s="4"/>
    </row>
    <row r="38609" spans="3:3" x14ac:dyDescent="0.25">
      <c r="C38609" s="4"/>
    </row>
    <row r="38610" spans="3:3" x14ac:dyDescent="0.25">
      <c r="C38610" s="4"/>
    </row>
    <row r="38611" spans="3:3" x14ac:dyDescent="0.25">
      <c r="C38611" s="4"/>
    </row>
    <row r="38612" spans="3:3" x14ac:dyDescent="0.25">
      <c r="C38612" s="4"/>
    </row>
    <row r="38613" spans="3:3" x14ac:dyDescent="0.25">
      <c r="C38613" s="4"/>
    </row>
    <row r="38614" spans="3:3" x14ac:dyDescent="0.25">
      <c r="C38614" s="4"/>
    </row>
    <row r="38615" spans="3:3" x14ac:dyDescent="0.25">
      <c r="C38615" s="4"/>
    </row>
    <row r="38616" spans="3:3" x14ac:dyDescent="0.25">
      <c r="C38616" s="4"/>
    </row>
    <row r="38617" spans="3:3" x14ac:dyDescent="0.25">
      <c r="C38617" s="4"/>
    </row>
    <row r="38618" spans="3:3" x14ac:dyDescent="0.25">
      <c r="C38618" s="4"/>
    </row>
    <row r="38619" spans="3:3" x14ac:dyDescent="0.25">
      <c r="C38619" s="4"/>
    </row>
    <row r="38620" spans="3:3" x14ac:dyDescent="0.25">
      <c r="C38620" s="4"/>
    </row>
    <row r="38621" spans="3:3" x14ac:dyDescent="0.25">
      <c r="C38621" s="4"/>
    </row>
    <row r="38622" spans="3:3" x14ac:dyDescent="0.25">
      <c r="C38622" s="4"/>
    </row>
    <row r="38623" spans="3:3" x14ac:dyDescent="0.25">
      <c r="C38623" s="4"/>
    </row>
    <row r="38624" spans="3:3" x14ac:dyDescent="0.25">
      <c r="C38624" s="4"/>
    </row>
    <row r="38625" spans="3:3" x14ac:dyDescent="0.25">
      <c r="C38625" s="4"/>
    </row>
    <row r="38626" spans="3:3" x14ac:dyDescent="0.25">
      <c r="C38626" s="4"/>
    </row>
    <row r="38627" spans="3:3" x14ac:dyDescent="0.25">
      <c r="C38627" s="4"/>
    </row>
    <row r="38628" spans="3:3" x14ac:dyDescent="0.25">
      <c r="C38628" s="4"/>
    </row>
    <row r="38629" spans="3:3" x14ac:dyDescent="0.25">
      <c r="C38629" s="4"/>
    </row>
    <row r="38630" spans="3:3" x14ac:dyDescent="0.25">
      <c r="C38630" s="4"/>
    </row>
    <row r="38631" spans="3:3" x14ac:dyDescent="0.25">
      <c r="C38631" s="4"/>
    </row>
    <row r="38632" spans="3:3" x14ac:dyDescent="0.25">
      <c r="C38632" s="4"/>
    </row>
    <row r="38633" spans="3:3" x14ac:dyDescent="0.25">
      <c r="C38633" s="4"/>
    </row>
    <row r="38634" spans="3:3" x14ac:dyDescent="0.25">
      <c r="C38634" s="4"/>
    </row>
    <row r="38635" spans="3:3" x14ac:dyDescent="0.25">
      <c r="C38635" s="4"/>
    </row>
    <row r="38636" spans="3:3" x14ac:dyDescent="0.25">
      <c r="C38636" s="4"/>
    </row>
    <row r="38637" spans="3:3" x14ac:dyDescent="0.25">
      <c r="C38637" s="4"/>
    </row>
    <row r="38638" spans="3:3" x14ac:dyDescent="0.25">
      <c r="C38638" s="4"/>
    </row>
    <row r="38639" spans="3:3" x14ac:dyDescent="0.25">
      <c r="C38639" s="4"/>
    </row>
    <row r="38640" spans="3:3" x14ac:dyDescent="0.25">
      <c r="C38640" s="4"/>
    </row>
    <row r="38641" spans="3:3" x14ac:dyDescent="0.25">
      <c r="C38641" s="4"/>
    </row>
    <row r="38642" spans="3:3" x14ac:dyDescent="0.25">
      <c r="C38642" s="4"/>
    </row>
    <row r="38643" spans="3:3" x14ac:dyDescent="0.25">
      <c r="C38643" s="4"/>
    </row>
    <row r="38644" spans="3:3" x14ac:dyDescent="0.25">
      <c r="C38644" s="4"/>
    </row>
    <row r="38645" spans="3:3" x14ac:dyDescent="0.25">
      <c r="C38645" s="4"/>
    </row>
    <row r="38646" spans="3:3" x14ac:dyDescent="0.25">
      <c r="C38646" s="4"/>
    </row>
    <row r="38647" spans="3:3" x14ac:dyDescent="0.25">
      <c r="C38647" s="4"/>
    </row>
    <row r="38648" spans="3:3" x14ac:dyDescent="0.25">
      <c r="C38648" s="4"/>
    </row>
    <row r="38649" spans="3:3" x14ac:dyDescent="0.25">
      <c r="C38649" s="4"/>
    </row>
    <row r="38650" spans="3:3" x14ac:dyDescent="0.25">
      <c r="C38650" s="4"/>
    </row>
    <row r="38651" spans="3:3" x14ac:dyDescent="0.25">
      <c r="C38651" s="4"/>
    </row>
    <row r="38652" spans="3:3" x14ac:dyDescent="0.25">
      <c r="C38652" s="4"/>
    </row>
    <row r="38653" spans="3:3" x14ac:dyDescent="0.25">
      <c r="C38653" s="4"/>
    </row>
    <row r="38654" spans="3:3" x14ac:dyDescent="0.25">
      <c r="C38654" s="4"/>
    </row>
    <row r="38655" spans="3:3" x14ac:dyDescent="0.25">
      <c r="C38655" s="4"/>
    </row>
    <row r="38656" spans="3:3" x14ac:dyDescent="0.25">
      <c r="C38656" s="4"/>
    </row>
    <row r="38657" spans="3:3" x14ac:dyDescent="0.25">
      <c r="C38657" s="4"/>
    </row>
    <row r="38658" spans="3:3" x14ac:dyDescent="0.25">
      <c r="C38658" s="4"/>
    </row>
    <row r="38659" spans="3:3" x14ac:dyDescent="0.25">
      <c r="C38659" s="4"/>
    </row>
    <row r="38660" spans="3:3" x14ac:dyDescent="0.25">
      <c r="C38660" s="4"/>
    </row>
    <row r="38661" spans="3:3" x14ac:dyDescent="0.25">
      <c r="C38661" s="4"/>
    </row>
    <row r="38662" spans="3:3" x14ac:dyDescent="0.25">
      <c r="C38662" s="4"/>
    </row>
    <row r="38663" spans="3:3" x14ac:dyDescent="0.25">
      <c r="C38663" s="4"/>
    </row>
    <row r="38664" spans="3:3" x14ac:dyDescent="0.25">
      <c r="C38664" s="4"/>
    </row>
    <row r="38665" spans="3:3" x14ac:dyDescent="0.25">
      <c r="C38665" s="4"/>
    </row>
    <row r="38666" spans="3:3" x14ac:dyDescent="0.25">
      <c r="C38666" s="4"/>
    </row>
    <row r="38667" spans="3:3" x14ac:dyDescent="0.25">
      <c r="C38667" s="4"/>
    </row>
    <row r="38668" spans="3:3" x14ac:dyDescent="0.25">
      <c r="C38668" s="4"/>
    </row>
    <row r="38669" spans="3:3" x14ac:dyDescent="0.25">
      <c r="C38669" s="4"/>
    </row>
    <row r="38670" spans="3:3" x14ac:dyDescent="0.25">
      <c r="C38670" s="4"/>
    </row>
    <row r="38671" spans="3:3" x14ac:dyDescent="0.25">
      <c r="C38671" s="4"/>
    </row>
    <row r="38672" spans="3:3" x14ac:dyDescent="0.25">
      <c r="C38672" s="4"/>
    </row>
    <row r="38673" spans="3:3" x14ac:dyDescent="0.25">
      <c r="C38673" s="4"/>
    </row>
    <row r="38674" spans="3:3" x14ac:dyDescent="0.25">
      <c r="C38674" s="4"/>
    </row>
    <row r="38675" spans="3:3" x14ac:dyDescent="0.25">
      <c r="C38675" s="4"/>
    </row>
    <row r="38676" spans="3:3" x14ac:dyDescent="0.25">
      <c r="C38676" s="4"/>
    </row>
    <row r="38677" spans="3:3" x14ac:dyDescent="0.25">
      <c r="C38677" s="4"/>
    </row>
    <row r="38678" spans="3:3" x14ac:dyDescent="0.25">
      <c r="C38678" s="4"/>
    </row>
    <row r="38679" spans="3:3" x14ac:dyDescent="0.25">
      <c r="C38679" s="4"/>
    </row>
    <row r="38680" spans="3:3" x14ac:dyDescent="0.25">
      <c r="C38680" s="4"/>
    </row>
    <row r="38681" spans="3:3" x14ac:dyDescent="0.25">
      <c r="C38681" s="4"/>
    </row>
    <row r="38682" spans="3:3" x14ac:dyDescent="0.25">
      <c r="C38682" s="4"/>
    </row>
    <row r="38683" spans="3:3" x14ac:dyDescent="0.25">
      <c r="C38683" s="4"/>
    </row>
    <row r="38684" spans="3:3" x14ac:dyDescent="0.25">
      <c r="C38684" s="4"/>
    </row>
    <row r="38685" spans="3:3" x14ac:dyDescent="0.25">
      <c r="C38685" s="4"/>
    </row>
    <row r="38686" spans="3:3" x14ac:dyDescent="0.25">
      <c r="C38686" s="4"/>
    </row>
    <row r="38687" spans="3:3" x14ac:dyDescent="0.25">
      <c r="C38687" s="4"/>
    </row>
    <row r="38688" spans="3:3" x14ac:dyDescent="0.25">
      <c r="C38688" s="4"/>
    </row>
    <row r="38689" spans="3:3" x14ac:dyDescent="0.25">
      <c r="C38689" s="4"/>
    </row>
    <row r="38690" spans="3:3" x14ac:dyDescent="0.25">
      <c r="C38690" s="4"/>
    </row>
    <row r="38691" spans="3:3" x14ac:dyDescent="0.25">
      <c r="C38691" s="4"/>
    </row>
    <row r="38692" spans="3:3" x14ac:dyDescent="0.25">
      <c r="C38692" s="4"/>
    </row>
    <row r="38693" spans="3:3" x14ac:dyDescent="0.25">
      <c r="C38693" s="4"/>
    </row>
    <row r="38694" spans="3:3" x14ac:dyDescent="0.25">
      <c r="C38694" s="4"/>
    </row>
    <row r="38695" spans="3:3" x14ac:dyDescent="0.25">
      <c r="C38695" s="4"/>
    </row>
    <row r="38696" spans="3:3" x14ac:dyDescent="0.25">
      <c r="C38696" s="4"/>
    </row>
    <row r="38697" spans="3:3" x14ac:dyDescent="0.25">
      <c r="C38697" s="4"/>
    </row>
    <row r="38698" spans="3:3" x14ac:dyDescent="0.25">
      <c r="C38698" s="4"/>
    </row>
    <row r="38699" spans="3:3" x14ac:dyDescent="0.25">
      <c r="C38699" s="4"/>
    </row>
    <row r="38700" spans="3:3" x14ac:dyDescent="0.25">
      <c r="C38700" s="4"/>
    </row>
    <row r="38701" spans="3:3" x14ac:dyDescent="0.25">
      <c r="C38701" s="4"/>
    </row>
    <row r="38702" spans="3:3" x14ac:dyDescent="0.25">
      <c r="C38702" s="4"/>
    </row>
    <row r="38703" spans="3:3" x14ac:dyDescent="0.25">
      <c r="C38703" s="4"/>
    </row>
    <row r="38704" spans="3:3" x14ac:dyDescent="0.25">
      <c r="C38704" s="4"/>
    </row>
    <row r="38705" spans="3:3" x14ac:dyDescent="0.25">
      <c r="C38705" s="4"/>
    </row>
    <row r="38706" spans="3:3" x14ac:dyDescent="0.25">
      <c r="C38706" s="4"/>
    </row>
    <row r="38707" spans="3:3" x14ac:dyDescent="0.25">
      <c r="C38707" s="4"/>
    </row>
    <row r="38708" spans="3:3" x14ac:dyDescent="0.25">
      <c r="C38708" s="4"/>
    </row>
    <row r="38709" spans="3:3" x14ac:dyDescent="0.25">
      <c r="C38709" s="4"/>
    </row>
    <row r="38710" spans="3:3" x14ac:dyDescent="0.25">
      <c r="C38710" s="4"/>
    </row>
    <row r="38711" spans="3:3" x14ac:dyDescent="0.25">
      <c r="C38711" s="4"/>
    </row>
    <row r="38712" spans="3:3" x14ac:dyDescent="0.25">
      <c r="C38712" s="4"/>
    </row>
    <row r="38713" spans="3:3" x14ac:dyDescent="0.25">
      <c r="C38713" s="4"/>
    </row>
    <row r="38714" spans="3:3" x14ac:dyDescent="0.25">
      <c r="C38714" s="4"/>
    </row>
    <row r="38715" spans="3:3" x14ac:dyDescent="0.25">
      <c r="C38715" s="4"/>
    </row>
    <row r="38716" spans="3:3" x14ac:dyDescent="0.25">
      <c r="C38716" s="4"/>
    </row>
    <row r="38717" spans="3:3" x14ac:dyDescent="0.25">
      <c r="C38717" s="4"/>
    </row>
    <row r="38718" spans="3:3" x14ac:dyDescent="0.25">
      <c r="C38718" s="4"/>
    </row>
    <row r="38719" spans="3:3" x14ac:dyDescent="0.25">
      <c r="C38719" s="4"/>
    </row>
    <row r="38720" spans="3:3" x14ac:dyDescent="0.25">
      <c r="C38720" s="4"/>
    </row>
    <row r="38721" spans="3:3" x14ac:dyDescent="0.25">
      <c r="C38721" s="4"/>
    </row>
    <row r="38722" spans="3:3" x14ac:dyDescent="0.25">
      <c r="C38722" s="4"/>
    </row>
    <row r="38723" spans="3:3" x14ac:dyDescent="0.25">
      <c r="C38723" s="4"/>
    </row>
    <row r="38724" spans="3:3" x14ac:dyDescent="0.25">
      <c r="C38724" s="4"/>
    </row>
    <row r="38725" spans="3:3" x14ac:dyDescent="0.25">
      <c r="C38725" s="4"/>
    </row>
    <row r="38726" spans="3:3" x14ac:dyDescent="0.25">
      <c r="C38726" s="4"/>
    </row>
    <row r="38727" spans="3:3" x14ac:dyDescent="0.25">
      <c r="C38727" s="4"/>
    </row>
    <row r="38728" spans="3:3" x14ac:dyDescent="0.25">
      <c r="C38728" s="4"/>
    </row>
    <row r="38729" spans="3:3" x14ac:dyDescent="0.25">
      <c r="C38729" s="4"/>
    </row>
    <row r="38730" spans="3:3" x14ac:dyDescent="0.25">
      <c r="C38730" s="4"/>
    </row>
    <row r="38731" spans="3:3" x14ac:dyDescent="0.25">
      <c r="C38731" s="4"/>
    </row>
    <row r="38732" spans="3:3" x14ac:dyDescent="0.25">
      <c r="C38732" s="4"/>
    </row>
    <row r="38733" spans="3:3" x14ac:dyDescent="0.25">
      <c r="C38733" s="4"/>
    </row>
    <row r="38734" spans="3:3" x14ac:dyDescent="0.25">
      <c r="C38734" s="4"/>
    </row>
    <row r="38735" spans="3:3" x14ac:dyDescent="0.25">
      <c r="C38735" s="4"/>
    </row>
    <row r="38736" spans="3:3" x14ac:dyDescent="0.25">
      <c r="C38736" s="4"/>
    </row>
    <row r="38737" spans="3:3" x14ac:dyDescent="0.25">
      <c r="C38737" s="4"/>
    </row>
    <row r="38738" spans="3:3" x14ac:dyDescent="0.25">
      <c r="C38738" s="4"/>
    </row>
    <row r="38739" spans="3:3" x14ac:dyDescent="0.25">
      <c r="C38739" s="4"/>
    </row>
    <row r="38740" spans="3:3" x14ac:dyDescent="0.25">
      <c r="C38740" s="4"/>
    </row>
    <row r="38741" spans="3:3" x14ac:dyDescent="0.25">
      <c r="C38741" s="4"/>
    </row>
    <row r="38742" spans="3:3" x14ac:dyDescent="0.25">
      <c r="C38742" s="4"/>
    </row>
    <row r="38743" spans="3:3" x14ac:dyDescent="0.25">
      <c r="C38743" s="4"/>
    </row>
    <row r="38744" spans="3:3" x14ac:dyDescent="0.25">
      <c r="C38744" s="4"/>
    </row>
    <row r="38745" spans="3:3" x14ac:dyDescent="0.25">
      <c r="C38745" s="4"/>
    </row>
    <row r="38746" spans="3:3" x14ac:dyDescent="0.25">
      <c r="C38746" s="4"/>
    </row>
    <row r="38747" spans="3:3" x14ac:dyDescent="0.25">
      <c r="C38747" s="4"/>
    </row>
    <row r="38748" spans="3:3" x14ac:dyDescent="0.25">
      <c r="C38748" s="4"/>
    </row>
    <row r="38749" spans="3:3" x14ac:dyDescent="0.25">
      <c r="C38749" s="4"/>
    </row>
    <row r="38750" spans="3:3" x14ac:dyDescent="0.25">
      <c r="C38750" s="4"/>
    </row>
    <row r="38751" spans="3:3" x14ac:dyDescent="0.25">
      <c r="C38751" s="4"/>
    </row>
    <row r="38752" spans="3:3" x14ac:dyDescent="0.25">
      <c r="C38752" s="4"/>
    </row>
    <row r="38753" spans="3:3" x14ac:dyDescent="0.25">
      <c r="C38753" s="4"/>
    </row>
    <row r="38754" spans="3:3" x14ac:dyDescent="0.25">
      <c r="C38754" s="4"/>
    </row>
    <row r="38755" spans="3:3" x14ac:dyDescent="0.25">
      <c r="C38755" s="4"/>
    </row>
    <row r="38756" spans="3:3" x14ac:dyDescent="0.25">
      <c r="C38756" s="4"/>
    </row>
    <row r="38757" spans="3:3" x14ac:dyDescent="0.25">
      <c r="C38757" s="4"/>
    </row>
    <row r="38758" spans="3:3" x14ac:dyDescent="0.25">
      <c r="C38758" s="4"/>
    </row>
    <row r="38759" spans="3:3" x14ac:dyDescent="0.25">
      <c r="C38759" s="4"/>
    </row>
    <row r="38760" spans="3:3" x14ac:dyDescent="0.25">
      <c r="C38760" s="4"/>
    </row>
    <row r="38761" spans="3:3" x14ac:dyDescent="0.25">
      <c r="C38761" s="4"/>
    </row>
    <row r="38762" spans="3:3" x14ac:dyDescent="0.25">
      <c r="C38762" s="4"/>
    </row>
    <row r="38763" spans="3:3" x14ac:dyDescent="0.25">
      <c r="C38763" s="4"/>
    </row>
    <row r="38764" spans="3:3" x14ac:dyDescent="0.25">
      <c r="C38764" s="4"/>
    </row>
    <row r="38765" spans="3:3" x14ac:dyDescent="0.25">
      <c r="C38765" s="4"/>
    </row>
    <row r="38766" spans="3:3" x14ac:dyDescent="0.25">
      <c r="C38766" s="4"/>
    </row>
    <row r="38767" spans="3:3" x14ac:dyDescent="0.25">
      <c r="C38767" s="4"/>
    </row>
    <row r="38768" spans="3:3" x14ac:dyDescent="0.25">
      <c r="C38768" s="4"/>
    </row>
    <row r="38769" spans="3:3" x14ac:dyDescent="0.25">
      <c r="C38769" s="4"/>
    </row>
    <row r="38770" spans="3:3" x14ac:dyDescent="0.25">
      <c r="C38770" s="4"/>
    </row>
    <row r="38771" spans="3:3" x14ac:dyDescent="0.25">
      <c r="C38771" s="4"/>
    </row>
    <row r="38772" spans="3:3" x14ac:dyDescent="0.25">
      <c r="C38772" s="4"/>
    </row>
    <row r="38773" spans="3:3" x14ac:dyDescent="0.25">
      <c r="C38773" s="4"/>
    </row>
    <row r="38774" spans="3:3" x14ac:dyDescent="0.25">
      <c r="C38774" s="4"/>
    </row>
    <row r="38775" spans="3:3" x14ac:dyDescent="0.25">
      <c r="C38775" s="4"/>
    </row>
    <row r="38776" spans="3:3" x14ac:dyDescent="0.25">
      <c r="C38776" s="4"/>
    </row>
    <row r="38777" spans="3:3" x14ac:dyDescent="0.25">
      <c r="C38777" s="4"/>
    </row>
    <row r="38778" spans="3:3" x14ac:dyDescent="0.25">
      <c r="C38778" s="4"/>
    </row>
    <row r="38779" spans="3:3" x14ac:dyDescent="0.25">
      <c r="C38779" s="4"/>
    </row>
    <row r="38780" spans="3:3" x14ac:dyDescent="0.25">
      <c r="C38780" s="4"/>
    </row>
    <row r="38781" spans="3:3" x14ac:dyDescent="0.25">
      <c r="C38781" s="4"/>
    </row>
    <row r="38782" spans="3:3" x14ac:dyDescent="0.25">
      <c r="C38782" s="4"/>
    </row>
    <row r="38783" spans="3:3" x14ac:dyDescent="0.25">
      <c r="C38783" s="4"/>
    </row>
    <row r="38784" spans="3:3" x14ac:dyDescent="0.25">
      <c r="C38784" s="4"/>
    </row>
    <row r="38785" spans="3:3" x14ac:dyDescent="0.25">
      <c r="C38785" s="4"/>
    </row>
    <row r="38786" spans="3:3" x14ac:dyDescent="0.25">
      <c r="C38786" s="4"/>
    </row>
    <row r="38787" spans="3:3" x14ac:dyDescent="0.25">
      <c r="C38787" s="4"/>
    </row>
    <row r="38788" spans="3:3" x14ac:dyDescent="0.25">
      <c r="C38788" s="4"/>
    </row>
    <row r="38789" spans="3:3" x14ac:dyDescent="0.25">
      <c r="C38789" s="4"/>
    </row>
    <row r="38790" spans="3:3" x14ac:dyDescent="0.25">
      <c r="C38790" s="4"/>
    </row>
    <row r="38791" spans="3:3" x14ac:dyDescent="0.25">
      <c r="C38791" s="4"/>
    </row>
    <row r="38792" spans="3:3" x14ac:dyDescent="0.25">
      <c r="C38792" s="4"/>
    </row>
    <row r="38793" spans="3:3" x14ac:dyDescent="0.25">
      <c r="C38793" s="4"/>
    </row>
    <row r="38794" spans="3:3" x14ac:dyDescent="0.25">
      <c r="C38794" s="4"/>
    </row>
    <row r="38795" spans="3:3" x14ac:dyDescent="0.25">
      <c r="C38795" s="4"/>
    </row>
    <row r="38796" spans="3:3" x14ac:dyDescent="0.25">
      <c r="C38796" s="4"/>
    </row>
    <row r="38797" spans="3:3" x14ac:dyDescent="0.25">
      <c r="C38797" s="4"/>
    </row>
    <row r="38798" spans="3:3" x14ac:dyDescent="0.25">
      <c r="C38798" s="4"/>
    </row>
    <row r="38799" spans="3:3" x14ac:dyDescent="0.25">
      <c r="C38799" s="4"/>
    </row>
    <row r="38800" spans="3:3" x14ac:dyDescent="0.25">
      <c r="C38800" s="4"/>
    </row>
    <row r="38801" spans="3:3" x14ac:dyDescent="0.25">
      <c r="C38801" s="4"/>
    </row>
    <row r="38802" spans="3:3" x14ac:dyDescent="0.25">
      <c r="C38802" s="4"/>
    </row>
    <row r="38803" spans="3:3" x14ac:dyDescent="0.25">
      <c r="C38803" s="4"/>
    </row>
    <row r="38804" spans="3:3" x14ac:dyDescent="0.25">
      <c r="C38804" s="4"/>
    </row>
    <row r="38805" spans="3:3" x14ac:dyDescent="0.25">
      <c r="C38805" s="4"/>
    </row>
    <row r="38806" spans="3:3" x14ac:dyDescent="0.25">
      <c r="C38806" s="4"/>
    </row>
    <row r="38807" spans="3:3" x14ac:dyDescent="0.25">
      <c r="C38807" s="4"/>
    </row>
    <row r="38808" spans="3:3" x14ac:dyDescent="0.25">
      <c r="C38808" s="4"/>
    </row>
    <row r="38809" spans="3:3" x14ac:dyDescent="0.25">
      <c r="C38809" s="4"/>
    </row>
    <row r="38810" spans="3:3" x14ac:dyDescent="0.25">
      <c r="C38810" s="4"/>
    </row>
    <row r="38811" spans="3:3" x14ac:dyDescent="0.25">
      <c r="C38811" s="4"/>
    </row>
    <row r="38812" spans="3:3" x14ac:dyDescent="0.25">
      <c r="C38812" s="4"/>
    </row>
    <row r="38813" spans="3:3" x14ac:dyDescent="0.25">
      <c r="C38813" s="4"/>
    </row>
    <row r="38814" spans="3:3" x14ac:dyDescent="0.25">
      <c r="C38814" s="4"/>
    </row>
    <row r="38815" spans="3:3" x14ac:dyDescent="0.25">
      <c r="C38815" s="4"/>
    </row>
    <row r="38816" spans="3:3" x14ac:dyDescent="0.25">
      <c r="C38816" s="4"/>
    </row>
    <row r="38817" spans="3:3" x14ac:dyDescent="0.25">
      <c r="C38817" s="4"/>
    </row>
    <row r="38818" spans="3:3" x14ac:dyDescent="0.25">
      <c r="C38818" s="4"/>
    </row>
    <row r="38819" spans="3:3" x14ac:dyDescent="0.25">
      <c r="C38819" s="4"/>
    </row>
    <row r="38820" spans="3:3" x14ac:dyDescent="0.25">
      <c r="C38820" s="4"/>
    </row>
    <row r="38821" spans="3:3" x14ac:dyDescent="0.25">
      <c r="C38821" s="4"/>
    </row>
    <row r="38822" spans="3:3" x14ac:dyDescent="0.25">
      <c r="C38822" s="4"/>
    </row>
    <row r="38823" spans="3:3" x14ac:dyDescent="0.25">
      <c r="C38823" s="4"/>
    </row>
    <row r="38824" spans="3:3" x14ac:dyDescent="0.25">
      <c r="C38824" s="4"/>
    </row>
    <row r="38825" spans="3:3" x14ac:dyDescent="0.25">
      <c r="C38825" s="4"/>
    </row>
    <row r="38826" spans="3:3" x14ac:dyDescent="0.25">
      <c r="C38826" s="4"/>
    </row>
    <row r="38827" spans="3:3" x14ac:dyDescent="0.25">
      <c r="C38827" s="4"/>
    </row>
    <row r="38828" spans="3:3" x14ac:dyDescent="0.25">
      <c r="C38828" s="4"/>
    </row>
    <row r="38829" spans="3:3" x14ac:dyDescent="0.25">
      <c r="C38829" s="4"/>
    </row>
    <row r="38830" spans="3:3" x14ac:dyDescent="0.25">
      <c r="C38830" s="4"/>
    </row>
    <row r="38831" spans="3:3" x14ac:dyDescent="0.25">
      <c r="C38831" s="4"/>
    </row>
    <row r="38832" spans="3:3" x14ac:dyDescent="0.25">
      <c r="C38832" s="4"/>
    </row>
    <row r="38833" spans="3:3" x14ac:dyDescent="0.25">
      <c r="C38833" s="4"/>
    </row>
    <row r="38834" spans="3:3" x14ac:dyDescent="0.25">
      <c r="C38834" s="4"/>
    </row>
    <row r="38835" spans="3:3" x14ac:dyDescent="0.25">
      <c r="C38835" s="4"/>
    </row>
    <row r="38836" spans="3:3" x14ac:dyDescent="0.25">
      <c r="C38836" s="4"/>
    </row>
    <row r="38837" spans="3:3" x14ac:dyDescent="0.25">
      <c r="C38837" s="4"/>
    </row>
    <row r="38838" spans="3:3" x14ac:dyDescent="0.25">
      <c r="C38838" s="4"/>
    </row>
    <row r="38839" spans="3:3" x14ac:dyDescent="0.25">
      <c r="C38839" s="4"/>
    </row>
    <row r="38840" spans="3:3" x14ac:dyDescent="0.25">
      <c r="C38840" s="4"/>
    </row>
    <row r="38841" spans="3:3" x14ac:dyDescent="0.25">
      <c r="C38841" s="4"/>
    </row>
    <row r="38842" spans="3:3" x14ac:dyDescent="0.25">
      <c r="C38842" s="4"/>
    </row>
    <row r="38843" spans="3:3" x14ac:dyDescent="0.25">
      <c r="C38843" s="4"/>
    </row>
    <row r="38844" spans="3:3" x14ac:dyDescent="0.25">
      <c r="C38844" s="4"/>
    </row>
    <row r="38845" spans="3:3" x14ac:dyDescent="0.25">
      <c r="C38845" s="4"/>
    </row>
    <row r="38846" spans="3:3" x14ac:dyDescent="0.25">
      <c r="C38846" s="4"/>
    </row>
    <row r="38847" spans="3:3" x14ac:dyDescent="0.25">
      <c r="C38847" s="4"/>
    </row>
    <row r="38848" spans="3:3" x14ac:dyDescent="0.25">
      <c r="C38848" s="4"/>
    </row>
    <row r="38849" spans="3:3" x14ac:dyDescent="0.25">
      <c r="C38849" s="4"/>
    </row>
    <row r="38850" spans="3:3" x14ac:dyDescent="0.25">
      <c r="C38850" s="4"/>
    </row>
    <row r="38851" spans="3:3" x14ac:dyDescent="0.25">
      <c r="C38851" s="4"/>
    </row>
    <row r="38852" spans="3:3" x14ac:dyDescent="0.25">
      <c r="C38852" s="4"/>
    </row>
    <row r="38853" spans="3:3" x14ac:dyDescent="0.25">
      <c r="C38853" s="4"/>
    </row>
    <row r="38854" spans="3:3" x14ac:dyDescent="0.25">
      <c r="C38854" s="4"/>
    </row>
    <row r="38855" spans="3:3" x14ac:dyDescent="0.25">
      <c r="C38855" s="4"/>
    </row>
    <row r="38856" spans="3:3" x14ac:dyDescent="0.25">
      <c r="C38856" s="4"/>
    </row>
    <row r="38857" spans="3:3" x14ac:dyDescent="0.25">
      <c r="C38857" s="4"/>
    </row>
    <row r="38858" spans="3:3" x14ac:dyDescent="0.25">
      <c r="C38858" s="4"/>
    </row>
    <row r="38859" spans="3:3" x14ac:dyDescent="0.25">
      <c r="C38859" s="4"/>
    </row>
    <row r="38860" spans="3:3" x14ac:dyDescent="0.25">
      <c r="C38860" s="4"/>
    </row>
    <row r="38861" spans="3:3" x14ac:dyDescent="0.25">
      <c r="C38861" s="4"/>
    </row>
    <row r="38862" spans="3:3" x14ac:dyDescent="0.25">
      <c r="C38862" s="4"/>
    </row>
    <row r="38863" spans="3:3" x14ac:dyDescent="0.25">
      <c r="C38863" s="4"/>
    </row>
    <row r="38864" spans="3:3" x14ac:dyDescent="0.25">
      <c r="C38864" s="4"/>
    </row>
    <row r="38865" spans="3:3" x14ac:dyDescent="0.25">
      <c r="C38865" s="4"/>
    </row>
    <row r="38866" spans="3:3" x14ac:dyDescent="0.25">
      <c r="C38866" s="4"/>
    </row>
    <row r="38867" spans="3:3" x14ac:dyDescent="0.25">
      <c r="C38867" s="4"/>
    </row>
    <row r="38868" spans="3:3" x14ac:dyDescent="0.25">
      <c r="C38868" s="4"/>
    </row>
    <row r="38869" spans="3:3" x14ac:dyDescent="0.25">
      <c r="C38869" s="4"/>
    </row>
    <row r="38870" spans="3:3" x14ac:dyDescent="0.25">
      <c r="C38870" s="4"/>
    </row>
    <row r="38871" spans="3:3" x14ac:dyDescent="0.25">
      <c r="C38871" s="4"/>
    </row>
    <row r="38872" spans="3:3" x14ac:dyDescent="0.25">
      <c r="C38872" s="4"/>
    </row>
    <row r="38873" spans="3:3" x14ac:dyDescent="0.25">
      <c r="C38873" s="4"/>
    </row>
    <row r="38874" spans="3:3" x14ac:dyDescent="0.25">
      <c r="C38874" s="4"/>
    </row>
    <row r="38875" spans="3:3" x14ac:dyDescent="0.25">
      <c r="C38875" s="4"/>
    </row>
    <row r="38876" spans="3:3" x14ac:dyDescent="0.25">
      <c r="C38876" s="4"/>
    </row>
    <row r="38877" spans="3:3" x14ac:dyDescent="0.25">
      <c r="C38877" s="4"/>
    </row>
    <row r="38878" spans="3:3" x14ac:dyDescent="0.25">
      <c r="C38878" s="4"/>
    </row>
    <row r="38879" spans="3:3" x14ac:dyDescent="0.25">
      <c r="C38879" s="4"/>
    </row>
    <row r="38880" spans="3:3" x14ac:dyDescent="0.25">
      <c r="C38880" s="4"/>
    </row>
    <row r="38881" spans="3:3" x14ac:dyDescent="0.25">
      <c r="C38881" s="4"/>
    </row>
    <row r="38882" spans="3:3" x14ac:dyDescent="0.25">
      <c r="C38882" s="4"/>
    </row>
    <row r="38883" spans="3:3" x14ac:dyDescent="0.25">
      <c r="C38883" s="4"/>
    </row>
    <row r="38884" spans="3:3" x14ac:dyDescent="0.25">
      <c r="C38884" s="4"/>
    </row>
    <row r="38885" spans="3:3" x14ac:dyDescent="0.25">
      <c r="C38885" s="4"/>
    </row>
    <row r="38886" spans="3:3" x14ac:dyDescent="0.25">
      <c r="C38886" s="4"/>
    </row>
    <row r="38887" spans="3:3" x14ac:dyDescent="0.25">
      <c r="C38887" s="4"/>
    </row>
    <row r="38888" spans="3:3" x14ac:dyDescent="0.25">
      <c r="C38888" s="4"/>
    </row>
    <row r="38889" spans="3:3" x14ac:dyDescent="0.25">
      <c r="C38889" s="4"/>
    </row>
    <row r="38890" spans="3:3" x14ac:dyDescent="0.25">
      <c r="C38890" s="4"/>
    </row>
    <row r="38891" spans="3:3" x14ac:dyDescent="0.25">
      <c r="C38891" s="4"/>
    </row>
    <row r="38892" spans="3:3" x14ac:dyDescent="0.25">
      <c r="C38892" s="4"/>
    </row>
    <row r="38893" spans="3:3" x14ac:dyDescent="0.25">
      <c r="C38893" s="4"/>
    </row>
    <row r="38894" spans="3:3" x14ac:dyDescent="0.25">
      <c r="C38894" s="4"/>
    </row>
    <row r="38895" spans="3:3" x14ac:dyDescent="0.25">
      <c r="C38895" s="4"/>
    </row>
    <row r="38896" spans="3:3" x14ac:dyDescent="0.25">
      <c r="C38896" s="4"/>
    </row>
    <row r="38897" spans="3:3" x14ac:dyDescent="0.25">
      <c r="C38897" s="4"/>
    </row>
    <row r="38898" spans="3:3" x14ac:dyDescent="0.25">
      <c r="C38898" s="4"/>
    </row>
    <row r="38899" spans="3:3" x14ac:dyDescent="0.25">
      <c r="C38899" s="4"/>
    </row>
    <row r="38900" spans="3:3" x14ac:dyDescent="0.25">
      <c r="C38900" s="4"/>
    </row>
    <row r="38901" spans="3:3" x14ac:dyDescent="0.25">
      <c r="C38901" s="4"/>
    </row>
    <row r="38902" spans="3:3" x14ac:dyDescent="0.25">
      <c r="C38902" s="4"/>
    </row>
    <row r="38903" spans="3:3" x14ac:dyDescent="0.25">
      <c r="C38903" s="4"/>
    </row>
    <row r="38904" spans="3:3" x14ac:dyDescent="0.25">
      <c r="C38904" s="4"/>
    </row>
    <row r="38905" spans="3:3" x14ac:dyDescent="0.25">
      <c r="C38905" s="4"/>
    </row>
    <row r="38906" spans="3:3" x14ac:dyDescent="0.25">
      <c r="C38906" s="4"/>
    </row>
    <row r="38907" spans="3:3" x14ac:dyDescent="0.25">
      <c r="C38907" s="4"/>
    </row>
    <row r="38908" spans="3:3" x14ac:dyDescent="0.25">
      <c r="C38908" s="4"/>
    </row>
    <row r="38909" spans="3:3" x14ac:dyDescent="0.25">
      <c r="C38909" s="4"/>
    </row>
    <row r="38910" spans="3:3" x14ac:dyDescent="0.25">
      <c r="C38910" s="4"/>
    </row>
    <row r="38911" spans="3:3" x14ac:dyDescent="0.25">
      <c r="C38911" s="4"/>
    </row>
    <row r="38912" spans="3:3" x14ac:dyDescent="0.25">
      <c r="C38912" s="4"/>
    </row>
    <row r="38913" spans="3:3" x14ac:dyDescent="0.25">
      <c r="C38913" s="4"/>
    </row>
    <row r="38914" spans="3:3" x14ac:dyDescent="0.25">
      <c r="C38914" s="4"/>
    </row>
    <row r="38915" spans="3:3" x14ac:dyDescent="0.25">
      <c r="C38915" s="4"/>
    </row>
    <row r="38916" spans="3:3" x14ac:dyDescent="0.25">
      <c r="C38916" s="4"/>
    </row>
    <row r="38917" spans="3:3" x14ac:dyDescent="0.25">
      <c r="C38917" s="4"/>
    </row>
    <row r="38918" spans="3:3" x14ac:dyDescent="0.25">
      <c r="C38918" s="4"/>
    </row>
    <row r="38919" spans="3:3" x14ac:dyDescent="0.25">
      <c r="C38919" s="4"/>
    </row>
    <row r="38920" spans="3:3" x14ac:dyDescent="0.25">
      <c r="C38920" s="4"/>
    </row>
    <row r="38921" spans="3:3" x14ac:dyDescent="0.25">
      <c r="C38921" s="4"/>
    </row>
    <row r="38922" spans="3:3" x14ac:dyDescent="0.25">
      <c r="C38922" s="4"/>
    </row>
    <row r="38923" spans="3:3" x14ac:dyDescent="0.25">
      <c r="C38923" s="4"/>
    </row>
    <row r="38924" spans="3:3" x14ac:dyDescent="0.25">
      <c r="C38924" s="4"/>
    </row>
    <row r="38925" spans="3:3" x14ac:dyDescent="0.25">
      <c r="C38925" s="4"/>
    </row>
    <row r="38926" spans="3:3" x14ac:dyDescent="0.25">
      <c r="C38926" s="4"/>
    </row>
    <row r="38927" spans="3:3" x14ac:dyDescent="0.25">
      <c r="C38927" s="4"/>
    </row>
    <row r="38928" spans="3:3" x14ac:dyDescent="0.25">
      <c r="C38928" s="4"/>
    </row>
    <row r="38929" spans="3:3" x14ac:dyDescent="0.25">
      <c r="C38929" s="4"/>
    </row>
    <row r="38930" spans="3:3" x14ac:dyDescent="0.25">
      <c r="C38930" s="4"/>
    </row>
    <row r="38931" spans="3:3" x14ac:dyDescent="0.25">
      <c r="C38931" s="4"/>
    </row>
    <row r="38932" spans="3:3" x14ac:dyDescent="0.25">
      <c r="C38932" s="4"/>
    </row>
    <row r="38933" spans="3:3" x14ac:dyDescent="0.25">
      <c r="C38933" s="4"/>
    </row>
    <row r="38934" spans="3:3" x14ac:dyDescent="0.25">
      <c r="C38934" s="4"/>
    </row>
    <row r="38935" spans="3:3" x14ac:dyDescent="0.25">
      <c r="C38935" s="4"/>
    </row>
    <row r="38936" spans="3:3" x14ac:dyDescent="0.25">
      <c r="C38936" s="4"/>
    </row>
    <row r="38937" spans="3:3" x14ac:dyDescent="0.25">
      <c r="C38937" s="4"/>
    </row>
    <row r="38938" spans="3:3" x14ac:dyDescent="0.25">
      <c r="C38938" s="4"/>
    </row>
    <row r="38939" spans="3:3" x14ac:dyDescent="0.25">
      <c r="C38939" s="4"/>
    </row>
    <row r="38940" spans="3:3" x14ac:dyDescent="0.25">
      <c r="C38940" s="4"/>
    </row>
    <row r="38941" spans="3:3" x14ac:dyDescent="0.25">
      <c r="C38941" s="4"/>
    </row>
    <row r="38942" spans="3:3" x14ac:dyDescent="0.25">
      <c r="C38942" s="4"/>
    </row>
    <row r="38943" spans="3:3" x14ac:dyDescent="0.25">
      <c r="C38943" s="4"/>
    </row>
    <row r="38944" spans="3:3" x14ac:dyDescent="0.25">
      <c r="C38944" s="4"/>
    </row>
    <row r="38945" spans="3:3" x14ac:dyDescent="0.25">
      <c r="C38945" s="4"/>
    </row>
    <row r="38946" spans="3:3" x14ac:dyDescent="0.25">
      <c r="C38946" s="4"/>
    </row>
    <row r="38947" spans="3:3" x14ac:dyDescent="0.25">
      <c r="C38947" s="4"/>
    </row>
    <row r="38948" spans="3:3" x14ac:dyDescent="0.25">
      <c r="C38948" s="4"/>
    </row>
    <row r="38949" spans="3:3" x14ac:dyDescent="0.25">
      <c r="C38949" s="4"/>
    </row>
    <row r="38950" spans="3:3" x14ac:dyDescent="0.25">
      <c r="C38950" s="4"/>
    </row>
    <row r="38951" spans="3:3" x14ac:dyDescent="0.25">
      <c r="C38951" s="4"/>
    </row>
    <row r="38952" spans="3:3" x14ac:dyDescent="0.25">
      <c r="C38952" s="4"/>
    </row>
    <row r="38953" spans="3:3" x14ac:dyDescent="0.25">
      <c r="C38953" s="4"/>
    </row>
    <row r="38954" spans="3:3" x14ac:dyDescent="0.25">
      <c r="C38954" s="4"/>
    </row>
    <row r="38955" spans="3:3" x14ac:dyDescent="0.25">
      <c r="C38955" s="4"/>
    </row>
    <row r="38956" spans="3:3" x14ac:dyDescent="0.25">
      <c r="C38956" s="4"/>
    </row>
    <row r="38957" spans="3:3" x14ac:dyDescent="0.25">
      <c r="C38957" s="4"/>
    </row>
    <row r="38958" spans="3:3" x14ac:dyDescent="0.25">
      <c r="C38958" s="4"/>
    </row>
    <row r="38959" spans="3:3" x14ac:dyDescent="0.25">
      <c r="C38959" s="4"/>
    </row>
    <row r="38960" spans="3:3" x14ac:dyDescent="0.25">
      <c r="C38960" s="4"/>
    </row>
    <row r="38961" spans="3:3" x14ac:dyDescent="0.25">
      <c r="C38961" s="4"/>
    </row>
    <row r="38962" spans="3:3" x14ac:dyDescent="0.25">
      <c r="C38962" s="4"/>
    </row>
    <row r="38963" spans="3:3" x14ac:dyDescent="0.25">
      <c r="C38963" s="4"/>
    </row>
    <row r="38964" spans="3:3" x14ac:dyDescent="0.25">
      <c r="C38964" s="4"/>
    </row>
    <row r="38965" spans="3:3" x14ac:dyDescent="0.25">
      <c r="C38965" s="4"/>
    </row>
    <row r="38966" spans="3:3" x14ac:dyDescent="0.25">
      <c r="C38966" s="4"/>
    </row>
    <row r="38967" spans="3:3" x14ac:dyDescent="0.25">
      <c r="C38967" s="4"/>
    </row>
    <row r="38968" spans="3:3" x14ac:dyDescent="0.25">
      <c r="C38968" s="4"/>
    </row>
    <row r="38969" spans="3:3" x14ac:dyDescent="0.25">
      <c r="C38969" s="4"/>
    </row>
    <row r="38970" spans="3:3" x14ac:dyDescent="0.25">
      <c r="C38970" s="4"/>
    </row>
    <row r="38971" spans="3:3" x14ac:dyDescent="0.25">
      <c r="C38971" s="4"/>
    </row>
    <row r="38972" spans="3:3" x14ac:dyDescent="0.25">
      <c r="C38972" s="4"/>
    </row>
    <row r="38973" spans="3:3" x14ac:dyDescent="0.25">
      <c r="C38973" s="4"/>
    </row>
    <row r="38974" spans="3:3" x14ac:dyDescent="0.25">
      <c r="C38974" s="4"/>
    </row>
    <row r="38975" spans="3:3" x14ac:dyDescent="0.25">
      <c r="C38975" s="4"/>
    </row>
    <row r="38976" spans="3:3" x14ac:dyDescent="0.25">
      <c r="C38976" s="4"/>
    </row>
    <row r="38977" spans="3:3" x14ac:dyDescent="0.25">
      <c r="C38977" s="4"/>
    </row>
    <row r="38978" spans="3:3" x14ac:dyDescent="0.25">
      <c r="C38978" s="4"/>
    </row>
    <row r="38979" spans="3:3" x14ac:dyDescent="0.25">
      <c r="C38979" s="4"/>
    </row>
    <row r="38980" spans="3:3" x14ac:dyDescent="0.25">
      <c r="C38980" s="4"/>
    </row>
    <row r="38981" spans="3:3" x14ac:dyDescent="0.25">
      <c r="C38981" s="4"/>
    </row>
    <row r="38982" spans="3:3" x14ac:dyDescent="0.25">
      <c r="C38982" s="4"/>
    </row>
    <row r="38983" spans="3:3" x14ac:dyDescent="0.25">
      <c r="C38983" s="4"/>
    </row>
    <row r="38984" spans="3:3" x14ac:dyDescent="0.25">
      <c r="C38984" s="4"/>
    </row>
    <row r="38985" spans="3:3" x14ac:dyDescent="0.25">
      <c r="C38985" s="4"/>
    </row>
    <row r="38986" spans="3:3" x14ac:dyDescent="0.25">
      <c r="C38986" s="4"/>
    </row>
    <row r="38987" spans="3:3" x14ac:dyDescent="0.25">
      <c r="C38987" s="4"/>
    </row>
    <row r="38988" spans="3:3" x14ac:dyDescent="0.25">
      <c r="C38988" s="4"/>
    </row>
    <row r="38989" spans="3:3" x14ac:dyDescent="0.25">
      <c r="C38989" s="4"/>
    </row>
    <row r="38990" spans="3:3" x14ac:dyDescent="0.25">
      <c r="C38990" s="4"/>
    </row>
    <row r="38991" spans="3:3" x14ac:dyDescent="0.25">
      <c r="C38991" s="4"/>
    </row>
    <row r="38992" spans="3:3" x14ac:dyDescent="0.25">
      <c r="C38992" s="4"/>
    </row>
    <row r="38993" spans="3:3" x14ac:dyDescent="0.25">
      <c r="C38993" s="4"/>
    </row>
    <row r="38994" spans="3:3" x14ac:dyDescent="0.25">
      <c r="C38994" s="4"/>
    </row>
    <row r="38995" spans="3:3" x14ac:dyDescent="0.25">
      <c r="C38995" s="4"/>
    </row>
    <row r="38996" spans="3:3" x14ac:dyDescent="0.25">
      <c r="C38996" s="4"/>
    </row>
    <row r="38997" spans="3:3" x14ac:dyDescent="0.25">
      <c r="C38997" s="4"/>
    </row>
    <row r="38998" spans="3:3" x14ac:dyDescent="0.25">
      <c r="C38998" s="4"/>
    </row>
    <row r="38999" spans="3:3" x14ac:dyDescent="0.25">
      <c r="C38999" s="4"/>
    </row>
    <row r="39000" spans="3:3" x14ac:dyDescent="0.25">
      <c r="C39000" s="4"/>
    </row>
    <row r="39001" spans="3:3" x14ac:dyDescent="0.25">
      <c r="C39001" s="4"/>
    </row>
    <row r="39002" spans="3:3" x14ac:dyDescent="0.25">
      <c r="C39002" s="4"/>
    </row>
    <row r="39003" spans="3:3" x14ac:dyDescent="0.25">
      <c r="C39003" s="4"/>
    </row>
    <row r="39004" spans="3:3" x14ac:dyDescent="0.25">
      <c r="C39004" s="4"/>
    </row>
    <row r="39005" spans="3:3" x14ac:dyDescent="0.25">
      <c r="C39005" s="4"/>
    </row>
    <row r="39006" spans="3:3" x14ac:dyDescent="0.25">
      <c r="C39006" s="4"/>
    </row>
    <row r="39007" spans="3:3" x14ac:dyDescent="0.25">
      <c r="C39007" s="4"/>
    </row>
    <row r="39008" spans="3:3" x14ac:dyDescent="0.25">
      <c r="C39008" s="4"/>
    </row>
    <row r="39009" spans="3:3" x14ac:dyDescent="0.25">
      <c r="C39009" s="4"/>
    </row>
    <row r="39010" spans="3:3" x14ac:dyDescent="0.25">
      <c r="C39010" s="4"/>
    </row>
    <row r="39011" spans="3:3" x14ac:dyDescent="0.25">
      <c r="C39011" s="4"/>
    </row>
    <row r="39012" spans="3:3" x14ac:dyDescent="0.25">
      <c r="C39012" s="4"/>
    </row>
    <row r="39013" spans="3:3" x14ac:dyDescent="0.25">
      <c r="C39013" s="4"/>
    </row>
    <row r="39014" spans="3:3" x14ac:dyDescent="0.25">
      <c r="C39014" s="4"/>
    </row>
    <row r="39015" spans="3:3" x14ac:dyDescent="0.25">
      <c r="C39015" s="4"/>
    </row>
    <row r="39016" spans="3:3" x14ac:dyDescent="0.25">
      <c r="C39016" s="4"/>
    </row>
    <row r="39017" spans="3:3" x14ac:dyDescent="0.25">
      <c r="C39017" s="4"/>
    </row>
    <row r="39018" spans="3:3" x14ac:dyDescent="0.25">
      <c r="C39018" s="4"/>
    </row>
    <row r="39019" spans="3:3" x14ac:dyDescent="0.25">
      <c r="C39019" s="4"/>
    </row>
    <row r="39020" spans="3:3" x14ac:dyDescent="0.25">
      <c r="C39020" s="4"/>
    </row>
    <row r="39021" spans="3:3" x14ac:dyDescent="0.25">
      <c r="C39021" s="4"/>
    </row>
    <row r="39022" spans="3:3" x14ac:dyDescent="0.25">
      <c r="C39022" s="4"/>
    </row>
    <row r="39023" spans="3:3" x14ac:dyDescent="0.25">
      <c r="C39023" s="4"/>
    </row>
    <row r="39024" spans="3:3" x14ac:dyDescent="0.25">
      <c r="C39024" s="4"/>
    </row>
    <row r="39025" spans="3:3" x14ac:dyDescent="0.25">
      <c r="C39025" s="4"/>
    </row>
    <row r="39026" spans="3:3" x14ac:dyDescent="0.25">
      <c r="C39026" s="4"/>
    </row>
    <row r="39027" spans="3:3" x14ac:dyDescent="0.25">
      <c r="C39027" s="4"/>
    </row>
    <row r="39028" spans="3:3" x14ac:dyDescent="0.25">
      <c r="C39028" s="4"/>
    </row>
    <row r="39029" spans="3:3" x14ac:dyDescent="0.25">
      <c r="C39029" s="4"/>
    </row>
    <row r="39030" spans="3:3" x14ac:dyDescent="0.25">
      <c r="C39030" s="4"/>
    </row>
    <row r="39031" spans="3:3" x14ac:dyDescent="0.25">
      <c r="C39031" s="4"/>
    </row>
    <row r="39032" spans="3:3" x14ac:dyDescent="0.25">
      <c r="C39032" s="4"/>
    </row>
    <row r="39033" spans="3:3" x14ac:dyDescent="0.25">
      <c r="C39033" s="4"/>
    </row>
    <row r="39034" spans="3:3" x14ac:dyDescent="0.25">
      <c r="C39034" s="4"/>
    </row>
    <row r="39035" spans="3:3" x14ac:dyDescent="0.25">
      <c r="C39035" s="4"/>
    </row>
    <row r="39036" spans="3:3" x14ac:dyDescent="0.25">
      <c r="C39036" s="4"/>
    </row>
    <row r="39037" spans="3:3" x14ac:dyDescent="0.25">
      <c r="C39037" s="4"/>
    </row>
    <row r="39038" spans="3:3" x14ac:dyDescent="0.25">
      <c r="C39038" s="4"/>
    </row>
    <row r="39039" spans="3:3" x14ac:dyDescent="0.25">
      <c r="C39039" s="4"/>
    </row>
    <row r="39040" spans="3:3" x14ac:dyDescent="0.25">
      <c r="C39040" s="4"/>
    </row>
    <row r="39041" spans="3:3" x14ac:dyDescent="0.25">
      <c r="C39041" s="4"/>
    </row>
    <row r="39042" spans="3:3" x14ac:dyDescent="0.25">
      <c r="C39042" s="4"/>
    </row>
    <row r="39043" spans="3:3" x14ac:dyDescent="0.25">
      <c r="C39043" s="4"/>
    </row>
    <row r="39044" spans="3:3" x14ac:dyDescent="0.25">
      <c r="C39044" s="4"/>
    </row>
    <row r="39045" spans="3:3" x14ac:dyDescent="0.25">
      <c r="C39045" s="4"/>
    </row>
    <row r="39046" spans="3:3" x14ac:dyDescent="0.25">
      <c r="C39046" s="4"/>
    </row>
    <row r="39047" spans="3:3" x14ac:dyDescent="0.25">
      <c r="C39047" s="4"/>
    </row>
    <row r="39048" spans="3:3" x14ac:dyDescent="0.25">
      <c r="C39048" s="4"/>
    </row>
    <row r="39049" spans="3:3" x14ac:dyDescent="0.25">
      <c r="C39049" s="4"/>
    </row>
    <row r="39050" spans="3:3" x14ac:dyDescent="0.25">
      <c r="C39050" s="4"/>
    </row>
    <row r="39051" spans="3:3" x14ac:dyDescent="0.25">
      <c r="C39051" s="4"/>
    </row>
    <row r="39052" spans="3:3" x14ac:dyDescent="0.25">
      <c r="C39052" s="4"/>
    </row>
    <row r="39053" spans="3:3" x14ac:dyDescent="0.25">
      <c r="C39053" s="4"/>
    </row>
    <row r="39054" spans="3:3" x14ac:dyDescent="0.25">
      <c r="C39054" s="4"/>
    </row>
    <row r="39055" spans="3:3" x14ac:dyDescent="0.25">
      <c r="C39055" s="4"/>
    </row>
    <row r="39056" spans="3:3" x14ac:dyDescent="0.25">
      <c r="C39056" s="4"/>
    </row>
    <row r="39057" spans="3:3" x14ac:dyDescent="0.25">
      <c r="C39057" s="4"/>
    </row>
    <row r="39058" spans="3:3" x14ac:dyDescent="0.25">
      <c r="C39058" s="4"/>
    </row>
    <row r="39059" spans="3:3" x14ac:dyDescent="0.25">
      <c r="C39059" s="4"/>
    </row>
    <row r="39060" spans="3:3" x14ac:dyDescent="0.25">
      <c r="C39060" s="4"/>
    </row>
    <row r="39061" spans="3:3" x14ac:dyDescent="0.25">
      <c r="C39061" s="4"/>
    </row>
    <row r="39062" spans="3:3" x14ac:dyDescent="0.25">
      <c r="C39062" s="4"/>
    </row>
    <row r="39063" spans="3:3" x14ac:dyDescent="0.25">
      <c r="C39063" s="4"/>
    </row>
    <row r="39064" spans="3:3" x14ac:dyDescent="0.25">
      <c r="C39064" s="4"/>
    </row>
    <row r="39065" spans="3:3" x14ac:dyDescent="0.25">
      <c r="C39065" s="4"/>
    </row>
    <row r="39066" spans="3:3" x14ac:dyDescent="0.25">
      <c r="C39066" s="4"/>
    </row>
    <row r="39067" spans="3:3" x14ac:dyDescent="0.25">
      <c r="C39067" s="4"/>
    </row>
    <row r="39068" spans="3:3" x14ac:dyDescent="0.25">
      <c r="C39068" s="4"/>
    </row>
    <row r="39069" spans="3:3" x14ac:dyDescent="0.25">
      <c r="C39069" s="4"/>
    </row>
    <row r="39070" spans="3:3" x14ac:dyDescent="0.25">
      <c r="C39070" s="4"/>
    </row>
    <row r="39071" spans="3:3" x14ac:dyDescent="0.25">
      <c r="C39071" s="4"/>
    </row>
    <row r="39072" spans="3:3" x14ac:dyDescent="0.25">
      <c r="C39072" s="4"/>
    </row>
    <row r="39073" spans="3:3" x14ac:dyDescent="0.25">
      <c r="C39073" s="4"/>
    </row>
    <row r="39074" spans="3:3" x14ac:dyDescent="0.25">
      <c r="C39074" s="4"/>
    </row>
    <row r="39075" spans="3:3" x14ac:dyDescent="0.25">
      <c r="C39075" s="4"/>
    </row>
    <row r="39076" spans="3:3" x14ac:dyDescent="0.25">
      <c r="C39076" s="4"/>
    </row>
    <row r="39077" spans="3:3" x14ac:dyDescent="0.25">
      <c r="C39077" s="4"/>
    </row>
    <row r="39078" spans="3:3" x14ac:dyDescent="0.25">
      <c r="C39078" s="4"/>
    </row>
    <row r="39079" spans="3:3" x14ac:dyDescent="0.25">
      <c r="C39079" s="4"/>
    </row>
    <row r="39080" spans="3:3" x14ac:dyDescent="0.25">
      <c r="C39080" s="4"/>
    </row>
    <row r="39081" spans="3:3" x14ac:dyDescent="0.25">
      <c r="C39081" s="4"/>
    </row>
    <row r="39082" spans="3:3" x14ac:dyDescent="0.25">
      <c r="C39082" s="4"/>
    </row>
    <row r="39083" spans="3:3" x14ac:dyDescent="0.25">
      <c r="C39083" s="4"/>
    </row>
    <row r="39084" spans="3:3" x14ac:dyDescent="0.25">
      <c r="C39084" s="4"/>
    </row>
    <row r="39085" spans="3:3" x14ac:dyDescent="0.25">
      <c r="C39085" s="4"/>
    </row>
    <row r="39086" spans="3:3" x14ac:dyDescent="0.25">
      <c r="C39086" s="4"/>
    </row>
    <row r="39087" spans="3:3" x14ac:dyDescent="0.25">
      <c r="C39087" s="4"/>
    </row>
    <row r="39088" spans="3:3" x14ac:dyDescent="0.25">
      <c r="C39088" s="4"/>
    </row>
    <row r="39089" spans="3:3" x14ac:dyDescent="0.25">
      <c r="C39089" s="4"/>
    </row>
    <row r="39090" spans="3:3" x14ac:dyDescent="0.25">
      <c r="C39090" s="4"/>
    </row>
    <row r="39091" spans="3:3" x14ac:dyDescent="0.25">
      <c r="C39091" s="4"/>
    </row>
    <row r="39092" spans="3:3" x14ac:dyDescent="0.25">
      <c r="C39092" s="4"/>
    </row>
    <row r="39093" spans="3:3" x14ac:dyDescent="0.25">
      <c r="C39093" s="4"/>
    </row>
    <row r="39094" spans="3:3" x14ac:dyDescent="0.25">
      <c r="C39094" s="4"/>
    </row>
    <row r="39095" spans="3:3" x14ac:dyDescent="0.25">
      <c r="C39095" s="4"/>
    </row>
    <row r="39096" spans="3:3" x14ac:dyDescent="0.25">
      <c r="C39096" s="4"/>
    </row>
    <row r="39097" spans="3:3" x14ac:dyDescent="0.25">
      <c r="C39097" s="4"/>
    </row>
    <row r="39098" spans="3:3" x14ac:dyDescent="0.25">
      <c r="C39098" s="4"/>
    </row>
    <row r="39099" spans="3:3" x14ac:dyDescent="0.25">
      <c r="C39099" s="4"/>
    </row>
    <row r="39100" spans="3:3" x14ac:dyDescent="0.25">
      <c r="C39100" s="4"/>
    </row>
    <row r="39101" spans="3:3" x14ac:dyDescent="0.25">
      <c r="C39101" s="4"/>
    </row>
    <row r="39102" spans="3:3" x14ac:dyDescent="0.25">
      <c r="C39102" s="4"/>
    </row>
    <row r="39103" spans="3:3" x14ac:dyDescent="0.25">
      <c r="C39103" s="4"/>
    </row>
    <row r="39104" spans="3:3" x14ac:dyDescent="0.25">
      <c r="C39104" s="4"/>
    </row>
    <row r="39105" spans="3:3" x14ac:dyDescent="0.25">
      <c r="C39105" s="4"/>
    </row>
    <row r="39106" spans="3:3" x14ac:dyDescent="0.25">
      <c r="C39106" s="4"/>
    </row>
    <row r="39107" spans="3:3" x14ac:dyDescent="0.25">
      <c r="C39107" s="4"/>
    </row>
    <row r="39108" spans="3:3" x14ac:dyDescent="0.25">
      <c r="C39108" s="4"/>
    </row>
    <row r="39109" spans="3:3" x14ac:dyDescent="0.25">
      <c r="C39109" s="4"/>
    </row>
    <row r="39110" spans="3:3" x14ac:dyDescent="0.25">
      <c r="C39110" s="4"/>
    </row>
    <row r="39111" spans="3:3" x14ac:dyDescent="0.25">
      <c r="C39111" s="4"/>
    </row>
    <row r="39112" spans="3:3" x14ac:dyDescent="0.25">
      <c r="C39112" s="4"/>
    </row>
    <row r="39113" spans="3:3" x14ac:dyDescent="0.25">
      <c r="C39113" s="4"/>
    </row>
    <row r="39114" spans="3:3" x14ac:dyDescent="0.25">
      <c r="C39114" s="4"/>
    </row>
    <row r="39115" spans="3:3" x14ac:dyDescent="0.25">
      <c r="C39115" s="4"/>
    </row>
    <row r="39116" spans="3:3" x14ac:dyDescent="0.25">
      <c r="C39116" s="4"/>
    </row>
    <row r="39117" spans="3:3" x14ac:dyDescent="0.25">
      <c r="C39117" s="4"/>
    </row>
    <row r="39118" spans="3:3" x14ac:dyDescent="0.25">
      <c r="C39118" s="4"/>
    </row>
    <row r="39119" spans="3:3" x14ac:dyDescent="0.25">
      <c r="C39119" s="4"/>
    </row>
    <row r="39120" spans="3:3" x14ac:dyDescent="0.25">
      <c r="C39120" s="4"/>
    </row>
    <row r="39121" spans="3:3" x14ac:dyDescent="0.25">
      <c r="C39121" s="4"/>
    </row>
    <row r="39122" spans="3:3" x14ac:dyDescent="0.25">
      <c r="C39122" s="4"/>
    </row>
    <row r="39123" spans="3:3" x14ac:dyDescent="0.25">
      <c r="C39123" s="4"/>
    </row>
    <row r="39124" spans="3:3" x14ac:dyDescent="0.25">
      <c r="C39124" s="4"/>
    </row>
    <row r="39125" spans="3:3" x14ac:dyDescent="0.25">
      <c r="C39125" s="4"/>
    </row>
    <row r="39126" spans="3:3" x14ac:dyDescent="0.25">
      <c r="C39126" s="4"/>
    </row>
    <row r="39127" spans="3:3" x14ac:dyDescent="0.25">
      <c r="C39127" s="4"/>
    </row>
    <row r="39128" spans="3:3" x14ac:dyDescent="0.25">
      <c r="C39128" s="4"/>
    </row>
    <row r="39129" spans="3:3" x14ac:dyDescent="0.25">
      <c r="C39129" s="4"/>
    </row>
    <row r="39130" spans="3:3" x14ac:dyDescent="0.25">
      <c r="C39130" s="4"/>
    </row>
    <row r="39131" spans="3:3" x14ac:dyDescent="0.25">
      <c r="C39131" s="4"/>
    </row>
    <row r="39132" spans="3:3" x14ac:dyDescent="0.25">
      <c r="C39132" s="4"/>
    </row>
    <row r="39133" spans="3:3" x14ac:dyDescent="0.25">
      <c r="C39133" s="4"/>
    </row>
    <row r="39134" spans="3:3" x14ac:dyDescent="0.25">
      <c r="C39134" s="4"/>
    </row>
    <row r="39135" spans="3:3" x14ac:dyDescent="0.25">
      <c r="C39135" s="4"/>
    </row>
    <row r="39136" spans="3:3" x14ac:dyDescent="0.25">
      <c r="C39136" s="4"/>
    </row>
    <row r="39137" spans="3:3" x14ac:dyDescent="0.25">
      <c r="C39137" s="4"/>
    </row>
    <row r="39138" spans="3:3" x14ac:dyDescent="0.25">
      <c r="C39138" s="4"/>
    </row>
    <row r="39139" spans="3:3" x14ac:dyDescent="0.25">
      <c r="C39139" s="4"/>
    </row>
    <row r="39140" spans="3:3" x14ac:dyDescent="0.25">
      <c r="C39140" s="4"/>
    </row>
    <row r="39141" spans="3:3" x14ac:dyDescent="0.25">
      <c r="C39141" s="4"/>
    </row>
    <row r="39142" spans="3:3" x14ac:dyDescent="0.25">
      <c r="C39142" s="4"/>
    </row>
    <row r="39143" spans="3:3" x14ac:dyDescent="0.25">
      <c r="C39143" s="4"/>
    </row>
    <row r="39144" spans="3:3" x14ac:dyDescent="0.25">
      <c r="C39144" s="4"/>
    </row>
    <row r="39145" spans="3:3" x14ac:dyDescent="0.25">
      <c r="C39145" s="4"/>
    </row>
    <row r="39146" spans="3:3" x14ac:dyDescent="0.25">
      <c r="C39146" s="4"/>
    </row>
    <row r="39147" spans="3:3" x14ac:dyDescent="0.25">
      <c r="C39147" s="4"/>
    </row>
    <row r="39148" spans="3:3" x14ac:dyDescent="0.25">
      <c r="C39148" s="4"/>
    </row>
    <row r="39149" spans="3:3" x14ac:dyDescent="0.25">
      <c r="C39149" s="4"/>
    </row>
    <row r="39150" spans="3:3" x14ac:dyDescent="0.25">
      <c r="C39150" s="4"/>
    </row>
    <row r="39151" spans="3:3" x14ac:dyDescent="0.25">
      <c r="C39151" s="4"/>
    </row>
    <row r="39152" spans="3:3" x14ac:dyDescent="0.25">
      <c r="C39152" s="4"/>
    </row>
    <row r="39153" spans="3:3" x14ac:dyDescent="0.25">
      <c r="C39153" s="4"/>
    </row>
    <row r="39154" spans="3:3" x14ac:dyDescent="0.25">
      <c r="C39154" s="4"/>
    </row>
    <row r="39155" spans="3:3" x14ac:dyDescent="0.25">
      <c r="C39155" s="4"/>
    </row>
    <row r="39156" spans="3:3" x14ac:dyDescent="0.25">
      <c r="C39156" s="4"/>
    </row>
    <row r="39157" spans="3:3" x14ac:dyDescent="0.25">
      <c r="C39157" s="4"/>
    </row>
    <row r="39158" spans="3:3" x14ac:dyDescent="0.25">
      <c r="C39158" s="4"/>
    </row>
    <row r="39159" spans="3:3" x14ac:dyDescent="0.25">
      <c r="C39159" s="4"/>
    </row>
    <row r="39160" spans="3:3" x14ac:dyDescent="0.25">
      <c r="C39160" s="4"/>
    </row>
    <row r="39161" spans="3:3" x14ac:dyDescent="0.25">
      <c r="C39161" s="4"/>
    </row>
    <row r="39162" spans="3:3" x14ac:dyDescent="0.25">
      <c r="C39162" s="4"/>
    </row>
    <row r="39163" spans="3:3" x14ac:dyDescent="0.25">
      <c r="C39163" s="4"/>
    </row>
    <row r="39164" spans="3:3" x14ac:dyDescent="0.25">
      <c r="C39164" s="4"/>
    </row>
    <row r="39165" spans="3:3" x14ac:dyDescent="0.25">
      <c r="C39165" s="4"/>
    </row>
    <row r="39166" spans="3:3" x14ac:dyDescent="0.25">
      <c r="C39166" s="4"/>
    </row>
    <row r="39167" spans="3:3" x14ac:dyDescent="0.25">
      <c r="C39167" s="4"/>
    </row>
    <row r="39168" spans="3:3" x14ac:dyDescent="0.25">
      <c r="C39168" s="4"/>
    </row>
    <row r="39169" spans="3:3" x14ac:dyDescent="0.25">
      <c r="C39169" s="4"/>
    </row>
    <row r="39170" spans="3:3" x14ac:dyDescent="0.25">
      <c r="C39170" s="4"/>
    </row>
    <row r="39171" spans="3:3" x14ac:dyDescent="0.25">
      <c r="C39171" s="4"/>
    </row>
    <row r="39172" spans="3:3" x14ac:dyDescent="0.25">
      <c r="C39172" s="4"/>
    </row>
    <row r="39173" spans="3:3" x14ac:dyDescent="0.25">
      <c r="C39173" s="4"/>
    </row>
    <row r="39174" spans="3:3" x14ac:dyDescent="0.25">
      <c r="C39174" s="4"/>
    </row>
    <row r="39175" spans="3:3" x14ac:dyDescent="0.25">
      <c r="C39175" s="4"/>
    </row>
    <row r="39176" spans="3:3" x14ac:dyDescent="0.25">
      <c r="C39176" s="4"/>
    </row>
    <row r="39177" spans="3:3" x14ac:dyDescent="0.25">
      <c r="C39177" s="4"/>
    </row>
    <row r="39178" spans="3:3" x14ac:dyDescent="0.25">
      <c r="C39178" s="4"/>
    </row>
    <row r="39179" spans="3:3" x14ac:dyDescent="0.25">
      <c r="C39179" s="4"/>
    </row>
    <row r="39180" spans="3:3" x14ac:dyDescent="0.25">
      <c r="C39180" s="4"/>
    </row>
    <row r="39181" spans="3:3" x14ac:dyDescent="0.25">
      <c r="C39181" s="4"/>
    </row>
    <row r="39182" spans="3:3" x14ac:dyDescent="0.25">
      <c r="C39182" s="4"/>
    </row>
    <row r="39183" spans="3:3" x14ac:dyDescent="0.25">
      <c r="C39183" s="4"/>
    </row>
    <row r="39184" spans="3:3" x14ac:dyDescent="0.25">
      <c r="C39184" s="4"/>
    </row>
    <row r="39185" spans="3:3" x14ac:dyDescent="0.25">
      <c r="C39185" s="4"/>
    </row>
    <row r="39186" spans="3:3" x14ac:dyDescent="0.25">
      <c r="C39186" s="4"/>
    </row>
    <row r="39187" spans="3:3" x14ac:dyDescent="0.25">
      <c r="C39187" s="4"/>
    </row>
    <row r="39188" spans="3:3" x14ac:dyDescent="0.25">
      <c r="C39188" s="4"/>
    </row>
    <row r="39189" spans="3:3" x14ac:dyDescent="0.25">
      <c r="C39189" s="4"/>
    </row>
    <row r="39190" spans="3:3" x14ac:dyDescent="0.25">
      <c r="C39190" s="4"/>
    </row>
    <row r="39191" spans="3:3" x14ac:dyDescent="0.25">
      <c r="C39191" s="4"/>
    </row>
    <row r="39192" spans="3:3" x14ac:dyDescent="0.25">
      <c r="C39192" s="4"/>
    </row>
    <row r="39193" spans="3:3" x14ac:dyDescent="0.25">
      <c r="C39193" s="4"/>
    </row>
    <row r="39194" spans="3:3" x14ac:dyDescent="0.25">
      <c r="C39194" s="4"/>
    </row>
    <row r="39195" spans="3:3" x14ac:dyDescent="0.25">
      <c r="C39195" s="4"/>
    </row>
    <row r="39196" spans="3:3" x14ac:dyDescent="0.25">
      <c r="C39196" s="4"/>
    </row>
    <row r="39197" spans="3:3" x14ac:dyDescent="0.25">
      <c r="C39197" s="4"/>
    </row>
    <row r="39198" spans="3:3" x14ac:dyDescent="0.25">
      <c r="C39198" s="4"/>
    </row>
    <row r="39199" spans="3:3" x14ac:dyDescent="0.25">
      <c r="C39199" s="4"/>
    </row>
    <row r="39200" spans="3:3" x14ac:dyDescent="0.25">
      <c r="C39200" s="4"/>
    </row>
    <row r="39201" spans="3:3" x14ac:dyDescent="0.25">
      <c r="C39201" s="4"/>
    </row>
    <row r="39202" spans="3:3" x14ac:dyDescent="0.25">
      <c r="C39202" s="4"/>
    </row>
    <row r="39203" spans="3:3" x14ac:dyDescent="0.25">
      <c r="C39203" s="4"/>
    </row>
    <row r="39204" spans="3:3" x14ac:dyDescent="0.25">
      <c r="C39204" s="4"/>
    </row>
    <row r="39205" spans="3:3" x14ac:dyDescent="0.25">
      <c r="C39205" s="4"/>
    </row>
    <row r="39206" spans="3:3" x14ac:dyDescent="0.25">
      <c r="C39206" s="4"/>
    </row>
    <row r="39207" spans="3:3" x14ac:dyDescent="0.25">
      <c r="C39207" s="4"/>
    </row>
    <row r="39208" spans="3:3" x14ac:dyDescent="0.25">
      <c r="C39208" s="4"/>
    </row>
    <row r="39209" spans="3:3" x14ac:dyDescent="0.25">
      <c r="C39209" s="4"/>
    </row>
    <row r="39210" spans="3:3" x14ac:dyDescent="0.25">
      <c r="C39210" s="4"/>
    </row>
    <row r="39211" spans="3:3" x14ac:dyDescent="0.25">
      <c r="C39211" s="4"/>
    </row>
    <row r="39212" spans="3:3" x14ac:dyDescent="0.25">
      <c r="C39212" s="4"/>
    </row>
    <row r="39213" spans="3:3" x14ac:dyDescent="0.25">
      <c r="C39213" s="4"/>
    </row>
    <row r="39214" spans="3:3" x14ac:dyDescent="0.25">
      <c r="C39214" s="4"/>
    </row>
    <row r="39215" spans="3:3" x14ac:dyDescent="0.25">
      <c r="C39215" s="4"/>
    </row>
    <row r="39216" spans="3:3" x14ac:dyDescent="0.25">
      <c r="C39216" s="4"/>
    </row>
    <row r="39217" spans="3:3" x14ac:dyDescent="0.25">
      <c r="C39217" s="4"/>
    </row>
    <row r="39218" spans="3:3" x14ac:dyDescent="0.25">
      <c r="C39218" s="4"/>
    </row>
    <row r="39219" spans="3:3" x14ac:dyDescent="0.25">
      <c r="C39219" s="4"/>
    </row>
    <row r="39220" spans="3:3" x14ac:dyDescent="0.25">
      <c r="C39220" s="4"/>
    </row>
    <row r="39221" spans="3:3" x14ac:dyDescent="0.25">
      <c r="C39221" s="4"/>
    </row>
    <row r="39222" spans="3:3" x14ac:dyDescent="0.25">
      <c r="C39222" s="4"/>
    </row>
    <row r="39223" spans="3:3" x14ac:dyDescent="0.25">
      <c r="C39223" s="4"/>
    </row>
    <row r="39224" spans="3:3" x14ac:dyDescent="0.25">
      <c r="C39224" s="4"/>
    </row>
    <row r="39225" spans="3:3" x14ac:dyDescent="0.25">
      <c r="C39225" s="4"/>
    </row>
    <row r="39226" spans="3:3" x14ac:dyDescent="0.25">
      <c r="C39226" s="4"/>
    </row>
    <row r="39227" spans="3:3" x14ac:dyDescent="0.25">
      <c r="C39227" s="4"/>
    </row>
    <row r="39228" spans="3:3" x14ac:dyDescent="0.25">
      <c r="C39228" s="4"/>
    </row>
    <row r="39229" spans="3:3" x14ac:dyDescent="0.25">
      <c r="C39229" s="4"/>
    </row>
    <row r="39230" spans="3:3" x14ac:dyDescent="0.25">
      <c r="C39230" s="4"/>
    </row>
    <row r="39231" spans="3:3" x14ac:dyDescent="0.25">
      <c r="C39231" s="4"/>
    </row>
    <row r="39232" spans="3:3" x14ac:dyDescent="0.25">
      <c r="C39232" s="4"/>
    </row>
    <row r="39233" spans="3:3" x14ac:dyDescent="0.25">
      <c r="C39233" s="4"/>
    </row>
    <row r="39234" spans="3:3" x14ac:dyDescent="0.25">
      <c r="C39234" s="4"/>
    </row>
    <row r="39235" spans="3:3" x14ac:dyDescent="0.25">
      <c r="C39235" s="4"/>
    </row>
    <row r="39236" spans="3:3" x14ac:dyDescent="0.25">
      <c r="C39236" s="4"/>
    </row>
    <row r="39237" spans="3:3" x14ac:dyDescent="0.25">
      <c r="C39237" s="4"/>
    </row>
    <row r="39238" spans="3:3" x14ac:dyDescent="0.25">
      <c r="C39238" s="4"/>
    </row>
    <row r="39239" spans="3:3" x14ac:dyDescent="0.25">
      <c r="C39239" s="4"/>
    </row>
    <row r="39240" spans="3:3" x14ac:dyDescent="0.25">
      <c r="C39240" s="4"/>
    </row>
    <row r="39241" spans="3:3" x14ac:dyDescent="0.25">
      <c r="C39241" s="4"/>
    </row>
    <row r="39242" spans="3:3" x14ac:dyDescent="0.25">
      <c r="C39242" s="4"/>
    </row>
    <row r="39243" spans="3:3" x14ac:dyDescent="0.25">
      <c r="C39243" s="4"/>
    </row>
    <row r="39244" spans="3:3" x14ac:dyDescent="0.25">
      <c r="C39244" s="4"/>
    </row>
    <row r="39245" spans="3:3" x14ac:dyDescent="0.25">
      <c r="C39245" s="4"/>
    </row>
    <row r="39246" spans="3:3" x14ac:dyDescent="0.25">
      <c r="C39246" s="4"/>
    </row>
    <row r="39247" spans="3:3" x14ac:dyDescent="0.25">
      <c r="C39247" s="4"/>
    </row>
    <row r="39248" spans="3:3" x14ac:dyDescent="0.25">
      <c r="C39248" s="4"/>
    </row>
    <row r="39249" spans="3:3" x14ac:dyDescent="0.25">
      <c r="C39249" s="4"/>
    </row>
    <row r="39250" spans="3:3" x14ac:dyDescent="0.25">
      <c r="C39250" s="4"/>
    </row>
    <row r="39251" spans="3:3" x14ac:dyDescent="0.25">
      <c r="C39251" s="4"/>
    </row>
    <row r="39252" spans="3:3" x14ac:dyDescent="0.25">
      <c r="C39252" s="4"/>
    </row>
    <row r="39253" spans="3:3" x14ac:dyDescent="0.25">
      <c r="C39253" s="4"/>
    </row>
    <row r="39254" spans="3:3" x14ac:dyDescent="0.25">
      <c r="C39254" s="4"/>
    </row>
    <row r="39255" spans="3:3" x14ac:dyDescent="0.25">
      <c r="C39255" s="4"/>
    </row>
    <row r="39256" spans="3:3" x14ac:dyDescent="0.25">
      <c r="C39256" s="4"/>
    </row>
    <row r="39257" spans="3:3" x14ac:dyDescent="0.25">
      <c r="C39257" s="4"/>
    </row>
    <row r="39258" spans="3:3" x14ac:dyDescent="0.25">
      <c r="C39258" s="4"/>
    </row>
    <row r="39259" spans="3:3" x14ac:dyDescent="0.25">
      <c r="C39259" s="4"/>
    </row>
    <row r="39260" spans="3:3" x14ac:dyDescent="0.25">
      <c r="C39260" s="4"/>
    </row>
    <row r="39261" spans="3:3" x14ac:dyDescent="0.25">
      <c r="C39261" s="4"/>
    </row>
    <row r="39262" spans="3:3" x14ac:dyDescent="0.25">
      <c r="C39262" s="4"/>
    </row>
    <row r="39263" spans="3:3" x14ac:dyDescent="0.25">
      <c r="C39263" s="4"/>
    </row>
    <row r="39264" spans="3:3" x14ac:dyDescent="0.25">
      <c r="C39264" s="4"/>
    </row>
    <row r="39265" spans="3:3" x14ac:dyDescent="0.25">
      <c r="C39265" s="4"/>
    </row>
    <row r="39266" spans="3:3" x14ac:dyDescent="0.25">
      <c r="C39266" s="4"/>
    </row>
    <row r="39267" spans="3:3" x14ac:dyDescent="0.25">
      <c r="C39267" s="4"/>
    </row>
    <row r="39268" spans="3:3" x14ac:dyDescent="0.25">
      <c r="C39268" s="4"/>
    </row>
    <row r="39269" spans="3:3" x14ac:dyDescent="0.25">
      <c r="C39269" s="4"/>
    </row>
    <row r="39270" spans="3:3" x14ac:dyDescent="0.25">
      <c r="C39270" s="4"/>
    </row>
    <row r="39271" spans="3:3" x14ac:dyDescent="0.25">
      <c r="C39271" s="4"/>
    </row>
    <row r="39272" spans="3:3" x14ac:dyDescent="0.25">
      <c r="C39272" s="4"/>
    </row>
    <row r="39273" spans="3:3" x14ac:dyDescent="0.25">
      <c r="C39273" s="4"/>
    </row>
    <row r="39274" spans="3:3" x14ac:dyDescent="0.25">
      <c r="C39274" s="4"/>
    </row>
    <row r="39275" spans="3:3" x14ac:dyDescent="0.25">
      <c r="C39275" s="4"/>
    </row>
    <row r="39276" spans="3:3" x14ac:dyDescent="0.25">
      <c r="C39276" s="4"/>
    </row>
    <row r="39277" spans="3:3" x14ac:dyDescent="0.25">
      <c r="C39277" s="4"/>
    </row>
    <row r="39278" spans="3:3" x14ac:dyDescent="0.25">
      <c r="C39278" s="4"/>
    </row>
    <row r="39279" spans="3:3" x14ac:dyDescent="0.25">
      <c r="C39279" s="4"/>
    </row>
    <row r="39280" spans="3:3" x14ac:dyDescent="0.25">
      <c r="C39280" s="4"/>
    </row>
    <row r="39281" spans="3:3" x14ac:dyDescent="0.25">
      <c r="C39281" s="4"/>
    </row>
    <row r="39282" spans="3:3" x14ac:dyDescent="0.25">
      <c r="C39282" s="4"/>
    </row>
    <row r="39283" spans="3:3" x14ac:dyDescent="0.25">
      <c r="C39283" s="4"/>
    </row>
    <row r="39284" spans="3:3" x14ac:dyDescent="0.25">
      <c r="C39284" s="4"/>
    </row>
    <row r="39285" spans="3:3" x14ac:dyDescent="0.25">
      <c r="C39285" s="4"/>
    </row>
    <row r="39286" spans="3:3" x14ac:dyDescent="0.25">
      <c r="C39286" s="4"/>
    </row>
    <row r="39287" spans="3:3" x14ac:dyDescent="0.25">
      <c r="C39287" s="4"/>
    </row>
    <row r="39288" spans="3:3" x14ac:dyDescent="0.25">
      <c r="C39288" s="4"/>
    </row>
    <row r="39289" spans="3:3" x14ac:dyDescent="0.25">
      <c r="C39289" s="4"/>
    </row>
    <row r="39290" spans="3:3" x14ac:dyDescent="0.25">
      <c r="C39290" s="4"/>
    </row>
    <row r="39291" spans="3:3" x14ac:dyDescent="0.25">
      <c r="C39291" s="4"/>
    </row>
    <row r="39292" spans="3:3" x14ac:dyDescent="0.25">
      <c r="C39292" s="4"/>
    </row>
    <row r="39293" spans="3:3" x14ac:dyDescent="0.25">
      <c r="C39293" s="4"/>
    </row>
    <row r="39294" spans="3:3" x14ac:dyDescent="0.25">
      <c r="C39294" s="4"/>
    </row>
    <row r="39295" spans="3:3" x14ac:dyDescent="0.25">
      <c r="C39295" s="4"/>
    </row>
    <row r="39296" spans="3:3" x14ac:dyDescent="0.25">
      <c r="C39296" s="4"/>
    </row>
    <row r="39297" spans="3:3" x14ac:dyDescent="0.25">
      <c r="C39297" s="4"/>
    </row>
    <row r="39298" spans="3:3" x14ac:dyDescent="0.25">
      <c r="C39298" s="4"/>
    </row>
    <row r="39299" spans="3:3" x14ac:dyDescent="0.25">
      <c r="C39299" s="4"/>
    </row>
    <row r="39300" spans="3:3" x14ac:dyDescent="0.25">
      <c r="C39300" s="4"/>
    </row>
    <row r="39301" spans="3:3" x14ac:dyDescent="0.25">
      <c r="C39301" s="4"/>
    </row>
    <row r="39302" spans="3:3" x14ac:dyDescent="0.25">
      <c r="C39302" s="4"/>
    </row>
    <row r="39303" spans="3:3" x14ac:dyDescent="0.25">
      <c r="C39303" s="4"/>
    </row>
    <row r="39304" spans="3:3" x14ac:dyDescent="0.25">
      <c r="C39304" s="4"/>
    </row>
    <row r="39305" spans="3:3" x14ac:dyDescent="0.25">
      <c r="C39305" s="4"/>
    </row>
    <row r="39306" spans="3:3" x14ac:dyDescent="0.25">
      <c r="C39306" s="4"/>
    </row>
    <row r="39307" spans="3:3" x14ac:dyDescent="0.25">
      <c r="C39307" s="4"/>
    </row>
    <row r="39308" spans="3:3" x14ac:dyDescent="0.25">
      <c r="C39308" s="4"/>
    </row>
    <row r="39309" spans="3:3" x14ac:dyDescent="0.25">
      <c r="C39309" s="4"/>
    </row>
    <row r="39310" spans="3:3" x14ac:dyDescent="0.25">
      <c r="C39310" s="4"/>
    </row>
    <row r="39311" spans="3:3" x14ac:dyDescent="0.25">
      <c r="C39311" s="4"/>
    </row>
    <row r="39312" spans="3:3" x14ac:dyDescent="0.25">
      <c r="C39312" s="4"/>
    </row>
    <row r="39313" spans="3:3" x14ac:dyDescent="0.25">
      <c r="C39313" s="4"/>
    </row>
    <row r="39314" spans="3:3" x14ac:dyDescent="0.25">
      <c r="C39314" s="4"/>
    </row>
    <row r="39315" spans="3:3" x14ac:dyDescent="0.25">
      <c r="C39315" s="4"/>
    </row>
    <row r="39316" spans="3:3" x14ac:dyDescent="0.25">
      <c r="C39316" s="4"/>
    </row>
    <row r="39317" spans="3:3" x14ac:dyDescent="0.25">
      <c r="C39317" s="4"/>
    </row>
    <row r="39318" spans="3:3" x14ac:dyDescent="0.25">
      <c r="C39318" s="4"/>
    </row>
    <row r="39319" spans="3:3" x14ac:dyDescent="0.25">
      <c r="C39319" s="4"/>
    </row>
    <row r="39320" spans="3:3" x14ac:dyDescent="0.25">
      <c r="C39320" s="4"/>
    </row>
    <row r="39321" spans="3:3" x14ac:dyDescent="0.25">
      <c r="C39321" s="4"/>
    </row>
    <row r="39322" spans="3:3" x14ac:dyDescent="0.25">
      <c r="C39322" s="4"/>
    </row>
    <row r="39323" spans="3:3" x14ac:dyDescent="0.25">
      <c r="C39323" s="4"/>
    </row>
    <row r="39324" spans="3:3" x14ac:dyDescent="0.25">
      <c r="C39324" s="4"/>
    </row>
    <row r="39325" spans="3:3" x14ac:dyDescent="0.25">
      <c r="C39325" s="4"/>
    </row>
    <row r="39326" spans="3:3" x14ac:dyDescent="0.25">
      <c r="C39326" s="4"/>
    </row>
    <row r="39327" spans="3:3" x14ac:dyDescent="0.25">
      <c r="C39327" s="4"/>
    </row>
    <row r="39328" spans="3:3" x14ac:dyDescent="0.25">
      <c r="C39328" s="4"/>
    </row>
    <row r="39329" spans="3:3" x14ac:dyDescent="0.25">
      <c r="C39329" s="4"/>
    </row>
    <row r="39330" spans="3:3" x14ac:dyDescent="0.25">
      <c r="C39330" s="4"/>
    </row>
    <row r="39331" spans="3:3" x14ac:dyDescent="0.25">
      <c r="C39331" s="4"/>
    </row>
    <row r="39332" spans="3:3" x14ac:dyDescent="0.25">
      <c r="C39332" s="4"/>
    </row>
    <row r="39333" spans="3:3" x14ac:dyDescent="0.25">
      <c r="C39333" s="4"/>
    </row>
    <row r="39334" spans="3:3" x14ac:dyDescent="0.25">
      <c r="C39334" s="4"/>
    </row>
    <row r="39335" spans="3:3" x14ac:dyDescent="0.25">
      <c r="C39335" s="4"/>
    </row>
    <row r="39336" spans="3:3" x14ac:dyDescent="0.25">
      <c r="C39336" s="4"/>
    </row>
    <row r="39337" spans="3:3" x14ac:dyDescent="0.25">
      <c r="C39337" s="4"/>
    </row>
    <row r="39338" spans="3:3" x14ac:dyDescent="0.25">
      <c r="C39338" s="4"/>
    </row>
    <row r="39339" spans="3:3" x14ac:dyDescent="0.25">
      <c r="C39339" s="4"/>
    </row>
    <row r="39340" spans="3:3" x14ac:dyDescent="0.25">
      <c r="C39340" s="4"/>
    </row>
    <row r="39341" spans="3:3" x14ac:dyDescent="0.25">
      <c r="C39341" s="4"/>
    </row>
    <row r="39342" spans="3:3" x14ac:dyDescent="0.25">
      <c r="C39342" s="4"/>
    </row>
    <row r="39343" spans="3:3" x14ac:dyDescent="0.25">
      <c r="C39343" s="4"/>
    </row>
    <row r="39344" spans="3:3" x14ac:dyDescent="0.25">
      <c r="C39344" s="4"/>
    </row>
    <row r="39345" spans="3:3" x14ac:dyDescent="0.25">
      <c r="C39345" s="4"/>
    </row>
    <row r="39346" spans="3:3" x14ac:dyDescent="0.25">
      <c r="C39346" s="4"/>
    </row>
    <row r="39347" spans="3:3" x14ac:dyDescent="0.25">
      <c r="C39347" s="4"/>
    </row>
    <row r="39348" spans="3:3" x14ac:dyDescent="0.25">
      <c r="C39348" s="4"/>
    </row>
    <row r="39349" spans="3:3" x14ac:dyDescent="0.25">
      <c r="C39349" s="4"/>
    </row>
    <row r="39350" spans="3:3" x14ac:dyDescent="0.25">
      <c r="C39350" s="4"/>
    </row>
    <row r="39351" spans="3:3" x14ac:dyDescent="0.25">
      <c r="C39351" s="4"/>
    </row>
    <row r="39352" spans="3:3" x14ac:dyDescent="0.25">
      <c r="C39352" s="4"/>
    </row>
    <row r="39353" spans="3:3" x14ac:dyDescent="0.25">
      <c r="C39353" s="4"/>
    </row>
    <row r="39354" spans="3:3" x14ac:dyDescent="0.25">
      <c r="C39354" s="4"/>
    </row>
    <row r="39355" spans="3:3" x14ac:dyDescent="0.25">
      <c r="C39355" s="4"/>
    </row>
    <row r="39356" spans="3:3" x14ac:dyDescent="0.25">
      <c r="C39356" s="4"/>
    </row>
    <row r="39357" spans="3:3" x14ac:dyDescent="0.25">
      <c r="C39357" s="4"/>
    </row>
    <row r="39358" spans="3:3" x14ac:dyDescent="0.25">
      <c r="C39358" s="4"/>
    </row>
    <row r="39359" spans="3:3" x14ac:dyDescent="0.25">
      <c r="C39359" s="4"/>
    </row>
    <row r="39360" spans="3:3" x14ac:dyDescent="0.25">
      <c r="C39360" s="4"/>
    </row>
    <row r="39361" spans="3:3" x14ac:dyDescent="0.25">
      <c r="C39361" s="4"/>
    </row>
    <row r="39362" spans="3:3" x14ac:dyDescent="0.25">
      <c r="C39362" s="4"/>
    </row>
    <row r="39363" spans="3:3" x14ac:dyDescent="0.25">
      <c r="C39363" s="4"/>
    </row>
    <row r="39364" spans="3:3" x14ac:dyDescent="0.25">
      <c r="C39364" s="4"/>
    </row>
    <row r="39365" spans="3:3" x14ac:dyDescent="0.25">
      <c r="C39365" s="4"/>
    </row>
    <row r="39366" spans="3:3" x14ac:dyDescent="0.25">
      <c r="C39366" s="4"/>
    </row>
    <row r="39367" spans="3:3" x14ac:dyDescent="0.25">
      <c r="C39367" s="4"/>
    </row>
    <row r="39368" spans="3:3" x14ac:dyDescent="0.25">
      <c r="C39368" s="4"/>
    </row>
    <row r="39369" spans="3:3" x14ac:dyDescent="0.25">
      <c r="C39369" s="4"/>
    </row>
    <row r="39370" spans="3:3" x14ac:dyDescent="0.25">
      <c r="C39370" s="4"/>
    </row>
    <row r="39371" spans="3:3" x14ac:dyDescent="0.25">
      <c r="C39371" s="4"/>
    </row>
    <row r="39372" spans="3:3" x14ac:dyDescent="0.25">
      <c r="C39372" s="4"/>
    </row>
    <row r="39373" spans="3:3" x14ac:dyDescent="0.25">
      <c r="C39373" s="4"/>
    </row>
    <row r="39374" spans="3:3" x14ac:dyDescent="0.25">
      <c r="C39374" s="4"/>
    </row>
    <row r="39375" spans="3:3" x14ac:dyDescent="0.25">
      <c r="C39375" s="4"/>
    </row>
    <row r="39376" spans="3:3" x14ac:dyDescent="0.25">
      <c r="C39376" s="4"/>
    </row>
    <row r="39377" spans="3:3" x14ac:dyDescent="0.25">
      <c r="C39377" s="4"/>
    </row>
    <row r="39378" spans="3:3" x14ac:dyDescent="0.25">
      <c r="C39378" s="4"/>
    </row>
    <row r="39379" spans="3:3" x14ac:dyDescent="0.25">
      <c r="C39379" s="4"/>
    </row>
    <row r="39380" spans="3:3" x14ac:dyDescent="0.25">
      <c r="C39380" s="4"/>
    </row>
    <row r="39381" spans="3:3" x14ac:dyDescent="0.25">
      <c r="C39381" s="4"/>
    </row>
    <row r="39382" spans="3:3" x14ac:dyDescent="0.25">
      <c r="C39382" s="4"/>
    </row>
    <row r="39383" spans="3:3" x14ac:dyDescent="0.25">
      <c r="C39383" s="4"/>
    </row>
    <row r="39384" spans="3:3" x14ac:dyDescent="0.25">
      <c r="C39384" s="4"/>
    </row>
    <row r="39385" spans="3:3" x14ac:dyDescent="0.25">
      <c r="C39385" s="4"/>
    </row>
    <row r="39386" spans="3:3" x14ac:dyDescent="0.25">
      <c r="C39386" s="4"/>
    </row>
    <row r="39387" spans="3:3" x14ac:dyDescent="0.25">
      <c r="C39387" s="4"/>
    </row>
    <row r="39388" spans="3:3" x14ac:dyDescent="0.25">
      <c r="C39388" s="4"/>
    </row>
    <row r="39389" spans="3:3" x14ac:dyDescent="0.25">
      <c r="C39389" s="4"/>
    </row>
    <row r="39390" spans="3:3" x14ac:dyDescent="0.25">
      <c r="C39390" s="4"/>
    </row>
    <row r="39391" spans="3:3" x14ac:dyDescent="0.25">
      <c r="C39391" s="4"/>
    </row>
    <row r="39392" spans="3:3" x14ac:dyDescent="0.25">
      <c r="C39392" s="4"/>
    </row>
    <row r="39393" spans="3:3" x14ac:dyDescent="0.25">
      <c r="C39393" s="4"/>
    </row>
    <row r="39394" spans="3:3" x14ac:dyDescent="0.25">
      <c r="C39394" s="4"/>
    </row>
    <row r="39395" spans="3:3" x14ac:dyDescent="0.25">
      <c r="C39395" s="4"/>
    </row>
    <row r="39396" spans="3:3" x14ac:dyDescent="0.25">
      <c r="C39396" s="4"/>
    </row>
    <row r="39397" spans="3:3" x14ac:dyDescent="0.25">
      <c r="C39397" s="4"/>
    </row>
    <row r="39398" spans="3:3" x14ac:dyDescent="0.25">
      <c r="C39398" s="4"/>
    </row>
    <row r="39399" spans="3:3" x14ac:dyDescent="0.25">
      <c r="C39399" s="4"/>
    </row>
    <row r="39400" spans="3:3" x14ac:dyDescent="0.25">
      <c r="C39400" s="4"/>
    </row>
    <row r="39401" spans="3:3" x14ac:dyDescent="0.25">
      <c r="C39401" s="4"/>
    </row>
    <row r="39402" spans="3:3" x14ac:dyDescent="0.25">
      <c r="C39402" s="4"/>
    </row>
    <row r="39403" spans="3:3" x14ac:dyDescent="0.25">
      <c r="C39403" s="4"/>
    </row>
    <row r="39404" spans="3:3" x14ac:dyDescent="0.25">
      <c r="C39404" s="4"/>
    </row>
    <row r="39405" spans="3:3" x14ac:dyDescent="0.25">
      <c r="C39405" s="4"/>
    </row>
    <row r="39406" spans="3:3" x14ac:dyDescent="0.25">
      <c r="C39406" s="4"/>
    </row>
    <row r="39407" spans="3:3" x14ac:dyDescent="0.25">
      <c r="C39407" s="4"/>
    </row>
    <row r="39408" spans="3:3" x14ac:dyDescent="0.25">
      <c r="C39408" s="4"/>
    </row>
    <row r="39409" spans="3:3" x14ac:dyDescent="0.25">
      <c r="C39409" s="4"/>
    </row>
    <row r="39410" spans="3:3" x14ac:dyDescent="0.25">
      <c r="C39410" s="4"/>
    </row>
    <row r="39411" spans="3:3" x14ac:dyDescent="0.25">
      <c r="C39411" s="4"/>
    </row>
    <row r="39412" spans="3:3" x14ac:dyDescent="0.25">
      <c r="C39412" s="4"/>
    </row>
    <row r="39413" spans="3:3" x14ac:dyDescent="0.25">
      <c r="C39413" s="4"/>
    </row>
    <row r="39414" spans="3:3" x14ac:dyDescent="0.25">
      <c r="C39414" s="4"/>
    </row>
    <row r="39415" spans="3:3" x14ac:dyDescent="0.25">
      <c r="C39415" s="4"/>
    </row>
    <row r="39416" spans="3:3" x14ac:dyDescent="0.25">
      <c r="C39416" s="4"/>
    </row>
    <row r="39417" spans="3:3" x14ac:dyDescent="0.25">
      <c r="C39417" s="4"/>
    </row>
    <row r="39418" spans="3:3" x14ac:dyDescent="0.25">
      <c r="C39418" s="4"/>
    </row>
    <row r="39419" spans="3:3" x14ac:dyDescent="0.25">
      <c r="C39419" s="4"/>
    </row>
    <row r="39420" spans="3:3" x14ac:dyDescent="0.25">
      <c r="C39420" s="4"/>
    </row>
    <row r="39421" spans="3:3" x14ac:dyDescent="0.25">
      <c r="C39421" s="4"/>
    </row>
    <row r="39422" spans="3:3" x14ac:dyDescent="0.25">
      <c r="C39422" s="4"/>
    </row>
    <row r="39423" spans="3:3" x14ac:dyDescent="0.25">
      <c r="C39423" s="4"/>
    </row>
    <row r="39424" spans="3:3" x14ac:dyDescent="0.25">
      <c r="C39424" s="4"/>
    </row>
    <row r="39425" spans="3:3" x14ac:dyDescent="0.25">
      <c r="C39425" s="4"/>
    </row>
    <row r="39426" spans="3:3" x14ac:dyDescent="0.25">
      <c r="C39426" s="4"/>
    </row>
    <row r="39427" spans="3:3" x14ac:dyDescent="0.25">
      <c r="C39427" s="4"/>
    </row>
    <row r="39428" spans="3:3" x14ac:dyDescent="0.25">
      <c r="C39428" s="4"/>
    </row>
    <row r="39429" spans="3:3" x14ac:dyDescent="0.25">
      <c r="C39429" s="4"/>
    </row>
    <row r="39430" spans="3:3" x14ac:dyDescent="0.25">
      <c r="C39430" s="4"/>
    </row>
    <row r="39431" spans="3:3" x14ac:dyDescent="0.25">
      <c r="C39431" s="4"/>
    </row>
    <row r="39432" spans="3:3" x14ac:dyDescent="0.25">
      <c r="C39432" s="4"/>
    </row>
    <row r="39433" spans="3:3" x14ac:dyDescent="0.25">
      <c r="C39433" s="4"/>
    </row>
    <row r="39434" spans="3:3" x14ac:dyDescent="0.25">
      <c r="C39434" s="4"/>
    </row>
    <row r="39435" spans="3:3" x14ac:dyDescent="0.25">
      <c r="C39435" s="4"/>
    </row>
    <row r="39436" spans="3:3" x14ac:dyDescent="0.25">
      <c r="C39436" s="4"/>
    </row>
    <row r="39437" spans="3:3" x14ac:dyDescent="0.25">
      <c r="C39437" s="4"/>
    </row>
    <row r="39438" spans="3:3" x14ac:dyDescent="0.25">
      <c r="C39438" s="4"/>
    </row>
    <row r="39439" spans="3:3" x14ac:dyDescent="0.25">
      <c r="C39439" s="4"/>
    </row>
    <row r="39440" spans="3:3" x14ac:dyDescent="0.25">
      <c r="C39440" s="4"/>
    </row>
    <row r="39441" spans="3:3" x14ac:dyDescent="0.25">
      <c r="C39441" s="4"/>
    </row>
    <row r="39442" spans="3:3" x14ac:dyDescent="0.25">
      <c r="C39442" s="4"/>
    </row>
    <row r="39443" spans="3:3" x14ac:dyDescent="0.25">
      <c r="C39443" s="4"/>
    </row>
    <row r="39444" spans="3:3" x14ac:dyDescent="0.25">
      <c r="C39444" s="4"/>
    </row>
    <row r="39445" spans="3:3" x14ac:dyDescent="0.25">
      <c r="C39445" s="4"/>
    </row>
    <row r="39446" spans="3:3" x14ac:dyDescent="0.25">
      <c r="C39446" s="4"/>
    </row>
    <row r="39447" spans="3:3" x14ac:dyDescent="0.25">
      <c r="C39447" s="4"/>
    </row>
    <row r="39448" spans="3:3" x14ac:dyDescent="0.25">
      <c r="C39448" s="4"/>
    </row>
    <row r="39449" spans="3:3" x14ac:dyDescent="0.25">
      <c r="C39449" s="4"/>
    </row>
    <row r="39450" spans="3:3" x14ac:dyDescent="0.25">
      <c r="C39450" s="4"/>
    </row>
    <row r="39451" spans="3:3" x14ac:dyDescent="0.25">
      <c r="C39451" s="4"/>
    </row>
    <row r="39452" spans="3:3" x14ac:dyDescent="0.25">
      <c r="C39452" s="4"/>
    </row>
    <row r="39453" spans="3:3" x14ac:dyDescent="0.25">
      <c r="C39453" s="4"/>
    </row>
    <row r="39454" spans="3:3" x14ac:dyDescent="0.25">
      <c r="C39454" s="4"/>
    </row>
    <row r="39455" spans="3:3" x14ac:dyDescent="0.25">
      <c r="C39455" s="4"/>
    </row>
    <row r="39456" spans="3:3" x14ac:dyDescent="0.25">
      <c r="C39456" s="4"/>
    </row>
    <row r="39457" spans="3:3" x14ac:dyDescent="0.25">
      <c r="C39457" s="4"/>
    </row>
    <row r="39458" spans="3:3" x14ac:dyDescent="0.25">
      <c r="C39458" s="4"/>
    </row>
    <row r="39459" spans="3:3" x14ac:dyDescent="0.25">
      <c r="C39459" s="4"/>
    </row>
    <row r="39460" spans="3:3" x14ac:dyDescent="0.25">
      <c r="C39460" s="4"/>
    </row>
    <row r="39461" spans="3:3" x14ac:dyDescent="0.25">
      <c r="C39461" s="4"/>
    </row>
    <row r="39462" spans="3:3" x14ac:dyDescent="0.25">
      <c r="C39462" s="4"/>
    </row>
    <row r="39463" spans="3:3" x14ac:dyDescent="0.25">
      <c r="C39463" s="4"/>
    </row>
    <row r="39464" spans="3:3" x14ac:dyDescent="0.25">
      <c r="C39464" s="4"/>
    </row>
    <row r="39465" spans="3:3" x14ac:dyDescent="0.25">
      <c r="C39465" s="4"/>
    </row>
    <row r="39466" spans="3:3" x14ac:dyDescent="0.25">
      <c r="C39466" s="4"/>
    </row>
    <row r="39467" spans="3:3" x14ac:dyDescent="0.25">
      <c r="C39467" s="4"/>
    </row>
    <row r="39468" spans="3:3" x14ac:dyDescent="0.25">
      <c r="C39468" s="4"/>
    </row>
    <row r="39469" spans="3:3" x14ac:dyDescent="0.25">
      <c r="C39469" s="4"/>
    </row>
    <row r="39470" spans="3:3" x14ac:dyDescent="0.25">
      <c r="C39470" s="4"/>
    </row>
    <row r="39471" spans="3:3" x14ac:dyDescent="0.25">
      <c r="C39471" s="4"/>
    </row>
    <row r="39472" spans="3:3" x14ac:dyDescent="0.25">
      <c r="C39472" s="4"/>
    </row>
    <row r="39473" spans="3:3" x14ac:dyDescent="0.25">
      <c r="C39473" s="4"/>
    </row>
    <row r="39474" spans="3:3" x14ac:dyDescent="0.25">
      <c r="C39474" s="4"/>
    </row>
    <row r="39475" spans="3:3" x14ac:dyDescent="0.25">
      <c r="C39475" s="4"/>
    </row>
    <row r="39476" spans="3:3" x14ac:dyDescent="0.25">
      <c r="C39476" s="4"/>
    </row>
    <row r="39477" spans="3:3" x14ac:dyDescent="0.25">
      <c r="C39477" s="4"/>
    </row>
    <row r="39478" spans="3:3" x14ac:dyDescent="0.25">
      <c r="C39478" s="4"/>
    </row>
    <row r="39479" spans="3:3" x14ac:dyDescent="0.25">
      <c r="C39479" s="4"/>
    </row>
    <row r="39480" spans="3:3" x14ac:dyDescent="0.25">
      <c r="C39480" s="4"/>
    </row>
    <row r="39481" spans="3:3" x14ac:dyDescent="0.25">
      <c r="C39481" s="4"/>
    </row>
    <row r="39482" spans="3:3" x14ac:dyDescent="0.25">
      <c r="C39482" s="4"/>
    </row>
    <row r="39483" spans="3:3" x14ac:dyDescent="0.25">
      <c r="C39483" s="4"/>
    </row>
    <row r="39484" spans="3:3" x14ac:dyDescent="0.25">
      <c r="C39484" s="4"/>
    </row>
    <row r="39485" spans="3:3" x14ac:dyDescent="0.25">
      <c r="C39485" s="4"/>
    </row>
    <row r="39486" spans="3:3" x14ac:dyDescent="0.25">
      <c r="C39486" s="4"/>
    </row>
    <row r="39487" spans="3:3" x14ac:dyDescent="0.25">
      <c r="C39487" s="4"/>
    </row>
    <row r="39488" spans="3:3" x14ac:dyDescent="0.25">
      <c r="C39488" s="4"/>
    </row>
    <row r="39489" spans="3:3" x14ac:dyDescent="0.25">
      <c r="C39489" s="4"/>
    </row>
    <row r="39490" spans="3:3" x14ac:dyDescent="0.25">
      <c r="C39490" s="4"/>
    </row>
    <row r="39491" spans="3:3" x14ac:dyDescent="0.25">
      <c r="C39491" s="4"/>
    </row>
    <row r="39492" spans="3:3" x14ac:dyDescent="0.25">
      <c r="C39492" s="4"/>
    </row>
    <row r="39493" spans="3:3" x14ac:dyDescent="0.25">
      <c r="C39493" s="4"/>
    </row>
    <row r="39494" spans="3:3" x14ac:dyDescent="0.25">
      <c r="C39494" s="4"/>
    </row>
    <row r="39495" spans="3:3" x14ac:dyDescent="0.25">
      <c r="C39495" s="4"/>
    </row>
    <row r="39496" spans="3:3" x14ac:dyDescent="0.25">
      <c r="C39496" s="4"/>
    </row>
    <row r="39497" spans="3:3" x14ac:dyDescent="0.25">
      <c r="C39497" s="4"/>
    </row>
    <row r="39498" spans="3:3" x14ac:dyDescent="0.25">
      <c r="C39498" s="4"/>
    </row>
    <row r="39499" spans="3:3" x14ac:dyDescent="0.25">
      <c r="C39499" s="4"/>
    </row>
    <row r="39500" spans="3:3" x14ac:dyDescent="0.25">
      <c r="C39500" s="4"/>
    </row>
    <row r="39501" spans="3:3" x14ac:dyDescent="0.25">
      <c r="C39501" s="4"/>
    </row>
    <row r="39502" spans="3:3" x14ac:dyDescent="0.25">
      <c r="C39502" s="4"/>
    </row>
    <row r="39503" spans="3:3" x14ac:dyDescent="0.25">
      <c r="C39503" s="4"/>
    </row>
    <row r="39504" spans="3:3" x14ac:dyDescent="0.25">
      <c r="C39504" s="4"/>
    </row>
    <row r="39505" spans="3:3" x14ac:dyDescent="0.25">
      <c r="C39505" s="4"/>
    </row>
    <row r="39506" spans="3:3" x14ac:dyDescent="0.25">
      <c r="C39506" s="4"/>
    </row>
    <row r="39507" spans="3:3" x14ac:dyDescent="0.25">
      <c r="C39507" s="4"/>
    </row>
    <row r="39508" spans="3:3" x14ac:dyDescent="0.25">
      <c r="C39508" s="4"/>
    </row>
    <row r="39509" spans="3:3" x14ac:dyDescent="0.25">
      <c r="C39509" s="4"/>
    </row>
    <row r="39510" spans="3:3" x14ac:dyDescent="0.25">
      <c r="C39510" s="4"/>
    </row>
    <row r="39511" spans="3:3" x14ac:dyDescent="0.25">
      <c r="C39511" s="4"/>
    </row>
    <row r="39512" spans="3:3" x14ac:dyDescent="0.25">
      <c r="C39512" s="4"/>
    </row>
    <row r="39513" spans="3:3" x14ac:dyDescent="0.25">
      <c r="C39513" s="4"/>
    </row>
    <row r="39514" spans="3:3" x14ac:dyDescent="0.25">
      <c r="C39514" s="4"/>
    </row>
    <row r="39515" spans="3:3" x14ac:dyDescent="0.25">
      <c r="C39515" s="4"/>
    </row>
    <row r="39516" spans="3:3" x14ac:dyDescent="0.25">
      <c r="C39516" s="4"/>
    </row>
    <row r="39517" spans="3:3" x14ac:dyDescent="0.25">
      <c r="C39517" s="4"/>
    </row>
    <row r="39518" spans="3:3" x14ac:dyDescent="0.25">
      <c r="C39518" s="4"/>
    </row>
    <row r="39519" spans="3:3" x14ac:dyDescent="0.25">
      <c r="C39519" s="4"/>
    </row>
    <row r="39520" spans="3:3" x14ac:dyDescent="0.25">
      <c r="C39520" s="4"/>
    </row>
    <row r="39521" spans="3:3" x14ac:dyDescent="0.25">
      <c r="C39521" s="4"/>
    </row>
    <row r="39522" spans="3:3" x14ac:dyDescent="0.25">
      <c r="C39522" s="4"/>
    </row>
    <row r="39523" spans="3:3" x14ac:dyDescent="0.25">
      <c r="C39523" s="4"/>
    </row>
    <row r="39524" spans="3:3" x14ac:dyDescent="0.25">
      <c r="C39524" s="4"/>
    </row>
    <row r="39525" spans="3:3" x14ac:dyDescent="0.25">
      <c r="C39525" s="4"/>
    </row>
    <row r="39526" spans="3:3" x14ac:dyDescent="0.25">
      <c r="C39526" s="4"/>
    </row>
    <row r="39527" spans="3:3" x14ac:dyDescent="0.25">
      <c r="C39527" s="4"/>
    </row>
    <row r="39528" spans="3:3" x14ac:dyDescent="0.25">
      <c r="C39528" s="4"/>
    </row>
    <row r="39529" spans="3:3" x14ac:dyDescent="0.25">
      <c r="C39529" s="4"/>
    </row>
    <row r="39530" spans="3:3" x14ac:dyDescent="0.25">
      <c r="C39530" s="4"/>
    </row>
    <row r="39531" spans="3:3" x14ac:dyDescent="0.25">
      <c r="C39531" s="4"/>
    </row>
    <row r="39532" spans="3:3" x14ac:dyDescent="0.25">
      <c r="C39532" s="4"/>
    </row>
    <row r="39533" spans="3:3" x14ac:dyDescent="0.25">
      <c r="C39533" s="4"/>
    </row>
    <row r="39534" spans="3:3" x14ac:dyDescent="0.25">
      <c r="C39534" s="4"/>
    </row>
    <row r="39535" spans="3:3" x14ac:dyDescent="0.25">
      <c r="C39535" s="4"/>
    </row>
    <row r="39536" spans="3:3" x14ac:dyDescent="0.25">
      <c r="C39536" s="4"/>
    </row>
    <row r="39537" spans="3:3" x14ac:dyDescent="0.25">
      <c r="C39537" s="4"/>
    </row>
    <row r="39538" spans="3:3" x14ac:dyDescent="0.25">
      <c r="C39538" s="4"/>
    </row>
    <row r="39539" spans="3:3" x14ac:dyDescent="0.25">
      <c r="C39539" s="4"/>
    </row>
    <row r="39540" spans="3:3" x14ac:dyDescent="0.25">
      <c r="C39540" s="4"/>
    </row>
    <row r="39541" spans="3:3" x14ac:dyDescent="0.25">
      <c r="C39541" s="4"/>
    </row>
    <row r="39542" spans="3:3" x14ac:dyDescent="0.25">
      <c r="C39542" s="4"/>
    </row>
    <row r="39543" spans="3:3" x14ac:dyDescent="0.25">
      <c r="C39543" s="4"/>
    </row>
    <row r="39544" spans="3:3" x14ac:dyDescent="0.25">
      <c r="C39544" s="4"/>
    </row>
    <row r="39545" spans="3:3" x14ac:dyDescent="0.25">
      <c r="C39545" s="4"/>
    </row>
    <row r="39546" spans="3:3" x14ac:dyDescent="0.25">
      <c r="C39546" s="4"/>
    </row>
    <row r="39547" spans="3:3" x14ac:dyDescent="0.25">
      <c r="C39547" s="4"/>
    </row>
    <row r="39548" spans="3:3" x14ac:dyDescent="0.25">
      <c r="C39548" s="4"/>
    </row>
    <row r="39549" spans="3:3" x14ac:dyDescent="0.25">
      <c r="C39549" s="4"/>
    </row>
    <row r="39550" spans="3:3" x14ac:dyDescent="0.25">
      <c r="C39550" s="4"/>
    </row>
    <row r="39551" spans="3:3" x14ac:dyDescent="0.25">
      <c r="C39551" s="4"/>
    </row>
    <row r="39552" spans="3:3" x14ac:dyDescent="0.25">
      <c r="C39552" s="4"/>
    </row>
    <row r="39553" spans="3:3" x14ac:dyDescent="0.25">
      <c r="C39553" s="4"/>
    </row>
    <row r="39554" spans="3:3" x14ac:dyDescent="0.25">
      <c r="C39554" s="4"/>
    </row>
    <row r="39555" spans="3:3" x14ac:dyDescent="0.25">
      <c r="C39555" s="4"/>
    </row>
    <row r="39556" spans="3:3" x14ac:dyDescent="0.25">
      <c r="C39556" s="4"/>
    </row>
    <row r="39557" spans="3:3" x14ac:dyDescent="0.25">
      <c r="C39557" s="4"/>
    </row>
    <row r="39558" spans="3:3" x14ac:dyDescent="0.25">
      <c r="C39558" s="4"/>
    </row>
    <row r="39559" spans="3:3" x14ac:dyDescent="0.25">
      <c r="C39559" s="4"/>
    </row>
    <row r="39560" spans="3:3" x14ac:dyDescent="0.25">
      <c r="C39560" s="4"/>
    </row>
    <row r="39561" spans="3:3" x14ac:dyDescent="0.25">
      <c r="C39561" s="4"/>
    </row>
    <row r="39562" spans="3:3" x14ac:dyDescent="0.25">
      <c r="C39562" s="4"/>
    </row>
    <row r="39563" spans="3:3" x14ac:dyDescent="0.25">
      <c r="C39563" s="4"/>
    </row>
    <row r="39564" spans="3:3" x14ac:dyDescent="0.25">
      <c r="C39564" s="4"/>
    </row>
    <row r="39565" spans="3:3" x14ac:dyDescent="0.25">
      <c r="C39565" s="4"/>
    </row>
    <row r="39566" spans="3:3" x14ac:dyDescent="0.25">
      <c r="C39566" s="4"/>
    </row>
    <row r="39567" spans="3:3" x14ac:dyDescent="0.25">
      <c r="C39567" s="4"/>
    </row>
    <row r="39568" spans="3:3" x14ac:dyDescent="0.25">
      <c r="C39568" s="4"/>
    </row>
    <row r="39569" spans="3:3" x14ac:dyDescent="0.25">
      <c r="C39569" s="4"/>
    </row>
    <row r="39570" spans="3:3" x14ac:dyDescent="0.25">
      <c r="C39570" s="4"/>
    </row>
    <row r="39571" spans="3:3" x14ac:dyDescent="0.25">
      <c r="C39571" s="4"/>
    </row>
    <row r="39572" spans="3:3" x14ac:dyDescent="0.25">
      <c r="C39572" s="4"/>
    </row>
    <row r="39573" spans="3:3" x14ac:dyDescent="0.25">
      <c r="C39573" s="4"/>
    </row>
    <row r="39574" spans="3:3" x14ac:dyDescent="0.25">
      <c r="C39574" s="4"/>
    </row>
    <row r="39575" spans="3:3" x14ac:dyDescent="0.25">
      <c r="C39575" s="4"/>
    </row>
    <row r="39576" spans="3:3" x14ac:dyDescent="0.25">
      <c r="C39576" s="4"/>
    </row>
    <row r="39577" spans="3:3" x14ac:dyDescent="0.25">
      <c r="C39577" s="4"/>
    </row>
    <row r="39578" spans="3:3" x14ac:dyDescent="0.25">
      <c r="C39578" s="4"/>
    </row>
    <row r="39579" spans="3:3" x14ac:dyDescent="0.25">
      <c r="C39579" s="4"/>
    </row>
    <row r="39580" spans="3:3" x14ac:dyDescent="0.25">
      <c r="C39580" s="4"/>
    </row>
    <row r="39581" spans="3:3" x14ac:dyDescent="0.25">
      <c r="C39581" s="4"/>
    </row>
    <row r="39582" spans="3:3" x14ac:dyDescent="0.25">
      <c r="C39582" s="4"/>
    </row>
    <row r="39583" spans="3:3" x14ac:dyDescent="0.25">
      <c r="C39583" s="4"/>
    </row>
    <row r="39584" spans="3:3" x14ac:dyDescent="0.25">
      <c r="C39584" s="4"/>
    </row>
    <row r="39585" spans="3:3" x14ac:dyDescent="0.25">
      <c r="C39585" s="4"/>
    </row>
    <row r="39586" spans="3:3" x14ac:dyDescent="0.25">
      <c r="C39586" s="4"/>
    </row>
    <row r="39587" spans="3:3" x14ac:dyDescent="0.25">
      <c r="C39587" s="4"/>
    </row>
    <row r="39588" spans="3:3" x14ac:dyDescent="0.25">
      <c r="C39588" s="4"/>
    </row>
    <row r="39589" spans="3:3" x14ac:dyDescent="0.25">
      <c r="C39589" s="4"/>
    </row>
    <row r="39590" spans="3:3" x14ac:dyDescent="0.25">
      <c r="C39590" s="4"/>
    </row>
    <row r="39591" spans="3:3" x14ac:dyDescent="0.25">
      <c r="C39591" s="4"/>
    </row>
    <row r="39592" spans="3:3" x14ac:dyDescent="0.25">
      <c r="C39592" s="4"/>
    </row>
    <row r="39593" spans="3:3" x14ac:dyDescent="0.25">
      <c r="C39593" s="4"/>
    </row>
    <row r="39594" spans="3:3" x14ac:dyDescent="0.25">
      <c r="C39594" s="4"/>
    </row>
    <row r="39595" spans="3:3" x14ac:dyDescent="0.25">
      <c r="C39595" s="4"/>
    </row>
    <row r="39596" spans="3:3" x14ac:dyDescent="0.25">
      <c r="C39596" s="4"/>
    </row>
    <row r="39597" spans="3:3" x14ac:dyDescent="0.25">
      <c r="C39597" s="4"/>
    </row>
    <row r="39598" spans="3:3" x14ac:dyDescent="0.25">
      <c r="C39598" s="4"/>
    </row>
    <row r="39599" spans="3:3" x14ac:dyDescent="0.25">
      <c r="C39599" s="4"/>
    </row>
    <row r="39600" spans="3:3" x14ac:dyDescent="0.25">
      <c r="C39600" s="4"/>
    </row>
    <row r="39601" spans="3:3" x14ac:dyDescent="0.25">
      <c r="C39601" s="4"/>
    </row>
    <row r="39602" spans="3:3" x14ac:dyDescent="0.25">
      <c r="C39602" s="4"/>
    </row>
    <row r="39603" spans="3:3" x14ac:dyDescent="0.25">
      <c r="C39603" s="4"/>
    </row>
    <row r="39604" spans="3:3" x14ac:dyDescent="0.25">
      <c r="C39604" s="4"/>
    </row>
    <row r="39605" spans="3:3" x14ac:dyDescent="0.25">
      <c r="C39605" s="4"/>
    </row>
    <row r="39606" spans="3:3" x14ac:dyDescent="0.25">
      <c r="C39606" s="4"/>
    </row>
    <row r="39607" spans="3:3" x14ac:dyDescent="0.25">
      <c r="C39607" s="4"/>
    </row>
    <row r="39608" spans="3:3" x14ac:dyDescent="0.25">
      <c r="C39608" s="4"/>
    </row>
    <row r="39609" spans="3:3" x14ac:dyDescent="0.25">
      <c r="C39609" s="4"/>
    </row>
    <row r="39610" spans="3:3" x14ac:dyDescent="0.25">
      <c r="C39610" s="4"/>
    </row>
    <row r="39611" spans="3:3" x14ac:dyDescent="0.25">
      <c r="C39611" s="4"/>
    </row>
    <row r="39612" spans="3:3" x14ac:dyDescent="0.25">
      <c r="C39612" s="4"/>
    </row>
    <row r="39613" spans="3:3" x14ac:dyDescent="0.25">
      <c r="C39613" s="4"/>
    </row>
    <row r="39614" spans="3:3" x14ac:dyDescent="0.25">
      <c r="C39614" s="4"/>
    </row>
    <row r="39615" spans="3:3" x14ac:dyDescent="0.25">
      <c r="C39615" s="4"/>
    </row>
    <row r="39616" spans="3:3" x14ac:dyDescent="0.25">
      <c r="C39616" s="4"/>
    </row>
    <row r="39617" spans="3:3" x14ac:dyDescent="0.25">
      <c r="C39617" s="4"/>
    </row>
    <row r="39618" spans="3:3" x14ac:dyDescent="0.25">
      <c r="C39618" s="4"/>
    </row>
    <row r="39619" spans="3:3" x14ac:dyDescent="0.25">
      <c r="C39619" s="4"/>
    </row>
    <row r="39620" spans="3:3" x14ac:dyDescent="0.25">
      <c r="C39620" s="4"/>
    </row>
    <row r="39621" spans="3:3" x14ac:dyDescent="0.25">
      <c r="C39621" s="4"/>
    </row>
    <row r="39622" spans="3:3" x14ac:dyDescent="0.25">
      <c r="C39622" s="4"/>
    </row>
    <row r="39623" spans="3:3" x14ac:dyDescent="0.25">
      <c r="C39623" s="4"/>
    </row>
    <row r="39624" spans="3:3" x14ac:dyDescent="0.25">
      <c r="C39624" s="4"/>
    </row>
    <row r="39625" spans="3:3" x14ac:dyDescent="0.25">
      <c r="C39625" s="4"/>
    </row>
    <row r="39626" spans="3:3" x14ac:dyDescent="0.25">
      <c r="C39626" s="4"/>
    </row>
    <row r="39627" spans="3:3" x14ac:dyDescent="0.25">
      <c r="C39627" s="4"/>
    </row>
    <row r="39628" spans="3:3" x14ac:dyDescent="0.25">
      <c r="C39628" s="4"/>
    </row>
    <row r="39629" spans="3:3" x14ac:dyDescent="0.25">
      <c r="C39629" s="4"/>
    </row>
    <row r="39630" spans="3:3" x14ac:dyDescent="0.25">
      <c r="C39630" s="4"/>
    </row>
    <row r="39631" spans="3:3" x14ac:dyDescent="0.25">
      <c r="C39631" s="4"/>
    </row>
    <row r="39632" spans="3:3" x14ac:dyDescent="0.25">
      <c r="C39632" s="4"/>
    </row>
    <row r="39633" spans="3:3" x14ac:dyDescent="0.25">
      <c r="C39633" s="4"/>
    </row>
    <row r="39634" spans="3:3" x14ac:dyDescent="0.25">
      <c r="C39634" s="4"/>
    </row>
    <row r="39635" spans="3:3" x14ac:dyDescent="0.25">
      <c r="C39635" s="4"/>
    </row>
    <row r="39636" spans="3:3" x14ac:dyDescent="0.25">
      <c r="C39636" s="4"/>
    </row>
    <row r="39637" spans="3:3" x14ac:dyDescent="0.25">
      <c r="C39637" s="4"/>
    </row>
    <row r="39638" spans="3:3" x14ac:dyDescent="0.25">
      <c r="C39638" s="4"/>
    </row>
    <row r="39639" spans="3:3" x14ac:dyDescent="0.25">
      <c r="C39639" s="4"/>
    </row>
    <row r="39640" spans="3:3" x14ac:dyDescent="0.25">
      <c r="C39640" s="4"/>
    </row>
    <row r="39641" spans="3:3" x14ac:dyDescent="0.25">
      <c r="C39641" s="4"/>
    </row>
    <row r="39642" spans="3:3" x14ac:dyDescent="0.25">
      <c r="C39642" s="4"/>
    </row>
    <row r="39643" spans="3:3" x14ac:dyDescent="0.25">
      <c r="C39643" s="4"/>
    </row>
    <row r="39644" spans="3:3" x14ac:dyDescent="0.25">
      <c r="C39644" s="4"/>
    </row>
    <row r="39645" spans="3:3" x14ac:dyDescent="0.25">
      <c r="C39645" s="4"/>
    </row>
    <row r="39646" spans="3:3" x14ac:dyDescent="0.25">
      <c r="C39646" s="4"/>
    </row>
    <row r="39647" spans="3:3" x14ac:dyDescent="0.25">
      <c r="C39647" s="4"/>
    </row>
    <row r="39648" spans="3:3" x14ac:dyDescent="0.25">
      <c r="C39648" s="4"/>
    </row>
    <row r="39649" spans="3:3" x14ac:dyDescent="0.25">
      <c r="C39649" s="4"/>
    </row>
    <row r="39650" spans="3:3" x14ac:dyDescent="0.25">
      <c r="C39650" s="4"/>
    </row>
    <row r="39651" spans="3:3" x14ac:dyDescent="0.25">
      <c r="C39651" s="4"/>
    </row>
    <row r="39652" spans="3:3" x14ac:dyDescent="0.25">
      <c r="C39652" s="4"/>
    </row>
    <row r="39653" spans="3:3" x14ac:dyDescent="0.25">
      <c r="C39653" s="4"/>
    </row>
    <row r="39654" spans="3:3" x14ac:dyDescent="0.25">
      <c r="C39654" s="4"/>
    </row>
    <row r="39655" spans="3:3" x14ac:dyDescent="0.25">
      <c r="C39655" s="4"/>
    </row>
    <row r="39656" spans="3:3" x14ac:dyDescent="0.25">
      <c r="C39656" s="4"/>
    </row>
    <row r="39657" spans="3:3" x14ac:dyDescent="0.25">
      <c r="C39657" s="4"/>
    </row>
    <row r="39658" spans="3:3" x14ac:dyDescent="0.25">
      <c r="C39658" s="4"/>
    </row>
    <row r="39659" spans="3:3" x14ac:dyDescent="0.25">
      <c r="C39659" s="4"/>
    </row>
    <row r="39660" spans="3:3" x14ac:dyDescent="0.25">
      <c r="C39660" s="4"/>
    </row>
    <row r="39661" spans="3:3" x14ac:dyDescent="0.25">
      <c r="C39661" s="4"/>
    </row>
    <row r="39662" spans="3:3" x14ac:dyDescent="0.25">
      <c r="C39662" s="4"/>
    </row>
    <row r="39663" spans="3:3" x14ac:dyDescent="0.25">
      <c r="C39663" s="4"/>
    </row>
    <row r="39664" spans="3:3" x14ac:dyDescent="0.25">
      <c r="C39664" s="4"/>
    </row>
    <row r="39665" spans="3:3" x14ac:dyDescent="0.25">
      <c r="C39665" s="4"/>
    </row>
    <row r="39666" spans="3:3" x14ac:dyDescent="0.25">
      <c r="C39666" s="4"/>
    </row>
    <row r="39667" spans="3:3" x14ac:dyDescent="0.25">
      <c r="C39667" s="4"/>
    </row>
    <row r="39668" spans="3:3" x14ac:dyDescent="0.25">
      <c r="C39668" s="4"/>
    </row>
    <row r="39669" spans="3:3" x14ac:dyDescent="0.25">
      <c r="C39669" s="4"/>
    </row>
    <row r="39670" spans="3:3" x14ac:dyDescent="0.25">
      <c r="C39670" s="4"/>
    </row>
    <row r="39671" spans="3:3" x14ac:dyDescent="0.25">
      <c r="C39671" s="4"/>
    </row>
    <row r="39672" spans="3:3" x14ac:dyDescent="0.25">
      <c r="C39672" s="4"/>
    </row>
    <row r="39673" spans="3:3" x14ac:dyDescent="0.25">
      <c r="C39673" s="4"/>
    </row>
    <row r="39674" spans="3:3" x14ac:dyDescent="0.25">
      <c r="C39674" s="4"/>
    </row>
    <row r="39675" spans="3:3" x14ac:dyDescent="0.25">
      <c r="C39675" s="4"/>
    </row>
    <row r="39676" spans="3:3" x14ac:dyDescent="0.25">
      <c r="C39676" s="4"/>
    </row>
    <row r="39677" spans="3:3" x14ac:dyDescent="0.25">
      <c r="C39677" s="4"/>
    </row>
    <row r="39678" spans="3:3" x14ac:dyDescent="0.25">
      <c r="C39678" s="4"/>
    </row>
    <row r="39679" spans="3:3" x14ac:dyDescent="0.25">
      <c r="C39679" s="4"/>
    </row>
    <row r="39680" spans="3:3" x14ac:dyDescent="0.25">
      <c r="C39680" s="4"/>
    </row>
    <row r="39681" spans="3:3" x14ac:dyDescent="0.25">
      <c r="C39681" s="4"/>
    </row>
    <row r="39682" spans="3:3" x14ac:dyDescent="0.25">
      <c r="C39682" s="4"/>
    </row>
    <row r="39683" spans="3:3" x14ac:dyDescent="0.25">
      <c r="C39683" s="4"/>
    </row>
    <row r="39684" spans="3:3" x14ac:dyDescent="0.25">
      <c r="C39684" s="4"/>
    </row>
    <row r="39685" spans="3:3" x14ac:dyDescent="0.25">
      <c r="C39685" s="4"/>
    </row>
    <row r="39686" spans="3:3" x14ac:dyDescent="0.25">
      <c r="C39686" s="4"/>
    </row>
    <row r="39687" spans="3:3" x14ac:dyDescent="0.25">
      <c r="C39687" s="4"/>
    </row>
    <row r="39688" spans="3:3" x14ac:dyDescent="0.25">
      <c r="C39688" s="4"/>
    </row>
    <row r="39689" spans="3:3" x14ac:dyDescent="0.25">
      <c r="C39689" s="4"/>
    </row>
    <row r="39690" spans="3:3" x14ac:dyDescent="0.25">
      <c r="C39690" s="4"/>
    </row>
    <row r="39691" spans="3:3" x14ac:dyDescent="0.25">
      <c r="C39691" s="4"/>
    </row>
    <row r="39692" spans="3:3" x14ac:dyDescent="0.25">
      <c r="C39692" s="4"/>
    </row>
    <row r="39693" spans="3:3" x14ac:dyDescent="0.25">
      <c r="C39693" s="4"/>
    </row>
    <row r="39694" spans="3:3" x14ac:dyDescent="0.25">
      <c r="C39694" s="4"/>
    </row>
    <row r="39695" spans="3:3" x14ac:dyDescent="0.25">
      <c r="C39695" s="4"/>
    </row>
    <row r="39696" spans="3:3" x14ac:dyDescent="0.25">
      <c r="C39696" s="4"/>
    </row>
    <row r="39697" spans="3:3" x14ac:dyDescent="0.25">
      <c r="C39697" s="4"/>
    </row>
    <row r="39698" spans="3:3" x14ac:dyDescent="0.25">
      <c r="C39698" s="4"/>
    </row>
    <row r="39699" spans="3:3" x14ac:dyDescent="0.25">
      <c r="C39699" s="4"/>
    </row>
    <row r="39700" spans="3:3" x14ac:dyDescent="0.25">
      <c r="C39700" s="4"/>
    </row>
    <row r="39701" spans="3:3" x14ac:dyDescent="0.25">
      <c r="C39701" s="4"/>
    </row>
    <row r="39702" spans="3:3" x14ac:dyDescent="0.25">
      <c r="C39702" s="4"/>
    </row>
    <row r="39703" spans="3:3" x14ac:dyDescent="0.25">
      <c r="C39703" s="4"/>
    </row>
    <row r="39704" spans="3:3" x14ac:dyDescent="0.25">
      <c r="C39704" s="4"/>
    </row>
    <row r="39705" spans="3:3" x14ac:dyDescent="0.25">
      <c r="C39705" s="4"/>
    </row>
    <row r="39706" spans="3:3" x14ac:dyDescent="0.25">
      <c r="C39706" s="4"/>
    </row>
    <row r="39707" spans="3:3" x14ac:dyDescent="0.25">
      <c r="C39707" s="4"/>
    </row>
    <row r="39708" spans="3:3" x14ac:dyDescent="0.25">
      <c r="C39708" s="4"/>
    </row>
    <row r="39709" spans="3:3" x14ac:dyDescent="0.25">
      <c r="C39709" s="4"/>
    </row>
    <row r="39710" spans="3:3" x14ac:dyDescent="0.25">
      <c r="C39710" s="4"/>
    </row>
    <row r="39711" spans="3:3" x14ac:dyDescent="0.25">
      <c r="C39711" s="4"/>
    </row>
    <row r="39712" spans="3:3" x14ac:dyDescent="0.25">
      <c r="C39712" s="4"/>
    </row>
    <row r="39713" spans="3:3" x14ac:dyDescent="0.25">
      <c r="C39713" s="4"/>
    </row>
    <row r="39714" spans="3:3" x14ac:dyDescent="0.25">
      <c r="C39714" s="4"/>
    </row>
    <row r="39715" spans="3:3" x14ac:dyDescent="0.25">
      <c r="C39715" s="4"/>
    </row>
    <row r="39716" spans="3:3" x14ac:dyDescent="0.25">
      <c r="C39716" s="4"/>
    </row>
    <row r="39717" spans="3:3" x14ac:dyDescent="0.25">
      <c r="C39717" s="4"/>
    </row>
    <row r="39718" spans="3:3" x14ac:dyDescent="0.25">
      <c r="C39718" s="4"/>
    </row>
    <row r="39719" spans="3:3" x14ac:dyDescent="0.25">
      <c r="C39719" s="4"/>
    </row>
    <row r="39720" spans="3:3" x14ac:dyDescent="0.25">
      <c r="C39720" s="4"/>
    </row>
    <row r="39721" spans="3:3" x14ac:dyDescent="0.25">
      <c r="C39721" s="4"/>
    </row>
    <row r="39722" spans="3:3" x14ac:dyDescent="0.25">
      <c r="C39722" s="4"/>
    </row>
    <row r="39723" spans="3:3" x14ac:dyDescent="0.25">
      <c r="C39723" s="4"/>
    </row>
    <row r="39724" spans="3:3" x14ac:dyDescent="0.25">
      <c r="C39724" s="4"/>
    </row>
    <row r="39725" spans="3:3" x14ac:dyDescent="0.25">
      <c r="C39725" s="4"/>
    </row>
    <row r="39726" spans="3:3" x14ac:dyDescent="0.25">
      <c r="C39726" s="4"/>
    </row>
    <row r="39727" spans="3:3" x14ac:dyDescent="0.25">
      <c r="C39727" s="4"/>
    </row>
    <row r="39728" spans="3:3" x14ac:dyDescent="0.25">
      <c r="C39728" s="4"/>
    </row>
    <row r="39729" spans="3:3" x14ac:dyDescent="0.25">
      <c r="C39729" s="4"/>
    </row>
    <row r="39730" spans="3:3" x14ac:dyDescent="0.25">
      <c r="C39730" s="4"/>
    </row>
    <row r="39731" spans="3:3" x14ac:dyDescent="0.25">
      <c r="C39731" s="4"/>
    </row>
    <row r="39732" spans="3:3" x14ac:dyDescent="0.25">
      <c r="C39732" s="4"/>
    </row>
    <row r="39733" spans="3:3" x14ac:dyDescent="0.25">
      <c r="C39733" s="4"/>
    </row>
    <row r="39734" spans="3:3" x14ac:dyDescent="0.25">
      <c r="C39734" s="4"/>
    </row>
    <row r="39735" spans="3:3" x14ac:dyDescent="0.25">
      <c r="C39735" s="4"/>
    </row>
    <row r="39736" spans="3:3" x14ac:dyDescent="0.25">
      <c r="C39736" s="4"/>
    </row>
    <row r="39737" spans="3:3" x14ac:dyDescent="0.25">
      <c r="C39737" s="4"/>
    </row>
    <row r="39738" spans="3:3" x14ac:dyDescent="0.25">
      <c r="C39738" s="4"/>
    </row>
    <row r="39739" spans="3:3" x14ac:dyDescent="0.25">
      <c r="C39739" s="4"/>
    </row>
    <row r="39740" spans="3:3" x14ac:dyDescent="0.25">
      <c r="C39740" s="4"/>
    </row>
    <row r="39741" spans="3:3" x14ac:dyDescent="0.25">
      <c r="C39741" s="4"/>
    </row>
    <row r="39742" spans="3:3" x14ac:dyDescent="0.25">
      <c r="C39742" s="4"/>
    </row>
    <row r="39743" spans="3:3" x14ac:dyDescent="0.25">
      <c r="C39743" s="4"/>
    </row>
    <row r="39744" spans="3:3" x14ac:dyDescent="0.25">
      <c r="C39744" s="4"/>
    </row>
    <row r="39745" spans="3:3" x14ac:dyDescent="0.25">
      <c r="C39745" s="4"/>
    </row>
    <row r="39746" spans="3:3" x14ac:dyDescent="0.25">
      <c r="C39746" s="4"/>
    </row>
    <row r="39747" spans="3:3" x14ac:dyDescent="0.25">
      <c r="C39747" s="4"/>
    </row>
    <row r="39748" spans="3:3" x14ac:dyDescent="0.25">
      <c r="C39748" s="4"/>
    </row>
    <row r="39749" spans="3:3" x14ac:dyDescent="0.25">
      <c r="C39749" s="4"/>
    </row>
    <row r="39750" spans="3:3" x14ac:dyDescent="0.25">
      <c r="C39750" s="4"/>
    </row>
    <row r="39751" spans="3:3" x14ac:dyDescent="0.25">
      <c r="C39751" s="4"/>
    </row>
    <row r="39752" spans="3:3" x14ac:dyDescent="0.25">
      <c r="C39752" s="4"/>
    </row>
    <row r="39753" spans="3:3" x14ac:dyDescent="0.25">
      <c r="C39753" s="4"/>
    </row>
    <row r="39754" spans="3:3" x14ac:dyDescent="0.25">
      <c r="C39754" s="4"/>
    </row>
    <row r="39755" spans="3:3" x14ac:dyDescent="0.25">
      <c r="C39755" s="4"/>
    </row>
    <row r="39756" spans="3:3" x14ac:dyDescent="0.25">
      <c r="C39756" s="4"/>
    </row>
    <row r="39757" spans="3:3" x14ac:dyDescent="0.25">
      <c r="C39757" s="4"/>
    </row>
    <row r="39758" spans="3:3" x14ac:dyDescent="0.25">
      <c r="C39758" s="4"/>
    </row>
    <row r="39759" spans="3:3" x14ac:dyDescent="0.25">
      <c r="C39759" s="4"/>
    </row>
    <row r="39760" spans="3:3" x14ac:dyDescent="0.25">
      <c r="C39760" s="4"/>
    </row>
    <row r="39761" spans="3:3" x14ac:dyDescent="0.25">
      <c r="C39761" s="4"/>
    </row>
    <row r="39762" spans="3:3" x14ac:dyDescent="0.25">
      <c r="C39762" s="4"/>
    </row>
    <row r="39763" spans="3:3" x14ac:dyDescent="0.25">
      <c r="C39763" s="4"/>
    </row>
    <row r="39764" spans="3:3" x14ac:dyDescent="0.25">
      <c r="C39764" s="4"/>
    </row>
    <row r="39765" spans="3:3" x14ac:dyDescent="0.25">
      <c r="C39765" s="4"/>
    </row>
    <row r="39766" spans="3:3" x14ac:dyDescent="0.25">
      <c r="C39766" s="4"/>
    </row>
    <row r="39767" spans="3:3" x14ac:dyDescent="0.25">
      <c r="C39767" s="4"/>
    </row>
    <row r="39768" spans="3:3" x14ac:dyDescent="0.25">
      <c r="C39768" s="4"/>
    </row>
    <row r="39769" spans="3:3" x14ac:dyDescent="0.25">
      <c r="C39769" s="4"/>
    </row>
    <row r="39770" spans="3:3" x14ac:dyDescent="0.25">
      <c r="C39770" s="4"/>
    </row>
    <row r="39771" spans="3:3" x14ac:dyDescent="0.25">
      <c r="C39771" s="4"/>
    </row>
    <row r="39772" spans="3:3" x14ac:dyDescent="0.25">
      <c r="C39772" s="4"/>
    </row>
    <row r="39773" spans="3:3" x14ac:dyDescent="0.25">
      <c r="C39773" s="4"/>
    </row>
    <row r="39774" spans="3:3" x14ac:dyDescent="0.25">
      <c r="C39774" s="4"/>
    </row>
    <row r="39775" spans="3:3" x14ac:dyDescent="0.25">
      <c r="C39775" s="4"/>
    </row>
    <row r="39776" spans="3:3" x14ac:dyDescent="0.25">
      <c r="C39776" s="4"/>
    </row>
    <row r="39777" spans="3:3" x14ac:dyDescent="0.25">
      <c r="C39777" s="4"/>
    </row>
    <row r="39778" spans="3:3" x14ac:dyDescent="0.25">
      <c r="C39778" s="4"/>
    </row>
    <row r="39779" spans="3:3" x14ac:dyDescent="0.25">
      <c r="C39779" s="4"/>
    </row>
    <row r="39780" spans="3:3" x14ac:dyDescent="0.25">
      <c r="C39780" s="4"/>
    </row>
    <row r="39781" spans="3:3" x14ac:dyDescent="0.25">
      <c r="C39781" s="4"/>
    </row>
    <row r="39782" spans="3:3" x14ac:dyDescent="0.25">
      <c r="C39782" s="4"/>
    </row>
    <row r="39783" spans="3:3" x14ac:dyDescent="0.25">
      <c r="C39783" s="4"/>
    </row>
    <row r="39784" spans="3:3" x14ac:dyDescent="0.25">
      <c r="C39784" s="4"/>
    </row>
    <row r="39785" spans="3:3" x14ac:dyDescent="0.25">
      <c r="C39785" s="4"/>
    </row>
    <row r="39786" spans="3:3" x14ac:dyDescent="0.25">
      <c r="C39786" s="4"/>
    </row>
    <row r="39787" spans="3:3" x14ac:dyDescent="0.25">
      <c r="C39787" s="4"/>
    </row>
    <row r="39788" spans="3:3" x14ac:dyDescent="0.25">
      <c r="C39788" s="4"/>
    </row>
    <row r="39789" spans="3:3" x14ac:dyDescent="0.25">
      <c r="C39789" s="4"/>
    </row>
    <row r="39790" spans="3:3" x14ac:dyDescent="0.25">
      <c r="C39790" s="4"/>
    </row>
    <row r="39791" spans="3:3" x14ac:dyDescent="0.25">
      <c r="C39791" s="4"/>
    </row>
    <row r="39792" spans="3:3" x14ac:dyDescent="0.25">
      <c r="C39792" s="4"/>
    </row>
    <row r="39793" spans="3:3" x14ac:dyDescent="0.25">
      <c r="C39793" s="4"/>
    </row>
    <row r="39794" spans="3:3" x14ac:dyDescent="0.25">
      <c r="C39794" s="4"/>
    </row>
    <row r="39795" spans="3:3" x14ac:dyDescent="0.25">
      <c r="C39795" s="4"/>
    </row>
    <row r="39796" spans="3:3" x14ac:dyDescent="0.25">
      <c r="C39796" s="4"/>
    </row>
    <row r="39797" spans="3:3" x14ac:dyDescent="0.25">
      <c r="C39797" s="4"/>
    </row>
    <row r="39798" spans="3:3" x14ac:dyDescent="0.25">
      <c r="C39798" s="4"/>
    </row>
    <row r="39799" spans="3:3" x14ac:dyDescent="0.25">
      <c r="C39799" s="4"/>
    </row>
    <row r="39800" spans="3:3" x14ac:dyDescent="0.25">
      <c r="C39800" s="4"/>
    </row>
    <row r="39801" spans="3:3" x14ac:dyDescent="0.25">
      <c r="C39801" s="4"/>
    </row>
    <row r="39802" spans="3:3" x14ac:dyDescent="0.25">
      <c r="C39802" s="4"/>
    </row>
    <row r="39803" spans="3:3" x14ac:dyDescent="0.25">
      <c r="C39803" s="4"/>
    </row>
    <row r="39804" spans="3:3" x14ac:dyDescent="0.25">
      <c r="C39804" s="4"/>
    </row>
    <row r="39805" spans="3:3" x14ac:dyDescent="0.25">
      <c r="C39805" s="4"/>
    </row>
    <row r="39806" spans="3:3" x14ac:dyDescent="0.25">
      <c r="C39806" s="4"/>
    </row>
    <row r="39807" spans="3:3" x14ac:dyDescent="0.25">
      <c r="C39807" s="4"/>
    </row>
    <row r="39808" spans="3:3" x14ac:dyDescent="0.25">
      <c r="C39808" s="4"/>
    </row>
    <row r="39809" spans="3:3" x14ac:dyDescent="0.25">
      <c r="C39809" s="4"/>
    </row>
    <row r="39810" spans="3:3" x14ac:dyDescent="0.25">
      <c r="C39810" s="4"/>
    </row>
    <row r="39811" spans="3:3" x14ac:dyDescent="0.25">
      <c r="C39811" s="4"/>
    </row>
    <row r="39812" spans="3:3" x14ac:dyDescent="0.25">
      <c r="C39812" s="4"/>
    </row>
    <row r="39813" spans="3:3" x14ac:dyDescent="0.25">
      <c r="C39813" s="4"/>
    </row>
    <row r="39814" spans="3:3" x14ac:dyDescent="0.25">
      <c r="C39814" s="4"/>
    </row>
    <row r="39815" spans="3:3" x14ac:dyDescent="0.25">
      <c r="C39815" s="4"/>
    </row>
    <row r="39816" spans="3:3" x14ac:dyDescent="0.25">
      <c r="C39816" s="4"/>
    </row>
    <row r="39817" spans="3:3" x14ac:dyDescent="0.25">
      <c r="C39817" s="4"/>
    </row>
    <row r="39818" spans="3:3" x14ac:dyDescent="0.25">
      <c r="C39818" s="4"/>
    </row>
    <row r="39819" spans="3:3" x14ac:dyDescent="0.25">
      <c r="C39819" s="4"/>
    </row>
    <row r="39820" spans="3:3" x14ac:dyDescent="0.25">
      <c r="C39820" s="4"/>
    </row>
    <row r="39821" spans="3:3" x14ac:dyDescent="0.25">
      <c r="C39821" s="4"/>
    </row>
    <row r="39822" spans="3:3" x14ac:dyDescent="0.25">
      <c r="C39822" s="4"/>
    </row>
    <row r="39823" spans="3:3" x14ac:dyDescent="0.25">
      <c r="C39823" s="4"/>
    </row>
    <row r="39824" spans="3:3" x14ac:dyDescent="0.25">
      <c r="C39824" s="4"/>
    </row>
    <row r="39825" spans="3:3" x14ac:dyDescent="0.25">
      <c r="C39825" s="4"/>
    </row>
    <row r="39826" spans="3:3" x14ac:dyDescent="0.25">
      <c r="C39826" s="4"/>
    </row>
    <row r="39827" spans="3:3" x14ac:dyDescent="0.25">
      <c r="C39827" s="4"/>
    </row>
    <row r="39828" spans="3:3" x14ac:dyDescent="0.25">
      <c r="C39828" s="4"/>
    </row>
    <row r="39829" spans="3:3" x14ac:dyDescent="0.25">
      <c r="C39829" s="4"/>
    </row>
    <row r="39830" spans="3:3" x14ac:dyDescent="0.25">
      <c r="C39830" s="4"/>
    </row>
    <row r="39831" spans="3:3" x14ac:dyDescent="0.25">
      <c r="C39831" s="4"/>
    </row>
    <row r="39832" spans="3:3" x14ac:dyDescent="0.25">
      <c r="C39832" s="4"/>
    </row>
    <row r="39833" spans="3:3" x14ac:dyDescent="0.25">
      <c r="C39833" s="4"/>
    </row>
    <row r="39834" spans="3:3" x14ac:dyDescent="0.25">
      <c r="C39834" s="4"/>
    </row>
    <row r="39835" spans="3:3" x14ac:dyDescent="0.25">
      <c r="C39835" s="4"/>
    </row>
    <row r="39836" spans="3:3" x14ac:dyDescent="0.25">
      <c r="C39836" s="4"/>
    </row>
    <row r="39837" spans="3:3" x14ac:dyDescent="0.25">
      <c r="C39837" s="4"/>
    </row>
    <row r="39838" spans="3:3" x14ac:dyDescent="0.25">
      <c r="C39838" s="4"/>
    </row>
    <row r="39839" spans="3:3" x14ac:dyDescent="0.25">
      <c r="C39839" s="4"/>
    </row>
    <row r="39840" spans="3:3" x14ac:dyDescent="0.25">
      <c r="C39840" s="4"/>
    </row>
    <row r="39841" spans="3:3" x14ac:dyDescent="0.25">
      <c r="C39841" s="4"/>
    </row>
    <row r="39842" spans="3:3" x14ac:dyDescent="0.25">
      <c r="C39842" s="4"/>
    </row>
    <row r="39843" spans="3:3" x14ac:dyDescent="0.25">
      <c r="C39843" s="4"/>
    </row>
    <row r="39844" spans="3:3" x14ac:dyDescent="0.25">
      <c r="C39844" s="4"/>
    </row>
    <row r="39845" spans="3:3" x14ac:dyDescent="0.25">
      <c r="C39845" s="4"/>
    </row>
    <row r="39846" spans="3:3" x14ac:dyDescent="0.25">
      <c r="C39846" s="4"/>
    </row>
    <row r="39847" spans="3:3" x14ac:dyDescent="0.25">
      <c r="C39847" s="4"/>
    </row>
    <row r="39848" spans="3:3" x14ac:dyDescent="0.25">
      <c r="C39848" s="4"/>
    </row>
    <row r="39849" spans="3:3" x14ac:dyDescent="0.25">
      <c r="C39849" s="4"/>
    </row>
    <row r="39850" spans="3:3" x14ac:dyDescent="0.25">
      <c r="C39850" s="4"/>
    </row>
    <row r="39851" spans="3:3" x14ac:dyDescent="0.25">
      <c r="C39851" s="4"/>
    </row>
    <row r="39852" spans="3:3" x14ac:dyDescent="0.25">
      <c r="C39852" s="4"/>
    </row>
    <row r="39853" spans="3:3" x14ac:dyDescent="0.25">
      <c r="C39853" s="4"/>
    </row>
    <row r="39854" spans="3:3" x14ac:dyDescent="0.25">
      <c r="C39854" s="4"/>
    </row>
    <row r="39855" spans="3:3" x14ac:dyDescent="0.25">
      <c r="C39855" s="4"/>
    </row>
    <row r="39856" spans="3:3" x14ac:dyDescent="0.25">
      <c r="C39856" s="4"/>
    </row>
    <row r="39857" spans="3:3" x14ac:dyDescent="0.25">
      <c r="C39857" s="4"/>
    </row>
    <row r="39858" spans="3:3" x14ac:dyDescent="0.25">
      <c r="C39858" s="4"/>
    </row>
    <row r="39859" spans="3:3" x14ac:dyDescent="0.25">
      <c r="C39859" s="4"/>
    </row>
    <row r="39860" spans="3:3" x14ac:dyDescent="0.25">
      <c r="C39860" s="4"/>
    </row>
    <row r="39861" spans="3:3" x14ac:dyDescent="0.25">
      <c r="C39861" s="4"/>
    </row>
    <row r="39862" spans="3:3" x14ac:dyDescent="0.25">
      <c r="C39862" s="4"/>
    </row>
    <row r="39863" spans="3:3" x14ac:dyDescent="0.25">
      <c r="C39863" s="4"/>
    </row>
    <row r="39864" spans="3:3" x14ac:dyDescent="0.25">
      <c r="C39864" s="4"/>
    </row>
    <row r="39865" spans="3:3" x14ac:dyDescent="0.25">
      <c r="C39865" s="4"/>
    </row>
    <row r="39866" spans="3:3" x14ac:dyDescent="0.25">
      <c r="C39866" s="4"/>
    </row>
    <row r="39867" spans="3:3" x14ac:dyDescent="0.25">
      <c r="C39867" s="4"/>
    </row>
    <row r="39868" spans="3:3" x14ac:dyDescent="0.25">
      <c r="C39868" s="4"/>
    </row>
    <row r="39869" spans="3:3" x14ac:dyDescent="0.25">
      <c r="C39869" s="4"/>
    </row>
    <row r="39870" spans="3:3" x14ac:dyDescent="0.25">
      <c r="C39870" s="4"/>
    </row>
    <row r="39871" spans="3:3" x14ac:dyDescent="0.25">
      <c r="C39871" s="4"/>
    </row>
    <row r="39872" spans="3:3" x14ac:dyDescent="0.25">
      <c r="C39872" s="4"/>
    </row>
    <row r="39873" spans="3:3" x14ac:dyDescent="0.25">
      <c r="C39873" s="4"/>
    </row>
    <row r="39874" spans="3:3" x14ac:dyDescent="0.25">
      <c r="C39874" s="4"/>
    </row>
    <row r="39875" spans="3:3" x14ac:dyDescent="0.25">
      <c r="C39875" s="4"/>
    </row>
    <row r="39876" spans="3:3" x14ac:dyDescent="0.25">
      <c r="C39876" s="4"/>
    </row>
    <row r="39877" spans="3:3" x14ac:dyDescent="0.25">
      <c r="C39877" s="4"/>
    </row>
    <row r="39878" spans="3:3" x14ac:dyDescent="0.25">
      <c r="C39878" s="4"/>
    </row>
    <row r="39879" spans="3:3" x14ac:dyDescent="0.25">
      <c r="C39879" s="4"/>
    </row>
    <row r="39880" spans="3:3" x14ac:dyDescent="0.25">
      <c r="C39880" s="4"/>
    </row>
    <row r="39881" spans="3:3" x14ac:dyDescent="0.25">
      <c r="C39881" s="4"/>
    </row>
    <row r="39882" spans="3:3" x14ac:dyDescent="0.25">
      <c r="C39882" s="4"/>
    </row>
    <row r="39883" spans="3:3" x14ac:dyDescent="0.25">
      <c r="C39883" s="4"/>
    </row>
    <row r="39884" spans="3:3" x14ac:dyDescent="0.25">
      <c r="C39884" s="4"/>
    </row>
    <row r="39885" spans="3:3" x14ac:dyDescent="0.25">
      <c r="C39885" s="4"/>
    </row>
    <row r="39886" spans="3:3" x14ac:dyDescent="0.25">
      <c r="C39886" s="4"/>
    </row>
    <row r="39887" spans="3:3" x14ac:dyDescent="0.25">
      <c r="C39887" s="4"/>
    </row>
    <row r="39888" spans="3:3" x14ac:dyDescent="0.25">
      <c r="C39888" s="4"/>
    </row>
    <row r="39889" spans="3:3" x14ac:dyDescent="0.25">
      <c r="C39889" s="4"/>
    </row>
    <row r="39890" spans="3:3" x14ac:dyDescent="0.25">
      <c r="C39890" s="4"/>
    </row>
    <row r="39891" spans="3:3" x14ac:dyDescent="0.25">
      <c r="C39891" s="4"/>
    </row>
    <row r="39892" spans="3:3" x14ac:dyDescent="0.25">
      <c r="C39892" s="4"/>
    </row>
    <row r="39893" spans="3:3" x14ac:dyDescent="0.25">
      <c r="C39893" s="4"/>
    </row>
    <row r="39894" spans="3:3" x14ac:dyDescent="0.25">
      <c r="C39894" s="4"/>
    </row>
    <row r="39895" spans="3:3" x14ac:dyDescent="0.25">
      <c r="C39895" s="4"/>
    </row>
    <row r="39896" spans="3:3" x14ac:dyDescent="0.25">
      <c r="C39896" s="4"/>
    </row>
    <row r="39897" spans="3:3" x14ac:dyDescent="0.25">
      <c r="C39897" s="4"/>
    </row>
    <row r="39898" spans="3:3" x14ac:dyDescent="0.25">
      <c r="C39898" s="4"/>
    </row>
    <row r="39899" spans="3:3" x14ac:dyDescent="0.25">
      <c r="C39899" s="4"/>
    </row>
    <row r="39900" spans="3:3" x14ac:dyDescent="0.25">
      <c r="C39900" s="4"/>
    </row>
    <row r="39901" spans="3:3" x14ac:dyDescent="0.25">
      <c r="C39901" s="4"/>
    </row>
    <row r="39902" spans="3:3" x14ac:dyDescent="0.25">
      <c r="C39902" s="4"/>
    </row>
    <row r="39903" spans="3:3" x14ac:dyDescent="0.25">
      <c r="C39903" s="4"/>
    </row>
    <row r="39904" spans="3:3" x14ac:dyDescent="0.25">
      <c r="C39904" s="4"/>
    </row>
    <row r="39905" spans="3:3" x14ac:dyDescent="0.25">
      <c r="C39905" s="4"/>
    </row>
    <row r="39906" spans="3:3" x14ac:dyDescent="0.25">
      <c r="C39906" s="4"/>
    </row>
    <row r="39907" spans="3:3" x14ac:dyDescent="0.25">
      <c r="C39907" s="4"/>
    </row>
    <row r="39908" spans="3:3" x14ac:dyDescent="0.25">
      <c r="C39908" s="4"/>
    </row>
    <row r="39909" spans="3:3" x14ac:dyDescent="0.25">
      <c r="C39909" s="4"/>
    </row>
    <row r="39910" spans="3:3" x14ac:dyDescent="0.25">
      <c r="C39910" s="4"/>
    </row>
    <row r="39911" spans="3:3" x14ac:dyDescent="0.25">
      <c r="C39911" s="4"/>
    </row>
    <row r="39912" spans="3:3" x14ac:dyDescent="0.25">
      <c r="C39912" s="4"/>
    </row>
    <row r="39913" spans="3:3" x14ac:dyDescent="0.25">
      <c r="C39913" s="4"/>
    </row>
    <row r="39914" spans="3:3" x14ac:dyDescent="0.25">
      <c r="C39914" s="4"/>
    </row>
    <row r="39915" spans="3:3" x14ac:dyDescent="0.25">
      <c r="C39915" s="4"/>
    </row>
    <row r="39916" spans="3:3" x14ac:dyDescent="0.25">
      <c r="C39916" s="4"/>
    </row>
    <row r="39917" spans="3:3" x14ac:dyDescent="0.25">
      <c r="C39917" s="4"/>
    </row>
    <row r="39918" spans="3:3" x14ac:dyDescent="0.25">
      <c r="C39918" s="4"/>
    </row>
    <row r="39919" spans="3:3" x14ac:dyDescent="0.25">
      <c r="C39919" s="4"/>
    </row>
    <row r="39920" spans="3:3" x14ac:dyDescent="0.25">
      <c r="C39920" s="4"/>
    </row>
    <row r="39921" spans="3:3" x14ac:dyDescent="0.25">
      <c r="C39921" s="4"/>
    </row>
    <row r="39922" spans="3:3" x14ac:dyDescent="0.25">
      <c r="C39922" s="4"/>
    </row>
    <row r="39923" spans="3:3" x14ac:dyDescent="0.25">
      <c r="C39923" s="4"/>
    </row>
    <row r="39924" spans="3:3" x14ac:dyDescent="0.25">
      <c r="C39924" s="4"/>
    </row>
    <row r="39925" spans="3:3" x14ac:dyDescent="0.25">
      <c r="C39925" s="4"/>
    </row>
    <row r="39926" spans="3:3" x14ac:dyDescent="0.25">
      <c r="C39926" s="4"/>
    </row>
    <row r="39927" spans="3:3" x14ac:dyDescent="0.25">
      <c r="C39927" s="4"/>
    </row>
    <row r="39928" spans="3:3" x14ac:dyDescent="0.25">
      <c r="C39928" s="4"/>
    </row>
    <row r="39929" spans="3:3" x14ac:dyDescent="0.25">
      <c r="C39929" s="4"/>
    </row>
    <row r="39930" spans="3:3" x14ac:dyDescent="0.25">
      <c r="C39930" s="4"/>
    </row>
    <row r="39931" spans="3:3" x14ac:dyDescent="0.25">
      <c r="C39931" s="4"/>
    </row>
    <row r="39932" spans="3:3" x14ac:dyDescent="0.25">
      <c r="C39932" s="4"/>
    </row>
    <row r="39933" spans="3:3" x14ac:dyDescent="0.25">
      <c r="C39933" s="4"/>
    </row>
    <row r="39934" spans="3:3" x14ac:dyDescent="0.25">
      <c r="C39934" s="4"/>
    </row>
    <row r="39935" spans="3:3" x14ac:dyDescent="0.25">
      <c r="C39935" s="4"/>
    </row>
    <row r="39936" spans="3:3" x14ac:dyDescent="0.25">
      <c r="C39936" s="4"/>
    </row>
    <row r="39937" spans="3:3" x14ac:dyDescent="0.25">
      <c r="C39937" s="4"/>
    </row>
    <row r="39938" spans="3:3" x14ac:dyDescent="0.25">
      <c r="C39938" s="4"/>
    </row>
    <row r="39939" spans="3:3" x14ac:dyDescent="0.25">
      <c r="C39939" s="4"/>
    </row>
    <row r="39940" spans="3:3" x14ac:dyDescent="0.25">
      <c r="C39940" s="4"/>
    </row>
    <row r="39941" spans="3:3" x14ac:dyDescent="0.25">
      <c r="C39941" s="4"/>
    </row>
    <row r="39942" spans="3:3" x14ac:dyDescent="0.25">
      <c r="C39942" s="4"/>
    </row>
    <row r="39943" spans="3:3" x14ac:dyDescent="0.25">
      <c r="C39943" s="4"/>
    </row>
    <row r="39944" spans="3:3" x14ac:dyDescent="0.25">
      <c r="C39944" s="4"/>
    </row>
    <row r="39945" spans="3:3" x14ac:dyDescent="0.25">
      <c r="C39945" s="4"/>
    </row>
    <row r="39946" spans="3:3" x14ac:dyDescent="0.25">
      <c r="C39946" s="4"/>
    </row>
    <row r="39947" spans="3:3" x14ac:dyDescent="0.25">
      <c r="C39947" s="4"/>
    </row>
    <row r="39948" spans="3:3" x14ac:dyDescent="0.25">
      <c r="C39948" s="4"/>
    </row>
    <row r="39949" spans="3:3" x14ac:dyDescent="0.25">
      <c r="C39949" s="4"/>
    </row>
    <row r="39950" spans="3:3" x14ac:dyDescent="0.25">
      <c r="C39950" s="4"/>
    </row>
    <row r="39951" spans="3:3" x14ac:dyDescent="0.25">
      <c r="C39951" s="4"/>
    </row>
    <row r="39952" spans="3:3" x14ac:dyDescent="0.25">
      <c r="C39952" s="4"/>
    </row>
    <row r="39953" spans="3:3" x14ac:dyDescent="0.25">
      <c r="C39953" s="4"/>
    </row>
    <row r="39954" spans="3:3" x14ac:dyDescent="0.25">
      <c r="C39954" s="4"/>
    </row>
    <row r="39955" spans="3:3" x14ac:dyDescent="0.25">
      <c r="C39955" s="4"/>
    </row>
    <row r="39956" spans="3:3" x14ac:dyDescent="0.25">
      <c r="C39956" s="4"/>
    </row>
    <row r="39957" spans="3:3" x14ac:dyDescent="0.25">
      <c r="C39957" s="4"/>
    </row>
    <row r="39958" spans="3:3" x14ac:dyDescent="0.25">
      <c r="C39958" s="4"/>
    </row>
    <row r="39959" spans="3:3" x14ac:dyDescent="0.25">
      <c r="C39959" s="4"/>
    </row>
    <row r="39960" spans="3:3" x14ac:dyDescent="0.25">
      <c r="C39960" s="4"/>
    </row>
    <row r="39961" spans="3:3" x14ac:dyDescent="0.25">
      <c r="C39961" s="4"/>
    </row>
    <row r="39962" spans="3:3" x14ac:dyDescent="0.25">
      <c r="C39962" s="4"/>
    </row>
    <row r="39963" spans="3:3" x14ac:dyDescent="0.25">
      <c r="C39963" s="4"/>
    </row>
    <row r="39964" spans="3:3" x14ac:dyDescent="0.25">
      <c r="C39964" s="4"/>
    </row>
    <row r="39965" spans="3:3" x14ac:dyDescent="0.25">
      <c r="C39965" s="4"/>
    </row>
    <row r="39966" spans="3:3" x14ac:dyDescent="0.25">
      <c r="C39966" s="4"/>
    </row>
    <row r="39967" spans="3:3" x14ac:dyDescent="0.25">
      <c r="C39967" s="4"/>
    </row>
    <row r="39968" spans="3:3" x14ac:dyDescent="0.25">
      <c r="C39968" s="4"/>
    </row>
    <row r="39969" spans="3:3" x14ac:dyDescent="0.25">
      <c r="C39969" s="4"/>
    </row>
    <row r="39970" spans="3:3" x14ac:dyDescent="0.25">
      <c r="C39970" s="4"/>
    </row>
    <row r="39971" spans="3:3" x14ac:dyDescent="0.25">
      <c r="C39971" s="4"/>
    </row>
    <row r="39972" spans="3:3" x14ac:dyDescent="0.25">
      <c r="C39972" s="4"/>
    </row>
    <row r="39973" spans="3:3" x14ac:dyDescent="0.25">
      <c r="C39973" s="4"/>
    </row>
    <row r="39974" spans="3:3" x14ac:dyDescent="0.25">
      <c r="C39974" s="4"/>
    </row>
    <row r="39975" spans="3:3" x14ac:dyDescent="0.25">
      <c r="C39975" s="4"/>
    </row>
    <row r="39976" spans="3:3" x14ac:dyDescent="0.25">
      <c r="C39976" s="4"/>
    </row>
    <row r="39977" spans="3:3" x14ac:dyDescent="0.25">
      <c r="C39977" s="4"/>
    </row>
    <row r="39978" spans="3:3" x14ac:dyDescent="0.25">
      <c r="C39978" s="4"/>
    </row>
    <row r="39979" spans="3:3" x14ac:dyDescent="0.25">
      <c r="C39979" s="4"/>
    </row>
    <row r="39980" spans="3:3" x14ac:dyDescent="0.25">
      <c r="C39980" s="4"/>
    </row>
    <row r="39981" spans="3:3" x14ac:dyDescent="0.25">
      <c r="C39981" s="4"/>
    </row>
    <row r="39982" spans="3:3" x14ac:dyDescent="0.25">
      <c r="C39982" s="4"/>
    </row>
    <row r="39983" spans="3:3" x14ac:dyDescent="0.25">
      <c r="C39983" s="4"/>
    </row>
    <row r="39984" spans="3:3" x14ac:dyDescent="0.25">
      <c r="C39984" s="4"/>
    </row>
    <row r="39985" spans="3:3" x14ac:dyDescent="0.25">
      <c r="C39985" s="4"/>
    </row>
    <row r="39986" spans="3:3" x14ac:dyDescent="0.25">
      <c r="C39986" s="4"/>
    </row>
    <row r="39987" spans="3:3" x14ac:dyDescent="0.25">
      <c r="C39987" s="4"/>
    </row>
    <row r="39988" spans="3:3" x14ac:dyDescent="0.25">
      <c r="C39988" s="4"/>
    </row>
    <row r="39989" spans="3:3" x14ac:dyDescent="0.25">
      <c r="C39989" s="4"/>
    </row>
    <row r="39990" spans="3:3" x14ac:dyDescent="0.25">
      <c r="C39990" s="4"/>
    </row>
    <row r="39991" spans="3:3" x14ac:dyDescent="0.25">
      <c r="C39991" s="4"/>
    </row>
    <row r="39992" spans="3:3" x14ac:dyDescent="0.25">
      <c r="C39992" s="4"/>
    </row>
    <row r="39993" spans="3:3" x14ac:dyDescent="0.25">
      <c r="C39993" s="4"/>
    </row>
    <row r="39994" spans="3:3" x14ac:dyDescent="0.25">
      <c r="C39994" s="4"/>
    </row>
    <row r="39995" spans="3:3" x14ac:dyDescent="0.25">
      <c r="C39995" s="4"/>
    </row>
    <row r="39996" spans="3:3" x14ac:dyDescent="0.25">
      <c r="C39996" s="4"/>
    </row>
    <row r="39997" spans="3:3" x14ac:dyDescent="0.25">
      <c r="C39997" s="4"/>
    </row>
    <row r="39998" spans="3:3" x14ac:dyDescent="0.25">
      <c r="C39998" s="4"/>
    </row>
    <row r="39999" spans="3:3" x14ac:dyDescent="0.25">
      <c r="C39999" s="4"/>
    </row>
    <row r="40000" spans="3:3" x14ac:dyDescent="0.25">
      <c r="C40000" s="4"/>
    </row>
    <row r="40001" spans="3:3" x14ac:dyDescent="0.25">
      <c r="C40001" s="4"/>
    </row>
    <row r="40002" spans="3:3" x14ac:dyDescent="0.25">
      <c r="C40002" s="4"/>
    </row>
    <row r="40003" spans="3:3" x14ac:dyDescent="0.25">
      <c r="C40003" s="4"/>
    </row>
    <row r="40004" spans="3:3" x14ac:dyDescent="0.25">
      <c r="C40004" s="4"/>
    </row>
    <row r="40005" spans="3:3" x14ac:dyDescent="0.25">
      <c r="C40005" s="4"/>
    </row>
    <row r="40006" spans="3:3" x14ac:dyDescent="0.25">
      <c r="C40006" s="4"/>
    </row>
    <row r="40007" spans="3:3" x14ac:dyDescent="0.25">
      <c r="C40007" s="4"/>
    </row>
    <row r="40008" spans="3:3" x14ac:dyDescent="0.25">
      <c r="C40008" s="4"/>
    </row>
    <row r="40009" spans="3:3" x14ac:dyDescent="0.25">
      <c r="C40009" s="4"/>
    </row>
    <row r="40010" spans="3:3" x14ac:dyDescent="0.25">
      <c r="C40010" s="4"/>
    </row>
    <row r="40011" spans="3:3" x14ac:dyDescent="0.25">
      <c r="C40011" s="4"/>
    </row>
    <row r="40012" spans="3:3" x14ac:dyDescent="0.25">
      <c r="C40012" s="4"/>
    </row>
    <row r="40013" spans="3:3" x14ac:dyDescent="0.25">
      <c r="C40013" s="4"/>
    </row>
    <row r="40014" spans="3:3" x14ac:dyDescent="0.25">
      <c r="C40014" s="4"/>
    </row>
    <row r="40015" spans="3:3" x14ac:dyDescent="0.25">
      <c r="C40015" s="4"/>
    </row>
    <row r="40016" spans="3:3" x14ac:dyDescent="0.25">
      <c r="C40016" s="4"/>
    </row>
    <row r="40017" spans="3:3" x14ac:dyDescent="0.25">
      <c r="C40017" s="4"/>
    </row>
    <row r="40018" spans="3:3" x14ac:dyDescent="0.25">
      <c r="C40018" s="4"/>
    </row>
    <row r="40019" spans="3:3" x14ac:dyDescent="0.25">
      <c r="C40019" s="4"/>
    </row>
    <row r="40020" spans="3:3" x14ac:dyDescent="0.25">
      <c r="C40020" s="4"/>
    </row>
    <row r="40021" spans="3:3" x14ac:dyDescent="0.25">
      <c r="C40021" s="4"/>
    </row>
    <row r="40022" spans="3:3" x14ac:dyDescent="0.25">
      <c r="C40022" s="4"/>
    </row>
    <row r="40023" spans="3:3" x14ac:dyDescent="0.25">
      <c r="C40023" s="4"/>
    </row>
    <row r="40024" spans="3:3" x14ac:dyDescent="0.25">
      <c r="C40024" s="4"/>
    </row>
    <row r="40025" spans="3:3" x14ac:dyDescent="0.25">
      <c r="C40025" s="4"/>
    </row>
    <row r="40026" spans="3:3" x14ac:dyDescent="0.25">
      <c r="C40026" s="4"/>
    </row>
    <row r="40027" spans="3:3" x14ac:dyDescent="0.25">
      <c r="C40027" s="4"/>
    </row>
    <row r="40028" spans="3:3" x14ac:dyDescent="0.25">
      <c r="C40028" s="4"/>
    </row>
    <row r="40029" spans="3:3" x14ac:dyDescent="0.25">
      <c r="C40029" s="4"/>
    </row>
    <row r="40030" spans="3:3" x14ac:dyDescent="0.25">
      <c r="C40030" s="4"/>
    </row>
    <row r="40031" spans="3:3" x14ac:dyDescent="0.25">
      <c r="C40031" s="4"/>
    </row>
    <row r="40032" spans="3:3" x14ac:dyDescent="0.25">
      <c r="C40032" s="4"/>
    </row>
    <row r="40033" spans="3:3" x14ac:dyDescent="0.25">
      <c r="C40033" s="4"/>
    </row>
    <row r="40034" spans="3:3" x14ac:dyDescent="0.25">
      <c r="C40034" s="4"/>
    </row>
    <row r="40035" spans="3:3" x14ac:dyDescent="0.25">
      <c r="C40035" s="4"/>
    </row>
    <row r="40036" spans="3:3" x14ac:dyDescent="0.25">
      <c r="C40036" s="4"/>
    </row>
    <row r="40037" spans="3:3" x14ac:dyDescent="0.25">
      <c r="C40037" s="4"/>
    </row>
    <row r="40038" spans="3:3" x14ac:dyDescent="0.25">
      <c r="C40038" s="4"/>
    </row>
    <row r="40039" spans="3:3" x14ac:dyDescent="0.25">
      <c r="C40039" s="4"/>
    </row>
    <row r="40040" spans="3:3" x14ac:dyDescent="0.25">
      <c r="C40040" s="4"/>
    </row>
    <row r="40041" spans="3:3" x14ac:dyDescent="0.25">
      <c r="C40041" s="4"/>
    </row>
    <row r="40042" spans="3:3" x14ac:dyDescent="0.25">
      <c r="C40042" s="4"/>
    </row>
    <row r="40043" spans="3:3" x14ac:dyDescent="0.25">
      <c r="C40043" s="4"/>
    </row>
    <row r="40044" spans="3:3" x14ac:dyDescent="0.25">
      <c r="C40044" s="4"/>
    </row>
    <row r="40045" spans="3:3" x14ac:dyDescent="0.25">
      <c r="C40045" s="4"/>
    </row>
    <row r="40046" spans="3:3" x14ac:dyDescent="0.25">
      <c r="C40046" s="4"/>
    </row>
    <row r="40047" spans="3:3" x14ac:dyDescent="0.25">
      <c r="C40047" s="4"/>
    </row>
    <row r="40048" spans="3:3" x14ac:dyDescent="0.25">
      <c r="C40048" s="4"/>
    </row>
    <row r="40049" spans="3:3" x14ac:dyDescent="0.25">
      <c r="C40049" s="4"/>
    </row>
    <row r="40050" spans="3:3" x14ac:dyDescent="0.25">
      <c r="C40050" s="4"/>
    </row>
    <row r="40051" spans="3:3" x14ac:dyDescent="0.25">
      <c r="C40051" s="4"/>
    </row>
    <row r="40052" spans="3:3" x14ac:dyDescent="0.25">
      <c r="C40052" s="4"/>
    </row>
    <row r="40053" spans="3:3" x14ac:dyDescent="0.25">
      <c r="C40053" s="4"/>
    </row>
    <row r="40054" spans="3:3" x14ac:dyDescent="0.25">
      <c r="C40054" s="4"/>
    </row>
    <row r="40055" spans="3:3" x14ac:dyDescent="0.25">
      <c r="C40055" s="4"/>
    </row>
    <row r="40056" spans="3:3" x14ac:dyDescent="0.25">
      <c r="C40056" s="4"/>
    </row>
    <row r="40057" spans="3:3" x14ac:dyDescent="0.25">
      <c r="C40057" s="4"/>
    </row>
    <row r="40058" spans="3:3" x14ac:dyDescent="0.25">
      <c r="C40058" s="4"/>
    </row>
    <row r="40059" spans="3:3" x14ac:dyDescent="0.25">
      <c r="C40059" s="4"/>
    </row>
    <row r="40060" spans="3:3" x14ac:dyDescent="0.25">
      <c r="C40060" s="4"/>
    </row>
    <row r="40061" spans="3:3" x14ac:dyDescent="0.25">
      <c r="C40061" s="4"/>
    </row>
    <row r="40062" spans="3:3" x14ac:dyDescent="0.25">
      <c r="C40062" s="4"/>
    </row>
    <row r="40063" spans="3:3" x14ac:dyDescent="0.25">
      <c r="C40063" s="4"/>
    </row>
    <row r="40064" spans="3:3" x14ac:dyDescent="0.25">
      <c r="C40064" s="4"/>
    </row>
    <row r="40065" spans="3:3" x14ac:dyDescent="0.25">
      <c r="C40065" s="4"/>
    </row>
    <row r="40066" spans="3:3" x14ac:dyDescent="0.25">
      <c r="C40066" s="4"/>
    </row>
    <row r="40067" spans="3:3" x14ac:dyDescent="0.25">
      <c r="C40067" s="4"/>
    </row>
    <row r="40068" spans="3:3" x14ac:dyDescent="0.25">
      <c r="C40068" s="4"/>
    </row>
    <row r="40069" spans="3:3" x14ac:dyDescent="0.25">
      <c r="C40069" s="4"/>
    </row>
    <row r="40070" spans="3:3" x14ac:dyDescent="0.25">
      <c r="C40070" s="4"/>
    </row>
    <row r="40071" spans="3:3" x14ac:dyDescent="0.25">
      <c r="C40071" s="4"/>
    </row>
    <row r="40072" spans="3:3" x14ac:dyDescent="0.25">
      <c r="C40072" s="4"/>
    </row>
    <row r="40073" spans="3:3" x14ac:dyDescent="0.25">
      <c r="C40073" s="4"/>
    </row>
    <row r="40074" spans="3:3" x14ac:dyDescent="0.25">
      <c r="C40074" s="4"/>
    </row>
    <row r="40075" spans="3:3" x14ac:dyDescent="0.25">
      <c r="C40075" s="4"/>
    </row>
    <row r="40076" spans="3:3" x14ac:dyDescent="0.25">
      <c r="C40076" s="4"/>
    </row>
    <row r="40077" spans="3:3" x14ac:dyDescent="0.25">
      <c r="C40077" s="4"/>
    </row>
    <row r="40078" spans="3:3" x14ac:dyDescent="0.25">
      <c r="C40078" s="4"/>
    </row>
    <row r="40079" spans="3:3" x14ac:dyDescent="0.25">
      <c r="C40079" s="4"/>
    </row>
    <row r="40080" spans="3:3" x14ac:dyDescent="0.25">
      <c r="C40080" s="4"/>
    </row>
    <row r="40081" spans="3:3" x14ac:dyDescent="0.25">
      <c r="C40081" s="4"/>
    </row>
    <row r="40082" spans="3:3" x14ac:dyDescent="0.25">
      <c r="C40082" s="4"/>
    </row>
    <row r="40083" spans="3:3" x14ac:dyDescent="0.25">
      <c r="C40083" s="4"/>
    </row>
    <row r="40084" spans="3:3" x14ac:dyDescent="0.25">
      <c r="C40084" s="4"/>
    </row>
    <row r="40085" spans="3:3" x14ac:dyDescent="0.25">
      <c r="C40085" s="4"/>
    </row>
    <row r="40086" spans="3:3" x14ac:dyDescent="0.25">
      <c r="C40086" s="4"/>
    </row>
    <row r="40087" spans="3:3" x14ac:dyDescent="0.25">
      <c r="C40087" s="4"/>
    </row>
    <row r="40088" spans="3:3" x14ac:dyDescent="0.25">
      <c r="C40088" s="4"/>
    </row>
    <row r="40089" spans="3:3" x14ac:dyDescent="0.25">
      <c r="C40089" s="4"/>
    </row>
    <row r="40090" spans="3:3" x14ac:dyDescent="0.25">
      <c r="C40090" s="4"/>
    </row>
    <row r="40091" spans="3:3" x14ac:dyDescent="0.25">
      <c r="C40091" s="4"/>
    </row>
    <row r="40092" spans="3:3" x14ac:dyDescent="0.25">
      <c r="C40092" s="4"/>
    </row>
    <row r="40093" spans="3:3" x14ac:dyDescent="0.25">
      <c r="C40093" s="4"/>
    </row>
    <row r="40094" spans="3:3" x14ac:dyDescent="0.25">
      <c r="C40094" s="4"/>
    </row>
    <row r="40095" spans="3:3" x14ac:dyDescent="0.25">
      <c r="C40095" s="4"/>
    </row>
    <row r="40096" spans="3:3" x14ac:dyDescent="0.25">
      <c r="C40096" s="4"/>
    </row>
    <row r="40097" spans="3:3" x14ac:dyDescent="0.25">
      <c r="C40097" s="4"/>
    </row>
    <row r="40098" spans="3:3" x14ac:dyDescent="0.25">
      <c r="C40098" s="4"/>
    </row>
    <row r="40099" spans="3:3" x14ac:dyDescent="0.25">
      <c r="C40099" s="4"/>
    </row>
    <row r="40100" spans="3:3" x14ac:dyDescent="0.25">
      <c r="C40100" s="4"/>
    </row>
    <row r="40101" spans="3:3" x14ac:dyDescent="0.25">
      <c r="C40101" s="4"/>
    </row>
    <row r="40102" spans="3:3" x14ac:dyDescent="0.25">
      <c r="C40102" s="4"/>
    </row>
    <row r="40103" spans="3:3" x14ac:dyDescent="0.25">
      <c r="C40103" s="4"/>
    </row>
    <row r="40104" spans="3:3" x14ac:dyDescent="0.25">
      <c r="C40104" s="4"/>
    </row>
    <row r="40105" spans="3:3" x14ac:dyDescent="0.25">
      <c r="C40105" s="4"/>
    </row>
    <row r="40106" spans="3:3" x14ac:dyDescent="0.25">
      <c r="C40106" s="4"/>
    </row>
    <row r="40107" spans="3:3" x14ac:dyDescent="0.25">
      <c r="C40107" s="4"/>
    </row>
    <row r="40108" spans="3:3" x14ac:dyDescent="0.25">
      <c r="C40108" s="4"/>
    </row>
    <row r="40109" spans="3:3" x14ac:dyDescent="0.25">
      <c r="C40109" s="4"/>
    </row>
    <row r="40110" spans="3:3" x14ac:dyDescent="0.25">
      <c r="C40110" s="4"/>
    </row>
    <row r="40111" spans="3:3" x14ac:dyDescent="0.25">
      <c r="C40111" s="4"/>
    </row>
    <row r="40112" spans="3:3" x14ac:dyDescent="0.25">
      <c r="C40112" s="4"/>
    </row>
    <row r="40113" spans="3:3" x14ac:dyDescent="0.25">
      <c r="C40113" s="4"/>
    </row>
    <row r="40114" spans="3:3" x14ac:dyDescent="0.25">
      <c r="C40114" s="4"/>
    </row>
    <row r="40115" spans="3:3" x14ac:dyDescent="0.25">
      <c r="C40115" s="4"/>
    </row>
    <row r="40116" spans="3:3" x14ac:dyDescent="0.25">
      <c r="C40116" s="4"/>
    </row>
    <row r="40117" spans="3:3" x14ac:dyDescent="0.25">
      <c r="C40117" s="4"/>
    </row>
    <row r="40118" spans="3:3" x14ac:dyDescent="0.25">
      <c r="C40118" s="4"/>
    </row>
    <row r="40119" spans="3:3" x14ac:dyDescent="0.25">
      <c r="C40119" s="4"/>
    </row>
    <row r="40120" spans="3:3" x14ac:dyDescent="0.25">
      <c r="C40120" s="4"/>
    </row>
    <row r="40121" spans="3:3" x14ac:dyDescent="0.25">
      <c r="C40121" s="4"/>
    </row>
    <row r="40122" spans="3:3" x14ac:dyDescent="0.25">
      <c r="C40122" s="4"/>
    </row>
    <row r="40123" spans="3:3" x14ac:dyDescent="0.25">
      <c r="C40123" s="4"/>
    </row>
    <row r="40124" spans="3:3" x14ac:dyDescent="0.25">
      <c r="C40124" s="4"/>
    </row>
    <row r="40125" spans="3:3" x14ac:dyDescent="0.25">
      <c r="C40125" s="4"/>
    </row>
    <row r="40126" spans="3:3" x14ac:dyDescent="0.25">
      <c r="C40126" s="4"/>
    </row>
    <row r="40127" spans="3:3" x14ac:dyDescent="0.25">
      <c r="C40127" s="4"/>
    </row>
    <row r="40128" spans="3:3" x14ac:dyDescent="0.25">
      <c r="C40128" s="4"/>
    </row>
    <row r="40129" spans="3:3" x14ac:dyDescent="0.25">
      <c r="C40129" s="4"/>
    </row>
    <row r="40130" spans="3:3" x14ac:dyDescent="0.25">
      <c r="C40130" s="4"/>
    </row>
    <row r="40131" spans="3:3" x14ac:dyDescent="0.25">
      <c r="C40131" s="4"/>
    </row>
    <row r="40132" spans="3:3" x14ac:dyDescent="0.25">
      <c r="C40132" s="4"/>
    </row>
    <row r="40133" spans="3:3" x14ac:dyDescent="0.25">
      <c r="C40133" s="4"/>
    </row>
    <row r="40134" spans="3:3" x14ac:dyDescent="0.25">
      <c r="C40134" s="4"/>
    </row>
    <row r="40135" spans="3:3" x14ac:dyDescent="0.25">
      <c r="C40135" s="4"/>
    </row>
    <row r="40136" spans="3:3" x14ac:dyDescent="0.25">
      <c r="C40136" s="4"/>
    </row>
    <row r="40137" spans="3:3" x14ac:dyDescent="0.25">
      <c r="C40137" s="4"/>
    </row>
    <row r="40138" spans="3:3" x14ac:dyDescent="0.25">
      <c r="C40138" s="4"/>
    </row>
    <row r="40139" spans="3:3" x14ac:dyDescent="0.25">
      <c r="C40139" s="4"/>
    </row>
    <row r="40140" spans="3:3" x14ac:dyDescent="0.25">
      <c r="C40140" s="4"/>
    </row>
    <row r="40141" spans="3:3" x14ac:dyDescent="0.25">
      <c r="C40141" s="4"/>
    </row>
    <row r="40142" spans="3:3" x14ac:dyDescent="0.25">
      <c r="C40142" s="4"/>
    </row>
    <row r="40143" spans="3:3" x14ac:dyDescent="0.25">
      <c r="C40143" s="4"/>
    </row>
    <row r="40144" spans="3:3" x14ac:dyDescent="0.25">
      <c r="C40144" s="4"/>
    </row>
    <row r="40145" spans="3:3" x14ac:dyDescent="0.25">
      <c r="C40145" s="4"/>
    </row>
    <row r="40146" spans="3:3" x14ac:dyDescent="0.25">
      <c r="C40146" s="4"/>
    </row>
    <row r="40147" spans="3:3" x14ac:dyDescent="0.25">
      <c r="C40147" s="4"/>
    </row>
    <row r="40148" spans="3:3" x14ac:dyDescent="0.25">
      <c r="C40148" s="4"/>
    </row>
    <row r="40149" spans="3:3" x14ac:dyDescent="0.25">
      <c r="C40149" s="4"/>
    </row>
    <row r="40150" spans="3:3" x14ac:dyDescent="0.25">
      <c r="C40150" s="4"/>
    </row>
    <row r="40151" spans="3:3" x14ac:dyDescent="0.25">
      <c r="C40151" s="4"/>
    </row>
    <row r="40152" spans="3:3" x14ac:dyDescent="0.25">
      <c r="C40152" s="4"/>
    </row>
    <row r="40153" spans="3:3" x14ac:dyDescent="0.25">
      <c r="C40153" s="4"/>
    </row>
    <row r="40154" spans="3:3" x14ac:dyDescent="0.25">
      <c r="C40154" s="4"/>
    </row>
    <row r="40155" spans="3:3" x14ac:dyDescent="0.25">
      <c r="C40155" s="4"/>
    </row>
    <row r="40156" spans="3:3" x14ac:dyDescent="0.25">
      <c r="C40156" s="4"/>
    </row>
    <row r="40157" spans="3:3" x14ac:dyDescent="0.25">
      <c r="C40157" s="4"/>
    </row>
    <row r="40158" spans="3:3" x14ac:dyDescent="0.25">
      <c r="C40158" s="4"/>
    </row>
    <row r="40159" spans="3:3" x14ac:dyDescent="0.25">
      <c r="C40159" s="4"/>
    </row>
    <row r="40160" spans="3:3" x14ac:dyDescent="0.25">
      <c r="C40160" s="4"/>
    </row>
    <row r="40161" spans="3:3" x14ac:dyDescent="0.25">
      <c r="C40161" s="4"/>
    </row>
    <row r="40162" spans="3:3" x14ac:dyDescent="0.25">
      <c r="C40162" s="4"/>
    </row>
    <row r="40163" spans="3:3" x14ac:dyDescent="0.25">
      <c r="C40163" s="4"/>
    </row>
    <row r="40164" spans="3:3" x14ac:dyDescent="0.25">
      <c r="C40164" s="4"/>
    </row>
    <row r="40165" spans="3:3" x14ac:dyDescent="0.25">
      <c r="C40165" s="4"/>
    </row>
    <row r="40166" spans="3:3" x14ac:dyDescent="0.25">
      <c r="C40166" s="4"/>
    </row>
    <row r="40167" spans="3:3" x14ac:dyDescent="0.25">
      <c r="C40167" s="4"/>
    </row>
    <row r="40168" spans="3:3" x14ac:dyDescent="0.25">
      <c r="C40168" s="4"/>
    </row>
    <row r="40169" spans="3:3" x14ac:dyDescent="0.25">
      <c r="C40169" s="4"/>
    </row>
    <row r="40170" spans="3:3" x14ac:dyDescent="0.25">
      <c r="C40170" s="4"/>
    </row>
    <row r="40171" spans="3:3" x14ac:dyDescent="0.25">
      <c r="C40171" s="4"/>
    </row>
    <row r="40172" spans="3:3" x14ac:dyDescent="0.25">
      <c r="C40172" s="4"/>
    </row>
    <row r="40173" spans="3:3" x14ac:dyDescent="0.25">
      <c r="C40173" s="4"/>
    </row>
    <row r="40174" spans="3:3" x14ac:dyDescent="0.25">
      <c r="C40174" s="4"/>
    </row>
    <row r="40175" spans="3:3" x14ac:dyDescent="0.25">
      <c r="C40175" s="4"/>
    </row>
    <row r="40176" spans="3:3" x14ac:dyDescent="0.25">
      <c r="C40176" s="4"/>
    </row>
    <row r="40177" spans="3:3" x14ac:dyDescent="0.25">
      <c r="C40177" s="4"/>
    </row>
    <row r="40178" spans="3:3" x14ac:dyDescent="0.25">
      <c r="C40178" s="4"/>
    </row>
    <row r="40179" spans="3:3" x14ac:dyDescent="0.25">
      <c r="C40179" s="4"/>
    </row>
    <row r="40180" spans="3:3" x14ac:dyDescent="0.25">
      <c r="C40180" s="4"/>
    </row>
    <row r="40181" spans="3:3" x14ac:dyDescent="0.25">
      <c r="C40181" s="4"/>
    </row>
    <row r="40182" spans="3:3" x14ac:dyDescent="0.25">
      <c r="C40182" s="4"/>
    </row>
    <row r="40183" spans="3:3" x14ac:dyDescent="0.25">
      <c r="C40183" s="4"/>
    </row>
    <row r="40184" spans="3:3" x14ac:dyDescent="0.25">
      <c r="C40184" s="4"/>
    </row>
    <row r="40185" spans="3:3" x14ac:dyDescent="0.25">
      <c r="C40185" s="4"/>
    </row>
    <row r="40186" spans="3:3" x14ac:dyDescent="0.25">
      <c r="C40186" s="4"/>
    </row>
    <row r="40187" spans="3:3" x14ac:dyDescent="0.25">
      <c r="C40187" s="4"/>
    </row>
    <row r="40188" spans="3:3" x14ac:dyDescent="0.25">
      <c r="C40188" s="4"/>
    </row>
    <row r="40189" spans="3:3" x14ac:dyDescent="0.25">
      <c r="C40189" s="4"/>
    </row>
    <row r="40190" spans="3:3" x14ac:dyDescent="0.25">
      <c r="C40190" s="4"/>
    </row>
    <row r="40191" spans="3:3" x14ac:dyDescent="0.25">
      <c r="C40191" s="4"/>
    </row>
    <row r="40192" spans="3:3" x14ac:dyDescent="0.25">
      <c r="C40192" s="4"/>
    </row>
    <row r="40193" spans="3:3" x14ac:dyDescent="0.25">
      <c r="C40193" s="4"/>
    </row>
    <row r="40194" spans="3:3" x14ac:dyDescent="0.25">
      <c r="C40194" s="4"/>
    </row>
    <row r="40195" spans="3:3" x14ac:dyDescent="0.25">
      <c r="C40195" s="4"/>
    </row>
    <row r="40196" spans="3:3" x14ac:dyDescent="0.25">
      <c r="C40196" s="4"/>
    </row>
    <row r="40197" spans="3:3" x14ac:dyDescent="0.25">
      <c r="C40197" s="4"/>
    </row>
    <row r="40198" spans="3:3" x14ac:dyDescent="0.25">
      <c r="C40198" s="4"/>
    </row>
    <row r="40199" spans="3:3" x14ac:dyDescent="0.25">
      <c r="C40199" s="4"/>
    </row>
    <row r="40200" spans="3:3" x14ac:dyDescent="0.25">
      <c r="C40200" s="4"/>
    </row>
    <row r="40201" spans="3:3" x14ac:dyDescent="0.25">
      <c r="C40201" s="4"/>
    </row>
    <row r="40202" spans="3:3" x14ac:dyDescent="0.25">
      <c r="C40202" s="4"/>
    </row>
    <row r="40203" spans="3:3" x14ac:dyDescent="0.25">
      <c r="C40203" s="4"/>
    </row>
    <row r="40204" spans="3:3" x14ac:dyDescent="0.25">
      <c r="C40204" s="4"/>
    </row>
    <row r="40205" spans="3:3" x14ac:dyDescent="0.25">
      <c r="C40205" s="4"/>
    </row>
    <row r="40206" spans="3:3" x14ac:dyDescent="0.25">
      <c r="C40206" s="4"/>
    </row>
    <row r="40207" spans="3:3" x14ac:dyDescent="0.25">
      <c r="C40207" s="4"/>
    </row>
    <row r="40208" spans="3:3" x14ac:dyDescent="0.25">
      <c r="C40208" s="4"/>
    </row>
    <row r="40209" spans="3:3" x14ac:dyDescent="0.25">
      <c r="C40209" s="4"/>
    </row>
    <row r="40210" spans="3:3" x14ac:dyDescent="0.25">
      <c r="C40210" s="4"/>
    </row>
    <row r="40211" spans="3:3" x14ac:dyDescent="0.25">
      <c r="C40211" s="4"/>
    </row>
    <row r="40212" spans="3:3" x14ac:dyDescent="0.25">
      <c r="C40212" s="4"/>
    </row>
    <row r="40213" spans="3:3" x14ac:dyDescent="0.25">
      <c r="C40213" s="4"/>
    </row>
    <row r="40214" spans="3:3" x14ac:dyDescent="0.25">
      <c r="C40214" s="4"/>
    </row>
    <row r="40215" spans="3:3" x14ac:dyDescent="0.25">
      <c r="C40215" s="4"/>
    </row>
    <row r="40216" spans="3:3" x14ac:dyDescent="0.25">
      <c r="C40216" s="4"/>
    </row>
    <row r="40217" spans="3:3" x14ac:dyDescent="0.25">
      <c r="C40217" s="4"/>
    </row>
    <row r="40218" spans="3:3" x14ac:dyDescent="0.25">
      <c r="C40218" s="4"/>
    </row>
    <row r="40219" spans="3:3" x14ac:dyDescent="0.25">
      <c r="C40219" s="4"/>
    </row>
    <row r="40220" spans="3:3" x14ac:dyDescent="0.25">
      <c r="C40220" s="4"/>
    </row>
    <row r="40221" spans="3:3" x14ac:dyDescent="0.25">
      <c r="C40221" s="4"/>
    </row>
    <row r="40222" spans="3:3" x14ac:dyDescent="0.25">
      <c r="C40222" s="4"/>
    </row>
    <row r="40223" spans="3:3" x14ac:dyDescent="0.25">
      <c r="C40223" s="4"/>
    </row>
    <row r="40224" spans="3:3" x14ac:dyDescent="0.25">
      <c r="C40224" s="4"/>
    </row>
    <row r="40225" spans="3:3" x14ac:dyDescent="0.25">
      <c r="C40225" s="4"/>
    </row>
    <row r="40226" spans="3:3" x14ac:dyDescent="0.25">
      <c r="C40226" s="4"/>
    </row>
    <row r="40227" spans="3:3" x14ac:dyDescent="0.25">
      <c r="C40227" s="4"/>
    </row>
    <row r="40228" spans="3:3" x14ac:dyDescent="0.25">
      <c r="C40228" s="4"/>
    </row>
    <row r="40229" spans="3:3" x14ac:dyDescent="0.25">
      <c r="C40229" s="4"/>
    </row>
    <row r="40230" spans="3:3" x14ac:dyDescent="0.25">
      <c r="C40230" s="4"/>
    </row>
    <row r="40231" spans="3:3" x14ac:dyDescent="0.25">
      <c r="C40231" s="4"/>
    </row>
    <row r="40232" spans="3:3" x14ac:dyDescent="0.25">
      <c r="C40232" s="4"/>
    </row>
    <row r="40233" spans="3:3" x14ac:dyDescent="0.25">
      <c r="C40233" s="4"/>
    </row>
    <row r="40234" spans="3:3" x14ac:dyDescent="0.25">
      <c r="C40234" s="4"/>
    </row>
    <row r="40235" spans="3:3" x14ac:dyDescent="0.25">
      <c r="C40235" s="4"/>
    </row>
    <row r="40236" spans="3:3" x14ac:dyDescent="0.25">
      <c r="C40236" s="4"/>
    </row>
    <row r="40237" spans="3:3" x14ac:dyDescent="0.25">
      <c r="C40237" s="4"/>
    </row>
    <row r="40238" spans="3:3" x14ac:dyDescent="0.25">
      <c r="C40238" s="4"/>
    </row>
    <row r="40239" spans="3:3" x14ac:dyDescent="0.25">
      <c r="C40239" s="4"/>
    </row>
    <row r="40240" spans="3:3" x14ac:dyDescent="0.25">
      <c r="C40240" s="4"/>
    </row>
    <row r="40241" spans="3:3" x14ac:dyDescent="0.25">
      <c r="C40241" s="4"/>
    </row>
    <row r="40242" spans="3:3" x14ac:dyDescent="0.25">
      <c r="C40242" s="4"/>
    </row>
    <row r="40243" spans="3:3" x14ac:dyDescent="0.25">
      <c r="C40243" s="4"/>
    </row>
    <row r="40244" spans="3:3" x14ac:dyDescent="0.25">
      <c r="C40244" s="4"/>
    </row>
    <row r="40245" spans="3:3" x14ac:dyDescent="0.25">
      <c r="C40245" s="4"/>
    </row>
    <row r="40246" spans="3:3" x14ac:dyDescent="0.25">
      <c r="C40246" s="4"/>
    </row>
    <row r="40247" spans="3:3" x14ac:dyDescent="0.25">
      <c r="C40247" s="4"/>
    </row>
    <row r="40248" spans="3:3" x14ac:dyDescent="0.25">
      <c r="C40248" s="4"/>
    </row>
    <row r="40249" spans="3:3" x14ac:dyDescent="0.25">
      <c r="C40249" s="4"/>
    </row>
    <row r="40250" spans="3:3" x14ac:dyDescent="0.25">
      <c r="C40250" s="4"/>
    </row>
    <row r="40251" spans="3:3" x14ac:dyDescent="0.25">
      <c r="C40251" s="4"/>
    </row>
    <row r="40252" spans="3:3" x14ac:dyDescent="0.25">
      <c r="C40252" s="4"/>
    </row>
    <row r="40253" spans="3:3" x14ac:dyDescent="0.25">
      <c r="C40253" s="4"/>
    </row>
    <row r="40254" spans="3:3" x14ac:dyDescent="0.25">
      <c r="C40254" s="4"/>
    </row>
    <row r="40255" spans="3:3" x14ac:dyDescent="0.25">
      <c r="C40255" s="4"/>
    </row>
    <row r="40256" spans="3:3" x14ac:dyDescent="0.25">
      <c r="C40256" s="4"/>
    </row>
    <row r="40257" spans="3:3" x14ac:dyDescent="0.25">
      <c r="C40257" s="4"/>
    </row>
    <row r="40258" spans="3:3" x14ac:dyDescent="0.25">
      <c r="C40258" s="4"/>
    </row>
    <row r="40259" spans="3:3" x14ac:dyDescent="0.25">
      <c r="C40259" s="4"/>
    </row>
    <row r="40260" spans="3:3" x14ac:dyDescent="0.25">
      <c r="C40260" s="4"/>
    </row>
    <row r="40261" spans="3:3" x14ac:dyDescent="0.25">
      <c r="C40261" s="4"/>
    </row>
    <row r="40262" spans="3:3" x14ac:dyDescent="0.25">
      <c r="C40262" s="4"/>
    </row>
    <row r="40263" spans="3:3" x14ac:dyDescent="0.25">
      <c r="C40263" s="4"/>
    </row>
    <row r="40264" spans="3:3" x14ac:dyDescent="0.25">
      <c r="C40264" s="4"/>
    </row>
    <row r="40265" spans="3:3" x14ac:dyDescent="0.25">
      <c r="C40265" s="4"/>
    </row>
    <row r="40266" spans="3:3" x14ac:dyDescent="0.25">
      <c r="C40266" s="4"/>
    </row>
    <row r="40267" spans="3:3" x14ac:dyDescent="0.25">
      <c r="C40267" s="4"/>
    </row>
    <row r="40268" spans="3:3" x14ac:dyDescent="0.25">
      <c r="C40268" s="4"/>
    </row>
    <row r="40269" spans="3:3" x14ac:dyDescent="0.25">
      <c r="C40269" s="4"/>
    </row>
    <row r="40270" spans="3:3" x14ac:dyDescent="0.25">
      <c r="C40270" s="4"/>
    </row>
    <row r="40271" spans="3:3" x14ac:dyDescent="0.25">
      <c r="C40271" s="4"/>
    </row>
    <row r="40272" spans="3:3" x14ac:dyDescent="0.25">
      <c r="C40272" s="4"/>
    </row>
    <row r="40273" spans="3:3" x14ac:dyDescent="0.25">
      <c r="C40273" s="4"/>
    </row>
    <row r="40274" spans="3:3" x14ac:dyDescent="0.25">
      <c r="C40274" s="4"/>
    </row>
    <row r="40275" spans="3:3" x14ac:dyDescent="0.25">
      <c r="C40275" s="4"/>
    </row>
    <row r="40276" spans="3:3" x14ac:dyDescent="0.25">
      <c r="C40276" s="4"/>
    </row>
    <row r="40277" spans="3:3" x14ac:dyDescent="0.25">
      <c r="C40277" s="4"/>
    </row>
    <row r="40278" spans="3:3" x14ac:dyDescent="0.25">
      <c r="C40278" s="4"/>
    </row>
    <row r="40279" spans="3:3" x14ac:dyDescent="0.25">
      <c r="C40279" s="4"/>
    </row>
    <row r="40280" spans="3:3" x14ac:dyDescent="0.25">
      <c r="C40280" s="4"/>
    </row>
    <row r="40281" spans="3:3" x14ac:dyDescent="0.25">
      <c r="C40281" s="4"/>
    </row>
    <row r="40282" spans="3:3" x14ac:dyDescent="0.25">
      <c r="C40282" s="4"/>
    </row>
    <row r="40283" spans="3:3" x14ac:dyDescent="0.25">
      <c r="C40283" s="4"/>
    </row>
    <row r="40284" spans="3:3" x14ac:dyDescent="0.25">
      <c r="C40284" s="4"/>
    </row>
    <row r="40285" spans="3:3" x14ac:dyDescent="0.25">
      <c r="C40285" s="4"/>
    </row>
    <row r="40286" spans="3:3" x14ac:dyDescent="0.25">
      <c r="C40286" s="4"/>
    </row>
    <row r="40287" spans="3:3" x14ac:dyDescent="0.25">
      <c r="C40287" s="4"/>
    </row>
    <row r="40288" spans="3:3" x14ac:dyDescent="0.25">
      <c r="C40288" s="4"/>
    </row>
    <row r="40289" spans="3:3" x14ac:dyDescent="0.25">
      <c r="C40289" s="4"/>
    </row>
    <row r="40290" spans="3:3" x14ac:dyDescent="0.25">
      <c r="C40290" s="4"/>
    </row>
    <row r="40291" spans="3:3" x14ac:dyDescent="0.25">
      <c r="C40291" s="4"/>
    </row>
    <row r="40292" spans="3:3" x14ac:dyDescent="0.25">
      <c r="C40292" s="4"/>
    </row>
    <row r="40293" spans="3:3" x14ac:dyDescent="0.25">
      <c r="C40293" s="4"/>
    </row>
    <row r="40294" spans="3:3" x14ac:dyDescent="0.25">
      <c r="C40294" s="4"/>
    </row>
    <row r="40295" spans="3:3" x14ac:dyDescent="0.25">
      <c r="C40295" s="4"/>
    </row>
    <row r="40296" spans="3:3" x14ac:dyDescent="0.25">
      <c r="C40296" s="4"/>
    </row>
    <row r="40297" spans="3:3" x14ac:dyDescent="0.25">
      <c r="C40297" s="4"/>
    </row>
    <row r="40298" spans="3:3" x14ac:dyDescent="0.25">
      <c r="C40298" s="4"/>
    </row>
    <row r="40299" spans="3:3" x14ac:dyDescent="0.25">
      <c r="C40299" s="4"/>
    </row>
    <row r="40300" spans="3:3" x14ac:dyDescent="0.25">
      <c r="C40300" s="4"/>
    </row>
    <row r="40301" spans="3:3" x14ac:dyDescent="0.25">
      <c r="C40301" s="4"/>
    </row>
    <row r="40302" spans="3:3" x14ac:dyDescent="0.25">
      <c r="C40302" s="4"/>
    </row>
    <row r="40303" spans="3:3" x14ac:dyDescent="0.25">
      <c r="C40303" s="4"/>
    </row>
    <row r="40304" spans="3:3" x14ac:dyDescent="0.25">
      <c r="C40304" s="4"/>
    </row>
    <row r="40305" spans="3:3" x14ac:dyDescent="0.25">
      <c r="C40305" s="4"/>
    </row>
    <row r="40306" spans="3:3" x14ac:dyDescent="0.25">
      <c r="C40306" s="4"/>
    </row>
    <row r="40307" spans="3:3" x14ac:dyDescent="0.25">
      <c r="C40307" s="4"/>
    </row>
    <row r="40308" spans="3:3" x14ac:dyDescent="0.25">
      <c r="C40308" s="4"/>
    </row>
    <row r="40309" spans="3:3" x14ac:dyDescent="0.25">
      <c r="C40309" s="4"/>
    </row>
    <row r="40310" spans="3:3" x14ac:dyDescent="0.25">
      <c r="C40310" s="4"/>
    </row>
    <row r="40311" spans="3:3" x14ac:dyDescent="0.25">
      <c r="C40311" s="4"/>
    </row>
    <row r="40312" spans="3:3" x14ac:dyDescent="0.25">
      <c r="C40312" s="4"/>
    </row>
    <row r="40313" spans="3:3" x14ac:dyDescent="0.25">
      <c r="C40313" s="4"/>
    </row>
    <row r="40314" spans="3:3" x14ac:dyDescent="0.25">
      <c r="C40314" s="4"/>
    </row>
    <row r="40315" spans="3:3" x14ac:dyDescent="0.25">
      <c r="C40315" s="4"/>
    </row>
    <row r="40316" spans="3:3" x14ac:dyDescent="0.25">
      <c r="C40316" s="4"/>
    </row>
    <row r="40317" spans="3:3" x14ac:dyDescent="0.25">
      <c r="C40317" s="4"/>
    </row>
    <row r="40318" spans="3:3" x14ac:dyDescent="0.25">
      <c r="C40318" s="4"/>
    </row>
    <row r="40319" spans="3:3" x14ac:dyDescent="0.25">
      <c r="C40319" s="4"/>
    </row>
    <row r="40320" spans="3:3" x14ac:dyDescent="0.25">
      <c r="C40320" s="4"/>
    </row>
    <row r="40321" spans="3:3" x14ac:dyDescent="0.25">
      <c r="C40321" s="4"/>
    </row>
    <row r="40322" spans="3:3" x14ac:dyDescent="0.25">
      <c r="C40322" s="4"/>
    </row>
    <row r="40323" spans="3:3" x14ac:dyDescent="0.25">
      <c r="C40323" s="4"/>
    </row>
    <row r="40324" spans="3:3" x14ac:dyDescent="0.25">
      <c r="C40324" s="4"/>
    </row>
    <row r="40325" spans="3:3" x14ac:dyDescent="0.25">
      <c r="C40325" s="4"/>
    </row>
    <row r="40326" spans="3:3" x14ac:dyDescent="0.25">
      <c r="C40326" s="4"/>
    </row>
    <row r="40327" spans="3:3" x14ac:dyDescent="0.25">
      <c r="C40327" s="4"/>
    </row>
    <row r="40328" spans="3:3" x14ac:dyDescent="0.25">
      <c r="C40328" s="4"/>
    </row>
    <row r="40329" spans="3:3" x14ac:dyDescent="0.25">
      <c r="C40329" s="4"/>
    </row>
    <row r="40330" spans="3:3" x14ac:dyDescent="0.25">
      <c r="C40330" s="4"/>
    </row>
    <row r="40331" spans="3:3" x14ac:dyDescent="0.25">
      <c r="C40331" s="4"/>
    </row>
    <row r="40332" spans="3:3" x14ac:dyDescent="0.25">
      <c r="C40332" s="4"/>
    </row>
    <row r="40333" spans="3:3" x14ac:dyDescent="0.25">
      <c r="C40333" s="4"/>
    </row>
    <row r="40334" spans="3:3" x14ac:dyDescent="0.25">
      <c r="C40334" s="4"/>
    </row>
    <row r="40335" spans="3:3" x14ac:dyDescent="0.25">
      <c r="C40335" s="4"/>
    </row>
    <row r="40336" spans="3:3" x14ac:dyDescent="0.25">
      <c r="C40336" s="4"/>
    </row>
    <row r="40337" spans="3:3" x14ac:dyDescent="0.25">
      <c r="C40337" s="4"/>
    </row>
    <row r="40338" spans="3:3" x14ac:dyDescent="0.25">
      <c r="C40338" s="4"/>
    </row>
    <row r="40339" spans="3:3" x14ac:dyDescent="0.25">
      <c r="C40339" s="4"/>
    </row>
    <row r="40340" spans="3:3" x14ac:dyDescent="0.25">
      <c r="C40340" s="4"/>
    </row>
    <row r="40341" spans="3:3" x14ac:dyDescent="0.25">
      <c r="C40341" s="4"/>
    </row>
    <row r="40342" spans="3:3" x14ac:dyDescent="0.25">
      <c r="C40342" s="4"/>
    </row>
    <row r="40343" spans="3:3" x14ac:dyDescent="0.25">
      <c r="C40343" s="4"/>
    </row>
    <row r="40344" spans="3:3" x14ac:dyDescent="0.25">
      <c r="C40344" s="4"/>
    </row>
    <row r="40345" spans="3:3" x14ac:dyDescent="0.25">
      <c r="C40345" s="4"/>
    </row>
    <row r="40346" spans="3:3" x14ac:dyDescent="0.25">
      <c r="C40346" s="4"/>
    </row>
    <row r="40347" spans="3:3" x14ac:dyDescent="0.25">
      <c r="C40347" s="4"/>
    </row>
    <row r="40348" spans="3:3" x14ac:dyDescent="0.25">
      <c r="C40348" s="4"/>
    </row>
    <row r="40349" spans="3:3" x14ac:dyDescent="0.25">
      <c r="C40349" s="4"/>
    </row>
    <row r="40350" spans="3:3" x14ac:dyDescent="0.25">
      <c r="C40350" s="4"/>
    </row>
    <row r="40351" spans="3:3" x14ac:dyDescent="0.25">
      <c r="C40351" s="4"/>
    </row>
    <row r="40352" spans="3:3" x14ac:dyDescent="0.25">
      <c r="C40352" s="4"/>
    </row>
    <row r="40353" spans="3:3" x14ac:dyDescent="0.25">
      <c r="C40353" s="4"/>
    </row>
    <row r="40354" spans="3:3" x14ac:dyDescent="0.25">
      <c r="C40354" s="4"/>
    </row>
    <row r="40355" spans="3:3" x14ac:dyDescent="0.25">
      <c r="C40355" s="4"/>
    </row>
    <row r="40356" spans="3:3" x14ac:dyDescent="0.25">
      <c r="C40356" s="4"/>
    </row>
    <row r="40357" spans="3:3" x14ac:dyDescent="0.25">
      <c r="C40357" s="4"/>
    </row>
    <row r="40358" spans="3:3" x14ac:dyDescent="0.25">
      <c r="C40358" s="4"/>
    </row>
    <row r="40359" spans="3:3" x14ac:dyDescent="0.25">
      <c r="C40359" s="4"/>
    </row>
    <row r="40360" spans="3:3" x14ac:dyDescent="0.25">
      <c r="C40360" s="4"/>
    </row>
    <row r="40361" spans="3:3" x14ac:dyDescent="0.25">
      <c r="C40361" s="4"/>
    </row>
    <row r="40362" spans="3:3" x14ac:dyDescent="0.25">
      <c r="C40362" s="4"/>
    </row>
    <row r="40363" spans="3:3" x14ac:dyDescent="0.25">
      <c r="C40363" s="4"/>
    </row>
    <row r="40364" spans="3:3" x14ac:dyDescent="0.25">
      <c r="C40364" s="4"/>
    </row>
    <row r="40365" spans="3:3" x14ac:dyDescent="0.25">
      <c r="C40365" s="4"/>
    </row>
    <row r="40366" spans="3:3" x14ac:dyDescent="0.25">
      <c r="C40366" s="4"/>
    </row>
    <row r="40367" spans="3:3" x14ac:dyDescent="0.25">
      <c r="C40367" s="4"/>
    </row>
    <row r="40368" spans="3:3" x14ac:dyDescent="0.25">
      <c r="C40368" s="4"/>
    </row>
    <row r="40369" spans="3:3" x14ac:dyDescent="0.25">
      <c r="C40369" s="4"/>
    </row>
    <row r="40370" spans="3:3" x14ac:dyDescent="0.25">
      <c r="C40370" s="4"/>
    </row>
    <row r="40371" spans="3:3" x14ac:dyDescent="0.25">
      <c r="C40371" s="4"/>
    </row>
    <row r="40372" spans="3:3" x14ac:dyDescent="0.25">
      <c r="C40372" s="4"/>
    </row>
    <row r="40373" spans="3:3" x14ac:dyDescent="0.25">
      <c r="C40373" s="4"/>
    </row>
    <row r="40374" spans="3:3" x14ac:dyDescent="0.25">
      <c r="C40374" s="4"/>
    </row>
    <row r="40375" spans="3:3" x14ac:dyDescent="0.25">
      <c r="C40375" s="4"/>
    </row>
    <row r="40376" spans="3:3" x14ac:dyDescent="0.25">
      <c r="C40376" s="4"/>
    </row>
    <row r="40377" spans="3:3" x14ac:dyDescent="0.25">
      <c r="C40377" s="4"/>
    </row>
    <row r="40378" spans="3:3" x14ac:dyDescent="0.25">
      <c r="C40378" s="4"/>
    </row>
    <row r="40379" spans="3:3" x14ac:dyDescent="0.25">
      <c r="C40379" s="4"/>
    </row>
    <row r="40380" spans="3:3" x14ac:dyDescent="0.25">
      <c r="C40380" s="4"/>
    </row>
    <row r="40381" spans="3:3" x14ac:dyDescent="0.25">
      <c r="C40381" s="4"/>
    </row>
    <row r="40382" spans="3:3" x14ac:dyDescent="0.25">
      <c r="C40382" s="4"/>
    </row>
    <row r="40383" spans="3:3" x14ac:dyDescent="0.25">
      <c r="C40383" s="4"/>
    </row>
    <row r="40384" spans="3:3" x14ac:dyDescent="0.25">
      <c r="C40384" s="4"/>
    </row>
    <row r="40385" spans="3:3" x14ac:dyDescent="0.25">
      <c r="C40385" s="4"/>
    </row>
    <row r="40386" spans="3:3" x14ac:dyDescent="0.25">
      <c r="C40386" s="4"/>
    </row>
    <row r="40387" spans="3:3" x14ac:dyDescent="0.25">
      <c r="C40387" s="4"/>
    </row>
    <row r="40388" spans="3:3" x14ac:dyDescent="0.25">
      <c r="C40388" s="4"/>
    </row>
    <row r="40389" spans="3:3" x14ac:dyDescent="0.25">
      <c r="C40389" s="4"/>
    </row>
    <row r="40390" spans="3:3" x14ac:dyDescent="0.25">
      <c r="C40390" s="4"/>
    </row>
    <row r="40391" spans="3:3" x14ac:dyDescent="0.25">
      <c r="C40391" s="4"/>
    </row>
    <row r="40392" spans="3:3" x14ac:dyDescent="0.25">
      <c r="C40392" s="4"/>
    </row>
    <row r="40393" spans="3:3" x14ac:dyDescent="0.25">
      <c r="C40393" s="4"/>
    </row>
    <row r="40394" spans="3:3" x14ac:dyDescent="0.25">
      <c r="C40394" s="4"/>
    </row>
    <row r="40395" spans="3:3" x14ac:dyDescent="0.25">
      <c r="C40395" s="4"/>
    </row>
    <row r="40396" spans="3:3" x14ac:dyDescent="0.25">
      <c r="C40396" s="4"/>
    </row>
    <row r="40397" spans="3:3" x14ac:dyDescent="0.25">
      <c r="C40397" s="4"/>
    </row>
    <row r="40398" spans="3:3" x14ac:dyDescent="0.25">
      <c r="C40398" s="4"/>
    </row>
    <row r="40399" spans="3:3" x14ac:dyDescent="0.25">
      <c r="C40399" s="4"/>
    </row>
    <row r="40400" spans="3:3" x14ac:dyDescent="0.25">
      <c r="C40400" s="4"/>
    </row>
    <row r="40401" spans="3:3" x14ac:dyDescent="0.25">
      <c r="C40401" s="4"/>
    </row>
    <row r="40402" spans="3:3" x14ac:dyDescent="0.25">
      <c r="C40402" s="4"/>
    </row>
    <row r="40403" spans="3:3" x14ac:dyDescent="0.25">
      <c r="C40403" s="4"/>
    </row>
    <row r="40404" spans="3:3" x14ac:dyDescent="0.25">
      <c r="C40404" s="4"/>
    </row>
    <row r="40405" spans="3:3" x14ac:dyDescent="0.25">
      <c r="C40405" s="4"/>
    </row>
    <row r="40406" spans="3:3" x14ac:dyDescent="0.25">
      <c r="C40406" s="4"/>
    </row>
    <row r="40407" spans="3:3" x14ac:dyDescent="0.25">
      <c r="C40407" s="4"/>
    </row>
    <row r="40408" spans="3:3" x14ac:dyDescent="0.25">
      <c r="C40408" s="4"/>
    </row>
    <row r="40409" spans="3:3" x14ac:dyDescent="0.25">
      <c r="C40409" s="4"/>
    </row>
    <row r="40410" spans="3:3" x14ac:dyDescent="0.25">
      <c r="C40410" s="4"/>
    </row>
    <row r="40411" spans="3:3" x14ac:dyDescent="0.25">
      <c r="C40411" s="4"/>
    </row>
    <row r="40412" spans="3:3" x14ac:dyDescent="0.25">
      <c r="C40412" s="4"/>
    </row>
    <row r="40413" spans="3:3" x14ac:dyDescent="0.25">
      <c r="C40413" s="4"/>
    </row>
    <row r="40414" spans="3:3" x14ac:dyDescent="0.25">
      <c r="C40414" s="4"/>
    </row>
    <row r="40415" spans="3:3" x14ac:dyDescent="0.25">
      <c r="C40415" s="4"/>
    </row>
    <row r="40416" spans="3:3" x14ac:dyDescent="0.25">
      <c r="C40416" s="4"/>
    </row>
    <row r="40417" spans="3:3" x14ac:dyDescent="0.25">
      <c r="C40417" s="4"/>
    </row>
    <row r="40418" spans="3:3" x14ac:dyDescent="0.25">
      <c r="C40418" s="4"/>
    </row>
    <row r="40419" spans="3:3" x14ac:dyDescent="0.25">
      <c r="C40419" s="4"/>
    </row>
    <row r="40420" spans="3:3" x14ac:dyDescent="0.25">
      <c r="C40420" s="4"/>
    </row>
    <row r="40421" spans="3:3" x14ac:dyDescent="0.25">
      <c r="C40421" s="4"/>
    </row>
    <row r="40422" spans="3:3" x14ac:dyDescent="0.25">
      <c r="C40422" s="4"/>
    </row>
    <row r="40423" spans="3:3" x14ac:dyDescent="0.25">
      <c r="C40423" s="4"/>
    </row>
    <row r="40424" spans="3:3" x14ac:dyDescent="0.25">
      <c r="C40424" s="4"/>
    </row>
    <row r="40425" spans="3:3" x14ac:dyDescent="0.25">
      <c r="C40425" s="4"/>
    </row>
    <row r="40426" spans="3:3" x14ac:dyDescent="0.25">
      <c r="C40426" s="4"/>
    </row>
    <row r="40427" spans="3:3" x14ac:dyDescent="0.25">
      <c r="C40427" s="4"/>
    </row>
    <row r="40428" spans="3:3" x14ac:dyDescent="0.25">
      <c r="C40428" s="4"/>
    </row>
    <row r="40429" spans="3:3" x14ac:dyDescent="0.25">
      <c r="C40429" s="4"/>
    </row>
    <row r="40430" spans="3:3" x14ac:dyDescent="0.25">
      <c r="C40430" s="4"/>
    </row>
    <row r="40431" spans="3:3" x14ac:dyDescent="0.25">
      <c r="C40431" s="4"/>
    </row>
    <row r="40432" spans="3:3" x14ac:dyDescent="0.25">
      <c r="C40432" s="4"/>
    </row>
    <row r="40433" spans="3:3" x14ac:dyDescent="0.25">
      <c r="C40433" s="4"/>
    </row>
    <row r="40434" spans="3:3" x14ac:dyDescent="0.25">
      <c r="C40434" s="4"/>
    </row>
    <row r="40435" spans="3:3" x14ac:dyDescent="0.25">
      <c r="C40435" s="4"/>
    </row>
    <row r="40436" spans="3:3" x14ac:dyDescent="0.25">
      <c r="C40436" s="4"/>
    </row>
    <row r="40437" spans="3:3" x14ac:dyDescent="0.25">
      <c r="C40437" s="4"/>
    </row>
    <row r="40438" spans="3:3" x14ac:dyDescent="0.25">
      <c r="C40438" s="4"/>
    </row>
    <row r="40439" spans="3:3" x14ac:dyDescent="0.25">
      <c r="C40439" s="4"/>
    </row>
    <row r="40440" spans="3:3" x14ac:dyDescent="0.25">
      <c r="C40440" s="4"/>
    </row>
    <row r="40441" spans="3:3" x14ac:dyDescent="0.25">
      <c r="C40441" s="4"/>
    </row>
    <row r="40442" spans="3:3" x14ac:dyDescent="0.25">
      <c r="C40442" s="4"/>
    </row>
    <row r="40443" spans="3:3" x14ac:dyDescent="0.25">
      <c r="C40443" s="4"/>
    </row>
    <row r="40444" spans="3:3" x14ac:dyDescent="0.25">
      <c r="C40444" s="4"/>
    </row>
    <row r="40445" spans="3:3" x14ac:dyDescent="0.25">
      <c r="C40445" s="4"/>
    </row>
    <row r="40446" spans="3:3" x14ac:dyDescent="0.25">
      <c r="C40446" s="4"/>
    </row>
    <row r="40447" spans="3:3" x14ac:dyDescent="0.25">
      <c r="C40447" s="4"/>
    </row>
    <row r="40448" spans="3:3" x14ac:dyDescent="0.25">
      <c r="C40448" s="4"/>
    </row>
    <row r="40449" spans="3:3" x14ac:dyDescent="0.25">
      <c r="C40449" s="4"/>
    </row>
    <row r="40450" spans="3:3" x14ac:dyDescent="0.25">
      <c r="C40450" s="4"/>
    </row>
    <row r="40451" spans="3:3" x14ac:dyDescent="0.25">
      <c r="C40451" s="4"/>
    </row>
    <row r="40452" spans="3:3" x14ac:dyDescent="0.25">
      <c r="C40452" s="4"/>
    </row>
    <row r="40453" spans="3:3" x14ac:dyDescent="0.25">
      <c r="C40453" s="4"/>
    </row>
    <row r="40454" spans="3:3" x14ac:dyDescent="0.25">
      <c r="C40454" s="4"/>
    </row>
    <row r="40455" spans="3:3" x14ac:dyDescent="0.25">
      <c r="C40455" s="4"/>
    </row>
    <row r="40456" spans="3:3" x14ac:dyDescent="0.25">
      <c r="C40456" s="4"/>
    </row>
    <row r="40457" spans="3:3" x14ac:dyDescent="0.25">
      <c r="C40457" s="4"/>
    </row>
    <row r="40458" spans="3:3" x14ac:dyDescent="0.25">
      <c r="C40458" s="4"/>
    </row>
    <row r="40459" spans="3:3" x14ac:dyDescent="0.25">
      <c r="C40459" s="4"/>
    </row>
    <row r="40460" spans="3:3" x14ac:dyDescent="0.25">
      <c r="C40460" s="4"/>
    </row>
    <row r="40461" spans="3:3" x14ac:dyDescent="0.25">
      <c r="C40461" s="4"/>
    </row>
    <row r="40462" spans="3:3" x14ac:dyDescent="0.25">
      <c r="C40462" s="4"/>
    </row>
    <row r="40463" spans="3:3" x14ac:dyDescent="0.25">
      <c r="C40463" s="4"/>
    </row>
    <row r="40464" spans="3:3" x14ac:dyDescent="0.25">
      <c r="C40464" s="4"/>
    </row>
    <row r="40465" spans="3:3" x14ac:dyDescent="0.25">
      <c r="C40465" s="4"/>
    </row>
    <row r="40466" spans="3:3" x14ac:dyDescent="0.25">
      <c r="C40466" s="4"/>
    </row>
    <row r="40467" spans="3:3" x14ac:dyDescent="0.25">
      <c r="C40467" s="4"/>
    </row>
    <row r="40468" spans="3:3" x14ac:dyDescent="0.25">
      <c r="C40468" s="4"/>
    </row>
    <row r="40469" spans="3:3" x14ac:dyDescent="0.25">
      <c r="C40469" s="4"/>
    </row>
    <row r="40470" spans="3:3" x14ac:dyDescent="0.25">
      <c r="C40470" s="4"/>
    </row>
    <row r="40471" spans="3:3" x14ac:dyDescent="0.25">
      <c r="C40471" s="4"/>
    </row>
    <row r="40472" spans="3:3" x14ac:dyDescent="0.25">
      <c r="C40472" s="4"/>
    </row>
    <row r="40473" spans="3:3" x14ac:dyDescent="0.25">
      <c r="C40473" s="4"/>
    </row>
    <row r="40474" spans="3:3" x14ac:dyDescent="0.25">
      <c r="C40474" s="4"/>
    </row>
    <row r="40475" spans="3:3" x14ac:dyDescent="0.25">
      <c r="C40475" s="4"/>
    </row>
    <row r="40476" spans="3:3" x14ac:dyDescent="0.25">
      <c r="C40476" s="4"/>
    </row>
    <row r="40477" spans="3:3" x14ac:dyDescent="0.25">
      <c r="C40477" s="4"/>
    </row>
    <row r="40478" spans="3:3" x14ac:dyDescent="0.25">
      <c r="C40478" s="4"/>
    </row>
    <row r="40479" spans="3:3" x14ac:dyDescent="0.25">
      <c r="C40479" s="4"/>
    </row>
    <row r="40480" spans="3:3" x14ac:dyDescent="0.25">
      <c r="C40480" s="4"/>
    </row>
    <row r="40481" spans="3:3" x14ac:dyDescent="0.25">
      <c r="C40481" s="4"/>
    </row>
    <row r="40482" spans="3:3" x14ac:dyDescent="0.25">
      <c r="C40482" s="4"/>
    </row>
    <row r="40483" spans="3:3" x14ac:dyDescent="0.25">
      <c r="C40483" s="4"/>
    </row>
    <row r="40484" spans="3:3" x14ac:dyDescent="0.25">
      <c r="C40484" s="4"/>
    </row>
    <row r="40485" spans="3:3" x14ac:dyDescent="0.25">
      <c r="C40485" s="4"/>
    </row>
    <row r="40486" spans="3:3" x14ac:dyDescent="0.25">
      <c r="C40486" s="4"/>
    </row>
    <row r="40487" spans="3:3" x14ac:dyDescent="0.25">
      <c r="C40487" s="4"/>
    </row>
    <row r="40488" spans="3:3" x14ac:dyDescent="0.25">
      <c r="C40488" s="4"/>
    </row>
    <row r="40489" spans="3:3" x14ac:dyDescent="0.25">
      <c r="C40489" s="4"/>
    </row>
    <row r="40490" spans="3:3" x14ac:dyDescent="0.25">
      <c r="C40490" s="4"/>
    </row>
    <row r="40491" spans="3:3" x14ac:dyDescent="0.25">
      <c r="C40491" s="4"/>
    </row>
    <row r="40492" spans="3:3" x14ac:dyDescent="0.25">
      <c r="C40492" s="4"/>
    </row>
    <row r="40493" spans="3:3" x14ac:dyDescent="0.25">
      <c r="C40493" s="4"/>
    </row>
    <row r="40494" spans="3:3" x14ac:dyDescent="0.25">
      <c r="C40494" s="4"/>
    </row>
    <row r="40495" spans="3:3" x14ac:dyDescent="0.25">
      <c r="C40495" s="4"/>
    </row>
    <row r="40496" spans="3:3" x14ac:dyDescent="0.25">
      <c r="C40496" s="4"/>
    </row>
    <row r="40497" spans="3:3" x14ac:dyDescent="0.25">
      <c r="C40497" s="4"/>
    </row>
    <row r="40498" spans="3:3" x14ac:dyDescent="0.25">
      <c r="C40498" s="4"/>
    </row>
    <row r="40499" spans="3:3" x14ac:dyDescent="0.25">
      <c r="C40499" s="4"/>
    </row>
    <row r="40500" spans="3:3" x14ac:dyDescent="0.25">
      <c r="C40500" s="4"/>
    </row>
    <row r="40501" spans="3:3" x14ac:dyDescent="0.25">
      <c r="C40501" s="4"/>
    </row>
    <row r="40502" spans="3:3" x14ac:dyDescent="0.25">
      <c r="C40502" s="4"/>
    </row>
    <row r="40503" spans="3:3" x14ac:dyDescent="0.25">
      <c r="C40503" s="4"/>
    </row>
    <row r="40504" spans="3:3" x14ac:dyDescent="0.25">
      <c r="C40504" s="4"/>
    </row>
    <row r="40505" spans="3:3" x14ac:dyDescent="0.25">
      <c r="C40505" s="4"/>
    </row>
    <row r="40506" spans="3:3" x14ac:dyDescent="0.25">
      <c r="C40506" s="4"/>
    </row>
    <row r="40507" spans="3:3" x14ac:dyDescent="0.25">
      <c r="C40507" s="4"/>
    </row>
    <row r="40508" spans="3:3" x14ac:dyDescent="0.25">
      <c r="C40508" s="4"/>
    </row>
    <row r="40509" spans="3:3" x14ac:dyDescent="0.25">
      <c r="C40509" s="4"/>
    </row>
    <row r="40510" spans="3:3" x14ac:dyDescent="0.25">
      <c r="C40510" s="4"/>
    </row>
    <row r="40511" spans="3:3" x14ac:dyDescent="0.25">
      <c r="C40511" s="4"/>
    </row>
    <row r="40512" spans="3:3" x14ac:dyDescent="0.25">
      <c r="C40512" s="4"/>
    </row>
    <row r="40513" spans="3:3" x14ac:dyDescent="0.25">
      <c r="C40513" s="4"/>
    </row>
    <row r="40514" spans="3:3" x14ac:dyDescent="0.25">
      <c r="C40514" s="4"/>
    </row>
    <row r="40515" spans="3:3" x14ac:dyDescent="0.25">
      <c r="C40515" s="4"/>
    </row>
    <row r="40516" spans="3:3" x14ac:dyDescent="0.25">
      <c r="C40516" s="4"/>
    </row>
    <row r="40517" spans="3:3" x14ac:dyDescent="0.25">
      <c r="C40517" s="4"/>
    </row>
    <row r="40518" spans="3:3" x14ac:dyDescent="0.25">
      <c r="C40518" s="4"/>
    </row>
    <row r="40519" spans="3:3" x14ac:dyDescent="0.25">
      <c r="C40519" s="4"/>
    </row>
    <row r="40520" spans="3:3" x14ac:dyDescent="0.25">
      <c r="C40520" s="4"/>
    </row>
    <row r="40521" spans="3:3" x14ac:dyDescent="0.25">
      <c r="C40521" s="4"/>
    </row>
    <row r="40522" spans="3:3" x14ac:dyDescent="0.25">
      <c r="C40522" s="4"/>
    </row>
    <row r="40523" spans="3:3" x14ac:dyDescent="0.25">
      <c r="C40523" s="4"/>
    </row>
    <row r="40524" spans="3:3" x14ac:dyDescent="0.25">
      <c r="C40524" s="4"/>
    </row>
    <row r="40525" spans="3:3" x14ac:dyDescent="0.25">
      <c r="C40525" s="4"/>
    </row>
    <row r="40526" spans="3:3" x14ac:dyDescent="0.25">
      <c r="C40526" s="4"/>
    </row>
    <row r="40527" spans="3:3" x14ac:dyDescent="0.25">
      <c r="C40527" s="4"/>
    </row>
    <row r="40528" spans="3:3" x14ac:dyDescent="0.25">
      <c r="C40528" s="4"/>
    </row>
    <row r="40529" spans="3:3" x14ac:dyDescent="0.25">
      <c r="C40529" s="4"/>
    </row>
    <row r="40530" spans="3:3" x14ac:dyDescent="0.25">
      <c r="C40530" s="4"/>
    </row>
    <row r="40531" spans="3:3" x14ac:dyDescent="0.25">
      <c r="C40531" s="4"/>
    </row>
    <row r="40532" spans="3:3" x14ac:dyDescent="0.25">
      <c r="C40532" s="4"/>
    </row>
    <row r="40533" spans="3:3" x14ac:dyDescent="0.25">
      <c r="C40533" s="4"/>
    </row>
    <row r="40534" spans="3:3" x14ac:dyDescent="0.25">
      <c r="C40534" s="4"/>
    </row>
    <row r="40535" spans="3:3" x14ac:dyDescent="0.25">
      <c r="C40535" s="4"/>
    </row>
    <row r="40536" spans="3:3" x14ac:dyDescent="0.25">
      <c r="C40536" s="4"/>
    </row>
    <row r="40537" spans="3:3" x14ac:dyDescent="0.25">
      <c r="C40537" s="4"/>
    </row>
    <row r="40538" spans="3:3" x14ac:dyDescent="0.25">
      <c r="C40538" s="4"/>
    </row>
    <row r="40539" spans="3:3" x14ac:dyDescent="0.25">
      <c r="C40539" s="4"/>
    </row>
    <row r="40540" spans="3:3" x14ac:dyDescent="0.25">
      <c r="C40540" s="4"/>
    </row>
    <row r="40541" spans="3:3" x14ac:dyDescent="0.25">
      <c r="C40541" s="4"/>
    </row>
    <row r="40542" spans="3:3" x14ac:dyDescent="0.25">
      <c r="C40542" s="4"/>
    </row>
    <row r="40543" spans="3:3" x14ac:dyDescent="0.25">
      <c r="C40543" s="4"/>
    </row>
    <row r="40544" spans="3:3" x14ac:dyDescent="0.25">
      <c r="C40544" s="4"/>
    </row>
    <row r="40545" spans="3:3" x14ac:dyDescent="0.25">
      <c r="C40545" s="4"/>
    </row>
    <row r="40546" spans="3:3" x14ac:dyDescent="0.25">
      <c r="C40546" s="4"/>
    </row>
    <row r="40547" spans="3:3" x14ac:dyDescent="0.25">
      <c r="C40547" s="4"/>
    </row>
    <row r="40548" spans="3:3" x14ac:dyDescent="0.25">
      <c r="C40548" s="4"/>
    </row>
    <row r="40549" spans="3:3" x14ac:dyDescent="0.25">
      <c r="C40549" s="4"/>
    </row>
    <row r="40550" spans="3:3" x14ac:dyDescent="0.25">
      <c r="C40550" s="4"/>
    </row>
    <row r="40551" spans="3:3" x14ac:dyDescent="0.25">
      <c r="C40551" s="4"/>
    </row>
    <row r="40552" spans="3:3" x14ac:dyDescent="0.25">
      <c r="C40552" s="4"/>
    </row>
    <row r="40553" spans="3:3" x14ac:dyDescent="0.25">
      <c r="C40553" s="4"/>
    </row>
    <row r="40554" spans="3:3" x14ac:dyDescent="0.25">
      <c r="C40554" s="4"/>
    </row>
    <row r="40555" spans="3:3" x14ac:dyDescent="0.25">
      <c r="C40555" s="4"/>
    </row>
    <row r="40556" spans="3:3" x14ac:dyDescent="0.25">
      <c r="C40556" s="4"/>
    </row>
    <row r="40557" spans="3:3" x14ac:dyDescent="0.25">
      <c r="C40557" s="4"/>
    </row>
    <row r="40558" spans="3:3" x14ac:dyDescent="0.25">
      <c r="C40558" s="4"/>
    </row>
    <row r="40559" spans="3:3" x14ac:dyDescent="0.25">
      <c r="C40559" s="4"/>
    </row>
    <row r="40560" spans="3:3" x14ac:dyDescent="0.25">
      <c r="C40560" s="4"/>
    </row>
    <row r="40561" spans="3:3" x14ac:dyDescent="0.25">
      <c r="C40561" s="4"/>
    </row>
    <row r="40562" spans="3:3" x14ac:dyDescent="0.25">
      <c r="C40562" s="4"/>
    </row>
    <row r="40563" spans="3:3" x14ac:dyDescent="0.25">
      <c r="C40563" s="4"/>
    </row>
    <row r="40564" spans="3:3" x14ac:dyDescent="0.25">
      <c r="C40564" s="4"/>
    </row>
    <row r="40565" spans="3:3" x14ac:dyDescent="0.25">
      <c r="C40565" s="4"/>
    </row>
    <row r="40566" spans="3:3" x14ac:dyDescent="0.25">
      <c r="C40566" s="4"/>
    </row>
    <row r="40567" spans="3:3" x14ac:dyDescent="0.25">
      <c r="C40567" s="4"/>
    </row>
    <row r="40568" spans="3:3" x14ac:dyDescent="0.25">
      <c r="C40568" s="4"/>
    </row>
    <row r="40569" spans="3:3" x14ac:dyDescent="0.25">
      <c r="C40569" s="4"/>
    </row>
    <row r="40570" spans="3:3" x14ac:dyDescent="0.25">
      <c r="C40570" s="4"/>
    </row>
    <row r="40571" spans="3:3" x14ac:dyDescent="0.25">
      <c r="C40571" s="4"/>
    </row>
    <row r="40572" spans="3:3" x14ac:dyDescent="0.25">
      <c r="C40572" s="4"/>
    </row>
    <row r="40573" spans="3:3" x14ac:dyDescent="0.25">
      <c r="C40573" s="4"/>
    </row>
    <row r="40574" spans="3:3" x14ac:dyDescent="0.25">
      <c r="C40574" s="4"/>
    </row>
    <row r="40575" spans="3:3" x14ac:dyDescent="0.25">
      <c r="C40575" s="4"/>
    </row>
    <row r="40576" spans="3:3" x14ac:dyDescent="0.25">
      <c r="C40576" s="4"/>
    </row>
    <row r="40577" spans="3:3" x14ac:dyDescent="0.25">
      <c r="C40577" s="4"/>
    </row>
    <row r="40578" spans="3:3" x14ac:dyDescent="0.25">
      <c r="C40578" s="4"/>
    </row>
    <row r="40579" spans="3:3" x14ac:dyDescent="0.25">
      <c r="C40579" s="4"/>
    </row>
    <row r="40580" spans="3:3" x14ac:dyDescent="0.25">
      <c r="C40580" s="4"/>
    </row>
    <row r="40581" spans="3:3" x14ac:dyDescent="0.25">
      <c r="C40581" s="4"/>
    </row>
    <row r="40582" spans="3:3" x14ac:dyDescent="0.25">
      <c r="C40582" s="4"/>
    </row>
    <row r="40583" spans="3:3" x14ac:dyDescent="0.25">
      <c r="C40583" s="4"/>
    </row>
    <row r="40584" spans="3:3" x14ac:dyDescent="0.25">
      <c r="C40584" s="4"/>
    </row>
    <row r="40585" spans="3:3" x14ac:dyDescent="0.25">
      <c r="C40585" s="4"/>
    </row>
    <row r="40586" spans="3:3" x14ac:dyDescent="0.25">
      <c r="C40586" s="4"/>
    </row>
    <row r="40587" spans="3:3" x14ac:dyDescent="0.25">
      <c r="C40587" s="4"/>
    </row>
    <row r="40588" spans="3:3" x14ac:dyDescent="0.25">
      <c r="C40588" s="4"/>
    </row>
    <row r="40589" spans="3:3" x14ac:dyDescent="0.25">
      <c r="C40589" s="4"/>
    </row>
    <row r="40590" spans="3:3" x14ac:dyDescent="0.25">
      <c r="C40590" s="4"/>
    </row>
    <row r="40591" spans="3:3" x14ac:dyDescent="0.25">
      <c r="C40591" s="4"/>
    </row>
    <row r="40592" spans="3:3" x14ac:dyDescent="0.25">
      <c r="C40592" s="4"/>
    </row>
    <row r="40593" spans="3:3" x14ac:dyDescent="0.25">
      <c r="C40593" s="4"/>
    </row>
    <row r="40594" spans="3:3" x14ac:dyDescent="0.25">
      <c r="C40594" s="4"/>
    </row>
    <row r="40595" spans="3:3" x14ac:dyDescent="0.25">
      <c r="C40595" s="4"/>
    </row>
    <row r="40596" spans="3:3" x14ac:dyDescent="0.25">
      <c r="C40596" s="4"/>
    </row>
    <row r="40597" spans="3:3" x14ac:dyDescent="0.25">
      <c r="C40597" s="4"/>
    </row>
    <row r="40598" spans="3:3" x14ac:dyDescent="0.25">
      <c r="C40598" s="4"/>
    </row>
    <row r="40599" spans="3:3" x14ac:dyDescent="0.25">
      <c r="C40599" s="4"/>
    </row>
    <row r="40600" spans="3:3" x14ac:dyDescent="0.25">
      <c r="C40600" s="4"/>
    </row>
    <row r="40601" spans="3:3" x14ac:dyDescent="0.25">
      <c r="C40601" s="4"/>
    </row>
    <row r="40602" spans="3:3" x14ac:dyDescent="0.25">
      <c r="C40602" s="4"/>
    </row>
    <row r="40603" spans="3:3" x14ac:dyDescent="0.25">
      <c r="C40603" s="4"/>
    </row>
    <row r="40604" spans="3:3" x14ac:dyDescent="0.25">
      <c r="C40604" s="4"/>
    </row>
    <row r="40605" spans="3:3" x14ac:dyDescent="0.25">
      <c r="C40605" s="4"/>
    </row>
    <row r="40606" spans="3:3" x14ac:dyDescent="0.25">
      <c r="C40606" s="4"/>
    </row>
    <row r="40607" spans="3:3" x14ac:dyDescent="0.25">
      <c r="C40607" s="4"/>
    </row>
    <row r="40608" spans="3:3" x14ac:dyDescent="0.25">
      <c r="C40608" s="4"/>
    </row>
    <row r="40609" spans="3:3" x14ac:dyDescent="0.25">
      <c r="C40609" s="4"/>
    </row>
    <row r="40610" spans="3:3" x14ac:dyDescent="0.25">
      <c r="C40610" s="4"/>
    </row>
    <row r="40611" spans="3:3" x14ac:dyDescent="0.25">
      <c r="C40611" s="4"/>
    </row>
    <row r="40612" spans="3:3" x14ac:dyDescent="0.25">
      <c r="C40612" s="4"/>
    </row>
    <row r="40613" spans="3:3" x14ac:dyDescent="0.25">
      <c r="C40613" s="4"/>
    </row>
    <row r="40614" spans="3:3" x14ac:dyDescent="0.25">
      <c r="C40614" s="4"/>
    </row>
    <row r="40615" spans="3:3" x14ac:dyDescent="0.25">
      <c r="C40615" s="4"/>
    </row>
    <row r="40616" spans="3:3" x14ac:dyDescent="0.25">
      <c r="C40616" s="4"/>
    </row>
    <row r="40617" spans="3:3" x14ac:dyDescent="0.25">
      <c r="C40617" s="4"/>
    </row>
    <row r="40618" spans="3:3" x14ac:dyDescent="0.25">
      <c r="C40618" s="4"/>
    </row>
    <row r="40619" spans="3:3" x14ac:dyDescent="0.25">
      <c r="C40619" s="4"/>
    </row>
    <row r="40620" spans="3:3" x14ac:dyDescent="0.25">
      <c r="C40620" s="4"/>
    </row>
    <row r="40621" spans="3:3" x14ac:dyDescent="0.25">
      <c r="C40621" s="4"/>
    </row>
    <row r="40622" spans="3:3" x14ac:dyDescent="0.25">
      <c r="C40622" s="4"/>
    </row>
    <row r="40623" spans="3:3" x14ac:dyDescent="0.25">
      <c r="C40623" s="4"/>
    </row>
    <row r="40624" spans="3:3" x14ac:dyDescent="0.25">
      <c r="C40624" s="4"/>
    </row>
    <row r="40625" spans="3:3" x14ac:dyDescent="0.25">
      <c r="C40625" s="4"/>
    </row>
    <row r="40626" spans="3:3" x14ac:dyDescent="0.25">
      <c r="C40626" s="4"/>
    </row>
    <row r="40627" spans="3:3" x14ac:dyDescent="0.25">
      <c r="C40627" s="4"/>
    </row>
    <row r="40628" spans="3:3" x14ac:dyDescent="0.25">
      <c r="C40628" s="4"/>
    </row>
    <row r="40629" spans="3:3" x14ac:dyDescent="0.25">
      <c r="C40629" s="4"/>
    </row>
    <row r="40630" spans="3:3" x14ac:dyDescent="0.25">
      <c r="C40630" s="4"/>
    </row>
    <row r="40631" spans="3:3" x14ac:dyDescent="0.25">
      <c r="C40631" s="4"/>
    </row>
    <row r="40632" spans="3:3" x14ac:dyDescent="0.25">
      <c r="C40632" s="4"/>
    </row>
    <row r="40633" spans="3:3" x14ac:dyDescent="0.25">
      <c r="C40633" s="4"/>
    </row>
    <row r="40634" spans="3:3" x14ac:dyDescent="0.25">
      <c r="C40634" s="4"/>
    </row>
    <row r="40635" spans="3:3" x14ac:dyDescent="0.25">
      <c r="C40635" s="4"/>
    </row>
    <row r="40636" spans="3:3" x14ac:dyDescent="0.25">
      <c r="C40636" s="4"/>
    </row>
    <row r="40637" spans="3:3" x14ac:dyDescent="0.25">
      <c r="C40637" s="4"/>
    </row>
    <row r="40638" spans="3:3" x14ac:dyDescent="0.25">
      <c r="C40638" s="4"/>
    </row>
    <row r="40639" spans="3:3" x14ac:dyDescent="0.25">
      <c r="C40639" s="4"/>
    </row>
    <row r="40640" spans="3:3" x14ac:dyDescent="0.25">
      <c r="C40640" s="4"/>
    </row>
    <row r="40641" spans="3:3" x14ac:dyDescent="0.25">
      <c r="C40641" s="4"/>
    </row>
    <row r="40642" spans="3:3" x14ac:dyDescent="0.25">
      <c r="C40642" s="4"/>
    </row>
    <row r="40643" spans="3:3" x14ac:dyDescent="0.25">
      <c r="C40643" s="4"/>
    </row>
    <row r="40644" spans="3:3" x14ac:dyDescent="0.25">
      <c r="C40644" s="4"/>
    </row>
    <row r="40645" spans="3:3" x14ac:dyDescent="0.25">
      <c r="C40645" s="4"/>
    </row>
    <row r="40646" spans="3:3" x14ac:dyDescent="0.25">
      <c r="C40646" s="4"/>
    </row>
    <row r="40647" spans="3:3" x14ac:dyDescent="0.25">
      <c r="C40647" s="4"/>
    </row>
    <row r="40648" spans="3:3" x14ac:dyDescent="0.25">
      <c r="C40648" s="4"/>
    </row>
    <row r="40649" spans="3:3" x14ac:dyDescent="0.25">
      <c r="C40649" s="4"/>
    </row>
    <row r="40650" spans="3:3" x14ac:dyDescent="0.25">
      <c r="C40650" s="4"/>
    </row>
    <row r="40651" spans="3:3" x14ac:dyDescent="0.25">
      <c r="C40651" s="4"/>
    </row>
    <row r="40652" spans="3:3" x14ac:dyDescent="0.25">
      <c r="C40652" s="4"/>
    </row>
    <row r="40653" spans="3:3" x14ac:dyDescent="0.25">
      <c r="C40653" s="4"/>
    </row>
    <row r="40654" spans="3:3" x14ac:dyDescent="0.25">
      <c r="C40654" s="4"/>
    </row>
    <row r="40655" spans="3:3" x14ac:dyDescent="0.25">
      <c r="C40655" s="4"/>
    </row>
    <row r="40656" spans="3:3" x14ac:dyDescent="0.25">
      <c r="C40656" s="4"/>
    </row>
    <row r="40657" spans="3:3" x14ac:dyDescent="0.25">
      <c r="C40657" s="4"/>
    </row>
    <row r="40658" spans="3:3" x14ac:dyDescent="0.25">
      <c r="C40658" s="4"/>
    </row>
    <row r="40659" spans="3:3" x14ac:dyDescent="0.25">
      <c r="C40659" s="4"/>
    </row>
    <row r="40660" spans="3:3" x14ac:dyDescent="0.25">
      <c r="C40660" s="4"/>
    </row>
    <row r="40661" spans="3:3" x14ac:dyDescent="0.25">
      <c r="C40661" s="4"/>
    </row>
    <row r="40662" spans="3:3" x14ac:dyDescent="0.25">
      <c r="C40662" s="4"/>
    </row>
    <row r="40663" spans="3:3" x14ac:dyDescent="0.25">
      <c r="C40663" s="4"/>
    </row>
    <row r="40664" spans="3:3" x14ac:dyDescent="0.25">
      <c r="C40664" s="4"/>
    </row>
    <row r="40665" spans="3:3" x14ac:dyDescent="0.25">
      <c r="C40665" s="4"/>
    </row>
    <row r="40666" spans="3:3" x14ac:dyDescent="0.25">
      <c r="C40666" s="4"/>
    </row>
    <row r="40667" spans="3:3" x14ac:dyDescent="0.25">
      <c r="C40667" s="4"/>
    </row>
    <row r="40668" spans="3:3" x14ac:dyDescent="0.25">
      <c r="C40668" s="4"/>
    </row>
    <row r="40669" spans="3:3" x14ac:dyDescent="0.25">
      <c r="C40669" s="4"/>
    </row>
    <row r="40670" spans="3:3" x14ac:dyDescent="0.25">
      <c r="C40670" s="4"/>
    </row>
    <row r="40671" spans="3:3" x14ac:dyDescent="0.25">
      <c r="C40671" s="4"/>
    </row>
    <row r="40672" spans="3:3" x14ac:dyDescent="0.25">
      <c r="C40672" s="4"/>
    </row>
    <row r="40673" spans="3:3" x14ac:dyDescent="0.25">
      <c r="C40673" s="4"/>
    </row>
    <row r="40674" spans="3:3" x14ac:dyDescent="0.25">
      <c r="C40674" s="4"/>
    </row>
    <row r="40675" spans="3:3" x14ac:dyDescent="0.25">
      <c r="C40675" s="4"/>
    </row>
    <row r="40676" spans="3:3" x14ac:dyDescent="0.25">
      <c r="C40676" s="4"/>
    </row>
    <row r="40677" spans="3:3" x14ac:dyDescent="0.25">
      <c r="C40677" s="4"/>
    </row>
    <row r="40678" spans="3:3" x14ac:dyDescent="0.25">
      <c r="C40678" s="4"/>
    </row>
    <row r="40679" spans="3:3" x14ac:dyDescent="0.25">
      <c r="C40679" s="4"/>
    </row>
    <row r="40680" spans="3:3" x14ac:dyDescent="0.25">
      <c r="C40680" s="4"/>
    </row>
    <row r="40681" spans="3:3" x14ac:dyDescent="0.25">
      <c r="C40681" s="4"/>
    </row>
    <row r="40682" spans="3:3" x14ac:dyDescent="0.25">
      <c r="C40682" s="4"/>
    </row>
    <row r="40683" spans="3:3" x14ac:dyDescent="0.25">
      <c r="C40683" s="4"/>
    </row>
    <row r="40684" spans="3:3" x14ac:dyDescent="0.25">
      <c r="C40684" s="4"/>
    </row>
    <row r="40685" spans="3:3" x14ac:dyDescent="0.25">
      <c r="C40685" s="4"/>
    </row>
    <row r="40686" spans="3:3" x14ac:dyDescent="0.25">
      <c r="C40686" s="4"/>
    </row>
    <row r="40687" spans="3:3" x14ac:dyDescent="0.25">
      <c r="C40687" s="4"/>
    </row>
    <row r="40688" spans="3:3" x14ac:dyDescent="0.25">
      <c r="C40688" s="4"/>
    </row>
    <row r="40689" spans="3:3" x14ac:dyDescent="0.25">
      <c r="C40689" s="4"/>
    </row>
    <row r="40690" spans="3:3" x14ac:dyDescent="0.25">
      <c r="C40690" s="4"/>
    </row>
    <row r="40691" spans="3:3" x14ac:dyDescent="0.25">
      <c r="C40691" s="4"/>
    </row>
    <row r="40692" spans="3:3" x14ac:dyDescent="0.25">
      <c r="C40692" s="4"/>
    </row>
    <row r="40693" spans="3:3" x14ac:dyDescent="0.25">
      <c r="C40693" s="4"/>
    </row>
    <row r="40694" spans="3:3" x14ac:dyDescent="0.25">
      <c r="C40694" s="4"/>
    </row>
    <row r="40695" spans="3:3" x14ac:dyDescent="0.25">
      <c r="C40695" s="4"/>
    </row>
    <row r="40696" spans="3:3" x14ac:dyDescent="0.25">
      <c r="C40696" s="4"/>
    </row>
    <row r="40697" spans="3:3" x14ac:dyDescent="0.25">
      <c r="C40697" s="4"/>
    </row>
    <row r="40698" spans="3:3" x14ac:dyDescent="0.25">
      <c r="C40698" s="4"/>
    </row>
    <row r="40699" spans="3:3" x14ac:dyDescent="0.25">
      <c r="C40699" s="4"/>
    </row>
    <row r="40700" spans="3:3" x14ac:dyDescent="0.25">
      <c r="C40700" s="4"/>
    </row>
    <row r="40701" spans="3:3" x14ac:dyDescent="0.25">
      <c r="C40701" s="4"/>
    </row>
    <row r="40702" spans="3:3" x14ac:dyDescent="0.25">
      <c r="C40702" s="4"/>
    </row>
    <row r="40703" spans="3:3" x14ac:dyDescent="0.25">
      <c r="C40703" s="4"/>
    </row>
    <row r="40704" spans="3:3" x14ac:dyDescent="0.25">
      <c r="C40704" s="4"/>
    </row>
    <row r="40705" spans="3:3" x14ac:dyDescent="0.25">
      <c r="C40705" s="4"/>
    </row>
    <row r="40706" spans="3:3" x14ac:dyDescent="0.25">
      <c r="C40706" s="4"/>
    </row>
    <row r="40707" spans="3:3" x14ac:dyDescent="0.25">
      <c r="C40707" s="4"/>
    </row>
    <row r="40708" spans="3:3" x14ac:dyDescent="0.25">
      <c r="C40708" s="4"/>
    </row>
    <row r="40709" spans="3:3" x14ac:dyDescent="0.25">
      <c r="C40709" s="4"/>
    </row>
    <row r="40710" spans="3:3" x14ac:dyDescent="0.25">
      <c r="C40710" s="4"/>
    </row>
    <row r="40711" spans="3:3" x14ac:dyDescent="0.25">
      <c r="C40711" s="4"/>
    </row>
    <row r="40712" spans="3:3" x14ac:dyDescent="0.25">
      <c r="C40712" s="4"/>
    </row>
    <row r="40713" spans="3:3" x14ac:dyDescent="0.25">
      <c r="C40713" s="4"/>
    </row>
    <row r="40714" spans="3:3" x14ac:dyDescent="0.25">
      <c r="C40714" s="4"/>
    </row>
    <row r="40715" spans="3:3" x14ac:dyDescent="0.25">
      <c r="C40715" s="4"/>
    </row>
    <row r="40716" spans="3:3" x14ac:dyDescent="0.25">
      <c r="C40716" s="4"/>
    </row>
    <row r="40717" spans="3:3" x14ac:dyDescent="0.25">
      <c r="C40717" s="4"/>
    </row>
    <row r="40718" spans="3:3" x14ac:dyDescent="0.25">
      <c r="C40718" s="4"/>
    </row>
    <row r="40719" spans="3:3" x14ac:dyDescent="0.25">
      <c r="C40719" s="4"/>
    </row>
    <row r="40720" spans="3:3" x14ac:dyDescent="0.25">
      <c r="C40720" s="4"/>
    </row>
    <row r="40721" spans="3:3" x14ac:dyDescent="0.25">
      <c r="C40721" s="4"/>
    </row>
    <row r="40722" spans="3:3" x14ac:dyDescent="0.25">
      <c r="C40722" s="4"/>
    </row>
    <row r="40723" spans="3:3" x14ac:dyDescent="0.25">
      <c r="C40723" s="4"/>
    </row>
    <row r="40724" spans="3:3" x14ac:dyDescent="0.25">
      <c r="C40724" s="4"/>
    </row>
    <row r="40725" spans="3:3" x14ac:dyDescent="0.25">
      <c r="C40725" s="4"/>
    </row>
    <row r="40726" spans="3:3" x14ac:dyDescent="0.25">
      <c r="C40726" s="4"/>
    </row>
    <row r="40727" spans="3:3" x14ac:dyDescent="0.25">
      <c r="C40727" s="4"/>
    </row>
    <row r="40728" spans="3:3" x14ac:dyDescent="0.25">
      <c r="C40728" s="4"/>
    </row>
    <row r="40729" spans="3:3" x14ac:dyDescent="0.25">
      <c r="C40729" s="4"/>
    </row>
    <row r="40730" spans="3:3" x14ac:dyDescent="0.25">
      <c r="C40730" s="4"/>
    </row>
    <row r="40731" spans="3:3" x14ac:dyDescent="0.25">
      <c r="C40731" s="4"/>
    </row>
    <row r="40732" spans="3:3" x14ac:dyDescent="0.25">
      <c r="C40732" s="4"/>
    </row>
    <row r="40733" spans="3:3" x14ac:dyDescent="0.25">
      <c r="C40733" s="4"/>
    </row>
    <row r="40734" spans="3:3" x14ac:dyDescent="0.25">
      <c r="C40734" s="4"/>
    </row>
    <row r="40735" spans="3:3" x14ac:dyDescent="0.25">
      <c r="C40735" s="4"/>
    </row>
    <row r="40736" spans="3:3" x14ac:dyDescent="0.25">
      <c r="C40736" s="4"/>
    </row>
    <row r="40737" spans="3:3" x14ac:dyDescent="0.25">
      <c r="C40737" s="4"/>
    </row>
    <row r="40738" spans="3:3" x14ac:dyDescent="0.25">
      <c r="C40738" s="4"/>
    </row>
    <row r="40739" spans="3:3" x14ac:dyDescent="0.25">
      <c r="C40739" s="4"/>
    </row>
    <row r="40740" spans="3:3" x14ac:dyDescent="0.25">
      <c r="C40740" s="4"/>
    </row>
    <row r="40741" spans="3:3" x14ac:dyDescent="0.25">
      <c r="C40741" s="4"/>
    </row>
    <row r="40742" spans="3:3" x14ac:dyDescent="0.25">
      <c r="C40742" s="4"/>
    </row>
    <row r="40743" spans="3:3" x14ac:dyDescent="0.25">
      <c r="C40743" s="4"/>
    </row>
    <row r="40744" spans="3:3" x14ac:dyDescent="0.25">
      <c r="C40744" s="4"/>
    </row>
    <row r="40745" spans="3:3" x14ac:dyDescent="0.25">
      <c r="C40745" s="4"/>
    </row>
    <row r="40746" spans="3:3" x14ac:dyDescent="0.25">
      <c r="C40746" s="4"/>
    </row>
    <row r="40747" spans="3:3" x14ac:dyDescent="0.25">
      <c r="C40747" s="4"/>
    </row>
    <row r="40748" spans="3:3" x14ac:dyDescent="0.25">
      <c r="C40748" s="4"/>
    </row>
    <row r="40749" spans="3:3" x14ac:dyDescent="0.25">
      <c r="C40749" s="4"/>
    </row>
    <row r="40750" spans="3:3" x14ac:dyDescent="0.25">
      <c r="C40750" s="4"/>
    </row>
    <row r="40751" spans="3:3" x14ac:dyDescent="0.25">
      <c r="C40751" s="4"/>
    </row>
    <row r="40752" spans="3:3" x14ac:dyDescent="0.25">
      <c r="C40752" s="4"/>
    </row>
    <row r="40753" spans="3:3" x14ac:dyDescent="0.25">
      <c r="C40753" s="4"/>
    </row>
    <row r="40754" spans="3:3" x14ac:dyDescent="0.25">
      <c r="C40754" s="4"/>
    </row>
    <row r="40755" spans="3:3" x14ac:dyDescent="0.25">
      <c r="C40755" s="4"/>
    </row>
    <row r="40756" spans="3:3" x14ac:dyDescent="0.25">
      <c r="C40756" s="4"/>
    </row>
    <row r="40757" spans="3:3" x14ac:dyDescent="0.25">
      <c r="C40757" s="4"/>
    </row>
    <row r="40758" spans="3:3" x14ac:dyDescent="0.25">
      <c r="C40758" s="4"/>
    </row>
    <row r="40759" spans="3:3" x14ac:dyDescent="0.25">
      <c r="C40759" s="4"/>
    </row>
    <row r="40760" spans="3:3" x14ac:dyDescent="0.25">
      <c r="C40760" s="4"/>
    </row>
    <row r="40761" spans="3:3" x14ac:dyDescent="0.25">
      <c r="C40761" s="4"/>
    </row>
    <row r="40762" spans="3:3" x14ac:dyDescent="0.25">
      <c r="C40762" s="4"/>
    </row>
    <row r="40763" spans="3:3" x14ac:dyDescent="0.25">
      <c r="C40763" s="4"/>
    </row>
    <row r="40764" spans="3:3" x14ac:dyDescent="0.25">
      <c r="C40764" s="4"/>
    </row>
    <row r="40765" spans="3:3" x14ac:dyDescent="0.25">
      <c r="C40765" s="4"/>
    </row>
    <row r="40766" spans="3:3" x14ac:dyDescent="0.25">
      <c r="C40766" s="4"/>
    </row>
    <row r="40767" spans="3:3" x14ac:dyDescent="0.25">
      <c r="C40767" s="4"/>
    </row>
    <row r="40768" spans="3:3" x14ac:dyDescent="0.25">
      <c r="C40768" s="4"/>
    </row>
    <row r="40769" spans="3:3" x14ac:dyDescent="0.25">
      <c r="C40769" s="4"/>
    </row>
    <row r="40770" spans="3:3" x14ac:dyDescent="0.25">
      <c r="C40770" s="4"/>
    </row>
    <row r="40771" spans="3:3" x14ac:dyDescent="0.25">
      <c r="C40771" s="4"/>
    </row>
    <row r="40772" spans="3:3" x14ac:dyDescent="0.25">
      <c r="C40772" s="4"/>
    </row>
    <row r="40773" spans="3:3" x14ac:dyDescent="0.25">
      <c r="C40773" s="4"/>
    </row>
    <row r="40774" spans="3:3" x14ac:dyDescent="0.25">
      <c r="C40774" s="4"/>
    </row>
    <row r="40775" spans="3:3" x14ac:dyDescent="0.25">
      <c r="C40775" s="4"/>
    </row>
    <row r="40776" spans="3:3" x14ac:dyDescent="0.25">
      <c r="C40776" s="4"/>
    </row>
    <row r="40777" spans="3:3" x14ac:dyDescent="0.25">
      <c r="C40777" s="4"/>
    </row>
    <row r="40778" spans="3:3" x14ac:dyDescent="0.25">
      <c r="C40778" s="4"/>
    </row>
    <row r="40779" spans="3:3" x14ac:dyDescent="0.25">
      <c r="C40779" s="4"/>
    </row>
    <row r="40780" spans="3:3" x14ac:dyDescent="0.25">
      <c r="C40780" s="4"/>
    </row>
    <row r="40781" spans="3:3" x14ac:dyDescent="0.25">
      <c r="C40781" s="4"/>
    </row>
    <row r="40782" spans="3:3" x14ac:dyDescent="0.25">
      <c r="C40782" s="4"/>
    </row>
    <row r="40783" spans="3:3" x14ac:dyDescent="0.25">
      <c r="C40783" s="4"/>
    </row>
    <row r="40784" spans="3:3" x14ac:dyDescent="0.25">
      <c r="C40784" s="4"/>
    </row>
    <row r="40785" spans="3:3" x14ac:dyDescent="0.25">
      <c r="C40785" s="4"/>
    </row>
    <row r="40786" spans="3:3" x14ac:dyDescent="0.25">
      <c r="C40786" s="4"/>
    </row>
    <row r="40787" spans="3:3" x14ac:dyDescent="0.25">
      <c r="C40787" s="4"/>
    </row>
    <row r="40788" spans="3:3" x14ac:dyDescent="0.25">
      <c r="C40788" s="4"/>
    </row>
    <row r="40789" spans="3:3" x14ac:dyDescent="0.25">
      <c r="C40789" s="4"/>
    </row>
    <row r="40790" spans="3:3" x14ac:dyDescent="0.25">
      <c r="C40790" s="4"/>
    </row>
    <row r="40791" spans="3:3" x14ac:dyDescent="0.25">
      <c r="C40791" s="4"/>
    </row>
    <row r="40792" spans="3:3" x14ac:dyDescent="0.25">
      <c r="C40792" s="4"/>
    </row>
    <row r="40793" spans="3:3" x14ac:dyDescent="0.25">
      <c r="C40793" s="4"/>
    </row>
    <row r="40794" spans="3:3" x14ac:dyDescent="0.25">
      <c r="C40794" s="4"/>
    </row>
    <row r="40795" spans="3:3" x14ac:dyDescent="0.25">
      <c r="C40795" s="4"/>
    </row>
    <row r="40796" spans="3:3" x14ac:dyDescent="0.25">
      <c r="C40796" s="4"/>
    </row>
    <row r="40797" spans="3:3" x14ac:dyDescent="0.25">
      <c r="C40797" s="4"/>
    </row>
    <row r="40798" spans="3:3" x14ac:dyDescent="0.25">
      <c r="C40798" s="4"/>
    </row>
    <row r="40799" spans="3:3" x14ac:dyDescent="0.25">
      <c r="C40799" s="4"/>
    </row>
    <row r="40800" spans="3:3" x14ac:dyDescent="0.25">
      <c r="C40800" s="4"/>
    </row>
    <row r="40801" spans="3:3" x14ac:dyDescent="0.25">
      <c r="C40801" s="4"/>
    </row>
    <row r="40802" spans="3:3" x14ac:dyDescent="0.25">
      <c r="C40802" s="4"/>
    </row>
    <row r="40803" spans="3:3" x14ac:dyDescent="0.25">
      <c r="C40803" s="4"/>
    </row>
    <row r="40804" spans="3:3" x14ac:dyDescent="0.25">
      <c r="C40804" s="4"/>
    </row>
    <row r="40805" spans="3:3" x14ac:dyDescent="0.25">
      <c r="C40805" s="4"/>
    </row>
    <row r="40806" spans="3:3" x14ac:dyDescent="0.25">
      <c r="C40806" s="4"/>
    </row>
    <row r="40807" spans="3:3" x14ac:dyDescent="0.25">
      <c r="C40807" s="4"/>
    </row>
    <row r="40808" spans="3:3" x14ac:dyDescent="0.25">
      <c r="C40808" s="4"/>
    </row>
    <row r="40809" spans="3:3" x14ac:dyDescent="0.25">
      <c r="C40809" s="4"/>
    </row>
    <row r="40810" spans="3:3" x14ac:dyDescent="0.25">
      <c r="C40810" s="4"/>
    </row>
    <row r="40811" spans="3:3" x14ac:dyDescent="0.25">
      <c r="C40811" s="4"/>
    </row>
    <row r="40812" spans="3:3" x14ac:dyDescent="0.25">
      <c r="C40812" s="4"/>
    </row>
    <row r="40813" spans="3:3" x14ac:dyDescent="0.25">
      <c r="C40813" s="4"/>
    </row>
    <row r="40814" spans="3:3" x14ac:dyDescent="0.25">
      <c r="C40814" s="4"/>
    </row>
    <row r="40815" spans="3:3" x14ac:dyDescent="0.25">
      <c r="C40815" s="4"/>
    </row>
    <row r="40816" spans="3:3" x14ac:dyDescent="0.25">
      <c r="C40816" s="4"/>
    </row>
    <row r="40817" spans="3:3" x14ac:dyDescent="0.25">
      <c r="C40817" s="4"/>
    </row>
    <row r="40818" spans="3:3" x14ac:dyDescent="0.25">
      <c r="C40818" s="4"/>
    </row>
    <row r="40819" spans="3:3" x14ac:dyDescent="0.25">
      <c r="C40819" s="4"/>
    </row>
    <row r="40820" spans="3:3" x14ac:dyDescent="0.25">
      <c r="C40820" s="4"/>
    </row>
    <row r="40821" spans="3:3" x14ac:dyDescent="0.25">
      <c r="C40821" s="4"/>
    </row>
    <row r="40822" spans="3:3" x14ac:dyDescent="0.25">
      <c r="C40822" s="4"/>
    </row>
    <row r="40823" spans="3:3" x14ac:dyDescent="0.25">
      <c r="C40823" s="4"/>
    </row>
    <row r="40824" spans="3:3" x14ac:dyDescent="0.25">
      <c r="C40824" s="4"/>
    </row>
    <row r="40825" spans="3:3" x14ac:dyDescent="0.25">
      <c r="C40825" s="4"/>
    </row>
    <row r="40826" spans="3:3" x14ac:dyDescent="0.25">
      <c r="C40826" s="4"/>
    </row>
    <row r="40827" spans="3:3" x14ac:dyDescent="0.25">
      <c r="C40827" s="4"/>
    </row>
    <row r="40828" spans="3:3" x14ac:dyDescent="0.25">
      <c r="C40828" s="4"/>
    </row>
    <row r="40829" spans="3:3" x14ac:dyDescent="0.25">
      <c r="C40829" s="4"/>
    </row>
    <row r="40830" spans="3:3" x14ac:dyDescent="0.25">
      <c r="C40830" s="4"/>
    </row>
    <row r="40831" spans="3:3" x14ac:dyDescent="0.25">
      <c r="C40831" s="4"/>
    </row>
    <row r="40832" spans="3:3" x14ac:dyDescent="0.25">
      <c r="C40832" s="4"/>
    </row>
    <row r="40833" spans="3:3" x14ac:dyDescent="0.25">
      <c r="C40833" s="4"/>
    </row>
    <row r="40834" spans="3:3" x14ac:dyDescent="0.25">
      <c r="C40834" s="4"/>
    </row>
    <row r="40835" spans="3:3" x14ac:dyDescent="0.25">
      <c r="C40835" s="4"/>
    </row>
    <row r="40836" spans="3:3" x14ac:dyDescent="0.25">
      <c r="C40836" s="4"/>
    </row>
    <row r="40837" spans="3:3" x14ac:dyDescent="0.25">
      <c r="C40837" s="4"/>
    </row>
    <row r="40838" spans="3:3" x14ac:dyDescent="0.25">
      <c r="C40838" s="4"/>
    </row>
    <row r="40839" spans="3:3" x14ac:dyDescent="0.25">
      <c r="C40839" s="4"/>
    </row>
    <row r="40840" spans="3:3" x14ac:dyDescent="0.25">
      <c r="C40840" s="4"/>
    </row>
    <row r="40841" spans="3:3" x14ac:dyDescent="0.25">
      <c r="C40841" s="4"/>
    </row>
    <row r="40842" spans="3:3" x14ac:dyDescent="0.25">
      <c r="C40842" s="4"/>
    </row>
    <row r="40843" spans="3:3" x14ac:dyDescent="0.25">
      <c r="C40843" s="4"/>
    </row>
    <row r="40844" spans="3:3" x14ac:dyDescent="0.25">
      <c r="C40844" s="4"/>
    </row>
    <row r="40845" spans="3:3" x14ac:dyDescent="0.25">
      <c r="C40845" s="4"/>
    </row>
    <row r="40846" spans="3:3" x14ac:dyDescent="0.25">
      <c r="C40846" s="4"/>
    </row>
    <row r="40847" spans="3:3" x14ac:dyDescent="0.25">
      <c r="C40847" s="4"/>
    </row>
    <row r="40848" spans="3:3" x14ac:dyDescent="0.25">
      <c r="C40848" s="4"/>
    </row>
    <row r="40849" spans="3:3" x14ac:dyDescent="0.25">
      <c r="C40849" s="4"/>
    </row>
    <row r="40850" spans="3:3" x14ac:dyDescent="0.25">
      <c r="C40850" s="4"/>
    </row>
    <row r="40851" spans="3:3" x14ac:dyDescent="0.25">
      <c r="C40851" s="4"/>
    </row>
    <row r="40852" spans="3:3" x14ac:dyDescent="0.25">
      <c r="C40852" s="4"/>
    </row>
    <row r="40853" spans="3:3" x14ac:dyDescent="0.25">
      <c r="C40853" s="4"/>
    </row>
    <row r="40854" spans="3:3" x14ac:dyDescent="0.25">
      <c r="C40854" s="4"/>
    </row>
    <row r="40855" spans="3:3" x14ac:dyDescent="0.25">
      <c r="C40855" s="4"/>
    </row>
    <row r="40856" spans="3:3" x14ac:dyDescent="0.25">
      <c r="C40856" s="4"/>
    </row>
    <row r="40857" spans="3:3" x14ac:dyDescent="0.25">
      <c r="C40857" s="4"/>
    </row>
    <row r="40858" spans="3:3" x14ac:dyDescent="0.25">
      <c r="C40858" s="4"/>
    </row>
    <row r="40859" spans="3:3" x14ac:dyDescent="0.25">
      <c r="C40859" s="4"/>
    </row>
    <row r="40860" spans="3:3" x14ac:dyDescent="0.25">
      <c r="C40860" s="4"/>
    </row>
    <row r="40861" spans="3:3" x14ac:dyDescent="0.25">
      <c r="C40861" s="4"/>
    </row>
    <row r="40862" spans="3:3" x14ac:dyDescent="0.25">
      <c r="C40862" s="4"/>
    </row>
    <row r="40863" spans="3:3" x14ac:dyDescent="0.25">
      <c r="C40863" s="4"/>
    </row>
    <row r="40864" spans="3:3" x14ac:dyDescent="0.25">
      <c r="C40864" s="4"/>
    </row>
    <row r="40865" spans="3:3" x14ac:dyDescent="0.25">
      <c r="C40865" s="4"/>
    </row>
    <row r="40866" spans="3:3" x14ac:dyDescent="0.25">
      <c r="C40866" s="4"/>
    </row>
    <row r="40867" spans="3:3" x14ac:dyDescent="0.25">
      <c r="C40867" s="4"/>
    </row>
    <row r="40868" spans="3:3" x14ac:dyDescent="0.25">
      <c r="C40868" s="4"/>
    </row>
    <row r="40869" spans="3:3" x14ac:dyDescent="0.25">
      <c r="C40869" s="4"/>
    </row>
    <row r="40870" spans="3:3" x14ac:dyDescent="0.25">
      <c r="C40870" s="4"/>
    </row>
    <row r="40871" spans="3:3" x14ac:dyDescent="0.25">
      <c r="C40871" s="4"/>
    </row>
    <row r="40872" spans="3:3" x14ac:dyDescent="0.25">
      <c r="C40872" s="4"/>
    </row>
    <row r="40873" spans="3:3" x14ac:dyDescent="0.25">
      <c r="C40873" s="4"/>
    </row>
    <row r="40874" spans="3:3" x14ac:dyDescent="0.25">
      <c r="C40874" s="4"/>
    </row>
    <row r="40875" spans="3:3" x14ac:dyDescent="0.25">
      <c r="C40875" s="4"/>
    </row>
    <row r="40876" spans="3:3" x14ac:dyDescent="0.25">
      <c r="C40876" s="4"/>
    </row>
    <row r="40877" spans="3:3" x14ac:dyDescent="0.25">
      <c r="C40877" s="4"/>
    </row>
    <row r="40878" spans="3:3" x14ac:dyDescent="0.25">
      <c r="C40878" s="4"/>
    </row>
    <row r="40879" spans="3:3" x14ac:dyDescent="0.25">
      <c r="C40879" s="4"/>
    </row>
    <row r="40880" spans="3:3" x14ac:dyDescent="0.25">
      <c r="C40880" s="4"/>
    </row>
    <row r="40881" spans="3:3" x14ac:dyDescent="0.25">
      <c r="C40881" s="4"/>
    </row>
    <row r="40882" spans="3:3" x14ac:dyDescent="0.25">
      <c r="C40882" s="4"/>
    </row>
    <row r="40883" spans="3:3" x14ac:dyDescent="0.25">
      <c r="C40883" s="4"/>
    </row>
    <row r="40884" spans="3:3" x14ac:dyDescent="0.25">
      <c r="C40884" s="4"/>
    </row>
    <row r="40885" spans="3:3" x14ac:dyDescent="0.25">
      <c r="C40885" s="4"/>
    </row>
    <row r="40886" spans="3:3" x14ac:dyDescent="0.25">
      <c r="C40886" s="4"/>
    </row>
    <row r="40887" spans="3:3" x14ac:dyDescent="0.25">
      <c r="C40887" s="4"/>
    </row>
    <row r="40888" spans="3:3" x14ac:dyDescent="0.25">
      <c r="C40888" s="4"/>
    </row>
    <row r="40889" spans="3:3" x14ac:dyDescent="0.25">
      <c r="C40889" s="4"/>
    </row>
    <row r="40890" spans="3:3" x14ac:dyDescent="0.25">
      <c r="C40890" s="4"/>
    </row>
    <row r="40891" spans="3:3" x14ac:dyDescent="0.25">
      <c r="C40891" s="4"/>
    </row>
    <row r="40892" spans="3:3" x14ac:dyDescent="0.25">
      <c r="C40892" s="4"/>
    </row>
    <row r="40893" spans="3:3" x14ac:dyDescent="0.25">
      <c r="C40893" s="4"/>
    </row>
    <row r="40894" spans="3:3" x14ac:dyDescent="0.25">
      <c r="C40894" s="4"/>
    </row>
    <row r="40895" spans="3:3" x14ac:dyDescent="0.25">
      <c r="C40895" s="4"/>
    </row>
    <row r="40896" spans="3:3" x14ac:dyDescent="0.25">
      <c r="C40896" s="4"/>
    </row>
    <row r="40897" spans="3:3" x14ac:dyDescent="0.25">
      <c r="C40897" s="4"/>
    </row>
    <row r="40898" spans="3:3" x14ac:dyDescent="0.25">
      <c r="C40898" s="4"/>
    </row>
    <row r="40899" spans="3:3" x14ac:dyDescent="0.25">
      <c r="C40899" s="4"/>
    </row>
    <row r="40900" spans="3:3" x14ac:dyDescent="0.25">
      <c r="C40900" s="4"/>
    </row>
    <row r="40901" spans="3:3" x14ac:dyDescent="0.25">
      <c r="C40901" s="4"/>
    </row>
    <row r="40902" spans="3:3" x14ac:dyDescent="0.25">
      <c r="C40902" s="4"/>
    </row>
    <row r="40903" spans="3:3" x14ac:dyDescent="0.25">
      <c r="C40903" s="4"/>
    </row>
    <row r="40904" spans="3:3" x14ac:dyDescent="0.25">
      <c r="C40904" s="4"/>
    </row>
    <row r="40905" spans="3:3" x14ac:dyDescent="0.25">
      <c r="C40905" s="4"/>
    </row>
    <row r="40906" spans="3:3" x14ac:dyDescent="0.25">
      <c r="C40906" s="4"/>
    </row>
    <row r="40907" spans="3:3" x14ac:dyDescent="0.25">
      <c r="C40907" s="4"/>
    </row>
    <row r="40908" spans="3:3" x14ac:dyDescent="0.25">
      <c r="C40908" s="4"/>
    </row>
    <row r="40909" spans="3:3" x14ac:dyDescent="0.25">
      <c r="C40909" s="4"/>
    </row>
    <row r="40910" spans="3:3" x14ac:dyDescent="0.25">
      <c r="C40910" s="4"/>
    </row>
    <row r="40911" spans="3:3" x14ac:dyDescent="0.25">
      <c r="C40911" s="4"/>
    </row>
    <row r="40912" spans="3:3" x14ac:dyDescent="0.25">
      <c r="C40912" s="4"/>
    </row>
    <row r="40913" spans="3:3" x14ac:dyDescent="0.25">
      <c r="C40913" s="4"/>
    </row>
    <row r="40914" spans="3:3" x14ac:dyDescent="0.25">
      <c r="C40914" s="4"/>
    </row>
    <row r="40915" spans="3:3" x14ac:dyDescent="0.25">
      <c r="C40915" s="4"/>
    </row>
    <row r="40916" spans="3:3" x14ac:dyDescent="0.25">
      <c r="C40916" s="4"/>
    </row>
    <row r="40917" spans="3:3" x14ac:dyDescent="0.25">
      <c r="C40917" s="4"/>
    </row>
    <row r="40918" spans="3:3" x14ac:dyDescent="0.25">
      <c r="C40918" s="4"/>
    </row>
    <row r="40919" spans="3:3" x14ac:dyDescent="0.25">
      <c r="C40919" s="4"/>
    </row>
    <row r="40920" spans="3:3" x14ac:dyDescent="0.25">
      <c r="C40920" s="4"/>
    </row>
    <row r="40921" spans="3:3" x14ac:dyDescent="0.25">
      <c r="C40921" s="4"/>
    </row>
    <row r="40922" spans="3:3" x14ac:dyDescent="0.25">
      <c r="C40922" s="4"/>
    </row>
    <row r="40923" spans="3:3" x14ac:dyDescent="0.25">
      <c r="C40923" s="4"/>
    </row>
    <row r="40924" spans="3:3" x14ac:dyDescent="0.25">
      <c r="C40924" s="4"/>
    </row>
    <row r="40925" spans="3:3" x14ac:dyDescent="0.25">
      <c r="C40925" s="4"/>
    </row>
    <row r="40926" spans="3:3" x14ac:dyDescent="0.25">
      <c r="C40926" s="4"/>
    </row>
    <row r="40927" spans="3:3" x14ac:dyDescent="0.25">
      <c r="C40927" s="4"/>
    </row>
    <row r="40928" spans="3:3" x14ac:dyDescent="0.25">
      <c r="C40928" s="4"/>
    </row>
    <row r="40929" spans="3:3" x14ac:dyDescent="0.25">
      <c r="C40929" s="4"/>
    </row>
    <row r="40930" spans="3:3" x14ac:dyDescent="0.25">
      <c r="C40930" s="4"/>
    </row>
    <row r="40931" spans="3:3" x14ac:dyDescent="0.25">
      <c r="C40931" s="4"/>
    </row>
    <row r="40932" spans="3:3" x14ac:dyDescent="0.25">
      <c r="C40932" s="4"/>
    </row>
    <row r="40933" spans="3:3" x14ac:dyDescent="0.25">
      <c r="C40933" s="4"/>
    </row>
    <row r="40934" spans="3:3" x14ac:dyDescent="0.25">
      <c r="C40934" s="4"/>
    </row>
    <row r="40935" spans="3:3" x14ac:dyDescent="0.25">
      <c r="C40935" s="4"/>
    </row>
    <row r="40936" spans="3:3" x14ac:dyDescent="0.25">
      <c r="C40936" s="4"/>
    </row>
    <row r="40937" spans="3:3" x14ac:dyDescent="0.25">
      <c r="C40937" s="4"/>
    </row>
    <row r="40938" spans="3:3" x14ac:dyDescent="0.25">
      <c r="C40938" s="4"/>
    </row>
    <row r="40939" spans="3:3" x14ac:dyDescent="0.25">
      <c r="C40939" s="4"/>
    </row>
    <row r="40940" spans="3:3" x14ac:dyDescent="0.25">
      <c r="C40940" s="4"/>
    </row>
    <row r="40941" spans="3:3" x14ac:dyDescent="0.25">
      <c r="C40941" s="4"/>
    </row>
    <row r="40942" spans="3:3" x14ac:dyDescent="0.25">
      <c r="C40942" s="4"/>
    </row>
    <row r="40943" spans="3:3" x14ac:dyDescent="0.25">
      <c r="C40943" s="4"/>
    </row>
    <row r="40944" spans="3:3" x14ac:dyDescent="0.25">
      <c r="C40944" s="4"/>
    </row>
    <row r="40945" spans="3:3" x14ac:dyDescent="0.25">
      <c r="C40945" s="4"/>
    </row>
    <row r="40946" spans="3:3" x14ac:dyDescent="0.25">
      <c r="C40946" s="4"/>
    </row>
    <row r="40947" spans="3:3" x14ac:dyDescent="0.25">
      <c r="C40947" s="4"/>
    </row>
    <row r="40948" spans="3:3" x14ac:dyDescent="0.25">
      <c r="C40948" s="4"/>
    </row>
    <row r="40949" spans="3:3" x14ac:dyDescent="0.25">
      <c r="C40949" s="4"/>
    </row>
    <row r="40950" spans="3:3" x14ac:dyDescent="0.25">
      <c r="C40950" s="4"/>
    </row>
    <row r="40951" spans="3:3" x14ac:dyDescent="0.25">
      <c r="C40951" s="4"/>
    </row>
    <row r="40952" spans="3:3" x14ac:dyDescent="0.25">
      <c r="C40952" s="4"/>
    </row>
    <row r="40953" spans="3:3" x14ac:dyDescent="0.25">
      <c r="C40953" s="4"/>
    </row>
    <row r="40954" spans="3:3" x14ac:dyDescent="0.25">
      <c r="C40954" s="4"/>
    </row>
    <row r="40955" spans="3:3" x14ac:dyDescent="0.25">
      <c r="C40955" s="4"/>
    </row>
    <row r="40956" spans="3:3" x14ac:dyDescent="0.25">
      <c r="C40956" s="4"/>
    </row>
    <row r="40957" spans="3:3" x14ac:dyDescent="0.25">
      <c r="C40957" s="4"/>
    </row>
    <row r="40958" spans="3:3" x14ac:dyDescent="0.25">
      <c r="C40958" s="4"/>
    </row>
    <row r="40959" spans="3:3" x14ac:dyDescent="0.25">
      <c r="C40959" s="4"/>
    </row>
    <row r="40960" spans="3:3" x14ac:dyDescent="0.25">
      <c r="C40960" s="4"/>
    </row>
    <row r="40961" spans="3:3" x14ac:dyDescent="0.25">
      <c r="C40961" s="4"/>
    </row>
    <row r="40962" spans="3:3" x14ac:dyDescent="0.25">
      <c r="C40962" s="4"/>
    </row>
    <row r="40963" spans="3:3" x14ac:dyDescent="0.25">
      <c r="C40963" s="4"/>
    </row>
    <row r="40964" spans="3:3" x14ac:dyDescent="0.25">
      <c r="C40964" s="4"/>
    </row>
    <row r="40965" spans="3:3" x14ac:dyDescent="0.25">
      <c r="C40965" s="4"/>
    </row>
    <row r="40966" spans="3:3" x14ac:dyDescent="0.25">
      <c r="C40966" s="4"/>
    </row>
    <row r="40967" spans="3:3" x14ac:dyDescent="0.25">
      <c r="C40967" s="4"/>
    </row>
    <row r="40968" spans="3:3" x14ac:dyDescent="0.25">
      <c r="C40968" s="4"/>
    </row>
    <row r="40969" spans="3:3" x14ac:dyDescent="0.25">
      <c r="C40969" s="4"/>
    </row>
    <row r="40970" spans="3:3" x14ac:dyDescent="0.25">
      <c r="C40970" s="4"/>
    </row>
    <row r="40971" spans="3:3" x14ac:dyDescent="0.25">
      <c r="C40971" s="4"/>
    </row>
    <row r="40972" spans="3:3" x14ac:dyDescent="0.25">
      <c r="C40972" s="4"/>
    </row>
    <row r="40973" spans="3:3" x14ac:dyDescent="0.25">
      <c r="C40973" s="4"/>
    </row>
    <row r="40974" spans="3:3" x14ac:dyDescent="0.25">
      <c r="C40974" s="4"/>
    </row>
    <row r="40975" spans="3:3" x14ac:dyDescent="0.25">
      <c r="C40975" s="4"/>
    </row>
    <row r="40976" spans="3:3" x14ac:dyDescent="0.25">
      <c r="C40976" s="4"/>
    </row>
    <row r="40977" spans="3:3" x14ac:dyDescent="0.25">
      <c r="C40977" s="4"/>
    </row>
    <row r="40978" spans="3:3" x14ac:dyDescent="0.25">
      <c r="C40978" s="4"/>
    </row>
    <row r="40979" spans="3:3" x14ac:dyDescent="0.25">
      <c r="C40979" s="4"/>
    </row>
    <row r="40980" spans="3:3" x14ac:dyDescent="0.25">
      <c r="C40980" s="4"/>
    </row>
    <row r="40981" spans="3:3" x14ac:dyDescent="0.25">
      <c r="C40981" s="4"/>
    </row>
    <row r="40982" spans="3:3" x14ac:dyDescent="0.25">
      <c r="C40982" s="4"/>
    </row>
    <row r="40983" spans="3:3" x14ac:dyDescent="0.25">
      <c r="C40983" s="4"/>
    </row>
    <row r="40984" spans="3:3" x14ac:dyDescent="0.25">
      <c r="C40984" s="4"/>
    </row>
    <row r="40985" spans="3:3" x14ac:dyDescent="0.25">
      <c r="C40985" s="4"/>
    </row>
    <row r="40986" spans="3:3" x14ac:dyDescent="0.25">
      <c r="C40986" s="4"/>
    </row>
    <row r="40987" spans="3:3" x14ac:dyDescent="0.25">
      <c r="C40987" s="4"/>
    </row>
    <row r="40988" spans="3:3" x14ac:dyDescent="0.25">
      <c r="C40988" s="4"/>
    </row>
    <row r="40989" spans="3:3" x14ac:dyDescent="0.25">
      <c r="C40989" s="4"/>
    </row>
    <row r="40990" spans="3:3" x14ac:dyDescent="0.25">
      <c r="C40990" s="4"/>
    </row>
    <row r="40991" spans="3:3" x14ac:dyDescent="0.25">
      <c r="C40991" s="4"/>
    </row>
    <row r="40992" spans="3:3" x14ac:dyDescent="0.25">
      <c r="C40992" s="4"/>
    </row>
    <row r="40993" spans="3:3" x14ac:dyDescent="0.25">
      <c r="C40993" s="4"/>
    </row>
    <row r="40994" spans="3:3" x14ac:dyDescent="0.25">
      <c r="C40994" s="4"/>
    </row>
    <row r="40995" spans="3:3" x14ac:dyDescent="0.25">
      <c r="C40995" s="4"/>
    </row>
    <row r="40996" spans="3:3" x14ac:dyDescent="0.25">
      <c r="C40996" s="4"/>
    </row>
    <row r="40997" spans="3:3" x14ac:dyDescent="0.25">
      <c r="C40997" s="4"/>
    </row>
    <row r="40998" spans="3:3" x14ac:dyDescent="0.25">
      <c r="C40998" s="4"/>
    </row>
    <row r="40999" spans="3:3" x14ac:dyDescent="0.25">
      <c r="C40999" s="4"/>
    </row>
    <row r="41000" spans="3:3" x14ac:dyDescent="0.25">
      <c r="C41000" s="4"/>
    </row>
    <row r="41001" spans="3:3" x14ac:dyDescent="0.25">
      <c r="C41001" s="4"/>
    </row>
    <row r="41002" spans="3:3" x14ac:dyDescent="0.25">
      <c r="C41002" s="4"/>
    </row>
    <row r="41003" spans="3:3" x14ac:dyDescent="0.25">
      <c r="C41003" s="4"/>
    </row>
    <row r="41004" spans="3:3" x14ac:dyDescent="0.25">
      <c r="C41004" s="4"/>
    </row>
    <row r="41005" spans="3:3" x14ac:dyDescent="0.25">
      <c r="C41005" s="4"/>
    </row>
    <row r="41006" spans="3:3" x14ac:dyDescent="0.25">
      <c r="C41006" s="4"/>
    </row>
    <row r="41007" spans="3:3" x14ac:dyDescent="0.25">
      <c r="C41007" s="4"/>
    </row>
    <row r="41008" spans="3:3" x14ac:dyDescent="0.25">
      <c r="C41008" s="4"/>
    </row>
    <row r="41009" spans="3:3" x14ac:dyDescent="0.25">
      <c r="C41009" s="4"/>
    </row>
    <row r="41010" spans="3:3" x14ac:dyDescent="0.25">
      <c r="C41010" s="4"/>
    </row>
    <row r="41011" spans="3:3" x14ac:dyDescent="0.25">
      <c r="C41011" s="4"/>
    </row>
    <row r="41012" spans="3:3" x14ac:dyDescent="0.25">
      <c r="C41012" s="4"/>
    </row>
    <row r="41013" spans="3:3" x14ac:dyDescent="0.25">
      <c r="C41013" s="4"/>
    </row>
    <row r="41014" spans="3:3" x14ac:dyDescent="0.25">
      <c r="C41014" s="4"/>
    </row>
    <row r="41015" spans="3:3" x14ac:dyDescent="0.25">
      <c r="C41015" s="4"/>
    </row>
    <row r="41016" spans="3:3" x14ac:dyDescent="0.25">
      <c r="C41016" s="4"/>
    </row>
    <row r="41017" spans="3:3" x14ac:dyDescent="0.25">
      <c r="C41017" s="4"/>
    </row>
    <row r="41018" spans="3:3" x14ac:dyDescent="0.25">
      <c r="C41018" s="4"/>
    </row>
    <row r="41019" spans="3:3" x14ac:dyDescent="0.25">
      <c r="C41019" s="4"/>
    </row>
    <row r="41020" spans="3:3" x14ac:dyDescent="0.25">
      <c r="C41020" s="4"/>
    </row>
    <row r="41021" spans="3:3" x14ac:dyDescent="0.25">
      <c r="C41021" s="4"/>
    </row>
    <row r="41022" spans="3:3" x14ac:dyDescent="0.25">
      <c r="C41022" s="4"/>
    </row>
    <row r="41023" spans="3:3" x14ac:dyDescent="0.25">
      <c r="C41023" s="4"/>
    </row>
    <row r="41024" spans="3:3" x14ac:dyDescent="0.25">
      <c r="C41024" s="4"/>
    </row>
    <row r="41025" spans="3:3" x14ac:dyDescent="0.25">
      <c r="C41025" s="4"/>
    </row>
    <row r="41026" spans="3:3" x14ac:dyDescent="0.25">
      <c r="C41026" s="4"/>
    </row>
    <row r="41027" spans="3:3" x14ac:dyDescent="0.25">
      <c r="C41027" s="4"/>
    </row>
    <row r="41028" spans="3:3" x14ac:dyDescent="0.25">
      <c r="C41028" s="4"/>
    </row>
    <row r="41029" spans="3:3" x14ac:dyDescent="0.25">
      <c r="C41029" s="4"/>
    </row>
    <row r="41030" spans="3:3" x14ac:dyDescent="0.25">
      <c r="C41030" s="4"/>
    </row>
    <row r="41031" spans="3:3" x14ac:dyDescent="0.25">
      <c r="C41031" s="4"/>
    </row>
    <row r="41032" spans="3:3" x14ac:dyDescent="0.25">
      <c r="C41032" s="4"/>
    </row>
    <row r="41033" spans="3:3" x14ac:dyDescent="0.25">
      <c r="C41033" s="4"/>
    </row>
    <row r="41034" spans="3:3" x14ac:dyDescent="0.25">
      <c r="C41034" s="4"/>
    </row>
    <row r="41035" spans="3:3" x14ac:dyDescent="0.25">
      <c r="C41035" s="4"/>
    </row>
    <row r="41036" spans="3:3" x14ac:dyDescent="0.25">
      <c r="C41036" s="4"/>
    </row>
    <row r="41037" spans="3:3" x14ac:dyDescent="0.25">
      <c r="C41037" s="4"/>
    </row>
    <row r="41038" spans="3:3" x14ac:dyDescent="0.25">
      <c r="C41038" s="4"/>
    </row>
    <row r="41039" spans="3:3" x14ac:dyDescent="0.25">
      <c r="C41039" s="4"/>
    </row>
    <row r="41040" spans="3:3" x14ac:dyDescent="0.25">
      <c r="C41040" s="4"/>
    </row>
    <row r="41041" spans="3:3" x14ac:dyDescent="0.25">
      <c r="C41041" s="4"/>
    </row>
    <row r="41042" spans="3:3" x14ac:dyDescent="0.25">
      <c r="C41042" s="4"/>
    </row>
    <row r="41043" spans="3:3" x14ac:dyDescent="0.25">
      <c r="C41043" s="4"/>
    </row>
    <row r="41044" spans="3:3" x14ac:dyDescent="0.25">
      <c r="C41044" s="4"/>
    </row>
    <row r="41045" spans="3:3" x14ac:dyDescent="0.25">
      <c r="C41045" s="4"/>
    </row>
    <row r="41046" spans="3:3" x14ac:dyDescent="0.25">
      <c r="C41046" s="4"/>
    </row>
    <row r="41047" spans="3:3" x14ac:dyDescent="0.25">
      <c r="C41047" s="4"/>
    </row>
    <row r="41048" spans="3:3" x14ac:dyDescent="0.25">
      <c r="C41048" s="4"/>
    </row>
    <row r="41049" spans="3:3" x14ac:dyDescent="0.25">
      <c r="C41049" s="4"/>
    </row>
    <row r="41050" spans="3:3" x14ac:dyDescent="0.25">
      <c r="C41050" s="4"/>
    </row>
    <row r="41051" spans="3:3" x14ac:dyDescent="0.25">
      <c r="C41051" s="4"/>
    </row>
    <row r="41052" spans="3:3" x14ac:dyDescent="0.25">
      <c r="C41052" s="4"/>
    </row>
    <row r="41053" spans="3:3" x14ac:dyDescent="0.25">
      <c r="C41053" s="4"/>
    </row>
    <row r="41054" spans="3:3" x14ac:dyDescent="0.25">
      <c r="C41054" s="4"/>
    </row>
    <row r="41055" spans="3:3" x14ac:dyDescent="0.25">
      <c r="C41055" s="4"/>
    </row>
    <row r="41056" spans="3:3" x14ac:dyDescent="0.25">
      <c r="C41056" s="4"/>
    </row>
    <row r="41057" spans="3:3" x14ac:dyDescent="0.25">
      <c r="C41057" s="4"/>
    </row>
    <row r="41058" spans="3:3" x14ac:dyDescent="0.25">
      <c r="C41058" s="4"/>
    </row>
    <row r="41059" spans="3:3" x14ac:dyDescent="0.25">
      <c r="C41059" s="4"/>
    </row>
    <row r="41060" spans="3:3" x14ac:dyDescent="0.25">
      <c r="C41060" s="4"/>
    </row>
    <row r="41061" spans="3:3" x14ac:dyDescent="0.25">
      <c r="C41061" s="4"/>
    </row>
    <row r="41062" spans="3:3" x14ac:dyDescent="0.25">
      <c r="C41062" s="4"/>
    </row>
    <row r="41063" spans="3:3" x14ac:dyDescent="0.25">
      <c r="C41063" s="4"/>
    </row>
    <row r="41064" spans="3:3" x14ac:dyDescent="0.25">
      <c r="C41064" s="4"/>
    </row>
    <row r="41065" spans="3:3" x14ac:dyDescent="0.25">
      <c r="C41065" s="4"/>
    </row>
    <row r="41066" spans="3:3" x14ac:dyDescent="0.25">
      <c r="C41066" s="4"/>
    </row>
    <row r="41067" spans="3:3" x14ac:dyDescent="0.25">
      <c r="C41067" s="4"/>
    </row>
    <row r="41068" spans="3:3" x14ac:dyDescent="0.25">
      <c r="C41068" s="4"/>
    </row>
    <row r="41069" spans="3:3" x14ac:dyDescent="0.25">
      <c r="C41069" s="4"/>
    </row>
    <row r="41070" spans="3:3" x14ac:dyDescent="0.25">
      <c r="C41070" s="4"/>
    </row>
    <row r="41071" spans="3:3" x14ac:dyDescent="0.25">
      <c r="C41071" s="4"/>
    </row>
    <row r="41072" spans="3:3" x14ac:dyDescent="0.25">
      <c r="C41072" s="4"/>
    </row>
    <row r="41073" spans="3:3" x14ac:dyDescent="0.25">
      <c r="C41073" s="4"/>
    </row>
    <row r="41074" spans="3:3" x14ac:dyDescent="0.25">
      <c r="C41074" s="4"/>
    </row>
    <row r="41075" spans="3:3" x14ac:dyDescent="0.25">
      <c r="C41075" s="4"/>
    </row>
    <row r="41076" spans="3:3" x14ac:dyDescent="0.25">
      <c r="C41076" s="4"/>
    </row>
    <row r="41077" spans="3:3" x14ac:dyDescent="0.25">
      <c r="C41077" s="4"/>
    </row>
    <row r="41078" spans="3:3" x14ac:dyDescent="0.25">
      <c r="C41078" s="4"/>
    </row>
    <row r="41079" spans="3:3" x14ac:dyDescent="0.25">
      <c r="C41079" s="4"/>
    </row>
    <row r="41080" spans="3:3" x14ac:dyDescent="0.25">
      <c r="C41080" s="4"/>
    </row>
    <row r="41081" spans="3:3" x14ac:dyDescent="0.25">
      <c r="C41081" s="4"/>
    </row>
    <row r="41082" spans="3:3" x14ac:dyDescent="0.25">
      <c r="C41082" s="4"/>
    </row>
    <row r="41083" spans="3:3" x14ac:dyDescent="0.25">
      <c r="C41083" s="4"/>
    </row>
    <row r="41084" spans="3:3" x14ac:dyDescent="0.25">
      <c r="C41084" s="4"/>
    </row>
    <row r="41085" spans="3:3" x14ac:dyDescent="0.25">
      <c r="C41085" s="4"/>
    </row>
    <row r="41086" spans="3:3" x14ac:dyDescent="0.25">
      <c r="C41086" s="4"/>
    </row>
    <row r="41087" spans="3:3" x14ac:dyDescent="0.25">
      <c r="C41087" s="4"/>
    </row>
    <row r="41088" spans="3:3" x14ac:dyDescent="0.25">
      <c r="C41088" s="4"/>
    </row>
    <row r="41089" spans="3:3" x14ac:dyDescent="0.25">
      <c r="C41089" s="4"/>
    </row>
    <row r="41090" spans="3:3" x14ac:dyDescent="0.25">
      <c r="C41090" s="4"/>
    </row>
    <row r="41091" spans="3:3" x14ac:dyDescent="0.25">
      <c r="C41091" s="4"/>
    </row>
    <row r="41092" spans="3:3" x14ac:dyDescent="0.25">
      <c r="C41092" s="4"/>
    </row>
    <row r="41093" spans="3:3" x14ac:dyDescent="0.25">
      <c r="C41093" s="4"/>
    </row>
    <row r="41094" spans="3:3" x14ac:dyDescent="0.25">
      <c r="C41094" s="4"/>
    </row>
    <row r="41095" spans="3:3" x14ac:dyDescent="0.25">
      <c r="C41095" s="4"/>
    </row>
    <row r="41096" spans="3:3" x14ac:dyDescent="0.25">
      <c r="C41096" s="4"/>
    </row>
    <row r="41097" spans="3:3" x14ac:dyDescent="0.25">
      <c r="C41097" s="4"/>
    </row>
    <row r="41098" spans="3:3" x14ac:dyDescent="0.25">
      <c r="C41098" s="4"/>
    </row>
    <row r="41099" spans="3:3" x14ac:dyDescent="0.25">
      <c r="C41099" s="4"/>
    </row>
    <row r="41100" spans="3:3" x14ac:dyDescent="0.25">
      <c r="C41100" s="4"/>
    </row>
    <row r="41101" spans="3:3" x14ac:dyDescent="0.25">
      <c r="C41101" s="4"/>
    </row>
    <row r="41102" spans="3:3" x14ac:dyDescent="0.25">
      <c r="C41102" s="4"/>
    </row>
    <row r="41103" spans="3:3" x14ac:dyDescent="0.25">
      <c r="C41103" s="4"/>
    </row>
    <row r="41104" spans="3:3" x14ac:dyDescent="0.25">
      <c r="C41104" s="4"/>
    </row>
    <row r="41105" spans="3:3" x14ac:dyDescent="0.25">
      <c r="C41105" s="4"/>
    </row>
    <row r="41106" spans="3:3" x14ac:dyDescent="0.25">
      <c r="C41106" s="4"/>
    </row>
    <row r="41107" spans="3:3" x14ac:dyDescent="0.25">
      <c r="C41107" s="4"/>
    </row>
    <row r="41108" spans="3:3" x14ac:dyDescent="0.25">
      <c r="C41108" s="4"/>
    </row>
    <row r="41109" spans="3:3" x14ac:dyDescent="0.25">
      <c r="C41109" s="4"/>
    </row>
    <row r="41110" spans="3:3" x14ac:dyDescent="0.25">
      <c r="C41110" s="4"/>
    </row>
    <row r="41111" spans="3:3" x14ac:dyDescent="0.25">
      <c r="C41111" s="4"/>
    </row>
    <row r="41112" spans="3:3" x14ac:dyDescent="0.25">
      <c r="C41112" s="4"/>
    </row>
    <row r="41113" spans="3:3" x14ac:dyDescent="0.25">
      <c r="C41113" s="4"/>
    </row>
    <row r="41114" spans="3:3" x14ac:dyDescent="0.25">
      <c r="C41114" s="4"/>
    </row>
    <row r="41115" spans="3:3" x14ac:dyDescent="0.25">
      <c r="C41115" s="4"/>
    </row>
    <row r="41116" spans="3:3" x14ac:dyDescent="0.25">
      <c r="C41116" s="4"/>
    </row>
    <row r="41117" spans="3:3" x14ac:dyDescent="0.25">
      <c r="C41117" s="4"/>
    </row>
    <row r="41118" spans="3:3" x14ac:dyDescent="0.25">
      <c r="C41118" s="4"/>
    </row>
    <row r="41119" spans="3:3" x14ac:dyDescent="0.25">
      <c r="C41119" s="4"/>
    </row>
    <row r="41120" spans="3:3" x14ac:dyDescent="0.25">
      <c r="C41120" s="4"/>
    </row>
    <row r="41121" spans="3:3" x14ac:dyDescent="0.25">
      <c r="C41121" s="4"/>
    </row>
    <row r="41122" spans="3:3" x14ac:dyDescent="0.25">
      <c r="C41122" s="4"/>
    </row>
    <row r="41123" spans="3:3" x14ac:dyDescent="0.25">
      <c r="C41123" s="4"/>
    </row>
    <row r="41124" spans="3:3" x14ac:dyDescent="0.25">
      <c r="C41124" s="4"/>
    </row>
    <row r="41125" spans="3:3" x14ac:dyDescent="0.25">
      <c r="C41125" s="4"/>
    </row>
    <row r="41126" spans="3:3" x14ac:dyDescent="0.25">
      <c r="C41126" s="4"/>
    </row>
    <row r="41127" spans="3:3" x14ac:dyDescent="0.25">
      <c r="C41127" s="4"/>
    </row>
    <row r="41128" spans="3:3" x14ac:dyDescent="0.25">
      <c r="C41128" s="4"/>
    </row>
    <row r="41129" spans="3:3" x14ac:dyDescent="0.25">
      <c r="C41129" s="4"/>
    </row>
    <row r="41130" spans="3:3" x14ac:dyDescent="0.25">
      <c r="C41130" s="4"/>
    </row>
    <row r="41131" spans="3:3" x14ac:dyDescent="0.25">
      <c r="C41131" s="4"/>
    </row>
    <row r="41132" spans="3:3" x14ac:dyDescent="0.25">
      <c r="C41132" s="4"/>
    </row>
    <row r="41133" spans="3:3" x14ac:dyDescent="0.25">
      <c r="C41133" s="4"/>
    </row>
    <row r="41134" spans="3:3" x14ac:dyDescent="0.25">
      <c r="C41134" s="4"/>
    </row>
    <row r="41135" spans="3:3" x14ac:dyDescent="0.25">
      <c r="C41135" s="4"/>
    </row>
    <row r="41136" spans="3:3" x14ac:dyDescent="0.25">
      <c r="C41136" s="4"/>
    </row>
    <row r="41137" spans="3:3" x14ac:dyDescent="0.25">
      <c r="C41137" s="4"/>
    </row>
    <row r="41138" spans="3:3" x14ac:dyDescent="0.25">
      <c r="C41138" s="4"/>
    </row>
    <row r="41139" spans="3:3" x14ac:dyDescent="0.25">
      <c r="C41139" s="4"/>
    </row>
    <row r="41140" spans="3:3" x14ac:dyDescent="0.25">
      <c r="C41140" s="4"/>
    </row>
    <row r="41141" spans="3:3" x14ac:dyDescent="0.25">
      <c r="C41141" s="4"/>
    </row>
    <row r="41142" spans="3:3" x14ac:dyDescent="0.25">
      <c r="C41142" s="4"/>
    </row>
    <row r="41143" spans="3:3" x14ac:dyDescent="0.25">
      <c r="C41143" s="4"/>
    </row>
    <row r="41144" spans="3:3" x14ac:dyDescent="0.25">
      <c r="C41144" s="4"/>
    </row>
    <row r="41145" spans="3:3" x14ac:dyDescent="0.25">
      <c r="C41145" s="4"/>
    </row>
    <row r="41146" spans="3:3" x14ac:dyDescent="0.25">
      <c r="C41146" s="4"/>
    </row>
    <row r="41147" spans="3:3" x14ac:dyDescent="0.25">
      <c r="C41147" s="4"/>
    </row>
    <row r="41148" spans="3:3" x14ac:dyDescent="0.25">
      <c r="C41148" s="4"/>
    </row>
    <row r="41149" spans="3:3" x14ac:dyDescent="0.25">
      <c r="C41149" s="4"/>
    </row>
    <row r="41150" spans="3:3" x14ac:dyDescent="0.25">
      <c r="C41150" s="4"/>
    </row>
    <row r="41151" spans="3:3" x14ac:dyDescent="0.25">
      <c r="C41151" s="4"/>
    </row>
    <row r="41152" spans="3:3" x14ac:dyDescent="0.25">
      <c r="C41152" s="4"/>
    </row>
    <row r="41153" spans="3:3" x14ac:dyDescent="0.25">
      <c r="C41153" s="4"/>
    </row>
    <row r="41154" spans="3:3" x14ac:dyDescent="0.25">
      <c r="C41154" s="4"/>
    </row>
    <row r="41155" spans="3:3" x14ac:dyDescent="0.25">
      <c r="C41155" s="4"/>
    </row>
    <row r="41156" spans="3:3" x14ac:dyDescent="0.25">
      <c r="C41156" s="4"/>
    </row>
    <row r="41157" spans="3:3" x14ac:dyDescent="0.25">
      <c r="C41157" s="4"/>
    </row>
    <row r="41158" spans="3:3" x14ac:dyDescent="0.25">
      <c r="C41158" s="4"/>
    </row>
    <row r="41159" spans="3:3" x14ac:dyDescent="0.25">
      <c r="C41159" s="4"/>
    </row>
    <row r="41160" spans="3:3" x14ac:dyDescent="0.25">
      <c r="C41160" s="4"/>
    </row>
    <row r="41161" spans="3:3" x14ac:dyDescent="0.25">
      <c r="C41161" s="4"/>
    </row>
    <row r="41162" spans="3:3" x14ac:dyDescent="0.25">
      <c r="C41162" s="4"/>
    </row>
    <row r="41163" spans="3:3" x14ac:dyDescent="0.25">
      <c r="C41163" s="4"/>
    </row>
    <row r="41164" spans="3:3" x14ac:dyDescent="0.25">
      <c r="C41164" s="4"/>
    </row>
    <row r="41165" spans="3:3" x14ac:dyDescent="0.25">
      <c r="C41165" s="4"/>
    </row>
    <row r="41166" spans="3:3" x14ac:dyDescent="0.25">
      <c r="C41166" s="4"/>
    </row>
    <row r="41167" spans="3:3" x14ac:dyDescent="0.25">
      <c r="C41167" s="4"/>
    </row>
    <row r="41168" spans="3:3" x14ac:dyDescent="0.25">
      <c r="C41168" s="4"/>
    </row>
    <row r="41169" spans="3:3" x14ac:dyDescent="0.25">
      <c r="C41169" s="4"/>
    </row>
    <row r="41170" spans="3:3" x14ac:dyDescent="0.25">
      <c r="C41170" s="4"/>
    </row>
    <row r="41171" spans="3:3" x14ac:dyDescent="0.25">
      <c r="C41171" s="4"/>
    </row>
    <row r="41172" spans="3:3" x14ac:dyDescent="0.25">
      <c r="C41172" s="4"/>
    </row>
    <row r="41173" spans="3:3" x14ac:dyDescent="0.25">
      <c r="C41173" s="4"/>
    </row>
    <row r="41174" spans="3:3" x14ac:dyDescent="0.25">
      <c r="C41174" s="4"/>
    </row>
    <row r="41175" spans="3:3" x14ac:dyDescent="0.25">
      <c r="C41175" s="4"/>
    </row>
    <row r="41176" spans="3:3" x14ac:dyDescent="0.25">
      <c r="C41176" s="4"/>
    </row>
    <row r="41177" spans="3:3" x14ac:dyDescent="0.25">
      <c r="C41177" s="4"/>
    </row>
    <row r="41178" spans="3:3" x14ac:dyDescent="0.25">
      <c r="C41178" s="4"/>
    </row>
    <row r="41179" spans="3:3" x14ac:dyDescent="0.25">
      <c r="C41179" s="4"/>
    </row>
    <row r="41180" spans="3:3" x14ac:dyDescent="0.25">
      <c r="C41180" s="4"/>
    </row>
    <row r="41181" spans="3:3" x14ac:dyDescent="0.25">
      <c r="C41181" s="4"/>
    </row>
    <row r="41182" spans="3:3" x14ac:dyDescent="0.25">
      <c r="C41182" s="4"/>
    </row>
    <row r="41183" spans="3:3" x14ac:dyDescent="0.25">
      <c r="C41183" s="4"/>
    </row>
    <row r="41184" spans="3:3" x14ac:dyDescent="0.25">
      <c r="C41184" s="4"/>
    </row>
    <row r="41185" spans="3:3" x14ac:dyDescent="0.25">
      <c r="C41185" s="4"/>
    </row>
    <row r="41186" spans="3:3" x14ac:dyDescent="0.25">
      <c r="C41186" s="4"/>
    </row>
    <row r="41187" spans="3:3" x14ac:dyDescent="0.25">
      <c r="C41187" s="4"/>
    </row>
    <row r="41188" spans="3:3" x14ac:dyDescent="0.25">
      <c r="C41188" s="4"/>
    </row>
    <row r="41189" spans="3:3" x14ac:dyDescent="0.25">
      <c r="C41189" s="4"/>
    </row>
    <row r="41190" spans="3:3" x14ac:dyDescent="0.25">
      <c r="C41190" s="4"/>
    </row>
    <row r="41191" spans="3:3" x14ac:dyDescent="0.25">
      <c r="C41191" s="4"/>
    </row>
    <row r="41192" spans="3:3" x14ac:dyDescent="0.25">
      <c r="C41192" s="4"/>
    </row>
    <row r="41193" spans="3:3" x14ac:dyDescent="0.25">
      <c r="C41193" s="4"/>
    </row>
    <row r="41194" spans="3:3" x14ac:dyDescent="0.25">
      <c r="C41194" s="4"/>
    </row>
    <row r="41195" spans="3:3" x14ac:dyDescent="0.25">
      <c r="C41195" s="4"/>
    </row>
    <row r="41196" spans="3:3" x14ac:dyDescent="0.25">
      <c r="C41196" s="4"/>
    </row>
    <row r="41197" spans="3:3" x14ac:dyDescent="0.25">
      <c r="C41197" s="4"/>
    </row>
    <row r="41198" spans="3:3" x14ac:dyDescent="0.25">
      <c r="C41198" s="4"/>
    </row>
    <row r="41199" spans="3:3" x14ac:dyDescent="0.25">
      <c r="C41199" s="4"/>
    </row>
    <row r="41200" spans="3:3" x14ac:dyDescent="0.25">
      <c r="C41200" s="4"/>
    </row>
    <row r="41201" spans="3:3" x14ac:dyDescent="0.25">
      <c r="C41201" s="4"/>
    </row>
    <row r="41202" spans="3:3" x14ac:dyDescent="0.25">
      <c r="C41202" s="4"/>
    </row>
    <row r="41203" spans="3:3" x14ac:dyDescent="0.25">
      <c r="C41203" s="4"/>
    </row>
    <row r="41204" spans="3:3" x14ac:dyDescent="0.25">
      <c r="C41204" s="4"/>
    </row>
    <row r="41205" spans="3:3" x14ac:dyDescent="0.25">
      <c r="C41205" s="4"/>
    </row>
    <row r="41206" spans="3:3" x14ac:dyDescent="0.25">
      <c r="C41206" s="4"/>
    </row>
    <row r="41207" spans="3:3" x14ac:dyDescent="0.25">
      <c r="C41207" s="4"/>
    </row>
    <row r="41208" spans="3:3" x14ac:dyDescent="0.25">
      <c r="C41208" s="4"/>
    </row>
    <row r="41209" spans="3:3" x14ac:dyDescent="0.25">
      <c r="C41209" s="4"/>
    </row>
    <row r="41210" spans="3:3" x14ac:dyDescent="0.25">
      <c r="C41210" s="4"/>
    </row>
    <row r="41211" spans="3:3" x14ac:dyDescent="0.25">
      <c r="C41211" s="4"/>
    </row>
    <row r="41212" spans="3:3" x14ac:dyDescent="0.25">
      <c r="C41212" s="4"/>
    </row>
    <row r="41213" spans="3:3" x14ac:dyDescent="0.25">
      <c r="C41213" s="4"/>
    </row>
    <row r="41214" spans="3:3" x14ac:dyDescent="0.25">
      <c r="C41214" s="4"/>
    </row>
    <row r="41215" spans="3:3" x14ac:dyDescent="0.25">
      <c r="C41215" s="4"/>
    </row>
    <row r="41216" spans="3:3" x14ac:dyDescent="0.25">
      <c r="C41216" s="4"/>
    </row>
    <row r="41217" spans="3:3" x14ac:dyDescent="0.25">
      <c r="C41217" s="4"/>
    </row>
    <row r="41218" spans="3:3" x14ac:dyDescent="0.25">
      <c r="C41218" s="4"/>
    </row>
    <row r="41219" spans="3:3" x14ac:dyDescent="0.25">
      <c r="C41219" s="4"/>
    </row>
    <row r="41220" spans="3:3" x14ac:dyDescent="0.25">
      <c r="C41220" s="4"/>
    </row>
    <row r="41221" spans="3:3" x14ac:dyDescent="0.25">
      <c r="C41221" s="4"/>
    </row>
    <row r="41222" spans="3:3" x14ac:dyDescent="0.25">
      <c r="C41222" s="4"/>
    </row>
    <row r="41223" spans="3:3" x14ac:dyDescent="0.25">
      <c r="C41223" s="4"/>
    </row>
    <row r="41224" spans="3:3" x14ac:dyDescent="0.25">
      <c r="C41224" s="4"/>
    </row>
    <row r="41225" spans="3:3" x14ac:dyDescent="0.25">
      <c r="C41225" s="4"/>
    </row>
    <row r="41226" spans="3:3" x14ac:dyDescent="0.25">
      <c r="C41226" s="4"/>
    </row>
    <row r="41227" spans="3:3" x14ac:dyDescent="0.25">
      <c r="C41227" s="4"/>
    </row>
    <row r="41228" spans="3:3" x14ac:dyDescent="0.25">
      <c r="C41228" s="4"/>
    </row>
    <row r="41229" spans="3:3" x14ac:dyDescent="0.25">
      <c r="C41229" s="4"/>
    </row>
    <row r="41230" spans="3:3" x14ac:dyDescent="0.25">
      <c r="C41230" s="4"/>
    </row>
    <row r="41231" spans="3:3" x14ac:dyDescent="0.25">
      <c r="C41231" s="4"/>
    </row>
    <row r="41232" spans="3:3" x14ac:dyDescent="0.25">
      <c r="C41232" s="4"/>
    </row>
    <row r="41233" spans="3:3" x14ac:dyDescent="0.25">
      <c r="C41233" s="4"/>
    </row>
    <row r="41234" spans="3:3" x14ac:dyDescent="0.25">
      <c r="C41234" s="4"/>
    </row>
    <row r="41235" spans="3:3" x14ac:dyDescent="0.25">
      <c r="C41235" s="4"/>
    </row>
    <row r="41236" spans="3:3" x14ac:dyDescent="0.25">
      <c r="C41236" s="4"/>
    </row>
    <row r="41237" spans="3:3" x14ac:dyDescent="0.25">
      <c r="C41237" s="4"/>
    </row>
    <row r="41238" spans="3:3" x14ac:dyDescent="0.25">
      <c r="C41238" s="4"/>
    </row>
    <row r="41239" spans="3:3" x14ac:dyDescent="0.25">
      <c r="C41239" s="4"/>
    </row>
    <row r="41240" spans="3:3" x14ac:dyDescent="0.25">
      <c r="C41240" s="4"/>
    </row>
    <row r="41241" spans="3:3" x14ac:dyDescent="0.25">
      <c r="C41241" s="4"/>
    </row>
    <row r="41242" spans="3:3" x14ac:dyDescent="0.25">
      <c r="C41242" s="4"/>
    </row>
    <row r="41243" spans="3:3" x14ac:dyDescent="0.25">
      <c r="C41243" s="4"/>
    </row>
    <row r="41244" spans="3:3" x14ac:dyDescent="0.25">
      <c r="C41244" s="4"/>
    </row>
    <row r="41245" spans="3:3" x14ac:dyDescent="0.25">
      <c r="C41245" s="4"/>
    </row>
    <row r="41246" spans="3:3" x14ac:dyDescent="0.25">
      <c r="C41246" s="4"/>
    </row>
    <row r="41247" spans="3:3" x14ac:dyDescent="0.25">
      <c r="C41247" s="4"/>
    </row>
    <row r="41248" spans="3:3" x14ac:dyDescent="0.25">
      <c r="C41248" s="4"/>
    </row>
    <row r="41249" spans="3:3" x14ac:dyDescent="0.25">
      <c r="C41249" s="4"/>
    </row>
    <row r="41250" spans="3:3" x14ac:dyDescent="0.25">
      <c r="C41250" s="4"/>
    </row>
    <row r="41251" spans="3:3" x14ac:dyDescent="0.25">
      <c r="C41251" s="4"/>
    </row>
    <row r="41252" spans="3:3" x14ac:dyDescent="0.25">
      <c r="C41252" s="4"/>
    </row>
    <row r="41253" spans="3:3" x14ac:dyDescent="0.25">
      <c r="C41253" s="4"/>
    </row>
    <row r="41254" spans="3:3" x14ac:dyDescent="0.25">
      <c r="C41254" s="4"/>
    </row>
    <row r="41255" spans="3:3" x14ac:dyDescent="0.25">
      <c r="C41255" s="4"/>
    </row>
    <row r="41256" spans="3:3" x14ac:dyDescent="0.25">
      <c r="C41256" s="4"/>
    </row>
    <row r="41257" spans="3:3" x14ac:dyDescent="0.25">
      <c r="C41257" s="4"/>
    </row>
    <row r="41258" spans="3:3" x14ac:dyDescent="0.25">
      <c r="C41258" s="4"/>
    </row>
    <row r="41259" spans="3:3" x14ac:dyDescent="0.25">
      <c r="C41259" s="4"/>
    </row>
    <row r="41260" spans="3:3" x14ac:dyDescent="0.25">
      <c r="C41260" s="4"/>
    </row>
    <row r="41261" spans="3:3" x14ac:dyDescent="0.25">
      <c r="C41261" s="4"/>
    </row>
    <row r="41262" spans="3:3" x14ac:dyDescent="0.25">
      <c r="C41262" s="4"/>
    </row>
    <row r="41263" spans="3:3" x14ac:dyDescent="0.25">
      <c r="C41263" s="4"/>
    </row>
    <row r="41264" spans="3:3" x14ac:dyDescent="0.25">
      <c r="C41264" s="4"/>
    </row>
    <row r="41265" spans="3:3" x14ac:dyDescent="0.25">
      <c r="C41265" s="4"/>
    </row>
    <row r="41266" spans="3:3" x14ac:dyDescent="0.25">
      <c r="C41266" s="4"/>
    </row>
    <row r="41267" spans="3:3" x14ac:dyDescent="0.25">
      <c r="C41267" s="4"/>
    </row>
    <row r="41268" spans="3:3" x14ac:dyDescent="0.25">
      <c r="C41268" s="4"/>
    </row>
    <row r="41269" spans="3:3" x14ac:dyDescent="0.25">
      <c r="C41269" s="4"/>
    </row>
    <row r="41270" spans="3:3" x14ac:dyDescent="0.25">
      <c r="C41270" s="4"/>
    </row>
    <row r="41271" spans="3:3" x14ac:dyDescent="0.25">
      <c r="C41271" s="4"/>
    </row>
    <row r="41272" spans="3:3" x14ac:dyDescent="0.25">
      <c r="C41272" s="4"/>
    </row>
    <row r="41273" spans="3:3" x14ac:dyDescent="0.25">
      <c r="C41273" s="4"/>
    </row>
    <row r="41274" spans="3:3" x14ac:dyDescent="0.25">
      <c r="C41274" s="4"/>
    </row>
    <row r="41275" spans="3:3" x14ac:dyDescent="0.25">
      <c r="C41275" s="4"/>
    </row>
    <row r="41276" spans="3:3" x14ac:dyDescent="0.25">
      <c r="C41276" s="4"/>
    </row>
    <row r="41277" spans="3:3" x14ac:dyDescent="0.25">
      <c r="C41277" s="4"/>
    </row>
    <row r="41278" spans="3:3" x14ac:dyDescent="0.25">
      <c r="C41278" s="4"/>
    </row>
    <row r="41279" spans="3:3" x14ac:dyDescent="0.25">
      <c r="C41279" s="4"/>
    </row>
    <row r="41280" spans="3:3" x14ac:dyDescent="0.25">
      <c r="C41280" s="4"/>
    </row>
    <row r="41281" spans="3:3" x14ac:dyDescent="0.25">
      <c r="C41281" s="4"/>
    </row>
    <row r="41282" spans="3:3" x14ac:dyDescent="0.25">
      <c r="C41282" s="4"/>
    </row>
    <row r="41283" spans="3:3" x14ac:dyDescent="0.25">
      <c r="C41283" s="4"/>
    </row>
    <row r="41284" spans="3:3" x14ac:dyDescent="0.25">
      <c r="C41284" s="4"/>
    </row>
    <row r="41285" spans="3:3" x14ac:dyDescent="0.25">
      <c r="C41285" s="4"/>
    </row>
    <row r="41286" spans="3:3" x14ac:dyDescent="0.25">
      <c r="C41286" s="4"/>
    </row>
    <row r="41287" spans="3:3" x14ac:dyDescent="0.25">
      <c r="C41287" s="4"/>
    </row>
    <row r="41288" spans="3:3" x14ac:dyDescent="0.25">
      <c r="C41288" s="4"/>
    </row>
    <row r="41289" spans="3:3" x14ac:dyDescent="0.25">
      <c r="C41289" s="4"/>
    </row>
    <row r="41290" spans="3:3" x14ac:dyDescent="0.25">
      <c r="C41290" s="4"/>
    </row>
    <row r="41291" spans="3:3" x14ac:dyDescent="0.25">
      <c r="C41291" s="4"/>
    </row>
    <row r="41292" spans="3:3" x14ac:dyDescent="0.25">
      <c r="C41292" s="4"/>
    </row>
    <row r="41293" spans="3:3" x14ac:dyDescent="0.25">
      <c r="C41293" s="4"/>
    </row>
    <row r="41294" spans="3:3" x14ac:dyDescent="0.25">
      <c r="C41294" s="4"/>
    </row>
    <row r="41295" spans="3:3" x14ac:dyDescent="0.25">
      <c r="C41295" s="4"/>
    </row>
    <row r="41296" spans="3:3" x14ac:dyDescent="0.25">
      <c r="C41296" s="4"/>
    </row>
    <row r="41297" spans="3:3" x14ac:dyDescent="0.25">
      <c r="C41297" s="4"/>
    </row>
    <row r="41298" spans="3:3" x14ac:dyDescent="0.25">
      <c r="C41298" s="4"/>
    </row>
    <row r="41299" spans="3:3" x14ac:dyDescent="0.25">
      <c r="C41299" s="4"/>
    </row>
    <row r="41300" spans="3:3" x14ac:dyDescent="0.25">
      <c r="C41300" s="4"/>
    </row>
    <row r="41301" spans="3:3" x14ac:dyDescent="0.25">
      <c r="C41301" s="4"/>
    </row>
    <row r="41302" spans="3:3" x14ac:dyDescent="0.25">
      <c r="C41302" s="4"/>
    </row>
    <row r="41303" spans="3:3" x14ac:dyDescent="0.25">
      <c r="C41303" s="4"/>
    </row>
    <row r="41304" spans="3:3" x14ac:dyDescent="0.25">
      <c r="C41304" s="4"/>
    </row>
    <row r="41305" spans="3:3" x14ac:dyDescent="0.25">
      <c r="C41305" s="4"/>
    </row>
    <row r="41306" spans="3:3" x14ac:dyDescent="0.25">
      <c r="C41306" s="4"/>
    </row>
    <row r="41307" spans="3:3" x14ac:dyDescent="0.25">
      <c r="C41307" s="4"/>
    </row>
    <row r="41308" spans="3:3" x14ac:dyDescent="0.25">
      <c r="C41308" s="4"/>
    </row>
    <row r="41309" spans="3:3" x14ac:dyDescent="0.25">
      <c r="C41309" s="4"/>
    </row>
    <row r="41310" spans="3:3" x14ac:dyDescent="0.25">
      <c r="C41310" s="4"/>
    </row>
    <row r="41311" spans="3:3" x14ac:dyDescent="0.25">
      <c r="C41311" s="4"/>
    </row>
    <row r="41312" spans="3:3" x14ac:dyDescent="0.25">
      <c r="C41312" s="4"/>
    </row>
    <row r="41313" spans="3:3" x14ac:dyDescent="0.25">
      <c r="C41313" s="4"/>
    </row>
    <row r="41314" spans="3:3" x14ac:dyDescent="0.25">
      <c r="C41314" s="4"/>
    </row>
    <row r="41315" spans="3:3" x14ac:dyDescent="0.25">
      <c r="C41315" s="4"/>
    </row>
    <row r="41316" spans="3:3" x14ac:dyDescent="0.25">
      <c r="C41316" s="4"/>
    </row>
    <row r="41317" spans="3:3" x14ac:dyDescent="0.25">
      <c r="C41317" s="4"/>
    </row>
    <row r="41318" spans="3:3" x14ac:dyDescent="0.25">
      <c r="C41318" s="4"/>
    </row>
    <row r="41319" spans="3:3" x14ac:dyDescent="0.25">
      <c r="C41319" s="4"/>
    </row>
    <row r="41320" spans="3:3" x14ac:dyDescent="0.25">
      <c r="C41320" s="4"/>
    </row>
    <row r="41321" spans="3:3" x14ac:dyDescent="0.25">
      <c r="C41321" s="4"/>
    </row>
    <row r="41322" spans="3:3" x14ac:dyDescent="0.25">
      <c r="C41322" s="4"/>
    </row>
    <row r="41323" spans="3:3" x14ac:dyDescent="0.25">
      <c r="C41323" s="4"/>
    </row>
    <row r="41324" spans="3:3" x14ac:dyDescent="0.25">
      <c r="C41324" s="4"/>
    </row>
    <row r="41325" spans="3:3" x14ac:dyDescent="0.25">
      <c r="C41325" s="4"/>
    </row>
    <row r="41326" spans="3:3" x14ac:dyDescent="0.25">
      <c r="C41326" s="4"/>
    </row>
    <row r="41327" spans="3:3" x14ac:dyDescent="0.25">
      <c r="C41327" s="4"/>
    </row>
    <row r="41328" spans="3:3" x14ac:dyDescent="0.25">
      <c r="C41328" s="4"/>
    </row>
    <row r="41329" spans="3:3" x14ac:dyDescent="0.25">
      <c r="C41329" s="4"/>
    </row>
    <row r="41330" spans="3:3" x14ac:dyDescent="0.25">
      <c r="C41330" s="4"/>
    </row>
    <row r="41331" spans="3:3" x14ac:dyDescent="0.25">
      <c r="C41331" s="4"/>
    </row>
    <row r="41332" spans="3:3" x14ac:dyDescent="0.25">
      <c r="C41332" s="4"/>
    </row>
    <row r="41333" spans="3:3" x14ac:dyDescent="0.25">
      <c r="C41333" s="4"/>
    </row>
    <row r="41334" spans="3:3" x14ac:dyDescent="0.25">
      <c r="C41334" s="4"/>
    </row>
    <row r="41335" spans="3:3" x14ac:dyDescent="0.25">
      <c r="C41335" s="4"/>
    </row>
    <row r="41336" spans="3:3" x14ac:dyDescent="0.25">
      <c r="C41336" s="4"/>
    </row>
    <row r="41337" spans="3:3" x14ac:dyDescent="0.25">
      <c r="C41337" s="4"/>
    </row>
    <row r="41338" spans="3:3" x14ac:dyDescent="0.25">
      <c r="C41338" s="4"/>
    </row>
    <row r="41339" spans="3:3" x14ac:dyDescent="0.25">
      <c r="C41339" s="4"/>
    </row>
    <row r="41340" spans="3:3" x14ac:dyDescent="0.25">
      <c r="C41340" s="4"/>
    </row>
    <row r="41341" spans="3:3" x14ac:dyDescent="0.25">
      <c r="C41341" s="4"/>
    </row>
    <row r="41342" spans="3:3" x14ac:dyDescent="0.25">
      <c r="C41342" s="4"/>
    </row>
    <row r="41343" spans="3:3" x14ac:dyDescent="0.25">
      <c r="C41343" s="4"/>
    </row>
    <row r="41344" spans="3:3" x14ac:dyDescent="0.25">
      <c r="C41344" s="4"/>
    </row>
    <row r="41345" spans="3:3" x14ac:dyDescent="0.25">
      <c r="C41345" s="4"/>
    </row>
    <row r="41346" spans="3:3" x14ac:dyDescent="0.25">
      <c r="C41346" s="4"/>
    </row>
    <row r="41347" spans="3:3" x14ac:dyDescent="0.25">
      <c r="C41347" s="4"/>
    </row>
    <row r="41348" spans="3:3" x14ac:dyDescent="0.25">
      <c r="C41348" s="4"/>
    </row>
    <row r="41349" spans="3:3" x14ac:dyDescent="0.25">
      <c r="C41349" s="4"/>
    </row>
    <row r="41350" spans="3:3" x14ac:dyDescent="0.25">
      <c r="C41350" s="4"/>
    </row>
    <row r="41351" spans="3:3" x14ac:dyDescent="0.25">
      <c r="C41351" s="4"/>
    </row>
    <row r="41352" spans="3:3" x14ac:dyDescent="0.25">
      <c r="C41352" s="4"/>
    </row>
    <row r="41353" spans="3:3" x14ac:dyDescent="0.25">
      <c r="C41353" s="4"/>
    </row>
    <row r="41354" spans="3:3" x14ac:dyDescent="0.25">
      <c r="C41354" s="4"/>
    </row>
    <row r="41355" spans="3:3" x14ac:dyDescent="0.25">
      <c r="C41355" s="4"/>
    </row>
    <row r="41356" spans="3:3" x14ac:dyDescent="0.25">
      <c r="C41356" s="4"/>
    </row>
    <row r="41357" spans="3:3" x14ac:dyDescent="0.25">
      <c r="C41357" s="4"/>
    </row>
    <row r="41358" spans="3:3" x14ac:dyDescent="0.25">
      <c r="C41358" s="4"/>
    </row>
    <row r="41359" spans="3:3" x14ac:dyDescent="0.25">
      <c r="C41359" s="4"/>
    </row>
    <row r="41360" spans="3:3" x14ac:dyDescent="0.25">
      <c r="C41360" s="4"/>
    </row>
    <row r="41361" spans="3:3" x14ac:dyDescent="0.25">
      <c r="C41361" s="4"/>
    </row>
    <row r="41362" spans="3:3" x14ac:dyDescent="0.25">
      <c r="C41362" s="4"/>
    </row>
    <row r="41363" spans="3:3" x14ac:dyDescent="0.25">
      <c r="C41363" s="4"/>
    </row>
    <row r="41364" spans="3:3" x14ac:dyDescent="0.25">
      <c r="C41364" s="4"/>
    </row>
    <row r="41365" spans="3:3" x14ac:dyDescent="0.25">
      <c r="C41365" s="4"/>
    </row>
    <row r="41366" spans="3:3" x14ac:dyDescent="0.25">
      <c r="C41366" s="4"/>
    </row>
    <row r="41367" spans="3:3" x14ac:dyDescent="0.25">
      <c r="C41367" s="4"/>
    </row>
    <row r="41368" spans="3:3" x14ac:dyDescent="0.25">
      <c r="C41368" s="4"/>
    </row>
    <row r="41369" spans="3:3" x14ac:dyDescent="0.25">
      <c r="C41369" s="4"/>
    </row>
    <row r="41370" spans="3:3" x14ac:dyDescent="0.25">
      <c r="C41370" s="4"/>
    </row>
    <row r="41371" spans="3:3" x14ac:dyDescent="0.25">
      <c r="C41371" s="4"/>
    </row>
    <row r="41372" spans="3:3" x14ac:dyDescent="0.25">
      <c r="C41372" s="4"/>
    </row>
    <row r="41373" spans="3:3" x14ac:dyDescent="0.25">
      <c r="C41373" s="4"/>
    </row>
    <row r="41374" spans="3:3" x14ac:dyDescent="0.25">
      <c r="C41374" s="4"/>
    </row>
    <row r="41375" spans="3:3" x14ac:dyDescent="0.25">
      <c r="C41375" s="4"/>
    </row>
    <row r="41376" spans="3:3" x14ac:dyDescent="0.25">
      <c r="C41376" s="4"/>
    </row>
    <row r="41377" spans="3:3" x14ac:dyDescent="0.25">
      <c r="C41377" s="4"/>
    </row>
    <row r="41378" spans="3:3" x14ac:dyDescent="0.25">
      <c r="C41378" s="4"/>
    </row>
    <row r="41379" spans="3:3" x14ac:dyDescent="0.25">
      <c r="C41379" s="4"/>
    </row>
    <row r="41380" spans="3:3" x14ac:dyDescent="0.25">
      <c r="C41380" s="4"/>
    </row>
    <row r="41381" spans="3:3" x14ac:dyDescent="0.25">
      <c r="C41381" s="4"/>
    </row>
    <row r="41382" spans="3:3" x14ac:dyDescent="0.25">
      <c r="C41382" s="4"/>
    </row>
    <row r="41383" spans="3:3" x14ac:dyDescent="0.25">
      <c r="C41383" s="4"/>
    </row>
    <row r="41384" spans="3:3" x14ac:dyDescent="0.25">
      <c r="C41384" s="4"/>
    </row>
    <row r="41385" spans="3:3" x14ac:dyDescent="0.25">
      <c r="C41385" s="4"/>
    </row>
    <row r="41386" spans="3:3" x14ac:dyDescent="0.25">
      <c r="C41386" s="4"/>
    </row>
    <row r="41387" spans="3:3" x14ac:dyDescent="0.25">
      <c r="C41387" s="4"/>
    </row>
    <row r="41388" spans="3:3" x14ac:dyDescent="0.25">
      <c r="C41388" s="4"/>
    </row>
    <row r="41389" spans="3:3" x14ac:dyDescent="0.25">
      <c r="C41389" s="4"/>
    </row>
    <row r="41390" spans="3:3" x14ac:dyDescent="0.25">
      <c r="C41390" s="4"/>
    </row>
    <row r="41391" spans="3:3" x14ac:dyDescent="0.25">
      <c r="C41391" s="4"/>
    </row>
    <row r="41392" spans="3:3" x14ac:dyDescent="0.25">
      <c r="C41392" s="4"/>
    </row>
    <row r="41393" spans="3:3" x14ac:dyDescent="0.25">
      <c r="C41393" s="4"/>
    </row>
    <row r="41394" spans="3:3" x14ac:dyDescent="0.25">
      <c r="C41394" s="4"/>
    </row>
    <row r="41395" spans="3:3" x14ac:dyDescent="0.25">
      <c r="C41395" s="4"/>
    </row>
    <row r="41396" spans="3:3" x14ac:dyDescent="0.25">
      <c r="C41396" s="4"/>
    </row>
    <row r="41397" spans="3:3" x14ac:dyDescent="0.25">
      <c r="C41397" s="4"/>
    </row>
    <row r="41398" spans="3:3" x14ac:dyDescent="0.25">
      <c r="C41398" s="4"/>
    </row>
    <row r="41399" spans="3:3" x14ac:dyDescent="0.25">
      <c r="C41399" s="4"/>
    </row>
    <row r="41400" spans="3:3" x14ac:dyDescent="0.25">
      <c r="C41400" s="4"/>
    </row>
    <row r="41401" spans="3:3" x14ac:dyDescent="0.25">
      <c r="C41401" s="4"/>
    </row>
    <row r="41402" spans="3:3" x14ac:dyDescent="0.25">
      <c r="C41402" s="4"/>
    </row>
    <row r="41403" spans="3:3" x14ac:dyDescent="0.25">
      <c r="C41403" s="4"/>
    </row>
    <row r="41404" spans="3:3" x14ac:dyDescent="0.25">
      <c r="C41404" s="4"/>
    </row>
    <row r="41405" spans="3:3" x14ac:dyDescent="0.25">
      <c r="C41405" s="4"/>
    </row>
    <row r="41406" spans="3:3" x14ac:dyDescent="0.25">
      <c r="C41406" s="4"/>
    </row>
    <row r="41407" spans="3:3" x14ac:dyDescent="0.25">
      <c r="C41407" s="4"/>
    </row>
    <row r="41408" spans="3:3" x14ac:dyDescent="0.25">
      <c r="C41408" s="4"/>
    </row>
    <row r="41409" spans="3:3" x14ac:dyDescent="0.25">
      <c r="C41409" s="4"/>
    </row>
    <row r="41410" spans="3:3" x14ac:dyDescent="0.25">
      <c r="C41410" s="4"/>
    </row>
    <row r="41411" spans="3:3" x14ac:dyDescent="0.25">
      <c r="C41411" s="4"/>
    </row>
    <row r="41412" spans="3:3" x14ac:dyDescent="0.25">
      <c r="C41412" s="4"/>
    </row>
    <row r="41413" spans="3:3" x14ac:dyDescent="0.25">
      <c r="C41413" s="4"/>
    </row>
    <row r="41414" spans="3:3" x14ac:dyDescent="0.25">
      <c r="C41414" s="4"/>
    </row>
    <row r="41415" spans="3:3" x14ac:dyDescent="0.25">
      <c r="C41415" s="4"/>
    </row>
    <row r="41416" spans="3:3" x14ac:dyDescent="0.25">
      <c r="C41416" s="4"/>
    </row>
    <row r="41417" spans="3:3" x14ac:dyDescent="0.25">
      <c r="C41417" s="4"/>
    </row>
    <row r="41418" spans="3:3" x14ac:dyDescent="0.25">
      <c r="C41418" s="4"/>
    </row>
    <row r="41419" spans="3:3" x14ac:dyDescent="0.25">
      <c r="C41419" s="4"/>
    </row>
    <row r="41420" spans="3:3" x14ac:dyDescent="0.25">
      <c r="C41420" s="4"/>
    </row>
    <row r="41421" spans="3:3" x14ac:dyDescent="0.25">
      <c r="C41421" s="4"/>
    </row>
    <row r="41422" spans="3:3" x14ac:dyDescent="0.25">
      <c r="C41422" s="4"/>
    </row>
    <row r="41423" spans="3:3" x14ac:dyDescent="0.25">
      <c r="C41423" s="4"/>
    </row>
    <row r="41424" spans="3:3" x14ac:dyDescent="0.25">
      <c r="C41424" s="4"/>
    </row>
    <row r="41425" spans="3:3" x14ac:dyDescent="0.25">
      <c r="C41425" s="4"/>
    </row>
    <row r="41426" spans="3:3" x14ac:dyDescent="0.25">
      <c r="C41426" s="4"/>
    </row>
    <row r="41427" spans="3:3" x14ac:dyDescent="0.25">
      <c r="C41427" s="4"/>
    </row>
    <row r="41428" spans="3:3" x14ac:dyDescent="0.25">
      <c r="C41428" s="4"/>
    </row>
    <row r="41429" spans="3:3" x14ac:dyDescent="0.25">
      <c r="C41429" s="4"/>
    </row>
    <row r="41430" spans="3:3" x14ac:dyDescent="0.25">
      <c r="C41430" s="4"/>
    </row>
    <row r="41431" spans="3:3" x14ac:dyDescent="0.25">
      <c r="C41431" s="4"/>
    </row>
    <row r="41432" spans="3:3" x14ac:dyDescent="0.25">
      <c r="C41432" s="4"/>
    </row>
    <row r="41433" spans="3:3" x14ac:dyDescent="0.25">
      <c r="C41433" s="4"/>
    </row>
    <row r="41434" spans="3:3" x14ac:dyDescent="0.25">
      <c r="C41434" s="4"/>
    </row>
    <row r="41435" spans="3:3" x14ac:dyDescent="0.25">
      <c r="C41435" s="4"/>
    </row>
    <row r="41436" spans="3:3" x14ac:dyDescent="0.25">
      <c r="C41436" s="4"/>
    </row>
    <row r="41437" spans="3:3" x14ac:dyDescent="0.25">
      <c r="C41437" s="4"/>
    </row>
    <row r="41438" spans="3:3" x14ac:dyDescent="0.25">
      <c r="C41438" s="4"/>
    </row>
    <row r="41439" spans="3:3" x14ac:dyDescent="0.25">
      <c r="C41439" s="4"/>
    </row>
    <row r="41440" spans="3:3" x14ac:dyDescent="0.25">
      <c r="C41440" s="4"/>
    </row>
    <row r="41441" spans="3:3" x14ac:dyDescent="0.25">
      <c r="C41441" s="4"/>
    </row>
    <row r="41442" spans="3:3" x14ac:dyDescent="0.25">
      <c r="C41442" s="4"/>
    </row>
    <row r="41443" spans="3:3" x14ac:dyDescent="0.25">
      <c r="C41443" s="4"/>
    </row>
    <row r="41444" spans="3:3" x14ac:dyDescent="0.25">
      <c r="C41444" s="4"/>
    </row>
    <row r="41445" spans="3:3" x14ac:dyDescent="0.25">
      <c r="C41445" s="4"/>
    </row>
    <row r="41446" spans="3:3" x14ac:dyDescent="0.25">
      <c r="C41446" s="4"/>
    </row>
    <row r="41447" spans="3:3" x14ac:dyDescent="0.25">
      <c r="C41447" s="4"/>
    </row>
    <row r="41448" spans="3:3" x14ac:dyDescent="0.25">
      <c r="C41448" s="4"/>
    </row>
    <row r="41449" spans="3:3" x14ac:dyDescent="0.25">
      <c r="C41449" s="4"/>
    </row>
    <row r="41450" spans="3:3" x14ac:dyDescent="0.25">
      <c r="C41450" s="4"/>
    </row>
    <row r="41451" spans="3:3" x14ac:dyDescent="0.25">
      <c r="C41451" s="4"/>
    </row>
    <row r="41452" spans="3:3" x14ac:dyDescent="0.25">
      <c r="C41452" s="4"/>
    </row>
    <row r="41453" spans="3:3" x14ac:dyDescent="0.25">
      <c r="C41453" s="4"/>
    </row>
    <row r="41454" spans="3:3" x14ac:dyDescent="0.25">
      <c r="C41454" s="4"/>
    </row>
    <row r="41455" spans="3:3" x14ac:dyDescent="0.25">
      <c r="C41455" s="4"/>
    </row>
    <row r="41456" spans="3:3" x14ac:dyDescent="0.25">
      <c r="C41456" s="4"/>
    </row>
    <row r="41457" spans="3:3" x14ac:dyDescent="0.25">
      <c r="C41457" s="4"/>
    </row>
    <row r="41458" spans="3:3" x14ac:dyDescent="0.25">
      <c r="C41458" s="4"/>
    </row>
    <row r="41459" spans="3:3" x14ac:dyDescent="0.25">
      <c r="C41459" s="4"/>
    </row>
    <row r="41460" spans="3:3" x14ac:dyDescent="0.25">
      <c r="C41460" s="4"/>
    </row>
    <row r="41461" spans="3:3" x14ac:dyDescent="0.25">
      <c r="C41461" s="4"/>
    </row>
    <row r="41462" spans="3:3" x14ac:dyDescent="0.25">
      <c r="C41462" s="4"/>
    </row>
    <row r="41463" spans="3:3" x14ac:dyDescent="0.25">
      <c r="C41463" s="4"/>
    </row>
    <row r="41464" spans="3:3" x14ac:dyDescent="0.25">
      <c r="C41464" s="4"/>
    </row>
    <row r="41465" spans="3:3" x14ac:dyDescent="0.25">
      <c r="C41465" s="4"/>
    </row>
    <row r="41466" spans="3:3" x14ac:dyDescent="0.25">
      <c r="C41466" s="4"/>
    </row>
    <row r="41467" spans="3:3" x14ac:dyDescent="0.25">
      <c r="C41467" s="4"/>
    </row>
    <row r="41468" spans="3:3" x14ac:dyDescent="0.25">
      <c r="C41468" s="4"/>
    </row>
    <row r="41469" spans="3:3" x14ac:dyDescent="0.25">
      <c r="C41469" s="4"/>
    </row>
    <row r="41470" spans="3:3" x14ac:dyDescent="0.25">
      <c r="C41470" s="4"/>
    </row>
    <row r="41471" spans="3:3" x14ac:dyDescent="0.25">
      <c r="C41471" s="4"/>
    </row>
    <row r="41472" spans="3:3" x14ac:dyDescent="0.25">
      <c r="C41472" s="4"/>
    </row>
    <row r="41473" spans="3:3" x14ac:dyDescent="0.25">
      <c r="C41473" s="4"/>
    </row>
    <row r="41474" spans="3:3" x14ac:dyDescent="0.25">
      <c r="C41474" s="4"/>
    </row>
    <row r="41475" spans="3:3" x14ac:dyDescent="0.25">
      <c r="C41475" s="4"/>
    </row>
    <row r="41476" spans="3:3" x14ac:dyDescent="0.25">
      <c r="C41476" s="4"/>
    </row>
    <row r="41477" spans="3:3" x14ac:dyDescent="0.25">
      <c r="C41477" s="4"/>
    </row>
    <row r="41478" spans="3:3" x14ac:dyDescent="0.25">
      <c r="C41478" s="4"/>
    </row>
    <row r="41479" spans="3:3" x14ac:dyDescent="0.25">
      <c r="C41479" s="4"/>
    </row>
    <row r="41480" spans="3:3" x14ac:dyDescent="0.25">
      <c r="C41480" s="4"/>
    </row>
    <row r="41481" spans="3:3" x14ac:dyDescent="0.25">
      <c r="C41481" s="4"/>
    </row>
    <row r="41482" spans="3:3" x14ac:dyDescent="0.25">
      <c r="C41482" s="4"/>
    </row>
    <row r="41483" spans="3:3" x14ac:dyDescent="0.25">
      <c r="C41483" s="4"/>
    </row>
    <row r="41484" spans="3:3" x14ac:dyDescent="0.25">
      <c r="C41484" s="4"/>
    </row>
    <row r="41485" spans="3:3" x14ac:dyDescent="0.25">
      <c r="C41485" s="4"/>
    </row>
    <row r="41486" spans="3:3" x14ac:dyDescent="0.25">
      <c r="C41486" s="4"/>
    </row>
    <row r="41487" spans="3:3" x14ac:dyDescent="0.25">
      <c r="C41487" s="4"/>
    </row>
    <row r="41488" spans="3:3" x14ac:dyDescent="0.25">
      <c r="C41488" s="4"/>
    </row>
    <row r="41489" spans="3:3" x14ac:dyDescent="0.25">
      <c r="C41489" s="4"/>
    </row>
    <row r="41490" spans="3:3" x14ac:dyDescent="0.25">
      <c r="C41490" s="4"/>
    </row>
    <row r="41491" spans="3:3" x14ac:dyDescent="0.25">
      <c r="C41491" s="4"/>
    </row>
    <row r="41492" spans="3:3" x14ac:dyDescent="0.25">
      <c r="C41492" s="4"/>
    </row>
    <row r="41493" spans="3:3" x14ac:dyDescent="0.25">
      <c r="C41493" s="4"/>
    </row>
    <row r="41494" spans="3:3" x14ac:dyDescent="0.25">
      <c r="C41494" s="4"/>
    </row>
    <row r="41495" spans="3:3" x14ac:dyDescent="0.25">
      <c r="C41495" s="4"/>
    </row>
    <row r="41496" spans="3:3" x14ac:dyDescent="0.25">
      <c r="C41496" s="4"/>
    </row>
    <row r="41497" spans="3:3" x14ac:dyDescent="0.25">
      <c r="C41497" s="4"/>
    </row>
    <row r="41498" spans="3:3" x14ac:dyDescent="0.25">
      <c r="C41498" s="4"/>
    </row>
    <row r="41499" spans="3:3" x14ac:dyDescent="0.25">
      <c r="C41499" s="4"/>
    </row>
    <row r="41500" spans="3:3" x14ac:dyDescent="0.25">
      <c r="C41500" s="4"/>
    </row>
    <row r="41501" spans="3:3" x14ac:dyDescent="0.25">
      <c r="C41501" s="4"/>
    </row>
    <row r="41502" spans="3:3" x14ac:dyDescent="0.25">
      <c r="C41502" s="4"/>
    </row>
    <row r="41503" spans="3:3" x14ac:dyDescent="0.25">
      <c r="C41503" s="4"/>
    </row>
    <row r="41504" spans="3:3" x14ac:dyDescent="0.25">
      <c r="C41504" s="4"/>
    </row>
    <row r="41505" spans="3:3" x14ac:dyDescent="0.25">
      <c r="C41505" s="4"/>
    </row>
    <row r="41506" spans="3:3" x14ac:dyDescent="0.25">
      <c r="C41506" s="4"/>
    </row>
    <row r="41507" spans="3:3" x14ac:dyDescent="0.25">
      <c r="C41507" s="4"/>
    </row>
    <row r="41508" spans="3:3" x14ac:dyDescent="0.25">
      <c r="C41508" s="4"/>
    </row>
    <row r="41509" spans="3:3" x14ac:dyDescent="0.25">
      <c r="C41509" s="4"/>
    </row>
    <row r="41510" spans="3:3" x14ac:dyDescent="0.25">
      <c r="C41510" s="4"/>
    </row>
    <row r="41511" spans="3:3" x14ac:dyDescent="0.25">
      <c r="C41511" s="4"/>
    </row>
    <row r="41512" spans="3:3" x14ac:dyDescent="0.25">
      <c r="C41512" s="4"/>
    </row>
    <row r="41513" spans="3:3" x14ac:dyDescent="0.25">
      <c r="C41513" s="4"/>
    </row>
    <row r="41514" spans="3:3" x14ac:dyDescent="0.25">
      <c r="C41514" s="4"/>
    </row>
    <row r="41515" spans="3:3" x14ac:dyDescent="0.25">
      <c r="C41515" s="4"/>
    </row>
    <row r="41516" spans="3:3" x14ac:dyDescent="0.25">
      <c r="C41516" s="4"/>
    </row>
    <row r="41517" spans="3:3" x14ac:dyDescent="0.25">
      <c r="C41517" s="4"/>
    </row>
    <row r="41518" spans="3:3" x14ac:dyDescent="0.25">
      <c r="C41518" s="4"/>
    </row>
    <row r="41519" spans="3:3" x14ac:dyDescent="0.25">
      <c r="C41519" s="4"/>
    </row>
    <row r="41520" spans="3:3" x14ac:dyDescent="0.25">
      <c r="C41520" s="4"/>
    </row>
    <row r="41521" spans="3:3" x14ac:dyDescent="0.25">
      <c r="C41521" s="4"/>
    </row>
    <row r="41522" spans="3:3" x14ac:dyDescent="0.25">
      <c r="C41522" s="4"/>
    </row>
    <row r="41523" spans="3:3" x14ac:dyDescent="0.25">
      <c r="C41523" s="4"/>
    </row>
    <row r="41524" spans="3:3" x14ac:dyDescent="0.25">
      <c r="C41524" s="4"/>
    </row>
    <row r="41525" spans="3:3" x14ac:dyDescent="0.25">
      <c r="C41525" s="4"/>
    </row>
    <row r="41526" spans="3:3" x14ac:dyDescent="0.25">
      <c r="C41526" s="4"/>
    </row>
    <row r="41527" spans="3:3" x14ac:dyDescent="0.25">
      <c r="C41527" s="4"/>
    </row>
    <row r="41528" spans="3:3" x14ac:dyDescent="0.25">
      <c r="C41528" s="4"/>
    </row>
    <row r="41529" spans="3:3" x14ac:dyDescent="0.25">
      <c r="C41529" s="4"/>
    </row>
    <row r="41530" spans="3:3" x14ac:dyDescent="0.25">
      <c r="C41530" s="4"/>
    </row>
    <row r="41531" spans="3:3" x14ac:dyDescent="0.25">
      <c r="C41531" s="4"/>
    </row>
    <row r="41532" spans="3:3" x14ac:dyDescent="0.25">
      <c r="C41532" s="4"/>
    </row>
    <row r="41533" spans="3:3" x14ac:dyDescent="0.25">
      <c r="C41533" s="4"/>
    </row>
    <row r="41534" spans="3:3" x14ac:dyDescent="0.25">
      <c r="C41534" s="4"/>
    </row>
    <row r="41535" spans="3:3" x14ac:dyDescent="0.25">
      <c r="C41535" s="4"/>
    </row>
    <row r="41536" spans="3:3" x14ac:dyDescent="0.25">
      <c r="C41536" s="4"/>
    </row>
    <row r="41537" spans="3:3" x14ac:dyDescent="0.25">
      <c r="C41537" s="4"/>
    </row>
    <row r="41538" spans="3:3" x14ac:dyDescent="0.25">
      <c r="C41538" s="4"/>
    </row>
    <row r="41539" spans="3:3" x14ac:dyDescent="0.25">
      <c r="C41539" s="4"/>
    </row>
    <row r="41540" spans="3:3" x14ac:dyDescent="0.25">
      <c r="C41540" s="4"/>
    </row>
    <row r="41541" spans="3:3" x14ac:dyDescent="0.25">
      <c r="C41541" s="4"/>
    </row>
    <row r="41542" spans="3:3" x14ac:dyDescent="0.25">
      <c r="C41542" s="4"/>
    </row>
    <row r="41543" spans="3:3" x14ac:dyDescent="0.25">
      <c r="C41543" s="4"/>
    </row>
    <row r="41544" spans="3:3" x14ac:dyDescent="0.25">
      <c r="C41544" s="4"/>
    </row>
    <row r="41545" spans="3:3" x14ac:dyDescent="0.25">
      <c r="C41545" s="4"/>
    </row>
    <row r="41546" spans="3:3" x14ac:dyDescent="0.25">
      <c r="C41546" s="4"/>
    </row>
    <row r="41547" spans="3:3" x14ac:dyDescent="0.25">
      <c r="C41547" s="4"/>
    </row>
    <row r="41548" spans="3:3" x14ac:dyDescent="0.25">
      <c r="C41548" s="4"/>
    </row>
    <row r="41549" spans="3:3" x14ac:dyDescent="0.25">
      <c r="C41549" s="4"/>
    </row>
    <row r="41550" spans="3:3" x14ac:dyDescent="0.25">
      <c r="C41550" s="4"/>
    </row>
    <row r="41551" spans="3:3" x14ac:dyDescent="0.25">
      <c r="C41551" s="4"/>
    </row>
    <row r="41552" spans="3:3" x14ac:dyDescent="0.25">
      <c r="C41552" s="4"/>
    </row>
    <row r="41553" spans="3:3" x14ac:dyDescent="0.25">
      <c r="C41553" s="4"/>
    </row>
    <row r="41554" spans="3:3" x14ac:dyDescent="0.25">
      <c r="C41554" s="4"/>
    </row>
    <row r="41555" spans="3:3" x14ac:dyDescent="0.25">
      <c r="C41555" s="4"/>
    </row>
    <row r="41556" spans="3:3" x14ac:dyDescent="0.25">
      <c r="C41556" s="4"/>
    </row>
    <row r="41557" spans="3:3" x14ac:dyDescent="0.25">
      <c r="C41557" s="4"/>
    </row>
    <row r="41558" spans="3:3" x14ac:dyDescent="0.25">
      <c r="C41558" s="4"/>
    </row>
    <row r="41559" spans="3:3" x14ac:dyDescent="0.25">
      <c r="C41559" s="4"/>
    </row>
    <row r="41560" spans="3:3" x14ac:dyDescent="0.25">
      <c r="C41560" s="4"/>
    </row>
    <row r="41561" spans="3:3" x14ac:dyDescent="0.25">
      <c r="C41561" s="4"/>
    </row>
    <row r="41562" spans="3:3" x14ac:dyDescent="0.25">
      <c r="C41562" s="4"/>
    </row>
    <row r="41563" spans="3:3" x14ac:dyDescent="0.25">
      <c r="C41563" s="4"/>
    </row>
    <row r="41564" spans="3:3" x14ac:dyDescent="0.25">
      <c r="C41564" s="4"/>
    </row>
    <row r="41565" spans="3:3" x14ac:dyDescent="0.25">
      <c r="C41565" s="4"/>
    </row>
    <row r="41566" spans="3:3" x14ac:dyDescent="0.25">
      <c r="C41566" s="4"/>
    </row>
    <row r="41567" spans="3:3" x14ac:dyDescent="0.25">
      <c r="C41567" s="4"/>
    </row>
    <row r="41568" spans="3:3" x14ac:dyDescent="0.25">
      <c r="C41568" s="4"/>
    </row>
    <row r="41569" spans="3:3" x14ac:dyDescent="0.25">
      <c r="C41569" s="4"/>
    </row>
    <row r="41570" spans="3:3" x14ac:dyDescent="0.25">
      <c r="C41570" s="4"/>
    </row>
    <row r="41571" spans="3:3" x14ac:dyDescent="0.25">
      <c r="C41571" s="4"/>
    </row>
    <row r="41572" spans="3:3" x14ac:dyDescent="0.25">
      <c r="C41572" s="4"/>
    </row>
    <row r="41573" spans="3:3" x14ac:dyDescent="0.25">
      <c r="C41573" s="4"/>
    </row>
    <row r="41574" spans="3:3" x14ac:dyDescent="0.25">
      <c r="C41574" s="4"/>
    </row>
    <row r="41575" spans="3:3" x14ac:dyDescent="0.25">
      <c r="C41575" s="4"/>
    </row>
    <row r="41576" spans="3:3" x14ac:dyDescent="0.25">
      <c r="C41576" s="4"/>
    </row>
    <row r="41577" spans="3:3" x14ac:dyDescent="0.25">
      <c r="C41577" s="4"/>
    </row>
    <row r="41578" spans="3:3" x14ac:dyDescent="0.25">
      <c r="C41578" s="4"/>
    </row>
    <row r="41579" spans="3:3" x14ac:dyDescent="0.25">
      <c r="C41579" s="4"/>
    </row>
    <row r="41580" spans="3:3" x14ac:dyDescent="0.25">
      <c r="C41580" s="4"/>
    </row>
    <row r="41581" spans="3:3" x14ac:dyDescent="0.25">
      <c r="C41581" s="4"/>
    </row>
    <row r="41582" spans="3:3" x14ac:dyDescent="0.25">
      <c r="C41582" s="4"/>
    </row>
    <row r="41583" spans="3:3" x14ac:dyDescent="0.25">
      <c r="C41583" s="4"/>
    </row>
    <row r="41584" spans="3:3" x14ac:dyDescent="0.25">
      <c r="C41584" s="4"/>
    </row>
    <row r="41585" spans="3:3" x14ac:dyDescent="0.25">
      <c r="C41585" s="4"/>
    </row>
    <row r="41586" spans="3:3" x14ac:dyDescent="0.25">
      <c r="C41586" s="4"/>
    </row>
    <row r="41587" spans="3:3" x14ac:dyDescent="0.25">
      <c r="C41587" s="4"/>
    </row>
    <row r="41588" spans="3:3" x14ac:dyDescent="0.25">
      <c r="C41588" s="4"/>
    </row>
    <row r="41589" spans="3:3" x14ac:dyDescent="0.25">
      <c r="C41589" s="4"/>
    </row>
    <row r="41590" spans="3:3" x14ac:dyDescent="0.25">
      <c r="C41590" s="4"/>
    </row>
    <row r="41591" spans="3:3" x14ac:dyDescent="0.25">
      <c r="C41591" s="4"/>
    </row>
    <row r="41592" spans="3:3" x14ac:dyDescent="0.25">
      <c r="C41592" s="4"/>
    </row>
    <row r="41593" spans="3:3" x14ac:dyDescent="0.25">
      <c r="C41593" s="4"/>
    </row>
    <row r="41594" spans="3:3" x14ac:dyDescent="0.25">
      <c r="C41594" s="4"/>
    </row>
    <row r="41595" spans="3:3" x14ac:dyDescent="0.25">
      <c r="C41595" s="4"/>
    </row>
    <row r="41596" spans="3:3" x14ac:dyDescent="0.25">
      <c r="C41596" s="4"/>
    </row>
    <row r="41597" spans="3:3" x14ac:dyDescent="0.25">
      <c r="C41597" s="4"/>
    </row>
    <row r="41598" spans="3:3" x14ac:dyDescent="0.25">
      <c r="C41598" s="4"/>
    </row>
    <row r="41599" spans="3:3" x14ac:dyDescent="0.25">
      <c r="C41599" s="4"/>
    </row>
    <row r="41600" spans="3:3" x14ac:dyDescent="0.25">
      <c r="C41600" s="4"/>
    </row>
    <row r="41601" spans="3:3" x14ac:dyDescent="0.25">
      <c r="C41601" s="4"/>
    </row>
    <row r="41602" spans="3:3" x14ac:dyDescent="0.25">
      <c r="C41602" s="4"/>
    </row>
    <row r="41603" spans="3:3" x14ac:dyDescent="0.25">
      <c r="C41603" s="4"/>
    </row>
    <row r="41604" spans="3:3" x14ac:dyDescent="0.25">
      <c r="C41604" s="4"/>
    </row>
    <row r="41605" spans="3:3" x14ac:dyDescent="0.25">
      <c r="C41605" s="4"/>
    </row>
    <row r="41606" spans="3:3" x14ac:dyDescent="0.25">
      <c r="C41606" s="4"/>
    </row>
    <row r="41607" spans="3:3" x14ac:dyDescent="0.25">
      <c r="C41607" s="4"/>
    </row>
    <row r="41608" spans="3:3" x14ac:dyDescent="0.25">
      <c r="C41608" s="4"/>
    </row>
    <row r="41609" spans="3:3" x14ac:dyDescent="0.25">
      <c r="C41609" s="4"/>
    </row>
    <row r="41610" spans="3:3" x14ac:dyDescent="0.25">
      <c r="C41610" s="4"/>
    </row>
    <row r="41611" spans="3:3" x14ac:dyDescent="0.25">
      <c r="C41611" s="4"/>
    </row>
    <row r="41612" spans="3:3" x14ac:dyDescent="0.25">
      <c r="C41612" s="4"/>
    </row>
    <row r="41613" spans="3:3" x14ac:dyDescent="0.25">
      <c r="C41613" s="4"/>
    </row>
    <row r="41614" spans="3:3" x14ac:dyDescent="0.25">
      <c r="C41614" s="4"/>
    </row>
    <row r="41615" spans="3:3" x14ac:dyDescent="0.25">
      <c r="C41615" s="4"/>
    </row>
    <row r="41616" spans="3:3" x14ac:dyDescent="0.25">
      <c r="C41616" s="4"/>
    </row>
    <row r="41617" spans="3:3" x14ac:dyDescent="0.25">
      <c r="C41617" s="4"/>
    </row>
    <row r="41618" spans="3:3" x14ac:dyDescent="0.25">
      <c r="C41618" s="4"/>
    </row>
    <row r="41619" spans="3:3" x14ac:dyDescent="0.25">
      <c r="C41619" s="4"/>
    </row>
    <row r="41620" spans="3:3" x14ac:dyDescent="0.25">
      <c r="C41620" s="4"/>
    </row>
    <row r="41621" spans="3:3" x14ac:dyDescent="0.25">
      <c r="C41621" s="4"/>
    </row>
    <row r="41622" spans="3:3" x14ac:dyDescent="0.25">
      <c r="C41622" s="4"/>
    </row>
    <row r="41623" spans="3:3" x14ac:dyDescent="0.25">
      <c r="C41623" s="4"/>
    </row>
    <row r="41624" spans="3:3" x14ac:dyDescent="0.25">
      <c r="C41624" s="4"/>
    </row>
    <row r="41625" spans="3:3" x14ac:dyDescent="0.25">
      <c r="C41625" s="4"/>
    </row>
    <row r="41626" spans="3:3" x14ac:dyDescent="0.25">
      <c r="C41626" s="4"/>
    </row>
    <row r="41627" spans="3:3" x14ac:dyDescent="0.25">
      <c r="C41627" s="4"/>
    </row>
    <row r="41628" spans="3:3" x14ac:dyDescent="0.25">
      <c r="C41628" s="4"/>
    </row>
    <row r="41629" spans="3:3" x14ac:dyDescent="0.25">
      <c r="C41629" s="4"/>
    </row>
    <row r="41630" spans="3:3" x14ac:dyDescent="0.25">
      <c r="C41630" s="4"/>
    </row>
    <row r="41631" spans="3:3" x14ac:dyDescent="0.25">
      <c r="C41631" s="4"/>
    </row>
    <row r="41632" spans="3:3" x14ac:dyDescent="0.25">
      <c r="C41632" s="4"/>
    </row>
    <row r="41633" spans="3:3" x14ac:dyDescent="0.25">
      <c r="C41633" s="4"/>
    </row>
    <row r="41634" spans="3:3" x14ac:dyDescent="0.25">
      <c r="C41634" s="4"/>
    </row>
    <row r="41635" spans="3:3" x14ac:dyDescent="0.25">
      <c r="C41635" s="4"/>
    </row>
    <row r="41636" spans="3:3" x14ac:dyDescent="0.25">
      <c r="C41636" s="4"/>
    </row>
    <row r="41637" spans="3:3" x14ac:dyDescent="0.25">
      <c r="C41637" s="4"/>
    </row>
    <row r="41638" spans="3:3" x14ac:dyDescent="0.25">
      <c r="C41638" s="4"/>
    </row>
    <row r="41639" spans="3:3" x14ac:dyDescent="0.25">
      <c r="C41639" s="4"/>
    </row>
    <row r="41640" spans="3:3" x14ac:dyDescent="0.25">
      <c r="C41640" s="4"/>
    </row>
    <row r="41641" spans="3:3" x14ac:dyDescent="0.25">
      <c r="C41641" s="4"/>
    </row>
    <row r="41642" spans="3:3" x14ac:dyDescent="0.25">
      <c r="C41642" s="4"/>
    </row>
    <row r="41643" spans="3:3" x14ac:dyDescent="0.25">
      <c r="C41643" s="4"/>
    </row>
    <row r="41644" spans="3:3" x14ac:dyDescent="0.25">
      <c r="C41644" s="4"/>
    </row>
    <row r="41645" spans="3:3" x14ac:dyDescent="0.25">
      <c r="C41645" s="4"/>
    </row>
    <row r="41646" spans="3:3" x14ac:dyDescent="0.25">
      <c r="C41646" s="4"/>
    </row>
    <row r="41647" spans="3:3" x14ac:dyDescent="0.25">
      <c r="C41647" s="4"/>
    </row>
    <row r="41648" spans="3:3" x14ac:dyDescent="0.25">
      <c r="C41648" s="4"/>
    </row>
    <row r="41649" spans="3:3" x14ac:dyDescent="0.25">
      <c r="C41649" s="4"/>
    </row>
    <row r="41650" spans="3:3" x14ac:dyDescent="0.25">
      <c r="C41650" s="4"/>
    </row>
    <row r="41651" spans="3:3" x14ac:dyDescent="0.25">
      <c r="C41651" s="4"/>
    </row>
    <row r="41652" spans="3:3" x14ac:dyDescent="0.25">
      <c r="C41652" s="4"/>
    </row>
    <row r="41653" spans="3:3" x14ac:dyDescent="0.25">
      <c r="C41653" s="4"/>
    </row>
    <row r="41654" spans="3:3" x14ac:dyDescent="0.25">
      <c r="C41654" s="4"/>
    </row>
    <row r="41655" spans="3:3" x14ac:dyDescent="0.25">
      <c r="C41655" s="4"/>
    </row>
    <row r="41656" spans="3:3" x14ac:dyDescent="0.25">
      <c r="C41656" s="4"/>
    </row>
    <row r="41657" spans="3:3" x14ac:dyDescent="0.25">
      <c r="C41657" s="4"/>
    </row>
    <row r="41658" spans="3:3" x14ac:dyDescent="0.25">
      <c r="C41658" s="4"/>
    </row>
    <row r="41659" spans="3:3" x14ac:dyDescent="0.25">
      <c r="C41659" s="4"/>
    </row>
    <row r="41660" spans="3:3" x14ac:dyDescent="0.25">
      <c r="C41660" s="4"/>
    </row>
    <row r="41661" spans="3:3" x14ac:dyDescent="0.25">
      <c r="C41661" s="4"/>
    </row>
    <row r="41662" spans="3:3" x14ac:dyDescent="0.25">
      <c r="C41662" s="4"/>
    </row>
    <row r="41663" spans="3:3" x14ac:dyDescent="0.25">
      <c r="C41663" s="4"/>
    </row>
    <row r="41664" spans="3:3" x14ac:dyDescent="0.25">
      <c r="C41664" s="4"/>
    </row>
    <row r="41665" spans="3:3" x14ac:dyDescent="0.25">
      <c r="C41665" s="4"/>
    </row>
    <row r="41666" spans="3:3" x14ac:dyDescent="0.25">
      <c r="C41666" s="4"/>
    </row>
    <row r="41667" spans="3:3" x14ac:dyDescent="0.25">
      <c r="C41667" s="4"/>
    </row>
    <row r="41668" spans="3:3" x14ac:dyDescent="0.25">
      <c r="C41668" s="4"/>
    </row>
    <row r="41669" spans="3:3" x14ac:dyDescent="0.25">
      <c r="C41669" s="4"/>
    </row>
    <row r="41670" spans="3:3" x14ac:dyDescent="0.25">
      <c r="C41670" s="4"/>
    </row>
    <row r="41671" spans="3:3" x14ac:dyDescent="0.25">
      <c r="C41671" s="4"/>
    </row>
    <row r="41672" spans="3:3" x14ac:dyDescent="0.25">
      <c r="C41672" s="4"/>
    </row>
    <row r="41673" spans="3:3" x14ac:dyDescent="0.25">
      <c r="C41673" s="4"/>
    </row>
    <row r="41674" spans="3:3" x14ac:dyDescent="0.25">
      <c r="C41674" s="4"/>
    </row>
    <row r="41675" spans="3:3" x14ac:dyDescent="0.25">
      <c r="C41675" s="4"/>
    </row>
    <row r="41676" spans="3:3" x14ac:dyDescent="0.25">
      <c r="C41676" s="4"/>
    </row>
    <row r="41677" spans="3:3" x14ac:dyDescent="0.25">
      <c r="C41677" s="4"/>
    </row>
    <row r="41678" spans="3:3" x14ac:dyDescent="0.25">
      <c r="C41678" s="4"/>
    </row>
    <row r="41679" spans="3:3" x14ac:dyDescent="0.25">
      <c r="C41679" s="4"/>
    </row>
    <row r="41680" spans="3:3" x14ac:dyDescent="0.25">
      <c r="C41680" s="4"/>
    </row>
    <row r="41681" spans="3:3" x14ac:dyDescent="0.25">
      <c r="C41681" s="4"/>
    </row>
    <row r="41682" spans="3:3" x14ac:dyDescent="0.25">
      <c r="C41682" s="4"/>
    </row>
    <row r="41683" spans="3:3" x14ac:dyDescent="0.25">
      <c r="C41683" s="4"/>
    </row>
    <row r="41684" spans="3:3" x14ac:dyDescent="0.25">
      <c r="C41684" s="4"/>
    </row>
    <row r="41685" spans="3:3" x14ac:dyDescent="0.25">
      <c r="C41685" s="4"/>
    </row>
    <row r="41686" spans="3:3" x14ac:dyDescent="0.25">
      <c r="C41686" s="4"/>
    </row>
    <row r="41687" spans="3:3" x14ac:dyDescent="0.25">
      <c r="C41687" s="4"/>
    </row>
    <row r="41688" spans="3:3" x14ac:dyDescent="0.25">
      <c r="C41688" s="4"/>
    </row>
    <row r="41689" spans="3:3" x14ac:dyDescent="0.25">
      <c r="C41689" s="4"/>
    </row>
    <row r="41690" spans="3:3" x14ac:dyDescent="0.25">
      <c r="C41690" s="4"/>
    </row>
    <row r="41691" spans="3:3" x14ac:dyDescent="0.25">
      <c r="C41691" s="4"/>
    </row>
    <row r="41692" spans="3:3" x14ac:dyDescent="0.25">
      <c r="C41692" s="4"/>
    </row>
    <row r="41693" spans="3:3" x14ac:dyDescent="0.25">
      <c r="C41693" s="4"/>
    </row>
    <row r="41694" spans="3:3" x14ac:dyDescent="0.25">
      <c r="C41694" s="4"/>
    </row>
    <row r="41695" spans="3:3" x14ac:dyDescent="0.25">
      <c r="C41695" s="4"/>
    </row>
    <row r="41696" spans="3:3" x14ac:dyDescent="0.25">
      <c r="C41696" s="4"/>
    </row>
    <row r="41697" spans="3:3" x14ac:dyDescent="0.25">
      <c r="C41697" s="4"/>
    </row>
    <row r="41698" spans="3:3" x14ac:dyDescent="0.25">
      <c r="C41698" s="4"/>
    </row>
    <row r="41699" spans="3:3" x14ac:dyDescent="0.25">
      <c r="C41699" s="4"/>
    </row>
    <row r="41700" spans="3:3" x14ac:dyDescent="0.25">
      <c r="C41700" s="4"/>
    </row>
    <row r="41701" spans="3:3" x14ac:dyDescent="0.25">
      <c r="C41701" s="4"/>
    </row>
    <row r="41702" spans="3:3" x14ac:dyDescent="0.25">
      <c r="C41702" s="4"/>
    </row>
    <row r="41703" spans="3:3" x14ac:dyDescent="0.25">
      <c r="C41703" s="4"/>
    </row>
    <row r="41704" spans="3:3" x14ac:dyDescent="0.25">
      <c r="C41704" s="4"/>
    </row>
    <row r="41705" spans="3:3" x14ac:dyDescent="0.25">
      <c r="C41705" s="4"/>
    </row>
    <row r="41706" spans="3:3" x14ac:dyDescent="0.25">
      <c r="C41706" s="4"/>
    </row>
    <row r="41707" spans="3:3" x14ac:dyDescent="0.25">
      <c r="C41707" s="4"/>
    </row>
    <row r="41708" spans="3:3" x14ac:dyDescent="0.25">
      <c r="C41708" s="4"/>
    </row>
    <row r="41709" spans="3:3" x14ac:dyDescent="0.25">
      <c r="C41709" s="4"/>
    </row>
    <row r="41710" spans="3:3" x14ac:dyDescent="0.25">
      <c r="C41710" s="4"/>
    </row>
    <row r="41711" spans="3:3" x14ac:dyDescent="0.25">
      <c r="C41711" s="4"/>
    </row>
    <row r="41712" spans="3:3" x14ac:dyDescent="0.25">
      <c r="C41712" s="4"/>
    </row>
    <row r="41713" spans="3:3" x14ac:dyDescent="0.25">
      <c r="C41713" s="4"/>
    </row>
    <row r="41714" spans="3:3" x14ac:dyDescent="0.25">
      <c r="C41714" s="4"/>
    </row>
    <row r="41715" spans="3:3" x14ac:dyDescent="0.25">
      <c r="C41715" s="4"/>
    </row>
    <row r="41716" spans="3:3" x14ac:dyDescent="0.25">
      <c r="C41716" s="4"/>
    </row>
    <row r="41717" spans="3:3" x14ac:dyDescent="0.25">
      <c r="C41717" s="4"/>
    </row>
    <row r="41718" spans="3:3" x14ac:dyDescent="0.25">
      <c r="C41718" s="4"/>
    </row>
    <row r="41719" spans="3:3" x14ac:dyDescent="0.25">
      <c r="C41719" s="4"/>
    </row>
    <row r="41720" spans="3:3" x14ac:dyDescent="0.25">
      <c r="C41720" s="4"/>
    </row>
    <row r="41721" spans="3:3" x14ac:dyDescent="0.25">
      <c r="C41721" s="4"/>
    </row>
    <row r="41722" spans="3:3" x14ac:dyDescent="0.25">
      <c r="C41722" s="4"/>
    </row>
    <row r="41723" spans="3:3" x14ac:dyDescent="0.25">
      <c r="C41723" s="4"/>
    </row>
    <row r="41724" spans="3:3" x14ac:dyDescent="0.25">
      <c r="C41724" s="4"/>
    </row>
    <row r="41725" spans="3:3" x14ac:dyDescent="0.25">
      <c r="C41725" s="4"/>
    </row>
    <row r="41726" spans="3:3" x14ac:dyDescent="0.25">
      <c r="C41726" s="4"/>
    </row>
    <row r="41727" spans="3:3" x14ac:dyDescent="0.25">
      <c r="C41727" s="4"/>
    </row>
    <row r="41728" spans="3:3" x14ac:dyDescent="0.25">
      <c r="C41728" s="4"/>
    </row>
    <row r="41729" spans="3:3" x14ac:dyDescent="0.25">
      <c r="C41729" s="4"/>
    </row>
    <row r="41730" spans="3:3" x14ac:dyDescent="0.25">
      <c r="C41730" s="4"/>
    </row>
    <row r="41731" spans="3:3" x14ac:dyDescent="0.25">
      <c r="C41731" s="4"/>
    </row>
    <row r="41732" spans="3:3" x14ac:dyDescent="0.25">
      <c r="C41732" s="4"/>
    </row>
    <row r="41733" spans="3:3" x14ac:dyDescent="0.25">
      <c r="C41733" s="4"/>
    </row>
    <row r="41734" spans="3:3" x14ac:dyDescent="0.25">
      <c r="C41734" s="4"/>
    </row>
    <row r="41735" spans="3:3" x14ac:dyDescent="0.25">
      <c r="C41735" s="4"/>
    </row>
    <row r="41736" spans="3:3" x14ac:dyDescent="0.25">
      <c r="C41736" s="4"/>
    </row>
    <row r="41737" spans="3:3" x14ac:dyDescent="0.25">
      <c r="C41737" s="4"/>
    </row>
    <row r="41738" spans="3:3" x14ac:dyDescent="0.25">
      <c r="C41738" s="4"/>
    </row>
    <row r="41739" spans="3:3" x14ac:dyDescent="0.25">
      <c r="C41739" s="4"/>
    </row>
    <row r="41740" spans="3:3" x14ac:dyDescent="0.25">
      <c r="C41740" s="4"/>
    </row>
    <row r="41741" spans="3:3" x14ac:dyDescent="0.25">
      <c r="C41741" s="4"/>
    </row>
    <row r="41742" spans="3:3" x14ac:dyDescent="0.25">
      <c r="C41742" s="4"/>
    </row>
    <row r="41743" spans="3:3" x14ac:dyDescent="0.25">
      <c r="C41743" s="4"/>
    </row>
    <row r="41744" spans="3:3" x14ac:dyDescent="0.25">
      <c r="C41744" s="4"/>
    </row>
    <row r="41745" spans="3:3" x14ac:dyDescent="0.25">
      <c r="C41745" s="4"/>
    </row>
    <row r="41746" spans="3:3" x14ac:dyDescent="0.25">
      <c r="C41746" s="4"/>
    </row>
    <row r="41747" spans="3:3" x14ac:dyDescent="0.25">
      <c r="C41747" s="4"/>
    </row>
    <row r="41748" spans="3:3" x14ac:dyDescent="0.25">
      <c r="C41748" s="4"/>
    </row>
    <row r="41749" spans="3:3" x14ac:dyDescent="0.25">
      <c r="C41749" s="4"/>
    </row>
    <row r="41750" spans="3:3" x14ac:dyDescent="0.25">
      <c r="C41750" s="4"/>
    </row>
    <row r="41751" spans="3:3" x14ac:dyDescent="0.25">
      <c r="C41751" s="4"/>
    </row>
    <row r="41752" spans="3:3" x14ac:dyDescent="0.25">
      <c r="C41752" s="4"/>
    </row>
    <row r="41753" spans="3:3" x14ac:dyDescent="0.25">
      <c r="C41753" s="4"/>
    </row>
    <row r="41754" spans="3:3" x14ac:dyDescent="0.25">
      <c r="C41754" s="4"/>
    </row>
    <row r="41755" spans="3:3" x14ac:dyDescent="0.25">
      <c r="C41755" s="4"/>
    </row>
    <row r="41756" spans="3:3" x14ac:dyDescent="0.25">
      <c r="C41756" s="4"/>
    </row>
    <row r="41757" spans="3:3" x14ac:dyDescent="0.25">
      <c r="C41757" s="4"/>
    </row>
    <row r="41758" spans="3:3" x14ac:dyDescent="0.25">
      <c r="C41758" s="4"/>
    </row>
    <row r="41759" spans="3:3" x14ac:dyDescent="0.25">
      <c r="C41759" s="4"/>
    </row>
    <row r="41760" spans="3:3" x14ac:dyDescent="0.25">
      <c r="C41760" s="4"/>
    </row>
    <row r="41761" spans="3:3" x14ac:dyDescent="0.25">
      <c r="C41761" s="4"/>
    </row>
    <row r="41762" spans="3:3" x14ac:dyDescent="0.25">
      <c r="C41762" s="4"/>
    </row>
    <row r="41763" spans="3:3" x14ac:dyDescent="0.25">
      <c r="C41763" s="4"/>
    </row>
    <row r="41764" spans="3:3" x14ac:dyDescent="0.25">
      <c r="C41764" s="4"/>
    </row>
    <row r="41765" spans="3:3" x14ac:dyDescent="0.25">
      <c r="C41765" s="4"/>
    </row>
    <row r="41766" spans="3:3" x14ac:dyDescent="0.25">
      <c r="C41766" s="4"/>
    </row>
    <row r="41767" spans="3:3" x14ac:dyDescent="0.25">
      <c r="C41767" s="4"/>
    </row>
    <row r="41768" spans="3:3" x14ac:dyDescent="0.25">
      <c r="C41768" s="4"/>
    </row>
    <row r="41769" spans="3:3" x14ac:dyDescent="0.25">
      <c r="C41769" s="4"/>
    </row>
    <row r="41770" spans="3:3" x14ac:dyDescent="0.25">
      <c r="C41770" s="4"/>
    </row>
    <row r="41771" spans="3:3" x14ac:dyDescent="0.25">
      <c r="C41771" s="4"/>
    </row>
    <row r="41772" spans="3:3" x14ac:dyDescent="0.25">
      <c r="C41772" s="4"/>
    </row>
    <row r="41773" spans="3:3" x14ac:dyDescent="0.25">
      <c r="C41773" s="4"/>
    </row>
    <row r="41774" spans="3:3" x14ac:dyDescent="0.25">
      <c r="C41774" s="4"/>
    </row>
    <row r="41775" spans="3:3" x14ac:dyDescent="0.25">
      <c r="C41775" s="4"/>
    </row>
    <row r="41776" spans="3:3" x14ac:dyDescent="0.25">
      <c r="C41776" s="4"/>
    </row>
    <row r="41777" spans="3:3" x14ac:dyDescent="0.25">
      <c r="C41777" s="4"/>
    </row>
    <row r="41778" spans="3:3" x14ac:dyDescent="0.25">
      <c r="C41778" s="4"/>
    </row>
    <row r="41779" spans="3:3" x14ac:dyDescent="0.25">
      <c r="C41779" s="4"/>
    </row>
    <row r="41780" spans="3:3" x14ac:dyDescent="0.25">
      <c r="C41780" s="4"/>
    </row>
    <row r="41781" spans="3:3" x14ac:dyDescent="0.25">
      <c r="C41781" s="4"/>
    </row>
    <row r="41782" spans="3:3" x14ac:dyDescent="0.25">
      <c r="C41782" s="4"/>
    </row>
    <row r="41783" spans="3:3" x14ac:dyDescent="0.25">
      <c r="C41783" s="4"/>
    </row>
    <row r="41784" spans="3:3" x14ac:dyDescent="0.25">
      <c r="C41784" s="4"/>
    </row>
    <row r="41785" spans="3:3" x14ac:dyDescent="0.25">
      <c r="C41785" s="4"/>
    </row>
    <row r="41786" spans="3:3" x14ac:dyDescent="0.25">
      <c r="C41786" s="4"/>
    </row>
    <row r="41787" spans="3:3" x14ac:dyDescent="0.25">
      <c r="C41787" s="4"/>
    </row>
    <row r="41788" spans="3:3" x14ac:dyDescent="0.25">
      <c r="C41788" s="4"/>
    </row>
    <row r="41789" spans="3:3" x14ac:dyDescent="0.25">
      <c r="C41789" s="4"/>
    </row>
    <row r="41790" spans="3:3" x14ac:dyDescent="0.25">
      <c r="C41790" s="4"/>
    </row>
    <row r="41791" spans="3:3" x14ac:dyDescent="0.25">
      <c r="C41791" s="4"/>
    </row>
    <row r="41792" spans="3:3" x14ac:dyDescent="0.25">
      <c r="C41792" s="4"/>
    </row>
    <row r="41793" spans="3:3" x14ac:dyDescent="0.25">
      <c r="C41793" s="4"/>
    </row>
    <row r="41794" spans="3:3" x14ac:dyDescent="0.25">
      <c r="C41794" s="4"/>
    </row>
    <row r="41795" spans="3:3" x14ac:dyDescent="0.25">
      <c r="C41795" s="4"/>
    </row>
    <row r="41796" spans="3:3" x14ac:dyDescent="0.25">
      <c r="C41796" s="4"/>
    </row>
    <row r="41797" spans="3:3" x14ac:dyDescent="0.25">
      <c r="C41797" s="4"/>
    </row>
    <row r="41798" spans="3:3" x14ac:dyDescent="0.25">
      <c r="C41798" s="4"/>
    </row>
    <row r="41799" spans="3:3" x14ac:dyDescent="0.25">
      <c r="C41799" s="4"/>
    </row>
    <row r="41800" spans="3:3" x14ac:dyDescent="0.25">
      <c r="C41800" s="4"/>
    </row>
    <row r="41801" spans="3:3" x14ac:dyDescent="0.25">
      <c r="C41801" s="4"/>
    </row>
    <row r="41802" spans="3:3" x14ac:dyDescent="0.25">
      <c r="C41802" s="4"/>
    </row>
    <row r="41803" spans="3:3" x14ac:dyDescent="0.25">
      <c r="C41803" s="4"/>
    </row>
    <row r="41804" spans="3:3" x14ac:dyDescent="0.25">
      <c r="C41804" s="4"/>
    </row>
    <row r="41805" spans="3:3" x14ac:dyDescent="0.25">
      <c r="C41805" s="4"/>
    </row>
    <row r="41806" spans="3:3" x14ac:dyDescent="0.25">
      <c r="C41806" s="4"/>
    </row>
    <row r="41807" spans="3:3" x14ac:dyDescent="0.25">
      <c r="C41807" s="4"/>
    </row>
    <row r="41808" spans="3:3" x14ac:dyDescent="0.25">
      <c r="C41808" s="4"/>
    </row>
    <row r="41809" spans="3:3" x14ac:dyDescent="0.25">
      <c r="C41809" s="4"/>
    </row>
    <row r="41810" spans="3:3" x14ac:dyDescent="0.25">
      <c r="C41810" s="4"/>
    </row>
    <row r="41811" spans="3:3" x14ac:dyDescent="0.25">
      <c r="C41811" s="4"/>
    </row>
    <row r="41812" spans="3:3" x14ac:dyDescent="0.25">
      <c r="C41812" s="4"/>
    </row>
    <row r="41813" spans="3:3" x14ac:dyDescent="0.25">
      <c r="C41813" s="4"/>
    </row>
    <row r="41814" spans="3:3" x14ac:dyDescent="0.25">
      <c r="C41814" s="4"/>
    </row>
    <row r="41815" spans="3:3" x14ac:dyDescent="0.25">
      <c r="C41815" s="4"/>
    </row>
    <row r="41816" spans="3:3" x14ac:dyDescent="0.25">
      <c r="C41816" s="4"/>
    </row>
    <row r="41817" spans="3:3" x14ac:dyDescent="0.25">
      <c r="C41817" s="4"/>
    </row>
    <row r="41818" spans="3:3" x14ac:dyDescent="0.25">
      <c r="C41818" s="4"/>
    </row>
    <row r="41819" spans="3:3" x14ac:dyDescent="0.25">
      <c r="C41819" s="4"/>
    </row>
    <row r="41820" spans="3:3" x14ac:dyDescent="0.25">
      <c r="C41820" s="4"/>
    </row>
    <row r="41821" spans="3:3" x14ac:dyDescent="0.25">
      <c r="C41821" s="4"/>
    </row>
    <row r="41822" spans="3:3" x14ac:dyDescent="0.25">
      <c r="C41822" s="4"/>
    </row>
    <row r="41823" spans="3:3" x14ac:dyDescent="0.25">
      <c r="C41823" s="4"/>
    </row>
    <row r="41824" spans="3:3" x14ac:dyDescent="0.25">
      <c r="C41824" s="4"/>
    </row>
    <row r="41825" spans="3:3" x14ac:dyDescent="0.25">
      <c r="C41825" s="4"/>
    </row>
    <row r="41826" spans="3:3" x14ac:dyDescent="0.25">
      <c r="C41826" s="4"/>
    </row>
    <row r="41827" spans="3:3" x14ac:dyDescent="0.25">
      <c r="C41827" s="4"/>
    </row>
    <row r="41828" spans="3:3" x14ac:dyDescent="0.25">
      <c r="C41828" s="4"/>
    </row>
    <row r="41829" spans="3:3" x14ac:dyDescent="0.25">
      <c r="C41829" s="4"/>
    </row>
    <row r="41830" spans="3:3" x14ac:dyDescent="0.25">
      <c r="C41830" s="4"/>
    </row>
    <row r="41831" spans="3:3" x14ac:dyDescent="0.25">
      <c r="C41831" s="4"/>
    </row>
    <row r="41832" spans="3:3" x14ac:dyDescent="0.25">
      <c r="C41832" s="4"/>
    </row>
    <row r="41833" spans="3:3" x14ac:dyDescent="0.25">
      <c r="C41833" s="4"/>
    </row>
    <row r="41834" spans="3:3" x14ac:dyDescent="0.25">
      <c r="C41834" s="4"/>
    </row>
    <row r="41835" spans="3:3" x14ac:dyDescent="0.25">
      <c r="C41835" s="4"/>
    </row>
    <row r="41836" spans="3:3" x14ac:dyDescent="0.25">
      <c r="C41836" s="4"/>
    </row>
    <row r="41837" spans="3:3" x14ac:dyDescent="0.25">
      <c r="C41837" s="4"/>
    </row>
    <row r="41838" spans="3:3" x14ac:dyDescent="0.25">
      <c r="C41838" s="4"/>
    </row>
    <row r="41839" spans="3:3" x14ac:dyDescent="0.25">
      <c r="C41839" s="4"/>
    </row>
    <row r="41840" spans="3:3" x14ac:dyDescent="0.25">
      <c r="C41840" s="4"/>
    </row>
    <row r="41841" spans="3:3" x14ac:dyDescent="0.25">
      <c r="C41841" s="4"/>
    </row>
    <row r="41842" spans="3:3" x14ac:dyDescent="0.25">
      <c r="C41842" s="4"/>
    </row>
    <row r="41843" spans="3:3" x14ac:dyDescent="0.25">
      <c r="C41843" s="4"/>
    </row>
    <row r="41844" spans="3:3" x14ac:dyDescent="0.25">
      <c r="C41844" s="4"/>
    </row>
    <row r="41845" spans="3:3" x14ac:dyDescent="0.25">
      <c r="C41845" s="4"/>
    </row>
    <row r="41846" spans="3:3" x14ac:dyDescent="0.25">
      <c r="C41846" s="4"/>
    </row>
    <row r="41847" spans="3:3" x14ac:dyDescent="0.25">
      <c r="C41847" s="4"/>
    </row>
    <row r="41848" spans="3:3" x14ac:dyDescent="0.25">
      <c r="C41848" s="4"/>
    </row>
    <row r="41849" spans="3:3" x14ac:dyDescent="0.25">
      <c r="C41849" s="4"/>
    </row>
    <row r="41850" spans="3:3" x14ac:dyDescent="0.25">
      <c r="C41850" s="4"/>
    </row>
    <row r="41851" spans="3:3" x14ac:dyDescent="0.25">
      <c r="C41851" s="4"/>
    </row>
    <row r="41852" spans="3:3" x14ac:dyDescent="0.25">
      <c r="C41852" s="4"/>
    </row>
    <row r="41853" spans="3:3" x14ac:dyDescent="0.25">
      <c r="C41853" s="4"/>
    </row>
    <row r="41854" spans="3:3" x14ac:dyDescent="0.25">
      <c r="C41854" s="4"/>
    </row>
    <row r="41855" spans="3:3" x14ac:dyDescent="0.25">
      <c r="C41855" s="4"/>
    </row>
    <row r="41856" spans="3:3" x14ac:dyDescent="0.25">
      <c r="C41856" s="4"/>
    </row>
    <row r="41857" spans="3:3" x14ac:dyDescent="0.25">
      <c r="C41857" s="4"/>
    </row>
    <row r="41858" spans="3:3" x14ac:dyDescent="0.25">
      <c r="C41858" s="4"/>
    </row>
    <row r="41859" spans="3:3" x14ac:dyDescent="0.25">
      <c r="C41859" s="4"/>
    </row>
    <row r="41860" spans="3:3" x14ac:dyDescent="0.25">
      <c r="C41860" s="4"/>
    </row>
    <row r="41861" spans="3:3" x14ac:dyDescent="0.25">
      <c r="C41861" s="4"/>
    </row>
    <row r="41862" spans="3:3" x14ac:dyDescent="0.25">
      <c r="C41862" s="4"/>
    </row>
    <row r="41863" spans="3:3" x14ac:dyDescent="0.25">
      <c r="C41863" s="4"/>
    </row>
    <row r="41864" spans="3:3" x14ac:dyDescent="0.25">
      <c r="C41864" s="4"/>
    </row>
    <row r="41865" spans="3:3" x14ac:dyDescent="0.25">
      <c r="C41865" s="4"/>
    </row>
    <row r="41866" spans="3:3" x14ac:dyDescent="0.25">
      <c r="C41866" s="4"/>
    </row>
    <row r="41867" spans="3:3" x14ac:dyDescent="0.25">
      <c r="C41867" s="4"/>
    </row>
    <row r="41868" spans="3:3" x14ac:dyDescent="0.25">
      <c r="C41868" s="4"/>
    </row>
    <row r="41869" spans="3:3" x14ac:dyDescent="0.25">
      <c r="C41869" s="4"/>
    </row>
    <row r="41870" spans="3:3" x14ac:dyDescent="0.25">
      <c r="C41870" s="4"/>
    </row>
    <row r="41871" spans="3:3" x14ac:dyDescent="0.25">
      <c r="C41871" s="4"/>
    </row>
    <row r="41872" spans="3:3" x14ac:dyDescent="0.25">
      <c r="C41872" s="4"/>
    </row>
    <row r="41873" spans="3:3" x14ac:dyDescent="0.25">
      <c r="C41873" s="4"/>
    </row>
    <row r="41874" spans="3:3" x14ac:dyDescent="0.25">
      <c r="C41874" s="4"/>
    </row>
    <row r="41875" spans="3:3" x14ac:dyDescent="0.25">
      <c r="C41875" s="4"/>
    </row>
    <row r="41876" spans="3:3" x14ac:dyDescent="0.25">
      <c r="C41876" s="4"/>
    </row>
    <row r="41877" spans="3:3" x14ac:dyDescent="0.25">
      <c r="C41877" s="4"/>
    </row>
    <row r="41878" spans="3:3" x14ac:dyDescent="0.25">
      <c r="C41878" s="4"/>
    </row>
    <row r="41879" spans="3:3" x14ac:dyDescent="0.25">
      <c r="C41879" s="4"/>
    </row>
    <row r="41880" spans="3:3" x14ac:dyDescent="0.25">
      <c r="C41880" s="4"/>
    </row>
    <row r="41881" spans="3:3" x14ac:dyDescent="0.25">
      <c r="C41881" s="4"/>
    </row>
    <row r="41882" spans="3:3" x14ac:dyDescent="0.25">
      <c r="C41882" s="4"/>
    </row>
    <row r="41883" spans="3:3" x14ac:dyDescent="0.25">
      <c r="C41883" s="4"/>
    </row>
    <row r="41884" spans="3:3" x14ac:dyDescent="0.25">
      <c r="C41884" s="4"/>
    </row>
    <row r="41885" spans="3:3" x14ac:dyDescent="0.25">
      <c r="C41885" s="4"/>
    </row>
    <row r="41886" spans="3:3" x14ac:dyDescent="0.25">
      <c r="C41886" s="4"/>
    </row>
    <row r="41887" spans="3:3" x14ac:dyDescent="0.25">
      <c r="C41887" s="4"/>
    </row>
    <row r="41888" spans="3:3" x14ac:dyDescent="0.25">
      <c r="C41888" s="4"/>
    </row>
    <row r="41889" spans="3:3" x14ac:dyDescent="0.25">
      <c r="C41889" s="4"/>
    </row>
    <row r="41890" spans="3:3" x14ac:dyDescent="0.25">
      <c r="C41890" s="4"/>
    </row>
    <row r="41891" spans="3:3" x14ac:dyDescent="0.25">
      <c r="C41891" s="4"/>
    </row>
    <row r="41892" spans="3:3" x14ac:dyDescent="0.25">
      <c r="C41892" s="4"/>
    </row>
    <row r="41893" spans="3:3" x14ac:dyDescent="0.25">
      <c r="C41893" s="4"/>
    </row>
    <row r="41894" spans="3:3" x14ac:dyDescent="0.25">
      <c r="C41894" s="4"/>
    </row>
    <row r="41895" spans="3:3" x14ac:dyDescent="0.25">
      <c r="C41895" s="4"/>
    </row>
    <row r="41896" spans="3:3" x14ac:dyDescent="0.25">
      <c r="C41896" s="4"/>
    </row>
    <row r="41897" spans="3:3" x14ac:dyDescent="0.25">
      <c r="C41897" s="4"/>
    </row>
    <row r="41898" spans="3:3" x14ac:dyDescent="0.25">
      <c r="C41898" s="4"/>
    </row>
    <row r="41899" spans="3:3" x14ac:dyDescent="0.25">
      <c r="C41899" s="4"/>
    </row>
    <row r="41900" spans="3:3" x14ac:dyDescent="0.25">
      <c r="C41900" s="4"/>
    </row>
    <row r="41901" spans="3:3" x14ac:dyDescent="0.25">
      <c r="C41901" s="4"/>
    </row>
    <row r="41902" spans="3:3" x14ac:dyDescent="0.25">
      <c r="C41902" s="4"/>
    </row>
    <row r="41903" spans="3:3" x14ac:dyDescent="0.25">
      <c r="C41903" s="4"/>
    </row>
    <row r="41904" spans="3:3" x14ac:dyDescent="0.25">
      <c r="C41904" s="4"/>
    </row>
    <row r="41905" spans="3:3" x14ac:dyDescent="0.25">
      <c r="C41905" s="4"/>
    </row>
    <row r="41906" spans="3:3" x14ac:dyDescent="0.25">
      <c r="C41906" s="4"/>
    </row>
    <row r="41907" spans="3:3" x14ac:dyDescent="0.25">
      <c r="C41907" s="4"/>
    </row>
    <row r="41908" spans="3:3" x14ac:dyDescent="0.25">
      <c r="C41908" s="4"/>
    </row>
    <row r="41909" spans="3:3" x14ac:dyDescent="0.25">
      <c r="C41909" s="4"/>
    </row>
    <row r="41910" spans="3:3" x14ac:dyDescent="0.25">
      <c r="C41910" s="4"/>
    </row>
    <row r="41911" spans="3:3" x14ac:dyDescent="0.25">
      <c r="C41911" s="4"/>
    </row>
    <row r="41912" spans="3:3" x14ac:dyDescent="0.25">
      <c r="C41912" s="4"/>
    </row>
    <row r="41913" spans="3:3" x14ac:dyDescent="0.25">
      <c r="C41913" s="4"/>
    </row>
    <row r="41914" spans="3:3" x14ac:dyDescent="0.25">
      <c r="C41914" s="4"/>
    </row>
    <row r="41915" spans="3:3" x14ac:dyDescent="0.25">
      <c r="C41915" s="4"/>
    </row>
    <row r="41916" spans="3:3" x14ac:dyDescent="0.25">
      <c r="C41916" s="4"/>
    </row>
    <row r="41917" spans="3:3" x14ac:dyDescent="0.25">
      <c r="C41917" s="4"/>
    </row>
    <row r="41918" spans="3:3" x14ac:dyDescent="0.25">
      <c r="C41918" s="4"/>
    </row>
    <row r="41919" spans="3:3" x14ac:dyDescent="0.25">
      <c r="C41919" s="4"/>
    </row>
    <row r="41920" spans="3:3" x14ac:dyDescent="0.25">
      <c r="C41920" s="4"/>
    </row>
    <row r="41921" spans="3:3" x14ac:dyDescent="0.25">
      <c r="C41921" s="4"/>
    </row>
    <row r="41922" spans="3:3" x14ac:dyDescent="0.25">
      <c r="C41922" s="4"/>
    </row>
    <row r="41923" spans="3:3" x14ac:dyDescent="0.25">
      <c r="C41923" s="4"/>
    </row>
    <row r="41924" spans="3:3" x14ac:dyDescent="0.25">
      <c r="C41924" s="4"/>
    </row>
    <row r="41925" spans="3:3" x14ac:dyDescent="0.25">
      <c r="C41925" s="4"/>
    </row>
    <row r="41926" spans="3:3" x14ac:dyDescent="0.25">
      <c r="C41926" s="4"/>
    </row>
    <row r="41927" spans="3:3" x14ac:dyDescent="0.25">
      <c r="C41927" s="4"/>
    </row>
    <row r="41928" spans="3:3" x14ac:dyDescent="0.25">
      <c r="C41928" s="4"/>
    </row>
    <row r="41929" spans="3:3" x14ac:dyDescent="0.25">
      <c r="C41929" s="4"/>
    </row>
    <row r="41930" spans="3:3" x14ac:dyDescent="0.25">
      <c r="C41930" s="4"/>
    </row>
    <row r="41931" spans="3:3" x14ac:dyDescent="0.25">
      <c r="C41931" s="4"/>
    </row>
    <row r="41932" spans="3:3" x14ac:dyDescent="0.25">
      <c r="C41932" s="4"/>
    </row>
    <row r="41933" spans="3:3" x14ac:dyDescent="0.25">
      <c r="C41933" s="4"/>
    </row>
    <row r="41934" spans="3:3" x14ac:dyDescent="0.25">
      <c r="C41934" s="4"/>
    </row>
    <row r="41935" spans="3:3" x14ac:dyDescent="0.25">
      <c r="C41935" s="4"/>
    </row>
    <row r="41936" spans="3:3" x14ac:dyDescent="0.25">
      <c r="C41936" s="4"/>
    </row>
    <row r="41937" spans="3:3" x14ac:dyDescent="0.25">
      <c r="C41937" s="4"/>
    </row>
    <row r="41938" spans="3:3" x14ac:dyDescent="0.25">
      <c r="C41938" s="4"/>
    </row>
    <row r="41939" spans="3:3" x14ac:dyDescent="0.25">
      <c r="C41939" s="4"/>
    </row>
    <row r="41940" spans="3:3" x14ac:dyDescent="0.25">
      <c r="C41940" s="4"/>
    </row>
    <row r="41941" spans="3:3" x14ac:dyDescent="0.25">
      <c r="C41941" s="4"/>
    </row>
    <row r="41942" spans="3:3" x14ac:dyDescent="0.25">
      <c r="C41942" s="4"/>
    </row>
    <row r="41943" spans="3:3" x14ac:dyDescent="0.25">
      <c r="C41943" s="4"/>
    </row>
    <row r="41944" spans="3:3" x14ac:dyDescent="0.25">
      <c r="C41944" s="4"/>
    </row>
    <row r="41945" spans="3:3" x14ac:dyDescent="0.25">
      <c r="C41945" s="4"/>
    </row>
    <row r="41946" spans="3:3" x14ac:dyDescent="0.25">
      <c r="C41946" s="4"/>
    </row>
    <row r="41947" spans="3:3" x14ac:dyDescent="0.25">
      <c r="C41947" s="4"/>
    </row>
    <row r="41948" spans="3:3" x14ac:dyDescent="0.25">
      <c r="C41948" s="4"/>
    </row>
    <row r="41949" spans="3:3" x14ac:dyDescent="0.25">
      <c r="C41949" s="4"/>
    </row>
    <row r="41950" spans="3:3" x14ac:dyDescent="0.25">
      <c r="C41950" s="4"/>
    </row>
    <row r="41951" spans="3:3" x14ac:dyDescent="0.25">
      <c r="C41951" s="4"/>
    </row>
    <row r="41952" spans="3:3" x14ac:dyDescent="0.25">
      <c r="C41952" s="4"/>
    </row>
    <row r="41953" spans="3:3" x14ac:dyDescent="0.25">
      <c r="C41953" s="4"/>
    </row>
    <row r="41954" spans="3:3" x14ac:dyDescent="0.25">
      <c r="C41954" s="4"/>
    </row>
    <row r="41955" spans="3:3" x14ac:dyDescent="0.25">
      <c r="C41955" s="4"/>
    </row>
    <row r="41956" spans="3:3" x14ac:dyDescent="0.25">
      <c r="C41956" s="4"/>
    </row>
    <row r="41957" spans="3:3" x14ac:dyDescent="0.25">
      <c r="C41957" s="4"/>
    </row>
    <row r="41958" spans="3:3" x14ac:dyDescent="0.25">
      <c r="C41958" s="4"/>
    </row>
    <row r="41959" spans="3:3" x14ac:dyDescent="0.25">
      <c r="C41959" s="4"/>
    </row>
    <row r="41960" spans="3:3" x14ac:dyDescent="0.25">
      <c r="C41960" s="4"/>
    </row>
    <row r="41961" spans="3:3" x14ac:dyDescent="0.25">
      <c r="C41961" s="4"/>
    </row>
    <row r="41962" spans="3:3" x14ac:dyDescent="0.25">
      <c r="C41962" s="4"/>
    </row>
    <row r="41963" spans="3:3" x14ac:dyDescent="0.25">
      <c r="C41963" s="4"/>
    </row>
    <row r="41964" spans="3:3" x14ac:dyDescent="0.25">
      <c r="C41964" s="4"/>
    </row>
    <row r="41965" spans="3:3" x14ac:dyDescent="0.25">
      <c r="C41965" s="4"/>
    </row>
    <row r="41966" spans="3:3" x14ac:dyDescent="0.25">
      <c r="C41966" s="4"/>
    </row>
    <row r="41967" spans="3:3" x14ac:dyDescent="0.25">
      <c r="C41967" s="4"/>
    </row>
    <row r="41968" spans="3:3" x14ac:dyDescent="0.25">
      <c r="C41968" s="4"/>
    </row>
    <row r="41969" spans="3:3" x14ac:dyDescent="0.25">
      <c r="C41969" s="4"/>
    </row>
    <row r="41970" spans="3:3" x14ac:dyDescent="0.25">
      <c r="C41970" s="4"/>
    </row>
    <row r="41971" spans="3:3" x14ac:dyDescent="0.25">
      <c r="C41971" s="4"/>
    </row>
    <row r="41972" spans="3:3" x14ac:dyDescent="0.25">
      <c r="C41972" s="4"/>
    </row>
    <row r="41973" spans="3:3" x14ac:dyDescent="0.25">
      <c r="C41973" s="4"/>
    </row>
    <row r="41974" spans="3:3" x14ac:dyDescent="0.25">
      <c r="C41974" s="4"/>
    </row>
    <row r="41975" spans="3:3" x14ac:dyDescent="0.25">
      <c r="C41975" s="4"/>
    </row>
    <row r="41976" spans="3:3" x14ac:dyDescent="0.25">
      <c r="C41976" s="4"/>
    </row>
    <row r="41977" spans="3:3" x14ac:dyDescent="0.25">
      <c r="C41977" s="4"/>
    </row>
    <row r="41978" spans="3:3" x14ac:dyDescent="0.25">
      <c r="C41978" s="4"/>
    </row>
    <row r="41979" spans="3:3" x14ac:dyDescent="0.25">
      <c r="C41979" s="4"/>
    </row>
    <row r="41980" spans="3:3" x14ac:dyDescent="0.25">
      <c r="C41980" s="4"/>
    </row>
    <row r="41981" spans="3:3" x14ac:dyDescent="0.25">
      <c r="C41981" s="4"/>
    </row>
    <row r="41982" spans="3:3" x14ac:dyDescent="0.25">
      <c r="C41982" s="4"/>
    </row>
    <row r="41983" spans="3:3" x14ac:dyDescent="0.25">
      <c r="C41983" s="4"/>
    </row>
    <row r="41984" spans="3:3" x14ac:dyDescent="0.25">
      <c r="C41984" s="4"/>
    </row>
    <row r="41985" spans="3:3" x14ac:dyDescent="0.25">
      <c r="C41985" s="4"/>
    </row>
    <row r="41986" spans="3:3" x14ac:dyDescent="0.25">
      <c r="C41986" s="4"/>
    </row>
    <row r="41987" spans="3:3" x14ac:dyDescent="0.25">
      <c r="C41987" s="4"/>
    </row>
    <row r="41988" spans="3:3" x14ac:dyDescent="0.25">
      <c r="C41988" s="4"/>
    </row>
    <row r="41989" spans="3:3" x14ac:dyDescent="0.25">
      <c r="C41989" s="4"/>
    </row>
    <row r="41990" spans="3:3" x14ac:dyDescent="0.25">
      <c r="C41990" s="4"/>
    </row>
    <row r="41991" spans="3:3" x14ac:dyDescent="0.25">
      <c r="C41991" s="4"/>
    </row>
    <row r="41992" spans="3:3" x14ac:dyDescent="0.25">
      <c r="C41992" s="4"/>
    </row>
    <row r="41993" spans="3:3" x14ac:dyDescent="0.25">
      <c r="C41993" s="4"/>
    </row>
    <row r="41994" spans="3:3" x14ac:dyDescent="0.25">
      <c r="C41994" s="4"/>
    </row>
    <row r="41995" spans="3:3" x14ac:dyDescent="0.25">
      <c r="C41995" s="4"/>
    </row>
    <row r="41996" spans="3:3" x14ac:dyDescent="0.25">
      <c r="C41996" s="4"/>
    </row>
    <row r="41997" spans="3:3" x14ac:dyDescent="0.25">
      <c r="C41997" s="4"/>
    </row>
    <row r="41998" spans="3:3" x14ac:dyDescent="0.25">
      <c r="C41998" s="4"/>
    </row>
    <row r="41999" spans="3:3" x14ac:dyDescent="0.25">
      <c r="C41999" s="4"/>
    </row>
    <row r="42000" spans="3:3" x14ac:dyDescent="0.25">
      <c r="C42000" s="4"/>
    </row>
    <row r="42001" spans="3:3" x14ac:dyDescent="0.25">
      <c r="C42001" s="4"/>
    </row>
    <row r="42002" spans="3:3" x14ac:dyDescent="0.25">
      <c r="C42002" s="4"/>
    </row>
    <row r="42003" spans="3:3" x14ac:dyDescent="0.25">
      <c r="C42003" s="4"/>
    </row>
    <row r="42004" spans="3:3" x14ac:dyDescent="0.25">
      <c r="C42004" s="4"/>
    </row>
    <row r="42005" spans="3:3" x14ac:dyDescent="0.25">
      <c r="C42005" s="4"/>
    </row>
    <row r="42006" spans="3:3" x14ac:dyDescent="0.25">
      <c r="C42006" s="4"/>
    </row>
    <row r="42007" spans="3:3" x14ac:dyDescent="0.25">
      <c r="C42007" s="4"/>
    </row>
    <row r="42008" spans="3:3" x14ac:dyDescent="0.25">
      <c r="C42008" s="4"/>
    </row>
    <row r="42009" spans="3:3" x14ac:dyDescent="0.25">
      <c r="C42009" s="4"/>
    </row>
    <row r="42010" spans="3:3" x14ac:dyDescent="0.25">
      <c r="C42010" s="4"/>
    </row>
    <row r="42011" spans="3:3" x14ac:dyDescent="0.25">
      <c r="C42011" s="4"/>
    </row>
    <row r="42012" spans="3:3" x14ac:dyDescent="0.25">
      <c r="C42012" s="4"/>
    </row>
    <row r="42013" spans="3:3" x14ac:dyDescent="0.25">
      <c r="C42013" s="4"/>
    </row>
    <row r="42014" spans="3:3" x14ac:dyDescent="0.25">
      <c r="C42014" s="4"/>
    </row>
    <row r="42015" spans="3:3" x14ac:dyDescent="0.25">
      <c r="C42015" s="4"/>
    </row>
    <row r="42016" spans="3:3" x14ac:dyDescent="0.25">
      <c r="C42016" s="4"/>
    </row>
    <row r="42017" spans="3:3" x14ac:dyDescent="0.25">
      <c r="C42017" s="4"/>
    </row>
    <row r="42018" spans="3:3" x14ac:dyDescent="0.25">
      <c r="C42018" s="4"/>
    </row>
    <row r="42019" spans="3:3" x14ac:dyDescent="0.25">
      <c r="C42019" s="4"/>
    </row>
    <row r="42020" spans="3:3" x14ac:dyDescent="0.25">
      <c r="C42020" s="4"/>
    </row>
    <row r="42021" spans="3:3" x14ac:dyDescent="0.25">
      <c r="C42021" s="4"/>
    </row>
    <row r="42022" spans="3:3" x14ac:dyDescent="0.25">
      <c r="C42022" s="4"/>
    </row>
    <row r="42023" spans="3:3" x14ac:dyDescent="0.25">
      <c r="C42023" s="4"/>
    </row>
    <row r="42024" spans="3:3" x14ac:dyDescent="0.25">
      <c r="C42024" s="4"/>
    </row>
    <row r="42025" spans="3:3" x14ac:dyDescent="0.25">
      <c r="C42025" s="4"/>
    </row>
    <row r="42026" spans="3:3" x14ac:dyDescent="0.25">
      <c r="C42026" s="4"/>
    </row>
    <row r="42027" spans="3:3" x14ac:dyDescent="0.25">
      <c r="C42027" s="4"/>
    </row>
    <row r="42028" spans="3:3" x14ac:dyDescent="0.25">
      <c r="C42028" s="4"/>
    </row>
    <row r="42029" spans="3:3" x14ac:dyDescent="0.25">
      <c r="C42029" s="4"/>
    </row>
    <row r="42030" spans="3:3" x14ac:dyDescent="0.25">
      <c r="C42030" s="4"/>
    </row>
    <row r="42031" spans="3:3" x14ac:dyDescent="0.25">
      <c r="C42031" s="4"/>
    </row>
    <row r="42032" spans="3:3" x14ac:dyDescent="0.25">
      <c r="C42032" s="4"/>
    </row>
    <row r="42033" spans="3:3" x14ac:dyDescent="0.25">
      <c r="C42033" s="4"/>
    </row>
    <row r="42034" spans="3:3" x14ac:dyDescent="0.25">
      <c r="C42034" s="4"/>
    </row>
    <row r="42035" spans="3:3" x14ac:dyDescent="0.25">
      <c r="C42035" s="4"/>
    </row>
    <row r="42036" spans="3:3" x14ac:dyDescent="0.25">
      <c r="C42036" s="4"/>
    </row>
    <row r="42037" spans="3:3" x14ac:dyDescent="0.25">
      <c r="C42037" s="4"/>
    </row>
    <row r="42038" spans="3:3" x14ac:dyDescent="0.25">
      <c r="C42038" s="4"/>
    </row>
    <row r="42039" spans="3:3" x14ac:dyDescent="0.25">
      <c r="C42039" s="4"/>
    </row>
    <row r="42040" spans="3:3" x14ac:dyDescent="0.25">
      <c r="C42040" s="4"/>
    </row>
    <row r="42041" spans="3:3" x14ac:dyDescent="0.25">
      <c r="C42041" s="4"/>
    </row>
    <row r="42042" spans="3:3" x14ac:dyDescent="0.25">
      <c r="C42042" s="4"/>
    </row>
    <row r="42043" spans="3:3" x14ac:dyDescent="0.25">
      <c r="C42043" s="4"/>
    </row>
    <row r="42044" spans="3:3" x14ac:dyDescent="0.25">
      <c r="C42044" s="4"/>
    </row>
    <row r="42045" spans="3:3" x14ac:dyDescent="0.25">
      <c r="C42045" s="4"/>
    </row>
    <row r="42046" spans="3:3" x14ac:dyDescent="0.25">
      <c r="C42046" s="4"/>
    </row>
    <row r="42047" spans="3:3" x14ac:dyDescent="0.25">
      <c r="C42047" s="4"/>
    </row>
    <row r="42048" spans="3:3" x14ac:dyDescent="0.25">
      <c r="C42048" s="4"/>
    </row>
    <row r="42049" spans="3:3" x14ac:dyDescent="0.25">
      <c r="C42049" s="4"/>
    </row>
    <row r="42050" spans="3:3" x14ac:dyDescent="0.25">
      <c r="C42050" s="4"/>
    </row>
    <row r="42051" spans="3:3" x14ac:dyDescent="0.25">
      <c r="C42051" s="4"/>
    </row>
    <row r="42052" spans="3:3" x14ac:dyDescent="0.25">
      <c r="C42052" s="4"/>
    </row>
    <row r="42053" spans="3:3" x14ac:dyDescent="0.25">
      <c r="C42053" s="4"/>
    </row>
    <row r="42054" spans="3:3" x14ac:dyDescent="0.25">
      <c r="C42054" s="4"/>
    </row>
    <row r="42055" spans="3:3" x14ac:dyDescent="0.25">
      <c r="C42055" s="4"/>
    </row>
    <row r="42056" spans="3:3" x14ac:dyDescent="0.25">
      <c r="C42056" s="4"/>
    </row>
    <row r="42057" spans="3:3" x14ac:dyDescent="0.25">
      <c r="C42057" s="4"/>
    </row>
    <row r="42058" spans="3:3" x14ac:dyDescent="0.25">
      <c r="C42058" s="4"/>
    </row>
    <row r="42059" spans="3:3" x14ac:dyDescent="0.25">
      <c r="C42059" s="4"/>
    </row>
    <row r="42060" spans="3:3" x14ac:dyDescent="0.25">
      <c r="C42060" s="4"/>
    </row>
    <row r="42061" spans="3:3" x14ac:dyDescent="0.25">
      <c r="C42061" s="4"/>
    </row>
    <row r="42062" spans="3:3" x14ac:dyDescent="0.25">
      <c r="C42062" s="4"/>
    </row>
    <row r="42063" spans="3:3" x14ac:dyDescent="0.25">
      <c r="C42063" s="4"/>
    </row>
    <row r="42064" spans="3:3" x14ac:dyDescent="0.25">
      <c r="C42064" s="4"/>
    </row>
    <row r="42065" spans="3:3" x14ac:dyDescent="0.25">
      <c r="C42065" s="4"/>
    </row>
    <row r="42066" spans="3:3" x14ac:dyDescent="0.25">
      <c r="C42066" s="4"/>
    </row>
    <row r="42067" spans="3:3" x14ac:dyDescent="0.25">
      <c r="C42067" s="4"/>
    </row>
    <row r="42068" spans="3:3" x14ac:dyDescent="0.25">
      <c r="C42068" s="4"/>
    </row>
    <row r="42069" spans="3:3" x14ac:dyDescent="0.25">
      <c r="C42069" s="4"/>
    </row>
    <row r="42070" spans="3:3" x14ac:dyDescent="0.25">
      <c r="C42070" s="4"/>
    </row>
    <row r="42071" spans="3:3" x14ac:dyDescent="0.25">
      <c r="C42071" s="4"/>
    </row>
    <row r="42072" spans="3:3" x14ac:dyDescent="0.25">
      <c r="C42072" s="4"/>
    </row>
    <row r="42073" spans="3:3" x14ac:dyDescent="0.25">
      <c r="C42073" s="4"/>
    </row>
    <row r="42074" spans="3:3" x14ac:dyDescent="0.25">
      <c r="C42074" s="4"/>
    </row>
    <row r="42075" spans="3:3" x14ac:dyDescent="0.25">
      <c r="C42075" s="4"/>
    </row>
    <row r="42076" spans="3:3" x14ac:dyDescent="0.25">
      <c r="C42076" s="4"/>
    </row>
    <row r="42077" spans="3:3" x14ac:dyDescent="0.25">
      <c r="C42077" s="4"/>
    </row>
    <row r="42078" spans="3:3" x14ac:dyDescent="0.25">
      <c r="C42078" s="4"/>
    </row>
    <row r="42079" spans="3:3" x14ac:dyDescent="0.25">
      <c r="C42079" s="4"/>
    </row>
    <row r="42080" spans="3:3" x14ac:dyDescent="0.25">
      <c r="C42080" s="4"/>
    </row>
    <row r="42081" spans="3:3" x14ac:dyDescent="0.25">
      <c r="C42081" s="4"/>
    </row>
    <row r="42082" spans="3:3" x14ac:dyDescent="0.25">
      <c r="C42082" s="4"/>
    </row>
    <row r="42083" spans="3:3" x14ac:dyDescent="0.25">
      <c r="C42083" s="4"/>
    </row>
    <row r="42084" spans="3:3" x14ac:dyDescent="0.25">
      <c r="C42084" s="4"/>
    </row>
    <row r="42085" spans="3:3" x14ac:dyDescent="0.25">
      <c r="C42085" s="4"/>
    </row>
    <row r="42086" spans="3:3" x14ac:dyDescent="0.25">
      <c r="C42086" s="4"/>
    </row>
    <row r="42087" spans="3:3" x14ac:dyDescent="0.25">
      <c r="C42087" s="4"/>
    </row>
    <row r="42088" spans="3:3" x14ac:dyDescent="0.25">
      <c r="C42088" s="4"/>
    </row>
    <row r="42089" spans="3:3" x14ac:dyDescent="0.25">
      <c r="C42089" s="4"/>
    </row>
    <row r="42090" spans="3:3" x14ac:dyDescent="0.25">
      <c r="C42090" s="4"/>
    </row>
    <row r="42091" spans="3:3" x14ac:dyDescent="0.25">
      <c r="C42091" s="4"/>
    </row>
    <row r="42092" spans="3:3" x14ac:dyDescent="0.25">
      <c r="C42092" s="4"/>
    </row>
    <row r="42093" spans="3:3" x14ac:dyDescent="0.25">
      <c r="C42093" s="4"/>
    </row>
    <row r="42094" spans="3:3" x14ac:dyDescent="0.25">
      <c r="C42094" s="4"/>
    </row>
    <row r="42095" spans="3:3" x14ac:dyDescent="0.25">
      <c r="C42095" s="4"/>
    </row>
    <row r="42096" spans="3:3" x14ac:dyDescent="0.25">
      <c r="C42096" s="4"/>
    </row>
    <row r="42097" spans="3:3" x14ac:dyDescent="0.25">
      <c r="C42097" s="4"/>
    </row>
    <row r="42098" spans="3:3" x14ac:dyDescent="0.25">
      <c r="C42098" s="4"/>
    </row>
    <row r="42099" spans="3:3" x14ac:dyDescent="0.25">
      <c r="C42099" s="4"/>
    </row>
    <row r="42100" spans="3:3" x14ac:dyDescent="0.25">
      <c r="C42100" s="4"/>
    </row>
    <row r="42101" spans="3:3" x14ac:dyDescent="0.25">
      <c r="C42101" s="4"/>
    </row>
    <row r="42102" spans="3:3" x14ac:dyDescent="0.25">
      <c r="C42102" s="4"/>
    </row>
    <row r="42103" spans="3:3" x14ac:dyDescent="0.25">
      <c r="C42103" s="4"/>
    </row>
    <row r="42104" spans="3:3" x14ac:dyDescent="0.25">
      <c r="C42104" s="4"/>
    </row>
    <row r="42105" spans="3:3" x14ac:dyDescent="0.25">
      <c r="C42105" s="4"/>
    </row>
    <row r="42106" spans="3:3" x14ac:dyDescent="0.25">
      <c r="C42106" s="4"/>
    </row>
    <row r="42107" spans="3:3" x14ac:dyDescent="0.25">
      <c r="C42107" s="4"/>
    </row>
    <row r="42108" spans="3:3" x14ac:dyDescent="0.25">
      <c r="C42108" s="4"/>
    </row>
    <row r="42109" spans="3:3" x14ac:dyDescent="0.25">
      <c r="C42109" s="4"/>
    </row>
    <row r="42110" spans="3:3" x14ac:dyDescent="0.25">
      <c r="C42110" s="4"/>
    </row>
    <row r="42111" spans="3:3" x14ac:dyDescent="0.25">
      <c r="C42111" s="4"/>
    </row>
    <row r="42112" spans="3:3" x14ac:dyDescent="0.25">
      <c r="C42112" s="4"/>
    </row>
    <row r="42113" spans="3:3" x14ac:dyDescent="0.25">
      <c r="C42113" s="4"/>
    </row>
    <row r="42114" spans="3:3" x14ac:dyDescent="0.25">
      <c r="C42114" s="4"/>
    </row>
    <row r="42115" spans="3:3" x14ac:dyDescent="0.25">
      <c r="C42115" s="4"/>
    </row>
    <row r="42116" spans="3:3" x14ac:dyDescent="0.25">
      <c r="C42116" s="4"/>
    </row>
    <row r="42117" spans="3:3" x14ac:dyDescent="0.25">
      <c r="C42117" s="4"/>
    </row>
    <row r="42118" spans="3:3" x14ac:dyDescent="0.25">
      <c r="C42118" s="4"/>
    </row>
    <row r="42119" spans="3:3" x14ac:dyDescent="0.25">
      <c r="C42119" s="4"/>
    </row>
    <row r="42120" spans="3:3" x14ac:dyDescent="0.25">
      <c r="C42120" s="4"/>
    </row>
    <row r="42121" spans="3:3" x14ac:dyDescent="0.25">
      <c r="C42121" s="4"/>
    </row>
    <row r="42122" spans="3:3" x14ac:dyDescent="0.25">
      <c r="C42122" s="4"/>
    </row>
    <row r="42123" spans="3:3" x14ac:dyDescent="0.25">
      <c r="C42123" s="4"/>
    </row>
    <row r="42124" spans="3:3" x14ac:dyDescent="0.25">
      <c r="C42124" s="4"/>
    </row>
    <row r="42125" spans="3:3" x14ac:dyDescent="0.25">
      <c r="C42125" s="4"/>
    </row>
    <row r="42126" spans="3:3" x14ac:dyDescent="0.25">
      <c r="C42126" s="4"/>
    </row>
    <row r="42127" spans="3:3" x14ac:dyDescent="0.25">
      <c r="C42127" s="4"/>
    </row>
    <row r="42128" spans="3:3" x14ac:dyDescent="0.25">
      <c r="C42128" s="4"/>
    </row>
    <row r="42129" spans="3:3" x14ac:dyDescent="0.25">
      <c r="C42129" s="4"/>
    </row>
    <row r="42130" spans="3:3" x14ac:dyDescent="0.25">
      <c r="C42130" s="4"/>
    </row>
    <row r="42131" spans="3:3" x14ac:dyDescent="0.25">
      <c r="C42131" s="4"/>
    </row>
    <row r="42132" spans="3:3" x14ac:dyDescent="0.25">
      <c r="C42132" s="4"/>
    </row>
    <row r="42133" spans="3:3" x14ac:dyDescent="0.25">
      <c r="C42133" s="4"/>
    </row>
    <row r="42134" spans="3:3" x14ac:dyDescent="0.25">
      <c r="C42134" s="4"/>
    </row>
    <row r="42135" spans="3:3" x14ac:dyDescent="0.25">
      <c r="C42135" s="4"/>
    </row>
    <row r="42136" spans="3:3" x14ac:dyDescent="0.25">
      <c r="C42136" s="4"/>
    </row>
    <row r="42137" spans="3:3" x14ac:dyDescent="0.25">
      <c r="C42137" s="4"/>
    </row>
    <row r="42138" spans="3:3" x14ac:dyDescent="0.25">
      <c r="C42138" s="4"/>
    </row>
    <row r="42139" spans="3:3" x14ac:dyDescent="0.25">
      <c r="C42139" s="4"/>
    </row>
    <row r="42140" spans="3:3" x14ac:dyDescent="0.25">
      <c r="C42140" s="4"/>
    </row>
    <row r="42141" spans="3:3" x14ac:dyDescent="0.25">
      <c r="C42141" s="4"/>
    </row>
    <row r="42142" spans="3:3" x14ac:dyDescent="0.25">
      <c r="C42142" s="4"/>
    </row>
    <row r="42143" spans="3:3" x14ac:dyDescent="0.25">
      <c r="C42143" s="4"/>
    </row>
    <row r="42144" spans="3:3" x14ac:dyDescent="0.25">
      <c r="C42144" s="4"/>
    </row>
    <row r="42145" spans="3:3" x14ac:dyDescent="0.25">
      <c r="C42145" s="4"/>
    </row>
    <row r="42146" spans="3:3" x14ac:dyDescent="0.25">
      <c r="C42146" s="4"/>
    </row>
    <row r="42147" spans="3:3" x14ac:dyDescent="0.25">
      <c r="C42147" s="4"/>
    </row>
    <row r="42148" spans="3:3" x14ac:dyDescent="0.25">
      <c r="C42148" s="4"/>
    </row>
    <row r="42149" spans="3:3" x14ac:dyDescent="0.25">
      <c r="C42149" s="4"/>
    </row>
    <row r="42150" spans="3:3" x14ac:dyDescent="0.25">
      <c r="C42150" s="4"/>
    </row>
    <row r="42151" spans="3:3" x14ac:dyDescent="0.25">
      <c r="C42151" s="4"/>
    </row>
    <row r="42152" spans="3:3" x14ac:dyDescent="0.25">
      <c r="C42152" s="4"/>
    </row>
    <row r="42153" spans="3:3" x14ac:dyDescent="0.25">
      <c r="C42153" s="4"/>
    </row>
    <row r="42154" spans="3:3" x14ac:dyDescent="0.25">
      <c r="C42154" s="4"/>
    </row>
    <row r="42155" spans="3:3" x14ac:dyDescent="0.25">
      <c r="C42155" s="4"/>
    </row>
    <row r="42156" spans="3:3" x14ac:dyDescent="0.25">
      <c r="C42156" s="4"/>
    </row>
    <row r="42157" spans="3:3" x14ac:dyDescent="0.25">
      <c r="C42157" s="4"/>
    </row>
    <row r="42158" spans="3:3" x14ac:dyDescent="0.25">
      <c r="C42158" s="4"/>
    </row>
    <row r="42159" spans="3:3" x14ac:dyDescent="0.25">
      <c r="C42159" s="4"/>
    </row>
    <row r="42160" spans="3:3" x14ac:dyDescent="0.25">
      <c r="C42160" s="4"/>
    </row>
    <row r="42161" spans="3:3" x14ac:dyDescent="0.25">
      <c r="C42161" s="4"/>
    </row>
    <row r="42162" spans="3:3" x14ac:dyDescent="0.25">
      <c r="C42162" s="4"/>
    </row>
    <row r="42163" spans="3:3" x14ac:dyDescent="0.25">
      <c r="C42163" s="4"/>
    </row>
    <row r="42164" spans="3:3" x14ac:dyDescent="0.25">
      <c r="C42164" s="4"/>
    </row>
    <row r="42165" spans="3:3" x14ac:dyDescent="0.25">
      <c r="C42165" s="4"/>
    </row>
    <row r="42166" spans="3:3" x14ac:dyDescent="0.25">
      <c r="C42166" s="4"/>
    </row>
    <row r="42167" spans="3:3" x14ac:dyDescent="0.25">
      <c r="C42167" s="4"/>
    </row>
    <row r="42168" spans="3:3" x14ac:dyDescent="0.25">
      <c r="C42168" s="4"/>
    </row>
    <row r="42169" spans="3:3" x14ac:dyDescent="0.25">
      <c r="C42169" s="4"/>
    </row>
    <row r="42170" spans="3:3" x14ac:dyDescent="0.25">
      <c r="C42170" s="4"/>
    </row>
    <row r="42171" spans="3:3" x14ac:dyDescent="0.25">
      <c r="C42171" s="4"/>
    </row>
    <row r="42172" spans="3:3" x14ac:dyDescent="0.25">
      <c r="C42172" s="4"/>
    </row>
    <row r="42173" spans="3:3" x14ac:dyDescent="0.25">
      <c r="C42173" s="4"/>
    </row>
    <row r="42174" spans="3:3" x14ac:dyDescent="0.25">
      <c r="C42174" s="4"/>
    </row>
    <row r="42175" spans="3:3" x14ac:dyDescent="0.25">
      <c r="C42175" s="4"/>
    </row>
    <row r="42176" spans="3:3" x14ac:dyDescent="0.25">
      <c r="C42176" s="4"/>
    </row>
    <row r="42177" spans="3:3" x14ac:dyDescent="0.25">
      <c r="C42177" s="4"/>
    </row>
    <row r="42178" spans="3:3" x14ac:dyDescent="0.25">
      <c r="C42178" s="4"/>
    </row>
    <row r="42179" spans="3:3" x14ac:dyDescent="0.25">
      <c r="C42179" s="4"/>
    </row>
    <row r="42180" spans="3:3" x14ac:dyDescent="0.25">
      <c r="C42180" s="4"/>
    </row>
    <row r="42181" spans="3:3" x14ac:dyDescent="0.25">
      <c r="C42181" s="4"/>
    </row>
    <row r="42182" spans="3:3" x14ac:dyDescent="0.25">
      <c r="C42182" s="4"/>
    </row>
    <row r="42183" spans="3:3" x14ac:dyDescent="0.25">
      <c r="C42183" s="4"/>
    </row>
    <row r="42184" spans="3:3" x14ac:dyDescent="0.25">
      <c r="C42184" s="4"/>
    </row>
    <row r="42185" spans="3:3" x14ac:dyDescent="0.25">
      <c r="C42185" s="4"/>
    </row>
    <row r="42186" spans="3:3" x14ac:dyDescent="0.25">
      <c r="C42186" s="4"/>
    </row>
    <row r="42187" spans="3:3" x14ac:dyDescent="0.25">
      <c r="C42187" s="4"/>
    </row>
    <row r="42188" spans="3:3" x14ac:dyDescent="0.25">
      <c r="C42188" s="4"/>
    </row>
    <row r="42189" spans="3:3" x14ac:dyDescent="0.25">
      <c r="C42189" s="4"/>
    </row>
    <row r="42190" spans="3:3" x14ac:dyDescent="0.25">
      <c r="C42190" s="4"/>
    </row>
    <row r="42191" spans="3:3" x14ac:dyDescent="0.25">
      <c r="C42191" s="4"/>
    </row>
    <row r="42192" spans="3:3" x14ac:dyDescent="0.25">
      <c r="C42192" s="4"/>
    </row>
    <row r="42193" spans="3:3" x14ac:dyDescent="0.25">
      <c r="C42193" s="4"/>
    </row>
    <row r="42194" spans="3:3" x14ac:dyDescent="0.25">
      <c r="C42194" s="4"/>
    </row>
    <row r="42195" spans="3:3" x14ac:dyDescent="0.25">
      <c r="C42195" s="4"/>
    </row>
    <row r="42196" spans="3:3" x14ac:dyDescent="0.25">
      <c r="C42196" s="4"/>
    </row>
    <row r="42197" spans="3:3" x14ac:dyDescent="0.25">
      <c r="C42197" s="4"/>
    </row>
    <row r="42198" spans="3:3" x14ac:dyDescent="0.25">
      <c r="C42198" s="4"/>
    </row>
    <row r="42199" spans="3:3" x14ac:dyDescent="0.25">
      <c r="C42199" s="4"/>
    </row>
    <row r="42200" spans="3:3" x14ac:dyDescent="0.25">
      <c r="C42200" s="4"/>
    </row>
    <row r="42201" spans="3:3" x14ac:dyDescent="0.25">
      <c r="C42201" s="4"/>
    </row>
    <row r="42202" spans="3:3" x14ac:dyDescent="0.25">
      <c r="C42202" s="4"/>
    </row>
    <row r="42203" spans="3:3" x14ac:dyDescent="0.25">
      <c r="C42203" s="4"/>
    </row>
    <row r="42204" spans="3:3" x14ac:dyDescent="0.25">
      <c r="C42204" s="4"/>
    </row>
    <row r="42205" spans="3:3" x14ac:dyDescent="0.25">
      <c r="C42205" s="4"/>
    </row>
    <row r="42206" spans="3:3" x14ac:dyDescent="0.25">
      <c r="C42206" s="4"/>
    </row>
    <row r="42207" spans="3:3" x14ac:dyDescent="0.25">
      <c r="C42207" s="4"/>
    </row>
    <row r="42208" spans="3:3" x14ac:dyDescent="0.25">
      <c r="C42208" s="4"/>
    </row>
    <row r="42209" spans="3:3" x14ac:dyDescent="0.25">
      <c r="C42209" s="4"/>
    </row>
    <row r="42210" spans="3:3" x14ac:dyDescent="0.25">
      <c r="C42210" s="4"/>
    </row>
    <row r="42211" spans="3:3" x14ac:dyDescent="0.25">
      <c r="C42211" s="4"/>
    </row>
    <row r="42212" spans="3:3" x14ac:dyDescent="0.25">
      <c r="C42212" s="4"/>
    </row>
    <row r="42213" spans="3:3" x14ac:dyDescent="0.25">
      <c r="C42213" s="4"/>
    </row>
    <row r="42214" spans="3:3" x14ac:dyDescent="0.25">
      <c r="C42214" s="4"/>
    </row>
    <row r="42215" spans="3:3" x14ac:dyDescent="0.25">
      <c r="C42215" s="4"/>
    </row>
    <row r="42216" spans="3:3" x14ac:dyDescent="0.25">
      <c r="C42216" s="4"/>
    </row>
    <row r="42217" spans="3:3" x14ac:dyDescent="0.25">
      <c r="C42217" s="4"/>
    </row>
    <row r="42218" spans="3:3" x14ac:dyDescent="0.25">
      <c r="C42218" s="4"/>
    </row>
    <row r="42219" spans="3:3" x14ac:dyDescent="0.25">
      <c r="C42219" s="4"/>
    </row>
    <row r="42220" spans="3:3" x14ac:dyDescent="0.25">
      <c r="C42220" s="4"/>
    </row>
    <row r="42221" spans="3:3" x14ac:dyDescent="0.25">
      <c r="C42221" s="4"/>
    </row>
    <row r="42222" spans="3:3" x14ac:dyDescent="0.25">
      <c r="C42222" s="4"/>
    </row>
    <row r="42223" spans="3:3" x14ac:dyDescent="0.25">
      <c r="C42223" s="4"/>
    </row>
    <row r="42224" spans="3:3" x14ac:dyDescent="0.25">
      <c r="C42224" s="4"/>
    </row>
    <row r="42225" spans="3:3" x14ac:dyDescent="0.25">
      <c r="C42225" s="4"/>
    </row>
    <row r="42226" spans="3:3" x14ac:dyDescent="0.25">
      <c r="C42226" s="4"/>
    </row>
    <row r="42227" spans="3:3" x14ac:dyDescent="0.25">
      <c r="C42227" s="4"/>
    </row>
    <row r="42228" spans="3:3" x14ac:dyDescent="0.25">
      <c r="C42228" s="4"/>
    </row>
    <row r="42229" spans="3:3" x14ac:dyDescent="0.25">
      <c r="C42229" s="4"/>
    </row>
    <row r="42230" spans="3:3" x14ac:dyDescent="0.25">
      <c r="C42230" s="4"/>
    </row>
    <row r="42231" spans="3:3" x14ac:dyDescent="0.25">
      <c r="C42231" s="4"/>
    </row>
    <row r="42232" spans="3:3" x14ac:dyDescent="0.25">
      <c r="C42232" s="4"/>
    </row>
    <row r="42233" spans="3:3" x14ac:dyDescent="0.25">
      <c r="C42233" s="4"/>
    </row>
    <row r="42234" spans="3:3" x14ac:dyDescent="0.25">
      <c r="C42234" s="4"/>
    </row>
    <row r="42235" spans="3:3" x14ac:dyDescent="0.25">
      <c r="C42235" s="4"/>
    </row>
    <row r="42236" spans="3:3" x14ac:dyDescent="0.25">
      <c r="C42236" s="4"/>
    </row>
    <row r="42237" spans="3:3" x14ac:dyDescent="0.25">
      <c r="C42237" s="4"/>
    </row>
    <row r="42238" spans="3:3" x14ac:dyDescent="0.25">
      <c r="C42238" s="4"/>
    </row>
    <row r="42239" spans="3:3" x14ac:dyDescent="0.25">
      <c r="C42239" s="4"/>
    </row>
    <row r="42240" spans="3:3" x14ac:dyDescent="0.25">
      <c r="C42240" s="4"/>
    </row>
    <row r="42241" spans="3:3" x14ac:dyDescent="0.25">
      <c r="C42241" s="4"/>
    </row>
    <row r="42242" spans="3:3" x14ac:dyDescent="0.25">
      <c r="C42242" s="4"/>
    </row>
    <row r="42243" spans="3:3" x14ac:dyDescent="0.25">
      <c r="C42243" s="4"/>
    </row>
    <row r="42244" spans="3:3" x14ac:dyDescent="0.25">
      <c r="C42244" s="4"/>
    </row>
    <row r="42245" spans="3:3" x14ac:dyDescent="0.25">
      <c r="C42245" s="4"/>
    </row>
    <row r="42246" spans="3:3" x14ac:dyDescent="0.25">
      <c r="C42246" s="4"/>
    </row>
    <row r="42247" spans="3:3" x14ac:dyDescent="0.25">
      <c r="C42247" s="4"/>
    </row>
    <row r="42248" spans="3:3" x14ac:dyDescent="0.25">
      <c r="C42248" s="4"/>
    </row>
    <row r="42249" spans="3:3" x14ac:dyDescent="0.25">
      <c r="C42249" s="4"/>
    </row>
    <row r="42250" spans="3:3" x14ac:dyDescent="0.25">
      <c r="C42250" s="4"/>
    </row>
    <row r="42251" spans="3:3" x14ac:dyDescent="0.25">
      <c r="C42251" s="4"/>
    </row>
    <row r="42252" spans="3:3" x14ac:dyDescent="0.25">
      <c r="C42252" s="4"/>
    </row>
    <row r="42253" spans="3:3" x14ac:dyDescent="0.25">
      <c r="C42253" s="4"/>
    </row>
    <row r="42254" spans="3:3" x14ac:dyDescent="0.25">
      <c r="C42254" s="4"/>
    </row>
    <row r="42255" spans="3:3" x14ac:dyDescent="0.25">
      <c r="C42255" s="4"/>
    </row>
    <row r="42256" spans="3:3" x14ac:dyDescent="0.25">
      <c r="C42256" s="4"/>
    </row>
    <row r="42257" spans="3:3" x14ac:dyDescent="0.25">
      <c r="C42257" s="4"/>
    </row>
    <row r="42258" spans="3:3" x14ac:dyDescent="0.25">
      <c r="C42258" s="4"/>
    </row>
    <row r="42259" spans="3:3" x14ac:dyDescent="0.25">
      <c r="C42259" s="4"/>
    </row>
    <row r="42260" spans="3:3" x14ac:dyDescent="0.25">
      <c r="C42260" s="4"/>
    </row>
    <row r="42261" spans="3:3" x14ac:dyDescent="0.25">
      <c r="C42261" s="4"/>
    </row>
    <row r="42262" spans="3:3" x14ac:dyDescent="0.25">
      <c r="C42262" s="4"/>
    </row>
    <row r="42263" spans="3:3" x14ac:dyDescent="0.25">
      <c r="C42263" s="4"/>
    </row>
    <row r="42264" spans="3:3" x14ac:dyDescent="0.25">
      <c r="C42264" s="4"/>
    </row>
    <row r="42265" spans="3:3" x14ac:dyDescent="0.25">
      <c r="C42265" s="4"/>
    </row>
    <row r="42266" spans="3:3" x14ac:dyDescent="0.25">
      <c r="C42266" s="4"/>
    </row>
    <row r="42267" spans="3:3" x14ac:dyDescent="0.25">
      <c r="C42267" s="4"/>
    </row>
    <row r="42268" spans="3:3" x14ac:dyDescent="0.25">
      <c r="C42268" s="4"/>
    </row>
    <row r="42269" spans="3:3" x14ac:dyDescent="0.25">
      <c r="C42269" s="4"/>
    </row>
    <row r="42270" spans="3:3" x14ac:dyDescent="0.25">
      <c r="C42270" s="4"/>
    </row>
    <row r="42271" spans="3:3" x14ac:dyDescent="0.25">
      <c r="C42271" s="4"/>
    </row>
    <row r="42272" spans="3:3" x14ac:dyDescent="0.25">
      <c r="C42272" s="4"/>
    </row>
    <row r="42273" spans="3:3" x14ac:dyDescent="0.25">
      <c r="C42273" s="4"/>
    </row>
    <row r="42274" spans="3:3" x14ac:dyDescent="0.25">
      <c r="C42274" s="4"/>
    </row>
    <row r="42275" spans="3:3" x14ac:dyDescent="0.25">
      <c r="C42275" s="4"/>
    </row>
    <row r="42276" spans="3:3" x14ac:dyDescent="0.25">
      <c r="C42276" s="4"/>
    </row>
    <row r="42277" spans="3:3" x14ac:dyDescent="0.25">
      <c r="C42277" s="4"/>
    </row>
    <row r="42278" spans="3:3" x14ac:dyDescent="0.25">
      <c r="C42278" s="4"/>
    </row>
    <row r="42279" spans="3:3" x14ac:dyDescent="0.25">
      <c r="C42279" s="4"/>
    </row>
    <row r="42280" spans="3:3" x14ac:dyDescent="0.25">
      <c r="C42280" s="4"/>
    </row>
    <row r="42281" spans="3:3" x14ac:dyDescent="0.25">
      <c r="C42281" s="4"/>
    </row>
    <row r="42282" spans="3:3" x14ac:dyDescent="0.25">
      <c r="C42282" s="4"/>
    </row>
    <row r="42283" spans="3:3" x14ac:dyDescent="0.25">
      <c r="C42283" s="4"/>
    </row>
    <row r="42284" spans="3:3" x14ac:dyDescent="0.25">
      <c r="C42284" s="4"/>
    </row>
    <row r="42285" spans="3:3" x14ac:dyDescent="0.25">
      <c r="C42285" s="4"/>
    </row>
    <row r="42286" spans="3:3" x14ac:dyDescent="0.25">
      <c r="C42286" s="4"/>
    </row>
    <row r="42287" spans="3:3" x14ac:dyDescent="0.25">
      <c r="C42287" s="4"/>
    </row>
    <row r="42288" spans="3:3" x14ac:dyDescent="0.25">
      <c r="C42288" s="4"/>
    </row>
    <row r="42289" spans="3:3" x14ac:dyDescent="0.25">
      <c r="C42289" s="4"/>
    </row>
    <row r="42290" spans="3:3" x14ac:dyDescent="0.25">
      <c r="C42290" s="4"/>
    </row>
    <row r="42291" spans="3:3" x14ac:dyDescent="0.25">
      <c r="C42291" s="4"/>
    </row>
    <row r="42292" spans="3:3" x14ac:dyDescent="0.25">
      <c r="C42292" s="4"/>
    </row>
    <row r="42293" spans="3:3" x14ac:dyDescent="0.25">
      <c r="C42293" s="4"/>
    </row>
    <row r="42294" spans="3:3" x14ac:dyDescent="0.25">
      <c r="C42294" s="4"/>
    </row>
    <row r="42295" spans="3:3" x14ac:dyDescent="0.25">
      <c r="C42295" s="4"/>
    </row>
    <row r="42296" spans="3:3" x14ac:dyDescent="0.25">
      <c r="C42296" s="4"/>
    </row>
    <row r="42297" spans="3:3" x14ac:dyDescent="0.25">
      <c r="C42297" s="4"/>
    </row>
    <row r="42298" spans="3:3" x14ac:dyDescent="0.25">
      <c r="C42298" s="4"/>
    </row>
    <row r="42299" spans="3:3" x14ac:dyDescent="0.25">
      <c r="C42299" s="4"/>
    </row>
    <row r="42300" spans="3:3" x14ac:dyDescent="0.25">
      <c r="C42300" s="4"/>
    </row>
    <row r="42301" spans="3:3" x14ac:dyDescent="0.25">
      <c r="C42301" s="4"/>
    </row>
    <row r="42302" spans="3:3" x14ac:dyDescent="0.25">
      <c r="C42302" s="4"/>
    </row>
    <row r="42303" spans="3:3" x14ac:dyDescent="0.25">
      <c r="C42303" s="4"/>
    </row>
    <row r="42304" spans="3:3" x14ac:dyDescent="0.25">
      <c r="C42304" s="4"/>
    </row>
    <row r="42305" spans="3:3" x14ac:dyDescent="0.25">
      <c r="C42305" s="4"/>
    </row>
    <row r="42306" spans="3:3" x14ac:dyDescent="0.25">
      <c r="C42306" s="4"/>
    </row>
    <row r="42307" spans="3:3" x14ac:dyDescent="0.25">
      <c r="C42307" s="4"/>
    </row>
    <row r="42308" spans="3:3" x14ac:dyDescent="0.25">
      <c r="C42308" s="4"/>
    </row>
    <row r="42309" spans="3:3" x14ac:dyDescent="0.25">
      <c r="C42309" s="4"/>
    </row>
    <row r="42310" spans="3:3" x14ac:dyDescent="0.25">
      <c r="C42310" s="4"/>
    </row>
    <row r="42311" spans="3:3" x14ac:dyDescent="0.25">
      <c r="C42311" s="4"/>
    </row>
    <row r="42312" spans="3:3" x14ac:dyDescent="0.25">
      <c r="C42312" s="4"/>
    </row>
    <row r="42313" spans="3:3" x14ac:dyDescent="0.25">
      <c r="C42313" s="4"/>
    </row>
    <row r="42314" spans="3:3" x14ac:dyDescent="0.25">
      <c r="C42314" s="4"/>
    </row>
    <row r="42315" spans="3:3" x14ac:dyDescent="0.25">
      <c r="C42315" s="4"/>
    </row>
    <row r="42316" spans="3:3" x14ac:dyDescent="0.25">
      <c r="C42316" s="4"/>
    </row>
    <row r="42317" spans="3:3" x14ac:dyDescent="0.25">
      <c r="C42317" s="4"/>
    </row>
    <row r="42318" spans="3:3" x14ac:dyDescent="0.25">
      <c r="C42318" s="4"/>
    </row>
    <row r="42319" spans="3:3" x14ac:dyDescent="0.25">
      <c r="C42319" s="4"/>
    </row>
    <row r="42320" spans="3:3" x14ac:dyDescent="0.25">
      <c r="C42320" s="4"/>
    </row>
    <row r="42321" spans="3:3" x14ac:dyDescent="0.25">
      <c r="C42321" s="4"/>
    </row>
    <row r="42322" spans="3:3" x14ac:dyDescent="0.25">
      <c r="C42322" s="4"/>
    </row>
    <row r="42323" spans="3:3" x14ac:dyDescent="0.25">
      <c r="C42323" s="4"/>
    </row>
    <row r="42324" spans="3:3" x14ac:dyDescent="0.25">
      <c r="C42324" s="4"/>
    </row>
    <row r="42325" spans="3:3" x14ac:dyDescent="0.25">
      <c r="C42325" s="4"/>
    </row>
    <row r="42326" spans="3:3" x14ac:dyDescent="0.25">
      <c r="C42326" s="4"/>
    </row>
    <row r="42327" spans="3:3" x14ac:dyDescent="0.25">
      <c r="C42327" s="4"/>
    </row>
    <row r="42328" spans="3:3" x14ac:dyDescent="0.25">
      <c r="C42328" s="4"/>
    </row>
    <row r="42329" spans="3:3" x14ac:dyDescent="0.25">
      <c r="C42329" s="4"/>
    </row>
    <row r="42330" spans="3:3" x14ac:dyDescent="0.25">
      <c r="C42330" s="4"/>
    </row>
    <row r="42331" spans="3:3" x14ac:dyDescent="0.25">
      <c r="C42331" s="4"/>
    </row>
    <row r="42332" spans="3:3" x14ac:dyDescent="0.25">
      <c r="C42332" s="4"/>
    </row>
    <row r="42333" spans="3:3" x14ac:dyDescent="0.25">
      <c r="C42333" s="4"/>
    </row>
    <row r="42334" spans="3:3" x14ac:dyDescent="0.25">
      <c r="C42334" s="4"/>
    </row>
    <row r="42335" spans="3:3" x14ac:dyDescent="0.25">
      <c r="C42335" s="4"/>
    </row>
    <row r="42336" spans="3:3" x14ac:dyDescent="0.25">
      <c r="C42336" s="4"/>
    </row>
    <row r="42337" spans="3:3" x14ac:dyDescent="0.25">
      <c r="C42337" s="4"/>
    </row>
    <row r="42338" spans="3:3" x14ac:dyDescent="0.25">
      <c r="C42338" s="4"/>
    </row>
    <row r="42339" spans="3:3" x14ac:dyDescent="0.25">
      <c r="C42339" s="4"/>
    </row>
    <row r="42340" spans="3:3" x14ac:dyDescent="0.25">
      <c r="C42340" s="4"/>
    </row>
    <row r="42341" spans="3:3" x14ac:dyDescent="0.25">
      <c r="C42341" s="4"/>
    </row>
    <row r="42342" spans="3:3" x14ac:dyDescent="0.25">
      <c r="C42342" s="4"/>
    </row>
    <row r="42343" spans="3:3" x14ac:dyDescent="0.25">
      <c r="C42343" s="4"/>
    </row>
    <row r="42344" spans="3:3" x14ac:dyDescent="0.25">
      <c r="C42344" s="4"/>
    </row>
    <row r="42345" spans="3:3" x14ac:dyDescent="0.25">
      <c r="C42345" s="4"/>
    </row>
    <row r="42346" spans="3:3" x14ac:dyDescent="0.25">
      <c r="C42346" s="4"/>
    </row>
    <row r="42347" spans="3:3" x14ac:dyDescent="0.25">
      <c r="C42347" s="4"/>
    </row>
    <row r="42348" spans="3:3" x14ac:dyDescent="0.25">
      <c r="C42348" s="4"/>
    </row>
    <row r="42349" spans="3:3" x14ac:dyDescent="0.25">
      <c r="C42349" s="4"/>
    </row>
    <row r="42350" spans="3:3" x14ac:dyDescent="0.25">
      <c r="C42350" s="4"/>
    </row>
    <row r="42351" spans="3:3" x14ac:dyDescent="0.25">
      <c r="C42351" s="4"/>
    </row>
    <row r="42352" spans="3:3" x14ac:dyDescent="0.25">
      <c r="C42352" s="4"/>
    </row>
    <row r="42353" spans="3:3" x14ac:dyDescent="0.25">
      <c r="C42353" s="4"/>
    </row>
    <row r="42354" spans="3:3" x14ac:dyDescent="0.25">
      <c r="C42354" s="4"/>
    </row>
    <row r="42355" spans="3:3" x14ac:dyDescent="0.25">
      <c r="C42355" s="4"/>
    </row>
    <row r="42356" spans="3:3" x14ac:dyDescent="0.25">
      <c r="C42356" s="4"/>
    </row>
    <row r="42357" spans="3:3" x14ac:dyDescent="0.25">
      <c r="C42357" s="4"/>
    </row>
    <row r="42358" spans="3:3" x14ac:dyDescent="0.25">
      <c r="C42358" s="4"/>
    </row>
    <row r="42359" spans="3:3" x14ac:dyDescent="0.25">
      <c r="C42359" s="4"/>
    </row>
    <row r="42360" spans="3:3" x14ac:dyDescent="0.25">
      <c r="C42360" s="4"/>
    </row>
    <row r="42361" spans="3:3" x14ac:dyDescent="0.25">
      <c r="C42361" s="4"/>
    </row>
    <row r="42362" spans="3:3" x14ac:dyDescent="0.25">
      <c r="C42362" s="4"/>
    </row>
    <row r="42363" spans="3:3" x14ac:dyDescent="0.25">
      <c r="C42363" s="4"/>
    </row>
    <row r="42364" spans="3:3" x14ac:dyDescent="0.25">
      <c r="C42364" s="4"/>
    </row>
    <row r="42365" spans="3:3" x14ac:dyDescent="0.25">
      <c r="C42365" s="4"/>
    </row>
    <row r="42366" spans="3:3" x14ac:dyDescent="0.25">
      <c r="C42366" s="4"/>
    </row>
    <row r="42367" spans="3:3" x14ac:dyDescent="0.25">
      <c r="C42367" s="4"/>
    </row>
    <row r="42368" spans="3:3" x14ac:dyDescent="0.25">
      <c r="C42368" s="4"/>
    </row>
    <row r="42369" spans="3:3" x14ac:dyDescent="0.25">
      <c r="C42369" s="4"/>
    </row>
    <row r="42370" spans="3:3" x14ac:dyDescent="0.25">
      <c r="C42370" s="4"/>
    </row>
    <row r="42371" spans="3:3" x14ac:dyDescent="0.25">
      <c r="C42371" s="4"/>
    </row>
    <row r="42372" spans="3:3" x14ac:dyDescent="0.25">
      <c r="C42372" s="4"/>
    </row>
    <row r="42373" spans="3:3" x14ac:dyDescent="0.25">
      <c r="C42373" s="4"/>
    </row>
    <row r="42374" spans="3:3" x14ac:dyDescent="0.25">
      <c r="C42374" s="4"/>
    </row>
    <row r="42375" spans="3:3" x14ac:dyDescent="0.25">
      <c r="C42375" s="4"/>
    </row>
    <row r="42376" spans="3:3" x14ac:dyDescent="0.25">
      <c r="C42376" s="4"/>
    </row>
    <row r="42377" spans="3:3" x14ac:dyDescent="0.25">
      <c r="C42377" s="4"/>
    </row>
    <row r="42378" spans="3:3" x14ac:dyDescent="0.25">
      <c r="C42378" s="4"/>
    </row>
    <row r="42379" spans="3:3" x14ac:dyDescent="0.25">
      <c r="C42379" s="4"/>
    </row>
    <row r="42380" spans="3:3" x14ac:dyDescent="0.25">
      <c r="C42380" s="4"/>
    </row>
    <row r="42381" spans="3:3" x14ac:dyDescent="0.25">
      <c r="C42381" s="4"/>
    </row>
    <row r="42382" spans="3:3" x14ac:dyDescent="0.25">
      <c r="C42382" s="4"/>
    </row>
    <row r="42383" spans="3:3" x14ac:dyDescent="0.25">
      <c r="C42383" s="4"/>
    </row>
    <row r="42384" spans="3:3" x14ac:dyDescent="0.25">
      <c r="C42384" s="4"/>
    </row>
    <row r="42385" spans="3:3" x14ac:dyDescent="0.25">
      <c r="C42385" s="4"/>
    </row>
    <row r="42386" spans="3:3" x14ac:dyDescent="0.25">
      <c r="C42386" s="4"/>
    </row>
    <row r="42387" spans="3:3" x14ac:dyDescent="0.25">
      <c r="C42387" s="4"/>
    </row>
    <row r="42388" spans="3:3" x14ac:dyDescent="0.25">
      <c r="C42388" s="4"/>
    </row>
    <row r="42389" spans="3:3" x14ac:dyDescent="0.25">
      <c r="C42389" s="4"/>
    </row>
    <row r="42390" spans="3:3" x14ac:dyDescent="0.25">
      <c r="C42390" s="4"/>
    </row>
    <row r="42391" spans="3:3" x14ac:dyDescent="0.25">
      <c r="C42391" s="4"/>
    </row>
    <row r="42392" spans="3:3" x14ac:dyDescent="0.25">
      <c r="C42392" s="4"/>
    </row>
    <row r="42393" spans="3:3" x14ac:dyDescent="0.25">
      <c r="C42393" s="4"/>
    </row>
    <row r="42394" spans="3:3" x14ac:dyDescent="0.25">
      <c r="C42394" s="4"/>
    </row>
    <row r="42395" spans="3:3" x14ac:dyDescent="0.25">
      <c r="C42395" s="4"/>
    </row>
    <row r="42396" spans="3:3" x14ac:dyDescent="0.25">
      <c r="C42396" s="4"/>
    </row>
    <row r="42397" spans="3:3" x14ac:dyDescent="0.25">
      <c r="C42397" s="4"/>
    </row>
    <row r="42398" spans="3:3" x14ac:dyDescent="0.25">
      <c r="C42398" s="4"/>
    </row>
    <row r="42399" spans="3:3" x14ac:dyDescent="0.25">
      <c r="C42399" s="4"/>
    </row>
    <row r="42400" spans="3:3" x14ac:dyDescent="0.25">
      <c r="C42400" s="4"/>
    </row>
    <row r="42401" spans="3:3" x14ac:dyDescent="0.25">
      <c r="C42401" s="4"/>
    </row>
    <row r="42402" spans="3:3" x14ac:dyDescent="0.25">
      <c r="C42402" s="4"/>
    </row>
    <row r="42403" spans="3:3" x14ac:dyDescent="0.25">
      <c r="C42403" s="4"/>
    </row>
    <row r="42404" spans="3:3" x14ac:dyDescent="0.25">
      <c r="C42404" s="4"/>
    </row>
    <row r="42405" spans="3:3" x14ac:dyDescent="0.25">
      <c r="C42405" s="4"/>
    </row>
    <row r="42406" spans="3:3" x14ac:dyDescent="0.25">
      <c r="C42406" s="4"/>
    </row>
    <row r="42407" spans="3:3" x14ac:dyDescent="0.25">
      <c r="C42407" s="4"/>
    </row>
    <row r="42408" spans="3:3" x14ac:dyDescent="0.25">
      <c r="C42408" s="4"/>
    </row>
    <row r="42409" spans="3:3" x14ac:dyDescent="0.25">
      <c r="C42409" s="4"/>
    </row>
    <row r="42410" spans="3:3" x14ac:dyDescent="0.25">
      <c r="C42410" s="4"/>
    </row>
    <row r="42411" spans="3:3" x14ac:dyDescent="0.25">
      <c r="C42411" s="4"/>
    </row>
    <row r="42412" spans="3:3" x14ac:dyDescent="0.25">
      <c r="C42412" s="4"/>
    </row>
    <row r="42413" spans="3:3" x14ac:dyDescent="0.25">
      <c r="C42413" s="4"/>
    </row>
    <row r="42414" spans="3:3" x14ac:dyDescent="0.25">
      <c r="C42414" s="4"/>
    </row>
    <row r="42415" spans="3:3" x14ac:dyDescent="0.25">
      <c r="C42415" s="4"/>
    </row>
    <row r="42416" spans="3:3" x14ac:dyDescent="0.25">
      <c r="C42416" s="4"/>
    </row>
    <row r="42417" spans="3:3" x14ac:dyDescent="0.25">
      <c r="C42417" s="4"/>
    </row>
    <row r="42418" spans="3:3" x14ac:dyDescent="0.25">
      <c r="C42418" s="4"/>
    </row>
    <row r="42419" spans="3:3" x14ac:dyDescent="0.25">
      <c r="C42419" s="4"/>
    </row>
    <row r="42420" spans="3:3" x14ac:dyDescent="0.25">
      <c r="C42420" s="4"/>
    </row>
    <row r="42421" spans="3:3" x14ac:dyDescent="0.25">
      <c r="C42421" s="4"/>
    </row>
    <row r="42422" spans="3:3" x14ac:dyDescent="0.25">
      <c r="C42422" s="4"/>
    </row>
    <row r="42423" spans="3:3" x14ac:dyDescent="0.25">
      <c r="C42423" s="4"/>
    </row>
    <row r="42424" spans="3:3" x14ac:dyDescent="0.25">
      <c r="C42424" s="4"/>
    </row>
    <row r="42425" spans="3:3" x14ac:dyDescent="0.25">
      <c r="C42425" s="4"/>
    </row>
    <row r="42426" spans="3:3" x14ac:dyDescent="0.25">
      <c r="C42426" s="4"/>
    </row>
    <row r="42427" spans="3:3" x14ac:dyDescent="0.25">
      <c r="C42427" s="4"/>
    </row>
    <row r="42428" spans="3:3" x14ac:dyDescent="0.25">
      <c r="C42428" s="4"/>
    </row>
    <row r="42429" spans="3:3" x14ac:dyDescent="0.25">
      <c r="C42429" s="4"/>
    </row>
    <row r="42430" spans="3:3" x14ac:dyDescent="0.25">
      <c r="C42430" s="4"/>
    </row>
    <row r="42431" spans="3:3" x14ac:dyDescent="0.25">
      <c r="C42431" s="4"/>
    </row>
    <row r="42432" spans="3:3" x14ac:dyDescent="0.25">
      <c r="C42432" s="4"/>
    </row>
    <row r="42433" spans="3:3" x14ac:dyDescent="0.25">
      <c r="C42433" s="4"/>
    </row>
    <row r="42434" spans="3:3" x14ac:dyDescent="0.25">
      <c r="C42434" s="4"/>
    </row>
    <row r="42435" spans="3:3" x14ac:dyDescent="0.25">
      <c r="C42435" s="4"/>
    </row>
    <row r="42436" spans="3:3" x14ac:dyDescent="0.25">
      <c r="C42436" s="4"/>
    </row>
    <row r="42437" spans="3:3" x14ac:dyDescent="0.25">
      <c r="C42437" s="4"/>
    </row>
    <row r="42438" spans="3:3" x14ac:dyDescent="0.25">
      <c r="C42438" s="4"/>
    </row>
    <row r="42439" spans="3:3" x14ac:dyDescent="0.25">
      <c r="C42439" s="4"/>
    </row>
    <row r="42440" spans="3:3" x14ac:dyDescent="0.25">
      <c r="C42440" s="4"/>
    </row>
    <row r="42441" spans="3:3" x14ac:dyDescent="0.25">
      <c r="C42441" s="4"/>
    </row>
    <row r="42442" spans="3:3" x14ac:dyDescent="0.25">
      <c r="C42442" s="4"/>
    </row>
    <row r="42443" spans="3:3" x14ac:dyDescent="0.25">
      <c r="C42443" s="4"/>
    </row>
    <row r="42444" spans="3:3" x14ac:dyDescent="0.25">
      <c r="C42444" s="4"/>
    </row>
    <row r="42445" spans="3:3" x14ac:dyDescent="0.25">
      <c r="C42445" s="4"/>
    </row>
    <row r="42446" spans="3:3" x14ac:dyDescent="0.25">
      <c r="C42446" s="4"/>
    </row>
    <row r="42447" spans="3:3" x14ac:dyDescent="0.25">
      <c r="C42447" s="4"/>
    </row>
    <row r="42448" spans="3:3" x14ac:dyDescent="0.25">
      <c r="C42448" s="4"/>
    </row>
    <row r="42449" spans="3:3" x14ac:dyDescent="0.25">
      <c r="C42449" s="4"/>
    </row>
    <row r="42450" spans="3:3" x14ac:dyDescent="0.25">
      <c r="C42450" s="4"/>
    </row>
    <row r="42451" spans="3:3" x14ac:dyDescent="0.25">
      <c r="C42451" s="4"/>
    </row>
    <row r="42452" spans="3:3" x14ac:dyDescent="0.25">
      <c r="C42452" s="4"/>
    </row>
    <row r="42453" spans="3:3" x14ac:dyDescent="0.25">
      <c r="C42453" s="4"/>
    </row>
    <row r="42454" spans="3:3" x14ac:dyDescent="0.25">
      <c r="C42454" s="4"/>
    </row>
    <row r="42455" spans="3:3" x14ac:dyDescent="0.25">
      <c r="C42455" s="4"/>
    </row>
    <row r="42456" spans="3:3" x14ac:dyDescent="0.25">
      <c r="C42456" s="4"/>
    </row>
    <row r="42457" spans="3:3" x14ac:dyDescent="0.25">
      <c r="C42457" s="4"/>
    </row>
    <row r="42458" spans="3:3" x14ac:dyDescent="0.25">
      <c r="C42458" s="4"/>
    </row>
    <row r="42459" spans="3:3" x14ac:dyDescent="0.25">
      <c r="C42459" s="4"/>
    </row>
    <row r="42460" spans="3:3" x14ac:dyDescent="0.25">
      <c r="C42460" s="4"/>
    </row>
    <row r="42461" spans="3:3" x14ac:dyDescent="0.25">
      <c r="C42461" s="4"/>
    </row>
    <row r="42462" spans="3:3" x14ac:dyDescent="0.25">
      <c r="C42462" s="4"/>
    </row>
    <row r="42463" spans="3:3" x14ac:dyDescent="0.25">
      <c r="C42463" s="4"/>
    </row>
    <row r="42464" spans="3:3" x14ac:dyDescent="0.25">
      <c r="C42464" s="4"/>
    </row>
    <row r="42465" spans="3:3" x14ac:dyDescent="0.25">
      <c r="C42465" s="4"/>
    </row>
    <row r="42466" spans="3:3" x14ac:dyDescent="0.25">
      <c r="C42466" s="4"/>
    </row>
    <row r="42467" spans="3:3" x14ac:dyDescent="0.25">
      <c r="C42467" s="4"/>
    </row>
    <row r="42468" spans="3:3" x14ac:dyDescent="0.25">
      <c r="C42468" s="4"/>
    </row>
    <row r="42469" spans="3:3" x14ac:dyDescent="0.25">
      <c r="C42469" s="4"/>
    </row>
    <row r="42470" spans="3:3" x14ac:dyDescent="0.25">
      <c r="C42470" s="4"/>
    </row>
    <row r="42471" spans="3:3" x14ac:dyDescent="0.25">
      <c r="C42471" s="4"/>
    </row>
    <row r="42472" spans="3:3" x14ac:dyDescent="0.25">
      <c r="C42472" s="4"/>
    </row>
    <row r="42473" spans="3:3" x14ac:dyDescent="0.25">
      <c r="C42473" s="4"/>
    </row>
    <row r="42474" spans="3:3" x14ac:dyDescent="0.25">
      <c r="C42474" s="4"/>
    </row>
    <row r="42475" spans="3:3" x14ac:dyDescent="0.25">
      <c r="C42475" s="4"/>
    </row>
    <row r="42476" spans="3:3" x14ac:dyDescent="0.25">
      <c r="C42476" s="4"/>
    </row>
    <row r="42477" spans="3:3" x14ac:dyDescent="0.25">
      <c r="C42477" s="4"/>
    </row>
    <row r="42478" spans="3:3" x14ac:dyDescent="0.25">
      <c r="C42478" s="4"/>
    </row>
    <row r="42479" spans="3:3" x14ac:dyDescent="0.25">
      <c r="C42479" s="4"/>
    </row>
    <row r="42480" spans="3:3" x14ac:dyDescent="0.25">
      <c r="C42480" s="4"/>
    </row>
    <row r="42481" spans="3:3" x14ac:dyDescent="0.25">
      <c r="C42481" s="4"/>
    </row>
    <row r="42482" spans="3:3" x14ac:dyDescent="0.25">
      <c r="C42482" s="4"/>
    </row>
    <row r="42483" spans="3:3" x14ac:dyDescent="0.25">
      <c r="C42483" s="4"/>
    </row>
    <row r="42484" spans="3:3" x14ac:dyDescent="0.25">
      <c r="C42484" s="4"/>
    </row>
    <row r="42485" spans="3:3" x14ac:dyDescent="0.25">
      <c r="C42485" s="4"/>
    </row>
    <row r="42486" spans="3:3" x14ac:dyDescent="0.25">
      <c r="C42486" s="4"/>
    </row>
    <row r="42487" spans="3:3" x14ac:dyDescent="0.25">
      <c r="C42487" s="4"/>
    </row>
    <row r="42488" spans="3:3" x14ac:dyDescent="0.25">
      <c r="C42488" s="4"/>
    </row>
    <row r="42489" spans="3:3" x14ac:dyDescent="0.25">
      <c r="C42489" s="4"/>
    </row>
    <row r="42490" spans="3:3" x14ac:dyDescent="0.25">
      <c r="C42490" s="4"/>
    </row>
    <row r="42491" spans="3:3" x14ac:dyDescent="0.25">
      <c r="C42491" s="4"/>
    </row>
    <row r="42492" spans="3:3" x14ac:dyDescent="0.25">
      <c r="C42492" s="4"/>
    </row>
    <row r="42493" spans="3:3" x14ac:dyDescent="0.25">
      <c r="C42493" s="4"/>
    </row>
    <row r="42494" spans="3:3" x14ac:dyDescent="0.25">
      <c r="C42494" s="4"/>
    </row>
    <row r="42495" spans="3:3" x14ac:dyDescent="0.25">
      <c r="C42495" s="4"/>
    </row>
    <row r="42496" spans="3:3" x14ac:dyDescent="0.25">
      <c r="C42496" s="4"/>
    </row>
    <row r="42497" spans="3:3" x14ac:dyDescent="0.25">
      <c r="C42497" s="4"/>
    </row>
    <row r="42498" spans="3:3" x14ac:dyDescent="0.25">
      <c r="C42498" s="4"/>
    </row>
    <row r="42499" spans="3:3" x14ac:dyDescent="0.25">
      <c r="C42499" s="4"/>
    </row>
    <row r="42500" spans="3:3" x14ac:dyDescent="0.25">
      <c r="C42500" s="4"/>
    </row>
    <row r="42501" spans="3:3" x14ac:dyDescent="0.25">
      <c r="C42501" s="4"/>
    </row>
    <row r="42502" spans="3:3" x14ac:dyDescent="0.25">
      <c r="C42502" s="4"/>
    </row>
    <row r="42503" spans="3:3" x14ac:dyDescent="0.25">
      <c r="C42503" s="4"/>
    </row>
    <row r="42504" spans="3:3" x14ac:dyDescent="0.25">
      <c r="C42504" s="4"/>
    </row>
    <row r="42505" spans="3:3" x14ac:dyDescent="0.25">
      <c r="C42505" s="4"/>
    </row>
    <row r="42506" spans="3:3" x14ac:dyDescent="0.25">
      <c r="C42506" s="4"/>
    </row>
    <row r="42507" spans="3:3" x14ac:dyDescent="0.25">
      <c r="C42507" s="4"/>
    </row>
    <row r="42508" spans="3:3" x14ac:dyDescent="0.25">
      <c r="C42508" s="4"/>
    </row>
    <row r="42509" spans="3:3" x14ac:dyDescent="0.25">
      <c r="C42509" s="4"/>
    </row>
    <row r="42510" spans="3:3" x14ac:dyDescent="0.25">
      <c r="C42510" s="4"/>
    </row>
    <row r="42511" spans="3:3" x14ac:dyDescent="0.25">
      <c r="C42511" s="4"/>
    </row>
    <row r="42512" spans="3:3" x14ac:dyDescent="0.25">
      <c r="C42512" s="4"/>
    </row>
    <row r="42513" spans="3:3" x14ac:dyDescent="0.25">
      <c r="C42513" s="4"/>
    </row>
    <row r="42514" spans="3:3" x14ac:dyDescent="0.25">
      <c r="C42514" s="4"/>
    </row>
    <row r="42515" spans="3:3" x14ac:dyDescent="0.25">
      <c r="C42515" s="4"/>
    </row>
    <row r="42516" spans="3:3" x14ac:dyDescent="0.25">
      <c r="C42516" s="4"/>
    </row>
    <row r="42517" spans="3:3" x14ac:dyDescent="0.25">
      <c r="C42517" s="4"/>
    </row>
    <row r="42518" spans="3:3" x14ac:dyDescent="0.25">
      <c r="C42518" s="4"/>
    </row>
    <row r="42519" spans="3:3" x14ac:dyDescent="0.25">
      <c r="C42519" s="4"/>
    </row>
    <row r="42520" spans="3:3" x14ac:dyDescent="0.25">
      <c r="C42520" s="4"/>
    </row>
    <row r="42521" spans="3:3" x14ac:dyDescent="0.25">
      <c r="C42521" s="4"/>
    </row>
    <row r="42522" spans="3:3" x14ac:dyDescent="0.25">
      <c r="C42522" s="4"/>
    </row>
    <row r="42523" spans="3:3" x14ac:dyDescent="0.25">
      <c r="C42523" s="4"/>
    </row>
    <row r="42524" spans="3:3" x14ac:dyDescent="0.25">
      <c r="C42524" s="4"/>
    </row>
    <row r="42525" spans="3:3" x14ac:dyDescent="0.25">
      <c r="C42525" s="4"/>
    </row>
    <row r="42526" spans="3:3" x14ac:dyDescent="0.25">
      <c r="C42526" s="4"/>
    </row>
    <row r="42527" spans="3:3" x14ac:dyDescent="0.25">
      <c r="C42527" s="4"/>
    </row>
    <row r="42528" spans="3:3" x14ac:dyDescent="0.25">
      <c r="C42528" s="4"/>
    </row>
    <row r="42529" spans="3:3" x14ac:dyDescent="0.25">
      <c r="C42529" s="4"/>
    </row>
    <row r="42530" spans="3:3" x14ac:dyDescent="0.25">
      <c r="C42530" s="4"/>
    </row>
    <row r="42531" spans="3:3" x14ac:dyDescent="0.25">
      <c r="C42531" s="4"/>
    </row>
    <row r="42532" spans="3:3" x14ac:dyDescent="0.25">
      <c r="C42532" s="4"/>
    </row>
    <row r="42533" spans="3:3" x14ac:dyDescent="0.25">
      <c r="C42533" s="4"/>
    </row>
    <row r="42534" spans="3:3" x14ac:dyDescent="0.25">
      <c r="C42534" s="4"/>
    </row>
    <row r="42535" spans="3:3" x14ac:dyDescent="0.25">
      <c r="C42535" s="4"/>
    </row>
    <row r="42536" spans="3:3" x14ac:dyDescent="0.25">
      <c r="C42536" s="4"/>
    </row>
    <row r="42537" spans="3:3" x14ac:dyDescent="0.25">
      <c r="C42537" s="4"/>
    </row>
    <row r="42538" spans="3:3" x14ac:dyDescent="0.25">
      <c r="C42538" s="4"/>
    </row>
    <row r="42539" spans="3:3" x14ac:dyDescent="0.25">
      <c r="C42539" s="4"/>
    </row>
    <row r="42540" spans="3:3" x14ac:dyDescent="0.25">
      <c r="C42540" s="4"/>
    </row>
    <row r="42541" spans="3:3" x14ac:dyDescent="0.25">
      <c r="C42541" s="4"/>
    </row>
    <row r="42542" spans="3:3" x14ac:dyDescent="0.25">
      <c r="C42542" s="4"/>
    </row>
    <row r="42543" spans="3:3" x14ac:dyDescent="0.25">
      <c r="C42543" s="4"/>
    </row>
    <row r="42544" spans="3:3" x14ac:dyDescent="0.25">
      <c r="C42544" s="4"/>
    </row>
    <row r="42545" spans="3:3" x14ac:dyDescent="0.25">
      <c r="C42545" s="4"/>
    </row>
    <row r="42546" spans="3:3" x14ac:dyDescent="0.25">
      <c r="C42546" s="4"/>
    </row>
    <row r="42547" spans="3:3" x14ac:dyDescent="0.25">
      <c r="C42547" s="4"/>
    </row>
    <row r="42548" spans="3:3" x14ac:dyDescent="0.25">
      <c r="C42548" s="4"/>
    </row>
    <row r="42549" spans="3:3" x14ac:dyDescent="0.25">
      <c r="C42549" s="4"/>
    </row>
    <row r="42550" spans="3:3" x14ac:dyDescent="0.25">
      <c r="C42550" s="4"/>
    </row>
    <row r="42551" spans="3:3" x14ac:dyDescent="0.25">
      <c r="C42551" s="4"/>
    </row>
    <row r="42552" spans="3:3" x14ac:dyDescent="0.25">
      <c r="C42552" s="4"/>
    </row>
    <row r="42553" spans="3:3" x14ac:dyDescent="0.25">
      <c r="C42553" s="4"/>
    </row>
    <row r="42554" spans="3:3" x14ac:dyDescent="0.25">
      <c r="C42554" s="4"/>
    </row>
    <row r="42555" spans="3:3" x14ac:dyDescent="0.25">
      <c r="C42555" s="4"/>
    </row>
    <row r="42556" spans="3:3" x14ac:dyDescent="0.25">
      <c r="C42556" s="4"/>
    </row>
    <row r="42557" spans="3:3" x14ac:dyDescent="0.25">
      <c r="C42557" s="4"/>
    </row>
    <row r="42558" spans="3:3" x14ac:dyDescent="0.25">
      <c r="C42558" s="4"/>
    </row>
    <row r="42559" spans="3:3" x14ac:dyDescent="0.25">
      <c r="C42559" s="4"/>
    </row>
    <row r="42560" spans="3:3" x14ac:dyDescent="0.25">
      <c r="C42560" s="4"/>
    </row>
    <row r="42561" spans="3:3" x14ac:dyDescent="0.25">
      <c r="C42561" s="4"/>
    </row>
    <row r="42562" spans="3:3" x14ac:dyDescent="0.25">
      <c r="C42562" s="4"/>
    </row>
    <row r="42563" spans="3:3" x14ac:dyDescent="0.25">
      <c r="C42563" s="4"/>
    </row>
    <row r="42564" spans="3:3" x14ac:dyDescent="0.25">
      <c r="C42564" s="4"/>
    </row>
    <row r="42565" spans="3:3" x14ac:dyDescent="0.25">
      <c r="C42565" s="4"/>
    </row>
    <row r="42566" spans="3:3" x14ac:dyDescent="0.25">
      <c r="C42566" s="4"/>
    </row>
    <row r="42567" spans="3:3" x14ac:dyDescent="0.25">
      <c r="C42567" s="4"/>
    </row>
    <row r="42568" spans="3:3" x14ac:dyDescent="0.25">
      <c r="C42568" s="4"/>
    </row>
    <row r="42569" spans="3:3" x14ac:dyDescent="0.25">
      <c r="C42569" s="4"/>
    </row>
    <row r="42570" spans="3:3" x14ac:dyDescent="0.25">
      <c r="C42570" s="4"/>
    </row>
    <row r="42571" spans="3:3" x14ac:dyDescent="0.25">
      <c r="C42571" s="4"/>
    </row>
    <row r="42572" spans="3:3" x14ac:dyDescent="0.25">
      <c r="C42572" s="4"/>
    </row>
    <row r="42573" spans="3:3" x14ac:dyDescent="0.25">
      <c r="C42573" s="4"/>
    </row>
    <row r="42574" spans="3:3" x14ac:dyDescent="0.25">
      <c r="C42574" s="4"/>
    </row>
    <row r="42575" spans="3:3" x14ac:dyDescent="0.25">
      <c r="C42575" s="4"/>
    </row>
    <row r="42576" spans="3:3" x14ac:dyDescent="0.25">
      <c r="C42576" s="4"/>
    </row>
    <row r="42577" spans="3:3" x14ac:dyDescent="0.25">
      <c r="C42577" s="4"/>
    </row>
    <row r="42578" spans="3:3" x14ac:dyDescent="0.25">
      <c r="C42578" s="4"/>
    </row>
    <row r="42579" spans="3:3" x14ac:dyDescent="0.25">
      <c r="C42579" s="4"/>
    </row>
    <row r="42580" spans="3:3" x14ac:dyDescent="0.25">
      <c r="C42580" s="4"/>
    </row>
    <row r="42581" spans="3:3" x14ac:dyDescent="0.25">
      <c r="C42581" s="4"/>
    </row>
    <row r="42582" spans="3:3" x14ac:dyDescent="0.25">
      <c r="C42582" s="4"/>
    </row>
    <row r="42583" spans="3:3" x14ac:dyDescent="0.25">
      <c r="C42583" s="4"/>
    </row>
    <row r="42584" spans="3:3" x14ac:dyDescent="0.25">
      <c r="C42584" s="4"/>
    </row>
    <row r="42585" spans="3:3" x14ac:dyDescent="0.25">
      <c r="C42585" s="4"/>
    </row>
    <row r="42586" spans="3:3" x14ac:dyDescent="0.25">
      <c r="C42586" s="4"/>
    </row>
    <row r="42587" spans="3:3" x14ac:dyDescent="0.25">
      <c r="C42587" s="4"/>
    </row>
    <row r="42588" spans="3:3" x14ac:dyDescent="0.25">
      <c r="C42588" s="4"/>
    </row>
    <row r="42589" spans="3:3" x14ac:dyDescent="0.25">
      <c r="C42589" s="4"/>
    </row>
    <row r="42590" spans="3:3" x14ac:dyDescent="0.25">
      <c r="C42590" s="4"/>
    </row>
    <row r="42591" spans="3:3" x14ac:dyDescent="0.25">
      <c r="C42591" s="4"/>
    </row>
    <row r="42592" spans="3:3" x14ac:dyDescent="0.25">
      <c r="C42592" s="4"/>
    </row>
    <row r="42593" spans="3:3" x14ac:dyDescent="0.25">
      <c r="C42593" s="4"/>
    </row>
    <row r="42594" spans="3:3" x14ac:dyDescent="0.25">
      <c r="C42594" s="4"/>
    </row>
    <row r="42595" spans="3:3" x14ac:dyDescent="0.25">
      <c r="C42595" s="4"/>
    </row>
    <row r="42596" spans="3:3" x14ac:dyDescent="0.25">
      <c r="C42596" s="4"/>
    </row>
    <row r="42597" spans="3:3" x14ac:dyDescent="0.25">
      <c r="C42597" s="4"/>
    </row>
    <row r="42598" spans="3:3" x14ac:dyDescent="0.25">
      <c r="C42598" s="4"/>
    </row>
    <row r="42599" spans="3:3" x14ac:dyDescent="0.25">
      <c r="C42599" s="4"/>
    </row>
    <row r="42600" spans="3:3" x14ac:dyDescent="0.25">
      <c r="C42600" s="4"/>
    </row>
    <row r="42601" spans="3:3" x14ac:dyDescent="0.25">
      <c r="C42601" s="4"/>
    </row>
    <row r="42602" spans="3:3" x14ac:dyDescent="0.25">
      <c r="C42602" s="4"/>
    </row>
    <row r="42603" spans="3:3" x14ac:dyDescent="0.25">
      <c r="C42603" s="4"/>
    </row>
    <row r="42604" spans="3:3" x14ac:dyDescent="0.25">
      <c r="C42604" s="4"/>
    </row>
    <row r="42605" spans="3:3" x14ac:dyDescent="0.25">
      <c r="C42605" s="4"/>
    </row>
    <row r="42606" spans="3:3" x14ac:dyDescent="0.25">
      <c r="C42606" s="4"/>
    </row>
    <row r="42607" spans="3:3" x14ac:dyDescent="0.25">
      <c r="C42607" s="4"/>
    </row>
    <row r="42608" spans="3:3" x14ac:dyDescent="0.25">
      <c r="C42608" s="4"/>
    </row>
    <row r="42609" spans="3:3" x14ac:dyDescent="0.25">
      <c r="C42609" s="4"/>
    </row>
    <row r="42610" spans="3:3" x14ac:dyDescent="0.25">
      <c r="C42610" s="4"/>
    </row>
    <row r="42611" spans="3:3" x14ac:dyDescent="0.25">
      <c r="C42611" s="4"/>
    </row>
    <row r="42612" spans="3:3" x14ac:dyDescent="0.25">
      <c r="C42612" s="4"/>
    </row>
    <row r="42613" spans="3:3" x14ac:dyDescent="0.25">
      <c r="C42613" s="4"/>
    </row>
    <row r="42614" spans="3:3" x14ac:dyDescent="0.25">
      <c r="C42614" s="4"/>
    </row>
    <row r="42615" spans="3:3" x14ac:dyDescent="0.25">
      <c r="C42615" s="4"/>
    </row>
    <row r="42616" spans="3:3" x14ac:dyDescent="0.25">
      <c r="C42616" s="4"/>
    </row>
    <row r="42617" spans="3:3" x14ac:dyDescent="0.25">
      <c r="C42617" s="4"/>
    </row>
    <row r="42618" spans="3:3" x14ac:dyDescent="0.25">
      <c r="C42618" s="4"/>
    </row>
    <row r="42619" spans="3:3" x14ac:dyDescent="0.25">
      <c r="C42619" s="4"/>
    </row>
    <row r="42620" spans="3:3" x14ac:dyDescent="0.25">
      <c r="C42620" s="4"/>
    </row>
    <row r="42621" spans="3:3" x14ac:dyDescent="0.25">
      <c r="C42621" s="4"/>
    </row>
    <row r="42622" spans="3:3" x14ac:dyDescent="0.25">
      <c r="C42622" s="4"/>
    </row>
    <row r="42623" spans="3:3" x14ac:dyDescent="0.25">
      <c r="C42623" s="4"/>
    </row>
    <row r="42624" spans="3:3" x14ac:dyDescent="0.25">
      <c r="C42624" s="4"/>
    </row>
    <row r="42625" spans="3:3" x14ac:dyDescent="0.25">
      <c r="C42625" s="4"/>
    </row>
    <row r="42626" spans="3:3" x14ac:dyDescent="0.25">
      <c r="C42626" s="4"/>
    </row>
    <row r="42627" spans="3:3" x14ac:dyDescent="0.25">
      <c r="C42627" s="4"/>
    </row>
    <row r="42628" spans="3:3" x14ac:dyDescent="0.25">
      <c r="C42628" s="4"/>
    </row>
    <row r="42629" spans="3:3" x14ac:dyDescent="0.25">
      <c r="C42629" s="4"/>
    </row>
    <row r="42630" spans="3:3" x14ac:dyDescent="0.25">
      <c r="C42630" s="4"/>
    </row>
    <row r="42631" spans="3:3" x14ac:dyDescent="0.25">
      <c r="C42631" s="4"/>
    </row>
    <row r="42632" spans="3:3" x14ac:dyDescent="0.25">
      <c r="C42632" s="4"/>
    </row>
    <row r="42633" spans="3:3" x14ac:dyDescent="0.25">
      <c r="C42633" s="4"/>
    </row>
    <row r="42634" spans="3:3" x14ac:dyDescent="0.25">
      <c r="C42634" s="4"/>
    </row>
    <row r="42635" spans="3:3" x14ac:dyDescent="0.25">
      <c r="C42635" s="4"/>
    </row>
    <row r="42636" spans="3:3" x14ac:dyDescent="0.25">
      <c r="C42636" s="4"/>
    </row>
    <row r="42637" spans="3:3" x14ac:dyDescent="0.25">
      <c r="C42637" s="4"/>
    </row>
    <row r="42638" spans="3:3" x14ac:dyDescent="0.25">
      <c r="C42638" s="4"/>
    </row>
    <row r="42639" spans="3:3" x14ac:dyDescent="0.25">
      <c r="C42639" s="4"/>
    </row>
    <row r="42640" spans="3:3" x14ac:dyDescent="0.25">
      <c r="C42640" s="4"/>
    </row>
    <row r="42641" spans="3:3" x14ac:dyDescent="0.25">
      <c r="C42641" s="4"/>
    </row>
    <row r="42642" spans="3:3" x14ac:dyDescent="0.25">
      <c r="C42642" s="4"/>
    </row>
    <row r="42643" spans="3:3" x14ac:dyDescent="0.25">
      <c r="C42643" s="4"/>
    </row>
    <row r="42644" spans="3:3" x14ac:dyDescent="0.25">
      <c r="C42644" s="4"/>
    </row>
    <row r="42645" spans="3:3" x14ac:dyDescent="0.25">
      <c r="C42645" s="4"/>
    </row>
    <row r="42646" spans="3:3" x14ac:dyDescent="0.25">
      <c r="C42646" s="4"/>
    </row>
    <row r="42647" spans="3:3" x14ac:dyDescent="0.25">
      <c r="C42647" s="4"/>
    </row>
    <row r="42648" spans="3:3" x14ac:dyDescent="0.25">
      <c r="C42648" s="4"/>
    </row>
    <row r="42649" spans="3:3" x14ac:dyDescent="0.25">
      <c r="C42649" s="4"/>
    </row>
    <row r="42650" spans="3:3" x14ac:dyDescent="0.25">
      <c r="C42650" s="4"/>
    </row>
    <row r="42651" spans="3:3" x14ac:dyDescent="0.25">
      <c r="C42651" s="4"/>
    </row>
    <row r="42652" spans="3:3" x14ac:dyDescent="0.25">
      <c r="C42652" s="4"/>
    </row>
    <row r="42653" spans="3:3" x14ac:dyDescent="0.25">
      <c r="C42653" s="4"/>
    </row>
    <row r="42654" spans="3:3" x14ac:dyDescent="0.25">
      <c r="C42654" s="4"/>
    </row>
    <row r="42655" spans="3:3" x14ac:dyDescent="0.25">
      <c r="C42655" s="4"/>
    </row>
    <row r="42656" spans="3:3" x14ac:dyDescent="0.25">
      <c r="C42656" s="4"/>
    </row>
    <row r="42657" spans="3:3" x14ac:dyDescent="0.25">
      <c r="C42657" s="4"/>
    </row>
    <row r="42658" spans="3:3" x14ac:dyDescent="0.25">
      <c r="C42658" s="4"/>
    </row>
    <row r="42659" spans="3:3" x14ac:dyDescent="0.25">
      <c r="C42659" s="4"/>
    </row>
    <row r="42660" spans="3:3" x14ac:dyDescent="0.25">
      <c r="C42660" s="4"/>
    </row>
    <row r="42661" spans="3:3" x14ac:dyDescent="0.25">
      <c r="C42661" s="4"/>
    </row>
    <row r="42662" spans="3:3" x14ac:dyDescent="0.25">
      <c r="C42662" s="4"/>
    </row>
    <row r="42663" spans="3:3" x14ac:dyDescent="0.25">
      <c r="C42663" s="4"/>
    </row>
    <row r="42664" spans="3:3" x14ac:dyDescent="0.25">
      <c r="C42664" s="4"/>
    </row>
    <row r="42665" spans="3:3" x14ac:dyDescent="0.25">
      <c r="C42665" s="4"/>
    </row>
    <row r="42666" spans="3:3" x14ac:dyDescent="0.25">
      <c r="C42666" s="4"/>
    </row>
    <row r="42667" spans="3:3" x14ac:dyDescent="0.25">
      <c r="C42667" s="4"/>
    </row>
    <row r="42668" spans="3:3" x14ac:dyDescent="0.25">
      <c r="C42668" s="4"/>
    </row>
    <row r="42669" spans="3:3" x14ac:dyDescent="0.25">
      <c r="C42669" s="4"/>
    </row>
    <row r="42670" spans="3:3" x14ac:dyDescent="0.25">
      <c r="C42670" s="4"/>
    </row>
    <row r="42671" spans="3:3" x14ac:dyDescent="0.25">
      <c r="C42671" s="4"/>
    </row>
    <row r="42672" spans="3:3" x14ac:dyDescent="0.25">
      <c r="C42672" s="4"/>
    </row>
    <row r="42673" spans="3:3" x14ac:dyDescent="0.25">
      <c r="C42673" s="4"/>
    </row>
    <row r="42674" spans="3:3" x14ac:dyDescent="0.25">
      <c r="C42674" s="4"/>
    </row>
    <row r="42675" spans="3:3" x14ac:dyDescent="0.25">
      <c r="C42675" s="4"/>
    </row>
    <row r="42676" spans="3:3" x14ac:dyDescent="0.25">
      <c r="C42676" s="4"/>
    </row>
    <row r="42677" spans="3:3" x14ac:dyDescent="0.25">
      <c r="C42677" s="4"/>
    </row>
    <row r="42678" spans="3:3" x14ac:dyDescent="0.25">
      <c r="C42678" s="4"/>
    </row>
    <row r="42679" spans="3:3" x14ac:dyDescent="0.25">
      <c r="C42679" s="4"/>
    </row>
    <row r="42680" spans="3:3" x14ac:dyDescent="0.25">
      <c r="C42680" s="4"/>
    </row>
    <row r="42681" spans="3:3" x14ac:dyDescent="0.25">
      <c r="C42681" s="4"/>
    </row>
    <row r="42682" spans="3:3" x14ac:dyDescent="0.25">
      <c r="C42682" s="4"/>
    </row>
    <row r="42683" spans="3:3" x14ac:dyDescent="0.25">
      <c r="C42683" s="4"/>
    </row>
    <row r="42684" spans="3:3" x14ac:dyDescent="0.25">
      <c r="C42684" s="4"/>
    </row>
    <row r="42685" spans="3:3" x14ac:dyDescent="0.25">
      <c r="C42685" s="4"/>
    </row>
    <row r="42686" spans="3:3" x14ac:dyDescent="0.25">
      <c r="C42686" s="4"/>
    </row>
    <row r="42687" spans="3:3" x14ac:dyDescent="0.25">
      <c r="C42687" s="4"/>
    </row>
    <row r="42688" spans="3:3" x14ac:dyDescent="0.25">
      <c r="C42688" s="4"/>
    </row>
    <row r="42689" spans="3:3" x14ac:dyDescent="0.25">
      <c r="C42689" s="4"/>
    </row>
    <row r="42690" spans="3:3" x14ac:dyDescent="0.25">
      <c r="C42690" s="4"/>
    </row>
    <row r="42691" spans="3:3" x14ac:dyDescent="0.25">
      <c r="C42691" s="4"/>
    </row>
    <row r="42692" spans="3:3" x14ac:dyDescent="0.25">
      <c r="C42692" s="4"/>
    </row>
    <row r="42693" spans="3:3" x14ac:dyDescent="0.25">
      <c r="C42693" s="4"/>
    </row>
    <row r="42694" spans="3:3" x14ac:dyDescent="0.25">
      <c r="C42694" s="4"/>
    </row>
    <row r="42695" spans="3:3" x14ac:dyDescent="0.25">
      <c r="C42695" s="4"/>
    </row>
    <row r="42696" spans="3:3" x14ac:dyDescent="0.25">
      <c r="C42696" s="4"/>
    </row>
    <row r="42697" spans="3:3" x14ac:dyDescent="0.25">
      <c r="C42697" s="4"/>
    </row>
    <row r="42698" spans="3:3" x14ac:dyDescent="0.25">
      <c r="C42698" s="4"/>
    </row>
    <row r="42699" spans="3:3" x14ac:dyDescent="0.25">
      <c r="C42699" s="4"/>
    </row>
    <row r="42700" spans="3:3" x14ac:dyDescent="0.25">
      <c r="C42700" s="4"/>
    </row>
    <row r="42701" spans="3:3" x14ac:dyDescent="0.25">
      <c r="C42701" s="4"/>
    </row>
    <row r="42702" spans="3:3" x14ac:dyDescent="0.25">
      <c r="C42702" s="4"/>
    </row>
    <row r="42703" spans="3:3" x14ac:dyDescent="0.25">
      <c r="C42703" s="4"/>
    </row>
    <row r="42704" spans="3:3" x14ac:dyDescent="0.25">
      <c r="C42704" s="4"/>
    </row>
    <row r="42705" spans="3:3" x14ac:dyDescent="0.25">
      <c r="C42705" s="4"/>
    </row>
    <row r="42706" spans="3:3" x14ac:dyDescent="0.25">
      <c r="C42706" s="4"/>
    </row>
    <row r="42707" spans="3:3" x14ac:dyDescent="0.25">
      <c r="C42707" s="4"/>
    </row>
    <row r="42708" spans="3:3" x14ac:dyDescent="0.25">
      <c r="C42708" s="4"/>
    </row>
    <row r="42709" spans="3:3" x14ac:dyDescent="0.25">
      <c r="C42709" s="4"/>
    </row>
    <row r="42710" spans="3:3" x14ac:dyDescent="0.25">
      <c r="C42710" s="4"/>
    </row>
    <row r="42711" spans="3:3" x14ac:dyDescent="0.25">
      <c r="C42711" s="4"/>
    </row>
    <row r="42712" spans="3:3" x14ac:dyDescent="0.25">
      <c r="C42712" s="4"/>
    </row>
    <row r="42713" spans="3:3" x14ac:dyDescent="0.25">
      <c r="C42713" s="4"/>
    </row>
    <row r="42714" spans="3:3" x14ac:dyDescent="0.25">
      <c r="C42714" s="4"/>
    </row>
    <row r="42715" spans="3:3" x14ac:dyDescent="0.25">
      <c r="C42715" s="4"/>
    </row>
    <row r="42716" spans="3:3" x14ac:dyDescent="0.25">
      <c r="C42716" s="4"/>
    </row>
    <row r="42717" spans="3:3" x14ac:dyDescent="0.25">
      <c r="C42717" s="4"/>
    </row>
    <row r="42718" spans="3:3" x14ac:dyDescent="0.25">
      <c r="C42718" s="4"/>
    </row>
    <row r="42719" spans="3:3" x14ac:dyDescent="0.25">
      <c r="C42719" s="4"/>
    </row>
    <row r="42720" spans="3:3" x14ac:dyDescent="0.25">
      <c r="C42720" s="4"/>
    </row>
    <row r="42721" spans="3:3" x14ac:dyDescent="0.25">
      <c r="C42721" s="4"/>
    </row>
    <row r="42722" spans="3:3" x14ac:dyDescent="0.25">
      <c r="C42722" s="4"/>
    </row>
    <row r="42723" spans="3:3" x14ac:dyDescent="0.25">
      <c r="C42723" s="4"/>
    </row>
    <row r="42724" spans="3:3" x14ac:dyDescent="0.25">
      <c r="C42724" s="4"/>
    </row>
    <row r="42725" spans="3:3" x14ac:dyDescent="0.25">
      <c r="C42725" s="4"/>
    </row>
    <row r="42726" spans="3:3" x14ac:dyDescent="0.25">
      <c r="C42726" s="4"/>
    </row>
    <row r="42727" spans="3:3" x14ac:dyDescent="0.25">
      <c r="C42727" s="4"/>
    </row>
    <row r="42728" spans="3:3" x14ac:dyDescent="0.25">
      <c r="C42728" s="4"/>
    </row>
    <row r="42729" spans="3:3" x14ac:dyDescent="0.25">
      <c r="C42729" s="4"/>
    </row>
    <row r="42730" spans="3:3" x14ac:dyDescent="0.25">
      <c r="C42730" s="4"/>
    </row>
    <row r="42731" spans="3:3" x14ac:dyDescent="0.25">
      <c r="C42731" s="4"/>
    </row>
    <row r="42732" spans="3:3" x14ac:dyDescent="0.25">
      <c r="C42732" s="4"/>
    </row>
    <row r="42733" spans="3:3" x14ac:dyDescent="0.25">
      <c r="C42733" s="4"/>
    </row>
    <row r="42734" spans="3:3" x14ac:dyDescent="0.25">
      <c r="C42734" s="4"/>
    </row>
    <row r="42735" spans="3:3" x14ac:dyDescent="0.25">
      <c r="C42735" s="4"/>
    </row>
    <row r="42736" spans="3:3" x14ac:dyDescent="0.25">
      <c r="C42736" s="4"/>
    </row>
    <row r="42737" spans="3:3" x14ac:dyDescent="0.25">
      <c r="C42737" s="4"/>
    </row>
    <row r="42738" spans="3:3" x14ac:dyDescent="0.25">
      <c r="C42738" s="4"/>
    </row>
    <row r="42739" spans="3:3" x14ac:dyDescent="0.25">
      <c r="C42739" s="4"/>
    </row>
    <row r="42740" spans="3:3" x14ac:dyDescent="0.25">
      <c r="C42740" s="4"/>
    </row>
    <row r="42741" spans="3:3" x14ac:dyDescent="0.25">
      <c r="C42741" s="4"/>
    </row>
    <row r="42742" spans="3:3" x14ac:dyDescent="0.25">
      <c r="C42742" s="4"/>
    </row>
    <row r="42743" spans="3:3" x14ac:dyDescent="0.25">
      <c r="C42743" s="4"/>
    </row>
    <row r="42744" spans="3:3" x14ac:dyDescent="0.25">
      <c r="C42744" s="4"/>
    </row>
    <row r="42745" spans="3:3" x14ac:dyDescent="0.25">
      <c r="C42745" s="4"/>
    </row>
    <row r="42746" spans="3:3" x14ac:dyDescent="0.25">
      <c r="C42746" s="4"/>
    </row>
    <row r="42747" spans="3:3" x14ac:dyDescent="0.25">
      <c r="C42747" s="4"/>
    </row>
    <row r="42748" spans="3:3" x14ac:dyDescent="0.25">
      <c r="C42748" s="4"/>
    </row>
    <row r="42749" spans="3:3" x14ac:dyDescent="0.25">
      <c r="C42749" s="4"/>
    </row>
    <row r="42750" spans="3:3" x14ac:dyDescent="0.25">
      <c r="C42750" s="4"/>
    </row>
    <row r="42751" spans="3:3" x14ac:dyDescent="0.25">
      <c r="C42751" s="4"/>
    </row>
    <row r="42752" spans="3:3" x14ac:dyDescent="0.25">
      <c r="C42752" s="4"/>
    </row>
    <row r="42753" spans="3:3" x14ac:dyDescent="0.25">
      <c r="C42753" s="4"/>
    </row>
    <row r="42754" spans="3:3" x14ac:dyDescent="0.25">
      <c r="C42754" s="4"/>
    </row>
    <row r="42755" spans="3:3" x14ac:dyDescent="0.25">
      <c r="C42755" s="4"/>
    </row>
    <row r="42756" spans="3:3" x14ac:dyDescent="0.25">
      <c r="C42756" s="4"/>
    </row>
    <row r="42757" spans="3:3" x14ac:dyDescent="0.25">
      <c r="C42757" s="4"/>
    </row>
    <row r="42758" spans="3:3" x14ac:dyDescent="0.25">
      <c r="C42758" s="4"/>
    </row>
    <row r="42759" spans="3:3" x14ac:dyDescent="0.25">
      <c r="C42759" s="4"/>
    </row>
    <row r="42760" spans="3:3" x14ac:dyDescent="0.25">
      <c r="C42760" s="4"/>
    </row>
    <row r="42761" spans="3:3" x14ac:dyDescent="0.25">
      <c r="C42761" s="4"/>
    </row>
    <row r="42762" spans="3:3" x14ac:dyDescent="0.25">
      <c r="C42762" s="4"/>
    </row>
    <row r="42763" spans="3:3" x14ac:dyDescent="0.25">
      <c r="C42763" s="4"/>
    </row>
    <row r="42764" spans="3:3" x14ac:dyDescent="0.25">
      <c r="C42764" s="4"/>
    </row>
    <row r="42765" spans="3:3" x14ac:dyDescent="0.25">
      <c r="C42765" s="4"/>
    </row>
    <row r="42766" spans="3:3" x14ac:dyDescent="0.25">
      <c r="C42766" s="4"/>
    </row>
    <row r="42767" spans="3:3" x14ac:dyDescent="0.25">
      <c r="C42767" s="4"/>
    </row>
    <row r="42768" spans="3:3" x14ac:dyDescent="0.25">
      <c r="C42768" s="4"/>
    </row>
    <row r="42769" spans="3:3" x14ac:dyDescent="0.25">
      <c r="C42769" s="4"/>
    </row>
    <row r="42770" spans="3:3" x14ac:dyDescent="0.25">
      <c r="C42770" s="4"/>
    </row>
    <row r="42771" spans="3:3" x14ac:dyDescent="0.25">
      <c r="C42771" s="4"/>
    </row>
    <row r="42772" spans="3:3" x14ac:dyDescent="0.25">
      <c r="C42772" s="4"/>
    </row>
    <row r="42773" spans="3:3" x14ac:dyDescent="0.25">
      <c r="C42773" s="4"/>
    </row>
    <row r="42774" spans="3:3" x14ac:dyDescent="0.25">
      <c r="C42774" s="4"/>
    </row>
    <row r="42775" spans="3:3" x14ac:dyDescent="0.25">
      <c r="C42775" s="4"/>
    </row>
    <row r="42776" spans="3:3" x14ac:dyDescent="0.25">
      <c r="C42776" s="4"/>
    </row>
    <row r="42777" spans="3:3" x14ac:dyDescent="0.25">
      <c r="C42777" s="4"/>
    </row>
    <row r="42778" spans="3:3" x14ac:dyDescent="0.25">
      <c r="C42778" s="4"/>
    </row>
    <row r="42779" spans="3:3" x14ac:dyDescent="0.25">
      <c r="C42779" s="4"/>
    </row>
    <row r="42780" spans="3:3" x14ac:dyDescent="0.25">
      <c r="C42780" s="4"/>
    </row>
    <row r="42781" spans="3:3" x14ac:dyDescent="0.25">
      <c r="C42781" s="4"/>
    </row>
    <row r="42782" spans="3:3" x14ac:dyDescent="0.25">
      <c r="C42782" s="4"/>
    </row>
    <row r="42783" spans="3:3" x14ac:dyDescent="0.25">
      <c r="C42783" s="4"/>
    </row>
    <row r="42784" spans="3:3" x14ac:dyDescent="0.25">
      <c r="C42784" s="4"/>
    </row>
    <row r="42785" spans="3:3" x14ac:dyDescent="0.25">
      <c r="C42785" s="4"/>
    </row>
    <row r="42786" spans="3:3" x14ac:dyDescent="0.25">
      <c r="C42786" s="4"/>
    </row>
    <row r="42787" spans="3:3" x14ac:dyDescent="0.25">
      <c r="C42787" s="4"/>
    </row>
    <row r="42788" spans="3:3" x14ac:dyDescent="0.25">
      <c r="C42788" s="4"/>
    </row>
    <row r="42789" spans="3:3" x14ac:dyDescent="0.25">
      <c r="C42789" s="4"/>
    </row>
    <row r="42790" spans="3:3" x14ac:dyDescent="0.25">
      <c r="C42790" s="4"/>
    </row>
    <row r="42791" spans="3:3" x14ac:dyDescent="0.25">
      <c r="C42791" s="4"/>
    </row>
    <row r="42792" spans="3:3" x14ac:dyDescent="0.25">
      <c r="C42792" s="4"/>
    </row>
    <row r="42793" spans="3:3" x14ac:dyDescent="0.25">
      <c r="C42793" s="4"/>
    </row>
    <row r="42794" spans="3:3" x14ac:dyDescent="0.25">
      <c r="C42794" s="4"/>
    </row>
    <row r="42795" spans="3:3" x14ac:dyDescent="0.25">
      <c r="C42795" s="4"/>
    </row>
    <row r="42796" spans="3:3" x14ac:dyDescent="0.25">
      <c r="C42796" s="4"/>
    </row>
    <row r="42797" spans="3:3" x14ac:dyDescent="0.25">
      <c r="C42797" s="4"/>
    </row>
    <row r="42798" spans="3:3" x14ac:dyDescent="0.25">
      <c r="C42798" s="4"/>
    </row>
    <row r="42799" spans="3:3" x14ac:dyDescent="0.25">
      <c r="C42799" s="4"/>
    </row>
    <row r="42800" spans="3:3" x14ac:dyDescent="0.25">
      <c r="C42800" s="4"/>
    </row>
    <row r="42801" spans="3:3" x14ac:dyDescent="0.25">
      <c r="C42801" s="4"/>
    </row>
    <row r="42802" spans="3:3" x14ac:dyDescent="0.25">
      <c r="C42802" s="4"/>
    </row>
    <row r="42803" spans="3:3" x14ac:dyDescent="0.25">
      <c r="C42803" s="4"/>
    </row>
    <row r="42804" spans="3:3" x14ac:dyDescent="0.25">
      <c r="C42804" s="4"/>
    </row>
    <row r="42805" spans="3:3" x14ac:dyDescent="0.25">
      <c r="C42805" s="4"/>
    </row>
    <row r="42806" spans="3:3" x14ac:dyDescent="0.25">
      <c r="C42806" s="4"/>
    </row>
    <row r="42807" spans="3:3" x14ac:dyDescent="0.25">
      <c r="C42807" s="4"/>
    </row>
    <row r="42808" spans="3:3" x14ac:dyDescent="0.25">
      <c r="C42808" s="4"/>
    </row>
    <row r="42809" spans="3:3" x14ac:dyDescent="0.25">
      <c r="C42809" s="4"/>
    </row>
    <row r="42810" spans="3:3" x14ac:dyDescent="0.25">
      <c r="C42810" s="4"/>
    </row>
    <row r="42811" spans="3:3" x14ac:dyDescent="0.25">
      <c r="C42811" s="4"/>
    </row>
    <row r="42812" spans="3:3" x14ac:dyDescent="0.25">
      <c r="C42812" s="4"/>
    </row>
    <row r="42813" spans="3:3" x14ac:dyDescent="0.25">
      <c r="C42813" s="4"/>
    </row>
    <row r="42814" spans="3:3" x14ac:dyDescent="0.25">
      <c r="C42814" s="4"/>
    </row>
    <row r="42815" spans="3:3" x14ac:dyDescent="0.25">
      <c r="C42815" s="4"/>
    </row>
    <row r="42816" spans="3:3" x14ac:dyDescent="0.25">
      <c r="C42816" s="4"/>
    </row>
    <row r="42817" spans="3:3" x14ac:dyDescent="0.25">
      <c r="C42817" s="4"/>
    </row>
    <row r="42818" spans="3:3" x14ac:dyDescent="0.25">
      <c r="C42818" s="4"/>
    </row>
    <row r="42819" spans="3:3" x14ac:dyDescent="0.25">
      <c r="C42819" s="4"/>
    </row>
    <row r="42820" spans="3:3" x14ac:dyDescent="0.25">
      <c r="C42820" s="4"/>
    </row>
    <row r="42821" spans="3:3" x14ac:dyDescent="0.25">
      <c r="C42821" s="4"/>
    </row>
    <row r="42822" spans="3:3" x14ac:dyDescent="0.25">
      <c r="C42822" s="4"/>
    </row>
    <row r="42823" spans="3:3" x14ac:dyDescent="0.25">
      <c r="C42823" s="4"/>
    </row>
    <row r="42824" spans="3:3" x14ac:dyDescent="0.25">
      <c r="C42824" s="4"/>
    </row>
    <row r="42825" spans="3:3" x14ac:dyDescent="0.25">
      <c r="C42825" s="4"/>
    </row>
    <row r="42826" spans="3:3" x14ac:dyDescent="0.25">
      <c r="C42826" s="4"/>
    </row>
    <row r="42827" spans="3:3" x14ac:dyDescent="0.25">
      <c r="C42827" s="4"/>
    </row>
    <row r="42828" spans="3:3" x14ac:dyDescent="0.25">
      <c r="C42828" s="4"/>
    </row>
    <row r="42829" spans="3:3" x14ac:dyDescent="0.25">
      <c r="C42829" s="4"/>
    </row>
    <row r="42830" spans="3:3" x14ac:dyDescent="0.25">
      <c r="C42830" s="4"/>
    </row>
    <row r="42831" spans="3:3" x14ac:dyDescent="0.25">
      <c r="C42831" s="4"/>
    </row>
    <row r="42832" spans="3:3" x14ac:dyDescent="0.25">
      <c r="C42832" s="4"/>
    </row>
    <row r="42833" spans="3:3" x14ac:dyDescent="0.25">
      <c r="C42833" s="4"/>
    </row>
    <row r="42834" spans="3:3" x14ac:dyDescent="0.25">
      <c r="C42834" s="4"/>
    </row>
    <row r="42835" spans="3:3" x14ac:dyDescent="0.25">
      <c r="C42835" s="4"/>
    </row>
    <row r="42836" spans="3:3" x14ac:dyDescent="0.25">
      <c r="C42836" s="4"/>
    </row>
    <row r="42837" spans="3:3" x14ac:dyDescent="0.25">
      <c r="C42837" s="4"/>
    </row>
    <row r="42838" spans="3:3" x14ac:dyDescent="0.25">
      <c r="C42838" s="4"/>
    </row>
    <row r="42839" spans="3:3" x14ac:dyDescent="0.25">
      <c r="C42839" s="4"/>
    </row>
    <row r="42840" spans="3:3" x14ac:dyDescent="0.25">
      <c r="C42840" s="4"/>
    </row>
    <row r="42841" spans="3:3" x14ac:dyDescent="0.25">
      <c r="C42841" s="4"/>
    </row>
    <row r="42842" spans="3:3" x14ac:dyDescent="0.25">
      <c r="C42842" s="4"/>
    </row>
    <row r="42843" spans="3:3" x14ac:dyDescent="0.25">
      <c r="C42843" s="4"/>
    </row>
    <row r="42844" spans="3:3" x14ac:dyDescent="0.25">
      <c r="C42844" s="4"/>
    </row>
    <row r="42845" spans="3:3" x14ac:dyDescent="0.25">
      <c r="C42845" s="4"/>
    </row>
    <row r="42846" spans="3:3" x14ac:dyDescent="0.25">
      <c r="C42846" s="4"/>
    </row>
    <row r="42847" spans="3:3" x14ac:dyDescent="0.25">
      <c r="C42847" s="4"/>
    </row>
    <row r="42848" spans="3:3" x14ac:dyDescent="0.25">
      <c r="C42848" s="4"/>
    </row>
    <row r="42849" spans="3:3" x14ac:dyDescent="0.25">
      <c r="C42849" s="4"/>
    </row>
    <row r="42850" spans="3:3" x14ac:dyDescent="0.25">
      <c r="C42850" s="4"/>
    </row>
    <row r="42851" spans="3:3" x14ac:dyDescent="0.25">
      <c r="C42851" s="4"/>
    </row>
    <row r="42852" spans="3:3" x14ac:dyDescent="0.25">
      <c r="C42852" s="4"/>
    </row>
    <row r="42853" spans="3:3" x14ac:dyDescent="0.25">
      <c r="C42853" s="4"/>
    </row>
    <row r="42854" spans="3:3" x14ac:dyDescent="0.25">
      <c r="C42854" s="4"/>
    </row>
    <row r="42855" spans="3:3" x14ac:dyDescent="0.25">
      <c r="C42855" s="4"/>
    </row>
    <row r="42856" spans="3:3" x14ac:dyDescent="0.25">
      <c r="C42856" s="4"/>
    </row>
    <row r="42857" spans="3:3" x14ac:dyDescent="0.25">
      <c r="C42857" s="4"/>
    </row>
    <row r="42858" spans="3:3" x14ac:dyDescent="0.25">
      <c r="C42858" s="4"/>
    </row>
    <row r="42859" spans="3:3" x14ac:dyDescent="0.25">
      <c r="C42859" s="4"/>
    </row>
    <row r="42860" spans="3:3" x14ac:dyDescent="0.25">
      <c r="C42860" s="4"/>
    </row>
    <row r="42861" spans="3:3" x14ac:dyDescent="0.25">
      <c r="C42861" s="4"/>
    </row>
    <row r="42862" spans="3:3" x14ac:dyDescent="0.25">
      <c r="C42862" s="4"/>
    </row>
    <row r="42863" spans="3:3" x14ac:dyDescent="0.25">
      <c r="C42863" s="4"/>
    </row>
    <row r="42864" spans="3:3" x14ac:dyDescent="0.25">
      <c r="C42864" s="4"/>
    </row>
    <row r="42865" spans="3:3" x14ac:dyDescent="0.25">
      <c r="C42865" s="4"/>
    </row>
    <row r="42866" spans="3:3" x14ac:dyDescent="0.25">
      <c r="C42866" s="4"/>
    </row>
    <row r="42867" spans="3:3" x14ac:dyDescent="0.25">
      <c r="C42867" s="4"/>
    </row>
    <row r="42868" spans="3:3" x14ac:dyDescent="0.25">
      <c r="C42868" s="4"/>
    </row>
    <row r="42869" spans="3:3" x14ac:dyDescent="0.25">
      <c r="C42869" s="4"/>
    </row>
    <row r="42870" spans="3:3" x14ac:dyDescent="0.25">
      <c r="C42870" s="4"/>
    </row>
    <row r="42871" spans="3:3" x14ac:dyDescent="0.25">
      <c r="C42871" s="4"/>
    </row>
    <row r="42872" spans="3:3" x14ac:dyDescent="0.25">
      <c r="C42872" s="4"/>
    </row>
    <row r="42873" spans="3:3" x14ac:dyDescent="0.25">
      <c r="C42873" s="4"/>
    </row>
    <row r="42874" spans="3:3" x14ac:dyDescent="0.25">
      <c r="C42874" s="4"/>
    </row>
    <row r="42875" spans="3:3" x14ac:dyDescent="0.25">
      <c r="C42875" s="4"/>
    </row>
    <row r="42876" spans="3:3" x14ac:dyDescent="0.25">
      <c r="C42876" s="4"/>
    </row>
    <row r="42877" spans="3:3" x14ac:dyDescent="0.25">
      <c r="C42877" s="4"/>
    </row>
    <row r="42878" spans="3:3" x14ac:dyDescent="0.25">
      <c r="C42878" s="4"/>
    </row>
    <row r="42879" spans="3:3" x14ac:dyDescent="0.25">
      <c r="C42879" s="4"/>
    </row>
    <row r="42880" spans="3:3" x14ac:dyDescent="0.25">
      <c r="C42880" s="4"/>
    </row>
    <row r="42881" spans="3:3" x14ac:dyDescent="0.25">
      <c r="C42881" s="4"/>
    </row>
    <row r="42882" spans="3:3" x14ac:dyDescent="0.25">
      <c r="C42882" s="4"/>
    </row>
    <row r="42883" spans="3:3" x14ac:dyDescent="0.25">
      <c r="C42883" s="4"/>
    </row>
    <row r="42884" spans="3:3" x14ac:dyDescent="0.25">
      <c r="C42884" s="4"/>
    </row>
    <row r="42885" spans="3:3" x14ac:dyDescent="0.25">
      <c r="C42885" s="4"/>
    </row>
    <row r="42886" spans="3:3" x14ac:dyDescent="0.25">
      <c r="C42886" s="4"/>
    </row>
    <row r="42887" spans="3:3" x14ac:dyDescent="0.25">
      <c r="C42887" s="4"/>
    </row>
    <row r="42888" spans="3:3" x14ac:dyDescent="0.25">
      <c r="C42888" s="4"/>
    </row>
    <row r="42889" spans="3:3" x14ac:dyDescent="0.25">
      <c r="C42889" s="4"/>
    </row>
    <row r="42890" spans="3:3" x14ac:dyDescent="0.25">
      <c r="C42890" s="4"/>
    </row>
    <row r="42891" spans="3:3" x14ac:dyDescent="0.25">
      <c r="C42891" s="4"/>
    </row>
    <row r="42892" spans="3:3" x14ac:dyDescent="0.25">
      <c r="C42892" s="4"/>
    </row>
    <row r="42893" spans="3:3" x14ac:dyDescent="0.25">
      <c r="C42893" s="4"/>
    </row>
    <row r="42894" spans="3:3" x14ac:dyDescent="0.25">
      <c r="C42894" s="4"/>
    </row>
    <row r="42895" spans="3:3" x14ac:dyDescent="0.25">
      <c r="C42895" s="4"/>
    </row>
    <row r="42896" spans="3:3" x14ac:dyDescent="0.25">
      <c r="C42896" s="4"/>
    </row>
    <row r="42897" spans="3:3" x14ac:dyDescent="0.25">
      <c r="C42897" s="4"/>
    </row>
    <row r="42898" spans="3:3" x14ac:dyDescent="0.25">
      <c r="C42898" s="4"/>
    </row>
    <row r="42899" spans="3:3" x14ac:dyDescent="0.25">
      <c r="C42899" s="4"/>
    </row>
    <row r="42900" spans="3:3" x14ac:dyDescent="0.25">
      <c r="C42900" s="4"/>
    </row>
    <row r="42901" spans="3:3" x14ac:dyDescent="0.25">
      <c r="C42901" s="4"/>
    </row>
    <row r="42902" spans="3:3" x14ac:dyDescent="0.25">
      <c r="C42902" s="4"/>
    </row>
    <row r="42903" spans="3:3" x14ac:dyDescent="0.25">
      <c r="C42903" s="4"/>
    </row>
    <row r="42904" spans="3:3" x14ac:dyDescent="0.25">
      <c r="C42904" s="4"/>
    </row>
    <row r="42905" spans="3:3" x14ac:dyDescent="0.25">
      <c r="C42905" s="4"/>
    </row>
    <row r="42906" spans="3:3" x14ac:dyDescent="0.25">
      <c r="C42906" s="4"/>
    </row>
    <row r="42907" spans="3:3" x14ac:dyDescent="0.25">
      <c r="C42907" s="4"/>
    </row>
    <row r="42908" spans="3:3" x14ac:dyDescent="0.25">
      <c r="C42908" s="4"/>
    </row>
    <row r="42909" spans="3:3" x14ac:dyDescent="0.25">
      <c r="C42909" s="4"/>
    </row>
    <row r="42910" spans="3:3" x14ac:dyDescent="0.25">
      <c r="C42910" s="4"/>
    </row>
    <row r="42911" spans="3:3" x14ac:dyDescent="0.25">
      <c r="C42911" s="4"/>
    </row>
    <row r="42912" spans="3:3" x14ac:dyDescent="0.25">
      <c r="C42912" s="4"/>
    </row>
    <row r="42913" spans="3:3" x14ac:dyDescent="0.25">
      <c r="C42913" s="4"/>
    </row>
    <row r="42914" spans="3:3" x14ac:dyDescent="0.25">
      <c r="C42914" s="4"/>
    </row>
    <row r="42915" spans="3:3" x14ac:dyDescent="0.25">
      <c r="C42915" s="4"/>
    </row>
    <row r="42916" spans="3:3" x14ac:dyDescent="0.25">
      <c r="C42916" s="4"/>
    </row>
    <row r="42917" spans="3:3" x14ac:dyDescent="0.25">
      <c r="C42917" s="4"/>
    </row>
    <row r="42918" spans="3:3" x14ac:dyDescent="0.25">
      <c r="C42918" s="4"/>
    </row>
    <row r="42919" spans="3:3" x14ac:dyDescent="0.25">
      <c r="C42919" s="4"/>
    </row>
    <row r="42920" spans="3:3" x14ac:dyDescent="0.25">
      <c r="C42920" s="4"/>
    </row>
    <row r="42921" spans="3:3" x14ac:dyDescent="0.25">
      <c r="C42921" s="4"/>
    </row>
    <row r="42922" spans="3:3" x14ac:dyDescent="0.25">
      <c r="C42922" s="4"/>
    </row>
    <row r="42923" spans="3:3" x14ac:dyDescent="0.25">
      <c r="C42923" s="4"/>
    </row>
    <row r="42924" spans="3:3" x14ac:dyDescent="0.25">
      <c r="C42924" s="4"/>
    </row>
    <row r="42925" spans="3:3" x14ac:dyDescent="0.25">
      <c r="C42925" s="4"/>
    </row>
    <row r="42926" spans="3:3" x14ac:dyDescent="0.25">
      <c r="C42926" s="4"/>
    </row>
    <row r="42927" spans="3:3" x14ac:dyDescent="0.25">
      <c r="C42927" s="4"/>
    </row>
    <row r="42928" spans="3:3" x14ac:dyDescent="0.25">
      <c r="C42928" s="4"/>
    </row>
    <row r="42929" spans="3:3" x14ac:dyDescent="0.25">
      <c r="C42929" s="4"/>
    </row>
    <row r="42930" spans="3:3" x14ac:dyDescent="0.25">
      <c r="C42930" s="4"/>
    </row>
    <row r="42931" spans="3:3" x14ac:dyDescent="0.25">
      <c r="C42931" s="4"/>
    </row>
    <row r="42932" spans="3:3" x14ac:dyDescent="0.25">
      <c r="C42932" s="4"/>
    </row>
    <row r="42933" spans="3:3" x14ac:dyDescent="0.25">
      <c r="C42933" s="4"/>
    </row>
    <row r="42934" spans="3:3" x14ac:dyDescent="0.25">
      <c r="C42934" s="4"/>
    </row>
    <row r="42935" spans="3:3" x14ac:dyDescent="0.25">
      <c r="C42935" s="4"/>
    </row>
    <row r="42936" spans="3:3" x14ac:dyDescent="0.25">
      <c r="C42936" s="4"/>
    </row>
    <row r="42937" spans="3:3" x14ac:dyDescent="0.25">
      <c r="C42937" s="4"/>
    </row>
    <row r="42938" spans="3:3" x14ac:dyDescent="0.25">
      <c r="C42938" s="4"/>
    </row>
    <row r="42939" spans="3:3" x14ac:dyDescent="0.25">
      <c r="C42939" s="4"/>
    </row>
    <row r="42940" spans="3:3" x14ac:dyDescent="0.25">
      <c r="C42940" s="4"/>
    </row>
    <row r="42941" spans="3:3" x14ac:dyDescent="0.25">
      <c r="C42941" s="4"/>
    </row>
    <row r="42942" spans="3:3" x14ac:dyDescent="0.25">
      <c r="C42942" s="4"/>
    </row>
    <row r="42943" spans="3:3" x14ac:dyDescent="0.25">
      <c r="C42943" s="4"/>
    </row>
    <row r="42944" spans="3:3" x14ac:dyDescent="0.25">
      <c r="C42944" s="4"/>
    </row>
    <row r="42945" spans="3:3" x14ac:dyDescent="0.25">
      <c r="C42945" s="4"/>
    </row>
    <row r="42946" spans="3:3" x14ac:dyDescent="0.25">
      <c r="C42946" s="4"/>
    </row>
    <row r="42947" spans="3:3" x14ac:dyDescent="0.25">
      <c r="C42947" s="4"/>
    </row>
    <row r="42948" spans="3:3" x14ac:dyDescent="0.25">
      <c r="C42948" s="4"/>
    </row>
    <row r="42949" spans="3:3" x14ac:dyDescent="0.25">
      <c r="C42949" s="4"/>
    </row>
    <row r="42950" spans="3:3" x14ac:dyDescent="0.25">
      <c r="C42950" s="4"/>
    </row>
    <row r="42951" spans="3:3" x14ac:dyDescent="0.25">
      <c r="C42951" s="4"/>
    </row>
    <row r="42952" spans="3:3" x14ac:dyDescent="0.25">
      <c r="C42952" s="4"/>
    </row>
    <row r="42953" spans="3:3" x14ac:dyDescent="0.25">
      <c r="C42953" s="4"/>
    </row>
    <row r="42954" spans="3:3" x14ac:dyDescent="0.25">
      <c r="C42954" s="4"/>
    </row>
    <row r="42955" spans="3:3" x14ac:dyDescent="0.25">
      <c r="C42955" s="4"/>
    </row>
    <row r="42956" spans="3:3" x14ac:dyDescent="0.25">
      <c r="C42956" s="4"/>
    </row>
    <row r="42957" spans="3:3" x14ac:dyDescent="0.25">
      <c r="C42957" s="4"/>
    </row>
    <row r="42958" spans="3:3" x14ac:dyDescent="0.25">
      <c r="C42958" s="4"/>
    </row>
    <row r="42959" spans="3:3" x14ac:dyDescent="0.25">
      <c r="C42959" s="4"/>
    </row>
    <row r="42960" spans="3:3" x14ac:dyDescent="0.25">
      <c r="C42960" s="4"/>
    </row>
    <row r="42961" spans="3:3" x14ac:dyDescent="0.25">
      <c r="C42961" s="4"/>
    </row>
    <row r="42962" spans="3:3" x14ac:dyDescent="0.25">
      <c r="C42962" s="4"/>
    </row>
    <row r="42963" spans="3:3" x14ac:dyDescent="0.25">
      <c r="C42963" s="4"/>
    </row>
    <row r="42964" spans="3:3" x14ac:dyDescent="0.25">
      <c r="C42964" s="4"/>
    </row>
    <row r="42965" spans="3:3" x14ac:dyDescent="0.25">
      <c r="C42965" s="4"/>
    </row>
    <row r="42966" spans="3:3" x14ac:dyDescent="0.25">
      <c r="C42966" s="4"/>
    </row>
    <row r="42967" spans="3:3" x14ac:dyDescent="0.25">
      <c r="C42967" s="4"/>
    </row>
    <row r="42968" spans="3:3" x14ac:dyDescent="0.25">
      <c r="C42968" s="4"/>
    </row>
    <row r="42969" spans="3:3" x14ac:dyDescent="0.25">
      <c r="C42969" s="4"/>
    </row>
    <row r="42970" spans="3:3" x14ac:dyDescent="0.25">
      <c r="C42970" s="4"/>
    </row>
    <row r="42971" spans="3:3" x14ac:dyDescent="0.25">
      <c r="C42971" s="4"/>
    </row>
    <row r="42972" spans="3:3" x14ac:dyDescent="0.25">
      <c r="C42972" s="4"/>
    </row>
    <row r="42973" spans="3:3" x14ac:dyDescent="0.25">
      <c r="C42973" s="4"/>
    </row>
    <row r="42974" spans="3:3" x14ac:dyDescent="0.25">
      <c r="C42974" s="4"/>
    </row>
    <row r="42975" spans="3:3" x14ac:dyDescent="0.25">
      <c r="C42975" s="4"/>
    </row>
    <row r="42976" spans="3:3" x14ac:dyDescent="0.25">
      <c r="C42976" s="4"/>
    </row>
    <row r="42977" spans="3:3" x14ac:dyDescent="0.25">
      <c r="C42977" s="4"/>
    </row>
    <row r="42978" spans="3:3" x14ac:dyDescent="0.25">
      <c r="C42978" s="4"/>
    </row>
    <row r="42979" spans="3:3" x14ac:dyDescent="0.25">
      <c r="C42979" s="4"/>
    </row>
    <row r="42980" spans="3:3" x14ac:dyDescent="0.25">
      <c r="C42980" s="4"/>
    </row>
    <row r="42981" spans="3:3" x14ac:dyDescent="0.25">
      <c r="C42981" s="4"/>
    </row>
    <row r="42982" spans="3:3" x14ac:dyDescent="0.25">
      <c r="C42982" s="4"/>
    </row>
    <row r="42983" spans="3:3" x14ac:dyDescent="0.25">
      <c r="C42983" s="4"/>
    </row>
    <row r="42984" spans="3:3" x14ac:dyDescent="0.25">
      <c r="C42984" s="4"/>
    </row>
    <row r="42985" spans="3:3" x14ac:dyDescent="0.25">
      <c r="C42985" s="4"/>
    </row>
    <row r="42986" spans="3:3" x14ac:dyDescent="0.25">
      <c r="C42986" s="4"/>
    </row>
    <row r="42987" spans="3:3" x14ac:dyDescent="0.25">
      <c r="C42987" s="4"/>
    </row>
    <row r="42988" spans="3:3" x14ac:dyDescent="0.25">
      <c r="C42988" s="4"/>
    </row>
    <row r="42989" spans="3:3" x14ac:dyDescent="0.25">
      <c r="C42989" s="4"/>
    </row>
    <row r="42990" spans="3:3" x14ac:dyDescent="0.25">
      <c r="C42990" s="4"/>
    </row>
    <row r="42991" spans="3:3" x14ac:dyDescent="0.25">
      <c r="C42991" s="4"/>
    </row>
    <row r="42992" spans="3:3" x14ac:dyDescent="0.25">
      <c r="C42992" s="4"/>
    </row>
    <row r="42993" spans="3:3" x14ac:dyDescent="0.25">
      <c r="C42993" s="4"/>
    </row>
    <row r="42994" spans="3:3" x14ac:dyDescent="0.25">
      <c r="C42994" s="4"/>
    </row>
    <row r="42995" spans="3:3" x14ac:dyDescent="0.25">
      <c r="C42995" s="4"/>
    </row>
    <row r="42996" spans="3:3" x14ac:dyDescent="0.25">
      <c r="C42996" s="4"/>
    </row>
    <row r="42997" spans="3:3" x14ac:dyDescent="0.25">
      <c r="C42997" s="4"/>
    </row>
    <row r="42998" spans="3:3" x14ac:dyDescent="0.25">
      <c r="C42998" s="4"/>
    </row>
    <row r="42999" spans="3:3" x14ac:dyDescent="0.25">
      <c r="C42999" s="4"/>
    </row>
    <row r="43000" spans="3:3" x14ac:dyDescent="0.25">
      <c r="C43000" s="4"/>
    </row>
    <row r="43001" spans="3:3" x14ac:dyDescent="0.25">
      <c r="C43001" s="4"/>
    </row>
    <row r="43002" spans="3:3" x14ac:dyDescent="0.25">
      <c r="C43002" s="4"/>
    </row>
    <row r="43003" spans="3:3" x14ac:dyDescent="0.25">
      <c r="C43003" s="4"/>
    </row>
    <row r="43004" spans="3:3" x14ac:dyDescent="0.25">
      <c r="C43004" s="4"/>
    </row>
    <row r="43005" spans="3:3" x14ac:dyDescent="0.25">
      <c r="C43005" s="4"/>
    </row>
    <row r="43006" spans="3:3" x14ac:dyDescent="0.25">
      <c r="C43006" s="4"/>
    </row>
    <row r="43007" spans="3:3" x14ac:dyDescent="0.25">
      <c r="C43007" s="4"/>
    </row>
    <row r="43008" spans="3:3" x14ac:dyDescent="0.25">
      <c r="C43008" s="4"/>
    </row>
    <row r="43009" spans="3:3" x14ac:dyDescent="0.25">
      <c r="C43009" s="4"/>
    </row>
    <row r="43010" spans="3:3" x14ac:dyDescent="0.25">
      <c r="C43010" s="4"/>
    </row>
    <row r="43011" spans="3:3" x14ac:dyDescent="0.25">
      <c r="C43011" s="4"/>
    </row>
    <row r="43012" spans="3:3" x14ac:dyDescent="0.25">
      <c r="C43012" s="4"/>
    </row>
    <row r="43013" spans="3:3" x14ac:dyDescent="0.25">
      <c r="C43013" s="4"/>
    </row>
    <row r="43014" spans="3:3" x14ac:dyDescent="0.25">
      <c r="C43014" s="4"/>
    </row>
    <row r="43015" spans="3:3" x14ac:dyDescent="0.25">
      <c r="C43015" s="4"/>
    </row>
    <row r="43016" spans="3:3" x14ac:dyDescent="0.25">
      <c r="C43016" s="4"/>
    </row>
    <row r="43017" spans="3:3" x14ac:dyDescent="0.25">
      <c r="C43017" s="4"/>
    </row>
    <row r="43018" spans="3:3" x14ac:dyDescent="0.25">
      <c r="C43018" s="4"/>
    </row>
    <row r="43019" spans="3:3" x14ac:dyDescent="0.25">
      <c r="C43019" s="4"/>
    </row>
    <row r="43020" spans="3:3" x14ac:dyDescent="0.25">
      <c r="C43020" s="4"/>
    </row>
    <row r="43021" spans="3:3" x14ac:dyDescent="0.25">
      <c r="C43021" s="4"/>
    </row>
    <row r="43022" spans="3:3" x14ac:dyDescent="0.25">
      <c r="C43022" s="4"/>
    </row>
    <row r="43023" spans="3:3" x14ac:dyDescent="0.25">
      <c r="C43023" s="4"/>
    </row>
    <row r="43024" spans="3:3" x14ac:dyDescent="0.25">
      <c r="C43024" s="4"/>
    </row>
    <row r="43025" spans="3:3" x14ac:dyDescent="0.25">
      <c r="C43025" s="4"/>
    </row>
    <row r="43026" spans="3:3" x14ac:dyDescent="0.25">
      <c r="C43026" s="4"/>
    </row>
    <row r="43027" spans="3:3" x14ac:dyDescent="0.25">
      <c r="C43027" s="4"/>
    </row>
    <row r="43028" spans="3:3" x14ac:dyDescent="0.25">
      <c r="C43028" s="4"/>
    </row>
    <row r="43029" spans="3:3" x14ac:dyDescent="0.25">
      <c r="C43029" s="4"/>
    </row>
    <row r="43030" spans="3:3" x14ac:dyDescent="0.25">
      <c r="C43030" s="4"/>
    </row>
    <row r="43031" spans="3:3" x14ac:dyDescent="0.25">
      <c r="C43031" s="4"/>
    </row>
    <row r="43032" spans="3:3" x14ac:dyDescent="0.25">
      <c r="C43032" s="4"/>
    </row>
    <row r="43033" spans="3:3" x14ac:dyDescent="0.25">
      <c r="C43033" s="4"/>
    </row>
    <row r="43034" spans="3:3" x14ac:dyDescent="0.25">
      <c r="C43034" s="4"/>
    </row>
    <row r="43035" spans="3:3" x14ac:dyDescent="0.25">
      <c r="C43035" s="4"/>
    </row>
    <row r="43036" spans="3:3" x14ac:dyDescent="0.25">
      <c r="C43036" s="4"/>
    </row>
    <row r="43037" spans="3:3" x14ac:dyDescent="0.25">
      <c r="C43037" s="4"/>
    </row>
    <row r="43038" spans="3:3" x14ac:dyDescent="0.25">
      <c r="C43038" s="4"/>
    </row>
    <row r="43039" spans="3:3" x14ac:dyDescent="0.25">
      <c r="C43039" s="4"/>
    </row>
    <row r="43040" spans="3:3" x14ac:dyDescent="0.25">
      <c r="C43040" s="4"/>
    </row>
    <row r="43041" spans="3:3" x14ac:dyDescent="0.25">
      <c r="C43041" s="4"/>
    </row>
    <row r="43042" spans="3:3" x14ac:dyDescent="0.25">
      <c r="C43042" s="4"/>
    </row>
    <row r="43043" spans="3:3" x14ac:dyDescent="0.25">
      <c r="C43043" s="4"/>
    </row>
    <row r="43044" spans="3:3" x14ac:dyDescent="0.25">
      <c r="C43044" s="4"/>
    </row>
    <row r="43045" spans="3:3" x14ac:dyDescent="0.25">
      <c r="C43045" s="4"/>
    </row>
    <row r="43046" spans="3:3" x14ac:dyDescent="0.25">
      <c r="C43046" s="4"/>
    </row>
    <row r="43047" spans="3:3" x14ac:dyDescent="0.25">
      <c r="C43047" s="4"/>
    </row>
    <row r="43048" spans="3:3" x14ac:dyDescent="0.25">
      <c r="C43048" s="4"/>
    </row>
    <row r="43049" spans="3:3" x14ac:dyDescent="0.25">
      <c r="C43049" s="4"/>
    </row>
    <row r="43050" spans="3:3" x14ac:dyDescent="0.25">
      <c r="C43050" s="4"/>
    </row>
    <row r="43051" spans="3:3" x14ac:dyDescent="0.25">
      <c r="C43051" s="4"/>
    </row>
    <row r="43052" spans="3:3" x14ac:dyDescent="0.25">
      <c r="C43052" s="4"/>
    </row>
    <row r="43053" spans="3:3" x14ac:dyDescent="0.25">
      <c r="C43053" s="4"/>
    </row>
    <row r="43054" spans="3:3" x14ac:dyDescent="0.25">
      <c r="C43054" s="4"/>
    </row>
    <row r="43055" spans="3:3" x14ac:dyDescent="0.25">
      <c r="C43055" s="4"/>
    </row>
    <row r="43056" spans="3:3" x14ac:dyDescent="0.25">
      <c r="C43056" s="4"/>
    </row>
    <row r="43057" spans="3:3" x14ac:dyDescent="0.25">
      <c r="C43057" s="4"/>
    </row>
    <row r="43058" spans="3:3" x14ac:dyDescent="0.25">
      <c r="C43058" s="4"/>
    </row>
    <row r="43059" spans="3:3" x14ac:dyDescent="0.25">
      <c r="C43059" s="4"/>
    </row>
    <row r="43060" spans="3:3" x14ac:dyDescent="0.25">
      <c r="C43060" s="4"/>
    </row>
    <row r="43061" spans="3:3" x14ac:dyDescent="0.25">
      <c r="C43061" s="4"/>
    </row>
    <row r="43062" spans="3:3" x14ac:dyDescent="0.25">
      <c r="C43062" s="4"/>
    </row>
    <row r="43063" spans="3:3" x14ac:dyDescent="0.25">
      <c r="C43063" s="4"/>
    </row>
    <row r="43064" spans="3:3" x14ac:dyDescent="0.25">
      <c r="C43064" s="4"/>
    </row>
    <row r="43065" spans="3:3" x14ac:dyDescent="0.25">
      <c r="C43065" s="4"/>
    </row>
    <row r="43066" spans="3:3" x14ac:dyDescent="0.25">
      <c r="C43066" s="4"/>
    </row>
    <row r="43067" spans="3:3" x14ac:dyDescent="0.25">
      <c r="C43067" s="4"/>
    </row>
    <row r="43068" spans="3:3" x14ac:dyDescent="0.25">
      <c r="C43068" s="4"/>
    </row>
    <row r="43069" spans="3:3" x14ac:dyDescent="0.25">
      <c r="C43069" s="4"/>
    </row>
    <row r="43070" spans="3:3" x14ac:dyDescent="0.25">
      <c r="C43070" s="4"/>
    </row>
    <row r="43071" spans="3:3" x14ac:dyDescent="0.25">
      <c r="C43071" s="4"/>
    </row>
    <row r="43072" spans="3:3" x14ac:dyDescent="0.25">
      <c r="C43072" s="4"/>
    </row>
    <row r="43073" spans="3:3" x14ac:dyDescent="0.25">
      <c r="C43073" s="4"/>
    </row>
    <row r="43074" spans="3:3" x14ac:dyDescent="0.25">
      <c r="C43074" s="4"/>
    </row>
    <row r="43075" spans="3:3" x14ac:dyDescent="0.25">
      <c r="C43075" s="4"/>
    </row>
    <row r="43076" spans="3:3" x14ac:dyDescent="0.25">
      <c r="C43076" s="4"/>
    </row>
    <row r="43077" spans="3:3" x14ac:dyDescent="0.25">
      <c r="C43077" s="4"/>
    </row>
    <row r="43078" spans="3:3" x14ac:dyDescent="0.25">
      <c r="C43078" s="4"/>
    </row>
    <row r="43079" spans="3:3" x14ac:dyDescent="0.25">
      <c r="C43079" s="4"/>
    </row>
    <row r="43080" spans="3:3" x14ac:dyDescent="0.25">
      <c r="C43080" s="4"/>
    </row>
    <row r="43081" spans="3:3" x14ac:dyDescent="0.25">
      <c r="C43081" s="4"/>
    </row>
    <row r="43082" spans="3:3" x14ac:dyDescent="0.25">
      <c r="C43082" s="4"/>
    </row>
    <row r="43083" spans="3:3" x14ac:dyDescent="0.25">
      <c r="C43083" s="4"/>
    </row>
    <row r="43084" spans="3:3" x14ac:dyDescent="0.25">
      <c r="C43084" s="4"/>
    </row>
    <row r="43085" spans="3:3" x14ac:dyDescent="0.25">
      <c r="C43085" s="4"/>
    </row>
    <row r="43086" spans="3:3" x14ac:dyDescent="0.25">
      <c r="C43086" s="4"/>
    </row>
    <row r="43087" spans="3:3" x14ac:dyDescent="0.25">
      <c r="C43087" s="4"/>
    </row>
    <row r="43088" spans="3:3" x14ac:dyDescent="0.25">
      <c r="C43088" s="4"/>
    </row>
    <row r="43089" spans="3:3" x14ac:dyDescent="0.25">
      <c r="C43089" s="4"/>
    </row>
    <row r="43090" spans="3:3" x14ac:dyDescent="0.25">
      <c r="C43090" s="4"/>
    </row>
    <row r="43091" spans="3:3" x14ac:dyDescent="0.25">
      <c r="C43091" s="4"/>
    </row>
    <row r="43092" spans="3:3" x14ac:dyDescent="0.25">
      <c r="C43092" s="4"/>
    </row>
    <row r="43093" spans="3:3" x14ac:dyDescent="0.25">
      <c r="C43093" s="4"/>
    </row>
    <row r="43094" spans="3:3" x14ac:dyDescent="0.25">
      <c r="C43094" s="4"/>
    </row>
    <row r="43095" spans="3:3" x14ac:dyDescent="0.25">
      <c r="C43095" s="4"/>
    </row>
    <row r="43096" spans="3:3" x14ac:dyDescent="0.25">
      <c r="C43096" s="4"/>
    </row>
    <row r="43097" spans="3:3" x14ac:dyDescent="0.25">
      <c r="C43097" s="4"/>
    </row>
    <row r="43098" spans="3:3" x14ac:dyDescent="0.25">
      <c r="C43098" s="4"/>
    </row>
    <row r="43099" spans="3:3" x14ac:dyDescent="0.25">
      <c r="C43099" s="4"/>
    </row>
    <row r="43100" spans="3:3" x14ac:dyDescent="0.25">
      <c r="C43100" s="4"/>
    </row>
    <row r="43101" spans="3:3" x14ac:dyDescent="0.25">
      <c r="C43101" s="4"/>
    </row>
    <row r="43102" spans="3:3" x14ac:dyDescent="0.25">
      <c r="C43102" s="4"/>
    </row>
    <row r="43103" spans="3:3" x14ac:dyDescent="0.25">
      <c r="C43103" s="4"/>
    </row>
    <row r="43104" spans="3:3" x14ac:dyDescent="0.25">
      <c r="C43104" s="4"/>
    </row>
    <row r="43105" spans="3:3" x14ac:dyDescent="0.25">
      <c r="C43105" s="4"/>
    </row>
    <row r="43106" spans="3:3" x14ac:dyDescent="0.25">
      <c r="C43106" s="4"/>
    </row>
    <row r="43107" spans="3:3" x14ac:dyDescent="0.25">
      <c r="C43107" s="4"/>
    </row>
    <row r="43108" spans="3:3" x14ac:dyDescent="0.25">
      <c r="C43108" s="4"/>
    </row>
    <row r="43109" spans="3:3" x14ac:dyDescent="0.25">
      <c r="C43109" s="4"/>
    </row>
    <row r="43110" spans="3:3" x14ac:dyDescent="0.25">
      <c r="C43110" s="4"/>
    </row>
    <row r="43111" spans="3:3" x14ac:dyDescent="0.25">
      <c r="C43111" s="4"/>
    </row>
    <row r="43112" spans="3:3" x14ac:dyDescent="0.25">
      <c r="C43112" s="4"/>
    </row>
    <row r="43113" spans="3:3" x14ac:dyDescent="0.25">
      <c r="C43113" s="4"/>
    </row>
    <row r="43114" spans="3:3" x14ac:dyDescent="0.25">
      <c r="C43114" s="4"/>
    </row>
    <row r="43115" spans="3:3" x14ac:dyDescent="0.25">
      <c r="C43115" s="4"/>
    </row>
    <row r="43116" spans="3:3" x14ac:dyDescent="0.25">
      <c r="C43116" s="4"/>
    </row>
    <row r="43117" spans="3:3" x14ac:dyDescent="0.25">
      <c r="C43117" s="4"/>
    </row>
    <row r="43118" spans="3:3" x14ac:dyDescent="0.25">
      <c r="C43118" s="4"/>
    </row>
    <row r="43119" spans="3:3" x14ac:dyDescent="0.25">
      <c r="C43119" s="4"/>
    </row>
    <row r="43120" spans="3:3" x14ac:dyDescent="0.25">
      <c r="C43120" s="4"/>
    </row>
    <row r="43121" spans="3:3" x14ac:dyDescent="0.25">
      <c r="C43121" s="4"/>
    </row>
    <row r="43122" spans="3:3" x14ac:dyDescent="0.25">
      <c r="C43122" s="4"/>
    </row>
    <row r="43123" spans="3:3" x14ac:dyDescent="0.25">
      <c r="C43123" s="4"/>
    </row>
    <row r="43124" spans="3:3" x14ac:dyDescent="0.25">
      <c r="C43124" s="4"/>
    </row>
    <row r="43125" spans="3:3" x14ac:dyDescent="0.25">
      <c r="C43125" s="4"/>
    </row>
    <row r="43126" spans="3:3" x14ac:dyDescent="0.25">
      <c r="C43126" s="4"/>
    </row>
    <row r="43127" spans="3:3" x14ac:dyDescent="0.25">
      <c r="C43127" s="4"/>
    </row>
    <row r="43128" spans="3:3" x14ac:dyDescent="0.25">
      <c r="C43128" s="4"/>
    </row>
    <row r="43129" spans="3:3" x14ac:dyDescent="0.25">
      <c r="C43129" s="4"/>
    </row>
    <row r="43130" spans="3:3" x14ac:dyDescent="0.25">
      <c r="C43130" s="4"/>
    </row>
    <row r="43131" spans="3:3" x14ac:dyDescent="0.25">
      <c r="C43131" s="4"/>
    </row>
    <row r="43132" spans="3:3" x14ac:dyDescent="0.25">
      <c r="C43132" s="4"/>
    </row>
    <row r="43133" spans="3:3" x14ac:dyDescent="0.25">
      <c r="C43133" s="4"/>
    </row>
    <row r="43134" spans="3:3" x14ac:dyDescent="0.25">
      <c r="C43134" s="4"/>
    </row>
    <row r="43135" spans="3:3" x14ac:dyDescent="0.25">
      <c r="C43135" s="4"/>
    </row>
    <row r="43136" spans="3:3" x14ac:dyDescent="0.25">
      <c r="C43136" s="4"/>
    </row>
    <row r="43137" spans="3:3" x14ac:dyDescent="0.25">
      <c r="C43137" s="4"/>
    </row>
    <row r="43138" spans="3:3" x14ac:dyDescent="0.25">
      <c r="C43138" s="4"/>
    </row>
    <row r="43139" spans="3:3" x14ac:dyDescent="0.25">
      <c r="C43139" s="4"/>
    </row>
    <row r="43140" spans="3:3" x14ac:dyDescent="0.25">
      <c r="C43140" s="4"/>
    </row>
    <row r="43141" spans="3:3" x14ac:dyDescent="0.25">
      <c r="C43141" s="4"/>
    </row>
    <row r="43142" spans="3:3" x14ac:dyDescent="0.25">
      <c r="C43142" s="4"/>
    </row>
    <row r="43143" spans="3:3" x14ac:dyDescent="0.25">
      <c r="C43143" s="4"/>
    </row>
    <row r="43144" spans="3:3" x14ac:dyDescent="0.25">
      <c r="C43144" s="4"/>
    </row>
    <row r="43145" spans="3:3" x14ac:dyDescent="0.25">
      <c r="C43145" s="4"/>
    </row>
    <row r="43146" spans="3:3" x14ac:dyDescent="0.25">
      <c r="C43146" s="4"/>
    </row>
    <row r="43147" spans="3:3" x14ac:dyDescent="0.25">
      <c r="C43147" s="4"/>
    </row>
    <row r="43148" spans="3:3" x14ac:dyDescent="0.25">
      <c r="C43148" s="4"/>
    </row>
    <row r="43149" spans="3:3" x14ac:dyDescent="0.25">
      <c r="C43149" s="4"/>
    </row>
    <row r="43150" spans="3:3" x14ac:dyDescent="0.25">
      <c r="C43150" s="4"/>
    </row>
    <row r="43151" spans="3:3" x14ac:dyDescent="0.25">
      <c r="C43151" s="4"/>
    </row>
    <row r="43152" spans="3:3" x14ac:dyDescent="0.25">
      <c r="C43152" s="4"/>
    </row>
    <row r="43153" spans="3:3" x14ac:dyDescent="0.25">
      <c r="C43153" s="4"/>
    </row>
    <row r="43154" spans="3:3" x14ac:dyDescent="0.25">
      <c r="C43154" s="4"/>
    </row>
    <row r="43155" spans="3:3" x14ac:dyDescent="0.25">
      <c r="C43155" s="4"/>
    </row>
    <row r="43156" spans="3:3" x14ac:dyDescent="0.25">
      <c r="C43156" s="4"/>
    </row>
    <row r="43157" spans="3:3" x14ac:dyDescent="0.25">
      <c r="C43157" s="4"/>
    </row>
    <row r="43158" spans="3:3" x14ac:dyDescent="0.25">
      <c r="C43158" s="4"/>
    </row>
    <row r="43159" spans="3:3" x14ac:dyDescent="0.25">
      <c r="C43159" s="4"/>
    </row>
    <row r="43160" spans="3:3" x14ac:dyDescent="0.25">
      <c r="C43160" s="4"/>
    </row>
    <row r="43161" spans="3:3" x14ac:dyDescent="0.25">
      <c r="C43161" s="4"/>
    </row>
    <row r="43162" spans="3:3" x14ac:dyDescent="0.25">
      <c r="C43162" s="4"/>
    </row>
    <row r="43163" spans="3:3" x14ac:dyDescent="0.25">
      <c r="C43163" s="4"/>
    </row>
    <row r="43164" spans="3:3" x14ac:dyDescent="0.25">
      <c r="C43164" s="4"/>
    </row>
    <row r="43165" spans="3:3" x14ac:dyDescent="0.25">
      <c r="C43165" s="4"/>
    </row>
    <row r="43166" spans="3:3" x14ac:dyDescent="0.25">
      <c r="C43166" s="4"/>
    </row>
    <row r="43167" spans="3:3" x14ac:dyDescent="0.25">
      <c r="C43167" s="4"/>
    </row>
    <row r="43168" spans="3:3" x14ac:dyDescent="0.25">
      <c r="C43168" s="4"/>
    </row>
    <row r="43169" spans="3:3" x14ac:dyDescent="0.25">
      <c r="C43169" s="4"/>
    </row>
    <row r="43170" spans="3:3" x14ac:dyDescent="0.25">
      <c r="C43170" s="4"/>
    </row>
    <row r="43171" spans="3:3" x14ac:dyDescent="0.25">
      <c r="C43171" s="4"/>
    </row>
    <row r="43172" spans="3:3" x14ac:dyDescent="0.25">
      <c r="C43172" s="4"/>
    </row>
    <row r="43173" spans="3:3" x14ac:dyDescent="0.25">
      <c r="C43173" s="4"/>
    </row>
    <row r="43174" spans="3:3" x14ac:dyDescent="0.25">
      <c r="C43174" s="4"/>
    </row>
    <row r="43175" spans="3:3" x14ac:dyDescent="0.25">
      <c r="C43175" s="4"/>
    </row>
    <row r="43176" spans="3:3" x14ac:dyDescent="0.25">
      <c r="C43176" s="4"/>
    </row>
    <row r="43177" spans="3:3" x14ac:dyDescent="0.25">
      <c r="C43177" s="4"/>
    </row>
    <row r="43178" spans="3:3" x14ac:dyDescent="0.25">
      <c r="C43178" s="4"/>
    </row>
    <row r="43179" spans="3:3" x14ac:dyDescent="0.25">
      <c r="C43179" s="4"/>
    </row>
    <row r="43180" spans="3:3" x14ac:dyDescent="0.25">
      <c r="C43180" s="4"/>
    </row>
    <row r="43181" spans="3:3" x14ac:dyDescent="0.25">
      <c r="C43181" s="4"/>
    </row>
    <row r="43182" spans="3:3" x14ac:dyDescent="0.25">
      <c r="C43182" s="4"/>
    </row>
    <row r="43183" spans="3:3" x14ac:dyDescent="0.25">
      <c r="C43183" s="4"/>
    </row>
    <row r="43184" spans="3:3" x14ac:dyDescent="0.25">
      <c r="C43184" s="4"/>
    </row>
    <row r="43185" spans="3:3" x14ac:dyDescent="0.25">
      <c r="C43185" s="4"/>
    </row>
    <row r="43186" spans="3:3" x14ac:dyDescent="0.25">
      <c r="C43186" s="4"/>
    </row>
    <row r="43187" spans="3:3" x14ac:dyDescent="0.25">
      <c r="C43187" s="4"/>
    </row>
    <row r="43188" spans="3:3" x14ac:dyDescent="0.25">
      <c r="C43188" s="4"/>
    </row>
    <row r="43189" spans="3:3" x14ac:dyDescent="0.25">
      <c r="C43189" s="4"/>
    </row>
    <row r="43190" spans="3:3" x14ac:dyDescent="0.25">
      <c r="C43190" s="4"/>
    </row>
    <row r="43191" spans="3:3" x14ac:dyDescent="0.25">
      <c r="C43191" s="4"/>
    </row>
    <row r="43192" spans="3:3" x14ac:dyDescent="0.25">
      <c r="C43192" s="4"/>
    </row>
    <row r="43193" spans="3:3" x14ac:dyDescent="0.25">
      <c r="C43193" s="4"/>
    </row>
    <row r="43194" spans="3:3" x14ac:dyDescent="0.25">
      <c r="C43194" s="4"/>
    </row>
    <row r="43195" spans="3:3" x14ac:dyDescent="0.25">
      <c r="C43195" s="4"/>
    </row>
    <row r="43196" spans="3:3" x14ac:dyDescent="0.25">
      <c r="C43196" s="4"/>
    </row>
    <row r="43197" spans="3:3" x14ac:dyDescent="0.25">
      <c r="C43197" s="4"/>
    </row>
    <row r="43198" spans="3:3" x14ac:dyDescent="0.25">
      <c r="C43198" s="4"/>
    </row>
    <row r="43199" spans="3:3" x14ac:dyDescent="0.25">
      <c r="C43199" s="4"/>
    </row>
    <row r="43200" spans="3:3" x14ac:dyDescent="0.25">
      <c r="C43200" s="4"/>
    </row>
    <row r="43201" spans="3:3" x14ac:dyDescent="0.25">
      <c r="C43201" s="4"/>
    </row>
    <row r="43202" spans="3:3" x14ac:dyDescent="0.25">
      <c r="C43202" s="4"/>
    </row>
    <row r="43203" spans="3:3" x14ac:dyDescent="0.25">
      <c r="C43203" s="4"/>
    </row>
    <row r="43204" spans="3:3" x14ac:dyDescent="0.25">
      <c r="C43204" s="4"/>
    </row>
    <row r="43205" spans="3:3" x14ac:dyDescent="0.25">
      <c r="C43205" s="4"/>
    </row>
    <row r="43206" spans="3:3" x14ac:dyDescent="0.25">
      <c r="C43206" s="4"/>
    </row>
    <row r="43207" spans="3:3" x14ac:dyDescent="0.25">
      <c r="C43207" s="4"/>
    </row>
    <row r="43208" spans="3:3" x14ac:dyDescent="0.25">
      <c r="C43208" s="4"/>
    </row>
    <row r="43209" spans="3:3" x14ac:dyDescent="0.25">
      <c r="C43209" s="4"/>
    </row>
    <row r="43210" spans="3:3" x14ac:dyDescent="0.25">
      <c r="C43210" s="4"/>
    </row>
    <row r="43211" spans="3:3" x14ac:dyDescent="0.25">
      <c r="C43211" s="4"/>
    </row>
    <row r="43212" spans="3:3" x14ac:dyDescent="0.25">
      <c r="C43212" s="4"/>
    </row>
    <row r="43213" spans="3:3" x14ac:dyDescent="0.25">
      <c r="C43213" s="4"/>
    </row>
    <row r="43214" spans="3:3" x14ac:dyDescent="0.25">
      <c r="C43214" s="4"/>
    </row>
    <row r="43215" spans="3:3" x14ac:dyDescent="0.25">
      <c r="C43215" s="4"/>
    </row>
    <row r="43216" spans="3:3" x14ac:dyDescent="0.25">
      <c r="C43216" s="4"/>
    </row>
    <row r="43217" spans="3:3" x14ac:dyDescent="0.25">
      <c r="C43217" s="4"/>
    </row>
    <row r="43218" spans="3:3" x14ac:dyDescent="0.25">
      <c r="C43218" s="4"/>
    </row>
    <row r="43219" spans="3:3" x14ac:dyDescent="0.25">
      <c r="C43219" s="4"/>
    </row>
    <row r="43220" spans="3:3" x14ac:dyDescent="0.25">
      <c r="C43220" s="4"/>
    </row>
    <row r="43221" spans="3:3" x14ac:dyDescent="0.25">
      <c r="C43221" s="4"/>
    </row>
    <row r="43222" spans="3:3" x14ac:dyDescent="0.25">
      <c r="C43222" s="4"/>
    </row>
    <row r="43223" spans="3:3" x14ac:dyDescent="0.25">
      <c r="C43223" s="4"/>
    </row>
    <row r="43224" spans="3:3" x14ac:dyDescent="0.25">
      <c r="C43224" s="4"/>
    </row>
    <row r="43225" spans="3:3" x14ac:dyDescent="0.25">
      <c r="C43225" s="4"/>
    </row>
    <row r="43226" spans="3:3" x14ac:dyDescent="0.25">
      <c r="C43226" s="4"/>
    </row>
    <row r="43227" spans="3:3" x14ac:dyDescent="0.25">
      <c r="C43227" s="4"/>
    </row>
    <row r="43228" spans="3:3" x14ac:dyDescent="0.25">
      <c r="C43228" s="4"/>
    </row>
    <row r="43229" spans="3:3" x14ac:dyDescent="0.25">
      <c r="C43229" s="4"/>
    </row>
    <row r="43230" spans="3:3" x14ac:dyDescent="0.25">
      <c r="C43230" s="4"/>
    </row>
    <row r="43231" spans="3:3" x14ac:dyDescent="0.25">
      <c r="C43231" s="4"/>
    </row>
    <row r="43232" spans="3:3" x14ac:dyDescent="0.25">
      <c r="C43232" s="4"/>
    </row>
    <row r="43233" spans="3:3" x14ac:dyDescent="0.25">
      <c r="C43233" s="4"/>
    </row>
    <row r="43234" spans="3:3" x14ac:dyDescent="0.25">
      <c r="C43234" s="4"/>
    </row>
    <row r="43235" spans="3:3" x14ac:dyDescent="0.25">
      <c r="C43235" s="4"/>
    </row>
    <row r="43236" spans="3:3" x14ac:dyDescent="0.25">
      <c r="C43236" s="4"/>
    </row>
    <row r="43237" spans="3:3" x14ac:dyDescent="0.25">
      <c r="C43237" s="4"/>
    </row>
    <row r="43238" spans="3:3" x14ac:dyDescent="0.25">
      <c r="C43238" s="4"/>
    </row>
    <row r="43239" spans="3:3" x14ac:dyDescent="0.25">
      <c r="C43239" s="4"/>
    </row>
    <row r="43240" spans="3:3" x14ac:dyDescent="0.25">
      <c r="C43240" s="4"/>
    </row>
    <row r="43241" spans="3:3" x14ac:dyDescent="0.25">
      <c r="C43241" s="4"/>
    </row>
    <row r="43242" spans="3:3" x14ac:dyDescent="0.25">
      <c r="C43242" s="4"/>
    </row>
    <row r="43243" spans="3:3" x14ac:dyDescent="0.25">
      <c r="C43243" s="4"/>
    </row>
    <row r="43244" spans="3:3" x14ac:dyDescent="0.25">
      <c r="C43244" s="4"/>
    </row>
    <row r="43245" spans="3:3" x14ac:dyDescent="0.25">
      <c r="C43245" s="4"/>
    </row>
    <row r="43246" spans="3:3" x14ac:dyDescent="0.25">
      <c r="C43246" s="4"/>
    </row>
    <row r="43247" spans="3:3" x14ac:dyDescent="0.25">
      <c r="C43247" s="4"/>
    </row>
    <row r="43248" spans="3:3" x14ac:dyDescent="0.25">
      <c r="C43248" s="4"/>
    </row>
    <row r="43249" spans="3:3" x14ac:dyDescent="0.25">
      <c r="C43249" s="4"/>
    </row>
    <row r="43250" spans="3:3" x14ac:dyDescent="0.25">
      <c r="C43250" s="4"/>
    </row>
    <row r="43251" spans="3:3" x14ac:dyDescent="0.25">
      <c r="C43251" s="4"/>
    </row>
    <row r="43252" spans="3:3" x14ac:dyDescent="0.25">
      <c r="C43252" s="4"/>
    </row>
    <row r="43253" spans="3:3" x14ac:dyDescent="0.25">
      <c r="C43253" s="4"/>
    </row>
    <row r="43254" spans="3:3" x14ac:dyDescent="0.25">
      <c r="C43254" s="4"/>
    </row>
    <row r="43255" spans="3:3" x14ac:dyDescent="0.25">
      <c r="C43255" s="4"/>
    </row>
    <row r="43256" spans="3:3" x14ac:dyDescent="0.25">
      <c r="C43256" s="4"/>
    </row>
    <row r="43257" spans="3:3" x14ac:dyDescent="0.25">
      <c r="C43257" s="4"/>
    </row>
    <row r="43258" spans="3:3" x14ac:dyDescent="0.25">
      <c r="C43258" s="4"/>
    </row>
    <row r="43259" spans="3:3" x14ac:dyDescent="0.25">
      <c r="C43259" s="4"/>
    </row>
    <row r="43260" spans="3:3" x14ac:dyDescent="0.25">
      <c r="C43260" s="4"/>
    </row>
    <row r="43261" spans="3:3" x14ac:dyDescent="0.25">
      <c r="C43261" s="4"/>
    </row>
    <row r="43262" spans="3:3" x14ac:dyDescent="0.25">
      <c r="C43262" s="4"/>
    </row>
    <row r="43263" spans="3:3" x14ac:dyDescent="0.25">
      <c r="C43263" s="4"/>
    </row>
    <row r="43264" spans="3:3" x14ac:dyDescent="0.25">
      <c r="C43264" s="4"/>
    </row>
    <row r="43265" spans="3:3" x14ac:dyDescent="0.25">
      <c r="C43265" s="4"/>
    </row>
    <row r="43266" spans="3:3" x14ac:dyDescent="0.25">
      <c r="C43266" s="4"/>
    </row>
    <row r="43267" spans="3:3" x14ac:dyDescent="0.25">
      <c r="C43267" s="4"/>
    </row>
    <row r="43268" spans="3:3" x14ac:dyDescent="0.25">
      <c r="C43268" s="4"/>
    </row>
    <row r="43269" spans="3:3" x14ac:dyDescent="0.25">
      <c r="C43269" s="4"/>
    </row>
    <row r="43270" spans="3:3" x14ac:dyDescent="0.25">
      <c r="C43270" s="4"/>
    </row>
    <row r="43271" spans="3:3" x14ac:dyDescent="0.25">
      <c r="C43271" s="4"/>
    </row>
    <row r="43272" spans="3:3" x14ac:dyDescent="0.25">
      <c r="C43272" s="4"/>
    </row>
    <row r="43273" spans="3:3" x14ac:dyDescent="0.25">
      <c r="C43273" s="4"/>
    </row>
    <row r="43274" spans="3:3" x14ac:dyDescent="0.25">
      <c r="C43274" s="4"/>
    </row>
    <row r="43275" spans="3:3" x14ac:dyDescent="0.25">
      <c r="C43275" s="4"/>
    </row>
    <row r="43276" spans="3:3" x14ac:dyDescent="0.25">
      <c r="C43276" s="4"/>
    </row>
    <row r="43277" spans="3:3" x14ac:dyDescent="0.25">
      <c r="C43277" s="4"/>
    </row>
    <row r="43278" spans="3:3" x14ac:dyDescent="0.25">
      <c r="C43278" s="4"/>
    </row>
    <row r="43279" spans="3:3" x14ac:dyDescent="0.25">
      <c r="C43279" s="4"/>
    </row>
    <row r="43280" spans="3:3" x14ac:dyDescent="0.25">
      <c r="C43280" s="4"/>
    </row>
    <row r="43281" spans="3:3" x14ac:dyDescent="0.25">
      <c r="C43281" s="4"/>
    </row>
    <row r="43282" spans="3:3" x14ac:dyDescent="0.25">
      <c r="C43282" s="4"/>
    </row>
    <row r="43283" spans="3:3" x14ac:dyDescent="0.25">
      <c r="C43283" s="4"/>
    </row>
    <row r="43284" spans="3:3" x14ac:dyDescent="0.25">
      <c r="C43284" s="4"/>
    </row>
    <row r="43285" spans="3:3" x14ac:dyDescent="0.25">
      <c r="C43285" s="4"/>
    </row>
    <row r="43286" spans="3:3" x14ac:dyDescent="0.25">
      <c r="C43286" s="4"/>
    </row>
    <row r="43287" spans="3:3" x14ac:dyDescent="0.25">
      <c r="C43287" s="4"/>
    </row>
    <row r="43288" spans="3:3" x14ac:dyDescent="0.25">
      <c r="C43288" s="4"/>
    </row>
    <row r="43289" spans="3:3" x14ac:dyDescent="0.25">
      <c r="C43289" s="4"/>
    </row>
    <row r="43290" spans="3:3" x14ac:dyDescent="0.25">
      <c r="C43290" s="4"/>
    </row>
    <row r="43291" spans="3:3" x14ac:dyDescent="0.25">
      <c r="C43291" s="4"/>
    </row>
    <row r="43292" spans="3:3" x14ac:dyDescent="0.25">
      <c r="C43292" s="4"/>
    </row>
    <row r="43293" spans="3:3" x14ac:dyDescent="0.25">
      <c r="C43293" s="4"/>
    </row>
    <row r="43294" spans="3:3" x14ac:dyDescent="0.25">
      <c r="C43294" s="4"/>
    </row>
    <row r="43295" spans="3:3" x14ac:dyDescent="0.25">
      <c r="C43295" s="4"/>
    </row>
    <row r="43296" spans="3:3" x14ac:dyDescent="0.25">
      <c r="C43296" s="4"/>
    </row>
    <row r="43297" spans="3:3" x14ac:dyDescent="0.25">
      <c r="C43297" s="4"/>
    </row>
    <row r="43298" spans="3:3" x14ac:dyDescent="0.25">
      <c r="C43298" s="4"/>
    </row>
    <row r="43299" spans="3:3" x14ac:dyDescent="0.25">
      <c r="C43299" s="4"/>
    </row>
    <row r="43300" spans="3:3" x14ac:dyDescent="0.25">
      <c r="C43300" s="4"/>
    </row>
    <row r="43301" spans="3:3" x14ac:dyDescent="0.25">
      <c r="C43301" s="4"/>
    </row>
    <row r="43302" spans="3:3" x14ac:dyDescent="0.25">
      <c r="C43302" s="4"/>
    </row>
    <row r="43303" spans="3:3" x14ac:dyDescent="0.25">
      <c r="C43303" s="4"/>
    </row>
    <row r="43304" spans="3:3" x14ac:dyDescent="0.25">
      <c r="C43304" s="4"/>
    </row>
    <row r="43305" spans="3:3" x14ac:dyDescent="0.25">
      <c r="C43305" s="4"/>
    </row>
    <row r="43306" spans="3:3" x14ac:dyDescent="0.25">
      <c r="C43306" s="4"/>
    </row>
    <row r="43307" spans="3:3" x14ac:dyDescent="0.25">
      <c r="C43307" s="4"/>
    </row>
    <row r="43308" spans="3:3" x14ac:dyDescent="0.25">
      <c r="C43308" s="4"/>
    </row>
    <row r="43309" spans="3:3" x14ac:dyDescent="0.25">
      <c r="C43309" s="4"/>
    </row>
    <row r="43310" spans="3:3" x14ac:dyDescent="0.25">
      <c r="C43310" s="4"/>
    </row>
    <row r="43311" spans="3:3" x14ac:dyDescent="0.25">
      <c r="C43311" s="4"/>
    </row>
    <row r="43312" spans="3:3" x14ac:dyDescent="0.25">
      <c r="C43312" s="4"/>
    </row>
    <row r="43313" spans="3:3" x14ac:dyDescent="0.25">
      <c r="C43313" s="4"/>
    </row>
    <row r="43314" spans="3:3" x14ac:dyDescent="0.25">
      <c r="C43314" s="4"/>
    </row>
    <row r="43315" spans="3:3" x14ac:dyDescent="0.25">
      <c r="C43315" s="4"/>
    </row>
    <row r="43316" spans="3:3" x14ac:dyDescent="0.25">
      <c r="C43316" s="4"/>
    </row>
    <row r="43317" spans="3:3" x14ac:dyDescent="0.25">
      <c r="C43317" s="4"/>
    </row>
    <row r="43318" spans="3:3" x14ac:dyDescent="0.25">
      <c r="C43318" s="4"/>
    </row>
    <row r="43319" spans="3:3" x14ac:dyDescent="0.25">
      <c r="C43319" s="4"/>
    </row>
    <row r="43320" spans="3:3" x14ac:dyDescent="0.25">
      <c r="C43320" s="4"/>
    </row>
    <row r="43321" spans="3:3" x14ac:dyDescent="0.25">
      <c r="C43321" s="4"/>
    </row>
    <row r="43322" spans="3:3" x14ac:dyDescent="0.25">
      <c r="C43322" s="4"/>
    </row>
    <row r="43323" spans="3:3" x14ac:dyDescent="0.25">
      <c r="C43323" s="4"/>
    </row>
    <row r="43324" spans="3:3" x14ac:dyDescent="0.25">
      <c r="C43324" s="4"/>
    </row>
    <row r="43325" spans="3:3" x14ac:dyDescent="0.25">
      <c r="C43325" s="4"/>
    </row>
    <row r="43326" spans="3:3" x14ac:dyDescent="0.25">
      <c r="C43326" s="4"/>
    </row>
    <row r="43327" spans="3:3" x14ac:dyDescent="0.25">
      <c r="C43327" s="4"/>
    </row>
    <row r="43328" spans="3:3" x14ac:dyDescent="0.25">
      <c r="C43328" s="4"/>
    </row>
    <row r="43329" spans="3:3" x14ac:dyDescent="0.25">
      <c r="C43329" s="4"/>
    </row>
    <row r="43330" spans="3:3" x14ac:dyDescent="0.25">
      <c r="C43330" s="4"/>
    </row>
    <row r="43331" spans="3:3" x14ac:dyDescent="0.25">
      <c r="C43331" s="4"/>
    </row>
    <row r="43332" spans="3:3" x14ac:dyDescent="0.25">
      <c r="C43332" s="4"/>
    </row>
    <row r="43333" spans="3:3" x14ac:dyDescent="0.25">
      <c r="C43333" s="4"/>
    </row>
    <row r="43334" spans="3:3" x14ac:dyDescent="0.25">
      <c r="C43334" s="4"/>
    </row>
    <row r="43335" spans="3:3" x14ac:dyDescent="0.25">
      <c r="C43335" s="4"/>
    </row>
    <row r="43336" spans="3:3" x14ac:dyDescent="0.25">
      <c r="C43336" s="4"/>
    </row>
    <row r="43337" spans="3:3" x14ac:dyDescent="0.25">
      <c r="C43337" s="4"/>
    </row>
    <row r="43338" spans="3:3" x14ac:dyDescent="0.25">
      <c r="C43338" s="4"/>
    </row>
    <row r="43339" spans="3:3" x14ac:dyDescent="0.25">
      <c r="C43339" s="4"/>
    </row>
    <row r="43340" spans="3:3" x14ac:dyDescent="0.25">
      <c r="C43340" s="4"/>
    </row>
    <row r="43341" spans="3:3" x14ac:dyDescent="0.25">
      <c r="C43341" s="4"/>
    </row>
    <row r="43342" spans="3:3" x14ac:dyDescent="0.25">
      <c r="C43342" s="4"/>
    </row>
    <row r="43343" spans="3:3" x14ac:dyDescent="0.25">
      <c r="C43343" s="4"/>
    </row>
    <row r="43344" spans="3:3" x14ac:dyDescent="0.25">
      <c r="C43344" s="4"/>
    </row>
    <row r="43345" spans="3:3" x14ac:dyDescent="0.25">
      <c r="C43345" s="4"/>
    </row>
    <row r="43346" spans="3:3" x14ac:dyDescent="0.25">
      <c r="C43346" s="4"/>
    </row>
    <row r="43347" spans="3:3" x14ac:dyDescent="0.25">
      <c r="C43347" s="4"/>
    </row>
    <row r="43348" spans="3:3" x14ac:dyDescent="0.25">
      <c r="C43348" s="4"/>
    </row>
    <row r="43349" spans="3:3" x14ac:dyDescent="0.25">
      <c r="C43349" s="4"/>
    </row>
    <row r="43350" spans="3:3" x14ac:dyDescent="0.25">
      <c r="C43350" s="4"/>
    </row>
    <row r="43351" spans="3:3" x14ac:dyDescent="0.25">
      <c r="C43351" s="4"/>
    </row>
    <row r="43352" spans="3:3" x14ac:dyDescent="0.25">
      <c r="C43352" s="4"/>
    </row>
    <row r="43353" spans="3:3" x14ac:dyDescent="0.25">
      <c r="C43353" s="4"/>
    </row>
    <row r="43354" spans="3:3" x14ac:dyDescent="0.25">
      <c r="C43354" s="4"/>
    </row>
    <row r="43355" spans="3:3" x14ac:dyDescent="0.25">
      <c r="C43355" s="4"/>
    </row>
    <row r="43356" spans="3:3" x14ac:dyDescent="0.25">
      <c r="C43356" s="4"/>
    </row>
    <row r="43357" spans="3:3" x14ac:dyDescent="0.25">
      <c r="C43357" s="4"/>
    </row>
    <row r="43358" spans="3:3" x14ac:dyDescent="0.25">
      <c r="C43358" s="4"/>
    </row>
    <row r="43359" spans="3:3" x14ac:dyDescent="0.25">
      <c r="C43359" s="4"/>
    </row>
    <row r="43360" spans="3:3" x14ac:dyDescent="0.25">
      <c r="C43360" s="4"/>
    </row>
    <row r="43361" spans="3:3" x14ac:dyDescent="0.25">
      <c r="C43361" s="4"/>
    </row>
    <row r="43362" spans="3:3" x14ac:dyDescent="0.25">
      <c r="C43362" s="4"/>
    </row>
    <row r="43363" spans="3:3" x14ac:dyDescent="0.25">
      <c r="C43363" s="4"/>
    </row>
    <row r="43364" spans="3:3" x14ac:dyDescent="0.25">
      <c r="C43364" s="4"/>
    </row>
    <row r="43365" spans="3:3" x14ac:dyDescent="0.25">
      <c r="C43365" s="4"/>
    </row>
    <row r="43366" spans="3:3" x14ac:dyDescent="0.25">
      <c r="C43366" s="4"/>
    </row>
    <row r="43367" spans="3:3" x14ac:dyDescent="0.25">
      <c r="C43367" s="4"/>
    </row>
    <row r="43368" spans="3:3" x14ac:dyDescent="0.25">
      <c r="C43368" s="4"/>
    </row>
    <row r="43369" spans="3:3" x14ac:dyDescent="0.25">
      <c r="C43369" s="4"/>
    </row>
    <row r="43370" spans="3:3" x14ac:dyDescent="0.25">
      <c r="C43370" s="4"/>
    </row>
    <row r="43371" spans="3:3" x14ac:dyDescent="0.25">
      <c r="C43371" s="4"/>
    </row>
    <row r="43372" spans="3:3" x14ac:dyDescent="0.25">
      <c r="C43372" s="4"/>
    </row>
    <row r="43373" spans="3:3" x14ac:dyDescent="0.25">
      <c r="C43373" s="4"/>
    </row>
    <row r="43374" spans="3:3" x14ac:dyDescent="0.25">
      <c r="C43374" s="4"/>
    </row>
    <row r="43375" spans="3:3" x14ac:dyDescent="0.25">
      <c r="C43375" s="4"/>
    </row>
    <row r="43376" spans="3:3" x14ac:dyDescent="0.25">
      <c r="C43376" s="4"/>
    </row>
    <row r="43377" spans="3:3" x14ac:dyDescent="0.25">
      <c r="C43377" s="4"/>
    </row>
    <row r="43378" spans="3:3" x14ac:dyDescent="0.25">
      <c r="C43378" s="4"/>
    </row>
    <row r="43379" spans="3:3" x14ac:dyDescent="0.25">
      <c r="C43379" s="4"/>
    </row>
    <row r="43380" spans="3:3" x14ac:dyDescent="0.25">
      <c r="C43380" s="4"/>
    </row>
    <row r="43381" spans="3:3" x14ac:dyDescent="0.25">
      <c r="C43381" s="4"/>
    </row>
    <row r="43382" spans="3:3" x14ac:dyDescent="0.25">
      <c r="C43382" s="4"/>
    </row>
    <row r="43383" spans="3:3" x14ac:dyDescent="0.25">
      <c r="C43383" s="4"/>
    </row>
    <row r="43384" spans="3:3" x14ac:dyDescent="0.25">
      <c r="C43384" s="4"/>
    </row>
    <row r="43385" spans="3:3" x14ac:dyDescent="0.25">
      <c r="C43385" s="4"/>
    </row>
    <row r="43386" spans="3:3" x14ac:dyDescent="0.25">
      <c r="C43386" s="4"/>
    </row>
    <row r="43387" spans="3:3" x14ac:dyDescent="0.25">
      <c r="C43387" s="4"/>
    </row>
    <row r="43388" spans="3:3" x14ac:dyDescent="0.25">
      <c r="C43388" s="4"/>
    </row>
    <row r="43389" spans="3:3" x14ac:dyDescent="0.25">
      <c r="C43389" s="4"/>
    </row>
    <row r="43390" spans="3:3" x14ac:dyDescent="0.25">
      <c r="C43390" s="4"/>
    </row>
    <row r="43391" spans="3:3" x14ac:dyDescent="0.25">
      <c r="C43391" s="4"/>
    </row>
    <row r="43392" spans="3:3" x14ac:dyDescent="0.25">
      <c r="C43392" s="4"/>
    </row>
    <row r="43393" spans="3:3" x14ac:dyDescent="0.25">
      <c r="C43393" s="4"/>
    </row>
    <row r="43394" spans="3:3" x14ac:dyDescent="0.25">
      <c r="C43394" s="4"/>
    </row>
    <row r="43395" spans="3:3" x14ac:dyDescent="0.25">
      <c r="C43395" s="4"/>
    </row>
    <row r="43396" spans="3:3" x14ac:dyDescent="0.25">
      <c r="C43396" s="4"/>
    </row>
    <row r="43397" spans="3:3" x14ac:dyDescent="0.25">
      <c r="C43397" s="4"/>
    </row>
    <row r="43398" spans="3:3" x14ac:dyDescent="0.25">
      <c r="C43398" s="4"/>
    </row>
    <row r="43399" spans="3:3" x14ac:dyDescent="0.25">
      <c r="C43399" s="4"/>
    </row>
    <row r="43400" spans="3:3" x14ac:dyDescent="0.25">
      <c r="C43400" s="4"/>
    </row>
    <row r="43401" spans="3:3" x14ac:dyDescent="0.25">
      <c r="C43401" s="4"/>
    </row>
    <row r="43402" spans="3:3" x14ac:dyDescent="0.25">
      <c r="C43402" s="4"/>
    </row>
    <row r="43403" spans="3:3" x14ac:dyDescent="0.25">
      <c r="C43403" s="4"/>
    </row>
    <row r="43404" spans="3:3" x14ac:dyDescent="0.25">
      <c r="C43404" s="4"/>
    </row>
    <row r="43405" spans="3:3" x14ac:dyDescent="0.25">
      <c r="C43405" s="4"/>
    </row>
    <row r="43406" spans="3:3" x14ac:dyDescent="0.25">
      <c r="C43406" s="4"/>
    </row>
    <row r="43407" spans="3:3" x14ac:dyDescent="0.25">
      <c r="C43407" s="4"/>
    </row>
    <row r="43408" spans="3:3" x14ac:dyDescent="0.25">
      <c r="C43408" s="4"/>
    </row>
    <row r="43409" spans="3:3" x14ac:dyDescent="0.25">
      <c r="C43409" s="4"/>
    </row>
    <row r="43410" spans="3:3" x14ac:dyDescent="0.25">
      <c r="C43410" s="4"/>
    </row>
    <row r="43411" spans="3:3" x14ac:dyDescent="0.25">
      <c r="C43411" s="4"/>
    </row>
    <row r="43412" spans="3:3" x14ac:dyDescent="0.25">
      <c r="C43412" s="4"/>
    </row>
    <row r="43413" spans="3:3" x14ac:dyDescent="0.25">
      <c r="C43413" s="4"/>
    </row>
    <row r="43414" spans="3:3" x14ac:dyDescent="0.25">
      <c r="C43414" s="4"/>
    </row>
    <row r="43415" spans="3:3" x14ac:dyDescent="0.25">
      <c r="C43415" s="4"/>
    </row>
    <row r="43416" spans="3:3" x14ac:dyDescent="0.25">
      <c r="C43416" s="4"/>
    </row>
    <row r="43417" spans="3:3" x14ac:dyDescent="0.25">
      <c r="C43417" s="4"/>
    </row>
    <row r="43418" spans="3:3" x14ac:dyDescent="0.25">
      <c r="C43418" s="4"/>
    </row>
    <row r="43419" spans="3:3" x14ac:dyDescent="0.25">
      <c r="C43419" s="4"/>
    </row>
    <row r="43420" spans="3:3" x14ac:dyDescent="0.25">
      <c r="C43420" s="4"/>
    </row>
    <row r="43421" spans="3:3" x14ac:dyDescent="0.25">
      <c r="C43421" s="4"/>
    </row>
    <row r="43422" spans="3:3" x14ac:dyDescent="0.25">
      <c r="C43422" s="4"/>
    </row>
    <row r="43423" spans="3:3" x14ac:dyDescent="0.25">
      <c r="C43423" s="4"/>
    </row>
    <row r="43424" spans="3:3" x14ac:dyDescent="0.25">
      <c r="C43424" s="4"/>
    </row>
    <row r="43425" spans="3:3" x14ac:dyDescent="0.25">
      <c r="C43425" s="4"/>
    </row>
    <row r="43426" spans="3:3" x14ac:dyDescent="0.25">
      <c r="C43426" s="4"/>
    </row>
    <row r="43427" spans="3:3" x14ac:dyDescent="0.25">
      <c r="C43427" s="4"/>
    </row>
    <row r="43428" spans="3:3" x14ac:dyDescent="0.25">
      <c r="C43428" s="4"/>
    </row>
    <row r="43429" spans="3:3" x14ac:dyDescent="0.25">
      <c r="C43429" s="4"/>
    </row>
    <row r="43430" spans="3:3" x14ac:dyDescent="0.25">
      <c r="C43430" s="4"/>
    </row>
    <row r="43431" spans="3:3" x14ac:dyDescent="0.25">
      <c r="C43431" s="4"/>
    </row>
    <row r="43432" spans="3:3" x14ac:dyDescent="0.25">
      <c r="C43432" s="4"/>
    </row>
    <row r="43433" spans="3:3" x14ac:dyDescent="0.25">
      <c r="C43433" s="4"/>
    </row>
    <row r="43434" spans="3:3" x14ac:dyDescent="0.25">
      <c r="C43434" s="4"/>
    </row>
    <row r="43435" spans="3:3" x14ac:dyDescent="0.25">
      <c r="C43435" s="4"/>
    </row>
    <row r="43436" spans="3:3" x14ac:dyDescent="0.25">
      <c r="C43436" s="4"/>
    </row>
    <row r="43437" spans="3:3" x14ac:dyDescent="0.25">
      <c r="C43437" s="4"/>
    </row>
    <row r="43438" spans="3:3" x14ac:dyDescent="0.25">
      <c r="C43438" s="4"/>
    </row>
    <row r="43439" spans="3:3" x14ac:dyDescent="0.25">
      <c r="C43439" s="4"/>
    </row>
    <row r="43440" spans="3:3" x14ac:dyDescent="0.25">
      <c r="C43440" s="4"/>
    </row>
    <row r="43441" spans="3:3" x14ac:dyDescent="0.25">
      <c r="C43441" s="4"/>
    </row>
    <row r="43442" spans="3:3" x14ac:dyDescent="0.25">
      <c r="C43442" s="4"/>
    </row>
    <row r="43443" spans="3:3" x14ac:dyDescent="0.25">
      <c r="C43443" s="4"/>
    </row>
    <row r="43444" spans="3:3" x14ac:dyDescent="0.25">
      <c r="C43444" s="4"/>
    </row>
    <row r="43445" spans="3:3" x14ac:dyDescent="0.25">
      <c r="C43445" s="4"/>
    </row>
    <row r="43446" spans="3:3" x14ac:dyDescent="0.25">
      <c r="C43446" s="4"/>
    </row>
    <row r="43447" spans="3:3" x14ac:dyDescent="0.25">
      <c r="C43447" s="4"/>
    </row>
    <row r="43448" spans="3:3" x14ac:dyDescent="0.25">
      <c r="C43448" s="4"/>
    </row>
    <row r="43449" spans="3:3" x14ac:dyDescent="0.25">
      <c r="C43449" s="4"/>
    </row>
    <row r="43450" spans="3:3" x14ac:dyDescent="0.25">
      <c r="C43450" s="4"/>
    </row>
    <row r="43451" spans="3:3" x14ac:dyDescent="0.25">
      <c r="C43451" s="4"/>
    </row>
    <row r="43452" spans="3:3" x14ac:dyDescent="0.25">
      <c r="C43452" s="4"/>
    </row>
    <row r="43453" spans="3:3" x14ac:dyDescent="0.25">
      <c r="C43453" s="4"/>
    </row>
    <row r="43454" spans="3:3" x14ac:dyDescent="0.25">
      <c r="C43454" s="4"/>
    </row>
    <row r="43455" spans="3:3" x14ac:dyDescent="0.25">
      <c r="C43455" s="4"/>
    </row>
    <row r="43456" spans="3:3" x14ac:dyDescent="0.25">
      <c r="C43456" s="4"/>
    </row>
    <row r="43457" spans="3:3" x14ac:dyDescent="0.25">
      <c r="C43457" s="4"/>
    </row>
    <row r="43458" spans="3:3" x14ac:dyDescent="0.25">
      <c r="C43458" s="4"/>
    </row>
    <row r="43459" spans="3:3" x14ac:dyDescent="0.25">
      <c r="C43459" s="4"/>
    </row>
    <row r="43460" spans="3:3" x14ac:dyDescent="0.25">
      <c r="C43460" s="4"/>
    </row>
    <row r="43461" spans="3:3" x14ac:dyDescent="0.25">
      <c r="C43461" s="4"/>
    </row>
    <row r="43462" spans="3:3" x14ac:dyDescent="0.25">
      <c r="C43462" s="4"/>
    </row>
    <row r="43463" spans="3:3" x14ac:dyDescent="0.25">
      <c r="C43463" s="4"/>
    </row>
    <row r="43464" spans="3:3" x14ac:dyDescent="0.25">
      <c r="C43464" s="4"/>
    </row>
    <row r="43465" spans="3:3" x14ac:dyDescent="0.25">
      <c r="C43465" s="4"/>
    </row>
    <row r="43466" spans="3:3" x14ac:dyDescent="0.25">
      <c r="C43466" s="4"/>
    </row>
    <row r="43467" spans="3:3" x14ac:dyDescent="0.25">
      <c r="C43467" s="4"/>
    </row>
    <row r="43468" spans="3:3" x14ac:dyDescent="0.25">
      <c r="C43468" s="4"/>
    </row>
    <row r="43469" spans="3:3" x14ac:dyDescent="0.25">
      <c r="C43469" s="4"/>
    </row>
    <row r="43470" spans="3:3" x14ac:dyDescent="0.25">
      <c r="C43470" s="4"/>
    </row>
    <row r="43471" spans="3:3" x14ac:dyDescent="0.25">
      <c r="C43471" s="4"/>
    </row>
    <row r="43472" spans="3:3" x14ac:dyDescent="0.25">
      <c r="C43472" s="4"/>
    </row>
    <row r="43473" spans="3:3" x14ac:dyDescent="0.25">
      <c r="C43473" s="4"/>
    </row>
    <row r="43474" spans="3:3" x14ac:dyDescent="0.25">
      <c r="C43474" s="4"/>
    </row>
    <row r="43475" spans="3:3" x14ac:dyDescent="0.25">
      <c r="C43475" s="4"/>
    </row>
    <row r="43476" spans="3:3" x14ac:dyDescent="0.25">
      <c r="C43476" s="4"/>
    </row>
    <row r="43477" spans="3:3" x14ac:dyDescent="0.25">
      <c r="C43477" s="4"/>
    </row>
    <row r="43478" spans="3:3" x14ac:dyDescent="0.25">
      <c r="C43478" s="4"/>
    </row>
    <row r="43479" spans="3:3" x14ac:dyDescent="0.25">
      <c r="C43479" s="4"/>
    </row>
    <row r="43480" spans="3:3" x14ac:dyDescent="0.25">
      <c r="C43480" s="4"/>
    </row>
    <row r="43481" spans="3:3" x14ac:dyDescent="0.25">
      <c r="C43481" s="4"/>
    </row>
    <row r="43482" spans="3:3" x14ac:dyDescent="0.25">
      <c r="C43482" s="4"/>
    </row>
    <row r="43483" spans="3:3" x14ac:dyDescent="0.25">
      <c r="C43483" s="4"/>
    </row>
    <row r="43484" spans="3:3" x14ac:dyDescent="0.25">
      <c r="C43484" s="4"/>
    </row>
    <row r="43485" spans="3:3" x14ac:dyDescent="0.25">
      <c r="C43485" s="4"/>
    </row>
    <row r="43486" spans="3:3" x14ac:dyDescent="0.25">
      <c r="C43486" s="4"/>
    </row>
    <row r="43487" spans="3:3" x14ac:dyDescent="0.25">
      <c r="C43487" s="4"/>
    </row>
    <row r="43488" spans="3:3" x14ac:dyDescent="0.25">
      <c r="C43488" s="4"/>
    </row>
    <row r="43489" spans="3:3" x14ac:dyDescent="0.25">
      <c r="C43489" s="4"/>
    </row>
    <row r="43490" spans="3:3" x14ac:dyDescent="0.25">
      <c r="C43490" s="4"/>
    </row>
    <row r="43491" spans="3:3" x14ac:dyDescent="0.25">
      <c r="C43491" s="4"/>
    </row>
    <row r="43492" spans="3:3" x14ac:dyDescent="0.25">
      <c r="C43492" s="4"/>
    </row>
    <row r="43493" spans="3:3" x14ac:dyDescent="0.25">
      <c r="C43493" s="4"/>
    </row>
    <row r="43494" spans="3:3" x14ac:dyDescent="0.25">
      <c r="C43494" s="4"/>
    </row>
    <row r="43495" spans="3:3" x14ac:dyDescent="0.25">
      <c r="C43495" s="4"/>
    </row>
    <row r="43496" spans="3:3" x14ac:dyDescent="0.25">
      <c r="C43496" s="4"/>
    </row>
    <row r="43497" spans="3:3" x14ac:dyDescent="0.25">
      <c r="C43497" s="4"/>
    </row>
    <row r="43498" spans="3:3" x14ac:dyDescent="0.25">
      <c r="C43498" s="4"/>
    </row>
    <row r="43499" spans="3:3" x14ac:dyDescent="0.25">
      <c r="C43499" s="4"/>
    </row>
    <row r="43500" spans="3:3" x14ac:dyDescent="0.25">
      <c r="C43500" s="4"/>
    </row>
    <row r="43501" spans="3:3" x14ac:dyDescent="0.25">
      <c r="C43501" s="4"/>
    </row>
    <row r="43502" spans="3:3" x14ac:dyDescent="0.25">
      <c r="C43502" s="4"/>
    </row>
    <row r="43503" spans="3:3" x14ac:dyDescent="0.25">
      <c r="C43503" s="4"/>
    </row>
    <row r="43504" spans="3:3" x14ac:dyDescent="0.25">
      <c r="C43504" s="4"/>
    </row>
    <row r="43505" spans="3:3" x14ac:dyDescent="0.25">
      <c r="C43505" s="4"/>
    </row>
    <row r="43506" spans="3:3" x14ac:dyDescent="0.25">
      <c r="C43506" s="4"/>
    </row>
    <row r="43507" spans="3:3" x14ac:dyDescent="0.25">
      <c r="C43507" s="4"/>
    </row>
    <row r="43508" spans="3:3" x14ac:dyDescent="0.25">
      <c r="C43508" s="4"/>
    </row>
    <row r="43509" spans="3:3" x14ac:dyDescent="0.25">
      <c r="C43509" s="4"/>
    </row>
    <row r="43510" spans="3:3" x14ac:dyDescent="0.25">
      <c r="C43510" s="4"/>
    </row>
    <row r="43511" spans="3:3" x14ac:dyDescent="0.25">
      <c r="C43511" s="4"/>
    </row>
    <row r="43512" spans="3:3" x14ac:dyDescent="0.25">
      <c r="C43512" s="4"/>
    </row>
    <row r="43513" spans="3:3" x14ac:dyDescent="0.25">
      <c r="C43513" s="4"/>
    </row>
    <row r="43514" spans="3:3" x14ac:dyDescent="0.25">
      <c r="C43514" s="4"/>
    </row>
    <row r="43515" spans="3:3" x14ac:dyDescent="0.25">
      <c r="C43515" s="4"/>
    </row>
    <row r="43516" spans="3:3" x14ac:dyDescent="0.25">
      <c r="C43516" s="4"/>
    </row>
    <row r="43517" spans="3:3" x14ac:dyDescent="0.25">
      <c r="C43517" s="4"/>
    </row>
    <row r="43518" spans="3:3" x14ac:dyDescent="0.25">
      <c r="C43518" s="4"/>
    </row>
    <row r="43519" spans="3:3" x14ac:dyDescent="0.25">
      <c r="C43519" s="4"/>
    </row>
    <row r="43520" spans="3:3" x14ac:dyDescent="0.25">
      <c r="C43520" s="4"/>
    </row>
    <row r="43521" spans="3:3" x14ac:dyDescent="0.25">
      <c r="C43521" s="4"/>
    </row>
    <row r="43522" spans="3:3" x14ac:dyDescent="0.25">
      <c r="C43522" s="4"/>
    </row>
    <row r="43523" spans="3:3" x14ac:dyDescent="0.25">
      <c r="C43523" s="4"/>
    </row>
    <row r="43524" spans="3:3" x14ac:dyDescent="0.25">
      <c r="C43524" s="4"/>
    </row>
    <row r="43525" spans="3:3" x14ac:dyDescent="0.25">
      <c r="C43525" s="4"/>
    </row>
    <row r="43526" spans="3:3" x14ac:dyDescent="0.25">
      <c r="C43526" s="4"/>
    </row>
    <row r="43527" spans="3:3" x14ac:dyDescent="0.25">
      <c r="C43527" s="4"/>
    </row>
    <row r="43528" spans="3:3" x14ac:dyDescent="0.25">
      <c r="C43528" s="4"/>
    </row>
    <row r="43529" spans="3:3" x14ac:dyDescent="0.25">
      <c r="C43529" s="4"/>
    </row>
    <row r="43530" spans="3:3" x14ac:dyDescent="0.25">
      <c r="C43530" s="4"/>
    </row>
    <row r="43531" spans="3:3" x14ac:dyDescent="0.25">
      <c r="C43531" s="4"/>
    </row>
    <row r="43532" spans="3:3" x14ac:dyDescent="0.25">
      <c r="C43532" s="4"/>
    </row>
    <row r="43533" spans="3:3" x14ac:dyDescent="0.25">
      <c r="C43533" s="4"/>
    </row>
    <row r="43534" spans="3:3" x14ac:dyDescent="0.25">
      <c r="C43534" s="4"/>
    </row>
    <row r="43535" spans="3:3" x14ac:dyDescent="0.25">
      <c r="C43535" s="4"/>
    </row>
    <row r="43536" spans="3:3" x14ac:dyDescent="0.25">
      <c r="C43536" s="4"/>
    </row>
    <row r="43537" spans="3:3" x14ac:dyDescent="0.25">
      <c r="C43537" s="4"/>
    </row>
    <row r="43538" spans="3:3" x14ac:dyDescent="0.25">
      <c r="C43538" s="4"/>
    </row>
    <row r="43539" spans="3:3" x14ac:dyDescent="0.25">
      <c r="C43539" s="4"/>
    </row>
    <row r="43540" spans="3:3" x14ac:dyDescent="0.25">
      <c r="C43540" s="4"/>
    </row>
    <row r="43541" spans="3:3" x14ac:dyDescent="0.25">
      <c r="C43541" s="4"/>
    </row>
    <row r="43542" spans="3:3" x14ac:dyDescent="0.25">
      <c r="C43542" s="4"/>
    </row>
    <row r="43543" spans="3:3" x14ac:dyDescent="0.25">
      <c r="C43543" s="4"/>
    </row>
    <row r="43544" spans="3:3" x14ac:dyDescent="0.25">
      <c r="C43544" s="4"/>
    </row>
    <row r="43545" spans="3:3" x14ac:dyDescent="0.25">
      <c r="C43545" s="4"/>
    </row>
    <row r="43546" spans="3:3" x14ac:dyDescent="0.25">
      <c r="C43546" s="4"/>
    </row>
    <row r="43547" spans="3:3" x14ac:dyDescent="0.25">
      <c r="C43547" s="4"/>
    </row>
    <row r="43548" spans="3:3" x14ac:dyDescent="0.25">
      <c r="C43548" s="4"/>
    </row>
    <row r="43549" spans="3:3" x14ac:dyDescent="0.25">
      <c r="C43549" s="4"/>
    </row>
    <row r="43550" spans="3:3" x14ac:dyDescent="0.25">
      <c r="C43550" s="4"/>
    </row>
    <row r="43551" spans="3:3" x14ac:dyDescent="0.25">
      <c r="C43551" s="4"/>
    </row>
    <row r="43552" spans="3:3" x14ac:dyDescent="0.25">
      <c r="C43552" s="4"/>
    </row>
    <row r="43553" spans="3:3" x14ac:dyDescent="0.25">
      <c r="C43553" s="4"/>
    </row>
    <row r="43554" spans="3:3" x14ac:dyDescent="0.25">
      <c r="C43554" s="4"/>
    </row>
    <row r="43555" spans="3:3" x14ac:dyDescent="0.25">
      <c r="C43555" s="4"/>
    </row>
    <row r="43556" spans="3:3" x14ac:dyDescent="0.25">
      <c r="C43556" s="4"/>
    </row>
    <row r="43557" spans="3:3" x14ac:dyDescent="0.25">
      <c r="C43557" s="4"/>
    </row>
    <row r="43558" spans="3:3" x14ac:dyDescent="0.25">
      <c r="C43558" s="4"/>
    </row>
    <row r="43559" spans="3:3" x14ac:dyDescent="0.25">
      <c r="C43559" s="4"/>
    </row>
    <row r="43560" spans="3:3" x14ac:dyDescent="0.25">
      <c r="C43560" s="4"/>
    </row>
    <row r="43561" spans="3:3" x14ac:dyDescent="0.25">
      <c r="C43561" s="4"/>
    </row>
    <row r="43562" spans="3:3" x14ac:dyDescent="0.25">
      <c r="C43562" s="4"/>
    </row>
    <row r="43563" spans="3:3" x14ac:dyDescent="0.25">
      <c r="C43563" s="4"/>
    </row>
    <row r="43564" spans="3:3" x14ac:dyDescent="0.25">
      <c r="C43564" s="4"/>
    </row>
    <row r="43565" spans="3:3" x14ac:dyDescent="0.25">
      <c r="C43565" s="4"/>
    </row>
    <row r="43566" spans="3:3" x14ac:dyDescent="0.25">
      <c r="C43566" s="4"/>
    </row>
    <row r="43567" spans="3:3" x14ac:dyDescent="0.25">
      <c r="C43567" s="4"/>
    </row>
    <row r="43568" spans="3:3" x14ac:dyDescent="0.25">
      <c r="C43568" s="4"/>
    </row>
    <row r="43569" spans="3:3" x14ac:dyDescent="0.25">
      <c r="C43569" s="4"/>
    </row>
    <row r="43570" spans="3:3" x14ac:dyDescent="0.25">
      <c r="C43570" s="4"/>
    </row>
    <row r="43571" spans="3:3" x14ac:dyDescent="0.25">
      <c r="C43571" s="4"/>
    </row>
    <row r="43572" spans="3:3" x14ac:dyDescent="0.25">
      <c r="C43572" s="4"/>
    </row>
    <row r="43573" spans="3:3" x14ac:dyDescent="0.25">
      <c r="C43573" s="4"/>
    </row>
    <row r="43574" spans="3:3" x14ac:dyDescent="0.25">
      <c r="C43574" s="4"/>
    </row>
    <row r="43575" spans="3:3" x14ac:dyDescent="0.25">
      <c r="C43575" s="4"/>
    </row>
    <row r="43576" spans="3:3" x14ac:dyDescent="0.25">
      <c r="C43576" s="4"/>
    </row>
    <row r="43577" spans="3:3" x14ac:dyDescent="0.25">
      <c r="C43577" s="4"/>
    </row>
    <row r="43578" spans="3:3" x14ac:dyDescent="0.25">
      <c r="C43578" s="4"/>
    </row>
    <row r="43579" spans="3:3" x14ac:dyDescent="0.25">
      <c r="C43579" s="4"/>
    </row>
    <row r="43580" spans="3:3" x14ac:dyDescent="0.25">
      <c r="C43580" s="4"/>
    </row>
    <row r="43581" spans="3:3" x14ac:dyDescent="0.25">
      <c r="C43581" s="4"/>
    </row>
    <row r="43582" spans="3:3" x14ac:dyDescent="0.25">
      <c r="C43582" s="4"/>
    </row>
    <row r="43583" spans="3:3" x14ac:dyDescent="0.25">
      <c r="C43583" s="4"/>
    </row>
    <row r="43584" spans="3:3" x14ac:dyDescent="0.25">
      <c r="C43584" s="4"/>
    </row>
    <row r="43585" spans="3:3" x14ac:dyDescent="0.25">
      <c r="C43585" s="4"/>
    </row>
    <row r="43586" spans="3:3" x14ac:dyDescent="0.25">
      <c r="C43586" s="4"/>
    </row>
    <row r="43587" spans="3:3" x14ac:dyDescent="0.25">
      <c r="C43587" s="4"/>
    </row>
    <row r="43588" spans="3:3" x14ac:dyDescent="0.25">
      <c r="C43588" s="4"/>
    </row>
    <row r="43589" spans="3:3" x14ac:dyDescent="0.25">
      <c r="C43589" s="4"/>
    </row>
    <row r="43590" spans="3:3" x14ac:dyDescent="0.25">
      <c r="C43590" s="4"/>
    </row>
    <row r="43591" spans="3:3" x14ac:dyDescent="0.25">
      <c r="C43591" s="4"/>
    </row>
    <row r="43592" spans="3:3" x14ac:dyDescent="0.25">
      <c r="C43592" s="4"/>
    </row>
    <row r="43593" spans="3:3" x14ac:dyDescent="0.25">
      <c r="C43593" s="4"/>
    </row>
    <row r="43594" spans="3:3" x14ac:dyDescent="0.25">
      <c r="C43594" s="4"/>
    </row>
    <row r="43595" spans="3:3" x14ac:dyDescent="0.25">
      <c r="C43595" s="4"/>
    </row>
    <row r="43596" spans="3:3" x14ac:dyDescent="0.25">
      <c r="C43596" s="4"/>
    </row>
    <row r="43597" spans="3:3" x14ac:dyDescent="0.25">
      <c r="C43597" s="4"/>
    </row>
    <row r="43598" spans="3:3" x14ac:dyDescent="0.25">
      <c r="C43598" s="4"/>
    </row>
    <row r="43599" spans="3:3" x14ac:dyDescent="0.25">
      <c r="C43599" s="4"/>
    </row>
    <row r="43600" spans="3:3" x14ac:dyDescent="0.25">
      <c r="C43600" s="4"/>
    </row>
    <row r="43601" spans="3:3" x14ac:dyDescent="0.25">
      <c r="C43601" s="4"/>
    </row>
    <row r="43602" spans="3:3" x14ac:dyDescent="0.25">
      <c r="C43602" s="4"/>
    </row>
    <row r="43603" spans="3:3" x14ac:dyDescent="0.25">
      <c r="C43603" s="4"/>
    </row>
    <row r="43604" spans="3:3" x14ac:dyDescent="0.25">
      <c r="C43604" s="4"/>
    </row>
    <row r="43605" spans="3:3" x14ac:dyDescent="0.25">
      <c r="C43605" s="4"/>
    </row>
    <row r="43606" spans="3:3" x14ac:dyDescent="0.25">
      <c r="C43606" s="4"/>
    </row>
    <row r="43607" spans="3:3" x14ac:dyDescent="0.25">
      <c r="C43607" s="4"/>
    </row>
    <row r="43608" spans="3:3" x14ac:dyDescent="0.25">
      <c r="C43608" s="4"/>
    </row>
    <row r="43609" spans="3:3" x14ac:dyDescent="0.25">
      <c r="C43609" s="4"/>
    </row>
    <row r="43610" spans="3:3" x14ac:dyDescent="0.25">
      <c r="C43610" s="4"/>
    </row>
    <row r="43611" spans="3:3" x14ac:dyDescent="0.25">
      <c r="C43611" s="4"/>
    </row>
    <row r="43612" spans="3:3" x14ac:dyDescent="0.25">
      <c r="C43612" s="4"/>
    </row>
    <row r="43613" spans="3:3" x14ac:dyDescent="0.25">
      <c r="C43613" s="4"/>
    </row>
    <row r="43614" spans="3:3" x14ac:dyDescent="0.25">
      <c r="C43614" s="4"/>
    </row>
    <row r="43615" spans="3:3" x14ac:dyDescent="0.25">
      <c r="C43615" s="4"/>
    </row>
    <row r="43616" spans="3:3" x14ac:dyDescent="0.25">
      <c r="C43616" s="4"/>
    </row>
    <row r="43617" spans="3:3" x14ac:dyDescent="0.25">
      <c r="C43617" s="4"/>
    </row>
    <row r="43618" spans="3:3" x14ac:dyDescent="0.25">
      <c r="C43618" s="4"/>
    </row>
    <row r="43619" spans="3:3" x14ac:dyDescent="0.25">
      <c r="C43619" s="4"/>
    </row>
    <row r="43620" spans="3:3" x14ac:dyDescent="0.25">
      <c r="C43620" s="4"/>
    </row>
    <row r="43621" spans="3:3" x14ac:dyDescent="0.25">
      <c r="C43621" s="4"/>
    </row>
    <row r="43622" spans="3:3" x14ac:dyDescent="0.25">
      <c r="C43622" s="4"/>
    </row>
    <row r="43623" spans="3:3" x14ac:dyDescent="0.25">
      <c r="C43623" s="4"/>
    </row>
    <row r="43624" spans="3:3" x14ac:dyDescent="0.25">
      <c r="C43624" s="4"/>
    </row>
    <row r="43625" spans="3:3" x14ac:dyDescent="0.25">
      <c r="C43625" s="4"/>
    </row>
    <row r="43626" spans="3:3" x14ac:dyDescent="0.25">
      <c r="C43626" s="4"/>
    </row>
    <row r="43627" spans="3:3" x14ac:dyDescent="0.25">
      <c r="C43627" s="4"/>
    </row>
    <row r="43628" spans="3:3" x14ac:dyDescent="0.25">
      <c r="C43628" s="4"/>
    </row>
    <row r="43629" spans="3:3" x14ac:dyDescent="0.25">
      <c r="C43629" s="4"/>
    </row>
    <row r="43630" spans="3:3" x14ac:dyDescent="0.25">
      <c r="C43630" s="4"/>
    </row>
    <row r="43631" spans="3:3" x14ac:dyDescent="0.25">
      <c r="C43631" s="4"/>
    </row>
    <row r="43632" spans="3:3" x14ac:dyDescent="0.25">
      <c r="C43632" s="4"/>
    </row>
    <row r="43633" spans="3:3" x14ac:dyDescent="0.25">
      <c r="C43633" s="4"/>
    </row>
    <row r="43634" spans="3:3" x14ac:dyDescent="0.25">
      <c r="C43634" s="4"/>
    </row>
    <row r="43635" spans="3:3" x14ac:dyDescent="0.25">
      <c r="C43635" s="4"/>
    </row>
    <row r="43636" spans="3:3" x14ac:dyDescent="0.25">
      <c r="C43636" s="4"/>
    </row>
    <row r="43637" spans="3:3" x14ac:dyDescent="0.25">
      <c r="C43637" s="4"/>
    </row>
    <row r="43638" spans="3:3" x14ac:dyDescent="0.25">
      <c r="C43638" s="4"/>
    </row>
    <row r="43639" spans="3:3" x14ac:dyDescent="0.25">
      <c r="C43639" s="4"/>
    </row>
    <row r="43640" spans="3:3" x14ac:dyDescent="0.25">
      <c r="C43640" s="4"/>
    </row>
    <row r="43641" spans="3:3" x14ac:dyDescent="0.25">
      <c r="C43641" s="4"/>
    </row>
    <row r="43642" spans="3:3" x14ac:dyDescent="0.25">
      <c r="C43642" s="4"/>
    </row>
    <row r="43643" spans="3:3" x14ac:dyDescent="0.25">
      <c r="C43643" s="4"/>
    </row>
    <row r="43644" spans="3:3" x14ac:dyDescent="0.25">
      <c r="C43644" s="4"/>
    </row>
    <row r="43645" spans="3:3" x14ac:dyDescent="0.25">
      <c r="C43645" s="4"/>
    </row>
    <row r="43646" spans="3:3" x14ac:dyDescent="0.25">
      <c r="C43646" s="4"/>
    </row>
    <row r="43647" spans="3:3" x14ac:dyDescent="0.25">
      <c r="C43647" s="4"/>
    </row>
    <row r="43648" spans="3:3" x14ac:dyDescent="0.25">
      <c r="C43648" s="4"/>
    </row>
    <row r="43649" spans="3:3" x14ac:dyDescent="0.25">
      <c r="C43649" s="4"/>
    </row>
    <row r="43650" spans="3:3" x14ac:dyDescent="0.25">
      <c r="C43650" s="4"/>
    </row>
    <row r="43651" spans="3:3" x14ac:dyDescent="0.25">
      <c r="C43651" s="4"/>
    </row>
    <row r="43652" spans="3:3" x14ac:dyDescent="0.25">
      <c r="C43652" s="4"/>
    </row>
    <row r="43653" spans="3:3" x14ac:dyDescent="0.25">
      <c r="C43653" s="4"/>
    </row>
    <row r="43654" spans="3:3" x14ac:dyDescent="0.25">
      <c r="C43654" s="4"/>
    </row>
    <row r="43655" spans="3:3" x14ac:dyDescent="0.25">
      <c r="C43655" s="4"/>
    </row>
    <row r="43656" spans="3:3" x14ac:dyDescent="0.25">
      <c r="C43656" s="4"/>
    </row>
    <row r="43657" spans="3:3" x14ac:dyDescent="0.25">
      <c r="C43657" s="4"/>
    </row>
    <row r="43658" spans="3:3" x14ac:dyDescent="0.25">
      <c r="C43658" s="4"/>
    </row>
    <row r="43659" spans="3:3" x14ac:dyDescent="0.25">
      <c r="C43659" s="4"/>
    </row>
    <row r="43660" spans="3:3" x14ac:dyDescent="0.25">
      <c r="C43660" s="4"/>
    </row>
    <row r="43661" spans="3:3" x14ac:dyDescent="0.25">
      <c r="C43661" s="4"/>
    </row>
    <row r="43662" spans="3:3" x14ac:dyDescent="0.25">
      <c r="C43662" s="4"/>
    </row>
    <row r="43663" spans="3:3" x14ac:dyDescent="0.25">
      <c r="C43663" s="4"/>
    </row>
    <row r="43664" spans="3:3" x14ac:dyDescent="0.25">
      <c r="C43664" s="4"/>
    </row>
    <row r="43665" spans="3:3" x14ac:dyDescent="0.25">
      <c r="C43665" s="4"/>
    </row>
    <row r="43666" spans="3:3" x14ac:dyDescent="0.25">
      <c r="C43666" s="4"/>
    </row>
    <row r="43667" spans="3:3" x14ac:dyDescent="0.25">
      <c r="C43667" s="4"/>
    </row>
    <row r="43668" spans="3:3" x14ac:dyDescent="0.25">
      <c r="C43668" s="4"/>
    </row>
    <row r="43669" spans="3:3" x14ac:dyDescent="0.25">
      <c r="C43669" s="4"/>
    </row>
    <row r="43670" spans="3:3" x14ac:dyDescent="0.25">
      <c r="C43670" s="4"/>
    </row>
    <row r="43671" spans="3:3" x14ac:dyDescent="0.25">
      <c r="C43671" s="4"/>
    </row>
    <row r="43672" spans="3:3" x14ac:dyDescent="0.25">
      <c r="C43672" s="4"/>
    </row>
    <row r="43673" spans="3:3" x14ac:dyDescent="0.25">
      <c r="C43673" s="4"/>
    </row>
    <row r="43674" spans="3:3" x14ac:dyDescent="0.25">
      <c r="C43674" s="4"/>
    </row>
    <row r="43675" spans="3:3" x14ac:dyDescent="0.25">
      <c r="C43675" s="4"/>
    </row>
    <row r="43676" spans="3:3" x14ac:dyDescent="0.25">
      <c r="C43676" s="4"/>
    </row>
    <row r="43677" spans="3:3" x14ac:dyDescent="0.25">
      <c r="C43677" s="4"/>
    </row>
    <row r="43678" spans="3:3" x14ac:dyDescent="0.25">
      <c r="C43678" s="4"/>
    </row>
    <row r="43679" spans="3:3" x14ac:dyDescent="0.25">
      <c r="C43679" s="4"/>
    </row>
    <row r="43680" spans="3:3" x14ac:dyDescent="0.25">
      <c r="C43680" s="4"/>
    </row>
    <row r="43681" spans="3:3" x14ac:dyDescent="0.25">
      <c r="C43681" s="4"/>
    </row>
    <row r="43682" spans="3:3" x14ac:dyDescent="0.25">
      <c r="C43682" s="4"/>
    </row>
    <row r="43683" spans="3:3" x14ac:dyDescent="0.25">
      <c r="C43683" s="4"/>
    </row>
    <row r="43684" spans="3:3" x14ac:dyDescent="0.25">
      <c r="C43684" s="4"/>
    </row>
    <row r="43685" spans="3:3" x14ac:dyDescent="0.25">
      <c r="C43685" s="4"/>
    </row>
    <row r="43686" spans="3:3" x14ac:dyDescent="0.25">
      <c r="C43686" s="4"/>
    </row>
    <row r="43687" spans="3:3" x14ac:dyDescent="0.25">
      <c r="C43687" s="4"/>
    </row>
    <row r="43688" spans="3:3" x14ac:dyDescent="0.25">
      <c r="C43688" s="4"/>
    </row>
    <row r="43689" spans="3:3" x14ac:dyDescent="0.25">
      <c r="C43689" s="4"/>
    </row>
    <row r="43690" spans="3:3" x14ac:dyDescent="0.25">
      <c r="C43690" s="4"/>
    </row>
    <row r="43691" spans="3:3" x14ac:dyDescent="0.25">
      <c r="C43691" s="4"/>
    </row>
    <row r="43692" spans="3:3" x14ac:dyDescent="0.25">
      <c r="C43692" s="4"/>
    </row>
    <row r="43693" spans="3:3" x14ac:dyDescent="0.25">
      <c r="C43693" s="4"/>
    </row>
    <row r="43694" spans="3:3" x14ac:dyDescent="0.25">
      <c r="C43694" s="4"/>
    </row>
    <row r="43695" spans="3:3" x14ac:dyDescent="0.25">
      <c r="C43695" s="4"/>
    </row>
    <row r="43696" spans="3:3" x14ac:dyDescent="0.25">
      <c r="C43696" s="4"/>
    </row>
    <row r="43697" spans="3:3" x14ac:dyDescent="0.25">
      <c r="C43697" s="4"/>
    </row>
    <row r="43698" spans="3:3" x14ac:dyDescent="0.25">
      <c r="C43698" s="4"/>
    </row>
    <row r="43699" spans="3:3" x14ac:dyDescent="0.25">
      <c r="C43699" s="4"/>
    </row>
    <row r="43700" spans="3:3" x14ac:dyDescent="0.25">
      <c r="C43700" s="4"/>
    </row>
    <row r="43701" spans="3:3" x14ac:dyDescent="0.25">
      <c r="C43701" s="4"/>
    </row>
    <row r="43702" spans="3:3" x14ac:dyDescent="0.25">
      <c r="C43702" s="4"/>
    </row>
    <row r="43703" spans="3:3" x14ac:dyDescent="0.25">
      <c r="C43703" s="4"/>
    </row>
    <row r="43704" spans="3:3" x14ac:dyDescent="0.25">
      <c r="C43704" s="4"/>
    </row>
    <row r="43705" spans="3:3" x14ac:dyDescent="0.25">
      <c r="C43705" s="4"/>
    </row>
    <row r="43706" spans="3:3" x14ac:dyDescent="0.25">
      <c r="C43706" s="4"/>
    </row>
    <row r="43707" spans="3:3" x14ac:dyDescent="0.25">
      <c r="C43707" s="4"/>
    </row>
    <row r="43708" spans="3:3" x14ac:dyDescent="0.25">
      <c r="C43708" s="4"/>
    </row>
    <row r="43709" spans="3:3" x14ac:dyDescent="0.25">
      <c r="C43709" s="4"/>
    </row>
    <row r="43710" spans="3:3" x14ac:dyDescent="0.25">
      <c r="C43710" s="4"/>
    </row>
    <row r="43711" spans="3:3" x14ac:dyDescent="0.25">
      <c r="C43711" s="4"/>
    </row>
    <row r="43712" spans="3:3" x14ac:dyDescent="0.25">
      <c r="C43712" s="4"/>
    </row>
    <row r="43713" spans="3:3" x14ac:dyDescent="0.25">
      <c r="C43713" s="4"/>
    </row>
    <row r="43714" spans="3:3" x14ac:dyDescent="0.25">
      <c r="C43714" s="4"/>
    </row>
    <row r="43715" spans="3:3" x14ac:dyDescent="0.25">
      <c r="C43715" s="4"/>
    </row>
    <row r="43716" spans="3:3" x14ac:dyDescent="0.25">
      <c r="C43716" s="4"/>
    </row>
    <row r="43717" spans="3:3" x14ac:dyDescent="0.25">
      <c r="C43717" s="4"/>
    </row>
    <row r="43718" spans="3:3" x14ac:dyDescent="0.25">
      <c r="C43718" s="4"/>
    </row>
    <row r="43719" spans="3:3" x14ac:dyDescent="0.25">
      <c r="C43719" s="4"/>
    </row>
    <row r="43720" spans="3:3" x14ac:dyDescent="0.25">
      <c r="C43720" s="4"/>
    </row>
    <row r="43721" spans="3:3" x14ac:dyDescent="0.25">
      <c r="C43721" s="4"/>
    </row>
    <row r="43722" spans="3:3" x14ac:dyDescent="0.25">
      <c r="C43722" s="4"/>
    </row>
    <row r="43723" spans="3:3" x14ac:dyDescent="0.25">
      <c r="C43723" s="4"/>
    </row>
    <row r="43724" spans="3:3" x14ac:dyDescent="0.25">
      <c r="C43724" s="4"/>
    </row>
    <row r="43725" spans="3:3" x14ac:dyDescent="0.25">
      <c r="C43725" s="4"/>
    </row>
    <row r="43726" spans="3:3" x14ac:dyDescent="0.25">
      <c r="C43726" s="4"/>
    </row>
    <row r="43727" spans="3:3" x14ac:dyDescent="0.25">
      <c r="C43727" s="4"/>
    </row>
    <row r="43728" spans="3:3" x14ac:dyDescent="0.25">
      <c r="C43728" s="4"/>
    </row>
    <row r="43729" spans="3:3" x14ac:dyDescent="0.25">
      <c r="C43729" s="4"/>
    </row>
    <row r="43730" spans="3:3" x14ac:dyDescent="0.25">
      <c r="C43730" s="4"/>
    </row>
    <row r="43731" spans="3:3" x14ac:dyDescent="0.25">
      <c r="C43731" s="4"/>
    </row>
    <row r="43732" spans="3:3" x14ac:dyDescent="0.25">
      <c r="C43732" s="4"/>
    </row>
    <row r="43733" spans="3:3" x14ac:dyDescent="0.25">
      <c r="C43733" s="4"/>
    </row>
    <row r="43734" spans="3:3" x14ac:dyDescent="0.25">
      <c r="C43734" s="4"/>
    </row>
    <row r="43735" spans="3:3" x14ac:dyDescent="0.25">
      <c r="C43735" s="4"/>
    </row>
    <row r="43736" spans="3:3" x14ac:dyDescent="0.25">
      <c r="C43736" s="4"/>
    </row>
    <row r="43737" spans="3:3" x14ac:dyDescent="0.25">
      <c r="C43737" s="4"/>
    </row>
    <row r="43738" spans="3:3" x14ac:dyDescent="0.25">
      <c r="C43738" s="4"/>
    </row>
    <row r="43739" spans="3:3" x14ac:dyDescent="0.25">
      <c r="C43739" s="4"/>
    </row>
    <row r="43740" spans="3:3" x14ac:dyDescent="0.25">
      <c r="C43740" s="4"/>
    </row>
    <row r="43741" spans="3:3" x14ac:dyDescent="0.25">
      <c r="C43741" s="4"/>
    </row>
    <row r="43742" spans="3:3" x14ac:dyDescent="0.25">
      <c r="C43742" s="4"/>
    </row>
    <row r="43743" spans="3:3" x14ac:dyDescent="0.25">
      <c r="C43743" s="4"/>
    </row>
    <row r="43744" spans="3:3" x14ac:dyDescent="0.25">
      <c r="C43744" s="4"/>
    </row>
    <row r="43745" spans="3:3" x14ac:dyDescent="0.25">
      <c r="C43745" s="4"/>
    </row>
    <row r="43746" spans="3:3" x14ac:dyDescent="0.25">
      <c r="C43746" s="4"/>
    </row>
    <row r="43747" spans="3:3" x14ac:dyDescent="0.25">
      <c r="C43747" s="4"/>
    </row>
    <row r="43748" spans="3:3" x14ac:dyDescent="0.25">
      <c r="C43748" s="4"/>
    </row>
    <row r="43749" spans="3:3" x14ac:dyDescent="0.25">
      <c r="C43749" s="4"/>
    </row>
    <row r="43750" spans="3:3" x14ac:dyDescent="0.25">
      <c r="C43750" s="4"/>
    </row>
    <row r="43751" spans="3:3" x14ac:dyDescent="0.25">
      <c r="C43751" s="4"/>
    </row>
    <row r="43752" spans="3:3" x14ac:dyDescent="0.25">
      <c r="C43752" s="4"/>
    </row>
    <row r="43753" spans="3:3" x14ac:dyDescent="0.25">
      <c r="C43753" s="4"/>
    </row>
    <row r="43754" spans="3:3" x14ac:dyDescent="0.25">
      <c r="C43754" s="4"/>
    </row>
    <row r="43755" spans="3:3" x14ac:dyDescent="0.25">
      <c r="C43755" s="4"/>
    </row>
    <row r="43756" spans="3:3" x14ac:dyDescent="0.25">
      <c r="C43756" s="4"/>
    </row>
    <row r="43757" spans="3:3" x14ac:dyDescent="0.25">
      <c r="C43757" s="4"/>
    </row>
    <row r="43758" spans="3:3" x14ac:dyDescent="0.25">
      <c r="C43758" s="4"/>
    </row>
    <row r="43759" spans="3:3" x14ac:dyDescent="0.25">
      <c r="C43759" s="4"/>
    </row>
    <row r="43760" spans="3:3" x14ac:dyDescent="0.25">
      <c r="C43760" s="4"/>
    </row>
    <row r="43761" spans="3:3" x14ac:dyDescent="0.25">
      <c r="C43761" s="4"/>
    </row>
    <row r="43762" spans="3:3" x14ac:dyDescent="0.25">
      <c r="C43762" s="4"/>
    </row>
    <row r="43763" spans="3:3" x14ac:dyDescent="0.25">
      <c r="C43763" s="4"/>
    </row>
    <row r="43764" spans="3:3" x14ac:dyDescent="0.25">
      <c r="C43764" s="4"/>
    </row>
    <row r="43765" spans="3:3" x14ac:dyDescent="0.25">
      <c r="C43765" s="4"/>
    </row>
    <row r="43766" spans="3:3" x14ac:dyDescent="0.25">
      <c r="C43766" s="4"/>
    </row>
    <row r="43767" spans="3:3" x14ac:dyDescent="0.25">
      <c r="C43767" s="4"/>
    </row>
    <row r="43768" spans="3:3" x14ac:dyDescent="0.25">
      <c r="C43768" s="4"/>
    </row>
    <row r="43769" spans="3:3" x14ac:dyDescent="0.25">
      <c r="C43769" s="4"/>
    </row>
    <row r="43770" spans="3:3" x14ac:dyDescent="0.25">
      <c r="C43770" s="4"/>
    </row>
    <row r="43771" spans="3:3" x14ac:dyDescent="0.25">
      <c r="C43771" s="4"/>
    </row>
    <row r="43772" spans="3:3" x14ac:dyDescent="0.25">
      <c r="C43772" s="4"/>
    </row>
    <row r="43773" spans="3:3" x14ac:dyDescent="0.25">
      <c r="C43773" s="4"/>
    </row>
    <row r="43774" spans="3:3" x14ac:dyDescent="0.25">
      <c r="C43774" s="4"/>
    </row>
    <row r="43775" spans="3:3" x14ac:dyDescent="0.25">
      <c r="C43775" s="4"/>
    </row>
    <row r="43776" spans="3:3" x14ac:dyDescent="0.25">
      <c r="C43776" s="4"/>
    </row>
    <row r="43777" spans="3:3" x14ac:dyDescent="0.25">
      <c r="C43777" s="4"/>
    </row>
    <row r="43778" spans="3:3" x14ac:dyDescent="0.25">
      <c r="C43778" s="4"/>
    </row>
    <row r="43779" spans="3:3" x14ac:dyDescent="0.25">
      <c r="C43779" s="4"/>
    </row>
    <row r="43780" spans="3:3" x14ac:dyDescent="0.25">
      <c r="C43780" s="4"/>
    </row>
    <row r="43781" spans="3:3" x14ac:dyDescent="0.25">
      <c r="C43781" s="4"/>
    </row>
    <row r="43782" spans="3:3" x14ac:dyDescent="0.25">
      <c r="C43782" s="4"/>
    </row>
    <row r="43783" spans="3:3" x14ac:dyDescent="0.25">
      <c r="C43783" s="4"/>
    </row>
    <row r="43784" spans="3:3" x14ac:dyDescent="0.25">
      <c r="C43784" s="4"/>
    </row>
    <row r="43785" spans="3:3" x14ac:dyDescent="0.25">
      <c r="C43785" s="4"/>
    </row>
    <row r="43786" spans="3:3" x14ac:dyDescent="0.25">
      <c r="C43786" s="4"/>
    </row>
    <row r="43787" spans="3:3" x14ac:dyDescent="0.25">
      <c r="C43787" s="4"/>
    </row>
    <row r="43788" spans="3:3" x14ac:dyDescent="0.25">
      <c r="C43788" s="4"/>
    </row>
    <row r="43789" spans="3:3" x14ac:dyDescent="0.25">
      <c r="C43789" s="4"/>
    </row>
    <row r="43790" spans="3:3" x14ac:dyDescent="0.25">
      <c r="C43790" s="4"/>
    </row>
    <row r="43791" spans="3:3" x14ac:dyDescent="0.25">
      <c r="C43791" s="4"/>
    </row>
    <row r="43792" spans="3:3" x14ac:dyDescent="0.25">
      <c r="C43792" s="4"/>
    </row>
    <row r="43793" spans="3:3" x14ac:dyDescent="0.25">
      <c r="C43793" s="4"/>
    </row>
    <row r="43794" spans="3:3" x14ac:dyDescent="0.25">
      <c r="C43794" s="4"/>
    </row>
    <row r="43795" spans="3:3" x14ac:dyDescent="0.25">
      <c r="C43795" s="4"/>
    </row>
    <row r="43796" spans="3:3" x14ac:dyDescent="0.25">
      <c r="C43796" s="4"/>
    </row>
    <row r="43797" spans="3:3" x14ac:dyDescent="0.25">
      <c r="C43797" s="4"/>
    </row>
    <row r="43798" spans="3:3" x14ac:dyDescent="0.25">
      <c r="C43798" s="4"/>
    </row>
    <row r="43799" spans="3:3" x14ac:dyDescent="0.25">
      <c r="C43799" s="4"/>
    </row>
    <row r="43800" spans="3:3" x14ac:dyDescent="0.25">
      <c r="C43800" s="4"/>
    </row>
    <row r="43801" spans="3:3" x14ac:dyDescent="0.25">
      <c r="C43801" s="4"/>
    </row>
    <row r="43802" spans="3:3" x14ac:dyDescent="0.25">
      <c r="C43802" s="4"/>
    </row>
    <row r="43803" spans="3:3" x14ac:dyDescent="0.25">
      <c r="C43803" s="4"/>
    </row>
    <row r="43804" spans="3:3" x14ac:dyDescent="0.25">
      <c r="C43804" s="4"/>
    </row>
    <row r="43805" spans="3:3" x14ac:dyDescent="0.25">
      <c r="C43805" s="4"/>
    </row>
    <row r="43806" spans="3:3" x14ac:dyDescent="0.25">
      <c r="C43806" s="4"/>
    </row>
    <row r="43807" spans="3:3" x14ac:dyDescent="0.25">
      <c r="C43807" s="4"/>
    </row>
    <row r="43808" spans="3:3" x14ac:dyDescent="0.25">
      <c r="C43808" s="4"/>
    </row>
    <row r="43809" spans="3:3" x14ac:dyDescent="0.25">
      <c r="C43809" s="4"/>
    </row>
    <row r="43810" spans="3:3" x14ac:dyDescent="0.25">
      <c r="C43810" s="4"/>
    </row>
    <row r="43811" spans="3:3" x14ac:dyDescent="0.25">
      <c r="C43811" s="4"/>
    </row>
    <row r="43812" spans="3:3" x14ac:dyDescent="0.25">
      <c r="C43812" s="4"/>
    </row>
    <row r="43813" spans="3:3" x14ac:dyDescent="0.25">
      <c r="C43813" s="4"/>
    </row>
    <row r="43814" spans="3:3" x14ac:dyDescent="0.25">
      <c r="C43814" s="4"/>
    </row>
    <row r="43815" spans="3:3" x14ac:dyDescent="0.25">
      <c r="C43815" s="4"/>
    </row>
    <row r="43816" spans="3:3" x14ac:dyDescent="0.25">
      <c r="C43816" s="4"/>
    </row>
    <row r="43817" spans="3:3" x14ac:dyDescent="0.25">
      <c r="C43817" s="4"/>
    </row>
    <row r="43818" spans="3:3" x14ac:dyDescent="0.25">
      <c r="C43818" s="4"/>
    </row>
    <row r="43819" spans="3:3" x14ac:dyDescent="0.25">
      <c r="C43819" s="4"/>
    </row>
    <row r="43820" spans="3:3" x14ac:dyDescent="0.25">
      <c r="C43820" s="4"/>
    </row>
    <row r="43821" spans="3:3" x14ac:dyDescent="0.25">
      <c r="C43821" s="4"/>
    </row>
    <row r="43822" spans="3:3" x14ac:dyDescent="0.25">
      <c r="C43822" s="4"/>
    </row>
    <row r="43823" spans="3:3" x14ac:dyDescent="0.25">
      <c r="C43823" s="4"/>
    </row>
    <row r="43824" spans="3:3" x14ac:dyDescent="0.25">
      <c r="C43824" s="4"/>
    </row>
    <row r="43825" spans="3:3" x14ac:dyDescent="0.25">
      <c r="C43825" s="4"/>
    </row>
    <row r="43826" spans="3:3" x14ac:dyDescent="0.25">
      <c r="C43826" s="4"/>
    </row>
    <row r="43827" spans="3:3" x14ac:dyDescent="0.25">
      <c r="C43827" s="4"/>
    </row>
    <row r="43828" spans="3:3" x14ac:dyDescent="0.25">
      <c r="C43828" s="4"/>
    </row>
    <row r="43829" spans="3:3" x14ac:dyDescent="0.25">
      <c r="C43829" s="4"/>
    </row>
    <row r="43830" spans="3:3" x14ac:dyDescent="0.25">
      <c r="C43830" s="4"/>
    </row>
    <row r="43831" spans="3:3" x14ac:dyDescent="0.25">
      <c r="C43831" s="4"/>
    </row>
    <row r="43832" spans="3:3" x14ac:dyDescent="0.25">
      <c r="C43832" s="4"/>
    </row>
    <row r="43833" spans="3:3" x14ac:dyDescent="0.25">
      <c r="C43833" s="4"/>
    </row>
    <row r="43834" spans="3:3" x14ac:dyDescent="0.25">
      <c r="C43834" s="4"/>
    </row>
    <row r="43835" spans="3:3" x14ac:dyDescent="0.25">
      <c r="C43835" s="4"/>
    </row>
    <row r="43836" spans="3:3" x14ac:dyDescent="0.25">
      <c r="C43836" s="4"/>
    </row>
    <row r="43837" spans="3:3" x14ac:dyDescent="0.25">
      <c r="C43837" s="4"/>
    </row>
    <row r="43838" spans="3:3" x14ac:dyDescent="0.25">
      <c r="C43838" s="4"/>
    </row>
    <row r="43839" spans="3:3" x14ac:dyDescent="0.25">
      <c r="C43839" s="4"/>
    </row>
    <row r="43840" spans="3:3" x14ac:dyDescent="0.25">
      <c r="C43840" s="4"/>
    </row>
    <row r="43841" spans="3:3" x14ac:dyDescent="0.25">
      <c r="C43841" s="4"/>
    </row>
    <row r="43842" spans="3:3" x14ac:dyDescent="0.25">
      <c r="C43842" s="4"/>
    </row>
    <row r="43843" spans="3:3" x14ac:dyDescent="0.25">
      <c r="C43843" s="4"/>
    </row>
    <row r="43844" spans="3:3" x14ac:dyDescent="0.25">
      <c r="C43844" s="4"/>
    </row>
    <row r="43845" spans="3:3" x14ac:dyDescent="0.25">
      <c r="C43845" s="4"/>
    </row>
    <row r="43846" spans="3:3" x14ac:dyDescent="0.25">
      <c r="C43846" s="4"/>
    </row>
    <row r="43847" spans="3:3" x14ac:dyDescent="0.25">
      <c r="C43847" s="4"/>
    </row>
    <row r="43848" spans="3:3" x14ac:dyDescent="0.25">
      <c r="C43848" s="4"/>
    </row>
    <row r="43849" spans="3:3" x14ac:dyDescent="0.25">
      <c r="C43849" s="4"/>
    </row>
    <row r="43850" spans="3:3" x14ac:dyDescent="0.25">
      <c r="C43850" s="4"/>
    </row>
    <row r="43851" spans="3:3" x14ac:dyDescent="0.25">
      <c r="C43851" s="4"/>
    </row>
    <row r="43852" spans="3:3" x14ac:dyDescent="0.25">
      <c r="C43852" s="4"/>
    </row>
    <row r="43853" spans="3:3" x14ac:dyDescent="0.25">
      <c r="C43853" s="4"/>
    </row>
    <row r="43854" spans="3:3" x14ac:dyDescent="0.25">
      <c r="C43854" s="4"/>
    </row>
    <row r="43855" spans="3:3" x14ac:dyDescent="0.25">
      <c r="C43855" s="4"/>
    </row>
    <row r="43856" spans="3:3" x14ac:dyDescent="0.25">
      <c r="C43856" s="4"/>
    </row>
    <row r="43857" spans="3:3" x14ac:dyDescent="0.25">
      <c r="C43857" s="4"/>
    </row>
    <row r="43858" spans="3:3" x14ac:dyDescent="0.25">
      <c r="C43858" s="4"/>
    </row>
    <row r="43859" spans="3:3" x14ac:dyDescent="0.25">
      <c r="C43859" s="4"/>
    </row>
    <row r="43860" spans="3:3" x14ac:dyDescent="0.25">
      <c r="C43860" s="4"/>
    </row>
    <row r="43861" spans="3:3" x14ac:dyDescent="0.25">
      <c r="C43861" s="4"/>
    </row>
    <row r="43862" spans="3:3" x14ac:dyDescent="0.25">
      <c r="C43862" s="4"/>
    </row>
    <row r="43863" spans="3:3" x14ac:dyDescent="0.25">
      <c r="C43863" s="4"/>
    </row>
    <row r="43864" spans="3:3" x14ac:dyDescent="0.25">
      <c r="C43864" s="4"/>
    </row>
    <row r="43865" spans="3:3" x14ac:dyDescent="0.25">
      <c r="C43865" s="4"/>
    </row>
    <row r="43866" spans="3:3" x14ac:dyDescent="0.25">
      <c r="C43866" s="4"/>
    </row>
    <row r="43867" spans="3:3" x14ac:dyDescent="0.25">
      <c r="C43867" s="4"/>
    </row>
    <row r="43868" spans="3:3" x14ac:dyDescent="0.25">
      <c r="C43868" s="4"/>
    </row>
    <row r="43869" spans="3:3" x14ac:dyDescent="0.25">
      <c r="C43869" s="4"/>
    </row>
    <row r="43870" spans="3:3" x14ac:dyDescent="0.25">
      <c r="C43870" s="4"/>
    </row>
    <row r="43871" spans="3:3" x14ac:dyDescent="0.25">
      <c r="C43871" s="4"/>
    </row>
    <row r="43872" spans="3:3" x14ac:dyDescent="0.25">
      <c r="C43872" s="4"/>
    </row>
    <row r="43873" spans="3:3" x14ac:dyDescent="0.25">
      <c r="C43873" s="4"/>
    </row>
    <row r="43874" spans="3:3" x14ac:dyDescent="0.25">
      <c r="C43874" s="4"/>
    </row>
    <row r="43875" spans="3:3" x14ac:dyDescent="0.25">
      <c r="C43875" s="4"/>
    </row>
    <row r="43876" spans="3:3" x14ac:dyDescent="0.25">
      <c r="C43876" s="4"/>
    </row>
    <row r="43877" spans="3:3" x14ac:dyDescent="0.25">
      <c r="C43877" s="4"/>
    </row>
    <row r="43878" spans="3:3" x14ac:dyDescent="0.25">
      <c r="C43878" s="4"/>
    </row>
    <row r="43879" spans="3:3" x14ac:dyDescent="0.25">
      <c r="C43879" s="4"/>
    </row>
    <row r="43880" spans="3:3" x14ac:dyDescent="0.25">
      <c r="C43880" s="4"/>
    </row>
    <row r="43881" spans="3:3" x14ac:dyDescent="0.25">
      <c r="C43881" s="4"/>
    </row>
    <row r="43882" spans="3:3" x14ac:dyDescent="0.25">
      <c r="C43882" s="4"/>
    </row>
    <row r="43883" spans="3:3" x14ac:dyDescent="0.25">
      <c r="C43883" s="4"/>
    </row>
    <row r="43884" spans="3:3" x14ac:dyDescent="0.25">
      <c r="C43884" s="4"/>
    </row>
    <row r="43885" spans="3:3" x14ac:dyDescent="0.25">
      <c r="C43885" s="4"/>
    </row>
    <row r="43886" spans="3:3" x14ac:dyDescent="0.25">
      <c r="C43886" s="4"/>
    </row>
    <row r="43887" spans="3:3" x14ac:dyDescent="0.25">
      <c r="C43887" s="4"/>
    </row>
    <row r="43888" spans="3:3" x14ac:dyDescent="0.25">
      <c r="C43888" s="4"/>
    </row>
    <row r="43889" spans="3:3" x14ac:dyDescent="0.25">
      <c r="C43889" s="4"/>
    </row>
    <row r="43890" spans="3:3" x14ac:dyDescent="0.25">
      <c r="C43890" s="4"/>
    </row>
    <row r="43891" spans="3:3" x14ac:dyDescent="0.25">
      <c r="C43891" s="4"/>
    </row>
    <row r="43892" spans="3:3" x14ac:dyDescent="0.25">
      <c r="C43892" s="4"/>
    </row>
    <row r="43893" spans="3:3" x14ac:dyDescent="0.25">
      <c r="C43893" s="4"/>
    </row>
    <row r="43894" spans="3:3" x14ac:dyDescent="0.25">
      <c r="C43894" s="4"/>
    </row>
    <row r="43895" spans="3:3" x14ac:dyDescent="0.25">
      <c r="C43895" s="4"/>
    </row>
    <row r="43896" spans="3:3" x14ac:dyDescent="0.25">
      <c r="C43896" s="4"/>
    </row>
    <row r="43897" spans="3:3" x14ac:dyDescent="0.25">
      <c r="C43897" s="4"/>
    </row>
    <row r="43898" spans="3:3" x14ac:dyDescent="0.25">
      <c r="C43898" s="4"/>
    </row>
    <row r="43899" spans="3:3" x14ac:dyDescent="0.25">
      <c r="C43899" s="4"/>
    </row>
    <row r="43900" spans="3:3" x14ac:dyDescent="0.25">
      <c r="C43900" s="4"/>
    </row>
    <row r="43901" spans="3:3" x14ac:dyDescent="0.25">
      <c r="C43901" s="4"/>
    </row>
    <row r="43902" spans="3:3" x14ac:dyDescent="0.25">
      <c r="C43902" s="4"/>
    </row>
    <row r="43903" spans="3:3" x14ac:dyDescent="0.25">
      <c r="C43903" s="4"/>
    </row>
    <row r="43904" spans="3:3" x14ac:dyDescent="0.25">
      <c r="C43904" s="4"/>
    </row>
    <row r="43905" spans="3:3" x14ac:dyDescent="0.25">
      <c r="C43905" s="4"/>
    </row>
    <row r="43906" spans="3:3" x14ac:dyDescent="0.25">
      <c r="C43906" s="4"/>
    </row>
    <row r="43907" spans="3:3" x14ac:dyDescent="0.25">
      <c r="C43907" s="4"/>
    </row>
    <row r="43908" spans="3:3" x14ac:dyDescent="0.25">
      <c r="C43908" s="4"/>
    </row>
    <row r="43909" spans="3:3" x14ac:dyDescent="0.25">
      <c r="C43909" s="4"/>
    </row>
    <row r="43910" spans="3:3" x14ac:dyDescent="0.25">
      <c r="C43910" s="4"/>
    </row>
    <row r="43911" spans="3:3" x14ac:dyDescent="0.25">
      <c r="C43911" s="4"/>
    </row>
    <row r="43912" spans="3:3" x14ac:dyDescent="0.25">
      <c r="C43912" s="4"/>
    </row>
    <row r="43913" spans="3:3" x14ac:dyDescent="0.25">
      <c r="C43913" s="4"/>
    </row>
    <row r="43914" spans="3:3" x14ac:dyDescent="0.25">
      <c r="C43914" s="4"/>
    </row>
    <row r="43915" spans="3:3" x14ac:dyDescent="0.25">
      <c r="C43915" s="4"/>
    </row>
    <row r="43916" spans="3:3" x14ac:dyDescent="0.25">
      <c r="C43916" s="4"/>
    </row>
    <row r="43917" spans="3:3" x14ac:dyDescent="0.25">
      <c r="C43917" s="4"/>
    </row>
    <row r="43918" spans="3:3" x14ac:dyDescent="0.25">
      <c r="C43918" s="4"/>
    </row>
    <row r="43919" spans="3:3" x14ac:dyDescent="0.25">
      <c r="C43919" s="4"/>
    </row>
    <row r="43920" spans="3:3" x14ac:dyDescent="0.25">
      <c r="C43920" s="4"/>
    </row>
    <row r="43921" spans="3:3" x14ac:dyDescent="0.25">
      <c r="C43921" s="4"/>
    </row>
    <row r="43922" spans="3:3" x14ac:dyDescent="0.25">
      <c r="C43922" s="4"/>
    </row>
    <row r="43923" spans="3:3" x14ac:dyDescent="0.25">
      <c r="C43923" s="4"/>
    </row>
    <row r="43924" spans="3:3" x14ac:dyDescent="0.25">
      <c r="C43924" s="4"/>
    </row>
    <row r="43925" spans="3:3" x14ac:dyDescent="0.25">
      <c r="C43925" s="4"/>
    </row>
    <row r="43926" spans="3:3" x14ac:dyDescent="0.25">
      <c r="C43926" s="4"/>
    </row>
    <row r="43927" spans="3:3" x14ac:dyDescent="0.25">
      <c r="C43927" s="4"/>
    </row>
    <row r="43928" spans="3:3" x14ac:dyDescent="0.25">
      <c r="C43928" s="4"/>
    </row>
    <row r="43929" spans="3:3" x14ac:dyDescent="0.25">
      <c r="C43929" s="4"/>
    </row>
    <row r="43930" spans="3:3" x14ac:dyDescent="0.25">
      <c r="C43930" s="4"/>
    </row>
    <row r="43931" spans="3:3" x14ac:dyDescent="0.25">
      <c r="C43931" s="4"/>
    </row>
    <row r="43932" spans="3:3" x14ac:dyDescent="0.25">
      <c r="C43932" s="4"/>
    </row>
    <row r="43933" spans="3:3" x14ac:dyDescent="0.25">
      <c r="C43933" s="4"/>
    </row>
    <row r="43934" spans="3:3" x14ac:dyDescent="0.25">
      <c r="C43934" s="4"/>
    </row>
    <row r="43935" spans="3:3" x14ac:dyDescent="0.25">
      <c r="C43935" s="4"/>
    </row>
    <row r="43936" spans="3:3" x14ac:dyDescent="0.25">
      <c r="C43936" s="4"/>
    </row>
    <row r="43937" spans="3:3" x14ac:dyDescent="0.25">
      <c r="C43937" s="4"/>
    </row>
    <row r="43938" spans="3:3" x14ac:dyDescent="0.25">
      <c r="C43938" s="4"/>
    </row>
    <row r="43939" spans="3:3" x14ac:dyDescent="0.25">
      <c r="C43939" s="4"/>
    </row>
    <row r="43940" spans="3:3" x14ac:dyDescent="0.25">
      <c r="C43940" s="4"/>
    </row>
    <row r="43941" spans="3:3" x14ac:dyDescent="0.25">
      <c r="C43941" s="4"/>
    </row>
    <row r="43942" spans="3:3" x14ac:dyDescent="0.25">
      <c r="C43942" s="4"/>
    </row>
    <row r="43943" spans="3:3" x14ac:dyDescent="0.25">
      <c r="C43943" s="4"/>
    </row>
    <row r="43944" spans="3:3" x14ac:dyDescent="0.25">
      <c r="C43944" s="4"/>
    </row>
    <row r="43945" spans="3:3" x14ac:dyDescent="0.25">
      <c r="C43945" s="4"/>
    </row>
    <row r="43946" spans="3:3" x14ac:dyDescent="0.25">
      <c r="C43946" s="4"/>
    </row>
    <row r="43947" spans="3:3" x14ac:dyDescent="0.25">
      <c r="C43947" s="4"/>
    </row>
    <row r="43948" spans="3:3" x14ac:dyDescent="0.25">
      <c r="C43948" s="4"/>
    </row>
    <row r="43949" spans="3:3" x14ac:dyDescent="0.25">
      <c r="C43949" s="4"/>
    </row>
    <row r="43950" spans="3:3" x14ac:dyDescent="0.25">
      <c r="C43950" s="4"/>
    </row>
    <row r="43951" spans="3:3" x14ac:dyDescent="0.25">
      <c r="C43951" s="4"/>
    </row>
    <row r="43952" spans="3:3" x14ac:dyDescent="0.25">
      <c r="C43952" s="4"/>
    </row>
    <row r="43953" spans="3:3" x14ac:dyDescent="0.25">
      <c r="C43953" s="4"/>
    </row>
    <row r="43954" spans="3:3" x14ac:dyDescent="0.25">
      <c r="C43954" s="4"/>
    </row>
    <row r="43955" spans="3:3" x14ac:dyDescent="0.25">
      <c r="C43955" s="4"/>
    </row>
    <row r="43956" spans="3:3" x14ac:dyDescent="0.25">
      <c r="C43956" s="4"/>
    </row>
    <row r="43957" spans="3:3" x14ac:dyDescent="0.25">
      <c r="C43957" s="4"/>
    </row>
    <row r="43958" spans="3:3" x14ac:dyDescent="0.25">
      <c r="C43958" s="4"/>
    </row>
    <row r="43959" spans="3:3" x14ac:dyDescent="0.25">
      <c r="C43959" s="4"/>
    </row>
    <row r="43960" spans="3:3" x14ac:dyDescent="0.25">
      <c r="C43960" s="4"/>
    </row>
    <row r="43961" spans="3:3" x14ac:dyDescent="0.25">
      <c r="C43961" s="4"/>
    </row>
    <row r="43962" spans="3:3" x14ac:dyDescent="0.25">
      <c r="C43962" s="4"/>
    </row>
    <row r="43963" spans="3:3" x14ac:dyDescent="0.25">
      <c r="C43963" s="4"/>
    </row>
    <row r="43964" spans="3:3" x14ac:dyDescent="0.25">
      <c r="C43964" s="4"/>
    </row>
    <row r="43965" spans="3:3" x14ac:dyDescent="0.25">
      <c r="C43965" s="4"/>
    </row>
    <row r="43966" spans="3:3" x14ac:dyDescent="0.25">
      <c r="C43966" s="4"/>
    </row>
    <row r="43967" spans="3:3" x14ac:dyDescent="0.25">
      <c r="C43967" s="4"/>
    </row>
    <row r="43968" spans="3:3" x14ac:dyDescent="0.25">
      <c r="C43968" s="4"/>
    </row>
    <row r="43969" spans="3:3" x14ac:dyDescent="0.25">
      <c r="C43969" s="4"/>
    </row>
    <row r="43970" spans="3:3" x14ac:dyDescent="0.25">
      <c r="C43970" s="4"/>
    </row>
    <row r="43971" spans="3:3" x14ac:dyDescent="0.25">
      <c r="C43971" s="4"/>
    </row>
    <row r="43972" spans="3:3" x14ac:dyDescent="0.25">
      <c r="C43972" s="4"/>
    </row>
    <row r="43973" spans="3:3" x14ac:dyDescent="0.25">
      <c r="C43973" s="4"/>
    </row>
    <row r="43974" spans="3:3" x14ac:dyDescent="0.25">
      <c r="C43974" s="4"/>
    </row>
    <row r="43975" spans="3:3" x14ac:dyDescent="0.25">
      <c r="C43975" s="4"/>
    </row>
    <row r="43976" spans="3:3" x14ac:dyDescent="0.25">
      <c r="C43976" s="4"/>
    </row>
    <row r="43977" spans="3:3" x14ac:dyDescent="0.25">
      <c r="C43977" s="4"/>
    </row>
    <row r="43978" spans="3:3" x14ac:dyDescent="0.25">
      <c r="C43978" s="4"/>
    </row>
    <row r="43979" spans="3:3" x14ac:dyDescent="0.25">
      <c r="C43979" s="4"/>
    </row>
    <row r="43980" spans="3:3" x14ac:dyDescent="0.25">
      <c r="C43980" s="4"/>
    </row>
    <row r="43981" spans="3:3" x14ac:dyDescent="0.25">
      <c r="C43981" s="4"/>
    </row>
    <row r="43982" spans="3:3" x14ac:dyDescent="0.25">
      <c r="C43982" s="4"/>
    </row>
    <row r="43983" spans="3:3" x14ac:dyDescent="0.25">
      <c r="C43983" s="4"/>
    </row>
    <row r="43984" spans="3:3" x14ac:dyDescent="0.25">
      <c r="C43984" s="4"/>
    </row>
    <row r="43985" spans="3:3" x14ac:dyDescent="0.25">
      <c r="C43985" s="4"/>
    </row>
    <row r="43986" spans="3:3" x14ac:dyDescent="0.25">
      <c r="C43986" s="4"/>
    </row>
    <row r="43987" spans="3:3" x14ac:dyDescent="0.25">
      <c r="C43987" s="4"/>
    </row>
    <row r="43988" spans="3:3" x14ac:dyDescent="0.25">
      <c r="C43988" s="4"/>
    </row>
    <row r="43989" spans="3:3" x14ac:dyDescent="0.25">
      <c r="C43989" s="4"/>
    </row>
    <row r="43990" spans="3:3" x14ac:dyDescent="0.25">
      <c r="C43990" s="4"/>
    </row>
    <row r="43991" spans="3:3" x14ac:dyDescent="0.25">
      <c r="C43991" s="4"/>
    </row>
    <row r="43992" spans="3:3" x14ac:dyDescent="0.25">
      <c r="C43992" s="4"/>
    </row>
    <row r="43993" spans="3:3" x14ac:dyDescent="0.25">
      <c r="C43993" s="4"/>
    </row>
    <row r="43994" spans="3:3" x14ac:dyDescent="0.25">
      <c r="C43994" s="4"/>
    </row>
    <row r="43995" spans="3:3" x14ac:dyDescent="0.25">
      <c r="C43995" s="4"/>
    </row>
    <row r="43996" spans="3:3" x14ac:dyDescent="0.25">
      <c r="C43996" s="4"/>
    </row>
    <row r="43997" spans="3:3" x14ac:dyDescent="0.25">
      <c r="C43997" s="4"/>
    </row>
    <row r="43998" spans="3:3" x14ac:dyDescent="0.25">
      <c r="C43998" s="4"/>
    </row>
    <row r="43999" spans="3:3" x14ac:dyDescent="0.25">
      <c r="C43999" s="4"/>
    </row>
    <row r="44000" spans="3:3" x14ac:dyDescent="0.25">
      <c r="C44000" s="4"/>
    </row>
    <row r="44001" spans="3:3" x14ac:dyDescent="0.25">
      <c r="C44001" s="4"/>
    </row>
    <row r="44002" spans="3:3" x14ac:dyDescent="0.25">
      <c r="C44002" s="4"/>
    </row>
    <row r="44003" spans="3:3" x14ac:dyDescent="0.25">
      <c r="C44003" s="4"/>
    </row>
    <row r="44004" spans="3:3" x14ac:dyDescent="0.25">
      <c r="C44004" s="4"/>
    </row>
    <row r="44005" spans="3:3" x14ac:dyDescent="0.25">
      <c r="C44005" s="4"/>
    </row>
    <row r="44006" spans="3:3" x14ac:dyDescent="0.25">
      <c r="C44006" s="4"/>
    </row>
    <row r="44007" spans="3:3" x14ac:dyDescent="0.25">
      <c r="C44007" s="4"/>
    </row>
    <row r="44008" spans="3:3" x14ac:dyDescent="0.25">
      <c r="C44008" s="4"/>
    </row>
    <row r="44009" spans="3:3" x14ac:dyDescent="0.25">
      <c r="C44009" s="4"/>
    </row>
    <row r="44010" spans="3:3" x14ac:dyDescent="0.25">
      <c r="C44010" s="4"/>
    </row>
    <row r="44011" spans="3:3" x14ac:dyDescent="0.25">
      <c r="C44011" s="4"/>
    </row>
    <row r="44012" spans="3:3" x14ac:dyDescent="0.25">
      <c r="C44012" s="4"/>
    </row>
    <row r="44013" spans="3:3" x14ac:dyDescent="0.25">
      <c r="C44013" s="4"/>
    </row>
    <row r="44014" spans="3:3" x14ac:dyDescent="0.25">
      <c r="C44014" s="4"/>
    </row>
    <row r="44015" spans="3:3" x14ac:dyDescent="0.25">
      <c r="C44015" s="4"/>
    </row>
    <row r="44016" spans="3:3" x14ac:dyDescent="0.25">
      <c r="C44016" s="4"/>
    </row>
    <row r="44017" spans="3:3" x14ac:dyDescent="0.25">
      <c r="C44017" s="4"/>
    </row>
    <row r="44018" spans="3:3" x14ac:dyDescent="0.25">
      <c r="C44018" s="4"/>
    </row>
    <row r="44019" spans="3:3" x14ac:dyDescent="0.25">
      <c r="C44019" s="4"/>
    </row>
    <row r="44020" spans="3:3" x14ac:dyDescent="0.25">
      <c r="C44020" s="4"/>
    </row>
    <row r="44021" spans="3:3" x14ac:dyDescent="0.25">
      <c r="C44021" s="4"/>
    </row>
    <row r="44022" spans="3:3" x14ac:dyDescent="0.25">
      <c r="C44022" s="4"/>
    </row>
    <row r="44023" spans="3:3" x14ac:dyDescent="0.25">
      <c r="C44023" s="4"/>
    </row>
    <row r="44024" spans="3:3" x14ac:dyDescent="0.25">
      <c r="C44024" s="4"/>
    </row>
    <row r="44025" spans="3:3" x14ac:dyDescent="0.25">
      <c r="C44025" s="4"/>
    </row>
    <row r="44026" spans="3:3" x14ac:dyDescent="0.25">
      <c r="C44026" s="4"/>
    </row>
    <row r="44027" spans="3:3" x14ac:dyDescent="0.25">
      <c r="C44027" s="4"/>
    </row>
    <row r="44028" spans="3:3" x14ac:dyDescent="0.25">
      <c r="C44028" s="4"/>
    </row>
    <row r="44029" spans="3:3" x14ac:dyDescent="0.25">
      <c r="C44029" s="4"/>
    </row>
    <row r="44030" spans="3:3" x14ac:dyDescent="0.25">
      <c r="C44030" s="4"/>
    </row>
    <row r="44031" spans="3:3" x14ac:dyDescent="0.25">
      <c r="C44031" s="4"/>
    </row>
    <row r="44032" spans="3:3" x14ac:dyDescent="0.25">
      <c r="C44032" s="4"/>
    </row>
    <row r="44033" spans="3:3" x14ac:dyDescent="0.25">
      <c r="C44033" s="4"/>
    </row>
    <row r="44034" spans="3:3" x14ac:dyDescent="0.25">
      <c r="C44034" s="4"/>
    </row>
    <row r="44035" spans="3:3" x14ac:dyDescent="0.25">
      <c r="C44035" s="4"/>
    </row>
    <row r="44036" spans="3:3" x14ac:dyDescent="0.25">
      <c r="C44036" s="4"/>
    </row>
    <row r="44037" spans="3:3" x14ac:dyDescent="0.25">
      <c r="C44037" s="4"/>
    </row>
    <row r="44038" spans="3:3" x14ac:dyDescent="0.25">
      <c r="C44038" s="4"/>
    </row>
    <row r="44039" spans="3:3" x14ac:dyDescent="0.25">
      <c r="C44039" s="4"/>
    </row>
    <row r="44040" spans="3:3" x14ac:dyDescent="0.25">
      <c r="C44040" s="4"/>
    </row>
    <row r="44041" spans="3:3" x14ac:dyDescent="0.25">
      <c r="C44041" s="4"/>
    </row>
    <row r="44042" spans="3:3" x14ac:dyDescent="0.25">
      <c r="C44042" s="4"/>
    </row>
    <row r="44043" spans="3:3" x14ac:dyDescent="0.25">
      <c r="C44043" s="4"/>
    </row>
    <row r="44044" spans="3:3" x14ac:dyDescent="0.25">
      <c r="C44044" s="4"/>
    </row>
    <row r="44045" spans="3:3" x14ac:dyDescent="0.25">
      <c r="C44045" s="4"/>
    </row>
    <row r="44046" spans="3:3" x14ac:dyDescent="0.25">
      <c r="C44046" s="4"/>
    </row>
    <row r="44047" spans="3:3" x14ac:dyDescent="0.25">
      <c r="C44047" s="4"/>
    </row>
    <row r="44048" spans="3:3" x14ac:dyDescent="0.25">
      <c r="C44048" s="4"/>
    </row>
    <row r="44049" spans="3:3" x14ac:dyDescent="0.25">
      <c r="C44049" s="4"/>
    </row>
    <row r="44050" spans="3:3" x14ac:dyDescent="0.25">
      <c r="C44050" s="4"/>
    </row>
    <row r="44051" spans="3:3" x14ac:dyDescent="0.25">
      <c r="C44051" s="4"/>
    </row>
    <row r="44052" spans="3:3" x14ac:dyDescent="0.25">
      <c r="C44052" s="4"/>
    </row>
    <row r="44053" spans="3:3" x14ac:dyDescent="0.25">
      <c r="C44053" s="4"/>
    </row>
    <row r="44054" spans="3:3" x14ac:dyDescent="0.25">
      <c r="C44054" s="4"/>
    </row>
    <row r="44055" spans="3:3" x14ac:dyDescent="0.25">
      <c r="C44055" s="4"/>
    </row>
    <row r="44056" spans="3:3" x14ac:dyDescent="0.25">
      <c r="C44056" s="4"/>
    </row>
    <row r="44057" spans="3:3" x14ac:dyDescent="0.25">
      <c r="C44057" s="4"/>
    </row>
    <row r="44058" spans="3:3" x14ac:dyDescent="0.25">
      <c r="C44058" s="4"/>
    </row>
    <row r="44059" spans="3:3" x14ac:dyDescent="0.25">
      <c r="C44059" s="4"/>
    </row>
    <row r="44060" spans="3:3" x14ac:dyDescent="0.25">
      <c r="C44060" s="4"/>
    </row>
    <row r="44061" spans="3:3" x14ac:dyDescent="0.25">
      <c r="C44061" s="4"/>
    </row>
    <row r="44062" spans="3:3" x14ac:dyDescent="0.25">
      <c r="C44062" s="4"/>
    </row>
    <row r="44063" spans="3:3" x14ac:dyDescent="0.25">
      <c r="C44063" s="4"/>
    </row>
    <row r="44064" spans="3:3" x14ac:dyDescent="0.25">
      <c r="C44064" s="4"/>
    </row>
    <row r="44065" spans="3:3" x14ac:dyDescent="0.25">
      <c r="C44065" s="4"/>
    </row>
    <row r="44066" spans="3:3" x14ac:dyDescent="0.25">
      <c r="C44066" s="4"/>
    </row>
    <row r="44067" spans="3:3" x14ac:dyDescent="0.25">
      <c r="C44067" s="4"/>
    </row>
    <row r="44068" spans="3:3" x14ac:dyDescent="0.25">
      <c r="C44068" s="4"/>
    </row>
    <row r="44069" spans="3:3" x14ac:dyDescent="0.25">
      <c r="C44069" s="4"/>
    </row>
    <row r="44070" spans="3:3" x14ac:dyDescent="0.25">
      <c r="C44070" s="4"/>
    </row>
    <row r="44071" spans="3:3" x14ac:dyDescent="0.25">
      <c r="C44071" s="4"/>
    </row>
    <row r="44072" spans="3:3" x14ac:dyDescent="0.25">
      <c r="C44072" s="4"/>
    </row>
    <row r="44073" spans="3:3" x14ac:dyDescent="0.25">
      <c r="C44073" s="4"/>
    </row>
    <row r="44074" spans="3:3" x14ac:dyDescent="0.25">
      <c r="C44074" s="4"/>
    </row>
    <row r="44075" spans="3:3" x14ac:dyDescent="0.25">
      <c r="C44075" s="4"/>
    </row>
    <row r="44076" spans="3:3" x14ac:dyDescent="0.25">
      <c r="C44076" s="4"/>
    </row>
    <row r="44077" spans="3:3" x14ac:dyDescent="0.25">
      <c r="C44077" s="4"/>
    </row>
    <row r="44078" spans="3:3" x14ac:dyDescent="0.25">
      <c r="C44078" s="4"/>
    </row>
    <row r="44079" spans="3:3" x14ac:dyDescent="0.25">
      <c r="C44079" s="4"/>
    </row>
    <row r="44080" spans="3:3" x14ac:dyDescent="0.25">
      <c r="C44080" s="4"/>
    </row>
    <row r="44081" spans="3:3" x14ac:dyDescent="0.25">
      <c r="C44081" s="4"/>
    </row>
    <row r="44082" spans="3:3" x14ac:dyDescent="0.25">
      <c r="C44082" s="4"/>
    </row>
    <row r="44083" spans="3:3" x14ac:dyDescent="0.25">
      <c r="C44083" s="4"/>
    </row>
    <row r="44084" spans="3:3" x14ac:dyDescent="0.25">
      <c r="C44084" s="4"/>
    </row>
    <row r="44085" spans="3:3" x14ac:dyDescent="0.25">
      <c r="C44085" s="4"/>
    </row>
    <row r="44086" spans="3:3" x14ac:dyDescent="0.25">
      <c r="C44086" s="4"/>
    </row>
    <row r="44087" spans="3:3" x14ac:dyDescent="0.25">
      <c r="C44087" s="4"/>
    </row>
    <row r="44088" spans="3:3" x14ac:dyDescent="0.25">
      <c r="C44088" s="4"/>
    </row>
    <row r="44089" spans="3:3" x14ac:dyDescent="0.25">
      <c r="C44089" s="4"/>
    </row>
    <row r="44090" spans="3:3" x14ac:dyDescent="0.25">
      <c r="C44090" s="4"/>
    </row>
    <row r="44091" spans="3:3" x14ac:dyDescent="0.25">
      <c r="C44091" s="4"/>
    </row>
    <row r="44092" spans="3:3" x14ac:dyDescent="0.25">
      <c r="C44092" s="4"/>
    </row>
    <row r="44093" spans="3:3" x14ac:dyDescent="0.25">
      <c r="C44093" s="4"/>
    </row>
    <row r="44094" spans="3:3" x14ac:dyDescent="0.25">
      <c r="C44094" s="4"/>
    </row>
    <row r="44095" spans="3:3" x14ac:dyDescent="0.25">
      <c r="C44095" s="4"/>
    </row>
    <row r="44096" spans="3:3" x14ac:dyDescent="0.25">
      <c r="C44096" s="4"/>
    </row>
    <row r="44097" spans="3:3" x14ac:dyDescent="0.25">
      <c r="C44097" s="4"/>
    </row>
    <row r="44098" spans="3:3" x14ac:dyDescent="0.25">
      <c r="C44098" s="4"/>
    </row>
    <row r="44099" spans="3:3" x14ac:dyDescent="0.25">
      <c r="C44099" s="4"/>
    </row>
    <row r="44100" spans="3:3" x14ac:dyDescent="0.25">
      <c r="C44100" s="4"/>
    </row>
    <row r="44101" spans="3:3" x14ac:dyDescent="0.25">
      <c r="C44101" s="4"/>
    </row>
    <row r="44102" spans="3:3" x14ac:dyDescent="0.25">
      <c r="C44102" s="4"/>
    </row>
    <row r="44103" spans="3:3" x14ac:dyDescent="0.25">
      <c r="C44103" s="4"/>
    </row>
    <row r="44104" spans="3:3" x14ac:dyDescent="0.25">
      <c r="C44104" s="4"/>
    </row>
    <row r="44105" spans="3:3" x14ac:dyDescent="0.25">
      <c r="C44105" s="4"/>
    </row>
    <row r="44106" spans="3:3" x14ac:dyDescent="0.25">
      <c r="C44106" s="4"/>
    </row>
    <row r="44107" spans="3:3" x14ac:dyDescent="0.25">
      <c r="C44107" s="4"/>
    </row>
    <row r="44108" spans="3:3" x14ac:dyDescent="0.25">
      <c r="C44108" s="4"/>
    </row>
    <row r="44109" spans="3:3" x14ac:dyDescent="0.25">
      <c r="C44109" s="4"/>
    </row>
    <row r="44110" spans="3:3" x14ac:dyDescent="0.25">
      <c r="C44110" s="4"/>
    </row>
    <row r="44111" spans="3:3" x14ac:dyDescent="0.25">
      <c r="C44111" s="4"/>
    </row>
    <row r="44112" spans="3:3" x14ac:dyDescent="0.25">
      <c r="C44112" s="4"/>
    </row>
    <row r="44113" spans="3:3" x14ac:dyDescent="0.25">
      <c r="C44113" s="4"/>
    </row>
    <row r="44114" spans="3:3" x14ac:dyDescent="0.25">
      <c r="C44114" s="4"/>
    </row>
    <row r="44115" spans="3:3" x14ac:dyDescent="0.25">
      <c r="C44115" s="4"/>
    </row>
    <row r="44116" spans="3:3" x14ac:dyDescent="0.25">
      <c r="C44116" s="4"/>
    </row>
    <row r="44117" spans="3:3" x14ac:dyDescent="0.25">
      <c r="C44117" s="4"/>
    </row>
    <row r="44118" spans="3:3" x14ac:dyDescent="0.25">
      <c r="C44118" s="4"/>
    </row>
    <row r="44119" spans="3:3" x14ac:dyDescent="0.25">
      <c r="C44119" s="4"/>
    </row>
    <row r="44120" spans="3:3" x14ac:dyDescent="0.25">
      <c r="C44120" s="4"/>
    </row>
    <row r="44121" spans="3:3" x14ac:dyDescent="0.25">
      <c r="C44121" s="4"/>
    </row>
    <row r="44122" spans="3:3" x14ac:dyDescent="0.25">
      <c r="C44122" s="4"/>
    </row>
    <row r="44123" spans="3:3" x14ac:dyDescent="0.25">
      <c r="C44123" s="4"/>
    </row>
    <row r="44124" spans="3:3" x14ac:dyDescent="0.25">
      <c r="C44124" s="4"/>
    </row>
    <row r="44125" spans="3:3" x14ac:dyDescent="0.25">
      <c r="C44125" s="4"/>
    </row>
    <row r="44126" spans="3:3" x14ac:dyDescent="0.25">
      <c r="C44126" s="4"/>
    </row>
    <row r="44127" spans="3:3" x14ac:dyDescent="0.25">
      <c r="C44127" s="4"/>
    </row>
    <row r="44128" spans="3:3" x14ac:dyDescent="0.25">
      <c r="C44128" s="4"/>
    </row>
    <row r="44129" spans="3:3" x14ac:dyDescent="0.25">
      <c r="C44129" s="4"/>
    </row>
    <row r="44130" spans="3:3" x14ac:dyDescent="0.25">
      <c r="C44130" s="4"/>
    </row>
    <row r="44131" spans="3:3" x14ac:dyDescent="0.25">
      <c r="C44131" s="4"/>
    </row>
    <row r="44132" spans="3:3" x14ac:dyDescent="0.25">
      <c r="C44132" s="4"/>
    </row>
    <row r="44133" spans="3:3" x14ac:dyDescent="0.25">
      <c r="C44133" s="4"/>
    </row>
    <row r="44134" spans="3:3" x14ac:dyDescent="0.25">
      <c r="C44134" s="4"/>
    </row>
    <row r="44135" spans="3:3" x14ac:dyDescent="0.25">
      <c r="C44135" s="4"/>
    </row>
    <row r="44136" spans="3:3" x14ac:dyDescent="0.25">
      <c r="C44136" s="4"/>
    </row>
    <row r="44137" spans="3:3" x14ac:dyDescent="0.25">
      <c r="C44137" s="4"/>
    </row>
    <row r="44138" spans="3:3" x14ac:dyDescent="0.25">
      <c r="C44138" s="4"/>
    </row>
    <row r="44139" spans="3:3" x14ac:dyDescent="0.25">
      <c r="C44139" s="4"/>
    </row>
    <row r="44140" spans="3:3" x14ac:dyDescent="0.25">
      <c r="C44140" s="4"/>
    </row>
    <row r="44141" spans="3:3" x14ac:dyDescent="0.25">
      <c r="C44141" s="4"/>
    </row>
    <row r="44142" spans="3:3" x14ac:dyDescent="0.25">
      <c r="C44142" s="4"/>
    </row>
    <row r="44143" spans="3:3" x14ac:dyDescent="0.25">
      <c r="C44143" s="4"/>
    </row>
    <row r="44144" spans="3:3" x14ac:dyDescent="0.25">
      <c r="C44144" s="4"/>
    </row>
    <row r="44145" spans="3:3" x14ac:dyDescent="0.25">
      <c r="C44145" s="4"/>
    </row>
    <row r="44146" spans="3:3" x14ac:dyDescent="0.25">
      <c r="C44146" s="4"/>
    </row>
    <row r="44147" spans="3:3" x14ac:dyDescent="0.25">
      <c r="C44147" s="4"/>
    </row>
    <row r="44148" spans="3:3" x14ac:dyDescent="0.25">
      <c r="C44148" s="4"/>
    </row>
    <row r="44149" spans="3:3" x14ac:dyDescent="0.25">
      <c r="C44149" s="4"/>
    </row>
    <row r="44150" spans="3:3" x14ac:dyDescent="0.25">
      <c r="C44150" s="4"/>
    </row>
    <row r="44151" spans="3:3" x14ac:dyDescent="0.25">
      <c r="C44151" s="4"/>
    </row>
    <row r="44152" spans="3:3" x14ac:dyDescent="0.25">
      <c r="C44152" s="4"/>
    </row>
    <row r="44153" spans="3:3" x14ac:dyDescent="0.25">
      <c r="C44153" s="4"/>
    </row>
    <row r="44154" spans="3:3" x14ac:dyDescent="0.25">
      <c r="C44154" s="4"/>
    </row>
    <row r="44155" spans="3:3" x14ac:dyDescent="0.25">
      <c r="C44155" s="4"/>
    </row>
    <row r="44156" spans="3:3" x14ac:dyDescent="0.25">
      <c r="C44156" s="4"/>
    </row>
    <row r="44157" spans="3:3" x14ac:dyDescent="0.25">
      <c r="C44157" s="4"/>
    </row>
    <row r="44158" spans="3:3" x14ac:dyDescent="0.25">
      <c r="C44158" s="4"/>
    </row>
    <row r="44159" spans="3:3" x14ac:dyDescent="0.25">
      <c r="C44159" s="4"/>
    </row>
    <row r="44160" spans="3:3" x14ac:dyDescent="0.25">
      <c r="C44160" s="4"/>
    </row>
    <row r="44161" spans="3:3" x14ac:dyDescent="0.25">
      <c r="C44161" s="4"/>
    </row>
    <row r="44162" spans="3:3" x14ac:dyDescent="0.25">
      <c r="C44162" s="4"/>
    </row>
    <row r="44163" spans="3:3" x14ac:dyDescent="0.25">
      <c r="C44163" s="4"/>
    </row>
    <row r="44164" spans="3:3" x14ac:dyDescent="0.25">
      <c r="C44164" s="4"/>
    </row>
    <row r="44165" spans="3:3" x14ac:dyDescent="0.25">
      <c r="C44165" s="4"/>
    </row>
    <row r="44166" spans="3:3" x14ac:dyDescent="0.25">
      <c r="C44166" s="4"/>
    </row>
    <row r="44167" spans="3:3" x14ac:dyDescent="0.25">
      <c r="C44167" s="4"/>
    </row>
    <row r="44168" spans="3:3" x14ac:dyDescent="0.25">
      <c r="C44168" s="4"/>
    </row>
    <row r="44169" spans="3:3" x14ac:dyDescent="0.25">
      <c r="C44169" s="4"/>
    </row>
    <row r="44170" spans="3:3" x14ac:dyDescent="0.25">
      <c r="C44170" s="4"/>
    </row>
    <row r="44171" spans="3:3" x14ac:dyDescent="0.25">
      <c r="C44171" s="4"/>
    </row>
    <row r="44172" spans="3:3" x14ac:dyDescent="0.25">
      <c r="C44172" s="4"/>
    </row>
    <row r="44173" spans="3:3" x14ac:dyDescent="0.25">
      <c r="C44173" s="4"/>
    </row>
    <row r="44174" spans="3:3" x14ac:dyDescent="0.25">
      <c r="C44174" s="4"/>
    </row>
    <row r="44175" spans="3:3" x14ac:dyDescent="0.25">
      <c r="C44175" s="4"/>
    </row>
    <row r="44176" spans="3:3" x14ac:dyDescent="0.25">
      <c r="C44176" s="4"/>
    </row>
    <row r="44177" spans="3:3" x14ac:dyDescent="0.25">
      <c r="C44177" s="4"/>
    </row>
    <row r="44178" spans="3:3" x14ac:dyDescent="0.25">
      <c r="C44178" s="4"/>
    </row>
    <row r="44179" spans="3:3" x14ac:dyDescent="0.25">
      <c r="C44179" s="4"/>
    </row>
    <row r="44180" spans="3:3" x14ac:dyDescent="0.25">
      <c r="C44180" s="4"/>
    </row>
    <row r="44181" spans="3:3" x14ac:dyDescent="0.25">
      <c r="C44181" s="4"/>
    </row>
    <row r="44182" spans="3:3" x14ac:dyDescent="0.25">
      <c r="C44182" s="4"/>
    </row>
    <row r="44183" spans="3:3" x14ac:dyDescent="0.25">
      <c r="C44183" s="4"/>
    </row>
    <row r="44184" spans="3:3" x14ac:dyDescent="0.25">
      <c r="C44184" s="4"/>
    </row>
    <row r="44185" spans="3:3" x14ac:dyDescent="0.25">
      <c r="C44185" s="4"/>
    </row>
    <row r="44186" spans="3:3" x14ac:dyDescent="0.25">
      <c r="C44186" s="4"/>
    </row>
    <row r="44187" spans="3:3" x14ac:dyDescent="0.25">
      <c r="C44187" s="4"/>
    </row>
    <row r="44188" spans="3:3" x14ac:dyDescent="0.25">
      <c r="C44188" s="4"/>
    </row>
    <row r="44189" spans="3:3" x14ac:dyDescent="0.25">
      <c r="C44189" s="4"/>
    </row>
    <row r="44190" spans="3:3" x14ac:dyDescent="0.25">
      <c r="C44190" s="4"/>
    </row>
    <row r="44191" spans="3:3" x14ac:dyDescent="0.25">
      <c r="C44191" s="4"/>
    </row>
    <row r="44192" spans="3:3" x14ac:dyDescent="0.25">
      <c r="C44192" s="4"/>
    </row>
    <row r="44193" spans="3:3" x14ac:dyDescent="0.25">
      <c r="C44193" s="4"/>
    </row>
    <row r="44194" spans="3:3" x14ac:dyDescent="0.25">
      <c r="C44194" s="4"/>
    </row>
    <row r="44195" spans="3:3" x14ac:dyDescent="0.25">
      <c r="C44195" s="4"/>
    </row>
    <row r="44196" spans="3:3" x14ac:dyDescent="0.25">
      <c r="C44196" s="4"/>
    </row>
    <row r="44197" spans="3:3" x14ac:dyDescent="0.25">
      <c r="C44197" s="4"/>
    </row>
    <row r="44198" spans="3:3" x14ac:dyDescent="0.25">
      <c r="C44198" s="4"/>
    </row>
    <row r="44199" spans="3:3" x14ac:dyDescent="0.25">
      <c r="C44199" s="4"/>
    </row>
    <row r="44200" spans="3:3" x14ac:dyDescent="0.25">
      <c r="C44200" s="4"/>
    </row>
    <row r="44201" spans="3:3" x14ac:dyDescent="0.25">
      <c r="C44201" s="4"/>
    </row>
    <row r="44202" spans="3:3" x14ac:dyDescent="0.25">
      <c r="C44202" s="4"/>
    </row>
    <row r="44203" spans="3:3" x14ac:dyDescent="0.25">
      <c r="C44203" s="4"/>
    </row>
    <row r="44204" spans="3:3" x14ac:dyDescent="0.25">
      <c r="C44204" s="4"/>
    </row>
    <row r="44205" spans="3:3" x14ac:dyDescent="0.25">
      <c r="C44205" s="4"/>
    </row>
    <row r="44206" spans="3:3" x14ac:dyDescent="0.25">
      <c r="C44206" s="4"/>
    </row>
    <row r="44207" spans="3:3" x14ac:dyDescent="0.25">
      <c r="C44207" s="4"/>
    </row>
    <row r="44208" spans="3:3" x14ac:dyDescent="0.25">
      <c r="C44208" s="4"/>
    </row>
    <row r="44209" spans="3:3" x14ac:dyDescent="0.25">
      <c r="C44209" s="4"/>
    </row>
    <row r="44210" spans="3:3" x14ac:dyDescent="0.25">
      <c r="C44210" s="4"/>
    </row>
    <row r="44211" spans="3:3" x14ac:dyDescent="0.25">
      <c r="C44211" s="4"/>
    </row>
    <row r="44212" spans="3:3" x14ac:dyDescent="0.25">
      <c r="C44212" s="4"/>
    </row>
    <row r="44213" spans="3:3" x14ac:dyDescent="0.25">
      <c r="C44213" s="4"/>
    </row>
    <row r="44214" spans="3:3" x14ac:dyDescent="0.25">
      <c r="C44214" s="4"/>
    </row>
    <row r="44215" spans="3:3" x14ac:dyDescent="0.25">
      <c r="C44215" s="4"/>
    </row>
    <row r="44216" spans="3:3" x14ac:dyDescent="0.25">
      <c r="C44216" s="4"/>
    </row>
    <row r="44217" spans="3:3" x14ac:dyDescent="0.25">
      <c r="C44217" s="4"/>
    </row>
    <row r="44218" spans="3:3" x14ac:dyDescent="0.25">
      <c r="C44218" s="4"/>
    </row>
    <row r="44219" spans="3:3" x14ac:dyDescent="0.25">
      <c r="C44219" s="4"/>
    </row>
    <row r="44220" spans="3:3" x14ac:dyDescent="0.25">
      <c r="C44220" s="4"/>
    </row>
    <row r="44221" spans="3:3" x14ac:dyDescent="0.25">
      <c r="C44221" s="4"/>
    </row>
    <row r="44222" spans="3:3" x14ac:dyDescent="0.25">
      <c r="C44222" s="4"/>
    </row>
    <row r="44223" spans="3:3" x14ac:dyDescent="0.25">
      <c r="C44223" s="4"/>
    </row>
    <row r="44224" spans="3:3" x14ac:dyDescent="0.25">
      <c r="C44224" s="4"/>
    </row>
    <row r="44225" spans="3:3" x14ac:dyDescent="0.25">
      <c r="C44225" s="4"/>
    </row>
    <row r="44226" spans="3:3" x14ac:dyDescent="0.25">
      <c r="C44226" s="4"/>
    </row>
    <row r="44227" spans="3:3" x14ac:dyDescent="0.25">
      <c r="C44227" s="4"/>
    </row>
    <row r="44228" spans="3:3" x14ac:dyDescent="0.25">
      <c r="C44228" s="4"/>
    </row>
    <row r="44229" spans="3:3" x14ac:dyDescent="0.25">
      <c r="C44229" s="4"/>
    </row>
    <row r="44230" spans="3:3" x14ac:dyDescent="0.25">
      <c r="C44230" s="4"/>
    </row>
    <row r="44231" spans="3:3" x14ac:dyDescent="0.25">
      <c r="C44231" s="4"/>
    </row>
    <row r="44232" spans="3:3" x14ac:dyDescent="0.25">
      <c r="C44232" s="4"/>
    </row>
    <row r="44233" spans="3:3" x14ac:dyDescent="0.25">
      <c r="C44233" s="4"/>
    </row>
    <row r="44234" spans="3:3" x14ac:dyDescent="0.25">
      <c r="C44234" s="4"/>
    </row>
    <row r="44235" spans="3:3" x14ac:dyDescent="0.25">
      <c r="C44235" s="4"/>
    </row>
    <row r="44236" spans="3:3" x14ac:dyDescent="0.25">
      <c r="C44236" s="4"/>
    </row>
    <row r="44237" spans="3:3" x14ac:dyDescent="0.25">
      <c r="C44237" s="4"/>
    </row>
    <row r="44238" spans="3:3" x14ac:dyDescent="0.25">
      <c r="C44238" s="4"/>
    </row>
    <row r="44239" spans="3:3" x14ac:dyDescent="0.25">
      <c r="C44239" s="4"/>
    </row>
    <row r="44240" spans="3:3" x14ac:dyDescent="0.25">
      <c r="C44240" s="4"/>
    </row>
    <row r="44241" spans="3:3" x14ac:dyDescent="0.25">
      <c r="C44241" s="4"/>
    </row>
    <row r="44242" spans="3:3" x14ac:dyDescent="0.25">
      <c r="C44242" s="4"/>
    </row>
    <row r="44243" spans="3:3" x14ac:dyDescent="0.25">
      <c r="C44243" s="4"/>
    </row>
    <row r="44244" spans="3:3" x14ac:dyDescent="0.25">
      <c r="C44244" s="4"/>
    </row>
    <row r="44245" spans="3:3" x14ac:dyDescent="0.25">
      <c r="C44245" s="4"/>
    </row>
    <row r="44246" spans="3:3" x14ac:dyDescent="0.25">
      <c r="C44246" s="4"/>
    </row>
    <row r="44247" spans="3:3" x14ac:dyDescent="0.25">
      <c r="C44247" s="4"/>
    </row>
    <row r="44248" spans="3:3" x14ac:dyDescent="0.25">
      <c r="C44248" s="4"/>
    </row>
    <row r="44249" spans="3:3" x14ac:dyDescent="0.25">
      <c r="C44249" s="4"/>
    </row>
    <row r="44250" spans="3:3" x14ac:dyDescent="0.25">
      <c r="C44250" s="4"/>
    </row>
    <row r="44251" spans="3:3" x14ac:dyDescent="0.25">
      <c r="C44251" s="4"/>
    </row>
    <row r="44252" spans="3:3" x14ac:dyDescent="0.25">
      <c r="C44252" s="4"/>
    </row>
    <row r="44253" spans="3:3" x14ac:dyDescent="0.25">
      <c r="C44253" s="4"/>
    </row>
    <row r="44254" spans="3:3" x14ac:dyDescent="0.25">
      <c r="C44254" s="4"/>
    </row>
    <row r="44255" spans="3:3" x14ac:dyDescent="0.25">
      <c r="C44255" s="4"/>
    </row>
    <row r="44256" spans="3:3" x14ac:dyDescent="0.25">
      <c r="C44256" s="4"/>
    </row>
    <row r="44257" spans="3:3" x14ac:dyDescent="0.25">
      <c r="C44257" s="4"/>
    </row>
    <row r="44258" spans="3:3" x14ac:dyDescent="0.25">
      <c r="C44258" s="4"/>
    </row>
    <row r="44259" spans="3:3" x14ac:dyDescent="0.25">
      <c r="C44259" s="4"/>
    </row>
    <row r="44260" spans="3:3" x14ac:dyDescent="0.25">
      <c r="C44260" s="4"/>
    </row>
    <row r="44261" spans="3:3" x14ac:dyDescent="0.25">
      <c r="C44261" s="4"/>
    </row>
    <row r="44262" spans="3:3" x14ac:dyDescent="0.25">
      <c r="C44262" s="4"/>
    </row>
    <row r="44263" spans="3:3" x14ac:dyDescent="0.25">
      <c r="C44263" s="4"/>
    </row>
    <row r="44264" spans="3:3" x14ac:dyDescent="0.25">
      <c r="C44264" s="4"/>
    </row>
    <row r="44265" spans="3:3" x14ac:dyDescent="0.25">
      <c r="C44265" s="4"/>
    </row>
    <row r="44266" spans="3:3" x14ac:dyDescent="0.25">
      <c r="C44266" s="4"/>
    </row>
    <row r="44267" spans="3:3" x14ac:dyDescent="0.25">
      <c r="C44267" s="4"/>
    </row>
    <row r="44268" spans="3:3" x14ac:dyDescent="0.25">
      <c r="C44268" s="4"/>
    </row>
    <row r="44269" spans="3:3" x14ac:dyDescent="0.25">
      <c r="C44269" s="4"/>
    </row>
    <row r="44270" spans="3:3" x14ac:dyDescent="0.25">
      <c r="C44270" s="4"/>
    </row>
    <row r="44271" spans="3:3" x14ac:dyDescent="0.25">
      <c r="C44271" s="4"/>
    </row>
    <row r="44272" spans="3:3" x14ac:dyDescent="0.25">
      <c r="C44272" s="4"/>
    </row>
    <row r="44273" spans="3:3" x14ac:dyDescent="0.25">
      <c r="C44273" s="4"/>
    </row>
    <row r="44274" spans="3:3" x14ac:dyDescent="0.25">
      <c r="C44274" s="4"/>
    </row>
    <row r="44275" spans="3:3" x14ac:dyDescent="0.25">
      <c r="C44275" s="4"/>
    </row>
    <row r="44276" spans="3:3" x14ac:dyDescent="0.25">
      <c r="C44276" s="4"/>
    </row>
    <row r="44277" spans="3:3" x14ac:dyDescent="0.25">
      <c r="C44277" s="4"/>
    </row>
    <row r="44278" spans="3:3" x14ac:dyDescent="0.25">
      <c r="C44278" s="4"/>
    </row>
    <row r="44279" spans="3:3" x14ac:dyDescent="0.25">
      <c r="C44279" s="4"/>
    </row>
    <row r="44280" spans="3:3" x14ac:dyDescent="0.25">
      <c r="C44280" s="4"/>
    </row>
    <row r="44281" spans="3:3" x14ac:dyDescent="0.25">
      <c r="C44281" s="4"/>
    </row>
    <row r="44282" spans="3:3" x14ac:dyDescent="0.25">
      <c r="C44282" s="4"/>
    </row>
    <row r="44283" spans="3:3" x14ac:dyDescent="0.25">
      <c r="C44283" s="4"/>
    </row>
    <row r="44284" spans="3:3" x14ac:dyDescent="0.25">
      <c r="C44284" s="4"/>
    </row>
    <row r="44285" spans="3:3" x14ac:dyDescent="0.25">
      <c r="C44285" s="4"/>
    </row>
    <row r="44286" spans="3:3" x14ac:dyDescent="0.25">
      <c r="C44286" s="4"/>
    </row>
    <row r="44287" spans="3:3" x14ac:dyDescent="0.25">
      <c r="C44287" s="4"/>
    </row>
    <row r="44288" spans="3:3" x14ac:dyDescent="0.25">
      <c r="C44288" s="4"/>
    </row>
    <row r="44289" spans="3:3" x14ac:dyDescent="0.25">
      <c r="C44289" s="4"/>
    </row>
    <row r="44290" spans="3:3" x14ac:dyDescent="0.25">
      <c r="C44290" s="4"/>
    </row>
    <row r="44291" spans="3:3" x14ac:dyDescent="0.25">
      <c r="C44291" s="4"/>
    </row>
    <row r="44292" spans="3:3" x14ac:dyDescent="0.25">
      <c r="C44292" s="4"/>
    </row>
    <row r="44293" spans="3:3" x14ac:dyDescent="0.25">
      <c r="C44293" s="4"/>
    </row>
    <row r="44294" spans="3:3" x14ac:dyDescent="0.25">
      <c r="C44294" s="4"/>
    </row>
    <row r="44295" spans="3:3" x14ac:dyDescent="0.25">
      <c r="C44295" s="4"/>
    </row>
    <row r="44296" spans="3:3" x14ac:dyDescent="0.25">
      <c r="C44296" s="4"/>
    </row>
    <row r="44297" spans="3:3" x14ac:dyDescent="0.25">
      <c r="C44297" s="4"/>
    </row>
    <row r="44298" spans="3:3" x14ac:dyDescent="0.25">
      <c r="C44298" s="4"/>
    </row>
    <row r="44299" spans="3:3" x14ac:dyDescent="0.25">
      <c r="C44299" s="4"/>
    </row>
    <row r="44300" spans="3:3" x14ac:dyDescent="0.25">
      <c r="C44300" s="4"/>
    </row>
    <row r="44301" spans="3:3" x14ac:dyDescent="0.25">
      <c r="C44301" s="4"/>
    </row>
    <row r="44302" spans="3:3" x14ac:dyDescent="0.25">
      <c r="C44302" s="4"/>
    </row>
    <row r="44303" spans="3:3" x14ac:dyDescent="0.25">
      <c r="C44303" s="4"/>
    </row>
    <row r="44304" spans="3:3" x14ac:dyDescent="0.25">
      <c r="C44304" s="4"/>
    </row>
    <row r="44305" spans="3:3" x14ac:dyDescent="0.25">
      <c r="C44305" s="4"/>
    </row>
    <row r="44306" spans="3:3" x14ac:dyDescent="0.25">
      <c r="C44306" s="4"/>
    </row>
    <row r="44307" spans="3:3" x14ac:dyDescent="0.25">
      <c r="C44307" s="4"/>
    </row>
    <row r="44308" spans="3:3" x14ac:dyDescent="0.25">
      <c r="C44308" s="4"/>
    </row>
    <row r="44309" spans="3:3" x14ac:dyDescent="0.25">
      <c r="C44309" s="4"/>
    </row>
    <row r="44310" spans="3:3" x14ac:dyDescent="0.25">
      <c r="C44310" s="4"/>
    </row>
    <row r="44311" spans="3:3" x14ac:dyDescent="0.25">
      <c r="C44311" s="4"/>
    </row>
    <row r="44312" spans="3:3" x14ac:dyDescent="0.25">
      <c r="C44312" s="4"/>
    </row>
    <row r="44313" spans="3:3" x14ac:dyDescent="0.25">
      <c r="C44313" s="4"/>
    </row>
    <row r="44314" spans="3:3" x14ac:dyDescent="0.25">
      <c r="C44314" s="4"/>
    </row>
    <row r="44315" spans="3:3" x14ac:dyDescent="0.25">
      <c r="C44315" s="4"/>
    </row>
    <row r="44316" spans="3:3" x14ac:dyDescent="0.25">
      <c r="C44316" s="4"/>
    </row>
    <row r="44317" spans="3:3" x14ac:dyDescent="0.25">
      <c r="C44317" s="4"/>
    </row>
    <row r="44318" spans="3:3" x14ac:dyDescent="0.25">
      <c r="C44318" s="4"/>
    </row>
    <row r="44319" spans="3:3" x14ac:dyDescent="0.25">
      <c r="C44319" s="4"/>
    </row>
    <row r="44320" spans="3:3" x14ac:dyDescent="0.25">
      <c r="C44320" s="4"/>
    </row>
    <row r="44321" spans="3:3" x14ac:dyDescent="0.25">
      <c r="C44321" s="4"/>
    </row>
    <row r="44322" spans="3:3" x14ac:dyDescent="0.25">
      <c r="C44322" s="4"/>
    </row>
    <row r="44323" spans="3:3" x14ac:dyDescent="0.25">
      <c r="C44323" s="4"/>
    </row>
    <row r="44324" spans="3:3" x14ac:dyDescent="0.25">
      <c r="C44324" s="4"/>
    </row>
    <row r="44325" spans="3:3" x14ac:dyDescent="0.25">
      <c r="C44325" s="4"/>
    </row>
    <row r="44326" spans="3:3" x14ac:dyDescent="0.25">
      <c r="C44326" s="4"/>
    </row>
    <row r="44327" spans="3:3" x14ac:dyDescent="0.25">
      <c r="C44327" s="4"/>
    </row>
    <row r="44328" spans="3:3" x14ac:dyDescent="0.25">
      <c r="C44328" s="4"/>
    </row>
    <row r="44329" spans="3:3" x14ac:dyDescent="0.25">
      <c r="C44329" s="4"/>
    </row>
    <row r="44330" spans="3:3" x14ac:dyDescent="0.25">
      <c r="C44330" s="4"/>
    </row>
    <row r="44331" spans="3:3" x14ac:dyDescent="0.25">
      <c r="C44331" s="4"/>
    </row>
    <row r="44332" spans="3:3" x14ac:dyDescent="0.25">
      <c r="C44332" s="4"/>
    </row>
    <row r="44333" spans="3:3" x14ac:dyDescent="0.25">
      <c r="C44333" s="4"/>
    </row>
    <row r="44334" spans="3:3" x14ac:dyDescent="0.25">
      <c r="C44334" s="4"/>
    </row>
    <row r="44335" spans="3:3" x14ac:dyDescent="0.25">
      <c r="C44335" s="4"/>
    </row>
    <row r="44336" spans="3:3" x14ac:dyDescent="0.25">
      <c r="C44336" s="4"/>
    </row>
    <row r="44337" spans="3:3" x14ac:dyDescent="0.25">
      <c r="C44337" s="4"/>
    </row>
    <row r="44338" spans="3:3" x14ac:dyDescent="0.25">
      <c r="C44338" s="4"/>
    </row>
    <row r="44339" spans="3:3" x14ac:dyDescent="0.25">
      <c r="C44339" s="4"/>
    </row>
    <row r="44340" spans="3:3" x14ac:dyDescent="0.25">
      <c r="C44340" s="4"/>
    </row>
    <row r="44341" spans="3:3" x14ac:dyDescent="0.25">
      <c r="C44341" s="4"/>
    </row>
    <row r="44342" spans="3:3" x14ac:dyDescent="0.25">
      <c r="C44342" s="4"/>
    </row>
    <row r="44343" spans="3:3" x14ac:dyDescent="0.25">
      <c r="C44343" s="4"/>
    </row>
    <row r="44344" spans="3:3" x14ac:dyDescent="0.25">
      <c r="C44344" s="4"/>
    </row>
    <row r="44345" spans="3:3" x14ac:dyDescent="0.25">
      <c r="C44345" s="4"/>
    </row>
    <row r="44346" spans="3:3" x14ac:dyDescent="0.25">
      <c r="C44346" s="4"/>
    </row>
    <row r="44347" spans="3:3" x14ac:dyDescent="0.25">
      <c r="C44347" s="4"/>
    </row>
    <row r="44348" spans="3:3" x14ac:dyDescent="0.25">
      <c r="C44348" s="4"/>
    </row>
    <row r="44349" spans="3:3" x14ac:dyDescent="0.25">
      <c r="C44349" s="4"/>
    </row>
    <row r="44350" spans="3:3" x14ac:dyDescent="0.25">
      <c r="C44350" s="4"/>
    </row>
    <row r="44351" spans="3:3" x14ac:dyDescent="0.25">
      <c r="C44351" s="4"/>
    </row>
    <row r="44352" spans="3:3" x14ac:dyDescent="0.25">
      <c r="C44352" s="4"/>
    </row>
    <row r="44353" spans="3:3" x14ac:dyDescent="0.25">
      <c r="C44353" s="4"/>
    </row>
    <row r="44354" spans="3:3" x14ac:dyDescent="0.25">
      <c r="C44354" s="4"/>
    </row>
    <row r="44355" spans="3:3" x14ac:dyDescent="0.25">
      <c r="C44355" s="4"/>
    </row>
    <row r="44356" spans="3:3" x14ac:dyDescent="0.25">
      <c r="C44356" s="4"/>
    </row>
    <row r="44357" spans="3:3" x14ac:dyDescent="0.25">
      <c r="C44357" s="4"/>
    </row>
    <row r="44358" spans="3:3" x14ac:dyDescent="0.25">
      <c r="C44358" s="4"/>
    </row>
    <row r="44359" spans="3:3" x14ac:dyDescent="0.25">
      <c r="C44359" s="4"/>
    </row>
    <row r="44360" spans="3:3" x14ac:dyDescent="0.25">
      <c r="C44360" s="4"/>
    </row>
    <row r="44361" spans="3:3" x14ac:dyDescent="0.25">
      <c r="C44361" s="4"/>
    </row>
    <row r="44362" spans="3:3" x14ac:dyDescent="0.25">
      <c r="C44362" s="4"/>
    </row>
    <row r="44363" spans="3:3" x14ac:dyDescent="0.25">
      <c r="C44363" s="4"/>
    </row>
    <row r="44364" spans="3:3" x14ac:dyDescent="0.25">
      <c r="C44364" s="4"/>
    </row>
    <row r="44365" spans="3:3" x14ac:dyDescent="0.25">
      <c r="C44365" s="4"/>
    </row>
    <row r="44366" spans="3:3" x14ac:dyDescent="0.25">
      <c r="C44366" s="4"/>
    </row>
    <row r="44367" spans="3:3" x14ac:dyDescent="0.25">
      <c r="C44367" s="4"/>
    </row>
    <row r="44368" spans="3:3" x14ac:dyDescent="0.25">
      <c r="C44368" s="4"/>
    </row>
    <row r="44369" spans="3:3" x14ac:dyDescent="0.25">
      <c r="C44369" s="4"/>
    </row>
    <row r="44370" spans="3:3" x14ac:dyDescent="0.25">
      <c r="C44370" s="4"/>
    </row>
    <row r="44371" spans="3:3" x14ac:dyDescent="0.25">
      <c r="C44371" s="4"/>
    </row>
    <row r="44372" spans="3:3" x14ac:dyDescent="0.25">
      <c r="C44372" s="4"/>
    </row>
    <row r="44373" spans="3:3" x14ac:dyDescent="0.25">
      <c r="C44373" s="4"/>
    </row>
    <row r="44374" spans="3:3" x14ac:dyDescent="0.25">
      <c r="C44374" s="4"/>
    </row>
    <row r="44375" spans="3:3" x14ac:dyDescent="0.25">
      <c r="C44375" s="4"/>
    </row>
    <row r="44376" spans="3:3" x14ac:dyDescent="0.25">
      <c r="C44376" s="4"/>
    </row>
    <row r="44377" spans="3:3" x14ac:dyDescent="0.25">
      <c r="C44377" s="4"/>
    </row>
    <row r="44378" spans="3:3" x14ac:dyDescent="0.25">
      <c r="C44378" s="4"/>
    </row>
    <row r="44379" spans="3:3" x14ac:dyDescent="0.25">
      <c r="C44379" s="4"/>
    </row>
    <row r="44380" spans="3:3" x14ac:dyDescent="0.25">
      <c r="C44380" s="4"/>
    </row>
    <row r="44381" spans="3:3" x14ac:dyDescent="0.25">
      <c r="C44381" s="4"/>
    </row>
    <row r="44382" spans="3:3" x14ac:dyDescent="0.25">
      <c r="C44382" s="4"/>
    </row>
    <row r="44383" spans="3:3" x14ac:dyDescent="0.25">
      <c r="C44383" s="4"/>
    </row>
    <row r="44384" spans="3:3" x14ac:dyDescent="0.25">
      <c r="C44384" s="4"/>
    </row>
    <row r="44385" spans="3:3" x14ac:dyDescent="0.25">
      <c r="C44385" s="4"/>
    </row>
    <row r="44386" spans="3:3" x14ac:dyDescent="0.25">
      <c r="C44386" s="4"/>
    </row>
    <row r="44387" spans="3:3" x14ac:dyDescent="0.25">
      <c r="C44387" s="4"/>
    </row>
    <row r="44388" spans="3:3" x14ac:dyDescent="0.25">
      <c r="C44388" s="4"/>
    </row>
    <row r="44389" spans="3:3" x14ac:dyDescent="0.25">
      <c r="C44389" s="4"/>
    </row>
    <row r="44390" spans="3:3" x14ac:dyDescent="0.25">
      <c r="C44390" s="4"/>
    </row>
    <row r="44391" spans="3:3" x14ac:dyDescent="0.25">
      <c r="C44391" s="4"/>
    </row>
    <row r="44392" spans="3:3" x14ac:dyDescent="0.25">
      <c r="C44392" s="4"/>
    </row>
    <row r="44393" spans="3:3" x14ac:dyDescent="0.25">
      <c r="C44393" s="4"/>
    </row>
    <row r="44394" spans="3:3" x14ac:dyDescent="0.25">
      <c r="C44394" s="4"/>
    </row>
    <row r="44395" spans="3:3" x14ac:dyDescent="0.25">
      <c r="C44395" s="4"/>
    </row>
    <row r="44396" spans="3:3" x14ac:dyDescent="0.25">
      <c r="C44396" s="4"/>
    </row>
    <row r="44397" spans="3:3" x14ac:dyDescent="0.25">
      <c r="C44397" s="4"/>
    </row>
    <row r="44398" spans="3:3" x14ac:dyDescent="0.25">
      <c r="C44398" s="4"/>
    </row>
    <row r="44399" spans="3:3" x14ac:dyDescent="0.25">
      <c r="C44399" s="4"/>
    </row>
    <row r="44400" spans="3:3" x14ac:dyDescent="0.25">
      <c r="C44400" s="4"/>
    </row>
    <row r="44401" spans="3:3" x14ac:dyDescent="0.25">
      <c r="C44401" s="4"/>
    </row>
    <row r="44402" spans="3:3" x14ac:dyDescent="0.25">
      <c r="C44402" s="4"/>
    </row>
    <row r="44403" spans="3:3" x14ac:dyDescent="0.25">
      <c r="C44403" s="4"/>
    </row>
    <row r="44404" spans="3:3" x14ac:dyDescent="0.25">
      <c r="C44404" s="4"/>
    </row>
    <row r="44405" spans="3:3" x14ac:dyDescent="0.25">
      <c r="C44405" s="4"/>
    </row>
    <row r="44406" spans="3:3" x14ac:dyDescent="0.25">
      <c r="C44406" s="4"/>
    </row>
    <row r="44407" spans="3:3" x14ac:dyDescent="0.25">
      <c r="C44407" s="4"/>
    </row>
    <row r="44408" spans="3:3" x14ac:dyDescent="0.25">
      <c r="C44408" s="4"/>
    </row>
    <row r="44409" spans="3:3" x14ac:dyDescent="0.25">
      <c r="C44409" s="4"/>
    </row>
    <row r="44410" spans="3:3" x14ac:dyDescent="0.25">
      <c r="C44410" s="4"/>
    </row>
    <row r="44411" spans="3:3" x14ac:dyDescent="0.25">
      <c r="C44411" s="4"/>
    </row>
    <row r="44412" spans="3:3" x14ac:dyDescent="0.25">
      <c r="C44412" s="4"/>
    </row>
    <row r="44413" spans="3:3" x14ac:dyDescent="0.25">
      <c r="C44413" s="4"/>
    </row>
    <row r="44414" spans="3:3" x14ac:dyDescent="0.25">
      <c r="C44414" s="4"/>
    </row>
    <row r="44415" spans="3:3" x14ac:dyDescent="0.25">
      <c r="C44415" s="4"/>
    </row>
    <row r="44416" spans="3:3" x14ac:dyDescent="0.25">
      <c r="C44416" s="4"/>
    </row>
    <row r="44417" spans="3:3" x14ac:dyDescent="0.25">
      <c r="C44417" s="4"/>
    </row>
    <row r="44418" spans="3:3" x14ac:dyDescent="0.25">
      <c r="C44418" s="4"/>
    </row>
    <row r="44419" spans="3:3" x14ac:dyDescent="0.25">
      <c r="C44419" s="4"/>
    </row>
    <row r="44420" spans="3:3" x14ac:dyDescent="0.25">
      <c r="C44420" s="4"/>
    </row>
    <row r="44421" spans="3:3" x14ac:dyDescent="0.25">
      <c r="C44421" s="4"/>
    </row>
    <row r="44422" spans="3:3" x14ac:dyDescent="0.25">
      <c r="C44422" s="4"/>
    </row>
    <row r="44423" spans="3:3" x14ac:dyDescent="0.25">
      <c r="C44423" s="4"/>
    </row>
    <row r="44424" spans="3:3" x14ac:dyDescent="0.25">
      <c r="C44424" s="4"/>
    </row>
    <row r="44425" spans="3:3" x14ac:dyDescent="0.25">
      <c r="C44425" s="4"/>
    </row>
    <row r="44426" spans="3:3" x14ac:dyDescent="0.25">
      <c r="C44426" s="4"/>
    </row>
    <row r="44427" spans="3:3" x14ac:dyDescent="0.25">
      <c r="C44427" s="4"/>
    </row>
    <row r="44428" spans="3:3" x14ac:dyDescent="0.25">
      <c r="C44428" s="4"/>
    </row>
    <row r="44429" spans="3:3" x14ac:dyDescent="0.25">
      <c r="C44429" s="4"/>
    </row>
    <row r="44430" spans="3:3" x14ac:dyDescent="0.25">
      <c r="C44430" s="4"/>
    </row>
    <row r="44431" spans="3:3" x14ac:dyDescent="0.25">
      <c r="C44431" s="4"/>
    </row>
    <row r="44432" spans="3:3" x14ac:dyDescent="0.25">
      <c r="C44432" s="4"/>
    </row>
    <row r="44433" spans="3:3" x14ac:dyDescent="0.25">
      <c r="C44433" s="4"/>
    </row>
    <row r="44434" spans="3:3" x14ac:dyDescent="0.25">
      <c r="C44434" s="4"/>
    </row>
    <row r="44435" spans="3:3" x14ac:dyDescent="0.25">
      <c r="C44435" s="4"/>
    </row>
    <row r="44436" spans="3:3" x14ac:dyDescent="0.25">
      <c r="C44436" s="4"/>
    </row>
    <row r="44437" spans="3:3" x14ac:dyDescent="0.25">
      <c r="C44437" s="4"/>
    </row>
    <row r="44438" spans="3:3" x14ac:dyDescent="0.25">
      <c r="C44438" s="4"/>
    </row>
    <row r="44439" spans="3:3" x14ac:dyDescent="0.25">
      <c r="C44439" s="4"/>
    </row>
    <row r="44440" spans="3:3" x14ac:dyDescent="0.25">
      <c r="C44440" s="4"/>
    </row>
    <row r="44441" spans="3:3" x14ac:dyDescent="0.25">
      <c r="C44441" s="4"/>
    </row>
    <row r="44442" spans="3:3" x14ac:dyDescent="0.25">
      <c r="C44442" s="4"/>
    </row>
    <row r="44443" spans="3:3" x14ac:dyDescent="0.25">
      <c r="C44443" s="4"/>
    </row>
    <row r="44444" spans="3:3" x14ac:dyDescent="0.25">
      <c r="C44444" s="4"/>
    </row>
    <row r="44445" spans="3:3" x14ac:dyDescent="0.25">
      <c r="C44445" s="4"/>
    </row>
    <row r="44446" spans="3:3" x14ac:dyDescent="0.25">
      <c r="C44446" s="4"/>
    </row>
    <row r="44447" spans="3:3" x14ac:dyDescent="0.25">
      <c r="C44447" s="4"/>
    </row>
    <row r="44448" spans="3:3" x14ac:dyDescent="0.25">
      <c r="C44448" s="4"/>
    </row>
    <row r="44449" spans="3:3" x14ac:dyDescent="0.25">
      <c r="C44449" s="4"/>
    </row>
    <row r="44450" spans="3:3" x14ac:dyDescent="0.25">
      <c r="C44450" s="4"/>
    </row>
    <row r="44451" spans="3:3" x14ac:dyDescent="0.25">
      <c r="C44451" s="4"/>
    </row>
    <row r="44452" spans="3:3" x14ac:dyDescent="0.25">
      <c r="C44452" s="4"/>
    </row>
    <row r="44453" spans="3:3" x14ac:dyDescent="0.25">
      <c r="C44453" s="4"/>
    </row>
    <row r="44454" spans="3:3" x14ac:dyDescent="0.25">
      <c r="C44454" s="4"/>
    </row>
    <row r="44455" spans="3:3" x14ac:dyDescent="0.25">
      <c r="C44455" s="4"/>
    </row>
    <row r="44456" spans="3:3" x14ac:dyDescent="0.25">
      <c r="C44456" s="4"/>
    </row>
    <row r="44457" spans="3:3" x14ac:dyDescent="0.25">
      <c r="C44457" s="4"/>
    </row>
    <row r="44458" spans="3:3" x14ac:dyDescent="0.25">
      <c r="C44458" s="4"/>
    </row>
    <row r="44459" spans="3:3" x14ac:dyDescent="0.25">
      <c r="C44459" s="4"/>
    </row>
    <row r="44460" spans="3:3" x14ac:dyDescent="0.25">
      <c r="C44460" s="4"/>
    </row>
    <row r="44461" spans="3:3" x14ac:dyDescent="0.25">
      <c r="C44461" s="4"/>
    </row>
    <row r="44462" spans="3:3" x14ac:dyDescent="0.25">
      <c r="C44462" s="4"/>
    </row>
    <row r="44463" spans="3:3" x14ac:dyDescent="0.25">
      <c r="C44463" s="4"/>
    </row>
    <row r="44464" spans="3:3" x14ac:dyDescent="0.25">
      <c r="C44464" s="4"/>
    </row>
    <row r="44465" spans="3:3" x14ac:dyDescent="0.25">
      <c r="C44465" s="4"/>
    </row>
    <row r="44466" spans="3:3" x14ac:dyDescent="0.25">
      <c r="C44466" s="4"/>
    </row>
    <row r="44467" spans="3:3" x14ac:dyDescent="0.25">
      <c r="C44467" s="4"/>
    </row>
    <row r="44468" spans="3:3" x14ac:dyDescent="0.25">
      <c r="C44468" s="4"/>
    </row>
    <row r="44469" spans="3:3" x14ac:dyDescent="0.25">
      <c r="C44469" s="4"/>
    </row>
    <row r="44470" spans="3:3" x14ac:dyDescent="0.25">
      <c r="C44470" s="4"/>
    </row>
    <row r="44471" spans="3:3" x14ac:dyDescent="0.25">
      <c r="C44471" s="4"/>
    </row>
    <row r="44472" spans="3:3" x14ac:dyDescent="0.25">
      <c r="C44472" s="4"/>
    </row>
    <row r="44473" spans="3:3" x14ac:dyDescent="0.25">
      <c r="C44473" s="4"/>
    </row>
    <row r="44474" spans="3:3" x14ac:dyDescent="0.25">
      <c r="C44474" s="4"/>
    </row>
    <row r="44475" spans="3:3" x14ac:dyDescent="0.25">
      <c r="C44475" s="4"/>
    </row>
    <row r="44476" spans="3:3" x14ac:dyDescent="0.25">
      <c r="C44476" s="4"/>
    </row>
    <row r="44477" spans="3:3" x14ac:dyDescent="0.25">
      <c r="C44477" s="4"/>
    </row>
    <row r="44478" spans="3:3" x14ac:dyDescent="0.25">
      <c r="C44478" s="4"/>
    </row>
    <row r="44479" spans="3:3" x14ac:dyDescent="0.25">
      <c r="C44479" s="4"/>
    </row>
    <row r="44480" spans="3:3" x14ac:dyDescent="0.25">
      <c r="C44480" s="4"/>
    </row>
    <row r="44481" spans="3:3" x14ac:dyDescent="0.25">
      <c r="C44481" s="4"/>
    </row>
    <row r="44482" spans="3:3" x14ac:dyDescent="0.25">
      <c r="C44482" s="4"/>
    </row>
    <row r="44483" spans="3:3" x14ac:dyDescent="0.25">
      <c r="C44483" s="4"/>
    </row>
    <row r="44484" spans="3:3" x14ac:dyDescent="0.25">
      <c r="C44484" s="4"/>
    </row>
    <row r="44485" spans="3:3" x14ac:dyDescent="0.25">
      <c r="C44485" s="4"/>
    </row>
    <row r="44486" spans="3:3" x14ac:dyDescent="0.25">
      <c r="C44486" s="4"/>
    </row>
    <row r="44487" spans="3:3" x14ac:dyDescent="0.25">
      <c r="C44487" s="4"/>
    </row>
    <row r="44488" spans="3:3" x14ac:dyDescent="0.25">
      <c r="C44488" s="4"/>
    </row>
    <row r="44489" spans="3:3" x14ac:dyDescent="0.25">
      <c r="C44489" s="4"/>
    </row>
    <row r="44490" spans="3:3" x14ac:dyDescent="0.25">
      <c r="C44490" s="4"/>
    </row>
    <row r="44491" spans="3:3" x14ac:dyDescent="0.25">
      <c r="C44491" s="4"/>
    </row>
    <row r="44492" spans="3:3" x14ac:dyDescent="0.25">
      <c r="C44492" s="4"/>
    </row>
    <row r="44493" spans="3:3" x14ac:dyDescent="0.25">
      <c r="C44493" s="4"/>
    </row>
    <row r="44494" spans="3:3" x14ac:dyDescent="0.25">
      <c r="C44494" s="4"/>
    </row>
    <row r="44495" spans="3:3" x14ac:dyDescent="0.25">
      <c r="C44495" s="4"/>
    </row>
    <row r="44496" spans="3:3" x14ac:dyDescent="0.25">
      <c r="C44496" s="4"/>
    </row>
    <row r="44497" spans="3:3" x14ac:dyDescent="0.25">
      <c r="C44497" s="4"/>
    </row>
    <row r="44498" spans="3:3" x14ac:dyDescent="0.25">
      <c r="C44498" s="4"/>
    </row>
    <row r="44499" spans="3:3" x14ac:dyDescent="0.25">
      <c r="C44499" s="4"/>
    </row>
    <row r="44500" spans="3:3" x14ac:dyDescent="0.25">
      <c r="C44500" s="4"/>
    </row>
    <row r="44501" spans="3:3" x14ac:dyDescent="0.25">
      <c r="C44501" s="4"/>
    </row>
    <row r="44502" spans="3:3" x14ac:dyDescent="0.25">
      <c r="C44502" s="4"/>
    </row>
    <row r="44503" spans="3:3" x14ac:dyDescent="0.25">
      <c r="C44503" s="4"/>
    </row>
    <row r="44504" spans="3:3" x14ac:dyDescent="0.25">
      <c r="C44504" s="4"/>
    </row>
    <row r="44505" spans="3:3" x14ac:dyDescent="0.25">
      <c r="C44505" s="4"/>
    </row>
    <row r="44506" spans="3:3" x14ac:dyDescent="0.25">
      <c r="C44506" s="4"/>
    </row>
    <row r="44507" spans="3:3" x14ac:dyDescent="0.25">
      <c r="C44507" s="4"/>
    </row>
    <row r="44508" spans="3:3" x14ac:dyDescent="0.25">
      <c r="C44508" s="4"/>
    </row>
    <row r="44509" spans="3:3" x14ac:dyDescent="0.25">
      <c r="C44509" s="4"/>
    </row>
    <row r="44510" spans="3:3" x14ac:dyDescent="0.25">
      <c r="C44510" s="4"/>
    </row>
    <row r="44511" spans="3:3" x14ac:dyDescent="0.25">
      <c r="C44511" s="4"/>
    </row>
    <row r="44512" spans="3:3" x14ac:dyDescent="0.25">
      <c r="C44512" s="4"/>
    </row>
    <row r="44513" spans="3:3" x14ac:dyDescent="0.25">
      <c r="C44513" s="4"/>
    </row>
    <row r="44514" spans="3:3" x14ac:dyDescent="0.25">
      <c r="C44514" s="4"/>
    </row>
    <row r="44515" spans="3:3" x14ac:dyDescent="0.25">
      <c r="C44515" s="4"/>
    </row>
    <row r="44516" spans="3:3" x14ac:dyDescent="0.25">
      <c r="C44516" s="4"/>
    </row>
    <row r="44517" spans="3:3" x14ac:dyDescent="0.25">
      <c r="C44517" s="4"/>
    </row>
    <row r="44518" spans="3:3" x14ac:dyDescent="0.25">
      <c r="C44518" s="4"/>
    </row>
    <row r="44519" spans="3:3" x14ac:dyDescent="0.25">
      <c r="C44519" s="4"/>
    </row>
    <row r="44520" spans="3:3" x14ac:dyDescent="0.25">
      <c r="C44520" s="4"/>
    </row>
    <row r="44521" spans="3:3" x14ac:dyDescent="0.25">
      <c r="C44521" s="4"/>
    </row>
    <row r="44522" spans="3:3" x14ac:dyDescent="0.25">
      <c r="C44522" s="4"/>
    </row>
    <row r="44523" spans="3:3" x14ac:dyDescent="0.25">
      <c r="C44523" s="4"/>
    </row>
    <row r="44524" spans="3:3" x14ac:dyDescent="0.25">
      <c r="C44524" s="4"/>
    </row>
    <row r="44525" spans="3:3" x14ac:dyDescent="0.25">
      <c r="C44525" s="4"/>
    </row>
    <row r="44526" spans="3:3" x14ac:dyDescent="0.25">
      <c r="C44526" s="4"/>
    </row>
    <row r="44527" spans="3:3" x14ac:dyDescent="0.25">
      <c r="C44527" s="4"/>
    </row>
    <row r="44528" spans="3:3" x14ac:dyDescent="0.25">
      <c r="C44528" s="4"/>
    </row>
    <row r="44529" spans="3:3" x14ac:dyDescent="0.25">
      <c r="C44529" s="4"/>
    </row>
    <row r="44530" spans="3:3" x14ac:dyDescent="0.25">
      <c r="C44530" s="4"/>
    </row>
    <row r="44531" spans="3:3" x14ac:dyDescent="0.25">
      <c r="C44531" s="4"/>
    </row>
    <row r="44532" spans="3:3" x14ac:dyDescent="0.25">
      <c r="C44532" s="4"/>
    </row>
    <row r="44533" spans="3:3" x14ac:dyDescent="0.25">
      <c r="C44533" s="4"/>
    </row>
    <row r="44534" spans="3:3" x14ac:dyDescent="0.25">
      <c r="C44534" s="4"/>
    </row>
    <row r="44535" spans="3:3" x14ac:dyDescent="0.25">
      <c r="C44535" s="4"/>
    </row>
    <row r="44536" spans="3:3" x14ac:dyDescent="0.25">
      <c r="C44536" s="4"/>
    </row>
    <row r="44537" spans="3:3" x14ac:dyDescent="0.25">
      <c r="C44537" s="4"/>
    </row>
    <row r="44538" spans="3:3" x14ac:dyDescent="0.25">
      <c r="C44538" s="4"/>
    </row>
    <row r="44539" spans="3:3" x14ac:dyDescent="0.25">
      <c r="C44539" s="4"/>
    </row>
    <row r="44540" spans="3:3" x14ac:dyDescent="0.25">
      <c r="C44540" s="4"/>
    </row>
    <row r="44541" spans="3:3" x14ac:dyDescent="0.25">
      <c r="C44541" s="4"/>
    </row>
    <row r="44542" spans="3:3" x14ac:dyDescent="0.25">
      <c r="C44542" s="4"/>
    </row>
    <row r="44543" spans="3:3" x14ac:dyDescent="0.25">
      <c r="C44543" s="4"/>
    </row>
    <row r="44544" spans="3:3" x14ac:dyDescent="0.25">
      <c r="C44544" s="4"/>
    </row>
    <row r="44545" spans="3:3" x14ac:dyDescent="0.25">
      <c r="C44545" s="4"/>
    </row>
    <row r="44546" spans="3:3" x14ac:dyDescent="0.25">
      <c r="C44546" s="4"/>
    </row>
    <row r="44547" spans="3:3" x14ac:dyDescent="0.25">
      <c r="C44547" s="4"/>
    </row>
    <row r="44548" spans="3:3" x14ac:dyDescent="0.25">
      <c r="C44548" s="4"/>
    </row>
    <row r="44549" spans="3:3" x14ac:dyDescent="0.25">
      <c r="C44549" s="4"/>
    </row>
    <row r="44550" spans="3:3" x14ac:dyDescent="0.25">
      <c r="C44550" s="4"/>
    </row>
    <row r="44551" spans="3:3" x14ac:dyDescent="0.25">
      <c r="C44551" s="4"/>
    </row>
    <row r="44552" spans="3:3" x14ac:dyDescent="0.25">
      <c r="C44552" s="4"/>
    </row>
    <row r="44553" spans="3:3" x14ac:dyDescent="0.25">
      <c r="C44553" s="4"/>
    </row>
    <row r="44554" spans="3:3" x14ac:dyDescent="0.25">
      <c r="C44554" s="4"/>
    </row>
    <row r="44555" spans="3:3" x14ac:dyDescent="0.25">
      <c r="C44555" s="4"/>
    </row>
    <row r="44556" spans="3:3" x14ac:dyDescent="0.25">
      <c r="C44556" s="4"/>
    </row>
    <row r="44557" spans="3:3" x14ac:dyDescent="0.25">
      <c r="C44557" s="4"/>
    </row>
    <row r="44558" spans="3:3" x14ac:dyDescent="0.25">
      <c r="C44558" s="4"/>
    </row>
    <row r="44559" spans="3:3" x14ac:dyDescent="0.25">
      <c r="C44559" s="4"/>
    </row>
    <row r="44560" spans="3:3" x14ac:dyDescent="0.25">
      <c r="C44560" s="4"/>
    </row>
    <row r="44561" spans="3:3" x14ac:dyDescent="0.25">
      <c r="C44561" s="4"/>
    </row>
    <row r="44562" spans="3:3" x14ac:dyDescent="0.25">
      <c r="C44562" s="4"/>
    </row>
    <row r="44563" spans="3:3" x14ac:dyDescent="0.25">
      <c r="C44563" s="4"/>
    </row>
    <row r="44564" spans="3:3" x14ac:dyDescent="0.25">
      <c r="C44564" s="4"/>
    </row>
    <row r="44565" spans="3:3" x14ac:dyDescent="0.25">
      <c r="C44565" s="4"/>
    </row>
    <row r="44566" spans="3:3" x14ac:dyDescent="0.25">
      <c r="C44566" s="4"/>
    </row>
    <row r="44567" spans="3:3" x14ac:dyDescent="0.25">
      <c r="C44567" s="4"/>
    </row>
    <row r="44568" spans="3:3" x14ac:dyDescent="0.25">
      <c r="C44568" s="4"/>
    </row>
    <row r="44569" spans="3:3" x14ac:dyDescent="0.25">
      <c r="C44569" s="4"/>
    </row>
    <row r="44570" spans="3:3" x14ac:dyDescent="0.25">
      <c r="C44570" s="4"/>
    </row>
    <row r="44571" spans="3:3" x14ac:dyDescent="0.25">
      <c r="C44571" s="4"/>
    </row>
    <row r="44572" spans="3:3" x14ac:dyDescent="0.25">
      <c r="C44572" s="4"/>
    </row>
    <row r="44573" spans="3:3" x14ac:dyDescent="0.25">
      <c r="C44573" s="4"/>
    </row>
    <row r="44574" spans="3:3" x14ac:dyDescent="0.25">
      <c r="C44574" s="4"/>
    </row>
    <row r="44575" spans="3:3" x14ac:dyDescent="0.25">
      <c r="C44575" s="4"/>
    </row>
    <row r="44576" spans="3:3" x14ac:dyDescent="0.25">
      <c r="C44576" s="4"/>
    </row>
    <row r="44577" spans="3:3" x14ac:dyDescent="0.25">
      <c r="C44577" s="4"/>
    </row>
    <row r="44578" spans="3:3" x14ac:dyDescent="0.25">
      <c r="C44578" s="4"/>
    </row>
    <row r="44579" spans="3:3" x14ac:dyDescent="0.25">
      <c r="C44579" s="4"/>
    </row>
    <row r="44580" spans="3:3" x14ac:dyDescent="0.25">
      <c r="C44580" s="4"/>
    </row>
    <row r="44581" spans="3:3" x14ac:dyDescent="0.25">
      <c r="C44581" s="4"/>
    </row>
    <row r="44582" spans="3:3" x14ac:dyDescent="0.25">
      <c r="C44582" s="4"/>
    </row>
    <row r="44583" spans="3:3" x14ac:dyDescent="0.25">
      <c r="C44583" s="4"/>
    </row>
    <row r="44584" spans="3:3" x14ac:dyDescent="0.25">
      <c r="C44584" s="4"/>
    </row>
    <row r="44585" spans="3:3" x14ac:dyDescent="0.25">
      <c r="C44585" s="4"/>
    </row>
    <row r="44586" spans="3:3" x14ac:dyDescent="0.25">
      <c r="C44586" s="4"/>
    </row>
    <row r="44587" spans="3:3" x14ac:dyDescent="0.25">
      <c r="C44587" s="4"/>
    </row>
    <row r="44588" spans="3:3" x14ac:dyDescent="0.25">
      <c r="C44588" s="4"/>
    </row>
    <row r="44589" spans="3:3" x14ac:dyDescent="0.25">
      <c r="C44589" s="4"/>
    </row>
    <row r="44590" spans="3:3" x14ac:dyDescent="0.25">
      <c r="C44590" s="4"/>
    </row>
    <row r="44591" spans="3:3" x14ac:dyDescent="0.25">
      <c r="C44591" s="4"/>
    </row>
    <row r="44592" spans="3:3" x14ac:dyDescent="0.25">
      <c r="C44592" s="4"/>
    </row>
    <row r="44593" spans="3:3" x14ac:dyDescent="0.25">
      <c r="C44593" s="4"/>
    </row>
    <row r="44594" spans="3:3" x14ac:dyDescent="0.25">
      <c r="C44594" s="4"/>
    </row>
    <row r="44595" spans="3:3" x14ac:dyDescent="0.25">
      <c r="C44595" s="4"/>
    </row>
    <row r="44596" spans="3:3" x14ac:dyDescent="0.25">
      <c r="C44596" s="4"/>
    </row>
    <row r="44597" spans="3:3" x14ac:dyDescent="0.25">
      <c r="C44597" s="4"/>
    </row>
    <row r="44598" spans="3:3" x14ac:dyDescent="0.25">
      <c r="C44598" s="4"/>
    </row>
    <row r="44599" spans="3:3" x14ac:dyDescent="0.25">
      <c r="C44599" s="4"/>
    </row>
    <row r="44600" spans="3:3" x14ac:dyDescent="0.25">
      <c r="C44600" s="4"/>
    </row>
    <row r="44601" spans="3:3" x14ac:dyDescent="0.25">
      <c r="C44601" s="4"/>
    </row>
    <row r="44602" spans="3:3" x14ac:dyDescent="0.25">
      <c r="C44602" s="4"/>
    </row>
    <row r="44603" spans="3:3" x14ac:dyDescent="0.25">
      <c r="C44603" s="4"/>
    </row>
    <row r="44604" spans="3:3" x14ac:dyDescent="0.25">
      <c r="C44604" s="4"/>
    </row>
    <row r="44605" spans="3:3" x14ac:dyDescent="0.25">
      <c r="C44605" s="4"/>
    </row>
    <row r="44606" spans="3:3" x14ac:dyDescent="0.25">
      <c r="C44606" s="4"/>
    </row>
    <row r="44607" spans="3:3" x14ac:dyDescent="0.25">
      <c r="C44607" s="4"/>
    </row>
    <row r="44608" spans="3:3" x14ac:dyDescent="0.25">
      <c r="C44608" s="4"/>
    </row>
    <row r="44609" spans="3:3" x14ac:dyDescent="0.25">
      <c r="C44609" s="4"/>
    </row>
    <row r="44610" spans="3:3" x14ac:dyDescent="0.25">
      <c r="C44610" s="4"/>
    </row>
    <row r="44611" spans="3:3" x14ac:dyDescent="0.25">
      <c r="C44611" s="4"/>
    </row>
    <row r="44612" spans="3:3" x14ac:dyDescent="0.25">
      <c r="C44612" s="4"/>
    </row>
    <row r="44613" spans="3:3" x14ac:dyDescent="0.25">
      <c r="C44613" s="4"/>
    </row>
    <row r="44614" spans="3:3" x14ac:dyDescent="0.25">
      <c r="C44614" s="4"/>
    </row>
    <row r="44615" spans="3:3" x14ac:dyDescent="0.25">
      <c r="C44615" s="4"/>
    </row>
    <row r="44616" spans="3:3" x14ac:dyDescent="0.25">
      <c r="C44616" s="4"/>
    </row>
    <row r="44617" spans="3:3" x14ac:dyDescent="0.25">
      <c r="C44617" s="4"/>
    </row>
    <row r="44618" spans="3:3" x14ac:dyDescent="0.25">
      <c r="C44618" s="4"/>
    </row>
    <row r="44619" spans="3:3" x14ac:dyDescent="0.25">
      <c r="C44619" s="4"/>
    </row>
    <row r="44620" spans="3:3" x14ac:dyDescent="0.25">
      <c r="C44620" s="4"/>
    </row>
    <row r="44621" spans="3:3" x14ac:dyDescent="0.25">
      <c r="C44621" s="4"/>
    </row>
    <row r="44622" spans="3:3" x14ac:dyDescent="0.25">
      <c r="C44622" s="4"/>
    </row>
    <row r="44623" spans="3:3" x14ac:dyDescent="0.25">
      <c r="C44623" s="4"/>
    </row>
    <row r="44624" spans="3:3" x14ac:dyDescent="0.25">
      <c r="C44624" s="4"/>
    </row>
    <row r="44625" spans="3:3" x14ac:dyDescent="0.25">
      <c r="C44625" s="4"/>
    </row>
    <row r="44626" spans="3:3" x14ac:dyDescent="0.25">
      <c r="C44626" s="4"/>
    </row>
    <row r="44627" spans="3:3" x14ac:dyDescent="0.25">
      <c r="C44627" s="4"/>
    </row>
    <row r="44628" spans="3:3" x14ac:dyDescent="0.25">
      <c r="C44628" s="4"/>
    </row>
    <row r="44629" spans="3:3" x14ac:dyDescent="0.25">
      <c r="C44629" s="4"/>
    </row>
    <row r="44630" spans="3:3" x14ac:dyDescent="0.25">
      <c r="C44630" s="4"/>
    </row>
    <row r="44631" spans="3:3" x14ac:dyDescent="0.25">
      <c r="C44631" s="4"/>
    </row>
    <row r="44632" spans="3:3" x14ac:dyDescent="0.25">
      <c r="C44632" s="4"/>
    </row>
    <row r="44633" spans="3:3" x14ac:dyDescent="0.25">
      <c r="C44633" s="4"/>
    </row>
    <row r="44634" spans="3:3" x14ac:dyDescent="0.25">
      <c r="C44634" s="4"/>
    </row>
    <row r="44635" spans="3:3" x14ac:dyDescent="0.25">
      <c r="C44635" s="4"/>
    </row>
    <row r="44636" spans="3:3" x14ac:dyDescent="0.25">
      <c r="C44636" s="4"/>
    </row>
    <row r="44637" spans="3:3" x14ac:dyDescent="0.25">
      <c r="C44637" s="4"/>
    </row>
    <row r="44638" spans="3:3" x14ac:dyDescent="0.25">
      <c r="C44638" s="4"/>
    </row>
    <row r="44639" spans="3:3" x14ac:dyDescent="0.25">
      <c r="C44639" s="4"/>
    </row>
    <row r="44640" spans="3:3" x14ac:dyDescent="0.25">
      <c r="C44640" s="4"/>
    </row>
    <row r="44641" spans="3:3" x14ac:dyDescent="0.25">
      <c r="C44641" s="4"/>
    </row>
    <row r="44642" spans="3:3" x14ac:dyDescent="0.25">
      <c r="C44642" s="4"/>
    </row>
    <row r="44643" spans="3:3" x14ac:dyDescent="0.25">
      <c r="C44643" s="4"/>
    </row>
    <row r="44644" spans="3:3" x14ac:dyDescent="0.25">
      <c r="C44644" s="4"/>
    </row>
    <row r="44645" spans="3:3" x14ac:dyDescent="0.25">
      <c r="C44645" s="4"/>
    </row>
    <row r="44646" spans="3:3" x14ac:dyDescent="0.25">
      <c r="C44646" s="4"/>
    </row>
    <row r="44647" spans="3:3" x14ac:dyDescent="0.25">
      <c r="C44647" s="4"/>
    </row>
    <row r="44648" spans="3:3" x14ac:dyDescent="0.25">
      <c r="C44648" s="4"/>
    </row>
    <row r="44649" spans="3:3" x14ac:dyDescent="0.25">
      <c r="C44649" s="4"/>
    </row>
    <row r="44650" spans="3:3" x14ac:dyDescent="0.25">
      <c r="C44650" s="4"/>
    </row>
    <row r="44651" spans="3:3" x14ac:dyDescent="0.25">
      <c r="C44651" s="4"/>
    </row>
    <row r="44652" spans="3:3" x14ac:dyDescent="0.25">
      <c r="C44652" s="4"/>
    </row>
    <row r="44653" spans="3:3" x14ac:dyDescent="0.25">
      <c r="C44653" s="4"/>
    </row>
    <row r="44654" spans="3:3" x14ac:dyDescent="0.25">
      <c r="C44654" s="4"/>
    </row>
    <row r="44655" spans="3:3" x14ac:dyDescent="0.25">
      <c r="C44655" s="4"/>
    </row>
    <row r="44656" spans="3:3" x14ac:dyDescent="0.25">
      <c r="C44656" s="4"/>
    </row>
    <row r="44657" spans="3:3" x14ac:dyDescent="0.25">
      <c r="C44657" s="4"/>
    </row>
    <row r="44658" spans="3:3" x14ac:dyDescent="0.25">
      <c r="C44658" s="4"/>
    </row>
    <row r="44659" spans="3:3" x14ac:dyDescent="0.25">
      <c r="C44659" s="4"/>
    </row>
    <row r="44660" spans="3:3" x14ac:dyDescent="0.25">
      <c r="C44660" s="4"/>
    </row>
    <row r="44661" spans="3:3" x14ac:dyDescent="0.25">
      <c r="C44661" s="4"/>
    </row>
    <row r="44662" spans="3:3" x14ac:dyDescent="0.25">
      <c r="C44662" s="4"/>
    </row>
    <row r="44663" spans="3:3" x14ac:dyDescent="0.25">
      <c r="C44663" s="4"/>
    </row>
    <row r="44664" spans="3:3" x14ac:dyDescent="0.25">
      <c r="C44664" s="4"/>
    </row>
    <row r="44665" spans="3:3" x14ac:dyDescent="0.25">
      <c r="C44665" s="4"/>
    </row>
    <row r="44666" spans="3:3" x14ac:dyDescent="0.25">
      <c r="C44666" s="4"/>
    </row>
    <row r="44667" spans="3:3" x14ac:dyDescent="0.25">
      <c r="C44667" s="4"/>
    </row>
    <row r="44668" spans="3:3" x14ac:dyDescent="0.25">
      <c r="C44668" s="4"/>
    </row>
    <row r="44669" spans="3:3" x14ac:dyDescent="0.25">
      <c r="C44669" s="4"/>
    </row>
    <row r="44670" spans="3:3" x14ac:dyDescent="0.25">
      <c r="C44670" s="4"/>
    </row>
    <row r="44671" spans="3:3" x14ac:dyDescent="0.25">
      <c r="C44671" s="4"/>
    </row>
    <row r="44672" spans="3:3" x14ac:dyDescent="0.25">
      <c r="C44672" s="4"/>
    </row>
    <row r="44673" spans="3:3" x14ac:dyDescent="0.25">
      <c r="C44673" s="4"/>
    </row>
    <row r="44674" spans="3:3" x14ac:dyDescent="0.25">
      <c r="C44674" s="4"/>
    </row>
    <row r="44675" spans="3:3" x14ac:dyDescent="0.25">
      <c r="C44675" s="4"/>
    </row>
    <row r="44676" spans="3:3" x14ac:dyDescent="0.25">
      <c r="C44676" s="4"/>
    </row>
    <row r="44677" spans="3:3" x14ac:dyDescent="0.25">
      <c r="C44677" s="4"/>
    </row>
    <row r="44678" spans="3:3" x14ac:dyDescent="0.25">
      <c r="C44678" s="4"/>
    </row>
    <row r="44679" spans="3:3" x14ac:dyDescent="0.25">
      <c r="C44679" s="4"/>
    </row>
    <row r="44680" spans="3:3" x14ac:dyDescent="0.25">
      <c r="C44680" s="4"/>
    </row>
    <row r="44681" spans="3:3" x14ac:dyDescent="0.25">
      <c r="C44681" s="4"/>
    </row>
    <row r="44682" spans="3:3" x14ac:dyDescent="0.25">
      <c r="C44682" s="4"/>
    </row>
    <row r="44683" spans="3:3" x14ac:dyDescent="0.25">
      <c r="C44683" s="4"/>
    </row>
    <row r="44684" spans="3:3" x14ac:dyDescent="0.25">
      <c r="C44684" s="4"/>
    </row>
    <row r="44685" spans="3:3" x14ac:dyDescent="0.25">
      <c r="C44685" s="4"/>
    </row>
    <row r="44686" spans="3:3" x14ac:dyDescent="0.25">
      <c r="C44686" s="4"/>
    </row>
    <row r="44687" spans="3:3" x14ac:dyDescent="0.25">
      <c r="C44687" s="4"/>
    </row>
    <row r="44688" spans="3:3" x14ac:dyDescent="0.25">
      <c r="C44688" s="4"/>
    </row>
    <row r="44689" spans="3:3" x14ac:dyDescent="0.25">
      <c r="C44689" s="4"/>
    </row>
    <row r="44690" spans="3:3" x14ac:dyDescent="0.25">
      <c r="C44690" s="4"/>
    </row>
    <row r="44691" spans="3:3" x14ac:dyDescent="0.25">
      <c r="C44691" s="4"/>
    </row>
    <row r="44692" spans="3:3" x14ac:dyDescent="0.25">
      <c r="C44692" s="4"/>
    </row>
    <row r="44693" spans="3:3" x14ac:dyDescent="0.25">
      <c r="C44693" s="4"/>
    </row>
    <row r="44694" spans="3:3" x14ac:dyDescent="0.25">
      <c r="C44694" s="4"/>
    </row>
    <row r="44695" spans="3:3" x14ac:dyDescent="0.25">
      <c r="C44695" s="4"/>
    </row>
    <row r="44696" spans="3:3" x14ac:dyDescent="0.25">
      <c r="C44696" s="4"/>
    </row>
    <row r="44697" spans="3:3" x14ac:dyDescent="0.25">
      <c r="C44697" s="4"/>
    </row>
    <row r="44698" spans="3:3" x14ac:dyDescent="0.25">
      <c r="C44698" s="4"/>
    </row>
    <row r="44699" spans="3:3" x14ac:dyDescent="0.25">
      <c r="C44699" s="4"/>
    </row>
    <row r="44700" spans="3:3" x14ac:dyDescent="0.25">
      <c r="C44700" s="4"/>
    </row>
    <row r="44701" spans="3:3" x14ac:dyDescent="0.25">
      <c r="C44701" s="4"/>
    </row>
    <row r="44702" spans="3:3" x14ac:dyDescent="0.25">
      <c r="C44702" s="4"/>
    </row>
    <row r="44703" spans="3:3" x14ac:dyDescent="0.25">
      <c r="C44703" s="4"/>
    </row>
    <row r="44704" spans="3:3" x14ac:dyDescent="0.25">
      <c r="C44704" s="4"/>
    </row>
    <row r="44705" spans="3:3" x14ac:dyDescent="0.25">
      <c r="C44705" s="4"/>
    </row>
    <row r="44706" spans="3:3" x14ac:dyDescent="0.25">
      <c r="C44706" s="4"/>
    </row>
    <row r="44707" spans="3:3" x14ac:dyDescent="0.25">
      <c r="C44707" s="4"/>
    </row>
    <row r="44708" spans="3:3" x14ac:dyDescent="0.25">
      <c r="C44708" s="4"/>
    </row>
    <row r="44709" spans="3:3" x14ac:dyDescent="0.25">
      <c r="C44709" s="4"/>
    </row>
    <row r="44710" spans="3:3" x14ac:dyDescent="0.25">
      <c r="C44710" s="4"/>
    </row>
    <row r="44711" spans="3:3" x14ac:dyDescent="0.25">
      <c r="C44711" s="4"/>
    </row>
    <row r="44712" spans="3:3" x14ac:dyDescent="0.25">
      <c r="C44712" s="4"/>
    </row>
    <row r="44713" spans="3:3" x14ac:dyDescent="0.25">
      <c r="C44713" s="4"/>
    </row>
    <row r="44714" spans="3:3" x14ac:dyDescent="0.25">
      <c r="C44714" s="4"/>
    </row>
    <row r="44715" spans="3:3" x14ac:dyDescent="0.25">
      <c r="C44715" s="4"/>
    </row>
    <row r="44716" spans="3:3" x14ac:dyDescent="0.25">
      <c r="C44716" s="4"/>
    </row>
    <row r="44717" spans="3:3" x14ac:dyDescent="0.25">
      <c r="C44717" s="4"/>
    </row>
    <row r="44718" spans="3:3" x14ac:dyDescent="0.25">
      <c r="C44718" s="4"/>
    </row>
    <row r="44719" spans="3:3" x14ac:dyDescent="0.25">
      <c r="C44719" s="4"/>
    </row>
    <row r="44720" spans="3:3" x14ac:dyDescent="0.25">
      <c r="C44720" s="4"/>
    </row>
    <row r="44721" spans="3:3" x14ac:dyDescent="0.25">
      <c r="C44721" s="4"/>
    </row>
    <row r="44722" spans="3:3" x14ac:dyDescent="0.25">
      <c r="C44722" s="4"/>
    </row>
    <row r="44723" spans="3:3" x14ac:dyDescent="0.25">
      <c r="C44723" s="4"/>
    </row>
    <row r="44724" spans="3:3" x14ac:dyDescent="0.25">
      <c r="C44724" s="4"/>
    </row>
    <row r="44725" spans="3:3" x14ac:dyDescent="0.25">
      <c r="C44725" s="4"/>
    </row>
    <row r="44726" spans="3:3" x14ac:dyDescent="0.25">
      <c r="C44726" s="4"/>
    </row>
    <row r="44727" spans="3:3" x14ac:dyDescent="0.25">
      <c r="C44727" s="4"/>
    </row>
    <row r="44728" spans="3:3" x14ac:dyDescent="0.25">
      <c r="C44728" s="4"/>
    </row>
    <row r="44729" spans="3:3" x14ac:dyDescent="0.25">
      <c r="C44729" s="4"/>
    </row>
    <row r="44730" spans="3:3" x14ac:dyDescent="0.25">
      <c r="C44730" s="4"/>
    </row>
    <row r="44731" spans="3:3" x14ac:dyDescent="0.25">
      <c r="C44731" s="4"/>
    </row>
    <row r="44732" spans="3:3" x14ac:dyDescent="0.25">
      <c r="C44732" s="4"/>
    </row>
    <row r="44733" spans="3:3" x14ac:dyDescent="0.25">
      <c r="C44733" s="4"/>
    </row>
    <row r="44734" spans="3:3" x14ac:dyDescent="0.25">
      <c r="C44734" s="4"/>
    </row>
    <row r="44735" spans="3:3" x14ac:dyDescent="0.25">
      <c r="C44735" s="4"/>
    </row>
    <row r="44736" spans="3:3" x14ac:dyDescent="0.25">
      <c r="C44736" s="4"/>
    </row>
    <row r="44737" spans="3:3" x14ac:dyDescent="0.25">
      <c r="C44737" s="4"/>
    </row>
    <row r="44738" spans="3:3" x14ac:dyDescent="0.25">
      <c r="C44738" s="4"/>
    </row>
    <row r="44739" spans="3:3" x14ac:dyDescent="0.25">
      <c r="C44739" s="4"/>
    </row>
    <row r="44740" spans="3:3" x14ac:dyDescent="0.25">
      <c r="C44740" s="4"/>
    </row>
    <row r="44741" spans="3:3" x14ac:dyDescent="0.25">
      <c r="C44741" s="4"/>
    </row>
    <row r="44742" spans="3:3" x14ac:dyDescent="0.25">
      <c r="C44742" s="4"/>
    </row>
    <row r="44743" spans="3:3" x14ac:dyDescent="0.25">
      <c r="C44743" s="4"/>
    </row>
    <row r="44744" spans="3:3" x14ac:dyDescent="0.25">
      <c r="C44744" s="4"/>
    </row>
    <row r="44745" spans="3:3" x14ac:dyDescent="0.25">
      <c r="C44745" s="4"/>
    </row>
    <row r="44746" spans="3:3" x14ac:dyDescent="0.25">
      <c r="C44746" s="4"/>
    </row>
    <row r="44747" spans="3:3" x14ac:dyDescent="0.25">
      <c r="C44747" s="4"/>
    </row>
    <row r="44748" spans="3:3" x14ac:dyDescent="0.25">
      <c r="C44748" s="4"/>
    </row>
    <row r="44749" spans="3:3" x14ac:dyDescent="0.25">
      <c r="C44749" s="4"/>
    </row>
    <row r="44750" spans="3:3" x14ac:dyDescent="0.25">
      <c r="C44750" s="4"/>
    </row>
    <row r="44751" spans="3:3" x14ac:dyDescent="0.25">
      <c r="C44751" s="4"/>
    </row>
    <row r="44752" spans="3:3" x14ac:dyDescent="0.25">
      <c r="C44752" s="4"/>
    </row>
    <row r="44753" spans="3:3" x14ac:dyDescent="0.25">
      <c r="C44753" s="4"/>
    </row>
    <row r="44754" spans="3:3" x14ac:dyDescent="0.25">
      <c r="C44754" s="4"/>
    </row>
    <row r="44755" spans="3:3" x14ac:dyDescent="0.25">
      <c r="C44755" s="4"/>
    </row>
    <row r="44756" spans="3:3" x14ac:dyDescent="0.25">
      <c r="C44756" s="4"/>
    </row>
    <row r="44757" spans="3:3" x14ac:dyDescent="0.25">
      <c r="C44757" s="4"/>
    </row>
    <row r="44758" spans="3:3" x14ac:dyDescent="0.25">
      <c r="C44758" s="4"/>
    </row>
    <row r="44759" spans="3:3" x14ac:dyDescent="0.25">
      <c r="C44759" s="4"/>
    </row>
    <row r="44760" spans="3:3" x14ac:dyDescent="0.25">
      <c r="C44760" s="4"/>
    </row>
    <row r="44761" spans="3:3" x14ac:dyDescent="0.25">
      <c r="C44761" s="4"/>
    </row>
    <row r="44762" spans="3:3" x14ac:dyDescent="0.25">
      <c r="C44762" s="4"/>
    </row>
    <row r="44763" spans="3:3" x14ac:dyDescent="0.25">
      <c r="C44763" s="4"/>
    </row>
    <row r="44764" spans="3:3" x14ac:dyDescent="0.25">
      <c r="C44764" s="4"/>
    </row>
    <row r="44765" spans="3:3" x14ac:dyDescent="0.25">
      <c r="C44765" s="4"/>
    </row>
    <row r="44766" spans="3:3" x14ac:dyDescent="0.25">
      <c r="C44766" s="4"/>
    </row>
    <row r="44767" spans="3:3" x14ac:dyDescent="0.25">
      <c r="C44767" s="4"/>
    </row>
    <row r="44768" spans="3:3" x14ac:dyDescent="0.25">
      <c r="C44768" s="4"/>
    </row>
    <row r="44769" spans="3:3" x14ac:dyDescent="0.25">
      <c r="C44769" s="4"/>
    </row>
    <row r="44770" spans="3:3" x14ac:dyDescent="0.25">
      <c r="C44770" s="4"/>
    </row>
    <row r="44771" spans="3:3" x14ac:dyDescent="0.25">
      <c r="C44771" s="4"/>
    </row>
    <row r="44772" spans="3:3" x14ac:dyDescent="0.25">
      <c r="C44772" s="4"/>
    </row>
    <row r="44773" spans="3:3" x14ac:dyDescent="0.25">
      <c r="C44773" s="4"/>
    </row>
    <row r="44774" spans="3:3" x14ac:dyDescent="0.25">
      <c r="C44774" s="4"/>
    </row>
    <row r="44775" spans="3:3" x14ac:dyDescent="0.25">
      <c r="C44775" s="4"/>
    </row>
    <row r="44776" spans="3:3" x14ac:dyDescent="0.25">
      <c r="C44776" s="4"/>
    </row>
    <row r="44777" spans="3:3" x14ac:dyDescent="0.25">
      <c r="C44777" s="4"/>
    </row>
    <row r="44778" spans="3:3" x14ac:dyDescent="0.25">
      <c r="C44778" s="4"/>
    </row>
    <row r="44779" spans="3:3" x14ac:dyDescent="0.25">
      <c r="C44779" s="4"/>
    </row>
    <row r="44780" spans="3:3" x14ac:dyDescent="0.25">
      <c r="C44780" s="4"/>
    </row>
    <row r="44781" spans="3:3" x14ac:dyDescent="0.25">
      <c r="C44781" s="4"/>
    </row>
    <row r="44782" spans="3:3" x14ac:dyDescent="0.25">
      <c r="C44782" s="4"/>
    </row>
    <row r="44783" spans="3:3" x14ac:dyDescent="0.25">
      <c r="C44783" s="4"/>
    </row>
    <row r="44784" spans="3:3" x14ac:dyDescent="0.25">
      <c r="C44784" s="4"/>
    </row>
    <row r="44785" spans="3:3" x14ac:dyDescent="0.25">
      <c r="C44785" s="4"/>
    </row>
    <row r="44786" spans="3:3" x14ac:dyDescent="0.25">
      <c r="C44786" s="4"/>
    </row>
    <row r="44787" spans="3:3" x14ac:dyDescent="0.25">
      <c r="C44787" s="4"/>
    </row>
    <row r="44788" spans="3:3" x14ac:dyDescent="0.25">
      <c r="C44788" s="4"/>
    </row>
    <row r="44789" spans="3:3" x14ac:dyDescent="0.25">
      <c r="C44789" s="4"/>
    </row>
    <row r="44790" spans="3:3" x14ac:dyDescent="0.25">
      <c r="C44790" s="4"/>
    </row>
    <row r="44791" spans="3:3" x14ac:dyDescent="0.25">
      <c r="C44791" s="4"/>
    </row>
    <row r="44792" spans="3:3" x14ac:dyDescent="0.25">
      <c r="C44792" s="4"/>
    </row>
    <row r="44793" spans="3:3" x14ac:dyDescent="0.25">
      <c r="C44793" s="4"/>
    </row>
    <row r="44794" spans="3:3" x14ac:dyDescent="0.25">
      <c r="C44794" s="4"/>
    </row>
    <row r="44795" spans="3:3" x14ac:dyDescent="0.25">
      <c r="C44795" s="4"/>
    </row>
    <row r="44796" spans="3:3" x14ac:dyDescent="0.25">
      <c r="C44796" s="4"/>
    </row>
    <row r="44797" spans="3:3" x14ac:dyDescent="0.25">
      <c r="C44797" s="4"/>
    </row>
    <row r="44798" spans="3:3" x14ac:dyDescent="0.25">
      <c r="C44798" s="4"/>
    </row>
    <row r="44799" spans="3:3" x14ac:dyDescent="0.25">
      <c r="C44799" s="4"/>
    </row>
    <row r="44800" spans="3:3" x14ac:dyDescent="0.25">
      <c r="C44800" s="4"/>
    </row>
    <row r="44801" spans="3:3" x14ac:dyDescent="0.25">
      <c r="C44801" s="4"/>
    </row>
    <row r="44802" spans="3:3" x14ac:dyDescent="0.25">
      <c r="C44802" s="4"/>
    </row>
    <row r="44803" spans="3:3" x14ac:dyDescent="0.25">
      <c r="C44803" s="4"/>
    </row>
    <row r="44804" spans="3:3" x14ac:dyDescent="0.25">
      <c r="C44804" s="4"/>
    </row>
    <row r="44805" spans="3:3" x14ac:dyDescent="0.25">
      <c r="C44805" s="4"/>
    </row>
    <row r="44806" spans="3:3" x14ac:dyDescent="0.25">
      <c r="C44806" s="4"/>
    </row>
    <row r="44807" spans="3:3" x14ac:dyDescent="0.25">
      <c r="C44807" s="4"/>
    </row>
    <row r="44808" spans="3:3" x14ac:dyDescent="0.25">
      <c r="C44808" s="4"/>
    </row>
    <row r="44809" spans="3:3" x14ac:dyDescent="0.25">
      <c r="C44809" s="4"/>
    </row>
    <row r="44810" spans="3:3" x14ac:dyDescent="0.25">
      <c r="C44810" s="4"/>
    </row>
    <row r="44811" spans="3:3" x14ac:dyDescent="0.25">
      <c r="C44811" s="4"/>
    </row>
    <row r="44812" spans="3:3" x14ac:dyDescent="0.25">
      <c r="C44812" s="4"/>
    </row>
    <row r="44813" spans="3:3" x14ac:dyDescent="0.25">
      <c r="C44813" s="4"/>
    </row>
    <row r="44814" spans="3:3" x14ac:dyDescent="0.25">
      <c r="C44814" s="4"/>
    </row>
    <row r="44815" spans="3:3" x14ac:dyDescent="0.25">
      <c r="C44815" s="4"/>
    </row>
    <row r="44816" spans="3:3" x14ac:dyDescent="0.25">
      <c r="C44816" s="4"/>
    </row>
    <row r="44817" spans="3:3" x14ac:dyDescent="0.25">
      <c r="C44817" s="4"/>
    </row>
    <row r="44818" spans="3:3" x14ac:dyDescent="0.25">
      <c r="C44818" s="4"/>
    </row>
    <row r="44819" spans="3:3" x14ac:dyDescent="0.25">
      <c r="C44819" s="4"/>
    </row>
    <row r="44820" spans="3:3" x14ac:dyDescent="0.25">
      <c r="C44820" s="4"/>
    </row>
    <row r="44821" spans="3:3" x14ac:dyDescent="0.25">
      <c r="C44821" s="4"/>
    </row>
    <row r="44822" spans="3:3" x14ac:dyDescent="0.25">
      <c r="C44822" s="4"/>
    </row>
    <row r="44823" spans="3:3" x14ac:dyDescent="0.25">
      <c r="C44823" s="4"/>
    </row>
    <row r="44824" spans="3:3" x14ac:dyDescent="0.25">
      <c r="C44824" s="4"/>
    </row>
    <row r="44825" spans="3:3" x14ac:dyDescent="0.25">
      <c r="C44825" s="4"/>
    </row>
    <row r="44826" spans="3:3" x14ac:dyDescent="0.25">
      <c r="C44826" s="4"/>
    </row>
    <row r="44827" spans="3:3" x14ac:dyDescent="0.25">
      <c r="C44827" s="4"/>
    </row>
    <row r="44828" spans="3:3" x14ac:dyDescent="0.25">
      <c r="C44828" s="4"/>
    </row>
    <row r="44829" spans="3:3" x14ac:dyDescent="0.25">
      <c r="C44829" s="4"/>
    </row>
    <row r="44830" spans="3:3" x14ac:dyDescent="0.25">
      <c r="C44830" s="4"/>
    </row>
    <row r="44831" spans="3:3" x14ac:dyDescent="0.25">
      <c r="C44831" s="4"/>
    </row>
    <row r="44832" spans="3:3" x14ac:dyDescent="0.25">
      <c r="C44832" s="4"/>
    </row>
    <row r="44833" spans="3:3" x14ac:dyDescent="0.25">
      <c r="C44833" s="4"/>
    </row>
    <row r="44834" spans="3:3" x14ac:dyDescent="0.25">
      <c r="C44834" s="4"/>
    </row>
    <row r="44835" spans="3:3" x14ac:dyDescent="0.25">
      <c r="C44835" s="4"/>
    </row>
    <row r="44836" spans="3:3" x14ac:dyDescent="0.25">
      <c r="C44836" s="4"/>
    </row>
    <row r="44837" spans="3:3" x14ac:dyDescent="0.25">
      <c r="C44837" s="4"/>
    </row>
    <row r="44838" spans="3:3" x14ac:dyDescent="0.25">
      <c r="C44838" s="4"/>
    </row>
    <row r="44839" spans="3:3" x14ac:dyDescent="0.25">
      <c r="C44839" s="4"/>
    </row>
    <row r="44840" spans="3:3" x14ac:dyDescent="0.25">
      <c r="C44840" s="4"/>
    </row>
    <row r="44841" spans="3:3" x14ac:dyDescent="0.25">
      <c r="C44841" s="4"/>
    </row>
    <row r="44842" spans="3:3" x14ac:dyDescent="0.25">
      <c r="C44842" s="4"/>
    </row>
    <row r="44843" spans="3:3" x14ac:dyDescent="0.25">
      <c r="C44843" s="4"/>
    </row>
    <row r="44844" spans="3:3" x14ac:dyDescent="0.25">
      <c r="C44844" s="4"/>
    </row>
    <row r="44845" spans="3:3" x14ac:dyDescent="0.25">
      <c r="C44845" s="4"/>
    </row>
    <row r="44846" spans="3:3" x14ac:dyDescent="0.25">
      <c r="C44846" s="4"/>
    </row>
    <row r="44847" spans="3:3" x14ac:dyDescent="0.25">
      <c r="C44847" s="4"/>
    </row>
    <row r="44848" spans="3:3" x14ac:dyDescent="0.25">
      <c r="C44848" s="4"/>
    </row>
    <row r="44849" spans="3:3" x14ac:dyDescent="0.25">
      <c r="C44849" s="4"/>
    </row>
    <row r="44850" spans="3:3" x14ac:dyDescent="0.25">
      <c r="C44850" s="4"/>
    </row>
    <row r="44851" spans="3:3" x14ac:dyDescent="0.25">
      <c r="C44851" s="4"/>
    </row>
    <row r="44852" spans="3:3" x14ac:dyDescent="0.25">
      <c r="C44852" s="4"/>
    </row>
    <row r="44853" spans="3:3" x14ac:dyDescent="0.25">
      <c r="C44853" s="4"/>
    </row>
    <row r="44854" spans="3:3" x14ac:dyDescent="0.25">
      <c r="C44854" s="4"/>
    </row>
    <row r="44855" spans="3:3" x14ac:dyDescent="0.25">
      <c r="C44855" s="4"/>
    </row>
    <row r="44856" spans="3:3" x14ac:dyDescent="0.25">
      <c r="C44856" s="4"/>
    </row>
    <row r="44857" spans="3:3" x14ac:dyDescent="0.25">
      <c r="C44857" s="4"/>
    </row>
    <row r="44858" spans="3:3" x14ac:dyDescent="0.25">
      <c r="C44858" s="4"/>
    </row>
    <row r="44859" spans="3:3" x14ac:dyDescent="0.25">
      <c r="C44859" s="4"/>
    </row>
    <row r="44860" spans="3:3" x14ac:dyDescent="0.25">
      <c r="C44860" s="4"/>
    </row>
    <row r="44861" spans="3:3" x14ac:dyDescent="0.25">
      <c r="C44861" s="4"/>
    </row>
    <row r="44862" spans="3:3" x14ac:dyDescent="0.25">
      <c r="C44862" s="4"/>
    </row>
    <row r="44863" spans="3:3" x14ac:dyDescent="0.25">
      <c r="C44863" s="4"/>
    </row>
    <row r="44864" spans="3:3" x14ac:dyDescent="0.25">
      <c r="C44864" s="4"/>
    </row>
    <row r="44865" spans="3:3" x14ac:dyDescent="0.25">
      <c r="C44865" s="4"/>
    </row>
    <row r="44866" spans="3:3" x14ac:dyDescent="0.25">
      <c r="C44866" s="4"/>
    </row>
    <row r="44867" spans="3:3" x14ac:dyDescent="0.25">
      <c r="C44867" s="4"/>
    </row>
    <row r="44868" spans="3:3" x14ac:dyDescent="0.25">
      <c r="C44868" s="4"/>
    </row>
    <row r="44869" spans="3:3" x14ac:dyDescent="0.25">
      <c r="C44869" s="4"/>
    </row>
    <row r="44870" spans="3:3" x14ac:dyDescent="0.25">
      <c r="C44870" s="4"/>
    </row>
    <row r="44871" spans="3:3" x14ac:dyDescent="0.25">
      <c r="C44871" s="4"/>
    </row>
    <row r="44872" spans="3:3" x14ac:dyDescent="0.25">
      <c r="C44872" s="4"/>
    </row>
    <row r="44873" spans="3:3" x14ac:dyDescent="0.25">
      <c r="C44873" s="4"/>
    </row>
    <row r="44874" spans="3:3" x14ac:dyDescent="0.25">
      <c r="C44874" s="4"/>
    </row>
    <row r="44875" spans="3:3" x14ac:dyDescent="0.25">
      <c r="C44875" s="4"/>
    </row>
    <row r="44876" spans="3:3" x14ac:dyDescent="0.25">
      <c r="C44876" s="4"/>
    </row>
    <row r="44877" spans="3:3" x14ac:dyDescent="0.25">
      <c r="C44877" s="4"/>
    </row>
    <row r="44878" spans="3:3" x14ac:dyDescent="0.25">
      <c r="C44878" s="4"/>
    </row>
    <row r="44879" spans="3:3" x14ac:dyDescent="0.25">
      <c r="C44879" s="4"/>
    </row>
    <row r="44880" spans="3:3" x14ac:dyDescent="0.25">
      <c r="C44880" s="4"/>
    </row>
    <row r="44881" spans="3:3" x14ac:dyDescent="0.25">
      <c r="C44881" s="4"/>
    </row>
    <row r="44882" spans="3:3" x14ac:dyDescent="0.25">
      <c r="C44882" s="4"/>
    </row>
    <row r="44883" spans="3:3" x14ac:dyDescent="0.25">
      <c r="C44883" s="4"/>
    </row>
    <row r="44884" spans="3:3" x14ac:dyDescent="0.25">
      <c r="C44884" s="4"/>
    </row>
    <row r="44885" spans="3:3" x14ac:dyDescent="0.25">
      <c r="C44885" s="4"/>
    </row>
    <row r="44886" spans="3:3" x14ac:dyDescent="0.25">
      <c r="C44886" s="4"/>
    </row>
    <row r="44887" spans="3:3" x14ac:dyDescent="0.25">
      <c r="C44887" s="4"/>
    </row>
    <row r="44888" spans="3:3" x14ac:dyDescent="0.25">
      <c r="C44888" s="4"/>
    </row>
    <row r="44889" spans="3:3" x14ac:dyDescent="0.25">
      <c r="C44889" s="4"/>
    </row>
    <row r="44890" spans="3:3" x14ac:dyDescent="0.25">
      <c r="C44890" s="4"/>
    </row>
    <row r="44891" spans="3:3" x14ac:dyDescent="0.25">
      <c r="C44891" s="4"/>
    </row>
    <row r="44892" spans="3:3" x14ac:dyDescent="0.25">
      <c r="C44892" s="4"/>
    </row>
    <row r="44893" spans="3:3" x14ac:dyDescent="0.25">
      <c r="C44893" s="4"/>
    </row>
    <row r="44894" spans="3:3" x14ac:dyDescent="0.25">
      <c r="C44894" s="4"/>
    </row>
    <row r="44895" spans="3:3" x14ac:dyDescent="0.25">
      <c r="C44895" s="4"/>
    </row>
    <row r="44896" spans="3:3" x14ac:dyDescent="0.25">
      <c r="C44896" s="4"/>
    </row>
    <row r="44897" spans="3:3" x14ac:dyDescent="0.25">
      <c r="C44897" s="4"/>
    </row>
    <row r="44898" spans="3:3" x14ac:dyDescent="0.25">
      <c r="C44898" s="4"/>
    </row>
    <row r="44899" spans="3:3" x14ac:dyDescent="0.25">
      <c r="C44899" s="4"/>
    </row>
    <row r="44900" spans="3:3" x14ac:dyDescent="0.25">
      <c r="C44900" s="4"/>
    </row>
    <row r="44901" spans="3:3" x14ac:dyDescent="0.25">
      <c r="C44901" s="4"/>
    </row>
    <row r="44902" spans="3:3" x14ac:dyDescent="0.25">
      <c r="C44902" s="4"/>
    </row>
    <row r="44903" spans="3:3" x14ac:dyDescent="0.25">
      <c r="C44903" s="4"/>
    </row>
    <row r="44904" spans="3:3" x14ac:dyDescent="0.25">
      <c r="C44904" s="4"/>
    </row>
    <row r="44905" spans="3:3" x14ac:dyDescent="0.25">
      <c r="C44905" s="4"/>
    </row>
    <row r="44906" spans="3:3" x14ac:dyDescent="0.25">
      <c r="C44906" s="4"/>
    </row>
    <row r="44907" spans="3:3" x14ac:dyDescent="0.25">
      <c r="C44907" s="4"/>
    </row>
    <row r="44908" spans="3:3" x14ac:dyDescent="0.25">
      <c r="C44908" s="4"/>
    </row>
    <row r="44909" spans="3:3" x14ac:dyDescent="0.25">
      <c r="C44909" s="4"/>
    </row>
    <row r="44910" spans="3:3" x14ac:dyDescent="0.25">
      <c r="C44910" s="4"/>
    </row>
    <row r="44911" spans="3:3" x14ac:dyDescent="0.25">
      <c r="C44911" s="4"/>
    </row>
    <row r="44912" spans="3:3" x14ac:dyDescent="0.25">
      <c r="C44912" s="4"/>
    </row>
    <row r="44913" spans="3:3" x14ac:dyDescent="0.25">
      <c r="C44913" s="4"/>
    </row>
    <row r="44914" spans="3:3" x14ac:dyDescent="0.25">
      <c r="C44914" s="4"/>
    </row>
    <row r="44915" spans="3:3" x14ac:dyDescent="0.25">
      <c r="C44915" s="4"/>
    </row>
    <row r="44916" spans="3:3" x14ac:dyDescent="0.25">
      <c r="C44916" s="4"/>
    </row>
    <row r="44917" spans="3:3" x14ac:dyDescent="0.25">
      <c r="C44917" s="4"/>
    </row>
    <row r="44918" spans="3:3" x14ac:dyDescent="0.25">
      <c r="C44918" s="4"/>
    </row>
    <row r="44919" spans="3:3" x14ac:dyDescent="0.25">
      <c r="C44919" s="4"/>
    </row>
    <row r="44920" spans="3:3" x14ac:dyDescent="0.25">
      <c r="C44920" s="4"/>
    </row>
    <row r="44921" spans="3:3" x14ac:dyDescent="0.25">
      <c r="C44921" s="4"/>
    </row>
    <row r="44922" spans="3:3" x14ac:dyDescent="0.25">
      <c r="C44922" s="4"/>
    </row>
    <row r="44923" spans="3:3" x14ac:dyDescent="0.25">
      <c r="C44923" s="4"/>
    </row>
    <row r="44924" spans="3:3" x14ac:dyDescent="0.25">
      <c r="C44924" s="4"/>
    </row>
    <row r="44925" spans="3:3" x14ac:dyDescent="0.25">
      <c r="C44925" s="4"/>
    </row>
    <row r="44926" spans="3:3" x14ac:dyDescent="0.25">
      <c r="C44926" s="4"/>
    </row>
    <row r="44927" spans="3:3" x14ac:dyDescent="0.25">
      <c r="C44927" s="4"/>
    </row>
    <row r="44928" spans="3:3" x14ac:dyDescent="0.25">
      <c r="C44928" s="4"/>
    </row>
    <row r="44929" spans="3:3" x14ac:dyDescent="0.25">
      <c r="C44929" s="4"/>
    </row>
    <row r="44930" spans="3:3" x14ac:dyDescent="0.25">
      <c r="C44930" s="4"/>
    </row>
    <row r="44931" spans="3:3" x14ac:dyDescent="0.25">
      <c r="C44931" s="4"/>
    </row>
    <row r="44932" spans="3:3" x14ac:dyDescent="0.25">
      <c r="C44932" s="4"/>
    </row>
    <row r="44933" spans="3:3" x14ac:dyDescent="0.25">
      <c r="C44933" s="4"/>
    </row>
    <row r="44934" spans="3:3" x14ac:dyDescent="0.25">
      <c r="C44934" s="4"/>
    </row>
    <row r="44935" spans="3:3" x14ac:dyDescent="0.25">
      <c r="C44935" s="4"/>
    </row>
    <row r="44936" spans="3:3" x14ac:dyDescent="0.25">
      <c r="C44936" s="4"/>
    </row>
    <row r="44937" spans="3:3" x14ac:dyDescent="0.25">
      <c r="C44937" s="4"/>
    </row>
    <row r="44938" spans="3:3" x14ac:dyDescent="0.25">
      <c r="C44938" s="4"/>
    </row>
    <row r="44939" spans="3:3" x14ac:dyDescent="0.25">
      <c r="C44939" s="4"/>
    </row>
    <row r="44940" spans="3:3" x14ac:dyDescent="0.25">
      <c r="C44940" s="4"/>
    </row>
    <row r="44941" spans="3:3" x14ac:dyDescent="0.25">
      <c r="C44941" s="4"/>
    </row>
    <row r="44942" spans="3:3" x14ac:dyDescent="0.25">
      <c r="C44942" s="4"/>
    </row>
    <row r="44943" spans="3:3" x14ac:dyDescent="0.25">
      <c r="C44943" s="4"/>
    </row>
    <row r="44944" spans="3:3" x14ac:dyDescent="0.25">
      <c r="C44944" s="4"/>
    </row>
    <row r="44945" spans="3:3" x14ac:dyDescent="0.25">
      <c r="C44945" s="4"/>
    </row>
    <row r="44946" spans="3:3" x14ac:dyDescent="0.25">
      <c r="C44946" s="4"/>
    </row>
    <row r="44947" spans="3:3" x14ac:dyDescent="0.25">
      <c r="C44947" s="4"/>
    </row>
    <row r="44948" spans="3:3" x14ac:dyDescent="0.25">
      <c r="C44948" s="4"/>
    </row>
    <row r="44949" spans="3:3" x14ac:dyDescent="0.25">
      <c r="C44949" s="4"/>
    </row>
    <row r="44950" spans="3:3" x14ac:dyDescent="0.25">
      <c r="C44950" s="4"/>
    </row>
    <row r="44951" spans="3:3" x14ac:dyDescent="0.25">
      <c r="C44951" s="4"/>
    </row>
    <row r="44952" spans="3:3" x14ac:dyDescent="0.25">
      <c r="C44952" s="4"/>
    </row>
    <row r="44953" spans="3:3" x14ac:dyDescent="0.25">
      <c r="C44953" s="4"/>
    </row>
    <row r="44954" spans="3:3" x14ac:dyDescent="0.25">
      <c r="C44954" s="4"/>
    </row>
    <row r="44955" spans="3:3" x14ac:dyDescent="0.25">
      <c r="C44955" s="4"/>
    </row>
    <row r="44956" spans="3:3" x14ac:dyDescent="0.25">
      <c r="C44956" s="4"/>
    </row>
    <row r="44957" spans="3:3" x14ac:dyDescent="0.25">
      <c r="C44957" s="4"/>
    </row>
    <row r="44958" spans="3:3" x14ac:dyDescent="0.25">
      <c r="C44958" s="4"/>
    </row>
    <row r="44959" spans="3:3" x14ac:dyDescent="0.25">
      <c r="C44959" s="4"/>
    </row>
    <row r="44960" spans="3:3" x14ac:dyDescent="0.25">
      <c r="C44960" s="4"/>
    </row>
    <row r="44961" spans="3:3" x14ac:dyDescent="0.25">
      <c r="C44961" s="4"/>
    </row>
    <row r="44962" spans="3:3" x14ac:dyDescent="0.25">
      <c r="C44962" s="4"/>
    </row>
    <row r="44963" spans="3:3" x14ac:dyDescent="0.25">
      <c r="C44963" s="4"/>
    </row>
    <row r="44964" spans="3:3" x14ac:dyDescent="0.25">
      <c r="C44964" s="4"/>
    </row>
    <row r="44965" spans="3:3" x14ac:dyDescent="0.25">
      <c r="C44965" s="4"/>
    </row>
    <row r="44966" spans="3:3" x14ac:dyDescent="0.25">
      <c r="C44966" s="4"/>
    </row>
    <row r="44967" spans="3:3" x14ac:dyDescent="0.25">
      <c r="C44967" s="4"/>
    </row>
    <row r="44968" spans="3:3" x14ac:dyDescent="0.25">
      <c r="C44968" s="4"/>
    </row>
    <row r="44969" spans="3:3" x14ac:dyDescent="0.25">
      <c r="C44969" s="4"/>
    </row>
    <row r="44970" spans="3:3" x14ac:dyDescent="0.25">
      <c r="C44970" s="4"/>
    </row>
    <row r="44971" spans="3:3" x14ac:dyDescent="0.25">
      <c r="C44971" s="4"/>
    </row>
    <row r="44972" spans="3:3" x14ac:dyDescent="0.25">
      <c r="C44972" s="4"/>
    </row>
    <row r="44973" spans="3:3" x14ac:dyDescent="0.25">
      <c r="C44973" s="4"/>
    </row>
    <row r="44974" spans="3:3" x14ac:dyDescent="0.25">
      <c r="C44974" s="4"/>
    </row>
    <row r="44975" spans="3:3" x14ac:dyDescent="0.25">
      <c r="C44975" s="4"/>
    </row>
    <row r="44976" spans="3:3" x14ac:dyDescent="0.25">
      <c r="C44976" s="4"/>
    </row>
    <row r="44977" spans="3:3" x14ac:dyDescent="0.25">
      <c r="C44977" s="4"/>
    </row>
    <row r="44978" spans="3:3" x14ac:dyDescent="0.25">
      <c r="C44978" s="4"/>
    </row>
    <row r="44979" spans="3:3" x14ac:dyDescent="0.25">
      <c r="C44979" s="4"/>
    </row>
    <row r="44980" spans="3:3" x14ac:dyDescent="0.25">
      <c r="C44980" s="4"/>
    </row>
    <row r="44981" spans="3:3" x14ac:dyDescent="0.25">
      <c r="C44981" s="4"/>
    </row>
    <row r="44982" spans="3:3" x14ac:dyDescent="0.25">
      <c r="C44982" s="4"/>
    </row>
    <row r="44983" spans="3:3" x14ac:dyDescent="0.25">
      <c r="C44983" s="4"/>
    </row>
    <row r="44984" spans="3:3" x14ac:dyDescent="0.25">
      <c r="C44984" s="4"/>
    </row>
    <row r="44985" spans="3:3" x14ac:dyDescent="0.25">
      <c r="C44985" s="4"/>
    </row>
    <row r="44986" spans="3:3" x14ac:dyDescent="0.25">
      <c r="C44986" s="4"/>
    </row>
    <row r="44987" spans="3:3" x14ac:dyDescent="0.25">
      <c r="C44987" s="4"/>
    </row>
    <row r="44988" spans="3:3" x14ac:dyDescent="0.25">
      <c r="C44988" s="4"/>
    </row>
    <row r="44989" spans="3:3" x14ac:dyDescent="0.25">
      <c r="C44989" s="4"/>
    </row>
    <row r="44990" spans="3:3" x14ac:dyDescent="0.25">
      <c r="C44990" s="4"/>
    </row>
    <row r="44991" spans="3:3" x14ac:dyDescent="0.25">
      <c r="C44991" s="4"/>
    </row>
    <row r="44992" spans="3:3" x14ac:dyDescent="0.25">
      <c r="C44992" s="4"/>
    </row>
    <row r="44993" spans="3:3" x14ac:dyDescent="0.25">
      <c r="C44993" s="4"/>
    </row>
    <row r="44994" spans="3:3" x14ac:dyDescent="0.25">
      <c r="C44994" s="4"/>
    </row>
    <row r="44995" spans="3:3" x14ac:dyDescent="0.25">
      <c r="C44995" s="4"/>
    </row>
    <row r="44996" spans="3:3" x14ac:dyDescent="0.25">
      <c r="C44996" s="4"/>
    </row>
    <row r="44997" spans="3:3" x14ac:dyDescent="0.25">
      <c r="C44997" s="4"/>
    </row>
    <row r="44998" spans="3:3" x14ac:dyDescent="0.25">
      <c r="C44998" s="4"/>
    </row>
    <row r="44999" spans="3:3" x14ac:dyDescent="0.25">
      <c r="C44999" s="4"/>
    </row>
    <row r="45000" spans="3:3" x14ac:dyDescent="0.25">
      <c r="C45000" s="4"/>
    </row>
    <row r="45001" spans="3:3" x14ac:dyDescent="0.25">
      <c r="C45001" s="4"/>
    </row>
    <row r="45002" spans="3:3" x14ac:dyDescent="0.25">
      <c r="C45002" s="4"/>
    </row>
    <row r="45003" spans="3:3" x14ac:dyDescent="0.25">
      <c r="C45003" s="4"/>
    </row>
    <row r="45004" spans="3:3" x14ac:dyDescent="0.25">
      <c r="C45004" s="4"/>
    </row>
    <row r="45005" spans="3:3" x14ac:dyDescent="0.25">
      <c r="C45005" s="4"/>
    </row>
    <row r="45006" spans="3:3" x14ac:dyDescent="0.25">
      <c r="C45006" s="4"/>
    </row>
    <row r="45007" spans="3:3" x14ac:dyDescent="0.25">
      <c r="C45007" s="4"/>
    </row>
    <row r="45008" spans="3:3" x14ac:dyDescent="0.25">
      <c r="C45008" s="4"/>
    </row>
    <row r="45009" spans="3:3" x14ac:dyDescent="0.25">
      <c r="C45009" s="4"/>
    </row>
    <row r="45010" spans="3:3" x14ac:dyDescent="0.25">
      <c r="C45010" s="4"/>
    </row>
    <row r="45011" spans="3:3" x14ac:dyDescent="0.25">
      <c r="C45011" s="4"/>
    </row>
    <row r="45012" spans="3:3" x14ac:dyDescent="0.25">
      <c r="C45012" s="4"/>
    </row>
    <row r="45013" spans="3:3" x14ac:dyDescent="0.25">
      <c r="C45013" s="4"/>
    </row>
    <row r="45014" spans="3:3" x14ac:dyDescent="0.25">
      <c r="C45014" s="4"/>
    </row>
    <row r="45015" spans="3:3" x14ac:dyDescent="0.25">
      <c r="C45015" s="4"/>
    </row>
    <row r="45016" spans="3:3" x14ac:dyDescent="0.25">
      <c r="C45016" s="4"/>
    </row>
    <row r="45017" spans="3:3" x14ac:dyDescent="0.25">
      <c r="C45017" s="4"/>
    </row>
    <row r="45018" spans="3:3" x14ac:dyDescent="0.25">
      <c r="C45018" s="4"/>
    </row>
    <row r="45019" spans="3:3" x14ac:dyDescent="0.25">
      <c r="C45019" s="4"/>
    </row>
    <row r="45020" spans="3:3" x14ac:dyDescent="0.25">
      <c r="C45020" s="4"/>
    </row>
    <row r="45021" spans="3:3" x14ac:dyDescent="0.25">
      <c r="C45021" s="4"/>
    </row>
    <row r="45022" spans="3:3" x14ac:dyDescent="0.25">
      <c r="C45022" s="4"/>
    </row>
    <row r="45023" spans="3:3" x14ac:dyDescent="0.25">
      <c r="C45023" s="4"/>
    </row>
    <row r="45024" spans="3:3" x14ac:dyDescent="0.25">
      <c r="C45024" s="4"/>
    </row>
    <row r="45025" spans="3:3" x14ac:dyDescent="0.25">
      <c r="C45025" s="4"/>
    </row>
    <row r="45026" spans="3:3" x14ac:dyDescent="0.25">
      <c r="C45026" s="4"/>
    </row>
    <row r="45027" spans="3:3" x14ac:dyDescent="0.25">
      <c r="C45027" s="4"/>
    </row>
    <row r="45028" spans="3:3" x14ac:dyDescent="0.25">
      <c r="C45028" s="4"/>
    </row>
    <row r="45029" spans="3:3" x14ac:dyDescent="0.25">
      <c r="C45029" s="4"/>
    </row>
    <row r="45030" spans="3:3" x14ac:dyDescent="0.25">
      <c r="C45030" s="4"/>
    </row>
    <row r="45031" spans="3:3" x14ac:dyDescent="0.25">
      <c r="C45031" s="4"/>
    </row>
    <row r="45032" spans="3:3" x14ac:dyDescent="0.25">
      <c r="C45032" s="4"/>
    </row>
    <row r="45033" spans="3:3" x14ac:dyDescent="0.25">
      <c r="C45033" s="4"/>
    </row>
    <row r="45034" spans="3:3" x14ac:dyDescent="0.25">
      <c r="C45034" s="4"/>
    </row>
    <row r="45035" spans="3:3" x14ac:dyDescent="0.25">
      <c r="C45035" s="4"/>
    </row>
    <row r="45036" spans="3:3" x14ac:dyDescent="0.25">
      <c r="C45036" s="4"/>
    </row>
    <row r="45037" spans="3:3" x14ac:dyDescent="0.25">
      <c r="C45037" s="4"/>
    </row>
    <row r="45038" spans="3:3" x14ac:dyDescent="0.25">
      <c r="C45038" s="4"/>
    </row>
    <row r="45039" spans="3:3" x14ac:dyDescent="0.25">
      <c r="C45039" s="4"/>
    </row>
    <row r="45040" spans="3:3" x14ac:dyDescent="0.25">
      <c r="C45040" s="4"/>
    </row>
    <row r="45041" spans="3:3" x14ac:dyDescent="0.25">
      <c r="C45041" s="4"/>
    </row>
    <row r="45042" spans="3:3" x14ac:dyDescent="0.25">
      <c r="C45042" s="4"/>
    </row>
    <row r="45043" spans="3:3" x14ac:dyDescent="0.25">
      <c r="C45043" s="4"/>
    </row>
    <row r="45044" spans="3:3" x14ac:dyDescent="0.25">
      <c r="C45044" s="4"/>
    </row>
    <row r="45045" spans="3:3" x14ac:dyDescent="0.25">
      <c r="C45045" s="4"/>
    </row>
    <row r="45046" spans="3:3" x14ac:dyDescent="0.25">
      <c r="C45046" s="4"/>
    </row>
    <row r="45047" spans="3:3" x14ac:dyDescent="0.25">
      <c r="C45047" s="4"/>
    </row>
    <row r="45048" spans="3:3" x14ac:dyDescent="0.25">
      <c r="C45048" s="4"/>
    </row>
    <row r="45049" spans="3:3" x14ac:dyDescent="0.25">
      <c r="C45049" s="4"/>
    </row>
    <row r="45050" spans="3:3" x14ac:dyDescent="0.25">
      <c r="C45050" s="4"/>
    </row>
    <row r="45051" spans="3:3" x14ac:dyDescent="0.25">
      <c r="C45051" s="4"/>
    </row>
    <row r="45052" spans="3:3" x14ac:dyDescent="0.25">
      <c r="C45052" s="4"/>
    </row>
    <row r="45053" spans="3:3" x14ac:dyDescent="0.25">
      <c r="C45053" s="4"/>
    </row>
    <row r="45054" spans="3:3" x14ac:dyDescent="0.25">
      <c r="C45054" s="4"/>
    </row>
    <row r="45055" spans="3:3" x14ac:dyDescent="0.25">
      <c r="C45055" s="4"/>
    </row>
    <row r="45056" spans="3:3" x14ac:dyDescent="0.25">
      <c r="C45056" s="4"/>
    </row>
    <row r="45057" spans="3:3" x14ac:dyDescent="0.25">
      <c r="C45057" s="4"/>
    </row>
    <row r="45058" spans="3:3" x14ac:dyDescent="0.25">
      <c r="C45058" s="4"/>
    </row>
    <row r="45059" spans="3:3" x14ac:dyDescent="0.25">
      <c r="C45059" s="4"/>
    </row>
    <row r="45060" spans="3:3" x14ac:dyDescent="0.25">
      <c r="C45060" s="4"/>
    </row>
    <row r="45061" spans="3:3" x14ac:dyDescent="0.25">
      <c r="C45061" s="4"/>
    </row>
    <row r="45062" spans="3:3" x14ac:dyDescent="0.25">
      <c r="C45062" s="4"/>
    </row>
    <row r="45063" spans="3:3" x14ac:dyDescent="0.25">
      <c r="C45063" s="4"/>
    </row>
    <row r="45064" spans="3:3" x14ac:dyDescent="0.25">
      <c r="C45064" s="4"/>
    </row>
    <row r="45065" spans="3:3" x14ac:dyDescent="0.25">
      <c r="C45065" s="4"/>
    </row>
    <row r="45066" spans="3:3" x14ac:dyDescent="0.25">
      <c r="C45066" s="4"/>
    </row>
    <row r="45067" spans="3:3" x14ac:dyDescent="0.25">
      <c r="C45067" s="4"/>
    </row>
    <row r="45068" spans="3:3" x14ac:dyDescent="0.25">
      <c r="C45068" s="4"/>
    </row>
    <row r="45069" spans="3:3" x14ac:dyDescent="0.25">
      <c r="C45069" s="4"/>
    </row>
    <row r="45070" spans="3:3" x14ac:dyDescent="0.25">
      <c r="C45070" s="4"/>
    </row>
    <row r="45071" spans="3:3" x14ac:dyDescent="0.25">
      <c r="C45071" s="4"/>
    </row>
    <row r="45072" spans="3:3" x14ac:dyDescent="0.25">
      <c r="C45072" s="4"/>
    </row>
    <row r="45073" spans="3:3" x14ac:dyDescent="0.25">
      <c r="C45073" s="4"/>
    </row>
    <row r="45074" spans="3:3" x14ac:dyDescent="0.25">
      <c r="C45074" s="4"/>
    </row>
    <row r="45075" spans="3:3" x14ac:dyDescent="0.25">
      <c r="C45075" s="4"/>
    </row>
    <row r="45076" spans="3:3" x14ac:dyDescent="0.25">
      <c r="C45076" s="4"/>
    </row>
    <row r="45077" spans="3:3" x14ac:dyDescent="0.25">
      <c r="C45077" s="4"/>
    </row>
    <row r="45078" spans="3:3" x14ac:dyDescent="0.25">
      <c r="C45078" s="4"/>
    </row>
    <row r="45079" spans="3:3" x14ac:dyDescent="0.25">
      <c r="C45079" s="4"/>
    </row>
    <row r="45080" spans="3:3" x14ac:dyDescent="0.25">
      <c r="C45080" s="4"/>
    </row>
    <row r="45081" spans="3:3" x14ac:dyDescent="0.25">
      <c r="C45081" s="4"/>
    </row>
    <row r="45082" spans="3:3" x14ac:dyDescent="0.25">
      <c r="C45082" s="4"/>
    </row>
    <row r="45083" spans="3:3" x14ac:dyDescent="0.25">
      <c r="C45083" s="4"/>
    </row>
    <row r="45084" spans="3:3" x14ac:dyDescent="0.25">
      <c r="C45084" s="4"/>
    </row>
    <row r="45085" spans="3:3" x14ac:dyDescent="0.25">
      <c r="C45085" s="4"/>
    </row>
    <row r="45086" spans="3:3" x14ac:dyDescent="0.25">
      <c r="C45086" s="4"/>
    </row>
    <row r="45087" spans="3:3" x14ac:dyDescent="0.25">
      <c r="C45087" s="4"/>
    </row>
    <row r="45088" spans="3:3" x14ac:dyDescent="0.25">
      <c r="C45088" s="4"/>
    </row>
    <row r="45089" spans="3:3" x14ac:dyDescent="0.25">
      <c r="C45089" s="4"/>
    </row>
    <row r="45090" spans="3:3" x14ac:dyDescent="0.25">
      <c r="C45090" s="4"/>
    </row>
    <row r="45091" spans="3:3" x14ac:dyDescent="0.25">
      <c r="C45091" s="4"/>
    </row>
    <row r="45092" spans="3:3" x14ac:dyDescent="0.25">
      <c r="C45092" s="4"/>
    </row>
    <row r="45093" spans="3:3" x14ac:dyDescent="0.25">
      <c r="C45093" s="4"/>
    </row>
    <row r="45094" spans="3:3" x14ac:dyDescent="0.25">
      <c r="C45094" s="4"/>
    </row>
    <row r="45095" spans="3:3" x14ac:dyDescent="0.25">
      <c r="C45095" s="4"/>
    </row>
    <row r="45096" spans="3:3" x14ac:dyDescent="0.25">
      <c r="C45096" s="4"/>
    </row>
    <row r="45097" spans="3:3" x14ac:dyDescent="0.25">
      <c r="C45097" s="4"/>
    </row>
    <row r="45098" spans="3:3" x14ac:dyDescent="0.25">
      <c r="C45098" s="4"/>
    </row>
    <row r="45099" spans="3:3" x14ac:dyDescent="0.25">
      <c r="C45099" s="4"/>
    </row>
    <row r="45100" spans="3:3" x14ac:dyDescent="0.25">
      <c r="C45100" s="4"/>
    </row>
    <row r="45101" spans="3:3" x14ac:dyDescent="0.25">
      <c r="C45101" s="4"/>
    </row>
    <row r="45102" spans="3:3" x14ac:dyDescent="0.25">
      <c r="C45102" s="4"/>
    </row>
    <row r="45103" spans="3:3" x14ac:dyDescent="0.25">
      <c r="C45103" s="4"/>
    </row>
    <row r="45104" spans="3:3" x14ac:dyDescent="0.25">
      <c r="C45104" s="4"/>
    </row>
    <row r="45105" spans="3:3" x14ac:dyDescent="0.25">
      <c r="C45105" s="4"/>
    </row>
    <row r="45106" spans="3:3" x14ac:dyDescent="0.25">
      <c r="C45106" s="4"/>
    </row>
    <row r="45107" spans="3:3" x14ac:dyDescent="0.25">
      <c r="C45107" s="4"/>
    </row>
    <row r="45108" spans="3:3" x14ac:dyDescent="0.25">
      <c r="C45108" s="4"/>
    </row>
    <row r="45109" spans="3:3" x14ac:dyDescent="0.25">
      <c r="C45109" s="4"/>
    </row>
    <row r="45110" spans="3:3" x14ac:dyDescent="0.25">
      <c r="C45110" s="4"/>
    </row>
    <row r="45111" spans="3:3" x14ac:dyDescent="0.25">
      <c r="C45111" s="4"/>
    </row>
    <row r="45112" spans="3:3" x14ac:dyDescent="0.25">
      <c r="C45112" s="4"/>
    </row>
    <row r="45113" spans="3:3" x14ac:dyDescent="0.25">
      <c r="C45113" s="4"/>
    </row>
    <row r="45114" spans="3:3" x14ac:dyDescent="0.25">
      <c r="C45114" s="4"/>
    </row>
    <row r="45115" spans="3:3" x14ac:dyDescent="0.25">
      <c r="C45115" s="4"/>
    </row>
    <row r="45116" spans="3:3" x14ac:dyDescent="0.25">
      <c r="C45116" s="4"/>
    </row>
    <row r="45117" spans="3:3" x14ac:dyDescent="0.25">
      <c r="C45117" s="4"/>
    </row>
    <row r="45118" spans="3:3" x14ac:dyDescent="0.25">
      <c r="C45118" s="4"/>
    </row>
    <row r="45119" spans="3:3" x14ac:dyDescent="0.25">
      <c r="C45119" s="4"/>
    </row>
    <row r="45120" spans="3:3" x14ac:dyDescent="0.25">
      <c r="C45120" s="4"/>
    </row>
    <row r="45121" spans="3:3" x14ac:dyDescent="0.25">
      <c r="C45121" s="4"/>
    </row>
    <row r="45122" spans="3:3" x14ac:dyDescent="0.25">
      <c r="C45122" s="4"/>
    </row>
    <row r="45123" spans="3:3" x14ac:dyDescent="0.25">
      <c r="C45123" s="4"/>
    </row>
    <row r="45124" spans="3:3" x14ac:dyDescent="0.25">
      <c r="C45124" s="4"/>
    </row>
    <row r="45125" spans="3:3" x14ac:dyDescent="0.25">
      <c r="C45125" s="4"/>
    </row>
    <row r="45126" spans="3:3" x14ac:dyDescent="0.25">
      <c r="C45126" s="4"/>
    </row>
    <row r="45127" spans="3:3" x14ac:dyDescent="0.25">
      <c r="C45127" s="4"/>
    </row>
    <row r="45128" spans="3:3" x14ac:dyDescent="0.25">
      <c r="C45128" s="4"/>
    </row>
    <row r="45129" spans="3:3" x14ac:dyDescent="0.25">
      <c r="C45129" s="4"/>
    </row>
    <row r="45130" spans="3:3" x14ac:dyDescent="0.25">
      <c r="C45130" s="4"/>
    </row>
    <row r="45131" spans="3:3" x14ac:dyDescent="0.25">
      <c r="C45131" s="4"/>
    </row>
    <row r="45132" spans="3:3" x14ac:dyDescent="0.25">
      <c r="C45132" s="4"/>
    </row>
    <row r="45133" spans="3:3" x14ac:dyDescent="0.25">
      <c r="C45133" s="4"/>
    </row>
    <row r="45134" spans="3:3" x14ac:dyDescent="0.25">
      <c r="C45134" s="4"/>
    </row>
    <row r="45135" spans="3:3" x14ac:dyDescent="0.25">
      <c r="C45135" s="4"/>
    </row>
    <row r="45136" spans="3:3" x14ac:dyDescent="0.25">
      <c r="C45136" s="4"/>
    </row>
    <row r="45137" spans="3:3" x14ac:dyDescent="0.25">
      <c r="C45137" s="4"/>
    </row>
    <row r="45138" spans="3:3" x14ac:dyDescent="0.25">
      <c r="C45138" s="4"/>
    </row>
    <row r="45139" spans="3:3" x14ac:dyDescent="0.25">
      <c r="C45139" s="4"/>
    </row>
    <row r="45140" spans="3:3" x14ac:dyDescent="0.25">
      <c r="C45140" s="4"/>
    </row>
    <row r="45141" spans="3:3" x14ac:dyDescent="0.25">
      <c r="C45141" s="4"/>
    </row>
    <row r="45142" spans="3:3" x14ac:dyDescent="0.25">
      <c r="C45142" s="4"/>
    </row>
    <row r="45143" spans="3:3" x14ac:dyDescent="0.25">
      <c r="C45143" s="4"/>
    </row>
    <row r="45144" spans="3:3" x14ac:dyDescent="0.25">
      <c r="C45144" s="4"/>
    </row>
    <row r="45145" spans="3:3" x14ac:dyDescent="0.25">
      <c r="C45145" s="4"/>
    </row>
    <row r="45146" spans="3:3" x14ac:dyDescent="0.25">
      <c r="C45146" s="4"/>
    </row>
    <row r="45147" spans="3:3" x14ac:dyDescent="0.25">
      <c r="C45147" s="4"/>
    </row>
    <row r="45148" spans="3:3" x14ac:dyDescent="0.25">
      <c r="C45148" s="4"/>
    </row>
    <row r="45149" spans="3:3" x14ac:dyDescent="0.25">
      <c r="C45149" s="4"/>
    </row>
    <row r="45150" spans="3:3" x14ac:dyDescent="0.25">
      <c r="C45150" s="4"/>
    </row>
    <row r="45151" spans="3:3" x14ac:dyDescent="0.25">
      <c r="C45151" s="4"/>
    </row>
    <row r="45152" spans="3:3" x14ac:dyDescent="0.25">
      <c r="C45152" s="4"/>
    </row>
    <row r="45153" spans="3:3" x14ac:dyDescent="0.25">
      <c r="C45153" s="4"/>
    </row>
    <row r="45154" spans="3:3" x14ac:dyDescent="0.25">
      <c r="C45154" s="4"/>
    </row>
    <row r="45155" spans="3:3" x14ac:dyDescent="0.25">
      <c r="C45155" s="4"/>
    </row>
    <row r="45156" spans="3:3" x14ac:dyDescent="0.25">
      <c r="C45156" s="4"/>
    </row>
    <row r="45157" spans="3:3" x14ac:dyDescent="0.25">
      <c r="C45157" s="4"/>
    </row>
    <row r="45158" spans="3:3" x14ac:dyDescent="0.25">
      <c r="C45158" s="4"/>
    </row>
    <row r="45159" spans="3:3" x14ac:dyDescent="0.25">
      <c r="C45159" s="4"/>
    </row>
    <row r="45160" spans="3:3" x14ac:dyDescent="0.25">
      <c r="C45160" s="4"/>
    </row>
    <row r="45161" spans="3:3" x14ac:dyDescent="0.25">
      <c r="C45161" s="4"/>
    </row>
    <row r="45162" spans="3:3" x14ac:dyDescent="0.25">
      <c r="C45162" s="4"/>
    </row>
    <row r="45163" spans="3:3" x14ac:dyDescent="0.25">
      <c r="C45163" s="4"/>
    </row>
    <row r="45164" spans="3:3" x14ac:dyDescent="0.25">
      <c r="C45164" s="4"/>
    </row>
    <row r="45165" spans="3:3" x14ac:dyDescent="0.25">
      <c r="C45165" s="4"/>
    </row>
    <row r="45166" spans="3:3" x14ac:dyDescent="0.25">
      <c r="C45166" s="4"/>
    </row>
    <row r="45167" spans="3:3" x14ac:dyDescent="0.25">
      <c r="C45167" s="4"/>
    </row>
    <row r="45168" spans="3:3" x14ac:dyDescent="0.25">
      <c r="C45168" s="4"/>
    </row>
    <row r="45169" spans="3:3" x14ac:dyDescent="0.25">
      <c r="C45169" s="4"/>
    </row>
    <row r="45170" spans="3:3" x14ac:dyDescent="0.25">
      <c r="C45170" s="4"/>
    </row>
    <row r="45171" spans="3:3" x14ac:dyDescent="0.25">
      <c r="C45171" s="4"/>
    </row>
    <row r="45172" spans="3:3" x14ac:dyDescent="0.25">
      <c r="C45172" s="4"/>
    </row>
    <row r="45173" spans="3:3" x14ac:dyDescent="0.25">
      <c r="C45173" s="4"/>
    </row>
    <row r="45174" spans="3:3" x14ac:dyDescent="0.25">
      <c r="C45174" s="4"/>
    </row>
    <row r="45175" spans="3:3" x14ac:dyDescent="0.25">
      <c r="C45175" s="4"/>
    </row>
    <row r="45176" spans="3:3" x14ac:dyDescent="0.25">
      <c r="C45176" s="4"/>
    </row>
    <row r="45177" spans="3:3" x14ac:dyDescent="0.25">
      <c r="C45177" s="4"/>
    </row>
    <row r="45178" spans="3:3" x14ac:dyDescent="0.25">
      <c r="C45178" s="4"/>
    </row>
    <row r="45179" spans="3:3" x14ac:dyDescent="0.25">
      <c r="C45179" s="4"/>
    </row>
    <row r="45180" spans="3:3" x14ac:dyDescent="0.25">
      <c r="C45180" s="4"/>
    </row>
    <row r="45181" spans="3:3" x14ac:dyDescent="0.25">
      <c r="C45181" s="4"/>
    </row>
    <row r="45182" spans="3:3" x14ac:dyDescent="0.25">
      <c r="C45182" s="4"/>
    </row>
    <row r="45183" spans="3:3" x14ac:dyDescent="0.25">
      <c r="C45183" s="4"/>
    </row>
    <row r="45184" spans="3:3" x14ac:dyDescent="0.25">
      <c r="C45184" s="4"/>
    </row>
    <row r="45185" spans="3:3" x14ac:dyDescent="0.25">
      <c r="C45185" s="4"/>
    </row>
    <row r="45186" spans="3:3" x14ac:dyDescent="0.25">
      <c r="C45186" s="4"/>
    </row>
    <row r="45187" spans="3:3" x14ac:dyDescent="0.25">
      <c r="C45187" s="4"/>
    </row>
    <row r="45188" spans="3:3" x14ac:dyDescent="0.25">
      <c r="C45188" s="4"/>
    </row>
    <row r="45189" spans="3:3" x14ac:dyDescent="0.25">
      <c r="C45189" s="4"/>
    </row>
    <row r="45190" spans="3:3" x14ac:dyDescent="0.25">
      <c r="C45190" s="4"/>
    </row>
    <row r="45191" spans="3:3" x14ac:dyDescent="0.25">
      <c r="C45191" s="4"/>
    </row>
    <row r="45192" spans="3:3" x14ac:dyDescent="0.25">
      <c r="C45192" s="4"/>
    </row>
    <row r="45193" spans="3:3" x14ac:dyDescent="0.25">
      <c r="C45193" s="4"/>
    </row>
    <row r="45194" spans="3:3" x14ac:dyDescent="0.25">
      <c r="C45194" s="4"/>
    </row>
    <row r="45195" spans="3:3" x14ac:dyDescent="0.25">
      <c r="C45195" s="4"/>
    </row>
    <row r="45196" spans="3:3" x14ac:dyDescent="0.25">
      <c r="C45196" s="4"/>
    </row>
    <row r="45197" spans="3:3" x14ac:dyDescent="0.25">
      <c r="C45197" s="4"/>
    </row>
    <row r="45198" spans="3:3" x14ac:dyDescent="0.25">
      <c r="C45198" s="4"/>
    </row>
    <row r="45199" spans="3:3" x14ac:dyDescent="0.25">
      <c r="C45199" s="4"/>
    </row>
    <row r="45200" spans="3:3" x14ac:dyDescent="0.25">
      <c r="C45200" s="4"/>
    </row>
    <row r="45201" spans="3:3" x14ac:dyDescent="0.25">
      <c r="C45201" s="4"/>
    </row>
    <row r="45202" spans="3:3" x14ac:dyDescent="0.25">
      <c r="C45202" s="4"/>
    </row>
    <row r="45203" spans="3:3" x14ac:dyDescent="0.25">
      <c r="C45203" s="4"/>
    </row>
    <row r="45204" spans="3:3" x14ac:dyDescent="0.25">
      <c r="C45204" s="4"/>
    </row>
    <row r="45205" spans="3:3" x14ac:dyDescent="0.25">
      <c r="C45205" s="4"/>
    </row>
    <row r="45206" spans="3:3" x14ac:dyDescent="0.25">
      <c r="C45206" s="4"/>
    </row>
    <row r="45207" spans="3:3" x14ac:dyDescent="0.25">
      <c r="C45207" s="4"/>
    </row>
    <row r="45208" spans="3:3" x14ac:dyDescent="0.25">
      <c r="C45208" s="4"/>
    </row>
    <row r="45209" spans="3:3" x14ac:dyDescent="0.25">
      <c r="C45209" s="4"/>
    </row>
    <row r="45210" spans="3:3" x14ac:dyDescent="0.25">
      <c r="C45210" s="4"/>
    </row>
    <row r="45211" spans="3:3" x14ac:dyDescent="0.25">
      <c r="C45211" s="4"/>
    </row>
    <row r="45212" spans="3:3" x14ac:dyDescent="0.25">
      <c r="C45212" s="4"/>
    </row>
    <row r="45213" spans="3:3" x14ac:dyDescent="0.25">
      <c r="C45213" s="4"/>
    </row>
    <row r="45214" spans="3:3" x14ac:dyDescent="0.25">
      <c r="C45214" s="4"/>
    </row>
    <row r="45215" spans="3:3" x14ac:dyDescent="0.25">
      <c r="C45215" s="4"/>
    </row>
    <row r="45216" spans="3:3" x14ac:dyDescent="0.25">
      <c r="C45216" s="4"/>
    </row>
    <row r="45217" spans="3:3" x14ac:dyDescent="0.25">
      <c r="C45217" s="4"/>
    </row>
    <row r="45218" spans="3:3" x14ac:dyDescent="0.25">
      <c r="C45218" s="4"/>
    </row>
    <row r="45219" spans="3:3" x14ac:dyDescent="0.25">
      <c r="C45219" s="4"/>
    </row>
    <row r="45220" spans="3:3" x14ac:dyDescent="0.25">
      <c r="C45220" s="4"/>
    </row>
    <row r="45221" spans="3:3" x14ac:dyDescent="0.25">
      <c r="C45221" s="4"/>
    </row>
    <row r="45222" spans="3:3" x14ac:dyDescent="0.25">
      <c r="C45222" s="4"/>
    </row>
    <row r="45223" spans="3:3" x14ac:dyDescent="0.25">
      <c r="C45223" s="4"/>
    </row>
    <row r="45224" spans="3:3" x14ac:dyDescent="0.25">
      <c r="C45224" s="4"/>
    </row>
    <row r="45225" spans="3:3" x14ac:dyDescent="0.25">
      <c r="C45225" s="4"/>
    </row>
    <row r="45226" spans="3:3" x14ac:dyDescent="0.25">
      <c r="C45226" s="4"/>
    </row>
    <row r="45227" spans="3:3" x14ac:dyDescent="0.25">
      <c r="C45227" s="4"/>
    </row>
    <row r="45228" spans="3:3" x14ac:dyDescent="0.25">
      <c r="C45228" s="4"/>
    </row>
    <row r="45229" spans="3:3" x14ac:dyDescent="0.25">
      <c r="C45229" s="4"/>
    </row>
    <row r="45230" spans="3:3" x14ac:dyDescent="0.25">
      <c r="C45230" s="4"/>
    </row>
    <row r="45231" spans="3:3" x14ac:dyDescent="0.25">
      <c r="C45231" s="4"/>
    </row>
    <row r="45232" spans="3:3" x14ac:dyDescent="0.25">
      <c r="C45232" s="4"/>
    </row>
    <row r="45233" spans="3:3" x14ac:dyDescent="0.25">
      <c r="C45233" s="4"/>
    </row>
    <row r="45234" spans="3:3" x14ac:dyDescent="0.25">
      <c r="C45234" s="4"/>
    </row>
    <row r="45235" spans="3:3" x14ac:dyDescent="0.25">
      <c r="C45235" s="4"/>
    </row>
    <row r="45236" spans="3:3" x14ac:dyDescent="0.25">
      <c r="C45236" s="4"/>
    </row>
    <row r="45237" spans="3:3" x14ac:dyDescent="0.25">
      <c r="C45237" s="4"/>
    </row>
    <row r="45238" spans="3:3" x14ac:dyDescent="0.25">
      <c r="C45238" s="4"/>
    </row>
    <row r="45239" spans="3:3" x14ac:dyDescent="0.25">
      <c r="C45239" s="4"/>
    </row>
    <row r="45240" spans="3:3" x14ac:dyDescent="0.25">
      <c r="C45240" s="4"/>
    </row>
    <row r="45241" spans="3:3" x14ac:dyDescent="0.25">
      <c r="C45241" s="4"/>
    </row>
    <row r="45242" spans="3:3" x14ac:dyDescent="0.25">
      <c r="C45242" s="4"/>
    </row>
    <row r="45243" spans="3:3" x14ac:dyDescent="0.25">
      <c r="C45243" s="4"/>
    </row>
    <row r="45244" spans="3:3" x14ac:dyDescent="0.25">
      <c r="C45244" s="4"/>
    </row>
    <row r="45245" spans="3:3" x14ac:dyDescent="0.25">
      <c r="C45245" s="4"/>
    </row>
    <row r="45246" spans="3:3" x14ac:dyDescent="0.25">
      <c r="C45246" s="4"/>
    </row>
    <row r="45247" spans="3:3" x14ac:dyDescent="0.25">
      <c r="C45247" s="4"/>
    </row>
    <row r="45248" spans="3:3" x14ac:dyDescent="0.25">
      <c r="C45248" s="4"/>
    </row>
    <row r="45249" spans="3:3" x14ac:dyDescent="0.25">
      <c r="C45249" s="4"/>
    </row>
    <row r="45250" spans="3:3" x14ac:dyDescent="0.25">
      <c r="C45250" s="4"/>
    </row>
    <row r="45251" spans="3:3" x14ac:dyDescent="0.25">
      <c r="C45251" s="4"/>
    </row>
    <row r="45252" spans="3:3" x14ac:dyDescent="0.25">
      <c r="C45252" s="4"/>
    </row>
    <row r="45253" spans="3:3" x14ac:dyDescent="0.25">
      <c r="C45253" s="4"/>
    </row>
    <row r="45254" spans="3:3" x14ac:dyDescent="0.25">
      <c r="C45254" s="4"/>
    </row>
    <row r="45255" spans="3:3" x14ac:dyDescent="0.25">
      <c r="C45255" s="4"/>
    </row>
    <row r="45256" spans="3:3" x14ac:dyDescent="0.25">
      <c r="C45256" s="4"/>
    </row>
    <row r="45257" spans="3:3" x14ac:dyDescent="0.25">
      <c r="C45257" s="4"/>
    </row>
    <row r="45258" spans="3:3" x14ac:dyDescent="0.25">
      <c r="C45258" s="4"/>
    </row>
    <row r="45259" spans="3:3" x14ac:dyDescent="0.25">
      <c r="C45259" s="4"/>
    </row>
    <row r="45260" spans="3:3" x14ac:dyDescent="0.25">
      <c r="C45260" s="4"/>
    </row>
    <row r="45261" spans="3:3" x14ac:dyDescent="0.25">
      <c r="C45261" s="4"/>
    </row>
    <row r="45262" spans="3:3" x14ac:dyDescent="0.25">
      <c r="C45262" s="4"/>
    </row>
    <row r="45263" spans="3:3" x14ac:dyDescent="0.25">
      <c r="C45263" s="4"/>
    </row>
    <row r="45264" spans="3:3" x14ac:dyDescent="0.25">
      <c r="C45264" s="4"/>
    </row>
    <row r="45265" spans="3:3" x14ac:dyDescent="0.25">
      <c r="C45265" s="4"/>
    </row>
    <row r="45266" spans="3:3" x14ac:dyDescent="0.25">
      <c r="C45266" s="4"/>
    </row>
    <row r="45267" spans="3:3" x14ac:dyDescent="0.25">
      <c r="C45267" s="4"/>
    </row>
    <row r="45268" spans="3:3" x14ac:dyDescent="0.25">
      <c r="C45268" s="4"/>
    </row>
    <row r="45269" spans="3:3" x14ac:dyDescent="0.25">
      <c r="C45269" s="4"/>
    </row>
    <row r="45270" spans="3:3" x14ac:dyDescent="0.25">
      <c r="C45270" s="4"/>
    </row>
    <row r="45271" spans="3:3" x14ac:dyDescent="0.25">
      <c r="C45271" s="4"/>
    </row>
    <row r="45272" spans="3:3" x14ac:dyDescent="0.25">
      <c r="C45272" s="4"/>
    </row>
    <row r="45273" spans="3:3" x14ac:dyDescent="0.25">
      <c r="C45273" s="4"/>
    </row>
    <row r="45274" spans="3:3" x14ac:dyDescent="0.25">
      <c r="C45274" s="4"/>
    </row>
    <row r="45275" spans="3:3" x14ac:dyDescent="0.25">
      <c r="C45275" s="4"/>
    </row>
    <row r="45276" spans="3:3" x14ac:dyDescent="0.25">
      <c r="C45276" s="4"/>
    </row>
    <row r="45277" spans="3:3" x14ac:dyDescent="0.25">
      <c r="C45277" s="4"/>
    </row>
    <row r="45278" spans="3:3" x14ac:dyDescent="0.25">
      <c r="C45278" s="4"/>
    </row>
    <row r="45279" spans="3:3" x14ac:dyDescent="0.25">
      <c r="C45279" s="4"/>
    </row>
    <row r="45280" spans="3:3" x14ac:dyDescent="0.25">
      <c r="C45280" s="4"/>
    </row>
    <row r="45281" spans="3:3" x14ac:dyDescent="0.25">
      <c r="C45281" s="4"/>
    </row>
    <row r="45282" spans="3:3" x14ac:dyDescent="0.25">
      <c r="C45282" s="4"/>
    </row>
    <row r="45283" spans="3:3" x14ac:dyDescent="0.25">
      <c r="C45283" s="4"/>
    </row>
    <row r="45284" spans="3:3" x14ac:dyDescent="0.25">
      <c r="C45284" s="4"/>
    </row>
    <row r="45285" spans="3:3" x14ac:dyDescent="0.25">
      <c r="C45285" s="4"/>
    </row>
    <row r="45286" spans="3:3" x14ac:dyDescent="0.25">
      <c r="C45286" s="4"/>
    </row>
    <row r="45287" spans="3:3" x14ac:dyDescent="0.25">
      <c r="C45287" s="4"/>
    </row>
    <row r="45288" spans="3:3" x14ac:dyDescent="0.25">
      <c r="C45288" s="4"/>
    </row>
    <row r="45289" spans="3:3" x14ac:dyDescent="0.25">
      <c r="C45289" s="4"/>
    </row>
    <row r="45290" spans="3:3" x14ac:dyDescent="0.25">
      <c r="C45290" s="4"/>
    </row>
    <row r="45291" spans="3:3" x14ac:dyDescent="0.25">
      <c r="C45291" s="4"/>
    </row>
    <row r="45292" spans="3:3" x14ac:dyDescent="0.25">
      <c r="C45292" s="4"/>
    </row>
    <row r="45293" spans="3:3" x14ac:dyDescent="0.25">
      <c r="C45293" s="4"/>
    </row>
    <row r="45294" spans="3:3" x14ac:dyDescent="0.25">
      <c r="C45294" s="4"/>
    </row>
    <row r="45295" spans="3:3" x14ac:dyDescent="0.25">
      <c r="C45295" s="4"/>
    </row>
    <row r="45296" spans="3:3" x14ac:dyDescent="0.25">
      <c r="C45296" s="4"/>
    </row>
    <row r="45297" spans="3:3" x14ac:dyDescent="0.25">
      <c r="C45297" s="4"/>
    </row>
    <row r="45298" spans="3:3" x14ac:dyDescent="0.25">
      <c r="C45298" s="4"/>
    </row>
    <row r="45299" spans="3:3" x14ac:dyDescent="0.25">
      <c r="C45299" s="4"/>
    </row>
    <row r="45300" spans="3:3" x14ac:dyDescent="0.25">
      <c r="C45300" s="4"/>
    </row>
    <row r="45301" spans="3:3" x14ac:dyDescent="0.25">
      <c r="C45301" s="4"/>
    </row>
    <row r="45302" spans="3:3" x14ac:dyDescent="0.25">
      <c r="C45302" s="4"/>
    </row>
    <row r="45303" spans="3:3" x14ac:dyDescent="0.25">
      <c r="C45303" s="4"/>
    </row>
    <row r="45304" spans="3:3" x14ac:dyDescent="0.25">
      <c r="C45304" s="4"/>
    </row>
    <row r="45305" spans="3:3" x14ac:dyDescent="0.25">
      <c r="C45305" s="4"/>
    </row>
    <row r="45306" spans="3:3" x14ac:dyDescent="0.25">
      <c r="C45306" s="4"/>
    </row>
    <row r="45307" spans="3:3" x14ac:dyDescent="0.25">
      <c r="C45307" s="4"/>
    </row>
    <row r="45308" spans="3:3" x14ac:dyDescent="0.25">
      <c r="C45308" s="4"/>
    </row>
    <row r="45309" spans="3:3" x14ac:dyDescent="0.25">
      <c r="C45309" s="4"/>
    </row>
    <row r="45310" spans="3:3" x14ac:dyDescent="0.25">
      <c r="C45310" s="4"/>
    </row>
    <row r="45311" spans="3:3" x14ac:dyDescent="0.25">
      <c r="C45311" s="4"/>
    </row>
    <row r="45312" spans="3:3" x14ac:dyDescent="0.25">
      <c r="C45312" s="4"/>
    </row>
    <row r="45313" spans="3:3" x14ac:dyDescent="0.25">
      <c r="C45313" s="4"/>
    </row>
    <row r="45314" spans="3:3" x14ac:dyDescent="0.25">
      <c r="C45314" s="4"/>
    </row>
    <row r="45315" spans="3:3" x14ac:dyDescent="0.25">
      <c r="C45315" s="4"/>
    </row>
    <row r="45316" spans="3:3" x14ac:dyDescent="0.25">
      <c r="C45316" s="4"/>
    </row>
    <row r="45317" spans="3:3" x14ac:dyDescent="0.25">
      <c r="C45317" s="4"/>
    </row>
    <row r="45318" spans="3:3" x14ac:dyDescent="0.25">
      <c r="C45318" s="4"/>
    </row>
    <row r="45319" spans="3:3" x14ac:dyDescent="0.25">
      <c r="C45319" s="4"/>
    </row>
    <row r="45320" spans="3:3" x14ac:dyDescent="0.25">
      <c r="C45320" s="4"/>
    </row>
    <row r="45321" spans="3:3" x14ac:dyDescent="0.25">
      <c r="C45321" s="4"/>
    </row>
    <row r="45322" spans="3:3" x14ac:dyDescent="0.25">
      <c r="C45322" s="4"/>
    </row>
    <row r="45323" spans="3:3" x14ac:dyDescent="0.25">
      <c r="C45323" s="4"/>
    </row>
    <row r="45324" spans="3:3" x14ac:dyDescent="0.25">
      <c r="C45324" s="4"/>
    </row>
    <row r="45325" spans="3:3" x14ac:dyDescent="0.25">
      <c r="C45325" s="4"/>
    </row>
    <row r="45326" spans="3:3" x14ac:dyDescent="0.25">
      <c r="C45326" s="4"/>
    </row>
    <row r="45327" spans="3:3" x14ac:dyDescent="0.25">
      <c r="C45327" s="4"/>
    </row>
    <row r="45328" spans="3:3" x14ac:dyDescent="0.25">
      <c r="C45328" s="4"/>
    </row>
    <row r="45329" spans="3:3" x14ac:dyDescent="0.25">
      <c r="C45329" s="4"/>
    </row>
    <row r="45330" spans="3:3" x14ac:dyDescent="0.25">
      <c r="C45330" s="4"/>
    </row>
    <row r="45331" spans="3:3" x14ac:dyDescent="0.25">
      <c r="C45331" s="4"/>
    </row>
    <row r="45332" spans="3:3" x14ac:dyDescent="0.25">
      <c r="C45332" s="4"/>
    </row>
    <row r="45333" spans="3:3" x14ac:dyDescent="0.25">
      <c r="C45333" s="4"/>
    </row>
    <row r="45334" spans="3:3" x14ac:dyDescent="0.25">
      <c r="C45334" s="4"/>
    </row>
    <row r="45335" spans="3:3" x14ac:dyDescent="0.25">
      <c r="C45335" s="4"/>
    </row>
    <row r="45336" spans="3:3" x14ac:dyDescent="0.25">
      <c r="C45336" s="4"/>
    </row>
    <row r="45337" spans="3:3" x14ac:dyDescent="0.25">
      <c r="C45337" s="4"/>
    </row>
    <row r="45338" spans="3:3" x14ac:dyDescent="0.25">
      <c r="C45338" s="4"/>
    </row>
    <row r="45339" spans="3:3" x14ac:dyDescent="0.25">
      <c r="C45339" s="4"/>
    </row>
    <row r="45340" spans="3:3" x14ac:dyDescent="0.25">
      <c r="C45340" s="4"/>
    </row>
    <row r="45341" spans="3:3" x14ac:dyDescent="0.25">
      <c r="C45341" s="4"/>
    </row>
    <row r="45342" spans="3:3" x14ac:dyDescent="0.25">
      <c r="C45342" s="4"/>
    </row>
    <row r="45343" spans="3:3" x14ac:dyDescent="0.25">
      <c r="C45343" s="4"/>
    </row>
    <row r="45344" spans="3:3" x14ac:dyDescent="0.25">
      <c r="C45344" s="4"/>
    </row>
    <row r="45345" spans="3:3" x14ac:dyDescent="0.25">
      <c r="C45345" s="4"/>
    </row>
    <row r="45346" spans="3:3" x14ac:dyDescent="0.25">
      <c r="C45346" s="4"/>
    </row>
    <row r="45347" spans="3:3" x14ac:dyDescent="0.25">
      <c r="C45347" s="4"/>
    </row>
    <row r="45348" spans="3:3" x14ac:dyDescent="0.25">
      <c r="C45348" s="4"/>
    </row>
    <row r="45349" spans="3:3" x14ac:dyDescent="0.25">
      <c r="C45349" s="4"/>
    </row>
    <row r="45350" spans="3:3" x14ac:dyDescent="0.25">
      <c r="C45350" s="4"/>
    </row>
    <row r="45351" spans="3:3" x14ac:dyDescent="0.25">
      <c r="C45351" s="4"/>
    </row>
    <row r="45352" spans="3:3" x14ac:dyDescent="0.25">
      <c r="C45352" s="4"/>
    </row>
    <row r="45353" spans="3:3" x14ac:dyDescent="0.25">
      <c r="C45353" s="4"/>
    </row>
    <row r="45354" spans="3:3" x14ac:dyDescent="0.25">
      <c r="C45354" s="4"/>
    </row>
    <row r="45355" spans="3:3" x14ac:dyDescent="0.25">
      <c r="C45355" s="4"/>
    </row>
    <row r="45356" spans="3:3" x14ac:dyDescent="0.25">
      <c r="C45356" s="4"/>
    </row>
    <row r="45357" spans="3:3" x14ac:dyDescent="0.25">
      <c r="C45357" s="4"/>
    </row>
    <row r="45358" spans="3:3" x14ac:dyDescent="0.25">
      <c r="C45358" s="4"/>
    </row>
    <row r="45359" spans="3:3" x14ac:dyDescent="0.25">
      <c r="C45359" s="4"/>
    </row>
    <row r="45360" spans="3:3" x14ac:dyDescent="0.25">
      <c r="C45360" s="4"/>
    </row>
    <row r="45361" spans="3:3" x14ac:dyDescent="0.25">
      <c r="C45361" s="4"/>
    </row>
    <row r="45362" spans="3:3" x14ac:dyDescent="0.25">
      <c r="C45362" s="4"/>
    </row>
    <row r="45363" spans="3:3" x14ac:dyDescent="0.25">
      <c r="C45363" s="4"/>
    </row>
    <row r="45364" spans="3:3" x14ac:dyDescent="0.25">
      <c r="C45364" s="4"/>
    </row>
    <row r="45365" spans="3:3" x14ac:dyDescent="0.25">
      <c r="C45365" s="4"/>
    </row>
    <row r="45366" spans="3:3" x14ac:dyDescent="0.25">
      <c r="C45366" s="4"/>
    </row>
    <row r="45367" spans="3:3" x14ac:dyDescent="0.25">
      <c r="C45367" s="4"/>
    </row>
    <row r="45368" spans="3:3" x14ac:dyDescent="0.25">
      <c r="C45368" s="4"/>
    </row>
    <row r="45369" spans="3:3" x14ac:dyDescent="0.25">
      <c r="C45369" s="4"/>
    </row>
    <row r="45370" spans="3:3" x14ac:dyDescent="0.25">
      <c r="C45370" s="4"/>
    </row>
    <row r="45371" spans="3:3" x14ac:dyDescent="0.25">
      <c r="C45371" s="4"/>
    </row>
    <row r="45372" spans="3:3" x14ac:dyDescent="0.25">
      <c r="C45372" s="4"/>
    </row>
    <row r="45373" spans="3:3" x14ac:dyDescent="0.25">
      <c r="C45373" s="4"/>
    </row>
    <row r="45374" spans="3:3" x14ac:dyDescent="0.25">
      <c r="C45374" s="4"/>
    </row>
    <row r="45375" spans="3:3" x14ac:dyDescent="0.25">
      <c r="C45375" s="4"/>
    </row>
    <row r="45376" spans="3:3" x14ac:dyDescent="0.25">
      <c r="C45376" s="4"/>
    </row>
    <row r="45377" spans="3:3" x14ac:dyDescent="0.25">
      <c r="C45377" s="4"/>
    </row>
    <row r="45378" spans="3:3" x14ac:dyDescent="0.25">
      <c r="C45378" s="4"/>
    </row>
    <row r="45379" spans="3:3" x14ac:dyDescent="0.25">
      <c r="C45379" s="4"/>
    </row>
    <row r="45380" spans="3:3" x14ac:dyDescent="0.25">
      <c r="C45380" s="4"/>
    </row>
    <row r="45381" spans="3:3" x14ac:dyDescent="0.25">
      <c r="C45381" s="4"/>
    </row>
    <row r="45382" spans="3:3" x14ac:dyDescent="0.25">
      <c r="C45382" s="4"/>
    </row>
    <row r="45383" spans="3:3" x14ac:dyDescent="0.25">
      <c r="C45383" s="4"/>
    </row>
    <row r="45384" spans="3:3" x14ac:dyDescent="0.25">
      <c r="C45384" s="4"/>
    </row>
    <row r="45385" spans="3:3" x14ac:dyDescent="0.25">
      <c r="C45385" s="4"/>
    </row>
    <row r="45386" spans="3:3" x14ac:dyDescent="0.25">
      <c r="C45386" s="4"/>
    </row>
    <row r="45387" spans="3:3" x14ac:dyDescent="0.25">
      <c r="C45387" s="4"/>
    </row>
    <row r="45388" spans="3:3" x14ac:dyDescent="0.25">
      <c r="C45388" s="4"/>
    </row>
    <row r="45389" spans="3:3" x14ac:dyDescent="0.25">
      <c r="C45389" s="4"/>
    </row>
    <row r="45390" spans="3:3" x14ac:dyDescent="0.25">
      <c r="C45390" s="4"/>
    </row>
    <row r="45391" spans="3:3" x14ac:dyDescent="0.25">
      <c r="C45391" s="4"/>
    </row>
    <row r="45392" spans="3:3" x14ac:dyDescent="0.25">
      <c r="C45392" s="4"/>
    </row>
    <row r="45393" spans="3:3" x14ac:dyDescent="0.25">
      <c r="C45393" s="4"/>
    </row>
    <row r="45394" spans="3:3" x14ac:dyDescent="0.25">
      <c r="C45394" s="4"/>
    </row>
    <row r="45395" spans="3:3" x14ac:dyDescent="0.25">
      <c r="C45395" s="4"/>
    </row>
    <row r="45396" spans="3:3" x14ac:dyDescent="0.25">
      <c r="C45396" s="4"/>
    </row>
    <row r="45397" spans="3:3" x14ac:dyDescent="0.25">
      <c r="C45397" s="4"/>
    </row>
    <row r="45398" spans="3:3" x14ac:dyDescent="0.25">
      <c r="C45398" s="4"/>
    </row>
    <row r="45399" spans="3:3" x14ac:dyDescent="0.25">
      <c r="C45399" s="4"/>
    </row>
    <row r="45400" spans="3:3" x14ac:dyDescent="0.25">
      <c r="C45400" s="4"/>
    </row>
    <row r="45401" spans="3:3" x14ac:dyDescent="0.25">
      <c r="C45401" s="4"/>
    </row>
    <row r="45402" spans="3:3" x14ac:dyDescent="0.25">
      <c r="C45402" s="4"/>
    </row>
    <row r="45403" spans="3:3" x14ac:dyDescent="0.25">
      <c r="C45403" s="4"/>
    </row>
    <row r="45404" spans="3:3" x14ac:dyDescent="0.25">
      <c r="C45404" s="4"/>
    </row>
    <row r="45405" spans="3:3" x14ac:dyDescent="0.25">
      <c r="C45405" s="4"/>
    </row>
    <row r="45406" spans="3:3" x14ac:dyDescent="0.25">
      <c r="C45406" s="4"/>
    </row>
    <row r="45407" spans="3:3" x14ac:dyDescent="0.25">
      <c r="C45407" s="4"/>
    </row>
    <row r="45408" spans="3:3" x14ac:dyDescent="0.25">
      <c r="C45408" s="4"/>
    </row>
    <row r="45409" spans="3:3" x14ac:dyDescent="0.25">
      <c r="C45409" s="4"/>
    </row>
    <row r="45410" spans="3:3" x14ac:dyDescent="0.25">
      <c r="C45410" s="4"/>
    </row>
    <row r="45411" spans="3:3" x14ac:dyDescent="0.25">
      <c r="C45411" s="4"/>
    </row>
    <row r="45412" spans="3:3" x14ac:dyDescent="0.25">
      <c r="C45412" s="4"/>
    </row>
    <row r="45413" spans="3:3" x14ac:dyDescent="0.25">
      <c r="C45413" s="4"/>
    </row>
    <row r="45414" spans="3:3" x14ac:dyDescent="0.25">
      <c r="C45414" s="4"/>
    </row>
    <row r="45415" spans="3:3" x14ac:dyDescent="0.25">
      <c r="C45415" s="4"/>
    </row>
    <row r="45416" spans="3:3" x14ac:dyDescent="0.25">
      <c r="C45416" s="4"/>
    </row>
    <row r="45417" spans="3:3" x14ac:dyDescent="0.25">
      <c r="C45417" s="4"/>
    </row>
    <row r="45418" spans="3:3" x14ac:dyDescent="0.25">
      <c r="C45418" s="4"/>
    </row>
    <row r="45419" spans="3:3" x14ac:dyDescent="0.25">
      <c r="C45419" s="4"/>
    </row>
    <row r="45420" spans="3:3" x14ac:dyDescent="0.25">
      <c r="C45420" s="4"/>
    </row>
    <row r="45421" spans="3:3" x14ac:dyDescent="0.25">
      <c r="C45421" s="4"/>
    </row>
    <row r="45422" spans="3:3" x14ac:dyDescent="0.25">
      <c r="C45422" s="4"/>
    </row>
    <row r="45423" spans="3:3" x14ac:dyDescent="0.25">
      <c r="C45423" s="4"/>
    </row>
    <row r="45424" spans="3:3" x14ac:dyDescent="0.25">
      <c r="C45424" s="4"/>
    </row>
    <row r="45425" spans="3:3" x14ac:dyDescent="0.25">
      <c r="C45425" s="4"/>
    </row>
    <row r="45426" spans="3:3" x14ac:dyDescent="0.25">
      <c r="C45426" s="4"/>
    </row>
    <row r="45427" spans="3:3" x14ac:dyDescent="0.25">
      <c r="C45427" s="4"/>
    </row>
    <row r="45428" spans="3:3" x14ac:dyDescent="0.25">
      <c r="C45428" s="4"/>
    </row>
    <row r="45429" spans="3:3" x14ac:dyDescent="0.25">
      <c r="C45429" s="4"/>
    </row>
    <row r="45430" spans="3:3" x14ac:dyDescent="0.25">
      <c r="C45430" s="4"/>
    </row>
    <row r="45431" spans="3:3" x14ac:dyDescent="0.25">
      <c r="C45431" s="4"/>
    </row>
    <row r="45432" spans="3:3" x14ac:dyDescent="0.25">
      <c r="C45432" s="4"/>
    </row>
    <row r="45433" spans="3:3" x14ac:dyDescent="0.25">
      <c r="C45433" s="4"/>
    </row>
    <row r="45434" spans="3:3" x14ac:dyDescent="0.25">
      <c r="C45434" s="4"/>
    </row>
    <row r="45435" spans="3:3" x14ac:dyDescent="0.25">
      <c r="C45435" s="4"/>
    </row>
    <row r="45436" spans="3:3" x14ac:dyDescent="0.25">
      <c r="C45436" s="4"/>
    </row>
    <row r="45437" spans="3:3" x14ac:dyDescent="0.25">
      <c r="C45437" s="4"/>
    </row>
    <row r="45438" spans="3:3" x14ac:dyDescent="0.25">
      <c r="C45438" s="4"/>
    </row>
    <row r="45439" spans="3:3" x14ac:dyDescent="0.25">
      <c r="C45439" s="4"/>
    </row>
    <row r="45440" spans="3:3" x14ac:dyDescent="0.25">
      <c r="C45440" s="4"/>
    </row>
    <row r="45441" spans="3:3" x14ac:dyDescent="0.25">
      <c r="C45441" s="4"/>
    </row>
    <row r="45442" spans="3:3" x14ac:dyDescent="0.25">
      <c r="C45442" s="4"/>
    </row>
    <row r="45443" spans="3:3" x14ac:dyDescent="0.25">
      <c r="C45443" s="4"/>
    </row>
    <row r="45444" spans="3:3" x14ac:dyDescent="0.25">
      <c r="C45444" s="4"/>
    </row>
    <row r="45445" spans="3:3" x14ac:dyDescent="0.25">
      <c r="C45445" s="4"/>
    </row>
    <row r="45446" spans="3:3" x14ac:dyDescent="0.25">
      <c r="C45446" s="4"/>
    </row>
    <row r="45447" spans="3:3" x14ac:dyDescent="0.25">
      <c r="C45447" s="4"/>
    </row>
    <row r="45448" spans="3:3" x14ac:dyDescent="0.25">
      <c r="C45448" s="4"/>
    </row>
    <row r="45449" spans="3:3" x14ac:dyDescent="0.25">
      <c r="C45449" s="4"/>
    </row>
    <row r="45450" spans="3:3" x14ac:dyDescent="0.25">
      <c r="C45450" s="4"/>
    </row>
    <row r="45451" spans="3:3" x14ac:dyDescent="0.25">
      <c r="C45451" s="4"/>
    </row>
    <row r="45452" spans="3:3" x14ac:dyDescent="0.25">
      <c r="C45452" s="4"/>
    </row>
    <row r="45453" spans="3:3" x14ac:dyDescent="0.25">
      <c r="C45453" s="4"/>
    </row>
    <row r="45454" spans="3:3" x14ac:dyDescent="0.25">
      <c r="C45454" s="4"/>
    </row>
    <row r="45455" spans="3:3" x14ac:dyDescent="0.25">
      <c r="C45455" s="4"/>
    </row>
    <row r="45456" spans="3:3" x14ac:dyDescent="0.25">
      <c r="C45456" s="4"/>
    </row>
    <row r="45457" spans="3:3" x14ac:dyDescent="0.25">
      <c r="C45457" s="4"/>
    </row>
    <row r="45458" spans="3:3" x14ac:dyDescent="0.25">
      <c r="C45458" s="4"/>
    </row>
    <row r="45459" spans="3:3" x14ac:dyDescent="0.25">
      <c r="C45459" s="4"/>
    </row>
    <row r="45460" spans="3:3" x14ac:dyDescent="0.25">
      <c r="C45460" s="4"/>
    </row>
    <row r="45461" spans="3:3" x14ac:dyDescent="0.25">
      <c r="C45461" s="4"/>
    </row>
    <row r="45462" spans="3:3" x14ac:dyDescent="0.25">
      <c r="C45462" s="4"/>
    </row>
    <row r="45463" spans="3:3" x14ac:dyDescent="0.25">
      <c r="C45463" s="4"/>
    </row>
    <row r="45464" spans="3:3" x14ac:dyDescent="0.25">
      <c r="C45464" s="4"/>
    </row>
    <row r="45465" spans="3:3" x14ac:dyDescent="0.25">
      <c r="C45465" s="4"/>
    </row>
    <row r="45466" spans="3:3" x14ac:dyDescent="0.25">
      <c r="C45466" s="4"/>
    </row>
    <row r="45467" spans="3:3" x14ac:dyDescent="0.25">
      <c r="C45467" s="4"/>
    </row>
    <row r="45468" spans="3:3" x14ac:dyDescent="0.25">
      <c r="C45468" s="4"/>
    </row>
    <row r="45469" spans="3:3" x14ac:dyDescent="0.25">
      <c r="C45469" s="4"/>
    </row>
    <row r="45470" spans="3:3" x14ac:dyDescent="0.25">
      <c r="C45470" s="4"/>
    </row>
    <row r="45471" spans="3:3" x14ac:dyDescent="0.25">
      <c r="C45471" s="4"/>
    </row>
    <row r="45472" spans="3:3" x14ac:dyDescent="0.25">
      <c r="C45472" s="4"/>
    </row>
    <row r="45473" spans="3:3" x14ac:dyDescent="0.25">
      <c r="C45473" s="4"/>
    </row>
    <row r="45474" spans="3:3" x14ac:dyDescent="0.25">
      <c r="C45474" s="4"/>
    </row>
    <row r="45475" spans="3:3" x14ac:dyDescent="0.25">
      <c r="C45475" s="4"/>
    </row>
    <row r="45476" spans="3:3" x14ac:dyDescent="0.25">
      <c r="C45476" s="4"/>
    </row>
    <row r="45477" spans="3:3" x14ac:dyDescent="0.25">
      <c r="C45477" s="4"/>
    </row>
    <row r="45478" spans="3:3" x14ac:dyDescent="0.25">
      <c r="C45478" s="4"/>
    </row>
    <row r="45479" spans="3:3" x14ac:dyDescent="0.25">
      <c r="C45479" s="4"/>
    </row>
    <row r="45480" spans="3:3" x14ac:dyDescent="0.25">
      <c r="C45480" s="4"/>
    </row>
    <row r="45481" spans="3:3" x14ac:dyDescent="0.25">
      <c r="C45481" s="4"/>
    </row>
    <row r="45482" spans="3:3" x14ac:dyDescent="0.25">
      <c r="C45482" s="4"/>
    </row>
    <row r="45483" spans="3:3" x14ac:dyDescent="0.25">
      <c r="C45483" s="4"/>
    </row>
    <row r="45484" spans="3:3" x14ac:dyDescent="0.25">
      <c r="C45484" s="4"/>
    </row>
    <row r="45485" spans="3:3" x14ac:dyDescent="0.25">
      <c r="C45485" s="4"/>
    </row>
    <row r="45486" spans="3:3" x14ac:dyDescent="0.25">
      <c r="C45486" s="4"/>
    </row>
    <row r="45487" spans="3:3" x14ac:dyDescent="0.25">
      <c r="C45487" s="4"/>
    </row>
    <row r="45488" spans="3:3" x14ac:dyDescent="0.25">
      <c r="C45488" s="4"/>
    </row>
    <row r="45489" spans="3:3" x14ac:dyDescent="0.25">
      <c r="C45489" s="4"/>
    </row>
    <row r="45490" spans="3:3" x14ac:dyDescent="0.25">
      <c r="C45490" s="4"/>
    </row>
    <row r="45491" spans="3:3" x14ac:dyDescent="0.25">
      <c r="C45491" s="4"/>
    </row>
    <row r="45492" spans="3:3" x14ac:dyDescent="0.25">
      <c r="C45492" s="4"/>
    </row>
    <row r="45493" spans="3:3" x14ac:dyDescent="0.25">
      <c r="C45493" s="4"/>
    </row>
    <row r="45494" spans="3:3" x14ac:dyDescent="0.25">
      <c r="C45494" s="4"/>
    </row>
    <row r="45495" spans="3:3" x14ac:dyDescent="0.25">
      <c r="C45495" s="4"/>
    </row>
    <row r="45496" spans="3:3" x14ac:dyDescent="0.25">
      <c r="C45496" s="4"/>
    </row>
    <row r="45497" spans="3:3" x14ac:dyDescent="0.25">
      <c r="C45497" s="4"/>
    </row>
    <row r="45498" spans="3:3" x14ac:dyDescent="0.25">
      <c r="C45498" s="4"/>
    </row>
    <row r="45499" spans="3:3" x14ac:dyDescent="0.25">
      <c r="C45499" s="4"/>
    </row>
    <row r="45500" spans="3:3" x14ac:dyDescent="0.25">
      <c r="C45500" s="4"/>
    </row>
    <row r="45501" spans="3:3" x14ac:dyDescent="0.25">
      <c r="C45501" s="4"/>
    </row>
    <row r="45502" spans="3:3" x14ac:dyDescent="0.25">
      <c r="C45502" s="4"/>
    </row>
    <row r="45503" spans="3:3" x14ac:dyDescent="0.25">
      <c r="C45503" s="4"/>
    </row>
    <row r="45504" spans="3:3" x14ac:dyDescent="0.25">
      <c r="C45504" s="4"/>
    </row>
    <row r="45505" spans="3:3" x14ac:dyDescent="0.25">
      <c r="C45505" s="4"/>
    </row>
    <row r="45506" spans="3:3" x14ac:dyDescent="0.25">
      <c r="C45506" s="4"/>
    </row>
    <row r="45507" spans="3:3" x14ac:dyDescent="0.25">
      <c r="C45507" s="4"/>
    </row>
    <row r="45508" spans="3:3" x14ac:dyDescent="0.25">
      <c r="C45508" s="4"/>
    </row>
    <row r="45509" spans="3:3" x14ac:dyDescent="0.25">
      <c r="C45509" s="4"/>
    </row>
    <row r="45510" spans="3:3" x14ac:dyDescent="0.25">
      <c r="C45510" s="4"/>
    </row>
    <row r="45511" spans="3:3" x14ac:dyDescent="0.25">
      <c r="C45511" s="4"/>
    </row>
    <row r="45512" spans="3:3" x14ac:dyDescent="0.25">
      <c r="C45512" s="4"/>
    </row>
    <row r="45513" spans="3:3" x14ac:dyDescent="0.25">
      <c r="C45513" s="4"/>
    </row>
    <row r="45514" spans="3:3" x14ac:dyDescent="0.25">
      <c r="C45514" s="4"/>
    </row>
    <row r="45515" spans="3:3" x14ac:dyDescent="0.25">
      <c r="C45515" s="4"/>
    </row>
    <row r="45516" spans="3:3" x14ac:dyDescent="0.25">
      <c r="C45516" s="4"/>
    </row>
    <row r="45517" spans="3:3" x14ac:dyDescent="0.25">
      <c r="C45517" s="4"/>
    </row>
    <row r="45518" spans="3:3" x14ac:dyDescent="0.25">
      <c r="C45518" s="4"/>
    </row>
    <row r="45519" spans="3:3" x14ac:dyDescent="0.25">
      <c r="C45519" s="4"/>
    </row>
    <row r="45520" spans="3:3" x14ac:dyDescent="0.25">
      <c r="C45520" s="4"/>
    </row>
    <row r="45521" spans="3:3" x14ac:dyDescent="0.25">
      <c r="C45521" s="4"/>
    </row>
    <row r="45522" spans="3:3" x14ac:dyDescent="0.25">
      <c r="C45522" s="4"/>
    </row>
    <row r="45523" spans="3:3" x14ac:dyDescent="0.25">
      <c r="C45523" s="4"/>
    </row>
    <row r="45524" spans="3:3" x14ac:dyDescent="0.25">
      <c r="C45524" s="4"/>
    </row>
    <row r="45525" spans="3:3" x14ac:dyDescent="0.25">
      <c r="C45525" s="4"/>
    </row>
    <row r="45526" spans="3:3" x14ac:dyDescent="0.25">
      <c r="C45526" s="4"/>
    </row>
    <row r="45527" spans="3:3" x14ac:dyDescent="0.25">
      <c r="C45527" s="4"/>
    </row>
    <row r="45528" spans="3:3" x14ac:dyDescent="0.25">
      <c r="C45528" s="4"/>
    </row>
    <row r="45529" spans="3:3" x14ac:dyDescent="0.25">
      <c r="C45529" s="4"/>
    </row>
    <row r="45530" spans="3:3" x14ac:dyDescent="0.25">
      <c r="C45530" s="4"/>
    </row>
    <row r="45531" spans="3:3" x14ac:dyDescent="0.25">
      <c r="C45531" s="4"/>
    </row>
    <row r="45532" spans="3:3" x14ac:dyDescent="0.25">
      <c r="C45532" s="4"/>
    </row>
    <row r="45533" spans="3:3" x14ac:dyDescent="0.25">
      <c r="C45533" s="4"/>
    </row>
    <row r="45534" spans="3:3" x14ac:dyDescent="0.25">
      <c r="C45534" s="4"/>
    </row>
    <row r="45535" spans="3:3" x14ac:dyDescent="0.25">
      <c r="C45535" s="4"/>
    </row>
    <row r="45536" spans="3:3" x14ac:dyDescent="0.25">
      <c r="C45536" s="4"/>
    </row>
    <row r="45537" spans="3:3" x14ac:dyDescent="0.25">
      <c r="C45537" s="4"/>
    </row>
    <row r="45538" spans="3:3" x14ac:dyDescent="0.25">
      <c r="C45538" s="4"/>
    </row>
    <row r="45539" spans="3:3" x14ac:dyDescent="0.25">
      <c r="C45539" s="4"/>
    </row>
    <row r="45540" spans="3:3" x14ac:dyDescent="0.25">
      <c r="C45540" s="4"/>
    </row>
    <row r="45541" spans="3:3" x14ac:dyDescent="0.25">
      <c r="C45541" s="4"/>
    </row>
    <row r="45542" spans="3:3" x14ac:dyDescent="0.25">
      <c r="C45542" s="4"/>
    </row>
    <row r="45543" spans="3:3" x14ac:dyDescent="0.25">
      <c r="C45543" s="4"/>
    </row>
    <row r="45544" spans="3:3" x14ac:dyDescent="0.25">
      <c r="C45544" s="4"/>
    </row>
    <row r="45545" spans="3:3" x14ac:dyDescent="0.25">
      <c r="C45545" s="4"/>
    </row>
    <row r="45546" spans="3:3" x14ac:dyDescent="0.25">
      <c r="C45546" s="4"/>
    </row>
    <row r="45547" spans="3:3" x14ac:dyDescent="0.25">
      <c r="C45547" s="4"/>
    </row>
    <row r="45548" spans="3:3" x14ac:dyDescent="0.25">
      <c r="C45548" s="4"/>
    </row>
    <row r="45549" spans="3:3" x14ac:dyDescent="0.25">
      <c r="C45549" s="4"/>
    </row>
    <row r="45550" spans="3:3" x14ac:dyDescent="0.25">
      <c r="C45550" s="4"/>
    </row>
    <row r="45551" spans="3:3" x14ac:dyDescent="0.25">
      <c r="C45551" s="4"/>
    </row>
    <row r="45552" spans="3:3" x14ac:dyDescent="0.25">
      <c r="C45552" s="4"/>
    </row>
    <row r="45553" spans="3:3" x14ac:dyDescent="0.25">
      <c r="C45553" s="4"/>
    </row>
    <row r="45554" spans="3:3" x14ac:dyDescent="0.25">
      <c r="C45554" s="4"/>
    </row>
    <row r="45555" spans="3:3" x14ac:dyDescent="0.25">
      <c r="C45555" s="4"/>
    </row>
    <row r="45556" spans="3:3" x14ac:dyDescent="0.25">
      <c r="C45556" s="4"/>
    </row>
    <row r="45557" spans="3:3" x14ac:dyDescent="0.25">
      <c r="C45557" s="4"/>
    </row>
    <row r="45558" spans="3:3" x14ac:dyDescent="0.25">
      <c r="C45558" s="4"/>
    </row>
    <row r="45559" spans="3:3" x14ac:dyDescent="0.25">
      <c r="C45559" s="4"/>
    </row>
    <row r="45560" spans="3:3" x14ac:dyDescent="0.25">
      <c r="C45560" s="4"/>
    </row>
    <row r="45561" spans="3:3" x14ac:dyDescent="0.25">
      <c r="C45561" s="4"/>
    </row>
    <row r="45562" spans="3:3" x14ac:dyDescent="0.25">
      <c r="C45562" s="4"/>
    </row>
    <row r="45563" spans="3:3" x14ac:dyDescent="0.25">
      <c r="C45563" s="4"/>
    </row>
    <row r="45564" spans="3:3" x14ac:dyDescent="0.25">
      <c r="C45564" s="4"/>
    </row>
    <row r="45565" spans="3:3" x14ac:dyDescent="0.25">
      <c r="C45565" s="4"/>
    </row>
    <row r="45566" spans="3:3" x14ac:dyDescent="0.25">
      <c r="C45566" s="4"/>
    </row>
    <row r="45567" spans="3:3" x14ac:dyDescent="0.25">
      <c r="C45567" s="4"/>
    </row>
    <row r="45568" spans="3:3" x14ac:dyDescent="0.25">
      <c r="C45568" s="4"/>
    </row>
    <row r="45569" spans="3:3" x14ac:dyDescent="0.25">
      <c r="C45569" s="4"/>
    </row>
    <row r="45570" spans="3:3" x14ac:dyDescent="0.25">
      <c r="C45570" s="4"/>
    </row>
    <row r="45571" spans="3:3" x14ac:dyDescent="0.25">
      <c r="C45571" s="4"/>
    </row>
    <row r="45572" spans="3:3" x14ac:dyDescent="0.25">
      <c r="C45572" s="4"/>
    </row>
    <row r="45573" spans="3:3" x14ac:dyDescent="0.25">
      <c r="C45573" s="4"/>
    </row>
    <row r="45574" spans="3:3" x14ac:dyDescent="0.25">
      <c r="C45574" s="4"/>
    </row>
    <row r="45575" spans="3:3" x14ac:dyDescent="0.25">
      <c r="C45575" s="4"/>
    </row>
    <row r="45576" spans="3:3" x14ac:dyDescent="0.25">
      <c r="C45576" s="4"/>
    </row>
    <row r="45577" spans="3:3" x14ac:dyDescent="0.25">
      <c r="C45577" s="4"/>
    </row>
    <row r="45578" spans="3:3" x14ac:dyDescent="0.25">
      <c r="C45578" s="4"/>
    </row>
    <row r="45579" spans="3:3" x14ac:dyDescent="0.25">
      <c r="C45579" s="4"/>
    </row>
    <row r="45580" spans="3:3" x14ac:dyDescent="0.25">
      <c r="C45580" s="4"/>
    </row>
    <row r="45581" spans="3:3" x14ac:dyDescent="0.25">
      <c r="C45581" s="4"/>
    </row>
    <row r="45582" spans="3:3" x14ac:dyDescent="0.25">
      <c r="C45582" s="4"/>
    </row>
    <row r="45583" spans="3:3" x14ac:dyDescent="0.25">
      <c r="C45583" s="4"/>
    </row>
    <row r="45584" spans="3:3" x14ac:dyDescent="0.25">
      <c r="C45584" s="4"/>
    </row>
    <row r="45585" spans="3:3" x14ac:dyDescent="0.25">
      <c r="C45585" s="4"/>
    </row>
    <row r="45586" spans="3:3" x14ac:dyDescent="0.25">
      <c r="C45586" s="4"/>
    </row>
    <row r="45587" spans="3:3" x14ac:dyDescent="0.25">
      <c r="C45587" s="4"/>
    </row>
    <row r="45588" spans="3:3" x14ac:dyDescent="0.25">
      <c r="C45588" s="4"/>
    </row>
    <row r="45589" spans="3:3" x14ac:dyDescent="0.25">
      <c r="C45589" s="4"/>
    </row>
    <row r="45590" spans="3:3" x14ac:dyDescent="0.25">
      <c r="C45590" s="4"/>
    </row>
    <row r="45591" spans="3:3" x14ac:dyDescent="0.25">
      <c r="C45591" s="4"/>
    </row>
    <row r="45592" spans="3:3" x14ac:dyDescent="0.25">
      <c r="C45592" s="4"/>
    </row>
    <row r="45593" spans="3:3" x14ac:dyDescent="0.25">
      <c r="C45593" s="4"/>
    </row>
    <row r="45594" spans="3:3" x14ac:dyDescent="0.25">
      <c r="C45594" s="4"/>
    </row>
    <row r="45595" spans="3:3" x14ac:dyDescent="0.25">
      <c r="C45595" s="4"/>
    </row>
    <row r="45596" spans="3:3" x14ac:dyDescent="0.25">
      <c r="C45596" s="4"/>
    </row>
    <row r="45597" spans="3:3" x14ac:dyDescent="0.25">
      <c r="C45597" s="4"/>
    </row>
    <row r="45598" spans="3:3" x14ac:dyDescent="0.25">
      <c r="C45598" s="4"/>
    </row>
    <row r="45599" spans="3:3" x14ac:dyDescent="0.25">
      <c r="C45599" s="4"/>
    </row>
    <row r="45600" spans="3:3" x14ac:dyDescent="0.25">
      <c r="C45600" s="4"/>
    </row>
    <row r="45601" spans="3:3" x14ac:dyDescent="0.25">
      <c r="C45601" s="4"/>
    </row>
    <row r="45602" spans="3:3" x14ac:dyDescent="0.25">
      <c r="C45602" s="4"/>
    </row>
    <row r="45603" spans="3:3" x14ac:dyDescent="0.25">
      <c r="C45603" s="4"/>
    </row>
    <row r="45604" spans="3:3" x14ac:dyDescent="0.25">
      <c r="C45604" s="4"/>
    </row>
    <row r="45605" spans="3:3" x14ac:dyDescent="0.25">
      <c r="C45605" s="4"/>
    </row>
    <row r="45606" spans="3:3" x14ac:dyDescent="0.25">
      <c r="C45606" s="4"/>
    </row>
    <row r="45607" spans="3:3" x14ac:dyDescent="0.25">
      <c r="C45607" s="4"/>
    </row>
    <row r="45608" spans="3:3" x14ac:dyDescent="0.25">
      <c r="C45608" s="4"/>
    </row>
    <row r="45609" spans="3:3" x14ac:dyDescent="0.25">
      <c r="C45609" s="4"/>
    </row>
    <row r="45610" spans="3:3" x14ac:dyDescent="0.25">
      <c r="C45610" s="4"/>
    </row>
    <row r="45611" spans="3:3" x14ac:dyDescent="0.25">
      <c r="C45611" s="4"/>
    </row>
    <row r="45612" spans="3:3" x14ac:dyDescent="0.25">
      <c r="C45612" s="4"/>
    </row>
    <row r="45613" spans="3:3" x14ac:dyDescent="0.25">
      <c r="C45613" s="4"/>
    </row>
    <row r="45614" spans="3:3" x14ac:dyDescent="0.25">
      <c r="C45614" s="4"/>
    </row>
    <row r="45615" spans="3:3" x14ac:dyDescent="0.25">
      <c r="C45615" s="4"/>
    </row>
    <row r="45616" spans="3:3" x14ac:dyDescent="0.25">
      <c r="C45616" s="4"/>
    </row>
    <row r="45617" spans="3:3" x14ac:dyDescent="0.25">
      <c r="C45617" s="4"/>
    </row>
    <row r="45618" spans="3:3" x14ac:dyDescent="0.25">
      <c r="C45618" s="4"/>
    </row>
    <row r="45619" spans="3:3" x14ac:dyDescent="0.25">
      <c r="C45619" s="4"/>
    </row>
    <row r="45620" spans="3:3" x14ac:dyDescent="0.25">
      <c r="C45620" s="4"/>
    </row>
    <row r="45621" spans="3:3" x14ac:dyDescent="0.25">
      <c r="C45621" s="4"/>
    </row>
    <row r="45622" spans="3:3" x14ac:dyDescent="0.25">
      <c r="C45622" s="4"/>
    </row>
    <row r="45623" spans="3:3" x14ac:dyDescent="0.25">
      <c r="C45623" s="4"/>
    </row>
    <row r="45624" spans="3:3" x14ac:dyDescent="0.25">
      <c r="C45624" s="4"/>
    </row>
    <row r="45625" spans="3:3" x14ac:dyDescent="0.25">
      <c r="C45625" s="4"/>
    </row>
    <row r="45626" spans="3:3" x14ac:dyDescent="0.25">
      <c r="C45626" s="4"/>
    </row>
    <row r="45627" spans="3:3" x14ac:dyDescent="0.25">
      <c r="C45627" s="4"/>
    </row>
    <row r="45628" spans="3:3" x14ac:dyDescent="0.25">
      <c r="C45628" s="4"/>
    </row>
    <row r="45629" spans="3:3" x14ac:dyDescent="0.25">
      <c r="C45629" s="4"/>
    </row>
    <row r="45630" spans="3:3" x14ac:dyDescent="0.25">
      <c r="C45630" s="4"/>
    </row>
    <row r="45631" spans="3:3" x14ac:dyDescent="0.25">
      <c r="C45631" s="4"/>
    </row>
    <row r="45632" spans="3:3" x14ac:dyDescent="0.25">
      <c r="C45632" s="4"/>
    </row>
    <row r="45633" spans="3:3" x14ac:dyDescent="0.25">
      <c r="C45633" s="4"/>
    </row>
    <row r="45634" spans="3:3" x14ac:dyDescent="0.25">
      <c r="C45634" s="4"/>
    </row>
    <row r="45635" spans="3:3" x14ac:dyDescent="0.25">
      <c r="C45635" s="4"/>
    </row>
    <row r="45636" spans="3:3" x14ac:dyDescent="0.25">
      <c r="C45636" s="4"/>
    </row>
    <row r="45637" spans="3:3" x14ac:dyDescent="0.25">
      <c r="C45637" s="4"/>
    </row>
    <row r="45638" spans="3:3" x14ac:dyDescent="0.25">
      <c r="C45638" s="4"/>
    </row>
    <row r="45639" spans="3:3" x14ac:dyDescent="0.25">
      <c r="C45639" s="4"/>
    </row>
    <row r="45640" spans="3:3" x14ac:dyDescent="0.25">
      <c r="C45640" s="4"/>
    </row>
    <row r="45641" spans="3:3" x14ac:dyDescent="0.25">
      <c r="C45641" s="4"/>
    </row>
    <row r="45642" spans="3:3" x14ac:dyDescent="0.25">
      <c r="C45642" s="4"/>
    </row>
    <row r="45643" spans="3:3" x14ac:dyDescent="0.25">
      <c r="C45643" s="4"/>
    </row>
    <row r="45644" spans="3:3" x14ac:dyDescent="0.25">
      <c r="C45644" s="4"/>
    </row>
    <row r="45645" spans="3:3" x14ac:dyDescent="0.25">
      <c r="C45645" s="4"/>
    </row>
    <row r="45646" spans="3:3" x14ac:dyDescent="0.25">
      <c r="C45646" s="4"/>
    </row>
    <row r="45647" spans="3:3" x14ac:dyDescent="0.25">
      <c r="C45647" s="4"/>
    </row>
    <row r="45648" spans="3:3" x14ac:dyDescent="0.25">
      <c r="C45648" s="4"/>
    </row>
    <row r="45649" spans="3:3" x14ac:dyDescent="0.25">
      <c r="C45649" s="4"/>
    </row>
    <row r="45650" spans="3:3" x14ac:dyDescent="0.25">
      <c r="C45650" s="4"/>
    </row>
    <row r="45651" spans="3:3" x14ac:dyDescent="0.25">
      <c r="C45651" s="4"/>
    </row>
    <row r="45652" spans="3:3" x14ac:dyDescent="0.25">
      <c r="C45652" s="4"/>
    </row>
    <row r="45653" spans="3:3" x14ac:dyDescent="0.25">
      <c r="C45653" s="4"/>
    </row>
    <row r="45654" spans="3:3" x14ac:dyDescent="0.25">
      <c r="C45654" s="4"/>
    </row>
    <row r="45655" spans="3:3" x14ac:dyDescent="0.25">
      <c r="C45655" s="4"/>
    </row>
    <row r="45656" spans="3:3" x14ac:dyDescent="0.25">
      <c r="C45656" s="4"/>
    </row>
    <row r="45657" spans="3:3" x14ac:dyDescent="0.25">
      <c r="C45657" s="4"/>
    </row>
    <row r="45658" spans="3:3" x14ac:dyDescent="0.25">
      <c r="C45658" s="4"/>
    </row>
    <row r="45659" spans="3:3" x14ac:dyDescent="0.25">
      <c r="C45659" s="4"/>
    </row>
    <row r="45660" spans="3:3" x14ac:dyDescent="0.25">
      <c r="C45660" s="4"/>
    </row>
    <row r="45661" spans="3:3" x14ac:dyDescent="0.25">
      <c r="C45661" s="4"/>
    </row>
    <row r="45662" spans="3:3" x14ac:dyDescent="0.25">
      <c r="C45662" s="4"/>
    </row>
    <row r="45663" spans="3:3" x14ac:dyDescent="0.25">
      <c r="C45663" s="4"/>
    </row>
    <row r="45664" spans="3:3" x14ac:dyDescent="0.25">
      <c r="C45664" s="4"/>
    </row>
    <row r="45665" spans="3:3" x14ac:dyDescent="0.25">
      <c r="C45665" s="4"/>
    </row>
    <row r="45666" spans="3:3" x14ac:dyDescent="0.25">
      <c r="C45666" s="4"/>
    </row>
    <row r="45667" spans="3:3" x14ac:dyDescent="0.25">
      <c r="C45667" s="4"/>
    </row>
    <row r="45668" spans="3:3" x14ac:dyDescent="0.25">
      <c r="C45668" s="4"/>
    </row>
    <row r="45669" spans="3:3" x14ac:dyDescent="0.25">
      <c r="C45669" s="4"/>
    </row>
    <row r="45670" spans="3:3" x14ac:dyDescent="0.25">
      <c r="C45670" s="4"/>
    </row>
    <row r="45671" spans="3:3" x14ac:dyDescent="0.25">
      <c r="C45671" s="4"/>
    </row>
    <row r="45672" spans="3:3" x14ac:dyDescent="0.25">
      <c r="C45672" s="4"/>
    </row>
    <row r="45673" spans="3:3" x14ac:dyDescent="0.25">
      <c r="C45673" s="4"/>
    </row>
    <row r="45674" spans="3:3" x14ac:dyDescent="0.25">
      <c r="C45674" s="4"/>
    </row>
    <row r="45675" spans="3:3" x14ac:dyDescent="0.25">
      <c r="C45675" s="4"/>
    </row>
    <row r="45676" spans="3:3" x14ac:dyDescent="0.25">
      <c r="C45676" s="4"/>
    </row>
    <row r="45677" spans="3:3" x14ac:dyDescent="0.25">
      <c r="C45677" s="4"/>
    </row>
    <row r="45678" spans="3:3" x14ac:dyDescent="0.25">
      <c r="C45678" s="4"/>
    </row>
    <row r="45679" spans="3:3" x14ac:dyDescent="0.25">
      <c r="C45679" s="4"/>
    </row>
    <row r="45680" spans="3:3" x14ac:dyDescent="0.25">
      <c r="C45680" s="4"/>
    </row>
    <row r="45681" spans="3:3" x14ac:dyDescent="0.25">
      <c r="C45681" s="4"/>
    </row>
    <row r="45682" spans="3:3" x14ac:dyDescent="0.25">
      <c r="C45682" s="4"/>
    </row>
    <row r="45683" spans="3:3" x14ac:dyDescent="0.25">
      <c r="C45683" s="4"/>
    </row>
    <row r="45684" spans="3:3" x14ac:dyDescent="0.25">
      <c r="C45684" s="4"/>
    </row>
    <row r="45685" spans="3:3" x14ac:dyDescent="0.25">
      <c r="C45685" s="4"/>
    </row>
    <row r="45686" spans="3:3" x14ac:dyDescent="0.25">
      <c r="C45686" s="4"/>
    </row>
    <row r="45687" spans="3:3" x14ac:dyDescent="0.25">
      <c r="C45687" s="4"/>
    </row>
    <row r="45688" spans="3:3" x14ac:dyDescent="0.25">
      <c r="C45688" s="4"/>
    </row>
    <row r="45689" spans="3:3" x14ac:dyDescent="0.25">
      <c r="C45689" s="4"/>
    </row>
    <row r="45690" spans="3:3" x14ac:dyDescent="0.25">
      <c r="C45690" s="4"/>
    </row>
    <row r="45691" spans="3:3" x14ac:dyDescent="0.25">
      <c r="C45691" s="4"/>
    </row>
    <row r="45692" spans="3:3" x14ac:dyDescent="0.25">
      <c r="C45692" s="4"/>
    </row>
    <row r="45693" spans="3:3" x14ac:dyDescent="0.25">
      <c r="C45693" s="4"/>
    </row>
    <row r="45694" spans="3:3" x14ac:dyDescent="0.25">
      <c r="C45694" s="4"/>
    </row>
    <row r="45695" spans="3:3" x14ac:dyDescent="0.25">
      <c r="C45695" s="4"/>
    </row>
    <row r="45696" spans="3:3" x14ac:dyDescent="0.25">
      <c r="C45696" s="4"/>
    </row>
    <row r="45697" spans="3:3" x14ac:dyDescent="0.25">
      <c r="C45697" s="4"/>
    </row>
    <row r="45698" spans="3:3" x14ac:dyDescent="0.25">
      <c r="C45698" s="4"/>
    </row>
    <row r="45699" spans="3:3" x14ac:dyDescent="0.25">
      <c r="C45699" s="4"/>
    </row>
    <row r="45700" spans="3:3" x14ac:dyDescent="0.25">
      <c r="C45700" s="4"/>
    </row>
    <row r="45701" spans="3:3" x14ac:dyDescent="0.25">
      <c r="C45701" s="4"/>
    </row>
    <row r="45702" spans="3:3" x14ac:dyDescent="0.25">
      <c r="C45702" s="4"/>
    </row>
    <row r="45703" spans="3:3" x14ac:dyDescent="0.25">
      <c r="C45703" s="4"/>
    </row>
    <row r="45704" spans="3:3" x14ac:dyDescent="0.25">
      <c r="C45704" s="4"/>
    </row>
    <row r="45705" spans="3:3" x14ac:dyDescent="0.25">
      <c r="C45705" s="4"/>
    </row>
    <row r="45706" spans="3:3" x14ac:dyDescent="0.25">
      <c r="C45706" s="4"/>
    </row>
    <row r="45707" spans="3:3" x14ac:dyDescent="0.25">
      <c r="C45707" s="4"/>
    </row>
    <row r="45708" spans="3:3" x14ac:dyDescent="0.25">
      <c r="C45708" s="4"/>
    </row>
    <row r="45709" spans="3:3" x14ac:dyDescent="0.25">
      <c r="C45709" s="4"/>
    </row>
    <row r="45710" spans="3:3" x14ac:dyDescent="0.25">
      <c r="C45710" s="4"/>
    </row>
    <row r="45711" spans="3:3" x14ac:dyDescent="0.25">
      <c r="C45711" s="4"/>
    </row>
    <row r="45712" spans="3:3" x14ac:dyDescent="0.25">
      <c r="C45712" s="4"/>
    </row>
    <row r="45713" spans="3:3" x14ac:dyDescent="0.25">
      <c r="C45713" s="4"/>
    </row>
    <row r="45714" spans="3:3" x14ac:dyDescent="0.25">
      <c r="C45714" s="4"/>
    </row>
    <row r="45715" spans="3:3" x14ac:dyDescent="0.25">
      <c r="C45715" s="4"/>
    </row>
    <row r="45716" spans="3:3" x14ac:dyDescent="0.25">
      <c r="C45716" s="4"/>
    </row>
    <row r="45717" spans="3:3" x14ac:dyDescent="0.25">
      <c r="C45717" s="4"/>
    </row>
    <row r="45718" spans="3:3" x14ac:dyDescent="0.25">
      <c r="C45718" s="4"/>
    </row>
    <row r="45719" spans="3:3" x14ac:dyDescent="0.25">
      <c r="C45719" s="4"/>
    </row>
    <row r="45720" spans="3:3" x14ac:dyDescent="0.25">
      <c r="C45720" s="4"/>
    </row>
    <row r="45721" spans="3:3" x14ac:dyDescent="0.25">
      <c r="C45721" s="4"/>
    </row>
    <row r="45722" spans="3:3" x14ac:dyDescent="0.25">
      <c r="C45722" s="4"/>
    </row>
    <row r="45723" spans="3:3" x14ac:dyDescent="0.25">
      <c r="C45723" s="4"/>
    </row>
    <row r="45724" spans="3:3" x14ac:dyDescent="0.25">
      <c r="C45724" s="4"/>
    </row>
    <row r="45725" spans="3:3" x14ac:dyDescent="0.25">
      <c r="C45725" s="4"/>
    </row>
    <row r="45726" spans="3:3" x14ac:dyDescent="0.25">
      <c r="C45726" s="4"/>
    </row>
    <row r="45727" spans="3:3" x14ac:dyDescent="0.25">
      <c r="C45727" s="4"/>
    </row>
    <row r="45728" spans="3:3" x14ac:dyDescent="0.25">
      <c r="C45728" s="4"/>
    </row>
    <row r="45729" spans="3:3" x14ac:dyDescent="0.25">
      <c r="C45729" s="4"/>
    </row>
    <row r="45730" spans="3:3" x14ac:dyDescent="0.25">
      <c r="C45730" s="4"/>
    </row>
    <row r="45731" spans="3:3" x14ac:dyDescent="0.25">
      <c r="C45731" s="4"/>
    </row>
    <row r="45732" spans="3:3" x14ac:dyDescent="0.25">
      <c r="C45732" s="4"/>
    </row>
    <row r="45733" spans="3:3" x14ac:dyDescent="0.25">
      <c r="C45733" s="4"/>
    </row>
    <row r="45734" spans="3:3" x14ac:dyDescent="0.25">
      <c r="C45734" s="4"/>
    </row>
    <row r="45735" spans="3:3" x14ac:dyDescent="0.25">
      <c r="C45735" s="4"/>
    </row>
    <row r="45736" spans="3:3" x14ac:dyDescent="0.25">
      <c r="C45736" s="4"/>
    </row>
    <row r="45737" spans="3:3" x14ac:dyDescent="0.25">
      <c r="C45737" s="4"/>
    </row>
    <row r="45738" spans="3:3" x14ac:dyDescent="0.25">
      <c r="C45738" s="4"/>
    </row>
    <row r="45739" spans="3:3" x14ac:dyDescent="0.25">
      <c r="C45739" s="4"/>
    </row>
    <row r="45740" spans="3:3" x14ac:dyDescent="0.25">
      <c r="C45740" s="4"/>
    </row>
    <row r="45741" spans="3:3" x14ac:dyDescent="0.25">
      <c r="C45741" s="4"/>
    </row>
    <row r="45742" spans="3:3" x14ac:dyDescent="0.25">
      <c r="C45742" s="4"/>
    </row>
    <row r="45743" spans="3:3" x14ac:dyDescent="0.25">
      <c r="C45743" s="4"/>
    </row>
    <row r="45744" spans="3:3" x14ac:dyDescent="0.25">
      <c r="C45744" s="4"/>
    </row>
    <row r="45745" spans="3:3" x14ac:dyDescent="0.25">
      <c r="C45745" s="4"/>
    </row>
    <row r="45746" spans="3:3" x14ac:dyDescent="0.25">
      <c r="C45746" s="4"/>
    </row>
    <row r="45747" spans="3:3" x14ac:dyDescent="0.25">
      <c r="C45747" s="4"/>
    </row>
    <row r="45748" spans="3:3" x14ac:dyDescent="0.25">
      <c r="C45748" s="4"/>
    </row>
    <row r="45749" spans="3:3" x14ac:dyDescent="0.25">
      <c r="C45749" s="4"/>
    </row>
    <row r="45750" spans="3:3" x14ac:dyDescent="0.25">
      <c r="C45750" s="4"/>
    </row>
    <row r="45751" spans="3:3" x14ac:dyDescent="0.25">
      <c r="C45751" s="4"/>
    </row>
    <row r="45752" spans="3:3" x14ac:dyDescent="0.25">
      <c r="C45752" s="4"/>
    </row>
    <row r="45753" spans="3:3" x14ac:dyDescent="0.25">
      <c r="C45753" s="4"/>
    </row>
    <row r="45754" spans="3:3" x14ac:dyDescent="0.25">
      <c r="C45754" s="4"/>
    </row>
    <row r="45755" spans="3:3" x14ac:dyDescent="0.25">
      <c r="C45755" s="4"/>
    </row>
    <row r="45756" spans="3:3" x14ac:dyDescent="0.25">
      <c r="C45756" s="4"/>
    </row>
    <row r="45757" spans="3:3" x14ac:dyDescent="0.25">
      <c r="C45757" s="4"/>
    </row>
    <row r="45758" spans="3:3" x14ac:dyDescent="0.25">
      <c r="C45758" s="4"/>
    </row>
    <row r="45759" spans="3:3" x14ac:dyDescent="0.25">
      <c r="C45759" s="4"/>
    </row>
    <row r="45760" spans="3:3" x14ac:dyDescent="0.25">
      <c r="C45760" s="4"/>
    </row>
    <row r="45761" spans="3:3" x14ac:dyDescent="0.25">
      <c r="C45761" s="4"/>
    </row>
    <row r="45762" spans="3:3" x14ac:dyDescent="0.25">
      <c r="C45762" s="4"/>
    </row>
    <row r="45763" spans="3:3" x14ac:dyDescent="0.25">
      <c r="C45763" s="4"/>
    </row>
    <row r="45764" spans="3:3" x14ac:dyDescent="0.25">
      <c r="C45764" s="4"/>
    </row>
    <row r="45765" spans="3:3" x14ac:dyDescent="0.25">
      <c r="C45765" s="4"/>
    </row>
    <row r="45766" spans="3:3" x14ac:dyDescent="0.25">
      <c r="C45766" s="4"/>
    </row>
    <row r="45767" spans="3:3" x14ac:dyDescent="0.25">
      <c r="C45767" s="4"/>
    </row>
    <row r="45768" spans="3:3" x14ac:dyDescent="0.25">
      <c r="C45768" s="4"/>
    </row>
    <row r="45769" spans="3:3" x14ac:dyDescent="0.25">
      <c r="C45769" s="4"/>
    </row>
    <row r="45770" spans="3:3" x14ac:dyDescent="0.25">
      <c r="C45770" s="4"/>
    </row>
    <row r="45771" spans="3:3" x14ac:dyDescent="0.25">
      <c r="C45771" s="4"/>
    </row>
    <row r="45772" spans="3:3" x14ac:dyDescent="0.25">
      <c r="C45772" s="4"/>
    </row>
    <row r="45773" spans="3:3" x14ac:dyDescent="0.25">
      <c r="C45773" s="4"/>
    </row>
    <row r="45774" spans="3:3" x14ac:dyDescent="0.25">
      <c r="C45774" s="4"/>
    </row>
    <row r="45775" spans="3:3" x14ac:dyDescent="0.25">
      <c r="C45775" s="4"/>
    </row>
    <row r="45776" spans="3:3" x14ac:dyDescent="0.25">
      <c r="C45776" s="4"/>
    </row>
    <row r="45777" spans="3:3" x14ac:dyDescent="0.25">
      <c r="C45777" s="4"/>
    </row>
    <row r="45778" spans="3:3" x14ac:dyDescent="0.25">
      <c r="C45778" s="4"/>
    </row>
    <row r="45779" spans="3:3" x14ac:dyDescent="0.25">
      <c r="C45779" s="4"/>
    </row>
    <row r="45780" spans="3:3" x14ac:dyDescent="0.25">
      <c r="C45780" s="4"/>
    </row>
    <row r="45781" spans="3:3" x14ac:dyDescent="0.25">
      <c r="C45781" s="4"/>
    </row>
    <row r="45782" spans="3:3" x14ac:dyDescent="0.25">
      <c r="C45782" s="4"/>
    </row>
    <row r="45783" spans="3:3" x14ac:dyDescent="0.25">
      <c r="C45783" s="4"/>
    </row>
    <row r="45784" spans="3:3" x14ac:dyDescent="0.25">
      <c r="C45784" s="4"/>
    </row>
    <row r="45785" spans="3:3" x14ac:dyDescent="0.25">
      <c r="C45785" s="4"/>
    </row>
    <row r="45786" spans="3:3" x14ac:dyDescent="0.25">
      <c r="C45786" s="4"/>
    </row>
    <row r="45787" spans="3:3" x14ac:dyDescent="0.25">
      <c r="C45787" s="4"/>
    </row>
    <row r="45788" spans="3:3" x14ac:dyDescent="0.25">
      <c r="C45788" s="4"/>
    </row>
    <row r="45789" spans="3:3" x14ac:dyDescent="0.25">
      <c r="C45789" s="4"/>
    </row>
    <row r="45790" spans="3:3" x14ac:dyDescent="0.25">
      <c r="C45790" s="4"/>
    </row>
    <row r="45791" spans="3:3" x14ac:dyDescent="0.25">
      <c r="C45791" s="4"/>
    </row>
    <row r="45792" spans="3:3" x14ac:dyDescent="0.25">
      <c r="C45792" s="4"/>
    </row>
    <row r="45793" spans="3:3" x14ac:dyDescent="0.25">
      <c r="C45793" s="4"/>
    </row>
    <row r="45794" spans="3:3" x14ac:dyDescent="0.25">
      <c r="C45794" s="4"/>
    </row>
    <row r="45795" spans="3:3" x14ac:dyDescent="0.25">
      <c r="C45795" s="4"/>
    </row>
    <row r="45796" spans="3:3" x14ac:dyDescent="0.25">
      <c r="C45796" s="4"/>
    </row>
    <row r="45797" spans="3:3" x14ac:dyDescent="0.25">
      <c r="C45797" s="4"/>
    </row>
    <row r="45798" spans="3:3" x14ac:dyDescent="0.25">
      <c r="C45798" s="4"/>
    </row>
    <row r="45799" spans="3:3" x14ac:dyDescent="0.25">
      <c r="C45799" s="4"/>
    </row>
    <row r="45800" spans="3:3" x14ac:dyDescent="0.25">
      <c r="C45800" s="4"/>
    </row>
    <row r="45801" spans="3:3" x14ac:dyDescent="0.25">
      <c r="C45801" s="4"/>
    </row>
    <row r="45802" spans="3:3" x14ac:dyDescent="0.25">
      <c r="C45802" s="4"/>
    </row>
    <row r="45803" spans="3:3" x14ac:dyDescent="0.25">
      <c r="C45803" s="4"/>
    </row>
    <row r="45804" spans="3:3" x14ac:dyDescent="0.25">
      <c r="C45804" s="4"/>
    </row>
    <row r="45805" spans="3:3" x14ac:dyDescent="0.25">
      <c r="C45805" s="4"/>
    </row>
    <row r="45806" spans="3:3" x14ac:dyDescent="0.25">
      <c r="C45806" s="4"/>
    </row>
    <row r="45807" spans="3:3" x14ac:dyDescent="0.25">
      <c r="C45807" s="4"/>
    </row>
    <row r="45808" spans="3:3" x14ac:dyDescent="0.25">
      <c r="C45808" s="4"/>
    </row>
    <row r="45809" spans="3:3" x14ac:dyDescent="0.25">
      <c r="C45809" s="4"/>
    </row>
    <row r="45810" spans="3:3" x14ac:dyDescent="0.25">
      <c r="C45810" s="4"/>
    </row>
    <row r="45811" spans="3:3" x14ac:dyDescent="0.25">
      <c r="C45811" s="4"/>
    </row>
    <row r="45812" spans="3:3" x14ac:dyDescent="0.25">
      <c r="C45812" s="4"/>
    </row>
    <row r="45813" spans="3:3" x14ac:dyDescent="0.25">
      <c r="C45813" s="4"/>
    </row>
    <row r="45814" spans="3:3" x14ac:dyDescent="0.25">
      <c r="C45814" s="4"/>
    </row>
    <row r="45815" spans="3:3" x14ac:dyDescent="0.25">
      <c r="C45815" s="4"/>
    </row>
    <row r="45816" spans="3:3" x14ac:dyDescent="0.25">
      <c r="C45816" s="4"/>
    </row>
    <row r="45817" spans="3:3" x14ac:dyDescent="0.25">
      <c r="C45817" s="4"/>
    </row>
    <row r="45818" spans="3:3" x14ac:dyDescent="0.25">
      <c r="C45818" s="4"/>
    </row>
    <row r="45819" spans="3:3" x14ac:dyDescent="0.25">
      <c r="C45819" s="4"/>
    </row>
    <row r="45820" spans="3:3" x14ac:dyDescent="0.25">
      <c r="C45820" s="4"/>
    </row>
    <row r="45821" spans="3:3" x14ac:dyDescent="0.25">
      <c r="C45821" s="4"/>
    </row>
    <row r="45822" spans="3:3" x14ac:dyDescent="0.25">
      <c r="C45822" s="4"/>
    </row>
    <row r="45823" spans="3:3" x14ac:dyDescent="0.25">
      <c r="C45823" s="4"/>
    </row>
    <row r="45824" spans="3:3" x14ac:dyDescent="0.25">
      <c r="C45824" s="4"/>
    </row>
    <row r="45825" spans="3:3" x14ac:dyDescent="0.25">
      <c r="C45825" s="4"/>
    </row>
    <row r="45826" spans="3:3" x14ac:dyDescent="0.25">
      <c r="C45826" s="4"/>
    </row>
    <row r="45827" spans="3:3" x14ac:dyDescent="0.25">
      <c r="C45827" s="4"/>
    </row>
    <row r="45828" spans="3:3" x14ac:dyDescent="0.25">
      <c r="C45828" s="4"/>
    </row>
    <row r="45829" spans="3:3" x14ac:dyDescent="0.25">
      <c r="C45829" s="4"/>
    </row>
    <row r="45830" spans="3:3" x14ac:dyDescent="0.25">
      <c r="C45830" s="4"/>
    </row>
    <row r="45831" spans="3:3" x14ac:dyDescent="0.25">
      <c r="C45831" s="4"/>
    </row>
    <row r="45832" spans="3:3" x14ac:dyDescent="0.25">
      <c r="C45832" s="4"/>
    </row>
    <row r="45833" spans="3:3" x14ac:dyDescent="0.25">
      <c r="C45833" s="4"/>
    </row>
    <row r="45834" spans="3:3" x14ac:dyDescent="0.25">
      <c r="C45834" s="4"/>
    </row>
    <row r="45835" spans="3:3" x14ac:dyDescent="0.25">
      <c r="C45835" s="4"/>
    </row>
    <row r="45836" spans="3:3" x14ac:dyDescent="0.25">
      <c r="C45836" s="4"/>
    </row>
    <row r="45837" spans="3:3" x14ac:dyDescent="0.25">
      <c r="C45837" s="4"/>
    </row>
    <row r="45838" spans="3:3" x14ac:dyDescent="0.25">
      <c r="C45838" s="4"/>
    </row>
    <row r="45839" spans="3:3" x14ac:dyDescent="0.25">
      <c r="C45839" s="4"/>
    </row>
    <row r="45840" spans="3:3" x14ac:dyDescent="0.25">
      <c r="C45840" s="4"/>
    </row>
    <row r="45841" spans="3:3" x14ac:dyDescent="0.25">
      <c r="C45841" s="4"/>
    </row>
    <row r="45842" spans="3:3" x14ac:dyDescent="0.25">
      <c r="C45842" s="4"/>
    </row>
    <row r="45843" spans="3:3" x14ac:dyDescent="0.25">
      <c r="C45843" s="4"/>
    </row>
    <row r="45844" spans="3:3" x14ac:dyDescent="0.25">
      <c r="C45844" s="4"/>
    </row>
    <row r="45845" spans="3:3" x14ac:dyDescent="0.25">
      <c r="C45845" s="4"/>
    </row>
    <row r="45846" spans="3:3" x14ac:dyDescent="0.25">
      <c r="C45846" s="4"/>
    </row>
    <row r="45847" spans="3:3" x14ac:dyDescent="0.25">
      <c r="C45847" s="4"/>
    </row>
    <row r="45848" spans="3:3" x14ac:dyDescent="0.25">
      <c r="C45848" s="4"/>
    </row>
    <row r="45849" spans="3:3" x14ac:dyDescent="0.25">
      <c r="C45849" s="4"/>
    </row>
    <row r="45850" spans="3:3" x14ac:dyDescent="0.25">
      <c r="C45850" s="4"/>
    </row>
    <row r="45851" spans="3:3" x14ac:dyDescent="0.25">
      <c r="C45851" s="4"/>
    </row>
    <row r="45852" spans="3:3" x14ac:dyDescent="0.25">
      <c r="C45852" s="4"/>
    </row>
    <row r="45853" spans="3:3" x14ac:dyDescent="0.25">
      <c r="C45853" s="4"/>
    </row>
    <row r="45854" spans="3:3" x14ac:dyDescent="0.25">
      <c r="C45854" s="4"/>
    </row>
    <row r="45855" spans="3:3" x14ac:dyDescent="0.25">
      <c r="C45855" s="4"/>
    </row>
    <row r="45856" spans="3:3" x14ac:dyDescent="0.25">
      <c r="C45856" s="4"/>
    </row>
    <row r="45857" spans="3:3" x14ac:dyDescent="0.25">
      <c r="C45857" s="4"/>
    </row>
    <row r="45858" spans="3:3" x14ac:dyDescent="0.25">
      <c r="C45858" s="4"/>
    </row>
    <row r="45859" spans="3:3" x14ac:dyDescent="0.25">
      <c r="C45859" s="4"/>
    </row>
    <row r="45860" spans="3:3" x14ac:dyDescent="0.25">
      <c r="C45860" s="4"/>
    </row>
    <row r="45861" spans="3:3" x14ac:dyDescent="0.25">
      <c r="C45861" s="4"/>
    </row>
    <row r="45862" spans="3:3" x14ac:dyDescent="0.25">
      <c r="C45862" s="4"/>
    </row>
    <row r="45863" spans="3:3" x14ac:dyDescent="0.25">
      <c r="C45863" s="4"/>
    </row>
    <row r="45864" spans="3:3" x14ac:dyDescent="0.25">
      <c r="C45864" s="4"/>
    </row>
    <row r="45865" spans="3:3" x14ac:dyDescent="0.25">
      <c r="C45865" s="4"/>
    </row>
    <row r="45866" spans="3:3" x14ac:dyDescent="0.25">
      <c r="C45866" s="4"/>
    </row>
    <row r="45867" spans="3:3" x14ac:dyDescent="0.25">
      <c r="C45867" s="4"/>
    </row>
    <row r="45868" spans="3:3" x14ac:dyDescent="0.25">
      <c r="C45868" s="4"/>
    </row>
    <row r="45869" spans="3:3" x14ac:dyDescent="0.25">
      <c r="C45869" s="4"/>
    </row>
    <row r="45870" spans="3:3" x14ac:dyDescent="0.25">
      <c r="C45870" s="4"/>
    </row>
    <row r="45871" spans="3:3" x14ac:dyDescent="0.25">
      <c r="C45871" s="4"/>
    </row>
    <row r="45872" spans="3:3" x14ac:dyDescent="0.25">
      <c r="C45872" s="4"/>
    </row>
    <row r="45873" spans="3:3" x14ac:dyDescent="0.25">
      <c r="C45873" s="4"/>
    </row>
    <row r="45874" spans="3:3" x14ac:dyDescent="0.25">
      <c r="C45874" s="4"/>
    </row>
    <row r="45875" spans="3:3" x14ac:dyDescent="0.25">
      <c r="C45875" s="4"/>
    </row>
    <row r="45876" spans="3:3" x14ac:dyDescent="0.25">
      <c r="C45876" s="4"/>
    </row>
    <row r="45877" spans="3:3" x14ac:dyDescent="0.25">
      <c r="C45877" s="4"/>
    </row>
    <row r="45878" spans="3:3" x14ac:dyDescent="0.25">
      <c r="C45878" s="4"/>
    </row>
    <row r="45879" spans="3:3" x14ac:dyDescent="0.25">
      <c r="C45879" s="4"/>
    </row>
    <row r="45880" spans="3:3" x14ac:dyDescent="0.25">
      <c r="C45880" s="4"/>
    </row>
    <row r="45881" spans="3:3" x14ac:dyDescent="0.25">
      <c r="C45881" s="4"/>
    </row>
    <row r="45882" spans="3:3" x14ac:dyDescent="0.25">
      <c r="C45882" s="4"/>
    </row>
    <row r="45883" spans="3:3" x14ac:dyDescent="0.25">
      <c r="C45883" s="4"/>
    </row>
    <row r="45884" spans="3:3" x14ac:dyDescent="0.25">
      <c r="C45884" s="4"/>
    </row>
    <row r="45885" spans="3:3" x14ac:dyDescent="0.25">
      <c r="C45885" s="4"/>
    </row>
    <row r="45886" spans="3:3" x14ac:dyDescent="0.25">
      <c r="C45886" s="4"/>
    </row>
    <row r="45887" spans="3:3" x14ac:dyDescent="0.25">
      <c r="C45887" s="4"/>
    </row>
    <row r="45888" spans="3:3" x14ac:dyDescent="0.25">
      <c r="C45888" s="4"/>
    </row>
    <row r="45889" spans="3:3" x14ac:dyDescent="0.25">
      <c r="C45889" s="4"/>
    </row>
    <row r="45890" spans="3:3" x14ac:dyDescent="0.25">
      <c r="C45890" s="4"/>
    </row>
    <row r="45891" spans="3:3" x14ac:dyDescent="0.25">
      <c r="C45891" s="4"/>
    </row>
    <row r="45892" spans="3:3" x14ac:dyDescent="0.25">
      <c r="C45892" s="4"/>
    </row>
    <row r="45893" spans="3:3" x14ac:dyDescent="0.25">
      <c r="C45893" s="4"/>
    </row>
    <row r="45894" spans="3:3" x14ac:dyDescent="0.25">
      <c r="C45894" s="4"/>
    </row>
    <row r="45895" spans="3:3" x14ac:dyDescent="0.25">
      <c r="C45895" s="4"/>
    </row>
    <row r="45896" spans="3:3" x14ac:dyDescent="0.25">
      <c r="C45896" s="4"/>
    </row>
    <row r="45897" spans="3:3" x14ac:dyDescent="0.25">
      <c r="C45897" s="4"/>
    </row>
    <row r="45898" spans="3:3" x14ac:dyDescent="0.25">
      <c r="C45898" s="4"/>
    </row>
    <row r="45899" spans="3:3" x14ac:dyDescent="0.25">
      <c r="C45899" s="4"/>
    </row>
    <row r="45900" spans="3:3" x14ac:dyDescent="0.25">
      <c r="C45900" s="4"/>
    </row>
    <row r="45901" spans="3:3" x14ac:dyDescent="0.25">
      <c r="C45901" s="4"/>
    </row>
    <row r="45902" spans="3:3" x14ac:dyDescent="0.25">
      <c r="C45902" s="4"/>
    </row>
    <row r="45903" spans="3:3" x14ac:dyDescent="0.25">
      <c r="C45903" s="4"/>
    </row>
    <row r="45904" spans="3:3" x14ac:dyDescent="0.25">
      <c r="C45904" s="4"/>
    </row>
    <row r="45905" spans="3:3" x14ac:dyDescent="0.25">
      <c r="C45905" s="4"/>
    </row>
    <row r="45906" spans="3:3" x14ac:dyDescent="0.25">
      <c r="C45906" s="4"/>
    </row>
    <row r="45907" spans="3:3" x14ac:dyDescent="0.25">
      <c r="C45907" s="4"/>
    </row>
    <row r="45908" spans="3:3" x14ac:dyDescent="0.25">
      <c r="C45908" s="4"/>
    </row>
    <row r="45909" spans="3:3" x14ac:dyDescent="0.25">
      <c r="C45909" s="4"/>
    </row>
    <row r="45910" spans="3:3" x14ac:dyDescent="0.25">
      <c r="C45910" s="4"/>
    </row>
    <row r="45911" spans="3:3" x14ac:dyDescent="0.25">
      <c r="C45911" s="4"/>
    </row>
    <row r="45912" spans="3:3" x14ac:dyDescent="0.25">
      <c r="C45912" s="4"/>
    </row>
    <row r="45913" spans="3:3" x14ac:dyDescent="0.25">
      <c r="C45913" s="4"/>
    </row>
    <row r="45914" spans="3:3" x14ac:dyDescent="0.25">
      <c r="C45914" s="4"/>
    </row>
    <row r="45915" spans="3:3" x14ac:dyDescent="0.25">
      <c r="C45915" s="4"/>
    </row>
    <row r="45916" spans="3:3" x14ac:dyDescent="0.25">
      <c r="C45916" s="4"/>
    </row>
    <row r="45917" spans="3:3" x14ac:dyDescent="0.25">
      <c r="C45917" s="4"/>
    </row>
    <row r="45918" spans="3:3" x14ac:dyDescent="0.25">
      <c r="C45918" s="4"/>
    </row>
    <row r="45919" spans="3:3" x14ac:dyDescent="0.25">
      <c r="C45919" s="4"/>
    </row>
    <row r="45920" spans="3:3" x14ac:dyDescent="0.25">
      <c r="C45920" s="4"/>
    </row>
    <row r="45921" spans="3:3" x14ac:dyDescent="0.25">
      <c r="C45921" s="4"/>
    </row>
    <row r="45922" spans="3:3" x14ac:dyDescent="0.25">
      <c r="C45922" s="4"/>
    </row>
    <row r="45923" spans="3:3" x14ac:dyDescent="0.25">
      <c r="C45923" s="4"/>
    </row>
    <row r="45924" spans="3:3" x14ac:dyDescent="0.25">
      <c r="C45924" s="4"/>
    </row>
    <row r="45925" spans="3:3" x14ac:dyDescent="0.25">
      <c r="C45925" s="4"/>
    </row>
    <row r="45926" spans="3:3" x14ac:dyDescent="0.25">
      <c r="C45926" s="4"/>
    </row>
    <row r="45927" spans="3:3" x14ac:dyDescent="0.25">
      <c r="C45927" s="4"/>
    </row>
    <row r="45928" spans="3:3" x14ac:dyDescent="0.25">
      <c r="C45928" s="4"/>
    </row>
    <row r="45929" spans="3:3" x14ac:dyDescent="0.25">
      <c r="C45929" s="4"/>
    </row>
    <row r="45930" spans="3:3" x14ac:dyDescent="0.25">
      <c r="C45930" s="4"/>
    </row>
    <row r="45931" spans="3:3" x14ac:dyDescent="0.25">
      <c r="C45931" s="4"/>
    </row>
    <row r="45932" spans="3:3" x14ac:dyDescent="0.25">
      <c r="C45932" s="4"/>
    </row>
    <row r="45933" spans="3:3" x14ac:dyDescent="0.25">
      <c r="C45933" s="4"/>
    </row>
    <row r="45934" spans="3:3" x14ac:dyDescent="0.25">
      <c r="C45934" s="4"/>
    </row>
    <row r="45935" spans="3:3" x14ac:dyDescent="0.25">
      <c r="C45935" s="4"/>
    </row>
    <row r="45936" spans="3:3" x14ac:dyDescent="0.25">
      <c r="C45936" s="4"/>
    </row>
    <row r="45937" spans="3:3" x14ac:dyDescent="0.25">
      <c r="C45937" s="4"/>
    </row>
    <row r="45938" spans="3:3" x14ac:dyDescent="0.25">
      <c r="C45938" s="4"/>
    </row>
    <row r="45939" spans="3:3" x14ac:dyDescent="0.25">
      <c r="C45939" s="4"/>
    </row>
    <row r="45940" spans="3:3" x14ac:dyDescent="0.25">
      <c r="C45940" s="4"/>
    </row>
    <row r="45941" spans="3:3" x14ac:dyDescent="0.25">
      <c r="C45941" s="4"/>
    </row>
    <row r="45942" spans="3:3" x14ac:dyDescent="0.25">
      <c r="C45942" s="4"/>
    </row>
    <row r="45943" spans="3:3" x14ac:dyDescent="0.25">
      <c r="C45943" s="4"/>
    </row>
    <row r="45944" spans="3:3" x14ac:dyDescent="0.25">
      <c r="C45944" s="4"/>
    </row>
    <row r="45945" spans="3:3" x14ac:dyDescent="0.25">
      <c r="C45945" s="4"/>
    </row>
    <row r="45946" spans="3:3" x14ac:dyDescent="0.25">
      <c r="C45946" s="4"/>
    </row>
    <row r="45947" spans="3:3" x14ac:dyDescent="0.25">
      <c r="C45947" s="4"/>
    </row>
    <row r="45948" spans="3:3" x14ac:dyDescent="0.25">
      <c r="C45948" s="4"/>
    </row>
    <row r="45949" spans="3:3" x14ac:dyDescent="0.25">
      <c r="C45949" s="4"/>
    </row>
    <row r="45950" spans="3:3" x14ac:dyDescent="0.25">
      <c r="C45950" s="4"/>
    </row>
    <row r="45951" spans="3:3" x14ac:dyDescent="0.25">
      <c r="C45951" s="4"/>
    </row>
    <row r="45952" spans="3:3" x14ac:dyDescent="0.25">
      <c r="C45952" s="4"/>
    </row>
    <row r="45953" spans="3:3" x14ac:dyDescent="0.25">
      <c r="C45953" s="4"/>
    </row>
    <row r="45954" spans="3:3" x14ac:dyDescent="0.25">
      <c r="C45954" s="4"/>
    </row>
    <row r="45955" spans="3:3" x14ac:dyDescent="0.25">
      <c r="C45955" s="4"/>
    </row>
    <row r="45956" spans="3:3" x14ac:dyDescent="0.25">
      <c r="C45956" s="4"/>
    </row>
    <row r="45957" spans="3:3" x14ac:dyDescent="0.25">
      <c r="C45957" s="4"/>
    </row>
    <row r="45958" spans="3:3" x14ac:dyDescent="0.25">
      <c r="C45958" s="4"/>
    </row>
    <row r="45959" spans="3:3" x14ac:dyDescent="0.25">
      <c r="C45959" s="4"/>
    </row>
    <row r="45960" spans="3:3" x14ac:dyDescent="0.25">
      <c r="C45960" s="4"/>
    </row>
    <row r="45961" spans="3:3" x14ac:dyDescent="0.25">
      <c r="C45961" s="4"/>
    </row>
    <row r="45962" spans="3:3" x14ac:dyDescent="0.25">
      <c r="C45962" s="4"/>
    </row>
    <row r="45963" spans="3:3" x14ac:dyDescent="0.25">
      <c r="C45963" s="4"/>
    </row>
    <row r="45964" spans="3:3" x14ac:dyDescent="0.25">
      <c r="C45964" s="4"/>
    </row>
    <row r="45965" spans="3:3" x14ac:dyDescent="0.25">
      <c r="C45965" s="4"/>
    </row>
    <row r="45966" spans="3:3" x14ac:dyDescent="0.25">
      <c r="C45966" s="4"/>
    </row>
    <row r="45967" spans="3:3" x14ac:dyDescent="0.25">
      <c r="C45967" s="4"/>
    </row>
    <row r="45968" spans="3:3" x14ac:dyDescent="0.25">
      <c r="C45968" s="4"/>
    </row>
    <row r="45969" spans="3:3" x14ac:dyDescent="0.25">
      <c r="C45969" s="4"/>
    </row>
    <row r="45970" spans="3:3" x14ac:dyDescent="0.25">
      <c r="C45970" s="4"/>
    </row>
    <row r="45971" spans="3:3" x14ac:dyDescent="0.25">
      <c r="C45971" s="4"/>
    </row>
    <row r="45972" spans="3:3" x14ac:dyDescent="0.25">
      <c r="C45972" s="4"/>
    </row>
    <row r="45973" spans="3:3" x14ac:dyDescent="0.25">
      <c r="C45973" s="4"/>
    </row>
    <row r="45974" spans="3:3" x14ac:dyDescent="0.25">
      <c r="C45974" s="4"/>
    </row>
    <row r="45975" spans="3:3" x14ac:dyDescent="0.25">
      <c r="C45975" s="4"/>
    </row>
    <row r="45976" spans="3:3" x14ac:dyDescent="0.25">
      <c r="C45976" s="4"/>
    </row>
    <row r="45977" spans="3:3" x14ac:dyDescent="0.25">
      <c r="C45977" s="4"/>
    </row>
    <row r="45978" spans="3:3" x14ac:dyDescent="0.25">
      <c r="C45978" s="4"/>
    </row>
    <row r="45979" spans="3:3" x14ac:dyDescent="0.25">
      <c r="C45979" s="4"/>
    </row>
    <row r="45980" spans="3:3" x14ac:dyDescent="0.25">
      <c r="C45980" s="4"/>
    </row>
    <row r="45981" spans="3:3" x14ac:dyDescent="0.25">
      <c r="C45981" s="4"/>
    </row>
    <row r="45982" spans="3:3" x14ac:dyDescent="0.25">
      <c r="C45982" s="4"/>
    </row>
    <row r="45983" spans="3:3" x14ac:dyDescent="0.25">
      <c r="C45983" s="4"/>
    </row>
    <row r="45984" spans="3:3" x14ac:dyDescent="0.25">
      <c r="C45984" s="4"/>
    </row>
    <row r="45985" spans="3:3" x14ac:dyDescent="0.25">
      <c r="C45985" s="4"/>
    </row>
    <row r="45986" spans="3:3" x14ac:dyDescent="0.25">
      <c r="C45986" s="4"/>
    </row>
    <row r="45987" spans="3:3" x14ac:dyDescent="0.25">
      <c r="C45987" s="4"/>
    </row>
    <row r="45988" spans="3:3" x14ac:dyDescent="0.25">
      <c r="C45988" s="4"/>
    </row>
    <row r="45989" spans="3:3" x14ac:dyDescent="0.25">
      <c r="C45989" s="4"/>
    </row>
    <row r="45990" spans="3:3" x14ac:dyDescent="0.25">
      <c r="C45990" s="4"/>
    </row>
    <row r="45991" spans="3:3" x14ac:dyDescent="0.25">
      <c r="C45991" s="4"/>
    </row>
    <row r="45992" spans="3:3" x14ac:dyDescent="0.25">
      <c r="C45992" s="4"/>
    </row>
    <row r="45993" spans="3:3" x14ac:dyDescent="0.25">
      <c r="C45993" s="4"/>
    </row>
    <row r="45994" spans="3:3" x14ac:dyDescent="0.25">
      <c r="C45994" s="4"/>
    </row>
    <row r="45995" spans="3:3" x14ac:dyDescent="0.25">
      <c r="C45995" s="4"/>
    </row>
    <row r="45996" spans="3:3" x14ac:dyDescent="0.25">
      <c r="C45996" s="4"/>
    </row>
    <row r="45997" spans="3:3" x14ac:dyDescent="0.25">
      <c r="C45997" s="4"/>
    </row>
    <row r="45998" spans="3:3" x14ac:dyDescent="0.25">
      <c r="C45998" s="4"/>
    </row>
    <row r="45999" spans="3:3" x14ac:dyDescent="0.25">
      <c r="C45999" s="4"/>
    </row>
    <row r="46000" spans="3:3" x14ac:dyDescent="0.25">
      <c r="C46000" s="4"/>
    </row>
    <row r="46001" spans="3:3" x14ac:dyDescent="0.25">
      <c r="C46001" s="4"/>
    </row>
    <row r="46002" spans="3:3" x14ac:dyDescent="0.25">
      <c r="C46002" s="4"/>
    </row>
    <row r="46003" spans="3:3" x14ac:dyDescent="0.25">
      <c r="C46003" s="4"/>
    </row>
    <row r="46004" spans="3:3" x14ac:dyDescent="0.25">
      <c r="C46004" s="4"/>
    </row>
    <row r="46005" spans="3:3" x14ac:dyDescent="0.25">
      <c r="C46005" s="4"/>
    </row>
    <row r="46006" spans="3:3" x14ac:dyDescent="0.25">
      <c r="C46006" s="4"/>
    </row>
    <row r="46007" spans="3:3" x14ac:dyDescent="0.25">
      <c r="C46007" s="4"/>
    </row>
    <row r="46008" spans="3:3" x14ac:dyDescent="0.25">
      <c r="C46008" s="4"/>
    </row>
    <row r="46009" spans="3:3" x14ac:dyDescent="0.25">
      <c r="C46009" s="4"/>
    </row>
    <row r="46010" spans="3:3" x14ac:dyDescent="0.25">
      <c r="C46010" s="4"/>
    </row>
    <row r="46011" spans="3:3" x14ac:dyDescent="0.25">
      <c r="C46011" s="4"/>
    </row>
    <row r="46012" spans="3:3" x14ac:dyDescent="0.25">
      <c r="C46012" s="4"/>
    </row>
    <row r="46013" spans="3:3" x14ac:dyDescent="0.25">
      <c r="C46013" s="4"/>
    </row>
    <row r="46014" spans="3:3" x14ac:dyDescent="0.25">
      <c r="C46014" s="4"/>
    </row>
    <row r="46015" spans="3:3" x14ac:dyDescent="0.25">
      <c r="C46015" s="4"/>
    </row>
    <row r="46016" spans="3:3" x14ac:dyDescent="0.25">
      <c r="C46016" s="4"/>
    </row>
    <row r="46017" spans="3:3" x14ac:dyDescent="0.25">
      <c r="C46017" s="4"/>
    </row>
    <row r="46018" spans="3:3" x14ac:dyDescent="0.25">
      <c r="C46018" s="4"/>
    </row>
    <row r="46019" spans="3:3" x14ac:dyDescent="0.25">
      <c r="C46019" s="4"/>
    </row>
    <row r="46020" spans="3:3" x14ac:dyDescent="0.25">
      <c r="C46020" s="4"/>
    </row>
    <row r="46021" spans="3:3" x14ac:dyDescent="0.25">
      <c r="C46021" s="4"/>
    </row>
    <row r="46022" spans="3:3" x14ac:dyDescent="0.25">
      <c r="C46022" s="4"/>
    </row>
    <row r="46023" spans="3:3" x14ac:dyDescent="0.25">
      <c r="C46023" s="4"/>
    </row>
    <row r="46024" spans="3:3" x14ac:dyDescent="0.25">
      <c r="C46024" s="4"/>
    </row>
    <row r="46025" spans="3:3" x14ac:dyDescent="0.25">
      <c r="C46025" s="4"/>
    </row>
    <row r="46026" spans="3:3" x14ac:dyDescent="0.25">
      <c r="C46026" s="4"/>
    </row>
    <row r="46027" spans="3:3" x14ac:dyDescent="0.25">
      <c r="C46027" s="4"/>
    </row>
    <row r="46028" spans="3:3" x14ac:dyDescent="0.25">
      <c r="C46028" s="4"/>
    </row>
    <row r="46029" spans="3:3" x14ac:dyDescent="0.25">
      <c r="C46029" s="4"/>
    </row>
    <row r="46030" spans="3:3" x14ac:dyDescent="0.25">
      <c r="C46030" s="4"/>
    </row>
    <row r="46031" spans="3:3" x14ac:dyDescent="0.25">
      <c r="C46031" s="4"/>
    </row>
    <row r="46032" spans="3:3" x14ac:dyDescent="0.25">
      <c r="C46032" s="4"/>
    </row>
    <row r="46033" spans="3:3" x14ac:dyDescent="0.25">
      <c r="C46033" s="4"/>
    </row>
    <row r="46034" spans="3:3" x14ac:dyDescent="0.25">
      <c r="C46034" s="4"/>
    </row>
    <row r="46035" spans="3:3" x14ac:dyDescent="0.25">
      <c r="C46035" s="4"/>
    </row>
    <row r="46036" spans="3:3" x14ac:dyDescent="0.25">
      <c r="C46036" s="4"/>
    </row>
    <row r="46037" spans="3:3" x14ac:dyDescent="0.25">
      <c r="C46037" s="4"/>
    </row>
    <row r="46038" spans="3:3" x14ac:dyDescent="0.25">
      <c r="C46038" s="4"/>
    </row>
    <row r="46039" spans="3:3" x14ac:dyDescent="0.25">
      <c r="C46039" s="4"/>
    </row>
    <row r="46040" spans="3:3" x14ac:dyDescent="0.25">
      <c r="C46040" s="4"/>
    </row>
    <row r="46041" spans="3:3" x14ac:dyDescent="0.25">
      <c r="C46041" s="4"/>
    </row>
    <row r="46042" spans="3:3" x14ac:dyDescent="0.25">
      <c r="C46042" s="4"/>
    </row>
    <row r="46043" spans="3:3" x14ac:dyDescent="0.25">
      <c r="C46043" s="4"/>
    </row>
    <row r="46044" spans="3:3" x14ac:dyDescent="0.25">
      <c r="C46044" s="4"/>
    </row>
    <row r="46045" spans="3:3" x14ac:dyDescent="0.25">
      <c r="C46045" s="4"/>
    </row>
    <row r="46046" spans="3:3" x14ac:dyDescent="0.25">
      <c r="C46046" s="4"/>
    </row>
    <row r="46047" spans="3:3" x14ac:dyDescent="0.25">
      <c r="C46047" s="4"/>
    </row>
    <row r="46048" spans="3:3" x14ac:dyDescent="0.25">
      <c r="C46048" s="4"/>
    </row>
    <row r="46049" spans="3:3" x14ac:dyDescent="0.25">
      <c r="C46049" s="4"/>
    </row>
    <row r="46050" spans="3:3" x14ac:dyDescent="0.25">
      <c r="C46050" s="4"/>
    </row>
    <row r="46051" spans="3:3" x14ac:dyDescent="0.25">
      <c r="C46051" s="4"/>
    </row>
    <row r="46052" spans="3:3" x14ac:dyDescent="0.25">
      <c r="C46052" s="4"/>
    </row>
    <row r="46053" spans="3:3" x14ac:dyDescent="0.25">
      <c r="C46053" s="4"/>
    </row>
    <row r="46054" spans="3:3" x14ac:dyDescent="0.25">
      <c r="C46054" s="4"/>
    </row>
    <row r="46055" spans="3:3" x14ac:dyDescent="0.25">
      <c r="C46055" s="4"/>
    </row>
    <row r="46056" spans="3:3" x14ac:dyDescent="0.25">
      <c r="C46056" s="4"/>
    </row>
    <row r="46057" spans="3:3" x14ac:dyDescent="0.25">
      <c r="C46057" s="4"/>
    </row>
    <row r="46058" spans="3:3" x14ac:dyDescent="0.25">
      <c r="C46058" s="4"/>
    </row>
    <row r="46059" spans="3:3" x14ac:dyDescent="0.25">
      <c r="C46059" s="4"/>
    </row>
    <row r="46060" spans="3:3" x14ac:dyDescent="0.25">
      <c r="C46060" s="4"/>
    </row>
    <row r="46061" spans="3:3" x14ac:dyDescent="0.25">
      <c r="C46061" s="4"/>
    </row>
    <row r="46062" spans="3:3" x14ac:dyDescent="0.25">
      <c r="C46062" s="4"/>
    </row>
    <row r="46063" spans="3:3" x14ac:dyDescent="0.25">
      <c r="C46063" s="4"/>
    </row>
    <row r="46064" spans="3:3" x14ac:dyDescent="0.25">
      <c r="C46064" s="4"/>
    </row>
    <row r="46065" spans="3:3" x14ac:dyDescent="0.25">
      <c r="C46065" s="4"/>
    </row>
    <row r="46066" spans="3:3" x14ac:dyDescent="0.25">
      <c r="C46066" s="4"/>
    </row>
    <row r="46067" spans="3:3" x14ac:dyDescent="0.25">
      <c r="C46067" s="4"/>
    </row>
    <row r="46068" spans="3:3" x14ac:dyDescent="0.25">
      <c r="C46068" s="4"/>
    </row>
    <row r="46069" spans="3:3" x14ac:dyDescent="0.25">
      <c r="C46069" s="4"/>
    </row>
    <row r="46070" spans="3:3" x14ac:dyDescent="0.25">
      <c r="C46070" s="4"/>
    </row>
    <row r="46071" spans="3:3" x14ac:dyDescent="0.25">
      <c r="C46071" s="4"/>
    </row>
    <row r="46072" spans="3:3" x14ac:dyDescent="0.25">
      <c r="C46072" s="4"/>
    </row>
    <row r="46073" spans="3:3" x14ac:dyDescent="0.25">
      <c r="C46073" s="4"/>
    </row>
    <row r="46074" spans="3:3" x14ac:dyDescent="0.25">
      <c r="C46074" s="4"/>
    </row>
    <row r="46075" spans="3:3" x14ac:dyDescent="0.25">
      <c r="C46075" s="4"/>
    </row>
    <row r="46076" spans="3:3" x14ac:dyDescent="0.25">
      <c r="C46076" s="4"/>
    </row>
    <row r="46077" spans="3:3" x14ac:dyDescent="0.25">
      <c r="C46077" s="4"/>
    </row>
    <row r="46078" spans="3:3" x14ac:dyDescent="0.25">
      <c r="C46078" s="4"/>
    </row>
    <row r="46079" spans="3:3" x14ac:dyDescent="0.25">
      <c r="C46079" s="4"/>
    </row>
    <row r="46080" spans="3:3" x14ac:dyDescent="0.25">
      <c r="C46080" s="4"/>
    </row>
    <row r="46081" spans="3:3" x14ac:dyDescent="0.25">
      <c r="C46081" s="4"/>
    </row>
    <row r="46082" spans="3:3" x14ac:dyDescent="0.25">
      <c r="C46082" s="4"/>
    </row>
    <row r="46083" spans="3:3" x14ac:dyDescent="0.25">
      <c r="C46083" s="4"/>
    </row>
    <row r="46084" spans="3:3" x14ac:dyDescent="0.25">
      <c r="C46084" s="4"/>
    </row>
    <row r="46085" spans="3:3" x14ac:dyDescent="0.25">
      <c r="C46085" s="4"/>
    </row>
    <row r="46086" spans="3:3" x14ac:dyDescent="0.25">
      <c r="C46086" s="4"/>
    </row>
    <row r="46087" spans="3:3" x14ac:dyDescent="0.25">
      <c r="C46087" s="4"/>
    </row>
    <row r="46088" spans="3:3" x14ac:dyDescent="0.25">
      <c r="C46088" s="4"/>
    </row>
    <row r="46089" spans="3:3" x14ac:dyDescent="0.25">
      <c r="C46089" s="4"/>
    </row>
    <row r="46090" spans="3:3" x14ac:dyDescent="0.25">
      <c r="C46090" s="4"/>
    </row>
    <row r="46091" spans="3:3" x14ac:dyDescent="0.25">
      <c r="C46091" s="4"/>
    </row>
    <row r="46092" spans="3:3" x14ac:dyDescent="0.25">
      <c r="C46092" s="4"/>
    </row>
    <row r="46093" spans="3:3" x14ac:dyDescent="0.25">
      <c r="C46093" s="4"/>
    </row>
    <row r="46094" spans="3:3" x14ac:dyDescent="0.25">
      <c r="C46094" s="4"/>
    </row>
    <row r="46095" spans="3:3" x14ac:dyDescent="0.25">
      <c r="C46095" s="4"/>
    </row>
    <row r="46096" spans="3:3" x14ac:dyDescent="0.25">
      <c r="C46096" s="4"/>
    </row>
    <row r="46097" spans="3:3" x14ac:dyDescent="0.25">
      <c r="C46097" s="4"/>
    </row>
    <row r="46098" spans="3:3" x14ac:dyDescent="0.25">
      <c r="C46098" s="4"/>
    </row>
    <row r="46099" spans="3:3" x14ac:dyDescent="0.25">
      <c r="C46099" s="4"/>
    </row>
    <row r="46100" spans="3:3" x14ac:dyDescent="0.25">
      <c r="C46100" s="4"/>
    </row>
    <row r="46101" spans="3:3" x14ac:dyDescent="0.25">
      <c r="C46101" s="4"/>
    </row>
    <row r="46102" spans="3:3" x14ac:dyDescent="0.25">
      <c r="C46102" s="4"/>
    </row>
    <row r="46103" spans="3:3" x14ac:dyDescent="0.25">
      <c r="C46103" s="4"/>
    </row>
    <row r="46104" spans="3:3" x14ac:dyDescent="0.25">
      <c r="C46104" s="4"/>
    </row>
    <row r="46105" spans="3:3" x14ac:dyDescent="0.25">
      <c r="C46105" s="4"/>
    </row>
    <row r="46106" spans="3:3" x14ac:dyDescent="0.25">
      <c r="C46106" s="4"/>
    </row>
    <row r="46107" spans="3:3" x14ac:dyDescent="0.25">
      <c r="C46107" s="4"/>
    </row>
    <row r="46108" spans="3:3" x14ac:dyDescent="0.25">
      <c r="C46108" s="4"/>
    </row>
    <row r="46109" spans="3:3" x14ac:dyDescent="0.25">
      <c r="C46109" s="4"/>
    </row>
    <row r="46110" spans="3:3" x14ac:dyDescent="0.25">
      <c r="C46110" s="4"/>
    </row>
    <row r="46111" spans="3:3" x14ac:dyDescent="0.25">
      <c r="C46111" s="4"/>
    </row>
    <row r="46112" spans="3:3" x14ac:dyDescent="0.25">
      <c r="C46112" s="4"/>
    </row>
    <row r="46113" spans="3:3" x14ac:dyDescent="0.25">
      <c r="C46113" s="4"/>
    </row>
    <row r="46114" spans="3:3" x14ac:dyDescent="0.25">
      <c r="C46114" s="4"/>
    </row>
    <row r="46115" spans="3:3" x14ac:dyDescent="0.25">
      <c r="C46115" s="4"/>
    </row>
    <row r="46116" spans="3:3" x14ac:dyDescent="0.25">
      <c r="C46116" s="4"/>
    </row>
    <row r="46117" spans="3:3" x14ac:dyDescent="0.25">
      <c r="C46117" s="4"/>
    </row>
    <row r="46118" spans="3:3" x14ac:dyDescent="0.25">
      <c r="C46118" s="4"/>
    </row>
    <row r="46119" spans="3:3" x14ac:dyDescent="0.25">
      <c r="C46119" s="4"/>
    </row>
    <row r="46120" spans="3:3" x14ac:dyDescent="0.25">
      <c r="C46120" s="4"/>
    </row>
    <row r="46121" spans="3:3" x14ac:dyDescent="0.25">
      <c r="C46121" s="4"/>
    </row>
    <row r="46122" spans="3:3" x14ac:dyDescent="0.25">
      <c r="C46122" s="4"/>
    </row>
    <row r="46123" spans="3:3" x14ac:dyDescent="0.25">
      <c r="C46123" s="4"/>
    </row>
    <row r="46124" spans="3:3" x14ac:dyDescent="0.25">
      <c r="C46124" s="4"/>
    </row>
    <row r="46125" spans="3:3" x14ac:dyDescent="0.25">
      <c r="C46125" s="4"/>
    </row>
    <row r="46126" spans="3:3" x14ac:dyDescent="0.25">
      <c r="C46126" s="4"/>
    </row>
    <row r="46127" spans="3:3" x14ac:dyDescent="0.25">
      <c r="C46127" s="4"/>
    </row>
    <row r="46128" spans="3:3" x14ac:dyDescent="0.25">
      <c r="C46128" s="4"/>
    </row>
    <row r="46129" spans="3:3" x14ac:dyDescent="0.25">
      <c r="C46129" s="4"/>
    </row>
    <row r="46130" spans="3:3" x14ac:dyDescent="0.25">
      <c r="C46130" s="4"/>
    </row>
    <row r="46131" spans="3:3" x14ac:dyDescent="0.25">
      <c r="C46131" s="4"/>
    </row>
    <row r="46132" spans="3:3" x14ac:dyDescent="0.25">
      <c r="C46132" s="4"/>
    </row>
    <row r="46133" spans="3:3" x14ac:dyDescent="0.25">
      <c r="C46133" s="4"/>
    </row>
    <row r="46134" spans="3:3" x14ac:dyDescent="0.25">
      <c r="C46134" s="4"/>
    </row>
    <row r="46135" spans="3:3" x14ac:dyDescent="0.25">
      <c r="C46135" s="4"/>
    </row>
    <row r="46136" spans="3:3" x14ac:dyDescent="0.25">
      <c r="C46136" s="4"/>
    </row>
    <row r="46137" spans="3:3" x14ac:dyDescent="0.25">
      <c r="C46137" s="4"/>
    </row>
    <row r="46138" spans="3:3" x14ac:dyDescent="0.25">
      <c r="C46138" s="4"/>
    </row>
    <row r="46139" spans="3:3" x14ac:dyDescent="0.25">
      <c r="C46139" s="4"/>
    </row>
    <row r="46140" spans="3:3" x14ac:dyDescent="0.25">
      <c r="C46140" s="4"/>
    </row>
    <row r="46141" spans="3:3" x14ac:dyDescent="0.25">
      <c r="C46141" s="4"/>
    </row>
    <row r="46142" spans="3:3" x14ac:dyDescent="0.25">
      <c r="C46142" s="4"/>
    </row>
    <row r="46143" spans="3:3" x14ac:dyDescent="0.25">
      <c r="C46143" s="4"/>
    </row>
    <row r="46144" spans="3:3" x14ac:dyDescent="0.25">
      <c r="C46144" s="4"/>
    </row>
    <row r="46145" spans="3:3" x14ac:dyDescent="0.25">
      <c r="C46145" s="4"/>
    </row>
    <row r="46146" spans="3:3" x14ac:dyDescent="0.25">
      <c r="C46146" s="4"/>
    </row>
    <row r="46147" spans="3:3" x14ac:dyDescent="0.25">
      <c r="C46147" s="4"/>
    </row>
    <row r="46148" spans="3:3" x14ac:dyDescent="0.25">
      <c r="C46148" s="4"/>
    </row>
    <row r="46149" spans="3:3" x14ac:dyDescent="0.25">
      <c r="C46149" s="4"/>
    </row>
    <row r="46150" spans="3:3" x14ac:dyDescent="0.25">
      <c r="C46150" s="4"/>
    </row>
    <row r="46151" spans="3:3" x14ac:dyDescent="0.25">
      <c r="C46151" s="4"/>
    </row>
    <row r="46152" spans="3:3" x14ac:dyDescent="0.25">
      <c r="C46152" s="4"/>
    </row>
    <row r="46153" spans="3:3" x14ac:dyDescent="0.25">
      <c r="C46153" s="4"/>
    </row>
    <row r="46154" spans="3:3" x14ac:dyDescent="0.25">
      <c r="C46154" s="4"/>
    </row>
    <row r="46155" spans="3:3" x14ac:dyDescent="0.25">
      <c r="C46155" s="4"/>
    </row>
    <row r="46156" spans="3:3" x14ac:dyDescent="0.25">
      <c r="C46156" s="4"/>
    </row>
    <row r="46157" spans="3:3" x14ac:dyDescent="0.25">
      <c r="C46157" s="4"/>
    </row>
    <row r="46158" spans="3:3" x14ac:dyDescent="0.25">
      <c r="C46158" s="4"/>
    </row>
    <row r="46159" spans="3:3" x14ac:dyDescent="0.25">
      <c r="C46159" s="4"/>
    </row>
    <row r="46160" spans="3:3" x14ac:dyDescent="0.25">
      <c r="C46160" s="4"/>
    </row>
    <row r="46161" spans="3:3" x14ac:dyDescent="0.25">
      <c r="C46161" s="4"/>
    </row>
    <row r="46162" spans="3:3" x14ac:dyDescent="0.25">
      <c r="C46162" s="4"/>
    </row>
    <row r="46163" spans="3:3" x14ac:dyDescent="0.25">
      <c r="C46163" s="4"/>
    </row>
    <row r="46164" spans="3:3" x14ac:dyDescent="0.25">
      <c r="C46164" s="4"/>
    </row>
    <row r="46165" spans="3:3" x14ac:dyDescent="0.25">
      <c r="C46165" s="4"/>
    </row>
    <row r="46166" spans="3:3" x14ac:dyDescent="0.25">
      <c r="C46166" s="4"/>
    </row>
    <row r="46167" spans="3:3" x14ac:dyDescent="0.25">
      <c r="C46167" s="4"/>
    </row>
    <row r="46168" spans="3:3" x14ac:dyDescent="0.25">
      <c r="C46168" s="4"/>
    </row>
    <row r="46169" spans="3:3" x14ac:dyDescent="0.25">
      <c r="C46169" s="4"/>
    </row>
    <row r="46170" spans="3:3" x14ac:dyDescent="0.25">
      <c r="C46170" s="4"/>
    </row>
    <row r="46171" spans="3:3" x14ac:dyDescent="0.25">
      <c r="C46171" s="4"/>
    </row>
    <row r="46172" spans="3:3" x14ac:dyDescent="0.25">
      <c r="C46172" s="4"/>
    </row>
    <row r="46173" spans="3:3" x14ac:dyDescent="0.25">
      <c r="C46173" s="4"/>
    </row>
    <row r="46174" spans="3:3" x14ac:dyDescent="0.25">
      <c r="C46174" s="4"/>
    </row>
    <row r="46175" spans="3:3" x14ac:dyDescent="0.25">
      <c r="C46175" s="4"/>
    </row>
    <row r="46176" spans="3:3" x14ac:dyDescent="0.25">
      <c r="C46176" s="4"/>
    </row>
    <row r="46177" spans="3:3" x14ac:dyDescent="0.25">
      <c r="C46177" s="4"/>
    </row>
    <row r="46178" spans="3:3" x14ac:dyDescent="0.25">
      <c r="C46178" s="4"/>
    </row>
    <row r="46179" spans="3:3" x14ac:dyDescent="0.25">
      <c r="C46179" s="4"/>
    </row>
    <row r="46180" spans="3:3" x14ac:dyDescent="0.25">
      <c r="C46180" s="4"/>
    </row>
    <row r="46181" spans="3:3" x14ac:dyDescent="0.25">
      <c r="C46181" s="4"/>
    </row>
    <row r="46182" spans="3:3" x14ac:dyDescent="0.25">
      <c r="C46182" s="4"/>
    </row>
    <row r="46183" spans="3:3" x14ac:dyDescent="0.25">
      <c r="C46183" s="4"/>
    </row>
    <row r="46184" spans="3:3" x14ac:dyDescent="0.25">
      <c r="C46184" s="4"/>
    </row>
    <row r="46185" spans="3:3" x14ac:dyDescent="0.25">
      <c r="C46185" s="4"/>
    </row>
    <row r="46186" spans="3:3" x14ac:dyDescent="0.25">
      <c r="C46186" s="4"/>
    </row>
    <row r="46187" spans="3:3" x14ac:dyDescent="0.25">
      <c r="C46187" s="4"/>
    </row>
    <row r="46188" spans="3:3" x14ac:dyDescent="0.25">
      <c r="C46188" s="4"/>
    </row>
    <row r="46189" spans="3:3" x14ac:dyDescent="0.25">
      <c r="C46189" s="4"/>
    </row>
    <row r="46190" spans="3:3" x14ac:dyDescent="0.25">
      <c r="C46190" s="4"/>
    </row>
    <row r="46191" spans="3:3" x14ac:dyDescent="0.25">
      <c r="C46191" s="4"/>
    </row>
    <row r="46192" spans="3:3" x14ac:dyDescent="0.25">
      <c r="C46192" s="4"/>
    </row>
    <row r="46193" spans="3:3" x14ac:dyDescent="0.25">
      <c r="C46193" s="4"/>
    </row>
    <row r="46194" spans="3:3" x14ac:dyDescent="0.25">
      <c r="C46194" s="4"/>
    </row>
    <row r="46195" spans="3:3" x14ac:dyDescent="0.25">
      <c r="C46195" s="4"/>
    </row>
    <row r="46196" spans="3:3" x14ac:dyDescent="0.25">
      <c r="C46196" s="4"/>
    </row>
    <row r="46197" spans="3:3" x14ac:dyDescent="0.25">
      <c r="C46197" s="4"/>
    </row>
    <row r="46198" spans="3:3" x14ac:dyDescent="0.25">
      <c r="C46198" s="4"/>
    </row>
    <row r="46199" spans="3:3" x14ac:dyDescent="0.25">
      <c r="C46199" s="4"/>
    </row>
    <row r="46200" spans="3:3" x14ac:dyDescent="0.25">
      <c r="C46200" s="4"/>
    </row>
    <row r="46201" spans="3:3" x14ac:dyDescent="0.25">
      <c r="C46201" s="4"/>
    </row>
    <row r="46202" spans="3:3" x14ac:dyDescent="0.25">
      <c r="C46202" s="4"/>
    </row>
    <row r="46203" spans="3:3" x14ac:dyDescent="0.25">
      <c r="C46203" s="4"/>
    </row>
    <row r="46204" spans="3:3" x14ac:dyDescent="0.25">
      <c r="C46204" s="4"/>
    </row>
    <row r="46205" spans="3:3" x14ac:dyDescent="0.25">
      <c r="C46205" s="4"/>
    </row>
    <row r="46206" spans="3:3" x14ac:dyDescent="0.25">
      <c r="C46206" s="4"/>
    </row>
    <row r="46207" spans="3:3" x14ac:dyDescent="0.25">
      <c r="C46207" s="4"/>
    </row>
    <row r="46208" spans="3:3" x14ac:dyDescent="0.25">
      <c r="C46208" s="4"/>
    </row>
    <row r="46209" spans="3:3" x14ac:dyDescent="0.25">
      <c r="C46209" s="4"/>
    </row>
    <row r="46210" spans="3:3" x14ac:dyDescent="0.25">
      <c r="C46210" s="4"/>
    </row>
    <row r="46211" spans="3:3" x14ac:dyDescent="0.25">
      <c r="C46211" s="4"/>
    </row>
    <row r="46212" spans="3:3" x14ac:dyDescent="0.25">
      <c r="C46212" s="4"/>
    </row>
    <row r="46213" spans="3:3" x14ac:dyDescent="0.25">
      <c r="C46213" s="4"/>
    </row>
    <row r="46214" spans="3:3" x14ac:dyDescent="0.25">
      <c r="C46214" s="4"/>
    </row>
    <row r="46215" spans="3:3" x14ac:dyDescent="0.25">
      <c r="C46215" s="4"/>
    </row>
    <row r="46216" spans="3:3" x14ac:dyDescent="0.25">
      <c r="C46216" s="4"/>
    </row>
    <row r="46217" spans="3:3" x14ac:dyDescent="0.25">
      <c r="C46217" s="4"/>
    </row>
    <row r="46218" spans="3:3" x14ac:dyDescent="0.25">
      <c r="C46218" s="4"/>
    </row>
    <row r="46219" spans="3:3" x14ac:dyDescent="0.25">
      <c r="C46219" s="4"/>
    </row>
    <row r="46220" spans="3:3" x14ac:dyDescent="0.25">
      <c r="C46220" s="4"/>
    </row>
    <row r="46221" spans="3:3" x14ac:dyDescent="0.25">
      <c r="C46221" s="4"/>
    </row>
    <row r="46222" spans="3:3" x14ac:dyDescent="0.25">
      <c r="C46222" s="4"/>
    </row>
    <row r="46223" spans="3:3" x14ac:dyDescent="0.25">
      <c r="C46223" s="4"/>
    </row>
    <row r="46224" spans="3:3" x14ac:dyDescent="0.25">
      <c r="C46224" s="4"/>
    </row>
    <row r="46225" spans="3:3" x14ac:dyDescent="0.25">
      <c r="C46225" s="4"/>
    </row>
    <row r="46226" spans="3:3" x14ac:dyDescent="0.25">
      <c r="C46226" s="4"/>
    </row>
    <row r="46227" spans="3:3" x14ac:dyDescent="0.25">
      <c r="C46227" s="4"/>
    </row>
    <row r="46228" spans="3:3" x14ac:dyDescent="0.25">
      <c r="C46228" s="4"/>
    </row>
    <row r="46229" spans="3:3" x14ac:dyDescent="0.25">
      <c r="C46229" s="4"/>
    </row>
    <row r="46230" spans="3:3" x14ac:dyDescent="0.25">
      <c r="C46230" s="4"/>
    </row>
    <row r="46231" spans="3:3" x14ac:dyDescent="0.25">
      <c r="C46231" s="4"/>
    </row>
    <row r="46232" spans="3:3" x14ac:dyDescent="0.25">
      <c r="C46232" s="4"/>
    </row>
    <row r="46233" spans="3:3" x14ac:dyDescent="0.25">
      <c r="C46233" s="4"/>
    </row>
    <row r="46234" spans="3:3" x14ac:dyDescent="0.25">
      <c r="C46234" s="4"/>
    </row>
    <row r="46235" spans="3:3" x14ac:dyDescent="0.25">
      <c r="C46235" s="4"/>
    </row>
    <row r="46236" spans="3:3" x14ac:dyDescent="0.25">
      <c r="C46236" s="4"/>
    </row>
    <row r="46237" spans="3:3" x14ac:dyDescent="0.25">
      <c r="C46237" s="4"/>
    </row>
    <row r="46238" spans="3:3" x14ac:dyDescent="0.25">
      <c r="C46238" s="4"/>
    </row>
    <row r="46239" spans="3:3" x14ac:dyDescent="0.25">
      <c r="C46239" s="4"/>
    </row>
    <row r="46240" spans="3:3" x14ac:dyDescent="0.25">
      <c r="C46240" s="4"/>
    </row>
    <row r="46241" spans="3:3" x14ac:dyDescent="0.25">
      <c r="C46241" s="4"/>
    </row>
    <row r="46242" spans="3:3" x14ac:dyDescent="0.25">
      <c r="C46242" s="4"/>
    </row>
    <row r="46243" spans="3:3" x14ac:dyDescent="0.25">
      <c r="C46243" s="4"/>
    </row>
    <row r="46244" spans="3:3" x14ac:dyDescent="0.25">
      <c r="C46244" s="4"/>
    </row>
    <row r="46245" spans="3:3" x14ac:dyDescent="0.25">
      <c r="C46245" s="4"/>
    </row>
    <row r="46246" spans="3:3" x14ac:dyDescent="0.25">
      <c r="C46246" s="4"/>
    </row>
    <row r="46247" spans="3:3" x14ac:dyDescent="0.25">
      <c r="C46247" s="4"/>
    </row>
    <row r="46248" spans="3:3" x14ac:dyDescent="0.25">
      <c r="C46248" s="4"/>
    </row>
    <row r="46249" spans="3:3" x14ac:dyDescent="0.25">
      <c r="C46249" s="4"/>
    </row>
    <row r="46250" spans="3:3" x14ac:dyDescent="0.25">
      <c r="C46250" s="4"/>
    </row>
    <row r="46251" spans="3:3" x14ac:dyDescent="0.25">
      <c r="C46251" s="4"/>
    </row>
    <row r="46252" spans="3:3" x14ac:dyDescent="0.25">
      <c r="C46252" s="4"/>
    </row>
    <row r="46253" spans="3:3" x14ac:dyDescent="0.25">
      <c r="C46253" s="4"/>
    </row>
    <row r="46254" spans="3:3" x14ac:dyDescent="0.25">
      <c r="C46254" s="4"/>
    </row>
    <row r="46255" spans="3:3" x14ac:dyDescent="0.25">
      <c r="C46255" s="4"/>
    </row>
    <row r="46256" spans="3:3" x14ac:dyDescent="0.25">
      <c r="C46256" s="4"/>
    </row>
    <row r="46257" spans="3:3" x14ac:dyDescent="0.25">
      <c r="C46257" s="4"/>
    </row>
    <row r="46258" spans="3:3" x14ac:dyDescent="0.25">
      <c r="C46258" s="4"/>
    </row>
    <row r="46259" spans="3:3" x14ac:dyDescent="0.25">
      <c r="C46259" s="4"/>
    </row>
    <row r="46260" spans="3:3" x14ac:dyDescent="0.25">
      <c r="C46260" s="4"/>
    </row>
    <row r="46261" spans="3:3" x14ac:dyDescent="0.25">
      <c r="C46261" s="4"/>
    </row>
    <row r="46262" spans="3:3" x14ac:dyDescent="0.25">
      <c r="C46262" s="4"/>
    </row>
    <row r="46263" spans="3:3" x14ac:dyDescent="0.25">
      <c r="C46263" s="4"/>
    </row>
    <row r="46264" spans="3:3" x14ac:dyDescent="0.25">
      <c r="C46264" s="4"/>
    </row>
    <row r="46265" spans="3:3" x14ac:dyDescent="0.25">
      <c r="C46265" s="4"/>
    </row>
    <row r="46266" spans="3:3" x14ac:dyDescent="0.25">
      <c r="C46266" s="4"/>
    </row>
    <row r="46267" spans="3:3" x14ac:dyDescent="0.25">
      <c r="C46267" s="4"/>
    </row>
    <row r="46268" spans="3:3" x14ac:dyDescent="0.25">
      <c r="C46268" s="4"/>
    </row>
    <row r="46269" spans="3:3" x14ac:dyDescent="0.25">
      <c r="C46269" s="4"/>
    </row>
    <row r="46270" spans="3:3" x14ac:dyDescent="0.25">
      <c r="C46270" s="4"/>
    </row>
    <row r="46271" spans="3:3" x14ac:dyDescent="0.25">
      <c r="C46271" s="4"/>
    </row>
    <row r="46272" spans="3:3" x14ac:dyDescent="0.25">
      <c r="C46272" s="4"/>
    </row>
    <row r="46273" spans="3:3" x14ac:dyDescent="0.25">
      <c r="C46273" s="4"/>
    </row>
    <row r="46274" spans="3:3" x14ac:dyDescent="0.25">
      <c r="C46274" s="4"/>
    </row>
    <row r="46275" spans="3:3" x14ac:dyDescent="0.25">
      <c r="C46275" s="4"/>
    </row>
    <row r="46276" spans="3:3" x14ac:dyDescent="0.25">
      <c r="C46276" s="4"/>
    </row>
    <row r="46277" spans="3:3" x14ac:dyDescent="0.25">
      <c r="C46277" s="4"/>
    </row>
    <row r="46278" spans="3:3" x14ac:dyDescent="0.25">
      <c r="C46278" s="4"/>
    </row>
    <row r="46279" spans="3:3" x14ac:dyDescent="0.25">
      <c r="C46279" s="4"/>
    </row>
    <row r="46280" spans="3:3" x14ac:dyDescent="0.25">
      <c r="C46280" s="4"/>
    </row>
    <row r="46281" spans="3:3" x14ac:dyDescent="0.25">
      <c r="C46281" s="4"/>
    </row>
    <row r="46282" spans="3:3" x14ac:dyDescent="0.25">
      <c r="C46282" s="4"/>
    </row>
    <row r="46283" spans="3:3" x14ac:dyDescent="0.25">
      <c r="C46283" s="4"/>
    </row>
    <row r="46284" spans="3:3" x14ac:dyDescent="0.25">
      <c r="C46284" s="4"/>
    </row>
    <row r="46285" spans="3:3" x14ac:dyDescent="0.25">
      <c r="C46285" s="4"/>
    </row>
    <row r="46286" spans="3:3" x14ac:dyDescent="0.25">
      <c r="C46286" s="4"/>
    </row>
    <row r="46287" spans="3:3" x14ac:dyDescent="0.25">
      <c r="C46287" s="4"/>
    </row>
    <row r="46288" spans="3:3" x14ac:dyDescent="0.25">
      <c r="C46288" s="4"/>
    </row>
    <row r="46289" spans="3:3" x14ac:dyDescent="0.25">
      <c r="C46289" s="4"/>
    </row>
    <row r="46290" spans="3:3" x14ac:dyDescent="0.25">
      <c r="C46290" s="4"/>
    </row>
    <row r="46291" spans="3:3" x14ac:dyDescent="0.25">
      <c r="C46291" s="4"/>
    </row>
    <row r="46292" spans="3:3" x14ac:dyDescent="0.25">
      <c r="C46292" s="4"/>
    </row>
    <row r="46293" spans="3:3" x14ac:dyDescent="0.25">
      <c r="C46293" s="4"/>
    </row>
    <row r="46294" spans="3:3" x14ac:dyDescent="0.25">
      <c r="C46294" s="4"/>
    </row>
    <row r="46295" spans="3:3" x14ac:dyDescent="0.25">
      <c r="C46295" s="4"/>
    </row>
    <row r="46296" spans="3:3" x14ac:dyDescent="0.25">
      <c r="C46296" s="4"/>
    </row>
    <row r="46297" spans="3:3" x14ac:dyDescent="0.25">
      <c r="C46297" s="4"/>
    </row>
    <row r="46298" spans="3:3" x14ac:dyDescent="0.25">
      <c r="C46298" s="4"/>
    </row>
    <row r="46299" spans="3:3" x14ac:dyDescent="0.25">
      <c r="C46299" s="4"/>
    </row>
    <row r="46300" spans="3:3" x14ac:dyDescent="0.25">
      <c r="C46300" s="4"/>
    </row>
    <row r="46301" spans="3:3" x14ac:dyDescent="0.25">
      <c r="C46301" s="4"/>
    </row>
    <row r="46302" spans="3:3" x14ac:dyDescent="0.25">
      <c r="C46302" s="4"/>
    </row>
    <row r="46303" spans="3:3" x14ac:dyDescent="0.25">
      <c r="C46303" s="4"/>
    </row>
    <row r="46304" spans="3:3" x14ac:dyDescent="0.25">
      <c r="C46304" s="4"/>
    </row>
    <row r="46305" spans="3:3" x14ac:dyDescent="0.25">
      <c r="C46305" s="4"/>
    </row>
    <row r="46306" spans="3:3" x14ac:dyDescent="0.25">
      <c r="C46306" s="4"/>
    </row>
    <row r="46307" spans="3:3" x14ac:dyDescent="0.25">
      <c r="C46307" s="4"/>
    </row>
    <row r="46308" spans="3:3" x14ac:dyDescent="0.25">
      <c r="C46308" s="4"/>
    </row>
    <row r="46309" spans="3:3" x14ac:dyDescent="0.25">
      <c r="C46309" s="4"/>
    </row>
    <row r="46310" spans="3:3" x14ac:dyDescent="0.25">
      <c r="C46310" s="4"/>
    </row>
    <row r="46311" spans="3:3" x14ac:dyDescent="0.25">
      <c r="C46311" s="4"/>
    </row>
    <row r="46312" spans="3:3" x14ac:dyDescent="0.25">
      <c r="C46312" s="4"/>
    </row>
    <row r="46313" spans="3:3" x14ac:dyDescent="0.25">
      <c r="C46313" s="4"/>
    </row>
    <row r="46314" spans="3:3" x14ac:dyDescent="0.25">
      <c r="C46314" s="4"/>
    </row>
    <row r="46315" spans="3:3" x14ac:dyDescent="0.25">
      <c r="C46315" s="4"/>
    </row>
    <row r="46316" spans="3:3" x14ac:dyDescent="0.25">
      <c r="C46316" s="4"/>
    </row>
    <row r="46317" spans="3:3" x14ac:dyDescent="0.25">
      <c r="C46317" s="4"/>
    </row>
    <row r="46318" spans="3:3" x14ac:dyDescent="0.25">
      <c r="C46318" s="4"/>
    </row>
    <row r="46319" spans="3:3" x14ac:dyDescent="0.25">
      <c r="C46319" s="4"/>
    </row>
    <row r="46320" spans="3:3" x14ac:dyDescent="0.25">
      <c r="C46320" s="4"/>
    </row>
    <row r="46321" spans="3:3" x14ac:dyDescent="0.25">
      <c r="C46321" s="4"/>
    </row>
    <row r="46322" spans="3:3" x14ac:dyDescent="0.25">
      <c r="C46322" s="4"/>
    </row>
    <row r="46323" spans="3:3" x14ac:dyDescent="0.25">
      <c r="C46323" s="4"/>
    </row>
    <row r="46324" spans="3:3" x14ac:dyDescent="0.25">
      <c r="C46324" s="4"/>
    </row>
    <row r="46325" spans="3:3" x14ac:dyDescent="0.25">
      <c r="C46325" s="4"/>
    </row>
    <row r="46326" spans="3:3" x14ac:dyDescent="0.25">
      <c r="C46326" s="4"/>
    </row>
    <row r="46327" spans="3:3" x14ac:dyDescent="0.25">
      <c r="C46327" s="4"/>
    </row>
    <row r="46328" spans="3:3" x14ac:dyDescent="0.25">
      <c r="C46328" s="4"/>
    </row>
    <row r="46329" spans="3:3" x14ac:dyDescent="0.25">
      <c r="C46329" s="4"/>
    </row>
    <row r="46330" spans="3:3" x14ac:dyDescent="0.25">
      <c r="C46330" s="4"/>
    </row>
    <row r="46331" spans="3:3" x14ac:dyDescent="0.25">
      <c r="C46331" s="4"/>
    </row>
    <row r="46332" spans="3:3" x14ac:dyDescent="0.25">
      <c r="C46332" s="4"/>
    </row>
    <row r="46333" spans="3:3" x14ac:dyDescent="0.25">
      <c r="C46333" s="4"/>
    </row>
    <row r="46334" spans="3:3" x14ac:dyDescent="0.25">
      <c r="C46334" s="4"/>
    </row>
    <row r="46335" spans="3:3" x14ac:dyDescent="0.25">
      <c r="C46335" s="4"/>
    </row>
    <row r="46336" spans="3:3" x14ac:dyDescent="0.25">
      <c r="C46336" s="4"/>
    </row>
    <row r="46337" spans="3:3" x14ac:dyDescent="0.25">
      <c r="C46337" s="4"/>
    </row>
    <row r="46338" spans="3:3" x14ac:dyDescent="0.25">
      <c r="C46338" s="4"/>
    </row>
    <row r="46339" spans="3:3" x14ac:dyDescent="0.25">
      <c r="C46339" s="4"/>
    </row>
    <row r="46340" spans="3:3" x14ac:dyDescent="0.25">
      <c r="C46340" s="4"/>
    </row>
    <row r="46341" spans="3:3" x14ac:dyDescent="0.25">
      <c r="C46341" s="4"/>
    </row>
    <row r="46342" spans="3:3" x14ac:dyDescent="0.25">
      <c r="C46342" s="4"/>
    </row>
    <row r="46343" spans="3:3" x14ac:dyDescent="0.25">
      <c r="C46343" s="4"/>
    </row>
    <row r="46344" spans="3:3" x14ac:dyDescent="0.25">
      <c r="C46344" s="4"/>
    </row>
    <row r="46345" spans="3:3" x14ac:dyDescent="0.25">
      <c r="C46345" s="4"/>
    </row>
    <row r="46346" spans="3:3" x14ac:dyDescent="0.25">
      <c r="C46346" s="4"/>
    </row>
    <row r="46347" spans="3:3" x14ac:dyDescent="0.25">
      <c r="C46347" s="4"/>
    </row>
    <row r="46348" spans="3:3" x14ac:dyDescent="0.25">
      <c r="C46348" s="4"/>
    </row>
    <row r="46349" spans="3:3" x14ac:dyDescent="0.25">
      <c r="C46349" s="4"/>
    </row>
    <row r="46350" spans="3:3" x14ac:dyDescent="0.25">
      <c r="C46350" s="4"/>
    </row>
    <row r="46351" spans="3:3" x14ac:dyDescent="0.25">
      <c r="C46351" s="4"/>
    </row>
    <row r="46352" spans="3:3" x14ac:dyDescent="0.25">
      <c r="C46352" s="4"/>
    </row>
    <row r="46353" spans="3:3" x14ac:dyDescent="0.25">
      <c r="C46353" s="4"/>
    </row>
    <row r="46354" spans="3:3" x14ac:dyDescent="0.25">
      <c r="C46354" s="4"/>
    </row>
    <row r="46355" spans="3:3" x14ac:dyDescent="0.25">
      <c r="C46355" s="4"/>
    </row>
    <row r="46356" spans="3:3" x14ac:dyDescent="0.25">
      <c r="C46356" s="4"/>
    </row>
    <row r="46357" spans="3:3" x14ac:dyDescent="0.25">
      <c r="C46357" s="4"/>
    </row>
    <row r="46358" spans="3:3" x14ac:dyDescent="0.25">
      <c r="C46358" s="4"/>
    </row>
    <row r="46359" spans="3:3" x14ac:dyDescent="0.25">
      <c r="C46359" s="4"/>
    </row>
    <row r="46360" spans="3:3" x14ac:dyDescent="0.25">
      <c r="C46360" s="4"/>
    </row>
    <row r="46361" spans="3:3" x14ac:dyDescent="0.25">
      <c r="C46361" s="4"/>
    </row>
    <row r="46362" spans="3:3" x14ac:dyDescent="0.25">
      <c r="C46362" s="4"/>
    </row>
    <row r="46363" spans="3:3" x14ac:dyDescent="0.25">
      <c r="C46363" s="4"/>
    </row>
    <row r="46364" spans="3:3" x14ac:dyDescent="0.25">
      <c r="C46364" s="4"/>
    </row>
    <row r="46365" spans="3:3" x14ac:dyDescent="0.25">
      <c r="C46365" s="4"/>
    </row>
    <row r="46366" spans="3:3" x14ac:dyDescent="0.25">
      <c r="C46366" s="4"/>
    </row>
    <row r="46367" spans="3:3" x14ac:dyDescent="0.25">
      <c r="C46367" s="4"/>
    </row>
    <row r="46368" spans="3:3" x14ac:dyDescent="0.25">
      <c r="C46368" s="4"/>
    </row>
    <row r="46369" spans="3:3" x14ac:dyDescent="0.25">
      <c r="C46369" s="4"/>
    </row>
    <row r="46370" spans="3:3" x14ac:dyDescent="0.25">
      <c r="C46370" s="4"/>
    </row>
    <row r="46371" spans="3:3" x14ac:dyDescent="0.25">
      <c r="C46371" s="4"/>
    </row>
    <row r="46372" spans="3:3" x14ac:dyDescent="0.25">
      <c r="C46372" s="4"/>
    </row>
    <row r="46373" spans="3:3" x14ac:dyDescent="0.25">
      <c r="C46373" s="4"/>
    </row>
    <row r="46374" spans="3:3" x14ac:dyDescent="0.25">
      <c r="C46374" s="4"/>
    </row>
    <row r="46375" spans="3:3" x14ac:dyDescent="0.25">
      <c r="C46375" s="4"/>
    </row>
    <row r="46376" spans="3:3" x14ac:dyDescent="0.25">
      <c r="C46376" s="4"/>
    </row>
    <row r="46377" spans="3:3" x14ac:dyDescent="0.25">
      <c r="C46377" s="4"/>
    </row>
    <row r="46378" spans="3:3" x14ac:dyDescent="0.25">
      <c r="C46378" s="4"/>
    </row>
    <row r="46379" spans="3:3" x14ac:dyDescent="0.25">
      <c r="C46379" s="4"/>
    </row>
    <row r="46380" spans="3:3" x14ac:dyDescent="0.25">
      <c r="C46380" s="4"/>
    </row>
    <row r="46381" spans="3:3" x14ac:dyDescent="0.25">
      <c r="C46381" s="4"/>
    </row>
    <row r="46382" spans="3:3" x14ac:dyDescent="0.25">
      <c r="C46382" s="4"/>
    </row>
    <row r="46383" spans="3:3" x14ac:dyDescent="0.25">
      <c r="C46383" s="4"/>
    </row>
    <row r="46384" spans="3:3" x14ac:dyDescent="0.25">
      <c r="C46384" s="4"/>
    </row>
    <row r="46385" spans="3:3" x14ac:dyDescent="0.25">
      <c r="C46385" s="4"/>
    </row>
    <row r="46386" spans="3:3" x14ac:dyDescent="0.25">
      <c r="C46386" s="4"/>
    </row>
    <row r="46387" spans="3:3" x14ac:dyDescent="0.25">
      <c r="C46387" s="4"/>
    </row>
    <row r="46388" spans="3:3" x14ac:dyDescent="0.25">
      <c r="C46388" s="4"/>
    </row>
    <row r="46389" spans="3:3" x14ac:dyDescent="0.25">
      <c r="C46389" s="4"/>
    </row>
    <row r="46390" spans="3:3" x14ac:dyDescent="0.25">
      <c r="C46390" s="4"/>
    </row>
    <row r="46391" spans="3:3" x14ac:dyDescent="0.25">
      <c r="C46391" s="4"/>
    </row>
    <row r="46392" spans="3:3" x14ac:dyDescent="0.25">
      <c r="C46392" s="4"/>
    </row>
    <row r="46393" spans="3:3" x14ac:dyDescent="0.25">
      <c r="C46393" s="4"/>
    </row>
    <row r="46394" spans="3:3" x14ac:dyDescent="0.25">
      <c r="C46394" s="4"/>
    </row>
    <row r="46395" spans="3:3" x14ac:dyDescent="0.25">
      <c r="C46395" s="4"/>
    </row>
    <row r="46396" spans="3:3" x14ac:dyDescent="0.25">
      <c r="C46396" s="4"/>
    </row>
    <row r="46397" spans="3:3" x14ac:dyDescent="0.25">
      <c r="C46397" s="4"/>
    </row>
    <row r="46398" spans="3:3" x14ac:dyDescent="0.25">
      <c r="C46398" s="4"/>
    </row>
    <row r="46399" spans="3:3" x14ac:dyDescent="0.25">
      <c r="C46399" s="4"/>
    </row>
    <row r="46400" spans="3:3" x14ac:dyDescent="0.25">
      <c r="C46400" s="4"/>
    </row>
    <row r="46401" spans="3:3" x14ac:dyDescent="0.25">
      <c r="C46401" s="4"/>
    </row>
    <row r="46402" spans="3:3" x14ac:dyDescent="0.25">
      <c r="C46402" s="4"/>
    </row>
    <row r="46403" spans="3:3" x14ac:dyDescent="0.25">
      <c r="C46403" s="4"/>
    </row>
    <row r="46404" spans="3:3" x14ac:dyDescent="0.25">
      <c r="C46404" s="4"/>
    </row>
    <row r="46405" spans="3:3" x14ac:dyDescent="0.25">
      <c r="C46405" s="4"/>
    </row>
    <row r="46406" spans="3:3" x14ac:dyDescent="0.25">
      <c r="C46406" s="4"/>
    </row>
    <row r="46407" spans="3:3" x14ac:dyDescent="0.25">
      <c r="C46407" s="4"/>
    </row>
    <row r="46408" spans="3:3" x14ac:dyDescent="0.25">
      <c r="C46408" s="4"/>
    </row>
    <row r="46409" spans="3:3" x14ac:dyDescent="0.25">
      <c r="C46409" s="4"/>
    </row>
    <row r="46410" spans="3:3" x14ac:dyDescent="0.25">
      <c r="C46410" s="4"/>
    </row>
    <row r="46411" spans="3:3" x14ac:dyDescent="0.25">
      <c r="C46411" s="4"/>
    </row>
    <row r="46412" spans="3:3" x14ac:dyDescent="0.25">
      <c r="C46412" s="4"/>
    </row>
    <row r="46413" spans="3:3" x14ac:dyDescent="0.25">
      <c r="C46413" s="4"/>
    </row>
    <row r="46414" spans="3:3" x14ac:dyDescent="0.25">
      <c r="C46414" s="4"/>
    </row>
    <row r="46415" spans="3:3" x14ac:dyDescent="0.25">
      <c r="C46415" s="4"/>
    </row>
    <row r="46416" spans="3:3" x14ac:dyDescent="0.25">
      <c r="C46416" s="4"/>
    </row>
    <row r="46417" spans="3:3" x14ac:dyDescent="0.25">
      <c r="C46417" s="4"/>
    </row>
    <row r="46418" spans="3:3" x14ac:dyDescent="0.25">
      <c r="C46418" s="4"/>
    </row>
    <row r="46419" spans="3:3" x14ac:dyDescent="0.25">
      <c r="C46419" s="4"/>
    </row>
    <row r="46420" spans="3:3" x14ac:dyDescent="0.25">
      <c r="C46420" s="4"/>
    </row>
    <row r="46421" spans="3:3" x14ac:dyDescent="0.25">
      <c r="C46421" s="4"/>
    </row>
    <row r="46422" spans="3:3" x14ac:dyDescent="0.25">
      <c r="C46422" s="4"/>
    </row>
    <row r="46423" spans="3:3" x14ac:dyDescent="0.25">
      <c r="C46423" s="4"/>
    </row>
    <row r="46424" spans="3:3" x14ac:dyDescent="0.25">
      <c r="C46424" s="4"/>
    </row>
    <row r="46425" spans="3:3" x14ac:dyDescent="0.25">
      <c r="C46425" s="4"/>
    </row>
    <row r="46426" spans="3:3" x14ac:dyDescent="0.25">
      <c r="C46426" s="4"/>
    </row>
    <row r="46427" spans="3:3" x14ac:dyDescent="0.25">
      <c r="C46427" s="4"/>
    </row>
    <row r="46428" spans="3:3" x14ac:dyDescent="0.25">
      <c r="C46428" s="4"/>
    </row>
    <row r="46429" spans="3:3" x14ac:dyDescent="0.25">
      <c r="C46429" s="4"/>
    </row>
    <row r="46430" spans="3:3" x14ac:dyDescent="0.25">
      <c r="C46430" s="4"/>
    </row>
    <row r="46431" spans="3:3" x14ac:dyDescent="0.25">
      <c r="C46431" s="4"/>
    </row>
    <row r="46432" spans="3:3" x14ac:dyDescent="0.25">
      <c r="C46432" s="4"/>
    </row>
    <row r="46433" spans="3:3" x14ac:dyDescent="0.25">
      <c r="C46433" s="4"/>
    </row>
    <row r="46434" spans="3:3" x14ac:dyDescent="0.25">
      <c r="C46434" s="4"/>
    </row>
    <row r="46435" spans="3:3" x14ac:dyDescent="0.25">
      <c r="C46435" s="4"/>
    </row>
    <row r="46436" spans="3:3" x14ac:dyDescent="0.25">
      <c r="C46436" s="4"/>
    </row>
    <row r="46437" spans="3:3" x14ac:dyDescent="0.25">
      <c r="C46437" s="4"/>
    </row>
    <row r="46438" spans="3:3" x14ac:dyDescent="0.25">
      <c r="C46438" s="4"/>
    </row>
    <row r="46439" spans="3:3" x14ac:dyDescent="0.25">
      <c r="C46439" s="4"/>
    </row>
    <row r="46440" spans="3:3" x14ac:dyDescent="0.25">
      <c r="C46440" s="4"/>
    </row>
    <row r="46441" spans="3:3" x14ac:dyDescent="0.25">
      <c r="C46441" s="4"/>
    </row>
    <row r="46442" spans="3:3" x14ac:dyDescent="0.25">
      <c r="C46442" s="4"/>
    </row>
    <row r="46443" spans="3:3" x14ac:dyDescent="0.25">
      <c r="C46443" s="4"/>
    </row>
    <row r="46444" spans="3:3" x14ac:dyDescent="0.25">
      <c r="C46444" s="4"/>
    </row>
    <row r="46445" spans="3:3" x14ac:dyDescent="0.25">
      <c r="C46445" s="4"/>
    </row>
    <row r="46446" spans="3:3" x14ac:dyDescent="0.25">
      <c r="C46446" s="4"/>
    </row>
    <row r="46447" spans="3:3" x14ac:dyDescent="0.25">
      <c r="C46447" s="4"/>
    </row>
    <row r="46448" spans="3:3" x14ac:dyDescent="0.25">
      <c r="C46448" s="4"/>
    </row>
    <row r="46449" spans="3:3" x14ac:dyDescent="0.25">
      <c r="C46449" s="4"/>
    </row>
    <row r="46450" spans="3:3" x14ac:dyDescent="0.25">
      <c r="C46450" s="4"/>
    </row>
    <row r="46451" spans="3:3" x14ac:dyDescent="0.25">
      <c r="C46451" s="4"/>
    </row>
    <row r="46452" spans="3:3" x14ac:dyDescent="0.25">
      <c r="C46452" s="4"/>
    </row>
    <row r="46453" spans="3:3" x14ac:dyDescent="0.25">
      <c r="C46453" s="4"/>
    </row>
    <row r="46454" spans="3:3" x14ac:dyDescent="0.25">
      <c r="C46454" s="4"/>
    </row>
    <row r="46455" spans="3:3" x14ac:dyDescent="0.25">
      <c r="C46455" s="4"/>
    </row>
    <row r="46456" spans="3:3" x14ac:dyDescent="0.25">
      <c r="C46456" s="4"/>
    </row>
    <row r="46457" spans="3:3" x14ac:dyDescent="0.25">
      <c r="C46457" s="4"/>
    </row>
    <row r="46458" spans="3:3" x14ac:dyDescent="0.25">
      <c r="C46458" s="4"/>
    </row>
    <row r="46459" spans="3:3" x14ac:dyDescent="0.25">
      <c r="C46459" s="4"/>
    </row>
    <row r="46460" spans="3:3" x14ac:dyDescent="0.25">
      <c r="C46460" s="4"/>
    </row>
    <row r="46461" spans="3:3" x14ac:dyDescent="0.25">
      <c r="C46461" s="4"/>
    </row>
    <row r="46462" spans="3:3" x14ac:dyDescent="0.25">
      <c r="C46462" s="4"/>
    </row>
    <row r="46463" spans="3:3" x14ac:dyDescent="0.25">
      <c r="C46463" s="4"/>
    </row>
    <row r="46464" spans="3:3" x14ac:dyDescent="0.25">
      <c r="C46464" s="4"/>
    </row>
    <row r="46465" spans="3:3" x14ac:dyDescent="0.25">
      <c r="C46465" s="4"/>
    </row>
    <row r="46466" spans="3:3" x14ac:dyDescent="0.25">
      <c r="C46466" s="4"/>
    </row>
    <row r="46467" spans="3:3" x14ac:dyDescent="0.25">
      <c r="C46467" s="4"/>
    </row>
    <row r="46468" spans="3:3" x14ac:dyDescent="0.25">
      <c r="C46468" s="4"/>
    </row>
    <row r="46469" spans="3:3" x14ac:dyDescent="0.25">
      <c r="C46469" s="4"/>
    </row>
    <row r="46470" spans="3:3" x14ac:dyDescent="0.25">
      <c r="C46470" s="4"/>
    </row>
    <row r="46471" spans="3:3" x14ac:dyDescent="0.25">
      <c r="C46471" s="4"/>
    </row>
    <row r="46472" spans="3:3" x14ac:dyDescent="0.25">
      <c r="C46472" s="4"/>
    </row>
    <row r="46473" spans="3:3" x14ac:dyDescent="0.25">
      <c r="C46473" s="4"/>
    </row>
    <row r="46474" spans="3:3" x14ac:dyDescent="0.25">
      <c r="C46474" s="4"/>
    </row>
    <row r="46475" spans="3:3" x14ac:dyDescent="0.25">
      <c r="C46475" s="4"/>
    </row>
    <row r="46476" spans="3:3" x14ac:dyDescent="0.25">
      <c r="C46476" s="4"/>
    </row>
    <row r="46477" spans="3:3" x14ac:dyDescent="0.25">
      <c r="C46477" s="4"/>
    </row>
    <row r="46478" spans="3:3" x14ac:dyDescent="0.25">
      <c r="C46478" s="4"/>
    </row>
    <row r="46479" spans="3:3" x14ac:dyDescent="0.25">
      <c r="C46479" s="4"/>
    </row>
    <row r="46480" spans="3:3" x14ac:dyDescent="0.25">
      <c r="C46480" s="4"/>
    </row>
    <row r="46481" spans="3:3" x14ac:dyDescent="0.25">
      <c r="C46481" s="4"/>
    </row>
    <row r="46482" spans="3:3" x14ac:dyDescent="0.25">
      <c r="C46482" s="4"/>
    </row>
    <row r="46483" spans="3:3" x14ac:dyDescent="0.25">
      <c r="C46483" s="4"/>
    </row>
    <row r="46484" spans="3:3" x14ac:dyDescent="0.25">
      <c r="C46484" s="4"/>
    </row>
    <row r="46485" spans="3:3" x14ac:dyDescent="0.25">
      <c r="C46485" s="4"/>
    </row>
    <row r="46486" spans="3:3" x14ac:dyDescent="0.25">
      <c r="C46486" s="4"/>
    </row>
    <row r="46487" spans="3:3" x14ac:dyDescent="0.25">
      <c r="C46487" s="4"/>
    </row>
    <row r="46488" spans="3:3" x14ac:dyDescent="0.25">
      <c r="C46488" s="4"/>
    </row>
    <row r="46489" spans="3:3" x14ac:dyDescent="0.25">
      <c r="C46489" s="4"/>
    </row>
    <row r="46490" spans="3:3" x14ac:dyDescent="0.25">
      <c r="C46490" s="4"/>
    </row>
    <row r="46491" spans="3:3" x14ac:dyDescent="0.25">
      <c r="C46491" s="4"/>
    </row>
    <row r="46492" spans="3:3" x14ac:dyDescent="0.25">
      <c r="C46492" s="4"/>
    </row>
    <row r="46493" spans="3:3" x14ac:dyDescent="0.25">
      <c r="C46493" s="4"/>
    </row>
    <row r="46494" spans="3:3" x14ac:dyDescent="0.25">
      <c r="C46494" s="4"/>
    </row>
    <row r="46495" spans="3:3" x14ac:dyDescent="0.25">
      <c r="C46495" s="4"/>
    </row>
    <row r="46496" spans="3:3" x14ac:dyDescent="0.25">
      <c r="C46496" s="4"/>
    </row>
    <row r="46497" spans="3:3" x14ac:dyDescent="0.25">
      <c r="C46497" s="4"/>
    </row>
    <row r="46498" spans="3:3" x14ac:dyDescent="0.25">
      <c r="C46498" s="4"/>
    </row>
    <row r="46499" spans="3:3" x14ac:dyDescent="0.25">
      <c r="C46499" s="4"/>
    </row>
    <row r="46500" spans="3:3" x14ac:dyDescent="0.25">
      <c r="C46500" s="4"/>
    </row>
    <row r="46501" spans="3:3" x14ac:dyDescent="0.25">
      <c r="C46501" s="4"/>
    </row>
    <row r="46502" spans="3:3" x14ac:dyDescent="0.25">
      <c r="C46502" s="4"/>
    </row>
    <row r="46503" spans="3:3" x14ac:dyDescent="0.25">
      <c r="C46503" s="4"/>
    </row>
    <row r="46504" spans="3:3" x14ac:dyDescent="0.25">
      <c r="C46504" s="4"/>
    </row>
    <row r="46505" spans="3:3" x14ac:dyDescent="0.25">
      <c r="C46505" s="4"/>
    </row>
    <row r="46506" spans="3:3" x14ac:dyDescent="0.25">
      <c r="C46506" s="4"/>
    </row>
    <row r="46507" spans="3:3" x14ac:dyDescent="0.25">
      <c r="C46507" s="4"/>
    </row>
    <row r="46508" spans="3:3" x14ac:dyDescent="0.25">
      <c r="C46508" s="4"/>
    </row>
    <row r="46509" spans="3:3" x14ac:dyDescent="0.25">
      <c r="C46509" s="4"/>
    </row>
    <row r="46510" spans="3:3" x14ac:dyDescent="0.25">
      <c r="C46510" s="4"/>
    </row>
    <row r="46511" spans="3:3" x14ac:dyDescent="0.25">
      <c r="C46511" s="4"/>
    </row>
    <row r="46512" spans="3:3" x14ac:dyDescent="0.25">
      <c r="C46512" s="4"/>
    </row>
    <row r="46513" spans="3:3" x14ac:dyDescent="0.25">
      <c r="C46513" s="4"/>
    </row>
    <row r="46514" spans="3:3" x14ac:dyDescent="0.25">
      <c r="C46514" s="4"/>
    </row>
    <row r="46515" spans="3:3" x14ac:dyDescent="0.25">
      <c r="C46515" s="4"/>
    </row>
    <row r="46516" spans="3:3" x14ac:dyDescent="0.25">
      <c r="C46516" s="4"/>
    </row>
    <row r="46517" spans="3:3" x14ac:dyDescent="0.25">
      <c r="C46517" s="4"/>
    </row>
    <row r="46518" spans="3:3" x14ac:dyDescent="0.25">
      <c r="C46518" s="4"/>
    </row>
    <row r="46519" spans="3:3" x14ac:dyDescent="0.25">
      <c r="C46519" s="4"/>
    </row>
    <row r="46520" spans="3:3" x14ac:dyDescent="0.25">
      <c r="C46520" s="4"/>
    </row>
    <row r="46521" spans="3:3" x14ac:dyDescent="0.25">
      <c r="C46521" s="4"/>
    </row>
    <row r="46522" spans="3:3" x14ac:dyDescent="0.25">
      <c r="C46522" s="4"/>
    </row>
    <row r="46523" spans="3:3" x14ac:dyDescent="0.25">
      <c r="C46523" s="4"/>
    </row>
    <row r="46524" spans="3:3" x14ac:dyDescent="0.25">
      <c r="C46524" s="4"/>
    </row>
    <row r="46525" spans="3:3" x14ac:dyDescent="0.25">
      <c r="C46525" s="4"/>
    </row>
    <row r="46526" spans="3:3" x14ac:dyDescent="0.25">
      <c r="C46526" s="4"/>
    </row>
    <row r="46527" spans="3:3" x14ac:dyDescent="0.25">
      <c r="C46527" s="4"/>
    </row>
    <row r="46528" spans="3:3" x14ac:dyDescent="0.25">
      <c r="C46528" s="4"/>
    </row>
    <row r="46529" spans="3:3" x14ac:dyDescent="0.25">
      <c r="C46529" s="4"/>
    </row>
    <row r="46530" spans="3:3" x14ac:dyDescent="0.25">
      <c r="C46530" s="4"/>
    </row>
    <row r="46531" spans="3:3" x14ac:dyDescent="0.25">
      <c r="C46531" s="4"/>
    </row>
    <row r="46532" spans="3:3" x14ac:dyDescent="0.25">
      <c r="C46532" s="4"/>
    </row>
    <row r="46533" spans="3:3" x14ac:dyDescent="0.25">
      <c r="C46533" s="4"/>
    </row>
    <row r="46534" spans="3:3" x14ac:dyDescent="0.25">
      <c r="C46534" s="4"/>
    </row>
    <row r="46535" spans="3:3" x14ac:dyDescent="0.25">
      <c r="C46535" s="4"/>
    </row>
    <row r="46536" spans="3:3" x14ac:dyDescent="0.25">
      <c r="C46536" s="4"/>
    </row>
    <row r="46537" spans="3:3" x14ac:dyDescent="0.25">
      <c r="C46537" s="4"/>
    </row>
    <row r="46538" spans="3:3" x14ac:dyDescent="0.25">
      <c r="C46538" s="4"/>
    </row>
    <row r="46539" spans="3:3" x14ac:dyDescent="0.25">
      <c r="C46539" s="4"/>
    </row>
    <row r="46540" spans="3:3" x14ac:dyDescent="0.25">
      <c r="C46540" s="4"/>
    </row>
    <row r="46541" spans="3:3" x14ac:dyDescent="0.25">
      <c r="C46541" s="4"/>
    </row>
    <row r="46542" spans="3:3" x14ac:dyDescent="0.25">
      <c r="C46542" s="4"/>
    </row>
    <row r="46543" spans="3:3" x14ac:dyDescent="0.25">
      <c r="C46543" s="4"/>
    </row>
    <row r="46544" spans="3:3" x14ac:dyDescent="0.25">
      <c r="C46544" s="4"/>
    </row>
    <row r="46545" spans="3:3" x14ac:dyDescent="0.25">
      <c r="C46545" s="4"/>
    </row>
    <row r="46546" spans="3:3" x14ac:dyDescent="0.25">
      <c r="C46546" s="4"/>
    </row>
    <row r="46547" spans="3:3" x14ac:dyDescent="0.25">
      <c r="C46547" s="4"/>
    </row>
    <row r="46548" spans="3:3" x14ac:dyDescent="0.25">
      <c r="C46548" s="4"/>
    </row>
    <row r="46549" spans="3:3" x14ac:dyDescent="0.25">
      <c r="C46549" s="4"/>
    </row>
    <row r="46550" spans="3:3" x14ac:dyDescent="0.25">
      <c r="C46550" s="4"/>
    </row>
    <row r="46551" spans="3:3" x14ac:dyDescent="0.25">
      <c r="C46551" s="4"/>
    </row>
    <row r="46552" spans="3:3" x14ac:dyDescent="0.25">
      <c r="C46552" s="4"/>
    </row>
    <row r="46553" spans="3:3" x14ac:dyDescent="0.25">
      <c r="C46553" s="4"/>
    </row>
    <row r="46554" spans="3:3" x14ac:dyDescent="0.25">
      <c r="C46554" s="4"/>
    </row>
    <row r="46555" spans="3:3" x14ac:dyDescent="0.25">
      <c r="C46555" s="4"/>
    </row>
    <row r="46556" spans="3:3" x14ac:dyDescent="0.25">
      <c r="C46556" s="4"/>
    </row>
    <row r="46557" spans="3:3" x14ac:dyDescent="0.25">
      <c r="C46557" s="4"/>
    </row>
    <row r="46558" spans="3:3" x14ac:dyDescent="0.25">
      <c r="C46558" s="4"/>
    </row>
    <row r="46559" spans="3:3" x14ac:dyDescent="0.25">
      <c r="C46559" s="4"/>
    </row>
    <row r="46560" spans="3:3" x14ac:dyDescent="0.25">
      <c r="C46560" s="4"/>
    </row>
    <row r="46561" spans="3:3" x14ac:dyDescent="0.25">
      <c r="C46561" s="4"/>
    </row>
    <row r="46562" spans="3:3" x14ac:dyDescent="0.25">
      <c r="C46562" s="4"/>
    </row>
    <row r="46563" spans="3:3" x14ac:dyDescent="0.25">
      <c r="C46563" s="4"/>
    </row>
    <row r="46564" spans="3:3" x14ac:dyDescent="0.25">
      <c r="C46564" s="4"/>
    </row>
    <row r="46565" spans="3:3" x14ac:dyDescent="0.25">
      <c r="C46565" s="4"/>
    </row>
    <row r="46566" spans="3:3" x14ac:dyDescent="0.25">
      <c r="C46566" s="4"/>
    </row>
    <row r="46567" spans="3:3" x14ac:dyDescent="0.25">
      <c r="C46567" s="4"/>
    </row>
    <row r="46568" spans="3:3" x14ac:dyDescent="0.25">
      <c r="C46568" s="4"/>
    </row>
    <row r="46569" spans="3:3" x14ac:dyDescent="0.25">
      <c r="C46569" s="4"/>
    </row>
    <row r="46570" spans="3:3" x14ac:dyDescent="0.25">
      <c r="C46570" s="4"/>
    </row>
    <row r="46571" spans="3:3" x14ac:dyDescent="0.25">
      <c r="C46571" s="4"/>
    </row>
    <row r="46572" spans="3:3" x14ac:dyDescent="0.25">
      <c r="C46572" s="4"/>
    </row>
    <row r="46573" spans="3:3" x14ac:dyDescent="0.25">
      <c r="C46573" s="4"/>
    </row>
    <row r="46574" spans="3:3" x14ac:dyDescent="0.25">
      <c r="C46574" s="4"/>
    </row>
    <row r="46575" spans="3:3" x14ac:dyDescent="0.25">
      <c r="C46575" s="4"/>
    </row>
    <row r="46576" spans="3:3" x14ac:dyDescent="0.25">
      <c r="C46576" s="4"/>
    </row>
    <row r="46577" spans="3:3" x14ac:dyDescent="0.25">
      <c r="C46577" s="4"/>
    </row>
    <row r="46578" spans="3:3" x14ac:dyDescent="0.25">
      <c r="C46578" s="4"/>
    </row>
    <row r="46579" spans="3:3" x14ac:dyDescent="0.25">
      <c r="C46579" s="4"/>
    </row>
    <row r="46580" spans="3:3" x14ac:dyDescent="0.25">
      <c r="C46580" s="4"/>
    </row>
    <row r="46581" spans="3:3" x14ac:dyDescent="0.25">
      <c r="C46581" s="4"/>
    </row>
    <row r="46582" spans="3:3" x14ac:dyDescent="0.25">
      <c r="C46582" s="4"/>
    </row>
    <row r="46583" spans="3:3" x14ac:dyDescent="0.25">
      <c r="C46583" s="4"/>
    </row>
    <row r="46584" spans="3:3" x14ac:dyDescent="0.25">
      <c r="C46584" s="4"/>
    </row>
    <row r="46585" spans="3:3" x14ac:dyDescent="0.25">
      <c r="C46585" s="4"/>
    </row>
    <row r="46586" spans="3:3" x14ac:dyDescent="0.25">
      <c r="C46586" s="4"/>
    </row>
    <row r="46587" spans="3:3" x14ac:dyDescent="0.25">
      <c r="C46587" s="4"/>
    </row>
    <row r="46588" spans="3:3" x14ac:dyDescent="0.25">
      <c r="C46588" s="4"/>
    </row>
    <row r="46589" spans="3:3" x14ac:dyDescent="0.25">
      <c r="C46589" s="4"/>
    </row>
    <row r="46590" spans="3:3" x14ac:dyDescent="0.25">
      <c r="C46590" s="4"/>
    </row>
    <row r="46591" spans="3:3" x14ac:dyDescent="0.25">
      <c r="C46591" s="4"/>
    </row>
    <row r="46592" spans="3:3" x14ac:dyDescent="0.25">
      <c r="C46592" s="4"/>
    </row>
    <row r="46593" spans="3:3" x14ac:dyDescent="0.25">
      <c r="C46593" s="4"/>
    </row>
    <row r="46594" spans="3:3" x14ac:dyDescent="0.25">
      <c r="C46594" s="4"/>
    </row>
    <row r="46595" spans="3:3" x14ac:dyDescent="0.25">
      <c r="C46595" s="4"/>
    </row>
    <row r="46596" spans="3:3" x14ac:dyDescent="0.25">
      <c r="C46596" s="4"/>
    </row>
    <row r="46597" spans="3:3" x14ac:dyDescent="0.25">
      <c r="C46597" s="4"/>
    </row>
    <row r="46598" spans="3:3" x14ac:dyDescent="0.25">
      <c r="C46598" s="4"/>
    </row>
    <row r="46599" spans="3:3" x14ac:dyDescent="0.25">
      <c r="C46599" s="4"/>
    </row>
    <row r="46600" spans="3:3" x14ac:dyDescent="0.25">
      <c r="C46600" s="4"/>
    </row>
    <row r="46601" spans="3:3" x14ac:dyDescent="0.25">
      <c r="C46601" s="4"/>
    </row>
    <row r="46602" spans="3:3" x14ac:dyDescent="0.25">
      <c r="C46602" s="4"/>
    </row>
    <row r="46603" spans="3:3" x14ac:dyDescent="0.25">
      <c r="C46603" s="4"/>
    </row>
    <row r="46604" spans="3:3" x14ac:dyDescent="0.25">
      <c r="C46604" s="4"/>
    </row>
    <row r="46605" spans="3:3" x14ac:dyDescent="0.25">
      <c r="C46605" s="4"/>
    </row>
    <row r="46606" spans="3:3" x14ac:dyDescent="0.25">
      <c r="C46606" s="4"/>
    </row>
    <row r="46607" spans="3:3" x14ac:dyDescent="0.25">
      <c r="C46607" s="4"/>
    </row>
    <row r="46608" spans="3:3" x14ac:dyDescent="0.25">
      <c r="C46608" s="4"/>
    </row>
    <row r="46609" spans="3:3" x14ac:dyDescent="0.25">
      <c r="C46609" s="4"/>
    </row>
    <row r="46610" spans="3:3" x14ac:dyDescent="0.25">
      <c r="C46610" s="4"/>
    </row>
    <row r="46611" spans="3:3" x14ac:dyDescent="0.25">
      <c r="C46611" s="4"/>
    </row>
    <row r="46612" spans="3:3" x14ac:dyDescent="0.25">
      <c r="C46612" s="4"/>
    </row>
    <row r="46613" spans="3:3" x14ac:dyDescent="0.25">
      <c r="C46613" s="4"/>
    </row>
    <row r="46614" spans="3:3" x14ac:dyDescent="0.25">
      <c r="C46614" s="4"/>
    </row>
    <row r="46615" spans="3:3" x14ac:dyDescent="0.25">
      <c r="C46615" s="4"/>
    </row>
    <row r="46616" spans="3:3" x14ac:dyDescent="0.25">
      <c r="C46616" s="4"/>
    </row>
    <row r="46617" spans="3:3" x14ac:dyDescent="0.25">
      <c r="C46617" s="4"/>
    </row>
    <row r="46618" spans="3:3" x14ac:dyDescent="0.25">
      <c r="C46618" s="4"/>
    </row>
    <row r="46619" spans="3:3" x14ac:dyDescent="0.25">
      <c r="C46619" s="4"/>
    </row>
    <row r="46620" spans="3:3" x14ac:dyDescent="0.25">
      <c r="C46620" s="4"/>
    </row>
    <row r="46621" spans="3:3" x14ac:dyDescent="0.25">
      <c r="C46621" s="4"/>
    </row>
    <row r="46622" spans="3:3" x14ac:dyDescent="0.25">
      <c r="C46622" s="4"/>
    </row>
    <row r="46623" spans="3:3" x14ac:dyDescent="0.25">
      <c r="C46623" s="4"/>
    </row>
    <row r="46624" spans="3:3" x14ac:dyDescent="0.25">
      <c r="C46624" s="4"/>
    </row>
    <row r="46625" spans="3:3" x14ac:dyDescent="0.25">
      <c r="C46625" s="4"/>
    </row>
    <row r="46626" spans="3:3" x14ac:dyDescent="0.25">
      <c r="C46626" s="4"/>
    </row>
    <row r="46627" spans="3:3" x14ac:dyDescent="0.25">
      <c r="C46627" s="4"/>
    </row>
    <row r="46628" spans="3:3" x14ac:dyDescent="0.25">
      <c r="C46628" s="4"/>
    </row>
    <row r="46629" spans="3:3" x14ac:dyDescent="0.25">
      <c r="C46629" s="4"/>
    </row>
    <row r="46630" spans="3:3" x14ac:dyDescent="0.25">
      <c r="C46630" s="4"/>
    </row>
    <row r="46631" spans="3:3" x14ac:dyDescent="0.25">
      <c r="C46631" s="4"/>
    </row>
    <row r="46632" spans="3:3" x14ac:dyDescent="0.25">
      <c r="C46632" s="4"/>
    </row>
    <row r="46633" spans="3:3" x14ac:dyDescent="0.25">
      <c r="C46633" s="4"/>
    </row>
    <row r="46634" spans="3:3" x14ac:dyDescent="0.25">
      <c r="C46634" s="4"/>
    </row>
    <row r="46635" spans="3:3" x14ac:dyDescent="0.25">
      <c r="C46635" s="4"/>
    </row>
    <row r="46636" spans="3:3" x14ac:dyDescent="0.25">
      <c r="C46636" s="4"/>
    </row>
    <row r="46637" spans="3:3" x14ac:dyDescent="0.25">
      <c r="C46637" s="4"/>
    </row>
    <row r="46638" spans="3:3" x14ac:dyDescent="0.25">
      <c r="C46638" s="4"/>
    </row>
    <row r="46639" spans="3:3" x14ac:dyDescent="0.25">
      <c r="C46639" s="4"/>
    </row>
    <row r="46640" spans="3:3" x14ac:dyDescent="0.25">
      <c r="C46640" s="4"/>
    </row>
    <row r="46641" spans="3:3" x14ac:dyDescent="0.25">
      <c r="C46641" s="4"/>
    </row>
    <row r="46642" spans="3:3" x14ac:dyDescent="0.25">
      <c r="C46642" s="4"/>
    </row>
    <row r="46643" spans="3:3" x14ac:dyDescent="0.25">
      <c r="C46643" s="4"/>
    </row>
    <row r="46644" spans="3:3" x14ac:dyDescent="0.25">
      <c r="C46644" s="4"/>
    </row>
    <row r="46645" spans="3:3" x14ac:dyDescent="0.25">
      <c r="C46645" s="4"/>
    </row>
    <row r="46646" spans="3:3" x14ac:dyDescent="0.25">
      <c r="C46646" s="4"/>
    </row>
    <row r="46647" spans="3:3" x14ac:dyDescent="0.25">
      <c r="C46647" s="4"/>
    </row>
    <row r="46648" spans="3:3" x14ac:dyDescent="0.25">
      <c r="C46648" s="4"/>
    </row>
    <row r="46649" spans="3:3" x14ac:dyDescent="0.25">
      <c r="C46649" s="4"/>
    </row>
    <row r="46650" spans="3:3" x14ac:dyDescent="0.25">
      <c r="C46650" s="4"/>
    </row>
    <row r="46651" spans="3:3" x14ac:dyDescent="0.25">
      <c r="C46651" s="4"/>
    </row>
    <row r="46652" spans="3:3" x14ac:dyDescent="0.25">
      <c r="C46652" s="4"/>
    </row>
    <row r="46653" spans="3:3" x14ac:dyDescent="0.25">
      <c r="C46653" s="4"/>
    </row>
    <row r="46654" spans="3:3" x14ac:dyDescent="0.25">
      <c r="C46654" s="4"/>
    </row>
    <row r="46655" spans="3:3" x14ac:dyDescent="0.25">
      <c r="C46655" s="4"/>
    </row>
    <row r="46656" spans="3:3" x14ac:dyDescent="0.25">
      <c r="C46656" s="4"/>
    </row>
    <row r="46657" spans="3:3" x14ac:dyDescent="0.25">
      <c r="C46657" s="4"/>
    </row>
    <row r="46658" spans="3:3" x14ac:dyDescent="0.25">
      <c r="C46658" s="4"/>
    </row>
    <row r="46659" spans="3:3" x14ac:dyDescent="0.25">
      <c r="C46659" s="4"/>
    </row>
    <row r="46660" spans="3:3" x14ac:dyDescent="0.25">
      <c r="C46660" s="4"/>
    </row>
    <row r="46661" spans="3:3" x14ac:dyDescent="0.25">
      <c r="C46661" s="4"/>
    </row>
    <row r="46662" spans="3:3" x14ac:dyDescent="0.25">
      <c r="C46662" s="4"/>
    </row>
    <row r="46663" spans="3:3" x14ac:dyDescent="0.25">
      <c r="C46663" s="4"/>
    </row>
    <row r="46664" spans="3:3" x14ac:dyDescent="0.25">
      <c r="C46664" s="4"/>
    </row>
    <row r="46665" spans="3:3" x14ac:dyDescent="0.25">
      <c r="C46665" s="4"/>
    </row>
    <row r="46666" spans="3:3" x14ac:dyDescent="0.25">
      <c r="C46666" s="4"/>
    </row>
    <row r="46667" spans="3:3" x14ac:dyDescent="0.25">
      <c r="C46667" s="4"/>
    </row>
    <row r="46668" spans="3:3" x14ac:dyDescent="0.25">
      <c r="C46668" s="4"/>
    </row>
    <row r="46669" spans="3:3" x14ac:dyDescent="0.25">
      <c r="C46669" s="4"/>
    </row>
    <row r="46670" spans="3:3" x14ac:dyDescent="0.25">
      <c r="C46670" s="4"/>
    </row>
    <row r="46671" spans="3:3" x14ac:dyDescent="0.25">
      <c r="C46671" s="4"/>
    </row>
    <row r="46672" spans="3:3" x14ac:dyDescent="0.25">
      <c r="C46672" s="4"/>
    </row>
    <row r="46673" spans="3:3" x14ac:dyDescent="0.25">
      <c r="C46673" s="4"/>
    </row>
    <row r="46674" spans="3:3" x14ac:dyDescent="0.25">
      <c r="C46674" s="4"/>
    </row>
    <row r="46675" spans="3:3" x14ac:dyDescent="0.25">
      <c r="C46675" s="4"/>
    </row>
    <row r="46676" spans="3:3" x14ac:dyDescent="0.25">
      <c r="C46676" s="4"/>
    </row>
    <row r="46677" spans="3:3" x14ac:dyDescent="0.25">
      <c r="C46677" s="4"/>
    </row>
    <row r="46678" spans="3:3" x14ac:dyDescent="0.25">
      <c r="C46678" s="4"/>
    </row>
    <row r="46679" spans="3:3" x14ac:dyDescent="0.25">
      <c r="C46679" s="4"/>
    </row>
    <row r="46680" spans="3:3" x14ac:dyDescent="0.25">
      <c r="C46680" s="4"/>
    </row>
    <row r="46681" spans="3:3" x14ac:dyDescent="0.25">
      <c r="C46681" s="4"/>
    </row>
    <row r="46682" spans="3:3" x14ac:dyDescent="0.25">
      <c r="C46682" s="4"/>
    </row>
    <row r="46683" spans="3:3" x14ac:dyDescent="0.25">
      <c r="C46683" s="4"/>
    </row>
    <row r="46684" spans="3:3" x14ac:dyDescent="0.25">
      <c r="C46684" s="4"/>
    </row>
    <row r="46685" spans="3:3" x14ac:dyDescent="0.25">
      <c r="C46685" s="4"/>
    </row>
    <row r="46686" spans="3:3" x14ac:dyDescent="0.25">
      <c r="C46686" s="4"/>
    </row>
    <row r="46687" spans="3:3" x14ac:dyDescent="0.25">
      <c r="C46687" s="4"/>
    </row>
    <row r="46688" spans="3:3" x14ac:dyDescent="0.25">
      <c r="C46688" s="4"/>
    </row>
    <row r="46689" spans="3:3" x14ac:dyDescent="0.25">
      <c r="C46689" s="4"/>
    </row>
    <row r="46690" spans="3:3" x14ac:dyDescent="0.25">
      <c r="C46690" s="4"/>
    </row>
    <row r="46691" spans="3:3" x14ac:dyDescent="0.25">
      <c r="C46691" s="4"/>
    </row>
    <row r="46692" spans="3:3" x14ac:dyDescent="0.25">
      <c r="C46692" s="4"/>
    </row>
    <row r="46693" spans="3:3" x14ac:dyDescent="0.25">
      <c r="C46693" s="4"/>
    </row>
    <row r="46694" spans="3:3" x14ac:dyDescent="0.25">
      <c r="C46694" s="4"/>
    </row>
    <row r="46695" spans="3:3" x14ac:dyDescent="0.25">
      <c r="C46695" s="4"/>
    </row>
    <row r="46696" spans="3:3" x14ac:dyDescent="0.25">
      <c r="C46696" s="4"/>
    </row>
    <row r="46697" spans="3:3" x14ac:dyDescent="0.25">
      <c r="C46697" s="4"/>
    </row>
    <row r="46698" spans="3:3" x14ac:dyDescent="0.25">
      <c r="C46698" s="4"/>
    </row>
    <row r="46699" spans="3:3" x14ac:dyDescent="0.25">
      <c r="C46699" s="4"/>
    </row>
    <row r="46700" spans="3:3" x14ac:dyDescent="0.25">
      <c r="C46700" s="4"/>
    </row>
    <row r="46701" spans="3:3" x14ac:dyDescent="0.25">
      <c r="C46701" s="4"/>
    </row>
    <row r="46702" spans="3:3" x14ac:dyDescent="0.25">
      <c r="C46702" s="4"/>
    </row>
    <row r="46703" spans="3:3" x14ac:dyDescent="0.25">
      <c r="C46703" s="4"/>
    </row>
    <row r="46704" spans="3:3" x14ac:dyDescent="0.25">
      <c r="C46704" s="4"/>
    </row>
    <row r="46705" spans="3:3" x14ac:dyDescent="0.25">
      <c r="C46705" s="4"/>
    </row>
    <row r="46706" spans="3:3" x14ac:dyDescent="0.25">
      <c r="C46706" s="4"/>
    </row>
    <row r="46707" spans="3:3" x14ac:dyDescent="0.25">
      <c r="C46707" s="4"/>
    </row>
    <row r="46708" spans="3:3" x14ac:dyDescent="0.25">
      <c r="C46708" s="4"/>
    </row>
    <row r="46709" spans="3:3" x14ac:dyDescent="0.25">
      <c r="C46709" s="4"/>
    </row>
    <row r="46710" spans="3:3" x14ac:dyDescent="0.25">
      <c r="C46710" s="4"/>
    </row>
    <row r="46711" spans="3:3" x14ac:dyDescent="0.25">
      <c r="C46711" s="4"/>
    </row>
    <row r="46712" spans="3:3" x14ac:dyDescent="0.25">
      <c r="C46712" s="4"/>
    </row>
    <row r="46713" spans="3:3" x14ac:dyDescent="0.25">
      <c r="C46713" s="4"/>
    </row>
    <row r="46714" spans="3:3" x14ac:dyDescent="0.25">
      <c r="C46714" s="4"/>
    </row>
    <row r="46715" spans="3:3" x14ac:dyDescent="0.25">
      <c r="C46715" s="4"/>
    </row>
    <row r="46716" spans="3:3" x14ac:dyDescent="0.25">
      <c r="C46716" s="4"/>
    </row>
    <row r="46717" spans="3:3" x14ac:dyDescent="0.25">
      <c r="C46717" s="4"/>
    </row>
    <row r="46718" spans="3:3" x14ac:dyDescent="0.25">
      <c r="C46718" s="4"/>
    </row>
    <row r="46719" spans="3:3" x14ac:dyDescent="0.25">
      <c r="C46719" s="4"/>
    </row>
    <row r="46720" spans="3:3" x14ac:dyDescent="0.25">
      <c r="C46720" s="4"/>
    </row>
    <row r="46721" spans="3:3" x14ac:dyDescent="0.25">
      <c r="C46721" s="4"/>
    </row>
    <row r="46722" spans="3:3" x14ac:dyDescent="0.25">
      <c r="C46722" s="4"/>
    </row>
    <row r="46723" spans="3:3" x14ac:dyDescent="0.25">
      <c r="C46723" s="4"/>
    </row>
    <row r="46724" spans="3:3" x14ac:dyDescent="0.25">
      <c r="C46724" s="4"/>
    </row>
    <row r="46725" spans="3:3" x14ac:dyDescent="0.25">
      <c r="C46725" s="4"/>
    </row>
    <row r="46726" spans="3:3" x14ac:dyDescent="0.25">
      <c r="C46726" s="4"/>
    </row>
    <row r="46727" spans="3:3" x14ac:dyDescent="0.25">
      <c r="C46727" s="4"/>
    </row>
    <row r="46728" spans="3:3" x14ac:dyDescent="0.25">
      <c r="C46728" s="4"/>
    </row>
    <row r="46729" spans="3:3" x14ac:dyDescent="0.25">
      <c r="C46729" s="4"/>
    </row>
    <row r="46730" spans="3:3" x14ac:dyDescent="0.25">
      <c r="C46730" s="4"/>
    </row>
    <row r="46731" spans="3:3" x14ac:dyDescent="0.25">
      <c r="C46731" s="4"/>
    </row>
    <row r="46732" spans="3:3" x14ac:dyDescent="0.25">
      <c r="C46732" s="4"/>
    </row>
    <row r="46733" spans="3:3" x14ac:dyDescent="0.25">
      <c r="C46733" s="4"/>
    </row>
    <row r="46734" spans="3:3" x14ac:dyDescent="0.25">
      <c r="C46734" s="4"/>
    </row>
    <row r="46735" spans="3:3" x14ac:dyDescent="0.25">
      <c r="C46735" s="4"/>
    </row>
    <row r="46736" spans="3:3" x14ac:dyDescent="0.25">
      <c r="C46736" s="4"/>
    </row>
    <row r="46737" spans="3:3" x14ac:dyDescent="0.25">
      <c r="C46737" s="4"/>
    </row>
    <row r="46738" spans="3:3" x14ac:dyDescent="0.25">
      <c r="C46738" s="4"/>
    </row>
    <row r="46739" spans="3:3" x14ac:dyDescent="0.25">
      <c r="C46739" s="4"/>
    </row>
    <row r="46740" spans="3:3" x14ac:dyDescent="0.25">
      <c r="C46740" s="4"/>
    </row>
    <row r="46741" spans="3:3" x14ac:dyDescent="0.25">
      <c r="C46741" s="4"/>
    </row>
    <row r="46742" spans="3:3" x14ac:dyDescent="0.25">
      <c r="C46742" s="4"/>
    </row>
    <row r="46743" spans="3:3" x14ac:dyDescent="0.25">
      <c r="C46743" s="4"/>
    </row>
    <row r="46744" spans="3:3" x14ac:dyDescent="0.25">
      <c r="C46744" s="4"/>
    </row>
    <row r="46745" spans="3:3" x14ac:dyDescent="0.25">
      <c r="C46745" s="4"/>
    </row>
    <row r="46746" spans="3:3" x14ac:dyDescent="0.25">
      <c r="C46746" s="4"/>
    </row>
    <row r="46747" spans="3:3" x14ac:dyDescent="0.25">
      <c r="C46747" s="4"/>
    </row>
    <row r="46748" spans="3:3" x14ac:dyDescent="0.25">
      <c r="C46748" s="4"/>
    </row>
    <row r="46749" spans="3:3" x14ac:dyDescent="0.25">
      <c r="C46749" s="4"/>
    </row>
    <row r="46750" spans="3:3" x14ac:dyDescent="0.25">
      <c r="C46750" s="4"/>
    </row>
    <row r="46751" spans="3:3" x14ac:dyDescent="0.25">
      <c r="C46751" s="4"/>
    </row>
    <row r="46752" spans="3:3" x14ac:dyDescent="0.25">
      <c r="C46752" s="4"/>
    </row>
    <row r="46753" spans="3:3" x14ac:dyDescent="0.25">
      <c r="C46753" s="4"/>
    </row>
    <row r="46754" spans="3:3" x14ac:dyDescent="0.25">
      <c r="C46754" s="4"/>
    </row>
    <row r="46755" spans="3:3" x14ac:dyDescent="0.25">
      <c r="C46755" s="4"/>
    </row>
    <row r="46756" spans="3:3" x14ac:dyDescent="0.25">
      <c r="C46756" s="4"/>
    </row>
    <row r="46757" spans="3:3" x14ac:dyDescent="0.25">
      <c r="C46757" s="4"/>
    </row>
    <row r="46758" spans="3:3" x14ac:dyDescent="0.25">
      <c r="C46758" s="4"/>
    </row>
    <row r="46759" spans="3:3" x14ac:dyDescent="0.25">
      <c r="C46759" s="4"/>
    </row>
    <row r="46760" spans="3:3" x14ac:dyDescent="0.25">
      <c r="C46760" s="4"/>
    </row>
    <row r="46761" spans="3:3" x14ac:dyDescent="0.25">
      <c r="C46761" s="4"/>
    </row>
    <row r="46762" spans="3:3" x14ac:dyDescent="0.25">
      <c r="C46762" s="4"/>
    </row>
    <row r="46763" spans="3:3" x14ac:dyDescent="0.25">
      <c r="C46763" s="4"/>
    </row>
    <row r="46764" spans="3:3" x14ac:dyDescent="0.25">
      <c r="C46764" s="4"/>
    </row>
    <row r="46765" spans="3:3" x14ac:dyDescent="0.25">
      <c r="C46765" s="4"/>
    </row>
    <row r="46766" spans="3:3" x14ac:dyDescent="0.25">
      <c r="C46766" s="4"/>
    </row>
    <row r="46767" spans="3:3" x14ac:dyDescent="0.25">
      <c r="C46767" s="4"/>
    </row>
    <row r="46768" spans="3:3" x14ac:dyDescent="0.25">
      <c r="C46768" s="4"/>
    </row>
    <row r="46769" spans="3:3" x14ac:dyDescent="0.25">
      <c r="C46769" s="4"/>
    </row>
    <row r="46770" spans="3:3" x14ac:dyDescent="0.25">
      <c r="C46770" s="4"/>
    </row>
    <row r="46771" spans="3:3" x14ac:dyDescent="0.25">
      <c r="C46771" s="4"/>
    </row>
    <row r="46772" spans="3:3" x14ac:dyDescent="0.25">
      <c r="C46772" s="4"/>
    </row>
    <row r="46773" spans="3:3" x14ac:dyDescent="0.25">
      <c r="C46773" s="4"/>
    </row>
    <row r="46774" spans="3:3" x14ac:dyDescent="0.25">
      <c r="C46774" s="4"/>
    </row>
    <row r="46775" spans="3:3" x14ac:dyDescent="0.25">
      <c r="C46775" s="4"/>
    </row>
    <row r="46776" spans="3:3" x14ac:dyDescent="0.25">
      <c r="C46776" s="4"/>
    </row>
    <row r="46777" spans="3:3" x14ac:dyDescent="0.25">
      <c r="C46777" s="4"/>
    </row>
    <row r="46778" spans="3:3" x14ac:dyDescent="0.25">
      <c r="C46778" s="4"/>
    </row>
    <row r="46779" spans="3:3" x14ac:dyDescent="0.25">
      <c r="C46779" s="4"/>
    </row>
    <row r="46780" spans="3:3" x14ac:dyDescent="0.25">
      <c r="C46780" s="4"/>
    </row>
    <row r="46781" spans="3:3" x14ac:dyDescent="0.25">
      <c r="C46781" s="4"/>
    </row>
    <row r="46782" spans="3:3" x14ac:dyDescent="0.25">
      <c r="C46782" s="4"/>
    </row>
    <row r="46783" spans="3:3" x14ac:dyDescent="0.25">
      <c r="C46783" s="4"/>
    </row>
    <row r="46784" spans="3:3" x14ac:dyDescent="0.25">
      <c r="C46784" s="4"/>
    </row>
    <row r="46785" spans="3:3" x14ac:dyDescent="0.25">
      <c r="C46785" s="4"/>
    </row>
    <row r="46786" spans="3:3" x14ac:dyDescent="0.25">
      <c r="C46786" s="4"/>
    </row>
    <row r="46787" spans="3:3" x14ac:dyDescent="0.25">
      <c r="C46787" s="4"/>
    </row>
    <row r="46788" spans="3:3" x14ac:dyDescent="0.25">
      <c r="C46788" s="4"/>
    </row>
    <row r="46789" spans="3:3" x14ac:dyDescent="0.25">
      <c r="C46789" s="4"/>
    </row>
    <row r="46790" spans="3:3" x14ac:dyDescent="0.25">
      <c r="C46790" s="4"/>
    </row>
    <row r="46791" spans="3:3" x14ac:dyDescent="0.25">
      <c r="C46791" s="4"/>
    </row>
    <row r="46792" spans="3:3" x14ac:dyDescent="0.25">
      <c r="C46792" s="4"/>
    </row>
    <row r="46793" spans="3:3" x14ac:dyDescent="0.25">
      <c r="C46793" s="4"/>
    </row>
    <row r="46794" spans="3:3" x14ac:dyDescent="0.25">
      <c r="C46794" s="4"/>
    </row>
    <row r="46795" spans="3:3" x14ac:dyDescent="0.25">
      <c r="C46795" s="4"/>
    </row>
    <row r="46796" spans="3:3" x14ac:dyDescent="0.25">
      <c r="C46796" s="4"/>
    </row>
    <row r="46797" spans="3:3" x14ac:dyDescent="0.25">
      <c r="C46797" s="4"/>
    </row>
    <row r="46798" spans="3:3" x14ac:dyDescent="0.25">
      <c r="C46798" s="4"/>
    </row>
    <row r="46799" spans="3:3" x14ac:dyDescent="0.25">
      <c r="C46799" s="4"/>
    </row>
    <row r="46800" spans="3:3" x14ac:dyDescent="0.25">
      <c r="C46800" s="4"/>
    </row>
    <row r="46801" spans="3:3" x14ac:dyDescent="0.25">
      <c r="C46801" s="4"/>
    </row>
    <row r="46802" spans="3:3" x14ac:dyDescent="0.25">
      <c r="C46802" s="4"/>
    </row>
    <row r="46803" spans="3:3" x14ac:dyDescent="0.25">
      <c r="C46803" s="4"/>
    </row>
    <row r="46804" spans="3:3" x14ac:dyDescent="0.25">
      <c r="C46804" s="4"/>
    </row>
    <row r="46805" spans="3:3" x14ac:dyDescent="0.25">
      <c r="C46805" s="4"/>
    </row>
    <row r="46806" spans="3:3" x14ac:dyDescent="0.25">
      <c r="C46806" s="4"/>
    </row>
    <row r="46807" spans="3:3" x14ac:dyDescent="0.25">
      <c r="C46807" s="4"/>
    </row>
    <row r="46808" spans="3:3" x14ac:dyDescent="0.25">
      <c r="C46808" s="4"/>
    </row>
    <row r="46809" spans="3:3" x14ac:dyDescent="0.25">
      <c r="C46809" s="4"/>
    </row>
    <row r="46810" spans="3:3" x14ac:dyDescent="0.25">
      <c r="C46810" s="4"/>
    </row>
    <row r="46811" spans="3:3" x14ac:dyDescent="0.25">
      <c r="C46811" s="4"/>
    </row>
    <row r="46812" spans="3:3" x14ac:dyDescent="0.25">
      <c r="C46812" s="4"/>
    </row>
    <row r="46813" spans="3:3" x14ac:dyDescent="0.25">
      <c r="C46813" s="4"/>
    </row>
    <row r="46814" spans="3:3" x14ac:dyDescent="0.25">
      <c r="C46814" s="4"/>
    </row>
    <row r="46815" spans="3:3" x14ac:dyDescent="0.25">
      <c r="C46815" s="4"/>
    </row>
    <row r="46816" spans="3:3" x14ac:dyDescent="0.25">
      <c r="C46816" s="4"/>
    </row>
    <row r="46817" spans="3:3" x14ac:dyDescent="0.25">
      <c r="C46817" s="4"/>
    </row>
    <row r="46818" spans="3:3" x14ac:dyDescent="0.25">
      <c r="C46818" s="4"/>
    </row>
    <row r="46819" spans="3:3" x14ac:dyDescent="0.25">
      <c r="C46819" s="4"/>
    </row>
    <row r="46820" spans="3:3" x14ac:dyDescent="0.25">
      <c r="C46820" s="4"/>
    </row>
    <row r="46821" spans="3:3" x14ac:dyDescent="0.25">
      <c r="C46821" s="4"/>
    </row>
    <row r="46822" spans="3:3" x14ac:dyDescent="0.25">
      <c r="C46822" s="4"/>
    </row>
    <row r="46823" spans="3:3" x14ac:dyDescent="0.25">
      <c r="C46823" s="4"/>
    </row>
    <row r="46824" spans="3:3" x14ac:dyDescent="0.25">
      <c r="C46824" s="4"/>
    </row>
    <row r="46825" spans="3:3" x14ac:dyDescent="0.25">
      <c r="C46825" s="4"/>
    </row>
    <row r="46826" spans="3:3" x14ac:dyDescent="0.25">
      <c r="C46826" s="4"/>
    </row>
    <row r="46827" spans="3:3" x14ac:dyDescent="0.25">
      <c r="C46827" s="4"/>
    </row>
    <row r="46828" spans="3:3" x14ac:dyDescent="0.25">
      <c r="C46828" s="4"/>
    </row>
    <row r="46829" spans="3:3" x14ac:dyDescent="0.25">
      <c r="C46829" s="4"/>
    </row>
    <row r="46830" spans="3:3" x14ac:dyDescent="0.25">
      <c r="C46830" s="4"/>
    </row>
    <row r="46831" spans="3:3" x14ac:dyDescent="0.25">
      <c r="C46831" s="4"/>
    </row>
    <row r="46832" spans="3:3" x14ac:dyDescent="0.25">
      <c r="C46832" s="4"/>
    </row>
    <row r="46833" spans="3:3" x14ac:dyDescent="0.25">
      <c r="C46833" s="4"/>
    </row>
    <row r="46834" spans="3:3" x14ac:dyDescent="0.25">
      <c r="C46834" s="4"/>
    </row>
    <row r="46835" spans="3:3" x14ac:dyDescent="0.25">
      <c r="C46835" s="4"/>
    </row>
    <row r="46836" spans="3:3" x14ac:dyDescent="0.25">
      <c r="C46836" s="4"/>
    </row>
    <row r="46837" spans="3:3" x14ac:dyDescent="0.25">
      <c r="C46837" s="4"/>
    </row>
    <row r="46838" spans="3:3" x14ac:dyDescent="0.25">
      <c r="C46838" s="4"/>
    </row>
    <row r="46839" spans="3:3" x14ac:dyDescent="0.25">
      <c r="C46839" s="4"/>
    </row>
    <row r="46840" spans="3:3" x14ac:dyDescent="0.25">
      <c r="C46840" s="4"/>
    </row>
    <row r="46841" spans="3:3" x14ac:dyDescent="0.25">
      <c r="C46841" s="4"/>
    </row>
    <row r="46842" spans="3:3" x14ac:dyDescent="0.25">
      <c r="C46842" s="4"/>
    </row>
    <row r="46843" spans="3:3" x14ac:dyDescent="0.25">
      <c r="C46843" s="4"/>
    </row>
    <row r="46844" spans="3:3" x14ac:dyDescent="0.25">
      <c r="C46844" s="4"/>
    </row>
    <row r="46845" spans="3:3" x14ac:dyDescent="0.25">
      <c r="C46845" s="4"/>
    </row>
    <row r="46846" spans="3:3" x14ac:dyDescent="0.25">
      <c r="C46846" s="4"/>
    </row>
    <row r="46847" spans="3:3" x14ac:dyDescent="0.25">
      <c r="C46847" s="4"/>
    </row>
    <row r="46848" spans="3:3" x14ac:dyDescent="0.25">
      <c r="C46848" s="4"/>
    </row>
    <row r="46849" spans="3:3" x14ac:dyDescent="0.25">
      <c r="C46849" s="4"/>
    </row>
    <row r="46850" spans="3:3" x14ac:dyDescent="0.25">
      <c r="C46850" s="4"/>
    </row>
    <row r="46851" spans="3:3" x14ac:dyDescent="0.25">
      <c r="C46851" s="4"/>
    </row>
    <row r="46852" spans="3:3" x14ac:dyDescent="0.25">
      <c r="C46852" s="4"/>
    </row>
    <row r="46853" spans="3:3" x14ac:dyDescent="0.25">
      <c r="C46853" s="4"/>
    </row>
    <row r="46854" spans="3:3" x14ac:dyDescent="0.25">
      <c r="C46854" s="4"/>
    </row>
    <row r="46855" spans="3:3" x14ac:dyDescent="0.25">
      <c r="C46855" s="4"/>
    </row>
    <row r="46856" spans="3:3" x14ac:dyDescent="0.25">
      <c r="C46856" s="4"/>
    </row>
    <row r="46857" spans="3:3" x14ac:dyDescent="0.25">
      <c r="C46857" s="4"/>
    </row>
    <row r="46858" spans="3:3" x14ac:dyDescent="0.25">
      <c r="C46858" s="4"/>
    </row>
    <row r="46859" spans="3:3" x14ac:dyDescent="0.25">
      <c r="C46859" s="4"/>
    </row>
    <row r="46860" spans="3:3" x14ac:dyDescent="0.25">
      <c r="C46860" s="4"/>
    </row>
    <row r="46861" spans="3:3" x14ac:dyDescent="0.25">
      <c r="C46861" s="4"/>
    </row>
    <row r="46862" spans="3:3" x14ac:dyDescent="0.25">
      <c r="C46862" s="4"/>
    </row>
    <row r="46863" spans="3:3" x14ac:dyDescent="0.25">
      <c r="C46863" s="4"/>
    </row>
    <row r="46864" spans="3:3" x14ac:dyDescent="0.25">
      <c r="C46864" s="4"/>
    </row>
    <row r="46865" spans="3:3" x14ac:dyDescent="0.25">
      <c r="C46865" s="4"/>
    </row>
    <row r="46866" spans="3:3" x14ac:dyDescent="0.25">
      <c r="C46866" s="4"/>
    </row>
    <row r="46867" spans="3:3" x14ac:dyDescent="0.25">
      <c r="C46867" s="4"/>
    </row>
    <row r="46868" spans="3:3" x14ac:dyDescent="0.25">
      <c r="C46868" s="4"/>
    </row>
    <row r="46869" spans="3:3" x14ac:dyDescent="0.25">
      <c r="C46869" s="4"/>
    </row>
    <row r="46870" spans="3:3" x14ac:dyDescent="0.25">
      <c r="C46870" s="4"/>
    </row>
    <row r="46871" spans="3:3" x14ac:dyDescent="0.25">
      <c r="C46871" s="4"/>
    </row>
    <row r="46872" spans="3:3" x14ac:dyDescent="0.25">
      <c r="C46872" s="4"/>
    </row>
    <row r="46873" spans="3:3" x14ac:dyDescent="0.25">
      <c r="C46873" s="4"/>
    </row>
    <row r="46874" spans="3:3" x14ac:dyDescent="0.25">
      <c r="C46874" s="4"/>
    </row>
    <row r="46875" spans="3:3" x14ac:dyDescent="0.25">
      <c r="C46875" s="4"/>
    </row>
    <row r="46876" spans="3:3" x14ac:dyDescent="0.25">
      <c r="C46876" s="4"/>
    </row>
    <row r="46877" spans="3:3" x14ac:dyDescent="0.25">
      <c r="C46877" s="4"/>
    </row>
    <row r="46878" spans="3:3" x14ac:dyDescent="0.25">
      <c r="C46878" s="4"/>
    </row>
    <row r="46879" spans="3:3" x14ac:dyDescent="0.25">
      <c r="C46879" s="4"/>
    </row>
    <row r="46880" spans="3:3" x14ac:dyDescent="0.25">
      <c r="C46880" s="4"/>
    </row>
    <row r="46881" spans="3:3" x14ac:dyDescent="0.25">
      <c r="C46881" s="4"/>
    </row>
    <row r="46882" spans="3:3" x14ac:dyDescent="0.25">
      <c r="C46882" s="4"/>
    </row>
    <row r="46883" spans="3:3" x14ac:dyDescent="0.25">
      <c r="C46883" s="4"/>
    </row>
    <row r="46884" spans="3:3" x14ac:dyDescent="0.25">
      <c r="C46884" s="4"/>
    </row>
    <row r="46885" spans="3:3" x14ac:dyDescent="0.25">
      <c r="C46885" s="4"/>
    </row>
    <row r="46886" spans="3:3" x14ac:dyDescent="0.25">
      <c r="C46886" s="4"/>
    </row>
    <row r="46887" spans="3:3" x14ac:dyDescent="0.25">
      <c r="C46887" s="4"/>
    </row>
    <row r="46888" spans="3:3" x14ac:dyDescent="0.25">
      <c r="C46888" s="4"/>
    </row>
    <row r="46889" spans="3:3" x14ac:dyDescent="0.25">
      <c r="C46889" s="4"/>
    </row>
    <row r="46890" spans="3:3" x14ac:dyDescent="0.25">
      <c r="C46890" s="4"/>
    </row>
    <row r="46891" spans="3:3" x14ac:dyDescent="0.25">
      <c r="C46891" s="4"/>
    </row>
    <row r="46892" spans="3:3" x14ac:dyDescent="0.25">
      <c r="C46892" s="4"/>
    </row>
    <row r="46893" spans="3:3" x14ac:dyDescent="0.25">
      <c r="C46893" s="4"/>
    </row>
    <row r="46894" spans="3:3" x14ac:dyDescent="0.25">
      <c r="C46894" s="4"/>
    </row>
    <row r="46895" spans="3:3" x14ac:dyDescent="0.25">
      <c r="C46895" s="4"/>
    </row>
    <row r="46896" spans="3:3" x14ac:dyDescent="0.25">
      <c r="C46896" s="4"/>
    </row>
    <row r="46897" spans="3:3" x14ac:dyDescent="0.25">
      <c r="C46897" s="4"/>
    </row>
    <row r="46898" spans="3:3" x14ac:dyDescent="0.25">
      <c r="C46898" s="4"/>
    </row>
    <row r="46899" spans="3:3" x14ac:dyDescent="0.25">
      <c r="C46899" s="4"/>
    </row>
    <row r="46900" spans="3:3" x14ac:dyDescent="0.25">
      <c r="C46900" s="4"/>
    </row>
    <row r="46901" spans="3:3" x14ac:dyDescent="0.25">
      <c r="C46901" s="4"/>
    </row>
    <row r="46902" spans="3:3" x14ac:dyDescent="0.25">
      <c r="C46902" s="4"/>
    </row>
    <row r="46903" spans="3:3" x14ac:dyDescent="0.25">
      <c r="C46903" s="4"/>
    </row>
    <row r="46904" spans="3:3" x14ac:dyDescent="0.25">
      <c r="C46904" s="4"/>
    </row>
    <row r="46905" spans="3:3" x14ac:dyDescent="0.25">
      <c r="C46905" s="4"/>
    </row>
    <row r="46906" spans="3:3" x14ac:dyDescent="0.25">
      <c r="C46906" s="4"/>
    </row>
    <row r="46907" spans="3:3" x14ac:dyDescent="0.25">
      <c r="C46907" s="4"/>
    </row>
    <row r="46908" spans="3:3" x14ac:dyDescent="0.25">
      <c r="C46908" s="4"/>
    </row>
    <row r="46909" spans="3:3" x14ac:dyDescent="0.25">
      <c r="C46909" s="4"/>
    </row>
    <row r="46910" spans="3:3" x14ac:dyDescent="0.25">
      <c r="C46910" s="4"/>
    </row>
    <row r="46911" spans="3:3" x14ac:dyDescent="0.25">
      <c r="C46911" s="4"/>
    </row>
    <row r="46912" spans="3:3" x14ac:dyDescent="0.25">
      <c r="C46912" s="4"/>
    </row>
    <row r="46913" spans="3:3" x14ac:dyDescent="0.25">
      <c r="C46913" s="4"/>
    </row>
    <row r="46914" spans="3:3" x14ac:dyDescent="0.25">
      <c r="C46914" s="4"/>
    </row>
    <row r="46915" spans="3:3" x14ac:dyDescent="0.25">
      <c r="C46915" s="4"/>
    </row>
    <row r="46916" spans="3:3" x14ac:dyDescent="0.25">
      <c r="C46916" s="4"/>
    </row>
    <row r="46917" spans="3:3" x14ac:dyDescent="0.25">
      <c r="C46917" s="4"/>
    </row>
    <row r="46918" spans="3:3" x14ac:dyDescent="0.25">
      <c r="C46918" s="4"/>
    </row>
    <row r="46919" spans="3:3" x14ac:dyDescent="0.25">
      <c r="C46919" s="4"/>
    </row>
    <row r="46920" spans="3:3" x14ac:dyDescent="0.25">
      <c r="C46920" s="4"/>
    </row>
    <row r="46921" spans="3:3" x14ac:dyDescent="0.25">
      <c r="C46921" s="4"/>
    </row>
    <row r="46922" spans="3:3" x14ac:dyDescent="0.25">
      <c r="C46922" s="4"/>
    </row>
    <row r="46923" spans="3:3" x14ac:dyDescent="0.25">
      <c r="C46923" s="4"/>
    </row>
    <row r="46924" spans="3:3" x14ac:dyDescent="0.25">
      <c r="C46924" s="4"/>
    </row>
    <row r="46925" spans="3:3" x14ac:dyDescent="0.25">
      <c r="C46925" s="4"/>
    </row>
    <row r="46926" spans="3:3" x14ac:dyDescent="0.25">
      <c r="C46926" s="4"/>
    </row>
    <row r="46927" spans="3:3" x14ac:dyDescent="0.25">
      <c r="C46927" s="4"/>
    </row>
    <row r="46928" spans="3:3" x14ac:dyDescent="0.25">
      <c r="C46928" s="4"/>
    </row>
    <row r="46929" spans="3:3" x14ac:dyDescent="0.25">
      <c r="C46929" s="4"/>
    </row>
    <row r="46930" spans="3:3" x14ac:dyDescent="0.25">
      <c r="C46930" s="4"/>
    </row>
    <row r="46931" spans="3:3" x14ac:dyDescent="0.25">
      <c r="C46931" s="4"/>
    </row>
    <row r="46932" spans="3:3" x14ac:dyDescent="0.25">
      <c r="C46932" s="4"/>
    </row>
    <row r="46933" spans="3:3" x14ac:dyDescent="0.25">
      <c r="C46933" s="4"/>
    </row>
    <row r="46934" spans="3:3" x14ac:dyDescent="0.25">
      <c r="C46934" s="4"/>
    </row>
    <row r="46935" spans="3:3" x14ac:dyDescent="0.25">
      <c r="C46935" s="4"/>
    </row>
    <row r="46936" spans="3:3" x14ac:dyDescent="0.25">
      <c r="C46936" s="4"/>
    </row>
    <row r="46937" spans="3:3" x14ac:dyDescent="0.25">
      <c r="C46937" s="4"/>
    </row>
    <row r="46938" spans="3:3" x14ac:dyDescent="0.25">
      <c r="C46938" s="4"/>
    </row>
    <row r="46939" spans="3:3" x14ac:dyDescent="0.25">
      <c r="C46939" s="4"/>
    </row>
    <row r="46940" spans="3:3" x14ac:dyDescent="0.25">
      <c r="C46940" s="4"/>
    </row>
    <row r="46941" spans="3:3" x14ac:dyDescent="0.25">
      <c r="C46941" s="4"/>
    </row>
    <row r="46942" spans="3:3" x14ac:dyDescent="0.25">
      <c r="C46942" s="4"/>
    </row>
    <row r="46943" spans="3:3" x14ac:dyDescent="0.25">
      <c r="C46943" s="4"/>
    </row>
    <row r="46944" spans="3:3" x14ac:dyDescent="0.25">
      <c r="C46944" s="4"/>
    </row>
    <row r="46945" spans="3:3" x14ac:dyDescent="0.25">
      <c r="C46945" s="4"/>
    </row>
    <row r="46946" spans="3:3" x14ac:dyDescent="0.25">
      <c r="C46946" s="4"/>
    </row>
    <row r="46947" spans="3:3" x14ac:dyDescent="0.25">
      <c r="C46947" s="4"/>
    </row>
    <row r="46948" spans="3:3" x14ac:dyDescent="0.25">
      <c r="C46948" s="4"/>
    </row>
    <row r="46949" spans="3:3" x14ac:dyDescent="0.25">
      <c r="C46949" s="4"/>
    </row>
    <row r="46950" spans="3:3" x14ac:dyDescent="0.25">
      <c r="C46950" s="4"/>
    </row>
    <row r="46951" spans="3:3" x14ac:dyDescent="0.25">
      <c r="C46951" s="4"/>
    </row>
    <row r="46952" spans="3:3" x14ac:dyDescent="0.25">
      <c r="C46952" s="4"/>
    </row>
    <row r="46953" spans="3:3" x14ac:dyDescent="0.25">
      <c r="C46953" s="4"/>
    </row>
    <row r="46954" spans="3:3" x14ac:dyDescent="0.25">
      <c r="C46954" s="4"/>
    </row>
    <row r="46955" spans="3:3" x14ac:dyDescent="0.25">
      <c r="C46955" s="4"/>
    </row>
    <row r="46956" spans="3:3" x14ac:dyDescent="0.25">
      <c r="C46956" s="4"/>
    </row>
    <row r="46957" spans="3:3" x14ac:dyDescent="0.25">
      <c r="C46957" s="4"/>
    </row>
    <row r="46958" spans="3:3" x14ac:dyDescent="0.25">
      <c r="C46958" s="4"/>
    </row>
    <row r="46959" spans="3:3" x14ac:dyDescent="0.25">
      <c r="C46959" s="4"/>
    </row>
    <row r="46960" spans="3:3" x14ac:dyDescent="0.25">
      <c r="C46960" s="4"/>
    </row>
    <row r="46961" spans="3:3" x14ac:dyDescent="0.25">
      <c r="C46961" s="4"/>
    </row>
    <row r="46962" spans="3:3" x14ac:dyDescent="0.25">
      <c r="C46962" s="4"/>
    </row>
    <row r="46963" spans="3:3" x14ac:dyDescent="0.25">
      <c r="C46963" s="4"/>
    </row>
    <row r="46964" spans="3:3" x14ac:dyDescent="0.25">
      <c r="C46964" s="4"/>
    </row>
    <row r="46965" spans="3:3" x14ac:dyDescent="0.25">
      <c r="C46965" s="4"/>
    </row>
    <row r="46966" spans="3:3" x14ac:dyDescent="0.25">
      <c r="C46966" s="4"/>
    </row>
    <row r="46967" spans="3:3" x14ac:dyDescent="0.25">
      <c r="C46967" s="4"/>
    </row>
    <row r="46968" spans="3:3" x14ac:dyDescent="0.25">
      <c r="C46968" s="4"/>
    </row>
    <row r="46969" spans="3:3" x14ac:dyDescent="0.25">
      <c r="C46969" s="4"/>
    </row>
    <row r="46970" spans="3:3" x14ac:dyDescent="0.25">
      <c r="C46970" s="4"/>
    </row>
    <row r="46971" spans="3:3" x14ac:dyDescent="0.25">
      <c r="C46971" s="4"/>
    </row>
    <row r="46972" spans="3:3" x14ac:dyDescent="0.25">
      <c r="C46972" s="4"/>
    </row>
    <row r="46973" spans="3:3" x14ac:dyDescent="0.25">
      <c r="C46973" s="4"/>
    </row>
    <row r="46974" spans="3:3" x14ac:dyDescent="0.25">
      <c r="C46974" s="4"/>
    </row>
    <row r="46975" spans="3:3" x14ac:dyDescent="0.25">
      <c r="C46975" s="4"/>
    </row>
    <row r="46976" spans="3:3" x14ac:dyDescent="0.25">
      <c r="C46976" s="4"/>
    </row>
    <row r="46977" spans="3:3" x14ac:dyDescent="0.25">
      <c r="C46977" s="4"/>
    </row>
    <row r="46978" spans="3:3" x14ac:dyDescent="0.25">
      <c r="C46978" s="4"/>
    </row>
    <row r="46979" spans="3:3" x14ac:dyDescent="0.25">
      <c r="C46979" s="4"/>
    </row>
    <row r="46980" spans="3:3" x14ac:dyDescent="0.25">
      <c r="C46980" s="4"/>
    </row>
    <row r="46981" spans="3:3" x14ac:dyDescent="0.25">
      <c r="C46981" s="4"/>
    </row>
    <row r="46982" spans="3:3" x14ac:dyDescent="0.25">
      <c r="C46982" s="4"/>
    </row>
    <row r="46983" spans="3:3" x14ac:dyDescent="0.25">
      <c r="C46983" s="4"/>
    </row>
    <row r="46984" spans="3:3" x14ac:dyDescent="0.25">
      <c r="C46984" s="4"/>
    </row>
    <row r="46985" spans="3:3" x14ac:dyDescent="0.25">
      <c r="C46985" s="4"/>
    </row>
    <row r="46986" spans="3:3" x14ac:dyDescent="0.25">
      <c r="C46986" s="4"/>
    </row>
    <row r="46987" spans="3:3" x14ac:dyDescent="0.25">
      <c r="C46987" s="4"/>
    </row>
    <row r="46988" spans="3:3" x14ac:dyDescent="0.25">
      <c r="C46988" s="4"/>
    </row>
    <row r="46989" spans="3:3" x14ac:dyDescent="0.25">
      <c r="C46989" s="4"/>
    </row>
    <row r="46990" spans="3:3" x14ac:dyDescent="0.25">
      <c r="C46990" s="4"/>
    </row>
    <row r="46991" spans="3:3" x14ac:dyDescent="0.25">
      <c r="C46991" s="4"/>
    </row>
    <row r="46992" spans="3:3" x14ac:dyDescent="0.25">
      <c r="C46992" s="4"/>
    </row>
    <row r="46993" spans="3:3" x14ac:dyDescent="0.25">
      <c r="C46993" s="4"/>
    </row>
    <row r="46994" spans="3:3" x14ac:dyDescent="0.25">
      <c r="C46994" s="4"/>
    </row>
    <row r="46995" spans="3:3" x14ac:dyDescent="0.25">
      <c r="C46995" s="4"/>
    </row>
    <row r="46996" spans="3:3" x14ac:dyDescent="0.25">
      <c r="C46996" s="4"/>
    </row>
    <row r="46997" spans="3:3" x14ac:dyDescent="0.25">
      <c r="C46997" s="4"/>
    </row>
    <row r="46998" spans="3:3" x14ac:dyDescent="0.25">
      <c r="C46998" s="4"/>
    </row>
    <row r="46999" spans="3:3" x14ac:dyDescent="0.25">
      <c r="C46999" s="4"/>
    </row>
    <row r="47000" spans="3:3" x14ac:dyDescent="0.25">
      <c r="C47000" s="4"/>
    </row>
    <row r="47001" spans="3:3" x14ac:dyDescent="0.25">
      <c r="C47001" s="4"/>
    </row>
    <row r="47002" spans="3:3" x14ac:dyDescent="0.25">
      <c r="C47002" s="4"/>
    </row>
    <row r="47003" spans="3:3" x14ac:dyDescent="0.25">
      <c r="C47003" s="4"/>
    </row>
    <row r="47004" spans="3:3" x14ac:dyDescent="0.25">
      <c r="C47004" s="4"/>
    </row>
    <row r="47005" spans="3:3" x14ac:dyDescent="0.25">
      <c r="C47005" s="4"/>
    </row>
    <row r="47006" spans="3:3" x14ac:dyDescent="0.25">
      <c r="C47006" s="4"/>
    </row>
    <row r="47007" spans="3:3" x14ac:dyDescent="0.25">
      <c r="C47007" s="4"/>
    </row>
    <row r="47008" spans="3:3" x14ac:dyDescent="0.25">
      <c r="C47008" s="4"/>
    </row>
    <row r="47009" spans="3:3" x14ac:dyDescent="0.25">
      <c r="C47009" s="4"/>
    </row>
    <row r="47010" spans="3:3" x14ac:dyDescent="0.25">
      <c r="C47010" s="4"/>
    </row>
    <row r="47011" spans="3:3" x14ac:dyDescent="0.25">
      <c r="C47011" s="4"/>
    </row>
    <row r="47012" spans="3:3" x14ac:dyDescent="0.25">
      <c r="C47012" s="4"/>
    </row>
    <row r="47013" spans="3:3" x14ac:dyDescent="0.25">
      <c r="C47013" s="4"/>
    </row>
    <row r="47014" spans="3:3" x14ac:dyDescent="0.25">
      <c r="C47014" s="4"/>
    </row>
    <row r="47015" spans="3:3" x14ac:dyDescent="0.25">
      <c r="C47015" s="4"/>
    </row>
    <row r="47016" spans="3:3" x14ac:dyDescent="0.25">
      <c r="C47016" s="4"/>
    </row>
    <row r="47017" spans="3:3" x14ac:dyDescent="0.25">
      <c r="C47017" s="4"/>
    </row>
    <row r="47018" spans="3:3" x14ac:dyDescent="0.25">
      <c r="C47018" s="4"/>
    </row>
    <row r="47019" spans="3:3" x14ac:dyDescent="0.25">
      <c r="C47019" s="4"/>
    </row>
    <row r="47020" spans="3:3" x14ac:dyDescent="0.25">
      <c r="C47020" s="4"/>
    </row>
    <row r="47021" spans="3:3" x14ac:dyDescent="0.25">
      <c r="C47021" s="4"/>
    </row>
    <row r="47022" spans="3:3" x14ac:dyDescent="0.25">
      <c r="C47022" s="4"/>
    </row>
    <row r="47023" spans="3:3" x14ac:dyDescent="0.25">
      <c r="C47023" s="4"/>
    </row>
    <row r="47024" spans="3:3" x14ac:dyDescent="0.25">
      <c r="C47024" s="4"/>
    </row>
    <row r="47025" spans="3:3" x14ac:dyDescent="0.25">
      <c r="C47025" s="4"/>
    </row>
    <row r="47026" spans="3:3" x14ac:dyDescent="0.25">
      <c r="C47026" s="4"/>
    </row>
    <row r="47027" spans="3:3" x14ac:dyDescent="0.25">
      <c r="C47027" s="4"/>
    </row>
    <row r="47028" spans="3:3" x14ac:dyDescent="0.25">
      <c r="C47028" s="4"/>
    </row>
    <row r="47029" spans="3:3" x14ac:dyDescent="0.25">
      <c r="C47029" s="4"/>
    </row>
    <row r="47030" spans="3:3" x14ac:dyDescent="0.25">
      <c r="C47030" s="4"/>
    </row>
    <row r="47031" spans="3:3" x14ac:dyDescent="0.25">
      <c r="C47031" s="4"/>
    </row>
    <row r="47032" spans="3:3" x14ac:dyDescent="0.25">
      <c r="C47032" s="4"/>
    </row>
    <row r="47033" spans="3:3" x14ac:dyDescent="0.25">
      <c r="C47033" s="4"/>
    </row>
    <row r="47034" spans="3:3" x14ac:dyDescent="0.25">
      <c r="C47034" s="4"/>
    </row>
    <row r="47035" spans="3:3" x14ac:dyDescent="0.25">
      <c r="C47035" s="4"/>
    </row>
    <row r="47036" spans="3:3" x14ac:dyDescent="0.25">
      <c r="C47036" s="4"/>
    </row>
    <row r="47037" spans="3:3" x14ac:dyDescent="0.25">
      <c r="C47037" s="4"/>
    </row>
    <row r="47038" spans="3:3" x14ac:dyDescent="0.25">
      <c r="C47038" s="4"/>
    </row>
    <row r="47039" spans="3:3" x14ac:dyDescent="0.25">
      <c r="C47039" s="4"/>
    </row>
    <row r="47040" spans="3:3" x14ac:dyDescent="0.25">
      <c r="C47040" s="4"/>
    </row>
    <row r="47041" spans="3:3" x14ac:dyDescent="0.25">
      <c r="C47041" s="4"/>
    </row>
    <row r="47042" spans="3:3" x14ac:dyDescent="0.25">
      <c r="C47042" s="4"/>
    </row>
    <row r="47043" spans="3:3" x14ac:dyDescent="0.25">
      <c r="C47043" s="4"/>
    </row>
    <row r="47044" spans="3:3" x14ac:dyDescent="0.25">
      <c r="C47044" s="4"/>
    </row>
    <row r="47045" spans="3:3" x14ac:dyDescent="0.25">
      <c r="C47045" s="4"/>
    </row>
    <row r="47046" spans="3:3" x14ac:dyDescent="0.25">
      <c r="C47046" s="4"/>
    </row>
    <row r="47047" spans="3:3" x14ac:dyDescent="0.25">
      <c r="C47047" s="4"/>
    </row>
    <row r="47048" spans="3:3" x14ac:dyDescent="0.25">
      <c r="C47048" s="4"/>
    </row>
    <row r="47049" spans="3:3" x14ac:dyDescent="0.25">
      <c r="C47049" s="4"/>
    </row>
    <row r="47050" spans="3:3" x14ac:dyDescent="0.25">
      <c r="C47050" s="4"/>
    </row>
    <row r="47051" spans="3:3" x14ac:dyDescent="0.25">
      <c r="C47051" s="4"/>
    </row>
    <row r="47052" spans="3:3" x14ac:dyDescent="0.25">
      <c r="C47052" s="4"/>
    </row>
    <row r="47053" spans="3:3" x14ac:dyDescent="0.25">
      <c r="C47053" s="4"/>
    </row>
    <row r="47054" spans="3:3" x14ac:dyDescent="0.25">
      <c r="C47054" s="4"/>
    </row>
    <row r="47055" spans="3:3" x14ac:dyDescent="0.25">
      <c r="C47055" s="4"/>
    </row>
    <row r="47056" spans="3:3" x14ac:dyDescent="0.25">
      <c r="C47056" s="4"/>
    </row>
    <row r="47057" spans="3:3" x14ac:dyDescent="0.25">
      <c r="C47057" s="4"/>
    </row>
    <row r="47058" spans="3:3" x14ac:dyDescent="0.25">
      <c r="C47058" s="4"/>
    </row>
    <row r="47059" spans="3:3" x14ac:dyDescent="0.25">
      <c r="C47059" s="4"/>
    </row>
    <row r="47060" spans="3:3" x14ac:dyDescent="0.25">
      <c r="C47060" s="4"/>
    </row>
    <row r="47061" spans="3:3" x14ac:dyDescent="0.25">
      <c r="C47061" s="4"/>
    </row>
    <row r="47062" spans="3:3" x14ac:dyDescent="0.25">
      <c r="C47062" s="4"/>
    </row>
    <row r="47063" spans="3:3" x14ac:dyDescent="0.25">
      <c r="C47063" s="4"/>
    </row>
    <row r="47064" spans="3:3" x14ac:dyDescent="0.25">
      <c r="C47064" s="4"/>
    </row>
    <row r="47065" spans="3:3" x14ac:dyDescent="0.25">
      <c r="C47065" s="4"/>
    </row>
    <row r="47066" spans="3:3" x14ac:dyDescent="0.25">
      <c r="C47066" s="4"/>
    </row>
    <row r="47067" spans="3:3" x14ac:dyDescent="0.25">
      <c r="C47067" s="4"/>
    </row>
    <row r="47068" spans="3:3" x14ac:dyDescent="0.25">
      <c r="C47068" s="4"/>
    </row>
    <row r="47069" spans="3:3" x14ac:dyDescent="0.25">
      <c r="C47069" s="4"/>
    </row>
    <row r="47070" spans="3:3" x14ac:dyDescent="0.25">
      <c r="C47070" s="4"/>
    </row>
    <row r="47071" spans="3:3" x14ac:dyDescent="0.25">
      <c r="C47071" s="4"/>
    </row>
    <row r="47072" spans="3:3" x14ac:dyDescent="0.25">
      <c r="C47072" s="4"/>
    </row>
    <row r="47073" spans="3:3" x14ac:dyDescent="0.25">
      <c r="C47073" s="4"/>
    </row>
    <row r="47074" spans="3:3" x14ac:dyDescent="0.25">
      <c r="C47074" s="4"/>
    </row>
    <row r="47075" spans="3:3" x14ac:dyDescent="0.25">
      <c r="C47075" s="4"/>
    </row>
    <row r="47076" spans="3:3" x14ac:dyDescent="0.25">
      <c r="C47076" s="4"/>
    </row>
    <row r="47077" spans="3:3" x14ac:dyDescent="0.25">
      <c r="C47077" s="4"/>
    </row>
    <row r="47078" spans="3:3" x14ac:dyDescent="0.25">
      <c r="C47078" s="4"/>
    </row>
    <row r="47079" spans="3:3" x14ac:dyDescent="0.25">
      <c r="C47079" s="4"/>
    </row>
    <row r="47080" spans="3:3" x14ac:dyDescent="0.25">
      <c r="C47080" s="4"/>
    </row>
    <row r="47081" spans="3:3" x14ac:dyDescent="0.25">
      <c r="C47081" s="4"/>
    </row>
    <row r="47082" spans="3:3" x14ac:dyDescent="0.25">
      <c r="C47082" s="4"/>
    </row>
    <row r="47083" spans="3:3" x14ac:dyDescent="0.25">
      <c r="C47083" s="4"/>
    </row>
    <row r="47084" spans="3:3" x14ac:dyDescent="0.25">
      <c r="C47084" s="4"/>
    </row>
    <row r="47085" spans="3:3" x14ac:dyDescent="0.25">
      <c r="C47085" s="4"/>
    </row>
    <row r="47086" spans="3:3" x14ac:dyDescent="0.25">
      <c r="C47086" s="4"/>
    </row>
    <row r="47087" spans="3:3" x14ac:dyDescent="0.25">
      <c r="C47087" s="4"/>
    </row>
    <row r="47088" spans="3:3" x14ac:dyDescent="0.25">
      <c r="C47088" s="4"/>
    </row>
    <row r="47089" spans="3:3" x14ac:dyDescent="0.25">
      <c r="C47089" s="4"/>
    </row>
    <row r="47090" spans="3:3" x14ac:dyDescent="0.25">
      <c r="C47090" s="4"/>
    </row>
    <row r="47091" spans="3:3" x14ac:dyDescent="0.25">
      <c r="C47091" s="4"/>
    </row>
    <row r="47092" spans="3:3" x14ac:dyDescent="0.25">
      <c r="C47092" s="4"/>
    </row>
    <row r="47093" spans="3:3" x14ac:dyDescent="0.25">
      <c r="C47093" s="4"/>
    </row>
    <row r="47094" spans="3:3" x14ac:dyDescent="0.25">
      <c r="C47094" s="4"/>
    </row>
    <row r="47095" spans="3:3" x14ac:dyDescent="0.25">
      <c r="C47095" s="4"/>
    </row>
    <row r="47096" spans="3:3" x14ac:dyDescent="0.25">
      <c r="C47096" s="4"/>
    </row>
    <row r="47097" spans="3:3" x14ac:dyDescent="0.25">
      <c r="C47097" s="4"/>
    </row>
    <row r="47098" spans="3:3" x14ac:dyDescent="0.25">
      <c r="C47098" s="4"/>
    </row>
    <row r="47099" spans="3:3" x14ac:dyDescent="0.25">
      <c r="C47099" s="4"/>
    </row>
    <row r="47100" spans="3:3" x14ac:dyDescent="0.25">
      <c r="C47100" s="4"/>
    </row>
    <row r="47101" spans="3:3" x14ac:dyDescent="0.25">
      <c r="C47101" s="4"/>
    </row>
    <row r="47102" spans="3:3" x14ac:dyDescent="0.25">
      <c r="C47102" s="4"/>
    </row>
    <row r="47103" spans="3:3" x14ac:dyDescent="0.25">
      <c r="C47103" s="4"/>
    </row>
    <row r="47104" spans="3:3" x14ac:dyDescent="0.25">
      <c r="C47104" s="4"/>
    </row>
    <row r="47105" spans="3:3" x14ac:dyDescent="0.25">
      <c r="C47105" s="4"/>
    </row>
    <row r="47106" spans="3:3" x14ac:dyDescent="0.25">
      <c r="C47106" s="4"/>
    </row>
    <row r="47107" spans="3:3" x14ac:dyDescent="0.25">
      <c r="C47107" s="4"/>
    </row>
    <row r="47108" spans="3:3" x14ac:dyDescent="0.25">
      <c r="C47108" s="4"/>
    </row>
    <row r="47109" spans="3:3" x14ac:dyDescent="0.25">
      <c r="C47109" s="4"/>
    </row>
    <row r="47110" spans="3:3" x14ac:dyDescent="0.25">
      <c r="C47110" s="4"/>
    </row>
    <row r="47111" spans="3:3" x14ac:dyDescent="0.25">
      <c r="C47111" s="4"/>
    </row>
    <row r="47112" spans="3:3" x14ac:dyDescent="0.25">
      <c r="C47112" s="4"/>
    </row>
    <row r="47113" spans="3:3" x14ac:dyDescent="0.25">
      <c r="C47113" s="4"/>
    </row>
    <row r="47114" spans="3:3" x14ac:dyDescent="0.25">
      <c r="C47114" s="4"/>
    </row>
    <row r="47115" spans="3:3" x14ac:dyDescent="0.25">
      <c r="C47115" s="4"/>
    </row>
    <row r="47116" spans="3:3" x14ac:dyDescent="0.25">
      <c r="C47116" s="4"/>
    </row>
    <row r="47117" spans="3:3" x14ac:dyDescent="0.25">
      <c r="C47117" s="4"/>
    </row>
    <row r="47118" spans="3:3" x14ac:dyDescent="0.25">
      <c r="C47118" s="4"/>
    </row>
    <row r="47119" spans="3:3" x14ac:dyDescent="0.25">
      <c r="C47119" s="4"/>
    </row>
    <row r="47120" spans="3:3" x14ac:dyDescent="0.25">
      <c r="C47120" s="4"/>
    </row>
    <row r="47121" spans="3:3" x14ac:dyDescent="0.25">
      <c r="C47121" s="4"/>
    </row>
    <row r="47122" spans="3:3" x14ac:dyDescent="0.25">
      <c r="C47122" s="4"/>
    </row>
    <row r="47123" spans="3:3" x14ac:dyDescent="0.25">
      <c r="C47123" s="4"/>
    </row>
    <row r="47124" spans="3:3" x14ac:dyDescent="0.25">
      <c r="C47124" s="4"/>
    </row>
    <row r="47125" spans="3:3" x14ac:dyDescent="0.25">
      <c r="C47125" s="4"/>
    </row>
    <row r="47126" spans="3:3" x14ac:dyDescent="0.25">
      <c r="C47126" s="4"/>
    </row>
    <row r="47127" spans="3:3" x14ac:dyDescent="0.25">
      <c r="C47127" s="4"/>
    </row>
    <row r="47128" spans="3:3" x14ac:dyDescent="0.25">
      <c r="C47128" s="4"/>
    </row>
    <row r="47129" spans="3:3" x14ac:dyDescent="0.25">
      <c r="C47129" s="4"/>
    </row>
    <row r="47130" spans="3:3" x14ac:dyDescent="0.25">
      <c r="C47130" s="4"/>
    </row>
    <row r="47131" spans="3:3" x14ac:dyDescent="0.25">
      <c r="C47131" s="4"/>
    </row>
    <row r="47132" spans="3:3" x14ac:dyDescent="0.25">
      <c r="C47132" s="4"/>
    </row>
    <row r="47133" spans="3:3" x14ac:dyDescent="0.25">
      <c r="C47133" s="4"/>
    </row>
    <row r="47134" spans="3:3" x14ac:dyDescent="0.25">
      <c r="C47134" s="4"/>
    </row>
    <row r="47135" spans="3:3" x14ac:dyDescent="0.25">
      <c r="C47135" s="4"/>
    </row>
    <row r="47136" spans="3:3" x14ac:dyDescent="0.25">
      <c r="C47136" s="4"/>
    </row>
    <row r="47137" spans="3:3" x14ac:dyDescent="0.25">
      <c r="C47137" s="4"/>
    </row>
    <row r="47138" spans="3:3" x14ac:dyDescent="0.25">
      <c r="C47138" s="4"/>
    </row>
    <row r="47139" spans="3:3" x14ac:dyDescent="0.25">
      <c r="C47139" s="4"/>
    </row>
    <row r="47140" spans="3:3" x14ac:dyDescent="0.25">
      <c r="C47140" s="4"/>
    </row>
    <row r="47141" spans="3:3" x14ac:dyDescent="0.25">
      <c r="C47141" s="4"/>
    </row>
    <row r="47142" spans="3:3" x14ac:dyDescent="0.25">
      <c r="C47142" s="4"/>
    </row>
    <row r="47143" spans="3:3" x14ac:dyDescent="0.25">
      <c r="C47143" s="4"/>
    </row>
    <row r="47144" spans="3:3" x14ac:dyDescent="0.25">
      <c r="C47144" s="4"/>
    </row>
    <row r="47145" spans="3:3" x14ac:dyDescent="0.25">
      <c r="C47145" s="4"/>
    </row>
    <row r="47146" spans="3:3" x14ac:dyDescent="0.25">
      <c r="C47146" s="4"/>
    </row>
    <row r="47147" spans="3:3" x14ac:dyDescent="0.25">
      <c r="C47147" s="4"/>
    </row>
    <row r="47148" spans="3:3" x14ac:dyDescent="0.25">
      <c r="C47148" s="4"/>
    </row>
    <row r="47149" spans="3:3" x14ac:dyDescent="0.25">
      <c r="C47149" s="4"/>
    </row>
    <row r="47150" spans="3:3" x14ac:dyDescent="0.25">
      <c r="C47150" s="4"/>
    </row>
    <row r="47151" spans="3:3" x14ac:dyDescent="0.25">
      <c r="C47151" s="4"/>
    </row>
    <row r="47152" spans="3:3" x14ac:dyDescent="0.25">
      <c r="C47152" s="4"/>
    </row>
    <row r="47153" spans="3:3" x14ac:dyDescent="0.25">
      <c r="C47153" s="4"/>
    </row>
    <row r="47154" spans="3:3" x14ac:dyDescent="0.25">
      <c r="C47154" s="4"/>
    </row>
    <row r="47155" spans="3:3" x14ac:dyDescent="0.25">
      <c r="C47155" s="4"/>
    </row>
    <row r="47156" spans="3:3" x14ac:dyDescent="0.25">
      <c r="C47156" s="4"/>
    </row>
    <row r="47157" spans="3:3" x14ac:dyDescent="0.25">
      <c r="C47157" s="4"/>
    </row>
    <row r="47158" spans="3:3" x14ac:dyDescent="0.25">
      <c r="C47158" s="4"/>
    </row>
    <row r="47159" spans="3:3" x14ac:dyDescent="0.25">
      <c r="C47159" s="4"/>
    </row>
    <row r="47160" spans="3:3" x14ac:dyDescent="0.25">
      <c r="C47160" s="4"/>
    </row>
    <row r="47161" spans="3:3" x14ac:dyDescent="0.25">
      <c r="C47161" s="4"/>
    </row>
    <row r="47162" spans="3:3" x14ac:dyDescent="0.25">
      <c r="C47162" s="4"/>
    </row>
    <row r="47163" spans="3:3" x14ac:dyDescent="0.25">
      <c r="C47163" s="4"/>
    </row>
    <row r="47164" spans="3:3" x14ac:dyDescent="0.25">
      <c r="C47164" s="4"/>
    </row>
    <row r="47165" spans="3:3" x14ac:dyDescent="0.25">
      <c r="C47165" s="4"/>
    </row>
    <row r="47166" spans="3:3" x14ac:dyDescent="0.25">
      <c r="C47166" s="4"/>
    </row>
    <row r="47167" spans="3:3" x14ac:dyDescent="0.25">
      <c r="C47167" s="4"/>
    </row>
    <row r="47168" spans="3:3" x14ac:dyDescent="0.25">
      <c r="C47168" s="4"/>
    </row>
    <row r="47169" spans="3:3" x14ac:dyDescent="0.25">
      <c r="C47169" s="4"/>
    </row>
    <row r="47170" spans="3:3" x14ac:dyDescent="0.25">
      <c r="C47170" s="4"/>
    </row>
    <row r="47171" spans="3:3" x14ac:dyDescent="0.25">
      <c r="C47171" s="4"/>
    </row>
    <row r="47172" spans="3:3" x14ac:dyDescent="0.25">
      <c r="C47172" s="4"/>
    </row>
    <row r="47173" spans="3:3" x14ac:dyDescent="0.25">
      <c r="C47173" s="4"/>
    </row>
    <row r="47174" spans="3:3" x14ac:dyDescent="0.25">
      <c r="C47174" s="4"/>
    </row>
    <row r="47175" spans="3:3" x14ac:dyDescent="0.25">
      <c r="C47175" s="4"/>
    </row>
    <row r="47176" spans="3:3" x14ac:dyDescent="0.25">
      <c r="C47176" s="4"/>
    </row>
    <row r="47177" spans="3:3" x14ac:dyDescent="0.25">
      <c r="C47177" s="4"/>
    </row>
    <row r="47178" spans="3:3" x14ac:dyDescent="0.25">
      <c r="C47178" s="4"/>
    </row>
    <row r="47179" spans="3:3" x14ac:dyDescent="0.25">
      <c r="C47179" s="4"/>
    </row>
    <row r="47180" spans="3:3" x14ac:dyDescent="0.25">
      <c r="C47180" s="4"/>
    </row>
    <row r="47181" spans="3:3" x14ac:dyDescent="0.25">
      <c r="C47181" s="4"/>
    </row>
    <row r="47182" spans="3:3" x14ac:dyDescent="0.25">
      <c r="C47182" s="4"/>
    </row>
    <row r="47183" spans="3:3" x14ac:dyDescent="0.25">
      <c r="C47183" s="4"/>
    </row>
    <row r="47184" spans="3:3" x14ac:dyDescent="0.25">
      <c r="C47184" s="4"/>
    </row>
    <row r="47185" spans="3:3" x14ac:dyDescent="0.25">
      <c r="C47185" s="4"/>
    </row>
    <row r="47186" spans="3:3" x14ac:dyDescent="0.25">
      <c r="C47186" s="4"/>
    </row>
    <row r="47187" spans="3:3" x14ac:dyDescent="0.25">
      <c r="C47187" s="4"/>
    </row>
    <row r="47188" spans="3:3" x14ac:dyDescent="0.25">
      <c r="C47188" s="4"/>
    </row>
    <row r="47189" spans="3:3" x14ac:dyDescent="0.25">
      <c r="C47189" s="4"/>
    </row>
    <row r="47190" spans="3:3" x14ac:dyDescent="0.25">
      <c r="C47190" s="4"/>
    </row>
    <row r="47191" spans="3:3" x14ac:dyDescent="0.25">
      <c r="C47191" s="4"/>
    </row>
    <row r="47192" spans="3:3" x14ac:dyDescent="0.25">
      <c r="C47192" s="4"/>
    </row>
    <row r="47193" spans="3:3" x14ac:dyDescent="0.25">
      <c r="C47193" s="4"/>
    </row>
    <row r="47194" spans="3:3" x14ac:dyDescent="0.25">
      <c r="C47194" s="4"/>
    </row>
    <row r="47195" spans="3:3" x14ac:dyDescent="0.25">
      <c r="C47195" s="4"/>
    </row>
    <row r="47196" spans="3:3" x14ac:dyDescent="0.25">
      <c r="C47196" s="4"/>
    </row>
    <row r="47197" spans="3:3" x14ac:dyDescent="0.25">
      <c r="C47197" s="4"/>
    </row>
    <row r="47198" spans="3:3" x14ac:dyDescent="0.25">
      <c r="C47198" s="4"/>
    </row>
    <row r="47199" spans="3:3" x14ac:dyDescent="0.25">
      <c r="C47199" s="4"/>
    </row>
    <row r="47200" spans="3:3" x14ac:dyDescent="0.25">
      <c r="C47200" s="4"/>
    </row>
    <row r="47201" spans="3:3" x14ac:dyDescent="0.25">
      <c r="C47201" s="4"/>
    </row>
    <row r="47202" spans="3:3" x14ac:dyDescent="0.25">
      <c r="C47202" s="4"/>
    </row>
    <row r="47203" spans="3:3" x14ac:dyDescent="0.25">
      <c r="C47203" s="4"/>
    </row>
    <row r="47204" spans="3:3" x14ac:dyDescent="0.25">
      <c r="C47204" s="4"/>
    </row>
    <row r="47205" spans="3:3" x14ac:dyDescent="0.25">
      <c r="C47205" s="4"/>
    </row>
    <row r="47206" spans="3:3" x14ac:dyDescent="0.25">
      <c r="C47206" s="4"/>
    </row>
    <row r="47207" spans="3:3" x14ac:dyDescent="0.25">
      <c r="C47207" s="4"/>
    </row>
    <row r="47208" spans="3:3" x14ac:dyDescent="0.25">
      <c r="C47208" s="4"/>
    </row>
    <row r="47209" spans="3:3" x14ac:dyDescent="0.25">
      <c r="C47209" s="4"/>
    </row>
    <row r="47210" spans="3:3" x14ac:dyDescent="0.25">
      <c r="C47210" s="4"/>
    </row>
    <row r="47211" spans="3:3" x14ac:dyDescent="0.25">
      <c r="C47211" s="4"/>
    </row>
    <row r="47212" spans="3:3" x14ac:dyDescent="0.25">
      <c r="C47212" s="4"/>
    </row>
    <row r="47213" spans="3:3" x14ac:dyDescent="0.25">
      <c r="C47213" s="4"/>
    </row>
    <row r="47214" spans="3:3" x14ac:dyDescent="0.25">
      <c r="C47214" s="4"/>
    </row>
    <row r="47215" spans="3:3" x14ac:dyDescent="0.25">
      <c r="C47215" s="4"/>
    </row>
    <row r="47216" spans="3:3" x14ac:dyDescent="0.25">
      <c r="C47216" s="4"/>
    </row>
    <row r="47217" spans="3:3" x14ac:dyDescent="0.25">
      <c r="C47217" s="4"/>
    </row>
    <row r="47218" spans="3:3" x14ac:dyDescent="0.25">
      <c r="C47218" s="4"/>
    </row>
    <row r="47219" spans="3:3" x14ac:dyDescent="0.25">
      <c r="C47219" s="4"/>
    </row>
    <row r="47220" spans="3:3" x14ac:dyDescent="0.25">
      <c r="C47220" s="4"/>
    </row>
    <row r="47221" spans="3:3" x14ac:dyDescent="0.25">
      <c r="C47221" s="4"/>
    </row>
    <row r="47222" spans="3:3" x14ac:dyDescent="0.25">
      <c r="C47222" s="4"/>
    </row>
    <row r="47223" spans="3:3" x14ac:dyDescent="0.25">
      <c r="C47223" s="4"/>
    </row>
    <row r="47224" spans="3:3" x14ac:dyDescent="0.25">
      <c r="C47224" s="4"/>
    </row>
    <row r="47225" spans="3:3" x14ac:dyDescent="0.25">
      <c r="C47225" s="4"/>
    </row>
    <row r="47226" spans="3:3" x14ac:dyDescent="0.25">
      <c r="C47226" s="4"/>
    </row>
    <row r="47227" spans="3:3" x14ac:dyDescent="0.25">
      <c r="C47227" s="4"/>
    </row>
    <row r="47228" spans="3:3" x14ac:dyDescent="0.25">
      <c r="C47228" s="4"/>
    </row>
    <row r="47229" spans="3:3" x14ac:dyDescent="0.25">
      <c r="C47229" s="4"/>
    </row>
    <row r="47230" spans="3:3" x14ac:dyDescent="0.25">
      <c r="C47230" s="4"/>
    </row>
    <row r="47231" spans="3:3" x14ac:dyDescent="0.25">
      <c r="C47231" s="4"/>
    </row>
    <row r="47232" spans="3:3" x14ac:dyDescent="0.25">
      <c r="C47232" s="4"/>
    </row>
    <row r="47233" spans="3:3" x14ac:dyDescent="0.25">
      <c r="C47233" s="4"/>
    </row>
    <row r="47234" spans="3:3" x14ac:dyDescent="0.25">
      <c r="C47234" s="4"/>
    </row>
    <row r="47235" spans="3:3" x14ac:dyDescent="0.25">
      <c r="C47235" s="4"/>
    </row>
    <row r="47236" spans="3:3" x14ac:dyDescent="0.25">
      <c r="C47236" s="4"/>
    </row>
    <row r="47237" spans="3:3" x14ac:dyDescent="0.25">
      <c r="C47237" s="4"/>
    </row>
    <row r="47238" spans="3:3" x14ac:dyDescent="0.25">
      <c r="C47238" s="4"/>
    </row>
    <row r="47239" spans="3:3" x14ac:dyDescent="0.25">
      <c r="C47239" s="4"/>
    </row>
    <row r="47240" spans="3:3" x14ac:dyDescent="0.25">
      <c r="C47240" s="4"/>
    </row>
    <row r="47241" spans="3:3" x14ac:dyDescent="0.25">
      <c r="C47241" s="4"/>
    </row>
    <row r="47242" spans="3:3" x14ac:dyDescent="0.25">
      <c r="C47242" s="4"/>
    </row>
    <row r="47243" spans="3:3" x14ac:dyDescent="0.25">
      <c r="C47243" s="4"/>
    </row>
    <row r="47244" spans="3:3" x14ac:dyDescent="0.25">
      <c r="C47244" s="4"/>
    </row>
    <row r="47245" spans="3:3" x14ac:dyDescent="0.25">
      <c r="C47245" s="4"/>
    </row>
    <row r="47246" spans="3:3" x14ac:dyDescent="0.25">
      <c r="C47246" s="4"/>
    </row>
    <row r="47247" spans="3:3" x14ac:dyDescent="0.25">
      <c r="C47247" s="4"/>
    </row>
    <row r="47248" spans="3:3" x14ac:dyDescent="0.25">
      <c r="C47248" s="4"/>
    </row>
    <row r="47249" spans="3:3" x14ac:dyDescent="0.25">
      <c r="C47249" s="4"/>
    </row>
    <row r="47250" spans="3:3" x14ac:dyDescent="0.25">
      <c r="C47250" s="4"/>
    </row>
    <row r="47251" spans="3:3" x14ac:dyDescent="0.25">
      <c r="C47251" s="4"/>
    </row>
    <row r="47252" spans="3:3" x14ac:dyDescent="0.25">
      <c r="C47252" s="4"/>
    </row>
    <row r="47253" spans="3:3" x14ac:dyDescent="0.25">
      <c r="C47253" s="4"/>
    </row>
    <row r="47254" spans="3:3" x14ac:dyDescent="0.25">
      <c r="C47254" s="4"/>
    </row>
    <row r="47255" spans="3:3" x14ac:dyDescent="0.25">
      <c r="C47255" s="4"/>
    </row>
    <row r="47256" spans="3:3" x14ac:dyDescent="0.25">
      <c r="C47256" s="4"/>
    </row>
    <row r="47257" spans="3:3" x14ac:dyDescent="0.25">
      <c r="C47257" s="4"/>
    </row>
    <row r="47258" spans="3:3" x14ac:dyDescent="0.25">
      <c r="C47258" s="4"/>
    </row>
    <row r="47259" spans="3:3" x14ac:dyDescent="0.25">
      <c r="C47259" s="4"/>
    </row>
    <row r="47260" spans="3:3" x14ac:dyDescent="0.25">
      <c r="C47260" s="4"/>
    </row>
    <row r="47261" spans="3:3" x14ac:dyDescent="0.25">
      <c r="C47261" s="4"/>
    </row>
    <row r="47262" spans="3:3" x14ac:dyDescent="0.25">
      <c r="C47262" s="4"/>
    </row>
    <row r="47263" spans="3:3" x14ac:dyDescent="0.25">
      <c r="C47263" s="4"/>
    </row>
    <row r="47264" spans="3:3" x14ac:dyDescent="0.25">
      <c r="C47264" s="4"/>
    </row>
    <row r="47265" spans="3:3" x14ac:dyDescent="0.25">
      <c r="C47265" s="4"/>
    </row>
    <row r="47266" spans="3:3" x14ac:dyDescent="0.25">
      <c r="C47266" s="4"/>
    </row>
    <row r="47267" spans="3:3" x14ac:dyDescent="0.25">
      <c r="C47267" s="4"/>
    </row>
    <row r="47268" spans="3:3" x14ac:dyDescent="0.25">
      <c r="C47268" s="4"/>
    </row>
    <row r="47269" spans="3:3" x14ac:dyDescent="0.25">
      <c r="C47269" s="4"/>
    </row>
    <row r="47270" spans="3:3" x14ac:dyDescent="0.25">
      <c r="C47270" s="4"/>
    </row>
    <row r="47271" spans="3:3" x14ac:dyDescent="0.25">
      <c r="C47271" s="4"/>
    </row>
    <row r="47272" spans="3:3" x14ac:dyDescent="0.25">
      <c r="C47272" s="4"/>
    </row>
    <row r="47273" spans="3:3" x14ac:dyDescent="0.25">
      <c r="C47273" s="4"/>
    </row>
    <row r="47274" spans="3:3" x14ac:dyDescent="0.25">
      <c r="C47274" s="4"/>
    </row>
    <row r="47275" spans="3:3" x14ac:dyDescent="0.25">
      <c r="C47275" s="4"/>
    </row>
    <row r="47276" spans="3:3" x14ac:dyDescent="0.25">
      <c r="C47276" s="4"/>
    </row>
    <row r="47277" spans="3:3" x14ac:dyDescent="0.25">
      <c r="C47277" s="4"/>
    </row>
    <row r="47278" spans="3:3" x14ac:dyDescent="0.25">
      <c r="C47278" s="4"/>
    </row>
    <row r="47279" spans="3:3" x14ac:dyDescent="0.25">
      <c r="C47279" s="4"/>
    </row>
    <row r="47280" spans="3:3" x14ac:dyDescent="0.25">
      <c r="C47280" s="4"/>
    </row>
    <row r="47281" spans="3:3" x14ac:dyDescent="0.25">
      <c r="C47281" s="4"/>
    </row>
    <row r="47282" spans="3:3" x14ac:dyDescent="0.25">
      <c r="C47282" s="4"/>
    </row>
    <row r="47283" spans="3:3" x14ac:dyDescent="0.25">
      <c r="C47283" s="4"/>
    </row>
    <row r="47284" spans="3:3" x14ac:dyDescent="0.25">
      <c r="C47284" s="4"/>
    </row>
    <row r="47285" spans="3:3" x14ac:dyDescent="0.25">
      <c r="C47285" s="4"/>
    </row>
    <row r="47286" spans="3:3" x14ac:dyDescent="0.25">
      <c r="C47286" s="4"/>
    </row>
    <row r="47287" spans="3:3" x14ac:dyDescent="0.25">
      <c r="C47287" s="4"/>
    </row>
    <row r="47288" spans="3:3" x14ac:dyDescent="0.25">
      <c r="C47288" s="4"/>
    </row>
    <row r="47289" spans="3:3" x14ac:dyDescent="0.25">
      <c r="C47289" s="4"/>
    </row>
    <row r="47290" spans="3:3" x14ac:dyDescent="0.25">
      <c r="C47290" s="4"/>
    </row>
    <row r="47291" spans="3:3" x14ac:dyDescent="0.25">
      <c r="C47291" s="4"/>
    </row>
    <row r="47292" spans="3:3" x14ac:dyDescent="0.25">
      <c r="C47292" s="4"/>
    </row>
    <row r="47293" spans="3:3" x14ac:dyDescent="0.25">
      <c r="C47293" s="4"/>
    </row>
    <row r="47294" spans="3:3" x14ac:dyDescent="0.25">
      <c r="C47294" s="4"/>
    </row>
    <row r="47295" spans="3:3" x14ac:dyDescent="0.25">
      <c r="C47295" s="4"/>
    </row>
    <row r="47296" spans="3:3" x14ac:dyDescent="0.25">
      <c r="C47296" s="4"/>
    </row>
    <row r="47297" spans="3:3" x14ac:dyDescent="0.25">
      <c r="C47297" s="4"/>
    </row>
    <row r="47298" spans="3:3" x14ac:dyDescent="0.25">
      <c r="C47298" s="4"/>
    </row>
    <row r="47299" spans="3:3" x14ac:dyDescent="0.25">
      <c r="C47299" s="4"/>
    </row>
    <row r="47300" spans="3:3" x14ac:dyDescent="0.25">
      <c r="C47300" s="4"/>
    </row>
    <row r="47301" spans="3:3" x14ac:dyDescent="0.25">
      <c r="C47301" s="4"/>
    </row>
    <row r="47302" spans="3:3" x14ac:dyDescent="0.25">
      <c r="C47302" s="4"/>
    </row>
    <row r="47303" spans="3:3" x14ac:dyDescent="0.25">
      <c r="C47303" s="4"/>
    </row>
    <row r="47304" spans="3:3" x14ac:dyDescent="0.25">
      <c r="C47304" s="4"/>
    </row>
    <row r="47305" spans="3:3" x14ac:dyDescent="0.25">
      <c r="C47305" s="4"/>
    </row>
    <row r="47306" spans="3:3" x14ac:dyDescent="0.25">
      <c r="C47306" s="4"/>
    </row>
    <row r="47307" spans="3:3" x14ac:dyDescent="0.25">
      <c r="C47307" s="4"/>
    </row>
    <row r="47308" spans="3:3" x14ac:dyDescent="0.25">
      <c r="C47308" s="4"/>
    </row>
    <row r="47309" spans="3:3" x14ac:dyDescent="0.25">
      <c r="C47309" s="4"/>
    </row>
    <row r="47310" spans="3:3" x14ac:dyDescent="0.25">
      <c r="C47310" s="4"/>
    </row>
    <row r="47311" spans="3:3" x14ac:dyDescent="0.25">
      <c r="C47311" s="4"/>
    </row>
    <row r="47312" spans="3:3" x14ac:dyDescent="0.25">
      <c r="C47312" s="4"/>
    </row>
    <row r="47313" spans="3:3" x14ac:dyDescent="0.25">
      <c r="C47313" s="4"/>
    </row>
    <row r="47314" spans="3:3" x14ac:dyDescent="0.25">
      <c r="C47314" s="4"/>
    </row>
    <row r="47315" spans="3:3" x14ac:dyDescent="0.25">
      <c r="C47315" s="4"/>
    </row>
    <row r="47316" spans="3:3" x14ac:dyDescent="0.25">
      <c r="C47316" s="4"/>
    </row>
    <row r="47317" spans="3:3" x14ac:dyDescent="0.25">
      <c r="C47317" s="4"/>
    </row>
    <row r="47318" spans="3:3" x14ac:dyDescent="0.25">
      <c r="C47318" s="4"/>
    </row>
    <row r="47319" spans="3:3" x14ac:dyDescent="0.25">
      <c r="C47319" s="4"/>
    </row>
    <row r="47320" spans="3:3" x14ac:dyDescent="0.25">
      <c r="C47320" s="4"/>
    </row>
    <row r="47321" spans="3:3" x14ac:dyDescent="0.25">
      <c r="C47321" s="4"/>
    </row>
    <row r="47322" spans="3:3" x14ac:dyDescent="0.25">
      <c r="C47322" s="4"/>
    </row>
    <row r="47323" spans="3:3" x14ac:dyDescent="0.25">
      <c r="C47323" s="4"/>
    </row>
    <row r="47324" spans="3:3" x14ac:dyDescent="0.25">
      <c r="C47324" s="4"/>
    </row>
    <row r="47325" spans="3:3" x14ac:dyDescent="0.25">
      <c r="C47325" s="4"/>
    </row>
    <row r="47326" spans="3:3" x14ac:dyDescent="0.25">
      <c r="C47326" s="4"/>
    </row>
    <row r="47327" spans="3:3" x14ac:dyDescent="0.25">
      <c r="C47327" s="4"/>
    </row>
    <row r="47328" spans="3:3" x14ac:dyDescent="0.25">
      <c r="C47328" s="4"/>
    </row>
    <row r="47329" spans="3:3" x14ac:dyDescent="0.25">
      <c r="C47329" s="4"/>
    </row>
    <row r="47330" spans="3:3" x14ac:dyDescent="0.25">
      <c r="C47330" s="4"/>
    </row>
    <row r="47331" spans="3:3" x14ac:dyDescent="0.25">
      <c r="C47331" s="4"/>
    </row>
    <row r="47332" spans="3:3" x14ac:dyDescent="0.25">
      <c r="C47332" s="4"/>
    </row>
    <row r="47333" spans="3:3" x14ac:dyDescent="0.25">
      <c r="C47333" s="4"/>
    </row>
    <row r="47334" spans="3:3" x14ac:dyDescent="0.25">
      <c r="C47334" s="4"/>
    </row>
    <row r="47335" spans="3:3" x14ac:dyDescent="0.25">
      <c r="C47335" s="4"/>
    </row>
    <row r="47336" spans="3:3" x14ac:dyDescent="0.25">
      <c r="C47336" s="4"/>
    </row>
    <row r="47337" spans="3:3" x14ac:dyDescent="0.25">
      <c r="C47337" s="4"/>
    </row>
    <row r="47338" spans="3:3" x14ac:dyDescent="0.25">
      <c r="C47338" s="4"/>
    </row>
    <row r="47339" spans="3:3" x14ac:dyDescent="0.25">
      <c r="C47339" s="4"/>
    </row>
    <row r="47340" spans="3:3" x14ac:dyDescent="0.25">
      <c r="C47340" s="4"/>
    </row>
    <row r="47341" spans="3:3" x14ac:dyDescent="0.25">
      <c r="C47341" s="4"/>
    </row>
    <row r="47342" spans="3:3" x14ac:dyDescent="0.25">
      <c r="C47342" s="4"/>
    </row>
    <row r="47343" spans="3:3" x14ac:dyDescent="0.25">
      <c r="C47343" s="4"/>
    </row>
    <row r="47344" spans="3:3" x14ac:dyDescent="0.25">
      <c r="C47344" s="4"/>
    </row>
    <row r="47345" spans="3:3" x14ac:dyDescent="0.25">
      <c r="C47345" s="4"/>
    </row>
    <row r="47346" spans="3:3" x14ac:dyDescent="0.25">
      <c r="C47346" s="4"/>
    </row>
    <row r="47347" spans="3:3" x14ac:dyDescent="0.25">
      <c r="C47347" s="4"/>
    </row>
    <row r="47348" spans="3:3" x14ac:dyDescent="0.25">
      <c r="C47348" s="4"/>
    </row>
    <row r="47349" spans="3:3" x14ac:dyDescent="0.25">
      <c r="C47349" s="4"/>
    </row>
    <row r="47350" spans="3:3" x14ac:dyDescent="0.25">
      <c r="C47350" s="4"/>
    </row>
    <row r="47351" spans="3:3" x14ac:dyDescent="0.25">
      <c r="C47351" s="4"/>
    </row>
    <row r="47352" spans="3:3" x14ac:dyDescent="0.25">
      <c r="C47352" s="4"/>
    </row>
    <row r="47353" spans="3:3" x14ac:dyDescent="0.25">
      <c r="C47353" s="4"/>
    </row>
    <row r="47354" spans="3:3" x14ac:dyDescent="0.25">
      <c r="C47354" s="4"/>
    </row>
    <row r="47355" spans="3:3" x14ac:dyDescent="0.25">
      <c r="C47355" s="4"/>
    </row>
    <row r="47356" spans="3:3" x14ac:dyDescent="0.25">
      <c r="C47356" s="4"/>
    </row>
    <row r="47357" spans="3:3" x14ac:dyDescent="0.25">
      <c r="C47357" s="4"/>
    </row>
    <row r="47358" spans="3:3" x14ac:dyDescent="0.25">
      <c r="C47358" s="4"/>
    </row>
    <row r="47359" spans="3:3" x14ac:dyDescent="0.25">
      <c r="C47359" s="4"/>
    </row>
    <row r="47360" spans="3:3" x14ac:dyDescent="0.25">
      <c r="C47360" s="4"/>
    </row>
    <row r="47361" spans="3:3" x14ac:dyDescent="0.25">
      <c r="C47361" s="4"/>
    </row>
    <row r="47362" spans="3:3" x14ac:dyDescent="0.25">
      <c r="C47362" s="4"/>
    </row>
    <row r="47363" spans="3:3" x14ac:dyDescent="0.25">
      <c r="C47363" s="4"/>
    </row>
    <row r="47364" spans="3:3" x14ac:dyDescent="0.25">
      <c r="C47364" s="4"/>
    </row>
    <row r="47365" spans="3:3" x14ac:dyDescent="0.25">
      <c r="C47365" s="4"/>
    </row>
    <row r="47366" spans="3:3" x14ac:dyDescent="0.25">
      <c r="C47366" s="4"/>
    </row>
    <row r="47367" spans="3:3" x14ac:dyDescent="0.25">
      <c r="C47367" s="4"/>
    </row>
    <row r="47368" spans="3:3" x14ac:dyDescent="0.25">
      <c r="C47368" s="4"/>
    </row>
    <row r="47369" spans="3:3" x14ac:dyDescent="0.25">
      <c r="C47369" s="4"/>
    </row>
    <row r="47370" spans="3:3" x14ac:dyDescent="0.25">
      <c r="C47370" s="4"/>
    </row>
    <row r="47371" spans="3:3" x14ac:dyDescent="0.25">
      <c r="C47371" s="4"/>
    </row>
    <row r="47372" spans="3:3" x14ac:dyDescent="0.25">
      <c r="C47372" s="4"/>
    </row>
    <row r="47373" spans="3:3" x14ac:dyDescent="0.25">
      <c r="C47373" s="4"/>
    </row>
    <row r="47374" spans="3:3" x14ac:dyDescent="0.25">
      <c r="C47374" s="4"/>
    </row>
    <row r="47375" spans="3:3" x14ac:dyDescent="0.25">
      <c r="C47375" s="4"/>
    </row>
    <row r="47376" spans="3:3" x14ac:dyDescent="0.25">
      <c r="C47376" s="4"/>
    </row>
    <row r="47377" spans="3:3" x14ac:dyDescent="0.25">
      <c r="C47377" s="4"/>
    </row>
    <row r="47378" spans="3:3" x14ac:dyDescent="0.25">
      <c r="C47378" s="4"/>
    </row>
    <row r="47379" spans="3:3" x14ac:dyDescent="0.25">
      <c r="C47379" s="4"/>
    </row>
    <row r="47380" spans="3:3" x14ac:dyDescent="0.25">
      <c r="C47380" s="4"/>
    </row>
    <row r="47381" spans="3:3" x14ac:dyDescent="0.25">
      <c r="C47381" s="4"/>
    </row>
    <row r="47382" spans="3:3" x14ac:dyDescent="0.25">
      <c r="C47382" s="4"/>
    </row>
    <row r="47383" spans="3:3" x14ac:dyDescent="0.25">
      <c r="C47383" s="4"/>
    </row>
    <row r="47384" spans="3:3" x14ac:dyDescent="0.25">
      <c r="C47384" s="4"/>
    </row>
    <row r="47385" spans="3:3" x14ac:dyDescent="0.25">
      <c r="C47385" s="4"/>
    </row>
    <row r="47386" spans="3:3" x14ac:dyDescent="0.25">
      <c r="C47386" s="4"/>
    </row>
    <row r="47387" spans="3:3" x14ac:dyDescent="0.25">
      <c r="C47387" s="4"/>
    </row>
    <row r="47388" spans="3:3" x14ac:dyDescent="0.25">
      <c r="C47388" s="4"/>
    </row>
    <row r="47389" spans="3:3" x14ac:dyDescent="0.25">
      <c r="C47389" s="4"/>
    </row>
    <row r="47390" spans="3:3" x14ac:dyDescent="0.25">
      <c r="C47390" s="4"/>
    </row>
    <row r="47391" spans="3:3" x14ac:dyDescent="0.25">
      <c r="C47391" s="4"/>
    </row>
    <row r="47392" spans="3:3" x14ac:dyDescent="0.25">
      <c r="C47392" s="4"/>
    </row>
    <row r="47393" spans="3:3" x14ac:dyDescent="0.25">
      <c r="C47393" s="4"/>
    </row>
    <row r="47394" spans="3:3" x14ac:dyDescent="0.25">
      <c r="C47394" s="4"/>
    </row>
    <row r="47395" spans="3:3" x14ac:dyDescent="0.25">
      <c r="C47395" s="4"/>
    </row>
    <row r="47396" spans="3:3" x14ac:dyDescent="0.25">
      <c r="C47396" s="4"/>
    </row>
    <row r="47397" spans="3:3" x14ac:dyDescent="0.25">
      <c r="C47397" s="4"/>
    </row>
    <row r="47398" spans="3:3" x14ac:dyDescent="0.25">
      <c r="C47398" s="4"/>
    </row>
    <row r="47399" spans="3:3" x14ac:dyDescent="0.25">
      <c r="C47399" s="4"/>
    </row>
    <row r="47400" spans="3:3" x14ac:dyDescent="0.25">
      <c r="C47400" s="4"/>
    </row>
    <row r="47401" spans="3:3" x14ac:dyDescent="0.25">
      <c r="C47401" s="4"/>
    </row>
    <row r="47402" spans="3:3" x14ac:dyDescent="0.25">
      <c r="C47402" s="4"/>
    </row>
    <row r="47403" spans="3:3" x14ac:dyDescent="0.25">
      <c r="C47403" s="4"/>
    </row>
    <row r="47404" spans="3:3" x14ac:dyDescent="0.25">
      <c r="C47404" s="4"/>
    </row>
    <row r="47405" spans="3:3" x14ac:dyDescent="0.25">
      <c r="C47405" s="4"/>
    </row>
    <row r="47406" spans="3:3" x14ac:dyDescent="0.25">
      <c r="C47406" s="4"/>
    </row>
    <row r="47407" spans="3:3" x14ac:dyDescent="0.25">
      <c r="C47407" s="4"/>
    </row>
    <row r="47408" spans="3:3" x14ac:dyDescent="0.25">
      <c r="C47408" s="4"/>
    </row>
    <row r="47409" spans="3:3" x14ac:dyDescent="0.25">
      <c r="C47409" s="4"/>
    </row>
    <row r="47410" spans="3:3" x14ac:dyDescent="0.25">
      <c r="C47410" s="4"/>
    </row>
    <row r="47411" spans="3:3" x14ac:dyDescent="0.25">
      <c r="C47411" s="4"/>
    </row>
    <row r="47412" spans="3:3" x14ac:dyDescent="0.25">
      <c r="C47412" s="4"/>
    </row>
    <row r="47413" spans="3:3" x14ac:dyDescent="0.25">
      <c r="C47413" s="4"/>
    </row>
    <row r="47414" spans="3:3" x14ac:dyDescent="0.25">
      <c r="C47414" s="4"/>
    </row>
    <row r="47415" spans="3:3" x14ac:dyDescent="0.25">
      <c r="C47415" s="4"/>
    </row>
    <row r="47416" spans="3:3" x14ac:dyDescent="0.25">
      <c r="C47416" s="4"/>
    </row>
    <row r="47417" spans="3:3" x14ac:dyDescent="0.25">
      <c r="C47417" s="4"/>
    </row>
    <row r="47418" spans="3:3" x14ac:dyDescent="0.25">
      <c r="C47418" s="4"/>
    </row>
    <row r="47419" spans="3:3" x14ac:dyDescent="0.25">
      <c r="C47419" s="4"/>
    </row>
    <row r="47420" spans="3:3" x14ac:dyDescent="0.25">
      <c r="C47420" s="4"/>
    </row>
    <row r="47421" spans="3:3" x14ac:dyDescent="0.25">
      <c r="C47421" s="4"/>
    </row>
    <row r="47422" spans="3:3" x14ac:dyDescent="0.25">
      <c r="C47422" s="4"/>
    </row>
    <row r="47423" spans="3:3" x14ac:dyDescent="0.25">
      <c r="C47423" s="4"/>
    </row>
    <row r="47424" spans="3:3" x14ac:dyDescent="0.25">
      <c r="C47424" s="4"/>
    </row>
    <row r="47425" spans="3:3" x14ac:dyDescent="0.25">
      <c r="C47425" s="4"/>
    </row>
    <row r="47426" spans="3:3" x14ac:dyDescent="0.25">
      <c r="C47426" s="4"/>
    </row>
    <row r="47427" spans="3:3" x14ac:dyDescent="0.25">
      <c r="C47427" s="4"/>
    </row>
    <row r="47428" spans="3:3" x14ac:dyDescent="0.25">
      <c r="C47428" s="4"/>
    </row>
    <row r="47429" spans="3:3" x14ac:dyDescent="0.25">
      <c r="C47429" s="4"/>
    </row>
    <row r="47430" spans="3:3" x14ac:dyDescent="0.25">
      <c r="C47430" s="4"/>
    </row>
    <row r="47431" spans="3:3" x14ac:dyDescent="0.25">
      <c r="C47431" s="4"/>
    </row>
    <row r="47432" spans="3:3" x14ac:dyDescent="0.25">
      <c r="C47432" s="4"/>
    </row>
    <row r="47433" spans="3:3" x14ac:dyDescent="0.25">
      <c r="C47433" s="4"/>
    </row>
    <row r="47434" spans="3:3" x14ac:dyDescent="0.25">
      <c r="C47434" s="4"/>
    </row>
    <row r="47435" spans="3:3" x14ac:dyDescent="0.25">
      <c r="C47435" s="4"/>
    </row>
    <row r="47436" spans="3:3" x14ac:dyDescent="0.25">
      <c r="C47436" s="4"/>
    </row>
    <row r="47437" spans="3:3" x14ac:dyDescent="0.25">
      <c r="C47437" s="4"/>
    </row>
    <row r="47438" spans="3:3" x14ac:dyDescent="0.25">
      <c r="C47438" s="4"/>
    </row>
    <row r="47439" spans="3:3" x14ac:dyDescent="0.25">
      <c r="C47439" s="4"/>
    </row>
    <row r="47440" spans="3:3" x14ac:dyDescent="0.25">
      <c r="C47440" s="4"/>
    </row>
    <row r="47441" spans="3:3" x14ac:dyDescent="0.25">
      <c r="C47441" s="4"/>
    </row>
    <row r="47442" spans="3:3" x14ac:dyDescent="0.25">
      <c r="C47442" s="4"/>
    </row>
    <row r="47443" spans="3:3" x14ac:dyDescent="0.25">
      <c r="C47443" s="4"/>
    </row>
    <row r="47444" spans="3:3" x14ac:dyDescent="0.25">
      <c r="C47444" s="4"/>
    </row>
    <row r="47445" spans="3:3" x14ac:dyDescent="0.25">
      <c r="C47445" s="4"/>
    </row>
    <row r="47446" spans="3:3" x14ac:dyDescent="0.25">
      <c r="C47446" s="4"/>
    </row>
    <row r="47447" spans="3:3" x14ac:dyDescent="0.25">
      <c r="C47447" s="4"/>
    </row>
    <row r="47448" spans="3:3" x14ac:dyDescent="0.25">
      <c r="C47448" s="4"/>
    </row>
    <row r="47449" spans="3:3" x14ac:dyDescent="0.25">
      <c r="C47449" s="4"/>
    </row>
    <row r="47450" spans="3:3" x14ac:dyDescent="0.25">
      <c r="C47450" s="4"/>
    </row>
    <row r="47451" spans="3:3" x14ac:dyDescent="0.25">
      <c r="C47451" s="4"/>
    </row>
    <row r="47452" spans="3:3" x14ac:dyDescent="0.25">
      <c r="C47452" s="4"/>
    </row>
    <row r="47453" spans="3:3" x14ac:dyDescent="0.25">
      <c r="C47453" s="4"/>
    </row>
    <row r="47454" spans="3:3" x14ac:dyDescent="0.25">
      <c r="C47454" s="4"/>
    </row>
    <row r="47455" spans="3:3" x14ac:dyDescent="0.25">
      <c r="C47455" s="4"/>
    </row>
    <row r="47456" spans="3:3" x14ac:dyDescent="0.25">
      <c r="C47456" s="4"/>
    </row>
    <row r="47457" spans="3:3" x14ac:dyDescent="0.25">
      <c r="C47457" s="4"/>
    </row>
    <row r="47458" spans="3:3" x14ac:dyDescent="0.25">
      <c r="C47458" s="4"/>
    </row>
    <row r="47459" spans="3:3" x14ac:dyDescent="0.25">
      <c r="C47459" s="4"/>
    </row>
    <row r="47460" spans="3:3" x14ac:dyDescent="0.25">
      <c r="C47460" s="4"/>
    </row>
    <row r="47461" spans="3:3" x14ac:dyDescent="0.25">
      <c r="C47461" s="4"/>
    </row>
    <row r="47462" spans="3:3" x14ac:dyDescent="0.25">
      <c r="C47462" s="4"/>
    </row>
    <row r="47463" spans="3:3" x14ac:dyDescent="0.25">
      <c r="C47463" s="4"/>
    </row>
    <row r="47464" spans="3:3" x14ac:dyDescent="0.25">
      <c r="C47464" s="4"/>
    </row>
    <row r="47465" spans="3:3" x14ac:dyDescent="0.25">
      <c r="C47465" s="4"/>
    </row>
    <row r="47466" spans="3:3" x14ac:dyDescent="0.25">
      <c r="C47466" s="4"/>
    </row>
    <row r="47467" spans="3:3" x14ac:dyDescent="0.25">
      <c r="C47467" s="4"/>
    </row>
    <row r="47468" spans="3:3" x14ac:dyDescent="0.25">
      <c r="C47468" s="4"/>
    </row>
    <row r="47469" spans="3:3" x14ac:dyDescent="0.25">
      <c r="C47469" s="4"/>
    </row>
    <row r="47470" spans="3:3" x14ac:dyDescent="0.25">
      <c r="C47470" s="4"/>
    </row>
    <row r="47471" spans="3:3" x14ac:dyDescent="0.25">
      <c r="C47471" s="4"/>
    </row>
    <row r="47472" spans="3:3" x14ac:dyDescent="0.25">
      <c r="C47472" s="4"/>
    </row>
    <row r="47473" spans="3:3" x14ac:dyDescent="0.25">
      <c r="C47473" s="4"/>
    </row>
    <row r="47474" spans="3:3" x14ac:dyDescent="0.25">
      <c r="C47474" s="4"/>
    </row>
    <row r="47475" spans="3:3" x14ac:dyDescent="0.25">
      <c r="C47475" s="4"/>
    </row>
    <row r="47476" spans="3:3" x14ac:dyDescent="0.25">
      <c r="C47476" s="4"/>
    </row>
    <row r="47477" spans="3:3" x14ac:dyDescent="0.25">
      <c r="C47477" s="4"/>
    </row>
    <row r="47478" spans="3:3" x14ac:dyDescent="0.25">
      <c r="C47478" s="4"/>
    </row>
    <row r="47479" spans="3:3" x14ac:dyDescent="0.25">
      <c r="C47479" s="4"/>
    </row>
    <row r="47480" spans="3:3" x14ac:dyDescent="0.25">
      <c r="C47480" s="4"/>
    </row>
    <row r="47481" spans="3:3" x14ac:dyDescent="0.25">
      <c r="C47481" s="4"/>
    </row>
    <row r="47482" spans="3:3" x14ac:dyDescent="0.25">
      <c r="C47482" s="4"/>
    </row>
    <row r="47483" spans="3:3" x14ac:dyDescent="0.25">
      <c r="C47483" s="4"/>
    </row>
    <row r="47484" spans="3:3" x14ac:dyDescent="0.25">
      <c r="C47484" s="4"/>
    </row>
    <row r="47485" spans="3:3" x14ac:dyDescent="0.25">
      <c r="C47485" s="4"/>
    </row>
    <row r="47486" spans="3:3" x14ac:dyDescent="0.25">
      <c r="C47486" s="4"/>
    </row>
    <row r="47487" spans="3:3" x14ac:dyDescent="0.25">
      <c r="C47487" s="4"/>
    </row>
    <row r="47488" spans="3:3" x14ac:dyDescent="0.25">
      <c r="C47488" s="4"/>
    </row>
    <row r="47489" spans="3:3" x14ac:dyDescent="0.25">
      <c r="C47489" s="4"/>
    </row>
    <row r="47490" spans="3:3" x14ac:dyDescent="0.25">
      <c r="C47490" s="4"/>
    </row>
    <row r="47491" spans="3:3" x14ac:dyDescent="0.25">
      <c r="C47491" s="4"/>
    </row>
    <row r="47492" spans="3:3" x14ac:dyDescent="0.25">
      <c r="C47492" s="4"/>
    </row>
    <row r="47493" spans="3:3" x14ac:dyDescent="0.25">
      <c r="C47493" s="4"/>
    </row>
    <row r="47494" spans="3:3" x14ac:dyDescent="0.25">
      <c r="C47494" s="4"/>
    </row>
    <row r="47495" spans="3:3" x14ac:dyDescent="0.25">
      <c r="C47495" s="4"/>
    </row>
    <row r="47496" spans="3:3" x14ac:dyDescent="0.25">
      <c r="C47496" s="4"/>
    </row>
    <row r="47497" spans="3:3" x14ac:dyDescent="0.25">
      <c r="C47497" s="4"/>
    </row>
    <row r="47498" spans="3:3" x14ac:dyDescent="0.25">
      <c r="C47498" s="4"/>
    </row>
    <row r="47499" spans="3:3" x14ac:dyDescent="0.25">
      <c r="C47499" s="4"/>
    </row>
    <row r="47500" spans="3:3" x14ac:dyDescent="0.25">
      <c r="C47500" s="4"/>
    </row>
    <row r="47501" spans="3:3" x14ac:dyDescent="0.25">
      <c r="C47501" s="4"/>
    </row>
    <row r="47502" spans="3:3" x14ac:dyDescent="0.25">
      <c r="C47502" s="4"/>
    </row>
    <row r="47503" spans="3:3" x14ac:dyDescent="0.25">
      <c r="C47503" s="4"/>
    </row>
    <row r="47504" spans="3:3" x14ac:dyDescent="0.25">
      <c r="C47504" s="4"/>
    </row>
    <row r="47505" spans="3:3" x14ac:dyDescent="0.25">
      <c r="C47505" s="4"/>
    </row>
    <row r="47506" spans="3:3" x14ac:dyDescent="0.25">
      <c r="C47506" s="4"/>
    </row>
    <row r="47507" spans="3:3" x14ac:dyDescent="0.25">
      <c r="C47507" s="4"/>
    </row>
    <row r="47508" spans="3:3" x14ac:dyDescent="0.25">
      <c r="C47508" s="4"/>
    </row>
    <row r="47509" spans="3:3" x14ac:dyDescent="0.25">
      <c r="C47509" s="4"/>
    </row>
    <row r="47510" spans="3:3" x14ac:dyDescent="0.25">
      <c r="C47510" s="4"/>
    </row>
    <row r="47511" spans="3:3" x14ac:dyDescent="0.25">
      <c r="C47511" s="4"/>
    </row>
    <row r="47512" spans="3:3" x14ac:dyDescent="0.25">
      <c r="C47512" s="4"/>
    </row>
    <row r="47513" spans="3:3" x14ac:dyDescent="0.25">
      <c r="C47513" s="4"/>
    </row>
    <row r="47514" spans="3:3" x14ac:dyDescent="0.25">
      <c r="C47514" s="4"/>
    </row>
    <row r="47515" spans="3:3" x14ac:dyDescent="0.25">
      <c r="C47515" s="4"/>
    </row>
    <row r="47516" spans="3:3" x14ac:dyDescent="0.25">
      <c r="C47516" s="4"/>
    </row>
    <row r="47517" spans="3:3" x14ac:dyDescent="0.25">
      <c r="C47517" s="4"/>
    </row>
    <row r="47518" spans="3:3" x14ac:dyDescent="0.25">
      <c r="C47518" s="4"/>
    </row>
    <row r="47519" spans="3:3" x14ac:dyDescent="0.25">
      <c r="C47519" s="4"/>
    </row>
    <row r="47520" spans="3:3" x14ac:dyDescent="0.25">
      <c r="C47520" s="4"/>
    </row>
    <row r="47521" spans="3:3" x14ac:dyDescent="0.25">
      <c r="C47521" s="4"/>
    </row>
    <row r="47522" spans="3:3" x14ac:dyDescent="0.25">
      <c r="C47522" s="4"/>
    </row>
    <row r="47523" spans="3:3" x14ac:dyDescent="0.25">
      <c r="C47523" s="4"/>
    </row>
    <row r="47524" spans="3:3" x14ac:dyDescent="0.25">
      <c r="C47524" s="4"/>
    </row>
    <row r="47525" spans="3:3" x14ac:dyDescent="0.25">
      <c r="C47525" s="4"/>
    </row>
    <row r="47526" spans="3:3" x14ac:dyDescent="0.25">
      <c r="C47526" s="4"/>
    </row>
    <row r="47527" spans="3:3" x14ac:dyDescent="0.25">
      <c r="C47527" s="4"/>
    </row>
    <row r="47528" spans="3:3" x14ac:dyDescent="0.25">
      <c r="C47528" s="4"/>
    </row>
    <row r="47529" spans="3:3" x14ac:dyDescent="0.25">
      <c r="C47529" s="4"/>
    </row>
    <row r="47530" spans="3:3" x14ac:dyDescent="0.25">
      <c r="C47530" s="4"/>
    </row>
    <row r="47531" spans="3:3" x14ac:dyDescent="0.25">
      <c r="C47531" s="4"/>
    </row>
    <row r="47532" spans="3:3" x14ac:dyDescent="0.25">
      <c r="C47532" s="4"/>
    </row>
    <row r="47533" spans="3:3" x14ac:dyDescent="0.25">
      <c r="C47533" s="4"/>
    </row>
    <row r="47534" spans="3:3" x14ac:dyDescent="0.25">
      <c r="C47534" s="4"/>
    </row>
    <row r="47535" spans="3:3" x14ac:dyDescent="0.25">
      <c r="C47535" s="4"/>
    </row>
    <row r="47536" spans="3:3" x14ac:dyDescent="0.25">
      <c r="C47536" s="4"/>
    </row>
    <row r="47537" spans="3:3" x14ac:dyDescent="0.25">
      <c r="C47537" s="4"/>
    </row>
    <row r="47538" spans="3:3" x14ac:dyDescent="0.25">
      <c r="C47538" s="4"/>
    </row>
    <row r="47539" spans="3:3" x14ac:dyDescent="0.25">
      <c r="C47539" s="4"/>
    </row>
    <row r="47540" spans="3:3" x14ac:dyDescent="0.25">
      <c r="C47540" s="4"/>
    </row>
    <row r="47541" spans="3:3" x14ac:dyDescent="0.25">
      <c r="C47541" s="4"/>
    </row>
    <row r="47542" spans="3:3" x14ac:dyDescent="0.25">
      <c r="C47542" s="4"/>
    </row>
    <row r="47543" spans="3:3" x14ac:dyDescent="0.25">
      <c r="C47543" s="4"/>
    </row>
    <row r="47544" spans="3:3" x14ac:dyDescent="0.25">
      <c r="C47544" s="4"/>
    </row>
    <row r="47545" spans="3:3" x14ac:dyDescent="0.25">
      <c r="C47545" s="4"/>
    </row>
    <row r="47546" spans="3:3" x14ac:dyDescent="0.25">
      <c r="C47546" s="4"/>
    </row>
    <row r="47547" spans="3:3" x14ac:dyDescent="0.25">
      <c r="C47547" s="4"/>
    </row>
    <row r="47548" spans="3:3" x14ac:dyDescent="0.25">
      <c r="C47548" s="4"/>
    </row>
    <row r="47549" spans="3:3" x14ac:dyDescent="0.25">
      <c r="C47549" s="4"/>
    </row>
    <row r="47550" spans="3:3" x14ac:dyDescent="0.25">
      <c r="C47550" s="4"/>
    </row>
    <row r="47551" spans="3:3" x14ac:dyDescent="0.25">
      <c r="C47551" s="4"/>
    </row>
    <row r="47552" spans="3:3" x14ac:dyDescent="0.25">
      <c r="C47552" s="4"/>
    </row>
    <row r="47553" spans="3:3" x14ac:dyDescent="0.25">
      <c r="C47553" s="4"/>
    </row>
    <row r="47554" spans="3:3" x14ac:dyDescent="0.25">
      <c r="C47554" s="4"/>
    </row>
    <row r="47555" spans="3:3" x14ac:dyDescent="0.25">
      <c r="C47555" s="4"/>
    </row>
    <row r="47556" spans="3:3" x14ac:dyDescent="0.25">
      <c r="C47556" s="4"/>
    </row>
    <row r="47557" spans="3:3" x14ac:dyDescent="0.25">
      <c r="C47557" s="4"/>
    </row>
    <row r="47558" spans="3:3" x14ac:dyDescent="0.25">
      <c r="C47558" s="4"/>
    </row>
    <row r="47559" spans="3:3" x14ac:dyDescent="0.25">
      <c r="C47559" s="4"/>
    </row>
    <row r="47560" spans="3:3" x14ac:dyDescent="0.25">
      <c r="C47560" s="4"/>
    </row>
    <row r="47561" spans="3:3" x14ac:dyDescent="0.25">
      <c r="C47561" s="4"/>
    </row>
    <row r="47562" spans="3:3" x14ac:dyDescent="0.25">
      <c r="C47562" s="4"/>
    </row>
    <row r="47563" spans="3:3" x14ac:dyDescent="0.25">
      <c r="C47563" s="4"/>
    </row>
    <row r="47564" spans="3:3" x14ac:dyDescent="0.25">
      <c r="C47564" s="4"/>
    </row>
    <row r="47565" spans="3:3" x14ac:dyDescent="0.25">
      <c r="C47565" s="4"/>
    </row>
    <row r="47566" spans="3:3" x14ac:dyDescent="0.25">
      <c r="C47566" s="4"/>
    </row>
    <row r="47567" spans="3:3" x14ac:dyDescent="0.25">
      <c r="C47567" s="4"/>
    </row>
    <row r="47568" spans="3:3" x14ac:dyDescent="0.25">
      <c r="C47568" s="4"/>
    </row>
    <row r="47569" spans="3:3" x14ac:dyDescent="0.25">
      <c r="C47569" s="4"/>
    </row>
    <row r="47570" spans="3:3" x14ac:dyDescent="0.25">
      <c r="C47570" s="4"/>
    </row>
    <row r="47571" spans="3:3" x14ac:dyDescent="0.25">
      <c r="C47571" s="4"/>
    </row>
    <row r="47572" spans="3:3" x14ac:dyDescent="0.25">
      <c r="C47572" s="4"/>
    </row>
    <row r="47573" spans="3:3" x14ac:dyDescent="0.25">
      <c r="C47573" s="4"/>
    </row>
    <row r="47574" spans="3:3" x14ac:dyDescent="0.25">
      <c r="C47574" s="4"/>
    </row>
    <row r="47575" spans="3:3" x14ac:dyDescent="0.25">
      <c r="C47575" s="4"/>
    </row>
    <row r="47576" spans="3:3" x14ac:dyDescent="0.25">
      <c r="C47576" s="4"/>
    </row>
    <row r="47577" spans="3:3" x14ac:dyDescent="0.25">
      <c r="C47577" s="4"/>
    </row>
    <row r="47578" spans="3:3" x14ac:dyDescent="0.25">
      <c r="C47578" s="4"/>
    </row>
    <row r="47579" spans="3:3" x14ac:dyDescent="0.25">
      <c r="C47579" s="4"/>
    </row>
    <row r="47580" spans="3:3" x14ac:dyDescent="0.25">
      <c r="C47580" s="4"/>
    </row>
    <row r="47581" spans="3:3" x14ac:dyDescent="0.25">
      <c r="C47581" s="4"/>
    </row>
    <row r="47582" spans="3:3" x14ac:dyDescent="0.25">
      <c r="C47582" s="4"/>
    </row>
    <row r="47583" spans="3:3" x14ac:dyDescent="0.25">
      <c r="C47583" s="4"/>
    </row>
    <row r="47584" spans="3:3" x14ac:dyDescent="0.25">
      <c r="C47584" s="4"/>
    </row>
    <row r="47585" spans="3:3" x14ac:dyDescent="0.25">
      <c r="C47585" s="4"/>
    </row>
    <row r="47586" spans="3:3" x14ac:dyDescent="0.25">
      <c r="C47586" s="4"/>
    </row>
    <row r="47587" spans="3:3" x14ac:dyDescent="0.25">
      <c r="C47587" s="4"/>
    </row>
    <row r="47588" spans="3:3" x14ac:dyDescent="0.25">
      <c r="C47588" s="4"/>
    </row>
    <row r="47589" spans="3:3" x14ac:dyDescent="0.25">
      <c r="C47589" s="4"/>
    </row>
    <row r="47590" spans="3:3" x14ac:dyDescent="0.25">
      <c r="C47590" s="4"/>
    </row>
    <row r="47591" spans="3:3" x14ac:dyDescent="0.25">
      <c r="C47591" s="4"/>
    </row>
    <row r="47592" spans="3:3" x14ac:dyDescent="0.25">
      <c r="C47592" s="4"/>
    </row>
    <row r="47593" spans="3:3" x14ac:dyDescent="0.25">
      <c r="C47593" s="4"/>
    </row>
    <row r="47594" spans="3:3" x14ac:dyDescent="0.25">
      <c r="C47594" s="4"/>
    </row>
    <row r="47595" spans="3:3" x14ac:dyDescent="0.25">
      <c r="C47595" s="4"/>
    </row>
    <row r="47596" spans="3:3" x14ac:dyDescent="0.25">
      <c r="C47596" s="4"/>
    </row>
    <row r="47597" spans="3:3" x14ac:dyDescent="0.25">
      <c r="C47597" s="4"/>
    </row>
    <row r="47598" spans="3:3" x14ac:dyDescent="0.25">
      <c r="C47598" s="4"/>
    </row>
    <row r="47599" spans="3:3" x14ac:dyDescent="0.25">
      <c r="C47599" s="4"/>
    </row>
    <row r="47600" spans="3:3" x14ac:dyDescent="0.25">
      <c r="C47600" s="4"/>
    </row>
    <row r="47601" spans="3:3" x14ac:dyDescent="0.25">
      <c r="C47601" s="4"/>
    </row>
    <row r="47602" spans="3:3" x14ac:dyDescent="0.25">
      <c r="C47602" s="4"/>
    </row>
    <row r="47603" spans="3:3" x14ac:dyDescent="0.25">
      <c r="C47603" s="4"/>
    </row>
    <row r="47604" spans="3:3" x14ac:dyDescent="0.25">
      <c r="C47604" s="4"/>
    </row>
    <row r="47605" spans="3:3" x14ac:dyDescent="0.25">
      <c r="C47605" s="4"/>
    </row>
    <row r="47606" spans="3:3" x14ac:dyDescent="0.25">
      <c r="C47606" s="4"/>
    </row>
    <row r="47607" spans="3:3" x14ac:dyDescent="0.25">
      <c r="C47607" s="4"/>
    </row>
    <row r="47608" spans="3:3" x14ac:dyDescent="0.25">
      <c r="C47608" s="4"/>
    </row>
    <row r="47609" spans="3:3" x14ac:dyDescent="0.25">
      <c r="C47609" s="4"/>
    </row>
    <row r="47610" spans="3:3" x14ac:dyDescent="0.25">
      <c r="C47610" s="4"/>
    </row>
    <row r="47611" spans="3:3" x14ac:dyDescent="0.25">
      <c r="C47611" s="4"/>
    </row>
    <row r="47612" spans="3:3" x14ac:dyDescent="0.25">
      <c r="C47612" s="4"/>
    </row>
    <row r="47613" spans="3:3" x14ac:dyDescent="0.25">
      <c r="C47613" s="4"/>
    </row>
    <row r="47614" spans="3:3" x14ac:dyDescent="0.25">
      <c r="C47614" s="4"/>
    </row>
    <row r="47615" spans="3:3" x14ac:dyDescent="0.25">
      <c r="C47615" s="4"/>
    </row>
    <row r="47616" spans="3:3" x14ac:dyDescent="0.25">
      <c r="C47616" s="4"/>
    </row>
    <row r="47617" spans="3:3" x14ac:dyDescent="0.25">
      <c r="C47617" s="4"/>
    </row>
    <row r="47618" spans="3:3" x14ac:dyDescent="0.25">
      <c r="C47618" s="4"/>
    </row>
    <row r="47619" spans="3:3" x14ac:dyDescent="0.25">
      <c r="C47619" s="4"/>
    </row>
    <row r="47620" spans="3:3" x14ac:dyDescent="0.25">
      <c r="C47620" s="4"/>
    </row>
    <row r="47621" spans="3:3" x14ac:dyDescent="0.25">
      <c r="C47621" s="4"/>
    </row>
    <row r="47622" spans="3:3" x14ac:dyDescent="0.25">
      <c r="C47622" s="4"/>
    </row>
    <row r="47623" spans="3:3" x14ac:dyDescent="0.25">
      <c r="C47623" s="4"/>
    </row>
    <row r="47624" spans="3:3" x14ac:dyDescent="0.25">
      <c r="C47624" s="4"/>
    </row>
    <row r="47625" spans="3:3" x14ac:dyDescent="0.25">
      <c r="C47625" s="4"/>
    </row>
    <row r="47626" spans="3:3" x14ac:dyDescent="0.25">
      <c r="C47626" s="4"/>
    </row>
    <row r="47627" spans="3:3" x14ac:dyDescent="0.25">
      <c r="C47627" s="4"/>
    </row>
    <row r="47628" spans="3:3" x14ac:dyDescent="0.25">
      <c r="C47628" s="4"/>
    </row>
    <row r="47629" spans="3:3" x14ac:dyDescent="0.25">
      <c r="C47629" s="4"/>
    </row>
    <row r="47630" spans="3:3" x14ac:dyDescent="0.25">
      <c r="C47630" s="4"/>
    </row>
    <row r="47631" spans="3:3" x14ac:dyDescent="0.25">
      <c r="C47631" s="4"/>
    </row>
    <row r="47632" spans="3:3" x14ac:dyDescent="0.25">
      <c r="C47632" s="4"/>
    </row>
    <row r="47633" spans="3:3" x14ac:dyDescent="0.25">
      <c r="C47633" s="4"/>
    </row>
    <row r="47634" spans="3:3" x14ac:dyDescent="0.25">
      <c r="C47634" s="4"/>
    </row>
    <row r="47635" spans="3:3" x14ac:dyDescent="0.25">
      <c r="C47635" s="4"/>
    </row>
    <row r="47636" spans="3:3" x14ac:dyDescent="0.25">
      <c r="C47636" s="4"/>
    </row>
    <row r="47637" spans="3:3" x14ac:dyDescent="0.25">
      <c r="C47637" s="4"/>
    </row>
    <row r="47638" spans="3:3" x14ac:dyDescent="0.25">
      <c r="C47638" s="4"/>
    </row>
    <row r="47639" spans="3:3" x14ac:dyDescent="0.25">
      <c r="C47639" s="4"/>
    </row>
    <row r="47640" spans="3:3" x14ac:dyDescent="0.25">
      <c r="C47640" s="4"/>
    </row>
    <row r="47641" spans="3:3" x14ac:dyDescent="0.25">
      <c r="C47641" s="4"/>
    </row>
    <row r="47642" spans="3:3" x14ac:dyDescent="0.25">
      <c r="C47642" s="4"/>
    </row>
    <row r="47643" spans="3:3" x14ac:dyDescent="0.25">
      <c r="C47643" s="4"/>
    </row>
    <row r="47644" spans="3:3" x14ac:dyDescent="0.25">
      <c r="C47644" s="4"/>
    </row>
    <row r="47645" spans="3:3" x14ac:dyDescent="0.25">
      <c r="C47645" s="4"/>
    </row>
    <row r="47646" spans="3:3" x14ac:dyDescent="0.25">
      <c r="C47646" s="4"/>
    </row>
    <row r="47647" spans="3:3" x14ac:dyDescent="0.25">
      <c r="C47647" s="4"/>
    </row>
    <row r="47648" spans="3:3" x14ac:dyDescent="0.25">
      <c r="C47648" s="4"/>
    </row>
    <row r="47649" spans="3:3" x14ac:dyDescent="0.25">
      <c r="C47649" s="4"/>
    </row>
    <row r="47650" spans="3:3" x14ac:dyDescent="0.25">
      <c r="C47650" s="4"/>
    </row>
    <row r="47651" spans="3:3" x14ac:dyDescent="0.25">
      <c r="C47651" s="4"/>
    </row>
    <row r="47652" spans="3:3" x14ac:dyDescent="0.25">
      <c r="C47652" s="4"/>
    </row>
    <row r="47653" spans="3:3" x14ac:dyDescent="0.25">
      <c r="C47653" s="4"/>
    </row>
    <row r="47654" spans="3:3" x14ac:dyDescent="0.25">
      <c r="C47654" s="4"/>
    </row>
    <row r="47655" spans="3:3" x14ac:dyDescent="0.25">
      <c r="C47655" s="4"/>
    </row>
    <row r="47656" spans="3:3" x14ac:dyDescent="0.25">
      <c r="C47656" s="4"/>
    </row>
    <row r="47657" spans="3:3" x14ac:dyDescent="0.25">
      <c r="C47657" s="4"/>
    </row>
    <row r="47658" spans="3:3" x14ac:dyDescent="0.25">
      <c r="C47658" s="4"/>
    </row>
    <row r="47659" spans="3:3" x14ac:dyDescent="0.25">
      <c r="C47659" s="4"/>
    </row>
    <row r="47660" spans="3:3" x14ac:dyDescent="0.25">
      <c r="C47660" s="4"/>
    </row>
    <row r="47661" spans="3:3" x14ac:dyDescent="0.25">
      <c r="C47661" s="4"/>
    </row>
    <row r="47662" spans="3:3" x14ac:dyDescent="0.25">
      <c r="C47662" s="4"/>
    </row>
    <row r="47663" spans="3:3" x14ac:dyDescent="0.25">
      <c r="C47663" s="4"/>
    </row>
    <row r="47664" spans="3:3" x14ac:dyDescent="0.25">
      <c r="C47664" s="4"/>
    </row>
    <row r="47665" spans="3:3" x14ac:dyDescent="0.25">
      <c r="C47665" s="4"/>
    </row>
    <row r="47666" spans="3:3" x14ac:dyDescent="0.25">
      <c r="C47666" s="4"/>
    </row>
    <row r="47667" spans="3:3" x14ac:dyDescent="0.25">
      <c r="C47667" s="4"/>
    </row>
    <row r="47668" spans="3:3" x14ac:dyDescent="0.25">
      <c r="C47668" s="4"/>
    </row>
    <row r="47669" spans="3:3" x14ac:dyDescent="0.25">
      <c r="C47669" s="4"/>
    </row>
    <row r="47670" spans="3:3" x14ac:dyDescent="0.25">
      <c r="C47670" s="4"/>
    </row>
    <row r="47671" spans="3:3" x14ac:dyDescent="0.25">
      <c r="C47671" s="4"/>
    </row>
    <row r="47672" spans="3:3" x14ac:dyDescent="0.25">
      <c r="C47672" s="4"/>
    </row>
    <row r="47673" spans="3:3" x14ac:dyDescent="0.25">
      <c r="C47673" s="4"/>
    </row>
    <row r="47674" spans="3:3" x14ac:dyDescent="0.25">
      <c r="C47674" s="4"/>
    </row>
    <row r="47675" spans="3:3" x14ac:dyDescent="0.25">
      <c r="C47675" s="4"/>
    </row>
    <row r="47676" spans="3:3" x14ac:dyDescent="0.25">
      <c r="C47676" s="4"/>
    </row>
    <row r="47677" spans="3:3" x14ac:dyDescent="0.25">
      <c r="C47677" s="4"/>
    </row>
    <row r="47678" spans="3:3" x14ac:dyDescent="0.25">
      <c r="C47678" s="4"/>
    </row>
    <row r="47679" spans="3:3" x14ac:dyDescent="0.25">
      <c r="C47679" s="4"/>
    </row>
    <row r="47680" spans="3:3" x14ac:dyDescent="0.25">
      <c r="C47680" s="4"/>
    </row>
    <row r="47681" spans="3:3" x14ac:dyDescent="0.25">
      <c r="C47681" s="4"/>
    </row>
    <row r="47682" spans="3:3" x14ac:dyDescent="0.25">
      <c r="C47682" s="4"/>
    </row>
    <row r="47683" spans="3:3" x14ac:dyDescent="0.25">
      <c r="C47683" s="4"/>
    </row>
    <row r="47684" spans="3:3" x14ac:dyDescent="0.25">
      <c r="C47684" s="4"/>
    </row>
    <row r="47685" spans="3:3" x14ac:dyDescent="0.25">
      <c r="C47685" s="4"/>
    </row>
    <row r="47686" spans="3:3" x14ac:dyDescent="0.25">
      <c r="C47686" s="4"/>
    </row>
    <row r="47687" spans="3:3" x14ac:dyDescent="0.25">
      <c r="C47687" s="4"/>
    </row>
    <row r="47688" spans="3:3" x14ac:dyDescent="0.25">
      <c r="C47688" s="4"/>
    </row>
    <row r="47689" spans="3:3" x14ac:dyDescent="0.25">
      <c r="C47689" s="4"/>
    </row>
    <row r="47690" spans="3:3" x14ac:dyDescent="0.25">
      <c r="C47690" s="4"/>
    </row>
    <row r="47691" spans="3:3" x14ac:dyDescent="0.25">
      <c r="C47691" s="4"/>
    </row>
    <row r="47692" spans="3:3" x14ac:dyDescent="0.25">
      <c r="C47692" s="4"/>
    </row>
    <row r="47693" spans="3:3" x14ac:dyDescent="0.25">
      <c r="C47693" s="4"/>
    </row>
    <row r="47694" spans="3:3" x14ac:dyDescent="0.25">
      <c r="C47694" s="4"/>
    </row>
    <row r="47695" spans="3:3" x14ac:dyDescent="0.25">
      <c r="C47695" s="4"/>
    </row>
    <row r="47696" spans="3:3" x14ac:dyDescent="0.25">
      <c r="C47696" s="4"/>
    </row>
    <row r="47697" spans="3:3" x14ac:dyDescent="0.25">
      <c r="C47697" s="4"/>
    </row>
    <row r="47698" spans="3:3" x14ac:dyDescent="0.25">
      <c r="C47698" s="4"/>
    </row>
    <row r="47699" spans="3:3" x14ac:dyDescent="0.25">
      <c r="C47699" s="4"/>
    </row>
    <row r="47700" spans="3:3" x14ac:dyDescent="0.25">
      <c r="C47700" s="4"/>
    </row>
    <row r="47701" spans="3:3" x14ac:dyDescent="0.25">
      <c r="C47701" s="4"/>
    </row>
    <row r="47702" spans="3:3" x14ac:dyDescent="0.25">
      <c r="C47702" s="4"/>
    </row>
    <row r="47703" spans="3:3" x14ac:dyDescent="0.25">
      <c r="C47703" s="4"/>
    </row>
    <row r="47704" spans="3:3" x14ac:dyDescent="0.25">
      <c r="C47704" s="4"/>
    </row>
    <row r="47705" spans="3:3" x14ac:dyDescent="0.25">
      <c r="C47705" s="4"/>
    </row>
    <row r="47706" spans="3:3" x14ac:dyDescent="0.25">
      <c r="C47706" s="4"/>
    </row>
    <row r="47707" spans="3:3" x14ac:dyDescent="0.25">
      <c r="C47707" s="4"/>
    </row>
    <row r="47708" spans="3:3" x14ac:dyDescent="0.25">
      <c r="C47708" s="4"/>
    </row>
    <row r="47709" spans="3:3" x14ac:dyDescent="0.25">
      <c r="C47709" s="4"/>
    </row>
    <row r="47710" spans="3:3" x14ac:dyDescent="0.25">
      <c r="C47710" s="4"/>
    </row>
    <row r="47711" spans="3:3" x14ac:dyDescent="0.25">
      <c r="C47711" s="4"/>
    </row>
    <row r="47712" spans="3:3" x14ac:dyDescent="0.25">
      <c r="C47712" s="4"/>
    </row>
    <row r="47713" spans="3:3" x14ac:dyDescent="0.25">
      <c r="C47713" s="4"/>
    </row>
    <row r="47714" spans="3:3" x14ac:dyDescent="0.25">
      <c r="C47714" s="4"/>
    </row>
    <row r="47715" spans="3:3" x14ac:dyDescent="0.25">
      <c r="C47715" s="4"/>
    </row>
    <row r="47716" spans="3:3" x14ac:dyDescent="0.25">
      <c r="C47716" s="4"/>
    </row>
    <row r="47717" spans="3:3" x14ac:dyDescent="0.25">
      <c r="C47717" s="4"/>
    </row>
    <row r="47718" spans="3:3" x14ac:dyDescent="0.25">
      <c r="C47718" s="4"/>
    </row>
    <row r="47719" spans="3:3" x14ac:dyDescent="0.25">
      <c r="C47719" s="4"/>
    </row>
    <row r="47720" spans="3:3" x14ac:dyDescent="0.25">
      <c r="C47720" s="4"/>
    </row>
    <row r="47721" spans="3:3" x14ac:dyDescent="0.25">
      <c r="C47721" s="4"/>
    </row>
    <row r="47722" spans="3:3" x14ac:dyDescent="0.25">
      <c r="C47722" s="4"/>
    </row>
    <row r="47723" spans="3:3" x14ac:dyDescent="0.25">
      <c r="C47723" s="4"/>
    </row>
    <row r="47724" spans="3:3" x14ac:dyDescent="0.25">
      <c r="C47724" s="4"/>
    </row>
    <row r="47725" spans="3:3" x14ac:dyDescent="0.25">
      <c r="C47725" s="4"/>
    </row>
    <row r="47726" spans="3:3" x14ac:dyDescent="0.25">
      <c r="C47726" s="4"/>
    </row>
    <row r="47727" spans="3:3" x14ac:dyDescent="0.25">
      <c r="C47727" s="4"/>
    </row>
    <row r="47728" spans="3:3" x14ac:dyDescent="0.25">
      <c r="C47728" s="4"/>
    </row>
    <row r="47729" spans="3:3" x14ac:dyDescent="0.25">
      <c r="C47729" s="4"/>
    </row>
    <row r="47730" spans="3:3" x14ac:dyDescent="0.25">
      <c r="C47730" s="4"/>
    </row>
    <row r="47731" spans="3:3" x14ac:dyDescent="0.25">
      <c r="C47731" s="4"/>
    </row>
    <row r="47732" spans="3:3" x14ac:dyDescent="0.25">
      <c r="C47732" s="4"/>
    </row>
    <row r="47733" spans="3:3" x14ac:dyDescent="0.25">
      <c r="C47733" s="4"/>
    </row>
    <row r="47734" spans="3:3" x14ac:dyDescent="0.25">
      <c r="C47734" s="4"/>
    </row>
    <row r="47735" spans="3:3" x14ac:dyDescent="0.25">
      <c r="C47735" s="4"/>
    </row>
    <row r="47736" spans="3:3" x14ac:dyDescent="0.25">
      <c r="C47736" s="4"/>
    </row>
    <row r="47737" spans="3:3" x14ac:dyDescent="0.25">
      <c r="C47737" s="4"/>
    </row>
    <row r="47738" spans="3:3" x14ac:dyDescent="0.25">
      <c r="C47738" s="4"/>
    </row>
    <row r="47739" spans="3:3" x14ac:dyDescent="0.25">
      <c r="C47739" s="4"/>
    </row>
    <row r="47740" spans="3:3" x14ac:dyDescent="0.25">
      <c r="C47740" s="4"/>
    </row>
    <row r="47741" spans="3:3" x14ac:dyDescent="0.25">
      <c r="C47741" s="4"/>
    </row>
    <row r="47742" spans="3:3" x14ac:dyDescent="0.25">
      <c r="C47742" s="4"/>
    </row>
    <row r="47743" spans="3:3" x14ac:dyDescent="0.25">
      <c r="C47743" s="4"/>
    </row>
    <row r="47744" spans="3:3" x14ac:dyDescent="0.25">
      <c r="C47744" s="4"/>
    </row>
    <row r="47745" spans="3:3" x14ac:dyDescent="0.25">
      <c r="C47745" s="4"/>
    </row>
    <row r="47746" spans="3:3" x14ac:dyDescent="0.25">
      <c r="C47746" s="4"/>
    </row>
    <row r="47747" spans="3:3" x14ac:dyDescent="0.25">
      <c r="C47747" s="4"/>
    </row>
    <row r="47748" spans="3:3" x14ac:dyDescent="0.25">
      <c r="C47748" s="4"/>
    </row>
    <row r="47749" spans="3:3" x14ac:dyDescent="0.25">
      <c r="C47749" s="4"/>
    </row>
    <row r="47750" spans="3:3" x14ac:dyDescent="0.25">
      <c r="C47750" s="4"/>
    </row>
    <row r="47751" spans="3:3" x14ac:dyDescent="0.25">
      <c r="C47751" s="4"/>
    </row>
    <row r="47752" spans="3:3" x14ac:dyDescent="0.25">
      <c r="C47752" s="4"/>
    </row>
    <row r="47753" spans="3:3" x14ac:dyDescent="0.25">
      <c r="C47753" s="4"/>
    </row>
    <row r="47754" spans="3:3" x14ac:dyDescent="0.25">
      <c r="C47754" s="4"/>
    </row>
    <row r="47755" spans="3:3" x14ac:dyDescent="0.25">
      <c r="C47755" s="4"/>
    </row>
    <row r="47756" spans="3:3" x14ac:dyDescent="0.25">
      <c r="C47756" s="4"/>
    </row>
    <row r="47757" spans="3:3" x14ac:dyDescent="0.25">
      <c r="C47757" s="4"/>
    </row>
    <row r="47758" spans="3:3" x14ac:dyDescent="0.25">
      <c r="C47758" s="4"/>
    </row>
    <row r="47759" spans="3:3" x14ac:dyDescent="0.25">
      <c r="C47759" s="4"/>
    </row>
    <row r="47760" spans="3:3" x14ac:dyDescent="0.25">
      <c r="C47760" s="4"/>
    </row>
    <row r="47761" spans="3:3" x14ac:dyDescent="0.25">
      <c r="C47761" s="4"/>
    </row>
    <row r="47762" spans="3:3" x14ac:dyDescent="0.25">
      <c r="C47762" s="4"/>
    </row>
    <row r="47763" spans="3:3" x14ac:dyDescent="0.25">
      <c r="C47763" s="4"/>
    </row>
    <row r="47764" spans="3:3" x14ac:dyDescent="0.25">
      <c r="C47764" s="4"/>
    </row>
    <row r="47765" spans="3:3" x14ac:dyDescent="0.25">
      <c r="C47765" s="4"/>
    </row>
    <row r="47766" spans="3:3" x14ac:dyDescent="0.25">
      <c r="C47766" s="4"/>
    </row>
    <row r="47767" spans="3:3" x14ac:dyDescent="0.25">
      <c r="C47767" s="4"/>
    </row>
    <row r="47768" spans="3:3" x14ac:dyDescent="0.25">
      <c r="C47768" s="4"/>
    </row>
    <row r="47769" spans="3:3" x14ac:dyDescent="0.25">
      <c r="C47769" s="4"/>
    </row>
    <row r="47770" spans="3:3" x14ac:dyDescent="0.25">
      <c r="C47770" s="4"/>
    </row>
    <row r="47771" spans="3:3" x14ac:dyDescent="0.25">
      <c r="C47771" s="4"/>
    </row>
    <row r="47772" spans="3:3" x14ac:dyDescent="0.25">
      <c r="C47772" s="4"/>
    </row>
    <row r="47773" spans="3:3" x14ac:dyDescent="0.25">
      <c r="C47773" s="4"/>
    </row>
    <row r="47774" spans="3:3" x14ac:dyDescent="0.25">
      <c r="C47774" s="4"/>
    </row>
    <row r="47775" spans="3:3" x14ac:dyDescent="0.25">
      <c r="C47775" s="4"/>
    </row>
    <row r="47776" spans="3:3" x14ac:dyDescent="0.25">
      <c r="C47776" s="4"/>
    </row>
    <row r="47777" spans="3:3" x14ac:dyDescent="0.25">
      <c r="C47777" s="4"/>
    </row>
    <row r="47778" spans="3:3" x14ac:dyDescent="0.25">
      <c r="C47778" s="4"/>
    </row>
    <row r="47779" spans="3:3" x14ac:dyDescent="0.25">
      <c r="C47779" s="4"/>
    </row>
    <row r="47780" spans="3:3" x14ac:dyDescent="0.25">
      <c r="C47780" s="4"/>
    </row>
    <row r="47781" spans="3:3" x14ac:dyDescent="0.25">
      <c r="C47781" s="4"/>
    </row>
    <row r="47782" spans="3:3" x14ac:dyDescent="0.25">
      <c r="C47782" s="4"/>
    </row>
    <row r="47783" spans="3:3" x14ac:dyDescent="0.25">
      <c r="C47783" s="4"/>
    </row>
    <row r="47784" spans="3:3" x14ac:dyDescent="0.25">
      <c r="C47784" s="4"/>
    </row>
    <row r="47785" spans="3:3" x14ac:dyDescent="0.25">
      <c r="C47785" s="4"/>
    </row>
    <row r="47786" spans="3:3" x14ac:dyDescent="0.25">
      <c r="C47786" s="4"/>
    </row>
    <row r="47787" spans="3:3" x14ac:dyDescent="0.25">
      <c r="C47787" s="4"/>
    </row>
    <row r="47788" spans="3:3" x14ac:dyDescent="0.25">
      <c r="C47788" s="4"/>
    </row>
    <row r="47789" spans="3:3" x14ac:dyDescent="0.25">
      <c r="C47789" s="4"/>
    </row>
    <row r="47790" spans="3:3" x14ac:dyDescent="0.25">
      <c r="C47790" s="4"/>
    </row>
    <row r="47791" spans="3:3" x14ac:dyDescent="0.25">
      <c r="C47791" s="4"/>
    </row>
    <row r="47792" spans="3:3" x14ac:dyDescent="0.25">
      <c r="C47792" s="4"/>
    </row>
    <row r="47793" spans="3:3" x14ac:dyDescent="0.25">
      <c r="C47793" s="4"/>
    </row>
    <row r="47794" spans="3:3" x14ac:dyDescent="0.25">
      <c r="C47794" s="4"/>
    </row>
    <row r="47795" spans="3:3" x14ac:dyDescent="0.25">
      <c r="C47795" s="4"/>
    </row>
    <row r="47796" spans="3:3" x14ac:dyDescent="0.25">
      <c r="C47796" s="4"/>
    </row>
    <row r="47797" spans="3:3" x14ac:dyDescent="0.25">
      <c r="C47797" s="4"/>
    </row>
    <row r="47798" spans="3:3" x14ac:dyDescent="0.25">
      <c r="C47798" s="4"/>
    </row>
    <row r="47799" spans="3:3" x14ac:dyDescent="0.25">
      <c r="C47799" s="4"/>
    </row>
    <row r="47800" spans="3:3" x14ac:dyDescent="0.25">
      <c r="C47800" s="4"/>
    </row>
    <row r="47801" spans="3:3" x14ac:dyDescent="0.25">
      <c r="C47801" s="4"/>
    </row>
    <row r="47802" spans="3:3" x14ac:dyDescent="0.25">
      <c r="C47802" s="4"/>
    </row>
    <row r="47803" spans="3:3" x14ac:dyDescent="0.25">
      <c r="C47803" s="4"/>
    </row>
    <row r="47804" spans="3:3" x14ac:dyDescent="0.25">
      <c r="C47804" s="4"/>
    </row>
    <row r="47805" spans="3:3" x14ac:dyDescent="0.25">
      <c r="C47805" s="4"/>
    </row>
    <row r="47806" spans="3:3" x14ac:dyDescent="0.25">
      <c r="C47806" s="4"/>
    </row>
    <row r="47807" spans="3:3" x14ac:dyDescent="0.25">
      <c r="C47807" s="4"/>
    </row>
    <row r="47808" spans="3:3" x14ac:dyDescent="0.25">
      <c r="C47808" s="4"/>
    </row>
    <row r="47809" spans="3:3" x14ac:dyDescent="0.25">
      <c r="C47809" s="4"/>
    </row>
    <row r="47810" spans="3:3" x14ac:dyDescent="0.25">
      <c r="C47810" s="4"/>
    </row>
    <row r="47811" spans="3:3" x14ac:dyDescent="0.25">
      <c r="C47811" s="4"/>
    </row>
    <row r="47812" spans="3:3" x14ac:dyDescent="0.25">
      <c r="C47812" s="4"/>
    </row>
    <row r="47813" spans="3:3" x14ac:dyDescent="0.25">
      <c r="C47813" s="4"/>
    </row>
    <row r="47814" spans="3:3" x14ac:dyDescent="0.25">
      <c r="C47814" s="4"/>
    </row>
    <row r="47815" spans="3:3" x14ac:dyDescent="0.25">
      <c r="C47815" s="4"/>
    </row>
    <row r="47816" spans="3:3" x14ac:dyDescent="0.25">
      <c r="C47816" s="4"/>
    </row>
    <row r="47817" spans="3:3" x14ac:dyDescent="0.25">
      <c r="C47817" s="4"/>
    </row>
    <row r="47818" spans="3:3" x14ac:dyDescent="0.25">
      <c r="C47818" s="4"/>
    </row>
    <row r="47819" spans="3:3" x14ac:dyDescent="0.25">
      <c r="C47819" s="4"/>
    </row>
    <row r="47820" spans="3:3" x14ac:dyDescent="0.25">
      <c r="C47820" s="4"/>
    </row>
    <row r="47821" spans="3:3" x14ac:dyDescent="0.25">
      <c r="C47821" s="4"/>
    </row>
    <row r="47822" spans="3:3" x14ac:dyDescent="0.25">
      <c r="C47822" s="4"/>
    </row>
    <row r="47823" spans="3:3" x14ac:dyDescent="0.25">
      <c r="C47823" s="4"/>
    </row>
    <row r="47824" spans="3:3" x14ac:dyDescent="0.25">
      <c r="C47824" s="4"/>
    </row>
    <row r="47825" spans="3:3" x14ac:dyDescent="0.25">
      <c r="C47825" s="4"/>
    </row>
    <row r="47826" spans="3:3" x14ac:dyDescent="0.25">
      <c r="C47826" s="4"/>
    </row>
    <row r="47827" spans="3:3" x14ac:dyDescent="0.25">
      <c r="C47827" s="4"/>
    </row>
    <row r="47828" spans="3:3" x14ac:dyDescent="0.25">
      <c r="C47828" s="4"/>
    </row>
    <row r="47829" spans="3:3" x14ac:dyDescent="0.25">
      <c r="C47829" s="4"/>
    </row>
    <row r="47830" spans="3:3" x14ac:dyDescent="0.25">
      <c r="C47830" s="4"/>
    </row>
    <row r="47831" spans="3:3" x14ac:dyDescent="0.25">
      <c r="C47831" s="4"/>
    </row>
    <row r="47832" spans="3:3" x14ac:dyDescent="0.25">
      <c r="C47832" s="4"/>
    </row>
    <row r="47833" spans="3:3" x14ac:dyDescent="0.25">
      <c r="C47833" s="4"/>
    </row>
    <row r="47834" spans="3:3" x14ac:dyDescent="0.25">
      <c r="C47834" s="4"/>
    </row>
    <row r="47835" spans="3:3" x14ac:dyDescent="0.25">
      <c r="C47835" s="4"/>
    </row>
    <row r="47836" spans="3:3" x14ac:dyDescent="0.25">
      <c r="C47836" s="4"/>
    </row>
    <row r="47837" spans="3:3" x14ac:dyDescent="0.25">
      <c r="C47837" s="4"/>
    </row>
    <row r="47838" spans="3:3" x14ac:dyDescent="0.25">
      <c r="C47838" s="4"/>
    </row>
    <row r="47839" spans="3:3" x14ac:dyDescent="0.25">
      <c r="C47839" s="4"/>
    </row>
    <row r="47840" spans="3:3" x14ac:dyDescent="0.25">
      <c r="C47840" s="4"/>
    </row>
    <row r="47841" spans="3:3" x14ac:dyDescent="0.25">
      <c r="C47841" s="4"/>
    </row>
    <row r="47842" spans="3:3" x14ac:dyDescent="0.25">
      <c r="C47842" s="4"/>
    </row>
    <row r="47843" spans="3:3" x14ac:dyDescent="0.25">
      <c r="C47843" s="4"/>
    </row>
    <row r="47844" spans="3:3" x14ac:dyDescent="0.25">
      <c r="C47844" s="4"/>
    </row>
    <row r="47845" spans="3:3" x14ac:dyDescent="0.25">
      <c r="C47845" s="4"/>
    </row>
    <row r="47846" spans="3:3" x14ac:dyDescent="0.25">
      <c r="C47846" s="4"/>
    </row>
    <row r="47847" spans="3:3" x14ac:dyDescent="0.25">
      <c r="C47847" s="4"/>
    </row>
    <row r="47848" spans="3:3" x14ac:dyDescent="0.25">
      <c r="C47848" s="4"/>
    </row>
    <row r="47849" spans="3:3" x14ac:dyDescent="0.25">
      <c r="C47849" s="4"/>
    </row>
    <row r="47850" spans="3:3" x14ac:dyDescent="0.25">
      <c r="C47850" s="4"/>
    </row>
    <row r="47851" spans="3:3" x14ac:dyDescent="0.25">
      <c r="C47851" s="4"/>
    </row>
    <row r="47852" spans="3:3" x14ac:dyDescent="0.25">
      <c r="C47852" s="4"/>
    </row>
    <row r="47853" spans="3:3" x14ac:dyDescent="0.25">
      <c r="C47853" s="4"/>
    </row>
    <row r="47854" spans="3:3" x14ac:dyDescent="0.25">
      <c r="C47854" s="4"/>
    </row>
    <row r="47855" spans="3:3" x14ac:dyDescent="0.25">
      <c r="C47855" s="4"/>
    </row>
    <row r="47856" spans="3:3" x14ac:dyDescent="0.25">
      <c r="C47856" s="4"/>
    </row>
    <row r="47857" spans="3:3" x14ac:dyDescent="0.25">
      <c r="C47857" s="4"/>
    </row>
    <row r="47858" spans="3:3" x14ac:dyDescent="0.25">
      <c r="C47858" s="4"/>
    </row>
    <row r="47859" spans="3:3" x14ac:dyDescent="0.25">
      <c r="C47859" s="4"/>
    </row>
    <row r="47860" spans="3:3" x14ac:dyDescent="0.25">
      <c r="C47860" s="4"/>
    </row>
    <row r="47861" spans="3:3" x14ac:dyDescent="0.25">
      <c r="C47861" s="4"/>
    </row>
    <row r="47862" spans="3:3" x14ac:dyDescent="0.25">
      <c r="C47862" s="4"/>
    </row>
    <row r="47863" spans="3:3" x14ac:dyDescent="0.25">
      <c r="C47863" s="4"/>
    </row>
    <row r="47864" spans="3:3" x14ac:dyDescent="0.25">
      <c r="C47864" s="4"/>
    </row>
    <row r="47865" spans="3:3" x14ac:dyDescent="0.25">
      <c r="C47865" s="4"/>
    </row>
    <row r="47866" spans="3:3" x14ac:dyDescent="0.25">
      <c r="C47866" s="4"/>
    </row>
    <row r="47867" spans="3:3" x14ac:dyDescent="0.25">
      <c r="C47867" s="4"/>
    </row>
    <row r="47868" spans="3:3" x14ac:dyDescent="0.25">
      <c r="C47868" s="4"/>
    </row>
    <row r="47869" spans="3:3" x14ac:dyDescent="0.25">
      <c r="C47869" s="4"/>
    </row>
    <row r="47870" spans="3:3" x14ac:dyDescent="0.25">
      <c r="C47870" s="4"/>
    </row>
    <row r="47871" spans="3:3" x14ac:dyDescent="0.25">
      <c r="C47871" s="4"/>
    </row>
    <row r="47872" spans="3:3" x14ac:dyDescent="0.25">
      <c r="C47872" s="4"/>
    </row>
    <row r="47873" spans="3:3" x14ac:dyDescent="0.25">
      <c r="C47873" s="4"/>
    </row>
    <row r="47874" spans="3:3" x14ac:dyDescent="0.25">
      <c r="C47874" s="4"/>
    </row>
    <row r="47875" spans="3:3" x14ac:dyDescent="0.25">
      <c r="C47875" s="4"/>
    </row>
    <row r="47876" spans="3:3" x14ac:dyDescent="0.25">
      <c r="C47876" s="4"/>
    </row>
    <row r="47877" spans="3:3" x14ac:dyDescent="0.25">
      <c r="C47877" s="4"/>
    </row>
    <row r="47878" spans="3:3" x14ac:dyDescent="0.25">
      <c r="C47878" s="4"/>
    </row>
    <row r="47879" spans="3:3" x14ac:dyDescent="0.25">
      <c r="C47879" s="4"/>
    </row>
    <row r="47880" spans="3:3" x14ac:dyDescent="0.25">
      <c r="C47880" s="4"/>
    </row>
    <row r="47881" spans="3:3" x14ac:dyDescent="0.25">
      <c r="C47881" s="4"/>
    </row>
    <row r="47882" spans="3:3" x14ac:dyDescent="0.25">
      <c r="C47882" s="4"/>
    </row>
    <row r="47883" spans="3:3" x14ac:dyDescent="0.25">
      <c r="C47883" s="4"/>
    </row>
    <row r="47884" spans="3:3" x14ac:dyDescent="0.25">
      <c r="C47884" s="4"/>
    </row>
    <row r="47885" spans="3:3" x14ac:dyDescent="0.25">
      <c r="C47885" s="4"/>
    </row>
    <row r="47886" spans="3:3" x14ac:dyDescent="0.25">
      <c r="C47886" s="4"/>
    </row>
    <row r="47887" spans="3:3" x14ac:dyDescent="0.25">
      <c r="C47887" s="4"/>
    </row>
    <row r="47888" spans="3:3" x14ac:dyDescent="0.25">
      <c r="C47888" s="4"/>
    </row>
    <row r="47889" spans="3:3" x14ac:dyDescent="0.25">
      <c r="C47889" s="4"/>
    </row>
    <row r="47890" spans="3:3" x14ac:dyDescent="0.25">
      <c r="C47890" s="4"/>
    </row>
    <row r="47891" spans="3:3" x14ac:dyDescent="0.25">
      <c r="C47891" s="4"/>
    </row>
    <row r="47892" spans="3:3" x14ac:dyDescent="0.25">
      <c r="C47892" s="4"/>
    </row>
    <row r="47893" spans="3:3" x14ac:dyDescent="0.25">
      <c r="C47893" s="4"/>
    </row>
    <row r="47894" spans="3:3" x14ac:dyDescent="0.25">
      <c r="C47894" s="4"/>
    </row>
    <row r="47895" spans="3:3" x14ac:dyDescent="0.25">
      <c r="C47895" s="4"/>
    </row>
    <row r="47896" spans="3:3" x14ac:dyDescent="0.25">
      <c r="C47896" s="4"/>
    </row>
    <row r="47897" spans="3:3" x14ac:dyDescent="0.25">
      <c r="C47897" s="4"/>
    </row>
    <row r="47898" spans="3:3" x14ac:dyDescent="0.25">
      <c r="C47898" s="4"/>
    </row>
    <row r="47899" spans="3:3" x14ac:dyDescent="0.25">
      <c r="C47899" s="4"/>
    </row>
    <row r="47900" spans="3:3" x14ac:dyDescent="0.25">
      <c r="C47900" s="4"/>
    </row>
    <row r="47901" spans="3:3" x14ac:dyDescent="0.25">
      <c r="C47901" s="4"/>
    </row>
    <row r="47902" spans="3:3" x14ac:dyDescent="0.25">
      <c r="C47902" s="4"/>
    </row>
    <row r="47903" spans="3:3" x14ac:dyDescent="0.25">
      <c r="C47903" s="4"/>
    </row>
    <row r="47904" spans="3:3" x14ac:dyDescent="0.25">
      <c r="C47904" s="4"/>
    </row>
    <row r="47905" spans="3:3" x14ac:dyDescent="0.25">
      <c r="C47905" s="4"/>
    </row>
    <row r="47906" spans="3:3" x14ac:dyDescent="0.25">
      <c r="C47906" s="4"/>
    </row>
    <row r="47907" spans="3:3" x14ac:dyDescent="0.25">
      <c r="C47907" s="4"/>
    </row>
    <row r="47908" spans="3:3" x14ac:dyDescent="0.25">
      <c r="C47908" s="4"/>
    </row>
    <row r="47909" spans="3:3" x14ac:dyDescent="0.25">
      <c r="C47909" s="4"/>
    </row>
    <row r="47910" spans="3:3" x14ac:dyDescent="0.25">
      <c r="C47910" s="4"/>
    </row>
    <row r="47911" spans="3:3" x14ac:dyDescent="0.25">
      <c r="C47911" s="4"/>
    </row>
    <row r="47912" spans="3:3" x14ac:dyDescent="0.25">
      <c r="C47912" s="4"/>
    </row>
    <row r="47913" spans="3:3" x14ac:dyDescent="0.25">
      <c r="C47913" s="4"/>
    </row>
    <row r="47914" spans="3:3" x14ac:dyDescent="0.25">
      <c r="C47914" s="4"/>
    </row>
    <row r="47915" spans="3:3" x14ac:dyDescent="0.25">
      <c r="C47915" s="4"/>
    </row>
    <row r="47916" spans="3:3" x14ac:dyDescent="0.25">
      <c r="C47916" s="4"/>
    </row>
    <row r="47917" spans="3:3" x14ac:dyDescent="0.25">
      <c r="C47917" s="4"/>
    </row>
    <row r="47918" spans="3:3" x14ac:dyDescent="0.25">
      <c r="C47918" s="4"/>
    </row>
    <row r="47919" spans="3:3" x14ac:dyDescent="0.25">
      <c r="C47919" s="4"/>
    </row>
    <row r="47920" spans="3:3" x14ac:dyDescent="0.25">
      <c r="C47920" s="4"/>
    </row>
    <row r="47921" spans="3:3" x14ac:dyDescent="0.25">
      <c r="C47921" s="4"/>
    </row>
    <row r="47922" spans="3:3" x14ac:dyDescent="0.25">
      <c r="C47922" s="4"/>
    </row>
    <row r="47923" spans="3:3" x14ac:dyDescent="0.25">
      <c r="C47923" s="4"/>
    </row>
    <row r="47924" spans="3:3" x14ac:dyDescent="0.25">
      <c r="C47924" s="4"/>
    </row>
    <row r="47925" spans="3:3" x14ac:dyDescent="0.25">
      <c r="C47925" s="4"/>
    </row>
    <row r="47926" spans="3:3" x14ac:dyDescent="0.25">
      <c r="C47926" s="4"/>
    </row>
    <row r="47927" spans="3:3" x14ac:dyDescent="0.25">
      <c r="C47927" s="4"/>
    </row>
    <row r="47928" spans="3:3" x14ac:dyDescent="0.25">
      <c r="C47928" s="4"/>
    </row>
    <row r="47929" spans="3:3" x14ac:dyDescent="0.25">
      <c r="C47929" s="4"/>
    </row>
    <row r="47930" spans="3:3" x14ac:dyDescent="0.25">
      <c r="C47930" s="4"/>
    </row>
    <row r="47931" spans="3:3" x14ac:dyDescent="0.25">
      <c r="C47931" s="4"/>
    </row>
    <row r="47932" spans="3:3" x14ac:dyDescent="0.25">
      <c r="C47932" s="4"/>
    </row>
    <row r="47933" spans="3:3" x14ac:dyDescent="0.25">
      <c r="C47933" s="4"/>
    </row>
    <row r="47934" spans="3:3" x14ac:dyDescent="0.25">
      <c r="C47934" s="4"/>
    </row>
    <row r="47935" spans="3:3" x14ac:dyDescent="0.25">
      <c r="C47935" s="4"/>
    </row>
    <row r="47936" spans="3:3" x14ac:dyDescent="0.25">
      <c r="C47936" s="4"/>
    </row>
    <row r="47937" spans="3:3" x14ac:dyDescent="0.25">
      <c r="C47937" s="4"/>
    </row>
    <row r="47938" spans="3:3" x14ac:dyDescent="0.25">
      <c r="C47938" s="4"/>
    </row>
    <row r="47939" spans="3:3" x14ac:dyDescent="0.25">
      <c r="C47939" s="4"/>
    </row>
    <row r="47940" spans="3:3" x14ac:dyDescent="0.25">
      <c r="C47940" s="4"/>
    </row>
    <row r="47941" spans="3:3" x14ac:dyDescent="0.25">
      <c r="C47941" s="4"/>
    </row>
    <row r="47942" spans="3:3" x14ac:dyDescent="0.25">
      <c r="C47942" s="4"/>
    </row>
    <row r="47943" spans="3:3" x14ac:dyDescent="0.25">
      <c r="C47943" s="4"/>
    </row>
    <row r="47944" spans="3:3" x14ac:dyDescent="0.25">
      <c r="C47944" s="4"/>
    </row>
    <row r="47945" spans="3:3" x14ac:dyDescent="0.25">
      <c r="C47945" s="4"/>
    </row>
    <row r="47946" spans="3:3" x14ac:dyDescent="0.25">
      <c r="C47946" s="4"/>
    </row>
    <row r="47947" spans="3:3" x14ac:dyDescent="0.25">
      <c r="C47947" s="4"/>
    </row>
    <row r="47948" spans="3:3" x14ac:dyDescent="0.25">
      <c r="C47948" s="4"/>
    </row>
    <row r="47949" spans="3:3" x14ac:dyDescent="0.25">
      <c r="C47949" s="4"/>
    </row>
    <row r="47950" spans="3:3" x14ac:dyDescent="0.25">
      <c r="C47950" s="4"/>
    </row>
    <row r="47951" spans="3:3" x14ac:dyDescent="0.25">
      <c r="C47951" s="4"/>
    </row>
    <row r="47952" spans="3:3" x14ac:dyDescent="0.25">
      <c r="C47952" s="4"/>
    </row>
    <row r="47953" spans="3:3" x14ac:dyDescent="0.25">
      <c r="C47953" s="4"/>
    </row>
    <row r="47954" spans="3:3" x14ac:dyDescent="0.25">
      <c r="C47954" s="4"/>
    </row>
    <row r="47955" spans="3:3" x14ac:dyDescent="0.25">
      <c r="C47955" s="4"/>
    </row>
    <row r="47956" spans="3:3" x14ac:dyDescent="0.25">
      <c r="C47956" s="4"/>
    </row>
    <row r="47957" spans="3:3" x14ac:dyDescent="0.25">
      <c r="C47957" s="4"/>
    </row>
    <row r="47958" spans="3:3" x14ac:dyDescent="0.25">
      <c r="C47958" s="4"/>
    </row>
    <row r="47959" spans="3:3" x14ac:dyDescent="0.25">
      <c r="C47959" s="4"/>
    </row>
    <row r="47960" spans="3:3" x14ac:dyDescent="0.25">
      <c r="C47960" s="4"/>
    </row>
    <row r="47961" spans="3:3" x14ac:dyDescent="0.25">
      <c r="C47961" s="4"/>
    </row>
    <row r="47962" spans="3:3" x14ac:dyDescent="0.25">
      <c r="C47962" s="4"/>
    </row>
    <row r="47963" spans="3:3" x14ac:dyDescent="0.25">
      <c r="C47963" s="4"/>
    </row>
    <row r="47964" spans="3:3" x14ac:dyDescent="0.25">
      <c r="C47964" s="4"/>
    </row>
    <row r="47965" spans="3:3" x14ac:dyDescent="0.25">
      <c r="C47965" s="4"/>
    </row>
    <row r="47966" spans="3:3" x14ac:dyDescent="0.25">
      <c r="C47966" s="4"/>
    </row>
    <row r="47967" spans="3:3" x14ac:dyDescent="0.25">
      <c r="C47967" s="4"/>
    </row>
    <row r="47968" spans="3:3" x14ac:dyDescent="0.25">
      <c r="C47968" s="4"/>
    </row>
    <row r="47969" spans="3:3" x14ac:dyDescent="0.25">
      <c r="C47969" s="4"/>
    </row>
    <row r="47970" spans="3:3" x14ac:dyDescent="0.25">
      <c r="C47970" s="4"/>
    </row>
    <row r="47971" spans="3:3" x14ac:dyDescent="0.25">
      <c r="C47971" s="4"/>
    </row>
    <row r="47972" spans="3:3" x14ac:dyDescent="0.25">
      <c r="C47972" s="4"/>
    </row>
    <row r="47973" spans="3:3" x14ac:dyDescent="0.25">
      <c r="C47973" s="4"/>
    </row>
    <row r="47974" spans="3:3" x14ac:dyDescent="0.25">
      <c r="C47974" s="4"/>
    </row>
    <row r="47975" spans="3:3" x14ac:dyDescent="0.25">
      <c r="C47975" s="4"/>
    </row>
    <row r="47976" spans="3:3" x14ac:dyDescent="0.25">
      <c r="C47976" s="4"/>
    </row>
    <row r="47977" spans="3:3" x14ac:dyDescent="0.25">
      <c r="C47977" s="4"/>
    </row>
    <row r="47978" spans="3:3" x14ac:dyDescent="0.25">
      <c r="C47978" s="4"/>
    </row>
    <row r="47979" spans="3:3" x14ac:dyDescent="0.25">
      <c r="C47979" s="4"/>
    </row>
    <row r="47980" spans="3:3" x14ac:dyDescent="0.25">
      <c r="C47980" s="4"/>
    </row>
    <row r="47981" spans="3:3" x14ac:dyDescent="0.25">
      <c r="C47981" s="4"/>
    </row>
    <row r="47982" spans="3:3" x14ac:dyDescent="0.25">
      <c r="C47982" s="4"/>
    </row>
    <row r="47983" spans="3:3" x14ac:dyDescent="0.25">
      <c r="C47983" s="4"/>
    </row>
    <row r="47984" spans="3:3" x14ac:dyDescent="0.25">
      <c r="C47984" s="4"/>
    </row>
    <row r="47985" spans="3:3" x14ac:dyDescent="0.25">
      <c r="C47985" s="4"/>
    </row>
    <row r="47986" spans="3:3" x14ac:dyDescent="0.25">
      <c r="C47986" s="4"/>
    </row>
    <row r="47987" spans="3:3" x14ac:dyDescent="0.25">
      <c r="C47987" s="4"/>
    </row>
    <row r="47988" spans="3:3" x14ac:dyDescent="0.25">
      <c r="C47988" s="4"/>
    </row>
    <row r="47989" spans="3:3" x14ac:dyDescent="0.25">
      <c r="C47989" s="4"/>
    </row>
    <row r="47990" spans="3:3" x14ac:dyDescent="0.25">
      <c r="C47990" s="4"/>
    </row>
    <row r="47991" spans="3:3" x14ac:dyDescent="0.25">
      <c r="C47991" s="4"/>
    </row>
    <row r="47992" spans="3:3" x14ac:dyDescent="0.25">
      <c r="C47992" s="4"/>
    </row>
    <row r="47993" spans="3:3" x14ac:dyDescent="0.25">
      <c r="C47993" s="4"/>
    </row>
    <row r="47994" spans="3:3" x14ac:dyDescent="0.25">
      <c r="C47994" s="4"/>
    </row>
    <row r="47995" spans="3:3" x14ac:dyDescent="0.25">
      <c r="C47995" s="4"/>
    </row>
    <row r="47996" spans="3:3" x14ac:dyDescent="0.25">
      <c r="C47996" s="4"/>
    </row>
    <row r="47997" spans="3:3" x14ac:dyDescent="0.25">
      <c r="C47997" s="4"/>
    </row>
    <row r="47998" spans="3:3" x14ac:dyDescent="0.25">
      <c r="C47998" s="4"/>
    </row>
    <row r="47999" spans="3:3" x14ac:dyDescent="0.25">
      <c r="C47999" s="4"/>
    </row>
    <row r="48000" spans="3:3" x14ac:dyDescent="0.25">
      <c r="C48000" s="4"/>
    </row>
    <row r="48001" spans="3:3" x14ac:dyDescent="0.25">
      <c r="C48001" s="4"/>
    </row>
    <row r="48002" spans="3:3" x14ac:dyDescent="0.25">
      <c r="C48002" s="4"/>
    </row>
    <row r="48003" spans="3:3" x14ac:dyDescent="0.25">
      <c r="C48003" s="4"/>
    </row>
    <row r="48004" spans="3:3" x14ac:dyDescent="0.25">
      <c r="C48004" s="4"/>
    </row>
    <row r="48005" spans="3:3" x14ac:dyDescent="0.25">
      <c r="C48005" s="4"/>
    </row>
    <row r="48006" spans="3:3" x14ac:dyDescent="0.25">
      <c r="C48006" s="4"/>
    </row>
    <row r="48007" spans="3:3" x14ac:dyDescent="0.25">
      <c r="C48007" s="4"/>
    </row>
    <row r="48008" spans="3:3" x14ac:dyDescent="0.25">
      <c r="C48008" s="4"/>
    </row>
    <row r="48009" spans="3:3" x14ac:dyDescent="0.25">
      <c r="C48009" s="4"/>
    </row>
    <row r="48010" spans="3:3" x14ac:dyDescent="0.25">
      <c r="C48010" s="4"/>
    </row>
    <row r="48011" spans="3:3" x14ac:dyDescent="0.25">
      <c r="C48011" s="4"/>
    </row>
    <row r="48012" spans="3:3" x14ac:dyDescent="0.25">
      <c r="C48012" s="4"/>
    </row>
    <row r="48013" spans="3:3" x14ac:dyDescent="0.25">
      <c r="C48013" s="4"/>
    </row>
    <row r="48014" spans="3:3" x14ac:dyDescent="0.25">
      <c r="C48014" s="4"/>
    </row>
    <row r="48015" spans="3:3" x14ac:dyDescent="0.25">
      <c r="C48015" s="4"/>
    </row>
    <row r="48016" spans="3:3" x14ac:dyDescent="0.25">
      <c r="C48016" s="4"/>
    </row>
    <row r="48017" spans="3:3" x14ac:dyDescent="0.25">
      <c r="C48017" s="4"/>
    </row>
    <row r="48018" spans="3:3" x14ac:dyDescent="0.25">
      <c r="C48018" s="4"/>
    </row>
    <row r="48019" spans="3:3" x14ac:dyDescent="0.25">
      <c r="C48019" s="4"/>
    </row>
    <row r="48020" spans="3:3" x14ac:dyDescent="0.25">
      <c r="C48020" s="4"/>
    </row>
    <row r="48021" spans="3:3" x14ac:dyDescent="0.25">
      <c r="C48021" s="4"/>
    </row>
    <row r="48022" spans="3:3" x14ac:dyDescent="0.25">
      <c r="C48022" s="4"/>
    </row>
    <row r="48023" spans="3:3" x14ac:dyDescent="0.25">
      <c r="C48023" s="4"/>
    </row>
    <row r="48024" spans="3:3" x14ac:dyDescent="0.25">
      <c r="C48024" s="4"/>
    </row>
    <row r="48025" spans="3:3" x14ac:dyDescent="0.25">
      <c r="C48025" s="4"/>
    </row>
    <row r="48026" spans="3:3" x14ac:dyDescent="0.25">
      <c r="C48026" s="4"/>
    </row>
    <row r="48027" spans="3:3" x14ac:dyDescent="0.25">
      <c r="C48027" s="4"/>
    </row>
    <row r="48028" spans="3:3" x14ac:dyDescent="0.25">
      <c r="C48028" s="4"/>
    </row>
    <row r="48029" spans="3:3" x14ac:dyDescent="0.25">
      <c r="C48029" s="4"/>
    </row>
    <row r="48030" spans="3:3" x14ac:dyDescent="0.25">
      <c r="C48030" s="4"/>
    </row>
    <row r="48031" spans="3:3" x14ac:dyDescent="0.25">
      <c r="C48031" s="4"/>
    </row>
    <row r="48032" spans="3:3" x14ac:dyDescent="0.25">
      <c r="C48032" s="4"/>
    </row>
    <row r="48033" spans="3:3" x14ac:dyDescent="0.25">
      <c r="C48033" s="4"/>
    </row>
    <row r="48034" spans="3:3" x14ac:dyDescent="0.25">
      <c r="C48034" s="4"/>
    </row>
    <row r="48035" spans="3:3" x14ac:dyDescent="0.25">
      <c r="C48035" s="4"/>
    </row>
    <row r="48036" spans="3:3" x14ac:dyDescent="0.25">
      <c r="C48036" s="4"/>
    </row>
    <row r="48037" spans="3:3" x14ac:dyDescent="0.25">
      <c r="C48037" s="4"/>
    </row>
    <row r="48038" spans="3:3" x14ac:dyDescent="0.25">
      <c r="C48038" s="4"/>
    </row>
    <row r="48039" spans="3:3" x14ac:dyDescent="0.25">
      <c r="C48039" s="4"/>
    </row>
    <row r="48040" spans="3:3" x14ac:dyDescent="0.25">
      <c r="C48040" s="4"/>
    </row>
    <row r="48041" spans="3:3" x14ac:dyDescent="0.25">
      <c r="C48041" s="4"/>
    </row>
    <row r="48042" spans="3:3" x14ac:dyDescent="0.25">
      <c r="C48042" s="4"/>
    </row>
    <row r="48043" spans="3:3" x14ac:dyDescent="0.25">
      <c r="C48043" s="4"/>
    </row>
    <row r="48044" spans="3:3" x14ac:dyDescent="0.25">
      <c r="C48044" s="4"/>
    </row>
    <row r="48045" spans="3:3" x14ac:dyDescent="0.25">
      <c r="C48045" s="4"/>
    </row>
    <row r="48046" spans="3:3" x14ac:dyDescent="0.25">
      <c r="C48046" s="4"/>
    </row>
    <row r="48047" spans="3:3" x14ac:dyDescent="0.25">
      <c r="C48047" s="4"/>
    </row>
    <row r="48048" spans="3:3" x14ac:dyDescent="0.25">
      <c r="C48048" s="4"/>
    </row>
    <row r="48049" spans="3:3" x14ac:dyDescent="0.25">
      <c r="C48049" s="4"/>
    </row>
    <row r="48050" spans="3:3" x14ac:dyDescent="0.25">
      <c r="C48050" s="4"/>
    </row>
    <row r="48051" spans="3:3" x14ac:dyDescent="0.25">
      <c r="C48051" s="4"/>
    </row>
    <row r="48052" spans="3:3" x14ac:dyDescent="0.25">
      <c r="C48052" s="4"/>
    </row>
    <row r="48053" spans="3:3" x14ac:dyDescent="0.25">
      <c r="C48053" s="4"/>
    </row>
    <row r="48054" spans="3:3" x14ac:dyDescent="0.25">
      <c r="C48054" s="4"/>
    </row>
    <row r="48055" spans="3:3" x14ac:dyDescent="0.25">
      <c r="C48055" s="4"/>
    </row>
    <row r="48056" spans="3:3" x14ac:dyDescent="0.25">
      <c r="C48056" s="4"/>
    </row>
    <row r="48057" spans="3:3" x14ac:dyDescent="0.25">
      <c r="C48057" s="4"/>
    </row>
    <row r="48058" spans="3:3" x14ac:dyDescent="0.25">
      <c r="C48058" s="4"/>
    </row>
    <row r="48059" spans="3:3" x14ac:dyDescent="0.25">
      <c r="C48059" s="4"/>
    </row>
    <row r="48060" spans="3:3" x14ac:dyDescent="0.25">
      <c r="C48060" s="4"/>
    </row>
    <row r="48061" spans="3:3" x14ac:dyDescent="0.25">
      <c r="C48061" s="4"/>
    </row>
    <row r="48062" spans="3:3" x14ac:dyDescent="0.25">
      <c r="C48062" s="4"/>
    </row>
    <row r="48063" spans="3:3" x14ac:dyDescent="0.25">
      <c r="C48063" s="4"/>
    </row>
    <row r="48064" spans="3:3" x14ac:dyDescent="0.25">
      <c r="C48064" s="4"/>
    </row>
    <row r="48065" spans="3:3" x14ac:dyDescent="0.25">
      <c r="C48065" s="4"/>
    </row>
    <row r="48066" spans="3:3" x14ac:dyDescent="0.25">
      <c r="C48066" s="4"/>
    </row>
    <row r="48067" spans="3:3" x14ac:dyDescent="0.25">
      <c r="C48067" s="4"/>
    </row>
    <row r="48068" spans="3:3" x14ac:dyDescent="0.25">
      <c r="C48068" s="4"/>
    </row>
    <row r="48069" spans="3:3" x14ac:dyDescent="0.25">
      <c r="C48069" s="4"/>
    </row>
    <row r="48070" spans="3:3" x14ac:dyDescent="0.25">
      <c r="C48070" s="4"/>
    </row>
    <row r="48071" spans="3:3" x14ac:dyDescent="0.25">
      <c r="C48071" s="4"/>
    </row>
    <row r="48072" spans="3:3" x14ac:dyDescent="0.25">
      <c r="C48072" s="4"/>
    </row>
    <row r="48073" spans="3:3" x14ac:dyDescent="0.25">
      <c r="C48073" s="4"/>
    </row>
    <row r="48074" spans="3:3" x14ac:dyDescent="0.25">
      <c r="C48074" s="4"/>
    </row>
    <row r="48075" spans="3:3" x14ac:dyDescent="0.25">
      <c r="C48075" s="4"/>
    </row>
    <row r="48076" spans="3:3" x14ac:dyDescent="0.25">
      <c r="C48076" s="4"/>
    </row>
    <row r="48077" spans="3:3" x14ac:dyDescent="0.25">
      <c r="C48077" s="4"/>
    </row>
    <row r="48078" spans="3:3" x14ac:dyDescent="0.25">
      <c r="C48078" s="4"/>
    </row>
    <row r="48079" spans="3:3" x14ac:dyDescent="0.25">
      <c r="C48079" s="4"/>
    </row>
    <row r="48080" spans="3:3" x14ac:dyDescent="0.25">
      <c r="C48080" s="4"/>
    </row>
    <row r="48081" spans="3:3" x14ac:dyDescent="0.25">
      <c r="C48081" s="4"/>
    </row>
    <row r="48082" spans="3:3" x14ac:dyDescent="0.25">
      <c r="C48082" s="4"/>
    </row>
    <row r="48083" spans="3:3" x14ac:dyDescent="0.25">
      <c r="C48083" s="4"/>
    </row>
    <row r="48084" spans="3:3" x14ac:dyDescent="0.25">
      <c r="C48084" s="4"/>
    </row>
    <row r="48085" spans="3:3" x14ac:dyDescent="0.25">
      <c r="C48085" s="4"/>
    </row>
    <row r="48086" spans="3:3" x14ac:dyDescent="0.25">
      <c r="C48086" s="4"/>
    </row>
    <row r="48087" spans="3:3" x14ac:dyDescent="0.25">
      <c r="C48087" s="4"/>
    </row>
    <row r="48088" spans="3:3" x14ac:dyDescent="0.25">
      <c r="C48088" s="4"/>
    </row>
    <row r="48089" spans="3:3" x14ac:dyDescent="0.25">
      <c r="C48089" s="4"/>
    </row>
    <row r="48090" spans="3:3" x14ac:dyDescent="0.25">
      <c r="C48090" s="4"/>
    </row>
    <row r="48091" spans="3:3" x14ac:dyDescent="0.25">
      <c r="C48091" s="4"/>
    </row>
    <row r="48092" spans="3:3" x14ac:dyDescent="0.25">
      <c r="C48092" s="4"/>
    </row>
    <row r="48093" spans="3:3" x14ac:dyDescent="0.25">
      <c r="C48093" s="4"/>
    </row>
    <row r="48094" spans="3:3" x14ac:dyDescent="0.25">
      <c r="C48094" s="4"/>
    </row>
    <row r="48095" spans="3:3" x14ac:dyDescent="0.25">
      <c r="C48095" s="4"/>
    </row>
    <row r="48096" spans="3:3" x14ac:dyDescent="0.25">
      <c r="C48096" s="4"/>
    </row>
    <row r="48097" spans="3:3" x14ac:dyDescent="0.25">
      <c r="C48097" s="4"/>
    </row>
    <row r="48098" spans="3:3" x14ac:dyDescent="0.25">
      <c r="C48098" s="4"/>
    </row>
    <row r="48099" spans="3:3" x14ac:dyDescent="0.25">
      <c r="C48099" s="4"/>
    </row>
    <row r="48100" spans="3:3" x14ac:dyDescent="0.25">
      <c r="C48100" s="4"/>
    </row>
    <row r="48101" spans="3:3" x14ac:dyDescent="0.25">
      <c r="C48101" s="4"/>
    </row>
    <row r="48102" spans="3:3" x14ac:dyDescent="0.25">
      <c r="C48102" s="4"/>
    </row>
    <row r="48103" spans="3:3" x14ac:dyDescent="0.25">
      <c r="C48103" s="4"/>
    </row>
    <row r="48104" spans="3:3" x14ac:dyDescent="0.25">
      <c r="C48104" s="4"/>
    </row>
    <row r="48105" spans="3:3" x14ac:dyDescent="0.25">
      <c r="C48105" s="4"/>
    </row>
    <row r="48106" spans="3:3" x14ac:dyDescent="0.25">
      <c r="C48106" s="4"/>
    </row>
    <row r="48107" spans="3:3" x14ac:dyDescent="0.25">
      <c r="C48107" s="4"/>
    </row>
    <row r="48108" spans="3:3" x14ac:dyDescent="0.25">
      <c r="C48108" s="4"/>
    </row>
    <row r="48109" spans="3:3" x14ac:dyDescent="0.25">
      <c r="C48109" s="4"/>
    </row>
    <row r="48110" spans="3:3" x14ac:dyDescent="0.25">
      <c r="C48110" s="4"/>
    </row>
    <row r="48111" spans="3:3" x14ac:dyDescent="0.25">
      <c r="C48111" s="4"/>
    </row>
    <row r="48112" spans="3:3" x14ac:dyDescent="0.25">
      <c r="C48112" s="4"/>
    </row>
    <row r="48113" spans="3:3" x14ac:dyDescent="0.25">
      <c r="C48113" s="4"/>
    </row>
    <row r="48114" spans="3:3" x14ac:dyDescent="0.25">
      <c r="C48114" s="4"/>
    </row>
    <row r="48115" spans="3:3" x14ac:dyDescent="0.25">
      <c r="C48115" s="4"/>
    </row>
    <row r="48116" spans="3:3" x14ac:dyDescent="0.25">
      <c r="C48116" s="4"/>
    </row>
    <row r="48117" spans="3:3" x14ac:dyDescent="0.25">
      <c r="C48117" s="4"/>
    </row>
    <row r="48118" spans="3:3" x14ac:dyDescent="0.25">
      <c r="C48118" s="4"/>
    </row>
    <row r="48119" spans="3:3" x14ac:dyDescent="0.25">
      <c r="C48119" s="4"/>
    </row>
    <row r="48120" spans="3:3" x14ac:dyDescent="0.25">
      <c r="C48120" s="4"/>
    </row>
    <row r="48121" spans="3:3" x14ac:dyDescent="0.25">
      <c r="C48121" s="4"/>
    </row>
    <row r="48122" spans="3:3" x14ac:dyDescent="0.25">
      <c r="C48122" s="4"/>
    </row>
    <row r="48123" spans="3:3" x14ac:dyDescent="0.25">
      <c r="C48123" s="4"/>
    </row>
    <row r="48124" spans="3:3" x14ac:dyDescent="0.25">
      <c r="C48124" s="4"/>
    </row>
    <row r="48125" spans="3:3" x14ac:dyDescent="0.25">
      <c r="C48125" s="4"/>
    </row>
    <row r="48126" spans="3:3" x14ac:dyDescent="0.25">
      <c r="C48126" s="4"/>
    </row>
    <row r="48127" spans="3:3" x14ac:dyDescent="0.25">
      <c r="C48127" s="4"/>
    </row>
    <row r="48128" spans="3:3" x14ac:dyDescent="0.25">
      <c r="C48128" s="4"/>
    </row>
    <row r="48129" spans="3:3" x14ac:dyDescent="0.25">
      <c r="C48129" s="4"/>
    </row>
    <row r="48130" spans="3:3" x14ac:dyDescent="0.25">
      <c r="C48130" s="4"/>
    </row>
    <row r="48131" spans="3:3" x14ac:dyDescent="0.25">
      <c r="C48131" s="4"/>
    </row>
    <row r="48132" spans="3:3" x14ac:dyDescent="0.25">
      <c r="C48132" s="4"/>
    </row>
    <row r="48133" spans="3:3" x14ac:dyDescent="0.25">
      <c r="C48133" s="4"/>
    </row>
    <row r="48134" spans="3:3" x14ac:dyDescent="0.25">
      <c r="C48134" s="4"/>
    </row>
    <row r="48135" spans="3:3" x14ac:dyDescent="0.25">
      <c r="C48135" s="4"/>
    </row>
    <row r="48136" spans="3:3" x14ac:dyDescent="0.25">
      <c r="C48136" s="4"/>
    </row>
    <row r="48137" spans="3:3" x14ac:dyDescent="0.25">
      <c r="C48137" s="4"/>
    </row>
    <row r="48138" spans="3:3" x14ac:dyDescent="0.25">
      <c r="C48138" s="4"/>
    </row>
    <row r="48139" spans="3:3" x14ac:dyDescent="0.25">
      <c r="C48139" s="4"/>
    </row>
    <row r="48140" spans="3:3" x14ac:dyDescent="0.25">
      <c r="C48140" s="4"/>
    </row>
    <row r="48141" spans="3:3" x14ac:dyDescent="0.25">
      <c r="C48141" s="4"/>
    </row>
    <row r="48142" spans="3:3" x14ac:dyDescent="0.25">
      <c r="C48142" s="4"/>
    </row>
    <row r="48143" spans="3:3" x14ac:dyDescent="0.25">
      <c r="C48143" s="4"/>
    </row>
    <row r="48144" spans="3:3" x14ac:dyDescent="0.25">
      <c r="C48144" s="4"/>
    </row>
    <row r="48145" spans="3:3" x14ac:dyDescent="0.25">
      <c r="C48145" s="4"/>
    </row>
    <row r="48146" spans="3:3" x14ac:dyDescent="0.25">
      <c r="C48146" s="4"/>
    </row>
    <row r="48147" spans="3:3" x14ac:dyDescent="0.25">
      <c r="C48147" s="4"/>
    </row>
    <row r="48148" spans="3:3" x14ac:dyDescent="0.25">
      <c r="C48148" s="4"/>
    </row>
    <row r="48149" spans="3:3" x14ac:dyDescent="0.25">
      <c r="C48149" s="4"/>
    </row>
    <row r="48150" spans="3:3" x14ac:dyDescent="0.25">
      <c r="C48150" s="4"/>
    </row>
    <row r="48151" spans="3:3" x14ac:dyDescent="0.25">
      <c r="C48151" s="4"/>
    </row>
    <row r="48152" spans="3:3" x14ac:dyDescent="0.25">
      <c r="C48152" s="4"/>
    </row>
    <row r="48153" spans="3:3" x14ac:dyDescent="0.25">
      <c r="C48153" s="4"/>
    </row>
    <row r="48154" spans="3:3" x14ac:dyDescent="0.25">
      <c r="C48154" s="4"/>
    </row>
    <row r="48155" spans="3:3" x14ac:dyDescent="0.25">
      <c r="C48155" s="4"/>
    </row>
    <row r="48156" spans="3:3" x14ac:dyDescent="0.25">
      <c r="C48156" s="4"/>
    </row>
    <row r="48157" spans="3:3" x14ac:dyDescent="0.25">
      <c r="C48157" s="4"/>
    </row>
    <row r="48158" spans="3:3" x14ac:dyDescent="0.25">
      <c r="C48158" s="4"/>
    </row>
    <row r="48159" spans="3:3" x14ac:dyDescent="0.25">
      <c r="C48159" s="4"/>
    </row>
    <row r="48160" spans="3:3" x14ac:dyDescent="0.25">
      <c r="C48160" s="4"/>
    </row>
    <row r="48161" spans="3:3" x14ac:dyDescent="0.25">
      <c r="C48161" s="4"/>
    </row>
    <row r="48162" spans="3:3" x14ac:dyDescent="0.25">
      <c r="C48162" s="4"/>
    </row>
    <row r="48163" spans="3:3" x14ac:dyDescent="0.25">
      <c r="C48163" s="4"/>
    </row>
    <row r="48164" spans="3:3" x14ac:dyDescent="0.25">
      <c r="C48164" s="4"/>
    </row>
    <row r="48165" spans="3:3" x14ac:dyDescent="0.25">
      <c r="C48165" s="4"/>
    </row>
    <row r="48166" spans="3:3" x14ac:dyDescent="0.25">
      <c r="C48166" s="4"/>
    </row>
    <row r="48167" spans="3:3" x14ac:dyDescent="0.25">
      <c r="C48167" s="4"/>
    </row>
    <row r="48168" spans="3:3" x14ac:dyDescent="0.25">
      <c r="C48168" s="4"/>
    </row>
    <row r="48169" spans="3:3" x14ac:dyDescent="0.25">
      <c r="C48169" s="4"/>
    </row>
    <row r="48170" spans="3:3" x14ac:dyDescent="0.25">
      <c r="C48170" s="4"/>
    </row>
    <row r="48171" spans="3:3" x14ac:dyDescent="0.25">
      <c r="C48171" s="4"/>
    </row>
    <row r="48172" spans="3:3" x14ac:dyDescent="0.25">
      <c r="C48172" s="4"/>
    </row>
    <row r="48173" spans="3:3" x14ac:dyDescent="0.25">
      <c r="C48173" s="4"/>
    </row>
    <row r="48174" spans="3:3" x14ac:dyDescent="0.25">
      <c r="C48174" s="4"/>
    </row>
    <row r="48175" spans="3:3" x14ac:dyDescent="0.25">
      <c r="C48175" s="4"/>
    </row>
    <row r="48176" spans="3:3" x14ac:dyDescent="0.25">
      <c r="C48176" s="4"/>
    </row>
    <row r="48177" spans="3:3" x14ac:dyDescent="0.25">
      <c r="C48177" s="4"/>
    </row>
    <row r="48178" spans="3:3" x14ac:dyDescent="0.25">
      <c r="C48178" s="4"/>
    </row>
    <row r="48179" spans="3:3" x14ac:dyDescent="0.25">
      <c r="C48179" s="4"/>
    </row>
    <row r="48180" spans="3:3" x14ac:dyDescent="0.25">
      <c r="C48180" s="4"/>
    </row>
    <row r="48181" spans="3:3" x14ac:dyDescent="0.25">
      <c r="C48181" s="4"/>
    </row>
    <row r="48182" spans="3:3" x14ac:dyDescent="0.25">
      <c r="C48182" s="4"/>
    </row>
    <row r="48183" spans="3:3" x14ac:dyDescent="0.25">
      <c r="C48183" s="4"/>
    </row>
    <row r="48184" spans="3:3" x14ac:dyDescent="0.25">
      <c r="C48184" s="4"/>
    </row>
    <row r="48185" spans="3:3" x14ac:dyDescent="0.25">
      <c r="C48185" s="4"/>
    </row>
    <row r="48186" spans="3:3" x14ac:dyDescent="0.25">
      <c r="C48186" s="4"/>
    </row>
    <row r="48187" spans="3:3" x14ac:dyDescent="0.25">
      <c r="C48187" s="4"/>
    </row>
    <row r="48188" spans="3:3" x14ac:dyDescent="0.25">
      <c r="C48188" s="4"/>
    </row>
    <row r="48189" spans="3:3" x14ac:dyDescent="0.25">
      <c r="C48189" s="4"/>
    </row>
    <row r="48190" spans="3:3" x14ac:dyDescent="0.25">
      <c r="C48190" s="4"/>
    </row>
    <row r="48191" spans="3:3" x14ac:dyDescent="0.25">
      <c r="C48191" s="4"/>
    </row>
    <row r="48192" spans="3:3" x14ac:dyDescent="0.25">
      <c r="C48192" s="4"/>
    </row>
    <row r="48193" spans="3:3" x14ac:dyDescent="0.25">
      <c r="C48193" s="4"/>
    </row>
    <row r="48194" spans="3:3" x14ac:dyDescent="0.25">
      <c r="C48194" s="4"/>
    </row>
    <row r="48195" spans="3:3" x14ac:dyDescent="0.25">
      <c r="C48195" s="4"/>
    </row>
    <row r="48196" spans="3:3" x14ac:dyDescent="0.25">
      <c r="C48196" s="4"/>
    </row>
    <row r="48197" spans="3:3" x14ac:dyDescent="0.25">
      <c r="C48197" s="4"/>
    </row>
    <row r="48198" spans="3:3" x14ac:dyDescent="0.25">
      <c r="C48198" s="4"/>
    </row>
    <row r="48199" spans="3:3" x14ac:dyDescent="0.25">
      <c r="C48199" s="4"/>
    </row>
    <row r="48200" spans="3:3" x14ac:dyDescent="0.25">
      <c r="C48200" s="4"/>
    </row>
    <row r="48201" spans="3:3" x14ac:dyDescent="0.25">
      <c r="C48201" s="4"/>
    </row>
    <row r="48202" spans="3:3" x14ac:dyDescent="0.25">
      <c r="C48202" s="4"/>
    </row>
    <row r="48203" spans="3:3" x14ac:dyDescent="0.25">
      <c r="C48203" s="4"/>
    </row>
    <row r="48204" spans="3:3" x14ac:dyDescent="0.25">
      <c r="C48204" s="4"/>
    </row>
    <row r="48205" spans="3:3" x14ac:dyDescent="0.25">
      <c r="C48205" s="4"/>
    </row>
    <row r="48206" spans="3:3" x14ac:dyDescent="0.25">
      <c r="C48206" s="4"/>
    </row>
    <row r="48207" spans="3:3" x14ac:dyDescent="0.25">
      <c r="C48207" s="4"/>
    </row>
    <row r="48208" spans="3:3" x14ac:dyDescent="0.25">
      <c r="C48208" s="4"/>
    </row>
    <row r="48209" spans="3:3" x14ac:dyDescent="0.25">
      <c r="C48209" s="4"/>
    </row>
    <row r="48210" spans="3:3" x14ac:dyDescent="0.25">
      <c r="C48210" s="4"/>
    </row>
    <row r="48211" spans="3:3" x14ac:dyDescent="0.25">
      <c r="C48211" s="4"/>
    </row>
    <row r="48212" spans="3:3" x14ac:dyDescent="0.25">
      <c r="C48212" s="4"/>
    </row>
    <row r="48213" spans="3:3" x14ac:dyDescent="0.25">
      <c r="C48213" s="4"/>
    </row>
    <row r="48214" spans="3:3" x14ac:dyDescent="0.25">
      <c r="C48214" s="4"/>
    </row>
    <row r="48215" spans="3:3" x14ac:dyDescent="0.25">
      <c r="C48215" s="4"/>
    </row>
    <row r="48216" spans="3:3" x14ac:dyDescent="0.25">
      <c r="C48216" s="4"/>
    </row>
    <row r="48217" spans="3:3" x14ac:dyDescent="0.25">
      <c r="C48217" s="4"/>
    </row>
    <row r="48218" spans="3:3" x14ac:dyDescent="0.25">
      <c r="C48218" s="4"/>
    </row>
    <row r="48219" spans="3:3" x14ac:dyDescent="0.25">
      <c r="C48219" s="4"/>
    </row>
    <row r="48220" spans="3:3" x14ac:dyDescent="0.25">
      <c r="C48220" s="4"/>
    </row>
    <row r="48221" spans="3:3" x14ac:dyDescent="0.25">
      <c r="C48221" s="4"/>
    </row>
    <row r="48222" spans="3:3" x14ac:dyDescent="0.25">
      <c r="C48222" s="4"/>
    </row>
    <row r="48223" spans="3:3" x14ac:dyDescent="0.25">
      <c r="C48223" s="4"/>
    </row>
    <row r="48224" spans="3:3" x14ac:dyDescent="0.25">
      <c r="C48224" s="4"/>
    </row>
    <row r="48225" spans="3:3" x14ac:dyDescent="0.25">
      <c r="C48225" s="4"/>
    </row>
    <row r="48226" spans="3:3" x14ac:dyDescent="0.25">
      <c r="C48226" s="4"/>
    </row>
    <row r="48227" spans="3:3" x14ac:dyDescent="0.25">
      <c r="C48227" s="4"/>
    </row>
    <row r="48228" spans="3:3" x14ac:dyDescent="0.25">
      <c r="C48228" s="4"/>
    </row>
    <row r="48229" spans="3:3" x14ac:dyDescent="0.25">
      <c r="C48229" s="4"/>
    </row>
    <row r="48230" spans="3:3" x14ac:dyDescent="0.25">
      <c r="C48230" s="4"/>
    </row>
    <row r="48231" spans="3:3" x14ac:dyDescent="0.25">
      <c r="C48231" s="4"/>
    </row>
    <row r="48232" spans="3:3" x14ac:dyDescent="0.25">
      <c r="C48232" s="4"/>
    </row>
    <row r="48233" spans="3:3" x14ac:dyDescent="0.25">
      <c r="C48233" s="4"/>
    </row>
    <row r="48234" spans="3:3" x14ac:dyDescent="0.25">
      <c r="C48234" s="4"/>
    </row>
    <row r="48235" spans="3:3" x14ac:dyDescent="0.25">
      <c r="C48235" s="4"/>
    </row>
    <row r="48236" spans="3:3" x14ac:dyDescent="0.25">
      <c r="C48236" s="4"/>
    </row>
    <row r="48237" spans="3:3" x14ac:dyDescent="0.25">
      <c r="C48237" s="4"/>
    </row>
    <row r="48238" spans="3:3" x14ac:dyDescent="0.25">
      <c r="C48238" s="4"/>
    </row>
    <row r="48239" spans="3:3" x14ac:dyDescent="0.25">
      <c r="C48239" s="4"/>
    </row>
    <row r="48240" spans="3:3" x14ac:dyDescent="0.25">
      <c r="C48240" s="4"/>
    </row>
    <row r="48241" spans="3:3" x14ac:dyDescent="0.25">
      <c r="C48241" s="4"/>
    </row>
    <row r="48242" spans="3:3" x14ac:dyDescent="0.25">
      <c r="C48242" s="4"/>
    </row>
    <row r="48243" spans="3:3" x14ac:dyDescent="0.25">
      <c r="C48243" s="4"/>
    </row>
    <row r="48244" spans="3:3" x14ac:dyDescent="0.25">
      <c r="C48244" s="4"/>
    </row>
    <row r="48245" spans="3:3" x14ac:dyDescent="0.25">
      <c r="C48245" s="4"/>
    </row>
    <row r="48246" spans="3:3" x14ac:dyDescent="0.25">
      <c r="C48246" s="4"/>
    </row>
    <row r="48247" spans="3:3" x14ac:dyDescent="0.25">
      <c r="C48247" s="4"/>
    </row>
    <row r="48248" spans="3:3" x14ac:dyDescent="0.25">
      <c r="C48248" s="4"/>
    </row>
    <row r="48249" spans="3:3" x14ac:dyDescent="0.25">
      <c r="C48249" s="4"/>
    </row>
    <row r="48250" spans="3:3" x14ac:dyDescent="0.25">
      <c r="C48250" s="4"/>
    </row>
    <row r="48251" spans="3:3" x14ac:dyDescent="0.25">
      <c r="C48251" s="4"/>
    </row>
    <row r="48252" spans="3:3" x14ac:dyDescent="0.25">
      <c r="C48252" s="4"/>
    </row>
    <row r="48253" spans="3:3" x14ac:dyDescent="0.25">
      <c r="C48253" s="4"/>
    </row>
    <row r="48254" spans="3:3" x14ac:dyDescent="0.25">
      <c r="C48254" s="4"/>
    </row>
    <row r="48255" spans="3:3" x14ac:dyDescent="0.25">
      <c r="C48255" s="4"/>
    </row>
    <row r="48256" spans="3:3" x14ac:dyDescent="0.25">
      <c r="C48256" s="4"/>
    </row>
    <row r="48257" spans="3:3" x14ac:dyDescent="0.25">
      <c r="C48257" s="4"/>
    </row>
    <row r="48258" spans="3:3" x14ac:dyDescent="0.25">
      <c r="C48258" s="4"/>
    </row>
    <row r="48259" spans="3:3" x14ac:dyDescent="0.25">
      <c r="C48259" s="4"/>
    </row>
    <row r="48260" spans="3:3" x14ac:dyDescent="0.25">
      <c r="C48260" s="4"/>
    </row>
    <row r="48261" spans="3:3" x14ac:dyDescent="0.25">
      <c r="C48261" s="4"/>
    </row>
    <row r="48262" spans="3:3" x14ac:dyDescent="0.25">
      <c r="C48262" s="4"/>
    </row>
    <row r="48263" spans="3:3" x14ac:dyDescent="0.25">
      <c r="C48263" s="4"/>
    </row>
    <row r="48264" spans="3:3" x14ac:dyDescent="0.25">
      <c r="C48264" s="4"/>
    </row>
    <row r="48265" spans="3:3" x14ac:dyDescent="0.25">
      <c r="C48265" s="4"/>
    </row>
    <row r="48266" spans="3:3" x14ac:dyDescent="0.25">
      <c r="C48266" s="4"/>
    </row>
    <row r="48267" spans="3:3" x14ac:dyDescent="0.25">
      <c r="C48267" s="4"/>
    </row>
    <row r="48268" spans="3:3" x14ac:dyDescent="0.25">
      <c r="C48268" s="4"/>
    </row>
    <row r="48269" spans="3:3" x14ac:dyDescent="0.25">
      <c r="C48269" s="4"/>
    </row>
    <row r="48270" spans="3:3" x14ac:dyDescent="0.25">
      <c r="C48270" s="4"/>
    </row>
    <row r="48271" spans="3:3" x14ac:dyDescent="0.25">
      <c r="C48271" s="4"/>
    </row>
    <row r="48272" spans="3:3" x14ac:dyDescent="0.25">
      <c r="C48272" s="4"/>
    </row>
    <row r="48273" spans="3:3" x14ac:dyDescent="0.25">
      <c r="C48273" s="4"/>
    </row>
    <row r="48274" spans="3:3" x14ac:dyDescent="0.25">
      <c r="C48274" s="4"/>
    </row>
    <row r="48275" spans="3:3" x14ac:dyDescent="0.25">
      <c r="C48275" s="4"/>
    </row>
    <row r="48276" spans="3:3" x14ac:dyDescent="0.25">
      <c r="C48276" s="4"/>
    </row>
    <row r="48277" spans="3:3" x14ac:dyDescent="0.25">
      <c r="C48277" s="4"/>
    </row>
    <row r="48278" spans="3:3" x14ac:dyDescent="0.25">
      <c r="C48278" s="4"/>
    </row>
    <row r="48279" spans="3:3" x14ac:dyDescent="0.25">
      <c r="C48279" s="4"/>
    </row>
    <row r="48280" spans="3:3" x14ac:dyDescent="0.25">
      <c r="C48280" s="4"/>
    </row>
    <row r="48281" spans="3:3" x14ac:dyDescent="0.25">
      <c r="C48281" s="4"/>
    </row>
    <row r="48282" spans="3:3" x14ac:dyDescent="0.25">
      <c r="C48282" s="4"/>
    </row>
    <row r="48283" spans="3:3" x14ac:dyDescent="0.25">
      <c r="C48283" s="4"/>
    </row>
    <row r="48284" spans="3:3" x14ac:dyDescent="0.25">
      <c r="C48284" s="4"/>
    </row>
    <row r="48285" spans="3:3" x14ac:dyDescent="0.25">
      <c r="C48285" s="4"/>
    </row>
    <row r="48286" spans="3:3" x14ac:dyDescent="0.25">
      <c r="C48286" s="4"/>
    </row>
    <row r="48287" spans="3:3" x14ac:dyDescent="0.25">
      <c r="C48287" s="4"/>
    </row>
    <row r="48288" spans="3:3" x14ac:dyDescent="0.25">
      <c r="C48288" s="4"/>
    </row>
    <row r="48289" spans="3:3" x14ac:dyDescent="0.25">
      <c r="C48289" s="4"/>
    </row>
    <row r="48290" spans="3:3" x14ac:dyDescent="0.25">
      <c r="C48290" s="4"/>
    </row>
    <row r="48291" spans="3:3" x14ac:dyDescent="0.25">
      <c r="C48291" s="4"/>
    </row>
    <row r="48292" spans="3:3" x14ac:dyDescent="0.25">
      <c r="C48292" s="4"/>
    </row>
    <row r="48293" spans="3:3" x14ac:dyDescent="0.25">
      <c r="C48293" s="4"/>
    </row>
    <row r="48294" spans="3:3" x14ac:dyDescent="0.25">
      <c r="C48294" s="4"/>
    </row>
    <row r="48295" spans="3:3" x14ac:dyDescent="0.25">
      <c r="C48295" s="4"/>
    </row>
    <row r="48296" spans="3:3" x14ac:dyDescent="0.25">
      <c r="C48296" s="4"/>
    </row>
    <row r="48297" spans="3:3" x14ac:dyDescent="0.25">
      <c r="C48297" s="4"/>
    </row>
    <row r="48298" spans="3:3" x14ac:dyDescent="0.25">
      <c r="C48298" s="4"/>
    </row>
    <row r="48299" spans="3:3" x14ac:dyDescent="0.25">
      <c r="C48299" s="4"/>
    </row>
    <row r="48300" spans="3:3" x14ac:dyDescent="0.25">
      <c r="C48300" s="4"/>
    </row>
    <row r="48301" spans="3:3" x14ac:dyDescent="0.25">
      <c r="C48301" s="4"/>
    </row>
    <row r="48302" spans="3:3" x14ac:dyDescent="0.25">
      <c r="C48302" s="4"/>
    </row>
    <row r="48303" spans="3:3" x14ac:dyDescent="0.25">
      <c r="C48303" s="4"/>
    </row>
    <row r="48304" spans="3:3" x14ac:dyDescent="0.25">
      <c r="C48304" s="4"/>
    </row>
    <row r="48305" spans="3:3" x14ac:dyDescent="0.25">
      <c r="C48305" s="4"/>
    </row>
    <row r="48306" spans="3:3" x14ac:dyDescent="0.25">
      <c r="C48306" s="4"/>
    </row>
    <row r="48307" spans="3:3" x14ac:dyDescent="0.25">
      <c r="C48307" s="4"/>
    </row>
    <row r="48308" spans="3:3" x14ac:dyDescent="0.25">
      <c r="C48308" s="4"/>
    </row>
    <row r="48309" spans="3:3" x14ac:dyDescent="0.25">
      <c r="C48309" s="4"/>
    </row>
    <row r="48310" spans="3:3" x14ac:dyDescent="0.25">
      <c r="C48310" s="4"/>
    </row>
    <row r="48311" spans="3:3" x14ac:dyDescent="0.25">
      <c r="C48311" s="4"/>
    </row>
    <row r="48312" spans="3:3" x14ac:dyDescent="0.25">
      <c r="C48312" s="4"/>
    </row>
    <row r="48313" spans="3:3" x14ac:dyDescent="0.25">
      <c r="C48313" s="4"/>
    </row>
    <row r="48314" spans="3:3" x14ac:dyDescent="0.25">
      <c r="C48314" s="4"/>
    </row>
    <row r="48315" spans="3:3" x14ac:dyDescent="0.25">
      <c r="C48315" s="4"/>
    </row>
    <row r="48316" spans="3:3" x14ac:dyDescent="0.25">
      <c r="C48316" s="4"/>
    </row>
    <row r="48317" spans="3:3" x14ac:dyDescent="0.25">
      <c r="C48317" s="4"/>
    </row>
    <row r="48318" spans="3:3" x14ac:dyDescent="0.25">
      <c r="C48318" s="4"/>
    </row>
    <row r="48319" spans="3:3" x14ac:dyDescent="0.25">
      <c r="C48319" s="4"/>
    </row>
    <row r="48320" spans="3:3" x14ac:dyDescent="0.25">
      <c r="C48320" s="4"/>
    </row>
    <row r="48321" spans="3:3" x14ac:dyDescent="0.25">
      <c r="C48321" s="4"/>
    </row>
    <row r="48322" spans="3:3" x14ac:dyDescent="0.25">
      <c r="C48322" s="4"/>
    </row>
    <row r="48323" spans="3:3" x14ac:dyDescent="0.25">
      <c r="C48323" s="4"/>
    </row>
    <row r="48324" spans="3:3" x14ac:dyDescent="0.25">
      <c r="C48324" s="4"/>
    </row>
    <row r="48325" spans="3:3" x14ac:dyDescent="0.25">
      <c r="C48325" s="4"/>
    </row>
    <row r="48326" spans="3:3" x14ac:dyDescent="0.25">
      <c r="C48326" s="4"/>
    </row>
    <row r="48327" spans="3:3" x14ac:dyDescent="0.25">
      <c r="C48327" s="4"/>
    </row>
    <row r="48328" spans="3:3" x14ac:dyDescent="0.25">
      <c r="C48328" s="4"/>
    </row>
    <row r="48329" spans="3:3" x14ac:dyDescent="0.25">
      <c r="C48329" s="4"/>
    </row>
    <row r="48330" spans="3:3" x14ac:dyDescent="0.25">
      <c r="C48330" s="4"/>
    </row>
    <row r="48331" spans="3:3" x14ac:dyDescent="0.25">
      <c r="C48331" s="4"/>
    </row>
    <row r="48332" spans="3:3" x14ac:dyDescent="0.25">
      <c r="C48332" s="4"/>
    </row>
    <row r="48333" spans="3:3" x14ac:dyDescent="0.25">
      <c r="C48333" s="4"/>
    </row>
    <row r="48334" spans="3:3" x14ac:dyDescent="0.25">
      <c r="C48334" s="4"/>
    </row>
    <row r="48335" spans="3:3" x14ac:dyDescent="0.25">
      <c r="C48335" s="4"/>
    </row>
    <row r="48336" spans="3:3" x14ac:dyDescent="0.25">
      <c r="C48336" s="4"/>
    </row>
    <row r="48337" spans="3:3" x14ac:dyDescent="0.25">
      <c r="C48337" s="4"/>
    </row>
    <row r="48338" spans="3:3" x14ac:dyDescent="0.25">
      <c r="C48338" s="4"/>
    </row>
    <row r="48339" spans="3:3" x14ac:dyDescent="0.25">
      <c r="C48339" s="4"/>
    </row>
    <row r="48340" spans="3:3" x14ac:dyDescent="0.25">
      <c r="C48340" s="4"/>
    </row>
    <row r="48341" spans="3:3" x14ac:dyDescent="0.25">
      <c r="C48341" s="4"/>
    </row>
    <row r="48342" spans="3:3" x14ac:dyDescent="0.25">
      <c r="C48342" s="4"/>
    </row>
    <row r="48343" spans="3:3" x14ac:dyDescent="0.25">
      <c r="C48343" s="4"/>
    </row>
    <row r="48344" spans="3:3" x14ac:dyDescent="0.25">
      <c r="C48344" s="4"/>
    </row>
    <row r="48345" spans="3:3" x14ac:dyDescent="0.25">
      <c r="C48345" s="4"/>
    </row>
    <row r="48346" spans="3:3" x14ac:dyDescent="0.25">
      <c r="C48346" s="4"/>
    </row>
    <row r="48347" spans="3:3" x14ac:dyDescent="0.25">
      <c r="C48347" s="4"/>
    </row>
    <row r="48348" spans="3:3" x14ac:dyDescent="0.25">
      <c r="C48348" s="4"/>
    </row>
    <row r="48349" spans="3:3" x14ac:dyDescent="0.25">
      <c r="C48349" s="4"/>
    </row>
    <row r="48350" spans="3:3" x14ac:dyDescent="0.25">
      <c r="C48350" s="4"/>
    </row>
    <row r="48351" spans="3:3" x14ac:dyDescent="0.25">
      <c r="C48351" s="4"/>
    </row>
    <row r="48352" spans="3:3" x14ac:dyDescent="0.25">
      <c r="C48352" s="4"/>
    </row>
    <row r="48353" spans="3:3" x14ac:dyDescent="0.25">
      <c r="C48353" s="4"/>
    </row>
    <row r="48354" spans="3:3" x14ac:dyDescent="0.25">
      <c r="C48354" s="4"/>
    </row>
    <row r="48355" spans="3:3" x14ac:dyDescent="0.25">
      <c r="C48355" s="4"/>
    </row>
    <row r="48356" spans="3:3" x14ac:dyDescent="0.25">
      <c r="C48356" s="4"/>
    </row>
    <row r="48357" spans="3:3" x14ac:dyDescent="0.25">
      <c r="C48357" s="4"/>
    </row>
    <row r="48358" spans="3:3" x14ac:dyDescent="0.25">
      <c r="C48358" s="4"/>
    </row>
    <row r="48359" spans="3:3" x14ac:dyDescent="0.25">
      <c r="C48359" s="4"/>
    </row>
    <row r="48360" spans="3:3" x14ac:dyDescent="0.25">
      <c r="C48360" s="4"/>
    </row>
    <row r="48361" spans="3:3" x14ac:dyDescent="0.25">
      <c r="C48361" s="4"/>
    </row>
    <row r="48362" spans="3:3" x14ac:dyDescent="0.25">
      <c r="C48362" s="4"/>
    </row>
    <row r="48363" spans="3:3" x14ac:dyDescent="0.25">
      <c r="C48363" s="4"/>
    </row>
    <row r="48364" spans="3:3" x14ac:dyDescent="0.25">
      <c r="C48364" s="4"/>
    </row>
    <row r="48365" spans="3:3" x14ac:dyDescent="0.25">
      <c r="C48365" s="4"/>
    </row>
    <row r="48366" spans="3:3" x14ac:dyDescent="0.25">
      <c r="C48366" s="4"/>
    </row>
    <row r="48367" spans="3:3" x14ac:dyDescent="0.25">
      <c r="C48367" s="4"/>
    </row>
    <row r="48368" spans="3:3" x14ac:dyDescent="0.25">
      <c r="C48368" s="4"/>
    </row>
    <row r="48369" spans="3:3" x14ac:dyDescent="0.25">
      <c r="C48369" s="4"/>
    </row>
    <row r="48370" spans="3:3" x14ac:dyDescent="0.25">
      <c r="C48370" s="4"/>
    </row>
    <row r="48371" spans="3:3" x14ac:dyDescent="0.25">
      <c r="C48371" s="4"/>
    </row>
    <row r="48372" spans="3:3" x14ac:dyDescent="0.25">
      <c r="C48372" s="4"/>
    </row>
    <row r="48373" spans="3:3" x14ac:dyDescent="0.25">
      <c r="C48373" s="4"/>
    </row>
    <row r="48374" spans="3:3" x14ac:dyDescent="0.25">
      <c r="C48374" s="4"/>
    </row>
    <row r="48375" spans="3:3" x14ac:dyDescent="0.25">
      <c r="C48375" s="4"/>
    </row>
    <row r="48376" spans="3:3" x14ac:dyDescent="0.25">
      <c r="C48376" s="4"/>
    </row>
    <row r="48377" spans="3:3" x14ac:dyDescent="0.25">
      <c r="C48377" s="4"/>
    </row>
    <row r="48378" spans="3:3" x14ac:dyDescent="0.25">
      <c r="C48378" s="4"/>
    </row>
    <row r="48379" spans="3:3" x14ac:dyDescent="0.25">
      <c r="C48379" s="4"/>
    </row>
    <row r="48380" spans="3:3" x14ac:dyDescent="0.25">
      <c r="C48380" s="4"/>
    </row>
    <row r="48381" spans="3:3" x14ac:dyDescent="0.25">
      <c r="C48381" s="4"/>
    </row>
    <row r="48382" spans="3:3" x14ac:dyDescent="0.25">
      <c r="C48382" s="4"/>
    </row>
    <row r="48383" spans="3:3" x14ac:dyDescent="0.25">
      <c r="C48383" s="4"/>
    </row>
    <row r="48384" spans="3:3" x14ac:dyDescent="0.25">
      <c r="C48384" s="4"/>
    </row>
    <row r="48385" spans="3:3" x14ac:dyDescent="0.25">
      <c r="C48385" s="4"/>
    </row>
    <row r="48386" spans="3:3" x14ac:dyDescent="0.25">
      <c r="C48386" s="4"/>
    </row>
    <row r="48387" spans="3:3" x14ac:dyDescent="0.25">
      <c r="C48387" s="4"/>
    </row>
    <row r="48388" spans="3:3" x14ac:dyDescent="0.25">
      <c r="C48388" s="4"/>
    </row>
    <row r="48389" spans="3:3" x14ac:dyDescent="0.25">
      <c r="C48389" s="4"/>
    </row>
    <row r="48390" spans="3:3" x14ac:dyDescent="0.25">
      <c r="C48390" s="4"/>
    </row>
    <row r="48391" spans="3:3" x14ac:dyDescent="0.25">
      <c r="C48391" s="4"/>
    </row>
    <row r="48392" spans="3:3" x14ac:dyDescent="0.25">
      <c r="C48392" s="4"/>
    </row>
    <row r="48393" spans="3:3" x14ac:dyDescent="0.25">
      <c r="C48393" s="4"/>
    </row>
    <row r="48394" spans="3:3" x14ac:dyDescent="0.25">
      <c r="C48394" s="4"/>
    </row>
    <row r="48395" spans="3:3" x14ac:dyDescent="0.25">
      <c r="C48395" s="4"/>
    </row>
    <row r="48396" spans="3:3" x14ac:dyDescent="0.25">
      <c r="C48396" s="4"/>
    </row>
    <row r="48397" spans="3:3" x14ac:dyDescent="0.25">
      <c r="C48397" s="4"/>
    </row>
    <row r="48398" spans="3:3" x14ac:dyDescent="0.25">
      <c r="C48398" s="4"/>
    </row>
    <row r="48399" spans="3:3" x14ac:dyDescent="0.25">
      <c r="C48399" s="4"/>
    </row>
    <row r="48400" spans="3:3" x14ac:dyDescent="0.25">
      <c r="C48400" s="4"/>
    </row>
    <row r="48401" spans="3:3" x14ac:dyDescent="0.25">
      <c r="C48401" s="4"/>
    </row>
    <row r="48402" spans="3:3" x14ac:dyDescent="0.25">
      <c r="C48402" s="4"/>
    </row>
    <row r="48403" spans="3:3" x14ac:dyDescent="0.25">
      <c r="C48403" s="4"/>
    </row>
    <row r="48404" spans="3:3" x14ac:dyDescent="0.25">
      <c r="C48404" s="4"/>
    </row>
    <row r="48405" spans="3:3" x14ac:dyDescent="0.25">
      <c r="C48405" s="4"/>
    </row>
    <row r="48406" spans="3:3" x14ac:dyDescent="0.25">
      <c r="C48406" s="4"/>
    </row>
    <row r="48407" spans="3:3" x14ac:dyDescent="0.25">
      <c r="C48407" s="4"/>
    </row>
    <row r="48408" spans="3:3" x14ac:dyDescent="0.25">
      <c r="C48408" s="4"/>
    </row>
    <row r="48409" spans="3:3" x14ac:dyDescent="0.25">
      <c r="C48409" s="4"/>
    </row>
    <row r="48410" spans="3:3" x14ac:dyDescent="0.25">
      <c r="C48410" s="4"/>
    </row>
    <row r="48411" spans="3:3" x14ac:dyDescent="0.25">
      <c r="C48411" s="4"/>
    </row>
    <row r="48412" spans="3:3" x14ac:dyDescent="0.25">
      <c r="C48412" s="4"/>
    </row>
    <row r="48413" spans="3:3" x14ac:dyDescent="0.25">
      <c r="C48413" s="4"/>
    </row>
    <row r="48414" spans="3:3" x14ac:dyDescent="0.25">
      <c r="C48414" s="4"/>
    </row>
    <row r="48415" spans="3:3" x14ac:dyDescent="0.25">
      <c r="C48415" s="4"/>
    </row>
    <row r="48416" spans="3:3" x14ac:dyDescent="0.25">
      <c r="C48416" s="4"/>
    </row>
    <row r="48417" spans="3:3" x14ac:dyDescent="0.25">
      <c r="C48417" s="4"/>
    </row>
    <row r="48418" spans="3:3" x14ac:dyDescent="0.25">
      <c r="C48418" s="4"/>
    </row>
    <row r="48419" spans="3:3" x14ac:dyDescent="0.25">
      <c r="C48419" s="4"/>
    </row>
    <row r="48420" spans="3:3" x14ac:dyDescent="0.25">
      <c r="C48420" s="4"/>
    </row>
    <row r="48421" spans="3:3" x14ac:dyDescent="0.25">
      <c r="C48421" s="4"/>
    </row>
    <row r="48422" spans="3:3" x14ac:dyDescent="0.25">
      <c r="C48422" s="4"/>
    </row>
    <row r="48423" spans="3:3" x14ac:dyDescent="0.25">
      <c r="C48423" s="4"/>
    </row>
    <row r="48424" spans="3:3" x14ac:dyDescent="0.25">
      <c r="C48424" s="4"/>
    </row>
    <row r="48425" spans="3:3" x14ac:dyDescent="0.25">
      <c r="C48425" s="4"/>
    </row>
    <row r="48426" spans="3:3" x14ac:dyDescent="0.25">
      <c r="C48426" s="4"/>
    </row>
    <row r="48427" spans="3:3" x14ac:dyDescent="0.25">
      <c r="C48427" s="4"/>
    </row>
    <row r="48428" spans="3:3" x14ac:dyDescent="0.25">
      <c r="C48428" s="4"/>
    </row>
    <row r="48429" spans="3:3" x14ac:dyDescent="0.25">
      <c r="C48429" s="4"/>
    </row>
    <row r="48430" spans="3:3" x14ac:dyDescent="0.25">
      <c r="C48430" s="4"/>
    </row>
    <row r="48431" spans="3:3" x14ac:dyDescent="0.25">
      <c r="C48431" s="4"/>
    </row>
    <row r="48432" spans="3:3" x14ac:dyDescent="0.25">
      <c r="C48432" s="4"/>
    </row>
    <row r="48433" spans="3:3" x14ac:dyDescent="0.25">
      <c r="C48433" s="4"/>
    </row>
    <row r="48434" spans="3:3" x14ac:dyDescent="0.25">
      <c r="C48434" s="4"/>
    </row>
    <row r="48435" spans="3:3" x14ac:dyDescent="0.25">
      <c r="C48435" s="4"/>
    </row>
    <row r="48436" spans="3:3" x14ac:dyDescent="0.25">
      <c r="C48436" s="4"/>
    </row>
    <row r="48437" spans="3:3" x14ac:dyDescent="0.25">
      <c r="C48437" s="4"/>
    </row>
    <row r="48438" spans="3:3" x14ac:dyDescent="0.25">
      <c r="C48438" s="4"/>
    </row>
    <row r="48439" spans="3:3" x14ac:dyDescent="0.25">
      <c r="C48439" s="4"/>
    </row>
    <row r="48440" spans="3:3" x14ac:dyDescent="0.25">
      <c r="C48440" s="4"/>
    </row>
    <row r="48441" spans="3:3" x14ac:dyDescent="0.25">
      <c r="C48441" s="4"/>
    </row>
    <row r="48442" spans="3:3" x14ac:dyDescent="0.25">
      <c r="C48442" s="4"/>
    </row>
    <row r="48443" spans="3:3" x14ac:dyDescent="0.25">
      <c r="C48443" s="4"/>
    </row>
    <row r="48444" spans="3:3" x14ac:dyDescent="0.25">
      <c r="C48444" s="4"/>
    </row>
    <row r="48445" spans="3:3" x14ac:dyDescent="0.25">
      <c r="C48445" s="4"/>
    </row>
    <row r="48446" spans="3:3" x14ac:dyDescent="0.25">
      <c r="C48446" s="4"/>
    </row>
    <row r="48447" spans="3:3" x14ac:dyDescent="0.25">
      <c r="C48447" s="4"/>
    </row>
    <row r="48448" spans="3:3" x14ac:dyDescent="0.25">
      <c r="C48448" s="4"/>
    </row>
    <row r="48449" spans="3:3" x14ac:dyDescent="0.25">
      <c r="C48449" s="4"/>
    </row>
    <row r="48450" spans="3:3" x14ac:dyDescent="0.25">
      <c r="C48450" s="4"/>
    </row>
    <row r="48451" spans="3:3" x14ac:dyDescent="0.25">
      <c r="C48451" s="4"/>
    </row>
    <row r="48452" spans="3:3" x14ac:dyDescent="0.25">
      <c r="C48452" s="4"/>
    </row>
    <row r="48453" spans="3:3" x14ac:dyDescent="0.25">
      <c r="C48453" s="4"/>
    </row>
    <row r="48454" spans="3:3" x14ac:dyDescent="0.25">
      <c r="C48454" s="4"/>
    </row>
    <row r="48455" spans="3:3" x14ac:dyDescent="0.25">
      <c r="C48455" s="4"/>
    </row>
    <row r="48456" spans="3:3" x14ac:dyDescent="0.25">
      <c r="C48456" s="4"/>
    </row>
    <row r="48457" spans="3:3" x14ac:dyDescent="0.25">
      <c r="C48457" s="4"/>
    </row>
    <row r="48458" spans="3:3" x14ac:dyDescent="0.25">
      <c r="C48458" s="4"/>
    </row>
    <row r="48459" spans="3:3" x14ac:dyDescent="0.25">
      <c r="C48459" s="4"/>
    </row>
    <row r="48460" spans="3:3" x14ac:dyDescent="0.25">
      <c r="C48460" s="4"/>
    </row>
    <row r="48461" spans="3:3" x14ac:dyDescent="0.25">
      <c r="C48461" s="4"/>
    </row>
    <row r="48462" spans="3:3" x14ac:dyDescent="0.25">
      <c r="C48462" s="4"/>
    </row>
    <row r="48463" spans="3:3" x14ac:dyDescent="0.25">
      <c r="C48463" s="4"/>
    </row>
    <row r="48464" spans="3:3" x14ac:dyDescent="0.25">
      <c r="C48464" s="4"/>
    </row>
    <row r="48465" spans="3:3" x14ac:dyDescent="0.25">
      <c r="C48465" s="4"/>
    </row>
    <row r="48466" spans="3:3" x14ac:dyDescent="0.25">
      <c r="C48466" s="4"/>
    </row>
    <row r="48467" spans="3:3" x14ac:dyDescent="0.25">
      <c r="C48467" s="4"/>
    </row>
    <row r="48468" spans="3:3" x14ac:dyDescent="0.25">
      <c r="C48468" s="4"/>
    </row>
    <row r="48469" spans="3:3" x14ac:dyDescent="0.25">
      <c r="C48469" s="4"/>
    </row>
    <row r="48470" spans="3:3" x14ac:dyDescent="0.25">
      <c r="C48470" s="4"/>
    </row>
    <row r="48471" spans="3:3" x14ac:dyDescent="0.25">
      <c r="C48471" s="4"/>
    </row>
    <row r="48472" spans="3:3" x14ac:dyDescent="0.25">
      <c r="C48472" s="4"/>
    </row>
    <row r="48473" spans="3:3" x14ac:dyDescent="0.25">
      <c r="C48473" s="4"/>
    </row>
    <row r="48474" spans="3:3" x14ac:dyDescent="0.25">
      <c r="C48474" s="4"/>
    </row>
    <row r="48475" spans="3:3" x14ac:dyDescent="0.25">
      <c r="C48475" s="4"/>
    </row>
    <row r="48476" spans="3:3" x14ac:dyDescent="0.25">
      <c r="C48476" s="4"/>
    </row>
    <row r="48477" spans="3:3" x14ac:dyDescent="0.25">
      <c r="C48477" s="4"/>
    </row>
    <row r="48478" spans="3:3" x14ac:dyDescent="0.25">
      <c r="C48478" s="4"/>
    </row>
    <row r="48479" spans="3:3" x14ac:dyDescent="0.25">
      <c r="C48479" s="4"/>
    </row>
    <row r="48480" spans="3:3" x14ac:dyDescent="0.25">
      <c r="C48480" s="4"/>
    </row>
    <row r="48481" spans="3:3" x14ac:dyDescent="0.25">
      <c r="C48481" s="4"/>
    </row>
    <row r="48482" spans="3:3" x14ac:dyDescent="0.25">
      <c r="C48482" s="4"/>
    </row>
    <row r="48483" spans="3:3" x14ac:dyDescent="0.25">
      <c r="C48483" s="4"/>
    </row>
    <row r="48484" spans="3:3" x14ac:dyDescent="0.25">
      <c r="C48484" s="4"/>
    </row>
    <row r="48485" spans="3:3" x14ac:dyDescent="0.25">
      <c r="C48485" s="4"/>
    </row>
    <row r="48486" spans="3:3" x14ac:dyDescent="0.25">
      <c r="C48486" s="4"/>
    </row>
    <row r="48487" spans="3:3" x14ac:dyDescent="0.25">
      <c r="C48487" s="4"/>
    </row>
    <row r="48488" spans="3:3" x14ac:dyDescent="0.25">
      <c r="C48488" s="4"/>
    </row>
    <row r="48489" spans="3:3" x14ac:dyDescent="0.25">
      <c r="C48489" s="4"/>
    </row>
    <row r="48490" spans="3:3" x14ac:dyDescent="0.25">
      <c r="C48490" s="4"/>
    </row>
    <row r="48491" spans="3:3" x14ac:dyDescent="0.25">
      <c r="C48491" s="4"/>
    </row>
    <row r="48492" spans="3:3" x14ac:dyDescent="0.25">
      <c r="C48492" s="4"/>
    </row>
    <row r="48493" spans="3:3" x14ac:dyDescent="0.25">
      <c r="C48493" s="4"/>
    </row>
    <row r="48494" spans="3:3" x14ac:dyDescent="0.25">
      <c r="C48494" s="4"/>
    </row>
    <row r="48495" spans="3:3" x14ac:dyDescent="0.25">
      <c r="C48495" s="4"/>
    </row>
    <row r="48496" spans="3:3" x14ac:dyDescent="0.25">
      <c r="C48496" s="4"/>
    </row>
    <row r="48497" spans="3:3" x14ac:dyDescent="0.25">
      <c r="C48497" s="4"/>
    </row>
    <row r="48498" spans="3:3" x14ac:dyDescent="0.25">
      <c r="C48498" s="4"/>
    </row>
    <row r="48499" spans="3:3" x14ac:dyDescent="0.25">
      <c r="C48499" s="4"/>
    </row>
    <row r="48500" spans="3:3" x14ac:dyDescent="0.25">
      <c r="C48500" s="4"/>
    </row>
    <row r="48501" spans="3:3" x14ac:dyDescent="0.25">
      <c r="C48501" s="4"/>
    </row>
    <row r="48502" spans="3:3" x14ac:dyDescent="0.25">
      <c r="C48502" s="4"/>
    </row>
    <row r="48503" spans="3:3" x14ac:dyDescent="0.25">
      <c r="C48503" s="4"/>
    </row>
    <row r="48504" spans="3:3" x14ac:dyDescent="0.25">
      <c r="C48504" s="4"/>
    </row>
    <row r="48505" spans="3:3" x14ac:dyDescent="0.25">
      <c r="C48505" s="4"/>
    </row>
    <row r="48506" spans="3:3" x14ac:dyDescent="0.25">
      <c r="C48506" s="4"/>
    </row>
    <row r="48507" spans="3:3" x14ac:dyDescent="0.25">
      <c r="C48507" s="4"/>
    </row>
    <row r="48508" spans="3:3" x14ac:dyDescent="0.25">
      <c r="C48508" s="4"/>
    </row>
    <row r="48509" spans="3:3" x14ac:dyDescent="0.25">
      <c r="C48509" s="4"/>
    </row>
    <row r="48510" spans="3:3" x14ac:dyDescent="0.25">
      <c r="C48510" s="4"/>
    </row>
    <row r="48511" spans="3:3" x14ac:dyDescent="0.25">
      <c r="C48511" s="4"/>
    </row>
    <row r="48512" spans="3:3" x14ac:dyDescent="0.25">
      <c r="C48512" s="4"/>
    </row>
    <row r="48513" spans="3:3" x14ac:dyDescent="0.25">
      <c r="C48513" s="4"/>
    </row>
    <row r="48514" spans="3:3" x14ac:dyDescent="0.25">
      <c r="C48514" s="4"/>
    </row>
    <row r="48515" spans="3:3" x14ac:dyDescent="0.25">
      <c r="C48515" s="4"/>
    </row>
    <row r="48516" spans="3:3" x14ac:dyDescent="0.25">
      <c r="C48516" s="4"/>
    </row>
    <row r="48517" spans="3:3" x14ac:dyDescent="0.25">
      <c r="C48517" s="4"/>
    </row>
    <row r="48518" spans="3:3" x14ac:dyDescent="0.25">
      <c r="C48518" s="4"/>
    </row>
    <row r="48519" spans="3:3" x14ac:dyDescent="0.25">
      <c r="C48519" s="4"/>
    </row>
    <row r="48520" spans="3:3" x14ac:dyDescent="0.25">
      <c r="C48520" s="4"/>
    </row>
    <row r="48521" spans="3:3" x14ac:dyDescent="0.25">
      <c r="C48521" s="4"/>
    </row>
    <row r="48522" spans="3:3" x14ac:dyDescent="0.25">
      <c r="C48522" s="4"/>
    </row>
    <row r="48523" spans="3:3" x14ac:dyDescent="0.25">
      <c r="C48523" s="4"/>
    </row>
    <row r="48524" spans="3:3" x14ac:dyDescent="0.25">
      <c r="C48524" s="4"/>
    </row>
    <row r="48525" spans="3:3" x14ac:dyDescent="0.25">
      <c r="C48525" s="4"/>
    </row>
    <row r="48526" spans="3:3" x14ac:dyDescent="0.25">
      <c r="C48526" s="4"/>
    </row>
    <row r="48527" spans="3:3" x14ac:dyDescent="0.25">
      <c r="C48527" s="4"/>
    </row>
    <row r="48528" spans="3:3" x14ac:dyDescent="0.25">
      <c r="C48528" s="4"/>
    </row>
    <row r="48529" spans="3:3" x14ac:dyDescent="0.25">
      <c r="C48529" s="4"/>
    </row>
    <row r="48530" spans="3:3" x14ac:dyDescent="0.25">
      <c r="C48530" s="4"/>
    </row>
    <row r="48531" spans="3:3" x14ac:dyDescent="0.25">
      <c r="C48531" s="4"/>
    </row>
    <row r="48532" spans="3:3" x14ac:dyDescent="0.25">
      <c r="C48532" s="4"/>
    </row>
    <row r="48533" spans="3:3" x14ac:dyDescent="0.25">
      <c r="C48533" s="4"/>
    </row>
    <row r="48534" spans="3:3" x14ac:dyDescent="0.25">
      <c r="C48534" s="4"/>
    </row>
    <row r="48535" spans="3:3" x14ac:dyDescent="0.25">
      <c r="C48535" s="4"/>
    </row>
    <row r="48536" spans="3:3" x14ac:dyDescent="0.25">
      <c r="C48536" s="4"/>
    </row>
    <row r="48537" spans="3:3" x14ac:dyDescent="0.25">
      <c r="C48537" s="4"/>
    </row>
    <row r="48538" spans="3:3" x14ac:dyDescent="0.25">
      <c r="C48538" s="4"/>
    </row>
    <row r="48539" spans="3:3" x14ac:dyDescent="0.25">
      <c r="C48539" s="4"/>
    </row>
    <row r="48540" spans="3:3" x14ac:dyDescent="0.25">
      <c r="C48540" s="4"/>
    </row>
    <row r="48541" spans="3:3" x14ac:dyDescent="0.25">
      <c r="C48541" s="4"/>
    </row>
    <row r="48542" spans="3:3" x14ac:dyDescent="0.25">
      <c r="C48542" s="4"/>
    </row>
    <row r="48543" spans="3:3" x14ac:dyDescent="0.25">
      <c r="C48543" s="4"/>
    </row>
    <row r="48544" spans="3:3" x14ac:dyDescent="0.25">
      <c r="C48544" s="4"/>
    </row>
    <row r="48545" spans="3:3" x14ac:dyDescent="0.25">
      <c r="C48545" s="4"/>
    </row>
    <row r="48546" spans="3:3" x14ac:dyDescent="0.25">
      <c r="C48546" s="4"/>
    </row>
    <row r="48547" spans="3:3" x14ac:dyDescent="0.25">
      <c r="C48547" s="4"/>
    </row>
    <row r="48548" spans="3:3" x14ac:dyDescent="0.25">
      <c r="C48548" s="4"/>
    </row>
    <row r="48549" spans="3:3" x14ac:dyDescent="0.25">
      <c r="C48549" s="4"/>
    </row>
    <row r="48550" spans="3:3" x14ac:dyDescent="0.25">
      <c r="C48550" s="4"/>
    </row>
    <row r="48551" spans="3:3" x14ac:dyDescent="0.25">
      <c r="C48551" s="4"/>
    </row>
    <row r="48552" spans="3:3" x14ac:dyDescent="0.25">
      <c r="C48552" s="4"/>
    </row>
    <row r="48553" spans="3:3" x14ac:dyDescent="0.25">
      <c r="C48553" s="4"/>
    </row>
    <row r="48554" spans="3:3" x14ac:dyDescent="0.25">
      <c r="C48554" s="4"/>
    </row>
    <row r="48555" spans="3:3" x14ac:dyDescent="0.25">
      <c r="C48555" s="4"/>
    </row>
    <row r="48556" spans="3:3" x14ac:dyDescent="0.25">
      <c r="C48556" s="4"/>
    </row>
    <row r="48557" spans="3:3" x14ac:dyDescent="0.25">
      <c r="C48557" s="4"/>
    </row>
    <row r="48558" spans="3:3" x14ac:dyDescent="0.25">
      <c r="C48558" s="4"/>
    </row>
    <row r="48559" spans="3:3" x14ac:dyDescent="0.25">
      <c r="C48559" s="4"/>
    </row>
    <row r="48560" spans="3:3" x14ac:dyDescent="0.25">
      <c r="C48560" s="4"/>
    </row>
    <row r="48561" spans="3:3" x14ac:dyDescent="0.25">
      <c r="C48561" s="4"/>
    </row>
    <row r="48562" spans="3:3" x14ac:dyDescent="0.25">
      <c r="C48562" s="4"/>
    </row>
    <row r="48563" spans="3:3" x14ac:dyDescent="0.25">
      <c r="C48563" s="4"/>
    </row>
    <row r="48564" spans="3:3" x14ac:dyDescent="0.25">
      <c r="C48564" s="4"/>
    </row>
    <row r="48565" spans="3:3" x14ac:dyDescent="0.25">
      <c r="C48565" s="4"/>
    </row>
    <row r="48566" spans="3:3" x14ac:dyDescent="0.25">
      <c r="C48566" s="4"/>
    </row>
    <row r="48567" spans="3:3" x14ac:dyDescent="0.25">
      <c r="C48567" s="4"/>
    </row>
    <row r="48568" spans="3:3" x14ac:dyDescent="0.25">
      <c r="C48568" s="4"/>
    </row>
    <row r="48569" spans="3:3" x14ac:dyDescent="0.25">
      <c r="C48569" s="4"/>
    </row>
    <row r="48570" spans="3:3" x14ac:dyDescent="0.25">
      <c r="C48570" s="4"/>
    </row>
    <row r="48571" spans="3:3" x14ac:dyDescent="0.25">
      <c r="C48571" s="4"/>
    </row>
    <row r="48572" spans="3:3" x14ac:dyDescent="0.25">
      <c r="C48572" s="4"/>
    </row>
    <row r="48573" spans="3:3" x14ac:dyDescent="0.25">
      <c r="C48573" s="4"/>
    </row>
    <row r="48574" spans="3:3" x14ac:dyDescent="0.25">
      <c r="C48574" s="4"/>
    </row>
    <row r="48575" spans="3:3" x14ac:dyDescent="0.25">
      <c r="C48575" s="4"/>
    </row>
    <row r="48576" spans="3:3" x14ac:dyDescent="0.25">
      <c r="C48576" s="4"/>
    </row>
    <row r="48577" spans="3:3" x14ac:dyDescent="0.25">
      <c r="C48577" s="4"/>
    </row>
    <row r="48578" spans="3:3" x14ac:dyDescent="0.25">
      <c r="C48578" s="4"/>
    </row>
    <row r="48579" spans="3:3" x14ac:dyDescent="0.25">
      <c r="C48579" s="4"/>
    </row>
    <row r="48580" spans="3:3" x14ac:dyDescent="0.25">
      <c r="C48580" s="4"/>
    </row>
    <row r="48581" spans="3:3" x14ac:dyDescent="0.25">
      <c r="C48581" s="4"/>
    </row>
    <row r="48582" spans="3:3" x14ac:dyDescent="0.25">
      <c r="C48582" s="4"/>
    </row>
    <row r="48583" spans="3:3" x14ac:dyDescent="0.25">
      <c r="C48583" s="4"/>
    </row>
    <row r="48584" spans="3:3" x14ac:dyDescent="0.25">
      <c r="C48584" s="4"/>
    </row>
    <row r="48585" spans="3:3" x14ac:dyDescent="0.25">
      <c r="C48585" s="4"/>
    </row>
    <row r="48586" spans="3:3" x14ac:dyDescent="0.25">
      <c r="C48586" s="4"/>
    </row>
    <row r="48587" spans="3:3" x14ac:dyDescent="0.25">
      <c r="C48587" s="4"/>
    </row>
    <row r="48588" spans="3:3" x14ac:dyDescent="0.25">
      <c r="C48588" s="4"/>
    </row>
    <row r="48589" spans="3:3" x14ac:dyDescent="0.25">
      <c r="C48589" s="4"/>
    </row>
    <row r="48590" spans="3:3" x14ac:dyDescent="0.25">
      <c r="C48590" s="4"/>
    </row>
    <row r="48591" spans="3:3" x14ac:dyDescent="0.25">
      <c r="C48591" s="4"/>
    </row>
    <row r="48592" spans="3:3" x14ac:dyDescent="0.25">
      <c r="C48592" s="4"/>
    </row>
    <row r="48593" spans="3:3" x14ac:dyDescent="0.25">
      <c r="C48593" s="4"/>
    </row>
    <row r="48594" spans="3:3" x14ac:dyDescent="0.25">
      <c r="C48594" s="4"/>
    </row>
    <row r="48595" spans="3:3" x14ac:dyDescent="0.25">
      <c r="C48595" s="4"/>
    </row>
    <row r="48596" spans="3:3" x14ac:dyDescent="0.25">
      <c r="C48596" s="4"/>
    </row>
    <row r="48597" spans="3:3" x14ac:dyDescent="0.25">
      <c r="C48597" s="4"/>
    </row>
    <row r="48598" spans="3:3" x14ac:dyDescent="0.25">
      <c r="C48598" s="4"/>
    </row>
    <row r="48599" spans="3:3" x14ac:dyDescent="0.25">
      <c r="C48599" s="4"/>
    </row>
    <row r="48600" spans="3:3" x14ac:dyDescent="0.25">
      <c r="C48600" s="4"/>
    </row>
    <row r="48601" spans="3:3" x14ac:dyDescent="0.25">
      <c r="C48601" s="4"/>
    </row>
    <row r="48602" spans="3:3" x14ac:dyDescent="0.25">
      <c r="C48602" s="4"/>
    </row>
    <row r="48603" spans="3:3" x14ac:dyDescent="0.25">
      <c r="C48603" s="4"/>
    </row>
    <row r="48604" spans="3:3" x14ac:dyDescent="0.25">
      <c r="C48604" s="4"/>
    </row>
    <row r="48605" spans="3:3" x14ac:dyDescent="0.25">
      <c r="C48605" s="4"/>
    </row>
    <row r="48606" spans="3:3" x14ac:dyDescent="0.25">
      <c r="C48606" s="4"/>
    </row>
    <row r="48607" spans="3:3" x14ac:dyDescent="0.25">
      <c r="C48607" s="4"/>
    </row>
    <row r="48608" spans="3:3" x14ac:dyDescent="0.25">
      <c r="C48608" s="4"/>
    </row>
    <row r="48609" spans="3:3" x14ac:dyDescent="0.25">
      <c r="C48609" s="4"/>
    </row>
    <row r="48610" spans="3:3" x14ac:dyDescent="0.25">
      <c r="C48610" s="4"/>
    </row>
    <row r="48611" spans="3:3" x14ac:dyDescent="0.25">
      <c r="C48611" s="4"/>
    </row>
    <row r="48612" spans="3:3" x14ac:dyDescent="0.25">
      <c r="C48612" s="4"/>
    </row>
    <row r="48613" spans="3:3" x14ac:dyDescent="0.25">
      <c r="C48613" s="4"/>
    </row>
    <row r="48614" spans="3:3" x14ac:dyDescent="0.25">
      <c r="C48614" s="4"/>
    </row>
    <row r="48615" spans="3:3" x14ac:dyDescent="0.25">
      <c r="C48615" s="4"/>
    </row>
    <row r="48616" spans="3:3" x14ac:dyDescent="0.25">
      <c r="C48616" s="4"/>
    </row>
    <row r="48617" spans="3:3" x14ac:dyDescent="0.25">
      <c r="C48617" s="4"/>
    </row>
    <row r="48618" spans="3:3" x14ac:dyDescent="0.25">
      <c r="C48618" s="4"/>
    </row>
    <row r="48619" spans="3:3" x14ac:dyDescent="0.25">
      <c r="C48619" s="4"/>
    </row>
    <row r="48620" spans="3:3" x14ac:dyDescent="0.25">
      <c r="C48620" s="4"/>
    </row>
    <row r="48621" spans="3:3" x14ac:dyDescent="0.25">
      <c r="C48621" s="4"/>
    </row>
    <row r="48622" spans="3:3" x14ac:dyDescent="0.25">
      <c r="C48622" s="4"/>
    </row>
    <row r="48623" spans="3:3" x14ac:dyDescent="0.25">
      <c r="C48623" s="4"/>
    </row>
    <row r="48624" spans="3:3" x14ac:dyDescent="0.25">
      <c r="C48624" s="4"/>
    </row>
    <row r="48625" spans="3:3" x14ac:dyDescent="0.25">
      <c r="C48625" s="4"/>
    </row>
    <row r="48626" spans="3:3" x14ac:dyDescent="0.25">
      <c r="C48626" s="4"/>
    </row>
    <row r="48627" spans="3:3" x14ac:dyDescent="0.25">
      <c r="C48627" s="4"/>
    </row>
    <row r="48628" spans="3:3" x14ac:dyDescent="0.25">
      <c r="C48628" s="4"/>
    </row>
    <row r="48629" spans="3:3" x14ac:dyDescent="0.25">
      <c r="C48629" s="4"/>
    </row>
    <row r="48630" spans="3:3" x14ac:dyDescent="0.25">
      <c r="C48630" s="4"/>
    </row>
    <row r="48631" spans="3:3" x14ac:dyDescent="0.25">
      <c r="C48631" s="4"/>
    </row>
    <row r="48632" spans="3:3" x14ac:dyDescent="0.25">
      <c r="C48632" s="4"/>
    </row>
    <row r="48633" spans="3:3" x14ac:dyDescent="0.25">
      <c r="C48633" s="4"/>
    </row>
    <row r="48634" spans="3:3" x14ac:dyDescent="0.25">
      <c r="C48634" s="4"/>
    </row>
    <row r="48635" spans="3:3" x14ac:dyDescent="0.25">
      <c r="C48635" s="4"/>
    </row>
    <row r="48636" spans="3:3" x14ac:dyDescent="0.25">
      <c r="C48636" s="4"/>
    </row>
    <row r="48637" spans="3:3" x14ac:dyDescent="0.25">
      <c r="C48637" s="4"/>
    </row>
    <row r="48638" spans="3:3" x14ac:dyDescent="0.25">
      <c r="C48638" s="4"/>
    </row>
    <row r="48639" spans="3:3" x14ac:dyDescent="0.25">
      <c r="C48639" s="4"/>
    </row>
    <row r="48640" spans="3:3" x14ac:dyDescent="0.25">
      <c r="C48640" s="4"/>
    </row>
    <row r="48641" spans="3:3" x14ac:dyDescent="0.25">
      <c r="C48641" s="4"/>
    </row>
    <row r="48642" spans="3:3" x14ac:dyDescent="0.25">
      <c r="C48642" s="4"/>
    </row>
    <row r="48643" spans="3:3" x14ac:dyDescent="0.25">
      <c r="C48643" s="4"/>
    </row>
    <row r="48644" spans="3:3" x14ac:dyDescent="0.25">
      <c r="C48644" s="4"/>
    </row>
    <row r="48645" spans="3:3" x14ac:dyDescent="0.25">
      <c r="C48645" s="4"/>
    </row>
    <row r="48646" spans="3:3" x14ac:dyDescent="0.25">
      <c r="C48646" s="4"/>
    </row>
    <row r="48647" spans="3:3" x14ac:dyDescent="0.25">
      <c r="C48647" s="4"/>
    </row>
    <row r="48648" spans="3:3" x14ac:dyDescent="0.25">
      <c r="C48648" s="4"/>
    </row>
    <row r="48649" spans="3:3" x14ac:dyDescent="0.25">
      <c r="C48649" s="4"/>
    </row>
    <row r="48650" spans="3:3" x14ac:dyDescent="0.25">
      <c r="C48650" s="4"/>
    </row>
    <row r="48651" spans="3:3" x14ac:dyDescent="0.25">
      <c r="C48651" s="4"/>
    </row>
    <row r="48652" spans="3:3" x14ac:dyDescent="0.25">
      <c r="C48652" s="4"/>
    </row>
    <row r="48653" spans="3:3" x14ac:dyDescent="0.25">
      <c r="C48653" s="4"/>
    </row>
    <row r="48654" spans="3:3" x14ac:dyDescent="0.25">
      <c r="C48654" s="4"/>
    </row>
    <row r="48655" spans="3:3" x14ac:dyDescent="0.25">
      <c r="C48655" s="4"/>
    </row>
    <row r="48656" spans="3:3" x14ac:dyDescent="0.25">
      <c r="C48656" s="4"/>
    </row>
    <row r="48657" spans="3:3" x14ac:dyDescent="0.25">
      <c r="C48657" s="4"/>
    </row>
    <row r="48658" spans="3:3" x14ac:dyDescent="0.25">
      <c r="C48658" s="4"/>
    </row>
    <row r="48659" spans="3:3" x14ac:dyDescent="0.25">
      <c r="C48659" s="4"/>
    </row>
    <row r="48660" spans="3:3" x14ac:dyDescent="0.25">
      <c r="C48660" s="4"/>
    </row>
    <row r="48661" spans="3:3" x14ac:dyDescent="0.25">
      <c r="C48661" s="4"/>
    </row>
    <row r="48662" spans="3:3" x14ac:dyDescent="0.25">
      <c r="C48662" s="4"/>
    </row>
    <row r="48663" spans="3:3" x14ac:dyDescent="0.25">
      <c r="C48663" s="4"/>
    </row>
    <row r="48664" spans="3:3" x14ac:dyDescent="0.25">
      <c r="C48664" s="4"/>
    </row>
    <row r="48665" spans="3:3" x14ac:dyDescent="0.25">
      <c r="C48665" s="4"/>
    </row>
    <row r="48666" spans="3:3" x14ac:dyDescent="0.25">
      <c r="C48666" s="4"/>
    </row>
    <row r="48667" spans="3:3" x14ac:dyDescent="0.25">
      <c r="C48667" s="4"/>
    </row>
    <row r="48668" spans="3:3" x14ac:dyDescent="0.25">
      <c r="C48668" s="4"/>
    </row>
    <row r="48669" spans="3:3" x14ac:dyDescent="0.25">
      <c r="C48669" s="4"/>
    </row>
    <row r="48670" spans="3:3" x14ac:dyDescent="0.25">
      <c r="C48670" s="4"/>
    </row>
    <row r="48671" spans="3:3" x14ac:dyDescent="0.25">
      <c r="C48671" s="4"/>
    </row>
    <row r="48672" spans="3:3" x14ac:dyDescent="0.25">
      <c r="C48672" s="4"/>
    </row>
    <row r="48673" spans="3:3" x14ac:dyDescent="0.25">
      <c r="C48673" s="4"/>
    </row>
    <row r="48674" spans="3:3" x14ac:dyDescent="0.25">
      <c r="C48674" s="4"/>
    </row>
    <row r="48675" spans="3:3" x14ac:dyDescent="0.25">
      <c r="C48675" s="4"/>
    </row>
    <row r="48676" spans="3:3" x14ac:dyDescent="0.25">
      <c r="C48676" s="4"/>
    </row>
    <row r="48677" spans="3:3" x14ac:dyDescent="0.25">
      <c r="C48677" s="4"/>
    </row>
    <row r="48678" spans="3:3" x14ac:dyDescent="0.25">
      <c r="C48678" s="4"/>
    </row>
    <row r="48679" spans="3:3" x14ac:dyDescent="0.25">
      <c r="C48679" s="4"/>
    </row>
    <row r="48680" spans="3:3" x14ac:dyDescent="0.25">
      <c r="C48680" s="4"/>
    </row>
    <row r="48681" spans="3:3" x14ac:dyDescent="0.25">
      <c r="C48681" s="4"/>
    </row>
    <row r="48682" spans="3:3" x14ac:dyDescent="0.25">
      <c r="C48682" s="4"/>
    </row>
    <row r="48683" spans="3:3" x14ac:dyDescent="0.25">
      <c r="C48683" s="4"/>
    </row>
    <row r="48684" spans="3:3" x14ac:dyDescent="0.25">
      <c r="C48684" s="4"/>
    </row>
    <row r="48685" spans="3:3" x14ac:dyDescent="0.25">
      <c r="C48685" s="4"/>
    </row>
    <row r="48686" spans="3:3" x14ac:dyDescent="0.25">
      <c r="C48686" s="4"/>
    </row>
    <row r="48687" spans="3:3" x14ac:dyDescent="0.25">
      <c r="C48687" s="4"/>
    </row>
    <row r="48688" spans="3:3" x14ac:dyDescent="0.25">
      <c r="C48688" s="4"/>
    </row>
    <row r="48689" spans="3:3" x14ac:dyDescent="0.25">
      <c r="C48689" s="4"/>
    </row>
    <row r="48690" spans="3:3" x14ac:dyDescent="0.25">
      <c r="C48690" s="4"/>
    </row>
    <row r="48691" spans="3:3" x14ac:dyDescent="0.25">
      <c r="C48691" s="4"/>
    </row>
    <row r="48692" spans="3:3" x14ac:dyDescent="0.25">
      <c r="C48692" s="4"/>
    </row>
    <row r="48693" spans="3:3" x14ac:dyDescent="0.25">
      <c r="C48693" s="4"/>
    </row>
    <row r="48694" spans="3:3" x14ac:dyDescent="0.25">
      <c r="C48694" s="4"/>
    </row>
    <row r="48695" spans="3:3" x14ac:dyDescent="0.25">
      <c r="C48695" s="4"/>
    </row>
    <row r="48696" spans="3:3" x14ac:dyDescent="0.25">
      <c r="C48696" s="4"/>
    </row>
    <row r="48697" spans="3:3" x14ac:dyDescent="0.25">
      <c r="C48697" s="4"/>
    </row>
    <row r="48698" spans="3:3" x14ac:dyDescent="0.25">
      <c r="C48698" s="4"/>
    </row>
    <row r="48699" spans="3:3" x14ac:dyDescent="0.25">
      <c r="C48699" s="4"/>
    </row>
    <row r="48700" spans="3:3" x14ac:dyDescent="0.25">
      <c r="C48700" s="4"/>
    </row>
    <row r="48701" spans="3:3" x14ac:dyDescent="0.25">
      <c r="C48701" s="4"/>
    </row>
    <row r="48702" spans="3:3" x14ac:dyDescent="0.25">
      <c r="C48702" s="4"/>
    </row>
    <row r="48703" spans="3:3" x14ac:dyDescent="0.25">
      <c r="C48703" s="4"/>
    </row>
    <row r="48704" spans="3:3" x14ac:dyDescent="0.25">
      <c r="C48704" s="4"/>
    </row>
    <row r="48705" spans="3:3" x14ac:dyDescent="0.25">
      <c r="C48705" s="4"/>
    </row>
    <row r="48706" spans="3:3" x14ac:dyDescent="0.25">
      <c r="C48706" s="4"/>
    </row>
    <row r="48707" spans="3:3" x14ac:dyDescent="0.25">
      <c r="C48707" s="4"/>
    </row>
    <row r="48708" spans="3:3" x14ac:dyDescent="0.25">
      <c r="C48708" s="4"/>
    </row>
    <row r="48709" spans="3:3" x14ac:dyDescent="0.25">
      <c r="C48709" s="4"/>
    </row>
    <row r="48710" spans="3:3" x14ac:dyDescent="0.25">
      <c r="C48710" s="4"/>
    </row>
    <row r="48711" spans="3:3" x14ac:dyDescent="0.25">
      <c r="C48711" s="4"/>
    </row>
    <row r="48712" spans="3:3" x14ac:dyDescent="0.25">
      <c r="C48712" s="4"/>
    </row>
    <row r="48713" spans="3:3" x14ac:dyDescent="0.25">
      <c r="C48713" s="4"/>
    </row>
    <row r="48714" spans="3:3" x14ac:dyDescent="0.25">
      <c r="C48714" s="4"/>
    </row>
    <row r="48715" spans="3:3" x14ac:dyDescent="0.25">
      <c r="C48715" s="4"/>
    </row>
    <row r="48716" spans="3:3" x14ac:dyDescent="0.25">
      <c r="C48716" s="4"/>
    </row>
    <row r="48717" spans="3:3" x14ac:dyDescent="0.25">
      <c r="C48717" s="4"/>
    </row>
    <row r="48718" spans="3:3" x14ac:dyDescent="0.25">
      <c r="C48718" s="4"/>
    </row>
    <row r="48719" spans="3:3" x14ac:dyDescent="0.25">
      <c r="C48719" s="4"/>
    </row>
    <row r="48720" spans="3:3" x14ac:dyDescent="0.25">
      <c r="C48720" s="4"/>
    </row>
    <row r="48721" spans="3:3" x14ac:dyDescent="0.25">
      <c r="C48721" s="4"/>
    </row>
    <row r="48722" spans="3:3" x14ac:dyDescent="0.25">
      <c r="C48722" s="4"/>
    </row>
    <row r="48723" spans="3:3" x14ac:dyDescent="0.25">
      <c r="C48723" s="4"/>
    </row>
    <row r="48724" spans="3:3" x14ac:dyDescent="0.25">
      <c r="C48724" s="4"/>
    </row>
    <row r="48725" spans="3:3" x14ac:dyDescent="0.25">
      <c r="C48725" s="4"/>
    </row>
    <row r="48726" spans="3:3" x14ac:dyDescent="0.25">
      <c r="C48726" s="4"/>
    </row>
    <row r="48727" spans="3:3" x14ac:dyDescent="0.25">
      <c r="C48727" s="4"/>
    </row>
    <row r="48728" spans="3:3" x14ac:dyDescent="0.25">
      <c r="C48728" s="4"/>
    </row>
    <row r="48729" spans="3:3" x14ac:dyDescent="0.25">
      <c r="C48729" s="4"/>
    </row>
    <row r="48730" spans="3:3" x14ac:dyDescent="0.25">
      <c r="C48730" s="4"/>
    </row>
    <row r="48731" spans="3:3" x14ac:dyDescent="0.25">
      <c r="C48731" s="4"/>
    </row>
    <row r="48732" spans="3:3" x14ac:dyDescent="0.25">
      <c r="C48732" s="4"/>
    </row>
    <row r="48733" spans="3:3" x14ac:dyDescent="0.25">
      <c r="C48733" s="4"/>
    </row>
    <row r="48734" spans="3:3" x14ac:dyDescent="0.25">
      <c r="C48734" s="4"/>
    </row>
    <row r="48735" spans="3:3" x14ac:dyDescent="0.25">
      <c r="C48735" s="4"/>
    </row>
    <row r="48736" spans="3:3" x14ac:dyDescent="0.25">
      <c r="C48736" s="4"/>
    </row>
    <row r="48737" spans="3:3" x14ac:dyDescent="0.25">
      <c r="C48737" s="4"/>
    </row>
    <row r="48738" spans="3:3" x14ac:dyDescent="0.25">
      <c r="C48738" s="4"/>
    </row>
    <row r="48739" spans="3:3" x14ac:dyDescent="0.25">
      <c r="C48739" s="4"/>
    </row>
    <row r="48740" spans="3:3" x14ac:dyDescent="0.25">
      <c r="C48740" s="4"/>
    </row>
    <row r="48741" spans="3:3" x14ac:dyDescent="0.25">
      <c r="C48741" s="4"/>
    </row>
    <row r="48742" spans="3:3" x14ac:dyDescent="0.25">
      <c r="C48742" s="4"/>
    </row>
    <row r="48743" spans="3:3" x14ac:dyDescent="0.25">
      <c r="C48743" s="4"/>
    </row>
    <row r="48744" spans="3:3" x14ac:dyDescent="0.25">
      <c r="C48744" s="4"/>
    </row>
    <row r="48745" spans="3:3" x14ac:dyDescent="0.25">
      <c r="C48745" s="4"/>
    </row>
    <row r="48746" spans="3:3" x14ac:dyDescent="0.25">
      <c r="C48746" s="4"/>
    </row>
    <row r="48747" spans="3:3" x14ac:dyDescent="0.25">
      <c r="C48747" s="4"/>
    </row>
    <row r="48748" spans="3:3" x14ac:dyDescent="0.25">
      <c r="C48748" s="4"/>
    </row>
    <row r="48749" spans="3:3" x14ac:dyDescent="0.25">
      <c r="C48749" s="4"/>
    </row>
    <row r="48750" spans="3:3" x14ac:dyDescent="0.25">
      <c r="C48750" s="4"/>
    </row>
    <row r="48751" spans="3:3" x14ac:dyDescent="0.25">
      <c r="C48751" s="4"/>
    </row>
    <row r="48752" spans="3:3" x14ac:dyDescent="0.25">
      <c r="C48752" s="4"/>
    </row>
    <row r="48753" spans="3:3" x14ac:dyDescent="0.25">
      <c r="C48753" s="4"/>
    </row>
    <row r="48754" spans="3:3" x14ac:dyDescent="0.25">
      <c r="C48754" s="4"/>
    </row>
    <row r="48755" spans="3:3" x14ac:dyDescent="0.25">
      <c r="C48755" s="4"/>
    </row>
    <row r="48756" spans="3:3" x14ac:dyDescent="0.25">
      <c r="C48756" s="4"/>
    </row>
    <row r="48757" spans="3:3" x14ac:dyDescent="0.25">
      <c r="C48757" s="4"/>
    </row>
    <row r="48758" spans="3:3" x14ac:dyDescent="0.25">
      <c r="C48758" s="4"/>
    </row>
    <row r="48759" spans="3:3" x14ac:dyDescent="0.25">
      <c r="C48759" s="4"/>
    </row>
    <row r="48760" spans="3:3" x14ac:dyDescent="0.25">
      <c r="C48760" s="4"/>
    </row>
    <row r="48761" spans="3:3" x14ac:dyDescent="0.25">
      <c r="C48761" s="4"/>
    </row>
    <row r="48762" spans="3:3" x14ac:dyDescent="0.25">
      <c r="C48762" s="4"/>
    </row>
    <row r="48763" spans="3:3" x14ac:dyDescent="0.25">
      <c r="C48763" s="4"/>
    </row>
    <row r="48764" spans="3:3" x14ac:dyDescent="0.25">
      <c r="C48764" s="4"/>
    </row>
    <row r="48765" spans="3:3" x14ac:dyDescent="0.25">
      <c r="C48765" s="4"/>
    </row>
    <row r="48766" spans="3:3" x14ac:dyDescent="0.25">
      <c r="C48766" s="4"/>
    </row>
    <row r="48767" spans="3:3" x14ac:dyDescent="0.25">
      <c r="C48767" s="4"/>
    </row>
    <row r="48768" spans="3:3" x14ac:dyDescent="0.25">
      <c r="C48768" s="4"/>
    </row>
    <row r="48769" spans="3:3" x14ac:dyDescent="0.25">
      <c r="C48769" s="4"/>
    </row>
    <row r="48770" spans="3:3" x14ac:dyDescent="0.25">
      <c r="C48770" s="4"/>
    </row>
    <row r="48771" spans="3:3" x14ac:dyDescent="0.25">
      <c r="C48771" s="4"/>
    </row>
    <row r="48772" spans="3:3" x14ac:dyDescent="0.25">
      <c r="C48772" s="4"/>
    </row>
    <row r="48773" spans="3:3" x14ac:dyDescent="0.25">
      <c r="C48773" s="4"/>
    </row>
    <row r="48774" spans="3:3" x14ac:dyDescent="0.25">
      <c r="C48774" s="4"/>
    </row>
    <row r="48775" spans="3:3" x14ac:dyDescent="0.25">
      <c r="C48775" s="4"/>
    </row>
    <row r="48776" spans="3:3" x14ac:dyDescent="0.25">
      <c r="C48776" s="4"/>
    </row>
    <row r="48777" spans="3:3" x14ac:dyDescent="0.25">
      <c r="C48777" s="4"/>
    </row>
    <row r="48778" spans="3:3" x14ac:dyDescent="0.25">
      <c r="C48778" s="4"/>
    </row>
    <row r="48779" spans="3:3" x14ac:dyDescent="0.25">
      <c r="C48779" s="4"/>
    </row>
    <row r="48780" spans="3:3" x14ac:dyDescent="0.25">
      <c r="C48780" s="4"/>
    </row>
    <row r="48781" spans="3:3" x14ac:dyDescent="0.25">
      <c r="C48781" s="4"/>
    </row>
    <row r="48782" spans="3:3" x14ac:dyDescent="0.25">
      <c r="C48782" s="4"/>
    </row>
    <row r="48783" spans="3:3" x14ac:dyDescent="0.25">
      <c r="C48783" s="4"/>
    </row>
    <row r="48784" spans="3:3" x14ac:dyDescent="0.25">
      <c r="C48784" s="4"/>
    </row>
    <row r="48785" spans="3:3" x14ac:dyDescent="0.25">
      <c r="C48785" s="4"/>
    </row>
    <row r="48786" spans="3:3" x14ac:dyDescent="0.25">
      <c r="C48786" s="4"/>
    </row>
    <row r="48787" spans="3:3" x14ac:dyDescent="0.25">
      <c r="C48787" s="4"/>
    </row>
    <row r="48788" spans="3:3" x14ac:dyDescent="0.25">
      <c r="C48788" s="4"/>
    </row>
    <row r="48789" spans="3:3" x14ac:dyDescent="0.25">
      <c r="C48789" s="4"/>
    </row>
    <row r="48790" spans="3:3" x14ac:dyDescent="0.25">
      <c r="C48790" s="4"/>
    </row>
    <row r="48791" spans="3:3" x14ac:dyDescent="0.25">
      <c r="C48791" s="4"/>
    </row>
    <row r="48792" spans="3:3" x14ac:dyDescent="0.25">
      <c r="C48792" s="4"/>
    </row>
    <row r="48793" spans="3:3" x14ac:dyDescent="0.25">
      <c r="C48793" s="4"/>
    </row>
    <row r="48794" spans="3:3" x14ac:dyDescent="0.25">
      <c r="C48794" s="4"/>
    </row>
    <row r="48795" spans="3:3" x14ac:dyDescent="0.25">
      <c r="C48795" s="4"/>
    </row>
    <row r="48796" spans="3:3" x14ac:dyDescent="0.25">
      <c r="C48796" s="4"/>
    </row>
    <row r="48797" spans="3:3" x14ac:dyDescent="0.25">
      <c r="C48797" s="4"/>
    </row>
    <row r="48798" spans="3:3" x14ac:dyDescent="0.25">
      <c r="C48798" s="4"/>
    </row>
    <row r="48799" spans="3:3" x14ac:dyDescent="0.25">
      <c r="C48799" s="4"/>
    </row>
    <row r="48800" spans="3:3" x14ac:dyDescent="0.25">
      <c r="C48800" s="4"/>
    </row>
    <row r="48801" spans="3:3" x14ac:dyDescent="0.25">
      <c r="C48801" s="4"/>
    </row>
    <row r="48802" spans="3:3" x14ac:dyDescent="0.25">
      <c r="C48802" s="4"/>
    </row>
    <row r="48803" spans="3:3" x14ac:dyDescent="0.25">
      <c r="C48803" s="4"/>
    </row>
    <row r="48804" spans="3:3" x14ac:dyDescent="0.25">
      <c r="C48804" s="4"/>
    </row>
    <row r="48805" spans="3:3" x14ac:dyDescent="0.25">
      <c r="C48805" s="4"/>
    </row>
    <row r="48806" spans="3:3" x14ac:dyDescent="0.25">
      <c r="C48806" s="4"/>
    </row>
    <row r="48807" spans="3:3" x14ac:dyDescent="0.25">
      <c r="C48807" s="4"/>
    </row>
    <row r="48808" spans="3:3" x14ac:dyDescent="0.25">
      <c r="C48808" s="4"/>
    </row>
    <row r="48809" spans="3:3" x14ac:dyDescent="0.25">
      <c r="C48809" s="4"/>
    </row>
    <row r="48810" spans="3:3" x14ac:dyDescent="0.25">
      <c r="C48810" s="4"/>
    </row>
    <row r="48811" spans="3:3" x14ac:dyDescent="0.25">
      <c r="C48811" s="4"/>
    </row>
    <row r="48812" spans="3:3" x14ac:dyDescent="0.25">
      <c r="C48812" s="4"/>
    </row>
    <row r="48813" spans="3:3" x14ac:dyDescent="0.25">
      <c r="C48813" s="4"/>
    </row>
    <row r="48814" spans="3:3" x14ac:dyDescent="0.25">
      <c r="C48814" s="4"/>
    </row>
    <row r="48815" spans="3:3" x14ac:dyDescent="0.25">
      <c r="C48815" s="4"/>
    </row>
    <row r="48816" spans="3:3" x14ac:dyDescent="0.25">
      <c r="C48816" s="4"/>
    </row>
    <row r="48817" spans="3:3" x14ac:dyDescent="0.25">
      <c r="C48817" s="4"/>
    </row>
    <row r="48818" spans="3:3" x14ac:dyDescent="0.25">
      <c r="C48818" s="4"/>
    </row>
    <row r="48819" spans="3:3" x14ac:dyDescent="0.25">
      <c r="C48819" s="4"/>
    </row>
    <row r="48820" spans="3:3" x14ac:dyDescent="0.25">
      <c r="C48820" s="4"/>
    </row>
    <row r="48821" spans="3:3" x14ac:dyDescent="0.25">
      <c r="C48821" s="4"/>
    </row>
    <row r="48822" spans="3:3" x14ac:dyDescent="0.25">
      <c r="C48822" s="4"/>
    </row>
    <row r="48823" spans="3:3" x14ac:dyDescent="0.25">
      <c r="C48823" s="4"/>
    </row>
    <row r="48824" spans="3:3" x14ac:dyDescent="0.25">
      <c r="C48824" s="4"/>
    </row>
    <row r="48825" spans="3:3" x14ac:dyDescent="0.25">
      <c r="C48825" s="4"/>
    </row>
    <row r="48826" spans="3:3" x14ac:dyDescent="0.25">
      <c r="C48826" s="4"/>
    </row>
    <row r="48827" spans="3:3" x14ac:dyDescent="0.25">
      <c r="C48827" s="4"/>
    </row>
    <row r="48828" spans="3:3" x14ac:dyDescent="0.25">
      <c r="C48828" s="4"/>
    </row>
    <row r="48829" spans="3:3" x14ac:dyDescent="0.25">
      <c r="C48829" s="4"/>
    </row>
    <row r="48830" spans="3:3" x14ac:dyDescent="0.25">
      <c r="C48830" s="4"/>
    </row>
    <row r="48831" spans="3:3" x14ac:dyDescent="0.25">
      <c r="C48831" s="4"/>
    </row>
    <row r="48832" spans="3:3" x14ac:dyDescent="0.25">
      <c r="C48832" s="4"/>
    </row>
    <row r="48833" spans="3:3" x14ac:dyDescent="0.25">
      <c r="C48833" s="4"/>
    </row>
    <row r="48834" spans="3:3" x14ac:dyDescent="0.25">
      <c r="C48834" s="4"/>
    </row>
    <row r="48835" spans="3:3" x14ac:dyDescent="0.25">
      <c r="C48835" s="4"/>
    </row>
    <row r="48836" spans="3:3" x14ac:dyDescent="0.25">
      <c r="C48836" s="4"/>
    </row>
    <row r="48837" spans="3:3" x14ac:dyDescent="0.25">
      <c r="C48837" s="4"/>
    </row>
    <row r="48838" spans="3:3" x14ac:dyDescent="0.25">
      <c r="C48838" s="4"/>
    </row>
    <row r="48839" spans="3:3" x14ac:dyDescent="0.25">
      <c r="C48839" s="4"/>
    </row>
    <row r="48840" spans="3:3" x14ac:dyDescent="0.25">
      <c r="C48840" s="4"/>
    </row>
    <row r="48841" spans="3:3" x14ac:dyDescent="0.25">
      <c r="C48841" s="4"/>
    </row>
    <row r="48842" spans="3:3" x14ac:dyDescent="0.25">
      <c r="C48842" s="4"/>
    </row>
    <row r="48843" spans="3:3" x14ac:dyDescent="0.25">
      <c r="C48843" s="4"/>
    </row>
    <row r="48844" spans="3:3" x14ac:dyDescent="0.25">
      <c r="C48844" s="4"/>
    </row>
    <row r="48845" spans="3:3" x14ac:dyDescent="0.25">
      <c r="C48845" s="4"/>
    </row>
    <row r="48846" spans="3:3" x14ac:dyDescent="0.25">
      <c r="C48846" s="4"/>
    </row>
    <row r="48847" spans="3:3" x14ac:dyDescent="0.25">
      <c r="C48847" s="4"/>
    </row>
    <row r="48848" spans="3:3" x14ac:dyDescent="0.25">
      <c r="C48848" s="4"/>
    </row>
    <row r="48849" spans="3:3" x14ac:dyDescent="0.25">
      <c r="C48849" s="4"/>
    </row>
    <row r="48850" spans="3:3" x14ac:dyDescent="0.25">
      <c r="C48850" s="4"/>
    </row>
    <row r="48851" spans="3:3" x14ac:dyDescent="0.25">
      <c r="C48851" s="4"/>
    </row>
    <row r="48852" spans="3:3" x14ac:dyDescent="0.25">
      <c r="C48852" s="4"/>
    </row>
    <row r="48853" spans="3:3" x14ac:dyDescent="0.25">
      <c r="C48853" s="4"/>
    </row>
    <row r="48854" spans="3:3" x14ac:dyDescent="0.25">
      <c r="C48854" s="4"/>
    </row>
    <row r="48855" spans="3:3" x14ac:dyDescent="0.25">
      <c r="C48855" s="4"/>
    </row>
    <row r="48856" spans="3:3" x14ac:dyDescent="0.25">
      <c r="C48856" s="4"/>
    </row>
    <row r="48857" spans="3:3" x14ac:dyDescent="0.25">
      <c r="C48857" s="4"/>
    </row>
    <row r="48858" spans="3:3" x14ac:dyDescent="0.25">
      <c r="C48858" s="4"/>
    </row>
    <row r="48859" spans="3:3" x14ac:dyDescent="0.25">
      <c r="C48859" s="4"/>
    </row>
    <row r="48860" spans="3:3" x14ac:dyDescent="0.25">
      <c r="C48860" s="4"/>
    </row>
    <row r="48861" spans="3:3" x14ac:dyDescent="0.25">
      <c r="C48861" s="4"/>
    </row>
    <row r="48862" spans="3:3" x14ac:dyDescent="0.25">
      <c r="C48862" s="4"/>
    </row>
    <row r="48863" spans="3:3" x14ac:dyDescent="0.25">
      <c r="C48863" s="4"/>
    </row>
    <row r="48864" spans="3:3" x14ac:dyDescent="0.25">
      <c r="C48864" s="4"/>
    </row>
    <row r="48865" spans="3:3" x14ac:dyDescent="0.25">
      <c r="C48865" s="4"/>
    </row>
    <row r="48866" spans="3:3" x14ac:dyDescent="0.25">
      <c r="C48866" s="4"/>
    </row>
    <row r="48867" spans="3:3" x14ac:dyDescent="0.25">
      <c r="C48867" s="4"/>
    </row>
    <row r="48868" spans="3:3" x14ac:dyDescent="0.25">
      <c r="C48868" s="4"/>
    </row>
    <row r="48869" spans="3:3" x14ac:dyDescent="0.25">
      <c r="C48869" s="4"/>
    </row>
    <row r="48870" spans="3:3" x14ac:dyDescent="0.25">
      <c r="C48870" s="4"/>
    </row>
    <row r="48871" spans="3:3" x14ac:dyDescent="0.25">
      <c r="C48871" s="4"/>
    </row>
    <row r="48872" spans="3:3" x14ac:dyDescent="0.25">
      <c r="C48872" s="4"/>
    </row>
    <row r="48873" spans="3:3" x14ac:dyDescent="0.25">
      <c r="C48873" s="4"/>
    </row>
    <row r="48874" spans="3:3" x14ac:dyDescent="0.25">
      <c r="C48874" s="4"/>
    </row>
    <row r="48875" spans="3:3" x14ac:dyDescent="0.25">
      <c r="C48875" s="4"/>
    </row>
    <row r="48876" spans="3:3" x14ac:dyDescent="0.25">
      <c r="C48876" s="4"/>
    </row>
    <row r="48877" spans="3:3" x14ac:dyDescent="0.25">
      <c r="C48877" s="4"/>
    </row>
    <row r="48878" spans="3:3" x14ac:dyDescent="0.25">
      <c r="C48878" s="4"/>
    </row>
    <row r="48879" spans="3:3" x14ac:dyDescent="0.25">
      <c r="C48879" s="4"/>
    </row>
    <row r="48880" spans="3:3" x14ac:dyDescent="0.25">
      <c r="C48880" s="4"/>
    </row>
    <row r="48881" spans="3:3" x14ac:dyDescent="0.25">
      <c r="C48881" s="4"/>
    </row>
    <row r="48882" spans="3:3" x14ac:dyDescent="0.25">
      <c r="C48882" s="4"/>
    </row>
    <row r="48883" spans="3:3" x14ac:dyDescent="0.25">
      <c r="C48883" s="4"/>
    </row>
    <row r="48884" spans="3:3" x14ac:dyDescent="0.25">
      <c r="C48884" s="4"/>
    </row>
    <row r="48885" spans="3:3" x14ac:dyDescent="0.25">
      <c r="C48885" s="4"/>
    </row>
    <row r="48886" spans="3:3" x14ac:dyDescent="0.25">
      <c r="C48886" s="4"/>
    </row>
    <row r="48887" spans="3:3" x14ac:dyDescent="0.25">
      <c r="C48887" s="4"/>
    </row>
    <row r="48888" spans="3:3" x14ac:dyDescent="0.25">
      <c r="C48888" s="4"/>
    </row>
    <row r="48889" spans="3:3" x14ac:dyDescent="0.25">
      <c r="C48889" s="4"/>
    </row>
    <row r="48890" spans="3:3" x14ac:dyDescent="0.25">
      <c r="C48890" s="4"/>
    </row>
    <row r="48891" spans="3:3" x14ac:dyDescent="0.25">
      <c r="C48891" s="4"/>
    </row>
    <row r="48892" spans="3:3" x14ac:dyDescent="0.25">
      <c r="C48892" s="4"/>
    </row>
    <row r="48893" spans="3:3" x14ac:dyDescent="0.25">
      <c r="C48893" s="4"/>
    </row>
    <row r="48894" spans="3:3" x14ac:dyDescent="0.25">
      <c r="C48894" s="4"/>
    </row>
    <row r="48895" spans="3:3" x14ac:dyDescent="0.25">
      <c r="C48895" s="4"/>
    </row>
    <row r="48896" spans="3:3" x14ac:dyDescent="0.25">
      <c r="C48896" s="4"/>
    </row>
    <row r="48897" spans="3:3" x14ac:dyDescent="0.25">
      <c r="C48897" s="4"/>
    </row>
    <row r="48898" spans="3:3" x14ac:dyDescent="0.25">
      <c r="C48898" s="4"/>
    </row>
    <row r="48899" spans="3:3" x14ac:dyDescent="0.25">
      <c r="C48899" s="4"/>
    </row>
    <row r="48900" spans="3:3" x14ac:dyDescent="0.25">
      <c r="C48900" s="4"/>
    </row>
    <row r="48901" spans="3:3" x14ac:dyDescent="0.25">
      <c r="C48901" s="4"/>
    </row>
    <row r="48902" spans="3:3" x14ac:dyDescent="0.25">
      <c r="C48902" s="4"/>
    </row>
    <row r="48903" spans="3:3" x14ac:dyDescent="0.25">
      <c r="C48903" s="4"/>
    </row>
    <row r="48904" spans="3:3" x14ac:dyDescent="0.25">
      <c r="C48904" s="4"/>
    </row>
    <row r="48905" spans="3:3" x14ac:dyDescent="0.25">
      <c r="C48905" s="4"/>
    </row>
    <row r="48906" spans="3:3" x14ac:dyDescent="0.25">
      <c r="C48906" s="4"/>
    </row>
    <row r="48907" spans="3:3" x14ac:dyDescent="0.25">
      <c r="C48907" s="4"/>
    </row>
    <row r="48908" spans="3:3" x14ac:dyDescent="0.25">
      <c r="C48908" s="4"/>
    </row>
    <row r="48909" spans="3:3" x14ac:dyDescent="0.25">
      <c r="C48909" s="4"/>
    </row>
    <row r="48910" spans="3:3" x14ac:dyDescent="0.25">
      <c r="C48910" s="4"/>
    </row>
    <row r="48911" spans="3:3" x14ac:dyDescent="0.25">
      <c r="C48911" s="4"/>
    </row>
    <row r="48912" spans="3:3" x14ac:dyDescent="0.25">
      <c r="C48912" s="4"/>
    </row>
    <row r="48913" spans="3:3" x14ac:dyDescent="0.25">
      <c r="C48913" s="4"/>
    </row>
    <row r="48914" spans="3:3" x14ac:dyDescent="0.25">
      <c r="C48914" s="4"/>
    </row>
    <row r="48915" spans="3:3" x14ac:dyDescent="0.25">
      <c r="C48915" s="4"/>
    </row>
    <row r="48916" spans="3:3" x14ac:dyDescent="0.25">
      <c r="C48916" s="4"/>
    </row>
    <row r="48917" spans="3:3" x14ac:dyDescent="0.25">
      <c r="C48917" s="4"/>
    </row>
    <row r="48918" spans="3:3" x14ac:dyDescent="0.25">
      <c r="C48918" s="4"/>
    </row>
    <row r="48919" spans="3:3" x14ac:dyDescent="0.25">
      <c r="C48919" s="4"/>
    </row>
    <row r="48920" spans="3:3" x14ac:dyDescent="0.25">
      <c r="C48920" s="4"/>
    </row>
    <row r="48921" spans="3:3" x14ac:dyDescent="0.25">
      <c r="C48921" s="4"/>
    </row>
    <row r="48922" spans="3:3" x14ac:dyDescent="0.25">
      <c r="C48922" s="4"/>
    </row>
    <row r="48923" spans="3:3" x14ac:dyDescent="0.25">
      <c r="C48923" s="4"/>
    </row>
    <row r="48924" spans="3:3" x14ac:dyDescent="0.25">
      <c r="C48924" s="4"/>
    </row>
    <row r="48925" spans="3:3" x14ac:dyDescent="0.25">
      <c r="C48925" s="4"/>
    </row>
    <row r="48926" spans="3:3" x14ac:dyDescent="0.25">
      <c r="C48926" s="4"/>
    </row>
    <row r="48927" spans="3:3" x14ac:dyDescent="0.25">
      <c r="C48927" s="4"/>
    </row>
    <row r="48928" spans="3:3" x14ac:dyDescent="0.25">
      <c r="C48928" s="4"/>
    </row>
    <row r="48929" spans="3:3" x14ac:dyDescent="0.25">
      <c r="C48929" s="4"/>
    </row>
    <row r="48930" spans="3:3" x14ac:dyDescent="0.25">
      <c r="C48930" s="4"/>
    </row>
    <row r="48931" spans="3:3" x14ac:dyDescent="0.25">
      <c r="C48931" s="4"/>
    </row>
    <row r="48932" spans="3:3" x14ac:dyDescent="0.25">
      <c r="C48932" s="4"/>
    </row>
    <row r="48933" spans="3:3" x14ac:dyDescent="0.25">
      <c r="C48933" s="4"/>
    </row>
    <row r="48934" spans="3:3" x14ac:dyDescent="0.25">
      <c r="C48934" s="4"/>
    </row>
    <row r="48935" spans="3:3" x14ac:dyDescent="0.25">
      <c r="C48935" s="4"/>
    </row>
    <row r="48936" spans="3:3" x14ac:dyDescent="0.25">
      <c r="C48936" s="4"/>
    </row>
    <row r="48937" spans="3:3" x14ac:dyDescent="0.25">
      <c r="C48937" s="4"/>
    </row>
    <row r="48938" spans="3:3" x14ac:dyDescent="0.25">
      <c r="C48938" s="4"/>
    </row>
    <row r="48939" spans="3:3" x14ac:dyDescent="0.25">
      <c r="C48939" s="4"/>
    </row>
    <row r="48940" spans="3:3" x14ac:dyDescent="0.25">
      <c r="C48940" s="4"/>
    </row>
    <row r="48941" spans="3:3" x14ac:dyDescent="0.25">
      <c r="C48941" s="4"/>
    </row>
    <row r="48942" spans="3:3" x14ac:dyDescent="0.25">
      <c r="C48942" s="4"/>
    </row>
    <row r="48943" spans="3:3" x14ac:dyDescent="0.25">
      <c r="C48943" s="4"/>
    </row>
    <row r="48944" spans="3:3" x14ac:dyDescent="0.25">
      <c r="C48944" s="4"/>
    </row>
    <row r="48945" spans="3:3" x14ac:dyDescent="0.25">
      <c r="C48945" s="4"/>
    </row>
    <row r="48946" spans="3:3" x14ac:dyDescent="0.25">
      <c r="C48946" s="4"/>
    </row>
    <row r="48947" spans="3:3" x14ac:dyDescent="0.25">
      <c r="C48947" s="4"/>
    </row>
    <row r="48948" spans="3:3" x14ac:dyDescent="0.25">
      <c r="C48948" s="4"/>
    </row>
    <row r="48949" spans="3:3" x14ac:dyDescent="0.25">
      <c r="C48949" s="4"/>
    </row>
    <row r="48950" spans="3:3" x14ac:dyDescent="0.25">
      <c r="C48950" s="4"/>
    </row>
    <row r="48951" spans="3:3" x14ac:dyDescent="0.25">
      <c r="C48951" s="4"/>
    </row>
    <row r="48952" spans="3:3" x14ac:dyDescent="0.25">
      <c r="C48952" s="4"/>
    </row>
    <row r="48953" spans="3:3" x14ac:dyDescent="0.25">
      <c r="C48953" s="4"/>
    </row>
    <row r="48954" spans="3:3" x14ac:dyDescent="0.25">
      <c r="C48954" s="4"/>
    </row>
    <row r="48955" spans="3:3" x14ac:dyDescent="0.25">
      <c r="C48955" s="4"/>
    </row>
    <row r="48956" spans="3:3" x14ac:dyDescent="0.25">
      <c r="C48956" s="4"/>
    </row>
    <row r="48957" spans="3:3" x14ac:dyDescent="0.25">
      <c r="C48957" s="4"/>
    </row>
    <row r="48958" spans="3:3" x14ac:dyDescent="0.25">
      <c r="C48958" s="4"/>
    </row>
    <row r="48959" spans="3:3" x14ac:dyDescent="0.25">
      <c r="C48959" s="4"/>
    </row>
    <row r="48960" spans="3:3" x14ac:dyDescent="0.25">
      <c r="C48960" s="4"/>
    </row>
    <row r="48961" spans="3:3" x14ac:dyDescent="0.25">
      <c r="C48961" s="4"/>
    </row>
    <row r="48962" spans="3:3" x14ac:dyDescent="0.25">
      <c r="C48962" s="4"/>
    </row>
    <row r="48963" spans="3:3" x14ac:dyDescent="0.25">
      <c r="C48963" s="4"/>
    </row>
    <row r="48964" spans="3:3" x14ac:dyDescent="0.25">
      <c r="C48964" s="4"/>
    </row>
    <row r="48965" spans="3:3" x14ac:dyDescent="0.25">
      <c r="C48965" s="4"/>
    </row>
    <row r="48966" spans="3:3" x14ac:dyDescent="0.25">
      <c r="C48966" s="4"/>
    </row>
    <row r="48967" spans="3:3" x14ac:dyDescent="0.25">
      <c r="C48967" s="4"/>
    </row>
    <row r="48968" spans="3:3" x14ac:dyDescent="0.25">
      <c r="C48968" s="4"/>
    </row>
    <row r="48969" spans="3:3" x14ac:dyDescent="0.25">
      <c r="C48969" s="4"/>
    </row>
    <row r="48970" spans="3:3" x14ac:dyDescent="0.25">
      <c r="C48970" s="4"/>
    </row>
    <row r="48971" spans="3:3" x14ac:dyDescent="0.25">
      <c r="C48971" s="4"/>
    </row>
    <row r="48972" spans="3:3" x14ac:dyDescent="0.25">
      <c r="C48972" s="4"/>
    </row>
    <row r="48973" spans="3:3" x14ac:dyDescent="0.25">
      <c r="C48973" s="4"/>
    </row>
    <row r="48974" spans="3:3" x14ac:dyDescent="0.25">
      <c r="C48974" s="4"/>
    </row>
    <row r="48975" spans="3:3" x14ac:dyDescent="0.25">
      <c r="C48975" s="4"/>
    </row>
    <row r="48976" spans="3:3" x14ac:dyDescent="0.25">
      <c r="C48976" s="4"/>
    </row>
    <row r="48977" spans="3:3" x14ac:dyDescent="0.25">
      <c r="C48977" s="4"/>
    </row>
    <row r="48978" spans="3:3" x14ac:dyDescent="0.25">
      <c r="C48978" s="4"/>
    </row>
    <row r="48979" spans="3:3" x14ac:dyDescent="0.25">
      <c r="C48979" s="4"/>
    </row>
    <row r="48980" spans="3:3" x14ac:dyDescent="0.25">
      <c r="C48980" s="4"/>
    </row>
    <row r="48981" spans="3:3" x14ac:dyDescent="0.25">
      <c r="C48981" s="4"/>
    </row>
    <row r="48982" spans="3:3" x14ac:dyDescent="0.25">
      <c r="C48982" s="4"/>
    </row>
    <row r="48983" spans="3:3" x14ac:dyDescent="0.25">
      <c r="C48983" s="4"/>
    </row>
    <row r="48984" spans="3:3" x14ac:dyDescent="0.25">
      <c r="C48984" s="4"/>
    </row>
    <row r="48985" spans="3:3" x14ac:dyDescent="0.25">
      <c r="C48985" s="4"/>
    </row>
    <row r="48986" spans="3:3" x14ac:dyDescent="0.25">
      <c r="C48986" s="4"/>
    </row>
    <row r="48987" spans="3:3" x14ac:dyDescent="0.25">
      <c r="C48987" s="4"/>
    </row>
    <row r="48988" spans="3:3" x14ac:dyDescent="0.25">
      <c r="C48988" s="4"/>
    </row>
    <row r="48989" spans="3:3" x14ac:dyDescent="0.25">
      <c r="C48989" s="4"/>
    </row>
    <row r="48990" spans="3:3" x14ac:dyDescent="0.25">
      <c r="C48990" s="4"/>
    </row>
    <row r="48991" spans="3:3" x14ac:dyDescent="0.25">
      <c r="C48991" s="4"/>
    </row>
    <row r="48992" spans="3:3" x14ac:dyDescent="0.25">
      <c r="C48992" s="4"/>
    </row>
    <row r="48993" spans="3:3" x14ac:dyDescent="0.25">
      <c r="C48993" s="4"/>
    </row>
    <row r="48994" spans="3:3" x14ac:dyDescent="0.25">
      <c r="C48994" s="4"/>
    </row>
    <row r="48995" spans="3:3" x14ac:dyDescent="0.25">
      <c r="C48995" s="4"/>
    </row>
    <row r="48996" spans="3:3" x14ac:dyDescent="0.25">
      <c r="C48996" s="4"/>
    </row>
    <row r="48997" spans="3:3" x14ac:dyDescent="0.25">
      <c r="C48997" s="4"/>
    </row>
    <row r="48998" spans="3:3" x14ac:dyDescent="0.25">
      <c r="C48998" s="4"/>
    </row>
    <row r="48999" spans="3:3" x14ac:dyDescent="0.25">
      <c r="C48999" s="4"/>
    </row>
    <row r="49000" spans="3:3" x14ac:dyDescent="0.25">
      <c r="C49000" s="4"/>
    </row>
    <row r="49001" spans="3:3" x14ac:dyDescent="0.25">
      <c r="C49001" s="4"/>
    </row>
    <row r="49002" spans="3:3" x14ac:dyDescent="0.25">
      <c r="C49002" s="4"/>
    </row>
    <row r="49003" spans="3:3" x14ac:dyDescent="0.25">
      <c r="C49003" s="4"/>
    </row>
    <row r="49004" spans="3:3" x14ac:dyDescent="0.25">
      <c r="C49004" s="4"/>
    </row>
    <row r="49005" spans="3:3" x14ac:dyDescent="0.25">
      <c r="C49005" s="4"/>
    </row>
    <row r="49006" spans="3:3" x14ac:dyDescent="0.25">
      <c r="C49006" s="4"/>
    </row>
    <row r="49007" spans="3:3" x14ac:dyDescent="0.25">
      <c r="C49007" s="4"/>
    </row>
    <row r="49008" spans="3:3" x14ac:dyDescent="0.25">
      <c r="C49008" s="4"/>
    </row>
    <row r="49009" spans="3:3" x14ac:dyDescent="0.25">
      <c r="C49009" s="4"/>
    </row>
    <row r="49010" spans="3:3" x14ac:dyDescent="0.25">
      <c r="C49010" s="4"/>
    </row>
    <row r="49011" spans="3:3" x14ac:dyDescent="0.25">
      <c r="C49011" s="4"/>
    </row>
    <row r="49012" spans="3:3" x14ac:dyDescent="0.25">
      <c r="C49012" s="4"/>
    </row>
    <row r="49013" spans="3:3" x14ac:dyDescent="0.25">
      <c r="C49013" s="4"/>
    </row>
    <row r="49014" spans="3:3" x14ac:dyDescent="0.25">
      <c r="C49014" s="4"/>
    </row>
    <row r="49015" spans="3:3" x14ac:dyDescent="0.25">
      <c r="C49015" s="4"/>
    </row>
    <row r="49016" spans="3:3" x14ac:dyDescent="0.25">
      <c r="C49016" s="4"/>
    </row>
    <row r="49017" spans="3:3" x14ac:dyDescent="0.25">
      <c r="C49017" s="4"/>
    </row>
    <row r="49018" spans="3:3" x14ac:dyDescent="0.25">
      <c r="C49018" s="4"/>
    </row>
    <row r="49019" spans="3:3" x14ac:dyDescent="0.25">
      <c r="C49019" s="4"/>
    </row>
    <row r="49020" spans="3:3" x14ac:dyDescent="0.25">
      <c r="C49020" s="4"/>
    </row>
    <row r="49021" spans="3:3" x14ac:dyDescent="0.25">
      <c r="C49021" s="4"/>
    </row>
    <row r="49022" spans="3:3" x14ac:dyDescent="0.25">
      <c r="C49022" s="4"/>
    </row>
    <row r="49023" spans="3:3" x14ac:dyDescent="0.25">
      <c r="C49023" s="4"/>
    </row>
    <row r="49024" spans="3:3" x14ac:dyDescent="0.25">
      <c r="C49024" s="4"/>
    </row>
    <row r="49025" spans="3:3" x14ac:dyDescent="0.25">
      <c r="C49025" s="4"/>
    </row>
    <row r="49026" spans="3:3" x14ac:dyDescent="0.25">
      <c r="C49026" s="4"/>
    </row>
    <row r="49027" spans="3:3" x14ac:dyDescent="0.25">
      <c r="C49027" s="4"/>
    </row>
    <row r="49028" spans="3:3" x14ac:dyDescent="0.25">
      <c r="C49028" s="4"/>
    </row>
    <row r="49029" spans="3:3" x14ac:dyDescent="0.25">
      <c r="C49029" s="4"/>
    </row>
    <row r="49030" spans="3:3" x14ac:dyDescent="0.25">
      <c r="C49030" s="4"/>
    </row>
    <row r="49031" spans="3:3" x14ac:dyDescent="0.25">
      <c r="C49031" s="4"/>
    </row>
    <row r="49032" spans="3:3" x14ac:dyDescent="0.25">
      <c r="C49032" s="4"/>
    </row>
    <row r="49033" spans="3:3" x14ac:dyDescent="0.25">
      <c r="C49033" s="4"/>
    </row>
    <row r="49034" spans="3:3" x14ac:dyDescent="0.25">
      <c r="C49034" s="4"/>
    </row>
    <row r="49035" spans="3:3" x14ac:dyDescent="0.25">
      <c r="C49035" s="4"/>
    </row>
    <row r="49036" spans="3:3" x14ac:dyDescent="0.25">
      <c r="C49036" s="4"/>
    </row>
    <row r="49037" spans="3:3" x14ac:dyDescent="0.25">
      <c r="C49037" s="4"/>
    </row>
    <row r="49038" spans="3:3" x14ac:dyDescent="0.25">
      <c r="C49038" s="4"/>
    </row>
    <row r="49039" spans="3:3" x14ac:dyDescent="0.25">
      <c r="C49039" s="4"/>
    </row>
    <row r="49040" spans="3:3" x14ac:dyDescent="0.25">
      <c r="C49040" s="4"/>
    </row>
    <row r="49041" spans="3:3" x14ac:dyDescent="0.25">
      <c r="C49041" s="4"/>
    </row>
    <row r="49042" spans="3:3" x14ac:dyDescent="0.25">
      <c r="C49042" s="4"/>
    </row>
    <row r="49043" spans="3:3" x14ac:dyDescent="0.25">
      <c r="C49043" s="4"/>
    </row>
    <row r="49044" spans="3:3" x14ac:dyDescent="0.25">
      <c r="C49044" s="4"/>
    </row>
    <row r="49045" spans="3:3" x14ac:dyDescent="0.25">
      <c r="C49045" s="4"/>
    </row>
    <row r="49046" spans="3:3" x14ac:dyDescent="0.25">
      <c r="C49046" s="4"/>
    </row>
    <row r="49047" spans="3:3" x14ac:dyDescent="0.25">
      <c r="C49047" s="4"/>
    </row>
    <row r="49048" spans="3:3" x14ac:dyDescent="0.25">
      <c r="C49048" s="4"/>
    </row>
    <row r="49049" spans="3:3" x14ac:dyDescent="0.25">
      <c r="C49049" s="4"/>
    </row>
    <row r="49050" spans="3:3" x14ac:dyDescent="0.25">
      <c r="C49050" s="4"/>
    </row>
    <row r="49051" spans="3:3" x14ac:dyDescent="0.25">
      <c r="C49051" s="4"/>
    </row>
    <row r="49052" spans="3:3" x14ac:dyDescent="0.25">
      <c r="C49052" s="4"/>
    </row>
    <row r="49053" spans="3:3" x14ac:dyDescent="0.25">
      <c r="C49053" s="4"/>
    </row>
    <row r="49054" spans="3:3" x14ac:dyDescent="0.25">
      <c r="C49054" s="4"/>
    </row>
    <row r="49055" spans="3:3" x14ac:dyDescent="0.25">
      <c r="C49055" s="4"/>
    </row>
    <row r="49056" spans="3:3" x14ac:dyDescent="0.25">
      <c r="C49056" s="4"/>
    </row>
    <row r="49057" spans="3:3" x14ac:dyDescent="0.25">
      <c r="C49057" s="4"/>
    </row>
    <row r="49058" spans="3:3" x14ac:dyDescent="0.25">
      <c r="C49058" s="4"/>
    </row>
    <row r="49059" spans="3:3" x14ac:dyDescent="0.25">
      <c r="C49059" s="4"/>
    </row>
    <row r="49060" spans="3:3" x14ac:dyDescent="0.25">
      <c r="C49060" s="4"/>
    </row>
    <row r="49061" spans="3:3" x14ac:dyDescent="0.25">
      <c r="C49061" s="4"/>
    </row>
    <row r="49062" spans="3:3" x14ac:dyDescent="0.25">
      <c r="C49062" s="4"/>
    </row>
    <row r="49063" spans="3:3" x14ac:dyDescent="0.25">
      <c r="C49063" s="4"/>
    </row>
    <row r="49064" spans="3:3" x14ac:dyDescent="0.25">
      <c r="C49064" s="4"/>
    </row>
    <row r="49065" spans="3:3" x14ac:dyDescent="0.25">
      <c r="C49065" s="4"/>
    </row>
    <row r="49066" spans="3:3" x14ac:dyDescent="0.25">
      <c r="C49066" s="4"/>
    </row>
    <row r="49067" spans="3:3" x14ac:dyDescent="0.25">
      <c r="C49067" s="4"/>
    </row>
    <row r="49068" spans="3:3" x14ac:dyDescent="0.25">
      <c r="C49068" s="4"/>
    </row>
    <row r="49069" spans="3:3" x14ac:dyDescent="0.25">
      <c r="C49069" s="4"/>
    </row>
    <row r="49070" spans="3:3" x14ac:dyDescent="0.25">
      <c r="C49070" s="4"/>
    </row>
    <row r="49071" spans="3:3" x14ac:dyDescent="0.25">
      <c r="C49071" s="4"/>
    </row>
    <row r="49072" spans="3:3" x14ac:dyDescent="0.25">
      <c r="C49072" s="4"/>
    </row>
    <row r="49073" spans="3:3" x14ac:dyDescent="0.25">
      <c r="C49073" s="4"/>
    </row>
    <row r="49074" spans="3:3" x14ac:dyDescent="0.25">
      <c r="C49074" s="4"/>
    </row>
    <row r="49075" spans="3:3" x14ac:dyDescent="0.25">
      <c r="C49075" s="4"/>
    </row>
    <row r="49076" spans="3:3" x14ac:dyDescent="0.25">
      <c r="C49076" s="4"/>
    </row>
    <row r="49077" spans="3:3" x14ac:dyDescent="0.25">
      <c r="C49077" s="4"/>
    </row>
    <row r="49078" spans="3:3" x14ac:dyDescent="0.25">
      <c r="C49078" s="4"/>
    </row>
    <row r="49079" spans="3:3" x14ac:dyDescent="0.25">
      <c r="C49079" s="4"/>
    </row>
    <row r="49080" spans="3:3" x14ac:dyDescent="0.25">
      <c r="C49080" s="4"/>
    </row>
    <row r="49081" spans="3:3" x14ac:dyDescent="0.25">
      <c r="C49081" s="4"/>
    </row>
    <row r="49082" spans="3:3" x14ac:dyDescent="0.25">
      <c r="C49082" s="4"/>
    </row>
    <row r="49083" spans="3:3" x14ac:dyDescent="0.25">
      <c r="C49083" s="4"/>
    </row>
    <row r="49084" spans="3:3" x14ac:dyDescent="0.25">
      <c r="C49084" s="4"/>
    </row>
    <row r="49085" spans="3:3" x14ac:dyDescent="0.25">
      <c r="C49085" s="4"/>
    </row>
    <row r="49086" spans="3:3" x14ac:dyDescent="0.25">
      <c r="C49086" s="4"/>
    </row>
    <row r="49087" spans="3:3" x14ac:dyDescent="0.25">
      <c r="C49087" s="4"/>
    </row>
    <row r="49088" spans="3:3" x14ac:dyDescent="0.25">
      <c r="C49088" s="4"/>
    </row>
    <row r="49089" spans="3:3" x14ac:dyDescent="0.25">
      <c r="C49089" s="4"/>
    </row>
    <row r="49090" spans="3:3" x14ac:dyDescent="0.25">
      <c r="C49090" s="4"/>
    </row>
    <row r="49091" spans="3:3" x14ac:dyDescent="0.25">
      <c r="C49091" s="4"/>
    </row>
    <row r="49092" spans="3:3" x14ac:dyDescent="0.25">
      <c r="C49092" s="4"/>
    </row>
    <row r="49093" spans="3:3" x14ac:dyDescent="0.25">
      <c r="C49093" s="4"/>
    </row>
    <row r="49094" spans="3:3" x14ac:dyDescent="0.25">
      <c r="C49094" s="4"/>
    </row>
    <row r="49095" spans="3:3" x14ac:dyDescent="0.25">
      <c r="C49095" s="4"/>
    </row>
    <row r="49096" spans="3:3" x14ac:dyDescent="0.25">
      <c r="C49096" s="4"/>
    </row>
    <row r="49097" spans="3:3" x14ac:dyDescent="0.25">
      <c r="C49097" s="4"/>
    </row>
    <row r="49098" spans="3:3" x14ac:dyDescent="0.25">
      <c r="C49098" s="4"/>
    </row>
    <row r="49099" spans="3:3" x14ac:dyDescent="0.25">
      <c r="C49099" s="4"/>
    </row>
    <row r="49100" spans="3:3" x14ac:dyDescent="0.25">
      <c r="C49100" s="4"/>
    </row>
    <row r="49101" spans="3:3" x14ac:dyDescent="0.25">
      <c r="C49101" s="4"/>
    </row>
    <row r="49102" spans="3:3" x14ac:dyDescent="0.25">
      <c r="C49102" s="4"/>
    </row>
    <row r="49103" spans="3:3" x14ac:dyDescent="0.25">
      <c r="C49103" s="4"/>
    </row>
    <row r="49104" spans="3:3" x14ac:dyDescent="0.25">
      <c r="C49104" s="4"/>
    </row>
    <row r="49105" spans="3:3" x14ac:dyDescent="0.25">
      <c r="C49105" s="4"/>
    </row>
    <row r="49106" spans="3:3" x14ac:dyDescent="0.25">
      <c r="C49106" s="4"/>
    </row>
    <row r="49107" spans="3:3" x14ac:dyDescent="0.25">
      <c r="C49107" s="4"/>
    </row>
    <row r="49108" spans="3:3" x14ac:dyDescent="0.25">
      <c r="C49108" s="4"/>
    </row>
    <row r="49109" spans="3:3" x14ac:dyDescent="0.25">
      <c r="C49109" s="4"/>
    </row>
    <row r="49110" spans="3:3" x14ac:dyDescent="0.25">
      <c r="C49110" s="4"/>
    </row>
    <row r="49111" spans="3:3" x14ac:dyDescent="0.25">
      <c r="C49111" s="4"/>
    </row>
    <row r="49112" spans="3:3" x14ac:dyDescent="0.25">
      <c r="C49112" s="4"/>
    </row>
    <row r="49113" spans="3:3" x14ac:dyDescent="0.25">
      <c r="C49113" s="4"/>
    </row>
    <row r="49114" spans="3:3" x14ac:dyDescent="0.25">
      <c r="C49114" s="4"/>
    </row>
    <row r="49115" spans="3:3" x14ac:dyDescent="0.25">
      <c r="C49115" s="4"/>
    </row>
    <row r="49116" spans="3:3" x14ac:dyDescent="0.25">
      <c r="C49116" s="4"/>
    </row>
    <row r="49117" spans="3:3" x14ac:dyDescent="0.25">
      <c r="C49117" s="4"/>
    </row>
    <row r="49118" spans="3:3" x14ac:dyDescent="0.25">
      <c r="C49118" s="4"/>
    </row>
    <row r="49119" spans="3:3" x14ac:dyDescent="0.25">
      <c r="C49119" s="4"/>
    </row>
    <row r="49120" spans="3:3" x14ac:dyDescent="0.25">
      <c r="C49120" s="4"/>
    </row>
    <row r="49121" spans="3:3" x14ac:dyDescent="0.25">
      <c r="C49121" s="4"/>
    </row>
    <row r="49122" spans="3:3" x14ac:dyDescent="0.25">
      <c r="C49122" s="4"/>
    </row>
    <row r="49123" spans="3:3" x14ac:dyDescent="0.25">
      <c r="C49123" s="4"/>
    </row>
    <row r="49124" spans="3:3" x14ac:dyDescent="0.25">
      <c r="C49124" s="4"/>
    </row>
    <row r="49125" spans="3:3" x14ac:dyDescent="0.25">
      <c r="C49125" s="4"/>
    </row>
    <row r="49126" spans="3:3" x14ac:dyDescent="0.25">
      <c r="C49126" s="4"/>
    </row>
    <row r="49127" spans="3:3" x14ac:dyDescent="0.25">
      <c r="C49127" s="4"/>
    </row>
    <row r="49128" spans="3:3" x14ac:dyDescent="0.25">
      <c r="C49128" s="4"/>
    </row>
    <row r="49129" spans="3:3" x14ac:dyDescent="0.25">
      <c r="C49129" s="4"/>
    </row>
    <row r="49130" spans="3:3" x14ac:dyDescent="0.25">
      <c r="C49130" s="4"/>
    </row>
    <row r="49131" spans="3:3" x14ac:dyDescent="0.25">
      <c r="C49131" s="4"/>
    </row>
    <row r="49132" spans="3:3" x14ac:dyDescent="0.25">
      <c r="C49132" s="4"/>
    </row>
    <row r="49133" spans="3:3" x14ac:dyDescent="0.25">
      <c r="C49133" s="4"/>
    </row>
    <row r="49134" spans="3:3" x14ac:dyDescent="0.25">
      <c r="C49134" s="4"/>
    </row>
    <row r="49135" spans="3:3" x14ac:dyDescent="0.25">
      <c r="C49135" s="4"/>
    </row>
    <row r="49136" spans="3:3" x14ac:dyDescent="0.25">
      <c r="C49136" s="4"/>
    </row>
    <row r="49137" spans="2:3" x14ac:dyDescent="0.25">
      <c r="C49137" s="4"/>
    </row>
    <row r="49138" spans="2:3" x14ac:dyDescent="0.25">
      <c r="C49138" s="4"/>
    </row>
    <row r="49139" spans="2:3" x14ac:dyDescent="0.25">
      <c r="C49139" s="4"/>
    </row>
    <row r="49140" spans="2:3" x14ac:dyDescent="0.25">
      <c r="B49140" s="46" t="s">
        <v>37</v>
      </c>
      <c r="C49140" t="s">
        <v>319</v>
      </c>
    </row>
    <row r="49141" spans="2:3" x14ac:dyDescent="0.25">
      <c r="B49141" s="46"/>
      <c r="C49141" t="s">
        <v>319</v>
      </c>
    </row>
    <row r="49142" spans="2:3" x14ac:dyDescent="0.25">
      <c r="B49142" s="46"/>
      <c r="C49142" t="s">
        <v>320</v>
      </c>
    </row>
    <row r="49143" spans="2:3" x14ac:dyDescent="0.25">
      <c r="B49143" s="46"/>
      <c r="C49143" t="s">
        <v>320</v>
      </c>
    </row>
    <row r="49144" spans="2:3" x14ac:dyDescent="0.25">
      <c r="B49144" s="46"/>
      <c r="C49144" t="s">
        <v>320</v>
      </c>
    </row>
    <row r="49145" spans="2:3" x14ac:dyDescent="0.25">
      <c r="B49145" s="46"/>
      <c r="C49145" t="s">
        <v>320</v>
      </c>
    </row>
    <row r="49146" spans="2:3" x14ac:dyDescent="0.25">
      <c r="B49146" s="46"/>
      <c r="C49146" t="s">
        <v>320</v>
      </c>
    </row>
    <row r="49147" spans="2:3" x14ac:dyDescent="0.25">
      <c r="B49147" s="46"/>
      <c r="C49147" t="s">
        <v>321</v>
      </c>
    </row>
    <row r="49148" spans="2:3" x14ac:dyDescent="0.25">
      <c r="B49148" s="46"/>
      <c r="C49148" t="s">
        <v>321</v>
      </c>
    </row>
    <row r="49149" spans="2:3" x14ac:dyDescent="0.25">
      <c r="B49149" s="46"/>
      <c r="C49149" t="s">
        <v>321</v>
      </c>
    </row>
    <row r="49150" spans="2:3" x14ac:dyDescent="0.25">
      <c r="B49150" s="46"/>
      <c r="C49150" t="s">
        <v>321</v>
      </c>
    </row>
    <row r="49151" spans="2:3" x14ac:dyDescent="0.25">
      <c r="B49151" s="46"/>
      <c r="C49151" t="s">
        <v>321</v>
      </c>
    </row>
    <row r="49152" spans="2:3" x14ac:dyDescent="0.25">
      <c r="B49152" s="46"/>
      <c r="C49152" t="s">
        <v>321</v>
      </c>
    </row>
    <row r="49153" spans="2:3" x14ac:dyDescent="0.25">
      <c r="B49153" s="46"/>
      <c r="C49153" t="s">
        <v>321</v>
      </c>
    </row>
    <row r="49154" spans="2:3" x14ac:dyDescent="0.25">
      <c r="B49154" s="46"/>
      <c r="C49154" t="s">
        <v>321</v>
      </c>
    </row>
    <row r="49155" spans="2:3" x14ac:dyDescent="0.25">
      <c r="B49155" s="46"/>
      <c r="C49155" t="s">
        <v>321</v>
      </c>
    </row>
    <row r="49156" spans="2:3" x14ac:dyDescent="0.25">
      <c r="B49156" s="46"/>
      <c r="C49156" t="s">
        <v>321</v>
      </c>
    </row>
    <row r="49157" spans="2:3" x14ac:dyDescent="0.25">
      <c r="B49157" s="46"/>
      <c r="C49157" t="s">
        <v>321</v>
      </c>
    </row>
    <row r="49158" spans="2:3" x14ac:dyDescent="0.25">
      <c r="B49158" s="46"/>
      <c r="C49158" t="s">
        <v>322</v>
      </c>
    </row>
    <row r="49159" spans="2:3" x14ac:dyDescent="0.25">
      <c r="B49159" s="46"/>
      <c r="C49159" t="s">
        <v>322</v>
      </c>
    </row>
    <row r="49160" spans="2:3" x14ac:dyDescent="0.25">
      <c r="B49160" s="50" t="s">
        <v>115</v>
      </c>
      <c r="C49160" t="s">
        <v>323</v>
      </c>
    </row>
    <row r="49161" spans="2:3" x14ac:dyDescent="0.25">
      <c r="B49161" s="50"/>
      <c r="C49161" t="s">
        <v>323</v>
      </c>
    </row>
    <row r="49162" spans="2:3" x14ac:dyDescent="0.25">
      <c r="B49162" s="50"/>
      <c r="C49162" t="s">
        <v>324</v>
      </c>
    </row>
    <row r="49163" spans="2:3" x14ac:dyDescent="0.25">
      <c r="B49163" s="50"/>
      <c r="C49163" t="s">
        <v>324</v>
      </c>
    </row>
    <row r="49164" spans="2:3" x14ac:dyDescent="0.25">
      <c r="B49164" s="50"/>
      <c r="C49164" t="s">
        <v>324</v>
      </c>
    </row>
    <row r="49165" spans="2:3" x14ac:dyDescent="0.25">
      <c r="B49165" s="50"/>
      <c r="C49165" t="s">
        <v>324</v>
      </c>
    </row>
    <row r="49166" spans="2:3" x14ac:dyDescent="0.25">
      <c r="B49166" s="50"/>
      <c r="C49166" t="s">
        <v>324</v>
      </c>
    </row>
    <row r="49167" spans="2:3" x14ac:dyDescent="0.25">
      <c r="B49167" s="50"/>
      <c r="C49167" t="s">
        <v>324</v>
      </c>
    </row>
    <row r="49168" spans="2:3" x14ac:dyDescent="0.25">
      <c r="B49168" s="50"/>
      <c r="C49168" t="s">
        <v>324</v>
      </c>
    </row>
    <row r="49169" spans="2:3" x14ac:dyDescent="0.25">
      <c r="B49169" s="50"/>
      <c r="C49169" t="s">
        <v>323</v>
      </c>
    </row>
    <row r="49170" spans="2:3" x14ac:dyDescent="0.25">
      <c r="B49170" s="50"/>
      <c r="C49170" t="s">
        <v>323</v>
      </c>
    </row>
    <row r="49171" spans="2:3" x14ac:dyDescent="0.25">
      <c r="B49171" s="50"/>
      <c r="C49171" t="s">
        <v>323</v>
      </c>
    </row>
    <row r="49172" spans="2:3" x14ac:dyDescent="0.25">
      <c r="B49172" s="50"/>
      <c r="C49172" t="s">
        <v>323</v>
      </c>
    </row>
    <row r="49173" spans="2:3" x14ac:dyDescent="0.25">
      <c r="B49173" s="50"/>
      <c r="C49173" t="s">
        <v>323</v>
      </c>
    </row>
    <row r="49174" spans="2:3" x14ac:dyDescent="0.25">
      <c r="B49174" s="50"/>
      <c r="C49174" t="s">
        <v>323</v>
      </c>
    </row>
    <row r="49175" spans="2:3" x14ac:dyDescent="0.25">
      <c r="B49175" s="50"/>
      <c r="C49175" t="s">
        <v>323</v>
      </c>
    </row>
    <row r="49176" spans="2:3" x14ac:dyDescent="0.25">
      <c r="B49176" s="50"/>
      <c r="C49176" t="s">
        <v>323</v>
      </c>
    </row>
    <row r="49177" spans="2:3" x14ac:dyDescent="0.25">
      <c r="B49177" s="50"/>
      <c r="C49177" t="s">
        <v>323</v>
      </c>
    </row>
    <row r="49178" spans="2:3" x14ac:dyDescent="0.25">
      <c r="B49178" s="50"/>
      <c r="C49178" t="s">
        <v>323</v>
      </c>
    </row>
    <row r="49179" spans="2:3" x14ac:dyDescent="0.25">
      <c r="B49179" s="50"/>
      <c r="C49179" t="s">
        <v>323</v>
      </c>
    </row>
    <row r="49180" spans="2:3" x14ac:dyDescent="0.25">
      <c r="B49180" s="50"/>
      <c r="C49180" t="s">
        <v>323</v>
      </c>
    </row>
    <row r="49181" spans="2:3" x14ac:dyDescent="0.25">
      <c r="B49181" s="50"/>
      <c r="C49181" t="s">
        <v>323</v>
      </c>
    </row>
    <row r="49182" spans="2:3" x14ac:dyDescent="0.25">
      <c r="B49182" s="50"/>
      <c r="C49182" t="s">
        <v>323</v>
      </c>
    </row>
    <row r="49183" spans="2:3" x14ac:dyDescent="0.25">
      <c r="B49183" s="50"/>
      <c r="C49183" t="s">
        <v>323</v>
      </c>
    </row>
    <row r="49184" spans="2:3" x14ac:dyDescent="0.25">
      <c r="B49184" s="50"/>
      <c r="C49184" t="s">
        <v>323</v>
      </c>
    </row>
    <row r="49185" spans="2:3" x14ac:dyDescent="0.25">
      <c r="B49185" s="50"/>
      <c r="C49185" t="s">
        <v>323</v>
      </c>
    </row>
    <row r="49186" spans="2:3" x14ac:dyDescent="0.25">
      <c r="B49186" s="50"/>
      <c r="C49186" t="s">
        <v>323</v>
      </c>
    </row>
    <row r="49187" spans="2:3" x14ac:dyDescent="0.25">
      <c r="B49187" s="47" t="s">
        <v>64</v>
      </c>
      <c r="C49187" t="s">
        <v>325</v>
      </c>
    </row>
    <row r="49188" spans="2:3" x14ac:dyDescent="0.25">
      <c r="B49188" s="47"/>
      <c r="C49188" t="s">
        <v>325</v>
      </c>
    </row>
    <row r="49189" spans="2:3" x14ac:dyDescent="0.25">
      <c r="B49189" s="47"/>
      <c r="C49189" t="s">
        <v>325</v>
      </c>
    </row>
    <row r="49190" spans="2:3" x14ac:dyDescent="0.25">
      <c r="B49190" s="47"/>
      <c r="C49190" t="s">
        <v>325</v>
      </c>
    </row>
    <row r="49191" spans="2:3" x14ac:dyDescent="0.25">
      <c r="B49191" s="47"/>
      <c r="C49191" t="s">
        <v>325</v>
      </c>
    </row>
    <row r="49192" spans="2:3" x14ac:dyDescent="0.25">
      <c r="B49192" s="47"/>
      <c r="C49192" t="s">
        <v>325</v>
      </c>
    </row>
    <row r="49193" spans="2:3" x14ac:dyDescent="0.25">
      <c r="B49193" s="47"/>
      <c r="C49193" t="s">
        <v>325</v>
      </c>
    </row>
    <row r="49194" spans="2:3" x14ac:dyDescent="0.25">
      <c r="B49194" s="47"/>
      <c r="C49194" t="s">
        <v>325</v>
      </c>
    </row>
    <row r="49195" spans="2:3" x14ac:dyDescent="0.25">
      <c r="B49195" s="47"/>
      <c r="C49195" t="s">
        <v>325</v>
      </c>
    </row>
    <row r="49196" spans="2:3" x14ac:dyDescent="0.25">
      <c r="B49196" s="47"/>
      <c r="C49196" t="s">
        <v>325</v>
      </c>
    </row>
    <row r="49197" spans="2:3" x14ac:dyDescent="0.25">
      <c r="B49197" s="47"/>
      <c r="C49197" t="s">
        <v>325</v>
      </c>
    </row>
    <row r="49198" spans="2:3" x14ac:dyDescent="0.25">
      <c r="B49198" s="47"/>
      <c r="C49198" t="s">
        <v>325</v>
      </c>
    </row>
    <row r="49199" spans="2:3" x14ac:dyDescent="0.25">
      <c r="B49199" s="47"/>
      <c r="C49199" t="s">
        <v>325</v>
      </c>
    </row>
    <row r="49200" spans="2:3" x14ac:dyDescent="0.25">
      <c r="B49200" s="48" t="s">
        <v>156</v>
      </c>
      <c r="C49200" t="s">
        <v>326</v>
      </c>
    </row>
    <row r="49201" spans="2:3" x14ac:dyDescent="0.25">
      <c r="B49201" s="48"/>
      <c r="C49201" t="s">
        <v>326</v>
      </c>
    </row>
    <row r="49202" spans="2:3" x14ac:dyDescent="0.25">
      <c r="B49202" s="48"/>
      <c r="C49202" t="s">
        <v>326</v>
      </c>
    </row>
    <row r="49203" spans="2:3" x14ac:dyDescent="0.25">
      <c r="B49203" s="48"/>
      <c r="C49203" t="s">
        <v>327</v>
      </c>
    </row>
    <row r="49204" spans="2:3" x14ac:dyDescent="0.25">
      <c r="B49204" s="48"/>
      <c r="C49204" t="s">
        <v>327</v>
      </c>
    </row>
    <row r="49205" spans="2:3" x14ac:dyDescent="0.25">
      <c r="B49205" s="48"/>
      <c r="C49205" t="s">
        <v>327</v>
      </c>
    </row>
    <row r="49206" spans="2:3" x14ac:dyDescent="0.25">
      <c r="B49206" s="48"/>
      <c r="C49206" t="s">
        <v>327</v>
      </c>
    </row>
    <row r="49207" spans="2:3" x14ac:dyDescent="0.25">
      <c r="B49207" s="48"/>
      <c r="C49207" t="s">
        <v>327</v>
      </c>
    </row>
    <row r="49208" spans="2:3" x14ac:dyDescent="0.25">
      <c r="B49208" s="48"/>
      <c r="C49208" t="s">
        <v>327</v>
      </c>
    </row>
    <row r="49209" spans="2:3" x14ac:dyDescent="0.25">
      <c r="B49209" s="48"/>
      <c r="C49209" t="s">
        <v>328</v>
      </c>
    </row>
    <row r="49210" spans="2:3" x14ac:dyDescent="0.25">
      <c r="B49210" s="48"/>
      <c r="C49210" t="s">
        <v>328</v>
      </c>
    </row>
    <row r="49211" spans="2:3" x14ac:dyDescent="0.25">
      <c r="B49211" s="48"/>
      <c r="C49211" t="s">
        <v>328</v>
      </c>
    </row>
    <row r="49212" spans="2:3" x14ac:dyDescent="0.25">
      <c r="B49212" s="48"/>
      <c r="C49212" s="21" t="s">
        <v>329</v>
      </c>
    </row>
    <row r="49213" spans="2:3" x14ac:dyDescent="0.25">
      <c r="B49213" s="48"/>
      <c r="C49213" s="21" t="s">
        <v>329</v>
      </c>
    </row>
    <row r="49214" spans="2:3" x14ac:dyDescent="0.25">
      <c r="B49214" s="48"/>
      <c r="C49214" s="21" t="s">
        <v>329</v>
      </c>
    </row>
    <row r="49215" spans="2:3" x14ac:dyDescent="0.25">
      <c r="B49215" s="51" t="s">
        <v>198</v>
      </c>
      <c r="C49215" t="s">
        <v>330</v>
      </c>
    </row>
    <row r="49216" spans="2:3" x14ac:dyDescent="0.25">
      <c r="B49216" s="51"/>
      <c r="C49216" t="s">
        <v>330</v>
      </c>
    </row>
    <row r="49217" spans="2:3" x14ac:dyDescent="0.25">
      <c r="B49217" s="51"/>
      <c r="C49217" t="s">
        <v>330</v>
      </c>
    </row>
    <row r="49218" spans="2:3" x14ac:dyDescent="0.25">
      <c r="B49218" s="51"/>
      <c r="C49218" t="s">
        <v>330</v>
      </c>
    </row>
    <row r="49219" spans="2:3" x14ac:dyDescent="0.25">
      <c r="B49219" s="51"/>
      <c r="C49219" t="s">
        <v>330</v>
      </c>
    </row>
    <row r="49220" spans="2:3" x14ac:dyDescent="0.25">
      <c r="B49220" s="51"/>
      <c r="C49220" t="s">
        <v>330</v>
      </c>
    </row>
    <row r="49221" spans="2:3" x14ac:dyDescent="0.25">
      <c r="B49221" s="51"/>
      <c r="C49221" t="s">
        <v>330</v>
      </c>
    </row>
    <row r="49222" spans="2:3" x14ac:dyDescent="0.25">
      <c r="B49222" s="51"/>
      <c r="C49222" t="s">
        <v>330</v>
      </c>
    </row>
    <row r="49223" spans="2:3" x14ac:dyDescent="0.25">
      <c r="B49223" s="51"/>
      <c r="C49223" t="s">
        <v>330</v>
      </c>
    </row>
    <row r="49224" spans="2:3" x14ac:dyDescent="0.25">
      <c r="B49224" s="51"/>
      <c r="C49224" t="s">
        <v>330</v>
      </c>
    </row>
    <row r="49225" spans="2:3" x14ac:dyDescent="0.25">
      <c r="B49225" s="51"/>
      <c r="C49225" t="s">
        <v>330</v>
      </c>
    </row>
    <row r="49226" spans="2:3" x14ac:dyDescent="0.25">
      <c r="B49226" s="51"/>
      <c r="C49226" t="s">
        <v>330</v>
      </c>
    </row>
    <row r="49227" spans="2:3" x14ac:dyDescent="0.25">
      <c r="B49227" s="51"/>
      <c r="C49227" t="s">
        <v>331</v>
      </c>
    </row>
    <row r="49228" spans="2:3" x14ac:dyDescent="0.25">
      <c r="B49228" s="51"/>
      <c r="C49228" t="s">
        <v>331</v>
      </c>
    </row>
    <row r="49229" spans="2:3" x14ac:dyDescent="0.25">
      <c r="B49229" s="51"/>
      <c r="C49229" t="s">
        <v>331</v>
      </c>
    </row>
    <row r="49230" spans="2:3" x14ac:dyDescent="0.25">
      <c r="B49230" s="51"/>
      <c r="C49230" t="s">
        <v>331</v>
      </c>
    </row>
    <row r="49231" spans="2:3" x14ac:dyDescent="0.25">
      <c r="B49231" s="51"/>
      <c r="C49231" t="s">
        <v>331</v>
      </c>
    </row>
    <row r="49232" spans="2:3" x14ac:dyDescent="0.25">
      <c r="B49232" s="51"/>
      <c r="C49232" t="s">
        <v>331</v>
      </c>
    </row>
    <row r="49233" spans="2:3" x14ac:dyDescent="0.25">
      <c r="B49233" s="51"/>
      <c r="C49233" t="s">
        <v>331</v>
      </c>
    </row>
    <row r="49234" spans="2:3" x14ac:dyDescent="0.25">
      <c r="B49234" s="51"/>
      <c r="C49234" t="s">
        <v>331</v>
      </c>
    </row>
    <row r="49235" spans="2:3" x14ac:dyDescent="0.25">
      <c r="B49235" s="51"/>
      <c r="C49235" t="s">
        <v>331</v>
      </c>
    </row>
    <row r="49236" spans="2:3" x14ac:dyDescent="0.25">
      <c r="B49236" s="51"/>
      <c r="C49236" t="s">
        <v>331</v>
      </c>
    </row>
    <row r="49237" spans="2:3" x14ac:dyDescent="0.25">
      <c r="B49237" s="51"/>
      <c r="C49237" t="s">
        <v>331</v>
      </c>
    </row>
    <row r="49238" spans="2:3" x14ac:dyDescent="0.25">
      <c r="B49238" s="51"/>
      <c r="C49238" t="s">
        <v>331</v>
      </c>
    </row>
    <row r="49239" spans="2:3" x14ac:dyDescent="0.25">
      <c r="B49239" s="51"/>
      <c r="C49239" t="s">
        <v>332</v>
      </c>
    </row>
    <row r="49240" spans="2:3" x14ac:dyDescent="0.25">
      <c r="B49240" s="51"/>
      <c r="C49240" t="s">
        <v>332</v>
      </c>
    </row>
    <row r="49241" spans="2:3" x14ac:dyDescent="0.25">
      <c r="B49241" s="51"/>
      <c r="C49241" t="s">
        <v>332</v>
      </c>
    </row>
    <row r="49242" spans="2:3" x14ac:dyDescent="0.25">
      <c r="B49242" s="51"/>
      <c r="C49242" t="s">
        <v>332</v>
      </c>
    </row>
    <row r="49243" spans="2:3" x14ac:dyDescent="0.25">
      <c r="B49243" s="51"/>
      <c r="C49243" t="s">
        <v>332</v>
      </c>
    </row>
    <row r="49244" spans="2:3" x14ac:dyDescent="0.25">
      <c r="B49244" s="49" t="s">
        <v>218</v>
      </c>
      <c r="C49244" t="s">
        <v>333</v>
      </c>
    </row>
    <row r="49245" spans="2:3" x14ac:dyDescent="0.25">
      <c r="B49245" s="49"/>
      <c r="C49245" t="s">
        <v>333</v>
      </c>
    </row>
    <row r="49246" spans="2:3" x14ac:dyDescent="0.25">
      <c r="B49246" s="49"/>
      <c r="C49246" t="s">
        <v>333</v>
      </c>
    </row>
    <row r="49247" spans="2:3" x14ac:dyDescent="0.25">
      <c r="B49247" s="49"/>
      <c r="C49247" t="s">
        <v>333</v>
      </c>
    </row>
    <row r="49248" spans="2:3" x14ac:dyDescent="0.25">
      <c r="B49248" s="49"/>
      <c r="C49248" t="s">
        <v>333</v>
      </c>
    </row>
    <row r="49249" spans="2:3" x14ac:dyDescent="0.25">
      <c r="B49249" s="49"/>
      <c r="C49249" t="s">
        <v>334</v>
      </c>
    </row>
    <row r="49250" spans="2:3" x14ac:dyDescent="0.25">
      <c r="B49250" s="49"/>
      <c r="C49250" t="s">
        <v>334</v>
      </c>
    </row>
    <row r="49251" spans="2:3" x14ac:dyDescent="0.25">
      <c r="B49251" s="49"/>
      <c r="C49251" t="s">
        <v>334</v>
      </c>
    </row>
    <row r="49252" spans="2:3" x14ac:dyDescent="0.25">
      <c r="B49252" s="49"/>
      <c r="C49252" t="s">
        <v>334</v>
      </c>
    </row>
    <row r="49253" spans="2:3" x14ac:dyDescent="0.25">
      <c r="B49253" s="49"/>
      <c r="C49253" s="21" t="s">
        <v>335</v>
      </c>
    </row>
    <row r="49254" spans="2:3" x14ac:dyDescent="0.25">
      <c r="B49254" s="49"/>
      <c r="C49254" s="21" t="s">
        <v>335</v>
      </c>
    </row>
    <row r="49255" spans="2:3" x14ac:dyDescent="0.25">
      <c r="B49255" s="49"/>
      <c r="C49255" s="21" t="s">
        <v>335</v>
      </c>
    </row>
    <row r="49256" spans="2:3" x14ac:dyDescent="0.25">
      <c r="B49256" s="49"/>
      <c r="C49256" s="21" t="s">
        <v>335</v>
      </c>
    </row>
    <row r="49257" spans="2:3" x14ac:dyDescent="0.25">
      <c r="B49257" s="50" t="s">
        <v>256</v>
      </c>
      <c r="C49257" t="s">
        <v>336</v>
      </c>
    </row>
    <row r="49258" spans="2:3" x14ac:dyDescent="0.25">
      <c r="B49258" s="50"/>
      <c r="C49258" t="s">
        <v>336</v>
      </c>
    </row>
    <row r="49259" spans="2:3" x14ac:dyDescent="0.25">
      <c r="B49259" s="50"/>
      <c r="C49259" t="s">
        <v>336</v>
      </c>
    </row>
    <row r="49260" spans="2:3" x14ac:dyDescent="0.25">
      <c r="B49260" s="50"/>
      <c r="C49260" t="s">
        <v>336</v>
      </c>
    </row>
    <row r="49261" spans="2:3" x14ac:dyDescent="0.25">
      <c r="B49261" s="50"/>
      <c r="C49261" s="21" t="s">
        <v>337</v>
      </c>
    </row>
    <row r="49262" spans="2:3" x14ac:dyDescent="0.25">
      <c r="B49262" s="50"/>
      <c r="C49262" s="21" t="s">
        <v>337</v>
      </c>
    </row>
    <row r="49263" spans="2:3" x14ac:dyDescent="0.25">
      <c r="B49263" s="50"/>
      <c r="C49263" t="s">
        <v>336</v>
      </c>
    </row>
    <row r="49264" spans="2:3" x14ac:dyDescent="0.25">
      <c r="B49264" s="50"/>
      <c r="C49264" t="s">
        <v>336</v>
      </c>
    </row>
    <row r="49265" spans="2:3" x14ac:dyDescent="0.25">
      <c r="B49265" s="50"/>
      <c r="C49265" s="21" t="s">
        <v>337</v>
      </c>
    </row>
    <row r="49266" spans="2:3" x14ac:dyDescent="0.25">
      <c r="B49266" s="50"/>
      <c r="C49266" s="21" t="s">
        <v>337</v>
      </c>
    </row>
    <row r="49267" spans="2:3" x14ac:dyDescent="0.25">
      <c r="B49267" s="50"/>
      <c r="C49267" t="s">
        <v>336</v>
      </c>
    </row>
    <row r="49268" spans="2:3" x14ac:dyDescent="0.25">
      <c r="B49268" s="50"/>
      <c r="C49268" t="s">
        <v>336</v>
      </c>
    </row>
    <row r="49269" spans="2:3" x14ac:dyDescent="0.25">
      <c r="B49269" s="50"/>
      <c r="C49269" s="21" t="s">
        <v>337</v>
      </c>
    </row>
    <row r="49270" spans="2:3" x14ac:dyDescent="0.25">
      <c r="B49270" s="50"/>
      <c r="C49270" s="21" t="s">
        <v>337</v>
      </c>
    </row>
    <row r="49271" spans="2:3" x14ac:dyDescent="0.25">
      <c r="B49271" s="50"/>
      <c r="C49271" s="21" t="s">
        <v>337</v>
      </c>
    </row>
    <row r="49272" spans="2:3" x14ac:dyDescent="0.25">
      <c r="B49272" s="50"/>
      <c r="C49272" s="21" t="s">
        <v>337</v>
      </c>
    </row>
    <row r="49273" spans="2:3" x14ac:dyDescent="0.25">
      <c r="B49273" s="50"/>
      <c r="C49273" s="21" t="s">
        <v>337</v>
      </c>
    </row>
    <row r="49274" spans="2:3" x14ac:dyDescent="0.25">
      <c r="B49274" s="50"/>
      <c r="C49274" s="21" t="s">
        <v>337</v>
      </c>
    </row>
    <row r="49275" spans="2:3" x14ac:dyDescent="0.25">
      <c r="B49275" s="50"/>
      <c r="C49275" s="21" t="s">
        <v>337</v>
      </c>
    </row>
    <row r="49276" spans="2:3" x14ac:dyDescent="0.25">
      <c r="B49276" s="50"/>
      <c r="C49276" s="20" t="s">
        <v>337</v>
      </c>
    </row>
    <row r="49277" spans="2:3" x14ac:dyDescent="0.25">
      <c r="B49277" s="50"/>
      <c r="C49277" t="s">
        <v>336</v>
      </c>
    </row>
    <row r="49278" spans="2:3" x14ac:dyDescent="0.25">
      <c r="B49278" s="50"/>
      <c r="C49278" t="s">
        <v>336</v>
      </c>
    </row>
    <row r="49279" spans="2:3" x14ac:dyDescent="0.25">
      <c r="B49279" s="52" t="s">
        <v>280</v>
      </c>
      <c r="C49279" t="s">
        <v>338</v>
      </c>
    </row>
    <row r="49280" spans="2:3" x14ac:dyDescent="0.25">
      <c r="B49280" s="52"/>
      <c r="C49280" t="s">
        <v>338</v>
      </c>
    </row>
    <row r="49281" spans="2:3" x14ac:dyDescent="0.25">
      <c r="B49281" s="52"/>
      <c r="C49281" t="s">
        <v>338</v>
      </c>
    </row>
    <row r="49282" spans="2:3" x14ac:dyDescent="0.25">
      <c r="B49282" s="52"/>
      <c r="C49282" t="s">
        <v>338</v>
      </c>
    </row>
    <row r="49283" spans="2:3" x14ac:dyDescent="0.25">
      <c r="B49283" s="52"/>
      <c r="C49283" t="s">
        <v>338</v>
      </c>
    </row>
    <row r="49284" spans="2:3" x14ac:dyDescent="0.25">
      <c r="B49284" s="52"/>
      <c r="C49284" t="s">
        <v>338</v>
      </c>
    </row>
    <row r="49285" spans="2:3" x14ac:dyDescent="0.25">
      <c r="B49285" s="52"/>
      <c r="C49285" t="s">
        <v>338</v>
      </c>
    </row>
    <row r="49286" spans="2:3" x14ac:dyDescent="0.25">
      <c r="B49286" s="52"/>
      <c r="C49286" t="s">
        <v>338</v>
      </c>
    </row>
    <row r="49287" spans="2:3" x14ac:dyDescent="0.25">
      <c r="B49287" s="52"/>
      <c r="C49287" t="s">
        <v>338</v>
      </c>
    </row>
    <row r="49288" spans="2:3" x14ac:dyDescent="0.25">
      <c r="B49288" s="52"/>
      <c r="C49288" t="s">
        <v>338</v>
      </c>
    </row>
    <row r="49289" spans="2:3" x14ac:dyDescent="0.25">
      <c r="B49289" s="52"/>
      <c r="C49289" t="s">
        <v>338</v>
      </c>
    </row>
    <row r="49290" spans="2:3" x14ac:dyDescent="0.25">
      <c r="B49290" s="52"/>
      <c r="C49290" t="s">
        <v>338</v>
      </c>
    </row>
    <row r="49291" spans="2:3" x14ac:dyDescent="0.25">
      <c r="B49291" s="53" t="s">
        <v>281</v>
      </c>
      <c r="C49291" t="s">
        <v>339</v>
      </c>
    </row>
    <row r="49292" spans="2:3" x14ac:dyDescent="0.25">
      <c r="B49292" s="53"/>
      <c r="C49292" t="s">
        <v>340</v>
      </c>
    </row>
    <row r="49293" spans="2:3" x14ac:dyDescent="0.25">
      <c r="B49293" s="53"/>
      <c r="C49293" t="s">
        <v>341</v>
      </c>
    </row>
    <row r="49294" spans="2:3" x14ac:dyDescent="0.25">
      <c r="B49294" s="53"/>
      <c r="C49294" t="s">
        <v>342</v>
      </c>
    </row>
    <row r="49295" spans="2:3" x14ac:dyDescent="0.25">
      <c r="B49295" s="53"/>
      <c r="C49295" t="s">
        <v>343</v>
      </c>
    </row>
    <row r="49296" spans="2:3" x14ac:dyDescent="0.25">
      <c r="B49296" s="53"/>
      <c r="C49296" s="21" t="s">
        <v>344</v>
      </c>
    </row>
    <row r="49297" spans="2:3" x14ac:dyDescent="0.25">
      <c r="B49297" s="53"/>
      <c r="C49297" t="s">
        <v>345</v>
      </c>
    </row>
    <row r="49298" spans="2:3" ht="50.25" x14ac:dyDescent="0.25">
      <c r="B49298" s="25" t="s">
        <v>283</v>
      </c>
      <c r="C49298" s="22" t="s">
        <v>346</v>
      </c>
    </row>
    <row r="49299" spans="2:3" ht="22.5" x14ac:dyDescent="0.25">
      <c r="B49299" s="26" t="s">
        <v>286</v>
      </c>
      <c r="C49299" s="22" t="s">
        <v>347</v>
      </c>
    </row>
    <row r="49300" spans="2:3" x14ac:dyDescent="0.25">
      <c r="C49300" s="4"/>
    </row>
    <row r="49301" spans="2:3" x14ac:dyDescent="0.25">
      <c r="C49301" s="4"/>
    </row>
    <row r="49302" spans="2:3" x14ac:dyDescent="0.25">
      <c r="C49302" s="4"/>
    </row>
    <row r="49303" spans="2:3" x14ac:dyDescent="0.25">
      <c r="C49303" s="4"/>
    </row>
    <row r="49304" spans="2:3" x14ac:dyDescent="0.25">
      <c r="C49304" s="4"/>
    </row>
    <row r="49305" spans="2:3" x14ac:dyDescent="0.25">
      <c r="C49305" s="4"/>
    </row>
    <row r="49306" spans="2:3" x14ac:dyDescent="0.25">
      <c r="C49306" s="4"/>
    </row>
    <row r="49307" spans="2:3" x14ac:dyDescent="0.25">
      <c r="C49307" s="4"/>
    </row>
    <row r="49308" spans="2:3" x14ac:dyDescent="0.25">
      <c r="C49308" s="4"/>
    </row>
    <row r="49309" spans="2:3" x14ac:dyDescent="0.25">
      <c r="C49309" s="4"/>
    </row>
    <row r="49310" spans="2:3" x14ac:dyDescent="0.25">
      <c r="C49310" s="4"/>
    </row>
    <row r="49311" spans="2:3" x14ac:dyDescent="0.25">
      <c r="C49311" s="4"/>
    </row>
    <row r="49312" spans="2:3" x14ac:dyDescent="0.25">
      <c r="C49312" s="4"/>
    </row>
    <row r="49313" spans="3:3" x14ac:dyDescent="0.25">
      <c r="C49313" s="4"/>
    </row>
    <row r="49314" spans="3:3" x14ac:dyDescent="0.25">
      <c r="C49314" s="4"/>
    </row>
    <row r="49315" spans="3:3" x14ac:dyDescent="0.25">
      <c r="C49315" s="4"/>
    </row>
    <row r="49316" spans="3:3" x14ac:dyDescent="0.25">
      <c r="C49316" s="4"/>
    </row>
    <row r="49317" spans="3:3" x14ac:dyDescent="0.25">
      <c r="C49317" s="4"/>
    </row>
    <row r="49318" spans="3:3" x14ac:dyDescent="0.25">
      <c r="C49318" s="4"/>
    </row>
    <row r="49319" spans="3:3" x14ac:dyDescent="0.25">
      <c r="C49319" s="4"/>
    </row>
    <row r="49320" spans="3:3" x14ac:dyDescent="0.25">
      <c r="C49320" s="4"/>
    </row>
    <row r="49321" spans="3:3" x14ac:dyDescent="0.25">
      <c r="C49321" s="4"/>
    </row>
    <row r="49322" spans="3:3" x14ac:dyDescent="0.25">
      <c r="C49322" s="4"/>
    </row>
    <row r="49323" spans="3:3" x14ac:dyDescent="0.25">
      <c r="C49323" s="4"/>
    </row>
    <row r="49324" spans="3:3" x14ac:dyDescent="0.25">
      <c r="C49324" s="4"/>
    </row>
    <row r="49325" spans="3:3" x14ac:dyDescent="0.25">
      <c r="C49325" s="4"/>
    </row>
    <row r="49326" spans="3:3" x14ac:dyDescent="0.25">
      <c r="C49326" s="4"/>
    </row>
    <row r="49327" spans="3:3" x14ac:dyDescent="0.25">
      <c r="C49327" s="4"/>
    </row>
    <row r="49328" spans="3:3" x14ac:dyDescent="0.25">
      <c r="C49328" s="4"/>
    </row>
    <row r="49329" spans="3:3" x14ac:dyDescent="0.25">
      <c r="C49329" s="4"/>
    </row>
    <row r="49330" spans="3:3" x14ac:dyDescent="0.25">
      <c r="C49330" s="4"/>
    </row>
    <row r="49331" spans="3:3" x14ac:dyDescent="0.25">
      <c r="C49331" s="4"/>
    </row>
    <row r="49332" spans="3:3" x14ac:dyDescent="0.25">
      <c r="C49332" s="4"/>
    </row>
    <row r="49333" spans="3:3" x14ac:dyDescent="0.25">
      <c r="C49333" s="4"/>
    </row>
    <row r="49334" spans="3:3" x14ac:dyDescent="0.25">
      <c r="C49334" s="4"/>
    </row>
    <row r="49335" spans="3:3" x14ac:dyDescent="0.25">
      <c r="C49335" s="4"/>
    </row>
    <row r="49336" spans="3:3" x14ac:dyDescent="0.25">
      <c r="C49336" s="4"/>
    </row>
    <row r="49337" spans="3:3" x14ac:dyDescent="0.25">
      <c r="C49337" s="4"/>
    </row>
    <row r="49338" spans="3:3" x14ac:dyDescent="0.25">
      <c r="C49338" s="4"/>
    </row>
    <row r="49339" spans="3:3" x14ac:dyDescent="0.25">
      <c r="C49339" s="4"/>
    </row>
    <row r="49340" spans="3:3" x14ac:dyDescent="0.25">
      <c r="C49340" s="4"/>
    </row>
    <row r="49341" spans="3:3" x14ac:dyDescent="0.25">
      <c r="C49341" s="4"/>
    </row>
    <row r="49342" spans="3:3" x14ac:dyDescent="0.25">
      <c r="C49342" s="4"/>
    </row>
    <row r="49343" spans="3:3" x14ac:dyDescent="0.25">
      <c r="C49343" s="4"/>
    </row>
    <row r="49344" spans="3:3" x14ac:dyDescent="0.25">
      <c r="C49344" s="4"/>
    </row>
    <row r="49345" spans="3:3" x14ac:dyDescent="0.25">
      <c r="C49345" s="4"/>
    </row>
    <row r="49346" spans="3:3" x14ac:dyDescent="0.25">
      <c r="C49346" s="4"/>
    </row>
    <row r="49347" spans="3:3" x14ac:dyDescent="0.25">
      <c r="C49347" s="4"/>
    </row>
    <row r="49348" spans="3:3" x14ac:dyDescent="0.25">
      <c r="C49348" s="4"/>
    </row>
    <row r="49349" spans="3:3" x14ac:dyDescent="0.25">
      <c r="C49349" s="4"/>
    </row>
    <row r="49350" spans="3:3" x14ac:dyDescent="0.25">
      <c r="C49350" s="4"/>
    </row>
    <row r="49351" spans="3:3" x14ac:dyDescent="0.25">
      <c r="C49351" s="4"/>
    </row>
    <row r="49352" spans="3:3" x14ac:dyDescent="0.25">
      <c r="C49352" s="4"/>
    </row>
    <row r="49353" spans="3:3" x14ac:dyDescent="0.25">
      <c r="C49353" s="4"/>
    </row>
    <row r="49354" spans="3:3" x14ac:dyDescent="0.25">
      <c r="C49354" s="4"/>
    </row>
    <row r="49355" spans="3:3" x14ac:dyDescent="0.25">
      <c r="C49355" s="4"/>
    </row>
    <row r="49356" spans="3:3" x14ac:dyDescent="0.25">
      <c r="C49356" s="4"/>
    </row>
    <row r="49357" spans="3:3" x14ac:dyDescent="0.25">
      <c r="C49357" s="4"/>
    </row>
    <row r="49358" spans="3:3" x14ac:dyDescent="0.25">
      <c r="C49358" s="4"/>
    </row>
    <row r="49359" spans="3:3" x14ac:dyDescent="0.25">
      <c r="C49359" s="4"/>
    </row>
    <row r="49360" spans="3:3" x14ac:dyDescent="0.25">
      <c r="C49360" s="4"/>
    </row>
    <row r="49361" spans="3:3" x14ac:dyDescent="0.25">
      <c r="C49361" s="4"/>
    </row>
    <row r="49362" spans="3:3" x14ac:dyDescent="0.25">
      <c r="C49362" s="4"/>
    </row>
    <row r="49363" spans="3:3" x14ac:dyDescent="0.25">
      <c r="C49363" s="4"/>
    </row>
    <row r="49364" spans="3:3" x14ac:dyDescent="0.25">
      <c r="C49364" s="4"/>
    </row>
    <row r="49365" spans="3:3" x14ac:dyDescent="0.25">
      <c r="C49365" s="4"/>
    </row>
    <row r="49366" spans="3:3" x14ac:dyDescent="0.25">
      <c r="C49366" s="4"/>
    </row>
    <row r="49367" spans="3:3" x14ac:dyDescent="0.25">
      <c r="C49367" s="4"/>
    </row>
    <row r="49368" spans="3:3" x14ac:dyDescent="0.25">
      <c r="C49368" s="4"/>
    </row>
    <row r="49369" spans="3:3" x14ac:dyDescent="0.25">
      <c r="C49369" s="4"/>
    </row>
    <row r="49370" spans="3:3" x14ac:dyDescent="0.25">
      <c r="C49370" s="4"/>
    </row>
    <row r="49371" spans="3:3" x14ac:dyDescent="0.25">
      <c r="C49371" s="4"/>
    </row>
    <row r="49372" spans="3:3" x14ac:dyDescent="0.25">
      <c r="C49372" s="4"/>
    </row>
    <row r="49373" spans="3:3" x14ac:dyDescent="0.25">
      <c r="C49373" s="4"/>
    </row>
    <row r="49374" spans="3:3" x14ac:dyDescent="0.25">
      <c r="C49374" s="4"/>
    </row>
    <row r="49375" spans="3:3" x14ac:dyDescent="0.25">
      <c r="C49375" s="4"/>
    </row>
    <row r="49376" spans="3:3" x14ac:dyDescent="0.25">
      <c r="C49376" s="4"/>
    </row>
    <row r="49377" spans="3:3" x14ac:dyDescent="0.25">
      <c r="C49377" s="4"/>
    </row>
    <row r="49378" spans="3:3" x14ac:dyDescent="0.25">
      <c r="C49378" s="4"/>
    </row>
    <row r="49379" spans="3:3" x14ac:dyDescent="0.25">
      <c r="C49379" s="4"/>
    </row>
    <row r="49380" spans="3:3" x14ac:dyDescent="0.25">
      <c r="C49380" s="4"/>
    </row>
    <row r="49381" spans="3:3" x14ac:dyDescent="0.25">
      <c r="C49381" s="4"/>
    </row>
    <row r="49382" spans="3:3" x14ac:dyDescent="0.25">
      <c r="C49382" s="4"/>
    </row>
    <row r="49383" spans="3:3" x14ac:dyDescent="0.25">
      <c r="C49383" s="4"/>
    </row>
    <row r="49384" spans="3:3" x14ac:dyDescent="0.25">
      <c r="C49384" s="4"/>
    </row>
    <row r="49385" spans="3:3" x14ac:dyDescent="0.25">
      <c r="C49385" s="4"/>
    </row>
    <row r="49386" spans="3:3" x14ac:dyDescent="0.25">
      <c r="C49386" s="4"/>
    </row>
    <row r="49387" spans="3:3" x14ac:dyDescent="0.25">
      <c r="C49387" s="4"/>
    </row>
    <row r="49388" spans="3:3" x14ac:dyDescent="0.25">
      <c r="C49388" s="4"/>
    </row>
    <row r="49389" spans="3:3" x14ac:dyDescent="0.25">
      <c r="C49389" s="4"/>
    </row>
    <row r="49390" spans="3:3" x14ac:dyDescent="0.25">
      <c r="C49390" s="4"/>
    </row>
    <row r="49391" spans="3:3" x14ac:dyDescent="0.25">
      <c r="C49391" s="4"/>
    </row>
    <row r="49392" spans="3:3" x14ac:dyDescent="0.25">
      <c r="C49392" s="4"/>
    </row>
    <row r="49393" spans="3:3" x14ac:dyDescent="0.25">
      <c r="C49393" s="4"/>
    </row>
    <row r="49394" spans="3:3" x14ac:dyDescent="0.25">
      <c r="C49394" s="4"/>
    </row>
    <row r="49395" spans="3:3" x14ac:dyDescent="0.25">
      <c r="C49395" s="4"/>
    </row>
    <row r="49396" spans="3:3" x14ac:dyDescent="0.25">
      <c r="C49396" s="4"/>
    </row>
    <row r="49397" spans="3:3" x14ac:dyDescent="0.25">
      <c r="C49397" s="4"/>
    </row>
    <row r="49398" spans="3:3" x14ac:dyDescent="0.25">
      <c r="C49398" s="4"/>
    </row>
    <row r="49399" spans="3:3" x14ac:dyDescent="0.25">
      <c r="C49399" s="4"/>
    </row>
    <row r="49400" spans="3:3" x14ac:dyDescent="0.25">
      <c r="C49400" s="4"/>
    </row>
    <row r="49401" spans="3:3" x14ac:dyDescent="0.25">
      <c r="C49401" s="4"/>
    </row>
    <row r="49402" spans="3:3" x14ac:dyDescent="0.25">
      <c r="C49402" s="4"/>
    </row>
    <row r="49403" spans="3:3" x14ac:dyDescent="0.25">
      <c r="C49403" s="4"/>
    </row>
    <row r="49404" spans="3:3" x14ac:dyDescent="0.25">
      <c r="C49404" s="4"/>
    </row>
    <row r="49405" spans="3:3" x14ac:dyDescent="0.25">
      <c r="C49405" s="4"/>
    </row>
    <row r="49406" spans="3:3" x14ac:dyDescent="0.25">
      <c r="C49406" s="4"/>
    </row>
    <row r="49407" spans="3:3" x14ac:dyDescent="0.25">
      <c r="C49407" s="4"/>
    </row>
    <row r="49408" spans="3:3" x14ac:dyDescent="0.25">
      <c r="C49408" s="4"/>
    </row>
    <row r="49409" spans="3:3" x14ac:dyDescent="0.25">
      <c r="C49409" s="4"/>
    </row>
    <row r="49410" spans="3:3" x14ac:dyDescent="0.25">
      <c r="C49410" s="4"/>
    </row>
    <row r="49411" spans="3:3" x14ac:dyDescent="0.25">
      <c r="C49411" s="4"/>
    </row>
    <row r="49412" spans="3:3" x14ac:dyDescent="0.25">
      <c r="C49412" s="4"/>
    </row>
    <row r="49413" spans="3:3" x14ac:dyDescent="0.25">
      <c r="C49413" s="4"/>
    </row>
    <row r="49414" spans="3:3" x14ac:dyDescent="0.25">
      <c r="C49414" s="4"/>
    </row>
    <row r="49415" spans="3:3" x14ac:dyDescent="0.25">
      <c r="C49415" s="4"/>
    </row>
    <row r="49416" spans="3:3" x14ac:dyDescent="0.25">
      <c r="C49416" s="4"/>
    </row>
    <row r="49417" spans="3:3" x14ac:dyDescent="0.25">
      <c r="C49417" s="4"/>
    </row>
    <row r="49418" spans="3:3" x14ac:dyDescent="0.25">
      <c r="C49418" s="4"/>
    </row>
    <row r="49419" spans="3:3" x14ac:dyDescent="0.25">
      <c r="C49419" s="4"/>
    </row>
    <row r="49420" spans="3:3" x14ac:dyDescent="0.25">
      <c r="C49420" s="4"/>
    </row>
    <row r="49421" spans="3:3" x14ac:dyDescent="0.25">
      <c r="C49421" s="4"/>
    </row>
    <row r="49422" spans="3:3" x14ac:dyDescent="0.25">
      <c r="C49422" s="4"/>
    </row>
    <row r="49423" spans="3:3" x14ac:dyDescent="0.25">
      <c r="C49423" s="4"/>
    </row>
    <row r="49424" spans="3:3" x14ac:dyDescent="0.25">
      <c r="C49424" s="4"/>
    </row>
    <row r="49425" spans="3:3" x14ac:dyDescent="0.25">
      <c r="C49425" s="4"/>
    </row>
    <row r="49426" spans="3:3" x14ac:dyDescent="0.25">
      <c r="C49426" s="4"/>
    </row>
    <row r="49427" spans="3:3" x14ac:dyDescent="0.25">
      <c r="C49427" s="4"/>
    </row>
    <row r="49428" spans="3:3" x14ac:dyDescent="0.25">
      <c r="C49428" s="4"/>
    </row>
    <row r="49429" spans="3:3" x14ac:dyDescent="0.25">
      <c r="C49429" s="4"/>
    </row>
    <row r="49430" spans="3:3" x14ac:dyDescent="0.25">
      <c r="C49430" s="4"/>
    </row>
    <row r="49431" spans="3:3" x14ac:dyDescent="0.25">
      <c r="C49431" s="4"/>
    </row>
    <row r="49432" spans="3:3" x14ac:dyDescent="0.25">
      <c r="C49432" s="4"/>
    </row>
    <row r="49433" spans="3:3" x14ac:dyDescent="0.25">
      <c r="C49433" s="4"/>
    </row>
    <row r="49434" spans="3:3" x14ac:dyDescent="0.25">
      <c r="C49434" s="4"/>
    </row>
    <row r="49435" spans="3:3" x14ac:dyDescent="0.25">
      <c r="C49435" s="4"/>
    </row>
    <row r="49436" spans="3:3" x14ac:dyDescent="0.25">
      <c r="C49436" s="4"/>
    </row>
    <row r="49437" spans="3:3" x14ac:dyDescent="0.25">
      <c r="C49437" s="4"/>
    </row>
    <row r="49438" spans="3:3" x14ac:dyDescent="0.25">
      <c r="C49438" s="4"/>
    </row>
    <row r="49439" spans="3:3" x14ac:dyDescent="0.25">
      <c r="C49439" s="4"/>
    </row>
    <row r="49440" spans="3:3" x14ac:dyDescent="0.25">
      <c r="C49440" s="4"/>
    </row>
    <row r="49441" spans="3:3" x14ac:dyDescent="0.25">
      <c r="C49441" s="4"/>
    </row>
    <row r="49442" spans="3:3" x14ac:dyDescent="0.25">
      <c r="C49442" s="4"/>
    </row>
    <row r="49443" spans="3:3" x14ac:dyDescent="0.25">
      <c r="C49443" s="4"/>
    </row>
    <row r="49444" spans="3:3" x14ac:dyDescent="0.25">
      <c r="C49444" s="4"/>
    </row>
    <row r="49445" spans="3:3" x14ac:dyDescent="0.25">
      <c r="C49445" s="4"/>
    </row>
    <row r="49446" spans="3:3" x14ac:dyDescent="0.25">
      <c r="C49446" s="4"/>
    </row>
    <row r="49447" spans="3:3" x14ac:dyDescent="0.25">
      <c r="C49447" s="4"/>
    </row>
    <row r="49448" spans="3:3" x14ac:dyDescent="0.25">
      <c r="C49448" s="4"/>
    </row>
    <row r="49449" spans="3:3" x14ac:dyDescent="0.25">
      <c r="C49449" s="4"/>
    </row>
    <row r="49450" spans="3:3" x14ac:dyDescent="0.25">
      <c r="C49450" s="4"/>
    </row>
    <row r="49451" spans="3:3" x14ac:dyDescent="0.25">
      <c r="C49451" s="4"/>
    </row>
    <row r="49452" spans="3:3" x14ac:dyDescent="0.25">
      <c r="C49452" s="4"/>
    </row>
    <row r="49453" spans="3:3" x14ac:dyDescent="0.25">
      <c r="C49453" s="4"/>
    </row>
    <row r="49454" spans="3:3" x14ac:dyDescent="0.25">
      <c r="C49454" s="4"/>
    </row>
    <row r="49455" spans="3:3" x14ac:dyDescent="0.25">
      <c r="C49455" s="4"/>
    </row>
    <row r="49456" spans="3:3" x14ac:dyDescent="0.25">
      <c r="C49456" s="4"/>
    </row>
    <row r="49457" spans="3:3" x14ac:dyDescent="0.25">
      <c r="C49457" s="4"/>
    </row>
    <row r="49458" spans="3:3" x14ac:dyDescent="0.25">
      <c r="C49458" s="4"/>
    </row>
    <row r="49459" spans="3:3" x14ac:dyDescent="0.25">
      <c r="C49459" s="4"/>
    </row>
    <row r="49460" spans="3:3" x14ac:dyDescent="0.25">
      <c r="C49460" s="4"/>
    </row>
    <row r="49461" spans="3:3" x14ac:dyDescent="0.25">
      <c r="C49461" s="4"/>
    </row>
    <row r="49462" spans="3:3" x14ac:dyDescent="0.25">
      <c r="C49462" s="4"/>
    </row>
    <row r="49463" spans="3:3" x14ac:dyDescent="0.25">
      <c r="C49463" s="4"/>
    </row>
    <row r="49464" spans="3:3" x14ac:dyDescent="0.25">
      <c r="C49464" s="4"/>
    </row>
    <row r="49465" spans="3:3" x14ac:dyDescent="0.25">
      <c r="C49465" s="4"/>
    </row>
    <row r="49466" spans="3:3" x14ac:dyDescent="0.25">
      <c r="C49466" s="4"/>
    </row>
    <row r="49467" spans="3:3" x14ac:dyDescent="0.25">
      <c r="C49467" s="4"/>
    </row>
    <row r="49468" spans="3:3" x14ac:dyDescent="0.25">
      <c r="C49468" s="4"/>
    </row>
    <row r="49469" spans="3:3" x14ac:dyDescent="0.25">
      <c r="C49469" s="4"/>
    </row>
    <row r="49470" spans="3:3" x14ac:dyDescent="0.25">
      <c r="C49470" s="4"/>
    </row>
    <row r="49471" spans="3:3" x14ac:dyDescent="0.25">
      <c r="C49471" s="4"/>
    </row>
    <row r="49472" spans="3:3" x14ac:dyDescent="0.25">
      <c r="C49472" s="4"/>
    </row>
    <row r="49473" spans="3:3" x14ac:dyDescent="0.25">
      <c r="C49473" s="4"/>
    </row>
    <row r="49474" spans="3:3" x14ac:dyDescent="0.25">
      <c r="C49474" s="4"/>
    </row>
    <row r="49475" spans="3:3" x14ac:dyDescent="0.25">
      <c r="C49475" s="4"/>
    </row>
    <row r="49476" spans="3:3" x14ac:dyDescent="0.25">
      <c r="C49476" s="4"/>
    </row>
    <row r="49477" spans="3:3" x14ac:dyDescent="0.25">
      <c r="C49477" s="4"/>
    </row>
    <row r="49478" spans="3:3" x14ac:dyDescent="0.25">
      <c r="C49478" s="4"/>
    </row>
    <row r="49479" spans="3:3" x14ac:dyDescent="0.25">
      <c r="C49479" s="4"/>
    </row>
    <row r="49480" spans="3:3" x14ac:dyDescent="0.25">
      <c r="C49480" s="4"/>
    </row>
    <row r="49481" spans="3:3" x14ac:dyDescent="0.25">
      <c r="C49481" s="4"/>
    </row>
    <row r="49482" spans="3:3" x14ac:dyDescent="0.25">
      <c r="C49482" s="4"/>
    </row>
    <row r="49483" spans="3:3" x14ac:dyDescent="0.25">
      <c r="C49483" s="4"/>
    </row>
    <row r="49484" spans="3:3" x14ac:dyDescent="0.25">
      <c r="C49484" s="4"/>
    </row>
    <row r="49485" spans="3:3" x14ac:dyDescent="0.25">
      <c r="C49485" s="4"/>
    </row>
    <row r="49486" spans="3:3" x14ac:dyDescent="0.25">
      <c r="C49486" s="4"/>
    </row>
    <row r="49487" spans="3:3" x14ac:dyDescent="0.25">
      <c r="C49487" s="4"/>
    </row>
    <row r="49488" spans="3:3" x14ac:dyDescent="0.25">
      <c r="C49488" s="4"/>
    </row>
    <row r="49489" spans="3:3" x14ac:dyDescent="0.25">
      <c r="C49489" s="4"/>
    </row>
    <row r="49490" spans="3:3" x14ac:dyDescent="0.25">
      <c r="C49490" s="4"/>
    </row>
    <row r="49491" spans="3:3" x14ac:dyDescent="0.25">
      <c r="C49491" s="4"/>
    </row>
    <row r="49492" spans="3:3" x14ac:dyDescent="0.25">
      <c r="C49492" s="4"/>
    </row>
    <row r="49493" spans="3:3" x14ac:dyDescent="0.25">
      <c r="C49493" s="4"/>
    </row>
    <row r="49494" spans="3:3" x14ac:dyDescent="0.25">
      <c r="C49494" s="4"/>
    </row>
    <row r="49495" spans="3:3" x14ac:dyDescent="0.25">
      <c r="C49495" s="4"/>
    </row>
    <row r="49496" spans="3:3" x14ac:dyDescent="0.25">
      <c r="C49496" s="4"/>
    </row>
    <row r="49497" spans="3:3" x14ac:dyDescent="0.25">
      <c r="C49497" s="4"/>
    </row>
    <row r="49498" spans="3:3" x14ac:dyDescent="0.25">
      <c r="C49498" s="4"/>
    </row>
    <row r="49499" spans="3:3" x14ac:dyDescent="0.25">
      <c r="C49499" s="4"/>
    </row>
    <row r="49500" spans="3:3" x14ac:dyDescent="0.25">
      <c r="C49500" s="4"/>
    </row>
    <row r="49501" spans="3:3" x14ac:dyDescent="0.25">
      <c r="C49501" s="4"/>
    </row>
    <row r="49502" spans="3:3" x14ac:dyDescent="0.25">
      <c r="C49502" s="4"/>
    </row>
    <row r="49503" spans="3:3" x14ac:dyDescent="0.25">
      <c r="C49503" s="4"/>
    </row>
    <row r="49504" spans="3:3" x14ac:dyDescent="0.25">
      <c r="C49504" s="4"/>
    </row>
    <row r="49505" spans="3:3" x14ac:dyDescent="0.25">
      <c r="C49505" s="4"/>
    </row>
    <row r="49506" spans="3:3" x14ac:dyDescent="0.25">
      <c r="C49506" s="4"/>
    </row>
    <row r="49507" spans="3:3" x14ac:dyDescent="0.25">
      <c r="C49507" s="4"/>
    </row>
    <row r="49508" spans="3:3" x14ac:dyDescent="0.25">
      <c r="C49508" s="4"/>
    </row>
    <row r="49509" spans="3:3" x14ac:dyDescent="0.25">
      <c r="C49509" s="4"/>
    </row>
    <row r="49510" spans="3:3" x14ac:dyDescent="0.25">
      <c r="C49510" s="4"/>
    </row>
    <row r="49511" spans="3:3" x14ac:dyDescent="0.25">
      <c r="C49511" s="4"/>
    </row>
    <row r="49512" spans="3:3" x14ac:dyDescent="0.25">
      <c r="C49512" s="4"/>
    </row>
    <row r="49513" spans="3:3" x14ac:dyDescent="0.25">
      <c r="C49513" s="4"/>
    </row>
    <row r="49514" spans="3:3" x14ac:dyDescent="0.25">
      <c r="C49514" s="4"/>
    </row>
    <row r="49515" spans="3:3" x14ac:dyDescent="0.25">
      <c r="C49515" s="4"/>
    </row>
    <row r="49516" spans="3:3" x14ac:dyDescent="0.25">
      <c r="C49516" s="4"/>
    </row>
    <row r="49517" spans="3:3" x14ac:dyDescent="0.25">
      <c r="C49517" s="4"/>
    </row>
    <row r="49518" spans="3:3" x14ac:dyDescent="0.25">
      <c r="C49518" s="4"/>
    </row>
    <row r="49519" spans="3:3" x14ac:dyDescent="0.25">
      <c r="C49519" s="4"/>
    </row>
    <row r="49520" spans="3:3" x14ac:dyDescent="0.25">
      <c r="C49520" s="4"/>
    </row>
    <row r="49521" spans="3:3" x14ac:dyDescent="0.25">
      <c r="C49521" s="4"/>
    </row>
    <row r="49522" spans="3:3" x14ac:dyDescent="0.25">
      <c r="C49522" s="4"/>
    </row>
    <row r="49523" spans="3:3" x14ac:dyDescent="0.25">
      <c r="C49523" s="4"/>
    </row>
    <row r="49524" spans="3:3" x14ac:dyDescent="0.25">
      <c r="C49524" s="4"/>
    </row>
    <row r="49525" spans="3:3" x14ac:dyDescent="0.25">
      <c r="C49525" s="4"/>
    </row>
    <row r="49526" spans="3:3" x14ac:dyDescent="0.25">
      <c r="C49526" s="4"/>
    </row>
    <row r="49527" spans="3:3" x14ac:dyDescent="0.25">
      <c r="C49527" s="4"/>
    </row>
    <row r="49528" spans="3:3" x14ac:dyDescent="0.25">
      <c r="C49528" s="4"/>
    </row>
    <row r="49529" spans="3:3" x14ac:dyDescent="0.25">
      <c r="C49529" s="4"/>
    </row>
    <row r="49530" spans="3:3" x14ac:dyDescent="0.25">
      <c r="C49530" s="4"/>
    </row>
    <row r="49531" spans="3:3" x14ac:dyDescent="0.25">
      <c r="C49531" s="4"/>
    </row>
    <row r="49532" spans="3:3" x14ac:dyDescent="0.25">
      <c r="C49532" s="4"/>
    </row>
    <row r="49533" spans="3:3" x14ac:dyDescent="0.25">
      <c r="C49533" s="4"/>
    </row>
    <row r="49534" spans="3:3" x14ac:dyDescent="0.25">
      <c r="C49534" s="4"/>
    </row>
    <row r="49535" spans="3:3" x14ac:dyDescent="0.25">
      <c r="C49535" s="4"/>
    </row>
    <row r="49536" spans="3:3" x14ac:dyDescent="0.25">
      <c r="C49536" s="4"/>
    </row>
    <row r="49537" spans="3:3" x14ac:dyDescent="0.25">
      <c r="C49537" s="4"/>
    </row>
    <row r="49538" spans="3:3" x14ac:dyDescent="0.25">
      <c r="C49538" s="4"/>
    </row>
    <row r="49539" spans="3:3" x14ac:dyDescent="0.25">
      <c r="C49539" s="4"/>
    </row>
    <row r="49540" spans="3:3" x14ac:dyDescent="0.25">
      <c r="C49540" s="4"/>
    </row>
    <row r="49541" spans="3:3" x14ac:dyDescent="0.25">
      <c r="C49541" s="4"/>
    </row>
    <row r="49542" spans="3:3" x14ac:dyDescent="0.25">
      <c r="C49542" s="4"/>
    </row>
    <row r="49543" spans="3:3" x14ac:dyDescent="0.25">
      <c r="C49543" s="4"/>
    </row>
    <row r="49544" spans="3:3" x14ac:dyDescent="0.25">
      <c r="C49544" s="4"/>
    </row>
    <row r="49545" spans="3:3" x14ac:dyDescent="0.25">
      <c r="C49545" s="4"/>
    </row>
    <row r="49546" spans="3:3" x14ac:dyDescent="0.25">
      <c r="C49546" s="4"/>
    </row>
    <row r="49547" spans="3:3" x14ac:dyDescent="0.25">
      <c r="C49547" s="4"/>
    </row>
    <row r="49548" spans="3:3" x14ac:dyDescent="0.25">
      <c r="C49548" s="4"/>
    </row>
    <row r="49549" spans="3:3" x14ac:dyDescent="0.25">
      <c r="C49549" s="4"/>
    </row>
    <row r="49550" spans="3:3" x14ac:dyDescent="0.25">
      <c r="C49550" s="4"/>
    </row>
    <row r="49551" spans="3:3" x14ac:dyDescent="0.25">
      <c r="C49551" s="4"/>
    </row>
    <row r="49552" spans="3:3" x14ac:dyDescent="0.25">
      <c r="C49552" s="4"/>
    </row>
    <row r="49553" spans="3:3" x14ac:dyDescent="0.25">
      <c r="C49553" s="4"/>
    </row>
    <row r="49554" spans="3:3" x14ac:dyDescent="0.25">
      <c r="C49554" s="4"/>
    </row>
    <row r="49555" spans="3:3" x14ac:dyDescent="0.25">
      <c r="C49555" s="4"/>
    </row>
    <row r="49556" spans="3:3" x14ac:dyDescent="0.25">
      <c r="C49556" s="4"/>
    </row>
    <row r="49557" spans="3:3" x14ac:dyDescent="0.25">
      <c r="C49557" s="4"/>
    </row>
    <row r="49558" spans="3:3" x14ac:dyDescent="0.25">
      <c r="C49558" s="4"/>
    </row>
    <row r="49559" spans="3:3" x14ac:dyDescent="0.25">
      <c r="C49559" s="4"/>
    </row>
    <row r="49560" spans="3:3" x14ac:dyDescent="0.25">
      <c r="C49560" s="4"/>
    </row>
    <row r="49561" spans="3:3" x14ac:dyDescent="0.25">
      <c r="C49561" s="4"/>
    </row>
    <row r="49562" spans="3:3" x14ac:dyDescent="0.25">
      <c r="C49562" s="4"/>
    </row>
    <row r="49563" spans="3:3" x14ac:dyDescent="0.25">
      <c r="C49563" s="4"/>
    </row>
    <row r="49564" spans="3:3" x14ac:dyDescent="0.25">
      <c r="C49564" s="4"/>
    </row>
    <row r="49565" spans="3:3" x14ac:dyDescent="0.25">
      <c r="C49565" s="4"/>
    </row>
    <row r="49566" spans="3:3" x14ac:dyDescent="0.25">
      <c r="C49566" s="4"/>
    </row>
    <row r="49567" spans="3:3" x14ac:dyDescent="0.25">
      <c r="C49567" s="4"/>
    </row>
    <row r="49568" spans="3:3" x14ac:dyDescent="0.25">
      <c r="C49568" s="4"/>
    </row>
    <row r="49569" spans="3:3" x14ac:dyDescent="0.25">
      <c r="C49569" s="4"/>
    </row>
    <row r="49570" spans="3:3" x14ac:dyDescent="0.25">
      <c r="C49570" s="4"/>
    </row>
    <row r="49571" spans="3:3" x14ac:dyDescent="0.25">
      <c r="C49571" s="4"/>
    </row>
    <row r="49572" spans="3:3" x14ac:dyDescent="0.25">
      <c r="C49572" s="4"/>
    </row>
    <row r="49573" spans="3:3" x14ac:dyDescent="0.25">
      <c r="C49573" s="4"/>
    </row>
    <row r="49574" spans="3:3" x14ac:dyDescent="0.25">
      <c r="C49574" s="4"/>
    </row>
    <row r="49575" spans="3:3" x14ac:dyDescent="0.25">
      <c r="C49575" s="4"/>
    </row>
    <row r="49576" spans="3:3" x14ac:dyDescent="0.25">
      <c r="C49576" s="4"/>
    </row>
    <row r="49577" spans="3:3" x14ac:dyDescent="0.25">
      <c r="C49577" s="4"/>
    </row>
    <row r="49578" spans="3:3" x14ac:dyDescent="0.25">
      <c r="C49578" s="4"/>
    </row>
    <row r="49579" spans="3:3" x14ac:dyDescent="0.25">
      <c r="C49579" s="4"/>
    </row>
    <row r="49580" spans="3:3" x14ac:dyDescent="0.25">
      <c r="C49580" s="4"/>
    </row>
    <row r="49581" spans="3:3" x14ac:dyDescent="0.25">
      <c r="C49581" s="4"/>
    </row>
    <row r="49582" spans="3:3" x14ac:dyDescent="0.25">
      <c r="C49582" s="4"/>
    </row>
    <row r="49583" spans="3:3" x14ac:dyDescent="0.25">
      <c r="C49583" s="4"/>
    </row>
    <row r="49584" spans="3:3" x14ac:dyDescent="0.25">
      <c r="C49584" s="4"/>
    </row>
    <row r="49585" spans="3:3" x14ac:dyDescent="0.25">
      <c r="C49585" s="4"/>
    </row>
    <row r="49586" spans="3:3" x14ac:dyDescent="0.25">
      <c r="C49586" s="4"/>
    </row>
    <row r="49587" spans="3:3" x14ac:dyDescent="0.25">
      <c r="C49587" s="4"/>
    </row>
    <row r="49588" spans="3:3" x14ac:dyDescent="0.25">
      <c r="C49588" s="4"/>
    </row>
    <row r="49589" spans="3:3" x14ac:dyDescent="0.25">
      <c r="C49589" s="4"/>
    </row>
    <row r="49590" spans="3:3" x14ac:dyDescent="0.25">
      <c r="C49590" s="4"/>
    </row>
    <row r="49591" spans="3:3" x14ac:dyDescent="0.25">
      <c r="C49591" s="4"/>
    </row>
    <row r="49592" spans="3:3" x14ac:dyDescent="0.25">
      <c r="C49592" s="4"/>
    </row>
    <row r="49593" spans="3:3" x14ac:dyDescent="0.25">
      <c r="C49593" s="4"/>
    </row>
    <row r="49594" spans="3:3" x14ac:dyDescent="0.25">
      <c r="C49594" s="4"/>
    </row>
    <row r="49595" spans="3:3" x14ac:dyDescent="0.25">
      <c r="C49595" s="4"/>
    </row>
    <row r="49596" spans="3:3" x14ac:dyDescent="0.25">
      <c r="C49596" s="4"/>
    </row>
    <row r="49597" spans="3:3" x14ac:dyDescent="0.25">
      <c r="C49597" s="4"/>
    </row>
    <row r="49598" spans="3:3" x14ac:dyDescent="0.25">
      <c r="C49598" s="4"/>
    </row>
    <row r="49599" spans="3:3" x14ac:dyDescent="0.25">
      <c r="C49599" s="4"/>
    </row>
    <row r="49600" spans="3:3" x14ac:dyDescent="0.25">
      <c r="C49600" s="4"/>
    </row>
    <row r="49601" spans="3:3" x14ac:dyDescent="0.25">
      <c r="C49601" s="4"/>
    </row>
    <row r="49602" spans="3:3" x14ac:dyDescent="0.25">
      <c r="C49602" s="4"/>
    </row>
    <row r="49603" spans="3:3" x14ac:dyDescent="0.25">
      <c r="C49603" s="4"/>
    </row>
    <row r="49604" spans="3:3" x14ac:dyDescent="0.25">
      <c r="C49604" s="4"/>
    </row>
    <row r="49605" spans="3:3" x14ac:dyDescent="0.25">
      <c r="C49605" s="4"/>
    </row>
    <row r="49606" spans="3:3" x14ac:dyDescent="0.25">
      <c r="C49606" s="4"/>
    </row>
    <row r="49607" spans="3:3" x14ac:dyDescent="0.25">
      <c r="C49607" s="4"/>
    </row>
    <row r="49608" spans="3:3" x14ac:dyDescent="0.25">
      <c r="C49608" s="4"/>
    </row>
    <row r="49609" spans="3:3" x14ac:dyDescent="0.25">
      <c r="C49609" s="4"/>
    </row>
    <row r="49610" spans="3:3" x14ac:dyDescent="0.25">
      <c r="C49610" s="4"/>
    </row>
    <row r="49611" spans="3:3" x14ac:dyDescent="0.25">
      <c r="C49611" s="4"/>
    </row>
    <row r="49612" spans="3:3" x14ac:dyDescent="0.25">
      <c r="C49612" s="4"/>
    </row>
    <row r="49613" spans="3:3" x14ac:dyDescent="0.25">
      <c r="C49613" s="4"/>
    </row>
    <row r="49614" spans="3:3" x14ac:dyDescent="0.25">
      <c r="C49614" s="4"/>
    </row>
    <row r="49615" spans="3:3" x14ac:dyDescent="0.25">
      <c r="C49615" s="4"/>
    </row>
    <row r="49616" spans="3:3" x14ac:dyDescent="0.25">
      <c r="C49616" s="4"/>
    </row>
    <row r="49617" spans="3:3" x14ac:dyDescent="0.25">
      <c r="C49617" s="4"/>
    </row>
    <row r="49618" spans="3:3" x14ac:dyDescent="0.25">
      <c r="C49618" s="4"/>
    </row>
    <row r="49619" spans="3:3" x14ac:dyDescent="0.25">
      <c r="C49619" s="4"/>
    </row>
    <row r="49620" spans="3:3" x14ac:dyDescent="0.25">
      <c r="C49620" s="4"/>
    </row>
    <row r="49621" spans="3:3" x14ac:dyDescent="0.25">
      <c r="C49621" s="4"/>
    </row>
    <row r="49622" spans="3:3" x14ac:dyDescent="0.25">
      <c r="C49622" s="4"/>
    </row>
    <row r="49623" spans="3:3" x14ac:dyDescent="0.25">
      <c r="C49623" s="4"/>
    </row>
    <row r="49624" spans="3:3" x14ac:dyDescent="0.25">
      <c r="C49624" s="4"/>
    </row>
    <row r="49625" spans="3:3" x14ac:dyDescent="0.25">
      <c r="C49625" s="4"/>
    </row>
    <row r="49626" spans="3:3" x14ac:dyDescent="0.25">
      <c r="C49626" s="4"/>
    </row>
    <row r="49627" spans="3:3" x14ac:dyDescent="0.25">
      <c r="C49627" s="4"/>
    </row>
    <row r="49628" spans="3:3" x14ac:dyDescent="0.25">
      <c r="C49628" s="4"/>
    </row>
    <row r="49629" spans="3:3" x14ac:dyDescent="0.25">
      <c r="C49629" s="4"/>
    </row>
    <row r="49630" spans="3:3" x14ac:dyDescent="0.25">
      <c r="C49630" s="4"/>
    </row>
    <row r="49631" spans="3:3" x14ac:dyDescent="0.25">
      <c r="C49631" s="4"/>
    </row>
    <row r="49632" spans="3:3" x14ac:dyDescent="0.25">
      <c r="C49632" s="4"/>
    </row>
    <row r="49633" spans="3:3" x14ac:dyDescent="0.25">
      <c r="C49633" s="4"/>
    </row>
    <row r="49634" spans="3:3" x14ac:dyDescent="0.25">
      <c r="C49634" s="4"/>
    </row>
    <row r="49635" spans="3:3" x14ac:dyDescent="0.25">
      <c r="C49635" s="4"/>
    </row>
    <row r="49636" spans="3:3" x14ac:dyDescent="0.25">
      <c r="C49636" s="4"/>
    </row>
    <row r="49637" spans="3:3" x14ac:dyDescent="0.25">
      <c r="C49637" s="4"/>
    </row>
    <row r="49638" spans="3:3" x14ac:dyDescent="0.25">
      <c r="C49638" s="4"/>
    </row>
    <row r="49639" spans="3:3" x14ac:dyDescent="0.25">
      <c r="C49639" s="4"/>
    </row>
    <row r="49640" spans="3:3" x14ac:dyDescent="0.25">
      <c r="C49640" s="4"/>
    </row>
    <row r="49641" spans="3:3" x14ac:dyDescent="0.25">
      <c r="C49641" s="4"/>
    </row>
    <row r="49642" spans="3:3" x14ac:dyDescent="0.25">
      <c r="C49642" s="4"/>
    </row>
    <row r="49643" spans="3:3" x14ac:dyDescent="0.25">
      <c r="C49643" s="4"/>
    </row>
    <row r="49644" spans="3:3" x14ac:dyDescent="0.25">
      <c r="C49644" s="4"/>
    </row>
    <row r="49645" spans="3:3" x14ac:dyDescent="0.25">
      <c r="C49645" s="4"/>
    </row>
    <row r="49646" spans="3:3" x14ac:dyDescent="0.25">
      <c r="C49646" s="4"/>
    </row>
    <row r="49647" spans="3:3" x14ac:dyDescent="0.25">
      <c r="C49647" s="4"/>
    </row>
    <row r="49648" spans="3:3" x14ac:dyDescent="0.25">
      <c r="C49648" s="4"/>
    </row>
    <row r="49649" spans="3:3" x14ac:dyDescent="0.25">
      <c r="C49649" s="4"/>
    </row>
    <row r="49650" spans="3:3" x14ac:dyDescent="0.25">
      <c r="C49650" s="4"/>
    </row>
    <row r="49651" spans="3:3" x14ac:dyDescent="0.25">
      <c r="C49651" s="4"/>
    </row>
    <row r="49652" spans="3:3" x14ac:dyDescent="0.25">
      <c r="C49652" s="4"/>
    </row>
    <row r="49653" spans="3:3" x14ac:dyDescent="0.25">
      <c r="C49653" s="4"/>
    </row>
    <row r="49654" spans="3:3" x14ac:dyDescent="0.25">
      <c r="C49654" s="4"/>
    </row>
    <row r="49655" spans="3:3" x14ac:dyDescent="0.25">
      <c r="C49655" s="4"/>
    </row>
    <row r="49656" spans="3:3" x14ac:dyDescent="0.25">
      <c r="C49656" s="4"/>
    </row>
    <row r="49657" spans="3:3" x14ac:dyDescent="0.25">
      <c r="C49657" s="4"/>
    </row>
    <row r="49658" spans="3:3" x14ac:dyDescent="0.25">
      <c r="C49658" s="4"/>
    </row>
    <row r="49659" spans="3:3" x14ac:dyDescent="0.25">
      <c r="C49659" s="4"/>
    </row>
    <row r="49660" spans="3:3" x14ac:dyDescent="0.25">
      <c r="C49660" s="4"/>
    </row>
    <row r="49661" spans="3:3" x14ac:dyDescent="0.25">
      <c r="C49661" s="4"/>
    </row>
    <row r="49662" spans="3:3" x14ac:dyDescent="0.25">
      <c r="C49662" s="4"/>
    </row>
    <row r="49663" spans="3:3" x14ac:dyDescent="0.25">
      <c r="C49663" s="4"/>
    </row>
    <row r="49664" spans="3:3" x14ac:dyDescent="0.25">
      <c r="C49664" s="4"/>
    </row>
    <row r="49665" spans="3:3" x14ac:dyDescent="0.25">
      <c r="C49665" s="4"/>
    </row>
    <row r="49666" spans="3:3" x14ac:dyDescent="0.25">
      <c r="C49666" s="4"/>
    </row>
    <row r="49667" spans="3:3" x14ac:dyDescent="0.25">
      <c r="C49667" s="4"/>
    </row>
    <row r="49668" spans="3:3" x14ac:dyDescent="0.25">
      <c r="C49668" s="4"/>
    </row>
    <row r="49669" spans="3:3" x14ac:dyDescent="0.25">
      <c r="C49669" s="4"/>
    </row>
    <row r="49670" spans="3:3" x14ac:dyDescent="0.25">
      <c r="C49670" s="4"/>
    </row>
    <row r="49671" spans="3:3" x14ac:dyDescent="0.25">
      <c r="C49671" s="4"/>
    </row>
    <row r="49672" spans="3:3" x14ac:dyDescent="0.25">
      <c r="C49672" s="4"/>
    </row>
    <row r="49673" spans="3:3" x14ac:dyDescent="0.25">
      <c r="C49673" s="4"/>
    </row>
    <row r="49674" spans="3:3" x14ac:dyDescent="0.25">
      <c r="C49674" s="4"/>
    </row>
    <row r="49675" spans="3:3" x14ac:dyDescent="0.25">
      <c r="C49675" s="4"/>
    </row>
    <row r="49676" spans="3:3" x14ac:dyDescent="0.25">
      <c r="C49676" s="4"/>
    </row>
    <row r="49677" spans="3:3" x14ac:dyDescent="0.25">
      <c r="C49677" s="4"/>
    </row>
    <row r="49678" spans="3:3" x14ac:dyDescent="0.25">
      <c r="C49678" s="4"/>
    </row>
    <row r="49679" spans="3:3" x14ac:dyDescent="0.25">
      <c r="C49679" s="4"/>
    </row>
    <row r="49680" spans="3:3" x14ac:dyDescent="0.25">
      <c r="C49680" s="4"/>
    </row>
    <row r="49681" spans="3:3" x14ac:dyDescent="0.25">
      <c r="C49681" s="4"/>
    </row>
    <row r="49682" spans="3:3" x14ac:dyDescent="0.25">
      <c r="C49682" s="4"/>
    </row>
    <row r="49683" spans="3:3" x14ac:dyDescent="0.25">
      <c r="C49683" s="4"/>
    </row>
    <row r="49684" spans="3:3" x14ac:dyDescent="0.25">
      <c r="C49684" s="4"/>
    </row>
    <row r="49685" spans="3:3" x14ac:dyDescent="0.25">
      <c r="C49685" s="4"/>
    </row>
    <row r="49686" spans="3:3" x14ac:dyDescent="0.25">
      <c r="C49686" s="4"/>
    </row>
    <row r="49687" spans="3:3" x14ac:dyDescent="0.25">
      <c r="C49687" s="4"/>
    </row>
    <row r="49688" spans="3:3" x14ac:dyDescent="0.25">
      <c r="C49688" s="4"/>
    </row>
    <row r="49689" spans="3:3" x14ac:dyDescent="0.25">
      <c r="C49689" s="4"/>
    </row>
    <row r="49690" spans="3:3" x14ac:dyDescent="0.25">
      <c r="C49690" s="4"/>
    </row>
    <row r="49691" spans="3:3" x14ac:dyDescent="0.25">
      <c r="C49691" s="4"/>
    </row>
    <row r="49692" spans="3:3" x14ac:dyDescent="0.25">
      <c r="C49692" s="4"/>
    </row>
    <row r="49693" spans="3:3" x14ac:dyDescent="0.25">
      <c r="C49693" s="4"/>
    </row>
    <row r="49694" spans="3:3" x14ac:dyDescent="0.25">
      <c r="C49694" s="4"/>
    </row>
    <row r="49695" spans="3:3" x14ac:dyDescent="0.25">
      <c r="C49695" s="4"/>
    </row>
    <row r="49696" spans="3:3" x14ac:dyDescent="0.25">
      <c r="C49696" s="4"/>
    </row>
    <row r="49697" spans="3:3" x14ac:dyDescent="0.25">
      <c r="C49697" s="4"/>
    </row>
    <row r="49698" spans="3:3" x14ac:dyDescent="0.25">
      <c r="C49698" s="4"/>
    </row>
    <row r="49699" spans="3:3" x14ac:dyDescent="0.25">
      <c r="C49699" s="4"/>
    </row>
    <row r="49700" spans="3:3" x14ac:dyDescent="0.25">
      <c r="C49700" s="4"/>
    </row>
    <row r="49701" spans="3:3" x14ac:dyDescent="0.25">
      <c r="C49701" s="4"/>
    </row>
    <row r="49702" spans="3:3" x14ac:dyDescent="0.25">
      <c r="C49702" s="4"/>
    </row>
    <row r="49703" spans="3:3" x14ac:dyDescent="0.25">
      <c r="C49703" s="4"/>
    </row>
    <row r="49704" spans="3:3" x14ac:dyDescent="0.25">
      <c r="C49704" s="4"/>
    </row>
    <row r="49705" spans="3:3" x14ac:dyDescent="0.25">
      <c r="C49705" s="4"/>
    </row>
    <row r="49706" spans="3:3" x14ac:dyDescent="0.25">
      <c r="C49706" s="4"/>
    </row>
    <row r="49707" spans="3:3" x14ac:dyDescent="0.25">
      <c r="C49707" s="4"/>
    </row>
    <row r="49708" spans="3:3" x14ac:dyDescent="0.25">
      <c r="C49708" s="4"/>
    </row>
    <row r="49709" spans="3:3" x14ac:dyDescent="0.25">
      <c r="C49709" s="4"/>
    </row>
    <row r="49710" spans="3:3" x14ac:dyDescent="0.25">
      <c r="C49710" s="4"/>
    </row>
    <row r="49711" spans="3:3" x14ac:dyDescent="0.25">
      <c r="C49711" s="4"/>
    </row>
    <row r="49712" spans="3:3" x14ac:dyDescent="0.25">
      <c r="C49712" s="4"/>
    </row>
    <row r="49713" spans="3:3" x14ac:dyDescent="0.25">
      <c r="C49713" s="4"/>
    </row>
    <row r="49714" spans="3:3" x14ac:dyDescent="0.25">
      <c r="C49714" s="4"/>
    </row>
    <row r="49715" spans="3:3" x14ac:dyDescent="0.25">
      <c r="C49715" s="4"/>
    </row>
    <row r="49716" spans="3:3" x14ac:dyDescent="0.25">
      <c r="C49716" s="4"/>
    </row>
    <row r="49717" spans="3:3" x14ac:dyDescent="0.25">
      <c r="C49717" s="4"/>
    </row>
    <row r="49718" spans="3:3" x14ac:dyDescent="0.25">
      <c r="C49718" s="4"/>
    </row>
    <row r="49719" spans="3:3" x14ac:dyDescent="0.25">
      <c r="C49719" s="4"/>
    </row>
    <row r="49720" spans="3:3" x14ac:dyDescent="0.25">
      <c r="C49720" s="4"/>
    </row>
    <row r="49721" spans="3:3" x14ac:dyDescent="0.25">
      <c r="C49721" s="4"/>
    </row>
    <row r="49722" spans="3:3" x14ac:dyDescent="0.25">
      <c r="C49722" s="4"/>
    </row>
    <row r="49723" spans="3:3" x14ac:dyDescent="0.25">
      <c r="C49723" s="4"/>
    </row>
    <row r="49724" spans="3:3" x14ac:dyDescent="0.25">
      <c r="C49724" s="4"/>
    </row>
    <row r="49725" spans="3:3" x14ac:dyDescent="0.25">
      <c r="C49725" s="4"/>
    </row>
    <row r="49726" spans="3:3" x14ac:dyDescent="0.25">
      <c r="C49726" s="4"/>
    </row>
    <row r="49727" spans="3:3" x14ac:dyDescent="0.25">
      <c r="C49727" s="4"/>
    </row>
    <row r="49728" spans="3:3" x14ac:dyDescent="0.25">
      <c r="C49728" s="4"/>
    </row>
    <row r="49729" spans="3:3" x14ac:dyDescent="0.25">
      <c r="C49729" s="4"/>
    </row>
    <row r="49730" spans="3:3" x14ac:dyDescent="0.25">
      <c r="C49730" s="4"/>
    </row>
    <row r="49731" spans="3:3" x14ac:dyDescent="0.25">
      <c r="C49731" s="4"/>
    </row>
    <row r="49732" spans="3:3" x14ac:dyDescent="0.25">
      <c r="C49732" s="4"/>
    </row>
    <row r="49733" spans="3:3" x14ac:dyDescent="0.25">
      <c r="C49733" s="4"/>
    </row>
    <row r="49734" spans="3:3" x14ac:dyDescent="0.25">
      <c r="C49734" s="4"/>
    </row>
    <row r="49735" spans="3:3" x14ac:dyDescent="0.25">
      <c r="C49735" s="4"/>
    </row>
    <row r="49736" spans="3:3" x14ac:dyDescent="0.25">
      <c r="C49736" s="4"/>
    </row>
    <row r="49737" spans="3:3" x14ac:dyDescent="0.25">
      <c r="C49737" s="4"/>
    </row>
    <row r="49738" spans="3:3" x14ac:dyDescent="0.25">
      <c r="C49738" s="4"/>
    </row>
    <row r="49739" spans="3:3" x14ac:dyDescent="0.25">
      <c r="C49739" s="4"/>
    </row>
    <row r="49740" spans="3:3" x14ac:dyDescent="0.25">
      <c r="C49740" s="4"/>
    </row>
    <row r="49741" spans="3:3" x14ac:dyDescent="0.25">
      <c r="C49741" s="4"/>
    </row>
    <row r="49742" spans="3:3" x14ac:dyDescent="0.25">
      <c r="C49742" s="4"/>
    </row>
    <row r="49743" spans="3:3" x14ac:dyDescent="0.25">
      <c r="C49743" s="4"/>
    </row>
    <row r="49744" spans="3:3" x14ac:dyDescent="0.25">
      <c r="C49744" s="4"/>
    </row>
    <row r="49745" spans="3:3" x14ac:dyDescent="0.25">
      <c r="C49745" s="4"/>
    </row>
    <row r="49746" spans="3:3" x14ac:dyDescent="0.25">
      <c r="C49746" s="4"/>
    </row>
    <row r="49747" spans="3:3" x14ac:dyDescent="0.25">
      <c r="C49747" s="4"/>
    </row>
    <row r="49748" spans="3:3" x14ac:dyDescent="0.25">
      <c r="C49748" s="4"/>
    </row>
    <row r="49749" spans="3:3" x14ac:dyDescent="0.25">
      <c r="C49749" s="4"/>
    </row>
    <row r="49750" spans="3:3" x14ac:dyDescent="0.25">
      <c r="C49750" s="4"/>
    </row>
    <row r="49751" spans="3:3" x14ac:dyDescent="0.25">
      <c r="C49751" s="4"/>
    </row>
    <row r="49752" spans="3:3" x14ac:dyDescent="0.25">
      <c r="C49752" s="4"/>
    </row>
    <row r="49753" spans="3:3" x14ac:dyDescent="0.25">
      <c r="C49753" s="4"/>
    </row>
    <row r="49754" spans="3:3" x14ac:dyDescent="0.25">
      <c r="C49754" s="4"/>
    </row>
    <row r="49755" spans="3:3" x14ac:dyDescent="0.25">
      <c r="C49755" s="4"/>
    </row>
    <row r="49756" spans="3:3" x14ac:dyDescent="0.25">
      <c r="C49756" s="4"/>
    </row>
    <row r="49757" spans="3:3" x14ac:dyDescent="0.25">
      <c r="C49757" s="4"/>
    </row>
    <row r="49758" spans="3:3" x14ac:dyDescent="0.25">
      <c r="C49758" s="4"/>
    </row>
    <row r="49759" spans="3:3" x14ac:dyDescent="0.25">
      <c r="C49759" s="4"/>
    </row>
    <row r="49760" spans="3:3" x14ac:dyDescent="0.25">
      <c r="C49760" s="4"/>
    </row>
    <row r="49761" spans="3:3" x14ac:dyDescent="0.25">
      <c r="C49761" s="4"/>
    </row>
    <row r="49762" spans="3:3" x14ac:dyDescent="0.25">
      <c r="C49762" s="4"/>
    </row>
    <row r="49763" spans="3:3" x14ac:dyDescent="0.25">
      <c r="C49763" s="4"/>
    </row>
    <row r="49764" spans="3:3" x14ac:dyDescent="0.25">
      <c r="C49764" s="4"/>
    </row>
    <row r="49765" spans="3:3" x14ac:dyDescent="0.25">
      <c r="C49765" s="4"/>
    </row>
    <row r="49766" spans="3:3" x14ac:dyDescent="0.25">
      <c r="C49766" s="4"/>
    </row>
    <row r="49767" spans="3:3" x14ac:dyDescent="0.25">
      <c r="C49767" s="4"/>
    </row>
    <row r="49768" spans="3:3" x14ac:dyDescent="0.25">
      <c r="C49768" s="4"/>
    </row>
    <row r="49769" spans="3:3" x14ac:dyDescent="0.25">
      <c r="C49769" s="4"/>
    </row>
    <row r="49770" spans="3:3" x14ac:dyDescent="0.25">
      <c r="C49770" s="4"/>
    </row>
    <row r="49771" spans="3:3" x14ac:dyDescent="0.25">
      <c r="C49771" s="4"/>
    </row>
    <row r="49772" spans="3:3" x14ac:dyDescent="0.25">
      <c r="C49772" s="4"/>
    </row>
    <row r="49773" spans="3:3" x14ac:dyDescent="0.25">
      <c r="C49773" s="4"/>
    </row>
    <row r="49774" spans="3:3" x14ac:dyDescent="0.25">
      <c r="C49774" s="4"/>
    </row>
    <row r="49775" spans="3:3" x14ac:dyDescent="0.25">
      <c r="C49775" s="4"/>
    </row>
    <row r="49776" spans="3:3" x14ac:dyDescent="0.25">
      <c r="C49776" s="4"/>
    </row>
    <row r="49777" spans="3:3" x14ac:dyDescent="0.25">
      <c r="C49777" s="4"/>
    </row>
    <row r="49778" spans="3:3" x14ac:dyDescent="0.25">
      <c r="C49778" s="4"/>
    </row>
    <row r="49779" spans="3:3" x14ac:dyDescent="0.25">
      <c r="C49779" s="4"/>
    </row>
    <row r="49780" spans="3:3" x14ac:dyDescent="0.25">
      <c r="C49780" s="4"/>
    </row>
    <row r="49781" spans="3:3" x14ac:dyDescent="0.25">
      <c r="C49781" s="4"/>
    </row>
    <row r="49782" spans="3:3" x14ac:dyDescent="0.25">
      <c r="C49782" s="4"/>
    </row>
    <row r="49783" spans="3:3" x14ac:dyDescent="0.25">
      <c r="C49783" s="4"/>
    </row>
    <row r="49784" spans="3:3" x14ac:dyDescent="0.25">
      <c r="C49784" s="4"/>
    </row>
    <row r="49785" spans="3:3" x14ac:dyDescent="0.25">
      <c r="C49785" s="4"/>
    </row>
    <row r="49786" spans="3:3" x14ac:dyDescent="0.25">
      <c r="C49786" s="4"/>
    </row>
    <row r="49787" spans="3:3" x14ac:dyDescent="0.25">
      <c r="C49787" s="4"/>
    </row>
    <row r="49788" spans="3:3" x14ac:dyDescent="0.25">
      <c r="C49788" s="4"/>
    </row>
    <row r="49789" spans="3:3" x14ac:dyDescent="0.25">
      <c r="C49789" s="4"/>
    </row>
    <row r="49790" spans="3:3" x14ac:dyDescent="0.25">
      <c r="C49790" s="4"/>
    </row>
    <row r="49791" spans="3:3" x14ac:dyDescent="0.25">
      <c r="C49791" s="4"/>
    </row>
    <row r="49792" spans="3:3" x14ac:dyDescent="0.25">
      <c r="C49792" s="4"/>
    </row>
    <row r="49793" spans="3:3" x14ac:dyDescent="0.25">
      <c r="C49793" s="4"/>
    </row>
    <row r="49794" spans="3:3" x14ac:dyDescent="0.25">
      <c r="C49794" s="4"/>
    </row>
    <row r="49795" spans="3:3" x14ac:dyDescent="0.25">
      <c r="C49795" s="4"/>
    </row>
    <row r="49796" spans="3:3" x14ac:dyDescent="0.25">
      <c r="C49796" s="4"/>
    </row>
    <row r="49797" spans="3:3" x14ac:dyDescent="0.25">
      <c r="C49797" s="4"/>
    </row>
    <row r="49798" spans="3:3" x14ac:dyDescent="0.25">
      <c r="C49798" s="4"/>
    </row>
    <row r="49799" spans="3:3" x14ac:dyDescent="0.25">
      <c r="C49799" s="4"/>
    </row>
    <row r="49800" spans="3:3" x14ac:dyDescent="0.25">
      <c r="C49800" s="4"/>
    </row>
    <row r="49801" spans="3:3" x14ac:dyDescent="0.25">
      <c r="C49801" s="4"/>
    </row>
    <row r="49802" spans="3:3" x14ac:dyDescent="0.25">
      <c r="C49802" s="4"/>
    </row>
    <row r="49803" spans="3:3" x14ac:dyDescent="0.25">
      <c r="C49803" s="4"/>
    </row>
    <row r="49804" spans="3:3" x14ac:dyDescent="0.25">
      <c r="C49804" s="4"/>
    </row>
    <row r="49805" spans="3:3" x14ac:dyDescent="0.25">
      <c r="C49805" s="4"/>
    </row>
    <row r="49806" spans="3:3" x14ac:dyDescent="0.25">
      <c r="C49806" s="4"/>
    </row>
    <row r="49807" spans="3:3" x14ac:dyDescent="0.25">
      <c r="C49807" s="4"/>
    </row>
    <row r="49808" spans="3:3" x14ac:dyDescent="0.25">
      <c r="C49808" s="4"/>
    </row>
    <row r="49809" spans="3:3" x14ac:dyDescent="0.25">
      <c r="C49809" s="4"/>
    </row>
    <row r="49810" spans="3:3" x14ac:dyDescent="0.25">
      <c r="C49810" s="4"/>
    </row>
    <row r="49811" spans="3:3" x14ac:dyDescent="0.25">
      <c r="C49811" s="4"/>
    </row>
    <row r="49812" spans="3:3" x14ac:dyDescent="0.25">
      <c r="C49812" s="4"/>
    </row>
    <row r="49813" spans="3:3" x14ac:dyDescent="0.25">
      <c r="C49813" s="4"/>
    </row>
    <row r="49814" spans="3:3" x14ac:dyDescent="0.25">
      <c r="C49814" s="4"/>
    </row>
    <row r="49815" spans="3:3" x14ac:dyDescent="0.25">
      <c r="C49815" s="4"/>
    </row>
    <row r="49816" spans="3:3" x14ac:dyDescent="0.25">
      <c r="C49816" s="4"/>
    </row>
    <row r="49817" spans="3:3" x14ac:dyDescent="0.25">
      <c r="C49817" s="4"/>
    </row>
    <row r="49818" spans="3:3" x14ac:dyDescent="0.25">
      <c r="C49818" s="4"/>
    </row>
    <row r="49819" spans="3:3" x14ac:dyDescent="0.25">
      <c r="C49819" s="4"/>
    </row>
    <row r="49820" spans="3:3" x14ac:dyDescent="0.25">
      <c r="C49820" s="4"/>
    </row>
    <row r="49821" spans="3:3" x14ac:dyDescent="0.25">
      <c r="C49821" s="4"/>
    </row>
    <row r="49822" spans="3:3" x14ac:dyDescent="0.25">
      <c r="C49822" s="4"/>
    </row>
    <row r="49823" spans="3:3" x14ac:dyDescent="0.25">
      <c r="C49823" s="4"/>
    </row>
    <row r="49824" spans="3:3" x14ac:dyDescent="0.25">
      <c r="C49824" s="4"/>
    </row>
    <row r="49825" spans="3:3" x14ac:dyDescent="0.25">
      <c r="C49825" s="4"/>
    </row>
    <row r="49826" spans="3:3" x14ac:dyDescent="0.25">
      <c r="C49826" s="4"/>
    </row>
    <row r="49827" spans="3:3" x14ac:dyDescent="0.25">
      <c r="C49827" s="4"/>
    </row>
    <row r="49828" spans="3:3" x14ac:dyDescent="0.25">
      <c r="C49828" s="4"/>
    </row>
    <row r="49829" spans="3:3" x14ac:dyDescent="0.25">
      <c r="C49829" s="4"/>
    </row>
    <row r="49830" spans="3:3" x14ac:dyDescent="0.25">
      <c r="C49830" s="4"/>
    </row>
    <row r="49831" spans="3:3" x14ac:dyDescent="0.25">
      <c r="C49831" s="4"/>
    </row>
    <row r="49832" spans="3:3" x14ac:dyDescent="0.25">
      <c r="C49832" s="4"/>
    </row>
    <row r="49833" spans="3:3" x14ac:dyDescent="0.25">
      <c r="C49833" s="4"/>
    </row>
    <row r="49834" spans="3:3" x14ac:dyDescent="0.25">
      <c r="C49834" s="4"/>
    </row>
    <row r="49835" spans="3:3" x14ac:dyDescent="0.25">
      <c r="C49835" s="4"/>
    </row>
    <row r="49836" spans="3:3" x14ac:dyDescent="0.25">
      <c r="C49836" s="4"/>
    </row>
    <row r="49837" spans="3:3" x14ac:dyDescent="0.25">
      <c r="C49837" s="4"/>
    </row>
    <row r="49838" spans="3:3" x14ac:dyDescent="0.25">
      <c r="C49838" s="4"/>
    </row>
    <row r="49839" spans="3:3" x14ac:dyDescent="0.25">
      <c r="C49839" s="4"/>
    </row>
    <row r="49840" spans="3:3" x14ac:dyDescent="0.25">
      <c r="C49840" s="4"/>
    </row>
    <row r="49841" spans="3:3" x14ac:dyDescent="0.25">
      <c r="C49841" s="4"/>
    </row>
    <row r="49842" spans="3:3" x14ac:dyDescent="0.25">
      <c r="C49842" s="4"/>
    </row>
    <row r="49843" spans="3:3" x14ac:dyDescent="0.25">
      <c r="C49843" s="4"/>
    </row>
    <row r="49844" spans="3:3" x14ac:dyDescent="0.25">
      <c r="C49844" s="4"/>
    </row>
    <row r="49845" spans="3:3" x14ac:dyDescent="0.25">
      <c r="C49845" s="4"/>
    </row>
    <row r="49846" spans="3:3" x14ac:dyDescent="0.25">
      <c r="C49846" s="4"/>
    </row>
    <row r="49847" spans="3:3" x14ac:dyDescent="0.25">
      <c r="C49847" s="4"/>
    </row>
    <row r="49848" spans="3:3" x14ac:dyDescent="0.25">
      <c r="C49848" s="4"/>
    </row>
    <row r="49849" spans="3:3" x14ac:dyDescent="0.25">
      <c r="C49849" s="4"/>
    </row>
    <row r="49850" spans="3:3" x14ac:dyDescent="0.25">
      <c r="C49850" s="4"/>
    </row>
    <row r="49851" spans="3:3" x14ac:dyDescent="0.25">
      <c r="C49851" s="4"/>
    </row>
    <row r="49852" spans="3:3" x14ac:dyDescent="0.25">
      <c r="C49852" s="4"/>
    </row>
    <row r="49853" spans="3:3" x14ac:dyDescent="0.25">
      <c r="C49853" s="4"/>
    </row>
    <row r="49854" spans="3:3" x14ac:dyDescent="0.25">
      <c r="C49854" s="4"/>
    </row>
    <row r="49855" spans="3:3" x14ac:dyDescent="0.25">
      <c r="C49855" s="4"/>
    </row>
    <row r="49856" spans="3:3" x14ac:dyDescent="0.25">
      <c r="C49856" s="4"/>
    </row>
    <row r="49857" spans="3:3" x14ac:dyDescent="0.25">
      <c r="C49857" s="4"/>
    </row>
    <row r="49858" spans="3:3" x14ac:dyDescent="0.25">
      <c r="C49858" s="4"/>
    </row>
    <row r="49859" spans="3:3" x14ac:dyDescent="0.25">
      <c r="C49859" s="4"/>
    </row>
    <row r="49860" spans="3:3" x14ac:dyDescent="0.25">
      <c r="C49860" s="4"/>
    </row>
    <row r="49861" spans="3:3" x14ac:dyDescent="0.25">
      <c r="C49861" s="4"/>
    </row>
    <row r="49862" spans="3:3" x14ac:dyDescent="0.25">
      <c r="C49862" s="4"/>
    </row>
    <row r="49863" spans="3:3" x14ac:dyDescent="0.25">
      <c r="C49863" s="4"/>
    </row>
    <row r="49864" spans="3:3" x14ac:dyDescent="0.25">
      <c r="C49864" s="4"/>
    </row>
    <row r="49865" spans="3:3" x14ac:dyDescent="0.25">
      <c r="C49865" s="4"/>
    </row>
    <row r="49866" spans="3:3" x14ac:dyDescent="0.25">
      <c r="C49866" s="4"/>
    </row>
    <row r="49867" spans="3:3" x14ac:dyDescent="0.25">
      <c r="C49867" s="4"/>
    </row>
    <row r="49868" spans="3:3" x14ac:dyDescent="0.25">
      <c r="C49868" s="4"/>
    </row>
    <row r="49869" spans="3:3" x14ac:dyDescent="0.25">
      <c r="C49869" s="4"/>
    </row>
    <row r="49870" spans="3:3" x14ac:dyDescent="0.25">
      <c r="C49870" s="4"/>
    </row>
    <row r="49871" spans="3:3" x14ac:dyDescent="0.25">
      <c r="C49871" s="4"/>
    </row>
    <row r="49872" spans="3:3" x14ac:dyDescent="0.25">
      <c r="C49872" s="4"/>
    </row>
    <row r="49873" spans="3:3" x14ac:dyDescent="0.25">
      <c r="C49873" s="4"/>
    </row>
    <row r="49874" spans="3:3" x14ac:dyDescent="0.25">
      <c r="C49874" s="4"/>
    </row>
    <row r="49875" spans="3:3" x14ac:dyDescent="0.25">
      <c r="C49875" s="4"/>
    </row>
    <row r="49876" spans="3:3" x14ac:dyDescent="0.25">
      <c r="C49876" s="4"/>
    </row>
    <row r="49877" spans="3:3" x14ac:dyDescent="0.25">
      <c r="C49877" s="4"/>
    </row>
    <row r="49878" spans="3:3" x14ac:dyDescent="0.25">
      <c r="C49878" s="4"/>
    </row>
    <row r="49879" spans="3:3" x14ac:dyDescent="0.25">
      <c r="C49879" s="4"/>
    </row>
    <row r="49880" spans="3:3" x14ac:dyDescent="0.25">
      <c r="C49880" s="4"/>
    </row>
    <row r="49881" spans="3:3" x14ac:dyDescent="0.25">
      <c r="C49881" s="4"/>
    </row>
    <row r="49882" spans="3:3" x14ac:dyDescent="0.25">
      <c r="C49882" s="4"/>
    </row>
    <row r="49883" spans="3:3" x14ac:dyDescent="0.25">
      <c r="C49883" s="4"/>
    </row>
    <row r="49884" spans="3:3" x14ac:dyDescent="0.25">
      <c r="C49884" s="4"/>
    </row>
    <row r="49885" spans="3:3" x14ac:dyDescent="0.25">
      <c r="C49885" s="4"/>
    </row>
    <row r="49886" spans="3:3" x14ac:dyDescent="0.25">
      <c r="C49886" s="4"/>
    </row>
    <row r="49887" spans="3:3" x14ac:dyDescent="0.25">
      <c r="C49887" s="4"/>
    </row>
    <row r="49888" spans="3:3" x14ac:dyDescent="0.25">
      <c r="C49888" s="4"/>
    </row>
    <row r="49889" spans="3:3" x14ac:dyDescent="0.25">
      <c r="C49889" s="4"/>
    </row>
    <row r="49890" spans="3:3" x14ac:dyDescent="0.25">
      <c r="C49890" s="4"/>
    </row>
    <row r="49891" spans="3:3" x14ac:dyDescent="0.25">
      <c r="C49891" s="4"/>
    </row>
    <row r="49892" spans="3:3" x14ac:dyDescent="0.25">
      <c r="C49892" s="4"/>
    </row>
    <row r="49893" spans="3:3" x14ac:dyDescent="0.25">
      <c r="C49893" s="4"/>
    </row>
    <row r="49894" spans="3:3" x14ac:dyDescent="0.25">
      <c r="C49894" s="4"/>
    </row>
    <row r="49895" spans="3:3" x14ac:dyDescent="0.25">
      <c r="C49895" s="4"/>
    </row>
    <row r="49896" spans="3:3" x14ac:dyDescent="0.25">
      <c r="C49896" s="4"/>
    </row>
    <row r="49897" spans="3:3" x14ac:dyDescent="0.25">
      <c r="C49897" s="4"/>
    </row>
    <row r="49898" spans="3:3" x14ac:dyDescent="0.25">
      <c r="C49898" s="4"/>
    </row>
    <row r="49899" spans="3:3" x14ac:dyDescent="0.25">
      <c r="C49899" s="4"/>
    </row>
    <row r="49900" spans="3:3" x14ac:dyDescent="0.25">
      <c r="C49900" s="4"/>
    </row>
    <row r="49901" spans="3:3" x14ac:dyDescent="0.25">
      <c r="C49901" s="4"/>
    </row>
    <row r="49902" spans="3:3" x14ac:dyDescent="0.25">
      <c r="C49902" s="4"/>
    </row>
    <row r="49903" spans="3:3" x14ac:dyDescent="0.25">
      <c r="C49903" s="4"/>
    </row>
    <row r="49904" spans="3:3" x14ac:dyDescent="0.25">
      <c r="C49904" s="4"/>
    </row>
    <row r="49905" spans="3:3" x14ac:dyDescent="0.25">
      <c r="C49905" s="4"/>
    </row>
    <row r="49906" spans="3:3" x14ac:dyDescent="0.25">
      <c r="C49906" s="4"/>
    </row>
    <row r="49907" spans="3:3" x14ac:dyDescent="0.25">
      <c r="C49907" s="4"/>
    </row>
    <row r="49908" spans="3:3" x14ac:dyDescent="0.25">
      <c r="C49908" s="4"/>
    </row>
    <row r="49909" spans="3:3" x14ac:dyDescent="0.25">
      <c r="C49909" s="4"/>
    </row>
    <row r="49910" spans="3:3" x14ac:dyDescent="0.25">
      <c r="C49910" s="4"/>
    </row>
    <row r="49911" spans="3:3" x14ac:dyDescent="0.25">
      <c r="C49911" s="4"/>
    </row>
    <row r="49912" spans="3:3" x14ac:dyDescent="0.25">
      <c r="C49912" s="4"/>
    </row>
    <row r="49913" spans="3:3" x14ac:dyDescent="0.25">
      <c r="C49913" s="4"/>
    </row>
    <row r="49914" spans="3:3" x14ac:dyDescent="0.25">
      <c r="C49914" s="4"/>
    </row>
    <row r="49915" spans="3:3" x14ac:dyDescent="0.25">
      <c r="C49915" s="4"/>
    </row>
    <row r="49916" spans="3:3" x14ac:dyDescent="0.25">
      <c r="C49916" s="4"/>
    </row>
    <row r="49917" spans="3:3" x14ac:dyDescent="0.25">
      <c r="C49917" s="4"/>
    </row>
    <row r="49918" spans="3:3" x14ac:dyDescent="0.25">
      <c r="C49918" s="4"/>
    </row>
    <row r="49919" spans="3:3" x14ac:dyDescent="0.25">
      <c r="C49919" s="4"/>
    </row>
    <row r="49920" spans="3:3" x14ac:dyDescent="0.25">
      <c r="C49920" s="4"/>
    </row>
    <row r="49921" spans="3:3" x14ac:dyDescent="0.25">
      <c r="C49921" s="4"/>
    </row>
    <row r="49922" spans="3:3" x14ac:dyDescent="0.25">
      <c r="C49922" s="4"/>
    </row>
    <row r="49923" spans="3:3" x14ac:dyDescent="0.25">
      <c r="C49923" s="4"/>
    </row>
    <row r="49924" spans="3:3" x14ac:dyDescent="0.25">
      <c r="C49924" s="4"/>
    </row>
    <row r="49925" spans="3:3" x14ac:dyDescent="0.25">
      <c r="C49925" s="4"/>
    </row>
    <row r="49926" spans="3:3" x14ac:dyDescent="0.25">
      <c r="C49926" s="4"/>
    </row>
    <row r="49927" spans="3:3" x14ac:dyDescent="0.25">
      <c r="C49927" s="4"/>
    </row>
    <row r="49928" spans="3:3" x14ac:dyDescent="0.25">
      <c r="C49928" s="4"/>
    </row>
    <row r="49929" spans="3:3" x14ac:dyDescent="0.25">
      <c r="C49929" s="4"/>
    </row>
    <row r="49930" spans="3:3" x14ac:dyDescent="0.25">
      <c r="C49930" s="4"/>
    </row>
    <row r="49931" spans="3:3" x14ac:dyDescent="0.25">
      <c r="C49931" s="4"/>
    </row>
    <row r="49932" spans="3:3" x14ac:dyDescent="0.25">
      <c r="C49932" s="4"/>
    </row>
    <row r="49933" spans="3:3" x14ac:dyDescent="0.25">
      <c r="C49933" s="4"/>
    </row>
    <row r="49934" spans="3:3" x14ac:dyDescent="0.25">
      <c r="C49934" s="4"/>
    </row>
    <row r="49935" spans="3:3" x14ac:dyDescent="0.25">
      <c r="C49935" s="4"/>
    </row>
    <row r="49936" spans="3:3" x14ac:dyDescent="0.25">
      <c r="C49936" s="4"/>
    </row>
    <row r="49937" spans="3:3" x14ac:dyDescent="0.25">
      <c r="C49937" s="4"/>
    </row>
    <row r="49938" spans="3:3" x14ac:dyDescent="0.25">
      <c r="C49938" s="4"/>
    </row>
    <row r="49939" spans="3:3" x14ac:dyDescent="0.25">
      <c r="C49939" s="4"/>
    </row>
    <row r="49940" spans="3:3" x14ac:dyDescent="0.25">
      <c r="C49940" s="4"/>
    </row>
    <row r="49941" spans="3:3" x14ac:dyDescent="0.25">
      <c r="C49941" s="4"/>
    </row>
    <row r="49942" spans="3:3" x14ac:dyDescent="0.25">
      <c r="C49942" s="4"/>
    </row>
    <row r="49943" spans="3:3" x14ac:dyDescent="0.25">
      <c r="C49943" s="4"/>
    </row>
    <row r="49944" spans="3:3" x14ac:dyDescent="0.25">
      <c r="C49944" s="4"/>
    </row>
    <row r="49945" spans="3:3" x14ac:dyDescent="0.25">
      <c r="C49945" s="4"/>
    </row>
    <row r="49946" spans="3:3" x14ac:dyDescent="0.25">
      <c r="C49946" s="4"/>
    </row>
    <row r="49947" spans="3:3" x14ac:dyDescent="0.25">
      <c r="C49947" s="4"/>
    </row>
    <row r="49948" spans="3:3" x14ac:dyDescent="0.25">
      <c r="C49948" s="4"/>
    </row>
    <row r="49949" spans="3:3" x14ac:dyDescent="0.25">
      <c r="C49949" s="4"/>
    </row>
    <row r="49950" spans="3:3" x14ac:dyDescent="0.25">
      <c r="C49950" s="4"/>
    </row>
    <row r="49951" spans="3:3" x14ac:dyDescent="0.25">
      <c r="C49951" s="4"/>
    </row>
    <row r="49952" spans="3:3" x14ac:dyDescent="0.25">
      <c r="C49952" s="4"/>
    </row>
    <row r="49953" spans="3:3" x14ac:dyDescent="0.25">
      <c r="C49953" s="4"/>
    </row>
    <row r="49954" spans="3:3" x14ac:dyDescent="0.25">
      <c r="C49954" s="4"/>
    </row>
    <row r="49955" spans="3:3" x14ac:dyDescent="0.25">
      <c r="C49955" s="4"/>
    </row>
    <row r="49956" spans="3:3" x14ac:dyDescent="0.25">
      <c r="C49956" s="4"/>
    </row>
    <row r="49957" spans="3:3" x14ac:dyDescent="0.25">
      <c r="C49957" s="4"/>
    </row>
    <row r="49958" spans="3:3" x14ac:dyDescent="0.25">
      <c r="C49958" s="4"/>
    </row>
    <row r="49959" spans="3:3" x14ac:dyDescent="0.25">
      <c r="C49959" s="4"/>
    </row>
    <row r="49960" spans="3:3" x14ac:dyDescent="0.25">
      <c r="C49960" s="4"/>
    </row>
    <row r="49961" spans="3:3" x14ac:dyDescent="0.25">
      <c r="C49961" s="4"/>
    </row>
    <row r="49962" spans="3:3" x14ac:dyDescent="0.25">
      <c r="C49962" s="4"/>
    </row>
    <row r="49963" spans="3:3" x14ac:dyDescent="0.25">
      <c r="C49963" s="4"/>
    </row>
    <row r="49964" spans="3:3" x14ac:dyDescent="0.25">
      <c r="C49964" s="4"/>
    </row>
    <row r="49965" spans="3:3" x14ac:dyDescent="0.25">
      <c r="C49965" s="4"/>
    </row>
    <row r="49966" spans="3:3" x14ac:dyDescent="0.25">
      <c r="C49966" s="4"/>
    </row>
    <row r="49967" spans="3:3" x14ac:dyDescent="0.25">
      <c r="C49967" s="4"/>
    </row>
    <row r="49968" spans="3:3" x14ac:dyDescent="0.25">
      <c r="C49968" s="4"/>
    </row>
    <row r="49969" spans="3:3" x14ac:dyDescent="0.25">
      <c r="C49969" s="4"/>
    </row>
    <row r="49970" spans="3:3" x14ac:dyDescent="0.25">
      <c r="C49970" s="4"/>
    </row>
    <row r="49971" spans="3:3" x14ac:dyDescent="0.25">
      <c r="C49971" s="4"/>
    </row>
    <row r="49972" spans="3:3" x14ac:dyDescent="0.25">
      <c r="C49972" s="4"/>
    </row>
    <row r="49973" spans="3:3" x14ac:dyDescent="0.25">
      <c r="C49973" s="4"/>
    </row>
    <row r="49974" spans="3:3" x14ac:dyDescent="0.25">
      <c r="C49974" s="4"/>
    </row>
    <row r="49975" spans="3:3" x14ac:dyDescent="0.25">
      <c r="C49975" s="4"/>
    </row>
    <row r="49976" spans="3:3" x14ac:dyDescent="0.25">
      <c r="C49976" s="4"/>
    </row>
    <row r="49977" spans="3:3" x14ac:dyDescent="0.25">
      <c r="C49977" s="4"/>
    </row>
    <row r="49978" spans="3:3" x14ac:dyDescent="0.25">
      <c r="C49978" s="4"/>
    </row>
    <row r="49979" spans="3:3" x14ac:dyDescent="0.25">
      <c r="C49979" s="4"/>
    </row>
    <row r="49980" spans="3:3" x14ac:dyDescent="0.25">
      <c r="C49980" s="4"/>
    </row>
    <row r="49981" spans="3:3" x14ac:dyDescent="0.25">
      <c r="C49981" s="4"/>
    </row>
    <row r="49982" spans="3:3" x14ac:dyDescent="0.25">
      <c r="C49982" s="4"/>
    </row>
    <row r="49983" spans="3:3" x14ac:dyDescent="0.25">
      <c r="C49983" s="4"/>
    </row>
    <row r="49984" spans="3:3" x14ac:dyDescent="0.25">
      <c r="C49984" s="4"/>
    </row>
    <row r="49985" spans="3:3" x14ac:dyDescent="0.25">
      <c r="C49985" s="4"/>
    </row>
    <row r="49986" spans="3:3" x14ac:dyDescent="0.25">
      <c r="C49986" s="4"/>
    </row>
    <row r="49987" spans="3:3" x14ac:dyDescent="0.25">
      <c r="C49987" s="4"/>
    </row>
    <row r="49988" spans="3:3" x14ac:dyDescent="0.25">
      <c r="C49988" s="4"/>
    </row>
    <row r="49989" spans="3:3" x14ac:dyDescent="0.25">
      <c r="C49989" s="4"/>
    </row>
    <row r="49990" spans="3:3" x14ac:dyDescent="0.25">
      <c r="C49990" s="4"/>
    </row>
    <row r="49991" spans="3:3" x14ac:dyDescent="0.25">
      <c r="C49991" s="4"/>
    </row>
    <row r="49992" spans="3:3" x14ac:dyDescent="0.25">
      <c r="C49992" s="4"/>
    </row>
    <row r="49993" spans="3:3" x14ac:dyDescent="0.25">
      <c r="C49993" s="4"/>
    </row>
    <row r="49994" spans="3:3" x14ac:dyDescent="0.25">
      <c r="C49994" s="4"/>
    </row>
    <row r="49995" spans="3:3" x14ac:dyDescent="0.25">
      <c r="C49995" s="4"/>
    </row>
    <row r="49996" spans="3:3" x14ac:dyDescent="0.25">
      <c r="C49996" s="4"/>
    </row>
    <row r="49997" spans="3:3" x14ac:dyDescent="0.25">
      <c r="C49997" s="4"/>
    </row>
    <row r="49998" spans="3:3" x14ac:dyDescent="0.25">
      <c r="C49998" s="4"/>
    </row>
    <row r="49999" spans="3:3" x14ac:dyDescent="0.25">
      <c r="C49999" s="4"/>
    </row>
    <row r="50000" spans="3:3" x14ac:dyDescent="0.25">
      <c r="C50000" s="4"/>
    </row>
    <row r="50001" spans="3:3" x14ac:dyDescent="0.25">
      <c r="C50001" s="4"/>
    </row>
    <row r="50002" spans="3:3" x14ac:dyDescent="0.25">
      <c r="C50002" s="4"/>
    </row>
    <row r="50003" spans="3:3" x14ac:dyDescent="0.25">
      <c r="C50003" s="4"/>
    </row>
    <row r="50004" spans="3:3" x14ac:dyDescent="0.25">
      <c r="C50004" s="4"/>
    </row>
    <row r="50005" spans="3:3" x14ac:dyDescent="0.25">
      <c r="C50005" s="4"/>
    </row>
    <row r="50006" spans="3:3" x14ac:dyDescent="0.25">
      <c r="C50006" s="4"/>
    </row>
    <row r="50007" spans="3:3" x14ac:dyDescent="0.25">
      <c r="C50007" s="4"/>
    </row>
    <row r="50008" spans="3:3" x14ac:dyDescent="0.25">
      <c r="C50008" s="4"/>
    </row>
    <row r="50009" spans="3:3" x14ac:dyDescent="0.25">
      <c r="C50009" s="4"/>
    </row>
    <row r="50010" spans="3:3" x14ac:dyDescent="0.25">
      <c r="C50010" s="4"/>
    </row>
    <row r="50011" spans="3:3" x14ac:dyDescent="0.25">
      <c r="C50011" s="4"/>
    </row>
    <row r="50012" spans="3:3" x14ac:dyDescent="0.25">
      <c r="C50012" s="4"/>
    </row>
    <row r="50013" spans="3:3" x14ac:dyDescent="0.25">
      <c r="C50013" s="4"/>
    </row>
    <row r="50014" spans="3:3" x14ac:dyDescent="0.25">
      <c r="C50014" s="4"/>
    </row>
    <row r="50015" spans="3:3" x14ac:dyDescent="0.25">
      <c r="C50015" s="4"/>
    </row>
    <row r="50016" spans="3:3" x14ac:dyDescent="0.25">
      <c r="C50016" s="4"/>
    </row>
    <row r="50017" spans="3:3" x14ac:dyDescent="0.25">
      <c r="C50017" s="4"/>
    </row>
    <row r="50018" spans="3:3" x14ac:dyDescent="0.25">
      <c r="C50018" s="4"/>
    </row>
    <row r="50019" spans="3:3" x14ac:dyDescent="0.25">
      <c r="C50019" s="4"/>
    </row>
    <row r="50020" spans="3:3" x14ac:dyDescent="0.25">
      <c r="C50020" s="4"/>
    </row>
    <row r="50021" spans="3:3" x14ac:dyDescent="0.25">
      <c r="C50021" s="4"/>
    </row>
    <row r="50022" spans="3:3" x14ac:dyDescent="0.25">
      <c r="C50022" s="4"/>
    </row>
    <row r="50023" spans="3:3" x14ac:dyDescent="0.25">
      <c r="C50023" s="4"/>
    </row>
    <row r="50024" spans="3:3" x14ac:dyDescent="0.25">
      <c r="C50024" s="4"/>
    </row>
    <row r="50025" spans="3:3" x14ac:dyDescent="0.25">
      <c r="C50025" s="4"/>
    </row>
    <row r="50026" spans="3:3" x14ac:dyDescent="0.25">
      <c r="C50026" s="4"/>
    </row>
    <row r="50027" spans="3:3" x14ac:dyDescent="0.25">
      <c r="C50027" s="4"/>
    </row>
    <row r="50028" spans="3:3" x14ac:dyDescent="0.25">
      <c r="C50028" s="4"/>
    </row>
    <row r="50029" spans="3:3" x14ac:dyDescent="0.25">
      <c r="C50029" s="4"/>
    </row>
    <row r="50030" spans="3:3" x14ac:dyDescent="0.25">
      <c r="C50030" s="4"/>
    </row>
    <row r="50031" spans="3:3" x14ac:dyDescent="0.25">
      <c r="C50031" s="4"/>
    </row>
    <row r="50032" spans="3:3" x14ac:dyDescent="0.25">
      <c r="C50032" s="4"/>
    </row>
    <row r="50033" spans="3:3" x14ac:dyDescent="0.25">
      <c r="C50033" s="4"/>
    </row>
    <row r="50034" spans="3:3" x14ac:dyDescent="0.25">
      <c r="C50034" s="4"/>
    </row>
    <row r="50035" spans="3:3" x14ac:dyDescent="0.25">
      <c r="C50035" s="4"/>
    </row>
    <row r="50036" spans="3:3" x14ac:dyDescent="0.25">
      <c r="C50036" s="4"/>
    </row>
    <row r="50037" spans="3:3" x14ac:dyDescent="0.25">
      <c r="C50037" s="4"/>
    </row>
    <row r="50038" spans="3:3" x14ac:dyDescent="0.25">
      <c r="C50038" s="4"/>
    </row>
    <row r="50039" spans="3:3" x14ac:dyDescent="0.25">
      <c r="C50039" s="4"/>
    </row>
    <row r="50040" spans="3:3" x14ac:dyDescent="0.25">
      <c r="C50040" s="4"/>
    </row>
    <row r="50041" spans="3:3" x14ac:dyDescent="0.25">
      <c r="C50041" s="4"/>
    </row>
    <row r="50042" spans="3:3" x14ac:dyDescent="0.25">
      <c r="C50042" s="4"/>
    </row>
    <row r="50043" spans="3:3" x14ac:dyDescent="0.25">
      <c r="C50043" s="4"/>
    </row>
    <row r="50044" spans="3:3" x14ac:dyDescent="0.25">
      <c r="C50044" s="4"/>
    </row>
    <row r="50045" spans="3:3" x14ac:dyDescent="0.25">
      <c r="C50045" s="4"/>
    </row>
    <row r="50046" spans="3:3" x14ac:dyDescent="0.25">
      <c r="C50046" s="4"/>
    </row>
    <row r="50047" spans="3:3" x14ac:dyDescent="0.25">
      <c r="C50047" s="4"/>
    </row>
    <row r="50048" spans="3:3" x14ac:dyDescent="0.25">
      <c r="C50048" s="4"/>
    </row>
    <row r="50049" spans="3:3" x14ac:dyDescent="0.25">
      <c r="C50049" s="4"/>
    </row>
    <row r="50050" spans="3:3" x14ac:dyDescent="0.25">
      <c r="C50050" s="4"/>
    </row>
    <row r="50051" spans="3:3" x14ac:dyDescent="0.25">
      <c r="C50051" s="4"/>
    </row>
    <row r="50052" spans="3:3" x14ac:dyDescent="0.25">
      <c r="C50052" s="4"/>
    </row>
    <row r="50053" spans="3:3" x14ac:dyDescent="0.25">
      <c r="C50053" s="4"/>
    </row>
    <row r="50054" spans="3:3" x14ac:dyDescent="0.25">
      <c r="C50054" s="4"/>
    </row>
    <row r="50055" spans="3:3" x14ac:dyDescent="0.25">
      <c r="C50055" s="4"/>
    </row>
    <row r="50056" spans="3:3" x14ac:dyDescent="0.25">
      <c r="C50056" s="4"/>
    </row>
    <row r="50057" spans="3:3" x14ac:dyDescent="0.25">
      <c r="C50057" s="4"/>
    </row>
    <row r="50058" spans="3:3" x14ac:dyDescent="0.25">
      <c r="C50058" s="4"/>
    </row>
    <row r="50059" spans="3:3" x14ac:dyDescent="0.25">
      <c r="C50059" s="4"/>
    </row>
    <row r="50060" spans="3:3" x14ac:dyDescent="0.25">
      <c r="C50060" s="4"/>
    </row>
    <row r="50061" spans="3:3" x14ac:dyDescent="0.25">
      <c r="C50061" s="4"/>
    </row>
    <row r="50062" spans="3:3" x14ac:dyDescent="0.25">
      <c r="C50062" s="4"/>
    </row>
    <row r="50063" spans="3:3" x14ac:dyDescent="0.25">
      <c r="C50063" s="4"/>
    </row>
    <row r="50064" spans="3:3" x14ac:dyDescent="0.25">
      <c r="C50064" s="4"/>
    </row>
    <row r="50065" spans="3:3" x14ac:dyDescent="0.25">
      <c r="C50065" s="4"/>
    </row>
    <row r="50066" spans="3:3" x14ac:dyDescent="0.25">
      <c r="C50066" s="4"/>
    </row>
    <row r="50067" spans="3:3" x14ac:dyDescent="0.25">
      <c r="C50067" s="4"/>
    </row>
    <row r="50068" spans="3:3" x14ac:dyDescent="0.25">
      <c r="C50068" s="4"/>
    </row>
    <row r="50069" spans="3:3" x14ac:dyDescent="0.25">
      <c r="C50069" s="4"/>
    </row>
    <row r="50070" spans="3:3" x14ac:dyDescent="0.25">
      <c r="C50070" s="4"/>
    </row>
    <row r="50071" spans="3:3" x14ac:dyDescent="0.25">
      <c r="C50071" s="4"/>
    </row>
    <row r="50072" spans="3:3" x14ac:dyDescent="0.25">
      <c r="C50072" s="4"/>
    </row>
    <row r="50073" spans="3:3" x14ac:dyDescent="0.25">
      <c r="C50073" s="4"/>
    </row>
    <row r="50074" spans="3:3" x14ac:dyDescent="0.25">
      <c r="C50074" s="4"/>
    </row>
    <row r="50075" spans="3:3" x14ac:dyDescent="0.25">
      <c r="C50075" s="4"/>
    </row>
    <row r="50076" spans="3:3" x14ac:dyDescent="0.25">
      <c r="C50076" s="4"/>
    </row>
    <row r="50077" spans="3:3" x14ac:dyDescent="0.25">
      <c r="C50077" s="4"/>
    </row>
    <row r="50078" spans="3:3" x14ac:dyDescent="0.25">
      <c r="C50078" s="4"/>
    </row>
    <row r="50079" spans="3:3" x14ac:dyDescent="0.25">
      <c r="C50079" s="4"/>
    </row>
    <row r="50080" spans="3:3" x14ac:dyDescent="0.25">
      <c r="C50080" s="4"/>
    </row>
    <row r="50081" spans="3:3" x14ac:dyDescent="0.25">
      <c r="C50081" s="4"/>
    </row>
    <row r="50082" spans="3:3" x14ac:dyDescent="0.25">
      <c r="C50082" s="4"/>
    </row>
    <row r="50083" spans="3:3" x14ac:dyDescent="0.25">
      <c r="C50083" s="4"/>
    </row>
    <row r="50084" spans="3:3" x14ac:dyDescent="0.25">
      <c r="C50084" s="4"/>
    </row>
    <row r="50085" spans="3:3" x14ac:dyDescent="0.25">
      <c r="C50085" s="4"/>
    </row>
    <row r="50086" spans="3:3" x14ac:dyDescent="0.25">
      <c r="C50086" s="4"/>
    </row>
    <row r="50087" spans="3:3" x14ac:dyDescent="0.25">
      <c r="C50087" s="4"/>
    </row>
    <row r="50088" spans="3:3" x14ac:dyDescent="0.25">
      <c r="C50088" s="4"/>
    </row>
    <row r="50089" spans="3:3" x14ac:dyDescent="0.25">
      <c r="C50089" s="4"/>
    </row>
    <row r="50090" spans="3:3" x14ac:dyDescent="0.25">
      <c r="C50090" s="4"/>
    </row>
    <row r="50091" spans="3:3" x14ac:dyDescent="0.25">
      <c r="C50091" s="4"/>
    </row>
    <row r="50092" spans="3:3" x14ac:dyDescent="0.25">
      <c r="C50092" s="4"/>
    </row>
    <row r="50093" spans="3:3" x14ac:dyDescent="0.25">
      <c r="C50093" s="4"/>
    </row>
    <row r="50094" spans="3:3" x14ac:dyDescent="0.25">
      <c r="C50094" s="4"/>
    </row>
    <row r="50095" spans="3:3" x14ac:dyDescent="0.25">
      <c r="C50095" s="4"/>
    </row>
    <row r="50096" spans="3:3" x14ac:dyDescent="0.25">
      <c r="C50096" s="4"/>
    </row>
    <row r="50097" spans="3:3" x14ac:dyDescent="0.25">
      <c r="C50097" s="4"/>
    </row>
    <row r="50098" spans="3:3" x14ac:dyDescent="0.25">
      <c r="C50098" s="4"/>
    </row>
    <row r="50099" spans="3:3" x14ac:dyDescent="0.25">
      <c r="C50099" s="4"/>
    </row>
    <row r="50100" spans="3:3" x14ac:dyDescent="0.25">
      <c r="C50100" s="4"/>
    </row>
    <row r="50101" spans="3:3" x14ac:dyDescent="0.25">
      <c r="C50101" s="4"/>
    </row>
    <row r="50102" spans="3:3" x14ac:dyDescent="0.25">
      <c r="C50102" s="4"/>
    </row>
    <row r="50103" spans="3:3" x14ac:dyDescent="0.25">
      <c r="C50103" s="4"/>
    </row>
    <row r="50104" spans="3:3" x14ac:dyDescent="0.25">
      <c r="C50104" s="4"/>
    </row>
    <row r="50105" spans="3:3" x14ac:dyDescent="0.25">
      <c r="C50105" s="4"/>
    </row>
    <row r="50106" spans="3:3" x14ac:dyDescent="0.25">
      <c r="C50106" s="4"/>
    </row>
    <row r="50107" spans="3:3" x14ac:dyDescent="0.25">
      <c r="C50107" s="4"/>
    </row>
    <row r="50108" spans="3:3" x14ac:dyDescent="0.25">
      <c r="C50108" s="4"/>
    </row>
    <row r="50109" spans="3:3" x14ac:dyDescent="0.25">
      <c r="C50109" s="4"/>
    </row>
    <row r="50110" spans="3:3" x14ac:dyDescent="0.25">
      <c r="C50110" s="4"/>
    </row>
    <row r="50111" spans="3:3" x14ac:dyDescent="0.25">
      <c r="C50111" s="4"/>
    </row>
    <row r="50112" spans="3:3" x14ac:dyDescent="0.25">
      <c r="C50112" s="4"/>
    </row>
    <row r="50113" spans="3:3" x14ac:dyDescent="0.25">
      <c r="C50113" s="4"/>
    </row>
    <row r="50114" spans="3:3" x14ac:dyDescent="0.25">
      <c r="C50114" s="4"/>
    </row>
    <row r="50115" spans="3:3" x14ac:dyDescent="0.25">
      <c r="C50115" s="4"/>
    </row>
    <row r="50116" spans="3:3" x14ac:dyDescent="0.25">
      <c r="C50116" s="4"/>
    </row>
    <row r="50117" spans="3:3" x14ac:dyDescent="0.25">
      <c r="C50117" s="4"/>
    </row>
    <row r="50118" spans="3:3" x14ac:dyDescent="0.25">
      <c r="C50118" s="4"/>
    </row>
    <row r="50119" spans="3:3" x14ac:dyDescent="0.25">
      <c r="C50119" s="4"/>
    </row>
    <row r="50120" spans="3:3" x14ac:dyDescent="0.25">
      <c r="C50120" s="4"/>
    </row>
    <row r="50121" spans="3:3" x14ac:dyDescent="0.25">
      <c r="C50121" s="4"/>
    </row>
    <row r="50122" spans="3:3" x14ac:dyDescent="0.25">
      <c r="C50122" s="4"/>
    </row>
    <row r="50123" spans="3:3" x14ac:dyDescent="0.25">
      <c r="C50123" s="4"/>
    </row>
    <row r="50124" spans="3:3" x14ac:dyDescent="0.25">
      <c r="C50124" s="4"/>
    </row>
    <row r="50125" spans="3:3" x14ac:dyDescent="0.25">
      <c r="C50125" s="4"/>
    </row>
    <row r="50126" spans="3:3" x14ac:dyDescent="0.25">
      <c r="C50126" s="4"/>
    </row>
    <row r="50127" spans="3:3" x14ac:dyDescent="0.25">
      <c r="C50127" s="4"/>
    </row>
    <row r="50128" spans="3:3" x14ac:dyDescent="0.25">
      <c r="C50128" s="4"/>
    </row>
    <row r="50129" spans="3:3" x14ac:dyDescent="0.25">
      <c r="C50129" s="4"/>
    </row>
    <row r="50130" spans="3:3" x14ac:dyDescent="0.25">
      <c r="C50130" s="4"/>
    </row>
    <row r="50131" spans="3:3" x14ac:dyDescent="0.25">
      <c r="C50131" s="4"/>
    </row>
    <row r="50132" spans="3:3" x14ac:dyDescent="0.25">
      <c r="C50132" s="4"/>
    </row>
    <row r="50133" spans="3:3" x14ac:dyDescent="0.25">
      <c r="C50133" s="4"/>
    </row>
    <row r="50134" spans="3:3" x14ac:dyDescent="0.25">
      <c r="C50134" s="4"/>
    </row>
    <row r="50135" spans="3:3" x14ac:dyDescent="0.25">
      <c r="C50135" s="4"/>
    </row>
    <row r="50136" spans="3:3" x14ac:dyDescent="0.25">
      <c r="C50136" s="4"/>
    </row>
    <row r="50137" spans="3:3" x14ac:dyDescent="0.25">
      <c r="C50137" s="4"/>
    </row>
    <row r="50138" spans="3:3" x14ac:dyDescent="0.25">
      <c r="C50138" s="4"/>
    </row>
    <row r="50139" spans="3:3" x14ac:dyDescent="0.25">
      <c r="C50139" s="4"/>
    </row>
    <row r="50140" spans="3:3" x14ac:dyDescent="0.25">
      <c r="C50140" s="4"/>
    </row>
    <row r="50141" spans="3:3" x14ac:dyDescent="0.25">
      <c r="C50141" s="4"/>
    </row>
    <row r="50142" spans="3:3" x14ac:dyDescent="0.25">
      <c r="C50142" s="4"/>
    </row>
    <row r="50143" spans="3:3" x14ac:dyDescent="0.25">
      <c r="C50143" s="4"/>
    </row>
    <row r="50144" spans="3:3" x14ac:dyDescent="0.25">
      <c r="C50144" s="4"/>
    </row>
    <row r="50145" spans="3:3" x14ac:dyDescent="0.25">
      <c r="C50145" s="4"/>
    </row>
    <row r="50146" spans="3:3" x14ac:dyDescent="0.25">
      <c r="C50146" s="4"/>
    </row>
    <row r="50147" spans="3:3" x14ac:dyDescent="0.25">
      <c r="C50147" s="4"/>
    </row>
    <row r="50148" spans="3:3" x14ac:dyDescent="0.25">
      <c r="C50148" s="4"/>
    </row>
    <row r="50149" spans="3:3" x14ac:dyDescent="0.25">
      <c r="C50149" s="4"/>
    </row>
    <row r="50150" spans="3:3" x14ac:dyDescent="0.25">
      <c r="C50150" s="4"/>
    </row>
    <row r="50151" spans="3:3" x14ac:dyDescent="0.25">
      <c r="C50151" s="4"/>
    </row>
    <row r="50152" spans="3:3" x14ac:dyDescent="0.25">
      <c r="C50152" s="4"/>
    </row>
    <row r="50153" spans="3:3" x14ac:dyDescent="0.25">
      <c r="C50153" s="4"/>
    </row>
    <row r="50154" spans="3:3" x14ac:dyDescent="0.25">
      <c r="C50154" s="4"/>
    </row>
    <row r="50155" spans="3:3" x14ac:dyDescent="0.25">
      <c r="C50155" s="4"/>
    </row>
    <row r="50156" spans="3:3" x14ac:dyDescent="0.25">
      <c r="C50156" s="4"/>
    </row>
    <row r="50157" spans="3:3" x14ac:dyDescent="0.25">
      <c r="C50157" s="4"/>
    </row>
    <row r="50158" spans="3:3" x14ac:dyDescent="0.25">
      <c r="C50158" s="4"/>
    </row>
    <row r="50159" spans="3:3" x14ac:dyDescent="0.25">
      <c r="C50159" s="4"/>
    </row>
    <row r="50160" spans="3:3" x14ac:dyDescent="0.25">
      <c r="C50160" s="4"/>
    </row>
    <row r="50161" spans="3:3" x14ac:dyDescent="0.25">
      <c r="C50161" s="4"/>
    </row>
    <row r="50162" spans="3:3" x14ac:dyDescent="0.25">
      <c r="C50162" s="4"/>
    </row>
    <row r="50163" spans="3:3" x14ac:dyDescent="0.25">
      <c r="C50163" s="4"/>
    </row>
    <row r="50164" spans="3:3" x14ac:dyDescent="0.25">
      <c r="C50164" s="4"/>
    </row>
    <row r="50165" spans="3:3" x14ac:dyDescent="0.25">
      <c r="C50165" s="4"/>
    </row>
    <row r="50166" spans="3:3" x14ac:dyDescent="0.25">
      <c r="C50166" s="4"/>
    </row>
    <row r="50167" spans="3:3" x14ac:dyDescent="0.25">
      <c r="C50167" s="4"/>
    </row>
    <row r="50168" spans="3:3" x14ac:dyDescent="0.25">
      <c r="C50168" s="4"/>
    </row>
    <row r="50169" spans="3:3" x14ac:dyDescent="0.25">
      <c r="C50169" s="4"/>
    </row>
    <row r="50170" spans="3:3" x14ac:dyDescent="0.25">
      <c r="C50170" s="4"/>
    </row>
    <row r="50171" spans="3:3" x14ac:dyDescent="0.25">
      <c r="C50171" s="4"/>
    </row>
    <row r="50172" spans="3:3" x14ac:dyDescent="0.25">
      <c r="C50172" s="4"/>
    </row>
    <row r="50173" spans="3:3" x14ac:dyDescent="0.25">
      <c r="C50173" s="4"/>
    </row>
    <row r="50174" spans="3:3" x14ac:dyDescent="0.25">
      <c r="C50174" s="4"/>
    </row>
    <row r="50175" spans="3:3" x14ac:dyDescent="0.25">
      <c r="C50175" s="4"/>
    </row>
    <row r="50176" spans="3:3" x14ac:dyDescent="0.25">
      <c r="C50176" s="4"/>
    </row>
    <row r="50177" spans="3:3" x14ac:dyDescent="0.25">
      <c r="C50177" s="4"/>
    </row>
    <row r="50178" spans="3:3" x14ac:dyDescent="0.25">
      <c r="C50178" s="4"/>
    </row>
    <row r="50179" spans="3:3" x14ac:dyDescent="0.25">
      <c r="C50179" s="4"/>
    </row>
    <row r="50180" spans="3:3" x14ac:dyDescent="0.25">
      <c r="C50180" s="4"/>
    </row>
    <row r="50181" spans="3:3" x14ac:dyDescent="0.25">
      <c r="C50181" s="4"/>
    </row>
    <row r="50182" spans="3:3" x14ac:dyDescent="0.25">
      <c r="C50182" s="4"/>
    </row>
    <row r="50183" spans="3:3" x14ac:dyDescent="0.25">
      <c r="C50183" s="4"/>
    </row>
    <row r="50184" spans="3:3" x14ac:dyDescent="0.25">
      <c r="C50184" s="4"/>
    </row>
    <row r="50185" spans="3:3" x14ac:dyDescent="0.25">
      <c r="C50185" s="4"/>
    </row>
    <row r="50186" spans="3:3" x14ac:dyDescent="0.25">
      <c r="C50186" s="4"/>
    </row>
    <row r="50187" spans="3:3" x14ac:dyDescent="0.25">
      <c r="C50187" s="4"/>
    </row>
    <row r="50188" spans="3:3" x14ac:dyDescent="0.25">
      <c r="C50188" s="4"/>
    </row>
    <row r="50189" spans="3:3" x14ac:dyDescent="0.25">
      <c r="C50189" s="4"/>
    </row>
    <row r="50190" spans="3:3" x14ac:dyDescent="0.25">
      <c r="C50190" s="4"/>
    </row>
    <row r="50191" spans="3:3" x14ac:dyDescent="0.25">
      <c r="C50191" s="4"/>
    </row>
    <row r="50192" spans="3:3" x14ac:dyDescent="0.25">
      <c r="C50192" s="4"/>
    </row>
    <row r="50193" spans="3:3" x14ac:dyDescent="0.25">
      <c r="C50193" s="4"/>
    </row>
    <row r="50194" spans="3:3" x14ac:dyDescent="0.25">
      <c r="C50194" s="4"/>
    </row>
    <row r="50195" spans="3:3" x14ac:dyDescent="0.25">
      <c r="C50195" s="4"/>
    </row>
    <row r="50196" spans="3:3" x14ac:dyDescent="0.25">
      <c r="C50196" s="4"/>
    </row>
    <row r="50197" spans="3:3" x14ac:dyDescent="0.25">
      <c r="C50197" s="4"/>
    </row>
    <row r="50198" spans="3:3" x14ac:dyDescent="0.25">
      <c r="C50198" s="4"/>
    </row>
    <row r="50199" spans="3:3" x14ac:dyDescent="0.25">
      <c r="C50199" s="4"/>
    </row>
    <row r="50200" spans="3:3" x14ac:dyDescent="0.25">
      <c r="C50200" s="4"/>
    </row>
    <row r="50201" spans="3:3" x14ac:dyDescent="0.25">
      <c r="C50201" s="4"/>
    </row>
    <row r="50202" spans="3:3" x14ac:dyDescent="0.25">
      <c r="C50202" s="4"/>
    </row>
    <row r="50203" spans="3:3" x14ac:dyDescent="0.25">
      <c r="C50203" s="4"/>
    </row>
    <row r="50204" spans="3:3" x14ac:dyDescent="0.25">
      <c r="C50204" s="4"/>
    </row>
    <row r="50205" spans="3:3" x14ac:dyDescent="0.25">
      <c r="C50205" s="4"/>
    </row>
    <row r="50206" spans="3:3" x14ac:dyDescent="0.25">
      <c r="C50206" s="4"/>
    </row>
    <row r="50207" spans="3:3" x14ac:dyDescent="0.25">
      <c r="C50207" s="4"/>
    </row>
    <row r="50208" spans="3:3" x14ac:dyDescent="0.25">
      <c r="C50208" s="4"/>
    </row>
    <row r="50209" spans="3:3" x14ac:dyDescent="0.25">
      <c r="C50209" s="4"/>
    </row>
    <row r="50210" spans="3:3" x14ac:dyDescent="0.25">
      <c r="C50210" s="4"/>
    </row>
    <row r="50211" spans="3:3" x14ac:dyDescent="0.25">
      <c r="C50211" s="4"/>
    </row>
    <row r="50212" spans="3:3" x14ac:dyDescent="0.25">
      <c r="C50212" s="4"/>
    </row>
    <row r="50213" spans="3:3" x14ac:dyDescent="0.25">
      <c r="C50213" s="4"/>
    </row>
    <row r="50214" spans="3:3" x14ac:dyDescent="0.25">
      <c r="C50214" s="4"/>
    </row>
    <row r="50215" spans="3:3" x14ac:dyDescent="0.25">
      <c r="C50215" s="4"/>
    </row>
    <row r="50216" spans="3:3" x14ac:dyDescent="0.25">
      <c r="C50216" s="4"/>
    </row>
    <row r="50217" spans="3:3" x14ac:dyDescent="0.25">
      <c r="C50217" s="4"/>
    </row>
    <row r="50218" spans="3:3" x14ac:dyDescent="0.25">
      <c r="C50218" s="4"/>
    </row>
    <row r="50219" spans="3:3" x14ac:dyDescent="0.25">
      <c r="C50219" s="4"/>
    </row>
    <row r="50220" spans="3:3" x14ac:dyDescent="0.25">
      <c r="C50220" s="4"/>
    </row>
    <row r="50221" spans="3:3" x14ac:dyDescent="0.25">
      <c r="C50221" s="4"/>
    </row>
    <row r="50222" spans="3:3" x14ac:dyDescent="0.25">
      <c r="C50222" s="4"/>
    </row>
    <row r="50223" spans="3:3" x14ac:dyDescent="0.25">
      <c r="C50223" s="4"/>
    </row>
    <row r="50224" spans="3:3" x14ac:dyDescent="0.25">
      <c r="C50224" s="4"/>
    </row>
    <row r="50225" spans="3:3" x14ac:dyDescent="0.25">
      <c r="C50225" s="4"/>
    </row>
    <row r="50226" spans="3:3" x14ac:dyDescent="0.25">
      <c r="C50226" s="4"/>
    </row>
    <row r="50227" spans="3:3" x14ac:dyDescent="0.25">
      <c r="C50227" s="4"/>
    </row>
    <row r="50228" spans="3:3" x14ac:dyDescent="0.25">
      <c r="C50228" s="4"/>
    </row>
    <row r="50229" spans="3:3" x14ac:dyDescent="0.25">
      <c r="C50229" s="4"/>
    </row>
    <row r="50230" spans="3:3" x14ac:dyDescent="0.25">
      <c r="C50230" s="4"/>
    </row>
    <row r="50231" spans="3:3" x14ac:dyDescent="0.25">
      <c r="C50231" s="4"/>
    </row>
    <row r="50232" spans="3:3" x14ac:dyDescent="0.25">
      <c r="C50232" s="4"/>
    </row>
    <row r="50233" spans="3:3" x14ac:dyDescent="0.25">
      <c r="C50233" s="4"/>
    </row>
    <row r="50234" spans="3:3" x14ac:dyDescent="0.25">
      <c r="C50234" s="4"/>
    </row>
    <row r="50235" spans="3:3" x14ac:dyDescent="0.25">
      <c r="C50235" s="4"/>
    </row>
    <row r="50236" spans="3:3" x14ac:dyDescent="0.25">
      <c r="C50236" s="4"/>
    </row>
    <row r="50237" spans="3:3" x14ac:dyDescent="0.25">
      <c r="C50237" s="4"/>
    </row>
    <row r="50238" spans="3:3" x14ac:dyDescent="0.25">
      <c r="C50238" s="4"/>
    </row>
    <row r="50239" spans="3:3" x14ac:dyDescent="0.25">
      <c r="C50239" s="4"/>
    </row>
    <row r="50240" spans="3:3" x14ac:dyDescent="0.25">
      <c r="C50240" s="4"/>
    </row>
    <row r="50241" spans="3:3" x14ac:dyDescent="0.25">
      <c r="C50241" s="4"/>
    </row>
    <row r="50242" spans="3:3" x14ac:dyDescent="0.25">
      <c r="C50242" s="4"/>
    </row>
    <row r="50243" spans="3:3" x14ac:dyDescent="0.25">
      <c r="C50243" s="4"/>
    </row>
    <row r="50244" spans="3:3" x14ac:dyDescent="0.25">
      <c r="C50244" s="4"/>
    </row>
    <row r="50245" spans="3:3" x14ac:dyDescent="0.25">
      <c r="C50245" s="4"/>
    </row>
    <row r="50246" spans="3:3" x14ac:dyDescent="0.25">
      <c r="C50246" s="4"/>
    </row>
    <row r="50247" spans="3:3" x14ac:dyDescent="0.25">
      <c r="C50247" s="4"/>
    </row>
    <row r="50248" spans="3:3" x14ac:dyDescent="0.25">
      <c r="C50248" s="4"/>
    </row>
    <row r="50249" spans="3:3" x14ac:dyDescent="0.25">
      <c r="C50249" s="4"/>
    </row>
    <row r="50250" spans="3:3" x14ac:dyDescent="0.25">
      <c r="C50250" s="4"/>
    </row>
    <row r="50251" spans="3:3" x14ac:dyDescent="0.25">
      <c r="C50251" s="4"/>
    </row>
    <row r="50252" spans="3:3" x14ac:dyDescent="0.25">
      <c r="C50252" s="4"/>
    </row>
    <row r="50253" spans="3:3" x14ac:dyDescent="0.25">
      <c r="C50253" s="4"/>
    </row>
    <row r="50254" spans="3:3" x14ac:dyDescent="0.25">
      <c r="C50254" s="4"/>
    </row>
    <row r="50255" spans="3:3" x14ac:dyDescent="0.25">
      <c r="C50255" s="4"/>
    </row>
    <row r="50256" spans="3:3" x14ac:dyDescent="0.25">
      <c r="C50256" s="4"/>
    </row>
    <row r="50257" spans="3:3" x14ac:dyDescent="0.25">
      <c r="C50257" s="4"/>
    </row>
    <row r="50258" spans="3:3" x14ac:dyDescent="0.25">
      <c r="C50258" s="4"/>
    </row>
    <row r="50259" spans="3:3" x14ac:dyDescent="0.25">
      <c r="C50259" s="4"/>
    </row>
    <row r="50260" spans="3:3" x14ac:dyDescent="0.25">
      <c r="C50260" s="4"/>
    </row>
    <row r="50261" spans="3:3" x14ac:dyDescent="0.25">
      <c r="C50261" s="4"/>
    </row>
    <row r="50262" spans="3:3" x14ac:dyDescent="0.25">
      <c r="C50262" s="4"/>
    </row>
    <row r="50263" spans="3:3" x14ac:dyDescent="0.25">
      <c r="C50263" s="4"/>
    </row>
    <row r="50264" spans="3:3" x14ac:dyDescent="0.25">
      <c r="C50264" s="4"/>
    </row>
    <row r="50265" spans="3:3" x14ac:dyDescent="0.25">
      <c r="C50265" s="4"/>
    </row>
    <row r="50266" spans="3:3" x14ac:dyDescent="0.25">
      <c r="C50266" s="4"/>
    </row>
    <row r="50267" spans="3:3" x14ac:dyDescent="0.25">
      <c r="C50267" s="4"/>
    </row>
    <row r="50268" spans="3:3" x14ac:dyDescent="0.25">
      <c r="C50268" s="4"/>
    </row>
    <row r="50269" spans="3:3" x14ac:dyDescent="0.25">
      <c r="C50269" s="4"/>
    </row>
    <row r="50270" spans="3:3" x14ac:dyDescent="0.25">
      <c r="C50270" s="4"/>
    </row>
    <row r="50271" spans="3:3" x14ac:dyDescent="0.25">
      <c r="C50271" s="4"/>
    </row>
    <row r="50272" spans="3:3" x14ac:dyDescent="0.25">
      <c r="C50272" s="4"/>
    </row>
    <row r="50273" spans="3:3" x14ac:dyDescent="0.25">
      <c r="C50273" s="4"/>
    </row>
    <row r="50274" spans="3:3" x14ac:dyDescent="0.25">
      <c r="C50274" s="4"/>
    </row>
    <row r="50275" spans="3:3" x14ac:dyDescent="0.25">
      <c r="C50275" s="4"/>
    </row>
    <row r="50276" spans="3:3" x14ac:dyDescent="0.25">
      <c r="C50276" s="4"/>
    </row>
    <row r="50277" spans="3:3" x14ac:dyDescent="0.25">
      <c r="C50277" s="4"/>
    </row>
    <row r="50278" spans="3:3" x14ac:dyDescent="0.25">
      <c r="C50278" s="4"/>
    </row>
    <row r="50279" spans="3:3" x14ac:dyDescent="0.25">
      <c r="C50279" s="4"/>
    </row>
    <row r="50280" spans="3:3" x14ac:dyDescent="0.25">
      <c r="C50280" s="4"/>
    </row>
    <row r="50281" spans="3:3" x14ac:dyDescent="0.25">
      <c r="C50281" s="4"/>
    </row>
    <row r="50282" spans="3:3" x14ac:dyDescent="0.25">
      <c r="C50282" s="4"/>
    </row>
    <row r="50283" spans="3:3" x14ac:dyDescent="0.25">
      <c r="C50283" s="4"/>
    </row>
    <row r="50284" spans="3:3" x14ac:dyDescent="0.25">
      <c r="C50284" s="4"/>
    </row>
    <row r="50285" spans="3:3" x14ac:dyDescent="0.25">
      <c r="C50285" s="4"/>
    </row>
    <row r="50286" spans="3:3" x14ac:dyDescent="0.25">
      <c r="C50286" s="4"/>
    </row>
    <row r="50287" spans="3:3" x14ac:dyDescent="0.25">
      <c r="C50287" s="4"/>
    </row>
    <row r="50288" spans="3:3" x14ac:dyDescent="0.25">
      <c r="C50288" s="4"/>
    </row>
    <row r="50289" spans="3:3" x14ac:dyDescent="0.25">
      <c r="C50289" s="4"/>
    </row>
    <row r="50290" spans="3:3" x14ac:dyDescent="0.25">
      <c r="C50290" s="4"/>
    </row>
    <row r="50291" spans="3:3" x14ac:dyDescent="0.25">
      <c r="C50291" s="4"/>
    </row>
    <row r="50292" spans="3:3" x14ac:dyDescent="0.25">
      <c r="C50292" s="4"/>
    </row>
    <row r="50293" spans="3:3" x14ac:dyDescent="0.25">
      <c r="C50293" s="4"/>
    </row>
    <row r="50294" spans="3:3" x14ac:dyDescent="0.25">
      <c r="C50294" s="4"/>
    </row>
    <row r="50295" spans="3:3" x14ac:dyDescent="0.25">
      <c r="C50295" s="4"/>
    </row>
    <row r="50296" spans="3:3" x14ac:dyDescent="0.25">
      <c r="C50296" s="4"/>
    </row>
    <row r="50297" spans="3:3" x14ac:dyDescent="0.25">
      <c r="C50297" s="4"/>
    </row>
    <row r="50298" spans="3:3" x14ac:dyDescent="0.25">
      <c r="C50298" s="4"/>
    </row>
    <row r="50299" spans="3:3" x14ac:dyDescent="0.25">
      <c r="C50299" s="4"/>
    </row>
    <row r="50300" spans="3:3" x14ac:dyDescent="0.25">
      <c r="C50300" s="4"/>
    </row>
    <row r="50301" spans="3:3" x14ac:dyDescent="0.25">
      <c r="C50301" s="4"/>
    </row>
    <row r="50302" spans="3:3" x14ac:dyDescent="0.25">
      <c r="C50302" s="4"/>
    </row>
    <row r="50303" spans="3:3" x14ac:dyDescent="0.25">
      <c r="C50303" s="4"/>
    </row>
    <row r="50304" spans="3:3" x14ac:dyDescent="0.25">
      <c r="C50304" s="4"/>
    </row>
    <row r="50305" spans="3:3" x14ac:dyDescent="0.25">
      <c r="C50305" s="4"/>
    </row>
    <row r="50306" spans="3:3" x14ac:dyDescent="0.25">
      <c r="C50306" s="4"/>
    </row>
    <row r="50307" spans="3:3" x14ac:dyDescent="0.25">
      <c r="C50307" s="4"/>
    </row>
    <row r="50308" spans="3:3" x14ac:dyDescent="0.25">
      <c r="C50308" s="4"/>
    </row>
    <row r="50309" spans="3:3" x14ac:dyDescent="0.25">
      <c r="C50309" s="4"/>
    </row>
    <row r="50310" spans="3:3" x14ac:dyDescent="0.25">
      <c r="C50310" s="4"/>
    </row>
    <row r="50311" spans="3:3" x14ac:dyDescent="0.25">
      <c r="C50311" s="4"/>
    </row>
    <row r="50312" spans="3:3" x14ac:dyDescent="0.25">
      <c r="C50312" s="4"/>
    </row>
    <row r="50313" spans="3:3" x14ac:dyDescent="0.25">
      <c r="C50313" s="4"/>
    </row>
    <row r="50314" spans="3:3" x14ac:dyDescent="0.25">
      <c r="C50314" s="4"/>
    </row>
    <row r="50315" spans="3:3" x14ac:dyDescent="0.25">
      <c r="C50315" s="4"/>
    </row>
    <row r="50316" spans="3:3" x14ac:dyDescent="0.25">
      <c r="C50316" s="4"/>
    </row>
    <row r="50317" spans="3:3" x14ac:dyDescent="0.25">
      <c r="C50317" s="4"/>
    </row>
    <row r="50318" spans="3:3" x14ac:dyDescent="0.25">
      <c r="C50318" s="4"/>
    </row>
    <row r="50319" spans="3:3" x14ac:dyDescent="0.25">
      <c r="C50319" s="4"/>
    </row>
    <row r="50320" spans="3:3" x14ac:dyDescent="0.25">
      <c r="C50320" s="4"/>
    </row>
    <row r="50321" spans="3:3" x14ac:dyDescent="0.25">
      <c r="C50321" s="4"/>
    </row>
    <row r="50322" spans="3:3" x14ac:dyDescent="0.25">
      <c r="C50322" s="4"/>
    </row>
    <row r="50323" spans="3:3" x14ac:dyDescent="0.25">
      <c r="C50323" s="4"/>
    </row>
    <row r="50324" spans="3:3" x14ac:dyDescent="0.25">
      <c r="C50324" s="4"/>
    </row>
    <row r="50325" spans="3:3" x14ac:dyDescent="0.25">
      <c r="C50325" s="4"/>
    </row>
    <row r="50326" spans="3:3" x14ac:dyDescent="0.25">
      <c r="C50326" s="4"/>
    </row>
    <row r="50327" spans="3:3" x14ac:dyDescent="0.25">
      <c r="C50327" s="4"/>
    </row>
    <row r="50328" spans="3:3" x14ac:dyDescent="0.25">
      <c r="C50328" s="4"/>
    </row>
    <row r="50329" spans="3:3" x14ac:dyDescent="0.25">
      <c r="C50329" s="4"/>
    </row>
    <row r="50330" spans="3:3" x14ac:dyDescent="0.25">
      <c r="C50330" s="4"/>
    </row>
    <row r="50331" spans="3:3" x14ac:dyDescent="0.25">
      <c r="C50331" s="4"/>
    </row>
    <row r="50332" spans="3:3" x14ac:dyDescent="0.25">
      <c r="C50332" s="4"/>
    </row>
    <row r="50333" spans="3:3" x14ac:dyDescent="0.25">
      <c r="C50333" s="4"/>
    </row>
    <row r="50334" spans="3:3" x14ac:dyDescent="0.25">
      <c r="C50334" s="4"/>
    </row>
    <row r="50335" spans="3:3" x14ac:dyDescent="0.25">
      <c r="C50335" s="4"/>
    </row>
    <row r="50336" spans="3:3" x14ac:dyDescent="0.25">
      <c r="C50336" s="4"/>
    </row>
    <row r="50337" spans="3:3" x14ac:dyDescent="0.25">
      <c r="C50337" s="4"/>
    </row>
    <row r="50338" spans="3:3" x14ac:dyDescent="0.25">
      <c r="C50338" s="4"/>
    </row>
    <row r="50339" spans="3:3" x14ac:dyDescent="0.25">
      <c r="C50339" s="4"/>
    </row>
    <row r="50340" spans="3:3" x14ac:dyDescent="0.25">
      <c r="C50340" s="4"/>
    </row>
    <row r="50341" spans="3:3" x14ac:dyDescent="0.25">
      <c r="C50341" s="4"/>
    </row>
    <row r="50342" spans="3:3" x14ac:dyDescent="0.25">
      <c r="C50342" s="4"/>
    </row>
    <row r="50343" spans="3:3" x14ac:dyDescent="0.25">
      <c r="C50343" s="4"/>
    </row>
    <row r="50344" spans="3:3" x14ac:dyDescent="0.25">
      <c r="C50344" s="4"/>
    </row>
    <row r="50345" spans="3:3" x14ac:dyDescent="0.25">
      <c r="C50345" s="4"/>
    </row>
    <row r="50346" spans="3:3" x14ac:dyDescent="0.25">
      <c r="C50346" s="4"/>
    </row>
    <row r="50347" spans="3:3" x14ac:dyDescent="0.25">
      <c r="C50347" s="4"/>
    </row>
    <row r="50348" spans="3:3" x14ac:dyDescent="0.25">
      <c r="C50348" s="4"/>
    </row>
    <row r="50349" spans="3:3" x14ac:dyDescent="0.25">
      <c r="C50349" s="4"/>
    </row>
    <row r="50350" spans="3:3" x14ac:dyDescent="0.25">
      <c r="C50350" s="4"/>
    </row>
    <row r="50351" spans="3:3" x14ac:dyDescent="0.25">
      <c r="C50351" s="4"/>
    </row>
    <row r="50352" spans="3:3" x14ac:dyDescent="0.25">
      <c r="C50352" s="4"/>
    </row>
    <row r="50353" spans="3:3" x14ac:dyDescent="0.25">
      <c r="C50353" s="4"/>
    </row>
    <row r="50354" spans="3:3" x14ac:dyDescent="0.25">
      <c r="C50354" s="4"/>
    </row>
    <row r="50355" spans="3:3" x14ac:dyDescent="0.25">
      <c r="C50355" s="4"/>
    </row>
    <row r="50356" spans="3:3" x14ac:dyDescent="0.25">
      <c r="C50356" s="4"/>
    </row>
    <row r="50357" spans="3:3" x14ac:dyDescent="0.25">
      <c r="C50357" s="4"/>
    </row>
    <row r="50358" spans="3:3" x14ac:dyDescent="0.25">
      <c r="C50358" s="4"/>
    </row>
    <row r="50359" spans="3:3" x14ac:dyDescent="0.25">
      <c r="C50359" s="4"/>
    </row>
    <row r="50360" spans="3:3" x14ac:dyDescent="0.25">
      <c r="C50360" s="4"/>
    </row>
    <row r="50361" spans="3:3" x14ac:dyDescent="0.25">
      <c r="C50361" s="4"/>
    </row>
    <row r="50362" spans="3:3" x14ac:dyDescent="0.25">
      <c r="C50362" s="4"/>
    </row>
    <row r="50363" spans="3:3" x14ac:dyDescent="0.25">
      <c r="C50363" s="4"/>
    </row>
    <row r="50364" spans="3:3" x14ac:dyDescent="0.25">
      <c r="C50364" s="4"/>
    </row>
    <row r="50365" spans="3:3" x14ac:dyDescent="0.25">
      <c r="C50365" s="4"/>
    </row>
    <row r="50366" spans="3:3" x14ac:dyDescent="0.25">
      <c r="C50366" s="4"/>
    </row>
    <row r="50367" spans="3:3" x14ac:dyDescent="0.25">
      <c r="C50367" s="4"/>
    </row>
    <row r="50368" spans="3:3" x14ac:dyDescent="0.25">
      <c r="C50368" s="4"/>
    </row>
    <row r="50369" spans="3:3" x14ac:dyDescent="0.25">
      <c r="C50369" s="4"/>
    </row>
    <row r="50370" spans="3:3" x14ac:dyDescent="0.25">
      <c r="C50370" s="4"/>
    </row>
    <row r="50371" spans="3:3" x14ac:dyDescent="0.25">
      <c r="C50371" s="4"/>
    </row>
    <row r="50372" spans="3:3" x14ac:dyDescent="0.25">
      <c r="C50372" s="4"/>
    </row>
    <row r="50373" spans="3:3" x14ac:dyDescent="0.25">
      <c r="C50373" s="4"/>
    </row>
    <row r="50374" spans="3:3" x14ac:dyDescent="0.25">
      <c r="C50374" s="4"/>
    </row>
    <row r="50375" spans="3:3" x14ac:dyDescent="0.25">
      <c r="C50375" s="4"/>
    </row>
    <row r="50376" spans="3:3" x14ac:dyDescent="0.25">
      <c r="C50376" s="4"/>
    </row>
    <row r="50377" spans="3:3" x14ac:dyDescent="0.25">
      <c r="C50377" s="4"/>
    </row>
    <row r="50378" spans="3:3" x14ac:dyDescent="0.25">
      <c r="C50378" s="4"/>
    </row>
    <row r="50379" spans="3:3" x14ac:dyDescent="0.25">
      <c r="C50379" s="4"/>
    </row>
    <row r="50380" spans="3:3" x14ac:dyDescent="0.25">
      <c r="C50380" s="4"/>
    </row>
    <row r="50381" spans="3:3" x14ac:dyDescent="0.25">
      <c r="C50381" s="4"/>
    </row>
    <row r="50382" spans="3:3" x14ac:dyDescent="0.25">
      <c r="C50382" s="4"/>
    </row>
    <row r="50383" spans="3:3" x14ac:dyDescent="0.25">
      <c r="C50383" s="4"/>
    </row>
    <row r="50384" spans="3:3" x14ac:dyDescent="0.25">
      <c r="C50384" s="4"/>
    </row>
    <row r="50385" spans="3:3" x14ac:dyDescent="0.25">
      <c r="C50385" s="4"/>
    </row>
    <row r="50386" spans="3:3" x14ac:dyDescent="0.25">
      <c r="C50386" s="4"/>
    </row>
    <row r="50387" spans="3:3" x14ac:dyDescent="0.25">
      <c r="C50387" s="4"/>
    </row>
    <row r="50388" spans="3:3" x14ac:dyDescent="0.25">
      <c r="C50388" s="4"/>
    </row>
    <row r="50389" spans="3:3" x14ac:dyDescent="0.25">
      <c r="C50389" s="4"/>
    </row>
    <row r="50390" spans="3:3" x14ac:dyDescent="0.25">
      <c r="C50390" s="4"/>
    </row>
    <row r="50391" spans="3:3" x14ac:dyDescent="0.25">
      <c r="C50391" s="4"/>
    </row>
    <row r="50392" spans="3:3" x14ac:dyDescent="0.25">
      <c r="C50392" s="4"/>
    </row>
    <row r="50393" spans="3:3" x14ac:dyDescent="0.25">
      <c r="C50393" s="4"/>
    </row>
    <row r="50394" spans="3:3" x14ac:dyDescent="0.25">
      <c r="C50394" s="4"/>
    </row>
    <row r="50395" spans="3:3" x14ac:dyDescent="0.25">
      <c r="C50395" s="4"/>
    </row>
    <row r="50396" spans="3:3" x14ac:dyDescent="0.25">
      <c r="C50396" s="4"/>
    </row>
    <row r="50397" spans="3:3" x14ac:dyDescent="0.25">
      <c r="C50397" s="4"/>
    </row>
    <row r="50398" spans="3:3" x14ac:dyDescent="0.25">
      <c r="C50398" s="4"/>
    </row>
    <row r="50399" spans="3:3" x14ac:dyDescent="0.25">
      <c r="C50399" s="4"/>
    </row>
    <row r="50400" spans="3:3" x14ac:dyDescent="0.25">
      <c r="C50400" s="4"/>
    </row>
    <row r="50401" spans="3:3" x14ac:dyDescent="0.25">
      <c r="C50401" s="4"/>
    </row>
    <row r="50402" spans="3:3" x14ac:dyDescent="0.25">
      <c r="C50402" s="4"/>
    </row>
    <row r="50403" spans="3:3" x14ac:dyDescent="0.25">
      <c r="C50403" s="4"/>
    </row>
    <row r="50404" spans="3:3" x14ac:dyDescent="0.25">
      <c r="C50404" s="4"/>
    </row>
    <row r="50405" spans="3:3" x14ac:dyDescent="0.25">
      <c r="C50405" s="4"/>
    </row>
    <row r="50406" spans="3:3" x14ac:dyDescent="0.25">
      <c r="C50406" s="4"/>
    </row>
    <row r="50407" spans="3:3" x14ac:dyDescent="0.25">
      <c r="C50407" s="4"/>
    </row>
    <row r="50408" spans="3:3" x14ac:dyDescent="0.25">
      <c r="C50408" s="4"/>
    </row>
    <row r="50409" spans="3:3" x14ac:dyDescent="0.25">
      <c r="C50409" s="4"/>
    </row>
    <row r="50410" spans="3:3" x14ac:dyDescent="0.25">
      <c r="C50410" s="4"/>
    </row>
    <row r="50411" spans="3:3" x14ac:dyDescent="0.25">
      <c r="C50411" s="4"/>
    </row>
    <row r="50412" spans="3:3" x14ac:dyDescent="0.25">
      <c r="C50412" s="4"/>
    </row>
    <row r="50413" spans="3:3" x14ac:dyDescent="0.25">
      <c r="C50413" s="4"/>
    </row>
    <row r="50414" spans="3:3" x14ac:dyDescent="0.25">
      <c r="C50414" s="4"/>
    </row>
    <row r="50415" spans="3:3" x14ac:dyDescent="0.25">
      <c r="C50415" s="4"/>
    </row>
    <row r="50416" spans="3:3" x14ac:dyDescent="0.25">
      <c r="C50416" s="4"/>
    </row>
    <row r="50417" spans="3:3" x14ac:dyDescent="0.25">
      <c r="C50417" s="4"/>
    </row>
    <row r="50418" spans="3:3" x14ac:dyDescent="0.25">
      <c r="C50418" s="4"/>
    </row>
    <row r="50419" spans="3:3" x14ac:dyDescent="0.25">
      <c r="C50419" s="4"/>
    </row>
    <row r="50420" spans="3:3" x14ac:dyDescent="0.25">
      <c r="C50420" s="4"/>
    </row>
    <row r="50421" spans="3:3" x14ac:dyDescent="0.25">
      <c r="C50421" s="4"/>
    </row>
    <row r="50422" spans="3:3" x14ac:dyDescent="0.25">
      <c r="C50422" s="4"/>
    </row>
    <row r="50423" spans="3:3" x14ac:dyDescent="0.25">
      <c r="C50423" s="4"/>
    </row>
    <row r="50424" spans="3:3" x14ac:dyDescent="0.25">
      <c r="C50424" s="4"/>
    </row>
    <row r="50425" spans="3:3" x14ac:dyDescent="0.25">
      <c r="C50425" s="4"/>
    </row>
    <row r="50426" spans="3:3" x14ac:dyDescent="0.25">
      <c r="C50426" s="4"/>
    </row>
    <row r="50427" spans="3:3" x14ac:dyDescent="0.25">
      <c r="C50427" s="4"/>
    </row>
    <row r="50428" spans="3:3" x14ac:dyDescent="0.25">
      <c r="C50428" s="4"/>
    </row>
    <row r="50429" spans="3:3" x14ac:dyDescent="0.25">
      <c r="C50429" s="4"/>
    </row>
    <row r="50430" spans="3:3" x14ac:dyDescent="0.25">
      <c r="C50430" s="4"/>
    </row>
    <row r="50431" spans="3:3" x14ac:dyDescent="0.25">
      <c r="C50431" s="4"/>
    </row>
    <row r="50432" spans="3:3" x14ac:dyDescent="0.25">
      <c r="C50432" s="4"/>
    </row>
    <row r="50433" spans="3:3" x14ac:dyDescent="0.25">
      <c r="C50433" s="4"/>
    </row>
    <row r="50434" spans="3:3" x14ac:dyDescent="0.25">
      <c r="C50434" s="4"/>
    </row>
    <row r="50435" spans="3:3" x14ac:dyDescent="0.25">
      <c r="C50435" s="4"/>
    </row>
    <row r="50436" spans="3:3" x14ac:dyDescent="0.25">
      <c r="C50436" s="4"/>
    </row>
    <row r="50437" spans="3:3" x14ac:dyDescent="0.25">
      <c r="C50437" s="4"/>
    </row>
    <row r="50438" spans="3:3" x14ac:dyDescent="0.25">
      <c r="C50438" s="4"/>
    </row>
    <row r="50439" spans="3:3" x14ac:dyDescent="0.25">
      <c r="C50439" s="4"/>
    </row>
    <row r="50440" spans="3:3" x14ac:dyDescent="0.25">
      <c r="C50440" s="4"/>
    </row>
    <row r="50441" spans="3:3" x14ac:dyDescent="0.25">
      <c r="C50441" s="4"/>
    </row>
    <row r="50442" spans="3:3" x14ac:dyDescent="0.25">
      <c r="C50442" s="4"/>
    </row>
    <row r="50443" spans="3:3" x14ac:dyDescent="0.25">
      <c r="C50443" s="4"/>
    </row>
    <row r="50444" spans="3:3" x14ac:dyDescent="0.25">
      <c r="C50444" s="4"/>
    </row>
    <row r="50445" spans="3:3" x14ac:dyDescent="0.25">
      <c r="C50445" s="4"/>
    </row>
    <row r="50446" spans="3:3" x14ac:dyDescent="0.25">
      <c r="C50446" s="4"/>
    </row>
    <row r="50447" spans="3:3" x14ac:dyDescent="0.25">
      <c r="C50447" s="4"/>
    </row>
    <row r="50448" spans="3:3" x14ac:dyDescent="0.25">
      <c r="C50448" s="4"/>
    </row>
    <row r="50449" spans="3:3" x14ac:dyDescent="0.25">
      <c r="C50449" s="4"/>
    </row>
    <row r="50450" spans="3:3" x14ac:dyDescent="0.25">
      <c r="C50450" s="4"/>
    </row>
    <row r="50451" spans="3:3" x14ac:dyDescent="0.25">
      <c r="C50451" s="4"/>
    </row>
    <row r="50452" spans="3:3" x14ac:dyDescent="0.25">
      <c r="C50452" s="4"/>
    </row>
    <row r="50453" spans="3:3" x14ac:dyDescent="0.25">
      <c r="C50453" s="4"/>
    </row>
    <row r="50454" spans="3:3" x14ac:dyDescent="0.25">
      <c r="C50454" s="4"/>
    </row>
    <row r="50455" spans="3:3" x14ac:dyDescent="0.25">
      <c r="C50455" s="4"/>
    </row>
    <row r="50456" spans="3:3" x14ac:dyDescent="0.25">
      <c r="C50456" s="4"/>
    </row>
    <row r="50457" spans="3:3" x14ac:dyDescent="0.25">
      <c r="C50457" s="4"/>
    </row>
    <row r="50458" spans="3:3" x14ac:dyDescent="0.25">
      <c r="C50458" s="4"/>
    </row>
    <row r="50459" spans="3:3" x14ac:dyDescent="0.25">
      <c r="C50459" s="4"/>
    </row>
    <row r="50460" spans="3:3" x14ac:dyDescent="0.25">
      <c r="C50460" s="4"/>
    </row>
    <row r="50461" spans="3:3" x14ac:dyDescent="0.25">
      <c r="C50461" s="4"/>
    </row>
    <row r="50462" spans="3:3" x14ac:dyDescent="0.25">
      <c r="C50462" s="4"/>
    </row>
    <row r="50463" spans="3:3" x14ac:dyDescent="0.25">
      <c r="C50463" s="4"/>
    </row>
    <row r="50464" spans="3:3" x14ac:dyDescent="0.25">
      <c r="C50464" s="4"/>
    </row>
    <row r="50465" spans="3:3" x14ac:dyDescent="0.25">
      <c r="C50465" s="4"/>
    </row>
    <row r="50466" spans="3:3" x14ac:dyDescent="0.25">
      <c r="C50466" s="4"/>
    </row>
    <row r="50467" spans="3:3" x14ac:dyDescent="0.25">
      <c r="C50467" s="4"/>
    </row>
    <row r="50468" spans="3:3" x14ac:dyDescent="0.25">
      <c r="C50468" s="4"/>
    </row>
    <row r="50469" spans="3:3" x14ac:dyDescent="0.25">
      <c r="C50469" s="4"/>
    </row>
    <row r="50470" spans="3:3" x14ac:dyDescent="0.25">
      <c r="C50470" s="4"/>
    </row>
    <row r="50471" spans="3:3" x14ac:dyDescent="0.25">
      <c r="C50471" s="4"/>
    </row>
    <row r="50472" spans="3:3" x14ac:dyDescent="0.25">
      <c r="C50472" s="4"/>
    </row>
    <row r="50473" spans="3:3" x14ac:dyDescent="0.25">
      <c r="C50473" s="4"/>
    </row>
    <row r="50474" spans="3:3" x14ac:dyDescent="0.25">
      <c r="C50474" s="4"/>
    </row>
    <row r="50475" spans="3:3" x14ac:dyDescent="0.25">
      <c r="C50475" s="4"/>
    </row>
    <row r="50476" spans="3:3" x14ac:dyDescent="0.25">
      <c r="C50476" s="4"/>
    </row>
    <row r="50477" spans="3:3" x14ac:dyDescent="0.25">
      <c r="C50477" s="4"/>
    </row>
    <row r="50478" spans="3:3" x14ac:dyDescent="0.25">
      <c r="C50478" s="4"/>
    </row>
    <row r="50479" spans="3:3" x14ac:dyDescent="0.25">
      <c r="C50479" s="4"/>
    </row>
    <row r="50480" spans="3:3" x14ac:dyDescent="0.25">
      <c r="C50480" s="4"/>
    </row>
    <row r="50481" spans="3:3" x14ac:dyDescent="0.25">
      <c r="C50481" s="4"/>
    </row>
    <row r="50482" spans="3:3" x14ac:dyDescent="0.25">
      <c r="C50482" s="4"/>
    </row>
    <row r="50483" spans="3:3" x14ac:dyDescent="0.25">
      <c r="C50483" s="4"/>
    </row>
    <row r="50484" spans="3:3" x14ac:dyDescent="0.25">
      <c r="C50484" s="4"/>
    </row>
    <row r="50485" spans="3:3" x14ac:dyDescent="0.25">
      <c r="C50485" s="4"/>
    </row>
    <row r="50486" spans="3:3" x14ac:dyDescent="0.25">
      <c r="C50486" s="4"/>
    </row>
    <row r="50487" spans="3:3" x14ac:dyDescent="0.25">
      <c r="C50487" s="4"/>
    </row>
    <row r="50488" spans="3:3" x14ac:dyDescent="0.25">
      <c r="C50488" s="4"/>
    </row>
    <row r="50489" spans="3:3" x14ac:dyDescent="0.25">
      <c r="C50489" s="4"/>
    </row>
    <row r="50490" spans="3:3" x14ac:dyDescent="0.25">
      <c r="C50490" s="4"/>
    </row>
    <row r="50491" spans="3:3" x14ac:dyDescent="0.25">
      <c r="C50491" s="4"/>
    </row>
    <row r="50492" spans="3:3" x14ac:dyDescent="0.25">
      <c r="C50492" s="4"/>
    </row>
    <row r="50493" spans="3:3" x14ac:dyDescent="0.25">
      <c r="C50493" s="4"/>
    </row>
    <row r="50494" spans="3:3" x14ac:dyDescent="0.25">
      <c r="C50494" s="4"/>
    </row>
    <row r="50495" spans="3:3" x14ac:dyDescent="0.25">
      <c r="C50495" s="4"/>
    </row>
    <row r="50496" spans="3:3" x14ac:dyDescent="0.25">
      <c r="C50496" s="4"/>
    </row>
    <row r="50497" spans="3:3" x14ac:dyDescent="0.25">
      <c r="C50497" s="4"/>
    </row>
    <row r="50498" spans="3:3" x14ac:dyDescent="0.25">
      <c r="C50498" s="4"/>
    </row>
    <row r="50499" spans="3:3" x14ac:dyDescent="0.25">
      <c r="C50499" s="4"/>
    </row>
    <row r="50500" spans="3:3" x14ac:dyDescent="0.25">
      <c r="C50500" s="4"/>
    </row>
    <row r="50501" spans="3:3" x14ac:dyDescent="0.25">
      <c r="C50501" s="4"/>
    </row>
    <row r="50502" spans="3:3" x14ac:dyDescent="0.25">
      <c r="C50502" s="4"/>
    </row>
    <row r="50503" spans="3:3" x14ac:dyDescent="0.25">
      <c r="C50503" s="4"/>
    </row>
    <row r="50504" spans="3:3" x14ac:dyDescent="0.25">
      <c r="C50504" s="4"/>
    </row>
    <row r="50505" spans="3:3" x14ac:dyDescent="0.25">
      <c r="C50505" s="4"/>
    </row>
    <row r="50506" spans="3:3" x14ac:dyDescent="0.25">
      <c r="C50506" s="4"/>
    </row>
    <row r="50507" spans="3:3" x14ac:dyDescent="0.25">
      <c r="C50507" s="4"/>
    </row>
    <row r="50508" spans="3:3" x14ac:dyDescent="0.25">
      <c r="C50508" s="4"/>
    </row>
    <row r="50509" spans="3:3" x14ac:dyDescent="0.25">
      <c r="C50509" s="4"/>
    </row>
    <row r="50510" spans="3:3" x14ac:dyDescent="0.25">
      <c r="C50510" s="4"/>
    </row>
    <row r="50511" spans="3:3" x14ac:dyDescent="0.25">
      <c r="C50511" s="4"/>
    </row>
    <row r="50512" spans="3:3" x14ac:dyDescent="0.25">
      <c r="C50512" s="4"/>
    </row>
    <row r="50513" spans="3:3" x14ac:dyDescent="0.25">
      <c r="C50513" s="4"/>
    </row>
    <row r="50514" spans="3:3" x14ac:dyDescent="0.25">
      <c r="C50514" s="4"/>
    </row>
    <row r="50515" spans="3:3" x14ac:dyDescent="0.25">
      <c r="C50515" s="4"/>
    </row>
    <row r="50516" spans="3:3" x14ac:dyDescent="0.25">
      <c r="C50516" s="4"/>
    </row>
    <row r="50517" spans="3:3" x14ac:dyDescent="0.25">
      <c r="C50517" s="4"/>
    </row>
    <row r="50518" spans="3:3" x14ac:dyDescent="0.25">
      <c r="C50518" s="4"/>
    </row>
    <row r="50519" spans="3:3" x14ac:dyDescent="0.25">
      <c r="C50519" s="4"/>
    </row>
    <row r="50520" spans="3:3" x14ac:dyDescent="0.25">
      <c r="C50520" s="4"/>
    </row>
    <row r="50521" spans="3:3" x14ac:dyDescent="0.25">
      <c r="C50521" s="4"/>
    </row>
    <row r="50522" spans="3:3" x14ac:dyDescent="0.25">
      <c r="C50522" s="4"/>
    </row>
    <row r="50523" spans="3:3" x14ac:dyDescent="0.25">
      <c r="C50523" s="4"/>
    </row>
    <row r="50524" spans="3:3" x14ac:dyDescent="0.25">
      <c r="C50524" s="4"/>
    </row>
    <row r="50525" spans="3:3" x14ac:dyDescent="0.25">
      <c r="C50525" s="4"/>
    </row>
    <row r="50526" spans="3:3" x14ac:dyDescent="0.25">
      <c r="C50526" s="4"/>
    </row>
    <row r="50527" spans="3:3" x14ac:dyDescent="0.25">
      <c r="C50527" s="4"/>
    </row>
    <row r="50528" spans="3:3" x14ac:dyDescent="0.25">
      <c r="C50528" s="4"/>
    </row>
    <row r="50529" spans="3:3" x14ac:dyDescent="0.25">
      <c r="C50529" s="4"/>
    </row>
    <row r="50530" spans="3:3" x14ac:dyDescent="0.25">
      <c r="C50530" s="4"/>
    </row>
    <row r="50531" spans="3:3" x14ac:dyDescent="0.25">
      <c r="C50531" s="4"/>
    </row>
    <row r="50532" spans="3:3" x14ac:dyDescent="0.25">
      <c r="C50532" s="4"/>
    </row>
    <row r="50533" spans="3:3" x14ac:dyDescent="0.25">
      <c r="C50533" s="4"/>
    </row>
    <row r="50534" spans="3:3" x14ac:dyDescent="0.25">
      <c r="C50534" s="4"/>
    </row>
    <row r="50535" spans="3:3" x14ac:dyDescent="0.25">
      <c r="C50535" s="4"/>
    </row>
    <row r="50536" spans="3:3" x14ac:dyDescent="0.25">
      <c r="C50536" s="4"/>
    </row>
    <row r="50537" spans="3:3" x14ac:dyDescent="0.25">
      <c r="C50537" s="4"/>
    </row>
    <row r="50538" spans="3:3" x14ac:dyDescent="0.25">
      <c r="C50538" s="4"/>
    </row>
    <row r="50539" spans="3:3" x14ac:dyDescent="0.25">
      <c r="C50539" s="4"/>
    </row>
    <row r="50540" spans="3:3" x14ac:dyDescent="0.25">
      <c r="C50540" s="4"/>
    </row>
    <row r="50541" spans="3:3" x14ac:dyDescent="0.25">
      <c r="C50541" s="4"/>
    </row>
    <row r="50542" spans="3:3" x14ac:dyDescent="0.25">
      <c r="C50542" s="4"/>
    </row>
    <row r="50543" spans="3:3" x14ac:dyDescent="0.25">
      <c r="C50543" s="4"/>
    </row>
    <row r="50544" spans="3:3" x14ac:dyDescent="0.25">
      <c r="C50544" s="4"/>
    </row>
    <row r="50545" spans="3:3" x14ac:dyDescent="0.25">
      <c r="C50545" s="4"/>
    </row>
    <row r="50546" spans="3:3" x14ac:dyDescent="0.25">
      <c r="C50546" s="4"/>
    </row>
    <row r="50547" spans="3:3" x14ac:dyDescent="0.25">
      <c r="C50547" s="4"/>
    </row>
    <row r="50548" spans="3:3" x14ac:dyDescent="0.25">
      <c r="C50548" s="4"/>
    </row>
    <row r="50549" spans="3:3" x14ac:dyDescent="0.25">
      <c r="C50549" s="4"/>
    </row>
    <row r="50550" spans="3:3" x14ac:dyDescent="0.25">
      <c r="C50550" s="4"/>
    </row>
    <row r="50551" spans="3:3" x14ac:dyDescent="0.25">
      <c r="C50551" s="4"/>
    </row>
    <row r="50552" spans="3:3" x14ac:dyDescent="0.25">
      <c r="C50552" s="4"/>
    </row>
    <row r="50553" spans="3:3" x14ac:dyDescent="0.25">
      <c r="C50553" s="4"/>
    </row>
    <row r="50554" spans="3:3" x14ac:dyDescent="0.25">
      <c r="C50554" s="4"/>
    </row>
    <row r="50555" spans="3:3" x14ac:dyDescent="0.25">
      <c r="C50555" s="4"/>
    </row>
    <row r="50556" spans="3:3" x14ac:dyDescent="0.25">
      <c r="C50556" s="4"/>
    </row>
    <row r="50557" spans="3:3" x14ac:dyDescent="0.25">
      <c r="C50557" s="4"/>
    </row>
    <row r="50558" spans="3:3" x14ac:dyDescent="0.25">
      <c r="C50558" s="4"/>
    </row>
    <row r="50559" spans="3:3" x14ac:dyDescent="0.25">
      <c r="C50559" s="4"/>
    </row>
    <row r="50560" spans="3:3" x14ac:dyDescent="0.25">
      <c r="C50560" s="4"/>
    </row>
    <row r="50561" spans="3:3" x14ac:dyDescent="0.25">
      <c r="C50561" s="4"/>
    </row>
    <row r="50562" spans="3:3" x14ac:dyDescent="0.25">
      <c r="C50562" s="4"/>
    </row>
    <row r="50563" spans="3:3" x14ac:dyDescent="0.25">
      <c r="C50563" s="4"/>
    </row>
    <row r="50564" spans="3:3" x14ac:dyDescent="0.25">
      <c r="C50564" s="4"/>
    </row>
    <row r="50565" spans="3:3" x14ac:dyDescent="0.25">
      <c r="C50565" s="4"/>
    </row>
    <row r="50566" spans="3:3" x14ac:dyDescent="0.25">
      <c r="C50566" s="4"/>
    </row>
    <row r="50567" spans="3:3" x14ac:dyDescent="0.25">
      <c r="C50567" s="4"/>
    </row>
    <row r="50568" spans="3:3" x14ac:dyDescent="0.25">
      <c r="C50568" s="4"/>
    </row>
    <row r="50569" spans="3:3" x14ac:dyDescent="0.25">
      <c r="C50569" s="4"/>
    </row>
    <row r="50570" spans="3:3" x14ac:dyDescent="0.25">
      <c r="C50570" s="4"/>
    </row>
    <row r="50571" spans="3:3" x14ac:dyDescent="0.25">
      <c r="C50571" s="4"/>
    </row>
    <row r="50572" spans="3:3" x14ac:dyDescent="0.25">
      <c r="C50572" s="4"/>
    </row>
    <row r="50573" spans="3:3" x14ac:dyDescent="0.25">
      <c r="C50573" s="4"/>
    </row>
    <row r="50574" spans="3:3" x14ac:dyDescent="0.25">
      <c r="C50574" s="4"/>
    </row>
    <row r="50575" spans="3:3" x14ac:dyDescent="0.25">
      <c r="C50575" s="4"/>
    </row>
    <row r="50576" spans="3:3" x14ac:dyDescent="0.25">
      <c r="C50576" s="4"/>
    </row>
    <row r="50577" spans="3:3" x14ac:dyDescent="0.25">
      <c r="C50577" s="4"/>
    </row>
    <row r="50578" spans="3:3" x14ac:dyDescent="0.25">
      <c r="C50578" s="4"/>
    </row>
    <row r="50579" spans="3:3" x14ac:dyDescent="0.25">
      <c r="C50579" s="4"/>
    </row>
    <row r="50580" spans="3:3" x14ac:dyDescent="0.25">
      <c r="C50580" s="4"/>
    </row>
    <row r="50581" spans="3:3" x14ac:dyDescent="0.25">
      <c r="C50581" s="4"/>
    </row>
    <row r="50582" spans="3:3" x14ac:dyDescent="0.25">
      <c r="C50582" s="4"/>
    </row>
    <row r="50583" spans="3:3" x14ac:dyDescent="0.25">
      <c r="C50583" s="4"/>
    </row>
    <row r="50584" spans="3:3" x14ac:dyDescent="0.25">
      <c r="C50584" s="4"/>
    </row>
    <row r="50585" spans="3:3" x14ac:dyDescent="0.25">
      <c r="C50585" s="4"/>
    </row>
    <row r="50586" spans="3:3" x14ac:dyDescent="0.25">
      <c r="C50586" s="4"/>
    </row>
    <row r="50587" spans="3:3" x14ac:dyDescent="0.25">
      <c r="C50587" s="4"/>
    </row>
    <row r="50588" spans="3:3" x14ac:dyDescent="0.25">
      <c r="C50588" s="4"/>
    </row>
    <row r="50589" spans="3:3" x14ac:dyDescent="0.25">
      <c r="C50589" s="4"/>
    </row>
    <row r="50590" spans="3:3" x14ac:dyDescent="0.25">
      <c r="C50590" s="4"/>
    </row>
    <row r="50591" spans="3:3" x14ac:dyDescent="0.25">
      <c r="C50591" s="4"/>
    </row>
    <row r="50592" spans="3:3" x14ac:dyDescent="0.25">
      <c r="C50592" s="4"/>
    </row>
    <row r="50593" spans="3:3" x14ac:dyDescent="0.25">
      <c r="C50593" s="4"/>
    </row>
    <row r="50594" spans="3:3" x14ac:dyDescent="0.25">
      <c r="C50594" s="4"/>
    </row>
    <row r="50595" spans="3:3" x14ac:dyDescent="0.25">
      <c r="C50595" s="4"/>
    </row>
    <row r="50596" spans="3:3" x14ac:dyDescent="0.25">
      <c r="C50596" s="4"/>
    </row>
    <row r="50597" spans="3:3" x14ac:dyDescent="0.25">
      <c r="C50597" s="4"/>
    </row>
    <row r="50598" spans="3:3" x14ac:dyDescent="0.25">
      <c r="C50598" s="4"/>
    </row>
    <row r="50599" spans="3:3" x14ac:dyDescent="0.25">
      <c r="C50599" s="4"/>
    </row>
    <row r="50600" spans="3:3" x14ac:dyDescent="0.25">
      <c r="C50600" s="4"/>
    </row>
    <row r="50601" spans="3:3" x14ac:dyDescent="0.25">
      <c r="C50601" s="4"/>
    </row>
    <row r="50602" spans="3:3" x14ac:dyDescent="0.25">
      <c r="C50602" s="4"/>
    </row>
    <row r="50603" spans="3:3" x14ac:dyDescent="0.25">
      <c r="C50603" s="4"/>
    </row>
    <row r="50604" spans="3:3" x14ac:dyDescent="0.25">
      <c r="C50604" s="4"/>
    </row>
    <row r="50605" spans="3:3" x14ac:dyDescent="0.25">
      <c r="C50605" s="4"/>
    </row>
    <row r="50606" spans="3:3" x14ac:dyDescent="0.25">
      <c r="C50606" s="4"/>
    </row>
    <row r="50607" spans="3:3" x14ac:dyDescent="0.25">
      <c r="C50607" s="4"/>
    </row>
    <row r="50608" spans="3:3" x14ac:dyDescent="0.25">
      <c r="C50608" s="4"/>
    </row>
    <row r="50609" spans="3:3" x14ac:dyDescent="0.25">
      <c r="C50609" s="4"/>
    </row>
    <row r="50610" spans="3:3" x14ac:dyDescent="0.25">
      <c r="C50610" s="4"/>
    </row>
    <row r="50611" spans="3:3" x14ac:dyDescent="0.25">
      <c r="C50611" s="4"/>
    </row>
    <row r="50612" spans="3:3" x14ac:dyDescent="0.25">
      <c r="C50612" s="4"/>
    </row>
    <row r="50613" spans="3:3" x14ac:dyDescent="0.25">
      <c r="C50613" s="4"/>
    </row>
    <row r="50614" spans="3:3" x14ac:dyDescent="0.25">
      <c r="C50614" s="4"/>
    </row>
    <row r="50615" spans="3:3" x14ac:dyDescent="0.25">
      <c r="C50615" s="4"/>
    </row>
    <row r="50616" spans="3:3" x14ac:dyDescent="0.25">
      <c r="C50616" s="4"/>
    </row>
    <row r="50617" spans="3:3" x14ac:dyDescent="0.25">
      <c r="C50617" s="4"/>
    </row>
    <row r="50618" spans="3:3" x14ac:dyDescent="0.25">
      <c r="C50618" s="4"/>
    </row>
    <row r="50619" spans="3:3" x14ac:dyDescent="0.25">
      <c r="C50619" s="4"/>
    </row>
    <row r="50620" spans="3:3" x14ac:dyDescent="0.25">
      <c r="C50620" s="4"/>
    </row>
    <row r="50621" spans="3:3" x14ac:dyDescent="0.25">
      <c r="C50621" s="4"/>
    </row>
    <row r="50622" spans="3:3" x14ac:dyDescent="0.25">
      <c r="C50622" s="4"/>
    </row>
    <row r="50623" spans="3:3" x14ac:dyDescent="0.25">
      <c r="C50623" s="4"/>
    </row>
    <row r="50624" spans="3:3" x14ac:dyDescent="0.25">
      <c r="C50624" s="4"/>
    </row>
    <row r="50625" spans="3:3" x14ac:dyDescent="0.25">
      <c r="C50625" s="4"/>
    </row>
    <row r="50626" spans="3:3" x14ac:dyDescent="0.25">
      <c r="C50626" s="4"/>
    </row>
    <row r="50627" spans="3:3" x14ac:dyDescent="0.25">
      <c r="C50627" s="4"/>
    </row>
    <row r="50628" spans="3:3" x14ac:dyDescent="0.25">
      <c r="C50628" s="4"/>
    </row>
    <row r="50629" spans="3:3" x14ac:dyDescent="0.25">
      <c r="C50629" s="4"/>
    </row>
    <row r="50630" spans="3:3" x14ac:dyDescent="0.25">
      <c r="C50630" s="4"/>
    </row>
    <row r="50631" spans="3:3" x14ac:dyDescent="0.25">
      <c r="C50631" s="4"/>
    </row>
    <row r="50632" spans="3:3" x14ac:dyDescent="0.25">
      <c r="C50632" s="4"/>
    </row>
    <row r="50633" spans="3:3" x14ac:dyDescent="0.25">
      <c r="C50633" s="4"/>
    </row>
    <row r="50634" spans="3:3" x14ac:dyDescent="0.25">
      <c r="C50634" s="4"/>
    </row>
    <row r="50635" spans="3:3" x14ac:dyDescent="0.25">
      <c r="C50635" s="4"/>
    </row>
    <row r="50636" spans="3:3" x14ac:dyDescent="0.25">
      <c r="C50636" s="4"/>
    </row>
    <row r="50637" spans="3:3" x14ac:dyDescent="0.25">
      <c r="C50637" s="4"/>
    </row>
    <row r="50638" spans="3:3" x14ac:dyDescent="0.25">
      <c r="C50638" s="4"/>
    </row>
    <row r="50639" spans="3:3" x14ac:dyDescent="0.25">
      <c r="C50639" s="4"/>
    </row>
    <row r="50640" spans="3:3" x14ac:dyDescent="0.25">
      <c r="C50640" s="4"/>
    </row>
    <row r="50641" spans="3:3" x14ac:dyDescent="0.25">
      <c r="C50641" s="4"/>
    </row>
    <row r="50642" spans="3:3" x14ac:dyDescent="0.25">
      <c r="C50642" s="4"/>
    </row>
    <row r="50643" spans="3:3" x14ac:dyDescent="0.25">
      <c r="C50643" s="4"/>
    </row>
    <row r="50644" spans="3:3" x14ac:dyDescent="0.25">
      <c r="C50644" s="4"/>
    </row>
    <row r="50645" spans="3:3" x14ac:dyDescent="0.25">
      <c r="C50645" s="4"/>
    </row>
    <row r="50646" spans="3:3" x14ac:dyDescent="0.25">
      <c r="C50646" s="4"/>
    </row>
    <row r="50647" spans="3:3" x14ac:dyDescent="0.25">
      <c r="C50647" s="4"/>
    </row>
    <row r="50648" spans="3:3" x14ac:dyDescent="0.25">
      <c r="C50648" s="4"/>
    </row>
    <row r="50649" spans="3:3" x14ac:dyDescent="0.25">
      <c r="C50649" s="4"/>
    </row>
    <row r="50650" spans="3:3" x14ac:dyDescent="0.25">
      <c r="C50650" s="4"/>
    </row>
    <row r="50651" spans="3:3" x14ac:dyDescent="0.25">
      <c r="C50651" s="4"/>
    </row>
    <row r="50652" spans="3:3" x14ac:dyDescent="0.25">
      <c r="C50652" s="4"/>
    </row>
    <row r="50653" spans="3:3" x14ac:dyDescent="0.25">
      <c r="C50653" s="4"/>
    </row>
    <row r="50654" spans="3:3" x14ac:dyDescent="0.25">
      <c r="C50654" s="4"/>
    </row>
    <row r="50655" spans="3:3" x14ac:dyDescent="0.25">
      <c r="C50655" s="4"/>
    </row>
    <row r="50656" spans="3:3" x14ac:dyDescent="0.25">
      <c r="C50656" s="4"/>
    </row>
    <row r="50657" spans="3:3" x14ac:dyDescent="0.25">
      <c r="C50657" s="4"/>
    </row>
    <row r="50658" spans="3:3" x14ac:dyDescent="0.25">
      <c r="C50658" s="4"/>
    </row>
    <row r="50659" spans="3:3" x14ac:dyDescent="0.25">
      <c r="C50659" s="4"/>
    </row>
    <row r="50660" spans="3:3" x14ac:dyDescent="0.25">
      <c r="C50660" s="4"/>
    </row>
    <row r="50661" spans="3:3" x14ac:dyDescent="0.25">
      <c r="C50661" s="4"/>
    </row>
    <row r="50662" spans="3:3" x14ac:dyDescent="0.25">
      <c r="C50662" s="4"/>
    </row>
    <row r="50663" spans="3:3" x14ac:dyDescent="0.25">
      <c r="C50663" s="4"/>
    </row>
    <row r="50664" spans="3:3" x14ac:dyDescent="0.25">
      <c r="C50664" s="4"/>
    </row>
    <row r="50665" spans="3:3" x14ac:dyDescent="0.25">
      <c r="C50665" s="4"/>
    </row>
    <row r="50666" spans="3:3" x14ac:dyDescent="0.25">
      <c r="C50666" s="4"/>
    </row>
    <row r="50667" spans="3:3" x14ac:dyDescent="0.25">
      <c r="C50667" s="4"/>
    </row>
    <row r="50668" spans="3:3" x14ac:dyDescent="0.25">
      <c r="C50668" s="4"/>
    </row>
    <row r="50669" spans="3:3" x14ac:dyDescent="0.25">
      <c r="C50669" s="4"/>
    </row>
    <row r="50670" spans="3:3" x14ac:dyDescent="0.25">
      <c r="C50670" s="4"/>
    </row>
    <row r="50671" spans="3:3" x14ac:dyDescent="0.25">
      <c r="C50671" s="4"/>
    </row>
    <row r="50672" spans="3:3" x14ac:dyDescent="0.25">
      <c r="C50672" s="4"/>
    </row>
    <row r="50673" spans="3:3" x14ac:dyDescent="0.25">
      <c r="C50673" s="4"/>
    </row>
    <row r="50674" spans="3:3" x14ac:dyDescent="0.25">
      <c r="C50674" s="4"/>
    </row>
    <row r="50675" spans="3:3" x14ac:dyDescent="0.25">
      <c r="C50675" s="4"/>
    </row>
    <row r="50676" spans="3:3" x14ac:dyDescent="0.25">
      <c r="C50676" s="4"/>
    </row>
    <row r="50677" spans="3:3" x14ac:dyDescent="0.25">
      <c r="C50677" s="4"/>
    </row>
    <row r="50678" spans="3:3" x14ac:dyDescent="0.25">
      <c r="C50678" s="4"/>
    </row>
    <row r="50679" spans="3:3" x14ac:dyDescent="0.25">
      <c r="C50679" s="4"/>
    </row>
    <row r="50680" spans="3:3" x14ac:dyDescent="0.25">
      <c r="C50680" s="4"/>
    </row>
    <row r="50681" spans="3:3" x14ac:dyDescent="0.25">
      <c r="C50681" s="4"/>
    </row>
    <row r="50682" spans="3:3" x14ac:dyDescent="0.25">
      <c r="C50682" s="4"/>
    </row>
    <row r="50683" spans="3:3" x14ac:dyDescent="0.25">
      <c r="C50683" s="4"/>
    </row>
    <row r="50684" spans="3:3" x14ac:dyDescent="0.25">
      <c r="C50684" s="4"/>
    </row>
    <row r="50685" spans="3:3" x14ac:dyDescent="0.25">
      <c r="C50685" s="4"/>
    </row>
    <row r="50686" spans="3:3" x14ac:dyDescent="0.25">
      <c r="C50686" s="4"/>
    </row>
    <row r="50687" spans="3:3" x14ac:dyDescent="0.25">
      <c r="C50687" s="4"/>
    </row>
    <row r="50688" spans="3:3" x14ac:dyDescent="0.25">
      <c r="C50688" s="4"/>
    </row>
    <row r="50689" spans="3:3" x14ac:dyDescent="0.25">
      <c r="C50689" s="4"/>
    </row>
    <row r="50690" spans="3:3" x14ac:dyDescent="0.25">
      <c r="C50690" s="4"/>
    </row>
    <row r="50691" spans="3:3" x14ac:dyDescent="0.25">
      <c r="C50691" s="4"/>
    </row>
    <row r="50692" spans="3:3" x14ac:dyDescent="0.25">
      <c r="C50692" s="4"/>
    </row>
    <row r="50693" spans="3:3" x14ac:dyDescent="0.25">
      <c r="C50693" s="4"/>
    </row>
    <row r="50694" spans="3:3" x14ac:dyDescent="0.25">
      <c r="C50694" s="4"/>
    </row>
    <row r="50695" spans="3:3" x14ac:dyDescent="0.25">
      <c r="C50695" s="4"/>
    </row>
    <row r="50696" spans="3:3" x14ac:dyDescent="0.25">
      <c r="C50696" s="4"/>
    </row>
    <row r="50697" spans="3:3" x14ac:dyDescent="0.25">
      <c r="C50697" s="4"/>
    </row>
    <row r="50698" spans="3:3" x14ac:dyDescent="0.25">
      <c r="C50698" s="4"/>
    </row>
    <row r="50699" spans="3:3" x14ac:dyDescent="0.25">
      <c r="C50699" s="4"/>
    </row>
    <row r="50700" spans="3:3" x14ac:dyDescent="0.25">
      <c r="C50700" s="4"/>
    </row>
    <row r="50701" spans="3:3" x14ac:dyDescent="0.25">
      <c r="C50701" s="4"/>
    </row>
    <row r="50702" spans="3:3" x14ac:dyDescent="0.25">
      <c r="C50702" s="4"/>
    </row>
    <row r="50703" spans="3:3" x14ac:dyDescent="0.25">
      <c r="C50703" s="4"/>
    </row>
    <row r="50704" spans="3:3" x14ac:dyDescent="0.25">
      <c r="C50704" s="4"/>
    </row>
    <row r="50705" spans="3:3" x14ac:dyDescent="0.25">
      <c r="C50705" s="4"/>
    </row>
    <row r="50706" spans="3:3" x14ac:dyDescent="0.25">
      <c r="C50706" s="4"/>
    </row>
    <row r="50707" spans="3:3" x14ac:dyDescent="0.25">
      <c r="C50707" s="4"/>
    </row>
    <row r="50708" spans="3:3" x14ac:dyDescent="0.25">
      <c r="C50708" s="4"/>
    </row>
    <row r="50709" spans="3:3" x14ac:dyDescent="0.25">
      <c r="C50709" s="4"/>
    </row>
    <row r="50710" spans="3:3" x14ac:dyDescent="0.25">
      <c r="C50710" s="4"/>
    </row>
    <row r="50711" spans="3:3" x14ac:dyDescent="0.25">
      <c r="C50711" s="4"/>
    </row>
    <row r="50712" spans="3:3" x14ac:dyDescent="0.25">
      <c r="C50712" s="4"/>
    </row>
    <row r="50713" spans="3:3" x14ac:dyDescent="0.25">
      <c r="C50713" s="4"/>
    </row>
    <row r="50714" spans="3:3" x14ac:dyDescent="0.25">
      <c r="C50714" s="4"/>
    </row>
    <row r="50715" spans="3:3" x14ac:dyDescent="0.25">
      <c r="C50715" s="4"/>
    </row>
    <row r="50716" spans="3:3" x14ac:dyDescent="0.25">
      <c r="C50716" s="4"/>
    </row>
    <row r="50717" spans="3:3" x14ac:dyDescent="0.25">
      <c r="C50717" s="4"/>
    </row>
    <row r="50718" spans="3:3" x14ac:dyDescent="0.25">
      <c r="C50718" s="4"/>
    </row>
    <row r="50719" spans="3:3" x14ac:dyDescent="0.25">
      <c r="C50719" s="4"/>
    </row>
    <row r="50720" spans="3:3" x14ac:dyDescent="0.25">
      <c r="C50720" s="4"/>
    </row>
    <row r="50721" spans="3:3" x14ac:dyDescent="0.25">
      <c r="C50721" s="4"/>
    </row>
    <row r="50722" spans="3:3" x14ac:dyDescent="0.25">
      <c r="C50722" s="4"/>
    </row>
    <row r="50723" spans="3:3" x14ac:dyDescent="0.25">
      <c r="C50723" s="4"/>
    </row>
    <row r="50724" spans="3:3" x14ac:dyDescent="0.25">
      <c r="C50724" s="4"/>
    </row>
    <row r="50725" spans="3:3" x14ac:dyDescent="0.25">
      <c r="C50725" s="4"/>
    </row>
    <row r="50726" spans="3:3" x14ac:dyDescent="0.25">
      <c r="C50726" s="4"/>
    </row>
    <row r="50727" spans="3:3" x14ac:dyDescent="0.25">
      <c r="C50727" s="4"/>
    </row>
    <row r="50728" spans="3:3" x14ac:dyDescent="0.25">
      <c r="C50728" s="4"/>
    </row>
    <row r="50729" spans="3:3" x14ac:dyDescent="0.25">
      <c r="C50729" s="4"/>
    </row>
    <row r="50730" spans="3:3" x14ac:dyDescent="0.25">
      <c r="C50730" s="4"/>
    </row>
    <row r="50731" spans="3:3" x14ac:dyDescent="0.25">
      <c r="C50731" s="4"/>
    </row>
    <row r="50732" spans="3:3" x14ac:dyDescent="0.25">
      <c r="C50732" s="4"/>
    </row>
    <row r="50733" spans="3:3" x14ac:dyDescent="0.25">
      <c r="C50733" s="4"/>
    </row>
    <row r="50734" spans="3:3" x14ac:dyDescent="0.25">
      <c r="C50734" s="4"/>
    </row>
    <row r="50735" spans="3:3" x14ac:dyDescent="0.25">
      <c r="C50735" s="4"/>
    </row>
    <row r="50736" spans="3:3" x14ac:dyDescent="0.25">
      <c r="C50736" s="4"/>
    </row>
    <row r="50737" spans="3:3" x14ac:dyDescent="0.25">
      <c r="C50737" s="4"/>
    </row>
    <row r="50738" spans="3:3" x14ac:dyDescent="0.25">
      <c r="C50738" s="4"/>
    </row>
    <row r="50739" spans="3:3" x14ac:dyDescent="0.25">
      <c r="C50739" s="4"/>
    </row>
    <row r="50740" spans="3:3" x14ac:dyDescent="0.25">
      <c r="C50740" s="4"/>
    </row>
    <row r="50741" spans="3:3" x14ac:dyDescent="0.25">
      <c r="C50741" s="4"/>
    </row>
    <row r="50742" spans="3:3" x14ac:dyDescent="0.25">
      <c r="C50742" s="4"/>
    </row>
    <row r="50743" spans="3:3" x14ac:dyDescent="0.25">
      <c r="C50743" s="4"/>
    </row>
    <row r="50744" spans="3:3" x14ac:dyDescent="0.25">
      <c r="C50744" s="4"/>
    </row>
    <row r="50745" spans="3:3" x14ac:dyDescent="0.25">
      <c r="C50745" s="4"/>
    </row>
    <row r="50746" spans="3:3" x14ac:dyDescent="0.25">
      <c r="C50746" s="4"/>
    </row>
    <row r="50747" spans="3:3" x14ac:dyDescent="0.25">
      <c r="C50747" s="4"/>
    </row>
    <row r="50748" spans="3:3" x14ac:dyDescent="0.25">
      <c r="C50748" s="4"/>
    </row>
    <row r="50749" spans="3:3" x14ac:dyDescent="0.25">
      <c r="C50749" s="4"/>
    </row>
    <row r="50750" spans="3:3" x14ac:dyDescent="0.25">
      <c r="C50750" s="4"/>
    </row>
    <row r="50751" spans="3:3" x14ac:dyDescent="0.25">
      <c r="C50751" s="4"/>
    </row>
    <row r="50752" spans="3:3" x14ac:dyDescent="0.25">
      <c r="C50752" s="4"/>
    </row>
    <row r="50753" spans="3:3" x14ac:dyDescent="0.25">
      <c r="C50753" s="4"/>
    </row>
    <row r="50754" spans="3:3" x14ac:dyDescent="0.25">
      <c r="C50754" s="4"/>
    </row>
    <row r="50755" spans="3:3" x14ac:dyDescent="0.25">
      <c r="C50755" s="4"/>
    </row>
    <row r="50756" spans="3:3" x14ac:dyDescent="0.25">
      <c r="C50756" s="4"/>
    </row>
    <row r="50757" spans="3:3" x14ac:dyDescent="0.25">
      <c r="C50757" s="4"/>
    </row>
    <row r="50758" spans="3:3" x14ac:dyDescent="0.25">
      <c r="C50758" s="4"/>
    </row>
    <row r="50759" spans="3:3" x14ac:dyDescent="0.25">
      <c r="C50759" s="4"/>
    </row>
    <row r="50760" spans="3:3" x14ac:dyDescent="0.25">
      <c r="C50760" s="4"/>
    </row>
    <row r="50761" spans="3:3" x14ac:dyDescent="0.25">
      <c r="C50761" s="4"/>
    </row>
    <row r="50762" spans="3:3" x14ac:dyDescent="0.25">
      <c r="C50762" s="4"/>
    </row>
    <row r="50763" spans="3:3" x14ac:dyDescent="0.25">
      <c r="C50763" s="4"/>
    </row>
    <row r="50764" spans="3:3" x14ac:dyDescent="0.25">
      <c r="C50764" s="4"/>
    </row>
    <row r="50765" spans="3:3" x14ac:dyDescent="0.25">
      <c r="C50765" s="4"/>
    </row>
    <row r="50766" spans="3:3" x14ac:dyDescent="0.25">
      <c r="C50766" s="4"/>
    </row>
    <row r="50767" spans="3:3" x14ac:dyDescent="0.25">
      <c r="C50767" s="4"/>
    </row>
    <row r="50768" spans="3:3" x14ac:dyDescent="0.25">
      <c r="C50768" s="4"/>
    </row>
    <row r="50769" spans="3:3" x14ac:dyDescent="0.25">
      <c r="C50769" s="4"/>
    </row>
    <row r="50770" spans="3:3" x14ac:dyDescent="0.25">
      <c r="C50770" s="4"/>
    </row>
    <row r="50771" spans="3:3" x14ac:dyDescent="0.25">
      <c r="C50771" s="4"/>
    </row>
    <row r="50772" spans="3:3" x14ac:dyDescent="0.25">
      <c r="C50772" s="4"/>
    </row>
    <row r="50773" spans="3:3" x14ac:dyDescent="0.25">
      <c r="C50773" s="4"/>
    </row>
    <row r="50774" spans="3:3" x14ac:dyDescent="0.25">
      <c r="C50774" s="4"/>
    </row>
    <row r="50775" spans="3:3" x14ac:dyDescent="0.25">
      <c r="C50775" s="4"/>
    </row>
    <row r="50776" spans="3:3" x14ac:dyDescent="0.25">
      <c r="C50776" s="4"/>
    </row>
    <row r="50777" spans="3:3" x14ac:dyDescent="0.25">
      <c r="C50777" s="4"/>
    </row>
    <row r="50778" spans="3:3" x14ac:dyDescent="0.25">
      <c r="C50778" s="4"/>
    </row>
    <row r="50779" spans="3:3" x14ac:dyDescent="0.25">
      <c r="C50779" s="4"/>
    </row>
    <row r="50780" spans="3:3" x14ac:dyDescent="0.25">
      <c r="C50780" s="4"/>
    </row>
    <row r="50781" spans="3:3" x14ac:dyDescent="0.25">
      <c r="C50781" s="4"/>
    </row>
    <row r="50782" spans="3:3" x14ac:dyDescent="0.25">
      <c r="C50782" s="4"/>
    </row>
    <row r="50783" spans="3:3" x14ac:dyDescent="0.25">
      <c r="C50783" s="4"/>
    </row>
    <row r="50784" spans="3:3" x14ac:dyDescent="0.25">
      <c r="C50784" s="4"/>
    </row>
    <row r="50785" spans="3:3" x14ac:dyDescent="0.25">
      <c r="C50785" s="4"/>
    </row>
    <row r="50786" spans="3:3" x14ac:dyDescent="0.25">
      <c r="C50786" s="4"/>
    </row>
    <row r="50787" spans="3:3" x14ac:dyDescent="0.25">
      <c r="C50787" s="4"/>
    </row>
    <row r="50788" spans="3:3" x14ac:dyDescent="0.25">
      <c r="C50788" s="4"/>
    </row>
    <row r="50789" spans="3:3" x14ac:dyDescent="0.25">
      <c r="C50789" s="4"/>
    </row>
    <row r="50790" spans="3:3" x14ac:dyDescent="0.25">
      <c r="C50790" s="4"/>
    </row>
    <row r="50791" spans="3:3" x14ac:dyDescent="0.25">
      <c r="C50791" s="4"/>
    </row>
    <row r="50792" spans="3:3" x14ac:dyDescent="0.25">
      <c r="C50792" s="4"/>
    </row>
    <row r="50793" spans="3:3" x14ac:dyDescent="0.25">
      <c r="C50793" s="4"/>
    </row>
    <row r="50794" spans="3:3" x14ac:dyDescent="0.25">
      <c r="C50794" s="4"/>
    </row>
    <row r="50795" spans="3:3" x14ac:dyDescent="0.25">
      <c r="C50795" s="4"/>
    </row>
    <row r="50796" spans="3:3" x14ac:dyDescent="0.25">
      <c r="C50796" s="4"/>
    </row>
    <row r="50797" spans="3:3" x14ac:dyDescent="0.25">
      <c r="C50797" s="4"/>
    </row>
    <row r="50798" spans="3:3" x14ac:dyDescent="0.25">
      <c r="C50798" s="4"/>
    </row>
    <row r="50799" spans="3:3" x14ac:dyDescent="0.25">
      <c r="C50799" s="4"/>
    </row>
    <row r="50800" spans="3:3" x14ac:dyDescent="0.25">
      <c r="C50800" s="4"/>
    </row>
    <row r="50801" spans="3:3" x14ac:dyDescent="0.25">
      <c r="C50801" s="4"/>
    </row>
    <row r="50802" spans="3:3" x14ac:dyDescent="0.25">
      <c r="C50802" s="4"/>
    </row>
    <row r="50803" spans="3:3" x14ac:dyDescent="0.25">
      <c r="C50803" s="4"/>
    </row>
    <row r="50804" spans="3:3" x14ac:dyDescent="0.25">
      <c r="C50804" s="4"/>
    </row>
    <row r="50805" spans="3:3" x14ac:dyDescent="0.25">
      <c r="C50805" s="4"/>
    </row>
    <row r="50806" spans="3:3" x14ac:dyDescent="0.25">
      <c r="C50806" s="4"/>
    </row>
    <row r="50807" spans="3:3" x14ac:dyDescent="0.25">
      <c r="C50807" s="4"/>
    </row>
    <row r="50808" spans="3:3" x14ac:dyDescent="0.25">
      <c r="C50808" s="4"/>
    </row>
    <row r="50809" spans="3:3" x14ac:dyDescent="0.25">
      <c r="C50809" s="4"/>
    </row>
    <row r="50810" spans="3:3" x14ac:dyDescent="0.25">
      <c r="C50810" s="4"/>
    </row>
    <row r="50811" spans="3:3" x14ac:dyDescent="0.25">
      <c r="C50811" s="4"/>
    </row>
    <row r="50812" spans="3:3" x14ac:dyDescent="0.25">
      <c r="C50812" s="4"/>
    </row>
    <row r="50813" spans="3:3" x14ac:dyDescent="0.25">
      <c r="C50813" s="4"/>
    </row>
    <row r="50814" spans="3:3" x14ac:dyDescent="0.25">
      <c r="C50814" s="4"/>
    </row>
    <row r="50815" spans="3:3" x14ac:dyDescent="0.25">
      <c r="C50815" s="4"/>
    </row>
    <row r="50816" spans="3:3" x14ac:dyDescent="0.25">
      <c r="C50816" s="4"/>
    </row>
    <row r="50817" spans="3:3" x14ac:dyDescent="0.25">
      <c r="C50817" s="4"/>
    </row>
    <row r="50818" spans="3:3" x14ac:dyDescent="0.25">
      <c r="C50818" s="4"/>
    </row>
    <row r="50819" spans="3:3" x14ac:dyDescent="0.25">
      <c r="C50819" s="4"/>
    </row>
    <row r="50820" spans="3:3" x14ac:dyDescent="0.25">
      <c r="C50820" s="4"/>
    </row>
    <row r="50821" spans="3:3" x14ac:dyDescent="0.25">
      <c r="C50821" s="4"/>
    </row>
    <row r="50822" spans="3:3" x14ac:dyDescent="0.25">
      <c r="C50822" s="4"/>
    </row>
    <row r="50823" spans="3:3" x14ac:dyDescent="0.25">
      <c r="C50823" s="4"/>
    </row>
    <row r="50824" spans="3:3" x14ac:dyDescent="0.25">
      <c r="C50824" s="4"/>
    </row>
    <row r="50825" spans="3:3" x14ac:dyDescent="0.25">
      <c r="C50825" s="4"/>
    </row>
    <row r="50826" spans="3:3" x14ac:dyDescent="0.25">
      <c r="C50826" s="4"/>
    </row>
    <row r="50827" spans="3:3" x14ac:dyDescent="0.25">
      <c r="C50827" s="4"/>
    </row>
    <row r="50828" spans="3:3" x14ac:dyDescent="0.25">
      <c r="C50828" s="4"/>
    </row>
    <row r="50829" spans="3:3" x14ac:dyDescent="0.25">
      <c r="C50829" s="4"/>
    </row>
    <row r="50830" spans="3:3" x14ac:dyDescent="0.25">
      <c r="C50830" s="4"/>
    </row>
    <row r="50831" spans="3:3" x14ac:dyDescent="0.25">
      <c r="C50831" s="4"/>
    </row>
    <row r="50832" spans="3:3" x14ac:dyDescent="0.25">
      <c r="C50832" s="4"/>
    </row>
    <row r="50833" spans="3:3" x14ac:dyDescent="0.25">
      <c r="C50833" s="4"/>
    </row>
    <row r="50834" spans="3:3" x14ac:dyDescent="0.25">
      <c r="C50834" s="4"/>
    </row>
    <row r="50835" spans="3:3" x14ac:dyDescent="0.25">
      <c r="C50835" s="4"/>
    </row>
    <row r="50836" spans="3:3" x14ac:dyDescent="0.25">
      <c r="C50836" s="4"/>
    </row>
    <row r="50837" spans="3:3" x14ac:dyDescent="0.25">
      <c r="C50837" s="4"/>
    </row>
    <row r="50838" spans="3:3" x14ac:dyDescent="0.25">
      <c r="C50838" s="4"/>
    </row>
    <row r="50839" spans="3:3" x14ac:dyDescent="0.25">
      <c r="C50839" s="4"/>
    </row>
    <row r="50840" spans="3:3" x14ac:dyDescent="0.25">
      <c r="C50840" s="4"/>
    </row>
    <row r="50841" spans="3:3" x14ac:dyDescent="0.25">
      <c r="C50841" s="4"/>
    </row>
    <row r="50842" spans="3:3" x14ac:dyDescent="0.25">
      <c r="C50842" s="4"/>
    </row>
    <row r="50843" spans="3:3" x14ac:dyDescent="0.25">
      <c r="C50843" s="4"/>
    </row>
    <row r="50844" spans="3:3" x14ac:dyDescent="0.25">
      <c r="C50844" s="4"/>
    </row>
    <row r="50845" spans="3:3" x14ac:dyDescent="0.25">
      <c r="C50845" s="4"/>
    </row>
    <row r="50846" spans="3:3" x14ac:dyDescent="0.25">
      <c r="C50846" s="4"/>
    </row>
    <row r="50847" spans="3:3" x14ac:dyDescent="0.25">
      <c r="C50847" s="4"/>
    </row>
    <row r="50848" spans="3:3" x14ac:dyDescent="0.25">
      <c r="C50848" s="4"/>
    </row>
    <row r="50849" spans="3:3" x14ac:dyDescent="0.25">
      <c r="C50849" s="4"/>
    </row>
    <row r="50850" spans="3:3" x14ac:dyDescent="0.25">
      <c r="C50850" s="4"/>
    </row>
    <row r="50851" spans="3:3" x14ac:dyDescent="0.25">
      <c r="C50851" s="4"/>
    </row>
    <row r="50852" spans="3:3" x14ac:dyDescent="0.25">
      <c r="C50852" s="4"/>
    </row>
    <row r="50853" spans="3:3" x14ac:dyDescent="0.25">
      <c r="C50853" s="4"/>
    </row>
    <row r="50854" spans="3:3" x14ac:dyDescent="0.25">
      <c r="C50854" s="4"/>
    </row>
    <row r="50855" spans="3:3" x14ac:dyDescent="0.25">
      <c r="C50855" s="4"/>
    </row>
    <row r="50856" spans="3:3" x14ac:dyDescent="0.25">
      <c r="C50856" s="4"/>
    </row>
    <row r="50857" spans="3:3" x14ac:dyDescent="0.25">
      <c r="C50857" s="4"/>
    </row>
    <row r="50858" spans="3:3" x14ac:dyDescent="0.25">
      <c r="C50858" s="4"/>
    </row>
    <row r="50859" spans="3:3" x14ac:dyDescent="0.25">
      <c r="C50859" s="4"/>
    </row>
    <row r="50860" spans="3:3" x14ac:dyDescent="0.25">
      <c r="C50860" s="4"/>
    </row>
    <row r="50861" spans="3:3" x14ac:dyDescent="0.25">
      <c r="C50861" s="4"/>
    </row>
    <row r="50862" spans="3:3" x14ac:dyDescent="0.25">
      <c r="C50862" s="4"/>
    </row>
    <row r="50863" spans="3:3" x14ac:dyDescent="0.25">
      <c r="C50863" s="4"/>
    </row>
    <row r="50864" spans="3:3" x14ac:dyDescent="0.25">
      <c r="C50864" s="4"/>
    </row>
    <row r="50865" spans="3:3" x14ac:dyDescent="0.25">
      <c r="C50865" s="4"/>
    </row>
    <row r="50866" spans="3:3" x14ac:dyDescent="0.25">
      <c r="C50866" s="4"/>
    </row>
    <row r="50867" spans="3:3" x14ac:dyDescent="0.25">
      <c r="C50867" s="4"/>
    </row>
    <row r="50868" spans="3:3" x14ac:dyDescent="0.25">
      <c r="C50868" s="4"/>
    </row>
    <row r="50869" spans="3:3" x14ac:dyDescent="0.25">
      <c r="C50869" s="4"/>
    </row>
    <row r="50870" spans="3:3" x14ac:dyDescent="0.25">
      <c r="C50870" s="4"/>
    </row>
    <row r="50871" spans="3:3" x14ac:dyDescent="0.25">
      <c r="C50871" s="4"/>
    </row>
    <row r="50872" spans="3:3" x14ac:dyDescent="0.25">
      <c r="C50872" s="4"/>
    </row>
    <row r="50873" spans="3:3" x14ac:dyDescent="0.25">
      <c r="C50873" s="4"/>
    </row>
    <row r="50874" spans="3:3" x14ac:dyDescent="0.25">
      <c r="C50874" s="4"/>
    </row>
    <row r="50875" spans="3:3" x14ac:dyDescent="0.25">
      <c r="C50875" s="4"/>
    </row>
    <row r="50876" spans="3:3" x14ac:dyDescent="0.25">
      <c r="C50876" s="4"/>
    </row>
    <row r="50877" spans="3:3" x14ac:dyDescent="0.25">
      <c r="C50877" s="4"/>
    </row>
    <row r="50878" spans="3:3" x14ac:dyDescent="0.25">
      <c r="C50878" s="4"/>
    </row>
    <row r="50879" spans="3:3" x14ac:dyDescent="0.25">
      <c r="C50879" s="4"/>
    </row>
    <row r="50880" spans="3:3" x14ac:dyDescent="0.25">
      <c r="C50880" s="4"/>
    </row>
    <row r="50881" spans="3:3" x14ac:dyDescent="0.25">
      <c r="C50881" s="4"/>
    </row>
    <row r="50882" spans="3:3" x14ac:dyDescent="0.25">
      <c r="C50882" s="4"/>
    </row>
    <row r="50883" spans="3:3" x14ac:dyDescent="0.25">
      <c r="C50883" s="4"/>
    </row>
    <row r="50884" spans="3:3" x14ac:dyDescent="0.25">
      <c r="C50884" s="4"/>
    </row>
    <row r="50885" spans="3:3" x14ac:dyDescent="0.25">
      <c r="C50885" s="4"/>
    </row>
    <row r="50886" spans="3:3" x14ac:dyDescent="0.25">
      <c r="C50886" s="4"/>
    </row>
    <row r="50887" spans="3:3" x14ac:dyDescent="0.25">
      <c r="C50887" s="4"/>
    </row>
    <row r="50888" spans="3:3" x14ac:dyDescent="0.25">
      <c r="C50888" s="4"/>
    </row>
    <row r="50889" spans="3:3" x14ac:dyDescent="0.25">
      <c r="C50889" s="4"/>
    </row>
    <row r="50890" spans="3:3" x14ac:dyDescent="0.25">
      <c r="C50890" s="4"/>
    </row>
    <row r="50891" spans="3:3" x14ac:dyDescent="0.25">
      <c r="C50891" s="4"/>
    </row>
    <row r="50892" spans="3:3" x14ac:dyDescent="0.25">
      <c r="C50892" s="4"/>
    </row>
    <row r="50893" spans="3:3" x14ac:dyDescent="0.25">
      <c r="C50893" s="4"/>
    </row>
    <row r="50894" spans="3:3" x14ac:dyDescent="0.25">
      <c r="C50894" s="4"/>
    </row>
    <row r="50895" spans="3:3" x14ac:dyDescent="0.25">
      <c r="C50895" s="4"/>
    </row>
    <row r="50896" spans="3:3" x14ac:dyDescent="0.25">
      <c r="C50896" s="4"/>
    </row>
    <row r="50897" spans="3:3" x14ac:dyDescent="0.25">
      <c r="C50897" s="4"/>
    </row>
    <row r="50898" spans="3:3" x14ac:dyDescent="0.25">
      <c r="C50898" s="4"/>
    </row>
    <row r="50899" spans="3:3" x14ac:dyDescent="0.25">
      <c r="C50899" s="4"/>
    </row>
    <row r="50900" spans="3:3" x14ac:dyDescent="0.25">
      <c r="C50900" s="4"/>
    </row>
    <row r="50901" spans="3:3" x14ac:dyDescent="0.25">
      <c r="C50901" s="4"/>
    </row>
    <row r="50902" spans="3:3" x14ac:dyDescent="0.25">
      <c r="C50902" s="4"/>
    </row>
    <row r="50903" spans="3:3" x14ac:dyDescent="0.25">
      <c r="C50903" s="4"/>
    </row>
    <row r="50904" spans="3:3" x14ac:dyDescent="0.25">
      <c r="C50904" s="4"/>
    </row>
    <row r="50905" spans="3:3" x14ac:dyDescent="0.25">
      <c r="C50905" s="4"/>
    </row>
    <row r="50906" spans="3:3" x14ac:dyDescent="0.25">
      <c r="C50906" s="4"/>
    </row>
    <row r="50907" spans="3:3" x14ac:dyDescent="0.25">
      <c r="C50907" s="4"/>
    </row>
    <row r="50908" spans="3:3" x14ac:dyDescent="0.25">
      <c r="C50908" s="4"/>
    </row>
    <row r="50909" spans="3:3" x14ac:dyDescent="0.25">
      <c r="C50909" s="4"/>
    </row>
    <row r="50910" spans="3:3" x14ac:dyDescent="0.25">
      <c r="C50910" s="4"/>
    </row>
    <row r="50911" spans="3:3" x14ac:dyDescent="0.25">
      <c r="C50911" s="4"/>
    </row>
    <row r="50912" spans="3:3" x14ac:dyDescent="0.25">
      <c r="C50912" s="4"/>
    </row>
    <row r="50913" spans="3:3" x14ac:dyDescent="0.25">
      <c r="C50913" s="4"/>
    </row>
    <row r="50914" spans="3:3" x14ac:dyDescent="0.25">
      <c r="C50914" s="4"/>
    </row>
    <row r="50915" spans="3:3" x14ac:dyDescent="0.25">
      <c r="C50915" s="4"/>
    </row>
    <row r="50916" spans="3:3" x14ac:dyDescent="0.25">
      <c r="C50916" s="4"/>
    </row>
    <row r="50917" spans="3:3" x14ac:dyDescent="0.25">
      <c r="C50917" s="4"/>
    </row>
    <row r="50918" spans="3:3" x14ac:dyDescent="0.25">
      <c r="C50918" s="4"/>
    </row>
    <row r="50919" spans="3:3" x14ac:dyDescent="0.25">
      <c r="C50919" s="4"/>
    </row>
    <row r="50920" spans="3:3" x14ac:dyDescent="0.25">
      <c r="C50920" s="4"/>
    </row>
    <row r="50921" spans="3:3" x14ac:dyDescent="0.25">
      <c r="C50921" s="4"/>
    </row>
    <row r="50922" spans="3:3" x14ac:dyDescent="0.25">
      <c r="C50922" s="4"/>
    </row>
    <row r="50923" spans="3:3" x14ac:dyDescent="0.25">
      <c r="C50923" s="4"/>
    </row>
    <row r="50924" spans="3:3" x14ac:dyDescent="0.25">
      <c r="C50924" s="4"/>
    </row>
    <row r="50925" spans="3:3" x14ac:dyDescent="0.25">
      <c r="C50925" s="4"/>
    </row>
    <row r="50926" spans="3:3" x14ac:dyDescent="0.25">
      <c r="C50926" s="4"/>
    </row>
    <row r="50927" spans="3:3" x14ac:dyDescent="0.25">
      <c r="C50927" s="4"/>
    </row>
    <row r="50928" spans="3:3" x14ac:dyDescent="0.25">
      <c r="C50928" s="4"/>
    </row>
    <row r="50929" spans="3:3" x14ac:dyDescent="0.25">
      <c r="C50929" s="4"/>
    </row>
    <row r="50930" spans="3:3" x14ac:dyDescent="0.25">
      <c r="C50930" s="4"/>
    </row>
    <row r="50931" spans="3:3" x14ac:dyDescent="0.25">
      <c r="C50931" s="4"/>
    </row>
    <row r="50932" spans="3:3" x14ac:dyDescent="0.25">
      <c r="C50932" s="4"/>
    </row>
    <row r="50933" spans="3:3" x14ac:dyDescent="0.25">
      <c r="C50933" s="4"/>
    </row>
    <row r="50934" spans="3:3" x14ac:dyDescent="0.25">
      <c r="C50934" s="4"/>
    </row>
    <row r="50935" spans="3:3" x14ac:dyDescent="0.25">
      <c r="C50935" s="4"/>
    </row>
    <row r="50936" spans="3:3" x14ac:dyDescent="0.25">
      <c r="C50936" s="4"/>
    </row>
    <row r="50937" spans="3:3" x14ac:dyDescent="0.25">
      <c r="C50937" s="4"/>
    </row>
    <row r="50938" spans="3:3" x14ac:dyDescent="0.25">
      <c r="C50938" s="4"/>
    </row>
    <row r="50939" spans="3:3" x14ac:dyDescent="0.25">
      <c r="C50939" s="4"/>
    </row>
    <row r="50940" spans="3:3" x14ac:dyDescent="0.25">
      <c r="C50940" s="4"/>
    </row>
    <row r="50941" spans="3:3" x14ac:dyDescent="0.25">
      <c r="C50941" s="4"/>
    </row>
    <row r="50942" spans="3:3" x14ac:dyDescent="0.25">
      <c r="C50942" s="4"/>
    </row>
    <row r="50943" spans="3:3" x14ac:dyDescent="0.25">
      <c r="C50943" s="4"/>
    </row>
    <row r="50944" spans="3:3" x14ac:dyDescent="0.25">
      <c r="C50944" s="4"/>
    </row>
    <row r="50945" spans="3:3" x14ac:dyDescent="0.25">
      <c r="C50945" s="4"/>
    </row>
    <row r="50946" spans="3:3" x14ac:dyDescent="0.25">
      <c r="C50946" s="4"/>
    </row>
    <row r="50947" spans="3:3" x14ac:dyDescent="0.25">
      <c r="C50947" s="4"/>
    </row>
    <row r="50948" spans="3:3" x14ac:dyDescent="0.25">
      <c r="C50948" s="4"/>
    </row>
    <row r="50949" spans="3:3" x14ac:dyDescent="0.25">
      <c r="C50949" s="4"/>
    </row>
    <row r="50950" spans="3:3" x14ac:dyDescent="0.25">
      <c r="C50950" s="4"/>
    </row>
    <row r="50951" spans="3:3" x14ac:dyDescent="0.25">
      <c r="C50951" s="4"/>
    </row>
    <row r="50952" spans="3:3" x14ac:dyDescent="0.25">
      <c r="C50952" s="4"/>
    </row>
    <row r="50953" spans="3:3" x14ac:dyDescent="0.25">
      <c r="C50953" s="4"/>
    </row>
    <row r="50954" spans="3:3" x14ac:dyDescent="0.25">
      <c r="C50954" s="4"/>
    </row>
    <row r="50955" spans="3:3" x14ac:dyDescent="0.25">
      <c r="C50955" s="4"/>
    </row>
    <row r="50956" spans="3:3" x14ac:dyDescent="0.25">
      <c r="C50956" s="4"/>
    </row>
    <row r="50957" spans="3:3" x14ac:dyDescent="0.25">
      <c r="C50957" s="4"/>
    </row>
    <row r="50958" spans="3:3" x14ac:dyDescent="0.25">
      <c r="C50958" s="4"/>
    </row>
    <row r="50959" spans="3:3" x14ac:dyDescent="0.25">
      <c r="C50959" s="4"/>
    </row>
    <row r="50960" spans="3:3" x14ac:dyDescent="0.25">
      <c r="C50960" s="4"/>
    </row>
    <row r="50961" spans="3:3" x14ac:dyDescent="0.25">
      <c r="C50961" s="4"/>
    </row>
    <row r="50962" spans="3:3" x14ac:dyDescent="0.25">
      <c r="C50962" s="4"/>
    </row>
    <row r="50963" spans="3:3" x14ac:dyDescent="0.25">
      <c r="C50963" s="4"/>
    </row>
    <row r="50964" spans="3:3" x14ac:dyDescent="0.25">
      <c r="C50964" s="4"/>
    </row>
    <row r="50965" spans="3:3" x14ac:dyDescent="0.25">
      <c r="C50965" s="4"/>
    </row>
    <row r="50966" spans="3:3" x14ac:dyDescent="0.25">
      <c r="C50966" s="4"/>
    </row>
    <row r="50967" spans="3:3" x14ac:dyDescent="0.25">
      <c r="C50967" s="4"/>
    </row>
    <row r="50968" spans="3:3" x14ac:dyDescent="0.25">
      <c r="C50968" s="4"/>
    </row>
    <row r="50969" spans="3:3" x14ac:dyDescent="0.25">
      <c r="C50969" s="4"/>
    </row>
    <row r="50970" spans="3:3" x14ac:dyDescent="0.25">
      <c r="C50970" s="4"/>
    </row>
    <row r="50971" spans="3:3" x14ac:dyDescent="0.25">
      <c r="C50971" s="4"/>
    </row>
    <row r="50972" spans="3:3" x14ac:dyDescent="0.25">
      <c r="C50972" s="4"/>
    </row>
    <row r="50973" spans="3:3" x14ac:dyDescent="0.25">
      <c r="C50973" s="4"/>
    </row>
    <row r="50974" spans="3:3" x14ac:dyDescent="0.25">
      <c r="C50974" s="4"/>
    </row>
    <row r="50975" spans="3:3" x14ac:dyDescent="0.25">
      <c r="C50975" s="4"/>
    </row>
    <row r="50976" spans="3:3" x14ac:dyDescent="0.25">
      <c r="C50976" s="4"/>
    </row>
    <row r="50977" spans="3:3" x14ac:dyDescent="0.25">
      <c r="C50977" s="4"/>
    </row>
    <row r="50978" spans="3:3" x14ac:dyDescent="0.25">
      <c r="C50978" s="4"/>
    </row>
    <row r="50979" spans="3:3" x14ac:dyDescent="0.25">
      <c r="C50979" s="4"/>
    </row>
    <row r="50980" spans="3:3" x14ac:dyDescent="0.25">
      <c r="C50980" s="4"/>
    </row>
    <row r="50981" spans="3:3" x14ac:dyDescent="0.25">
      <c r="C50981" s="4"/>
    </row>
    <row r="50982" spans="3:3" x14ac:dyDescent="0.25">
      <c r="C50982" s="4"/>
    </row>
    <row r="50983" spans="3:3" x14ac:dyDescent="0.25">
      <c r="C50983" s="4"/>
    </row>
    <row r="50984" spans="3:3" x14ac:dyDescent="0.25">
      <c r="C50984" s="4"/>
    </row>
    <row r="50985" spans="3:3" x14ac:dyDescent="0.25">
      <c r="C50985" s="4"/>
    </row>
    <row r="50986" spans="3:3" x14ac:dyDescent="0.25">
      <c r="C50986" s="4"/>
    </row>
    <row r="50987" spans="3:3" x14ac:dyDescent="0.25">
      <c r="C50987" s="4"/>
    </row>
    <row r="50988" spans="3:3" x14ac:dyDescent="0.25">
      <c r="C50988" s="4"/>
    </row>
    <row r="50989" spans="3:3" x14ac:dyDescent="0.25">
      <c r="C50989" s="4"/>
    </row>
    <row r="50990" spans="3:3" x14ac:dyDescent="0.25">
      <c r="C50990" s="4"/>
    </row>
    <row r="50991" spans="3:3" x14ac:dyDescent="0.25">
      <c r="C50991" s="4"/>
    </row>
    <row r="50992" spans="3:3" x14ac:dyDescent="0.25">
      <c r="C50992" s="4"/>
    </row>
    <row r="50993" spans="3:3" x14ac:dyDescent="0.25">
      <c r="C50993" s="4"/>
    </row>
    <row r="50994" spans="3:3" x14ac:dyDescent="0.25">
      <c r="C50994" s="4"/>
    </row>
    <row r="50995" spans="3:3" x14ac:dyDescent="0.25">
      <c r="C50995" s="4"/>
    </row>
    <row r="50996" spans="3:3" x14ac:dyDescent="0.25">
      <c r="C50996" s="4"/>
    </row>
    <row r="50997" spans="3:3" x14ac:dyDescent="0.25">
      <c r="C50997" s="4"/>
    </row>
    <row r="50998" spans="3:3" x14ac:dyDescent="0.25">
      <c r="C50998" s="4"/>
    </row>
    <row r="50999" spans="3:3" x14ac:dyDescent="0.25">
      <c r="C50999" s="4"/>
    </row>
    <row r="51000" spans="3:3" x14ac:dyDescent="0.25">
      <c r="C51000" s="4"/>
    </row>
    <row r="51001" spans="3:3" x14ac:dyDescent="0.25">
      <c r="C51001" s="4"/>
    </row>
    <row r="51002" spans="3:3" x14ac:dyDescent="0.25">
      <c r="C51002" s="4"/>
    </row>
    <row r="51003" spans="3:3" x14ac:dyDescent="0.25">
      <c r="C51003" s="4"/>
    </row>
    <row r="51004" spans="3:3" x14ac:dyDescent="0.25">
      <c r="C51004" s="4"/>
    </row>
    <row r="51005" spans="3:3" x14ac:dyDescent="0.25">
      <c r="C51005" s="4"/>
    </row>
    <row r="51006" spans="3:3" x14ac:dyDescent="0.25">
      <c r="C51006" s="4"/>
    </row>
    <row r="51007" spans="3:3" x14ac:dyDescent="0.25">
      <c r="C51007" s="4"/>
    </row>
    <row r="51008" spans="3:3" x14ac:dyDescent="0.25">
      <c r="C51008" s="4"/>
    </row>
    <row r="51009" spans="3:3" x14ac:dyDescent="0.25">
      <c r="C51009" s="4"/>
    </row>
    <row r="51010" spans="3:3" x14ac:dyDescent="0.25">
      <c r="C51010" s="4"/>
    </row>
    <row r="51011" spans="3:3" x14ac:dyDescent="0.25">
      <c r="C51011" s="4"/>
    </row>
    <row r="51012" spans="3:3" x14ac:dyDescent="0.25">
      <c r="C51012" s="4"/>
    </row>
    <row r="51013" spans="3:3" x14ac:dyDescent="0.25">
      <c r="C51013" s="4"/>
    </row>
    <row r="51014" spans="3:3" x14ac:dyDescent="0.25">
      <c r="C51014" s="4"/>
    </row>
    <row r="51015" spans="3:3" x14ac:dyDescent="0.25">
      <c r="C51015" s="4"/>
    </row>
    <row r="51016" spans="3:3" x14ac:dyDescent="0.25">
      <c r="C51016" s="4"/>
    </row>
    <row r="51017" spans="3:3" x14ac:dyDescent="0.25">
      <c r="C51017" s="4"/>
    </row>
    <row r="51018" spans="3:3" x14ac:dyDescent="0.25">
      <c r="C51018" s="4"/>
    </row>
    <row r="51019" spans="3:3" x14ac:dyDescent="0.25">
      <c r="C51019" s="4"/>
    </row>
    <row r="51020" spans="3:3" x14ac:dyDescent="0.25">
      <c r="C51020" s="4"/>
    </row>
    <row r="51021" spans="3:3" x14ac:dyDescent="0.25">
      <c r="C51021" s="4"/>
    </row>
    <row r="51022" spans="3:3" x14ac:dyDescent="0.25">
      <c r="C51022" s="4"/>
    </row>
    <row r="51023" spans="3:3" x14ac:dyDescent="0.25">
      <c r="C51023" s="4"/>
    </row>
    <row r="51024" spans="3:3" x14ac:dyDescent="0.25">
      <c r="C51024" s="4"/>
    </row>
    <row r="51025" spans="3:3" x14ac:dyDescent="0.25">
      <c r="C51025" s="4"/>
    </row>
    <row r="51026" spans="3:3" x14ac:dyDescent="0.25">
      <c r="C51026" s="4"/>
    </row>
    <row r="51027" spans="3:3" x14ac:dyDescent="0.25">
      <c r="C51027" s="4"/>
    </row>
    <row r="51028" spans="3:3" x14ac:dyDescent="0.25">
      <c r="C51028" s="4"/>
    </row>
    <row r="51029" spans="3:3" x14ac:dyDescent="0.25">
      <c r="C51029" s="4"/>
    </row>
    <row r="51030" spans="3:3" x14ac:dyDescent="0.25">
      <c r="C51030" s="4"/>
    </row>
    <row r="51031" spans="3:3" x14ac:dyDescent="0.25">
      <c r="C51031" s="4"/>
    </row>
    <row r="51032" spans="3:3" x14ac:dyDescent="0.25">
      <c r="C51032" s="4"/>
    </row>
    <row r="51033" spans="3:3" x14ac:dyDescent="0.25">
      <c r="C51033" s="4"/>
    </row>
    <row r="51034" spans="3:3" x14ac:dyDescent="0.25">
      <c r="C51034" s="4"/>
    </row>
    <row r="51035" spans="3:3" x14ac:dyDescent="0.25">
      <c r="C51035" s="4"/>
    </row>
    <row r="51036" spans="3:3" x14ac:dyDescent="0.25">
      <c r="C51036" s="4"/>
    </row>
    <row r="51037" spans="3:3" x14ac:dyDescent="0.25">
      <c r="C51037" s="4"/>
    </row>
    <row r="51038" spans="3:3" x14ac:dyDescent="0.25">
      <c r="C51038" s="4"/>
    </row>
    <row r="51039" spans="3:3" x14ac:dyDescent="0.25">
      <c r="C51039" s="4"/>
    </row>
    <row r="51040" spans="3:3" x14ac:dyDescent="0.25">
      <c r="C51040" s="4"/>
    </row>
    <row r="51041" spans="3:3" x14ac:dyDescent="0.25">
      <c r="C51041" s="4"/>
    </row>
    <row r="51042" spans="3:3" x14ac:dyDescent="0.25">
      <c r="C51042" s="4"/>
    </row>
    <row r="51043" spans="3:3" x14ac:dyDescent="0.25">
      <c r="C51043" s="4"/>
    </row>
    <row r="51044" spans="3:3" x14ac:dyDescent="0.25">
      <c r="C51044" s="4"/>
    </row>
    <row r="51045" spans="3:3" x14ac:dyDescent="0.25">
      <c r="C51045" s="4"/>
    </row>
    <row r="51046" spans="3:3" x14ac:dyDescent="0.25">
      <c r="C51046" s="4"/>
    </row>
    <row r="51047" spans="3:3" x14ac:dyDescent="0.25">
      <c r="C51047" s="4"/>
    </row>
    <row r="51048" spans="3:3" x14ac:dyDescent="0.25">
      <c r="C51048" s="4"/>
    </row>
    <row r="51049" spans="3:3" x14ac:dyDescent="0.25">
      <c r="C51049" s="4"/>
    </row>
    <row r="51050" spans="3:3" x14ac:dyDescent="0.25">
      <c r="C51050" s="4"/>
    </row>
    <row r="51051" spans="3:3" x14ac:dyDescent="0.25">
      <c r="C51051" s="4"/>
    </row>
    <row r="51052" spans="3:3" x14ac:dyDescent="0.25">
      <c r="C51052" s="4"/>
    </row>
    <row r="51053" spans="3:3" x14ac:dyDescent="0.25">
      <c r="C51053" s="4"/>
    </row>
    <row r="51054" spans="3:3" x14ac:dyDescent="0.25">
      <c r="C51054" s="4"/>
    </row>
    <row r="51055" spans="3:3" x14ac:dyDescent="0.25">
      <c r="C51055" s="4"/>
    </row>
    <row r="51056" spans="3:3" x14ac:dyDescent="0.25">
      <c r="C51056" s="4"/>
    </row>
    <row r="51057" spans="3:3" x14ac:dyDescent="0.25">
      <c r="C51057" s="4"/>
    </row>
    <row r="51058" spans="3:3" x14ac:dyDescent="0.25">
      <c r="C51058" s="4"/>
    </row>
    <row r="51059" spans="3:3" x14ac:dyDescent="0.25">
      <c r="C51059" s="4"/>
    </row>
    <row r="51060" spans="3:3" x14ac:dyDescent="0.25">
      <c r="C51060" s="4"/>
    </row>
    <row r="51061" spans="3:3" x14ac:dyDescent="0.25">
      <c r="C51061" s="4"/>
    </row>
    <row r="51062" spans="3:3" x14ac:dyDescent="0.25">
      <c r="C51062" s="4"/>
    </row>
    <row r="51063" spans="3:3" x14ac:dyDescent="0.25">
      <c r="C51063" s="4"/>
    </row>
    <row r="51064" spans="3:3" x14ac:dyDescent="0.25">
      <c r="C51064" s="4"/>
    </row>
    <row r="51065" spans="3:3" x14ac:dyDescent="0.25">
      <c r="C51065" s="4"/>
    </row>
    <row r="51066" spans="3:3" x14ac:dyDescent="0.25">
      <c r="C51066" s="4"/>
    </row>
    <row r="51067" spans="3:3" x14ac:dyDescent="0.25">
      <c r="C51067" s="4"/>
    </row>
    <row r="51068" spans="3:3" x14ac:dyDescent="0.25">
      <c r="C51068" s="4"/>
    </row>
    <row r="51069" spans="3:3" x14ac:dyDescent="0.25">
      <c r="C51069" s="4"/>
    </row>
    <row r="51070" spans="3:3" x14ac:dyDescent="0.25">
      <c r="C51070" s="4"/>
    </row>
    <row r="51071" spans="3:3" x14ac:dyDescent="0.25">
      <c r="C51071" s="4"/>
    </row>
    <row r="51072" spans="3:3" x14ac:dyDescent="0.25">
      <c r="C51072" s="4"/>
    </row>
    <row r="51073" spans="3:3" x14ac:dyDescent="0.25">
      <c r="C51073" s="4"/>
    </row>
    <row r="51074" spans="3:3" x14ac:dyDescent="0.25">
      <c r="C51074" s="4"/>
    </row>
    <row r="51075" spans="3:3" x14ac:dyDescent="0.25">
      <c r="C51075" s="4"/>
    </row>
    <row r="51076" spans="3:3" x14ac:dyDescent="0.25">
      <c r="C51076" s="4"/>
    </row>
    <row r="51077" spans="3:3" x14ac:dyDescent="0.25">
      <c r="C51077" s="4"/>
    </row>
    <row r="51078" spans="3:3" x14ac:dyDescent="0.25">
      <c r="C51078" s="4"/>
    </row>
    <row r="51079" spans="3:3" x14ac:dyDescent="0.25">
      <c r="C51079" s="4"/>
    </row>
    <row r="51080" spans="3:3" x14ac:dyDescent="0.25">
      <c r="C51080" s="4"/>
    </row>
    <row r="51081" spans="3:3" x14ac:dyDescent="0.25">
      <c r="C51081" s="4"/>
    </row>
    <row r="51082" spans="3:3" x14ac:dyDescent="0.25">
      <c r="C51082" s="4"/>
    </row>
    <row r="51083" spans="3:3" x14ac:dyDescent="0.25">
      <c r="C51083" s="4"/>
    </row>
    <row r="51084" spans="3:3" x14ac:dyDescent="0.25">
      <c r="C51084" s="4"/>
    </row>
    <row r="51085" spans="3:3" x14ac:dyDescent="0.25">
      <c r="C51085" s="4"/>
    </row>
    <row r="51086" spans="3:3" x14ac:dyDescent="0.25">
      <c r="C51086" s="4"/>
    </row>
    <row r="51087" spans="3:3" x14ac:dyDescent="0.25">
      <c r="C51087" s="4"/>
    </row>
    <row r="51088" spans="3:3" x14ac:dyDescent="0.25">
      <c r="C51088" s="4"/>
    </row>
    <row r="51089" spans="3:3" x14ac:dyDescent="0.25">
      <c r="C51089" s="4"/>
    </row>
    <row r="51090" spans="3:3" x14ac:dyDescent="0.25">
      <c r="C51090" s="4"/>
    </row>
    <row r="51091" spans="3:3" x14ac:dyDescent="0.25">
      <c r="C51091" s="4"/>
    </row>
    <row r="51092" spans="3:3" x14ac:dyDescent="0.25">
      <c r="C51092" s="4"/>
    </row>
    <row r="51093" spans="3:3" x14ac:dyDescent="0.25">
      <c r="C51093" s="4"/>
    </row>
    <row r="51094" spans="3:3" x14ac:dyDescent="0.25">
      <c r="C51094" s="4"/>
    </row>
    <row r="51095" spans="3:3" x14ac:dyDescent="0.25">
      <c r="C51095" s="4"/>
    </row>
    <row r="51096" spans="3:3" x14ac:dyDescent="0.25">
      <c r="C51096" s="4"/>
    </row>
    <row r="51097" spans="3:3" x14ac:dyDescent="0.25">
      <c r="C51097" s="4"/>
    </row>
    <row r="51098" spans="3:3" x14ac:dyDescent="0.25">
      <c r="C51098" s="4"/>
    </row>
    <row r="51099" spans="3:3" x14ac:dyDescent="0.25">
      <c r="C51099" s="4"/>
    </row>
    <row r="51100" spans="3:3" x14ac:dyDescent="0.25">
      <c r="C51100" s="4"/>
    </row>
    <row r="51101" spans="3:3" x14ac:dyDescent="0.25">
      <c r="C51101" s="4"/>
    </row>
    <row r="51102" spans="3:3" x14ac:dyDescent="0.25">
      <c r="C51102" s="4"/>
    </row>
    <row r="51103" spans="3:3" x14ac:dyDescent="0.25">
      <c r="C51103" s="4"/>
    </row>
    <row r="51104" spans="3:3" x14ac:dyDescent="0.25">
      <c r="C51104" s="4"/>
    </row>
    <row r="51105" spans="3:3" x14ac:dyDescent="0.25">
      <c r="C51105" s="4"/>
    </row>
    <row r="51106" spans="3:3" x14ac:dyDescent="0.25">
      <c r="C51106" s="4"/>
    </row>
    <row r="51107" spans="3:3" x14ac:dyDescent="0.25">
      <c r="C51107" s="4"/>
    </row>
    <row r="51108" spans="3:3" x14ac:dyDescent="0.25">
      <c r="C51108" s="4"/>
    </row>
    <row r="51109" spans="3:3" x14ac:dyDescent="0.25">
      <c r="C51109" s="4"/>
    </row>
    <row r="51110" spans="3:3" x14ac:dyDescent="0.25">
      <c r="C51110" s="4"/>
    </row>
    <row r="51111" spans="3:3" x14ac:dyDescent="0.25">
      <c r="C51111" s="4"/>
    </row>
    <row r="51112" spans="3:3" x14ac:dyDescent="0.25">
      <c r="C51112" s="4"/>
    </row>
    <row r="51113" spans="3:3" x14ac:dyDescent="0.25">
      <c r="C51113" s="4"/>
    </row>
    <row r="51114" spans="3:3" x14ac:dyDescent="0.25">
      <c r="C51114" s="4"/>
    </row>
    <row r="51115" spans="3:3" x14ac:dyDescent="0.25">
      <c r="C51115" s="4"/>
    </row>
    <row r="51116" spans="3:3" x14ac:dyDescent="0.25">
      <c r="C51116" s="4"/>
    </row>
    <row r="51117" spans="3:3" x14ac:dyDescent="0.25">
      <c r="C51117" s="4"/>
    </row>
    <row r="51118" spans="3:3" x14ac:dyDescent="0.25">
      <c r="C51118" s="4"/>
    </row>
    <row r="51119" spans="3:3" x14ac:dyDescent="0.25">
      <c r="C51119" s="4"/>
    </row>
    <row r="51120" spans="3:3" x14ac:dyDescent="0.25">
      <c r="C51120" s="4"/>
    </row>
    <row r="51121" spans="3:3" x14ac:dyDescent="0.25">
      <c r="C51121" s="4"/>
    </row>
    <row r="51122" spans="3:3" x14ac:dyDescent="0.25">
      <c r="C51122" s="4"/>
    </row>
    <row r="51123" spans="3:3" x14ac:dyDescent="0.25">
      <c r="C51123" s="4"/>
    </row>
    <row r="51124" spans="3:3" x14ac:dyDescent="0.25">
      <c r="C51124" s="4"/>
    </row>
    <row r="51125" spans="3:3" x14ac:dyDescent="0.25">
      <c r="C51125" s="4"/>
    </row>
    <row r="51126" spans="3:3" x14ac:dyDescent="0.25">
      <c r="C51126" s="4"/>
    </row>
    <row r="51127" spans="3:3" x14ac:dyDescent="0.25">
      <c r="C51127" s="4"/>
    </row>
    <row r="51128" spans="3:3" x14ac:dyDescent="0.25">
      <c r="C51128" s="4"/>
    </row>
    <row r="51129" spans="3:3" x14ac:dyDescent="0.25">
      <c r="C51129" s="4"/>
    </row>
    <row r="51130" spans="3:3" x14ac:dyDescent="0.25">
      <c r="C51130" s="4"/>
    </row>
    <row r="51131" spans="3:3" x14ac:dyDescent="0.25">
      <c r="C51131" s="4"/>
    </row>
    <row r="51132" spans="3:3" x14ac:dyDescent="0.25">
      <c r="C51132" s="4"/>
    </row>
    <row r="51133" spans="3:3" x14ac:dyDescent="0.25">
      <c r="C51133" s="4"/>
    </row>
    <row r="51134" spans="3:3" x14ac:dyDescent="0.25">
      <c r="C51134" s="4"/>
    </row>
    <row r="51135" spans="3:3" x14ac:dyDescent="0.25">
      <c r="C51135" s="4"/>
    </row>
    <row r="51136" spans="3:3" x14ac:dyDescent="0.25">
      <c r="C51136" s="4"/>
    </row>
    <row r="51137" spans="3:3" x14ac:dyDescent="0.25">
      <c r="C51137" s="4"/>
    </row>
    <row r="51138" spans="3:3" x14ac:dyDescent="0.25">
      <c r="C51138" s="4"/>
    </row>
    <row r="51139" spans="3:3" x14ac:dyDescent="0.25">
      <c r="C51139" s="4"/>
    </row>
    <row r="51140" spans="3:3" x14ac:dyDescent="0.25">
      <c r="C51140" s="4"/>
    </row>
    <row r="51141" spans="3:3" x14ac:dyDescent="0.25">
      <c r="C51141" s="4"/>
    </row>
    <row r="51142" spans="3:3" x14ac:dyDescent="0.25">
      <c r="C51142" s="4"/>
    </row>
    <row r="51143" spans="3:3" x14ac:dyDescent="0.25">
      <c r="C51143" s="4"/>
    </row>
    <row r="51144" spans="3:3" x14ac:dyDescent="0.25">
      <c r="C51144" s="4"/>
    </row>
    <row r="51145" spans="3:3" x14ac:dyDescent="0.25">
      <c r="C51145" s="4"/>
    </row>
    <row r="51146" spans="3:3" x14ac:dyDescent="0.25">
      <c r="C51146" s="4"/>
    </row>
    <row r="51147" spans="3:3" x14ac:dyDescent="0.25">
      <c r="C51147" s="4"/>
    </row>
    <row r="51148" spans="3:3" x14ac:dyDescent="0.25">
      <c r="C51148" s="4"/>
    </row>
    <row r="51149" spans="3:3" x14ac:dyDescent="0.25">
      <c r="C51149" s="4"/>
    </row>
    <row r="51150" spans="3:3" x14ac:dyDescent="0.25">
      <c r="C51150" s="4"/>
    </row>
    <row r="51151" spans="3:3" x14ac:dyDescent="0.25">
      <c r="C51151" s="4"/>
    </row>
    <row r="51152" spans="3:3" x14ac:dyDescent="0.25">
      <c r="C51152" s="4"/>
    </row>
    <row r="51153" spans="3:3" x14ac:dyDescent="0.25">
      <c r="C51153" s="4"/>
    </row>
    <row r="51154" spans="3:3" x14ac:dyDescent="0.25">
      <c r="C51154" s="4"/>
    </row>
    <row r="51155" spans="3:3" x14ac:dyDescent="0.25">
      <c r="C51155" s="4"/>
    </row>
    <row r="51156" spans="3:3" x14ac:dyDescent="0.25">
      <c r="C51156" s="4"/>
    </row>
    <row r="51157" spans="3:3" x14ac:dyDescent="0.25">
      <c r="C51157" s="4"/>
    </row>
    <row r="51158" spans="3:3" x14ac:dyDescent="0.25">
      <c r="C51158" s="4"/>
    </row>
    <row r="51159" spans="3:3" x14ac:dyDescent="0.25">
      <c r="C51159" s="4"/>
    </row>
    <row r="51160" spans="3:3" x14ac:dyDescent="0.25">
      <c r="C51160" s="4"/>
    </row>
    <row r="51161" spans="3:3" x14ac:dyDescent="0.25">
      <c r="C51161" s="4"/>
    </row>
    <row r="51162" spans="3:3" x14ac:dyDescent="0.25">
      <c r="C51162" s="4"/>
    </row>
    <row r="51163" spans="3:3" x14ac:dyDescent="0.25">
      <c r="C51163" s="4"/>
    </row>
    <row r="51164" spans="3:3" x14ac:dyDescent="0.25">
      <c r="C51164" s="4"/>
    </row>
    <row r="51165" spans="3:3" x14ac:dyDescent="0.25">
      <c r="C51165" s="4"/>
    </row>
    <row r="51166" spans="3:3" x14ac:dyDescent="0.25">
      <c r="C51166" s="4"/>
    </row>
    <row r="51167" spans="3:3" x14ac:dyDescent="0.25">
      <c r="C51167" s="4"/>
    </row>
    <row r="51168" spans="3:3" x14ac:dyDescent="0.25">
      <c r="C51168" s="4"/>
    </row>
    <row r="51169" spans="3:3" x14ac:dyDescent="0.25">
      <c r="C51169" s="4"/>
    </row>
    <row r="51170" spans="3:3" x14ac:dyDescent="0.25">
      <c r="C51170" s="4"/>
    </row>
    <row r="51171" spans="3:3" x14ac:dyDescent="0.25">
      <c r="C51171" s="4"/>
    </row>
    <row r="51172" spans="3:3" x14ac:dyDescent="0.25">
      <c r="C51172" s="4"/>
    </row>
    <row r="51173" spans="3:3" x14ac:dyDescent="0.25">
      <c r="C51173" s="4"/>
    </row>
    <row r="51174" spans="3:3" x14ac:dyDescent="0.25">
      <c r="C51174" s="4"/>
    </row>
    <row r="51175" spans="3:3" x14ac:dyDescent="0.25">
      <c r="C51175" s="4"/>
    </row>
    <row r="51176" spans="3:3" x14ac:dyDescent="0.25">
      <c r="C51176" s="4"/>
    </row>
    <row r="51177" spans="3:3" x14ac:dyDescent="0.25">
      <c r="C51177" s="4"/>
    </row>
    <row r="51178" spans="3:3" x14ac:dyDescent="0.25">
      <c r="C51178" s="4"/>
    </row>
    <row r="51179" spans="3:3" x14ac:dyDescent="0.25">
      <c r="C51179" s="4"/>
    </row>
    <row r="51180" spans="3:3" x14ac:dyDescent="0.25">
      <c r="C51180" s="4"/>
    </row>
    <row r="51181" spans="3:3" x14ac:dyDescent="0.25">
      <c r="C51181" s="4"/>
    </row>
    <row r="51182" spans="3:3" x14ac:dyDescent="0.25">
      <c r="C51182" s="4"/>
    </row>
    <row r="51183" spans="3:3" x14ac:dyDescent="0.25">
      <c r="C51183" s="4"/>
    </row>
    <row r="51184" spans="3:3" x14ac:dyDescent="0.25">
      <c r="C51184" s="4"/>
    </row>
    <row r="51185" spans="3:3" x14ac:dyDescent="0.25">
      <c r="C51185" s="4"/>
    </row>
    <row r="51186" spans="3:3" x14ac:dyDescent="0.25">
      <c r="C51186" s="4"/>
    </row>
    <row r="51187" spans="3:3" x14ac:dyDescent="0.25">
      <c r="C51187" s="4"/>
    </row>
    <row r="51188" spans="3:3" x14ac:dyDescent="0.25">
      <c r="C51188" s="4"/>
    </row>
    <row r="51189" spans="3:3" x14ac:dyDescent="0.25">
      <c r="C51189" s="4"/>
    </row>
    <row r="51190" spans="3:3" x14ac:dyDescent="0.25">
      <c r="C51190" s="4"/>
    </row>
    <row r="51191" spans="3:3" x14ac:dyDescent="0.25">
      <c r="C51191" s="4"/>
    </row>
    <row r="51192" spans="3:3" x14ac:dyDescent="0.25">
      <c r="C51192" s="4"/>
    </row>
    <row r="51193" spans="3:3" x14ac:dyDescent="0.25">
      <c r="C51193" s="4"/>
    </row>
    <row r="51194" spans="3:3" x14ac:dyDescent="0.25">
      <c r="C51194" s="4"/>
    </row>
    <row r="51195" spans="3:3" x14ac:dyDescent="0.25">
      <c r="C51195" s="4"/>
    </row>
    <row r="51196" spans="3:3" x14ac:dyDescent="0.25">
      <c r="C51196" s="4"/>
    </row>
    <row r="51197" spans="3:3" x14ac:dyDescent="0.25">
      <c r="C51197" s="4"/>
    </row>
    <row r="51198" spans="3:3" x14ac:dyDescent="0.25">
      <c r="C51198" s="4"/>
    </row>
    <row r="51199" spans="3:3" x14ac:dyDescent="0.25">
      <c r="C51199" s="4"/>
    </row>
    <row r="51200" spans="3:3" x14ac:dyDescent="0.25">
      <c r="C51200" s="4"/>
    </row>
    <row r="51201" spans="3:3" x14ac:dyDescent="0.25">
      <c r="C51201" s="4"/>
    </row>
    <row r="51202" spans="3:3" x14ac:dyDescent="0.25">
      <c r="C51202" s="4"/>
    </row>
    <row r="51203" spans="3:3" x14ac:dyDescent="0.25">
      <c r="C51203" s="4"/>
    </row>
    <row r="51204" spans="3:3" x14ac:dyDescent="0.25">
      <c r="C51204" s="4"/>
    </row>
    <row r="51205" spans="3:3" x14ac:dyDescent="0.25">
      <c r="C51205" s="4"/>
    </row>
    <row r="51206" spans="3:3" x14ac:dyDescent="0.25">
      <c r="C51206" s="4"/>
    </row>
    <row r="51207" spans="3:3" x14ac:dyDescent="0.25">
      <c r="C51207" s="4"/>
    </row>
    <row r="51208" spans="3:3" x14ac:dyDescent="0.25">
      <c r="C51208" s="4"/>
    </row>
    <row r="51209" spans="3:3" x14ac:dyDescent="0.25">
      <c r="C51209" s="4"/>
    </row>
    <row r="51210" spans="3:3" x14ac:dyDescent="0.25">
      <c r="C51210" s="4"/>
    </row>
    <row r="51211" spans="3:3" x14ac:dyDescent="0.25">
      <c r="C51211" s="4"/>
    </row>
    <row r="51212" spans="3:3" x14ac:dyDescent="0.25">
      <c r="C51212" s="4"/>
    </row>
    <row r="51213" spans="3:3" x14ac:dyDescent="0.25">
      <c r="C51213" s="4"/>
    </row>
    <row r="51214" spans="3:3" x14ac:dyDescent="0.25">
      <c r="C51214" s="4"/>
    </row>
    <row r="51215" spans="3:3" x14ac:dyDescent="0.25">
      <c r="C51215" s="4"/>
    </row>
    <row r="51216" spans="3:3" x14ac:dyDescent="0.25">
      <c r="C51216" s="4"/>
    </row>
    <row r="51217" spans="3:3" x14ac:dyDescent="0.25">
      <c r="C51217" s="4"/>
    </row>
    <row r="51218" spans="3:3" x14ac:dyDescent="0.25">
      <c r="C51218" s="4"/>
    </row>
    <row r="51219" spans="3:3" x14ac:dyDescent="0.25">
      <c r="C51219" s="4"/>
    </row>
    <row r="51220" spans="3:3" x14ac:dyDescent="0.25">
      <c r="C51220" s="4"/>
    </row>
    <row r="51221" spans="3:3" x14ac:dyDescent="0.25">
      <c r="C51221" s="4"/>
    </row>
    <row r="51222" spans="3:3" x14ac:dyDescent="0.25">
      <c r="C51222" s="4"/>
    </row>
    <row r="51223" spans="3:3" x14ac:dyDescent="0.25">
      <c r="C51223" s="4"/>
    </row>
    <row r="51224" spans="3:3" x14ac:dyDescent="0.25">
      <c r="C51224" s="4"/>
    </row>
    <row r="51225" spans="3:3" x14ac:dyDescent="0.25">
      <c r="C51225" s="4"/>
    </row>
    <row r="51226" spans="3:3" x14ac:dyDescent="0.25">
      <c r="C51226" s="4"/>
    </row>
    <row r="51227" spans="3:3" x14ac:dyDescent="0.25">
      <c r="C51227" s="4"/>
    </row>
    <row r="51228" spans="3:3" x14ac:dyDescent="0.25">
      <c r="C51228" s="4"/>
    </row>
    <row r="51229" spans="3:3" x14ac:dyDescent="0.25">
      <c r="C51229" s="4"/>
    </row>
    <row r="51230" spans="3:3" x14ac:dyDescent="0.25">
      <c r="C51230" s="4"/>
    </row>
    <row r="51231" spans="3:3" x14ac:dyDescent="0.25">
      <c r="C51231" s="4"/>
    </row>
    <row r="51232" spans="3:3" x14ac:dyDescent="0.25">
      <c r="C51232" s="4"/>
    </row>
    <row r="51233" spans="3:3" x14ac:dyDescent="0.25">
      <c r="C51233" s="4"/>
    </row>
    <row r="51234" spans="3:3" x14ac:dyDescent="0.25">
      <c r="C51234" s="4"/>
    </row>
    <row r="51235" spans="3:3" x14ac:dyDescent="0.25">
      <c r="C51235" s="4"/>
    </row>
    <row r="51236" spans="3:3" x14ac:dyDescent="0.25">
      <c r="C51236" s="4"/>
    </row>
    <row r="51237" spans="3:3" x14ac:dyDescent="0.25">
      <c r="C51237" s="4"/>
    </row>
    <row r="51238" spans="3:3" x14ac:dyDescent="0.25">
      <c r="C51238" s="4"/>
    </row>
    <row r="51239" spans="3:3" x14ac:dyDescent="0.25">
      <c r="C51239" s="4"/>
    </row>
    <row r="51240" spans="3:3" x14ac:dyDescent="0.25">
      <c r="C51240" s="4"/>
    </row>
    <row r="51241" spans="3:3" x14ac:dyDescent="0.25">
      <c r="C51241" s="4"/>
    </row>
    <row r="51242" spans="3:3" x14ac:dyDescent="0.25">
      <c r="C51242" s="4"/>
    </row>
    <row r="51243" spans="3:3" x14ac:dyDescent="0.25">
      <c r="C51243" s="4"/>
    </row>
    <row r="51244" spans="3:3" x14ac:dyDescent="0.25">
      <c r="C51244" s="4"/>
    </row>
    <row r="51245" spans="3:3" x14ac:dyDescent="0.25">
      <c r="C51245" s="4"/>
    </row>
    <row r="51246" spans="3:3" x14ac:dyDescent="0.25">
      <c r="C51246" s="4"/>
    </row>
    <row r="51247" spans="3:3" x14ac:dyDescent="0.25">
      <c r="C51247" s="4"/>
    </row>
    <row r="51248" spans="3:3" x14ac:dyDescent="0.25">
      <c r="C51248" s="4"/>
    </row>
    <row r="51249" spans="3:3" x14ac:dyDescent="0.25">
      <c r="C51249" s="4"/>
    </row>
    <row r="51250" spans="3:3" x14ac:dyDescent="0.25">
      <c r="C51250" s="4"/>
    </row>
    <row r="51251" spans="3:3" x14ac:dyDescent="0.25">
      <c r="C51251" s="4"/>
    </row>
    <row r="51252" spans="3:3" x14ac:dyDescent="0.25">
      <c r="C51252" s="4"/>
    </row>
    <row r="51253" spans="3:3" x14ac:dyDescent="0.25">
      <c r="C51253" s="4"/>
    </row>
    <row r="51254" spans="3:3" x14ac:dyDescent="0.25">
      <c r="C51254" s="4"/>
    </row>
    <row r="51255" spans="3:3" x14ac:dyDescent="0.25">
      <c r="C51255" s="4"/>
    </row>
    <row r="51256" spans="3:3" x14ac:dyDescent="0.25">
      <c r="C51256" s="4"/>
    </row>
    <row r="51257" spans="3:3" x14ac:dyDescent="0.25">
      <c r="C51257" s="4"/>
    </row>
    <row r="51258" spans="3:3" x14ac:dyDescent="0.25">
      <c r="C51258" s="4"/>
    </row>
    <row r="51259" spans="3:3" x14ac:dyDescent="0.25">
      <c r="C51259" s="4"/>
    </row>
    <row r="51260" spans="3:3" x14ac:dyDescent="0.25">
      <c r="C51260" s="4"/>
    </row>
    <row r="51261" spans="3:3" x14ac:dyDescent="0.25">
      <c r="C51261" s="4"/>
    </row>
    <row r="51262" spans="3:3" x14ac:dyDescent="0.25">
      <c r="C51262" s="4"/>
    </row>
    <row r="51263" spans="3:3" x14ac:dyDescent="0.25">
      <c r="C51263" s="4"/>
    </row>
    <row r="51264" spans="3:3" x14ac:dyDescent="0.25">
      <c r="C51264" s="4"/>
    </row>
    <row r="51265" spans="3:3" x14ac:dyDescent="0.25">
      <c r="C51265" s="4"/>
    </row>
    <row r="51266" spans="3:3" x14ac:dyDescent="0.25">
      <c r="C51266" s="4"/>
    </row>
    <row r="51267" spans="3:3" x14ac:dyDescent="0.25">
      <c r="C51267" s="4"/>
    </row>
    <row r="51268" spans="3:3" x14ac:dyDescent="0.25">
      <c r="C51268" s="4"/>
    </row>
    <row r="51269" spans="3:3" x14ac:dyDescent="0.25">
      <c r="C51269" s="4"/>
    </row>
    <row r="51270" spans="3:3" x14ac:dyDescent="0.25">
      <c r="C51270" s="4"/>
    </row>
    <row r="51271" spans="3:3" x14ac:dyDescent="0.25">
      <c r="C51271" s="4"/>
    </row>
    <row r="51272" spans="3:3" x14ac:dyDescent="0.25">
      <c r="C51272" s="4"/>
    </row>
    <row r="51273" spans="3:3" x14ac:dyDescent="0.25">
      <c r="C51273" s="4"/>
    </row>
    <row r="51274" spans="3:3" x14ac:dyDescent="0.25">
      <c r="C51274" s="4"/>
    </row>
    <row r="51275" spans="3:3" x14ac:dyDescent="0.25">
      <c r="C51275" s="4"/>
    </row>
    <row r="51276" spans="3:3" x14ac:dyDescent="0.25">
      <c r="C51276" s="4"/>
    </row>
    <row r="51277" spans="3:3" x14ac:dyDescent="0.25">
      <c r="C51277" s="4"/>
    </row>
    <row r="51278" spans="3:3" x14ac:dyDescent="0.25">
      <c r="C51278" s="4"/>
    </row>
    <row r="51279" spans="3:3" x14ac:dyDescent="0.25">
      <c r="C51279" s="4"/>
    </row>
    <row r="51280" spans="3:3" x14ac:dyDescent="0.25">
      <c r="C51280" s="4"/>
    </row>
    <row r="51281" spans="3:3" x14ac:dyDescent="0.25">
      <c r="C51281" s="4"/>
    </row>
    <row r="51282" spans="3:3" x14ac:dyDescent="0.25">
      <c r="C51282" s="4"/>
    </row>
    <row r="51283" spans="3:3" x14ac:dyDescent="0.25">
      <c r="C51283" s="4"/>
    </row>
    <row r="51284" spans="3:3" x14ac:dyDescent="0.25">
      <c r="C51284" s="4"/>
    </row>
    <row r="51285" spans="3:3" x14ac:dyDescent="0.25">
      <c r="C51285" s="4"/>
    </row>
    <row r="51286" spans="3:3" x14ac:dyDescent="0.25">
      <c r="C51286" s="4"/>
    </row>
    <row r="51287" spans="3:3" x14ac:dyDescent="0.25">
      <c r="C51287" s="4"/>
    </row>
    <row r="51288" spans="3:3" x14ac:dyDescent="0.25">
      <c r="C51288" s="4"/>
    </row>
    <row r="51289" spans="3:3" x14ac:dyDescent="0.25">
      <c r="C51289" s="4"/>
    </row>
    <row r="51290" spans="3:3" x14ac:dyDescent="0.25">
      <c r="C51290" s="4"/>
    </row>
    <row r="51291" spans="3:3" x14ac:dyDescent="0.25">
      <c r="C51291" s="4"/>
    </row>
    <row r="51292" spans="3:3" x14ac:dyDescent="0.25">
      <c r="C51292" s="4"/>
    </row>
    <row r="51293" spans="3:3" x14ac:dyDescent="0.25">
      <c r="C51293" s="4"/>
    </row>
    <row r="51294" spans="3:3" x14ac:dyDescent="0.25">
      <c r="C51294" s="4"/>
    </row>
    <row r="51295" spans="3:3" x14ac:dyDescent="0.25">
      <c r="C51295" s="4"/>
    </row>
    <row r="51296" spans="3:3" x14ac:dyDescent="0.25">
      <c r="C51296" s="4"/>
    </row>
    <row r="51297" spans="3:3" x14ac:dyDescent="0.25">
      <c r="C51297" s="4"/>
    </row>
    <row r="51298" spans="3:3" x14ac:dyDescent="0.25">
      <c r="C51298" s="4"/>
    </row>
    <row r="51299" spans="3:3" x14ac:dyDescent="0.25">
      <c r="C51299" s="4"/>
    </row>
    <row r="51300" spans="3:3" x14ac:dyDescent="0.25">
      <c r="C51300" s="4"/>
    </row>
    <row r="51301" spans="3:3" x14ac:dyDescent="0.25">
      <c r="C51301" s="4"/>
    </row>
    <row r="51302" spans="3:3" x14ac:dyDescent="0.25">
      <c r="C51302" s="4"/>
    </row>
    <row r="51303" spans="3:3" x14ac:dyDescent="0.25">
      <c r="C51303" s="4"/>
    </row>
    <row r="51304" spans="3:3" x14ac:dyDescent="0.25">
      <c r="C51304" s="4"/>
    </row>
    <row r="51305" spans="3:3" x14ac:dyDescent="0.25">
      <c r="C51305" s="4"/>
    </row>
    <row r="51306" spans="3:3" x14ac:dyDescent="0.25">
      <c r="C51306" s="4"/>
    </row>
    <row r="51307" spans="3:3" x14ac:dyDescent="0.25">
      <c r="C51307" s="4"/>
    </row>
    <row r="51308" spans="3:3" x14ac:dyDescent="0.25">
      <c r="C51308" s="4"/>
    </row>
    <row r="51309" spans="3:3" x14ac:dyDescent="0.25">
      <c r="C51309" s="4"/>
    </row>
    <row r="51310" spans="3:3" x14ac:dyDescent="0.25">
      <c r="C51310" s="4"/>
    </row>
    <row r="51311" spans="3:3" x14ac:dyDescent="0.25">
      <c r="C51311" s="4"/>
    </row>
    <row r="51312" spans="3:3" x14ac:dyDescent="0.25">
      <c r="C51312" s="4"/>
    </row>
    <row r="51313" spans="3:3" x14ac:dyDescent="0.25">
      <c r="C51313" s="4"/>
    </row>
    <row r="51314" spans="3:3" x14ac:dyDescent="0.25">
      <c r="C51314" s="4"/>
    </row>
    <row r="51315" spans="3:3" x14ac:dyDescent="0.25">
      <c r="C51315" s="4"/>
    </row>
    <row r="51316" spans="3:3" x14ac:dyDescent="0.25">
      <c r="C51316" s="4"/>
    </row>
    <row r="51317" spans="3:3" x14ac:dyDescent="0.25">
      <c r="C51317" s="4"/>
    </row>
    <row r="51318" spans="3:3" x14ac:dyDescent="0.25">
      <c r="C51318" s="4"/>
    </row>
    <row r="51319" spans="3:3" x14ac:dyDescent="0.25">
      <c r="C51319" s="4"/>
    </row>
    <row r="51320" spans="3:3" x14ac:dyDescent="0.25">
      <c r="C51320" s="4"/>
    </row>
    <row r="51321" spans="3:3" x14ac:dyDescent="0.25">
      <c r="C51321" s="4"/>
    </row>
    <row r="51322" spans="3:3" x14ac:dyDescent="0.25">
      <c r="C51322" s="4"/>
    </row>
    <row r="51323" spans="3:3" x14ac:dyDescent="0.25">
      <c r="C51323" s="4"/>
    </row>
    <row r="51324" spans="3:3" x14ac:dyDescent="0.25">
      <c r="C51324" s="4"/>
    </row>
    <row r="51325" spans="3:3" x14ac:dyDescent="0.25">
      <c r="C51325" s="4"/>
    </row>
    <row r="51326" spans="3:3" x14ac:dyDescent="0.25">
      <c r="C51326" s="4"/>
    </row>
    <row r="51327" spans="3:3" x14ac:dyDescent="0.25">
      <c r="C51327" s="4"/>
    </row>
    <row r="51328" spans="3:3" x14ac:dyDescent="0.25">
      <c r="C51328" s="4"/>
    </row>
    <row r="51329" spans="3:3" x14ac:dyDescent="0.25">
      <c r="C51329" s="4"/>
    </row>
    <row r="51330" spans="3:3" x14ac:dyDescent="0.25">
      <c r="C51330" s="4"/>
    </row>
    <row r="51331" spans="3:3" x14ac:dyDescent="0.25">
      <c r="C51331" s="4"/>
    </row>
    <row r="51332" spans="3:3" x14ac:dyDescent="0.25">
      <c r="C51332" s="4"/>
    </row>
    <row r="51333" spans="3:3" x14ac:dyDescent="0.25">
      <c r="C51333" s="4"/>
    </row>
    <row r="51334" spans="3:3" x14ac:dyDescent="0.25">
      <c r="C51334" s="4"/>
    </row>
    <row r="51335" spans="3:3" x14ac:dyDescent="0.25">
      <c r="C51335" s="4"/>
    </row>
    <row r="51336" spans="3:3" x14ac:dyDescent="0.25">
      <c r="C51336" s="4"/>
    </row>
    <row r="51337" spans="3:3" x14ac:dyDescent="0.25">
      <c r="C51337" s="4"/>
    </row>
    <row r="51338" spans="3:3" x14ac:dyDescent="0.25">
      <c r="C51338" s="4"/>
    </row>
    <row r="51339" spans="3:3" x14ac:dyDescent="0.25">
      <c r="C51339" s="4"/>
    </row>
    <row r="51340" spans="3:3" x14ac:dyDescent="0.25">
      <c r="C51340" s="4"/>
    </row>
    <row r="51341" spans="3:3" x14ac:dyDescent="0.25">
      <c r="C51341" s="4"/>
    </row>
    <row r="51342" spans="3:3" x14ac:dyDescent="0.25">
      <c r="C51342" s="4"/>
    </row>
    <row r="51343" spans="3:3" x14ac:dyDescent="0.25">
      <c r="C51343" s="4"/>
    </row>
    <row r="51344" spans="3:3" x14ac:dyDescent="0.25">
      <c r="C51344" s="4"/>
    </row>
    <row r="51345" spans="3:3" x14ac:dyDescent="0.25">
      <c r="C51345" s="4"/>
    </row>
    <row r="51346" spans="3:3" x14ac:dyDescent="0.25">
      <c r="C51346" s="4"/>
    </row>
    <row r="51347" spans="3:3" x14ac:dyDescent="0.25">
      <c r="C51347" s="4"/>
    </row>
    <row r="51348" spans="3:3" x14ac:dyDescent="0.25">
      <c r="C51348" s="4"/>
    </row>
    <row r="51349" spans="3:3" x14ac:dyDescent="0.25">
      <c r="C51349" s="4"/>
    </row>
    <row r="51350" spans="3:3" x14ac:dyDescent="0.25">
      <c r="C51350" s="4"/>
    </row>
    <row r="51351" spans="3:3" x14ac:dyDescent="0.25">
      <c r="C51351" s="4"/>
    </row>
    <row r="51352" spans="3:3" x14ac:dyDescent="0.25">
      <c r="C51352" s="4"/>
    </row>
    <row r="51353" spans="3:3" x14ac:dyDescent="0.25">
      <c r="C51353" s="4"/>
    </row>
    <row r="51354" spans="3:3" x14ac:dyDescent="0.25">
      <c r="C51354" s="4"/>
    </row>
    <row r="51355" spans="3:3" x14ac:dyDescent="0.25">
      <c r="C51355" s="4"/>
    </row>
    <row r="51356" spans="3:3" x14ac:dyDescent="0.25">
      <c r="C51356" s="4"/>
    </row>
    <row r="51357" spans="3:3" x14ac:dyDescent="0.25">
      <c r="C51357" s="4"/>
    </row>
    <row r="51358" spans="3:3" x14ac:dyDescent="0.25">
      <c r="C51358" s="4"/>
    </row>
    <row r="51359" spans="3:3" x14ac:dyDescent="0.25">
      <c r="C51359" s="4"/>
    </row>
    <row r="51360" spans="3:3" x14ac:dyDescent="0.25">
      <c r="C51360" s="4"/>
    </row>
    <row r="51361" spans="3:3" x14ac:dyDescent="0.25">
      <c r="C51361" s="4"/>
    </row>
    <row r="51362" spans="3:3" x14ac:dyDescent="0.25">
      <c r="C51362" s="4"/>
    </row>
    <row r="51363" spans="3:3" x14ac:dyDescent="0.25">
      <c r="C51363" s="4"/>
    </row>
    <row r="51364" spans="3:3" x14ac:dyDescent="0.25">
      <c r="C51364" s="4"/>
    </row>
    <row r="51365" spans="3:3" x14ac:dyDescent="0.25">
      <c r="C51365" s="4"/>
    </row>
    <row r="51366" spans="3:3" x14ac:dyDescent="0.25">
      <c r="C51366" s="4"/>
    </row>
    <row r="51367" spans="3:3" x14ac:dyDescent="0.25">
      <c r="C51367" s="4"/>
    </row>
    <row r="51368" spans="3:3" x14ac:dyDescent="0.25">
      <c r="C51368" s="4"/>
    </row>
    <row r="51369" spans="3:3" x14ac:dyDescent="0.25">
      <c r="C51369" s="4"/>
    </row>
    <row r="51370" spans="3:3" x14ac:dyDescent="0.25">
      <c r="C51370" s="4"/>
    </row>
    <row r="51371" spans="3:3" x14ac:dyDescent="0.25">
      <c r="C51371" s="4"/>
    </row>
    <row r="51372" spans="3:3" x14ac:dyDescent="0.25">
      <c r="C51372" s="4"/>
    </row>
    <row r="51373" spans="3:3" x14ac:dyDescent="0.25">
      <c r="C51373" s="4"/>
    </row>
    <row r="51374" spans="3:3" x14ac:dyDescent="0.25">
      <c r="C51374" s="4"/>
    </row>
    <row r="51375" spans="3:3" x14ac:dyDescent="0.25">
      <c r="C51375" s="4"/>
    </row>
    <row r="51376" spans="3:3" x14ac:dyDescent="0.25">
      <c r="C51376" s="4"/>
    </row>
    <row r="51377" spans="3:3" x14ac:dyDescent="0.25">
      <c r="C51377" s="4"/>
    </row>
    <row r="51378" spans="3:3" x14ac:dyDescent="0.25">
      <c r="C51378" s="4"/>
    </row>
    <row r="51379" spans="3:3" x14ac:dyDescent="0.25">
      <c r="C51379" s="4"/>
    </row>
    <row r="51380" spans="3:3" x14ac:dyDescent="0.25">
      <c r="C51380" s="4"/>
    </row>
    <row r="51381" spans="3:3" x14ac:dyDescent="0.25">
      <c r="C51381" s="4"/>
    </row>
    <row r="51382" spans="3:3" x14ac:dyDescent="0.25">
      <c r="C51382" s="4"/>
    </row>
    <row r="51383" spans="3:3" x14ac:dyDescent="0.25">
      <c r="C51383" s="4"/>
    </row>
    <row r="51384" spans="3:3" x14ac:dyDescent="0.25">
      <c r="C51384" s="4"/>
    </row>
    <row r="51385" spans="3:3" x14ac:dyDescent="0.25">
      <c r="C51385" s="4"/>
    </row>
    <row r="51386" spans="3:3" x14ac:dyDescent="0.25">
      <c r="C51386" s="4"/>
    </row>
    <row r="51387" spans="3:3" x14ac:dyDescent="0.25">
      <c r="C51387" s="4"/>
    </row>
    <row r="51388" spans="3:3" x14ac:dyDescent="0.25">
      <c r="C51388" s="4"/>
    </row>
    <row r="51389" spans="3:3" x14ac:dyDescent="0.25">
      <c r="C51389" s="4"/>
    </row>
    <row r="51390" spans="3:3" x14ac:dyDescent="0.25">
      <c r="C51390" s="4"/>
    </row>
    <row r="51391" spans="3:3" x14ac:dyDescent="0.25">
      <c r="C51391" s="4"/>
    </row>
    <row r="51392" spans="3:3" x14ac:dyDescent="0.25">
      <c r="C51392" s="4"/>
    </row>
    <row r="51393" spans="3:3" x14ac:dyDescent="0.25">
      <c r="C51393" s="4"/>
    </row>
    <row r="51394" spans="3:3" x14ac:dyDescent="0.25">
      <c r="C51394" s="4"/>
    </row>
    <row r="51395" spans="3:3" x14ac:dyDescent="0.25">
      <c r="C51395" s="4"/>
    </row>
    <row r="51396" spans="3:3" x14ac:dyDescent="0.25">
      <c r="C51396" s="4"/>
    </row>
    <row r="51397" spans="3:3" x14ac:dyDescent="0.25">
      <c r="C51397" s="4"/>
    </row>
    <row r="51398" spans="3:3" x14ac:dyDescent="0.25">
      <c r="C51398" s="4"/>
    </row>
    <row r="51399" spans="3:3" x14ac:dyDescent="0.25">
      <c r="C51399" s="4"/>
    </row>
    <row r="51400" spans="3:3" x14ac:dyDescent="0.25">
      <c r="C51400" s="4"/>
    </row>
    <row r="51401" spans="3:3" x14ac:dyDescent="0.25">
      <c r="C51401" s="4"/>
    </row>
    <row r="51402" spans="3:3" x14ac:dyDescent="0.25">
      <c r="C51402" s="4"/>
    </row>
    <row r="51403" spans="3:3" x14ac:dyDescent="0.25">
      <c r="C51403" s="4"/>
    </row>
    <row r="51404" spans="3:3" x14ac:dyDescent="0.25">
      <c r="C51404" s="4"/>
    </row>
    <row r="51405" spans="3:3" x14ac:dyDescent="0.25">
      <c r="C51405" s="4"/>
    </row>
    <row r="51406" spans="3:3" x14ac:dyDescent="0.25">
      <c r="C51406" s="4"/>
    </row>
    <row r="51407" spans="3:3" x14ac:dyDescent="0.25">
      <c r="C51407" s="4"/>
    </row>
    <row r="51408" spans="3:3" x14ac:dyDescent="0.25">
      <c r="C51408" s="4"/>
    </row>
    <row r="51409" spans="3:3" x14ac:dyDescent="0.25">
      <c r="C51409" s="4"/>
    </row>
    <row r="51410" spans="3:3" x14ac:dyDescent="0.25">
      <c r="C51410" s="4"/>
    </row>
    <row r="51411" spans="3:3" x14ac:dyDescent="0.25">
      <c r="C51411" s="4"/>
    </row>
    <row r="51412" spans="3:3" x14ac:dyDescent="0.25">
      <c r="C51412" s="4"/>
    </row>
    <row r="51413" spans="3:3" x14ac:dyDescent="0.25">
      <c r="C51413" s="4"/>
    </row>
    <row r="51414" spans="3:3" x14ac:dyDescent="0.25">
      <c r="C51414" s="4"/>
    </row>
    <row r="51415" spans="3:3" x14ac:dyDescent="0.25">
      <c r="C51415" s="4"/>
    </row>
    <row r="51416" spans="3:3" x14ac:dyDescent="0.25">
      <c r="C51416" s="4"/>
    </row>
    <row r="51417" spans="3:3" x14ac:dyDescent="0.25">
      <c r="C51417" s="4"/>
    </row>
    <row r="51418" spans="3:3" x14ac:dyDescent="0.25">
      <c r="C51418" s="4"/>
    </row>
    <row r="51419" spans="3:3" x14ac:dyDescent="0.25">
      <c r="C51419" s="4"/>
    </row>
    <row r="51420" spans="3:3" x14ac:dyDescent="0.25">
      <c r="C51420" s="4"/>
    </row>
    <row r="51421" spans="3:3" x14ac:dyDescent="0.25">
      <c r="C51421" s="4"/>
    </row>
    <row r="51422" spans="3:3" x14ac:dyDescent="0.25">
      <c r="C51422" s="4"/>
    </row>
    <row r="51423" spans="3:3" x14ac:dyDescent="0.25">
      <c r="C51423" s="4"/>
    </row>
    <row r="51424" spans="3:3" x14ac:dyDescent="0.25">
      <c r="C51424" s="4"/>
    </row>
    <row r="51425" spans="3:3" x14ac:dyDescent="0.25">
      <c r="C51425" s="4"/>
    </row>
    <row r="51426" spans="3:3" x14ac:dyDescent="0.25">
      <c r="C51426" s="4"/>
    </row>
    <row r="51427" spans="3:3" x14ac:dyDescent="0.25">
      <c r="C51427" s="4"/>
    </row>
    <row r="51428" spans="3:3" x14ac:dyDescent="0.25">
      <c r="C51428" s="4"/>
    </row>
    <row r="51429" spans="3:3" x14ac:dyDescent="0.25">
      <c r="C51429" s="4"/>
    </row>
    <row r="51430" spans="3:3" x14ac:dyDescent="0.25">
      <c r="C51430" s="4"/>
    </row>
    <row r="51431" spans="3:3" x14ac:dyDescent="0.25">
      <c r="C51431" s="4"/>
    </row>
    <row r="51432" spans="3:3" x14ac:dyDescent="0.25">
      <c r="C51432" s="4"/>
    </row>
    <row r="51433" spans="3:3" x14ac:dyDescent="0.25">
      <c r="C51433" s="4"/>
    </row>
    <row r="51434" spans="3:3" x14ac:dyDescent="0.25">
      <c r="C51434" s="4"/>
    </row>
    <row r="51435" spans="3:3" x14ac:dyDescent="0.25">
      <c r="C51435" s="4"/>
    </row>
    <row r="51436" spans="3:3" x14ac:dyDescent="0.25">
      <c r="C51436" s="4"/>
    </row>
    <row r="51437" spans="3:3" x14ac:dyDescent="0.25">
      <c r="C51437" s="4"/>
    </row>
    <row r="51438" spans="3:3" x14ac:dyDescent="0.25">
      <c r="C51438" s="4"/>
    </row>
    <row r="51439" spans="3:3" x14ac:dyDescent="0.25">
      <c r="C51439" s="4"/>
    </row>
    <row r="51440" spans="3:3" x14ac:dyDescent="0.25">
      <c r="C51440" s="4"/>
    </row>
    <row r="51441" spans="3:3" x14ac:dyDescent="0.25">
      <c r="C51441" s="4"/>
    </row>
    <row r="51442" spans="3:3" x14ac:dyDescent="0.25">
      <c r="C51442" s="4"/>
    </row>
    <row r="51443" spans="3:3" x14ac:dyDescent="0.25">
      <c r="C51443" s="4"/>
    </row>
    <row r="51444" spans="3:3" x14ac:dyDescent="0.25">
      <c r="C51444" s="4"/>
    </row>
    <row r="51445" spans="3:3" x14ac:dyDescent="0.25">
      <c r="C51445" s="4"/>
    </row>
    <row r="51446" spans="3:3" x14ac:dyDescent="0.25">
      <c r="C51446" s="4"/>
    </row>
    <row r="51447" spans="3:3" x14ac:dyDescent="0.25">
      <c r="C51447" s="4"/>
    </row>
    <row r="51448" spans="3:3" x14ac:dyDescent="0.25">
      <c r="C51448" s="4"/>
    </row>
    <row r="51449" spans="3:3" x14ac:dyDescent="0.25">
      <c r="C51449" s="4"/>
    </row>
    <row r="51450" spans="3:3" x14ac:dyDescent="0.25">
      <c r="C51450" s="4"/>
    </row>
    <row r="51451" spans="3:3" x14ac:dyDescent="0.25">
      <c r="C51451" s="4"/>
    </row>
    <row r="51452" spans="3:3" x14ac:dyDescent="0.25">
      <c r="C51452" s="4"/>
    </row>
    <row r="51453" spans="3:3" x14ac:dyDescent="0.25">
      <c r="C51453" s="4"/>
    </row>
    <row r="51454" spans="3:3" x14ac:dyDescent="0.25">
      <c r="C51454" s="4"/>
    </row>
    <row r="51455" spans="3:3" x14ac:dyDescent="0.25">
      <c r="C51455" s="4"/>
    </row>
    <row r="51456" spans="3:3" x14ac:dyDescent="0.25">
      <c r="C51456" s="4"/>
    </row>
    <row r="51457" spans="3:3" x14ac:dyDescent="0.25">
      <c r="C51457" s="4"/>
    </row>
    <row r="51458" spans="3:3" x14ac:dyDescent="0.25">
      <c r="C51458" s="4"/>
    </row>
    <row r="51459" spans="3:3" x14ac:dyDescent="0.25">
      <c r="C51459" s="4"/>
    </row>
    <row r="51460" spans="3:3" x14ac:dyDescent="0.25">
      <c r="C51460" s="4"/>
    </row>
    <row r="51461" spans="3:3" x14ac:dyDescent="0.25">
      <c r="C51461" s="4"/>
    </row>
    <row r="51462" spans="3:3" x14ac:dyDescent="0.25">
      <c r="C51462" s="4"/>
    </row>
    <row r="51463" spans="3:3" x14ac:dyDescent="0.25">
      <c r="C51463" s="4"/>
    </row>
    <row r="51464" spans="3:3" x14ac:dyDescent="0.25">
      <c r="C51464" s="4"/>
    </row>
    <row r="51465" spans="3:3" x14ac:dyDescent="0.25">
      <c r="C51465" s="4"/>
    </row>
    <row r="51466" spans="3:3" x14ac:dyDescent="0.25">
      <c r="C51466" s="4"/>
    </row>
    <row r="51467" spans="3:3" x14ac:dyDescent="0.25">
      <c r="C51467" s="4"/>
    </row>
    <row r="51468" spans="3:3" x14ac:dyDescent="0.25">
      <c r="C51468" s="4"/>
    </row>
    <row r="51469" spans="3:3" x14ac:dyDescent="0.25">
      <c r="C51469" s="4"/>
    </row>
    <row r="51470" spans="3:3" x14ac:dyDescent="0.25">
      <c r="C51470" s="4"/>
    </row>
    <row r="51471" spans="3:3" x14ac:dyDescent="0.25">
      <c r="C51471" s="4"/>
    </row>
    <row r="51472" spans="3:3" x14ac:dyDescent="0.25">
      <c r="C51472" s="4"/>
    </row>
    <row r="51473" spans="3:3" x14ac:dyDescent="0.25">
      <c r="C51473" s="4"/>
    </row>
    <row r="51474" spans="3:3" x14ac:dyDescent="0.25">
      <c r="C51474" s="4"/>
    </row>
    <row r="51475" spans="3:3" x14ac:dyDescent="0.25">
      <c r="C51475" s="4"/>
    </row>
    <row r="51476" spans="3:3" x14ac:dyDescent="0.25">
      <c r="C51476" s="4"/>
    </row>
    <row r="51477" spans="3:3" x14ac:dyDescent="0.25">
      <c r="C51477" s="4"/>
    </row>
    <row r="51478" spans="3:3" x14ac:dyDescent="0.25">
      <c r="C51478" s="4"/>
    </row>
    <row r="51479" spans="3:3" x14ac:dyDescent="0.25">
      <c r="C51479" s="4"/>
    </row>
    <row r="51480" spans="3:3" x14ac:dyDescent="0.25">
      <c r="C51480" s="4"/>
    </row>
    <row r="51481" spans="3:3" x14ac:dyDescent="0.25">
      <c r="C51481" s="4"/>
    </row>
    <row r="51482" spans="3:3" x14ac:dyDescent="0.25">
      <c r="C51482" s="4"/>
    </row>
    <row r="51483" spans="3:3" x14ac:dyDescent="0.25">
      <c r="C51483" s="4"/>
    </row>
    <row r="51484" spans="3:3" x14ac:dyDescent="0.25">
      <c r="C51484" s="4"/>
    </row>
    <row r="51485" spans="3:3" x14ac:dyDescent="0.25">
      <c r="C51485" s="4"/>
    </row>
    <row r="51486" spans="3:3" x14ac:dyDescent="0.25">
      <c r="C51486" s="4"/>
    </row>
    <row r="51487" spans="3:3" x14ac:dyDescent="0.25">
      <c r="C51487" s="4"/>
    </row>
    <row r="51488" spans="3:3" x14ac:dyDescent="0.25">
      <c r="C51488" s="4"/>
    </row>
    <row r="51489" spans="3:3" x14ac:dyDescent="0.25">
      <c r="C51489" s="4"/>
    </row>
    <row r="51490" spans="3:3" x14ac:dyDescent="0.25">
      <c r="C51490" s="4"/>
    </row>
    <row r="51491" spans="3:3" x14ac:dyDescent="0.25">
      <c r="C51491" s="4"/>
    </row>
    <row r="51492" spans="3:3" x14ac:dyDescent="0.25">
      <c r="C51492" s="4"/>
    </row>
    <row r="51493" spans="3:3" x14ac:dyDescent="0.25">
      <c r="C51493" s="4"/>
    </row>
    <row r="51494" spans="3:3" x14ac:dyDescent="0.25">
      <c r="C51494" s="4"/>
    </row>
    <row r="51495" spans="3:3" x14ac:dyDescent="0.25">
      <c r="C51495" s="4"/>
    </row>
    <row r="51496" spans="3:3" x14ac:dyDescent="0.25">
      <c r="C51496" s="4"/>
    </row>
    <row r="51497" spans="3:3" x14ac:dyDescent="0.25">
      <c r="C51497" s="4"/>
    </row>
    <row r="51498" spans="3:3" x14ac:dyDescent="0.25">
      <c r="C51498" s="4"/>
    </row>
    <row r="51499" spans="3:3" x14ac:dyDescent="0.25">
      <c r="C51499" s="4"/>
    </row>
    <row r="51500" spans="3:3" x14ac:dyDescent="0.25">
      <c r="C51500" s="4"/>
    </row>
    <row r="51501" spans="3:3" x14ac:dyDescent="0.25">
      <c r="C51501" s="4"/>
    </row>
    <row r="51502" spans="3:3" x14ac:dyDescent="0.25">
      <c r="C51502" s="4"/>
    </row>
    <row r="51503" spans="3:3" x14ac:dyDescent="0.25">
      <c r="C51503" s="4"/>
    </row>
    <row r="51504" spans="3:3" x14ac:dyDescent="0.25">
      <c r="C51504" s="4"/>
    </row>
    <row r="51505" spans="3:3" x14ac:dyDescent="0.25">
      <c r="C51505" s="4"/>
    </row>
    <row r="51506" spans="3:3" x14ac:dyDescent="0.25">
      <c r="C51506" s="4"/>
    </row>
    <row r="51507" spans="3:3" x14ac:dyDescent="0.25">
      <c r="C51507" s="4"/>
    </row>
    <row r="51508" spans="3:3" x14ac:dyDescent="0.25">
      <c r="C51508" s="4"/>
    </row>
    <row r="51509" spans="3:3" x14ac:dyDescent="0.25">
      <c r="C51509" s="4"/>
    </row>
    <row r="51510" spans="3:3" x14ac:dyDescent="0.25">
      <c r="C51510" s="4"/>
    </row>
    <row r="51511" spans="3:3" x14ac:dyDescent="0.25">
      <c r="C51511" s="4"/>
    </row>
    <row r="51512" spans="3:3" x14ac:dyDescent="0.25">
      <c r="C51512" s="4"/>
    </row>
    <row r="51513" spans="3:3" x14ac:dyDescent="0.25">
      <c r="C51513" s="4"/>
    </row>
    <row r="51514" spans="3:3" x14ac:dyDescent="0.25">
      <c r="C51514" s="4"/>
    </row>
    <row r="51515" spans="3:3" x14ac:dyDescent="0.25">
      <c r="C51515" s="4"/>
    </row>
    <row r="51516" spans="3:3" x14ac:dyDescent="0.25">
      <c r="C51516" s="4"/>
    </row>
    <row r="51517" spans="3:3" x14ac:dyDescent="0.25">
      <c r="C51517" s="4"/>
    </row>
    <row r="51518" spans="3:3" x14ac:dyDescent="0.25">
      <c r="C51518" s="4"/>
    </row>
    <row r="51519" spans="3:3" x14ac:dyDescent="0.25">
      <c r="C51519" s="4"/>
    </row>
    <row r="51520" spans="3:3" x14ac:dyDescent="0.25">
      <c r="C51520" s="4"/>
    </row>
    <row r="51521" spans="3:3" x14ac:dyDescent="0.25">
      <c r="C51521" s="4"/>
    </row>
    <row r="51522" spans="3:3" x14ac:dyDescent="0.25">
      <c r="C51522" s="4"/>
    </row>
    <row r="51523" spans="3:3" x14ac:dyDescent="0.25">
      <c r="C51523" s="4"/>
    </row>
    <row r="51524" spans="3:3" x14ac:dyDescent="0.25">
      <c r="C51524" s="4"/>
    </row>
    <row r="51525" spans="3:3" x14ac:dyDescent="0.25">
      <c r="C51525" s="4"/>
    </row>
    <row r="51526" spans="3:3" x14ac:dyDescent="0.25">
      <c r="C51526" s="4"/>
    </row>
    <row r="51527" spans="3:3" x14ac:dyDescent="0.25">
      <c r="C51527" s="4"/>
    </row>
    <row r="51528" spans="3:3" x14ac:dyDescent="0.25">
      <c r="C51528" s="4"/>
    </row>
    <row r="51529" spans="3:3" x14ac:dyDescent="0.25">
      <c r="C51529" s="4"/>
    </row>
    <row r="51530" spans="3:3" x14ac:dyDescent="0.25">
      <c r="C51530" s="4"/>
    </row>
    <row r="51531" spans="3:3" x14ac:dyDescent="0.25">
      <c r="C51531" s="4"/>
    </row>
    <row r="51532" spans="3:3" x14ac:dyDescent="0.25">
      <c r="C51532" s="4"/>
    </row>
    <row r="51533" spans="3:3" x14ac:dyDescent="0.25">
      <c r="C51533" s="4"/>
    </row>
    <row r="51534" spans="3:3" x14ac:dyDescent="0.25">
      <c r="C51534" s="4"/>
    </row>
    <row r="51535" spans="3:3" x14ac:dyDescent="0.25">
      <c r="C51535" s="4"/>
    </row>
    <row r="51536" spans="3:3" x14ac:dyDescent="0.25">
      <c r="C51536" s="4"/>
    </row>
    <row r="51537" spans="3:3" x14ac:dyDescent="0.25">
      <c r="C51537" s="4"/>
    </row>
    <row r="51538" spans="3:3" x14ac:dyDescent="0.25">
      <c r="C51538" s="4"/>
    </row>
    <row r="51539" spans="3:3" x14ac:dyDescent="0.25">
      <c r="C51539" s="4"/>
    </row>
    <row r="51540" spans="3:3" x14ac:dyDescent="0.25">
      <c r="C51540" s="4"/>
    </row>
    <row r="51541" spans="3:3" x14ac:dyDescent="0.25">
      <c r="C51541" s="4"/>
    </row>
    <row r="51542" spans="3:3" x14ac:dyDescent="0.25">
      <c r="C51542" s="4"/>
    </row>
    <row r="51543" spans="3:3" x14ac:dyDescent="0.25">
      <c r="C51543" s="4"/>
    </row>
    <row r="51544" spans="3:3" x14ac:dyDescent="0.25">
      <c r="C51544" s="4"/>
    </row>
    <row r="51545" spans="3:3" x14ac:dyDescent="0.25">
      <c r="C51545" s="4"/>
    </row>
    <row r="51546" spans="3:3" x14ac:dyDescent="0.25">
      <c r="C51546" s="4"/>
    </row>
    <row r="51547" spans="3:3" x14ac:dyDescent="0.25">
      <c r="C51547" s="4"/>
    </row>
    <row r="51548" spans="3:3" x14ac:dyDescent="0.25">
      <c r="C51548" s="4"/>
    </row>
    <row r="51549" spans="3:3" x14ac:dyDescent="0.25">
      <c r="C51549" s="4"/>
    </row>
    <row r="51550" spans="3:3" x14ac:dyDescent="0.25">
      <c r="C51550" s="4"/>
    </row>
    <row r="51551" spans="3:3" x14ac:dyDescent="0.25">
      <c r="C51551" s="4"/>
    </row>
    <row r="51552" spans="3:3" x14ac:dyDescent="0.25">
      <c r="C51552" s="4"/>
    </row>
    <row r="51553" spans="3:3" x14ac:dyDescent="0.25">
      <c r="C51553" s="4"/>
    </row>
    <row r="51554" spans="3:3" x14ac:dyDescent="0.25">
      <c r="C51554" s="4"/>
    </row>
    <row r="51555" spans="3:3" x14ac:dyDescent="0.25">
      <c r="C51555" s="4"/>
    </row>
    <row r="51556" spans="3:3" x14ac:dyDescent="0.25">
      <c r="C51556" s="4"/>
    </row>
    <row r="51557" spans="3:3" x14ac:dyDescent="0.25">
      <c r="C51557" s="4"/>
    </row>
    <row r="51558" spans="3:3" x14ac:dyDescent="0.25">
      <c r="C51558" s="4"/>
    </row>
    <row r="51559" spans="3:3" x14ac:dyDescent="0.25">
      <c r="C51559" s="4"/>
    </row>
    <row r="51560" spans="3:3" x14ac:dyDescent="0.25">
      <c r="C51560" s="4"/>
    </row>
    <row r="51561" spans="3:3" x14ac:dyDescent="0.25">
      <c r="C51561" s="4"/>
    </row>
    <row r="51562" spans="3:3" x14ac:dyDescent="0.25">
      <c r="C51562" s="4"/>
    </row>
    <row r="51563" spans="3:3" x14ac:dyDescent="0.25">
      <c r="C51563" s="4"/>
    </row>
    <row r="51564" spans="3:3" x14ac:dyDescent="0.25">
      <c r="C51564" s="4"/>
    </row>
    <row r="51565" spans="3:3" x14ac:dyDescent="0.25">
      <c r="C51565" s="4"/>
    </row>
    <row r="51566" spans="3:3" x14ac:dyDescent="0.25">
      <c r="C51566" s="4"/>
    </row>
    <row r="51567" spans="3:3" x14ac:dyDescent="0.25">
      <c r="C51567" s="4"/>
    </row>
    <row r="51568" spans="3:3" x14ac:dyDescent="0.25">
      <c r="C51568" s="4"/>
    </row>
    <row r="51569" spans="3:3" x14ac:dyDescent="0.25">
      <c r="C51569" s="4"/>
    </row>
    <row r="51570" spans="3:3" x14ac:dyDescent="0.25">
      <c r="C51570" s="4"/>
    </row>
    <row r="51571" spans="3:3" x14ac:dyDescent="0.25">
      <c r="C51571" s="4"/>
    </row>
    <row r="51572" spans="3:3" x14ac:dyDescent="0.25">
      <c r="C51572" s="4"/>
    </row>
    <row r="51573" spans="3:3" x14ac:dyDescent="0.25">
      <c r="C51573" s="4"/>
    </row>
    <row r="51574" spans="3:3" x14ac:dyDescent="0.25">
      <c r="C51574" s="4"/>
    </row>
    <row r="51575" spans="3:3" x14ac:dyDescent="0.25">
      <c r="C51575" s="4"/>
    </row>
    <row r="51576" spans="3:3" x14ac:dyDescent="0.25">
      <c r="C51576" s="4"/>
    </row>
    <row r="51577" spans="3:3" x14ac:dyDescent="0.25">
      <c r="C51577" s="4"/>
    </row>
    <row r="51578" spans="3:3" x14ac:dyDescent="0.25">
      <c r="C51578" s="4"/>
    </row>
    <row r="51579" spans="3:3" x14ac:dyDescent="0.25">
      <c r="C51579" s="4"/>
    </row>
    <row r="51580" spans="3:3" x14ac:dyDescent="0.25">
      <c r="C51580" s="4"/>
    </row>
    <row r="51581" spans="3:3" x14ac:dyDescent="0.25">
      <c r="C51581" s="4"/>
    </row>
    <row r="51582" spans="3:3" x14ac:dyDescent="0.25">
      <c r="C51582" s="4"/>
    </row>
    <row r="51583" spans="3:3" x14ac:dyDescent="0.25">
      <c r="C51583" s="4"/>
    </row>
    <row r="51584" spans="3:3" x14ac:dyDescent="0.25">
      <c r="C51584" s="4"/>
    </row>
    <row r="51585" spans="3:3" x14ac:dyDescent="0.25">
      <c r="C51585" s="4"/>
    </row>
    <row r="51586" spans="3:3" x14ac:dyDescent="0.25">
      <c r="C51586" s="4"/>
    </row>
    <row r="51587" spans="3:3" x14ac:dyDescent="0.25">
      <c r="C51587" s="4"/>
    </row>
    <row r="51588" spans="3:3" x14ac:dyDescent="0.25">
      <c r="C51588" s="4"/>
    </row>
    <row r="51589" spans="3:3" x14ac:dyDescent="0.25">
      <c r="C51589" s="4"/>
    </row>
    <row r="51590" spans="3:3" x14ac:dyDescent="0.25">
      <c r="C51590" s="4"/>
    </row>
    <row r="51591" spans="3:3" x14ac:dyDescent="0.25">
      <c r="C51591" s="4"/>
    </row>
    <row r="51592" spans="3:3" x14ac:dyDescent="0.25">
      <c r="C51592" s="4"/>
    </row>
    <row r="51593" spans="3:3" x14ac:dyDescent="0.25">
      <c r="C51593" s="4"/>
    </row>
    <row r="51594" spans="3:3" x14ac:dyDescent="0.25">
      <c r="C51594" s="4"/>
    </row>
    <row r="51595" spans="3:3" x14ac:dyDescent="0.25">
      <c r="C51595" s="4"/>
    </row>
    <row r="51596" spans="3:3" x14ac:dyDescent="0.25">
      <c r="C51596" s="4"/>
    </row>
    <row r="51597" spans="3:3" x14ac:dyDescent="0.25">
      <c r="C51597" s="4"/>
    </row>
    <row r="51598" spans="3:3" x14ac:dyDescent="0.25">
      <c r="C51598" s="4"/>
    </row>
    <row r="51599" spans="3:3" x14ac:dyDescent="0.25">
      <c r="C51599" s="4"/>
    </row>
    <row r="51600" spans="3:3" x14ac:dyDescent="0.25">
      <c r="C51600" s="4"/>
    </row>
    <row r="51601" spans="3:3" x14ac:dyDescent="0.25">
      <c r="C51601" s="4"/>
    </row>
    <row r="51602" spans="3:3" x14ac:dyDescent="0.25">
      <c r="C51602" s="4"/>
    </row>
    <row r="51603" spans="3:3" x14ac:dyDescent="0.25">
      <c r="C51603" s="4"/>
    </row>
    <row r="51604" spans="3:3" x14ac:dyDescent="0.25">
      <c r="C51604" s="4"/>
    </row>
    <row r="51605" spans="3:3" x14ac:dyDescent="0.25">
      <c r="C51605" s="4"/>
    </row>
    <row r="51606" spans="3:3" x14ac:dyDescent="0.25">
      <c r="C51606" s="4"/>
    </row>
    <row r="51607" spans="3:3" x14ac:dyDescent="0.25">
      <c r="C51607" s="4"/>
    </row>
    <row r="51608" spans="3:3" x14ac:dyDescent="0.25">
      <c r="C51608" s="4"/>
    </row>
    <row r="51609" spans="3:3" x14ac:dyDescent="0.25">
      <c r="C51609" s="4"/>
    </row>
    <row r="51610" spans="3:3" x14ac:dyDescent="0.25">
      <c r="C51610" s="4"/>
    </row>
    <row r="51611" spans="3:3" x14ac:dyDescent="0.25">
      <c r="C51611" s="4"/>
    </row>
    <row r="51612" spans="3:3" x14ac:dyDescent="0.25">
      <c r="C51612" s="4"/>
    </row>
    <row r="51613" spans="3:3" x14ac:dyDescent="0.25">
      <c r="C51613" s="4"/>
    </row>
    <row r="51614" spans="3:3" x14ac:dyDescent="0.25">
      <c r="C51614" s="4"/>
    </row>
    <row r="51615" spans="3:3" x14ac:dyDescent="0.25">
      <c r="C51615" s="4"/>
    </row>
    <row r="51616" spans="3:3" x14ac:dyDescent="0.25">
      <c r="C51616" s="4"/>
    </row>
    <row r="51617" spans="3:3" x14ac:dyDescent="0.25">
      <c r="C51617" s="4"/>
    </row>
    <row r="51618" spans="3:3" x14ac:dyDescent="0.25">
      <c r="C51618" s="4"/>
    </row>
    <row r="51619" spans="3:3" x14ac:dyDescent="0.25">
      <c r="C51619" s="4"/>
    </row>
    <row r="51620" spans="3:3" x14ac:dyDescent="0.25">
      <c r="C51620" s="4"/>
    </row>
    <row r="51621" spans="3:3" x14ac:dyDescent="0.25">
      <c r="C51621" s="4"/>
    </row>
    <row r="51622" spans="3:3" x14ac:dyDescent="0.25">
      <c r="C51622" s="4"/>
    </row>
    <row r="51623" spans="3:3" x14ac:dyDescent="0.25">
      <c r="C51623" s="4"/>
    </row>
    <row r="51624" spans="3:3" x14ac:dyDescent="0.25">
      <c r="C51624" s="4"/>
    </row>
    <row r="51625" spans="3:3" x14ac:dyDescent="0.25">
      <c r="C51625" s="4"/>
    </row>
    <row r="51626" spans="3:3" x14ac:dyDescent="0.25">
      <c r="C51626" s="4"/>
    </row>
    <row r="51627" spans="3:3" x14ac:dyDescent="0.25">
      <c r="C51627" s="4"/>
    </row>
    <row r="51628" spans="3:3" x14ac:dyDescent="0.25">
      <c r="C51628" s="4"/>
    </row>
    <row r="51629" spans="3:3" x14ac:dyDescent="0.25">
      <c r="C51629" s="4"/>
    </row>
    <row r="51630" spans="3:3" x14ac:dyDescent="0.25">
      <c r="C51630" s="4"/>
    </row>
    <row r="51631" spans="3:3" x14ac:dyDescent="0.25">
      <c r="C51631" s="4"/>
    </row>
    <row r="51632" spans="3:3" x14ac:dyDescent="0.25">
      <c r="C51632" s="4"/>
    </row>
    <row r="51633" spans="3:3" x14ac:dyDescent="0.25">
      <c r="C51633" s="4"/>
    </row>
    <row r="51634" spans="3:3" x14ac:dyDescent="0.25">
      <c r="C51634" s="4"/>
    </row>
    <row r="51635" spans="3:3" x14ac:dyDescent="0.25">
      <c r="C51635" s="4"/>
    </row>
    <row r="51636" spans="3:3" x14ac:dyDescent="0.25">
      <c r="C51636" s="4"/>
    </row>
    <row r="51637" spans="3:3" x14ac:dyDescent="0.25">
      <c r="C51637" s="4"/>
    </row>
    <row r="51638" spans="3:3" x14ac:dyDescent="0.25">
      <c r="C51638" s="4"/>
    </row>
    <row r="51639" spans="3:3" x14ac:dyDescent="0.25">
      <c r="C51639" s="4"/>
    </row>
    <row r="51640" spans="3:3" x14ac:dyDescent="0.25">
      <c r="C51640" s="4"/>
    </row>
    <row r="51641" spans="3:3" x14ac:dyDescent="0.25">
      <c r="C51641" s="4"/>
    </row>
    <row r="51642" spans="3:3" x14ac:dyDescent="0.25">
      <c r="C51642" s="4"/>
    </row>
    <row r="51643" spans="3:3" x14ac:dyDescent="0.25">
      <c r="C51643" s="4"/>
    </row>
    <row r="51644" spans="3:3" x14ac:dyDescent="0.25">
      <c r="C51644" s="4"/>
    </row>
    <row r="51645" spans="3:3" x14ac:dyDescent="0.25">
      <c r="C51645" s="4"/>
    </row>
    <row r="51646" spans="3:3" x14ac:dyDescent="0.25">
      <c r="C51646" s="4"/>
    </row>
    <row r="51647" spans="3:3" x14ac:dyDescent="0.25">
      <c r="C51647" s="4"/>
    </row>
    <row r="51648" spans="3:3" x14ac:dyDescent="0.25">
      <c r="C51648" s="4"/>
    </row>
    <row r="51649" spans="3:3" x14ac:dyDescent="0.25">
      <c r="C51649" s="4"/>
    </row>
    <row r="51650" spans="3:3" x14ac:dyDescent="0.25">
      <c r="C51650" s="4"/>
    </row>
    <row r="51651" spans="3:3" x14ac:dyDescent="0.25">
      <c r="C51651" s="4"/>
    </row>
    <row r="51652" spans="3:3" x14ac:dyDescent="0.25">
      <c r="C51652" s="4"/>
    </row>
    <row r="51653" spans="3:3" x14ac:dyDescent="0.25">
      <c r="C51653" s="4"/>
    </row>
    <row r="51654" spans="3:3" x14ac:dyDescent="0.25">
      <c r="C51654" s="4"/>
    </row>
    <row r="51655" spans="3:3" x14ac:dyDescent="0.25">
      <c r="C51655" s="4"/>
    </row>
    <row r="51656" spans="3:3" x14ac:dyDescent="0.25">
      <c r="C51656" s="4"/>
    </row>
    <row r="51657" spans="3:3" x14ac:dyDescent="0.25">
      <c r="C51657" s="4"/>
    </row>
    <row r="51658" spans="3:3" x14ac:dyDescent="0.25">
      <c r="C51658" s="4"/>
    </row>
    <row r="51659" spans="3:3" x14ac:dyDescent="0.25">
      <c r="C51659" s="4"/>
    </row>
    <row r="51660" spans="3:3" x14ac:dyDescent="0.25">
      <c r="C51660" s="4"/>
    </row>
    <row r="51661" spans="3:3" x14ac:dyDescent="0.25">
      <c r="C51661" s="4"/>
    </row>
    <row r="51662" spans="3:3" x14ac:dyDescent="0.25">
      <c r="C51662" s="4"/>
    </row>
    <row r="51663" spans="3:3" x14ac:dyDescent="0.25">
      <c r="C51663" s="4"/>
    </row>
    <row r="51664" spans="3:3" x14ac:dyDescent="0.25">
      <c r="C51664" s="4"/>
    </row>
    <row r="51665" spans="3:3" x14ac:dyDescent="0.25">
      <c r="C51665" s="4"/>
    </row>
    <row r="51666" spans="3:3" x14ac:dyDescent="0.25">
      <c r="C51666" s="4"/>
    </row>
    <row r="51667" spans="3:3" x14ac:dyDescent="0.25">
      <c r="C51667" s="4"/>
    </row>
    <row r="51668" spans="3:3" x14ac:dyDescent="0.25">
      <c r="C51668" s="4"/>
    </row>
    <row r="51669" spans="3:3" x14ac:dyDescent="0.25">
      <c r="C51669" s="4"/>
    </row>
    <row r="51670" spans="3:3" x14ac:dyDescent="0.25">
      <c r="C51670" s="4"/>
    </row>
    <row r="51671" spans="3:3" x14ac:dyDescent="0.25">
      <c r="C51671" s="4"/>
    </row>
    <row r="51672" spans="3:3" x14ac:dyDescent="0.25">
      <c r="C51672" s="4"/>
    </row>
    <row r="51673" spans="3:3" x14ac:dyDescent="0.25">
      <c r="C51673" s="4"/>
    </row>
    <row r="51674" spans="3:3" x14ac:dyDescent="0.25">
      <c r="C51674" s="4"/>
    </row>
    <row r="51675" spans="3:3" x14ac:dyDescent="0.25">
      <c r="C51675" s="4"/>
    </row>
    <row r="51676" spans="3:3" x14ac:dyDescent="0.25">
      <c r="C51676" s="4"/>
    </row>
    <row r="51677" spans="3:3" x14ac:dyDescent="0.25">
      <c r="C51677" s="4"/>
    </row>
    <row r="51678" spans="3:3" x14ac:dyDescent="0.25">
      <c r="C51678" s="4"/>
    </row>
    <row r="51679" spans="3:3" x14ac:dyDescent="0.25">
      <c r="C51679" s="4"/>
    </row>
    <row r="51680" spans="3:3" x14ac:dyDescent="0.25">
      <c r="C51680" s="4"/>
    </row>
    <row r="51681" spans="3:3" x14ac:dyDescent="0.25">
      <c r="C51681" s="4"/>
    </row>
    <row r="51682" spans="3:3" x14ac:dyDescent="0.25">
      <c r="C51682" s="4"/>
    </row>
    <row r="51683" spans="3:3" x14ac:dyDescent="0.25">
      <c r="C51683" s="4"/>
    </row>
    <row r="51684" spans="3:3" x14ac:dyDescent="0.25">
      <c r="C51684" s="4"/>
    </row>
    <row r="51685" spans="3:3" x14ac:dyDescent="0.25">
      <c r="C51685" s="4"/>
    </row>
    <row r="51686" spans="3:3" x14ac:dyDescent="0.25">
      <c r="C51686" s="4"/>
    </row>
    <row r="51687" spans="3:3" x14ac:dyDescent="0.25">
      <c r="C51687" s="4"/>
    </row>
    <row r="51688" spans="3:3" x14ac:dyDescent="0.25">
      <c r="C51688" s="4"/>
    </row>
    <row r="51689" spans="3:3" x14ac:dyDescent="0.25">
      <c r="C51689" s="4"/>
    </row>
    <row r="51690" spans="3:3" x14ac:dyDescent="0.25">
      <c r="C51690" s="4"/>
    </row>
    <row r="51691" spans="3:3" x14ac:dyDescent="0.25">
      <c r="C51691" s="4"/>
    </row>
    <row r="51692" spans="3:3" x14ac:dyDescent="0.25">
      <c r="C51692" s="4"/>
    </row>
    <row r="51693" spans="3:3" x14ac:dyDescent="0.25">
      <c r="C51693" s="4"/>
    </row>
    <row r="51694" spans="3:3" x14ac:dyDescent="0.25">
      <c r="C51694" s="4"/>
    </row>
    <row r="51695" spans="3:3" x14ac:dyDescent="0.25">
      <c r="C51695" s="4"/>
    </row>
    <row r="51696" spans="3:3" x14ac:dyDescent="0.25">
      <c r="C51696" s="4"/>
    </row>
    <row r="51697" spans="3:3" x14ac:dyDescent="0.25">
      <c r="C51697" s="4"/>
    </row>
    <row r="51698" spans="3:3" x14ac:dyDescent="0.25">
      <c r="C51698" s="4"/>
    </row>
    <row r="51699" spans="3:3" x14ac:dyDescent="0.25">
      <c r="C51699" s="4"/>
    </row>
    <row r="51700" spans="3:3" x14ac:dyDescent="0.25">
      <c r="C51700" s="4"/>
    </row>
    <row r="51701" spans="3:3" x14ac:dyDescent="0.25">
      <c r="C51701" s="4"/>
    </row>
    <row r="51702" spans="3:3" x14ac:dyDescent="0.25">
      <c r="C51702" s="4"/>
    </row>
    <row r="51703" spans="3:3" x14ac:dyDescent="0.25">
      <c r="C51703" s="4"/>
    </row>
    <row r="51704" spans="3:3" x14ac:dyDescent="0.25">
      <c r="C51704" s="4"/>
    </row>
    <row r="51705" spans="3:3" x14ac:dyDescent="0.25">
      <c r="C51705" s="4"/>
    </row>
    <row r="51706" spans="3:3" x14ac:dyDescent="0.25">
      <c r="C51706" s="4"/>
    </row>
    <row r="51707" spans="3:3" x14ac:dyDescent="0.25">
      <c r="C51707" s="4"/>
    </row>
    <row r="51708" spans="3:3" x14ac:dyDescent="0.25">
      <c r="C51708" s="4"/>
    </row>
    <row r="51709" spans="3:3" x14ac:dyDescent="0.25">
      <c r="C51709" s="4"/>
    </row>
    <row r="51710" spans="3:3" x14ac:dyDescent="0.25">
      <c r="C51710" s="4"/>
    </row>
    <row r="51711" spans="3:3" x14ac:dyDescent="0.25">
      <c r="C51711" s="4"/>
    </row>
    <row r="51712" spans="3:3" x14ac:dyDescent="0.25">
      <c r="C51712" s="4"/>
    </row>
    <row r="51713" spans="3:3" x14ac:dyDescent="0.25">
      <c r="C51713" s="4"/>
    </row>
    <row r="51714" spans="3:3" x14ac:dyDescent="0.25">
      <c r="C51714" s="4"/>
    </row>
    <row r="51715" spans="3:3" x14ac:dyDescent="0.25">
      <c r="C51715" s="4"/>
    </row>
    <row r="51716" spans="3:3" x14ac:dyDescent="0.25">
      <c r="C51716" s="4"/>
    </row>
    <row r="51717" spans="3:3" x14ac:dyDescent="0.25">
      <c r="C51717" s="4"/>
    </row>
    <row r="51718" spans="3:3" x14ac:dyDescent="0.25">
      <c r="C51718" s="4"/>
    </row>
    <row r="51719" spans="3:3" x14ac:dyDescent="0.25">
      <c r="C51719" s="4"/>
    </row>
    <row r="51720" spans="3:3" x14ac:dyDescent="0.25">
      <c r="C51720" s="4"/>
    </row>
    <row r="51721" spans="3:3" x14ac:dyDescent="0.25">
      <c r="C51721" s="4"/>
    </row>
    <row r="51722" spans="3:3" x14ac:dyDescent="0.25">
      <c r="C51722" s="4"/>
    </row>
    <row r="51723" spans="3:3" x14ac:dyDescent="0.25">
      <c r="C51723" s="4"/>
    </row>
    <row r="51724" spans="3:3" x14ac:dyDescent="0.25">
      <c r="C51724" s="4"/>
    </row>
    <row r="51725" spans="3:3" x14ac:dyDescent="0.25">
      <c r="C51725" s="4"/>
    </row>
    <row r="51726" spans="3:3" x14ac:dyDescent="0.25">
      <c r="C51726" s="4"/>
    </row>
    <row r="51727" spans="3:3" x14ac:dyDescent="0.25">
      <c r="C51727" s="4"/>
    </row>
    <row r="51728" spans="3:3" x14ac:dyDescent="0.25">
      <c r="C51728" s="4"/>
    </row>
    <row r="51729" spans="3:3" x14ac:dyDescent="0.25">
      <c r="C51729" s="4"/>
    </row>
    <row r="51730" spans="3:3" x14ac:dyDescent="0.25">
      <c r="C51730" s="4"/>
    </row>
    <row r="51731" spans="3:3" x14ac:dyDescent="0.25">
      <c r="C51731" s="4"/>
    </row>
    <row r="51732" spans="3:3" x14ac:dyDescent="0.25">
      <c r="C51732" s="4"/>
    </row>
    <row r="51733" spans="3:3" x14ac:dyDescent="0.25">
      <c r="C51733" s="4"/>
    </row>
    <row r="51734" spans="3:3" x14ac:dyDescent="0.25">
      <c r="C51734" s="4"/>
    </row>
    <row r="51735" spans="3:3" x14ac:dyDescent="0.25">
      <c r="C51735" s="4"/>
    </row>
    <row r="51736" spans="3:3" x14ac:dyDescent="0.25">
      <c r="C51736" s="4"/>
    </row>
    <row r="51737" spans="3:3" x14ac:dyDescent="0.25">
      <c r="C51737" s="4"/>
    </row>
    <row r="51738" spans="3:3" x14ac:dyDescent="0.25">
      <c r="C51738" s="4"/>
    </row>
    <row r="51739" spans="3:3" x14ac:dyDescent="0.25">
      <c r="C51739" s="4"/>
    </row>
    <row r="51740" spans="3:3" x14ac:dyDescent="0.25">
      <c r="C51740" s="4"/>
    </row>
    <row r="51741" spans="3:3" x14ac:dyDescent="0.25">
      <c r="C51741" s="4"/>
    </row>
    <row r="51742" spans="3:3" x14ac:dyDescent="0.25">
      <c r="C51742" s="4"/>
    </row>
    <row r="51743" spans="3:3" x14ac:dyDescent="0.25">
      <c r="C51743" s="4"/>
    </row>
    <row r="51744" spans="3:3" x14ac:dyDescent="0.25">
      <c r="C51744" s="4"/>
    </row>
    <row r="51745" spans="3:3" x14ac:dyDescent="0.25">
      <c r="C51745" s="4"/>
    </row>
    <row r="51746" spans="3:3" x14ac:dyDescent="0.25">
      <c r="C51746" s="4"/>
    </row>
    <row r="51747" spans="3:3" x14ac:dyDescent="0.25">
      <c r="C51747" s="4"/>
    </row>
    <row r="51748" spans="3:3" x14ac:dyDescent="0.25">
      <c r="C51748" s="4"/>
    </row>
    <row r="51749" spans="3:3" x14ac:dyDescent="0.25">
      <c r="C51749" s="4"/>
    </row>
    <row r="51750" spans="3:3" x14ac:dyDescent="0.25">
      <c r="C51750" s="4"/>
    </row>
    <row r="51751" spans="3:3" x14ac:dyDescent="0.25">
      <c r="C51751" s="4"/>
    </row>
    <row r="51752" spans="3:3" x14ac:dyDescent="0.25">
      <c r="C51752" s="4"/>
    </row>
    <row r="51753" spans="3:3" x14ac:dyDescent="0.25">
      <c r="C51753" s="4"/>
    </row>
    <row r="51754" spans="3:3" x14ac:dyDescent="0.25">
      <c r="C51754" s="4"/>
    </row>
    <row r="51755" spans="3:3" x14ac:dyDescent="0.25">
      <c r="C51755" s="4"/>
    </row>
    <row r="51756" spans="3:3" x14ac:dyDescent="0.25">
      <c r="C51756" s="4"/>
    </row>
    <row r="51757" spans="3:3" x14ac:dyDescent="0.25">
      <c r="C51757" s="4"/>
    </row>
    <row r="51758" spans="3:3" x14ac:dyDescent="0.25">
      <c r="C51758" s="4"/>
    </row>
    <row r="51759" spans="3:3" x14ac:dyDescent="0.25">
      <c r="C51759" s="4"/>
    </row>
    <row r="51760" spans="3:3" x14ac:dyDescent="0.25">
      <c r="C51760" s="4"/>
    </row>
    <row r="51761" spans="3:3" x14ac:dyDescent="0.25">
      <c r="C51761" s="4"/>
    </row>
    <row r="51762" spans="3:3" x14ac:dyDescent="0.25">
      <c r="C51762" s="4"/>
    </row>
    <row r="51763" spans="3:3" x14ac:dyDescent="0.25">
      <c r="C51763" s="4"/>
    </row>
    <row r="51764" spans="3:3" x14ac:dyDescent="0.25">
      <c r="C51764" s="4"/>
    </row>
    <row r="51765" spans="3:3" x14ac:dyDescent="0.25">
      <c r="C51765" s="4"/>
    </row>
    <row r="51766" spans="3:3" x14ac:dyDescent="0.25">
      <c r="C51766" s="4"/>
    </row>
    <row r="51767" spans="3:3" x14ac:dyDescent="0.25">
      <c r="C51767" s="4"/>
    </row>
    <row r="51768" spans="3:3" x14ac:dyDescent="0.25">
      <c r="C51768" s="4"/>
    </row>
    <row r="51769" spans="3:3" x14ac:dyDescent="0.25">
      <c r="C51769" s="4"/>
    </row>
    <row r="51770" spans="3:3" x14ac:dyDescent="0.25">
      <c r="C51770" s="4"/>
    </row>
    <row r="51771" spans="3:3" x14ac:dyDescent="0.25">
      <c r="C51771" s="4"/>
    </row>
    <row r="51772" spans="3:3" x14ac:dyDescent="0.25">
      <c r="C51772" s="4"/>
    </row>
    <row r="51773" spans="3:3" x14ac:dyDescent="0.25">
      <c r="C51773" s="4"/>
    </row>
    <row r="51774" spans="3:3" x14ac:dyDescent="0.25">
      <c r="C51774" s="4"/>
    </row>
    <row r="51775" spans="3:3" x14ac:dyDescent="0.25">
      <c r="C51775" s="4"/>
    </row>
    <row r="51776" spans="3:3" x14ac:dyDescent="0.25">
      <c r="C51776" s="4"/>
    </row>
    <row r="51777" spans="3:3" x14ac:dyDescent="0.25">
      <c r="C51777" s="4"/>
    </row>
    <row r="51778" spans="3:3" x14ac:dyDescent="0.25">
      <c r="C51778" s="4"/>
    </row>
    <row r="51779" spans="3:3" x14ac:dyDescent="0.25">
      <c r="C51779" s="4"/>
    </row>
    <row r="51780" spans="3:3" x14ac:dyDescent="0.25">
      <c r="C51780" s="4"/>
    </row>
    <row r="51781" spans="3:3" x14ac:dyDescent="0.25">
      <c r="C51781" s="4"/>
    </row>
    <row r="51782" spans="3:3" x14ac:dyDescent="0.25">
      <c r="C51782" s="4"/>
    </row>
    <row r="51783" spans="3:3" x14ac:dyDescent="0.25">
      <c r="C51783" s="4"/>
    </row>
    <row r="51784" spans="3:3" x14ac:dyDescent="0.25">
      <c r="C51784" s="4"/>
    </row>
    <row r="51785" spans="3:3" x14ac:dyDescent="0.25">
      <c r="C51785" s="4"/>
    </row>
    <row r="51786" spans="3:3" x14ac:dyDescent="0.25">
      <c r="C51786" s="4"/>
    </row>
    <row r="51787" spans="3:3" x14ac:dyDescent="0.25">
      <c r="C51787" s="4"/>
    </row>
    <row r="51788" spans="3:3" x14ac:dyDescent="0.25">
      <c r="C51788" s="4"/>
    </row>
    <row r="51789" spans="3:3" x14ac:dyDescent="0.25">
      <c r="C51789" s="4"/>
    </row>
    <row r="51790" spans="3:3" x14ac:dyDescent="0.25">
      <c r="C51790" s="4"/>
    </row>
    <row r="51791" spans="3:3" x14ac:dyDescent="0.25">
      <c r="C51791" s="4"/>
    </row>
    <row r="51792" spans="3:3" x14ac:dyDescent="0.25">
      <c r="C51792" s="4"/>
    </row>
    <row r="51793" spans="3:3" x14ac:dyDescent="0.25">
      <c r="C51793" s="4"/>
    </row>
    <row r="51794" spans="3:3" x14ac:dyDescent="0.25">
      <c r="C51794" s="4"/>
    </row>
    <row r="51795" spans="3:3" x14ac:dyDescent="0.25">
      <c r="C51795" s="4"/>
    </row>
    <row r="51796" spans="3:3" x14ac:dyDescent="0.25">
      <c r="C51796" s="4"/>
    </row>
    <row r="51797" spans="3:3" x14ac:dyDescent="0.25">
      <c r="C51797" s="4"/>
    </row>
    <row r="51798" spans="3:3" x14ac:dyDescent="0.25">
      <c r="C51798" s="4"/>
    </row>
    <row r="51799" spans="3:3" x14ac:dyDescent="0.25">
      <c r="C51799" s="4"/>
    </row>
    <row r="51800" spans="3:3" x14ac:dyDescent="0.25">
      <c r="C51800" s="4"/>
    </row>
    <row r="51801" spans="3:3" x14ac:dyDescent="0.25">
      <c r="C51801" s="4"/>
    </row>
    <row r="51802" spans="3:3" x14ac:dyDescent="0.25">
      <c r="C51802" s="4"/>
    </row>
    <row r="51803" spans="3:3" x14ac:dyDescent="0.25">
      <c r="C51803" s="4"/>
    </row>
    <row r="51804" spans="3:3" x14ac:dyDescent="0.25">
      <c r="C51804" s="4"/>
    </row>
    <row r="51805" spans="3:3" x14ac:dyDescent="0.25">
      <c r="C51805" s="4"/>
    </row>
    <row r="51806" spans="3:3" x14ac:dyDescent="0.25">
      <c r="C51806" s="4"/>
    </row>
    <row r="51807" spans="3:3" x14ac:dyDescent="0.25">
      <c r="C51807" s="4"/>
    </row>
    <row r="51808" spans="3:3" x14ac:dyDescent="0.25">
      <c r="C51808" s="4"/>
    </row>
    <row r="51809" spans="3:3" x14ac:dyDescent="0.25">
      <c r="C51809" s="4"/>
    </row>
    <row r="51810" spans="3:3" x14ac:dyDescent="0.25">
      <c r="C51810" s="4"/>
    </row>
    <row r="51811" spans="3:3" x14ac:dyDescent="0.25">
      <c r="C51811" s="4"/>
    </row>
    <row r="51812" spans="3:3" x14ac:dyDescent="0.25">
      <c r="C51812" s="4"/>
    </row>
    <row r="51813" spans="3:3" x14ac:dyDescent="0.25">
      <c r="C51813" s="4"/>
    </row>
    <row r="51814" spans="3:3" x14ac:dyDescent="0.25">
      <c r="C51814" s="4"/>
    </row>
    <row r="51815" spans="3:3" x14ac:dyDescent="0.25">
      <c r="C51815" s="4"/>
    </row>
    <row r="51816" spans="3:3" x14ac:dyDescent="0.25">
      <c r="C51816" s="4"/>
    </row>
    <row r="51817" spans="3:3" x14ac:dyDescent="0.25">
      <c r="C51817" s="4"/>
    </row>
    <row r="51818" spans="3:3" x14ac:dyDescent="0.25">
      <c r="C51818" s="4"/>
    </row>
    <row r="51819" spans="3:3" x14ac:dyDescent="0.25">
      <c r="C51819" s="4"/>
    </row>
    <row r="51820" spans="3:3" x14ac:dyDescent="0.25">
      <c r="C51820" s="4"/>
    </row>
    <row r="51821" spans="3:3" x14ac:dyDescent="0.25">
      <c r="C51821" s="4"/>
    </row>
    <row r="51822" spans="3:3" x14ac:dyDescent="0.25">
      <c r="C51822" s="4"/>
    </row>
    <row r="51823" spans="3:3" x14ac:dyDescent="0.25">
      <c r="C51823" s="4"/>
    </row>
    <row r="51824" spans="3:3" x14ac:dyDescent="0.25">
      <c r="C51824" s="4"/>
    </row>
    <row r="51825" spans="3:3" x14ac:dyDescent="0.25">
      <c r="C51825" s="4"/>
    </row>
    <row r="51826" spans="3:3" x14ac:dyDescent="0.25">
      <c r="C51826" s="4"/>
    </row>
    <row r="51827" spans="3:3" x14ac:dyDescent="0.25">
      <c r="C51827" s="4"/>
    </row>
    <row r="51828" spans="3:3" x14ac:dyDescent="0.25">
      <c r="C51828" s="4"/>
    </row>
    <row r="51829" spans="3:3" x14ac:dyDescent="0.25">
      <c r="C51829" s="4"/>
    </row>
    <row r="51830" spans="3:3" x14ac:dyDescent="0.25">
      <c r="C51830" s="4"/>
    </row>
    <row r="51831" spans="3:3" x14ac:dyDescent="0.25">
      <c r="C51831" s="4"/>
    </row>
    <row r="51832" spans="3:3" x14ac:dyDescent="0.25">
      <c r="C51832" s="4"/>
    </row>
    <row r="51833" spans="3:3" x14ac:dyDescent="0.25">
      <c r="C51833" s="4"/>
    </row>
    <row r="51834" spans="3:3" x14ac:dyDescent="0.25">
      <c r="C51834" s="4"/>
    </row>
    <row r="51835" spans="3:3" x14ac:dyDescent="0.25">
      <c r="C51835" s="4"/>
    </row>
    <row r="51836" spans="3:3" x14ac:dyDescent="0.25">
      <c r="C51836" s="4"/>
    </row>
    <row r="51837" spans="3:3" x14ac:dyDescent="0.25">
      <c r="C51837" s="4"/>
    </row>
    <row r="51838" spans="3:3" x14ac:dyDescent="0.25">
      <c r="C51838" s="4"/>
    </row>
    <row r="51839" spans="3:3" x14ac:dyDescent="0.25">
      <c r="C51839" s="4"/>
    </row>
    <row r="51840" spans="3:3" x14ac:dyDescent="0.25">
      <c r="C51840" s="4"/>
    </row>
    <row r="51841" spans="3:3" x14ac:dyDescent="0.25">
      <c r="C51841" s="4"/>
    </row>
    <row r="51842" spans="3:3" x14ac:dyDescent="0.25">
      <c r="C51842" s="4"/>
    </row>
    <row r="51843" spans="3:3" x14ac:dyDescent="0.25">
      <c r="C51843" s="4"/>
    </row>
    <row r="51844" spans="3:3" x14ac:dyDescent="0.25">
      <c r="C51844" s="4"/>
    </row>
    <row r="51845" spans="3:3" x14ac:dyDescent="0.25">
      <c r="C51845" s="4"/>
    </row>
    <row r="51846" spans="3:3" x14ac:dyDescent="0.25">
      <c r="C51846" s="4"/>
    </row>
    <row r="51847" spans="3:3" x14ac:dyDescent="0.25">
      <c r="C51847" s="4"/>
    </row>
    <row r="51848" spans="3:3" x14ac:dyDescent="0.25">
      <c r="C51848" s="4"/>
    </row>
    <row r="51849" spans="3:3" x14ac:dyDescent="0.25">
      <c r="C51849" s="4"/>
    </row>
    <row r="51850" spans="3:3" x14ac:dyDescent="0.25">
      <c r="C51850" s="4"/>
    </row>
    <row r="51851" spans="3:3" x14ac:dyDescent="0.25">
      <c r="C51851" s="4"/>
    </row>
    <row r="51852" spans="3:3" x14ac:dyDescent="0.25">
      <c r="C51852" s="4"/>
    </row>
    <row r="51853" spans="3:3" x14ac:dyDescent="0.25">
      <c r="C51853" s="4"/>
    </row>
    <row r="51854" spans="3:3" x14ac:dyDescent="0.25">
      <c r="C51854" s="4"/>
    </row>
    <row r="51855" spans="3:3" x14ac:dyDescent="0.25">
      <c r="C51855" s="4"/>
    </row>
    <row r="51856" spans="3:3" x14ac:dyDescent="0.25">
      <c r="C51856" s="4"/>
    </row>
    <row r="51857" spans="3:3" x14ac:dyDescent="0.25">
      <c r="C51857" s="4"/>
    </row>
    <row r="51858" spans="3:3" x14ac:dyDescent="0.25">
      <c r="C51858" s="4"/>
    </row>
    <row r="51859" spans="3:3" x14ac:dyDescent="0.25">
      <c r="C51859" s="4"/>
    </row>
    <row r="51860" spans="3:3" x14ac:dyDescent="0.25">
      <c r="C51860" s="4"/>
    </row>
    <row r="51861" spans="3:3" x14ac:dyDescent="0.25">
      <c r="C51861" s="4"/>
    </row>
    <row r="51862" spans="3:3" x14ac:dyDescent="0.25">
      <c r="C51862" s="4"/>
    </row>
    <row r="51863" spans="3:3" x14ac:dyDescent="0.25">
      <c r="C51863" s="4"/>
    </row>
    <row r="51864" spans="3:3" x14ac:dyDescent="0.25">
      <c r="C51864" s="4"/>
    </row>
    <row r="51865" spans="3:3" x14ac:dyDescent="0.25">
      <c r="C51865" s="4"/>
    </row>
    <row r="51866" spans="3:3" x14ac:dyDescent="0.25">
      <c r="C51866" s="4"/>
    </row>
    <row r="51867" spans="3:3" x14ac:dyDescent="0.25">
      <c r="C51867" s="4"/>
    </row>
    <row r="51868" spans="3:3" x14ac:dyDescent="0.25">
      <c r="C51868" s="4"/>
    </row>
    <row r="51869" spans="3:3" x14ac:dyDescent="0.25">
      <c r="C51869" s="4"/>
    </row>
    <row r="51870" spans="3:3" x14ac:dyDescent="0.25">
      <c r="C51870" s="4"/>
    </row>
    <row r="51871" spans="3:3" x14ac:dyDescent="0.25">
      <c r="C51871" s="4"/>
    </row>
    <row r="51872" spans="3:3" x14ac:dyDescent="0.25">
      <c r="C51872" s="4"/>
    </row>
    <row r="51873" spans="3:3" x14ac:dyDescent="0.25">
      <c r="C51873" s="4"/>
    </row>
    <row r="51874" spans="3:3" x14ac:dyDescent="0.25">
      <c r="C51874" s="4"/>
    </row>
    <row r="51875" spans="3:3" x14ac:dyDescent="0.25">
      <c r="C51875" s="4"/>
    </row>
    <row r="51876" spans="3:3" x14ac:dyDescent="0.25">
      <c r="C51876" s="4"/>
    </row>
    <row r="51877" spans="3:3" x14ac:dyDescent="0.25">
      <c r="C51877" s="4"/>
    </row>
    <row r="51878" spans="3:3" x14ac:dyDescent="0.25">
      <c r="C51878" s="4"/>
    </row>
    <row r="51879" spans="3:3" x14ac:dyDescent="0.25">
      <c r="C51879" s="4"/>
    </row>
    <row r="51880" spans="3:3" x14ac:dyDescent="0.25">
      <c r="C51880" s="4"/>
    </row>
    <row r="51881" spans="3:3" x14ac:dyDescent="0.25">
      <c r="C51881" s="4"/>
    </row>
    <row r="51882" spans="3:3" x14ac:dyDescent="0.25">
      <c r="C51882" s="4"/>
    </row>
    <row r="51883" spans="3:3" x14ac:dyDescent="0.25">
      <c r="C51883" s="4"/>
    </row>
    <row r="51884" spans="3:3" x14ac:dyDescent="0.25">
      <c r="C51884" s="4"/>
    </row>
    <row r="51885" spans="3:3" x14ac:dyDescent="0.25">
      <c r="C51885" s="4"/>
    </row>
    <row r="51886" spans="3:3" x14ac:dyDescent="0.25">
      <c r="C51886" s="4"/>
    </row>
    <row r="51887" spans="3:3" x14ac:dyDescent="0.25">
      <c r="C51887" s="4"/>
    </row>
    <row r="51888" spans="3:3" x14ac:dyDescent="0.25">
      <c r="C51888" s="4"/>
    </row>
    <row r="51889" spans="3:3" x14ac:dyDescent="0.25">
      <c r="C51889" s="4"/>
    </row>
    <row r="51890" spans="3:3" x14ac:dyDescent="0.25">
      <c r="C51890" s="4"/>
    </row>
    <row r="51891" spans="3:3" x14ac:dyDescent="0.25">
      <c r="C51891" s="4"/>
    </row>
    <row r="51892" spans="3:3" x14ac:dyDescent="0.25">
      <c r="C51892" s="4"/>
    </row>
    <row r="51893" spans="3:3" x14ac:dyDescent="0.25">
      <c r="C51893" s="4"/>
    </row>
    <row r="51894" spans="3:3" x14ac:dyDescent="0.25">
      <c r="C51894" s="4"/>
    </row>
    <row r="51895" spans="3:3" x14ac:dyDescent="0.25">
      <c r="C51895" s="4"/>
    </row>
    <row r="51896" spans="3:3" x14ac:dyDescent="0.25">
      <c r="C51896" s="4"/>
    </row>
    <row r="51897" spans="3:3" x14ac:dyDescent="0.25">
      <c r="C51897" s="4"/>
    </row>
    <row r="51898" spans="3:3" x14ac:dyDescent="0.25">
      <c r="C51898" s="4"/>
    </row>
    <row r="51899" spans="3:3" x14ac:dyDescent="0.25">
      <c r="C51899" s="4"/>
    </row>
    <row r="51900" spans="3:3" x14ac:dyDescent="0.25">
      <c r="C51900" s="4"/>
    </row>
    <row r="51901" spans="3:3" x14ac:dyDescent="0.25">
      <c r="C51901" s="4"/>
    </row>
    <row r="51902" spans="3:3" x14ac:dyDescent="0.25">
      <c r="C51902" s="4"/>
    </row>
    <row r="51903" spans="3:3" x14ac:dyDescent="0.25">
      <c r="C51903" s="4"/>
    </row>
    <row r="51904" spans="3:3" x14ac:dyDescent="0.25">
      <c r="C51904" s="4"/>
    </row>
    <row r="51905" spans="3:3" x14ac:dyDescent="0.25">
      <c r="C51905" s="4"/>
    </row>
    <row r="51906" spans="3:3" x14ac:dyDescent="0.25">
      <c r="C51906" s="4"/>
    </row>
    <row r="51907" spans="3:3" x14ac:dyDescent="0.25">
      <c r="C51907" s="4"/>
    </row>
    <row r="51908" spans="3:3" x14ac:dyDescent="0.25">
      <c r="C51908" s="4"/>
    </row>
    <row r="51909" spans="3:3" x14ac:dyDescent="0.25">
      <c r="C51909" s="4"/>
    </row>
    <row r="51910" spans="3:3" x14ac:dyDescent="0.25">
      <c r="C51910" s="4"/>
    </row>
    <row r="51911" spans="3:3" x14ac:dyDescent="0.25">
      <c r="C51911" s="4"/>
    </row>
    <row r="51912" spans="3:3" x14ac:dyDescent="0.25">
      <c r="C51912" s="4"/>
    </row>
    <row r="51913" spans="3:3" x14ac:dyDescent="0.25">
      <c r="C51913" s="4"/>
    </row>
    <row r="51914" spans="3:3" x14ac:dyDescent="0.25">
      <c r="C51914" s="4"/>
    </row>
    <row r="51915" spans="3:3" x14ac:dyDescent="0.25">
      <c r="C51915" s="4"/>
    </row>
    <row r="51916" spans="3:3" x14ac:dyDescent="0.25">
      <c r="C51916" s="4"/>
    </row>
    <row r="51917" spans="3:3" x14ac:dyDescent="0.25">
      <c r="C51917" s="4"/>
    </row>
    <row r="51918" spans="3:3" x14ac:dyDescent="0.25">
      <c r="C51918" s="4"/>
    </row>
    <row r="51919" spans="3:3" x14ac:dyDescent="0.25">
      <c r="C51919" s="4"/>
    </row>
    <row r="51920" spans="3:3" x14ac:dyDescent="0.25">
      <c r="C51920" s="4"/>
    </row>
    <row r="51921" spans="3:3" x14ac:dyDescent="0.25">
      <c r="C51921" s="4"/>
    </row>
    <row r="51922" spans="3:3" x14ac:dyDescent="0.25">
      <c r="C51922" s="4"/>
    </row>
    <row r="51923" spans="3:3" x14ac:dyDescent="0.25">
      <c r="C51923" s="4"/>
    </row>
    <row r="51924" spans="3:3" x14ac:dyDescent="0.25">
      <c r="C51924" s="4"/>
    </row>
    <row r="51925" spans="3:3" x14ac:dyDescent="0.25">
      <c r="C51925" s="4"/>
    </row>
    <row r="51926" spans="3:3" x14ac:dyDescent="0.25">
      <c r="C51926" s="4"/>
    </row>
    <row r="51927" spans="3:3" x14ac:dyDescent="0.25">
      <c r="C51927" s="4"/>
    </row>
    <row r="51928" spans="3:3" x14ac:dyDescent="0.25">
      <c r="C51928" s="4"/>
    </row>
    <row r="51929" spans="3:3" x14ac:dyDescent="0.25">
      <c r="C51929" s="4"/>
    </row>
    <row r="51930" spans="3:3" x14ac:dyDescent="0.25">
      <c r="C51930" s="4"/>
    </row>
    <row r="51931" spans="3:3" x14ac:dyDescent="0.25">
      <c r="C51931" s="4"/>
    </row>
    <row r="51932" spans="3:3" x14ac:dyDescent="0.25">
      <c r="C51932" s="4"/>
    </row>
    <row r="51933" spans="3:3" x14ac:dyDescent="0.25">
      <c r="C51933" s="4"/>
    </row>
    <row r="51934" spans="3:3" x14ac:dyDescent="0.25">
      <c r="C51934" s="4"/>
    </row>
    <row r="51935" spans="3:3" x14ac:dyDescent="0.25">
      <c r="C51935" s="4"/>
    </row>
    <row r="51936" spans="3:3" x14ac:dyDescent="0.25">
      <c r="C51936" s="4"/>
    </row>
    <row r="51937" spans="3:3" x14ac:dyDescent="0.25">
      <c r="C51937" s="4"/>
    </row>
    <row r="51938" spans="3:3" x14ac:dyDescent="0.25">
      <c r="C51938" s="4"/>
    </row>
    <row r="51939" spans="3:3" x14ac:dyDescent="0.25">
      <c r="C51939" s="4"/>
    </row>
    <row r="51940" spans="3:3" x14ac:dyDescent="0.25">
      <c r="C51940" s="4"/>
    </row>
    <row r="51941" spans="3:3" x14ac:dyDescent="0.25">
      <c r="C51941" s="4"/>
    </row>
    <row r="51942" spans="3:3" x14ac:dyDescent="0.25">
      <c r="C51942" s="4"/>
    </row>
    <row r="51943" spans="3:3" x14ac:dyDescent="0.25">
      <c r="C51943" s="4"/>
    </row>
    <row r="51944" spans="3:3" x14ac:dyDescent="0.25">
      <c r="C51944" s="4"/>
    </row>
    <row r="51945" spans="3:3" x14ac:dyDescent="0.25">
      <c r="C51945" s="4"/>
    </row>
    <row r="51946" spans="3:3" x14ac:dyDescent="0.25">
      <c r="C51946" s="4"/>
    </row>
    <row r="51947" spans="3:3" x14ac:dyDescent="0.25">
      <c r="C51947" s="4"/>
    </row>
    <row r="51948" spans="3:3" x14ac:dyDescent="0.25">
      <c r="C51948" s="4"/>
    </row>
    <row r="51949" spans="3:3" x14ac:dyDescent="0.25">
      <c r="C51949" s="4"/>
    </row>
    <row r="51950" spans="3:3" x14ac:dyDescent="0.25">
      <c r="C51950" s="4"/>
    </row>
    <row r="51951" spans="3:3" x14ac:dyDescent="0.25">
      <c r="C51951" s="4"/>
    </row>
    <row r="51952" spans="3:3" x14ac:dyDescent="0.25">
      <c r="C51952" s="4"/>
    </row>
    <row r="51953" spans="3:3" x14ac:dyDescent="0.25">
      <c r="C51953" s="4"/>
    </row>
    <row r="51954" spans="3:3" x14ac:dyDescent="0.25">
      <c r="C51954" s="4"/>
    </row>
    <row r="51955" spans="3:3" x14ac:dyDescent="0.25">
      <c r="C51955" s="4"/>
    </row>
    <row r="51956" spans="3:3" x14ac:dyDescent="0.25">
      <c r="C51956" s="4"/>
    </row>
    <row r="51957" spans="3:3" x14ac:dyDescent="0.25">
      <c r="C51957" s="4"/>
    </row>
    <row r="51958" spans="3:3" x14ac:dyDescent="0.25">
      <c r="C51958" s="4"/>
    </row>
    <row r="51959" spans="3:3" x14ac:dyDescent="0.25">
      <c r="C51959" s="4"/>
    </row>
    <row r="51960" spans="3:3" x14ac:dyDescent="0.25">
      <c r="C51960" s="4"/>
    </row>
    <row r="51961" spans="3:3" x14ac:dyDescent="0.25">
      <c r="C51961" s="4"/>
    </row>
    <row r="51962" spans="3:3" x14ac:dyDescent="0.25">
      <c r="C51962" s="4"/>
    </row>
    <row r="51963" spans="3:3" x14ac:dyDescent="0.25">
      <c r="C51963" s="4"/>
    </row>
    <row r="51964" spans="3:3" x14ac:dyDescent="0.25">
      <c r="C51964" s="4"/>
    </row>
    <row r="51965" spans="3:3" x14ac:dyDescent="0.25">
      <c r="C51965" s="4"/>
    </row>
    <row r="51966" spans="3:3" x14ac:dyDescent="0.25">
      <c r="C51966" s="4"/>
    </row>
    <row r="51967" spans="3:3" x14ac:dyDescent="0.25">
      <c r="C51967" s="4"/>
    </row>
    <row r="51968" spans="3:3" x14ac:dyDescent="0.25">
      <c r="C51968" s="4"/>
    </row>
    <row r="51969" spans="3:3" x14ac:dyDescent="0.25">
      <c r="C51969" s="4"/>
    </row>
    <row r="51970" spans="3:3" x14ac:dyDescent="0.25">
      <c r="C51970" s="4"/>
    </row>
    <row r="51971" spans="3:3" x14ac:dyDescent="0.25">
      <c r="C51971" s="4"/>
    </row>
    <row r="51972" spans="3:3" x14ac:dyDescent="0.25">
      <c r="C51972" s="4"/>
    </row>
    <row r="51973" spans="3:3" x14ac:dyDescent="0.25">
      <c r="C51973" s="4"/>
    </row>
    <row r="51974" spans="3:3" x14ac:dyDescent="0.25">
      <c r="C51974" s="4"/>
    </row>
    <row r="51975" spans="3:3" x14ac:dyDescent="0.25">
      <c r="C51975" s="4"/>
    </row>
    <row r="51976" spans="3:3" x14ac:dyDescent="0.25">
      <c r="C51976" s="4"/>
    </row>
    <row r="51977" spans="3:3" x14ac:dyDescent="0.25">
      <c r="C51977" s="4"/>
    </row>
    <row r="51978" spans="3:3" x14ac:dyDescent="0.25">
      <c r="C51978" s="4"/>
    </row>
    <row r="51979" spans="3:3" x14ac:dyDescent="0.25">
      <c r="C51979" s="4"/>
    </row>
    <row r="51980" spans="3:3" x14ac:dyDescent="0.25">
      <c r="C51980" s="4"/>
    </row>
    <row r="51981" spans="3:3" x14ac:dyDescent="0.25">
      <c r="C51981" s="4"/>
    </row>
    <row r="51982" spans="3:3" x14ac:dyDescent="0.25">
      <c r="C51982" s="4"/>
    </row>
    <row r="51983" spans="3:3" x14ac:dyDescent="0.25">
      <c r="C51983" s="4"/>
    </row>
    <row r="51984" spans="3:3" x14ac:dyDescent="0.25">
      <c r="C51984" s="4"/>
    </row>
    <row r="51985" spans="3:3" x14ac:dyDescent="0.25">
      <c r="C51985" s="4"/>
    </row>
    <row r="51986" spans="3:3" x14ac:dyDescent="0.25">
      <c r="C51986" s="4"/>
    </row>
    <row r="51987" spans="3:3" x14ac:dyDescent="0.25">
      <c r="C51987" s="4"/>
    </row>
    <row r="51988" spans="3:3" x14ac:dyDescent="0.25">
      <c r="C51988" s="4"/>
    </row>
    <row r="51989" spans="3:3" x14ac:dyDescent="0.25">
      <c r="C51989" s="4"/>
    </row>
    <row r="51990" spans="3:3" x14ac:dyDescent="0.25">
      <c r="C51990" s="4"/>
    </row>
    <row r="51991" spans="3:3" x14ac:dyDescent="0.25">
      <c r="C51991" s="4"/>
    </row>
    <row r="51992" spans="3:3" x14ac:dyDescent="0.25">
      <c r="C51992" s="4"/>
    </row>
    <row r="51993" spans="3:3" x14ac:dyDescent="0.25">
      <c r="C51993" s="4"/>
    </row>
    <row r="51994" spans="3:3" x14ac:dyDescent="0.25">
      <c r="C51994" s="4"/>
    </row>
    <row r="51995" spans="3:3" x14ac:dyDescent="0.25">
      <c r="C51995" s="4"/>
    </row>
    <row r="51996" spans="3:3" x14ac:dyDescent="0.25">
      <c r="C51996" s="4"/>
    </row>
    <row r="51997" spans="3:3" x14ac:dyDescent="0.25">
      <c r="C51997" s="4"/>
    </row>
    <row r="51998" spans="3:3" x14ac:dyDescent="0.25">
      <c r="C51998" s="4"/>
    </row>
    <row r="51999" spans="3:3" x14ac:dyDescent="0.25">
      <c r="C51999" s="4"/>
    </row>
    <row r="52000" spans="3:3" x14ac:dyDescent="0.25">
      <c r="C52000" s="4"/>
    </row>
    <row r="52001" spans="3:3" x14ac:dyDescent="0.25">
      <c r="C52001" s="4"/>
    </row>
    <row r="52002" spans="3:3" x14ac:dyDescent="0.25">
      <c r="C52002" s="4"/>
    </row>
    <row r="52003" spans="3:3" x14ac:dyDescent="0.25">
      <c r="C52003" s="4"/>
    </row>
    <row r="52004" spans="3:3" x14ac:dyDescent="0.25">
      <c r="C52004" s="4"/>
    </row>
    <row r="52005" spans="3:3" x14ac:dyDescent="0.25">
      <c r="C52005" s="4"/>
    </row>
    <row r="52006" spans="3:3" x14ac:dyDescent="0.25">
      <c r="C52006" s="4"/>
    </row>
    <row r="52007" spans="3:3" x14ac:dyDescent="0.25">
      <c r="C52007" s="4"/>
    </row>
    <row r="52008" spans="3:3" x14ac:dyDescent="0.25">
      <c r="C52008" s="4"/>
    </row>
    <row r="52009" spans="3:3" x14ac:dyDescent="0.25">
      <c r="C52009" s="4"/>
    </row>
    <row r="52010" spans="3:3" x14ac:dyDescent="0.25">
      <c r="C52010" s="4"/>
    </row>
    <row r="52011" spans="3:3" x14ac:dyDescent="0.25">
      <c r="C52011" s="4"/>
    </row>
    <row r="52012" spans="3:3" x14ac:dyDescent="0.25">
      <c r="C52012" s="4"/>
    </row>
    <row r="52013" spans="3:3" x14ac:dyDescent="0.25">
      <c r="C52013" s="4"/>
    </row>
    <row r="52014" spans="3:3" x14ac:dyDescent="0.25">
      <c r="C52014" s="4"/>
    </row>
    <row r="52015" spans="3:3" x14ac:dyDescent="0.25">
      <c r="C52015" s="4"/>
    </row>
    <row r="52016" spans="3:3" x14ac:dyDescent="0.25">
      <c r="C52016" s="4"/>
    </row>
    <row r="52017" spans="3:3" x14ac:dyDescent="0.25">
      <c r="C52017" s="4"/>
    </row>
    <row r="52018" spans="3:3" x14ac:dyDescent="0.25">
      <c r="C52018" s="4"/>
    </row>
    <row r="52019" spans="3:3" x14ac:dyDescent="0.25">
      <c r="C52019" s="4"/>
    </row>
    <row r="52020" spans="3:3" x14ac:dyDescent="0.25">
      <c r="C52020" s="4"/>
    </row>
    <row r="52021" spans="3:3" x14ac:dyDescent="0.25">
      <c r="C52021" s="4"/>
    </row>
    <row r="52022" spans="3:3" x14ac:dyDescent="0.25">
      <c r="C52022" s="4"/>
    </row>
    <row r="52023" spans="3:3" x14ac:dyDescent="0.25">
      <c r="C52023" s="4"/>
    </row>
    <row r="52024" spans="3:3" x14ac:dyDescent="0.25">
      <c r="C52024" s="4"/>
    </row>
    <row r="52025" spans="3:3" x14ac:dyDescent="0.25">
      <c r="C52025" s="4"/>
    </row>
    <row r="52026" spans="3:3" x14ac:dyDescent="0.25">
      <c r="C52026" s="4"/>
    </row>
    <row r="52027" spans="3:3" x14ac:dyDescent="0.25">
      <c r="C52027" s="4"/>
    </row>
    <row r="52028" spans="3:3" x14ac:dyDescent="0.25">
      <c r="C52028" s="4"/>
    </row>
    <row r="52029" spans="3:3" x14ac:dyDescent="0.25">
      <c r="C52029" s="4"/>
    </row>
    <row r="52030" spans="3:3" x14ac:dyDescent="0.25">
      <c r="C52030" s="4"/>
    </row>
    <row r="52031" spans="3:3" x14ac:dyDescent="0.25">
      <c r="C52031" s="4"/>
    </row>
    <row r="52032" spans="3:3" x14ac:dyDescent="0.25">
      <c r="C52032" s="4"/>
    </row>
    <row r="52033" spans="3:3" x14ac:dyDescent="0.25">
      <c r="C52033" s="4"/>
    </row>
    <row r="52034" spans="3:3" x14ac:dyDescent="0.25">
      <c r="C52034" s="4"/>
    </row>
    <row r="52035" spans="3:3" x14ac:dyDescent="0.25">
      <c r="C52035" s="4"/>
    </row>
    <row r="52036" spans="3:3" x14ac:dyDescent="0.25">
      <c r="C52036" s="4"/>
    </row>
    <row r="52037" spans="3:3" x14ac:dyDescent="0.25">
      <c r="C52037" s="4"/>
    </row>
    <row r="52038" spans="3:3" x14ac:dyDescent="0.25">
      <c r="C52038" s="4"/>
    </row>
    <row r="52039" spans="3:3" x14ac:dyDescent="0.25">
      <c r="C52039" s="4"/>
    </row>
    <row r="52040" spans="3:3" x14ac:dyDescent="0.25">
      <c r="C52040" s="4"/>
    </row>
    <row r="52041" spans="3:3" x14ac:dyDescent="0.25">
      <c r="C52041" s="4"/>
    </row>
    <row r="52042" spans="3:3" x14ac:dyDescent="0.25">
      <c r="C52042" s="4"/>
    </row>
    <row r="52043" spans="3:3" x14ac:dyDescent="0.25">
      <c r="C52043" s="4"/>
    </row>
    <row r="52044" spans="3:3" x14ac:dyDescent="0.25">
      <c r="C52044" s="4"/>
    </row>
    <row r="52045" spans="3:3" x14ac:dyDescent="0.25">
      <c r="C52045" s="4"/>
    </row>
    <row r="52046" spans="3:3" x14ac:dyDescent="0.25">
      <c r="C52046" s="4"/>
    </row>
    <row r="52047" spans="3:3" x14ac:dyDescent="0.25">
      <c r="C52047" s="4"/>
    </row>
    <row r="52048" spans="3:3" x14ac:dyDescent="0.25">
      <c r="C52048" s="4"/>
    </row>
    <row r="52049" spans="3:3" x14ac:dyDescent="0.25">
      <c r="C52049" s="4"/>
    </row>
    <row r="52050" spans="3:3" x14ac:dyDescent="0.25">
      <c r="C52050" s="4"/>
    </row>
    <row r="52051" spans="3:3" x14ac:dyDescent="0.25">
      <c r="C52051" s="4"/>
    </row>
    <row r="52052" spans="3:3" x14ac:dyDescent="0.25">
      <c r="C52052" s="4"/>
    </row>
    <row r="52053" spans="3:3" x14ac:dyDescent="0.25">
      <c r="C52053" s="4"/>
    </row>
    <row r="52054" spans="3:3" x14ac:dyDescent="0.25">
      <c r="C52054" s="4"/>
    </row>
    <row r="52055" spans="3:3" x14ac:dyDescent="0.25">
      <c r="C52055" s="4"/>
    </row>
    <row r="52056" spans="3:3" x14ac:dyDescent="0.25">
      <c r="C52056" s="4"/>
    </row>
    <row r="52057" spans="3:3" x14ac:dyDescent="0.25">
      <c r="C52057" s="4"/>
    </row>
    <row r="52058" spans="3:3" x14ac:dyDescent="0.25">
      <c r="C52058" s="4"/>
    </row>
    <row r="52059" spans="3:3" x14ac:dyDescent="0.25">
      <c r="C52059" s="4"/>
    </row>
    <row r="52060" spans="3:3" x14ac:dyDescent="0.25">
      <c r="C52060" s="4"/>
    </row>
    <row r="52061" spans="3:3" x14ac:dyDescent="0.25">
      <c r="C52061" s="4"/>
    </row>
    <row r="52062" spans="3:3" x14ac:dyDescent="0.25">
      <c r="C52062" s="4"/>
    </row>
    <row r="52063" spans="3:3" x14ac:dyDescent="0.25">
      <c r="C52063" s="4"/>
    </row>
    <row r="52064" spans="3:3" x14ac:dyDescent="0.25">
      <c r="C52064" s="4"/>
    </row>
    <row r="52065" spans="3:3" x14ac:dyDescent="0.25">
      <c r="C52065" s="4"/>
    </row>
    <row r="52066" spans="3:3" x14ac:dyDescent="0.25">
      <c r="C52066" s="4"/>
    </row>
    <row r="52067" spans="3:3" x14ac:dyDescent="0.25">
      <c r="C52067" s="4"/>
    </row>
    <row r="52068" spans="3:3" x14ac:dyDescent="0.25">
      <c r="C52068" s="4"/>
    </row>
    <row r="52069" spans="3:3" x14ac:dyDescent="0.25">
      <c r="C52069" s="4"/>
    </row>
    <row r="52070" spans="3:3" x14ac:dyDescent="0.25">
      <c r="C52070" s="4"/>
    </row>
    <row r="52071" spans="3:3" x14ac:dyDescent="0.25">
      <c r="C52071" s="4"/>
    </row>
    <row r="52072" spans="3:3" x14ac:dyDescent="0.25">
      <c r="C52072" s="4"/>
    </row>
    <row r="52073" spans="3:3" x14ac:dyDescent="0.25">
      <c r="C52073" s="4"/>
    </row>
    <row r="52074" spans="3:3" x14ac:dyDescent="0.25">
      <c r="C52074" s="4"/>
    </row>
    <row r="52075" spans="3:3" x14ac:dyDescent="0.25">
      <c r="C52075" s="4"/>
    </row>
    <row r="52076" spans="3:3" x14ac:dyDescent="0.25">
      <c r="C52076" s="4"/>
    </row>
    <row r="52077" spans="3:3" x14ac:dyDescent="0.25">
      <c r="C52077" s="4"/>
    </row>
    <row r="52078" spans="3:3" x14ac:dyDescent="0.25">
      <c r="C52078" s="4"/>
    </row>
    <row r="52079" spans="3:3" x14ac:dyDescent="0.25">
      <c r="C52079" s="4"/>
    </row>
    <row r="52080" spans="3:3" x14ac:dyDescent="0.25">
      <c r="C52080" s="4"/>
    </row>
    <row r="52081" spans="3:3" x14ac:dyDescent="0.25">
      <c r="C52081" s="4"/>
    </row>
    <row r="52082" spans="3:3" x14ac:dyDescent="0.25">
      <c r="C52082" s="4"/>
    </row>
    <row r="52083" spans="3:3" x14ac:dyDescent="0.25">
      <c r="C52083" s="4"/>
    </row>
    <row r="52084" spans="3:3" x14ac:dyDescent="0.25">
      <c r="C52084" s="4"/>
    </row>
    <row r="52085" spans="3:3" x14ac:dyDescent="0.25">
      <c r="C52085" s="4"/>
    </row>
    <row r="52086" spans="3:3" x14ac:dyDescent="0.25">
      <c r="C52086" s="4"/>
    </row>
    <row r="52087" spans="3:3" x14ac:dyDescent="0.25">
      <c r="C52087" s="4"/>
    </row>
    <row r="52088" spans="3:3" x14ac:dyDescent="0.25">
      <c r="C52088" s="4"/>
    </row>
    <row r="52089" spans="3:3" x14ac:dyDescent="0.25">
      <c r="C52089" s="4"/>
    </row>
    <row r="52090" spans="3:3" x14ac:dyDescent="0.25">
      <c r="C52090" s="4"/>
    </row>
    <row r="52091" spans="3:3" x14ac:dyDescent="0.25">
      <c r="C52091" s="4"/>
    </row>
    <row r="52092" spans="3:3" x14ac:dyDescent="0.25">
      <c r="C52092" s="4"/>
    </row>
    <row r="52093" spans="3:3" x14ac:dyDescent="0.25">
      <c r="C52093" s="4"/>
    </row>
    <row r="52094" spans="3:3" x14ac:dyDescent="0.25">
      <c r="C52094" s="4"/>
    </row>
    <row r="52095" spans="3:3" x14ac:dyDescent="0.25">
      <c r="C52095" s="4"/>
    </row>
    <row r="52096" spans="3:3" x14ac:dyDescent="0.25">
      <c r="C52096" s="4"/>
    </row>
    <row r="52097" spans="3:3" x14ac:dyDescent="0.25">
      <c r="C52097" s="4"/>
    </row>
    <row r="52098" spans="3:3" x14ac:dyDescent="0.25">
      <c r="C52098" s="4"/>
    </row>
    <row r="52099" spans="3:3" x14ac:dyDescent="0.25">
      <c r="C52099" s="4"/>
    </row>
    <row r="52100" spans="3:3" x14ac:dyDescent="0.25">
      <c r="C52100" s="4"/>
    </row>
    <row r="52101" spans="3:3" x14ac:dyDescent="0.25">
      <c r="C52101" s="4"/>
    </row>
    <row r="52102" spans="3:3" x14ac:dyDescent="0.25">
      <c r="C52102" s="4"/>
    </row>
    <row r="52103" spans="3:3" x14ac:dyDescent="0.25">
      <c r="C52103" s="4"/>
    </row>
    <row r="52104" spans="3:3" x14ac:dyDescent="0.25">
      <c r="C52104" s="4"/>
    </row>
    <row r="52105" spans="3:3" x14ac:dyDescent="0.25">
      <c r="C52105" s="4"/>
    </row>
    <row r="52106" spans="3:3" x14ac:dyDescent="0.25">
      <c r="C52106" s="4"/>
    </row>
    <row r="52107" spans="3:3" x14ac:dyDescent="0.25">
      <c r="C52107" s="4"/>
    </row>
    <row r="52108" spans="3:3" x14ac:dyDescent="0.25">
      <c r="C52108" s="4"/>
    </row>
    <row r="52109" spans="3:3" x14ac:dyDescent="0.25">
      <c r="C52109" s="4"/>
    </row>
    <row r="52110" spans="3:3" x14ac:dyDescent="0.25">
      <c r="C52110" s="4"/>
    </row>
    <row r="52111" spans="3:3" x14ac:dyDescent="0.25">
      <c r="C52111" s="4"/>
    </row>
    <row r="52112" spans="3:3" x14ac:dyDescent="0.25">
      <c r="C52112" s="4"/>
    </row>
    <row r="52113" spans="3:3" x14ac:dyDescent="0.25">
      <c r="C52113" s="4"/>
    </row>
    <row r="52114" spans="3:3" x14ac:dyDescent="0.25">
      <c r="C52114" s="4"/>
    </row>
    <row r="52115" spans="3:3" x14ac:dyDescent="0.25">
      <c r="C52115" s="4"/>
    </row>
    <row r="52116" spans="3:3" x14ac:dyDescent="0.25">
      <c r="C52116" s="4"/>
    </row>
    <row r="52117" spans="3:3" x14ac:dyDescent="0.25">
      <c r="C52117" s="4"/>
    </row>
    <row r="52118" spans="3:3" x14ac:dyDescent="0.25">
      <c r="C52118" s="4"/>
    </row>
    <row r="52119" spans="3:3" x14ac:dyDescent="0.25">
      <c r="C52119" s="4"/>
    </row>
    <row r="52120" spans="3:3" x14ac:dyDescent="0.25">
      <c r="C52120" s="4"/>
    </row>
    <row r="52121" spans="3:3" x14ac:dyDescent="0.25">
      <c r="C52121" s="4"/>
    </row>
    <row r="52122" spans="3:3" x14ac:dyDescent="0.25">
      <c r="C52122" s="4"/>
    </row>
    <row r="52123" spans="3:3" x14ac:dyDescent="0.25">
      <c r="C52123" s="4"/>
    </row>
    <row r="52124" spans="3:3" x14ac:dyDescent="0.25">
      <c r="C52124" s="4"/>
    </row>
    <row r="52125" spans="3:3" x14ac:dyDescent="0.25">
      <c r="C52125" s="4"/>
    </row>
    <row r="52126" spans="3:3" x14ac:dyDescent="0.25">
      <c r="C52126" s="4"/>
    </row>
    <row r="52127" spans="3:3" x14ac:dyDescent="0.25">
      <c r="C52127" s="4"/>
    </row>
    <row r="52128" spans="3:3" x14ac:dyDescent="0.25">
      <c r="C52128" s="4"/>
    </row>
    <row r="52129" spans="3:3" x14ac:dyDescent="0.25">
      <c r="C52129" s="4"/>
    </row>
    <row r="52130" spans="3:3" x14ac:dyDescent="0.25">
      <c r="C52130" s="4"/>
    </row>
    <row r="52131" spans="3:3" x14ac:dyDescent="0.25">
      <c r="C52131" s="4"/>
    </row>
    <row r="52132" spans="3:3" x14ac:dyDescent="0.25">
      <c r="C52132" s="4"/>
    </row>
    <row r="52133" spans="3:3" x14ac:dyDescent="0.25">
      <c r="C52133" s="4"/>
    </row>
    <row r="52134" spans="3:3" x14ac:dyDescent="0.25">
      <c r="C52134" s="4"/>
    </row>
    <row r="52135" spans="3:3" x14ac:dyDescent="0.25">
      <c r="C52135" s="4"/>
    </row>
    <row r="52136" spans="3:3" x14ac:dyDescent="0.25">
      <c r="C52136" s="4"/>
    </row>
    <row r="52137" spans="3:3" x14ac:dyDescent="0.25">
      <c r="C52137" s="4"/>
    </row>
    <row r="52138" spans="3:3" x14ac:dyDescent="0.25">
      <c r="C52138" s="4"/>
    </row>
    <row r="52139" spans="3:3" x14ac:dyDescent="0.25">
      <c r="C52139" s="4"/>
    </row>
    <row r="52140" spans="3:3" x14ac:dyDescent="0.25">
      <c r="C52140" s="4"/>
    </row>
    <row r="52141" spans="3:3" x14ac:dyDescent="0.25">
      <c r="C52141" s="4"/>
    </row>
    <row r="52142" spans="3:3" x14ac:dyDescent="0.25">
      <c r="C52142" s="4"/>
    </row>
    <row r="52143" spans="3:3" x14ac:dyDescent="0.25">
      <c r="C52143" s="4"/>
    </row>
    <row r="52144" spans="3:3" x14ac:dyDescent="0.25">
      <c r="C52144" s="4"/>
    </row>
    <row r="52145" spans="3:3" x14ac:dyDescent="0.25">
      <c r="C52145" s="4"/>
    </row>
    <row r="52146" spans="3:3" x14ac:dyDescent="0.25">
      <c r="C52146" s="4"/>
    </row>
    <row r="52147" spans="3:3" x14ac:dyDescent="0.25">
      <c r="C52147" s="4"/>
    </row>
    <row r="52148" spans="3:3" x14ac:dyDescent="0.25">
      <c r="C52148" s="4"/>
    </row>
    <row r="52149" spans="3:3" x14ac:dyDescent="0.25">
      <c r="C52149" s="4"/>
    </row>
    <row r="52150" spans="3:3" x14ac:dyDescent="0.25">
      <c r="C52150" s="4"/>
    </row>
    <row r="52151" spans="3:3" x14ac:dyDescent="0.25">
      <c r="C52151" s="4"/>
    </row>
    <row r="52152" spans="3:3" x14ac:dyDescent="0.25">
      <c r="C52152" s="4"/>
    </row>
    <row r="52153" spans="3:3" x14ac:dyDescent="0.25">
      <c r="C52153" s="4"/>
    </row>
    <row r="52154" spans="3:3" x14ac:dyDescent="0.25">
      <c r="C52154" s="4"/>
    </row>
    <row r="52155" spans="3:3" x14ac:dyDescent="0.25">
      <c r="C52155" s="4"/>
    </row>
    <row r="52156" spans="3:3" x14ac:dyDescent="0.25">
      <c r="C52156" s="4"/>
    </row>
    <row r="52157" spans="3:3" x14ac:dyDescent="0.25">
      <c r="C52157" s="4"/>
    </row>
    <row r="52158" spans="3:3" x14ac:dyDescent="0.25">
      <c r="C52158" s="4"/>
    </row>
    <row r="52159" spans="3:3" x14ac:dyDescent="0.25">
      <c r="C52159" s="4"/>
    </row>
    <row r="52160" spans="3:3" x14ac:dyDescent="0.25">
      <c r="C52160" s="4"/>
    </row>
    <row r="52161" spans="3:3" x14ac:dyDescent="0.25">
      <c r="C52161" s="4"/>
    </row>
    <row r="52162" spans="3:3" x14ac:dyDescent="0.25">
      <c r="C52162" s="4"/>
    </row>
    <row r="52163" spans="3:3" x14ac:dyDescent="0.25">
      <c r="C52163" s="4"/>
    </row>
    <row r="52164" spans="3:3" x14ac:dyDescent="0.25">
      <c r="C52164" s="4"/>
    </row>
    <row r="52165" spans="3:3" x14ac:dyDescent="0.25">
      <c r="C52165" s="4"/>
    </row>
    <row r="52166" spans="3:3" x14ac:dyDescent="0.25">
      <c r="C52166" s="4"/>
    </row>
    <row r="52167" spans="3:3" x14ac:dyDescent="0.25">
      <c r="C52167" s="4"/>
    </row>
    <row r="52168" spans="3:3" x14ac:dyDescent="0.25">
      <c r="C52168" s="4"/>
    </row>
    <row r="52169" spans="3:3" x14ac:dyDescent="0.25">
      <c r="C52169" s="4"/>
    </row>
    <row r="52170" spans="3:3" x14ac:dyDescent="0.25">
      <c r="C52170" s="4"/>
    </row>
    <row r="52171" spans="3:3" x14ac:dyDescent="0.25">
      <c r="C52171" s="4"/>
    </row>
    <row r="52172" spans="3:3" x14ac:dyDescent="0.25">
      <c r="C52172" s="4"/>
    </row>
    <row r="52173" spans="3:3" x14ac:dyDescent="0.25">
      <c r="C52173" s="4"/>
    </row>
    <row r="52174" spans="3:3" x14ac:dyDescent="0.25">
      <c r="C52174" s="4"/>
    </row>
    <row r="52175" spans="3:3" x14ac:dyDescent="0.25">
      <c r="C52175" s="4"/>
    </row>
    <row r="52176" spans="3:3" x14ac:dyDescent="0.25">
      <c r="C52176" s="4"/>
    </row>
    <row r="52177" spans="3:3" x14ac:dyDescent="0.25">
      <c r="C52177" s="4"/>
    </row>
    <row r="52178" spans="3:3" x14ac:dyDescent="0.25">
      <c r="C52178" s="4"/>
    </row>
    <row r="52179" spans="3:3" x14ac:dyDescent="0.25">
      <c r="C52179" s="4"/>
    </row>
    <row r="52180" spans="3:3" x14ac:dyDescent="0.25">
      <c r="C52180" s="4"/>
    </row>
    <row r="52181" spans="3:3" x14ac:dyDescent="0.25">
      <c r="C52181" s="4"/>
    </row>
    <row r="52182" spans="3:3" x14ac:dyDescent="0.25">
      <c r="C52182" s="4"/>
    </row>
    <row r="52183" spans="3:3" x14ac:dyDescent="0.25">
      <c r="C52183" s="4"/>
    </row>
    <row r="52184" spans="3:3" x14ac:dyDescent="0.25">
      <c r="C52184" s="4"/>
    </row>
    <row r="52185" spans="3:3" x14ac:dyDescent="0.25">
      <c r="C52185" s="4"/>
    </row>
    <row r="52186" spans="3:3" x14ac:dyDescent="0.25">
      <c r="C52186" s="4"/>
    </row>
    <row r="52187" spans="3:3" x14ac:dyDescent="0.25">
      <c r="C52187" s="4"/>
    </row>
    <row r="52188" spans="3:3" x14ac:dyDescent="0.25">
      <c r="C52188" s="4"/>
    </row>
    <row r="52189" spans="3:3" x14ac:dyDescent="0.25">
      <c r="C52189" s="4"/>
    </row>
    <row r="52190" spans="3:3" x14ac:dyDescent="0.25">
      <c r="C52190" s="4"/>
    </row>
    <row r="52191" spans="3:3" x14ac:dyDescent="0.25">
      <c r="C52191" s="4"/>
    </row>
    <row r="52192" spans="3:3" x14ac:dyDescent="0.25">
      <c r="C52192" s="4"/>
    </row>
    <row r="52193" spans="3:3" x14ac:dyDescent="0.25">
      <c r="C52193" s="4"/>
    </row>
    <row r="52194" spans="3:3" x14ac:dyDescent="0.25">
      <c r="C52194" s="4"/>
    </row>
    <row r="52195" spans="3:3" x14ac:dyDescent="0.25">
      <c r="C52195" s="4"/>
    </row>
    <row r="52196" spans="3:3" x14ac:dyDescent="0.25">
      <c r="C52196" s="4"/>
    </row>
    <row r="52197" spans="3:3" x14ac:dyDescent="0.25">
      <c r="C52197" s="4"/>
    </row>
    <row r="52198" spans="3:3" x14ac:dyDescent="0.25">
      <c r="C52198" s="4"/>
    </row>
    <row r="52199" spans="3:3" x14ac:dyDescent="0.25">
      <c r="C52199" s="4"/>
    </row>
    <row r="52200" spans="3:3" x14ac:dyDescent="0.25">
      <c r="C52200" s="4"/>
    </row>
    <row r="52201" spans="3:3" x14ac:dyDescent="0.25">
      <c r="C52201" s="4"/>
    </row>
    <row r="52202" spans="3:3" x14ac:dyDescent="0.25">
      <c r="C52202" s="4"/>
    </row>
    <row r="52203" spans="3:3" x14ac:dyDescent="0.25">
      <c r="C52203" s="4"/>
    </row>
    <row r="52204" spans="3:3" x14ac:dyDescent="0.25">
      <c r="C52204" s="4"/>
    </row>
    <row r="52205" spans="3:3" x14ac:dyDescent="0.25">
      <c r="C52205" s="4"/>
    </row>
    <row r="52206" spans="3:3" x14ac:dyDescent="0.25">
      <c r="C52206" s="4"/>
    </row>
    <row r="52207" spans="3:3" x14ac:dyDescent="0.25">
      <c r="C52207" s="4"/>
    </row>
    <row r="52208" spans="3:3" x14ac:dyDescent="0.25">
      <c r="C52208" s="4"/>
    </row>
    <row r="52209" spans="3:3" x14ac:dyDescent="0.25">
      <c r="C52209" s="4"/>
    </row>
    <row r="52210" spans="3:3" x14ac:dyDescent="0.25">
      <c r="C52210" s="4"/>
    </row>
    <row r="52211" spans="3:3" x14ac:dyDescent="0.25">
      <c r="C52211" s="4"/>
    </row>
    <row r="52212" spans="3:3" x14ac:dyDescent="0.25">
      <c r="C52212" s="4"/>
    </row>
    <row r="52213" spans="3:3" x14ac:dyDescent="0.25">
      <c r="C52213" s="4"/>
    </row>
    <row r="52214" spans="3:3" x14ac:dyDescent="0.25">
      <c r="C52214" s="4"/>
    </row>
    <row r="52215" spans="3:3" x14ac:dyDescent="0.25">
      <c r="C52215" s="4"/>
    </row>
    <row r="52216" spans="3:3" x14ac:dyDescent="0.25">
      <c r="C52216" s="4"/>
    </row>
    <row r="52217" spans="3:3" x14ac:dyDescent="0.25">
      <c r="C52217" s="4"/>
    </row>
    <row r="52218" spans="3:3" x14ac:dyDescent="0.25">
      <c r="C52218" s="4"/>
    </row>
    <row r="52219" spans="3:3" x14ac:dyDescent="0.25">
      <c r="C52219" s="4"/>
    </row>
    <row r="52220" spans="3:3" x14ac:dyDescent="0.25">
      <c r="C52220" s="4"/>
    </row>
    <row r="52221" spans="3:3" x14ac:dyDescent="0.25">
      <c r="C52221" s="4"/>
    </row>
    <row r="52222" spans="3:3" x14ac:dyDescent="0.25">
      <c r="C52222" s="4"/>
    </row>
    <row r="52223" spans="3:3" x14ac:dyDescent="0.25">
      <c r="C52223" s="4"/>
    </row>
    <row r="52224" spans="3:3" x14ac:dyDescent="0.25">
      <c r="C52224" s="4"/>
    </row>
    <row r="52225" spans="3:3" x14ac:dyDescent="0.25">
      <c r="C52225" s="4"/>
    </row>
    <row r="52226" spans="3:3" x14ac:dyDescent="0.25">
      <c r="C52226" s="4"/>
    </row>
    <row r="52227" spans="3:3" x14ac:dyDescent="0.25">
      <c r="C52227" s="4"/>
    </row>
    <row r="52228" spans="3:3" x14ac:dyDescent="0.25">
      <c r="C52228" s="4"/>
    </row>
    <row r="52229" spans="3:3" x14ac:dyDescent="0.25">
      <c r="C52229" s="4"/>
    </row>
    <row r="52230" spans="3:3" x14ac:dyDescent="0.25">
      <c r="C52230" s="4"/>
    </row>
    <row r="52231" spans="3:3" x14ac:dyDescent="0.25">
      <c r="C52231" s="4"/>
    </row>
    <row r="52232" spans="3:3" x14ac:dyDescent="0.25">
      <c r="C52232" s="4"/>
    </row>
    <row r="52233" spans="3:3" x14ac:dyDescent="0.25">
      <c r="C52233" s="4"/>
    </row>
    <row r="52234" spans="3:3" x14ac:dyDescent="0.25">
      <c r="C52234" s="4"/>
    </row>
    <row r="52235" spans="3:3" x14ac:dyDescent="0.25">
      <c r="C52235" s="4"/>
    </row>
    <row r="52236" spans="3:3" x14ac:dyDescent="0.25">
      <c r="C52236" s="4"/>
    </row>
    <row r="52237" spans="3:3" x14ac:dyDescent="0.25">
      <c r="C52237" s="4"/>
    </row>
    <row r="52238" spans="3:3" x14ac:dyDescent="0.25">
      <c r="C52238" s="4"/>
    </row>
    <row r="52239" spans="3:3" x14ac:dyDescent="0.25">
      <c r="C52239" s="4"/>
    </row>
    <row r="52240" spans="3:3" x14ac:dyDescent="0.25">
      <c r="C52240" s="4"/>
    </row>
    <row r="52241" spans="3:3" x14ac:dyDescent="0.25">
      <c r="C52241" s="4"/>
    </row>
    <row r="52242" spans="3:3" x14ac:dyDescent="0.25">
      <c r="C52242" s="4"/>
    </row>
    <row r="52243" spans="3:3" x14ac:dyDescent="0.25">
      <c r="C52243" s="4"/>
    </row>
    <row r="52244" spans="3:3" x14ac:dyDescent="0.25">
      <c r="C52244" s="4"/>
    </row>
    <row r="52245" spans="3:3" x14ac:dyDescent="0.25">
      <c r="C52245" s="4"/>
    </row>
    <row r="52246" spans="3:3" x14ac:dyDescent="0.25">
      <c r="C52246" s="4"/>
    </row>
    <row r="52247" spans="3:3" x14ac:dyDescent="0.25">
      <c r="C52247" s="4"/>
    </row>
    <row r="52248" spans="3:3" x14ac:dyDescent="0.25">
      <c r="C52248" s="4"/>
    </row>
    <row r="52249" spans="3:3" x14ac:dyDescent="0.25">
      <c r="C52249" s="4"/>
    </row>
    <row r="52250" spans="3:3" x14ac:dyDescent="0.25">
      <c r="C52250" s="4"/>
    </row>
    <row r="52251" spans="3:3" x14ac:dyDescent="0.25">
      <c r="C52251" s="4"/>
    </row>
    <row r="52252" spans="3:3" x14ac:dyDescent="0.25">
      <c r="C52252" s="4"/>
    </row>
    <row r="52253" spans="3:3" x14ac:dyDescent="0.25">
      <c r="C52253" s="4"/>
    </row>
    <row r="52254" spans="3:3" x14ac:dyDescent="0.25">
      <c r="C52254" s="4"/>
    </row>
    <row r="52255" spans="3:3" x14ac:dyDescent="0.25">
      <c r="C52255" s="4"/>
    </row>
    <row r="52256" spans="3:3" x14ac:dyDescent="0.25">
      <c r="C52256" s="4"/>
    </row>
    <row r="52257" spans="3:3" x14ac:dyDescent="0.25">
      <c r="C52257" s="4"/>
    </row>
    <row r="52258" spans="3:3" x14ac:dyDescent="0.25">
      <c r="C52258" s="4"/>
    </row>
    <row r="52259" spans="3:3" x14ac:dyDescent="0.25">
      <c r="C52259" s="4"/>
    </row>
    <row r="52260" spans="3:3" x14ac:dyDescent="0.25">
      <c r="C52260" s="4"/>
    </row>
    <row r="52261" spans="3:3" x14ac:dyDescent="0.25">
      <c r="C52261" s="4"/>
    </row>
    <row r="52262" spans="3:3" x14ac:dyDescent="0.25">
      <c r="C52262" s="4"/>
    </row>
    <row r="52263" spans="3:3" x14ac:dyDescent="0.25">
      <c r="C52263" s="4"/>
    </row>
    <row r="52264" spans="3:3" x14ac:dyDescent="0.25">
      <c r="C52264" s="4"/>
    </row>
    <row r="52265" spans="3:3" x14ac:dyDescent="0.25">
      <c r="C52265" s="4"/>
    </row>
    <row r="52266" spans="3:3" x14ac:dyDescent="0.25">
      <c r="C52266" s="4"/>
    </row>
    <row r="52267" spans="3:3" x14ac:dyDescent="0.25">
      <c r="C52267" s="4"/>
    </row>
    <row r="52268" spans="3:3" x14ac:dyDescent="0.25">
      <c r="C52268" s="4"/>
    </row>
    <row r="52269" spans="3:3" x14ac:dyDescent="0.25">
      <c r="C52269" s="4"/>
    </row>
    <row r="52270" spans="3:3" x14ac:dyDescent="0.25">
      <c r="C52270" s="4"/>
    </row>
    <row r="52271" spans="3:3" x14ac:dyDescent="0.25">
      <c r="C52271" s="4"/>
    </row>
    <row r="52272" spans="3:3" x14ac:dyDescent="0.25">
      <c r="C52272" s="4"/>
    </row>
    <row r="52273" spans="3:3" x14ac:dyDescent="0.25">
      <c r="C52273" s="4"/>
    </row>
    <row r="52274" spans="3:3" x14ac:dyDescent="0.25">
      <c r="C52274" s="4"/>
    </row>
    <row r="52275" spans="3:3" x14ac:dyDescent="0.25">
      <c r="C52275" s="4"/>
    </row>
    <row r="52276" spans="3:3" x14ac:dyDescent="0.25">
      <c r="C52276" s="4"/>
    </row>
    <row r="52277" spans="3:3" x14ac:dyDescent="0.25">
      <c r="C52277" s="4"/>
    </row>
    <row r="52278" spans="3:3" x14ac:dyDescent="0.25">
      <c r="C52278" s="4"/>
    </row>
    <row r="52279" spans="3:3" x14ac:dyDescent="0.25">
      <c r="C52279" s="4"/>
    </row>
    <row r="52280" spans="3:3" x14ac:dyDescent="0.25">
      <c r="C52280" s="4"/>
    </row>
    <row r="52281" spans="3:3" x14ac:dyDescent="0.25">
      <c r="C52281" s="4"/>
    </row>
    <row r="52282" spans="3:3" x14ac:dyDescent="0.25">
      <c r="C52282" s="4"/>
    </row>
    <row r="52283" spans="3:3" x14ac:dyDescent="0.25">
      <c r="C52283" s="4"/>
    </row>
    <row r="52284" spans="3:3" x14ac:dyDescent="0.25">
      <c r="C52284" s="4"/>
    </row>
    <row r="52285" spans="3:3" x14ac:dyDescent="0.25">
      <c r="C52285" s="4"/>
    </row>
    <row r="52286" spans="3:3" x14ac:dyDescent="0.25">
      <c r="C52286" s="4"/>
    </row>
    <row r="52287" spans="3:3" x14ac:dyDescent="0.25">
      <c r="C52287" s="4"/>
    </row>
    <row r="52288" spans="3:3" x14ac:dyDescent="0.25">
      <c r="C52288" s="4"/>
    </row>
    <row r="52289" spans="3:3" x14ac:dyDescent="0.25">
      <c r="C52289" s="4"/>
    </row>
    <row r="52290" spans="3:3" x14ac:dyDescent="0.25">
      <c r="C52290" s="4"/>
    </row>
    <row r="52291" spans="3:3" x14ac:dyDescent="0.25">
      <c r="C52291" s="4"/>
    </row>
    <row r="52292" spans="3:3" x14ac:dyDescent="0.25">
      <c r="C52292" s="4"/>
    </row>
    <row r="52293" spans="3:3" x14ac:dyDescent="0.25">
      <c r="C52293" s="4"/>
    </row>
    <row r="52294" spans="3:3" x14ac:dyDescent="0.25">
      <c r="C52294" s="4"/>
    </row>
    <row r="52295" spans="3:3" x14ac:dyDescent="0.25">
      <c r="C52295" s="4"/>
    </row>
    <row r="52296" spans="3:3" x14ac:dyDescent="0.25">
      <c r="C52296" s="4"/>
    </row>
    <row r="52297" spans="3:3" x14ac:dyDescent="0.25">
      <c r="C52297" s="4"/>
    </row>
    <row r="52298" spans="3:3" x14ac:dyDescent="0.25">
      <c r="C52298" s="4"/>
    </row>
    <row r="52299" spans="3:3" x14ac:dyDescent="0.25">
      <c r="C52299" s="4"/>
    </row>
    <row r="52300" spans="3:3" x14ac:dyDescent="0.25">
      <c r="C52300" s="4"/>
    </row>
    <row r="52301" spans="3:3" x14ac:dyDescent="0.25">
      <c r="C52301" s="4"/>
    </row>
    <row r="52302" spans="3:3" x14ac:dyDescent="0.25">
      <c r="C52302" s="4"/>
    </row>
    <row r="52303" spans="3:3" x14ac:dyDescent="0.25">
      <c r="C52303" s="4"/>
    </row>
    <row r="52304" spans="3:3" x14ac:dyDescent="0.25">
      <c r="C52304" s="4"/>
    </row>
    <row r="52305" spans="3:3" x14ac:dyDescent="0.25">
      <c r="C52305" s="4"/>
    </row>
    <row r="52306" spans="3:3" x14ac:dyDescent="0.25">
      <c r="C52306" s="4"/>
    </row>
    <row r="52307" spans="3:3" x14ac:dyDescent="0.25">
      <c r="C52307" s="4"/>
    </row>
    <row r="52308" spans="3:3" x14ac:dyDescent="0.25">
      <c r="C52308" s="4"/>
    </row>
    <row r="52309" spans="3:3" x14ac:dyDescent="0.25">
      <c r="C52309" s="4"/>
    </row>
    <row r="52310" spans="3:3" x14ac:dyDescent="0.25">
      <c r="C52310" s="4"/>
    </row>
    <row r="52311" spans="3:3" x14ac:dyDescent="0.25">
      <c r="C52311" s="4"/>
    </row>
    <row r="52312" spans="3:3" x14ac:dyDescent="0.25">
      <c r="C52312" s="4"/>
    </row>
    <row r="52313" spans="3:3" x14ac:dyDescent="0.25">
      <c r="C52313" s="4"/>
    </row>
    <row r="52314" spans="3:3" x14ac:dyDescent="0.25">
      <c r="C52314" s="4"/>
    </row>
    <row r="52315" spans="3:3" x14ac:dyDescent="0.25">
      <c r="C52315" s="4"/>
    </row>
    <row r="52316" spans="3:3" x14ac:dyDescent="0.25">
      <c r="C52316" s="4"/>
    </row>
    <row r="52317" spans="3:3" x14ac:dyDescent="0.25">
      <c r="C52317" s="4"/>
    </row>
    <row r="52318" spans="3:3" x14ac:dyDescent="0.25">
      <c r="C52318" s="4"/>
    </row>
    <row r="52319" spans="3:3" x14ac:dyDescent="0.25">
      <c r="C52319" s="4"/>
    </row>
    <row r="52320" spans="3:3" x14ac:dyDescent="0.25">
      <c r="C52320" s="4"/>
    </row>
    <row r="52321" spans="3:3" x14ac:dyDescent="0.25">
      <c r="C52321" s="4"/>
    </row>
    <row r="52322" spans="3:3" x14ac:dyDescent="0.25">
      <c r="C52322" s="4"/>
    </row>
    <row r="52323" spans="3:3" x14ac:dyDescent="0.25">
      <c r="C52323" s="4"/>
    </row>
    <row r="52324" spans="3:3" x14ac:dyDescent="0.25">
      <c r="C52324" s="4"/>
    </row>
    <row r="52325" spans="3:3" x14ac:dyDescent="0.25">
      <c r="C52325" s="4"/>
    </row>
    <row r="52326" spans="3:3" x14ac:dyDescent="0.25">
      <c r="C52326" s="4"/>
    </row>
    <row r="52327" spans="3:3" x14ac:dyDescent="0.25">
      <c r="C52327" s="4"/>
    </row>
    <row r="52328" spans="3:3" x14ac:dyDescent="0.25">
      <c r="C52328" s="4"/>
    </row>
    <row r="52329" spans="3:3" x14ac:dyDescent="0.25">
      <c r="C52329" s="4"/>
    </row>
    <row r="52330" spans="3:3" x14ac:dyDescent="0.25">
      <c r="C52330" s="4"/>
    </row>
    <row r="52331" spans="3:3" x14ac:dyDescent="0.25">
      <c r="C52331" s="4"/>
    </row>
    <row r="52332" spans="3:3" x14ac:dyDescent="0.25">
      <c r="C52332" s="4"/>
    </row>
    <row r="52333" spans="3:3" x14ac:dyDescent="0.25">
      <c r="C52333" s="4"/>
    </row>
    <row r="52334" spans="3:3" x14ac:dyDescent="0.25">
      <c r="C52334" s="4"/>
    </row>
    <row r="52335" spans="3:3" x14ac:dyDescent="0.25">
      <c r="C52335" s="4"/>
    </row>
    <row r="52336" spans="3:3" x14ac:dyDescent="0.25">
      <c r="C52336" s="4"/>
    </row>
    <row r="52337" spans="3:3" x14ac:dyDescent="0.25">
      <c r="C52337" s="4"/>
    </row>
    <row r="52338" spans="3:3" x14ac:dyDescent="0.25">
      <c r="C52338" s="4"/>
    </row>
    <row r="52339" spans="3:3" x14ac:dyDescent="0.25">
      <c r="C52339" s="4"/>
    </row>
    <row r="52340" spans="3:3" x14ac:dyDescent="0.25">
      <c r="C52340" s="4"/>
    </row>
    <row r="52341" spans="3:3" x14ac:dyDescent="0.25">
      <c r="C52341" s="4"/>
    </row>
    <row r="52342" spans="3:3" x14ac:dyDescent="0.25">
      <c r="C52342" s="4"/>
    </row>
    <row r="52343" spans="3:3" x14ac:dyDescent="0.25">
      <c r="C52343" s="4"/>
    </row>
    <row r="52344" spans="3:3" x14ac:dyDescent="0.25">
      <c r="C52344" s="4"/>
    </row>
    <row r="52345" spans="3:3" x14ac:dyDescent="0.25">
      <c r="C52345" s="4"/>
    </row>
    <row r="52346" spans="3:3" x14ac:dyDescent="0.25">
      <c r="C52346" s="4"/>
    </row>
    <row r="52347" spans="3:3" x14ac:dyDescent="0.25">
      <c r="C52347" s="4"/>
    </row>
    <row r="52348" spans="3:3" x14ac:dyDescent="0.25">
      <c r="C52348" s="4"/>
    </row>
    <row r="52349" spans="3:3" x14ac:dyDescent="0.25">
      <c r="C52349" s="4"/>
    </row>
    <row r="52350" spans="3:3" x14ac:dyDescent="0.25">
      <c r="C52350" s="4"/>
    </row>
    <row r="52351" spans="3:3" x14ac:dyDescent="0.25">
      <c r="C52351" s="4"/>
    </row>
    <row r="52352" spans="3:3" x14ac:dyDescent="0.25">
      <c r="C52352" s="4"/>
    </row>
    <row r="52353" spans="3:3" x14ac:dyDescent="0.25">
      <c r="C52353" s="4"/>
    </row>
    <row r="52354" spans="3:3" x14ac:dyDescent="0.25">
      <c r="C52354" s="4"/>
    </row>
    <row r="52355" spans="3:3" x14ac:dyDescent="0.25">
      <c r="C52355" s="4"/>
    </row>
    <row r="52356" spans="3:3" x14ac:dyDescent="0.25">
      <c r="C52356" s="4"/>
    </row>
    <row r="52357" spans="3:3" x14ac:dyDescent="0.25">
      <c r="C52357" s="4"/>
    </row>
    <row r="52358" spans="3:3" x14ac:dyDescent="0.25">
      <c r="C52358" s="4"/>
    </row>
    <row r="52359" spans="3:3" x14ac:dyDescent="0.25">
      <c r="C52359" s="4"/>
    </row>
    <row r="52360" spans="3:3" x14ac:dyDescent="0.25">
      <c r="C52360" s="4"/>
    </row>
    <row r="52361" spans="3:3" x14ac:dyDescent="0.25">
      <c r="C52361" s="4"/>
    </row>
    <row r="52362" spans="3:3" x14ac:dyDescent="0.25">
      <c r="C52362" s="4"/>
    </row>
    <row r="52363" spans="3:3" x14ac:dyDescent="0.25">
      <c r="C52363" s="4"/>
    </row>
    <row r="52364" spans="3:3" x14ac:dyDescent="0.25">
      <c r="C52364" s="4"/>
    </row>
    <row r="52365" spans="3:3" x14ac:dyDescent="0.25">
      <c r="C52365" s="4"/>
    </row>
    <row r="52366" spans="3:3" x14ac:dyDescent="0.25">
      <c r="C52366" s="4"/>
    </row>
    <row r="52367" spans="3:3" x14ac:dyDescent="0.25">
      <c r="C52367" s="4"/>
    </row>
    <row r="52368" spans="3:3" x14ac:dyDescent="0.25">
      <c r="C52368" s="4"/>
    </row>
    <row r="52369" spans="3:3" x14ac:dyDescent="0.25">
      <c r="C52369" s="4"/>
    </row>
    <row r="52370" spans="3:3" x14ac:dyDescent="0.25">
      <c r="C52370" s="4"/>
    </row>
    <row r="52371" spans="3:3" x14ac:dyDescent="0.25">
      <c r="C52371" s="4"/>
    </row>
    <row r="52372" spans="3:3" x14ac:dyDescent="0.25">
      <c r="C52372" s="4"/>
    </row>
    <row r="52373" spans="3:3" x14ac:dyDescent="0.25">
      <c r="C52373" s="4"/>
    </row>
    <row r="52374" spans="3:3" x14ac:dyDescent="0.25">
      <c r="C52374" s="4"/>
    </row>
    <row r="52375" spans="3:3" x14ac:dyDescent="0.25">
      <c r="C52375" s="4"/>
    </row>
    <row r="52376" spans="3:3" x14ac:dyDescent="0.25">
      <c r="C52376" s="4"/>
    </row>
    <row r="52377" spans="3:3" x14ac:dyDescent="0.25">
      <c r="C52377" s="4"/>
    </row>
    <row r="52378" spans="3:3" x14ac:dyDescent="0.25">
      <c r="C52378" s="4"/>
    </row>
    <row r="52379" spans="3:3" x14ac:dyDescent="0.25">
      <c r="C52379" s="4"/>
    </row>
    <row r="52380" spans="3:3" x14ac:dyDescent="0.25">
      <c r="C52380" s="4"/>
    </row>
    <row r="52381" spans="3:3" x14ac:dyDescent="0.25">
      <c r="C52381" s="4"/>
    </row>
    <row r="52382" spans="3:3" x14ac:dyDescent="0.25">
      <c r="C52382" s="4"/>
    </row>
    <row r="52383" spans="3:3" x14ac:dyDescent="0.25">
      <c r="C52383" s="4"/>
    </row>
    <row r="52384" spans="3:3" x14ac:dyDescent="0.25">
      <c r="C52384" s="4"/>
    </row>
    <row r="52385" spans="3:3" x14ac:dyDescent="0.25">
      <c r="C52385" s="4"/>
    </row>
    <row r="52386" spans="3:3" x14ac:dyDescent="0.25">
      <c r="C52386" s="4"/>
    </row>
    <row r="52387" spans="3:3" x14ac:dyDescent="0.25">
      <c r="C52387" s="4"/>
    </row>
    <row r="52388" spans="3:3" x14ac:dyDescent="0.25">
      <c r="C52388" s="4"/>
    </row>
    <row r="52389" spans="3:3" x14ac:dyDescent="0.25">
      <c r="C52389" s="4"/>
    </row>
    <row r="52390" spans="3:3" x14ac:dyDescent="0.25">
      <c r="C52390" s="4"/>
    </row>
    <row r="52391" spans="3:3" x14ac:dyDescent="0.25">
      <c r="C52391" s="4"/>
    </row>
    <row r="52392" spans="3:3" x14ac:dyDescent="0.25">
      <c r="C52392" s="4"/>
    </row>
    <row r="52393" spans="3:3" x14ac:dyDescent="0.25">
      <c r="C52393" s="4"/>
    </row>
    <row r="52394" spans="3:3" x14ac:dyDescent="0.25">
      <c r="C52394" s="4"/>
    </row>
    <row r="52395" spans="3:3" x14ac:dyDescent="0.25">
      <c r="C52395" s="4"/>
    </row>
    <row r="52396" spans="3:3" x14ac:dyDescent="0.25">
      <c r="C52396" s="4"/>
    </row>
    <row r="52397" spans="3:3" x14ac:dyDescent="0.25">
      <c r="C52397" s="4"/>
    </row>
    <row r="52398" spans="3:3" x14ac:dyDescent="0.25">
      <c r="C52398" s="4"/>
    </row>
    <row r="52399" spans="3:3" x14ac:dyDescent="0.25">
      <c r="C52399" s="4"/>
    </row>
    <row r="52400" spans="3:3" x14ac:dyDescent="0.25">
      <c r="C52400" s="4"/>
    </row>
    <row r="52401" spans="3:3" x14ac:dyDescent="0.25">
      <c r="C52401" s="4"/>
    </row>
    <row r="52402" spans="3:3" x14ac:dyDescent="0.25">
      <c r="C52402" s="4"/>
    </row>
    <row r="52403" spans="3:3" x14ac:dyDescent="0.25">
      <c r="C52403" s="4"/>
    </row>
    <row r="52404" spans="3:3" x14ac:dyDescent="0.25">
      <c r="C52404" s="4"/>
    </row>
    <row r="52405" spans="3:3" x14ac:dyDescent="0.25">
      <c r="C52405" s="4"/>
    </row>
    <row r="52406" spans="3:3" x14ac:dyDescent="0.25">
      <c r="C52406" s="4"/>
    </row>
    <row r="52407" spans="3:3" x14ac:dyDescent="0.25">
      <c r="C52407" s="4"/>
    </row>
    <row r="52408" spans="3:3" x14ac:dyDescent="0.25">
      <c r="C52408" s="4"/>
    </row>
    <row r="52409" spans="3:3" x14ac:dyDescent="0.25">
      <c r="C52409" s="4"/>
    </row>
    <row r="52410" spans="3:3" x14ac:dyDescent="0.25">
      <c r="C52410" s="4"/>
    </row>
    <row r="52411" spans="3:3" x14ac:dyDescent="0.25">
      <c r="C52411" s="4"/>
    </row>
    <row r="52412" spans="3:3" x14ac:dyDescent="0.25">
      <c r="C52412" s="4"/>
    </row>
    <row r="52413" spans="3:3" x14ac:dyDescent="0.25">
      <c r="C52413" s="4"/>
    </row>
    <row r="52414" spans="3:3" x14ac:dyDescent="0.25">
      <c r="C52414" s="4"/>
    </row>
    <row r="52415" spans="3:3" x14ac:dyDescent="0.25">
      <c r="C52415" s="4"/>
    </row>
    <row r="52416" spans="3:3" x14ac:dyDescent="0.25">
      <c r="C52416" s="4"/>
    </row>
    <row r="52417" spans="3:3" x14ac:dyDescent="0.25">
      <c r="C52417" s="4"/>
    </row>
    <row r="52418" spans="3:3" x14ac:dyDescent="0.25">
      <c r="C52418" s="4"/>
    </row>
    <row r="52419" spans="3:3" x14ac:dyDescent="0.25">
      <c r="C52419" s="4"/>
    </row>
    <row r="52420" spans="3:3" x14ac:dyDescent="0.25">
      <c r="C52420" s="4"/>
    </row>
    <row r="52421" spans="3:3" x14ac:dyDescent="0.25">
      <c r="C52421" s="4"/>
    </row>
    <row r="52422" spans="3:3" x14ac:dyDescent="0.25">
      <c r="C52422" s="4"/>
    </row>
    <row r="52423" spans="3:3" x14ac:dyDescent="0.25">
      <c r="C52423" s="4"/>
    </row>
    <row r="52424" spans="3:3" x14ac:dyDescent="0.25">
      <c r="C52424" s="4"/>
    </row>
    <row r="52425" spans="3:3" x14ac:dyDescent="0.25">
      <c r="C52425" s="4"/>
    </row>
    <row r="52426" spans="3:3" x14ac:dyDescent="0.25">
      <c r="C52426" s="4"/>
    </row>
    <row r="52427" spans="3:3" x14ac:dyDescent="0.25">
      <c r="C52427" s="4"/>
    </row>
    <row r="52428" spans="3:3" x14ac:dyDescent="0.25">
      <c r="C52428" s="4"/>
    </row>
    <row r="52429" spans="3:3" x14ac:dyDescent="0.25">
      <c r="C52429" s="4"/>
    </row>
    <row r="52430" spans="3:3" x14ac:dyDescent="0.25">
      <c r="C52430" s="4"/>
    </row>
    <row r="52431" spans="3:3" x14ac:dyDescent="0.25">
      <c r="C52431" s="4"/>
    </row>
    <row r="52432" spans="3:3" x14ac:dyDescent="0.25">
      <c r="C52432" s="4"/>
    </row>
    <row r="52433" spans="3:3" x14ac:dyDescent="0.25">
      <c r="C52433" s="4"/>
    </row>
    <row r="52434" spans="3:3" x14ac:dyDescent="0.25">
      <c r="C52434" s="4"/>
    </row>
    <row r="52435" spans="3:3" x14ac:dyDescent="0.25">
      <c r="C52435" s="4"/>
    </row>
    <row r="52436" spans="3:3" x14ac:dyDescent="0.25">
      <c r="C52436" s="4"/>
    </row>
    <row r="52437" spans="3:3" x14ac:dyDescent="0.25">
      <c r="C52437" s="4"/>
    </row>
    <row r="52438" spans="3:3" x14ac:dyDescent="0.25">
      <c r="C52438" s="4"/>
    </row>
    <row r="52439" spans="3:3" x14ac:dyDescent="0.25">
      <c r="C52439" s="4"/>
    </row>
    <row r="52440" spans="3:3" x14ac:dyDescent="0.25">
      <c r="C52440" s="4"/>
    </row>
    <row r="52441" spans="3:3" x14ac:dyDescent="0.25">
      <c r="C52441" s="4"/>
    </row>
    <row r="52442" spans="3:3" x14ac:dyDescent="0.25">
      <c r="C52442" s="4"/>
    </row>
    <row r="52443" spans="3:3" x14ac:dyDescent="0.25">
      <c r="C52443" s="4"/>
    </row>
    <row r="52444" spans="3:3" x14ac:dyDescent="0.25">
      <c r="C52444" s="4"/>
    </row>
    <row r="52445" spans="3:3" x14ac:dyDescent="0.25">
      <c r="C52445" s="4"/>
    </row>
    <row r="52446" spans="3:3" x14ac:dyDescent="0.25">
      <c r="C52446" s="4"/>
    </row>
    <row r="52447" spans="3:3" x14ac:dyDescent="0.25">
      <c r="C52447" s="4"/>
    </row>
    <row r="52448" spans="3:3" x14ac:dyDescent="0.25">
      <c r="C52448" s="4"/>
    </row>
    <row r="52449" spans="3:3" x14ac:dyDescent="0.25">
      <c r="C52449" s="4"/>
    </row>
    <row r="52450" spans="3:3" x14ac:dyDescent="0.25">
      <c r="C52450" s="4"/>
    </row>
    <row r="52451" spans="3:3" x14ac:dyDescent="0.25">
      <c r="C52451" s="4"/>
    </row>
    <row r="52452" spans="3:3" x14ac:dyDescent="0.25">
      <c r="C52452" s="4"/>
    </row>
    <row r="52453" spans="3:3" x14ac:dyDescent="0.25">
      <c r="C52453" s="4"/>
    </row>
    <row r="52454" spans="3:3" x14ac:dyDescent="0.25">
      <c r="C52454" s="4"/>
    </row>
    <row r="52455" spans="3:3" x14ac:dyDescent="0.25">
      <c r="C52455" s="4"/>
    </row>
    <row r="52456" spans="3:3" x14ac:dyDescent="0.25">
      <c r="C52456" s="4"/>
    </row>
    <row r="52457" spans="3:3" x14ac:dyDescent="0.25">
      <c r="C52457" s="4"/>
    </row>
    <row r="52458" spans="3:3" x14ac:dyDescent="0.25">
      <c r="C52458" s="4"/>
    </row>
    <row r="52459" spans="3:3" x14ac:dyDescent="0.25">
      <c r="C52459" s="4"/>
    </row>
    <row r="52460" spans="3:3" x14ac:dyDescent="0.25">
      <c r="C52460" s="4"/>
    </row>
    <row r="52461" spans="3:3" x14ac:dyDescent="0.25">
      <c r="C52461" s="4"/>
    </row>
    <row r="52462" spans="3:3" x14ac:dyDescent="0.25">
      <c r="C52462" s="4"/>
    </row>
    <row r="52463" spans="3:3" x14ac:dyDescent="0.25">
      <c r="C52463" s="4"/>
    </row>
    <row r="52464" spans="3:3" x14ac:dyDescent="0.25">
      <c r="C52464" s="4"/>
    </row>
    <row r="52465" spans="3:3" x14ac:dyDescent="0.25">
      <c r="C52465" s="4"/>
    </row>
    <row r="52466" spans="3:3" x14ac:dyDescent="0.25">
      <c r="C52466" s="4"/>
    </row>
    <row r="52467" spans="3:3" x14ac:dyDescent="0.25">
      <c r="C52467" s="4"/>
    </row>
    <row r="52468" spans="3:3" x14ac:dyDescent="0.25">
      <c r="C52468" s="4"/>
    </row>
    <row r="52469" spans="3:3" x14ac:dyDescent="0.25">
      <c r="C52469" s="4"/>
    </row>
    <row r="52470" spans="3:3" x14ac:dyDescent="0.25">
      <c r="C52470" s="4"/>
    </row>
    <row r="52471" spans="3:3" x14ac:dyDescent="0.25">
      <c r="C52471" s="4"/>
    </row>
    <row r="52472" spans="3:3" x14ac:dyDescent="0.25">
      <c r="C52472" s="4"/>
    </row>
    <row r="52473" spans="3:3" x14ac:dyDescent="0.25">
      <c r="C52473" s="4"/>
    </row>
    <row r="52474" spans="3:3" x14ac:dyDescent="0.25">
      <c r="C52474" s="4"/>
    </row>
    <row r="52475" spans="3:3" x14ac:dyDescent="0.25">
      <c r="C52475" s="4"/>
    </row>
    <row r="52476" spans="3:3" x14ac:dyDescent="0.25">
      <c r="C52476" s="4"/>
    </row>
    <row r="52477" spans="3:3" x14ac:dyDescent="0.25">
      <c r="C52477" s="4"/>
    </row>
    <row r="52478" spans="3:3" x14ac:dyDescent="0.25">
      <c r="C52478" s="4"/>
    </row>
    <row r="52479" spans="3:3" x14ac:dyDescent="0.25">
      <c r="C52479" s="4"/>
    </row>
    <row r="52480" spans="3:3" x14ac:dyDescent="0.25">
      <c r="C52480" s="4"/>
    </row>
    <row r="52481" spans="3:3" x14ac:dyDescent="0.25">
      <c r="C52481" s="4"/>
    </row>
    <row r="52482" spans="3:3" x14ac:dyDescent="0.25">
      <c r="C52482" s="4"/>
    </row>
    <row r="52483" spans="3:3" x14ac:dyDescent="0.25">
      <c r="C52483" s="4"/>
    </row>
    <row r="52484" spans="3:3" x14ac:dyDescent="0.25">
      <c r="C52484" s="4"/>
    </row>
    <row r="52485" spans="3:3" x14ac:dyDescent="0.25">
      <c r="C52485" s="4"/>
    </row>
    <row r="52486" spans="3:3" x14ac:dyDescent="0.25">
      <c r="C52486" s="4"/>
    </row>
    <row r="52487" spans="3:3" x14ac:dyDescent="0.25">
      <c r="C52487" s="4"/>
    </row>
    <row r="52488" spans="3:3" x14ac:dyDescent="0.25">
      <c r="C52488" s="4"/>
    </row>
    <row r="52489" spans="3:3" x14ac:dyDescent="0.25">
      <c r="C52489" s="4"/>
    </row>
    <row r="52490" spans="3:3" x14ac:dyDescent="0.25">
      <c r="C52490" s="4"/>
    </row>
    <row r="52491" spans="3:3" x14ac:dyDescent="0.25">
      <c r="C52491" s="4"/>
    </row>
    <row r="52492" spans="3:3" x14ac:dyDescent="0.25">
      <c r="C52492" s="4"/>
    </row>
    <row r="52493" spans="3:3" x14ac:dyDescent="0.25">
      <c r="C52493" s="4"/>
    </row>
    <row r="52494" spans="3:3" x14ac:dyDescent="0.25">
      <c r="C52494" s="4"/>
    </row>
    <row r="52495" spans="3:3" x14ac:dyDescent="0.25">
      <c r="C52495" s="4"/>
    </row>
    <row r="52496" spans="3:3" x14ac:dyDescent="0.25">
      <c r="C52496" s="4"/>
    </row>
    <row r="52497" spans="3:3" x14ac:dyDescent="0.25">
      <c r="C52497" s="4"/>
    </row>
    <row r="52498" spans="3:3" x14ac:dyDescent="0.25">
      <c r="C52498" s="4"/>
    </row>
    <row r="52499" spans="3:3" x14ac:dyDescent="0.25">
      <c r="C52499" s="4"/>
    </row>
    <row r="52500" spans="3:3" x14ac:dyDescent="0.25">
      <c r="C52500" s="4"/>
    </row>
    <row r="52501" spans="3:3" x14ac:dyDescent="0.25">
      <c r="C52501" s="4"/>
    </row>
    <row r="52502" spans="3:3" x14ac:dyDescent="0.25">
      <c r="C52502" s="4"/>
    </row>
    <row r="52503" spans="3:3" x14ac:dyDescent="0.25">
      <c r="C52503" s="4"/>
    </row>
    <row r="52504" spans="3:3" x14ac:dyDescent="0.25">
      <c r="C52504" s="4"/>
    </row>
    <row r="52505" spans="3:3" x14ac:dyDescent="0.25">
      <c r="C52505" s="4"/>
    </row>
    <row r="52506" spans="3:3" x14ac:dyDescent="0.25">
      <c r="C52506" s="4"/>
    </row>
    <row r="52507" spans="3:3" x14ac:dyDescent="0.25">
      <c r="C52507" s="4"/>
    </row>
    <row r="52508" spans="3:3" x14ac:dyDescent="0.25">
      <c r="C52508" s="4"/>
    </row>
    <row r="52509" spans="3:3" x14ac:dyDescent="0.25">
      <c r="C52509" s="4"/>
    </row>
    <row r="52510" spans="3:3" x14ac:dyDescent="0.25">
      <c r="C52510" s="4"/>
    </row>
    <row r="52511" spans="3:3" x14ac:dyDescent="0.25">
      <c r="C52511" s="4"/>
    </row>
    <row r="52512" spans="3:3" x14ac:dyDescent="0.25">
      <c r="C52512" s="4"/>
    </row>
    <row r="52513" spans="3:3" x14ac:dyDescent="0.25">
      <c r="C52513" s="4"/>
    </row>
    <row r="52514" spans="3:3" x14ac:dyDescent="0.25">
      <c r="C52514" s="4"/>
    </row>
    <row r="52515" spans="3:3" x14ac:dyDescent="0.25">
      <c r="C52515" s="4"/>
    </row>
    <row r="52516" spans="3:3" x14ac:dyDescent="0.25">
      <c r="C52516" s="4"/>
    </row>
    <row r="52517" spans="3:3" x14ac:dyDescent="0.25">
      <c r="C52517" s="4"/>
    </row>
    <row r="52518" spans="3:3" x14ac:dyDescent="0.25">
      <c r="C52518" s="4"/>
    </row>
    <row r="52519" spans="3:3" x14ac:dyDescent="0.25">
      <c r="C52519" s="4"/>
    </row>
    <row r="52520" spans="3:3" x14ac:dyDescent="0.25">
      <c r="C52520" s="4"/>
    </row>
    <row r="52521" spans="3:3" x14ac:dyDescent="0.25">
      <c r="C52521" s="4"/>
    </row>
    <row r="52522" spans="3:3" x14ac:dyDescent="0.25">
      <c r="C52522" s="4"/>
    </row>
    <row r="52523" spans="3:3" x14ac:dyDescent="0.25">
      <c r="C52523" s="4"/>
    </row>
    <row r="52524" spans="3:3" x14ac:dyDescent="0.25">
      <c r="C52524" s="4"/>
    </row>
    <row r="52525" spans="3:3" x14ac:dyDescent="0.25">
      <c r="C52525" s="4"/>
    </row>
    <row r="52526" spans="3:3" x14ac:dyDescent="0.25">
      <c r="C52526" s="4"/>
    </row>
    <row r="52527" spans="3:3" x14ac:dyDescent="0.25">
      <c r="C52527" s="4"/>
    </row>
    <row r="52528" spans="3:3" x14ac:dyDescent="0.25">
      <c r="C52528" s="4"/>
    </row>
    <row r="52529" spans="3:3" x14ac:dyDescent="0.25">
      <c r="C52529" s="4"/>
    </row>
    <row r="52530" spans="3:3" x14ac:dyDescent="0.25">
      <c r="C52530" s="4"/>
    </row>
    <row r="52531" spans="3:3" x14ac:dyDescent="0.25">
      <c r="C52531" s="4"/>
    </row>
    <row r="52532" spans="3:3" x14ac:dyDescent="0.25">
      <c r="C52532" s="4"/>
    </row>
    <row r="52533" spans="3:3" x14ac:dyDescent="0.25">
      <c r="C52533" s="4"/>
    </row>
    <row r="52534" spans="3:3" x14ac:dyDescent="0.25">
      <c r="C52534" s="4"/>
    </row>
    <row r="52535" spans="3:3" x14ac:dyDescent="0.25">
      <c r="C52535" s="4"/>
    </row>
    <row r="52536" spans="3:3" x14ac:dyDescent="0.25">
      <c r="C52536" s="4"/>
    </row>
    <row r="52537" spans="3:3" x14ac:dyDescent="0.25">
      <c r="C52537" s="4"/>
    </row>
    <row r="52538" spans="3:3" x14ac:dyDescent="0.25">
      <c r="C52538" s="4"/>
    </row>
    <row r="52539" spans="3:3" x14ac:dyDescent="0.25">
      <c r="C52539" s="4"/>
    </row>
    <row r="52540" spans="3:3" x14ac:dyDescent="0.25">
      <c r="C52540" s="4"/>
    </row>
    <row r="52541" spans="3:3" x14ac:dyDescent="0.25">
      <c r="C52541" s="4"/>
    </row>
    <row r="52542" spans="3:3" x14ac:dyDescent="0.25">
      <c r="C52542" s="4"/>
    </row>
    <row r="52543" spans="3:3" x14ac:dyDescent="0.25">
      <c r="C52543" s="4"/>
    </row>
    <row r="52544" spans="3:3" x14ac:dyDescent="0.25">
      <c r="C52544" s="4"/>
    </row>
    <row r="52545" spans="3:3" x14ac:dyDescent="0.25">
      <c r="C52545" s="4"/>
    </row>
    <row r="52546" spans="3:3" x14ac:dyDescent="0.25">
      <c r="C52546" s="4"/>
    </row>
    <row r="52547" spans="3:3" x14ac:dyDescent="0.25">
      <c r="C52547" s="4"/>
    </row>
    <row r="52548" spans="3:3" x14ac:dyDescent="0.25">
      <c r="C52548" s="4"/>
    </row>
    <row r="52549" spans="3:3" x14ac:dyDescent="0.25">
      <c r="C52549" s="4"/>
    </row>
    <row r="52550" spans="3:3" x14ac:dyDescent="0.25">
      <c r="C52550" s="4"/>
    </row>
    <row r="52551" spans="3:3" x14ac:dyDescent="0.25">
      <c r="C52551" s="4"/>
    </row>
    <row r="52552" spans="3:3" x14ac:dyDescent="0.25">
      <c r="C52552" s="4"/>
    </row>
    <row r="52553" spans="3:3" x14ac:dyDescent="0.25">
      <c r="C52553" s="4"/>
    </row>
    <row r="52554" spans="3:3" x14ac:dyDescent="0.25">
      <c r="C52554" s="4"/>
    </row>
    <row r="52555" spans="3:3" x14ac:dyDescent="0.25">
      <c r="C52555" s="4"/>
    </row>
    <row r="52556" spans="3:3" x14ac:dyDescent="0.25">
      <c r="C52556" s="4"/>
    </row>
    <row r="52557" spans="3:3" x14ac:dyDescent="0.25">
      <c r="C52557" s="4"/>
    </row>
    <row r="52558" spans="3:3" x14ac:dyDescent="0.25">
      <c r="C52558" s="4"/>
    </row>
    <row r="52559" spans="3:3" x14ac:dyDescent="0.25">
      <c r="C52559" s="4"/>
    </row>
    <row r="52560" spans="3:3" x14ac:dyDescent="0.25">
      <c r="C52560" s="4"/>
    </row>
    <row r="52561" spans="3:3" x14ac:dyDescent="0.25">
      <c r="C52561" s="4"/>
    </row>
    <row r="52562" spans="3:3" x14ac:dyDescent="0.25">
      <c r="C52562" s="4"/>
    </row>
    <row r="52563" spans="3:3" x14ac:dyDescent="0.25">
      <c r="C52563" s="4"/>
    </row>
    <row r="52564" spans="3:3" x14ac:dyDescent="0.25">
      <c r="C52564" s="4"/>
    </row>
    <row r="52565" spans="3:3" x14ac:dyDescent="0.25">
      <c r="C52565" s="4"/>
    </row>
    <row r="52566" spans="3:3" x14ac:dyDescent="0.25">
      <c r="C52566" s="4"/>
    </row>
    <row r="52567" spans="3:3" x14ac:dyDescent="0.25">
      <c r="C52567" s="4"/>
    </row>
    <row r="52568" spans="3:3" x14ac:dyDescent="0.25">
      <c r="C52568" s="4"/>
    </row>
    <row r="52569" spans="3:3" x14ac:dyDescent="0.25">
      <c r="C52569" s="4"/>
    </row>
    <row r="52570" spans="3:3" x14ac:dyDescent="0.25">
      <c r="C52570" s="4"/>
    </row>
    <row r="52571" spans="3:3" x14ac:dyDescent="0.25">
      <c r="C52571" s="4"/>
    </row>
    <row r="52572" spans="3:3" x14ac:dyDescent="0.25">
      <c r="C52572" s="4"/>
    </row>
    <row r="52573" spans="3:3" x14ac:dyDescent="0.25">
      <c r="C52573" s="4"/>
    </row>
    <row r="52574" spans="3:3" x14ac:dyDescent="0.25">
      <c r="C52574" s="4"/>
    </row>
    <row r="52575" spans="3:3" x14ac:dyDescent="0.25">
      <c r="C52575" s="4"/>
    </row>
    <row r="52576" spans="3:3" x14ac:dyDescent="0.25">
      <c r="C52576" s="4"/>
    </row>
    <row r="52577" spans="3:3" x14ac:dyDescent="0.25">
      <c r="C52577" s="4"/>
    </row>
    <row r="52578" spans="3:3" x14ac:dyDescent="0.25">
      <c r="C52578" s="4"/>
    </row>
    <row r="52579" spans="3:3" x14ac:dyDescent="0.25">
      <c r="C52579" s="4"/>
    </row>
    <row r="52580" spans="3:3" x14ac:dyDescent="0.25">
      <c r="C52580" s="4"/>
    </row>
    <row r="52581" spans="3:3" x14ac:dyDescent="0.25">
      <c r="C52581" s="4"/>
    </row>
    <row r="52582" spans="3:3" x14ac:dyDescent="0.25">
      <c r="C52582" s="4"/>
    </row>
    <row r="52583" spans="3:3" x14ac:dyDescent="0.25">
      <c r="C52583" s="4"/>
    </row>
    <row r="52584" spans="3:3" x14ac:dyDescent="0.25">
      <c r="C52584" s="4"/>
    </row>
    <row r="52585" spans="3:3" x14ac:dyDescent="0.25">
      <c r="C52585" s="4"/>
    </row>
    <row r="52586" spans="3:3" x14ac:dyDescent="0.25">
      <c r="C52586" s="4"/>
    </row>
    <row r="52587" spans="3:3" x14ac:dyDescent="0.25">
      <c r="C52587" s="4"/>
    </row>
    <row r="52588" spans="3:3" x14ac:dyDescent="0.25">
      <c r="C52588" s="4"/>
    </row>
    <row r="52589" spans="3:3" x14ac:dyDescent="0.25">
      <c r="C52589" s="4"/>
    </row>
    <row r="52590" spans="3:3" x14ac:dyDescent="0.25">
      <c r="C52590" s="4"/>
    </row>
    <row r="52591" spans="3:3" x14ac:dyDescent="0.25">
      <c r="C52591" s="4"/>
    </row>
    <row r="52592" spans="3:3" x14ac:dyDescent="0.25">
      <c r="C52592" s="4"/>
    </row>
    <row r="52593" spans="3:3" x14ac:dyDescent="0.25">
      <c r="C52593" s="4"/>
    </row>
    <row r="52594" spans="3:3" x14ac:dyDescent="0.25">
      <c r="C52594" s="4"/>
    </row>
    <row r="52595" spans="3:3" x14ac:dyDescent="0.25">
      <c r="C52595" s="4"/>
    </row>
    <row r="52596" spans="3:3" x14ac:dyDescent="0.25">
      <c r="C52596" s="4"/>
    </row>
    <row r="52597" spans="3:3" x14ac:dyDescent="0.25">
      <c r="C52597" s="4"/>
    </row>
    <row r="52598" spans="3:3" x14ac:dyDescent="0.25">
      <c r="C52598" s="4"/>
    </row>
    <row r="52599" spans="3:3" x14ac:dyDescent="0.25">
      <c r="C52599" s="4"/>
    </row>
    <row r="52600" spans="3:3" x14ac:dyDescent="0.25">
      <c r="C52600" s="4"/>
    </row>
    <row r="52601" spans="3:3" x14ac:dyDescent="0.25">
      <c r="C52601" s="4"/>
    </row>
    <row r="52602" spans="3:3" x14ac:dyDescent="0.25">
      <c r="C52602" s="4"/>
    </row>
    <row r="52603" spans="3:3" x14ac:dyDescent="0.25">
      <c r="C52603" s="4"/>
    </row>
    <row r="52604" spans="3:3" x14ac:dyDescent="0.25">
      <c r="C52604" s="4"/>
    </row>
    <row r="52605" spans="3:3" x14ac:dyDescent="0.25">
      <c r="C52605" s="4"/>
    </row>
    <row r="52606" spans="3:3" x14ac:dyDescent="0.25">
      <c r="C52606" s="4"/>
    </row>
    <row r="52607" spans="3:3" x14ac:dyDescent="0.25">
      <c r="C52607" s="4"/>
    </row>
    <row r="52608" spans="3:3" x14ac:dyDescent="0.25">
      <c r="C52608" s="4"/>
    </row>
    <row r="52609" spans="3:3" x14ac:dyDescent="0.25">
      <c r="C52609" s="4"/>
    </row>
    <row r="52610" spans="3:3" x14ac:dyDescent="0.25">
      <c r="C52610" s="4"/>
    </row>
    <row r="52611" spans="3:3" x14ac:dyDescent="0.25">
      <c r="C52611" s="4"/>
    </row>
    <row r="52612" spans="3:3" x14ac:dyDescent="0.25">
      <c r="C52612" s="4"/>
    </row>
    <row r="52613" spans="3:3" x14ac:dyDescent="0.25">
      <c r="C52613" s="4"/>
    </row>
    <row r="52614" spans="3:3" x14ac:dyDescent="0.25">
      <c r="C52614" s="4"/>
    </row>
    <row r="52615" spans="3:3" x14ac:dyDescent="0.25">
      <c r="C52615" s="4"/>
    </row>
    <row r="52616" spans="3:3" x14ac:dyDescent="0.25">
      <c r="C52616" s="4"/>
    </row>
    <row r="52617" spans="3:3" x14ac:dyDescent="0.25">
      <c r="C52617" s="4"/>
    </row>
    <row r="52618" spans="3:3" x14ac:dyDescent="0.25">
      <c r="C52618" s="4"/>
    </row>
    <row r="52619" spans="3:3" x14ac:dyDescent="0.25">
      <c r="C52619" s="4"/>
    </row>
    <row r="52620" spans="3:3" x14ac:dyDescent="0.25">
      <c r="C52620" s="4"/>
    </row>
    <row r="52621" spans="3:3" x14ac:dyDescent="0.25">
      <c r="C52621" s="4"/>
    </row>
    <row r="52622" spans="3:3" x14ac:dyDescent="0.25">
      <c r="C52622" s="4"/>
    </row>
    <row r="52623" spans="3:3" x14ac:dyDescent="0.25">
      <c r="C52623" s="4"/>
    </row>
    <row r="52624" spans="3:3" x14ac:dyDescent="0.25">
      <c r="C52624" s="4"/>
    </row>
    <row r="52625" spans="3:3" x14ac:dyDescent="0.25">
      <c r="C52625" s="4"/>
    </row>
    <row r="52626" spans="3:3" x14ac:dyDescent="0.25">
      <c r="C52626" s="4"/>
    </row>
    <row r="52627" spans="3:3" x14ac:dyDescent="0.25">
      <c r="C52627" s="4"/>
    </row>
    <row r="52628" spans="3:3" x14ac:dyDescent="0.25">
      <c r="C52628" s="4"/>
    </row>
    <row r="52629" spans="3:3" x14ac:dyDescent="0.25">
      <c r="C52629" s="4"/>
    </row>
    <row r="52630" spans="3:3" x14ac:dyDescent="0.25">
      <c r="C52630" s="4"/>
    </row>
    <row r="52631" spans="3:3" x14ac:dyDescent="0.25">
      <c r="C52631" s="4"/>
    </row>
    <row r="52632" spans="3:3" x14ac:dyDescent="0.25">
      <c r="C52632" s="4"/>
    </row>
    <row r="52633" spans="3:3" x14ac:dyDescent="0.25">
      <c r="C52633" s="4"/>
    </row>
    <row r="52634" spans="3:3" x14ac:dyDescent="0.25">
      <c r="C52634" s="4"/>
    </row>
    <row r="52635" spans="3:3" x14ac:dyDescent="0.25">
      <c r="C52635" s="4"/>
    </row>
    <row r="52636" spans="3:3" x14ac:dyDescent="0.25">
      <c r="C52636" s="4"/>
    </row>
    <row r="52637" spans="3:3" x14ac:dyDescent="0.25">
      <c r="C52637" s="4"/>
    </row>
    <row r="52638" spans="3:3" x14ac:dyDescent="0.25">
      <c r="C52638" s="4"/>
    </row>
    <row r="52639" spans="3:3" x14ac:dyDescent="0.25">
      <c r="C52639" s="4"/>
    </row>
    <row r="52640" spans="3:3" x14ac:dyDescent="0.25">
      <c r="C52640" s="4"/>
    </row>
    <row r="52641" spans="3:3" x14ac:dyDescent="0.25">
      <c r="C52641" s="4"/>
    </row>
    <row r="52642" spans="3:3" x14ac:dyDescent="0.25">
      <c r="C52642" s="4"/>
    </row>
    <row r="52643" spans="3:3" x14ac:dyDescent="0.25">
      <c r="C52643" s="4"/>
    </row>
    <row r="52644" spans="3:3" x14ac:dyDescent="0.25">
      <c r="C52644" s="4"/>
    </row>
    <row r="52645" spans="3:3" x14ac:dyDescent="0.25">
      <c r="C52645" s="4"/>
    </row>
    <row r="52646" spans="3:3" x14ac:dyDescent="0.25">
      <c r="C52646" s="4"/>
    </row>
    <row r="52647" spans="3:3" x14ac:dyDescent="0.25">
      <c r="C52647" s="4"/>
    </row>
    <row r="52648" spans="3:3" x14ac:dyDescent="0.25">
      <c r="C52648" s="4"/>
    </row>
    <row r="52649" spans="3:3" x14ac:dyDescent="0.25">
      <c r="C52649" s="4"/>
    </row>
    <row r="52650" spans="3:3" x14ac:dyDescent="0.25">
      <c r="C52650" s="4"/>
    </row>
    <row r="52651" spans="3:3" x14ac:dyDescent="0.25">
      <c r="C52651" s="4"/>
    </row>
    <row r="52652" spans="3:3" x14ac:dyDescent="0.25">
      <c r="C52652" s="4"/>
    </row>
    <row r="52653" spans="3:3" x14ac:dyDescent="0.25">
      <c r="C52653" s="4"/>
    </row>
    <row r="52654" spans="3:3" x14ac:dyDescent="0.25">
      <c r="C52654" s="4"/>
    </row>
    <row r="52655" spans="3:3" x14ac:dyDescent="0.25">
      <c r="C52655" s="4"/>
    </row>
    <row r="52656" spans="3:3" x14ac:dyDescent="0.25">
      <c r="C52656" s="4"/>
    </row>
    <row r="52657" spans="3:3" x14ac:dyDescent="0.25">
      <c r="C52657" s="4"/>
    </row>
    <row r="52658" spans="3:3" x14ac:dyDescent="0.25">
      <c r="C52658" s="4"/>
    </row>
    <row r="52659" spans="3:3" x14ac:dyDescent="0.25">
      <c r="C52659" s="4"/>
    </row>
    <row r="52660" spans="3:3" x14ac:dyDescent="0.25">
      <c r="C52660" s="4"/>
    </row>
    <row r="52661" spans="3:3" x14ac:dyDescent="0.25">
      <c r="C52661" s="4"/>
    </row>
    <row r="52662" spans="3:3" x14ac:dyDescent="0.25">
      <c r="C52662" s="4"/>
    </row>
    <row r="52663" spans="3:3" x14ac:dyDescent="0.25">
      <c r="C52663" s="4"/>
    </row>
    <row r="52664" spans="3:3" x14ac:dyDescent="0.25">
      <c r="C52664" s="4"/>
    </row>
    <row r="52665" spans="3:3" x14ac:dyDescent="0.25">
      <c r="C52665" s="4"/>
    </row>
    <row r="52666" spans="3:3" x14ac:dyDescent="0.25">
      <c r="C52666" s="4"/>
    </row>
    <row r="52667" spans="3:3" x14ac:dyDescent="0.25">
      <c r="C52667" s="4"/>
    </row>
    <row r="52668" spans="3:3" x14ac:dyDescent="0.25">
      <c r="C52668" s="4"/>
    </row>
    <row r="52669" spans="3:3" x14ac:dyDescent="0.25">
      <c r="C52669" s="4"/>
    </row>
    <row r="52670" spans="3:3" x14ac:dyDescent="0.25">
      <c r="C52670" s="4"/>
    </row>
    <row r="52671" spans="3:3" x14ac:dyDescent="0.25">
      <c r="C52671" s="4"/>
    </row>
    <row r="52672" spans="3:3" x14ac:dyDescent="0.25">
      <c r="C52672" s="4"/>
    </row>
    <row r="52673" spans="3:3" x14ac:dyDescent="0.25">
      <c r="C52673" s="4"/>
    </row>
    <row r="52674" spans="3:3" x14ac:dyDescent="0.25">
      <c r="C52674" s="4"/>
    </row>
    <row r="52675" spans="3:3" x14ac:dyDescent="0.25">
      <c r="C52675" s="4"/>
    </row>
    <row r="52676" spans="3:3" x14ac:dyDescent="0.25">
      <c r="C52676" s="4"/>
    </row>
    <row r="52677" spans="3:3" x14ac:dyDescent="0.25">
      <c r="C52677" s="4"/>
    </row>
    <row r="52678" spans="3:3" x14ac:dyDescent="0.25">
      <c r="C52678" s="4"/>
    </row>
    <row r="52679" spans="3:3" x14ac:dyDescent="0.25">
      <c r="C52679" s="4"/>
    </row>
    <row r="52680" spans="3:3" x14ac:dyDescent="0.25">
      <c r="C52680" s="4"/>
    </row>
    <row r="52681" spans="3:3" x14ac:dyDescent="0.25">
      <c r="C52681" s="4"/>
    </row>
    <row r="52682" spans="3:3" x14ac:dyDescent="0.25">
      <c r="C52682" s="4"/>
    </row>
    <row r="52683" spans="3:3" x14ac:dyDescent="0.25">
      <c r="C52683" s="4"/>
    </row>
    <row r="52684" spans="3:3" x14ac:dyDescent="0.25">
      <c r="C52684" s="4"/>
    </row>
    <row r="52685" spans="3:3" x14ac:dyDescent="0.25">
      <c r="C52685" s="4"/>
    </row>
    <row r="52686" spans="3:3" x14ac:dyDescent="0.25">
      <c r="C52686" s="4"/>
    </row>
    <row r="52687" spans="3:3" x14ac:dyDescent="0.25">
      <c r="C52687" s="4"/>
    </row>
    <row r="52688" spans="3:3" x14ac:dyDescent="0.25">
      <c r="C52688" s="4"/>
    </row>
    <row r="52689" spans="3:3" x14ac:dyDescent="0.25">
      <c r="C52689" s="4"/>
    </row>
    <row r="52690" spans="3:3" x14ac:dyDescent="0.25">
      <c r="C52690" s="4"/>
    </row>
    <row r="52691" spans="3:3" x14ac:dyDescent="0.25">
      <c r="C52691" s="4"/>
    </row>
    <row r="52692" spans="3:3" x14ac:dyDescent="0.25">
      <c r="C52692" s="4"/>
    </row>
    <row r="52693" spans="3:3" x14ac:dyDescent="0.25">
      <c r="C52693" s="4"/>
    </row>
    <row r="52694" spans="3:3" x14ac:dyDescent="0.25">
      <c r="C52694" s="4"/>
    </row>
    <row r="52695" spans="3:3" x14ac:dyDescent="0.25">
      <c r="C52695" s="4"/>
    </row>
    <row r="52696" spans="3:3" x14ac:dyDescent="0.25">
      <c r="C52696" s="4"/>
    </row>
    <row r="52697" spans="3:3" x14ac:dyDescent="0.25">
      <c r="C52697" s="4"/>
    </row>
    <row r="52698" spans="3:3" x14ac:dyDescent="0.25">
      <c r="C52698" s="4"/>
    </row>
    <row r="52699" spans="3:3" x14ac:dyDescent="0.25">
      <c r="C52699" s="4"/>
    </row>
    <row r="52700" spans="3:3" x14ac:dyDescent="0.25">
      <c r="C52700" s="4"/>
    </row>
    <row r="52701" spans="3:3" x14ac:dyDescent="0.25">
      <c r="C52701" s="4"/>
    </row>
    <row r="52702" spans="3:3" x14ac:dyDescent="0.25">
      <c r="C52702" s="4"/>
    </row>
    <row r="52703" spans="3:3" x14ac:dyDescent="0.25">
      <c r="C52703" s="4"/>
    </row>
    <row r="52704" spans="3:3" x14ac:dyDescent="0.25">
      <c r="C52704" s="4"/>
    </row>
    <row r="52705" spans="3:3" x14ac:dyDescent="0.25">
      <c r="C52705" s="4"/>
    </row>
    <row r="52706" spans="3:3" x14ac:dyDescent="0.25">
      <c r="C52706" s="4"/>
    </row>
    <row r="52707" spans="3:3" x14ac:dyDescent="0.25">
      <c r="C52707" s="4"/>
    </row>
    <row r="52708" spans="3:3" x14ac:dyDescent="0.25">
      <c r="C52708" s="4"/>
    </row>
    <row r="52709" spans="3:3" x14ac:dyDescent="0.25">
      <c r="C52709" s="4"/>
    </row>
    <row r="52710" spans="3:3" x14ac:dyDescent="0.25">
      <c r="C52710" s="4"/>
    </row>
    <row r="52711" spans="3:3" x14ac:dyDescent="0.25">
      <c r="C52711" s="4"/>
    </row>
    <row r="52712" spans="3:3" x14ac:dyDescent="0.25">
      <c r="C52712" s="4"/>
    </row>
    <row r="52713" spans="3:3" x14ac:dyDescent="0.25">
      <c r="C52713" s="4"/>
    </row>
    <row r="52714" spans="3:3" x14ac:dyDescent="0.25">
      <c r="C52714" s="4"/>
    </row>
    <row r="52715" spans="3:3" x14ac:dyDescent="0.25">
      <c r="C52715" s="4"/>
    </row>
    <row r="52716" spans="3:3" x14ac:dyDescent="0.25">
      <c r="C52716" s="4"/>
    </row>
    <row r="52717" spans="3:3" x14ac:dyDescent="0.25">
      <c r="C52717" s="4"/>
    </row>
    <row r="52718" spans="3:3" x14ac:dyDescent="0.25">
      <c r="C52718" s="4"/>
    </row>
    <row r="52719" spans="3:3" x14ac:dyDescent="0.25">
      <c r="C52719" s="4"/>
    </row>
    <row r="52720" spans="3:3" x14ac:dyDescent="0.25">
      <c r="C52720" s="4"/>
    </row>
    <row r="52721" spans="3:3" x14ac:dyDescent="0.25">
      <c r="C52721" s="4"/>
    </row>
    <row r="52722" spans="3:3" x14ac:dyDescent="0.25">
      <c r="C52722" s="4"/>
    </row>
    <row r="52723" spans="3:3" x14ac:dyDescent="0.25">
      <c r="C52723" s="4"/>
    </row>
    <row r="52724" spans="3:3" x14ac:dyDescent="0.25">
      <c r="C52724" s="4"/>
    </row>
    <row r="52725" spans="3:3" x14ac:dyDescent="0.25">
      <c r="C52725" s="4"/>
    </row>
    <row r="52726" spans="3:3" x14ac:dyDescent="0.25">
      <c r="C52726" s="4"/>
    </row>
    <row r="52727" spans="3:3" x14ac:dyDescent="0.25">
      <c r="C52727" s="4"/>
    </row>
    <row r="52728" spans="3:3" x14ac:dyDescent="0.25">
      <c r="C52728" s="4"/>
    </row>
    <row r="52729" spans="3:3" x14ac:dyDescent="0.25">
      <c r="C52729" s="4"/>
    </row>
    <row r="52730" spans="3:3" x14ac:dyDescent="0.25">
      <c r="C52730" s="4"/>
    </row>
    <row r="52731" spans="3:3" x14ac:dyDescent="0.25">
      <c r="C52731" s="4"/>
    </row>
    <row r="52732" spans="3:3" x14ac:dyDescent="0.25">
      <c r="C52732" s="4"/>
    </row>
    <row r="52733" spans="3:3" x14ac:dyDescent="0.25">
      <c r="C52733" s="4"/>
    </row>
    <row r="52734" spans="3:3" x14ac:dyDescent="0.25">
      <c r="C52734" s="4"/>
    </row>
    <row r="52735" spans="3:3" x14ac:dyDescent="0.25">
      <c r="C52735" s="4"/>
    </row>
    <row r="52736" spans="3:3" x14ac:dyDescent="0.25">
      <c r="C52736" s="4"/>
    </row>
    <row r="52737" spans="3:3" x14ac:dyDescent="0.25">
      <c r="C52737" s="4"/>
    </row>
    <row r="52738" spans="3:3" x14ac:dyDescent="0.25">
      <c r="C52738" s="4"/>
    </row>
    <row r="52739" spans="3:3" x14ac:dyDescent="0.25">
      <c r="C52739" s="4"/>
    </row>
    <row r="52740" spans="3:3" x14ac:dyDescent="0.25">
      <c r="C52740" s="4"/>
    </row>
    <row r="52741" spans="3:3" x14ac:dyDescent="0.25">
      <c r="C52741" s="4"/>
    </row>
    <row r="52742" spans="3:3" x14ac:dyDescent="0.25">
      <c r="C52742" s="4"/>
    </row>
    <row r="52743" spans="3:3" x14ac:dyDescent="0.25">
      <c r="C52743" s="4"/>
    </row>
    <row r="52744" spans="3:3" x14ac:dyDescent="0.25">
      <c r="C52744" s="4"/>
    </row>
    <row r="52745" spans="3:3" x14ac:dyDescent="0.25">
      <c r="C52745" s="4"/>
    </row>
    <row r="52746" spans="3:3" x14ac:dyDescent="0.25">
      <c r="C52746" s="4"/>
    </row>
    <row r="52747" spans="3:3" x14ac:dyDescent="0.25">
      <c r="C52747" s="4"/>
    </row>
    <row r="52748" spans="3:3" x14ac:dyDescent="0.25">
      <c r="C52748" s="4"/>
    </row>
    <row r="52749" spans="3:3" x14ac:dyDescent="0.25">
      <c r="C52749" s="4"/>
    </row>
    <row r="52750" spans="3:3" x14ac:dyDescent="0.25">
      <c r="C52750" s="4"/>
    </row>
    <row r="52751" spans="3:3" x14ac:dyDescent="0.25">
      <c r="C52751" s="4"/>
    </row>
    <row r="52752" spans="3:3" x14ac:dyDescent="0.25">
      <c r="C52752" s="4"/>
    </row>
    <row r="52753" spans="3:3" x14ac:dyDescent="0.25">
      <c r="C52753" s="4"/>
    </row>
    <row r="52754" spans="3:3" x14ac:dyDescent="0.25">
      <c r="C52754" s="4"/>
    </row>
    <row r="52755" spans="3:3" x14ac:dyDescent="0.25">
      <c r="C52755" s="4"/>
    </row>
    <row r="52756" spans="3:3" x14ac:dyDescent="0.25">
      <c r="C52756" s="4"/>
    </row>
    <row r="52757" spans="3:3" x14ac:dyDescent="0.25">
      <c r="C52757" s="4"/>
    </row>
    <row r="52758" spans="3:3" x14ac:dyDescent="0.25">
      <c r="C52758" s="4"/>
    </row>
    <row r="52759" spans="3:3" x14ac:dyDescent="0.25">
      <c r="C52759" s="4"/>
    </row>
    <row r="52760" spans="3:3" x14ac:dyDescent="0.25">
      <c r="C52760" s="4"/>
    </row>
    <row r="52761" spans="3:3" x14ac:dyDescent="0.25">
      <c r="C52761" s="4"/>
    </row>
    <row r="52762" spans="3:3" x14ac:dyDescent="0.25">
      <c r="C52762" s="4"/>
    </row>
    <row r="52763" spans="3:3" x14ac:dyDescent="0.25">
      <c r="C52763" s="4"/>
    </row>
    <row r="52764" spans="3:3" x14ac:dyDescent="0.25">
      <c r="C52764" s="4"/>
    </row>
    <row r="52765" spans="3:3" x14ac:dyDescent="0.25">
      <c r="C52765" s="4"/>
    </row>
    <row r="52766" spans="3:3" x14ac:dyDescent="0.25">
      <c r="C52766" s="4"/>
    </row>
    <row r="52767" spans="3:3" x14ac:dyDescent="0.25">
      <c r="C52767" s="4"/>
    </row>
    <row r="52768" spans="3:3" x14ac:dyDescent="0.25">
      <c r="C52768" s="4"/>
    </row>
    <row r="52769" spans="3:3" x14ac:dyDescent="0.25">
      <c r="C52769" s="4"/>
    </row>
    <row r="52770" spans="3:3" x14ac:dyDescent="0.25">
      <c r="C52770" s="4"/>
    </row>
    <row r="52771" spans="3:3" x14ac:dyDescent="0.25">
      <c r="C52771" s="4"/>
    </row>
    <row r="52772" spans="3:3" x14ac:dyDescent="0.25">
      <c r="C52772" s="4"/>
    </row>
    <row r="52773" spans="3:3" x14ac:dyDescent="0.25">
      <c r="C52773" s="4"/>
    </row>
    <row r="52774" spans="3:3" x14ac:dyDescent="0.25">
      <c r="C52774" s="4"/>
    </row>
    <row r="52775" spans="3:3" x14ac:dyDescent="0.25">
      <c r="C52775" s="4"/>
    </row>
    <row r="52776" spans="3:3" x14ac:dyDescent="0.25">
      <c r="C52776" s="4"/>
    </row>
    <row r="52777" spans="3:3" x14ac:dyDescent="0.25">
      <c r="C52777" s="4"/>
    </row>
    <row r="52778" spans="3:3" x14ac:dyDescent="0.25">
      <c r="C52778" s="4"/>
    </row>
    <row r="52779" spans="3:3" x14ac:dyDescent="0.25">
      <c r="C52779" s="4"/>
    </row>
    <row r="52780" spans="3:3" x14ac:dyDescent="0.25">
      <c r="C52780" s="4"/>
    </row>
    <row r="52781" spans="3:3" x14ac:dyDescent="0.25">
      <c r="C52781" s="4"/>
    </row>
    <row r="52782" spans="3:3" x14ac:dyDescent="0.25">
      <c r="C52782" s="4"/>
    </row>
    <row r="52783" spans="3:3" x14ac:dyDescent="0.25">
      <c r="C52783" s="4"/>
    </row>
    <row r="52784" spans="3:3" x14ac:dyDescent="0.25">
      <c r="C52784" s="4"/>
    </row>
    <row r="52785" spans="3:3" x14ac:dyDescent="0.25">
      <c r="C52785" s="4"/>
    </row>
    <row r="52786" spans="3:3" x14ac:dyDescent="0.25">
      <c r="C52786" s="4"/>
    </row>
    <row r="52787" spans="3:3" x14ac:dyDescent="0.25">
      <c r="C52787" s="4"/>
    </row>
    <row r="52788" spans="3:3" x14ac:dyDescent="0.25">
      <c r="C52788" s="4"/>
    </row>
    <row r="52789" spans="3:3" x14ac:dyDescent="0.25">
      <c r="C52789" s="4"/>
    </row>
    <row r="52790" spans="3:3" x14ac:dyDescent="0.25">
      <c r="C52790" s="4"/>
    </row>
    <row r="52791" spans="3:3" x14ac:dyDescent="0.25">
      <c r="C52791" s="4"/>
    </row>
    <row r="52792" spans="3:3" x14ac:dyDescent="0.25">
      <c r="C52792" s="4"/>
    </row>
    <row r="52793" spans="3:3" x14ac:dyDescent="0.25">
      <c r="C52793" s="4"/>
    </row>
    <row r="52794" spans="3:3" x14ac:dyDescent="0.25">
      <c r="C52794" s="4"/>
    </row>
    <row r="52795" spans="3:3" x14ac:dyDescent="0.25">
      <c r="C52795" s="4"/>
    </row>
    <row r="52796" spans="3:3" x14ac:dyDescent="0.25">
      <c r="C52796" s="4"/>
    </row>
    <row r="52797" spans="3:3" x14ac:dyDescent="0.25">
      <c r="C52797" s="4"/>
    </row>
    <row r="52798" spans="3:3" x14ac:dyDescent="0.25">
      <c r="C52798" s="4"/>
    </row>
    <row r="52799" spans="3:3" x14ac:dyDescent="0.25">
      <c r="C52799" s="4"/>
    </row>
    <row r="52800" spans="3:3" x14ac:dyDescent="0.25">
      <c r="C52800" s="4"/>
    </row>
    <row r="52801" spans="3:3" x14ac:dyDescent="0.25">
      <c r="C52801" s="4"/>
    </row>
    <row r="52802" spans="3:3" x14ac:dyDescent="0.25">
      <c r="C52802" s="4"/>
    </row>
    <row r="52803" spans="3:3" x14ac:dyDescent="0.25">
      <c r="C52803" s="4"/>
    </row>
    <row r="52804" spans="3:3" x14ac:dyDescent="0.25">
      <c r="C52804" s="4"/>
    </row>
    <row r="52805" spans="3:3" x14ac:dyDescent="0.25">
      <c r="C52805" s="4"/>
    </row>
    <row r="52806" spans="3:3" x14ac:dyDescent="0.25">
      <c r="C52806" s="4"/>
    </row>
    <row r="52807" spans="3:3" x14ac:dyDescent="0.25">
      <c r="C52807" s="4"/>
    </row>
    <row r="52808" spans="3:3" x14ac:dyDescent="0.25">
      <c r="C52808" s="4"/>
    </row>
    <row r="52809" spans="3:3" x14ac:dyDescent="0.25">
      <c r="C52809" s="4"/>
    </row>
    <row r="52810" spans="3:3" x14ac:dyDescent="0.25">
      <c r="C52810" s="4"/>
    </row>
    <row r="52811" spans="3:3" x14ac:dyDescent="0.25">
      <c r="C52811" s="4"/>
    </row>
    <row r="52812" spans="3:3" x14ac:dyDescent="0.25">
      <c r="C52812" s="4"/>
    </row>
    <row r="52813" spans="3:3" x14ac:dyDescent="0.25">
      <c r="C52813" s="4"/>
    </row>
    <row r="52814" spans="3:3" x14ac:dyDescent="0.25">
      <c r="C52814" s="4"/>
    </row>
    <row r="52815" spans="3:3" x14ac:dyDescent="0.25">
      <c r="C52815" s="4"/>
    </row>
    <row r="52816" spans="3:3" x14ac:dyDescent="0.25">
      <c r="C52816" s="4"/>
    </row>
    <row r="52817" spans="3:3" x14ac:dyDescent="0.25">
      <c r="C52817" s="4"/>
    </row>
    <row r="52818" spans="3:3" x14ac:dyDescent="0.25">
      <c r="C52818" s="4"/>
    </row>
    <row r="52819" spans="3:3" x14ac:dyDescent="0.25">
      <c r="C52819" s="4"/>
    </row>
    <row r="52820" spans="3:3" x14ac:dyDescent="0.25">
      <c r="C52820" s="4"/>
    </row>
    <row r="52821" spans="3:3" x14ac:dyDescent="0.25">
      <c r="C52821" s="4"/>
    </row>
    <row r="52822" spans="3:3" x14ac:dyDescent="0.25">
      <c r="C52822" s="4"/>
    </row>
    <row r="52823" spans="3:3" x14ac:dyDescent="0.25">
      <c r="C52823" s="4"/>
    </row>
    <row r="52824" spans="3:3" x14ac:dyDescent="0.25">
      <c r="C52824" s="4"/>
    </row>
    <row r="52825" spans="3:3" x14ac:dyDescent="0.25">
      <c r="C52825" s="4"/>
    </row>
    <row r="52826" spans="3:3" x14ac:dyDescent="0.25">
      <c r="C52826" s="4"/>
    </row>
    <row r="52827" spans="3:3" x14ac:dyDescent="0.25">
      <c r="C52827" s="4"/>
    </row>
    <row r="52828" spans="3:3" x14ac:dyDescent="0.25">
      <c r="C52828" s="4"/>
    </row>
    <row r="52829" spans="3:3" x14ac:dyDescent="0.25">
      <c r="C52829" s="4"/>
    </row>
    <row r="52830" spans="3:3" x14ac:dyDescent="0.25">
      <c r="C52830" s="4"/>
    </row>
    <row r="52831" spans="3:3" x14ac:dyDescent="0.25">
      <c r="C52831" s="4"/>
    </row>
    <row r="52832" spans="3:3" x14ac:dyDescent="0.25">
      <c r="C52832" s="4"/>
    </row>
    <row r="52833" spans="3:3" x14ac:dyDescent="0.25">
      <c r="C52833" s="4"/>
    </row>
    <row r="52834" spans="3:3" x14ac:dyDescent="0.25">
      <c r="C52834" s="4"/>
    </row>
    <row r="52835" spans="3:3" x14ac:dyDescent="0.25">
      <c r="C52835" s="4"/>
    </row>
    <row r="52836" spans="3:3" x14ac:dyDescent="0.25">
      <c r="C52836" s="4"/>
    </row>
    <row r="52837" spans="3:3" x14ac:dyDescent="0.25">
      <c r="C52837" s="4"/>
    </row>
    <row r="52838" spans="3:3" x14ac:dyDescent="0.25">
      <c r="C52838" s="4"/>
    </row>
    <row r="52839" spans="3:3" x14ac:dyDescent="0.25">
      <c r="C52839" s="4"/>
    </row>
    <row r="52840" spans="3:3" x14ac:dyDescent="0.25">
      <c r="C52840" s="4"/>
    </row>
    <row r="52841" spans="3:3" x14ac:dyDescent="0.25">
      <c r="C52841" s="4"/>
    </row>
    <row r="52842" spans="3:3" x14ac:dyDescent="0.25">
      <c r="C52842" s="4"/>
    </row>
    <row r="52843" spans="3:3" x14ac:dyDescent="0.25">
      <c r="C52843" s="4"/>
    </row>
    <row r="52844" spans="3:3" x14ac:dyDescent="0.25">
      <c r="C52844" s="4"/>
    </row>
    <row r="52845" spans="3:3" x14ac:dyDescent="0.25">
      <c r="C52845" s="4"/>
    </row>
    <row r="52846" spans="3:3" x14ac:dyDescent="0.25">
      <c r="C52846" s="4"/>
    </row>
    <row r="52847" spans="3:3" x14ac:dyDescent="0.25">
      <c r="C52847" s="4"/>
    </row>
    <row r="52848" spans="3:3" x14ac:dyDescent="0.25">
      <c r="C52848" s="4"/>
    </row>
    <row r="52849" spans="3:3" x14ac:dyDescent="0.25">
      <c r="C52849" s="4"/>
    </row>
    <row r="52850" spans="3:3" x14ac:dyDescent="0.25">
      <c r="C52850" s="4"/>
    </row>
    <row r="52851" spans="3:3" x14ac:dyDescent="0.25">
      <c r="C52851" s="4"/>
    </row>
    <row r="52852" spans="3:3" x14ac:dyDescent="0.25">
      <c r="C52852" s="4"/>
    </row>
    <row r="52853" spans="3:3" x14ac:dyDescent="0.25">
      <c r="C52853" s="4"/>
    </row>
    <row r="52854" spans="3:3" x14ac:dyDescent="0.25">
      <c r="C52854" s="4"/>
    </row>
    <row r="52855" spans="3:3" x14ac:dyDescent="0.25">
      <c r="C52855" s="4"/>
    </row>
    <row r="52856" spans="3:3" x14ac:dyDescent="0.25">
      <c r="C52856" s="4"/>
    </row>
    <row r="52857" spans="3:3" x14ac:dyDescent="0.25">
      <c r="C52857" s="4"/>
    </row>
    <row r="52858" spans="3:3" x14ac:dyDescent="0.25">
      <c r="C52858" s="4"/>
    </row>
    <row r="52859" spans="3:3" x14ac:dyDescent="0.25">
      <c r="C52859" s="4"/>
    </row>
    <row r="52860" spans="3:3" x14ac:dyDescent="0.25">
      <c r="C52860" s="4"/>
    </row>
    <row r="52861" spans="3:3" x14ac:dyDescent="0.25">
      <c r="C52861" s="4"/>
    </row>
    <row r="52862" spans="3:3" x14ac:dyDescent="0.25">
      <c r="C52862" s="4"/>
    </row>
    <row r="52863" spans="3:3" x14ac:dyDescent="0.25">
      <c r="C52863" s="4"/>
    </row>
    <row r="52864" spans="3:3" x14ac:dyDescent="0.25">
      <c r="C52864" s="4"/>
    </row>
    <row r="52865" spans="3:3" x14ac:dyDescent="0.25">
      <c r="C52865" s="4"/>
    </row>
    <row r="52866" spans="3:3" x14ac:dyDescent="0.25">
      <c r="C52866" s="4"/>
    </row>
    <row r="52867" spans="3:3" x14ac:dyDescent="0.25">
      <c r="C52867" s="4"/>
    </row>
    <row r="52868" spans="3:3" x14ac:dyDescent="0.25">
      <c r="C52868" s="4"/>
    </row>
    <row r="52869" spans="3:3" x14ac:dyDescent="0.25">
      <c r="C52869" s="4"/>
    </row>
    <row r="52870" spans="3:3" x14ac:dyDescent="0.25">
      <c r="C52870" s="4"/>
    </row>
    <row r="52871" spans="3:3" x14ac:dyDescent="0.25">
      <c r="C52871" s="4"/>
    </row>
    <row r="52872" spans="3:3" x14ac:dyDescent="0.25">
      <c r="C52872" s="4"/>
    </row>
    <row r="52873" spans="3:3" x14ac:dyDescent="0.25">
      <c r="C52873" s="4"/>
    </row>
    <row r="52874" spans="3:3" x14ac:dyDescent="0.25">
      <c r="C52874" s="4"/>
    </row>
    <row r="52875" spans="3:3" x14ac:dyDescent="0.25">
      <c r="C52875" s="4"/>
    </row>
    <row r="52876" spans="3:3" x14ac:dyDescent="0.25">
      <c r="C52876" s="4"/>
    </row>
    <row r="52877" spans="3:3" x14ac:dyDescent="0.25">
      <c r="C52877" s="4"/>
    </row>
    <row r="52878" spans="3:3" x14ac:dyDescent="0.25">
      <c r="C52878" s="4"/>
    </row>
    <row r="52879" spans="3:3" x14ac:dyDescent="0.25">
      <c r="C52879" s="4"/>
    </row>
    <row r="52880" spans="3:3" x14ac:dyDescent="0.25">
      <c r="C52880" s="4"/>
    </row>
    <row r="52881" spans="3:3" x14ac:dyDescent="0.25">
      <c r="C52881" s="4"/>
    </row>
    <row r="52882" spans="3:3" x14ac:dyDescent="0.25">
      <c r="C52882" s="4"/>
    </row>
    <row r="52883" spans="3:3" x14ac:dyDescent="0.25">
      <c r="C52883" s="4"/>
    </row>
    <row r="52884" spans="3:3" x14ac:dyDescent="0.25">
      <c r="C52884" s="4"/>
    </row>
    <row r="52885" spans="3:3" x14ac:dyDescent="0.25">
      <c r="C52885" s="4"/>
    </row>
    <row r="52886" spans="3:3" x14ac:dyDescent="0.25">
      <c r="C52886" s="4"/>
    </row>
    <row r="52887" spans="3:3" x14ac:dyDescent="0.25">
      <c r="C52887" s="4"/>
    </row>
    <row r="52888" spans="3:3" x14ac:dyDescent="0.25">
      <c r="C52888" s="4"/>
    </row>
    <row r="52889" spans="3:3" x14ac:dyDescent="0.25">
      <c r="C52889" s="4"/>
    </row>
    <row r="52890" spans="3:3" x14ac:dyDescent="0.25">
      <c r="C52890" s="4"/>
    </row>
    <row r="52891" spans="3:3" x14ac:dyDescent="0.25">
      <c r="C52891" s="4"/>
    </row>
    <row r="52892" spans="3:3" x14ac:dyDescent="0.25">
      <c r="C52892" s="4"/>
    </row>
    <row r="52893" spans="3:3" x14ac:dyDescent="0.25">
      <c r="C52893" s="4"/>
    </row>
    <row r="52894" spans="3:3" x14ac:dyDescent="0.25">
      <c r="C52894" s="4"/>
    </row>
    <row r="52895" spans="3:3" x14ac:dyDescent="0.25">
      <c r="C52895" s="4"/>
    </row>
    <row r="52896" spans="3:3" x14ac:dyDescent="0.25">
      <c r="C52896" s="4"/>
    </row>
    <row r="52897" spans="3:3" x14ac:dyDescent="0.25">
      <c r="C52897" s="4"/>
    </row>
    <row r="52898" spans="3:3" x14ac:dyDescent="0.25">
      <c r="C52898" s="4"/>
    </row>
    <row r="52899" spans="3:3" x14ac:dyDescent="0.25">
      <c r="C52899" s="4"/>
    </row>
    <row r="52900" spans="3:3" x14ac:dyDescent="0.25">
      <c r="C52900" s="4"/>
    </row>
    <row r="52901" spans="3:3" x14ac:dyDescent="0.25">
      <c r="C52901" s="4"/>
    </row>
    <row r="52902" spans="3:3" x14ac:dyDescent="0.25">
      <c r="C52902" s="4"/>
    </row>
    <row r="52903" spans="3:3" x14ac:dyDescent="0.25">
      <c r="C52903" s="4"/>
    </row>
    <row r="52904" spans="3:3" x14ac:dyDescent="0.25">
      <c r="C52904" s="4"/>
    </row>
    <row r="52905" spans="3:3" x14ac:dyDescent="0.25">
      <c r="C52905" s="4"/>
    </row>
    <row r="52906" spans="3:3" x14ac:dyDescent="0.25">
      <c r="C52906" s="4"/>
    </row>
    <row r="52907" spans="3:3" x14ac:dyDescent="0.25">
      <c r="C52907" s="4"/>
    </row>
    <row r="52908" spans="3:3" x14ac:dyDescent="0.25">
      <c r="C52908" s="4"/>
    </row>
    <row r="52909" spans="3:3" x14ac:dyDescent="0.25">
      <c r="C52909" s="4"/>
    </row>
    <row r="52910" spans="3:3" x14ac:dyDescent="0.25">
      <c r="C52910" s="4"/>
    </row>
    <row r="52911" spans="3:3" x14ac:dyDescent="0.25">
      <c r="C52911" s="4"/>
    </row>
    <row r="52912" spans="3:3" x14ac:dyDescent="0.25">
      <c r="C52912" s="4"/>
    </row>
    <row r="52913" spans="3:3" x14ac:dyDescent="0.25">
      <c r="C52913" s="4"/>
    </row>
    <row r="52914" spans="3:3" x14ac:dyDescent="0.25">
      <c r="C52914" s="4"/>
    </row>
    <row r="52915" spans="3:3" x14ac:dyDescent="0.25">
      <c r="C52915" s="4"/>
    </row>
    <row r="52916" spans="3:3" x14ac:dyDescent="0.25">
      <c r="C52916" s="4"/>
    </row>
    <row r="52917" spans="3:3" x14ac:dyDescent="0.25">
      <c r="C52917" s="4"/>
    </row>
    <row r="52918" spans="3:3" x14ac:dyDescent="0.25">
      <c r="C52918" s="4"/>
    </row>
    <row r="52919" spans="3:3" x14ac:dyDescent="0.25">
      <c r="C52919" s="4"/>
    </row>
    <row r="52920" spans="3:3" x14ac:dyDescent="0.25">
      <c r="C52920" s="4"/>
    </row>
    <row r="52921" spans="3:3" x14ac:dyDescent="0.25">
      <c r="C52921" s="4"/>
    </row>
    <row r="52922" spans="3:3" x14ac:dyDescent="0.25">
      <c r="C52922" s="4"/>
    </row>
    <row r="52923" spans="3:3" x14ac:dyDescent="0.25">
      <c r="C52923" s="4"/>
    </row>
    <row r="52924" spans="3:3" x14ac:dyDescent="0.25">
      <c r="C52924" s="4"/>
    </row>
    <row r="52925" spans="3:3" x14ac:dyDescent="0.25">
      <c r="C52925" s="4"/>
    </row>
    <row r="52926" spans="3:3" x14ac:dyDescent="0.25">
      <c r="C52926" s="4"/>
    </row>
    <row r="52927" spans="3:3" x14ac:dyDescent="0.25">
      <c r="C52927" s="4"/>
    </row>
    <row r="52928" spans="3:3" x14ac:dyDescent="0.25">
      <c r="C52928" s="4"/>
    </row>
    <row r="52929" spans="3:3" x14ac:dyDescent="0.25">
      <c r="C52929" s="4"/>
    </row>
    <row r="52930" spans="3:3" x14ac:dyDescent="0.25">
      <c r="C52930" s="4"/>
    </row>
    <row r="52931" spans="3:3" x14ac:dyDescent="0.25">
      <c r="C52931" s="4"/>
    </row>
    <row r="52932" spans="3:3" x14ac:dyDescent="0.25">
      <c r="C52932" s="4"/>
    </row>
    <row r="52933" spans="3:3" x14ac:dyDescent="0.25">
      <c r="C52933" s="4"/>
    </row>
    <row r="52934" spans="3:3" x14ac:dyDescent="0.25">
      <c r="C52934" s="4"/>
    </row>
    <row r="52935" spans="3:3" x14ac:dyDescent="0.25">
      <c r="C52935" s="4"/>
    </row>
    <row r="52936" spans="3:3" x14ac:dyDescent="0.25">
      <c r="C52936" s="4"/>
    </row>
    <row r="52937" spans="3:3" x14ac:dyDescent="0.25">
      <c r="C52937" s="4"/>
    </row>
    <row r="52938" spans="3:3" x14ac:dyDescent="0.25">
      <c r="C52938" s="4"/>
    </row>
    <row r="52939" spans="3:3" x14ac:dyDescent="0.25">
      <c r="C52939" s="4"/>
    </row>
    <row r="52940" spans="3:3" x14ac:dyDescent="0.25">
      <c r="C52940" s="4"/>
    </row>
    <row r="52941" spans="3:3" x14ac:dyDescent="0.25">
      <c r="C52941" s="4"/>
    </row>
    <row r="52942" spans="3:3" x14ac:dyDescent="0.25">
      <c r="C52942" s="4"/>
    </row>
    <row r="52943" spans="3:3" x14ac:dyDescent="0.25">
      <c r="C52943" s="4"/>
    </row>
    <row r="52944" spans="3:3" x14ac:dyDescent="0.25">
      <c r="C52944" s="4"/>
    </row>
    <row r="52945" spans="3:3" x14ac:dyDescent="0.25">
      <c r="C52945" s="4"/>
    </row>
    <row r="52946" spans="3:3" x14ac:dyDescent="0.25">
      <c r="C52946" s="4"/>
    </row>
    <row r="52947" spans="3:3" x14ac:dyDescent="0.25">
      <c r="C52947" s="4"/>
    </row>
    <row r="52948" spans="3:3" x14ac:dyDescent="0.25">
      <c r="C52948" s="4"/>
    </row>
    <row r="52949" spans="3:3" x14ac:dyDescent="0.25">
      <c r="C52949" s="4"/>
    </row>
    <row r="52950" spans="3:3" x14ac:dyDescent="0.25">
      <c r="C52950" s="4"/>
    </row>
    <row r="52951" spans="3:3" x14ac:dyDescent="0.25">
      <c r="C52951" s="4"/>
    </row>
    <row r="52952" spans="3:3" x14ac:dyDescent="0.25">
      <c r="C52952" s="4"/>
    </row>
    <row r="52953" spans="3:3" x14ac:dyDescent="0.25">
      <c r="C52953" s="4"/>
    </row>
    <row r="52954" spans="3:3" x14ac:dyDescent="0.25">
      <c r="C52954" s="4"/>
    </row>
    <row r="52955" spans="3:3" x14ac:dyDescent="0.25">
      <c r="C52955" s="4"/>
    </row>
    <row r="52956" spans="3:3" x14ac:dyDescent="0.25">
      <c r="C52956" s="4"/>
    </row>
    <row r="52957" spans="3:3" x14ac:dyDescent="0.25">
      <c r="C52957" s="4"/>
    </row>
    <row r="52958" spans="3:3" x14ac:dyDescent="0.25">
      <c r="C52958" s="4"/>
    </row>
    <row r="52959" spans="3:3" x14ac:dyDescent="0.25">
      <c r="C52959" s="4"/>
    </row>
    <row r="52960" spans="3:3" x14ac:dyDescent="0.25">
      <c r="C52960" s="4"/>
    </row>
    <row r="52961" spans="3:3" x14ac:dyDescent="0.25">
      <c r="C52961" s="4"/>
    </row>
    <row r="52962" spans="3:3" x14ac:dyDescent="0.25">
      <c r="C52962" s="4"/>
    </row>
    <row r="52963" spans="3:3" x14ac:dyDescent="0.25">
      <c r="C52963" s="4"/>
    </row>
    <row r="52964" spans="3:3" x14ac:dyDescent="0.25">
      <c r="C52964" s="4"/>
    </row>
    <row r="52965" spans="3:3" x14ac:dyDescent="0.25">
      <c r="C52965" s="4"/>
    </row>
    <row r="52966" spans="3:3" x14ac:dyDescent="0.25">
      <c r="C52966" s="4"/>
    </row>
    <row r="52967" spans="3:3" x14ac:dyDescent="0.25">
      <c r="C52967" s="4"/>
    </row>
    <row r="52968" spans="3:3" x14ac:dyDescent="0.25">
      <c r="C52968" s="4"/>
    </row>
    <row r="52969" spans="3:3" x14ac:dyDescent="0.25">
      <c r="C52969" s="4"/>
    </row>
    <row r="52970" spans="3:3" x14ac:dyDescent="0.25">
      <c r="C52970" s="4"/>
    </row>
    <row r="52971" spans="3:3" x14ac:dyDescent="0.25">
      <c r="C52971" s="4"/>
    </row>
    <row r="52972" spans="3:3" x14ac:dyDescent="0.25">
      <c r="C52972" s="4"/>
    </row>
    <row r="52973" spans="3:3" x14ac:dyDescent="0.25">
      <c r="C52973" s="4"/>
    </row>
    <row r="52974" spans="3:3" x14ac:dyDescent="0.25">
      <c r="C52974" s="4"/>
    </row>
    <row r="52975" spans="3:3" x14ac:dyDescent="0.25">
      <c r="C52975" s="4"/>
    </row>
    <row r="52976" spans="3:3" x14ac:dyDescent="0.25">
      <c r="C52976" s="4"/>
    </row>
    <row r="52977" spans="3:3" x14ac:dyDescent="0.25">
      <c r="C52977" s="4"/>
    </row>
    <row r="52978" spans="3:3" x14ac:dyDescent="0.25">
      <c r="C52978" s="4"/>
    </row>
    <row r="52979" spans="3:3" x14ac:dyDescent="0.25">
      <c r="C52979" s="4"/>
    </row>
    <row r="52980" spans="3:3" x14ac:dyDescent="0.25">
      <c r="C52980" s="4"/>
    </row>
    <row r="52981" spans="3:3" x14ac:dyDescent="0.25">
      <c r="C52981" s="4"/>
    </row>
    <row r="52982" spans="3:3" x14ac:dyDescent="0.25">
      <c r="C52982" s="4"/>
    </row>
    <row r="52983" spans="3:3" x14ac:dyDescent="0.25">
      <c r="C52983" s="4"/>
    </row>
    <row r="52984" spans="3:3" x14ac:dyDescent="0.25">
      <c r="C52984" s="4"/>
    </row>
    <row r="52985" spans="3:3" x14ac:dyDescent="0.25">
      <c r="C52985" s="4"/>
    </row>
    <row r="52986" spans="3:3" x14ac:dyDescent="0.25">
      <c r="C52986" s="4"/>
    </row>
    <row r="52987" spans="3:3" x14ac:dyDescent="0.25">
      <c r="C52987" s="4"/>
    </row>
    <row r="52988" spans="3:3" x14ac:dyDescent="0.25">
      <c r="C52988" s="4"/>
    </row>
    <row r="52989" spans="3:3" x14ac:dyDescent="0.25">
      <c r="C52989" s="4"/>
    </row>
    <row r="52990" spans="3:3" x14ac:dyDescent="0.25">
      <c r="C52990" s="4"/>
    </row>
    <row r="52991" spans="3:3" x14ac:dyDescent="0.25">
      <c r="C52991" s="4"/>
    </row>
    <row r="52992" spans="3:3" x14ac:dyDescent="0.25">
      <c r="C52992" s="4"/>
    </row>
    <row r="52993" spans="3:3" x14ac:dyDescent="0.25">
      <c r="C52993" s="4"/>
    </row>
    <row r="52994" spans="3:3" x14ac:dyDescent="0.25">
      <c r="C52994" s="4"/>
    </row>
    <row r="52995" spans="3:3" x14ac:dyDescent="0.25">
      <c r="C52995" s="4"/>
    </row>
    <row r="52996" spans="3:3" x14ac:dyDescent="0.25">
      <c r="C52996" s="4"/>
    </row>
    <row r="52997" spans="3:3" x14ac:dyDescent="0.25">
      <c r="C52997" s="4"/>
    </row>
    <row r="52998" spans="3:3" x14ac:dyDescent="0.25">
      <c r="C52998" s="4"/>
    </row>
    <row r="52999" spans="3:3" x14ac:dyDescent="0.25">
      <c r="C52999" s="4"/>
    </row>
    <row r="53000" spans="3:3" x14ac:dyDescent="0.25">
      <c r="C53000" s="4"/>
    </row>
    <row r="53001" spans="3:3" x14ac:dyDescent="0.25">
      <c r="C53001" s="4"/>
    </row>
    <row r="53002" spans="3:3" x14ac:dyDescent="0.25">
      <c r="C53002" s="4"/>
    </row>
    <row r="53003" spans="3:3" x14ac:dyDescent="0.25">
      <c r="C53003" s="4"/>
    </row>
    <row r="53004" spans="3:3" x14ac:dyDescent="0.25">
      <c r="C53004" s="4"/>
    </row>
    <row r="53005" spans="3:3" x14ac:dyDescent="0.25">
      <c r="C53005" s="4"/>
    </row>
    <row r="53006" spans="3:3" x14ac:dyDescent="0.25">
      <c r="C53006" s="4"/>
    </row>
    <row r="53007" spans="3:3" x14ac:dyDescent="0.25">
      <c r="C53007" s="4"/>
    </row>
    <row r="53008" spans="3:3" x14ac:dyDescent="0.25">
      <c r="C53008" s="4"/>
    </row>
    <row r="53009" spans="3:3" x14ac:dyDescent="0.25">
      <c r="C53009" s="4"/>
    </row>
    <row r="53010" spans="3:3" x14ac:dyDescent="0.25">
      <c r="C53010" s="4"/>
    </row>
    <row r="53011" spans="3:3" x14ac:dyDescent="0.25">
      <c r="C53011" s="4"/>
    </row>
    <row r="53012" spans="3:3" x14ac:dyDescent="0.25">
      <c r="C53012" s="4"/>
    </row>
    <row r="53013" spans="3:3" x14ac:dyDescent="0.25">
      <c r="C53013" s="4"/>
    </row>
    <row r="53014" spans="3:3" x14ac:dyDescent="0.25">
      <c r="C53014" s="4"/>
    </row>
    <row r="53015" spans="3:3" x14ac:dyDescent="0.25">
      <c r="C53015" s="4"/>
    </row>
    <row r="53016" spans="3:3" x14ac:dyDescent="0.25">
      <c r="C53016" s="4"/>
    </row>
    <row r="53017" spans="3:3" x14ac:dyDescent="0.25">
      <c r="C53017" s="4"/>
    </row>
    <row r="53018" spans="3:3" x14ac:dyDescent="0.25">
      <c r="C53018" s="4"/>
    </row>
    <row r="53019" spans="3:3" x14ac:dyDescent="0.25">
      <c r="C53019" s="4"/>
    </row>
    <row r="53020" spans="3:3" x14ac:dyDescent="0.25">
      <c r="C53020" s="4"/>
    </row>
    <row r="53021" spans="3:3" x14ac:dyDescent="0.25">
      <c r="C53021" s="4"/>
    </row>
    <row r="53022" spans="3:3" x14ac:dyDescent="0.25">
      <c r="C53022" s="4"/>
    </row>
    <row r="53023" spans="3:3" x14ac:dyDescent="0.25">
      <c r="C53023" s="4"/>
    </row>
    <row r="53024" spans="3:3" x14ac:dyDescent="0.25">
      <c r="C53024" s="4"/>
    </row>
    <row r="53025" spans="3:3" x14ac:dyDescent="0.25">
      <c r="C53025" s="4"/>
    </row>
    <row r="53026" spans="3:3" x14ac:dyDescent="0.25">
      <c r="C53026" s="4"/>
    </row>
    <row r="53027" spans="3:3" x14ac:dyDescent="0.25">
      <c r="C53027" s="4"/>
    </row>
    <row r="53028" spans="3:3" x14ac:dyDescent="0.25">
      <c r="C53028" s="4"/>
    </row>
    <row r="53029" spans="3:3" x14ac:dyDescent="0.25">
      <c r="C53029" s="4"/>
    </row>
    <row r="53030" spans="3:3" x14ac:dyDescent="0.25">
      <c r="C53030" s="4"/>
    </row>
    <row r="53031" spans="3:3" x14ac:dyDescent="0.25">
      <c r="C53031" s="4"/>
    </row>
    <row r="53032" spans="3:3" x14ac:dyDescent="0.25">
      <c r="C53032" s="4"/>
    </row>
    <row r="53033" spans="3:3" x14ac:dyDescent="0.25">
      <c r="C53033" s="4"/>
    </row>
    <row r="53034" spans="3:3" x14ac:dyDescent="0.25">
      <c r="C53034" s="4"/>
    </row>
    <row r="53035" spans="3:3" x14ac:dyDescent="0.25">
      <c r="C53035" s="4"/>
    </row>
    <row r="53036" spans="3:3" x14ac:dyDescent="0.25">
      <c r="C53036" s="4"/>
    </row>
    <row r="53037" spans="3:3" x14ac:dyDescent="0.25">
      <c r="C53037" s="4"/>
    </row>
    <row r="53038" spans="3:3" x14ac:dyDescent="0.25">
      <c r="C53038" s="4"/>
    </row>
    <row r="53039" spans="3:3" x14ac:dyDescent="0.25">
      <c r="C53039" s="4"/>
    </row>
    <row r="53040" spans="3:3" x14ac:dyDescent="0.25">
      <c r="C53040" s="4"/>
    </row>
    <row r="53041" spans="3:3" x14ac:dyDescent="0.25">
      <c r="C53041" s="4"/>
    </row>
    <row r="53042" spans="3:3" x14ac:dyDescent="0.25">
      <c r="C53042" s="4"/>
    </row>
    <row r="53043" spans="3:3" x14ac:dyDescent="0.25">
      <c r="C53043" s="4"/>
    </row>
    <row r="53044" spans="3:3" x14ac:dyDescent="0.25">
      <c r="C53044" s="4"/>
    </row>
    <row r="53045" spans="3:3" x14ac:dyDescent="0.25">
      <c r="C53045" s="4"/>
    </row>
    <row r="53046" spans="3:3" x14ac:dyDescent="0.25">
      <c r="C53046" s="4"/>
    </row>
    <row r="53047" spans="3:3" x14ac:dyDescent="0.25">
      <c r="C53047" s="4"/>
    </row>
    <row r="53048" spans="3:3" x14ac:dyDescent="0.25">
      <c r="C53048" s="4"/>
    </row>
    <row r="53049" spans="3:3" x14ac:dyDescent="0.25">
      <c r="C53049" s="4"/>
    </row>
    <row r="53050" spans="3:3" x14ac:dyDescent="0.25">
      <c r="C53050" s="4"/>
    </row>
    <row r="53051" spans="3:3" x14ac:dyDescent="0.25">
      <c r="C53051" s="4"/>
    </row>
    <row r="53052" spans="3:3" x14ac:dyDescent="0.25">
      <c r="C53052" s="4"/>
    </row>
    <row r="53053" spans="3:3" x14ac:dyDescent="0.25">
      <c r="C53053" s="4"/>
    </row>
    <row r="53054" spans="3:3" x14ac:dyDescent="0.25">
      <c r="C53054" s="4"/>
    </row>
    <row r="53055" spans="3:3" x14ac:dyDescent="0.25">
      <c r="C53055" s="4"/>
    </row>
    <row r="53056" spans="3:3" x14ac:dyDescent="0.25">
      <c r="C53056" s="4"/>
    </row>
    <row r="53057" spans="3:3" x14ac:dyDescent="0.25">
      <c r="C53057" s="4"/>
    </row>
    <row r="53058" spans="3:3" x14ac:dyDescent="0.25">
      <c r="C53058" s="4"/>
    </row>
    <row r="53059" spans="3:3" x14ac:dyDescent="0.25">
      <c r="C53059" s="4"/>
    </row>
    <row r="53060" spans="3:3" x14ac:dyDescent="0.25">
      <c r="C53060" s="4"/>
    </row>
    <row r="53061" spans="3:3" x14ac:dyDescent="0.25">
      <c r="C53061" s="4"/>
    </row>
    <row r="53062" spans="3:3" x14ac:dyDescent="0.25">
      <c r="C53062" s="4"/>
    </row>
    <row r="53063" spans="3:3" x14ac:dyDescent="0.25">
      <c r="C53063" s="4"/>
    </row>
    <row r="53064" spans="3:3" x14ac:dyDescent="0.25">
      <c r="C53064" s="4"/>
    </row>
    <row r="53065" spans="3:3" x14ac:dyDescent="0.25">
      <c r="C53065" s="4"/>
    </row>
    <row r="53066" spans="3:3" x14ac:dyDescent="0.25">
      <c r="C53066" s="4"/>
    </row>
    <row r="53067" spans="3:3" x14ac:dyDescent="0.25">
      <c r="C53067" s="4"/>
    </row>
    <row r="53068" spans="3:3" x14ac:dyDescent="0.25">
      <c r="C53068" s="4"/>
    </row>
    <row r="53069" spans="3:3" x14ac:dyDescent="0.25">
      <c r="C53069" s="4"/>
    </row>
    <row r="53070" spans="3:3" x14ac:dyDescent="0.25">
      <c r="C53070" s="4"/>
    </row>
    <row r="53071" spans="3:3" x14ac:dyDescent="0.25">
      <c r="C53071" s="4"/>
    </row>
    <row r="53072" spans="3:3" x14ac:dyDescent="0.25">
      <c r="C53072" s="4"/>
    </row>
    <row r="53073" spans="3:3" x14ac:dyDescent="0.25">
      <c r="C53073" s="4"/>
    </row>
    <row r="53074" spans="3:3" x14ac:dyDescent="0.25">
      <c r="C53074" s="4"/>
    </row>
    <row r="53075" spans="3:3" x14ac:dyDescent="0.25">
      <c r="C53075" s="4"/>
    </row>
    <row r="53076" spans="3:3" x14ac:dyDescent="0.25">
      <c r="C53076" s="4"/>
    </row>
    <row r="53077" spans="3:3" x14ac:dyDescent="0.25">
      <c r="C53077" s="4"/>
    </row>
    <row r="53078" spans="3:3" x14ac:dyDescent="0.25">
      <c r="C53078" s="4"/>
    </row>
    <row r="53079" spans="3:3" x14ac:dyDescent="0.25">
      <c r="C53079" s="4"/>
    </row>
    <row r="53080" spans="3:3" x14ac:dyDescent="0.25">
      <c r="C53080" s="4"/>
    </row>
    <row r="53081" spans="3:3" x14ac:dyDescent="0.25">
      <c r="C53081" s="4"/>
    </row>
    <row r="53082" spans="3:3" x14ac:dyDescent="0.25">
      <c r="C53082" s="4"/>
    </row>
    <row r="53083" spans="3:3" x14ac:dyDescent="0.25">
      <c r="C53083" s="4"/>
    </row>
    <row r="53084" spans="3:3" x14ac:dyDescent="0.25">
      <c r="C53084" s="4"/>
    </row>
    <row r="53085" spans="3:3" x14ac:dyDescent="0.25">
      <c r="C53085" s="4"/>
    </row>
    <row r="53086" spans="3:3" x14ac:dyDescent="0.25">
      <c r="C53086" s="4"/>
    </row>
    <row r="53087" spans="3:3" x14ac:dyDescent="0.25">
      <c r="C53087" s="4"/>
    </row>
    <row r="53088" spans="3:3" x14ac:dyDescent="0.25">
      <c r="C53088" s="4"/>
    </row>
    <row r="53089" spans="3:3" x14ac:dyDescent="0.25">
      <c r="C53089" s="4"/>
    </row>
    <row r="53090" spans="3:3" x14ac:dyDescent="0.25">
      <c r="C53090" s="4"/>
    </row>
    <row r="53091" spans="3:3" x14ac:dyDescent="0.25">
      <c r="C53091" s="4"/>
    </row>
    <row r="53092" spans="3:3" x14ac:dyDescent="0.25">
      <c r="C53092" s="4"/>
    </row>
    <row r="53093" spans="3:3" x14ac:dyDescent="0.25">
      <c r="C53093" s="4"/>
    </row>
    <row r="53094" spans="3:3" x14ac:dyDescent="0.25">
      <c r="C53094" s="4"/>
    </row>
    <row r="53095" spans="3:3" x14ac:dyDescent="0.25">
      <c r="C53095" s="4"/>
    </row>
    <row r="53096" spans="3:3" x14ac:dyDescent="0.25">
      <c r="C53096" s="4"/>
    </row>
    <row r="53097" spans="3:3" x14ac:dyDescent="0.25">
      <c r="C53097" s="4"/>
    </row>
    <row r="53098" spans="3:3" x14ac:dyDescent="0.25">
      <c r="C53098" s="4"/>
    </row>
    <row r="53099" spans="3:3" x14ac:dyDescent="0.25">
      <c r="C53099" s="4"/>
    </row>
    <row r="53100" spans="3:3" x14ac:dyDescent="0.25">
      <c r="C53100" s="4"/>
    </row>
    <row r="53101" spans="3:3" x14ac:dyDescent="0.25">
      <c r="C53101" s="4"/>
    </row>
    <row r="53102" spans="3:3" x14ac:dyDescent="0.25">
      <c r="C53102" s="4"/>
    </row>
    <row r="53103" spans="3:3" x14ac:dyDescent="0.25">
      <c r="C53103" s="4"/>
    </row>
    <row r="53104" spans="3:3" x14ac:dyDescent="0.25">
      <c r="C53104" s="4"/>
    </row>
    <row r="53105" spans="3:3" x14ac:dyDescent="0.25">
      <c r="C53105" s="4"/>
    </row>
    <row r="53106" spans="3:3" x14ac:dyDescent="0.25">
      <c r="C53106" s="4"/>
    </row>
    <row r="53107" spans="3:3" x14ac:dyDescent="0.25">
      <c r="C53107" s="4"/>
    </row>
    <row r="53108" spans="3:3" x14ac:dyDescent="0.25">
      <c r="C53108" s="4"/>
    </row>
    <row r="53109" spans="3:3" x14ac:dyDescent="0.25">
      <c r="C53109" s="4"/>
    </row>
    <row r="53110" spans="3:3" x14ac:dyDescent="0.25">
      <c r="C53110" s="4"/>
    </row>
    <row r="53111" spans="3:3" x14ac:dyDescent="0.25">
      <c r="C53111" s="4"/>
    </row>
    <row r="53112" spans="3:3" x14ac:dyDescent="0.25">
      <c r="C53112" s="4"/>
    </row>
    <row r="53113" spans="3:3" x14ac:dyDescent="0.25">
      <c r="C53113" s="4"/>
    </row>
    <row r="53114" spans="3:3" x14ac:dyDescent="0.25">
      <c r="C53114" s="4"/>
    </row>
    <row r="53115" spans="3:3" x14ac:dyDescent="0.25">
      <c r="C53115" s="4"/>
    </row>
    <row r="53116" spans="3:3" x14ac:dyDescent="0.25">
      <c r="C53116" s="4"/>
    </row>
    <row r="53117" spans="3:3" x14ac:dyDescent="0.25">
      <c r="C53117" s="4"/>
    </row>
    <row r="53118" spans="3:3" x14ac:dyDescent="0.25">
      <c r="C53118" s="4"/>
    </row>
    <row r="53119" spans="3:3" x14ac:dyDescent="0.25">
      <c r="C53119" s="4"/>
    </row>
    <row r="53120" spans="3:3" x14ac:dyDescent="0.25">
      <c r="C53120" s="4"/>
    </row>
    <row r="53121" spans="3:3" x14ac:dyDescent="0.25">
      <c r="C53121" s="4"/>
    </row>
    <row r="53122" spans="3:3" x14ac:dyDescent="0.25">
      <c r="C53122" s="4"/>
    </row>
    <row r="53123" spans="3:3" x14ac:dyDescent="0.25">
      <c r="C53123" s="4"/>
    </row>
    <row r="53124" spans="3:3" x14ac:dyDescent="0.25">
      <c r="C53124" s="4"/>
    </row>
    <row r="53125" spans="3:3" x14ac:dyDescent="0.25">
      <c r="C53125" s="4"/>
    </row>
    <row r="53126" spans="3:3" x14ac:dyDescent="0.25">
      <c r="C53126" s="4"/>
    </row>
    <row r="53127" spans="3:3" x14ac:dyDescent="0.25">
      <c r="C53127" s="4"/>
    </row>
    <row r="53128" spans="3:3" x14ac:dyDescent="0.25">
      <c r="C53128" s="4"/>
    </row>
    <row r="53129" spans="3:3" x14ac:dyDescent="0.25">
      <c r="C53129" s="4"/>
    </row>
    <row r="53130" spans="3:3" x14ac:dyDescent="0.25">
      <c r="C53130" s="4"/>
    </row>
    <row r="53131" spans="3:3" x14ac:dyDescent="0.25">
      <c r="C53131" s="4"/>
    </row>
    <row r="53132" spans="3:3" x14ac:dyDescent="0.25">
      <c r="C53132" s="4"/>
    </row>
    <row r="53133" spans="3:3" x14ac:dyDescent="0.25">
      <c r="C53133" s="4"/>
    </row>
    <row r="53134" spans="3:3" x14ac:dyDescent="0.25">
      <c r="C53134" s="4"/>
    </row>
    <row r="53135" spans="3:3" x14ac:dyDescent="0.25">
      <c r="C53135" s="4"/>
    </row>
    <row r="53136" spans="3:3" x14ac:dyDescent="0.25">
      <c r="C53136" s="4"/>
    </row>
    <row r="53137" spans="3:3" x14ac:dyDescent="0.25">
      <c r="C53137" s="4"/>
    </row>
    <row r="53138" spans="3:3" x14ac:dyDescent="0.25">
      <c r="C53138" s="4"/>
    </row>
    <row r="53139" spans="3:3" x14ac:dyDescent="0.25">
      <c r="C53139" s="4"/>
    </row>
    <row r="53140" spans="3:3" x14ac:dyDescent="0.25">
      <c r="C53140" s="4"/>
    </row>
    <row r="53141" spans="3:3" x14ac:dyDescent="0.25">
      <c r="C53141" s="4"/>
    </row>
    <row r="53142" spans="3:3" x14ac:dyDescent="0.25">
      <c r="C53142" s="4"/>
    </row>
    <row r="53143" spans="3:3" x14ac:dyDescent="0.25">
      <c r="C53143" s="4"/>
    </row>
    <row r="53144" spans="3:3" x14ac:dyDescent="0.25">
      <c r="C53144" s="4"/>
    </row>
    <row r="53145" spans="3:3" x14ac:dyDescent="0.25">
      <c r="C53145" s="4"/>
    </row>
    <row r="53146" spans="3:3" x14ac:dyDescent="0.25">
      <c r="C53146" s="4"/>
    </row>
    <row r="53147" spans="3:3" x14ac:dyDescent="0.25">
      <c r="C53147" s="4"/>
    </row>
    <row r="53148" spans="3:3" x14ac:dyDescent="0.25">
      <c r="C53148" s="4"/>
    </row>
    <row r="53149" spans="3:3" x14ac:dyDescent="0.25">
      <c r="C53149" s="4"/>
    </row>
    <row r="53150" spans="3:3" x14ac:dyDescent="0.25">
      <c r="C53150" s="4"/>
    </row>
    <row r="53151" spans="3:3" x14ac:dyDescent="0.25">
      <c r="C53151" s="4"/>
    </row>
    <row r="53152" spans="3:3" x14ac:dyDescent="0.25">
      <c r="C53152" s="4"/>
    </row>
    <row r="53153" spans="3:3" x14ac:dyDescent="0.25">
      <c r="C53153" s="4"/>
    </row>
    <row r="53154" spans="3:3" x14ac:dyDescent="0.25">
      <c r="C53154" s="4"/>
    </row>
    <row r="53155" spans="3:3" x14ac:dyDescent="0.25">
      <c r="C53155" s="4"/>
    </row>
    <row r="53156" spans="3:3" x14ac:dyDescent="0.25">
      <c r="C53156" s="4"/>
    </row>
    <row r="53157" spans="3:3" x14ac:dyDescent="0.25">
      <c r="C53157" s="4"/>
    </row>
    <row r="53158" spans="3:3" x14ac:dyDescent="0.25">
      <c r="C53158" s="4"/>
    </row>
    <row r="53159" spans="3:3" x14ac:dyDescent="0.25">
      <c r="C53159" s="4"/>
    </row>
    <row r="53160" spans="3:3" x14ac:dyDescent="0.25">
      <c r="C53160" s="4"/>
    </row>
    <row r="53161" spans="3:3" x14ac:dyDescent="0.25">
      <c r="C53161" s="4"/>
    </row>
    <row r="53162" spans="3:3" x14ac:dyDescent="0.25">
      <c r="C53162" s="4"/>
    </row>
    <row r="53163" spans="3:3" x14ac:dyDescent="0.25">
      <c r="C53163" s="4"/>
    </row>
    <row r="53164" spans="3:3" x14ac:dyDescent="0.25">
      <c r="C53164" s="4"/>
    </row>
    <row r="53165" spans="3:3" x14ac:dyDescent="0.25">
      <c r="C53165" s="4"/>
    </row>
    <row r="53166" spans="3:3" x14ac:dyDescent="0.25">
      <c r="C53166" s="4"/>
    </row>
    <row r="53167" spans="3:3" x14ac:dyDescent="0.25">
      <c r="C53167" s="4"/>
    </row>
    <row r="53168" spans="3:3" x14ac:dyDescent="0.25">
      <c r="C53168" s="4"/>
    </row>
    <row r="53169" spans="3:3" x14ac:dyDescent="0.25">
      <c r="C53169" s="4"/>
    </row>
    <row r="53170" spans="3:3" x14ac:dyDescent="0.25">
      <c r="C53170" s="4"/>
    </row>
    <row r="53171" spans="3:3" x14ac:dyDescent="0.25">
      <c r="C53171" s="4"/>
    </row>
    <row r="53172" spans="3:3" x14ac:dyDescent="0.25">
      <c r="C53172" s="4"/>
    </row>
    <row r="53173" spans="3:3" x14ac:dyDescent="0.25">
      <c r="C53173" s="4"/>
    </row>
    <row r="53174" spans="3:3" x14ac:dyDescent="0.25">
      <c r="C53174" s="4"/>
    </row>
    <row r="53175" spans="3:3" x14ac:dyDescent="0.25">
      <c r="C53175" s="4"/>
    </row>
    <row r="53176" spans="3:3" x14ac:dyDescent="0.25">
      <c r="C53176" s="4"/>
    </row>
    <row r="53177" spans="3:3" x14ac:dyDescent="0.25">
      <c r="C53177" s="4"/>
    </row>
    <row r="53178" spans="3:3" x14ac:dyDescent="0.25">
      <c r="C53178" s="4"/>
    </row>
    <row r="53179" spans="3:3" x14ac:dyDescent="0.25">
      <c r="C53179" s="4"/>
    </row>
    <row r="53180" spans="3:3" x14ac:dyDescent="0.25">
      <c r="C53180" s="4"/>
    </row>
    <row r="53181" spans="3:3" x14ac:dyDescent="0.25">
      <c r="C53181" s="4"/>
    </row>
    <row r="53182" spans="3:3" x14ac:dyDescent="0.25">
      <c r="C53182" s="4"/>
    </row>
    <row r="53183" spans="3:3" x14ac:dyDescent="0.25">
      <c r="C53183" s="4"/>
    </row>
    <row r="53184" spans="3:3" x14ac:dyDescent="0.25">
      <c r="C53184" s="4"/>
    </row>
    <row r="53185" spans="3:3" x14ac:dyDescent="0.25">
      <c r="C53185" s="4"/>
    </row>
    <row r="53186" spans="3:3" x14ac:dyDescent="0.25">
      <c r="C53186" s="4"/>
    </row>
    <row r="53187" spans="3:3" x14ac:dyDescent="0.25">
      <c r="C53187" s="4"/>
    </row>
    <row r="53188" spans="3:3" x14ac:dyDescent="0.25">
      <c r="C53188" s="4"/>
    </row>
    <row r="53189" spans="3:3" x14ac:dyDescent="0.25">
      <c r="C53189" s="4"/>
    </row>
    <row r="53190" spans="3:3" x14ac:dyDescent="0.25">
      <c r="C53190" s="4"/>
    </row>
    <row r="53191" spans="3:3" x14ac:dyDescent="0.25">
      <c r="C53191" s="4"/>
    </row>
    <row r="53192" spans="3:3" x14ac:dyDescent="0.25">
      <c r="C53192" s="4"/>
    </row>
    <row r="53193" spans="3:3" x14ac:dyDescent="0.25">
      <c r="C53193" s="4"/>
    </row>
    <row r="53194" spans="3:3" x14ac:dyDescent="0.25">
      <c r="C53194" s="4"/>
    </row>
    <row r="53195" spans="3:3" x14ac:dyDescent="0.25">
      <c r="C53195" s="4"/>
    </row>
    <row r="53196" spans="3:3" x14ac:dyDescent="0.25">
      <c r="C53196" s="4"/>
    </row>
    <row r="53197" spans="3:3" x14ac:dyDescent="0.25">
      <c r="C53197" s="4"/>
    </row>
    <row r="53198" spans="3:3" x14ac:dyDescent="0.25">
      <c r="C53198" s="4"/>
    </row>
    <row r="53199" spans="3:3" x14ac:dyDescent="0.25">
      <c r="C53199" s="4"/>
    </row>
    <row r="53200" spans="3:3" x14ac:dyDescent="0.25">
      <c r="C53200" s="4"/>
    </row>
    <row r="53201" spans="3:3" x14ac:dyDescent="0.25">
      <c r="C53201" s="4"/>
    </row>
    <row r="53202" spans="3:3" x14ac:dyDescent="0.25">
      <c r="C53202" s="4"/>
    </row>
    <row r="53203" spans="3:3" x14ac:dyDescent="0.25">
      <c r="C53203" s="4"/>
    </row>
    <row r="53204" spans="3:3" x14ac:dyDescent="0.25">
      <c r="C53204" s="4"/>
    </row>
    <row r="53205" spans="3:3" x14ac:dyDescent="0.25">
      <c r="C53205" s="4"/>
    </row>
    <row r="53206" spans="3:3" x14ac:dyDescent="0.25">
      <c r="C53206" s="4"/>
    </row>
    <row r="53207" spans="3:3" x14ac:dyDescent="0.25">
      <c r="C53207" s="4"/>
    </row>
    <row r="53208" spans="3:3" x14ac:dyDescent="0.25">
      <c r="C53208" s="4"/>
    </row>
    <row r="53209" spans="3:3" x14ac:dyDescent="0.25">
      <c r="C53209" s="4"/>
    </row>
    <row r="53210" spans="3:3" x14ac:dyDescent="0.25">
      <c r="C53210" s="4"/>
    </row>
    <row r="53211" spans="3:3" x14ac:dyDescent="0.25">
      <c r="C53211" s="4"/>
    </row>
    <row r="53212" spans="3:3" x14ac:dyDescent="0.25">
      <c r="C53212" s="4"/>
    </row>
    <row r="53213" spans="3:3" x14ac:dyDescent="0.25">
      <c r="C53213" s="4"/>
    </row>
    <row r="53214" spans="3:3" x14ac:dyDescent="0.25">
      <c r="C53214" s="4"/>
    </row>
    <row r="53215" spans="3:3" x14ac:dyDescent="0.25">
      <c r="C53215" s="4"/>
    </row>
    <row r="53216" spans="3:3" x14ac:dyDescent="0.25">
      <c r="C53216" s="4"/>
    </row>
    <row r="53217" spans="3:3" x14ac:dyDescent="0.25">
      <c r="C53217" s="4"/>
    </row>
    <row r="53218" spans="3:3" x14ac:dyDescent="0.25">
      <c r="C53218" s="4"/>
    </row>
    <row r="53219" spans="3:3" x14ac:dyDescent="0.25">
      <c r="C53219" s="4"/>
    </row>
    <row r="53220" spans="3:3" x14ac:dyDescent="0.25">
      <c r="C53220" s="4"/>
    </row>
    <row r="53221" spans="3:3" x14ac:dyDescent="0.25">
      <c r="C53221" s="4"/>
    </row>
    <row r="53222" spans="3:3" x14ac:dyDescent="0.25">
      <c r="C53222" s="4"/>
    </row>
    <row r="53223" spans="3:3" x14ac:dyDescent="0.25">
      <c r="C53223" s="4"/>
    </row>
    <row r="53224" spans="3:3" x14ac:dyDescent="0.25">
      <c r="C53224" s="4"/>
    </row>
    <row r="53225" spans="3:3" x14ac:dyDescent="0.25">
      <c r="C53225" s="4"/>
    </row>
    <row r="53226" spans="3:3" x14ac:dyDescent="0.25">
      <c r="C53226" s="4"/>
    </row>
    <row r="53227" spans="3:3" x14ac:dyDescent="0.25">
      <c r="C53227" s="4"/>
    </row>
    <row r="53228" spans="3:3" x14ac:dyDescent="0.25">
      <c r="C53228" s="4"/>
    </row>
    <row r="53229" spans="3:3" x14ac:dyDescent="0.25">
      <c r="C53229" s="4"/>
    </row>
    <row r="53230" spans="3:3" x14ac:dyDescent="0.25">
      <c r="C53230" s="4"/>
    </row>
    <row r="53231" spans="3:3" x14ac:dyDescent="0.25">
      <c r="C53231" s="4"/>
    </row>
    <row r="53232" spans="3:3" x14ac:dyDescent="0.25">
      <c r="C53232" s="4"/>
    </row>
    <row r="53233" spans="3:3" x14ac:dyDescent="0.25">
      <c r="C53233" s="4"/>
    </row>
    <row r="53234" spans="3:3" x14ac:dyDescent="0.25">
      <c r="C53234" s="4"/>
    </row>
    <row r="53235" spans="3:3" x14ac:dyDescent="0.25">
      <c r="C53235" s="4"/>
    </row>
    <row r="53236" spans="3:3" x14ac:dyDescent="0.25">
      <c r="C53236" s="4"/>
    </row>
    <row r="53237" spans="3:3" x14ac:dyDescent="0.25">
      <c r="C53237" s="4"/>
    </row>
    <row r="53238" spans="3:3" x14ac:dyDescent="0.25">
      <c r="C53238" s="4"/>
    </row>
    <row r="53239" spans="3:3" x14ac:dyDescent="0.25">
      <c r="C53239" s="4"/>
    </row>
    <row r="53240" spans="3:3" x14ac:dyDescent="0.25">
      <c r="C53240" s="4"/>
    </row>
    <row r="53241" spans="3:3" x14ac:dyDescent="0.25">
      <c r="C53241" s="4"/>
    </row>
    <row r="53242" spans="3:3" x14ac:dyDescent="0.25">
      <c r="C53242" s="4"/>
    </row>
    <row r="53243" spans="3:3" x14ac:dyDescent="0.25">
      <c r="C53243" s="4"/>
    </row>
    <row r="53244" spans="3:3" x14ac:dyDescent="0.25">
      <c r="C53244" s="4"/>
    </row>
    <row r="53245" spans="3:3" x14ac:dyDescent="0.25">
      <c r="C53245" s="4"/>
    </row>
    <row r="53246" spans="3:3" x14ac:dyDescent="0.25">
      <c r="C53246" s="4"/>
    </row>
    <row r="53247" spans="3:3" x14ac:dyDescent="0.25">
      <c r="C53247" s="4"/>
    </row>
    <row r="53248" spans="3:3" x14ac:dyDescent="0.25">
      <c r="C53248" s="4"/>
    </row>
    <row r="53249" spans="3:3" x14ac:dyDescent="0.25">
      <c r="C53249" s="4"/>
    </row>
    <row r="53250" spans="3:3" x14ac:dyDescent="0.25">
      <c r="C53250" s="4"/>
    </row>
    <row r="53251" spans="3:3" x14ac:dyDescent="0.25">
      <c r="C53251" s="4"/>
    </row>
    <row r="53252" spans="3:3" x14ac:dyDescent="0.25">
      <c r="C53252" s="4"/>
    </row>
    <row r="53253" spans="3:3" x14ac:dyDescent="0.25">
      <c r="C53253" s="4"/>
    </row>
    <row r="53254" spans="3:3" x14ac:dyDescent="0.25">
      <c r="C53254" s="4"/>
    </row>
    <row r="53255" spans="3:3" x14ac:dyDescent="0.25">
      <c r="C53255" s="4"/>
    </row>
    <row r="53256" spans="3:3" x14ac:dyDescent="0.25">
      <c r="C53256" s="4"/>
    </row>
    <row r="53257" spans="3:3" x14ac:dyDescent="0.25">
      <c r="C53257" s="4"/>
    </row>
    <row r="53258" spans="3:3" x14ac:dyDescent="0.25">
      <c r="C53258" s="4"/>
    </row>
    <row r="53259" spans="3:3" x14ac:dyDescent="0.25">
      <c r="C53259" s="4"/>
    </row>
    <row r="53260" spans="3:3" x14ac:dyDescent="0.25">
      <c r="C53260" s="4"/>
    </row>
    <row r="53261" spans="3:3" x14ac:dyDescent="0.25">
      <c r="C53261" s="4"/>
    </row>
    <row r="53262" spans="3:3" x14ac:dyDescent="0.25">
      <c r="C53262" s="4"/>
    </row>
    <row r="53263" spans="3:3" x14ac:dyDescent="0.25">
      <c r="C53263" s="4"/>
    </row>
    <row r="53264" spans="3:3" x14ac:dyDescent="0.25">
      <c r="C53264" s="4"/>
    </row>
    <row r="53265" spans="3:3" x14ac:dyDescent="0.25">
      <c r="C53265" s="4"/>
    </row>
    <row r="53266" spans="3:3" x14ac:dyDescent="0.25">
      <c r="C53266" s="4"/>
    </row>
    <row r="53267" spans="3:3" x14ac:dyDescent="0.25">
      <c r="C53267" s="4"/>
    </row>
    <row r="53268" spans="3:3" x14ac:dyDescent="0.25">
      <c r="C53268" s="4"/>
    </row>
    <row r="53269" spans="3:3" x14ac:dyDescent="0.25">
      <c r="C53269" s="4"/>
    </row>
    <row r="53270" spans="3:3" x14ac:dyDescent="0.25">
      <c r="C53270" s="4"/>
    </row>
    <row r="53271" spans="3:3" x14ac:dyDescent="0.25">
      <c r="C53271" s="4"/>
    </row>
    <row r="53272" spans="3:3" x14ac:dyDescent="0.25">
      <c r="C53272" s="4"/>
    </row>
    <row r="53273" spans="3:3" x14ac:dyDescent="0.25">
      <c r="C53273" s="4"/>
    </row>
    <row r="53274" spans="3:3" x14ac:dyDescent="0.25">
      <c r="C53274" s="4"/>
    </row>
    <row r="53275" spans="3:3" x14ac:dyDescent="0.25">
      <c r="C53275" s="4"/>
    </row>
    <row r="53276" spans="3:3" x14ac:dyDescent="0.25">
      <c r="C53276" s="4"/>
    </row>
    <row r="53277" spans="3:3" x14ac:dyDescent="0.25">
      <c r="C53277" s="4"/>
    </row>
    <row r="53278" spans="3:3" x14ac:dyDescent="0.25">
      <c r="C53278" s="4"/>
    </row>
    <row r="53279" spans="3:3" x14ac:dyDescent="0.25">
      <c r="C53279" s="4"/>
    </row>
    <row r="53280" spans="3:3" x14ac:dyDescent="0.25">
      <c r="C53280" s="4"/>
    </row>
    <row r="53281" spans="3:3" x14ac:dyDescent="0.25">
      <c r="C53281" s="4"/>
    </row>
    <row r="53282" spans="3:3" x14ac:dyDescent="0.25">
      <c r="C53282" s="4"/>
    </row>
    <row r="53283" spans="3:3" x14ac:dyDescent="0.25">
      <c r="C53283" s="4"/>
    </row>
    <row r="53284" spans="3:3" x14ac:dyDescent="0.25">
      <c r="C53284" s="4"/>
    </row>
    <row r="53285" spans="3:3" x14ac:dyDescent="0.25">
      <c r="C53285" s="4"/>
    </row>
    <row r="53286" spans="3:3" x14ac:dyDescent="0.25">
      <c r="C53286" s="4"/>
    </row>
    <row r="53287" spans="3:3" x14ac:dyDescent="0.25">
      <c r="C53287" s="4"/>
    </row>
    <row r="53288" spans="3:3" x14ac:dyDescent="0.25">
      <c r="C53288" s="4"/>
    </row>
    <row r="53289" spans="3:3" x14ac:dyDescent="0.25">
      <c r="C53289" s="4"/>
    </row>
    <row r="53290" spans="3:3" x14ac:dyDescent="0.25">
      <c r="C53290" s="4"/>
    </row>
    <row r="53291" spans="3:3" x14ac:dyDescent="0.25">
      <c r="C53291" s="4"/>
    </row>
    <row r="53292" spans="3:3" x14ac:dyDescent="0.25">
      <c r="C53292" s="4"/>
    </row>
    <row r="53293" spans="3:3" x14ac:dyDescent="0.25">
      <c r="C53293" s="4"/>
    </row>
    <row r="53294" spans="3:3" x14ac:dyDescent="0.25">
      <c r="C53294" s="4"/>
    </row>
    <row r="53295" spans="3:3" x14ac:dyDescent="0.25">
      <c r="C53295" s="4"/>
    </row>
    <row r="53296" spans="3:3" x14ac:dyDescent="0.25">
      <c r="C53296" s="4"/>
    </row>
    <row r="53297" spans="3:3" x14ac:dyDescent="0.25">
      <c r="C53297" s="4"/>
    </row>
    <row r="53298" spans="3:3" x14ac:dyDescent="0.25">
      <c r="C53298" s="4"/>
    </row>
    <row r="53299" spans="3:3" x14ac:dyDescent="0.25">
      <c r="C53299" s="4"/>
    </row>
    <row r="53300" spans="3:3" x14ac:dyDescent="0.25">
      <c r="C53300" s="4"/>
    </row>
    <row r="53301" spans="3:3" x14ac:dyDescent="0.25">
      <c r="C53301" s="4"/>
    </row>
    <row r="53302" spans="3:3" x14ac:dyDescent="0.25">
      <c r="C53302" s="4"/>
    </row>
    <row r="53303" spans="3:3" x14ac:dyDescent="0.25">
      <c r="C53303" s="4"/>
    </row>
    <row r="53304" spans="3:3" x14ac:dyDescent="0.25">
      <c r="C53304" s="4"/>
    </row>
    <row r="53305" spans="3:3" x14ac:dyDescent="0.25">
      <c r="C53305" s="4"/>
    </row>
    <row r="53306" spans="3:3" x14ac:dyDescent="0.25">
      <c r="C53306" s="4"/>
    </row>
    <row r="53307" spans="3:3" x14ac:dyDescent="0.25">
      <c r="C53307" s="4"/>
    </row>
    <row r="53308" spans="3:3" x14ac:dyDescent="0.25">
      <c r="C53308" s="4"/>
    </row>
    <row r="53309" spans="3:3" x14ac:dyDescent="0.25">
      <c r="C53309" s="4"/>
    </row>
    <row r="53310" spans="3:3" x14ac:dyDescent="0.25">
      <c r="C53310" s="4"/>
    </row>
    <row r="53311" spans="3:3" x14ac:dyDescent="0.25">
      <c r="C53311" s="4"/>
    </row>
    <row r="53312" spans="3:3" x14ac:dyDescent="0.25">
      <c r="C53312" s="4"/>
    </row>
    <row r="53313" spans="3:3" x14ac:dyDescent="0.25">
      <c r="C53313" s="4"/>
    </row>
    <row r="53314" spans="3:3" x14ac:dyDescent="0.25">
      <c r="C53314" s="4"/>
    </row>
    <row r="53315" spans="3:3" x14ac:dyDescent="0.25">
      <c r="C53315" s="4"/>
    </row>
    <row r="53316" spans="3:3" x14ac:dyDescent="0.25">
      <c r="C53316" s="4"/>
    </row>
    <row r="53317" spans="3:3" x14ac:dyDescent="0.25">
      <c r="C53317" s="4"/>
    </row>
    <row r="53318" spans="3:3" x14ac:dyDescent="0.25">
      <c r="C53318" s="4"/>
    </row>
    <row r="53319" spans="3:3" x14ac:dyDescent="0.25">
      <c r="C53319" s="4"/>
    </row>
    <row r="53320" spans="3:3" x14ac:dyDescent="0.25">
      <c r="C53320" s="4"/>
    </row>
    <row r="53321" spans="3:3" x14ac:dyDescent="0.25">
      <c r="C53321" s="4"/>
    </row>
    <row r="53322" spans="3:3" x14ac:dyDescent="0.25">
      <c r="C53322" s="4"/>
    </row>
    <row r="53323" spans="3:3" x14ac:dyDescent="0.25">
      <c r="C53323" s="4"/>
    </row>
    <row r="53324" spans="3:3" x14ac:dyDescent="0.25">
      <c r="C53324" s="4"/>
    </row>
    <row r="53325" spans="3:3" x14ac:dyDescent="0.25">
      <c r="C53325" s="4"/>
    </row>
    <row r="53326" spans="3:3" x14ac:dyDescent="0.25">
      <c r="C53326" s="4"/>
    </row>
    <row r="53327" spans="3:3" x14ac:dyDescent="0.25">
      <c r="C53327" s="4"/>
    </row>
    <row r="53328" spans="3:3" x14ac:dyDescent="0.25">
      <c r="C53328" s="4"/>
    </row>
    <row r="53329" spans="3:3" x14ac:dyDescent="0.25">
      <c r="C53329" s="4"/>
    </row>
    <row r="53330" spans="3:3" x14ac:dyDescent="0.25">
      <c r="C53330" s="4"/>
    </row>
    <row r="53331" spans="3:3" x14ac:dyDescent="0.25">
      <c r="C53331" s="4"/>
    </row>
    <row r="53332" spans="3:3" x14ac:dyDescent="0.25">
      <c r="C53332" s="4"/>
    </row>
    <row r="53333" spans="3:3" x14ac:dyDescent="0.25">
      <c r="C53333" s="4"/>
    </row>
    <row r="53334" spans="3:3" x14ac:dyDescent="0.25">
      <c r="C53334" s="4"/>
    </row>
    <row r="53335" spans="3:3" x14ac:dyDescent="0.25">
      <c r="C53335" s="4"/>
    </row>
    <row r="53336" spans="3:3" x14ac:dyDescent="0.25">
      <c r="C53336" s="4"/>
    </row>
    <row r="53337" spans="3:3" x14ac:dyDescent="0.25">
      <c r="C53337" s="4"/>
    </row>
    <row r="53338" spans="3:3" x14ac:dyDescent="0.25">
      <c r="C53338" s="4"/>
    </row>
    <row r="53339" spans="3:3" x14ac:dyDescent="0.25">
      <c r="C53339" s="4"/>
    </row>
    <row r="53340" spans="3:3" x14ac:dyDescent="0.25">
      <c r="C53340" s="4"/>
    </row>
    <row r="53341" spans="3:3" x14ac:dyDescent="0.25">
      <c r="C53341" s="4"/>
    </row>
    <row r="53342" spans="3:3" x14ac:dyDescent="0.25">
      <c r="C53342" s="4"/>
    </row>
    <row r="53343" spans="3:3" x14ac:dyDescent="0.25">
      <c r="C53343" s="4"/>
    </row>
    <row r="53344" spans="3:3" x14ac:dyDescent="0.25">
      <c r="C53344" s="4"/>
    </row>
    <row r="53345" spans="3:3" x14ac:dyDescent="0.25">
      <c r="C53345" s="4"/>
    </row>
    <row r="53346" spans="3:3" x14ac:dyDescent="0.25">
      <c r="C53346" s="4"/>
    </row>
    <row r="53347" spans="3:3" x14ac:dyDescent="0.25">
      <c r="C53347" s="4"/>
    </row>
    <row r="53348" spans="3:3" x14ac:dyDescent="0.25">
      <c r="C53348" s="4"/>
    </row>
    <row r="53349" spans="3:3" x14ac:dyDescent="0.25">
      <c r="C53349" s="4"/>
    </row>
    <row r="53350" spans="3:3" x14ac:dyDescent="0.25">
      <c r="C53350" s="4"/>
    </row>
    <row r="53351" spans="3:3" x14ac:dyDescent="0.25">
      <c r="C53351" s="4"/>
    </row>
    <row r="53352" spans="3:3" x14ac:dyDescent="0.25">
      <c r="C53352" s="4"/>
    </row>
    <row r="53353" spans="3:3" x14ac:dyDescent="0.25">
      <c r="C53353" s="4"/>
    </row>
    <row r="53354" spans="3:3" x14ac:dyDescent="0.25">
      <c r="C53354" s="4"/>
    </row>
    <row r="53355" spans="3:3" x14ac:dyDescent="0.25">
      <c r="C53355" s="4"/>
    </row>
    <row r="53356" spans="3:3" x14ac:dyDescent="0.25">
      <c r="C53356" s="4"/>
    </row>
    <row r="53357" spans="3:3" x14ac:dyDescent="0.25">
      <c r="C53357" s="4"/>
    </row>
    <row r="53358" spans="3:3" x14ac:dyDescent="0.25">
      <c r="C53358" s="4"/>
    </row>
    <row r="53359" spans="3:3" x14ac:dyDescent="0.25">
      <c r="C53359" s="4"/>
    </row>
    <row r="53360" spans="3:3" x14ac:dyDescent="0.25">
      <c r="C53360" s="4"/>
    </row>
    <row r="53361" spans="3:3" x14ac:dyDescent="0.25">
      <c r="C53361" s="4"/>
    </row>
    <row r="53362" spans="3:3" x14ac:dyDescent="0.25">
      <c r="C53362" s="4"/>
    </row>
    <row r="53363" spans="3:3" x14ac:dyDescent="0.25">
      <c r="C53363" s="4"/>
    </row>
    <row r="53364" spans="3:3" x14ac:dyDescent="0.25">
      <c r="C53364" s="4"/>
    </row>
    <row r="53365" spans="3:3" x14ac:dyDescent="0.25">
      <c r="C53365" s="4"/>
    </row>
    <row r="53366" spans="3:3" x14ac:dyDescent="0.25">
      <c r="C53366" s="4"/>
    </row>
    <row r="53367" spans="3:3" x14ac:dyDescent="0.25">
      <c r="C53367" s="4"/>
    </row>
    <row r="53368" spans="3:3" x14ac:dyDescent="0.25">
      <c r="C53368" s="4"/>
    </row>
    <row r="53369" spans="3:3" x14ac:dyDescent="0.25">
      <c r="C53369" s="4"/>
    </row>
    <row r="53370" spans="3:3" x14ac:dyDescent="0.25">
      <c r="C53370" s="4"/>
    </row>
    <row r="53371" spans="3:3" x14ac:dyDescent="0.25">
      <c r="C53371" s="4"/>
    </row>
    <row r="53372" spans="3:3" x14ac:dyDescent="0.25">
      <c r="C53372" s="4"/>
    </row>
    <row r="53373" spans="3:3" x14ac:dyDescent="0.25">
      <c r="C53373" s="4"/>
    </row>
    <row r="53374" spans="3:3" x14ac:dyDescent="0.25">
      <c r="C53374" s="4"/>
    </row>
    <row r="53375" spans="3:3" x14ac:dyDescent="0.25">
      <c r="C53375" s="4"/>
    </row>
    <row r="53376" spans="3:3" x14ac:dyDescent="0.25">
      <c r="C53376" s="4"/>
    </row>
    <row r="53377" spans="3:3" x14ac:dyDescent="0.25">
      <c r="C53377" s="4"/>
    </row>
    <row r="53378" spans="3:3" x14ac:dyDescent="0.25">
      <c r="C53378" s="4"/>
    </row>
    <row r="53379" spans="3:3" x14ac:dyDescent="0.25">
      <c r="C53379" s="4"/>
    </row>
    <row r="53380" spans="3:3" x14ac:dyDescent="0.25">
      <c r="C53380" s="4"/>
    </row>
    <row r="53381" spans="3:3" x14ac:dyDescent="0.25">
      <c r="C53381" s="4"/>
    </row>
    <row r="53382" spans="3:3" x14ac:dyDescent="0.25">
      <c r="C53382" s="4"/>
    </row>
    <row r="53383" spans="3:3" x14ac:dyDescent="0.25">
      <c r="C53383" s="4"/>
    </row>
    <row r="53384" spans="3:3" x14ac:dyDescent="0.25">
      <c r="C53384" s="4"/>
    </row>
    <row r="53385" spans="3:3" x14ac:dyDescent="0.25">
      <c r="C53385" s="4"/>
    </row>
    <row r="53386" spans="3:3" x14ac:dyDescent="0.25">
      <c r="C53386" s="4"/>
    </row>
    <row r="53387" spans="3:3" x14ac:dyDescent="0.25">
      <c r="C53387" s="4"/>
    </row>
    <row r="53388" spans="3:3" x14ac:dyDescent="0.25">
      <c r="C53388" s="4"/>
    </row>
    <row r="53389" spans="3:3" x14ac:dyDescent="0.25">
      <c r="C53389" s="4"/>
    </row>
    <row r="53390" spans="3:3" x14ac:dyDescent="0.25">
      <c r="C53390" s="4"/>
    </row>
    <row r="53391" spans="3:3" x14ac:dyDescent="0.25">
      <c r="C53391" s="4"/>
    </row>
    <row r="53392" spans="3:3" x14ac:dyDescent="0.25">
      <c r="C53392" s="4"/>
    </row>
    <row r="53393" spans="3:3" x14ac:dyDescent="0.25">
      <c r="C53393" s="4"/>
    </row>
    <row r="53394" spans="3:3" x14ac:dyDescent="0.25">
      <c r="C53394" s="4"/>
    </row>
    <row r="53395" spans="3:3" x14ac:dyDescent="0.25">
      <c r="C53395" s="4"/>
    </row>
    <row r="53396" spans="3:3" x14ac:dyDescent="0.25">
      <c r="C53396" s="4"/>
    </row>
    <row r="53397" spans="3:3" x14ac:dyDescent="0.25">
      <c r="C53397" s="4"/>
    </row>
    <row r="53398" spans="3:3" x14ac:dyDescent="0.25">
      <c r="C53398" s="4"/>
    </row>
    <row r="53399" spans="3:3" x14ac:dyDescent="0.25">
      <c r="C53399" s="4"/>
    </row>
    <row r="53400" spans="3:3" x14ac:dyDescent="0.25">
      <c r="C53400" s="4"/>
    </row>
    <row r="53401" spans="3:3" x14ac:dyDescent="0.25">
      <c r="C53401" s="4"/>
    </row>
    <row r="53402" spans="3:3" x14ac:dyDescent="0.25">
      <c r="C53402" s="4"/>
    </row>
    <row r="53403" spans="3:3" x14ac:dyDescent="0.25">
      <c r="C53403" s="4"/>
    </row>
    <row r="53404" spans="3:3" x14ac:dyDescent="0.25">
      <c r="C53404" s="4"/>
    </row>
    <row r="53405" spans="3:3" x14ac:dyDescent="0.25">
      <c r="C53405" s="4"/>
    </row>
    <row r="53406" spans="3:3" x14ac:dyDescent="0.25">
      <c r="C53406" s="4"/>
    </row>
    <row r="53407" spans="3:3" x14ac:dyDescent="0.25">
      <c r="C53407" s="4"/>
    </row>
    <row r="53408" spans="3:3" x14ac:dyDescent="0.25">
      <c r="C53408" s="4"/>
    </row>
    <row r="53409" spans="3:3" x14ac:dyDescent="0.25">
      <c r="C53409" s="4"/>
    </row>
    <row r="53410" spans="3:3" x14ac:dyDescent="0.25">
      <c r="C53410" s="4"/>
    </row>
    <row r="53411" spans="3:3" x14ac:dyDescent="0.25">
      <c r="C53411" s="4"/>
    </row>
    <row r="53412" spans="3:3" x14ac:dyDescent="0.25">
      <c r="C53412" s="4"/>
    </row>
    <row r="53413" spans="3:3" x14ac:dyDescent="0.25">
      <c r="C53413" s="4"/>
    </row>
    <row r="53414" spans="3:3" x14ac:dyDescent="0.25">
      <c r="C53414" s="4"/>
    </row>
    <row r="53415" spans="3:3" x14ac:dyDescent="0.25">
      <c r="C53415" s="4"/>
    </row>
    <row r="53416" spans="3:3" x14ac:dyDescent="0.25">
      <c r="C53416" s="4"/>
    </row>
    <row r="53417" spans="3:3" x14ac:dyDescent="0.25">
      <c r="C53417" s="4"/>
    </row>
    <row r="53418" spans="3:3" x14ac:dyDescent="0.25">
      <c r="C53418" s="4"/>
    </row>
    <row r="53419" spans="3:3" x14ac:dyDescent="0.25">
      <c r="C53419" s="4"/>
    </row>
    <row r="53420" spans="3:3" x14ac:dyDescent="0.25">
      <c r="C53420" s="4"/>
    </row>
    <row r="53421" spans="3:3" x14ac:dyDescent="0.25">
      <c r="C53421" s="4"/>
    </row>
    <row r="53422" spans="3:3" x14ac:dyDescent="0.25">
      <c r="C53422" s="4"/>
    </row>
    <row r="53423" spans="3:3" x14ac:dyDescent="0.25">
      <c r="C53423" s="4"/>
    </row>
    <row r="53424" spans="3:3" x14ac:dyDescent="0.25">
      <c r="C53424" s="4"/>
    </row>
    <row r="53425" spans="3:3" x14ac:dyDescent="0.25">
      <c r="C53425" s="4"/>
    </row>
    <row r="53426" spans="3:3" x14ac:dyDescent="0.25">
      <c r="C53426" s="4"/>
    </row>
    <row r="53427" spans="3:3" x14ac:dyDescent="0.25">
      <c r="C53427" s="4"/>
    </row>
    <row r="53428" spans="3:3" x14ac:dyDescent="0.25">
      <c r="C53428" s="4"/>
    </row>
    <row r="53429" spans="3:3" x14ac:dyDescent="0.25">
      <c r="C53429" s="4"/>
    </row>
    <row r="53430" spans="3:3" x14ac:dyDescent="0.25">
      <c r="C53430" s="4"/>
    </row>
    <row r="53431" spans="3:3" x14ac:dyDescent="0.25">
      <c r="C53431" s="4"/>
    </row>
    <row r="53432" spans="3:3" x14ac:dyDescent="0.25">
      <c r="C53432" s="4"/>
    </row>
    <row r="53433" spans="3:3" x14ac:dyDescent="0.25">
      <c r="C53433" s="4"/>
    </row>
    <row r="53434" spans="3:3" x14ac:dyDescent="0.25">
      <c r="C53434" s="4"/>
    </row>
    <row r="53435" spans="3:3" x14ac:dyDescent="0.25">
      <c r="C53435" s="4"/>
    </row>
    <row r="53436" spans="3:3" x14ac:dyDescent="0.25">
      <c r="C53436" s="4"/>
    </row>
    <row r="53437" spans="3:3" x14ac:dyDescent="0.25">
      <c r="C53437" s="4"/>
    </row>
    <row r="53438" spans="3:3" x14ac:dyDescent="0.25">
      <c r="C53438" s="4"/>
    </row>
    <row r="53439" spans="3:3" x14ac:dyDescent="0.25">
      <c r="C53439" s="4"/>
    </row>
    <row r="53440" spans="3:3" x14ac:dyDescent="0.25">
      <c r="C53440" s="4"/>
    </row>
    <row r="53441" spans="3:3" x14ac:dyDescent="0.25">
      <c r="C53441" s="4"/>
    </row>
    <row r="53442" spans="3:3" x14ac:dyDescent="0.25">
      <c r="C53442" s="4"/>
    </row>
    <row r="53443" spans="3:3" x14ac:dyDescent="0.25">
      <c r="C53443" s="4"/>
    </row>
    <row r="53444" spans="3:3" x14ac:dyDescent="0.25">
      <c r="C53444" s="4"/>
    </row>
    <row r="53445" spans="3:3" x14ac:dyDescent="0.25">
      <c r="C53445" s="4"/>
    </row>
    <row r="53446" spans="3:3" x14ac:dyDescent="0.25">
      <c r="C53446" s="4"/>
    </row>
    <row r="53447" spans="3:3" x14ac:dyDescent="0.25">
      <c r="C53447" s="4"/>
    </row>
    <row r="53448" spans="3:3" x14ac:dyDescent="0.25">
      <c r="C53448" s="4"/>
    </row>
    <row r="53449" spans="3:3" x14ac:dyDescent="0.25">
      <c r="C53449" s="4"/>
    </row>
    <row r="53450" spans="3:3" x14ac:dyDescent="0.25">
      <c r="C53450" s="4"/>
    </row>
    <row r="53451" spans="3:3" x14ac:dyDescent="0.25">
      <c r="C53451" s="4"/>
    </row>
    <row r="53452" spans="3:3" x14ac:dyDescent="0.25">
      <c r="C53452" s="4"/>
    </row>
    <row r="53453" spans="3:3" x14ac:dyDescent="0.25">
      <c r="C53453" s="4"/>
    </row>
    <row r="53454" spans="3:3" x14ac:dyDescent="0.25">
      <c r="C53454" s="4"/>
    </row>
    <row r="53455" spans="3:3" x14ac:dyDescent="0.25">
      <c r="C53455" s="4"/>
    </row>
    <row r="53456" spans="3:3" x14ac:dyDescent="0.25">
      <c r="C53456" s="4"/>
    </row>
    <row r="53457" spans="3:3" x14ac:dyDescent="0.25">
      <c r="C53457" s="4"/>
    </row>
    <row r="53458" spans="3:3" x14ac:dyDescent="0.25">
      <c r="C53458" s="4"/>
    </row>
    <row r="53459" spans="3:3" x14ac:dyDescent="0.25">
      <c r="C53459" s="4"/>
    </row>
    <row r="53460" spans="3:3" x14ac:dyDescent="0.25">
      <c r="C53460" s="4"/>
    </row>
    <row r="53461" spans="3:3" x14ac:dyDescent="0.25">
      <c r="C53461" s="4"/>
    </row>
    <row r="53462" spans="3:3" x14ac:dyDescent="0.25">
      <c r="C53462" s="4"/>
    </row>
    <row r="53463" spans="3:3" x14ac:dyDescent="0.25">
      <c r="C53463" s="4"/>
    </row>
    <row r="53464" spans="3:3" x14ac:dyDescent="0.25">
      <c r="C53464" s="4"/>
    </row>
    <row r="53465" spans="3:3" x14ac:dyDescent="0.25">
      <c r="C53465" s="4"/>
    </row>
    <row r="53466" spans="3:3" x14ac:dyDescent="0.25">
      <c r="C53466" s="4"/>
    </row>
    <row r="53467" spans="3:3" x14ac:dyDescent="0.25">
      <c r="C53467" s="4"/>
    </row>
    <row r="53468" spans="3:3" x14ac:dyDescent="0.25">
      <c r="C53468" s="4"/>
    </row>
    <row r="53469" spans="3:3" x14ac:dyDescent="0.25">
      <c r="C53469" s="4"/>
    </row>
    <row r="53470" spans="3:3" x14ac:dyDescent="0.25">
      <c r="C53470" s="4"/>
    </row>
    <row r="53471" spans="3:3" x14ac:dyDescent="0.25">
      <c r="C53471" s="4"/>
    </row>
    <row r="53472" spans="3:3" x14ac:dyDescent="0.25">
      <c r="C53472" s="4"/>
    </row>
    <row r="53473" spans="3:3" x14ac:dyDescent="0.25">
      <c r="C53473" s="4"/>
    </row>
    <row r="53474" spans="3:3" x14ac:dyDescent="0.25">
      <c r="C53474" s="4"/>
    </row>
    <row r="53475" spans="3:3" x14ac:dyDescent="0.25">
      <c r="C53475" s="4"/>
    </row>
    <row r="53476" spans="3:3" x14ac:dyDescent="0.25">
      <c r="C53476" s="4"/>
    </row>
    <row r="53477" spans="3:3" x14ac:dyDescent="0.25">
      <c r="C53477" s="4"/>
    </row>
    <row r="53478" spans="3:3" x14ac:dyDescent="0.25">
      <c r="C53478" s="4"/>
    </row>
    <row r="53479" spans="3:3" x14ac:dyDescent="0.25">
      <c r="C53479" s="4"/>
    </row>
    <row r="53480" spans="3:3" x14ac:dyDescent="0.25">
      <c r="C53480" s="4"/>
    </row>
    <row r="53481" spans="3:3" x14ac:dyDescent="0.25">
      <c r="C53481" s="4"/>
    </row>
    <row r="53482" spans="3:3" x14ac:dyDescent="0.25">
      <c r="C53482" s="4"/>
    </row>
    <row r="53483" spans="3:3" x14ac:dyDescent="0.25">
      <c r="C53483" s="4"/>
    </row>
    <row r="53484" spans="3:3" x14ac:dyDescent="0.25">
      <c r="C53484" s="4"/>
    </row>
    <row r="53485" spans="3:3" x14ac:dyDescent="0.25">
      <c r="C53485" s="4"/>
    </row>
    <row r="53486" spans="3:3" x14ac:dyDescent="0.25">
      <c r="C53486" s="4"/>
    </row>
    <row r="53487" spans="3:3" x14ac:dyDescent="0.25">
      <c r="C53487" s="4"/>
    </row>
    <row r="53488" spans="3:3" x14ac:dyDescent="0.25">
      <c r="C53488" s="4"/>
    </row>
    <row r="53489" spans="3:3" x14ac:dyDescent="0.25">
      <c r="C53489" s="4"/>
    </row>
    <row r="53490" spans="3:3" x14ac:dyDescent="0.25">
      <c r="C53490" s="4"/>
    </row>
    <row r="53491" spans="3:3" x14ac:dyDescent="0.25">
      <c r="C53491" s="4"/>
    </row>
    <row r="53492" spans="3:3" x14ac:dyDescent="0.25">
      <c r="C53492" s="4"/>
    </row>
    <row r="53493" spans="3:3" x14ac:dyDescent="0.25">
      <c r="C53493" s="4"/>
    </row>
    <row r="53494" spans="3:3" x14ac:dyDescent="0.25">
      <c r="C53494" s="4"/>
    </row>
    <row r="53495" spans="3:3" x14ac:dyDescent="0.25">
      <c r="C53495" s="4"/>
    </row>
    <row r="53496" spans="3:3" x14ac:dyDescent="0.25">
      <c r="C53496" s="4"/>
    </row>
    <row r="53497" spans="3:3" x14ac:dyDescent="0.25">
      <c r="C53497" s="4"/>
    </row>
    <row r="53498" spans="3:3" x14ac:dyDescent="0.25">
      <c r="C53498" s="4"/>
    </row>
    <row r="53499" spans="3:3" x14ac:dyDescent="0.25">
      <c r="C53499" s="4"/>
    </row>
    <row r="53500" spans="3:3" x14ac:dyDescent="0.25">
      <c r="C53500" s="4"/>
    </row>
    <row r="53501" spans="3:3" x14ac:dyDescent="0.25">
      <c r="C53501" s="4"/>
    </row>
    <row r="53502" spans="3:3" x14ac:dyDescent="0.25">
      <c r="C53502" s="4"/>
    </row>
    <row r="53503" spans="3:3" x14ac:dyDescent="0.25">
      <c r="C53503" s="4"/>
    </row>
    <row r="53504" spans="3:3" x14ac:dyDescent="0.25">
      <c r="C53504" s="4"/>
    </row>
    <row r="53505" spans="3:3" x14ac:dyDescent="0.25">
      <c r="C53505" s="4"/>
    </row>
    <row r="53506" spans="3:3" x14ac:dyDescent="0.25">
      <c r="C53506" s="4"/>
    </row>
    <row r="53507" spans="3:3" x14ac:dyDescent="0.25">
      <c r="C53507" s="4"/>
    </row>
    <row r="53508" spans="3:3" x14ac:dyDescent="0.25">
      <c r="C53508" s="4"/>
    </row>
    <row r="53509" spans="3:3" x14ac:dyDescent="0.25">
      <c r="C53509" s="4"/>
    </row>
    <row r="53510" spans="3:3" x14ac:dyDescent="0.25">
      <c r="C53510" s="4"/>
    </row>
    <row r="53511" spans="3:3" x14ac:dyDescent="0.25">
      <c r="C53511" s="4"/>
    </row>
    <row r="53512" spans="3:3" x14ac:dyDescent="0.25">
      <c r="C53512" s="4"/>
    </row>
    <row r="53513" spans="3:3" x14ac:dyDescent="0.25">
      <c r="C53513" s="4"/>
    </row>
    <row r="53514" spans="3:3" x14ac:dyDescent="0.25">
      <c r="C53514" s="4"/>
    </row>
    <row r="53515" spans="3:3" x14ac:dyDescent="0.25">
      <c r="C53515" s="4"/>
    </row>
    <row r="53516" spans="3:3" x14ac:dyDescent="0.25">
      <c r="C53516" s="4"/>
    </row>
    <row r="53517" spans="3:3" x14ac:dyDescent="0.25">
      <c r="C53517" s="4"/>
    </row>
    <row r="53518" spans="3:3" x14ac:dyDescent="0.25">
      <c r="C53518" s="4"/>
    </row>
    <row r="53519" spans="3:3" x14ac:dyDescent="0.25">
      <c r="C53519" s="4"/>
    </row>
    <row r="53520" spans="3:3" x14ac:dyDescent="0.25">
      <c r="C53520" s="4"/>
    </row>
    <row r="53521" spans="3:3" x14ac:dyDescent="0.25">
      <c r="C53521" s="4"/>
    </row>
    <row r="53522" spans="3:3" x14ac:dyDescent="0.25">
      <c r="C53522" s="4"/>
    </row>
    <row r="53523" spans="3:3" x14ac:dyDescent="0.25">
      <c r="C53523" s="4"/>
    </row>
    <row r="53524" spans="3:3" x14ac:dyDescent="0.25">
      <c r="C53524" s="4"/>
    </row>
    <row r="53525" spans="3:3" x14ac:dyDescent="0.25">
      <c r="C53525" s="4"/>
    </row>
    <row r="53526" spans="3:3" x14ac:dyDescent="0.25">
      <c r="C53526" s="4"/>
    </row>
    <row r="53527" spans="3:3" x14ac:dyDescent="0.25">
      <c r="C53527" s="4"/>
    </row>
    <row r="53528" spans="3:3" x14ac:dyDescent="0.25">
      <c r="C53528" s="4"/>
    </row>
    <row r="53529" spans="3:3" x14ac:dyDescent="0.25">
      <c r="C53529" s="4"/>
    </row>
    <row r="53530" spans="3:3" x14ac:dyDescent="0.25">
      <c r="C53530" s="4"/>
    </row>
    <row r="53531" spans="3:3" x14ac:dyDescent="0.25">
      <c r="C53531" s="4"/>
    </row>
    <row r="53532" spans="3:3" x14ac:dyDescent="0.25">
      <c r="C53532" s="4"/>
    </row>
    <row r="53533" spans="3:3" x14ac:dyDescent="0.25">
      <c r="C53533" s="4"/>
    </row>
    <row r="53534" spans="3:3" x14ac:dyDescent="0.25">
      <c r="C53534" s="4"/>
    </row>
    <row r="53535" spans="3:3" x14ac:dyDescent="0.25">
      <c r="C53535" s="4"/>
    </row>
    <row r="53536" spans="3:3" x14ac:dyDescent="0.25">
      <c r="C53536" s="4"/>
    </row>
    <row r="53537" spans="3:3" x14ac:dyDescent="0.25">
      <c r="C53537" s="4"/>
    </row>
    <row r="53538" spans="3:3" x14ac:dyDescent="0.25">
      <c r="C53538" s="4"/>
    </row>
    <row r="53539" spans="3:3" x14ac:dyDescent="0.25">
      <c r="C53539" s="4"/>
    </row>
    <row r="53540" spans="3:3" x14ac:dyDescent="0.25">
      <c r="C53540" s="4"/>
    </row>
    <row r="53541" spans="3:3" x14ac:dyDescent="0.25">
      <c r="C53541" s="4"/>
    </row>
    <row r="53542" spans="3:3" x14ac:dyDescent="0.25">
      <c r="C53542" s="4"/>
    </row>
    <row r="53543" spans="3:3" x14ac:dyDescent="0.25">
      <c r="C53543" s="4"/>
    </row>
    <row r="53544" spans="3:3" x14ac:dyDescent="0.25">
      <c r="C53544" s="4"/>
    </row>
    <row r="53545" spans="3:3" x14ac:dyDescent="0.25">
      <c r="C53545" s="4"/>
    </row>
    <row r="53546" spans="3:3" x14ac:dyDescent="0.25">
      <c r="C53546" s="4"/>
    </row>
    <row r="53547" spans="3:3" x14ac:dyDescent="0.25">
      <c r="C53547" s="4"/>
    </row>
    <row r="53548" spans="3:3" x14ac:dyDescent="0.25">
      <c r="C53548" s="4"/>
    </row>
    <row r="53549" spans="3:3" x14ac:dyDescent="0.25">
      <c r="C53549" s="4"/>
    </row>
    <row r="53550" spans="3:3" x14ac:dyDescent="0.25">
      <c r="C53550" s="4"/>
    </row>
    <row r="53551" spans="3:3" x14ac:dyDescent="0.25">
      <c r="C53551" s="4"/>
    </row>
    <row r="53552" spans="3:3" x14ac:dyDescent="0.25">
      <c r="C53552" s="4"/>
    </row>
    <row r="53553" spans="3:3" x14ac:dyDescent="0.25">
      <c r="C53553" s="4"/>
    </row>
    <row r="53554" spans="3:3" x14ac:dyDescent="0.25">
      <c r="C53554" s="4"/>
    </row>
    <row r="53555" spans="3:3" x14ac:dyDescent="0.25">
      <c r="C53555" s="4"/>
    </row>
    <row r="53556" spans="3:3" x14ac:dyDescent="0.25">
      <c r="C53556" s="4"/>
    </row>
    <row r="53557" spans="3:3" x14ac:dyDescent="0.25">
      <c r="C53557" s="4"/>
    </row>
    <row r="53558" spans="3:3" x14ac:dyDescent="0.25">
      <c r="C53558" s="4"/>
    </row>
    <row r="53559" spans="3:3" x14ac:dyDescent="0.25">
      <c r="C53559" s="4"/>
    </row>
    <row r="53560" spans="3:3" x14ac:dyDescent="0.25">
      <c r="C53560" s="4"/>
    </row>
    <row r="53561" spans="3:3" x14ac:dyDescent="0.25">
      <c r="C53561" s="4"/>
    </row>
    <row r="53562" spans="3:3" x14ac:dyDescent="0.25">
      <c r="C53562" s="4"/>
    </row>
    <row r="53563" spans="3:3" x14ac:dyDescent="0.25">
      <c r="C53563" s="4"/>
    </row>
    <row r="53564" spans="3:3" x14ac:dyDescent="0.25">
      <c r="C53564" s="4"/>
    </row>
    <row r="53565" spans="3:3" x14ac:dyDescent="0.25">
      <c r="C53565" s="4"/>
    </row>
    <row r="53566" spans="3:3" x14ac:dyDescent="0.25">
      <c r="C53566" s="4"/>
    </row>
    <row r="53567" spans="3:3" x14ac:dyDescent="0.25">
      <c r="C53567" s="4"/>
    </row>
    <row r="53568" spans="3:3" x14ac:dyDescent="0.25">
      <c r="C53568" s="4"/>
    </row>
    <row r="53569" spans="3:3" x14ac:dyDescent="0.25">
      <c r="C53569" s="4"/>
    </row>
    <row r="53570" spans="3:3" x14ac:dyDescent="0.25">
      <c r="C53570" s="4"/>
    </row>
    <row r="53571" spans="3:3" x14ac:dyDescent="0.25">
      <c r="C53571" s="4"/>
    </row>
    <row r="53572" spans="3:3" x14ac:dyDescent="0.25">
      <c r="C53572" s="4"/>
    </row>
    <row r="53573" spans="3:3" x14ac:dyDescent="0.25">
      <c r="C53573" s="4"/>
    </row>
    <row r="53574" spans="3:3" x14ac:dyDescent="0.25">
      <c r="C53574" s="4"/>
    </row>
    <row r="53575" spans="3:3" x14ac:dyDescent="0.25">
      <c r="C53575" s="4"/>
    </row>
    <row r="53576" spans="3:3" x14ac:dyDescent="0.25">
      <c r="C53576" s="4"/>
    </row>
    <row r="53577" spans="3:3" x14ac:dyDescent="0.25">
      <c r="C53577" s="4"/>
    </row>
    <row r="53578" spans="3:3" x14ac:dyDescent="0.25">
      <c r="C53578" s="4"/>
    </row>
    <row r="53579" spans="3:3" x14ac:dyDescent="0.25">
      <c r="C53579" s="4"/>
    </row>
    <row r="53580" spans="3:3" x14ac:dyDescent="0.25">
      <c r="C53580" s="4"/>
    </row>
    <row r="53581" spans="3:3" x14ac:dyDescent="0.25">
      <c r="C53581" s="4"/>
    </row>
    <row r="53582" spans="3:3" x14ac:dyDescent="0.25">
      <c r="C53582" s="4"/>
    </row>
    <row r="53583" spans="3:3" x14ac:dyDescent="0.25">
      <c r="C53583" s="4"/>
    </row>
    <row r="53584" spans="3:3" x14ac:dyDescent="0.25">
      <c r="C53584" s="4"/>
    </row>
    <row r="53585" spans="3:3" x14ac:dyDescent="0.25">
      <c r="C53585" s="4"/>
    </row>
    <row r="53586" spans="3:3" x14ac:dyDescent="0.25">
      <c r="C53586" s="4"/>
    </row>
    <row r="53587" spans="3:3" x14ac:dyDescent="0.25">
      <c r="C53587" s="4"/>
    </row>
    <row r="53588" spans="3:3" x14ac:dyDescent="0.25">
      <c r="C53588" s="4"/>
    </row>
    <row r="53589" spans="3:3" x14ac:dyDescent="0.25">
      <c r="C53589" s="4"/>
    </row>
    <row r="53590" spans="3:3" x14ac:dyDescent="0.25">
      <c r="C53590" s="4"/>
    </row>
    <row r="53591" spans="3:3" x14ac:dyDescent="0.25">
      <c r="C53591" s="4"/>
    </row>
    <row r="53592" spans="3:3" x14ac:dyDescent="0.25">
      <c r="C53592" s="4"/>
    </row>
    <row r="53593" spans="3:3" x14ac:dyDescent="0.25">
      <c r="C53593" s="4"/>
    </row>
    <row r="53594" spans="3:3" x14ac:dyDescent="0.25">
      <c r="C53594" s="4"/>
    </row>
    <row r="53595" spans="3:3" x14ac:dyDescent="0.25">
      <c r="C53595" s="4"/>
    </row>
    <row r="53596" spans="3:3" x14ac:dyDescent="0.25">
      <c r="C53596" s="4"/>
    </row>
    <row r="53597" spans="3:3" x14ac:dyDescent="0.25">
      <c r="C53597" s="4"/>
    </row>
    <row r="53598" spans="3:3" x14ac:dyDescent="0.25">
      <c r="C53598" s="4"/>
    </row>
    <row r="53599" spans="3:3" x14ac:dyDescent="0.25">
      <c r="C53599" s="4"/>
    </row>
    <row r="53600" spans="3:3" x14ac:dyDescent="0.25">
      <c r="C53600" s="4"/>
    </row>
    <row r="53601" spans="3:3" x14ac:dyDescent="0.25">
      <c r="C53601" s="4"/>
    </row>
    <row r="53602" spans="3:3" x14ac:dyDescent="0.25">
      <c r="C53602" s="4"/>
    </row>
    <row r="53603" spans="3:3" x14ac:dyDescent="0.25">
      <c r="C53603" s="4"/>
    </row>
    <row r="53604" spans="3:3" x14ac:dyDescent="0.25">
      <c r="C53604" s="4"/>
    </row>
    <row r="53605" spans="3:3" x14ac:dyDescent="0.25">
      <c r="C53605" s="4"/>
    </row>
    <row r="53606" spans="3:3" x14ac:dyDescent="0.25">
      <c r="C53606" s="4"/>
    </row>
    <row r="53607" spans="3:3" x14ac:dyDescent="0.25">
      <c r="C53607" s="4"/>
    </row>
    <row r="53608" spans="3:3" x14ac:dyDescent="0.25">
      <c r="C53608" s="4"/>
    </row>
    <row r="53609" spans="3:3" x14ac:dyDescent="0.25">
      <c r="C53609" s="4"/>
    </row>
    <row r="53610" spans="3:3" x14ac:dyDescent="0.25">
      <c r="C53610" s="4"/>
    </row>
    <row r="53611" spans="3:3" x14ac:dyDescent="0.25">
      <c r="C53611" s="4"/>
    </row>
    <row r="53612" spans="3:3" x14ac:dyDescent="0.25">
      <c r="C53612" s="4"/>
    </row>
    <row r="53613" spans="3:3" x14ac:dyDescent="0.25">
      <c r="C53613" s="4"/>
    </row>
    <row r="53614" spans="3:3" x14ac:dyDescent="0.25">
      <c r="C53614" s="4"/>
    </row>
    <row r="53615" spans="3:3" x14ac:dyDescent="0.25">
      <c r="C53615" s="4"/>
    </row>
    <row r="53616" spans="3:3" x14ac:dyDescent="0.25">
      <c r="C53616" s="4"/>
    </row>
    <row r="53617" spans="3:3" x14ac:dyDescent="0.25">
      <c r="C53617" s="4"/>
    </row>
    <row r="53618" spans="3:3" x14ac:dyDescent="0.25">
      <c r="C53618" s="4"/>
    </row>
    <row r="53619" spans="3:3" x14ac:dyDescent="0.25">
      <c r="C53619" s="4"/>
    </row>
    <row r="53620" spans="3:3" x14ac:dyDescent="0.25">
      <c r="C53620" s="4"/>
    </row>
    <row r="53621" spans="3:3" x14ac:dyDescent="0.25">
      <c r="C53621" s="4"/>
    </row>
    <row r="53622" spans="3:3" x14ac:dyDescent="0.25">
      <c r="C53622" s="4"/>
    </row>
    <row r="53623" spans="3:3" x14ac:dyDescent="0.25">
      <c r="C53623" s="4"/>
    </row>
    <row r="53624" spans="3:3" x14ac:dyDescent="0.25">
      <c r="C53624" s="4"/>
    </row>
    <row r="53625" spans="3:3" x14ac:dyDescent="0.25">
      <c r="C53625" s="4"/>
    </row>
    <row r="53626" spans="3:3" x14ac:dyDescent="0.25">
      <c r="C53626" s="4"/>
    </row>
    <row r="53627" spans="3:3" x14ac:dyDescent="0.25">
      <c r="C53627" s="4"/>
    </row>
    <row r="53628" spans="3:3" x14ac:dyDescent="0.25">
      <c r="C53628" s="4"/>
    </row>
    <row r="53629" spans="3:3" x14ac:dyDescent="0.25">
      <c r="C53629" s="4"/>
    </row>
    <row r="53630" spans="3:3" x14ac:dyDescent="0.25">
      <c r="C53630" s="4"/>
    </row>
    <row r="53631" spans="3:3" x14ac:dyDescent="0.25">
      <c r="C53631" s="4"/>
    </row>
    <row r="53632" spans="3:3" x14ac:dyDescent="0.25">
      <c r="C53632" s="4"/>
    </row>
    <row r="53633" spans="3:3" x14ac:dyDescent="0.25">
      <c r="C53633" s="4"/>
    </row>
    <row r="53634" spans="3:3" x14ac:dyDescent="0.25">
      <c r="C53634" s="4"/>
    </row>
    <row r="53635" spans="3:3" x14ac:dyDescent="0.25">
      <c r="C53635" s="4"/>
    </row>
    <row r="53636" spans="3:3" x14ac:dyDescent="0.25">
      <c r="C53636" s="4"/>
    </row>
    <row r="53637" spans="3:3" x14ac:dyDescent="0.25">
      <c r="C53637" s="4"/>
    </row>
    <row r="53638" spans="3:3" x14ac:dyDescent="0.25">
      <c r="C53638" s="4"/>
    </row>
    <row r="53639" spans="3:3" x14ac:dyDescent="0.25">
      <c r="C53639" s="4"/>
    </row>
    <row r="53640" spans="3:3" x14ac:dyDescent="0.25">
      <c r="C53640" s="4"/>
    </row>
    <row r="53641" spans="3:3" x14ac:dyDescent="0.25">
      <c r="C53641" s="4"/>
    </row>
    <row r="53642" spans="3:3" x14ac:dyDescent="0.25">
      <c r="C53642" s="4"/>
    </row>
    <row r="53643" spans="3:3" x14ac:dyDescent="0.25">
      <c r="C53643" s="4"/>
    </row>
    <row r="53644" spans="3:3" x14ac:dyDescent="0.25">
      <c r="C53644" s="4"/>
    </row>
    <row r="53645" spans="3:3" x14ac:dyDescent="0.25">
      <c r="C53645" s="4"/>
    </row>
    <row r="53646" spans="3:3" x14ac:dyDescent="0.25">
      <c r="C53646" s="4"/>
    </row>
    <row r="53647" spans="3:3" x14ac:dyDescent="0.25">
      <c r="C53647" s="4"/>
    </row>
    <row r="53648" spans="3:3" x14ac:dyDescent="0.25">
      <c r="C53648" s="4"/>
    </row>
    <row r="53649" spans="3:3" x14ac:dyDescent="0.25">
      <c r="C53649" s="4"/>
    </row>
    <row r="53650" spans="3:3" x14ac:dyDescent="0.25">
      <c r="C53650" s="4"/>
    </row>
    <row r="53651" spans="3:3" x14ac:dyDescent="0.25">
      <c r="C53651" s="4"/>
    </row>
    <row r="53652" spans="3:3" x14ac:dyDescent="0.25">
      <c r="C53652" s="4"/>
    </row>
    <row r="53653" spans="3:3" x14ac:dyDescent="0.25">
      <c r="C53653" s="4"/>
    </row>
    <row r="53654" spans="3:3" x14ac:dyDescent="0.25">
      <c r="C53654" s="4"/>
    </row>
    <row r="53655" spans="3:3" x14ac:dyDescent="0.25">
      <c r="C53655" s="4"/>
    </row>
    <row r="53656" spans="3:3" x14ac:dyDescent="0.25">
      <c r="C53656" s="4"/>
    </row>
    <row r="53657" spans="3:3" x14ac:dyDescent="0.25">
      <c r="C53657" s="4"/>
    </row>
    <row r="53658" spans="3:3" x14ac:dyDescent="0.25">
      <c r="C53658" s="4"/>
    </row>
    <row r="53659" spans="3:3" x14ac:dyDescent="0.25">
      <c r="C53659" s="4"/>
    </row>
    <row r="53660" spans="3:3" x14ac:dyDescent="0.25">
      <c r="C53660" s="4"/>
    </row>
    <row r="53661" spans="3:3" x14ac:dyDescent="0.25">
      <c r="C53661" s="4"/>
    </row>
    <row r="53662" spans="3:3" x14ac:dyDescent="0.25">
      <c r="C53662" s="4"/>
    </row>
    <row r="53663" spans="3:3" x14ac:dyDescent="0.25">
      <c r="C53663" s="4"/>
    </row>
    <row r="53664" spans="3:3" x14ac:dyDescent="0.25">
      <c r="C53664" s="4"/>
    </row>
    <row r="53665" spans="3:3" x14ac:dyDescent="0.25">
      <c r="C53665" s="4"/>
    </row>
    <row r="53666" spans="3:3" x14ac:dyDescent="0.25">
      <c r="C53666" s="4"/>
    </row>
    <row r="53667" spans="3:3" x14ac:dyDescent="0.25">
      <c r="C53667" s="4"/>
    </row>
    <row r="53668" spans="3:3" x14ac:dyDescent="0.25">
      <c r="C53668" s="4"/>
    </row>
    <row r="53669" spans="3:3" x14ac:dyDescent="0.25">
      <c r="C53669" s="4"/>
    </row>
    <row r="53670" spans="3:3" x14ac:dyDescent="0.25">
      <c r="C53670" s="4"/>
    </row>
    <row r="53671" spans="3:3" x14ac:dyDescent="0.25">
      <c r="C53671" s="4"/>
    </row>
    <row r="53672" spans="3:3" x14ac:dyDescent="0.25">
      <c r="C53672" s="4"/>
    </row>
    <row r="53673" spans="3:3" x14ac:dyDescent="0.25">
      <c r="C53673" s="4"/>
    </row>
    <row r="53674" spans="3:3" x14ac:dyDescent="0.25">
      <c r="C53674" s="4"/>
    </row>
    <row r="53675" spans="3:3" x14ac:dyDescent="0.25">
      <c r="C53675" s="4"/>
    </row>
    <row r="53676" spans="3:3" x14ac:dyDescent="0.25">
      <c r="C53676" s="4"/>
    </row>
    <row r="53677" spans="3:3" x14ac:dyDescent="0.25">
      <c r="C53677" s="4"/>
    </row>
    <row r="53678" spans="3:3" x14ac:dyDescent="0.25">
      <c r="C53678" s="4"/>
    </row>
    <row r="53679" spans="3:3" x14ac:dyDescent="0.25">
      <c r="C53679" s="4"/>
    </row>
    <row r="53680" spans="3:3" x14ac:dyDescent="0.25">
      <c r="C53680" s="4"/>
    </row>
    <row r="53681" spans="3:3" x14ac:dyDescent="0.25">
      <c r="C53681" s="4"/>
    </row>
    <row r="53682" spans="3:3" x14ac:dyDescent="0.25">
      <c r="C53682" s="4"/>
    </row>
    <row r="53683" spans="3:3" x14ac:dyDescent="0.25">
      <c r="C53683" s="4"/>
    </row>
    <row r="53684" spans="3:3" x14ac:dyDescent="0.25">
      <c r="C53684" s="4"/>
    </row>
    <row r="53685" spans="3:3" x14ac:dyDescent="0.25">
      <c r="C53685" s="4"/>
    </row>
    <row r="53686" spans="3:3" x14ac:dyDescent="0.25">
      <c r="C53686" s="4"/>
    </row>
    <row r="53687" spans="3:3" x14ac:dyDescent="0.25">
      <c r="C53687" s="4"/>
    </row>
    <row r="53688" spans="3:3" x14ac:dyDescent="0.25">
      <c r="C53688" s="4"/>
    </row>
    <row r="53689" spans="3:3" x14ac:dyDescent="0.25">
      <c r="C53689" s="4"/>
    </row>
    <row r="53690" spans="3:3" x14ac:dyDescent="0.25">
      <c r="C53690" s="4"/>
    </row>
    <row r="53691" spans="3:3" x14ac:dyDescent="0.25">
      <c r="C53691" s="4"/>
    </row>
    <row r="53692" spans="3:3" x14ac:dyDescent="0.25">
      <c r="C53692" s="4"/>
    </row>
    <row r="53693" spans="3:3" x14ac:dyDescent="0.25">
      <c r="C53693" s="4"/>
    </row>
    <row r="53694" spans="3:3" x14ac:dyDescent="0.25">
      <c r="C53694" s="4"/>
    </row>
    <row r="53695" spans="3:3" x14ac:dyDescent="0.25">
      <c r="C53695" s="4"/>
    </row>
    <row r="53696" spans="3:3" x14ac:dyDescent="0.25">
      <c r="C53696" s="4"/>
    </row>
    <row r="53697" spans="3:3" x14ac:dyDescent="0.25">
      <c r="C53697" s="4"/>
    </row>
    <row r="53698" spans="3:3" x14ac:dyDescent="0.25">
      <c r="C53698" s="4"/>
    </row>
    <row r="53699" spans="3:3" x14ac:dyDescent="0.25">
      <c r="C53699" s="4"/>
    </row>
    <row r="53700" spans="3:3" x14ac:dyDescent="0.25">
      <c r="C53700" s="4"/>
    </row>
    <row r="53701" spans="3:3" x14ac:dyDescent="0.25">
      <c r="C53701" s="4"/>
    </row>
    <row r="53702" spans="3:3" x14ac:dyDescent="0.25">
      <c r="C53702" s="4"/>
    </row>
    <row r="53703" spans="3:3" x14ac:dyDescent="0.25">
      <c r="C53703" s="4"/>
    </row>
    <row r="53704" spans="3:3" x14ac:dyDescent="0.25">
      <c r="C53704" s="4"/>
    </row>
    <row r="53705" spans="3:3" x14ac:dyDescent="0.25">
      <c r="C53705" s="4"/>
    </row>
    <row r="53706" spans="3:3" x14ac:dyDescent="0.25">
      <c r="C53706" s="4"/>
    </row>
    <row r="53707" spans="3:3" x14ac:dyDescent="0.25">
      <c r="C53707" s="4"/>
    </row>
    <row r="53708" spans="3:3" x14ac:dyDescent="0.25">
      <c r="C53708" s="4"/>
    </row>
    <row r="53709" spans="3:3" x14ac:dyDescent="0.25">
      <c r="C53709" s="4"/>
    </row>
    <row r="53710" spans="3:3" x14ac:dyDescent="0.25">
      <c r="C53710" s="4"/>
    </row>
    <row r="53711" spans="3:3" x14ac:dyDescent="0.25">
      <c r="C53711" s="4"/>
    </row>
    <row r="53712" spans="3:3" x14ac:dyDescent="0.25">
      <c r="C53712" s="4"/>
    </row>
    <row r="53713" spans="3:3" x14ac:dyDescent="0.25">
      <c r="C53713" s="4"/>
    </row>
    <row r="53714" spans="3:3" x14ac:dyDescent="0.25">
      <c r="C53714" s="4"/>
    </row>
    <row r="53715" spans="3:3" x14ac:dyDescent="0.25">
      <c r="C53715" s="4"/>
    </row>
    <row r="53716" spans="3:3" x14ac:dyDescent="0.25">
      <c r="C53716" s="4"/>
    </row>
    <row r="53717" spans="3:3" x14ac:dyDescent="0.25">
      <c r="C53717" s="4"/>
    </row>
    <row r="53718" spans="3:3" x14ac:dyDescent="0.25">
      <c r="C53718" s="4"/>
    </row>
    <row r="53719" spans="3:3" x14ac:dyDescent="0.25">
      <c r="C53719" s="4"/>
    </row>
    <row r="53720" spans="3:3" x14ac:dyDescent="0.25">
      <c r="C53720" s="4"/>
    </row>
    <row r="53721" spans="3:3" x14ac:dyDescent="0.25">
      <c r="C53721" s="4"/>
    </row>
    <row r="53722" spans="3:3" x14ac:dyDescent="0.25">
      <c r="C53722" s="4"/>
    </row>
    <row r="53723" spans="3:3" x14ac:dyDescent="0.25">
      <c r="C53723" s="4"/>
    </row>
    <row r="53724" spans="3:3" x14ac:dyDescent="0.25">
      <c r="C53724" s="4"/>
    </row>
    <row r="53725" spans="3:3" x14ac:dyDescent="0.25">
      <c r="C53725" s="4"/>
    </row>
    <row r="53726" spans="3:3" x14ac:dyDescent="0.25">
      <c r="C53726" s="4"/>
    </row>
    <row r="53727" spans="3:3" x14ac:dyDescent="0.25">
      <c r="C53727" s="4"/>
    </row>
    <row r="53728" spans="3:3" x14ac:dyDescent="0.25">
      <c r="C53728" s="4"/>
    </row>
    <row r="53729" spans="3:3" x14ac:dyDescent="0.25">
      <c r="C53729" s="4"/>
    </row>
    <row r="53730" spans="3:3" x14ac:dyDescent="0.25">
      <c r="C53730" s="4"/>
    </row>
    <row r="53731" spans="3:3" x14ac:dyDescent="0.25">
      <c r="C53731" s="4"/>
    </row>
    <row r="53732" spans="3:3" x14ac:dyDescent="0.25">
      <c r="C53732" s="4"/>
    </row>
    <row r="53733" spans="3:3" x14ac:dyDescent="0.25">
      <c r="C53733" s="4"/>
    </row>
    <row r="53734" spans="3:3" x14ac:dyDescent="0.25">
      <c r="C53734" s="4"/>
    </row>
    <row r="53735" spans="3:3" x14ac:dyDescent="0.25">
      <c r="C53735" s="4"/>
    </row>
    <row r="53736" spans="3:3" x14ac:dyDescent="0.25">
      <c r="C53736" s="4"/>
    </row>
    <row r="53737" spans="3:3" x14ac:dyDescent="0.25">
      <c r="C53737" s="4"/>
    </row>
    <row r="53738" spans="3:3" x14ac:dyDescent="0.25">
      <c r="C53738" s="4"/>
    </row>
    <row r="53739" spans="3:3" x14ac:dyDescent="0.25">
      <c r="C53739" s="4"/>
    </row>
    <row r="53740" spans="3:3" x14ac:dyDescent="0.25">
      <c r="C53740" s="4"/>
    </row>
    <row r="53741" spans="3:3" x14ac:dyDescent="0.25">
      <c r="C53741" s="4"/>
    </row>
    <row r="53742" spans="3:3" x14ac:dyDescent="0.25">
      <c r="C53742" s="4"/>
    </row>
    <row r="53743" spans="3:3" x14ac:dyDescent="0.25">
      <c r="C53743" s="4"/>
    </row>
    <row r="53744" spans="3:3" x14ac:dyDescent="0.25">
      <c r="C53744" s="4"/>
    </row>
    <row r="53745" spans="3:3" x14ac:dyDescent="0.25">
      <c r="C53745" s="4"/>
    </row>
    <row r="53746" spans="3:3" x14ac:dyDescent="0.25">
      <c r="C53746" s="4"/>
    </row>
    <row r="53747" spans="3:3" x14ac:dyDescent="0.25">
      <c r="C53747" s="4"/>
    </row>
    <row r="53748" spans="3:3" x14ac:dyDescent="0.25">
      <c r="C53748" s="4"/>
    </row>
    <row r="53749" spans="3:3" x14ac:dyDescent="0.25">
      <c r="C53749" s="4"/>
    </row>
    <row r="53750" spans="3:3" x14ac:dyDescent="0.25">
      <c r="C53750" s="4"/>
    </row>
    <row r="53751" spans="3:3" x14ac:dyDescent="0.25">
      <c r="C53751" s="4"/>
    </row>
    <row r="53752" spans="3:3" x14ac:dyDescent="0.25">
      <c r="C53752" s="4"/>
    </row>
    <row r="53753" spans="3:3" x14ac:dyDescent="0.25">
      <c r="C53753" s="4"/>
    </row>
    <row r="53754" spans="3:3" x14ac:dyDescent="0.25">
      <c r="C53754" s="4"/>
    </row>
    <row r="53755" spans="3:3" x14ac:dyDescent="0.25">
      <c r="C53755" s="4"/>
    </row>
    <row r="53756" spans="3:3" x14ac:dyDescent="0.25">
      <c r="C53756" s="4"/>
    </row>
    <row r="53757" spans="3:3" x14ac:dyDescent="0.25">
      <c r="C53757" s="4"/>
    </row>
    <row r="53758" spans="3:3" x14ac:dyDescent="0.25">
      <c r="C53758" s="4"/>
    </row>
    <row r="53759" spans="3:3" x14ac:dyDescent="0.25">
      <c r="C53759" s="4"/>
    </row>
    <row r="53760" spans="3:3" x14ac:dyDescent="0.25">
      <c r="C53760" s="4"/>
    </row>
    <row r="53761" spans="3:3" x14ac:dyDescent="0.25">
      <c r="C53761" s="4"/>
    </row>
    <row r="53762" spans="3:3" x14ac:dyDescent="0.25">
      <c r="C53762" s="4"/>
    </row>
    <row r="53763" spans="3:3" x14ac:dyDescent="0.25">
      <c r="C53763" s="4"/>
    </row>
    <row r="53764" spans="3:3" x14ac:dyDescent="0.25">
      <c r="C53764" s="4"/>
    </row>
    <row r="53765" spans="3:3" x14ac:dyDescent="0.25">
      <c r="C53765" s="4"/>
    </row>
    <row r="53766" spans="3:3" x14ac:dyDescent="0.25">
      <c r="C53766" s="4"/>
    </row>
    <row r="53767" spans="3:3" x14ac:dyDescent="0.25">
      <c r="C53767" s="4"/>
    </row>
    <row r="53768" spans="3:3" x14ac:dyDescent="0.25">
      <c r="C53768" s="4"/>
    </row>
    <row r="53769" spans="3:3" x14ac:dyDescent="0.25">
      <c r="C53769" s="4"/>
    </row>
    <row r="53770" spans="3:3" x14ac:dyDescent="0.25">
      <c r="C53770" s="4"/>
    </row>
    <row r="53771" spans="3:3" x14ac:dyDescent="0.25">
      <c r="C53771" s="4"/>
    </row>
    <row r="53772" spans="3:3" x14ac:dyDescent="0.25">
      <c r="C53772" s="4"/>
    </row>
    <row r="53773" spans="3:3" x14ac:dyDescent="0.25">
      <c r="C53773" s="4"/>
    </row>
    <row r="53774" spans="3:3" x14ac:dyDescent="0.25">
      <c r="C53774" s="4"/>
    </row>
    <row r="53775" spans="3:3" x14ac:dyDescent="0.25">
      <c r="C53775" s="4"/>
    </row>
    <row r="53776" spans="3:3" x14ac:dyDescent="0.25">
      <c r="C53776" s="4"/>
    </row>
    <row r="53777" spans="3:3" x14ac:dyDescent="0.25">
      <c r="C53777" s="4"/>
    </row>
    <row r="53778" spans="3:3" x14ac:dyDescent="0.25">
      <c r="C53778" s="4"/>
    </row>
    <row r="53779" spans="3:3" x14ac:dyDescent="0.25">
      <c r="C53779" s="4"/>
    </row>
    <row r="53780" spans="3:3" x14ac:dyDescent="0.25">
      <c r="C53780" s="4"/>
    </row>
    <row r="53781" spans="3:3" x14ac:dyDescent="0.25">
      <c r="C53781" s="4"/>
    </row>
    <row r="53782" spans="3:3" x14ac:dyDescent="0.25">
      <c r="C53782" s="4"/>
    </row>
    <row r="53783" spans="3:3" x14ac:dyDescent="0.25">
      <c r="C53783" s="4"/>
    </row>
    <row r="53784" spans="3:3" x14ac:dyDescent="0.25">
      <c r="C53784" s="4"/>
    </row>
    <row r="53785" spans="3:3" x14ac:dyDescent="0.25">
      <c r="C53785" s="4"/>
    </row>
    <row r="53786" spans="3:3" x14ac:dyDescent="0.25">
      <c r="C53786" s="4"/>
    </row>
    <row r="53787" spans="3:3" x14ac:dyDescent="0.25">
      <c r="C53787" s="4"/>
    </row>
    <row r="53788" spans="3:3" x14ac:dyDescent="0.25">
      <c r="C53788" s="4"/>
    </row>
    <row r="53789" spans="3:3" x14ac:dyDescent="0.25">
      <c r="C53789" s="4"/>
    </row>
    <row r="53790" spans="3:3" x14ac:dyDescent="0.25">
      <c r="C53790" s="4"/>
    </row>
    <row r="53791" spans="3:3" x14ac:dyDescent="0.25">
      <c r="C53791" s="4"/>
    </row>
    <row r="53792" spans="3:3" x14ac:dyDescent="0.25">
      <c r="C53792" s="4"/>
    </row>
    <row r="53793" spans="3:3" x14ac:dyDescent="0.25">
      <c r="C53793" s="4"/>
    </row>
    <row r="53794" spans="3:3" x14ac:dyDescent="0.25">
      <c r="C53794" s="4"/>
    </row>
    <row r="53795" spans="3:3" x14ac:dyDescent="0.25">
      <c r="C53795" s="4"/>
    </row>
    <row r="53796" spans="3:3" x14ac:dyDescent="0.25">
      <c r="C53796" s="4"/>
    </row>
    <row r="53797" spans="3:3" x14ac:dyDescent="0.25">
      <c r="C53797" s="4"/>
    </row>
    <row r="53798" spans="3:3" x14ac:dyDescent="0.25">
      <c r="C53798" s="4"/>
    </row>
    <row r="53799" spans="3:3" x14ac:dyDescent="0.25">
      <c r="C53799" s="4"/>
    </row>
    <row r="53800" spans="3:3" x14ac:dyDescent="0.25">
      <c r="C53800" s="4"/>
    </row>
    <row r="53801" spans="3:3" x14ac:dyDescent="0.25">
      <c r="C53801" s="4"/>
    </row>
    <row r="53802" spans="3:3" x14ac:dyDescent="0.25">
      <c r="C53802" s="4"/>
    </row>
    <row r="53803" spans="3:3" x14ac:dyDescent="0.25">
      <c r="C53803" s="4"/>
    </row>
    <row r="53804" spans="3:3" x14ac:dyDescent="0.25">
      <c r="C53804" s="4"/>
    </row>
    <row r="53805" spans="3:3" x14ac:dyDescent="0.25">
      <c r="C53805" s="4"/>
    </row>
    <row r="53806" spans="3:3" x14ac:dyDescent="0.25">
      <c r="C53806" s="4"/>
    </row>
    <row r="53807" spans="3:3" x14ac:dyDescent="0.25">
      <c r="C53807" s="4"/>
    </row>
    <row r="53808" spans="3:3" x14ac:dyDescent="0.25">
      <c r="C53808" s="4"/>
    </row>
    <row r="53809" spans="3:3" x14ac:dyDescent="0.25">
      <c r="C53809" s="4"/>
    </row>
    <row r="53810" spans="3:3" x14ac:dyDescent="0.25">
      <c r="C53810" s="4"/>
    </row>
    <row r="53811" spans="3:3" x14ac:dyDescent="0.25">
      <c r="C53811" s="4"/>
    </row>
    <row r="53812" spans="3:3" x14ac:dyDescent="0.25">
      <c r="C53812" s="4"/>
    </row>
    <row r="53813" spans="3:3" x14ac:dyDescent="0.25">
      <c r="C53813" s="4"/>
    </row>
    <row r="53814" spans="3:3" x14ac:dyDescent="0.25">
      <c r="C53814" s="4"/>
    </row>
    <row r="53815" spans="3:3" x14ac:dyDescent="0.25">
      <c r="C53815" s="4"/>
    </row>
    <row r="53816" spans="3:3" x14ac:dyDescent="0.25">
      <c r="C53816" s="4"/>
    </row>
    <row r="53817" spans="3:3" x14ac:dyDescent="0.25">
      <c r="C53817" s="4"/>
    </row>
    <row r="53818" spans="3:3" x14ac:dyDescent="0.25">
      <c r="C53818" s="4"/>
    </row>
    <row r="53819" spans="3:3" x14ac:dyDescent="0.25">
      <c r="C53819" s="4"/>
    </row>
    <row r="53820" spans="3:3" x14ac:dyDescent="0.25">
      <c r="C53820" s="4"/>
    </row>
    <row r="53821" spans="3:3" x14ac:dyDescent="0.25">
      <c r="C53821" s="4"/>
    </row>
    <row r="53822" spans="3:3" x14ac:dyDescent="0.25">
      <c r="C53822" s="4"/>
    </row>
    <row r="53823" spans="3:3" x14ac:dyDescent="0.25">
      <c r="C53823" s="4"/>
    </row>
    <row r="53824" spans="3:3" x14ac:dyDescent="0.25">
      <c r="C53824" s="4"/>
    </row>
    <row r="53825" spans="3:3" x14ac:dyDescent="0.25">
      <c r="C53825" s="4"/>
    </row>
    <row r="53826" spans="3:3" x14ac:dyDescent="0.25">
      <c r="C53826" s="4"/>
    </row>
    <row r="53827" spans="3:3" x14ac:dyDescent="0.25">
      <c r="C53827" s="4"/>
    </row>
    <row r="53828" spans="3:3" x14ac:dyDescent="0.25">
      <c r="C53828" s="4"/>
    </row>
    <row r="53829" spans="3:3" x14ac:dyDescent="0.25">
      <c r="C53829" s="4"/>
    </row>
    <row r="53830" spans="3:3" x14ac:dyDescent="0.25">
      <c r="C53830" s="4"/>
    </row>
    <row r="53831" spans="3:3" x14ac:dyDescent="0.25">
      <c r="C53831" s="4"/>
    </row>
    <row r="53832" spans="3:3" x14ac:dyDescent="0.25">
      <c r="C53832" s="4"/>
    </row>
    <row r="53833" spans="3:3" x14ac:dyDescent="0.25">
      <c r="C53833" s="4"/>
    </row>
    <row r="53834" spans="3:3" x14ac:dyDescent="0.25">
      <c r="C53834" s="4"/>
    </row>
    <row r="53835" spans="3:3" x14ac:dyDescent="0.25">
      <c r="C53835" s="4"/>
    </row>
    <row r="53836" spans="3:3" x14ac:dyDescent="0.25">
      <c r="C53836" s="4"/>
    </row>
    <row r="53837" spans="3:3" x14ac:dyDescent="0.25">
      <c r="C53837" s="4"/>
    </row>
    <row r="53838" spans="3:3" x14ac:dyDescent="0.25">
      <c r="C53838" s="4"/>
    </row>
    <row r="53839" spans="3:3" x14ac:dyDescent="0.25">
      <c r="C53839" s="4"/>
    </row>
    <row r="53840" spans="3:3" x14ac:dyDescent="0.25">
      <c r="C53840" s="4"/>
    </row>
    <row r="53841" spans="3:3" x14ac:dyDescent="0.25">
      <c r="C53841" s="4"/>
    </row>
    <row r="53842" spans="3:3" x14ac:dyDescent="0.25">
      <c r="C53842" s="4"/>
    </row>
    <row r="53843" spans="3:3" x14ac:dyDescent="0.25">
      <c r="C53843" s="4"/>
    </row>
    <row r="53844" spans="3:3" x14ac:dyDescent="0.25">
      <c r="C53844" s="4"/>
    </row>
    <row r="53845" spans="3:3" x14ac:dyDescent="0.25">
      <c r="C53845" s="4"/>
    </row>
    <row r="53846" spans="3:3" x14ac:dyDescent="0.25">
      <c r="C53846" s="4"/>
    </row>
    <row r="53847" spans="3:3" x14ac:dyDescent="0.25">
      <c r="C53847" s="4"/>
    </row>
    <row r="53848" spans="3:3" x14ac:dyDescent="0.25">
      <c r="C53848" s="4"/>
    </row>
    <row r="53849" spans="3:3" x14ac:dyDescent="0.25">
      <c r="C53849" s="4"/>
    </row>
    <row r="53850" spans="3:3" x14ac:dyDescent="0.25">
      <c r="C53850" s="4"/>
    </row>
    <row r="53851" spans="3:3" x14ac:dyDescent="0.25">
      <c r="C53851" s="4"/>
    </row>
    <row r="53852" spans="3:3" x14ac:dyDescent="0.25">
      <c r="C53852" s="4"/>
    </row>
    <row r="53853" spans="3:3" x14ac:dyDescent="0.25">
      <c r="C53853" s="4"/>
    </row>
    <row r="53854" spans="3:3" x14ac:dyDescent="0.25">
      <c r="C53854" s="4"/>
    </row>
    <row r="53855" spans="3:3" x14ac:dyDescent="0.25">
      <c r="C53855" s="4"/>
    </row>
    <row r="53856" spans="3:3" x14ac:dyDescent="0.25">
      <c r="C53856" s="4"/>
    </row>
    <row r="53857" spans="3:3" x14ac:dyDescent="0.25">
      <c r="C53857" s="4"/>
    </row>
    <row r="53858" spans="3:3" x14ac:dyDescent="0.25">
      <c r="C53858" s="4"/>
    </row>
    <row r="53859" spans="3:3" x14ac:dyDescent="0.25">
      <c r="C53859" s="4"/>
    </row>
    <row r="53860" spans="3:3" x14ac:dyDescent="0.25">
      <c r="C53860" s="4"/>
    </row>
    <row r="53861" spans="3:3" x14ac:dyDescent="0.25">
      <c r="C53861" s="4"/>
    </row>
    <row r="53862" spans="3:3" x14ac:dyDescent="0.25">
      <c r="C53862" s="4"/>
    </row>
    <row r="53863" spans="3:3" x14ac:dyDescent="0.25">
      <c r="C53863" s="4"/>
    </row>
    <row r="53864" spans="3:3" x14ac:dyDescent="0.25">
      <c r="C53864" s="4"/>
    </row>
    <row r="53865" spans="3:3" x14ac:dyDescent="0.25">
      <c r="C53865" s="4"/>
    </row>
    <row r="53866" spans="3:3" x14ac:dyDescent="0.25">
      <c r="C53866" s="4"/>
    </row>
    <row r="53867" spans="3:3" x14ac:dyDescent="0.25">
      <c r="C53867" s="4"/>
    </row>
    <row r="53868" spans="3:3" x14ac:dyDescent="0.25">
      <c r="C53868" s="4"/>
    </row>
    <row r="53869" spans="3:3" x14ac:dyDescent="0.25">
      <c r="C53869" s="4"/>
    </row>
    <row r="53870" spans="3:3" x14ac:dyDescent="0.25">
      <c r="C53870" s="4"/>
    </row>
    <row r="53871" spans="3:3" x14ac:dyDescent="0.25">
      <c r="C53871" s="4"/>
    </row>
    <row r="53872" spans="3:3" x14ac:dyDescent="0.25">
      <c r="C53872" s="4"/>
    </row>
    <row r="53873" spans="3:3" x14ac:dyDescent="0.25">
      <c r="C53873" s="4"/>
    </row>
    <row r="53874" spans="3:3" x14ac:dyDescent="0.25">
      <c r="C53874" s="4"/>
    </row>
    <row r="53875" spans="3:3" x14ac:dyDescent="0.25">
      <c r="C53875" s="4"/>
    </row>
    <row r="53876" spans="3:3" x14ac:dyDescent="0.25">
      <c r="C53876" s="4"/>
    </row>
    <row r="53877" spans="3:3" x14ac:dyDescent="0.25">
      <c r="C53877" s="4"/>
    </row>
    <row r="53878" spans="3:3" x14ac:dyDescent="0.25">
      <c r="C53878" s="4"/>
    </row>
    <row r="53879" spans="3:3" x14ac:dyDescent="0.25">
      <c r="C53879" s="4"/>
    </row>
    <row r="53880" spans="3:3" x14ac:dyDescent="0.25">
      <c r="C53880" s="4"/>
    </row>
    <row r="53881" spans="3:3" x14ac:dyDescent="0.25">
      <c r="C53881" s="4"/>
    </row>
    <row r="53882" spans="3:3" x14ac:dyDescent="0.25">
      <c r="C53882" s="4"/>
    </row>
    <row r="53883" spans="3:3" x14ac:dyDescent="0.25">
      <c r="C53883" s="4"/>
    </row>
    <row r="53884" spans="3:3" x14ac:dyDescent="0.25">
      <c r="C53884" s="4"/>
    </row>
    <row r="53885" spans="3:3" x14ac:dyDescent="0.25">
      <c r="C53885" s="4"/>
    </row>
    <row r="53886" spans="3:3" x14ac:dyDescent="0.25">
      <c r="C53886" s="4"/>
    </row>
    <row r="53887" spans="3:3" x14ac:dyDescent="0.25">
      <c r="C53887" s="4"/>
    </row>
    <row r="53888" spans="3:3" x14ac:dyDescent="0.25">
      <c r="C53888" s="4"/>
    </row>
    <row r="53889" spans="3:3" x14ac:dyDescent="0.25">
      <c r="C53889" s="4"/>
    </row>
    <row r="53890" spans="3:3" x14ac:dyDescent="0.25">
      <c r="C53890" s="4"/>
    </row>
    <row r="53891" spans="3:3" x14ac:dyDescent="0.25">
      <c r="C53891" s="4"/>
    </row>
    <row r="53892" spans="3:3" x14ac:dyDescent="0.25">
      <c r="C53892" s="4"/>
    </row>
    <row r="53893" spans="3:3" x14ac:dyDescent="0.25">
      <c r="C53893" s="4"/>
    </row>
    <row r="53894" spans="3:3" x14ac:dyDescent="0.25">
      <c r="C53894" s="4"/>
    </row>
    <row r="53895" spans="3:3" x14ac:dyDescent="0.25">
      <c r="C53895" s="4"/>
    </row>
    <row r="53896" spans="3:3" x14ac:dyDescent="0.25">
      <c r="C53896" s="4"/>
    </row>
    <row r="53897" spans="3:3" x14ac:dyDescent="0.25">
      <c r="C53897" s="4"/>
    </row>
    <row r="53898" spans="3:3" x14ac:dyDescent="0.25">
      <c r="C53898" s="4"/>
    </row>
    <row r="53899" spans="3:3" x14ac:dyDescent="0.25">
      <c r="C53899" s="4"/>
    </row>
    <row r="53900" spans="3:3" x14ac:dyDescent="0.25">
      <c r="C53900" s="4"/>
    </row>
    <row r="53901" spans="3:3" x14ac:dyDescent="0.25">
      <c r="C53901" s="4"/>
    </row>
    <row r="53902" spans="3:3" x14ac:dyDescent="0.25">
      <c r="C53902" s="4"/>
    </row>
    <row r="53903" spans="3:3" x14ac:dyDescent="0.25">
      <c r="C53903" s="4"/>
    </row>
    <row r="53904" spans="3:3" x14ac:dyDescent="0.25">
      <c r="C53904" s="4"/>
    </row>
    <row r="53905" spans="3:3" x14ac:dyDescent="0.25">
      <c r="C53905" s="4"/>
    </row>
    <row r="53906" spans="3:3" x14ac:dyDescent="0.25">
      <c r="C53906" s="4"/>
    </row>
    <row r="53907" spans="3:3" x14ac:dyDescent="0.25">
      <c r="C53907" s="4"/>
    </row>
    <row r="53908" spans="3:3" x14ac:dyDescent="0.25">
      <c r="C53908" s="4"/>
    </row>
    <row r="53909" spans="3:3" x14ac:dyDescent="0.25">
      <c r="C53909" s="4"/>
    </row>
    <row r="53910" spans="3:3" x14ac:dyDescent="0.25">
      <c r="C53910" s="4"/>
    </row>
    <row r="53911" spans="3:3" x14ac:dyDescent="0.25">
      <c r="C53911" s="4"/>
    </row>
    <row r="53912" spans="3:3" x14ac:dyDescent="0.25">
      <c r="C53912" s="4"/>
    </row>
    <row r="53913" spans="3:3" x14ac:dyDescent="0.25">
      <c r="C53913" s="4"/>
    </row>
    <row r="53914" spans="3:3" x14ac:dyDescent="0.25">
      <c r="C53914" s="4"/>
    </row>
    <row r="53915" spans="3:3" x14ac:dyDescent="0.25">
      <c r="C53915" s="4"/>
    </row>
    <row r="53916" spans="3:3" x14ac:dyDescent="0.25">
      <c r="C53916" s="4"/>
    </row>
    <row r="53917" spans="3:3" x14ac:dyDescent="0.25">
      <c r="C53917" s="4"/>
    </row>
    <row r="53918" spans="3:3" x14ac:dyDescent="0.25">
      <c r="C53918" s="4"/>
    </row>
    <row r="53919" spans="3:3" x14ac:dyDescent="0.25">
      <c r="C53919" s="4"/>
    </row>
    <row r="53920" spans="3:3" x14ac:dyDescent="0.25">
      <c r="C53920" s="4"/>
    </row>
    <row r="53921" spans="3:3" x14ac:dyDescent="0.25">
      <c r="C53921" s="4"/>
    </row>
    <row r="53922" spans="3:3" x14ac:dyDescent="0.25">
      <c r="C53922" s="4"/>
    </row>
    <row r="53923" spans="3:3" x14ac:dyDescent="0.25">
      <c r="C53923" s="4"/>
    </row>
    <row r="53924" spans="3:3" x14ac:dyDescent="0.25">
      <c r="C53924" s="4"/>
    </row>
    <row r="53925" spans="3:3" x14ac:dyDescent="0.25">
      <c r="C53925" s="4"/>
    </row>
    <row r="53926" spans="3:3" x14ac:dyDescent="0.25">
      <c r="C53926" s="4"/>
    </row>
    <row r="53927" spans="3:3" x14ac:dyDescent="0.25">
      <c r="C53927" s="4"/>
    </row>
    <row r="53928" spans="3:3" x14ac:dyDescent="0.25">
      <c r="C53928" s="4"/>
    </row>
    <row r="53929" spans="3:3" x14ac:dyDescent="0.25">
      <c r="C53929" s="4"/>
    </row>
    <row r="53930" spans="3:3" x14ac:dyDescent="0.25">
      <c r="C53930" s="4"/>
    </row>
    <row r="53931" spans="3:3" x14ac:dyDescent="0.25">
      <c r="C53931" s="4"/>
    </row>
    <row r="53932" spans="3:3" x14ac:dyDescent="0.25">
      <c r="C53932" s="4"/>
    </row>
    <row r="53933" spans="3:3" x14ac:dyDescent="0.25">
      <c r="C53933" s="4"/>
    </row>
    <row r="53934" spans="3:3" x14ac:dyDescent="0.25">
      <c r="C53934" s="4"/>
    </row>
    <row r="53935" spans="3:3" x14ac:dyDescent="0.25">
      <c r="C53935" s="4"/>
    </row>
    <row r="53936" spans="3:3" x14ac:dyDescent="0.25">
      <c r="C53936" s="4"/>
    </row>
    <row r="53937" spans="3:3" x14ac:dyDescent="0.25">
      <c r="C53937" s="4"/>
    </row>
    <row r="53938" spans="3:3" x14ac:dyDescent="0.25">
      <c r="C53938" s="4"/>
    </row>
    <row r="53939" spans="3:3" x14ac:dyDescent="0.25">
      <c r="C53939" s="4"/>
    </row>
    <row r="53940" spans="3:3" x14ac:dyDescent="0.25">
      <c r="C53940" s="4"/>
    </row>
    <row r="53941" spans="3:3" x14ac:dyDescent="0.25">
      <c r="C53941" s="4"/>
    </row>
    <row r="53942" spans="3:3" x14ac:dyDescent="0.25">
      <c r="C53942" s="4"/>
    </row>
    <row r="53943" spans="3:3" x14ac:dyDescent="0.25">
      <c r="C53943" s="4"/>
    </row>
    <row r="53944" spans="3:3" x14ac:dyDescent="0.25">
      <c r="C53944" s="4"/>
    </row>
    <row r="53945" spans="3:3" x14ac:dyDescent="0.25">
      <c r="C53945" s="4"/>
    </row>
    <row r="53946" spans="3:3" x14ac:dyDescent="0.25">
      <c r="C53946" s="4"/>
    </row>
    <row r="53947" spans="3:3" x14ac:dyDescent="0.25">
      <c r="C53947" s="4"/>
    </row>
    <row r="53948" spans="3:3" x14ac:dyDescent="0.25">
      <c r="C53948" s="4"/>
    </row>
    <row r="53949" spans="3:3" x14ac:dyDescent="0.25">
      <c r="C53949" s="4"/>
    </row>
    <row r="53950" spans="3:3" x14ac:dyDescent="0.25">
      <c r="C53950" s="4"/>
    </row>
    <row r="53951" spans="3:3" x14ac:dyDescent="0.25">
      <c r="C53951" s="4"/>
    </row>
    <row r="53952" spans="3:3" x14ac:dyDescent="0.25">
      <c r="C53952" s="4"/>
    </row>
    <row r="53953" spans="3:3" x14ac:dyDescent="0.25">
      <c r="C53953" s="4"/>
    </row>
    <row r="53954" spans="3:3" x14ac:dyDescent="0.25">
      <c r="C53954" s="4"/>
    </row>
    <row r="53955" spans="3:3" x14ac:dyDescent="0.25">
      <c r="C53955" s="4"/>
    </row>
    <row r="53956" spans="3:3" x14ac:dyDescent="0.25">
      <c r="C53956" s="4"/>
    </row>
    <row r="53957" spans="3:3" x14ac:dyDescent="0.25">
      <c r="C53957" s="4"/>
    </row>
    <row r="53958" spans="3:3" x14ac:dyDescent="0.25">
      <c r="C53958" s="4"/>
    </row>
    <row r="53959" spans="3:3" x14ac:dyDescent="0.25">
      <c r="C53959" s="4"/>
    </row>
    <row r="53960" spans="3:3" x14ac:dyDescent="0.25">
      <c r="C53960" s="4"/>
    </row>
    <row r="53961" spans="3:3" x14ac:dyDescent="0.25">
      <c r="C53961" s="4"/>
    </row>
    <row r="53962" spans="3:3" x14ac:dyDescent="0.25">
      <c r="C53962" s="4"/>
    </row>
    <row r="53963" spans="3:3" x14ac:dyDescent="0.25">
      <c r="C53963" s="4"/>
    </row>
    <row r="53964" spans="3:3" x14ac:dyDescent="0.25">
      <c r="C53964" s="4"/>
    </row>
    <row r="53965" spans="3:3" x14ac:dyDescent="0.25">
      <c r="C53965" s="4"/>
    </row>
    <row r="53966" spans="3:3" x14ac:dyDescent="0.25">
      <c r="C53966" s="4"/>
    </row>
    <row r="53967" spans="3:3" x14ac:dyDescent="0.25">
      <c r="C53967" s="4"/>
    </row>
    <row r="53968" spans="3:3" x14ac:dyDescent="0.25">
      <c r="C53968" s="4"/>
    </row>
    <row r="53969" spans="3:3" x14ac:dyDescent="0.25">
      <c r="C53969" s="4"/>
    </row>
    <row r="53970" spans="3:3" x14ac:dyDescent="0.25">
      <c r="C53970" s="4"/>
    </row>
    <row r="53971" spans="3:3" x14ac:dyDescent="0.25">
      <c r="C53971" s="4"/>
    </row>
    <row r="53972" spans="3:3" x14ac:dyDescent="0.25">
      <c r="C53972" s="4"/>
    </row>
    <row r="53973" spans="3:3" x14ac:dyDescent="0.25">
      <c r="C53973" s="4"/>
    </row>
    <row r="53974" spans="3:3" x14ac:dyDescent="0.25">
      <c r="C53974" s="4"/>
    </row>
    <row r="53975" spans="3:3" x14ac:dyDescent="0.25">
      <c r="C53975" s="4"/>
    </row>
    <row r="53976" spans="3:3" x14ac:dyDescent="0.25">
      <c r="C53976" s="4"/>
    </row>
    <row r="53977" spans="3:3" x14ac:dyDescent="0.25">
      <c r="C53977" s="4"/>
    </row>
    <row r="53978" spans="3:3" x14ac:dyDescent="0.25">
      <c r="C53978" s="4"/>
    </row>
    <row r="53979" spans="3:3" x14ac:dyDescent="0.25">
      <c r="C53979" s="4"/>
    </row>
    <row r="53980" spans="3:3" x14ac:dyDescent="0.25">
      <c r="C53980" s="4"/>
    </row>
    <row r="53981" spans="3:3" x14ac:dyDescent="0.25">
      <c r="C53981" s="4"/>
    </row>
    <row r="53982" spans="3:3" x14ac:dyDescent="0.25">
      <c r="C53982" s="4"/>
    </row>
    <row r="53983" spans="3:3" x14ac:dyDescent="0.25">
      <c r="C53983" s="4"/>
    </row>
    <row r="53984" spans="3:3" x14ac:dyDescent="0.25">
      <c r="C53984" s="4"/>
    </row>
    <row r="53985" spans="3:3" x14ac:dyDescent="0.25">
      <c r="C53985" s="4"/>
    </row>
    <row r="53986" spans="3:3" x14ac:dyDescent="0.25">
      <c r="C53986" s="4"/>
    </row>
    <row r="53987" spans="3:3" x14ac:dyDescent="0.25">
      <c r="C53987" s="4"/>
    </row>
    <row r="53988" spans="3:3" x14ac:dyDescent="0.25">
      <c r="C53988" s="4"/>
    </row>
    <row r="53989" spans="3:3" x14ac:dyDescent="0.25">
      <c r="C53989" s="4"/>
    </row>
    <row r="53990" spans="3:3" x14ac:dyDescent="0.25">
      <c r="C53990" s="4"/>
    </row>
    <row r="53991" spans="3:3" x14ac:dyDescent="0.25">
      <c r="C53991" s="4"/>
    </row>
    <row r="53992" spans="3:3" x14ac:dyDescent="0.25">
      <c r="C53992" s="4"/>
    </row>
    <row r="53993" spans="3:3" x14ac:dyDescent="0.25">
      <c r="C53993" s="4"/>
    </row>
    <row r="53994" spans="3:3" x14ac:dyDescent="0.25">
      <c r="C53994" s="4"/>
    </row>
    <row r="53995" spans="3:3" x14ac:dyDescent="0.25">
      <c r="C53995" s="4"/>
    </row>
    <row r="53996" spans="3:3" x14ac:dyDescent="0.25">
      <c r="C53996" s="4"/>
    </row>
    <row r="53997" spans="3:3" x14ac:dyDescent="0.25">
      <c r="C53997" s="4"/>
    </row>
    <row r="53998" spans="3:3" x14ac:dyDescent="0.25">
      <c r="C53998" s="4"/>
    </row>
    <row r="53999" spans="3:3" x14ac:dyDescent="0.25">
      <c r="C53999" s="4"/>
    </row>
    <row r="54000" spans="3:3" x14ac:dyDescent="0.25">
      <c r="C54000" s="4"/>
    </row>
    <row r="54001" spans="3:3" x14ac:dyDescent="0.25">
      <c r="C54001" s="4"/>
    </row>
    <row r="54002" spans="3:3" x14ac:dyDescent="0.25">
      <c r="C54002" s="4"/>
    </row>
    <row r="54003" spans="3:3" x14ac:dyDescent="0.25">
      <c r="C54003" s="4"/>
    </row>
    <row r="54004" spans="3:3" x14ac:dyDescent="0.25">
      <c r="C54004" s="4"/>
    </row>
    <row r="54005" spans="3:3" x14ac:dyDescent="0.25">
      <c r="C54005" s="4"/>
    </row>
    <row r="54006" spans="3:3" x14ac:dyDescent="0.25">
      <c r="C54006" s="4"/>
    </row>
    <row r="54007" spans="3:3" x14ac:dyDescent="0.25">
      <c r="C54007" s="4"/>
    </row>
    <row r="54008" spans="3:3" x14ac:dyDescent="0.25">
      <c r="C54008" s="4"/>
    </row>
    <row r="54009" spans="3:3" x14ac:dyDescent="0.25">
      <c r="C54009" s="4"/>
    </row>
    <row r="54010" spans="3:3" x14ac:dyDescent="0.25">
      <c r="C54010" s="4"/>
    </row>
    <row r="54011" spans="3:3" x14ac:dyDescent="0.25">
      <c r="C54011" s="4"/>
    </row>
    <row r="54012" spans="3:3" x14ac:dyDescent="0.25">
      <c r="C54012" s="4"/>
    </row>
    <row r="54013" spans="3:3" x14ac:dyDescent="0.25">
      <c r="C54013" s="4"/>
    </row>
    <row r="54014" spans="3:3" x14ac:dyDescent="0.25">
      <c r="C54014" s="4"/>
    </row>
    <row r="54015" spans="3:3" x14ac:dyDescent="0.25">
      <c r="C54015" s="4"/>
    </row>
    <row r="54016" spans="3:3" x14ac:dyDescent="0.25">
      <c r="C54016" s="4"/>
    </row>
    <row r="54017" spans="3:3" x14ac:dyDescent="0.25">
      <c r="C54017" s="4"/>
    </row>
    <row r="54018" spans="3:3" x14ac:dyDescent="0.25">
      <c r="C54018" s="4"/>
    </row>
    <row r="54019" spans="3:3" x14ac:dyDescent="0.25">
      <c r="C54019" s="4"/>
    </row>
    <row r="54020" spans="3:3" x14ac:dyDescent="0.25">
      <c r="C54020" s="4"/>
    </row>
    <row r="54021" spans="3:3" x14ac:dyDescent="0.25">
      <c r="C54021" s="4"/>
    </row>
    <row r="54022" spans="3:3" x14ac:dyDescent="0.25">
      <c r="C54022" s="4"/>
    </row>
    <row r="54023" spans="3:3" x14ac:dyDescent="0.25">
      <c r="C54023" s="4"/>
    </row>
    <row r="54024" spans="3:3" x14ac:dyDescent="0.25">
      <c r="C54024" s="4"/>
    </row>
    <row r="54025" spans="3:3" x14ac:dyDescent="0.25">
      <c r="C54025" s="4"/>
    </row>
    <row r="54026" spans="3:3" x14ac:dyDescent="0.25">
      <c r="C54026" s="4"/>
    </row>
    <row r="54027" spans="3:3" x14ac:dyDescent="0.25">
      <c r="C54027" s="4"/>
    </row>
    <row r="54028" spans="3:3" x14ac:dyDescent="0.25">
      <c r="C54028" s="4"/>
    </row>
    <row r="54029" spans="3:3" x14ac:dyDescent="0.25">
      <c r="C54029" s="4"/>
    </row>
    <row r="54030" spans="3:3" x14ac:dyDescent="0.25">
      <c r="C54030" s="4"/>
    </row>
    <row r="54031" spans="3:3" x14ac:dyDescent="0.25">
      <c r="C54031" s="4"/>
    </row>
    <row r="54032" spans="3:3" x14ac:dyDescent="0.25">
      <c r="C54032" s="4"/>
    </row>
    <row r="54033" spans="3:3" x14ac:dyDescent="0.25">
      <c r="C54033" s="4"/>
    </row>
    <row r="54034" spans="3:3" x14ac:dyDescent="0.25">
      <c r="C54034" s="4"/>
    </row>
    <row r="54035" spans="3:3" x14ac:dyDescent="0.25">
      <c r="C54035" s="4"/>
    </row>
    <row r="54036" spans="3:3" x14ac:dyDescent="0.25">
      <c r="C54036" s="4"/>
    </row>
    <row r="54037" spans="3:3" x14ac:dyDescent="0.25">
      <c r="C54037" s="4"/>
    </row>
    <row r="54038" spans="3:3" x14ac:dyDescent="0.25">
      <c r="C54038" s="4"/>
    </row>
    <row r="54039" spans="3:3" x14ac:dyDescent="0.25">
      <c r="C54039" s="4"/>
    </row>
    <row r="54040" spans="3:3" x14ac:dyDescent="0.25">
      <c r="C54040" s="4"/>
    </row>
    <row r="54041" spans="3:3" x14ac:dyDescent="0.25">
      <c r="C54041" s="4"/>
    </row>
    <row r="54042" spans="3:3" x14ac:dyDescent="0.25">
      <c r="C54042" s="4"/>
    </row>
    <row r="54043" spans="3:3" x14ac:dyDescent="0.25">
      <c r="C54043" s="4"/>
    </row>
    <row r="54044" spans="3:3" x14ac:dyDescent="0.25">
      <c r="C54044" s="4"/>
    </row>
    <row r="54045" spans="3:3" x14ac:dyDescent="0.25">
      <c r="C54045" s="4"/>
    </row>
    <row r="54046" spans="3:3" x14ac:dyDescent="0.25">
      <c r="C54046" s="4"/>
    </row>
    <row r="54047" spans="3:3" x14ac:dyDescent="0.25">
      <c r="C54047" s="4"/>
    </row>
    <row r="54048" spans="3:3" x14ac:dyDescent="0.25">
      <c r="C54048" s="4"/>
    </row>
    <row r="54049" spans="3:3" x14ac:dyDescent="0.25">
      <c r="C54049" s="4"/>
    </row>
    <row r="54050" spans="3:3" x14ac:dyDescent="0.25">
      <c r="C54050" s="4"/>
    </row>
    <row r="54051" spans="3:3" x14ac:dyDescent="0.25">
      <c r="C54051" s="4"/>
    </row>
    <row r="54052" spans="3:3" x14ac:dyDescent="0.25">
      <c r="C54052" s="4"/>
    </row>
    <row r="54053" spans="3:3" x14ac:dyDescent="0.25">
      <c r="C54053" s="4"/>
    </row>
    <row r="54054" spans="3:3" x14ac:dyDescent="0.25">
      <c r="C54054" s="4"/>
    </row>
    <row r="54055" spans="3:3" x14ac:dyDescent="0.25">
      <c r="C54055" s="4"/>
    </row>
    <row r="54056" spans="3:3" x14ac:dyDescent="0.25">
      <c r="C54056" s="4"/>
    </row>
    <row r="54057" spans="3:3" x14ac:dyDescent="0.25">
      <c r="C54057" s="4"/>
    </row>
    <row r="54058" spans="3:3" x14ac:dyDescent="0.25">
      <c r="C54058" s="4"/>
    </row>
    <row r="54059" spans="3:3" x14ac:dyDescent="0.25">
      <c r="C54059" s="4"/>
    </row>
    <row r="54060" spans="3:3" x14ac:dyDescent="0.25">
      <c r="C54060" s="4"/>
    </row>
    <row r="54061" spans="3:3" x14ac:dyDescent="0.25">
      <c r="C54061" s="4"/>
    </row>
    <row r="54062" spans="3:3" x14ac:dyDescent="0.25">
      <c r="C54062" s="4"/>
    </row>
    <row r="54063" spans="3:3" x14ac:dyDescent="0.25">
      <c r="C54063" s="4"/>
    </row>
    <row r="54064" spans="3:3" x14ac:dyDescent="0.25">
      <c r="C54064" s="4"/>
    </row>
    <row r="54065" spans="3:3" x14ac:dyDescent="0.25">
      <c r="C54065" s="4"/>
    </row>
    <row r="54066" spans="3:3" x14ac:dyDescent="0.25">
      <c r="C54066" s="4"/>
    </row>
    <row r="54067" spans="3:3" x14ac:dyDescent="0.25">
      <c r="C54067" s="4"/>
    </row>
    <row r="54068" spans="3:3" x14ac:dyDescent="0.25">
      <c r="C54068" s="4"/>
    </row>
    <row r="54069" spans="3:3" x14ac:dyDescent="0.25">
      <c r="C54069" s="4"/>
    </row>
    <row r="54070" spans="3:3" x14ac:dyDescent="0.25">
      <c r="C54070" s="4"/>
    </row>
    <row r="54071" spans="3:3" x14ac:dyDescent="0.25">
      <c r="C54071" s="4"/>
    </row>
    <row r="54072" spans="3:3" x14ac:dyDescent="0.25">
      <c r="C54072" s="4"/>
    </row>
    <row r="54073" spans="3:3" x14ac:dyDescent="0.25">
      <c r="C54073" s="4"/>
    </row>
    <row r="54074" spans="3:3" x14ac:dyDescent="0.25">
      <c r="C54074" s="4"/>
    </row>
    <row r="54075" spans="3:3" x14ac:dyDescent="0.25">
      <c r="C54075" s="4"/>
    </row>
    <row r="54076" spans="3:3" x14ac:dyDescent="0.25">
      <c r="C54076" s="4"/>
    </row>
    <row r="54077" spans="3:3" x14ac:dyDescent="0.25">
      <c r="C54077" s="4"/>
    </row>
    <row r="54078" spans="3:3" x14ac:dyDescent="0.25">
      <c r="C54078" s="4"/>
    </row>
    <row r="54079" spans="3:3" x14ac:dyDescent="0.25">
      <c r="C54079" s="4"/>
    </row>
    <row r="54080" spans="3:3" x14ac:dyDescent="0.25">
      <c r="C54080" s="4"/>
    </row>
    <row r="54081" spans="3:3" x14ac:dyDescent="0.25">
      <c r="C54081" s="4"/>
    </row>
    <row r="54082" spans="3:3" x14ac:dyDescent="0.25">
      <c r="C54082" s="4"/>
    </row>
    <row r="54083" spans="3:3" x14ac:dyDescent="0.25">
      <c r="C54083" s="4"/>
    </row>
    <row r="54084" spans="3:3" x14ac:dyDescent="0.25">
      <c r="C54084" s="4"/>
    </row>
    <row r="54085" spans="3:3" x14ac:dyDescent="0.25">
      <c r="C54085" s="4"/>
    </row>
    <row r="54086" spans="3:3" x14ac:dyDescent="0.25">
      <c r="C54086" s="4"/>
    </row>
    <row r="54087" spans="3:3" x14ac:dyDescent="0.25">
      <c r="C54087" s="4"/>
    </row>
    <row r="54088" spans="3:3" x14ac:dyDescent="0.25">
      <c r="C54088" s="4"/>
    </row>
    <row r="54089" spans="3:3" x14ac:dyDescent="0.25">
      <c r="C54089" s="4"/>
    </row>
    <row r="54090" spans="3:3" x14ac:dyDescent="0.25">
      <c r="C54090" s="4"/>
    </row>
    <row r="54091" spans="3:3" x14ac:dyDescent="0.25">
      <c r="C54091" s="4"/>
    </row>
    <row r="54092" spans="3:3" x14ac:dyDescent="0.25">
      <c r="C54092" s="4"/>
    </row>
    <row r="54093" spans="3:3" x14ac:dyDescent="0.25">
      <c r="C54093" s="4"/>
    </row>
    <row r="54094" spans="3:3" x14ac:dyDescent="0.25">
      <c r="C54094" s="4"/>
    </row>
    <row r="54095" spans="3:3" x14ac:dyDescent="0.25">
      <c r="C54095" s="4"/>
    </row>
    <row r="54096" spans="3:3" x14ac:dyDescent="0.25">
      <c r="C54096" s="4"/>
    </row>
    <row r="54097" spans="3:3" x14ac:dyDescent="0.25">
      <c r="C54097" s="4"/>
    </row>
    <row r="54098" spans="3:3" x14ac:dyDescent="0.25">
      <c r="C54098" s="4"/>
    </row>
    <row r="54099" spans="3:3" x14ac:dyDescent="0.25">
      <c r="C54099" s="4"/>
    </row>
    <row r="54100" spans="3:3" x14ac:dyDescent="0.25">
      <c r="C54100" s="4"/>
    </row>
    <row r="54101" spans="3:3" x14ac:dyDescent="0.25">
      <c r="C54101" s="4"/>
    </row>
    <row r="54102" spans="3:3" x14ac:dyDescent="0.25">
      <c r="C54102" s="4"/>
    </row>
    <row r="54103" spans="3:3" x14ac:dyDescent="0.25">
      <c r="C54103" s="4"/>
    </row>
    <row r="54104" spans="3:3" x14ac:dyDescent="0.25">
      <c r="C54104" s="4"/>
    </row>
    <row r="54105" spans="3:3" x14ac:dyDescent="0.25">
      <c r="C54105" s="4"/>
    </row>
    <row r="54106" spans="3:3" x14ac:dyDescent="0.25">
      <c r="C54106" s="4"/>
    </row>
    <row r="54107" spans="3:3" x14ac:dyDescent="0.25">
      <c r="C54107" s="4"/>
    </row>
    <row r="54108" spans="3:3" x14ac:dyDescent="0.25">
      <c r="C54108" s="4"/>
    </row>
    <row r="54109" spans="3:3" x14ac:dyDescent="0.25">
      <c r="C54109" s="4"/>
    </row>
    <row r="54110" spans="3:3" x14ac:dyDescent="0.25">
      <c r="C54110" s="4"/>
    </row>
    <row r="54111" spans="3:3" x14ac:dyDescent="0.25">
      <c r="C54111" s="4"/>
    </row>
    <row r="54112" spans="3:3" x14ac:dyDescent="0.25">
      <c r="C54112" s="4"/>
    </row>
    <row r="54113" spans="3:3" x14ac:dyDescent="0.25">
      <c r="C54113" s="4"/>
    </row>
    <row r="54114" spans="3:3" x14ac:dyDescent="0.25">
      <c r="C54114" s="4"/>
    </row>
    <row r="54115" spans="3:3" x14ac:dyDescent="0.25">
      <c r="C54115" s="4"/>
    </row>
    <row r="54116" spans="3:3" x14ac:dyDescent="0.25">
      <c r="C54116" s="4"/>
    </row>
    <row r="54117" spans="3:3" x14ac:dyDescent="0.25">
      <c r="C54117" s="4"/>
    </row>
    <row r="54118" spans="3:3" x14ac:dyDescent="0.25">
      <c r="C54118" s="4"/>
    </row>
    <row r="54119" spans="3:3" x14ac:dyDescent="0.25">
      <c r="C54119" s="4"/>
    </row>
    <row r="54120" spans="3:3" x14ac:dyDescent="0.25">
      <c r="C54120" s="4"/>
    </row>
    <row r="54121" spans="3:3" x14ac:dyDescent="0.25">
      <c r="C54121" s="4"/>
    </row>
    <row r="54122" spans="3:3" x14ac:dyDescent="0.25">
      <c r="C54122" s="4"/>
    </row>
    <row r="54123" spans="3:3" x14ac:dyDescent="0.25">
      <c r="C54123" s="4"/>
    </row>
    <row r="54124" spans="3:3" x14ac:dyDescent="0.25">
      <c r="C54124" s="4"/>
    </row>
    <row r="54125" spans="3:3" x14ac:dyDescent="0.25">
      <c r="C54125" s="4"/>
    </row>
    <row r="54126" spans="3:3" x14ac:dyDescent="0.25">
      <c r="C54126" s="4"/>
    </row>
    <row r="54127" spans="3:3" x14ac:dyDescent="0.25">
      <c r="C54127" s="4"/>
    </row>
    <row r="54128" spans="3:3" x14ac:dyDescent="0.25">
      <c r="C54128" s="4"/>
    </row>
    <row r="54129" spans="3:3" x14ac:dyDescent="0.25">
      <c r="C54129" s="4"/>
    </row>
    <row r="54130" spans="3:3" x14ac:dyDescent="0.25">
      <c r="C54130" s="4"/>
    </row>
    <row r="54131" spans="3:3" x14ac:dyDescent="0.25">
      <c r="C54131" s="4"/>
    </row>
    <row r="54132" spans="3:3" x14ac:dyDescent="0.25">
      <c r="C54132" s="4"/>
    </row>
    <row r="54133" spans="3:3" x14ac:dyDescent="0.25">
      <c r="C54133" s="4"/>
    </row>
    <row r="54134" spans="3:3" x14ac:dyDescent="0.25">
      <c r="C54134" s="4"/>
    </row>
    <row r="54135" spans="3:3" x14ac:dyDescent="0.25">
      <c r="C54135" s="4"/>
    </row>
    <row r="54136" spans="3:3" x14ac:dyDescent="0.25">
      <c r="C54136" s="4"/>
    </row>
    <row r="54137" spans="3:3" x14ac:dyDescent="0.25">
      <c r="C54137" s="4"/>
    </row>
    <row r="54138" spans="3:3" x14ac:dyDescent="0.25">
      <c r="C54138" s="4"/>
    </row>
    <row r="54139" spans="3:3" x14ac:dyDescent="0.25">
      <c r="C54139" s="4"/>
    </row>
    <row r="54140" spans="3:3" x14ac:dyDescent="0.25">
      <c r="C54140" s="4"/>
    </row>
    <row r="54141" spans="3:3" x14ac:dyDescent="0.25">
      <c r="C54141" s="4"/>
    </row>
    <row r="54142" spans="3:3" x14ac:dyDescent="0.25">
      <c r="C54142" s="4"/>
    </row>
    <row r="54143" spans="3:3" x14ac:dyDescent="0.25">
      <c r="C54143" s="4"/>
    </row>
    <row r="54144" spans="3:3" x14ac:dyDescent="0.25">
      <c r="C54144" s="4"/>
    </row>
    <row r="54145" spans="3:3" x14ac:dyDescent="0.25">
      <c r="C54145" s="4"/>
    </row>
    <row r="54146" spans="3:3" x14ac:dyDescent="0.25">
      <c r="C54146" s="4"/>
    </row>
    <row r="54147" spans="3:3" x14ac:dyDescent="0.25">
      <c r="C54147" s="4"/>
    </row>
    <row r="54148" spans="3:3" x14ac:dyDescent="0.25">
      <c r="C54148" s="4"/>
    </row>
    <row r="54149" spans="3:3" x14ac:dyDescent="0.25">
      <c r="C54149" s="4"/>
    </row>
    <row r="54150" spans="3:3" x14ac:dyDescent="0.25">
      <c r="C54150" s="4"/>
    </row>
    <row r="54151" spans="3:3" x14ac:dyDescent="0.25">
      <c r="C54151" s="4"/>
    </row>
    <row r="54152" spans="3:3" x14ac:dyDescent="0.25">
      <c r="C54152" s="4"/>
    </row>
    <row r="54153" spans="3:3" x14ac:dyDescent="0.25">
      <c r="C54153" s="4"/>
    </row>
    <row r="54154" spans="3:3" x14ac:dyDescent="0.25">
      <c r="C54154" s="4"/>
    </row>
    <row r="54155" spans="3:3" x14ac:dyDescent="0.25">
      <c r="C54155" s="4"/>
    </row>
    <row r="54156" spans="3:3" x14ac:dyDescent="0.25">
      <c r="C54156" s="4"/>
    </row>
    <row r="54157" spans="3:3" x14ac:dyDescent="0.25">
      <c r="C54157" s="4"/>
    </row>
    <row r="54158" spans="3:3" x14ac:dyDescent="0.25">
      <c r="C54158" s="4"/>
    </row>
    <row r="54159" spans="3:3" x14ac:dyDescent="0.25">
      <c r="C54159" s="4"/>
    </row>
    <row r="54160" spans="3:3" x14ac:dyDescent="0.25">
      <c r="C54160" s="4"/>
    </row>
    <row r="54161" spans="3:3" x14ac:dyDescent="0.25">
      <c r="C54161" s="4"/>
    </row>
    <row r="54162" spans="3:3" x14ac:dyDescent="0.25">
      <c r="C54162" s="4"/>
    </row>
    <row r="54163" spans="3:3" x14ac:dyDescent="0.25">
      <c r="C54163" s="4"/>
    </row>
    <row r="54164" spans="3:3" x14ac:dyDescent="0.25">
      <c r="C54164" s="4"/>
    </row>
    <row r="54165" spans="3:3" x14ac:dyDescent="0.25">
      <c r="C54165" s="4"/>
    </row>
    <row r="54166" spans="3:3" x14ac:dyDescent="0.25">
      <c r="C54166" s="4"/>
    </row>
    <row r="54167" spans="3:3" x14ac:dyDescent="0.25">
      <c r="C54167" s="4"/>
    </row>
    <row r="54168" spans="3:3" x14ac:dyDescent="0.25">
      <c r="C54168" s="4"/>
    </row>
    <row r="54169" spans="3:3" x14ac:dyDescent="0.25">
      <c r="C54169" s="4"/>
    </row>
    <row r="54170" spans="3:3" x14ac:dyDescent="0.25">
      <c r="C54170" s="4"/>
    </row>
    <row r="54171" spans="3:3" x14ac:dyDescent="0.25">
      <c r="C54171" s="4"/>
    </row>
    <row r="54172" spans="3:3" x14ac:dyDescent="0.25">
      <c r="C54172" s="4"/>
    </row>
    <row r="54173" spans="3:3" x14ac:dyDescent="0.25">
      <c r="C54173" s="4"/>
    </row>
    <row r="54174" spans="3:3" x14ac:dyDescent="0.25">
      <c r="C54174" s="4"/>
    </row>
    <row r="54175" spans="3:3" x14ac:dyDescent="0.25">
      <c r="C54175" s="4"/>
    </row>
    <row r="54176" spans="3:3" x14ac:dyDescent="0.25">
      <c r="C54176" s="4"/>
    </row>
    <row r="54177" spans="3:3" x14ac:dyDescent="0.25">
      <c r="C54177" s="4"/>
    </row>
    <row r="54178" spans="3:3" x14ac:dyDescent="0.25">
      <c r="C54178" s="4"/>
    </row>
    <row r="54179" spans="3:3" x14ac:dyDescent="0.25">
      <c r="C54179" s="4"/>
    </row>
    <row r="54180" spans="3:3" x14ac:dyDescent="0.25">
      <c r="C54180" s="4"/>
    </row>
    <row r="54181" spans="3:3" x14ac:dyDescent="0.25">
      <c r="C54181" s="4"/>
    </row>
    <row r="54182" spans="3:3" x14ac:dyDescent="0.25">
      <c r="C54182" s="4"/>
    </row>
    <row r="54183" spans="3:3" x14ac:dyDescent="0.25">
      <c r="C54183" s="4"/>
    </row>
    <row r="54184" spans="3:3" x14ac:dyDescent="0.25">
      <c r="C54184" s="4"/>
    </row>
    <row r="54185" spans="3:3" x14ac:dyDescent="0.25">
      <c r="C54185" s="4"/>
    </row>
    <row r="54186" spans="3:3" x14ac:dyDescent="0.25">
      <c r="C54186" s="4"/>
    </row>
    <row r="54187" spans="3:3" x14ac:dyDescent="0.25">
      <c r="C54187" s="4"/>
    </row>
    <row r="54188" spans="3:3" x14ac:dyDescent="0.25">
      <c r="C54188" s="4"/>
    </row>
    <row r="54189" spans="3:3" x14ac:dyDescent="0.25">
      <c r="C54189" s="4"/>
    </row>
    <row r="54190" spans="3:3" x14ac:dyDescent="0.25">
      <c r="C54190" s="4"/>
    </row>
    <row r="54191" spans="3:3" x14ac:dyDescent="0.25">
      <c r="C54191" s="4"/>
    </row>
    <row r="54192" spans="3:3" x14ac:dyDescent="0.25">
      <c r="C54192" s="4"/>
    </row>
    <row r="54193" spans="3:3" x14ac:dyDescent="0.25">
      <c r="C54193" s="4"/>
    </row>
    <row r="54194" spans="3:3" x14ac:dyDescent="0.25">
      <c r="C54194" s="4"/>
    </row>
    <row r="54195" spans="3:3" x14ac:dyDescent="0.25">
      <c r="C54195" s="4"/>
    </row>
    <row r="54196" spans="3:3" x14ac:dyDescent="0.25">
      <c r="C54196" s="4"/>
    </row>
    <row r="54197" spans="3:3" x14ac:dyDescent="0.25">
      <c r="C54197" s="4"/>
    </row>
    <row r="54198" spans="3:3" x14ac:dyDescent="0.25">
      <c r="C54198" s="4"/>
    </row>
    <row r="54199" spans="3:3" x14ac:dyDescent="0.25">
      <c r="C54199" s="4"/>
    </row>
    <row r="54200" spans="3:3" x14ac:dyDescent="0.25">
      <c r="C54200" s="4"/>
    </row>
    <row r="54201" spans="3:3" x14ac:dyDescent="0.25">
      <c r="C54201" s="4"/>
    </row>
    <row r="54202" spans="3:3" x14ac:dyDescent="0.25">
      <c r="C54202" s="4"/>
    </row>
    <row r="54203" spans="3:3" x14ac:dyDescent="0.25">
      <c r="C54203" s="4"/>
    </row>
    <row r="54204" spans="3:3" x14ac:dyDescent="0.25">
      <c r="C54204" s="4"/>
    </row>
    <row r="54205" spans="3:3" x14ac:dyDescent="0.25">
      <c r="C54205" s="4"/>
    </row>
    <row r="54206" spans="3:3" x14ac:dyDescent="0.25">
      <c r="C54206" s="4"/>
    </row>
    <row r="54207" spans="3:3" x14ac:dyDescent="0.25">
      <c r="C54207" s="4"/>
    </row>
    <row r="54208" spans="3:3" x14ac:dyDescent="0.25">
      <c r="C54208" s="4"/>
    </row>
    <row r="54209" spans="3:3" x14ac:dyDescent="0.25">
      <c r="C54209" s="4"/>
    </row>
    <row r="54210" spans="3:3" x14ac:dyDescent="0.25">
      <c r="C54210" s="4"/>
    </row>
    <row r="54211" spans="3:3" x14ac:dyDescent="0.25">
      <c r="C54211" s="4"/>
    </row>
    <row r="54212" spans="3:3" x14ac:dyDescent="0.25">
      <c r="C54212" s="4"/>
    </row>
    <row r="54213" spans="3:3" x14ac:dyDescent="0.25">
      <c r="C54213" s="4"/>
    </row>
    <row r="54214" spans="3:3" x14ac:dyDescent="0.25">
      <c r="C54214" s="4"/>
    </row>
    <row r="54215" spans="3:3" x14ac:dyDescent="0.25">
      <c r="C54215" s="4"/>
    </row>
    <row r="54216" spans="3:3" x14ac:dyDescent="0.25">
      <c r="C54216" s="4"/>
    </row>
    <row r="54217" spans="3:3" x14ac:dyDescent="0.25">
      <c r="C54217" s="4"/>
    </row>
    <row r="54218" spans="3:3" x14ac:dyDescent="0.25">
      <c r="C54218" s="4"/>
    </row>
    <row r="54219" spans="3:3" x14ac:dyDescent="0.25">
      <c r="C54219" s="4"/>
    </row>
    <row r="54220" spans="3:3" x14ac:dyDescent="0.25">
      <c r="C54220" s="4"/>
    </row>
    <row r="54221" spans="3:3" x14ac:dyDescent="0.25">
      <c r="C54221" s="4"/>
    </row>
    <row r="54222" spans="3:3" x14ac:dyDescent="0.25">
      <c r="C54222" s="4"/>
    </row>
    <row r="54223" spans="3:3" x14ac:dyDescent="0.25">
      <c r="C54223" s="4"/>
    </row>
    <row r="54224" spans="3:3" x14ac:dyDescent="0.25">
      <c r="C54224" s="4"/>
    </row>
    <row r="54225" spans="3:3" x14ac:dyDescent="0.25">
      <c r="C54225" s="4"/>
    </row>
    <row r="54226" spans="3:3" x14ac:dyDescent="0.25">
      <c r="C54226" s="4"/>
    </row>
    <row r="54227" spans="3:3" x14ac:dyDescent="0.25">
      <c r="C54227" s="4"/>
    </row>
    <row r="54228" spans="3:3" x14ac:dyDescent="0.25">
      <c r="C54228" s="4"/>
    </row>
    <row r="54229" spans="3:3" x14ac:dyDescent="0.25">
      <c r="C54229" s="4"/>
    </row>
    <row r="54230" spans="3:3" x14ac:dyDescent="0.25">
      <c r="C54230" s="4"/>
    </row>
    <row r="54231" spans="3:3" x14ac:dyDescent="0.25">
      <c r="C54231" s="4"/>
    </row>
    <row r="54232" spans="3:3" x14ac:dyDescent="0.25">
      <c r="C54232" s="4"/>
    </row>
    <row r="54233" spans="3:3" x14ac:dyDescent="0.25">
      <c r="C54233" s="4"/>
    </row>
    <row r="54234" spans="3:3" x14ac:dyDescent="0.25">
      <c r="C54234" s="4"/>
    </row>
    <row r="54235" spans="3:3" x14ac:dyDescent="0.25">
      <c r="C54235" s="4"/>
    </row>
    <row r="54236" spans="3:3" x14ac:dyDescent="0.25">
      <c r="C54236" s="4"/>
    </row>
    <row r="54237" spans="3:3" x14ac:dyDescent="0.25">
      <c r="C54237" s="4"/>
    </row>
    <row r="54238" spans="3:3" x14ac:dyDescent="0.25">
      <c r="C54238" s="4"/>
    </row>
    <row r="54239" spans="3:3" x14ac:dyDescent="0.25">
      <c r="C54239" s="4"/>
    </row>
    <row r="54240" spans="3:3" x14ac:dyDescent="0.25">
      <c r="C54240" s="4"/>
    </row>
    <row r="54241" spans="3:3" x14ac:dyDescent="0.25">
      <c r="C54241" s="4"/>
    </row>
    <row r="54242" spans="3:3" x14ac:dyDescent="0.25">
      <c r="C54242" s="4"/>
    </row>
    <row r="54243" spans="3:3" x14ac:dyDescent="0.25">
      <c r="C54243" s="4"/>
    </row>
    <row r="54244" spans="3:3" x14ac:dyDescent="0.25">
      <c r="C54244" s="4"/>
    </row>
    <row r="54245" spans="3:3" x14ac:dyDescent="0.25">
      <c r="C54245" s="4"/>
    </row>
    <row r="54246" spans="3:3" x14ac:dyDescent="0.25">
      <c r="C54246" s="4"/>
    </row>
    <row r="54247" spans="3:3" x14ac:dyDescent="0.25">
      <c r="C54247" s="4"/>
    </row>
    <row r="54248" spans="3:3" x14ac:dyDescent="0.25">
      <c r="C54248" s="4"/>
    </row>
    <row r="54249" spans="3:3" x14ac:dyDescent="0.25">
      <c r="C54249" s="4"/>
    </row>
    <row r="54250" spans="3:3" x14ac:dyDescent="0.25">
      <c r="C54250" s="4"/>
    </row>
    <row r="54251" spans="3:3" x14ac:dyDescent="0.25">
      <c r="C54251" s="4"/>
    </row>
    <row r="54252" spans="3:3" x14ac:dyDescent="0.25">
      <c r="C54252" s="4"/>
    </row>
    <row r="54253" spans="3:3" x14ac:dyDescent="0.25">
      <c r="C54253" s="4"/>
    </row>
    <row r="54254" spans="3:3" x14ac:dyDescent="0.25">
      <c r="C54254" s="4"/>
    </row>
    <row r="54255" spans="3:3" x14ac:dyDescent="0.25">
      <c r="C54255" s="4"/>
    </row>
    <row r="54256" spans="3:3" x14ac:dyDescent="0.25">
      <c r="C54256" s="4"/>
    </row>
    <row r="54257" spans="3:3" x14ac:dyDescent="0.25">
      <c r="C54257" s="4"/>
    </row>
    <row r="54258" spans="3:3" x14ac:dyDescent="0.25">
      <c r="C54258" s="4"/>
    </row>
    <row r="54259" spans="3:3" x14ac:dyDescent="0.25">
      <c r="C54259" s="4"/>
    </row>
    <row r="54260" spans="3:3" x14ac:dyDescent="0.25">
      <c r="C54260" s="4"/>
    </row>
    <row r="54261" spans="3:3" x14ac:dyDescent="0.25">
      <c r="C54261" s="4"/>
    </row>
    <row r="54262" spans="3:3" x14ac:dyDescent="0.25">
      <c r="C54262" s="4"/>
    </row>
    <row r="54263" spans="3:3" x14ac:dyDescent="0.25">
      <c r="C54263" s="4"/>
    </row>
    <row r="54264" spans="3:3" x14ac:dyDescent="0.25">
      <c r="C54264" s="4"/>
    </row>
    <row r="54265" spans="3:3" x14ac:dyDescent="0.25">
      <c r="C54265" s="4"/>
    </row>
    <row r="54266" spans="3:3" x14ac:dyDescent="0.25">
      <c r="C54266" s="4"/>
    </row>
    <row r="54267" spans="3:3" x14ac:dyDescent="0.25">
      <c r="C54267" s="4"/>
    </row>
    <row r="54268" spans="3:3" x14ac:dyDescent="0.25">
      <c r="C54268" s="4"/>
    </row>
    <row r="54269" spans="3:3" x14ac:dyDescent="0.25">
      <c r="C54269" s="4"/>
    </row>
    <row r="54270" spans="3:3" x14ac:dyDescent="0.25">
      <c r="C54270" s="4"/>
    </row>
    <row r="54271" spans="3:3" x14ac:dyDescent="0.25">
      <c r="C54271" s="4"/>
    </row>
    <row r="54272" spans="3:3" x14ac:dyDescent="0.25">
      <c r="C54272" s="4"/>
    </row>
    <row r="54273" spans="3:3" x14ac:dyDescent="0.25">
      <c r="C54273" s="4"/>
    </row>
    <row r="54274" spans="3:3" x14ac:dyDescent="0.25">
      <c r="C54274" s="4"/>
    </row>
    <row r="54275" spans="3:3" x14ac:dyDescent="0.25">
      <c r="C54275" s="4"/>
    </row>
    <row r="54276" spans="3:3" x14ac:dyDescent="0.25">
      <c r="C54276" s="4"/>
    </row>
    <row r="54277" spans="3:3" x14ac:dyDescent="0.25">
      <c r="C54277" s="4"/>
    </row>
    <row r="54278" spans="3:3" x14ac:dyDescent="0.25">
      <c r="C54278" s="4"/>
    </row>
    <row r="54279" spans="3:3" x14ac:dyDescent="0.25">
      <c r="C54279" s="4"/>
    </row>
    <row r="54280" spans="3:3" x14ac:dyDescent="0.25">
      <c r="C54280" s="4"/>
    </row>
    <row r="54281" spans="3:3" x14ac:dyDescent="0.25">
      <c r="C54281" s="4"/>
    </row>
    <row r="54282" spans="3:3" x14ac:dyDescent="0.25">
      <c r="C54282" s="4"/>
    </row>
    <row r="54283" spans="3:3" x14ac:dyDescent="0.25">
      <c r="C54283" s="4"/>
    </row>
    <row r="54284" spans="3:3" x14ac:dyDescent="0.25">
      <c r="C54284" s="4"/>
    </row>
    <row r="54285" spans="3:3" x14ac:dyDescent="0.25">
      <c r="C54285" s="4"/>
    </row>
    <row r="54286" spans="3:3" x14ac:dyDescent="0.25">
      <c r="C54286" s="4"/>
    </row>
    <row r="54287" spans="3:3" x14ac:dyDescent="0.25">
      <c r="C54287" s="4"/>
    </row>
    <row r="54288" spans="3:3" x14ac:dyDescent="0.25">
      <c r="C54288" s="4"/>
    </row>
    <row r="54289" spans="3:3" x14ac:dyDescent="0.25">
      <c r="C54289" s="4"/>
    </row>
    <row r="54290" spans="3:3" x14ac:dyDescent="0.25">
      <c r="C54290" s="4"/>
    </row>
    <row r="54291" spans="3:3" x14ac:dyDescent="0.25">
      <c r="C54291" s="4"/>
    </row>
    <row r="54292" spans="3:3" x14ac:dyDescent="0.25">
      <c r="C54292" s="4"/>
    </row>
    <row r="54293" spans="3:3" x14ac:dyDescent="0.25">
      <c r="C54293" s="4"/>
    </row>
    <row r="54294" spans="3:3" x14ac:dyDescent="0.25">
      <c r="C54294" s="4"/>
    </row>
    <row r="54295" spans="3:3" x14ac:dyDescent="0.25">
      <c r="C54295" s="4"/>
    </row>
    <row r="54296" spans="3:3" x14ac:dyDescent="0.25">
      <c r="C54296" s="4"/>
    </row>
    <row r="54297" spans="3:3" x14ac:dyDescent="0.25">
      <c r="C54297" s="4"/>
    </row>
    <row r="54298" spans="3:3" x14ac:dyDescent="0.25">
      <c r="C54298" s="4"/>
    </row>
    <row r="54299" spans="3:3" x14ac:dyDescent="0.25">
      <c r="C54299" s="4"/>
    </row>
    <row r="54300" spans="3:3" x14ac:dyDescent="0.25">
      <c r="C54300" s="4"/>
    </row>
    <row r="54301" spans="3:3" x14ac:dyDescent="0.25">
      <c r="C54301" s="4"/>
    </row>
    <row r="54302" spans="3:3" x14ac:dyDescent="0.25">
      <c r="C54302" s="4"/>
    </row>
    <row r="54303" spans="3:3" x14ac:dyDescent="0.25">
      <c r="C54303" s="4"/>
    </row>
    <row r="54304" spans="3:3" x14ac:dyDescent="0.25">
      <c r="C54304" s="4"/>
    </row>
    <row r="54305" spans="3:3" x14ac:dyDescent="0.25">
      <c r="C54305" s="4"/>
    </row>
    <row r="54306" spans="3:3" x14ac:dyDescent="0.25">
      <c r="C54306" s="4"/>
    </row>
    <row r="54307" spans="3:3" x14ac:dyDescent="0.25">
      <c r="C54307" s="4"/>
    </row>
    <row r="54308" spans="3:3" x14ac:dyDescent="0.25">
      <c r="C54308" s="4"/>
    </row>
    <row r="54309" spans="3:3" x14ac:dyDescent="0.25">
      <c r="C54309" s="4"/>
    </row>
    <row r="54310" spans="3:3" x14ac:dyDescent="0.25">
      <c r="C54310" s="4"/>
    </row>
    <row r="54311" spans="3:3" x14ac:dyDescent="0.25">
      <c r="C54311" s="4"/>
    </row>
    <row r="54312" spans="3:3" x14ac:dyDescent="0.25">
      <c r="C54312" s="4"/>
    </row>
    <row r="54313" spans="3:3" x14ac:dyDescent="0.25">
      <c r="C54313" s="4"/>
    </row>
    <row r="54314" spans="3:3" x14ac:dyDescent="0.25">
      <c r="C54314" s="4"/>
    </row>
    <row r="54315" spans="3:3" x14ac:dyDescent="0.25">
      <c r="C54315" s="4"/>
    </row>
    <row r="54316" spans="3:3" x14ac:dyDescent="0.25">
      <c r="C54316" s="4"/>
    </row>
    <row r="54317" spans="3:3" x14ac:dyDescent="0.25">
      <c r="C54317" s="4"/>
    </row>
    <row r="54318" spans="3:3" x14ac:dyDescent="0.25">
      <c r="C54318" s="4"/>
    </row>
    <row r="54319" spans="3:3" x14ac:dyDescent="0.25">
      <c r="C54319" s="4"/>
    </row>
    <row r="54320" spans="3:3" x14ac:dyDescent="0.25">
      <c r="C54320" s="4"/>
    </row>
    <row r="54321" spans="3:3" x14ac:dyDescent="0.25">
      <c r="C54321" s="4"/>
    </row>
    <row r="54322" spans="3:3" x14ac:dyDescent="0.25">
      <c r="C54322" s="4"/>
    </row>
    <row r="54323" spans="3:3" x14ac:dyDescent="0.25">
      <c r="C54323" s="4"/>
    </row>
    <row r="54324" spans="3:3" x14ac:dyDescent="0.25">
      <c r="C54324" s="4"/>
    </row>
    <row r="54325" spans="3:3" x14ac:dyDescent="0.25">
      <c r="C54325" s="4"/>
    </row>
    <row r="54326" spans="3:3" x14ac:dyDescent="0.25">
      <c r="C54326" s="4"/>
    </row>
    <row r="54327" spans="3:3" x14ac:dyDescent="0.25">
      <c r="C54327" s="4"/>
    </row>
    <row r="54328" spans="3:3" x14ac:dyDescent="0.25">
      <c r="C54328" s="4"/>
    </row>
    <row r="54329" spans="3:3" x14ac:dyDescent="0.25">
      <c r="C54329" s="4"/>
    </row>
    <row r="54330" spans="3:3" x14ac:dyDescent="0.25">
      <c r="C54330" s="4"/>
    </row>
    <row r="54331" spans="3:3" x14ac:dyDescent="0.25">
      <c r="C54331" s="4"/>
    </row>
    <row r="54332" spans="3:3" x14ac:dyDescent="0.25">
      <c r="C54332" s="4"/>
    </row>
    <row r="54333" spans="3:3" x14ac:dyDescent="0.25">
      <c r="C54333" s="4"/>
    </row>
    <row r="54334" spans="3:3" x14ac:dyDescent="0.25">
      <c r="C54334" s="4"/>
    </row>
    <row r="54335" spans="3:3" x14ac:dyDescent="0.25">
      <c r="C54335" s="4"/>
    </row>
    <row r="54336" spans="3:3" x14ac:dyDescent="0.25">
      <c r="C54336" s="4"/>
    </row>
    <row r="54337" spans="3:3" x14ac:dyDescent="0.25">
      <c r="C54337" s="4"/>
    </row>
    <row r="54338" spans="3:3" x14ac:dyDescent="0.25">
      <c r="C54338" s="4"/>
    </row>
    <row r="54339" spans="3:3" x14ac:dyDescent="0.25">
      <c r="C54339" s="4"/>
    </row>
    <row r="54340" spans="3:3" x14ac:dyDescent="0.25">
      <c r="C54340" s="4"/>
    </row>
    <row r="54341" spans="3:3" x14ac:dyDescent="0.25">
      <c r="C54341" s="4"/>
    </row>
    <row r="54342" spans="3:3" x14ac:dyDescent="0.25">
      <c r="C54342" s="4"/>
    </row>
    <row r="54343" spans="3:3" x14ac:dyDescent="0.25">
      <c r="C54343" s="4"/>
    </row>
    <row r="54344" spans="3:3" x14ac:dyDescent="0.25">
      <c r="C54344" s="4"/>
    </row>
    <row r="54345" spans="3:3" x14ac:dyDescent="0.25">
      <c r="C54345" s="4"/>
    </row>
    <row r="54346" spans="3:3" x14ac:dyDescent="0.25">
      <c r="C54346" s="4"/>
    </row>
    <row r="54347" spans="3:3" x14ac:dyDescent="0.25">
      <c r="C54347" s="4"/>
    </row>
    <row r="54348" spans="3:3" x14ac:dyDescent="0.25">
      <c r="C54348" s="4"/>
    </row>
    <row r="54349" spans="3:3" x14ac:dyDescent="0.25">
      <c r="C54349" s="4"/>
    </row>
    <row r="54350" spans="3:3" x14ac:dyDescent="0.25">
      <c r="C54350" s="4"/>
    </row>
    <row r="54351" spans="3:3" x14ac:dyDescent="0.25">
      <c r="C54351" s="4"/>
    </row>
    <row r="54352" spans="3:3" x14ac:dyDescent="0.25">
      <c r="C54352" s="4"/>
    </row>
    <row r="54353" spans="3:3" x14ac:dyDescent="0.25">
      <c r="C54353" s="4"/>
    </row>
    <row r="54354" spans="3:3" x14ac:dyDescent="0.25">
      <c r="C54354" s="4"/>
    </row>
    <row r="54355" spans="3:3" x14ac:dyDescent="0.25">
      <c r="C54355" s="4"/>
    </row>
    <row r="54356" spans="3:3" x14ac:dyDescent="0.25">
      <c r="C54356" s="4"/>
    </row>
    <row r="54357" spans="3:3" x14ac:dyDescent="0.25">
      <c r="C54357" s="4"/>
    </row>
    <row r="54358" spans="3:3" x14ac:dyDescent="0.25">
      <c r="C54358" s="4"/>
    </row>
    <row r="54359" spans="3:3" x14ac:dyDescent="0.25">
      <c r="C54359" s="4"/>
    </row>
    <row r="54360" spans="3:3" x14ac:dyDescent="0.25">
      <c r="C54360" s="4"/>
    </row>
    <row r="54361" spans="3:3" x14ac:dyDescent="0.25">
      <c r="C54361" s="4"/>
    </row>
    <row r="54362" spans="3:3" x14ac:dyDescent="0.25">
      <c r="C54362" s="4"/>
    </row>
    <row r="54363" spans="3:3" x14ac:dyDescent="0.25">
      <c r="C54363" s="4"/>
    </row>
    <row r="54364" spans="3:3" x14ac:dyDescent="0.25">
      <c r="C54364" s="4"/>
    </row>
    <row r="54365" spans="3:3" x14ac:dyDescent="0.25">
      <c r="C54365" s="4"/>
    </row>
    <row r="54366" spans="3:3" x14ac:dyDescent="0.25">
      <c r="C54366" s="4"/>
    </row>
    <row r="54367" spans="3:3" x14ac:dyDescent="0.25">
      <c r="C54367" s="4"/>
    </row>
    <row r="54368" spans="3:3" x14ac:dyDescent="0.25">
      <c r="C54368" s="4"/>
    </row>
    <row r="54369" spans="3:3" x14ac:dyDescent="0.25">
      <c r="C54369" s="4"/>
    </row>
    <row r="54370" spans="3:3" x14ac:dyDescent="0.25">
      <c r="C54370" s="4"/>
    </row>
    <row r="54371" spans="3:3" x14ac:dyDescent="0.25">
      <c r="C54371" s="4"/>
    </row>
    <row r="54372" spans="3:3" x14ac:dyDescent="0.25">
      <c r="C54372" s="4"/>
    </row>
    <row r="54373" spans="3:3" x14ac:dyDescent="0.25">
      <c r="C54373" s="4"/>
    </row>
    <row r="54374" spans="3:3" x14ac:dyDescent="0.25">
      <c r="C54374" s="4"/>
    </row>
    <row r="54375" spans="3:3" x14ac:dyDescent="0.25">
      <c r="C54375" s="4"/>
    </row>
    <row r="54376" spans="3:3" x14ac:dyDescent="0.25">
      <c r="C54376" s="4"/>
    </row>
    <row r="54377" spans="3:3" x14ac:dyDescent="0.25">
      <c r="C54377" s="4"/>
    </row>
    <row r="54378" spans="3:3" x14ac:dyDescent="0.25">
      <c r="C54378" s="4"/>
    </row>
    <row r="54379" spans="3:3" x14ac:dyDescent="0.25">
      <c r="C54379" s="4"/>
    </row>
    <row r="54380" spans="3:3" x14ac:dyDescent="0.25">
      <c r="C54380" s="4"/>
    </row>
    <row r="54381" spans="3:3" x14ac:dyDescent="0.25">
      <c r="C54381" s="4"/>
    </row>
    <row r="54382" spans="3:3" x14ac:dyDescent="0.25">
      <c r="C54382" s="4"/>
    </row>
    <row r="54383" spans="3:3" x14ac:dyDescent="0.25">
      <c r="C54383" s="4"/>
    </row>
    <row r="54384" spans="3:3" x14ac:dyDescent="0.25">
      <c r="C54384" s="4"/>
    </row>
    <row r="54385" spans="3:3" x14ac:dyDescent="0.25">
      <c r="C54385" s="4"/>
    </row>
    <row r="54386" spans="3:3" x14ac:dyDescent="0.25">
      <c r="C54386" s="4"/>
    </row>
    <row r="54387" spans="3:3" x14ac:dyDescent="0.25">
      <c r="C54387" s="4"/>
    </row>
    <row r="54388" spans="3:3" x14ac:dyDescent="0.25">
      <c r="C54388" s="4"/>
    </row>
    <row r="54389" spans="3:3" x14ac:dyDescent="0.25">
      <c r="C54389" s="4"/>
    </row>
    <row r="54390" spans="3:3" x14ac:dyDescent="0.25">
      <c r="C54390" s="4"/>
    </row>
    <row r="54391" spans="3:3" x14ac:dyDescent="0.25">
      <c r="C54391" s="4"/>
    </row>
    <row r="54392" spans="3:3" x14ac:dyDescent="0.25">
      <c r="C54392" s="4"/>
    </row>
    <row r="54393" spans="3:3" x14ac:dyDescent="0.25">
      <c r="C54393" s="4"/>
    </row>
    <row r="54394" spans="3:3" x14ac:dyDescent="0.25">
      <c r="C54394" s="4"/>
    </row>
    <row r="54395" spans="3:3" x14ac:dyDescent="0.25">
      <c r="C54395" s="4"/>
    </row>
    <row r="54396" spans="3:3" x14ac:dyDescent="0.25">
      <c r="C54396" s="4"/>
    </row>
    <row r="54397" spans="3:3" x14ac:dyDescent="0.25">
      <c r="C54397" s="4"/>
    </row>
    <row r="54398" spans="3:3" x14ac:dyDescent="0.25">
      <c r="C54398" s="4"/>
    </row>
    <row r="54399" spans="3:3" x14ac:dyDescent="0.25">
      <c r="C54399" s="4"/>
    </row>
    <row r="54400" spans="3:3" x14ac:dyDescent="0.25">
      <c r="C54400" s="4"/>
    </row>
    <row r="54401" spans="3:3" x14ac:dyDescent="0.25">
      <c r="C54401" s="4"/>
    </row>
    <row r="54402" spans="3:3" x14ac:dyDescent="0.25">
      <c r="C54402" s="4"/>
    </row>
    <row r="54403" spans="3:3" x14ac:dyDescent="0.25">
      <c r="C54403" s="4"/>
    </row>
    <row r="54404" spans="3:3" x14ac:dyDescent="0.25">
      <c r="C54404" s="4"/>
    </row>
    <row r="54405" spans="3:3" x14ac:dyDescent="0.25">
      <c r="C54405" s="4"/>
    </row>
    <row r="54406" spans="3:3" x14ac:dyDescent="0.25">
      <c r="C54406" s="4"/>
    </row>
    <row r="54407" spans="3:3" x14ac:dyDescent="0.25">
      <c r="C54407" s="4"/>
    </row>
    <row r="54408" spans="3:3" x14ac:dyDescent="0.25">
      <c r="C54408" s="4"/>
    </row>
    <row r="54409" spans="3:3" x14ac:dyDescent="0.25">
      <c r="C54409" s="4"/>
    </row>
    <row r="54410" spans="3:3" x14ac:dyDescent="0.25">
      <c r="C54410" s="4"/>
    </row>
    <row r="54411" spans="3:3" x14ac:dyDescent="0.25">
      <c r="C54411" s="4"/>
    </row>
    <row r="54412" spans="3:3" x14ac:dyDescent="0.25">
      <c r="C54412" s="4"/>
    </row>
    <row r="54413" spans="3:3" x14ac:dyDescent="0.25">
      <c r="C54413" s="4"/>
    </row>
    <row r="54414" spans="3:3" x14ac:dyDescent="0.25">
      <c r="C54414" s="4"/>
    </row>
    <row r="54415" spans="3:3" x14ac:dyDescent="0.25">
      <c r="C54415" s="4"/>
    </row>
    <row r="54416" spans="3:3" x14ac:dyDescent="0.25">
      <c r="C54416" s="4"/>
    </row>
    <row r="54417" spans="3:3" x14ac:dyDescent="0.25">
      <c r="C54417" s="4"/>
    </row>
    <row r="54418" spans="3:3" x14ac:dyDescent="0.25">
      <c r="C54418" s="4"/>
    </row>
    <row r="54419" spans="3:3" x14ac:dyDescent="0.25">
      <c r="C54419" s="4"/>
    </row>
    <row r="54420" spans="3:3" x14ac:dyDescent="0.25">
      <c r="C54420" s="4"/>
    </row>
    <row r="54421" spans="3:3" x14ac:dyDescent="0.25">
      <c r="C54421" s="4"/>
    </row>
    <row r="54422" spans="3:3" x14ac:dyDescent="0.25">
      <c r="C54422" s="4"/>
    </row>
    <row r="54423" spans="3:3" x14ac:dyDescent="0.25">
      <c r="C54423" s="4"/>
    </row>
    <row r="54424" spans="3:3" x14ac:dyDescent="0.25">
      <c r="C54424" s="4"/>
    </row>
    <row r="54425" spans="3:3" x14ac:dyDescent="0.25">
      <c r="C54425" s="4"/>
    </row>
    <row r="54426" spans="3:3" x14ac:dyDescent="0.25">
      <c r="C54426" s="4"/>
    </row>
    <row r="54427" spans="3:3" x14ac:dyDescent="0.25">
      <c r="C54427" s="4"/>
    </row>
    <row r="54428" spans="3:3" x14ac:dyDescent="0.25">
      <c r="C54428" s="4"/>
    </row>
    <row r="54429" spans="3:3" x14ac:dyDescent="0.25">
      <c r="C54429" s="4"/>
    </row>
    <row r="54430" spans="3:3" x14ac:dyDescent="0.25">
      <c r="C54430" s="4"/>
    </row>
    <row r="54431" spans="3:3" x14ac:dyDescent="0.25">
      <c r="C54431" s="4"/>
    </row>
    <row r="54432" spans="3:3" x14ac:dyDescent="0.25">
      <c r="C54432" s="4"/>
    </row>
    <row r="54433" spans="3:3" x14ac:dyDescent="0.25">
      <c r="C54433" s="4"/>
    </row>
    <row r="54434" spans="3:3" x14ac:dyDescent="0.25">
      <c r="C54434" s="4"/>
    </row>
    <row r="54435" spans="3:3" x14ac:dyDescent="0.25">
      <c r="C54435" s="4"/>
    </row>
    <row r="54436" spans="3:3" x14ac:dyDescent="0.25">
      <c r="C54436" s="4"/>
    </row>
    <row r="54437" spans="3:3" x14ac:dyDescent="0.25">
      <c r="C54437" s="4"/>
    </row>
    <row r="54438" spans="3:3" x14ac:dyDescent="0.25">
      <c r="C54438" s="4"/>
    </row>
    <row r="54439" spans="3:3" x14ac:dyDescent="0.25">
      <c r="C54439" s="4"/>
    </row>
    <row r="54440" spans="3:3" x14ac:dyDescent="0.25">
      <c r="C54440" s="4"/>
    </row>
    <row r="54441" spans="3:3" x14ac:dyDescent="0.25">
      <c r="C54441" s="4"/>
    </row>
    <row r="54442" spans="3:3" x14ac:dyDescent="0.25">
      <c r="C54442" s="4"/>
    </row>
    <row r="54443" spans="3:3" x14ac:dyDescent="0.25">
      <c r="C54443" s="4"/>
    </row>
    <row r="54444" spans="3:3" x14ac:dyDescent="0.25">
      <c r="C54444" s="4"/>
    </row>
    <row r="54445" spans="3:3" x14ac:dyDescent="0.25">
      <c r="C54445" s="4"/>
    </row>
    <row r="54446" spans="3:3" x14ac:dyDescent="0.25">
      <c r="C54446" s="4"/>
    </row>
    <row r="54447" spans="3:3" x14ac:dyDescent="0.25">
      <c r="C54447" s="4"/>
    </row>
    <row r="54448" spans="3:3" x14ac:dyDescent="0.25">
      <c r="C54448" s="4"/>
    </row>
    <row r="54449" spans="3:3" x14ac:dyDescent="0.25">
      <c r="C54449" s="4"/>
    </row>
    <row r="54450" spans="3:3" x14ac:dyDescent="0.25">
      <c r="C54450" s="4"/>
    </row>
    <row r="54451" spans="3:3" x14ac:dyDescent="0.25">
      <c r="C54451" s="4"/>
    </row>
    <row r="54452" spans="3:3" x14ac:dyDescent="0.25">
      <c r="C54452" s="4"/>
    </row>
    <row r="54453" spans="3:3" x14ac:dyDescent="0.25">
      <c r="C54453" s="4"/>
    </row>
    <row r="54454" spans="3:3" x14ac:dyDescent="0.25">
      <c r="C54454" s="4"/>
    </row>
    <row r="54455" spans="3:3" x14ac:dyDescent="0.25">
      <c r="C54455" s="4"/>
    </row>
    <row r="54456" spans="3:3" x14ac:dyDescent="0.25">
      <c r="C54456" s="4"/>
    </row>
    <row r="54457" spans="3:3" x14ac:dyDescent="0.25">
      <c r="C54457" s="4"/>
    </row>
    <row r="54458" spans="3:3" x14ac:dyDescent="0.25">
      <c r="C54458" s="4"/>
    </row>
    <row r="54459" spans="3:3" x14ac:dyDescent="0.25">
      <c r="C54459" s="4"/>
    </row>
    <row r="54460" spans="3:3" x14ac:dyDescent="0.25">
      <c r="C54460" s="4"/>
    </row>
    <row r="54461" spans="3:3" x14ac:dyDescent="0.25">
      <c r="C54461" s="4"/>
    </row>
    <row r="54462" spans="3:3" x14ac:dyDescent="0.25">
      <c r="C54462" s="4"/>
    </row>
    <row r="54463" spans="3:3" x14ac:dyDescent="0.25">
      <c r="C54463" s="4"/>
    </row>
    <row r="54464" spans="3:3" x14ac:dyDescent="0.25">
      <c r="C54464" s="4"/>
    </row>
    <row r="54465" spans="3:3" x14ac:dyDescent="0.25">
      <c r="C54465" s="4"/>
    </row>
    <row r="54466" spans="3:3" x14ac:dyDescent="0.25">
      <c r="C54466" s="4"/>
    </row>
    <row r="54467" spans="3:3" x14ac:dyDescent="0.25">
      <c r="C54467" s="4"/>
    </row>
    <row r="54468" spans="3:3" x14ac:dyDescent="0.25">
      <c r="C54468" s="4"/>
    </row>
    <row r="54469" spans="3:3" x14ac:dyDescent="0.25">
      <c r="C54469" s="4"/>
    </row>
    <row r="54470" spans="3:3" x14ac:dyDescent="0.25">
      <c r="C54470" s="4"/>
    </row>
    <row r="54471" spans="3:3" x14ac:dyDescent="0.25">
      <c r="C54471" s="4"/>
    </row>
    <row r="54472" spans="3:3" x14ac:dyDescent="0.25">
      <c r="C54472" s="4"/>
    </row>
    <row r="54473" spans="3:3" x14ac:dyDescent="0.25">
      <c r="C54473" s="4"/>
    </row>
    <row r="54474" spans="3:3" x14ac:dyDescent="0.25">
      <c r="C54474" s="4"/>
    </row>
    <row r="54475" spans="3:3" x14ac:dyDescent="0.25">
      <c r="C54475" s="4"/>
    </row>
    <row r="54476" spans="3:3" x14ac:dyDescent="0.25">
      <c r="C54476" s="4"/>
    </row>
    <row r="54477" spans="3:3" x14ac:dyDescent="0.25">
      <c r="C54477" s="4"/>
    </row>
    <row r="54478" spans="3:3" x14ac:dyDescent="0.25">
      <c r="C54478" s="4"/>
    </row>
    <row r="54479" spans="3:3" x14ac:dyDescent="0.25">
      <c r="C54479" s="4"/>
    </row>
    <row r="54480" spans="3:3" x14ac:dyDescent="0.25">
      <c r="C54480" s="4"/>
    </row>
    <row r="54481" spans="3:3" x14ac:dyDescent="0.25">
      <c r="C54481" s="4"/>
    </row>
    <row r="54482" spans="3:3" x14ac:dyDescent="0.25">
      <c r="C54482" s="4"/>
    </row>
    <row r="54483" spans="3:3" x14ac:dyDescent="0.25">
      <c r="C54483" s="4"/>
    </row>
    <row r="54484" spans="3:3" x14ac:dyDescent="0.25">
      <c r="C54484" s="4"/>
    </row>
    <row r="54485" spans="3:3" x14ac:dyDescent="0.25">
      <c r="C54485" s="4"/>
    </row>
    <row r="54486" spans="3:3" x14ac:dyDescent="0.25">
      <c r="C54486" s="4"/>
    </row>
    <row r="54487" spans="3:3" x14ac:dyDescent="0.25">
      <c r="C54487" s="4"/>
    </row>
    <row r="54488" spans="3:3" x14ac:dyDescent="0.25">
      <c r="C54488" s="4"/>
    </row>
    <row r="54489" spans="3:3" x14ac:dyDescent="0.25">
      <c r="C54489" s="4"/>
    </row>
    <row r="54490" spans="3:3" x14ac:dyDescent="0.25">
      <c r="C54490" s="4"/>
    </row>
    <row r="54491" spans="3:3" x14ac:dyDescent="0.25">
      <c r="C54491" s="4"/>
    </row>
    <row r="54492" spans="3:3" x14ac:dyDescent="0.25">
      <c r="C54492" s="4"/>
    </row>
    <row r="54493" spans="3:3" x14ac:dyDescent="0.25">
      <c r="C54493" s="4"/>
    </row>
    <row r="54494" spans="3:3" x14ac:dyDescent="0.25">
      <c r="C54494" s="4"/>
    </row>
    <row r="54495" spans="3:3" x14ac:dyDescent="0.25">
      <c r="C54495" s="4"/>
    </row>
    <row r="54496" spans="3:3" x14ac:dyDescent="0.25">
      <c r="C54496" s="4"/>
    </row>
    <row r="54497" spans="3:3" x14ac:dyDescent="0.25">
      <c r="C54497" s="4"/>
    </row>
    <row r="54498" spans="3:3" x14ac:dyDescent="0.25">
      <c r="C54498" s="4"/>
    </row>
    <row r="54499" spans="3:3" x14ac:dyDescent="0.25">
      <c r="C54499" s="4"/>
    </row>
    <row r="54500" spans="3:3" x14ac:dyDescent="0.25">
      <c r="C54500" s="4"/>
    </row>
    <row r="54501" spans="3:3" x14ac:dyDescent="0.25">
      <c r="C54501" s="4"/>
    </row>
    <row r="54502" spans="3:3" x14ac:dyDescent="0.25">
      <c r="C54502" s="4"/>
    </row>
    <row r="54503" spans="3:3" x14ac:dyDescent="0.25">
      <c r="C54503" s="4"/>
    </row>
    <row r="54504" spans="3:3" x14ac:dyDescent="0.25">
      <c r="C54504" s="4"/>
    </row>
    <row r="54505" spans="3:3" x14ac:dyDescent="0.25">
      <c r="C54505" s="4"/>
    </row>
    <row r="54506" spans="3:3" x14ac:dyDescent="0.25">
      <c r="C54506" s="4"/>
    </row>
    <row r="54507" spans="3:3" x14ac:dyDescent="0.25">
      <c r="C54507" s="4"/>
    </row>
    <row r="54508" spans="3:3" x14ac:dyDescent="0.25">
      <c r="C54508" s="4"/>
    </row>
    <row r="54509" spans="3:3" x14ac:dyDescent="0.25">
      <c r="C54509" s="4"/>
    </row>
    <row r="54510" spans="3:3" x14ac:dyDescent="0.25">
      <c r="C54510" s="4"/>
    </row>
    <row r="54511" spans="3:3" x14ac:dyDescent="0.25">
      <c r="C54511" s="4"/>
    </row>
    <row r="54512" spans="3:3" x14ac:dyDescent="0.25">
      <c r="C54512" s="4"/>
    </row>
    <row r="54513" spans="3:3" x14ac:dyDescent="0.25">
      <c r="C54513" s="4"/>
    </row>
    <row r="54514" spans="3:3" x14ac:dyDescent="0.25">
      <c r="C54514" s="4"/>
    </row>
    <row r="54515" spans="3:3" x14ac:dyDescent="0.25">
      <c r="C54515" s="4"/>
    </row>
    <row r="54516" spans="3:3" x14ac:dyDescent="0.25">
      <c r="C54516" s="4"/>
    </row>
    <row r="54517" spans="3:3" x14ac:dyDescent="0.25">
      <c r="C54517" s="4"/>
    </row>
    <row r="54518" spans="3:3" x14ac:dyDescent="0.25">
      <c r="C54518" s="4"/>
    </row>
    <row r="54519" spans="3:3" x14ac:dyDescent="0.25">
      <c r="C54519" s="4"/>
    </row>
    <row r="54520" spans="3:3" x14ac:dyDescent="0.25">
      <c r="C54520" s="4"/>
    </row>
    <row r="54521" spans="3:3" x14ac:dyDescent="0.25">
      <c r="C54521" s="4"/>
    </row>
    <row r="54522" spans="3:3" x14ac:dyDescent="0.25">
      <c r="C54522" s="4"/>
    </row>
    <row r="54523" spans="3:3" x14ac:dyDescent="0.25">
      <c r="C54523" s="4"/>
    </row>
    <row r="54524" spans="3:3" x14ac:dyDescent="0.25">
      <c r="C54524" s="4"/>
    </row>
    <row r="54525" spans="3:3" x14ac:dyDescent="0.25">
      <c r="C54525" s="4"/>
    </row>
    <row r="54526" spans="3:3" x14ac:dyDescent="0.25">
      <c r="C54526" s="4"/>
    </row>
    <row r="54527" spans="3:3" x14ac:dyDescent="0.25">
      <c r="C54527" s="4"/>
    </row>
    <row r="54528" spans="3:3" x14ac:dyDescent="0.25">
      <c r="C54528" s="4"/>
    </row>
    <row r="54529" spans="3:3" x14ac:dyDescent="0.25">
      <c r="C54529" s="4"/>
    </row>
    <row r="54530" spans="3:3" x14ac:dyDescent="0.25">
      <c r="C54530" s="4"/>
    </row>
    <row r="54531" spans="3:3" x14ac:dyDescent="0.25">
      <c r="C54531" s="4"/>
    </row>
    <row r="54532" spans="3:3" x14ac:dyDescent="0.25">
      <c r="C54532" s="4"/>
    </row>
    <row r="54533" spans="3:3" x14ac:dyDescent="0.25">
      <c r="C54533" s="4"/>
    </row>
    <row r="54534" spans="3:3" x14ac:dyDescent="0.25">
      <c r="C54534" s="4"/>
    </row>
    <row r="54535" spans="3:3" x14ac:dyDescent="0.25">
      <c r="C54535" s="4"/>
    </row>
    <row r="54536" spans="3:3" x14ac:dyDescent="0.25">
      <c r="C54536" s="4"/>
    </row>
    <row r="54537" spans="3:3" x14ac:dyDescent="0.25">
      <c r="C54537" s="4"/>
    </row>
    <row r="54538" spans="3:3" x14ac:dyDescent="0.25">
      <c r="C54538" s="4"/>
    </row>
    <row r="54539" spans="3:3" x14ac:dyDescent="0.25">
      <c r="C54539" s="4"/>
    </row>
    <row r="54540" spans="3:3" x14ac:dyDescent="0.25">
      <c r="C54540" s="4"/>
    </row>
    <row r="54541" spans="3:3" x14ac:dyDescent="0.25">
      <c r="C54541" s="4"/>
    </row>
    <row r="54542" spans="3:3" x14ac:dyDescent="0.25">
      <c r="C54542" s="4"/>
    </row>
    <row r="54543" spans="3:3" x14ac:dyDescent="0.25">
      <c r="C54543" s="4"/>
    </row>
    <row r="54544" spans="3:3" x14ac:dyDescent="0.25">
      <c r="C54544" s="4"/>
    </row>
    <row r="54545" spans="3:3" x14ac:dyDescent="0.25">
      <c r="C54545" s="4"/>
    </row>
    <row r="54546" spans="3:3" x14ac:dyDescent="0.25">
      <c r="C54546" s="4"/>
    </row>
    <row r="54547" spans="3:3" x14ac:dyDescent="0.25">
      <c r="C54547" s="4"/>
    </row>
    <row r="54548" spans="3:3" x14ac:dyDescent="0.25">
      <c r="C54548" s="4"/>
    </row>
    <row r="54549" spans="3:3" x14ac:dyDescent="0.25">
      <c r="C54549" s="4"/>
    </row>
    <row r="54550" spans="3:3" x14ac:dyDescent="0.25">
      <c r="C54550" s="4"/>
    </row>
    <row r="54551" spans="3:3" x14ac:dyDescent="0.25">
      <c r="C54551" s="4"/>
    </row>
    <row r="54552" spans="3:3" x14ac:dyDescent="0.25">
      <c r="C54552" s="4"/>
    </row>
    <row r="54553" spans="3:3" x14ac:dyDescent="0.25">
      <c r="C54553" s="4"/>
    </row>
    <row r="54554" spans="3:3" x14ac:dyDescent="0.25">
      <c r="C54554" s="4"/>
    </row>
    <row r="54555" spans="3:3" x14ac:dyDescent="0.25">
      <c r="C54555" s="4"/>
    </row>
    <row r="54556" spans="3:3" x14ac:dyDescent="0.25">
      <c r="C54556" s="4"/>
    </row>
    <row r="54557" spans="3:3" x14ac:dyDescent="0.25">
      <c r="C54557" s="4"/>
    </row>
    <row r="54558" spans="3:3" x14ac:dyDescent="0.25">
      <c r="C54558" s="4"/>
    </row>
    <row r="54559" spans="3:3" x14ac:dyDescent="0.25">
      <c r="C54559" s="4"/>
    </row>
    <row r="54560" spans="3:3" x14ac:dyDescent="0.25">
      <c r="C54560" s="4"/>
    </row>
    <row r="54561" spans="3:3" x14ac:dyDescent="0.25">
      <c r="C54561" s="4"/>
    </row>
    <row r="54562" spans="3:3" x14ac:dyDescent="0.25">
      <c r="C54562" s="4"/>
    </row>
    <row r="54563" spans="3:3" x14ac:dyDescent="0.25">
      <c r="C54563" s="4"/>
    </row>
    <row r="54564" spans="3:3" x14ac:dyDescent="0.25">
      <c r="C54564" s="4"/>
    </row>
    <row r="54565" spans="3:3" x14ac:dyDescent="0.25">
      <c r="C54565" s="4"/>
    </row>
    <row r="54566" spans="3:3" x14ac:dyDescent="0.25">
      <c r="C54566" s="4"/>
    </row>
    <row r="54567" spans="3:3" x14ac:dyDescent="0.25">
      <c r="C54567" s="4"/>
    </row>
    <row r="54568" spans="3:3" x14ac:dyDescent="0.25">
      <c r="C54568" s="4"/>
    </row>
    <row r="54569" spans="3:3" x14ac:dyDescent="0.25">
      <c r="C54569" s="4"/>
    </row>
    <row r="54570" spans="3:3" x14ac:dyDescent="0.25">
      <c r="C54570" s="4"/>
    </row>
    <row r="54571" spans="3:3" x14ac:dyDescent="0.25">
      <c r="C54571" s="4"/>
    </row>
    <row r="54572" spans="3:3" x14ac:dyDescent="0.25">
      <c r="C54572" s="4"/>
    </row>
    <row r="54573" spans="3:3" x14ac:dyDescent="0.25">
      <c r="C54573" s="4"/>
    </row>
    <row r="54574" spans="3:3" x14ac:dyDescent="0.25">
      <c r="C54574" s="4"/>
    </row>
    <row r="54575" spans="3:3" x14ac:dyDescent="0.25">
      <c r="C54575" s="4"/>
    </row>
    <row r="54576" spans="3:3" x14ac:dyDescent="0.25">
      <c r="C54576" s="4"/>
    </row>
    <row r="54577" spans="3:3" x14ac:dyDescent="0.25">
      <c r="C54577" s="4"/>
    </row>
    <row r="54578" spans="3:3" x14ac:dyDescent="0.25">
      <c r="C54578" s="4"/>
    </row>
    <row r="54579" spans="3:3" x14ac:dyDescent="0.25">
      <c r="C54579" s="4"/>
    </row>
    <row r="54580" spans="3:3" x14ac:dyDescent="0.25">
      <c r="C54580" s="4"/>
    </row>
    <row r="54581" spans="3:3" x14ac:dyDescent="0.25">
      <c r="C54581" s="4"/>
    </row>
    <row r="54582" spans="3:3" x14ac:dyDescent="0.25">
      <c r="C54582" s="4"/>
    </row>
    <row r="54583" spans="3:3" x14ac:dyDescent="0.25">
      <c r="C54583" s="4"/>
    </row>
    <row r="54584" spans="3:3" x14ac:dyDescent="0.25">
      <c r="C54584" s="4"/>
    </row>
    <row r="54585" spans="3:3" x14ac:dyDescent="0.25">
      <c r="C54585" s="4"/>
    </row>
    <row r="54586" spans="3:3" x14ac:dyDescent="0.25">
      <c r="C54586" s="4"/>
    </row>
    <row r="54587" spans="3:3" x14ac:dyDescent="0.25">
      <c r="C54587" s="4"/>
    </row>
    <row r="54588" spans="3:3" x14ac:dyDescent="0.25">
      <c r="C54588" s="4"/>
    </row>
    <row r="54589" spans="3:3" x14ac:dyDescent="0.25">
      <c r="C54589" s="4"/>
    </row>
    <row r="54590" spans="3:3" x14ac:dyDescent="0.25">
      <c r="C54590" s="4"/>
    </row>
    <row r="54591" spans="3:3" x14ac:dyDescent="0.25">
      <c r="C54591" s="4"/>
    </row>
    <row r="54592" spans="3:3" x14ac:dyDescent="0.25">
      <c r="C54592" s="4"/>
    </row>
    <row r="54593" spans="3:3" x14ac:dyDescent="0.25">
      <c r="C54593" s="4"/>
    </row>
    <row r="54594" spans="3:3" x14ac:dyDescent="0.25">
      <c r="C54594" s="4"/>
    </row>
    <row r="54595" spans="3:3" x14ac:dyDescent="0.25">
      <c r="C54595" s="4"/>
    </row>
    <row r="54596" spans="3:3" x14ac:dyDescent="0.25">
      <c r="C54596" s="4"/>
    </row>
    <row r="54597" spans="3:3" x14ac:dyDescent="0.25">
      <c r="C54597" s="4"/>
    </row>
    <row r="54598" spans="3:3" x14ac:dyDescent="0.25">
      <c r="C54598" s="4"/>
    </row>
    <row r="54599" spans="3:3" x14ac:dyDescent="0.25">
      <c r="C54599" s="4"/>
    </row>
    <row r="54600" spans="3:3" x14ac:dyDescent="0.25">
      <c r="C54600" s="4"/>
    </row>
    <row r="54601" spans="3:3" x14ac:dyDescent="0.25">
      <c r="C54601" s="4"/>
    </row>
    <row r="54602" spans="3:3" x14ac:dyDescent="0.25">
      <c r="C54602" s="4"/>
    </row>
    <row r="54603" spans="3:3" x14ac:dyDescent="0.25">
      <c r="C54603" s="4"/>
    </row>
    <row r="54604" spans="3:3" x14ac:dyDescent="0.25">
      <c r="C54604" s="4"/>
    </row>
    <row r="54605" spans="3:3" x14ac:dyDescent="0.25">
      <c r="C54605" s="4"/>
    </row>
    <row r="54606" spans="3:3" x14ac:dyDescent="0.25">
      <c r="C54606" s="4"/>
    </row>
    <row r="54607" spans="3:3" x14ac:dyDescent="0.25">
      <c r="C54607" s="4"/>
    </row>
    <row r="54608" spans="3:3" x14ac:dyDescent="0.25">
      <c r="C54608" s="4"/>
    </row>
    <row r="54609" spans="3:3" x14ac:dyDescent="0.25">
      <c r="C54609" s="4"/>
    </row>
    <row r="54610" spans="3:3" x14ac:dyDescent="0.25">
      <c r="C54610" s="4"/>
    </row>
    <row r="54611" spans="3:3" x14ac:dyDescent="0.25">
      <c r="C54611" s="4"/>
    </row>
    <row r="54612" spans="3:3" x14ac:dyDescent="0.25">
      <c r="C54612" s="4"/>
    </row>
    <row r="54613" spans="3:3" x14ac:dyDescent="0.25">
      <c r="C54613" s="4"/>
    </row>
    <row r="54614" spans="3:3" x14ac:dyDescent="0.25">
      <c r="C54614" s="4"/>
    </row>
    <row r="54615" spans="3:3" x14ac:dyDescent="0.25">
      <c r="C54615" s="4"/>
    </row>
    <row r="54616" spans="3:3" x14ac:dyDescent="0.25">
      <c r="C54616" s="4"/>
    </row>
    <row r="54617" spans="3:3" x14ac:dyDescent="0.25">
      <c r="C54617" s="4"/>
    </row>
    <row r="54618" spans="3:3" x14ac:dyDescent="0.25">
      <c r="C54618" s="4"/>
    </row>
    <row r="54619" spans="3:3" x14ac:dyDescent="0.25">
      <c r="C54619" s="4"/>
    </row>
    <row r="54620" spans="3:3" x14ac:dyDescent="0.25">
      <c r="C54620" s="4"/>
    </row>
    <row r="54621" spans="3:3" x14ac:dyDescent="0.25">
      <c r="C54621" s="4"/>
    </row>
    <row r="54622" spans="3:3" x14ac:dyDescent="0.25">
      <c r="C54622" s="4"/>
    </row>
    <row r="54623" spans="3:3" x14ac:dyDescent="0.25">
      <c r="C54623" s="4"/>
    </row>
    <row r="54624" spans="3:3" x14ac:dyDescent="0.25">
      <c r="C54624" s="4"/>
    </row>
    <row r="54625" spans="3:3" x14ac:dyDescent="0.25">
      <c r="C54625" s="4"/>
    </row>
    <row r="54626" spans="3:3" x14ac:dyDescent="0.25">
      <c r="C54626" s="4"/>
    </row>
    <row r="54627" spans="3:3" x14ac:dyDescent="0.25">
      <c r="C54627" s="4"/>
    </row>
    <row r="54628" spans="3:3" x14ac:dyDescent="0.25">
      <c r="C54628" s="4"/>
    </row>
    <row r="54629" spans="3:3" x14ac:dyDescent="0.25">
      <c r="C54629" s="4"/>
    </row>
    <row r="54630" spans="3:3" x14ac:dyDescent="0.25">
      <c r="C54630" s="4"/>
    </row>
    <row r="54631" spans="3:3" x14ac:dyDescent="0.25">
      <c r="C54631" s="4"/>
    </row>
    <row r="54632" spans="3:3" x14ac:dyDescent="0.25">
      <c r="C54632" s="4"/>
    </row>
    <row r="54633" spans="3:3" x14ac:dyDescent="0.25">
      <c r="C54633" s="4"/>
    </row>
    <row r="54634" spans="3:3" x14ac:dyDescent="0.25">
      <c r="C54634" s="4"/>
    </row>
    <row r="54635" spans="3:3" x14ac:dyDescent="0.25">
      <c r="C54635" s="4"/>
    </row>
    <row r="54636" spans="3:3" x14ac:dyDescent="0.25">
      <c r="C54636" s="4"/>
    </row>
    <row r="54637" spans="3:3" x14ac:dyDescent="0.25">
      <c r="C54637" s="4"/>
    </row>
    <row r="54638" spans="3:3" x14ac:dyDescent="0.25">
      <c r="C54638" s="4"/>
    </row>
    <row r="54639" spans="3:3" x14ac:dyDescent="0.25">
      <c r="C54639" s="4"/>
    </row>
    <row r="54640" spans="3:3" x14ac:dyDescent="0.25">
      <c r="C54640" s="4"/>
    </row>
    <row r="54641" spans="3:3" x14ac:dyDescent="0.25">
      <c r="C54641" s="4"/>
    </row>
    <row r="54642" spans="3:3" x14ac:dyDescent="0.25">
      <c r="C54642" s="4"/>
    </row>
    <row r="54643" spans="3:3" x14ac:dyDescent="0.25">
      <c r="C54643" s="4"/>
    </row>
    <row r="54644" spans="3:3" x14ac:dyDescent="0.25">
      <c r="C54644" s="4"/>
    </row>
    <row r="54645" spans="3:3" x14ac:dyDescent="0.25">
      <c r="C54645" s="4"/>
    </row>
    <row r="54646" spans="3:3" x14ac:dyDescent="0.25">
      <c r="C54646" s="4"/>
    </row>
    <row r="54647" spans="3:3" x14ac:dyDescent="0.25">
      <c r="C54647" s="4"/>
    </row>
    <row r="54648" spans="3:3" x14ac:dyDescent="0.25">
      <c r="C54648" s="4"/>
    </row>
    <row r="54649" spans="3:3" x14ac:dyDescent="0.25">
      <c r="C54649" s="4"/>
    </row>
    <row r="54650" spans="3:3" x14ac:dyDescent="0.25">
      <c r="C54650" s="4"/>
    </row>
    <row r="54651" spans="3:3" x14ac:dyDescent="0.25">
      <c r="C54651" s="4"/>
    </row>
    <row r="54652" spans="3:3" x14ac:dyDescent="0.25">
      <c r="C54652" s="4"/>
    </row>
    <row r="54653" spans="3:3" x14ac:dyDescent="0.25">
      <c r="C54653" s="4"/>
    </row>
    <row r="54654" spans="3:3" x14ac:dyDescent="0.25">
      <c r="C54654" s="4"/>
    </row>
    <row r="54655" spans="3:3" x14ac:dyDescent="0.25">
      <c r="C54655" s="4"/>
    </row>
    <row r="54656" spans="3:3" x14ac:dyDescent="0.25">
      <c r="C54656" s="4"/>
    </row>
    <row r="54657" spans="3:3" x14ac:dyDescent="0.25">
      <c r="C54657" s="4"/>
    </row>
    <row r="54658" spans="3:3" x14ac:dyDescent="0.25">
      <c r="C54658" s="4"/>
    </row>
    <row r="54659" spans="3:3" x14ac:dyDescent="0.25">
      <c r="C54659" s="4"/>
    </row>
    <row r="54660" spans="3:3" x14ac:dyDescent="0.25">
      <c r="C54660" s="4"/>
    </row>
    <row r="54661" spans="3:3" x14ac:dyDescent="0.25">
      <c r="C54661" s="4"/>
    </row>
    <row r="54662" spans="3:3" x14ac:dyDescent="0.25">
      <c r="C54662" s="4"/>
    </row>
    <row r="54663" spans="3:3" x14ac:dyDescent="0.25">
      <c r="C54663" s="4"/>
    </row>
    <row r="54664" spans="3:3" x14ac:dyDescent="0.25">
      <c r="C54664" s="4"/>
    </row>
    <row r="54665" spans="3:3" x14ac:dyDescent="0.25">
      <c r="C54665" s="4"/>
    </row>
    <row r="54666" spans="3:3" x14ac:dyDescent="0.25">
      <c r="C54666" s="4"/>
    </row>
    <row r="54667" spans="3:3" x14ac:dyDescent="0.25">
      <c r="C54667" s="4"/>
    </row>
    <row r="54668" spans="3:3" x14ac:dyDescent="0.25">
      <c r="C54668" s="4"/>
    </row>
    <row r="54669" spans="3:3" x14ac:dyDescent="0.25">
      <c r="C54669" s="4"/>
    </row>
    <row r="54670" spans="3:3" x14ac:dyDescent="0.25">
      <c r="C54670" s="4"/>
    </row>
    <row r="54671" spans="3:3" x14ac:dyDescent="0.25">
      <c r="C54671" s="4"/>
    </row>
    <row r="54672" spans="3:3" x14ac:dyDescent="0.25">
      <c r="C54672" s="4"/>
    </row>
    <row r="54673" spans="3:3" x14ac:dyDescent="0.25">
      <c r="C54673" s="4"/>
    </row>
    <row r="54674" spans="3:3" x14ac:dyDescent="0.25">
      <c r="C54674" s="4"/>
    </row>
    <row r="54675" spans="3:3" x14ac:dyDescent="0.25">
      <c r="C54675" s="4"/>
    </row>
    <row r="54676" spans="3:3" x14ac:dyDescent="0.25">
      <c r="C54676" s="4"/>
    </row>
    <row r="54677" spans="3:3" x14ac:dyDescent="0.25">
      <c r="C54677" s="4"/>
    </row>
    <row r="54678" spans="3:3" x14ac:dyDescent="0.25">
      <c r="C54678" s="4"/>
    </row>
    <row r="54679" spans="3:3" x14ac:dyDescent="0.25">
      <c r="C54679" s="4"/>
    </row>
    <row r="54680" spans="3:3" x14ac:dyDescent="0.25">
      <c r="C54680" s="4"/>
    </row>
    <row r="54681" spans="3:3" x14ac:dyDescent="0.25">
      <c r="C54681" s="4"/>
    </row>
    <row r="54682" spans="3:3" x14ac:dyDescent="0.25">
      <c r="C54682" s="4"/>
    </row>
    <row r="54683" spans="3:3" x14ac:dyDescent="0.25">
      <c r="C54683" s="4"/>
    </row>
    <row r="54684" spans="3:3" x14ac:dyDescent="0.25">
      <c r="C54684" s="4"/>
    </row>
    <row r="54685" spans="3:3" x14ac:dyDescent="0.25">
      <c r="C54685" s="4"/>
    </row>
    <row r="54686" spans="3:3" x14ac:dyDescent="0.25">
      <c r="C54686" s="4"/>
    </row>
    <row r="54687" spans="3:3" x14ac:dyDescent="0.25">
      <c r="C54687" s="4"/>
    </row>
    <row r="54688" spans="3:3" x14ac:dyDescent="0.25">
      <c r="C54688" s="4"/>
    </row>
    <row r="54689" spans="3:3" x14ac:dyDescent="0.25">
      <c r="C54689" s="4"/>
    </row>
    <row r="54690" spans="3:3" x14ac:dyDescent="0.25">
      <c r="C54690" s="4"/>
    </row>
    <row r="54691" spans="3:3" x14ac:dyDescent="0.25">
      <c r="C54691" s="4"/>
    </row>
    <row r="54692" spans="3:3" x14ac:dyDescent="0.25">
      <c r="C54692" s="4"/>
    </row>
    <row r="54693" spans="3:3" x14ac:dyDescent="0.25">
      <c r="C54693" s="4"/>
    </row>
    <row r="54694" spans="3:3" x14ac:dyDescent="0.25">
      <c r="C54694" s="4"/>
    </row>
    <row r="54695" spans="3:3" x14ac:dyDescent="0.25">
      <c r="C54695" s="4"/>
    </row>
    <row r="54696" spans="3:3" x14ac:dyDescent="0.25">
      <c r="C54696" s="4"/>
    </row>
    <row r="54697" spans="3:3" x14ac:dyDescent="0.25">
      <c r="C54697" s="4"/>
    </row>
    <row r="54698" spans="3:3" x14ac:dyDescent="0.25">
      <c r="C54698" s="4"/>
    </row>
    <row r="54699" spans="3:3" x14ac:dyDescent="0.25">
      <c r="C54699" s="4"/>
    </row>
    <row r="54700" spans="3:3" x14ac:dyDescent="0.25">
      <c r="C54700" s="4"/>
    </row>
    <row r="54701" spans="3:3" x14ac:dyDescent="0.25">
      <c r="C54701" s="4"/>
    </row>
    <row r="54702" spans="3:3" x14ac:dyDescent="0.25">
      <c r="C54702" s="4"/>
    </row>
    <row r="54703" spans="3:3" x14ac:dyDescent="0.25">
      <c r="C54703" s="4"/>
    </row>
    <row r="54704" spans="3:3" x14ac:dyDescent="0.25">
      <c r="C54704" s="4"/>
    </row>
    <row r="54705" spans="3:3" x14ac:dyDescent="0.25">
      <c r="C54705" s="4"/>
    </row>
    <row r="54706" spans="3:3" x14ac:dyDescent="0.25">
      <c r="C54706" s="4"/>
    </row>
    <row r="54707" spans="3:3" x14ac:dyDescent="0.25">
      <c r="C54707" s="4"/>
    </row>
    <row r="54708" spans="3:3" x14ac:dyDescent="0.25">
      <c r="C54708" s="4"/>
    </row>
    <row r="54709" spans="3:3" x14ac:dyDescent="0.25">
      <c r="C54709" s="4"/>
    </row>
    <row r="54710" spans="3:3" x14ac:dyDescent="0.25">
      <c r="C54710" s="4"/>
    </row>
    <row r="54711" spans="3:3" x14ac:dyDescent="0.25">
      <c r="C54711" s="4"/>
    </row>
    <row r="54712" spans="3:3" x14ac:dyDescent="0.25">
      <c r="C54712" s="4"/>
    </row>
    <row r="54713" spans="3:3" x14ac:dyDescent="0.25">
      <c r="C54713" s="4"/>
    </row>
    <row r="54714" spans="3:3" x14ac:dyDescent="0.25">
      <c r="C54714" s="4"/>
    </row>
    <row r="54715" spans="3:3" x14ac:dyDescent="0.25">
      <c r="C54715" s="4"/>
    </row>
    <row r="54716" spans="3:3" x14ac:dyDescent="0.25">
      <c r="C54716" s="4"/>
    </row>
    <row r="54717" spans="3:3" x14ac:dyDescent="0.25">
      <c r="C54717" s="4"/>
    </row>
    <row r="54718" spans="3:3" x14ac:dyDescent="0.25">
      <c r="C54718" s="4"/>
    </row>
    <row r="54719" spans="3:3" x14ac:dyDescent="0.25">
      <c r="C54719" s="4"/>
    </row>
    <row r="54720" spans="3:3" x14ac:dyDescent="0.25">
      <c r="C54720" s="4"/>
    </row>
    <row r="54721" spans="3:3" x14ac:dyDescent="0.25">
      <c r="C54721" s="4"/>
    </row>
    <row r="54722" spans="3:3" x14ac:dyDescent="0.25">
      <c r="C54722" s="4"/>
    </row>
    <row r="54723" spans="3:3" x14ac:dyDescent="0.25">
      <c r="C54723" s="4"/>
    </row>
    <row r="54724" spans="3:3" x14ac:dyDescent="0.25">
      <c r="C54724" s="4"/>
    </row>
    <row r="54725" spans="3:3" x14ac:dyDescent="0.25">
      <c r="C54725" s="4"/>
    </row>
    <row r="54726" spans="3:3" x14ac:dyDescent="0.25">
      <c r="C54726" s="4"/>
    </row>
    <row r="54727" spans="3:3" x14ac:dyDescent="0.25">
      <c r="C54727" s="4"/>
    </row>
    <row r="54728" spans="3:3" x14ac:dyDescent="0.25">
      <c r="C54728" s="4"/>
    </row>
    <row r="54729" spans="3:3" x14ac:dyDescent="0.25">
      <c r="C54729" s="4"/>
    </row>
    <row r="54730" spans="3:3" x14ac:dyDescent="0.25">
      <c r="C54730" s="4"/>
    </row>
    <row r="54731" spans="3:3" x14ac:dyDescent="0.25">
      <c r="C54731" s="4"/>
    </row>
    <row r="54732" spans="3:3" x14ac:dyDescent="0.25">
      <c r="C54732" s="4"/>
    </row>
    <row r="54733" spans="3:3" x14ac:dyDescent="0.25">
      <c r="C54733" s="4"/>
    </row>
    <row r="54734" spans="3:3" x14ac:dyDescent="0.25">
      <c r="C54734" s="4"/>
    </row>
    <row r="54735" spans="3:3" x14ac:dyDescent="0.25">
      <c r="C54735" s="4"/>
    </row>
    <row r="54736" spans="3:3" x14ac:dyDescent="0.25">
      <c r="C54736" s="4"/>
    </row>
    <row r="54737" spans="3:3" x14ac:dyDescent="0.25">
      <c r="C54737" s="4"/>
    </row>
    <row r="54738" spans="3:3" x14ac:dyDescent="0.25">
      <c r="C54738" s="4"/>
    </row>
    <row r="54739" spans="3:3" x14ac:dyDescent="0.25">
      <c r="C54739" s="4"/>
    </row>
    <row r="54740" spans="3:3" x14ac:dyDescent="0.25">
      <c r="C54740" s="4"/>
    </row>
    <row r="54741" spans="3:3" x14ac:dyDescent="0.25">
      <c r="C54741" s="4"/>
    </row>
    <row r="54742" spans="3:3" x14ac:dyDescent="0.25">
      <c r="C54742" s="4"/>
    </row>
    <row r="54743" spans="3:3" x14ac:dyDescent="0.25">
      <c r="C54743" s="4"/>
    </row>
    <row r="54744" spans="3:3" x14ac:dyDescent="0.25">
      <c r="C54744" s="4"/>
    </row>
    <row r="54745" spans="3:3" x14ac:dyDescent="0.25">
      <c r="C54745" s="4"/>
    </row>
    <row r="54746" spans="3:3" x14ac:dyDescent="0.25">
      <c r="C54746" s="4"/>
    </row>
    <row r="54747" spans="3:3" x14ac:dyDescent="0.25">
      <c r="C54747" s="4"/>
    </row>
    <row r="54748" spans="3:3" x14ac:dyDescent="0.25">
      <c r="C54748" s="4"/>
    </row>
    <row r="54749" spans="3:3" x14ac:dyDescent="0.25">
      <c r="C54749" s="4"/>
    </row>
    <row r="54750" spans="3:3" x14ac:dyDescent="0.25">
      <c r="C54750" s="4"/>
    </row>
    <row r="54751" spans="3:3" x14ac:dyDescent="0.25">
      <c r="C54751" s="4"/>
    </row>
    <row r="54752" spans="3:3" x14ac:dyDescent="0.25">
      <c r="C54752" s="4"/>
    </row>
    <row r="54753" spans="3:3" x14ac:dyDescent="0.25">
      <c r="C54753" s="4"/>
    </row>
    <row r="54754" spans="3:3" x14ac:dyDescent="0.25">
      <c r="C54754" s="4"/>
    </row>
    <row r="54755" spans="3:3" x14ac:dyDescent="0.25">
      <c r="C54755" s="4"/>
    </row>
    <row r="54756" spans="3:3" x14ac:dyDescent="0.25">
      <c r="C54756" s="4"/>
    </row>
    <row r="54757" spans="3:3" x14ac:dyDescent="0.25">
      <c r="C54757" s="4"/>
    </row>
    <row r="54758" spans="3:3" x14ac:dyDescent="0.25">
      <c r="C54758" s="4"/>
    </row>
    <row r="54759" spans="3:3" x14ac:dyDescent="0.25">
      <c r="C54759" s="4"/>
    </row>
    <row r="54760" spans="3:3" x14ac:dyDescent="0.25">
      <c r="C54760" s="4"/>
    </row>
    <row r="54761" spans="3:3" x14ac:dyDescent="0.25">
      <c r="C54761" s="4"/>
    </row>
    <row r="54762" spans="3:3" x14ac:dyDescent="0.25">
      <c r="C54762" s="4"/>
    </row>
    <row r="54763" spans="3:3" x14ac:dyDescent="0.25">
      <c r="C54763" s="4"/>
    </row>
    <row r="54764" spans="3:3" x14ac:dyDescent="0.25">
      <c r="C54764" s="4"/>
    </row>
    <row r="54765" spans="3:3" x14ac:dyDescent="0.25">
      <c r="C54765" s="4"/>
    </row>
    <row r="54766" spans="3:3" x14ac:dyDescent="0.25">
      <c r="C54766" s="4"/>
    </row>
    <row r="54767" spans="3:3" x14ac:dyDescent="0.25">
      <c r="C54767" s="4"/>
    </row>
    <row r="54768" spans="3:3" x14ac:dyDescent="0.25">
      <c r="C54768" s="4"/>
    </row>
    <row r="54769" spans="3:3" x14ac:dyDescent="0.25">
      <c r="C54769" s="4"/>
    </row>
    <row r="54770" spans="3:3" x14ac:dyDescent="0.25">
      <c r="C54770" s="4"/>
    </row>
    <row r="54771" spans="3:3" x14ac:dyDescent="0.25">
      <c r="C54771" s="4"/>
    </row>
    <row r="54772" spans="3:3" x14ac:dyDescent="0.25">
      <c r="C54772" s="4"/>
    </row>
    <row r="54773" spans="3:3" x14ac:dyDescent="0.25">
      <c r="C54773" s="4"/>
    </row>
    <row r="54774" spans="3:3" x14ac:dyDescent="0.25">
      <c r="C54774" s="4"/>
    </row>
    <row r="54775" spans="3:3" x14ac:dyDescent="0.25">
      <c r="C54775" s="4"/>
    </row>
    <row r="54776" spans="3:3" x14ac:dyDescent="0.25">
      <c r="C54776" s="4"/>
    </row>
    <row r="54777" spans="3:3" x14ac:dyDescent="0.25">
      <c r="C54777" s="4"/>
    </row>
    <row r="54778" spans="3:3" x14ac:dyDescent="0.25">
      <c r="C54778" s="4"/>
    </row>
    <row r="54779" spans="3:3" x14ac:dyDescent="0.25">
      <c r="C54779" s="4"/>
    </row>
    <row r="54780" spans="3:3" x14ac:dyDescent="0.25">
      <c r="C54780" s="4"/>
    </row>
    <row r="54781" spans="3:3" x14ac:dyDescent="0.25">
      <c r="C54781" s="4"/>
    </row>
    <row r="54782" spans="3:3" x14ac:dyDescent="0.25">
      <c r="C54782" s="4"/>
    </row>
    <row r="54783" spans="3:3" x14ac:dyDescent="0.25">
      <c r="C54783" s="4"/>
    </row>
    <row r="54784" spans="3:3" x14ac:dyDescent="0.25">
      <c r="C54784" s="4"/>
    </row>
    <row r="54785" spans="3:3" x14ac:dyDescent="0.25">
      <c r="C54785" s="4"/>
    </row>
    <row r="54786" spans="3:3" x14ac:dyDescent="0.25">
      <c r="C54786" s="4"/>
    </row>
    <row r="54787" spans="3:3" x14ac:dyDescent="0.25">
      <c r="C54787" s="4"/>
    </row>
    <row r="54788" spans="3:3" x14ac:dyDescent="0.25">
      <c r="C54788" s="4"/>
    </row>
    <row r="54789" spans="3:3" x14ac:dyDescent="0.25">
      <c r="C54789" s="4"/>
    </row>
    <row r="54790" spans="3:3" x14ac:dyDescent="0.25">
      <c r="C54790" s="4"/>
    </row>
    <row r="54791" spans="3:3" x14ac:dyDescent="0.25">
      <c r="C54791" s="4"/>
    </row>
    <row r="54792" spans="3:3" x14ac:dyDescent="0.25">
      <c r="C54792" s="4"/>
    </row>
    <row r="54793" spans="3:3" x14ac:dyDescent="0.25">
      <c r="C54793" s="4"/>
    </row>
    <row r="54794" spans="3:3" x14ac:dyDescent="0.25">
      <c r="C54794" s="4"/>
    </row>
    <row r="54795" spans="3:3" x14ac:dyDescent="0.25">
      <c r="C54795" s="4"/>
    </row>
    <row r="54796" spans="3:3" x14ac:dyDescent="0.25">
      <c r="C54796" s="4"/>
    </row>
    <row r="54797" spans="3:3" x14ac:dyDescent="0.25">
      <c r="C54797" s="4"/>
    </row>
    <row r="54798" spans="3:3" x14ac:dyDescent="0.25">
      <c r="C54798" s="4"/>
    </row>
    <row r="54799" spans="3:3" x14ac:dyDescent="0.25">
      <c r="C54799" s="4"/>
    </row>
    <row r="54800" spans="3:3" x14ac:dyDescent="0.25">
      <c r="C54800" s="4"/>
    </row>
    <row r="54801" spans="3:3" x14ac:dyDescent="0.25">
      <c r="C54801" s="4"/>
    </row>
    <row r="54802" spans="3:3" x14ac:dyDescent="0.25">
      <c r="C54802" s="4"/>
    </row>
    <row r="54803" spans="3:3" x14ac:dyDescent="0.25">
      <c r="C54803" s="4"/>
    </row>
    <row r="54804" spans="3:3" x14ac:dyDescent="0.25">
      <c r="C54804" s="4"/>
    </row>
    <row r="54805" spans="3:3" x14ac:dyDescent="0.25">
      <c r="C54805" s="4"/>
    </row>
    <row r="54806" spans="3:3" x14ac:dyDescent="0.25">
      <c r="C54806" s="4"/>
    </row>
    <row r="54807" spans="3:3" x14ac:dyDescent="0.25">
      <c r="C54807" s="4"/>
    </row>
    <row r="54808" spans="3:3" x14ac:dyDescent="0.25">
      <c r="C54808" s="4"/>
    </row>
    <row r="54809" spans="3:3" x14ac:dyDescent="0.25">
      <c r="C54809" s="4"/>
    </row>
    <row r="54810" spans="3:3" x14ac:dyDescent="0.25">
      <c r="C54810" s="4"/>
    </row>
    <row r="54811" spans="3:3" x14ac:dyDescent="0.25">
      <c r="C54811" s="4"/>
    </row>
    <row r="54812" spans="3:3" x14ac:dyDescent="0.25">
      <c r="C54812" s="4"/>
    </row>
    <row r="54813" spans="3:3" x14ac:dyDescent="0.25">
      <c r="C54813" s="4"/>
    </row>
    <row r="54814" spans="3:3" x14ac:dyDescent="0.25">
      <c r="C54814" s="4"/>
    </row>
    <row r="54815" spans="3:3" x14ac:dyDescent="0.25">
      <c r="C54815" s="4"/>
    </row>
    <row r="54816" spans="3:3" x14ac:dyDescent="0.25">
      <c r="C54816" s="4"/>
    </row>
    <row r="54817" spans="3:3" x14ac:dyDescent="0.25">
      <c r="C54817" s="4"/>
    </row>
    <row r="54818" spans="3:3" x14ac:dyDescent="0.25">
      <c r="C54818" s="4"/>
    </row>
    <row r="54819" spans="3:3" x14ac:dyDescent="0.25">
      <c r="C54819" s="4"/>
    </row>
    <row r="54820" spans="3:3" x14ac:dyDescent="0.25">
      <c r="C54820" s="4"/>
    </row>
    <row r="54821" spans="3:3" x14ac:dyDescent="0.25">
      <c r="C54821" s="4"/>
    </row>
    <row r="54822" spans="3:3" x14ac:dyDescent="0.25">
      <c r="C54822" s="4"/>
    </row>
    <row r="54823" spans="3:3" x14ac:dyDescent="0.25">
      <c r="C54823" s="4"/>
    </row>
    <row r="54824" spans="3:3" x14ac:dyDescent="0.25">
      <c r="C54824" s="4"/>
    </row>
    <row r="54825" spans="3:3" x14ac:dyDescent="0.25">
      <c r="C54825" s="4"/>
    </row>
    <row r="54826" spans="3:3" x14ac:dyDescent="0.25">
      <c r="C54826" s="4"/>
    </row>
    <row r="54827" spans="3:3" x14ac:dyDescent="0.25">
      <c r="C54827" s="4"/>
    </row>
    <row r="54828" spans="3:3" x14ac:dyDescent="0.25">
      <c r="C54828" s="4"/>
    </row>
    <row r="54829" spans="3:3" x14ac:dyDescent="0.25">
      <c r="C54829" s="4"/>
    </row>
    <row r="54830" spans="3:3" x14ac:dyDescent="0.25">
      <c r="C54830" s="4"/>
    </row>
    <row r="54831" spans="3:3" x14ac:dyDescent="0.25">
      <c r="C54831" s="4"/>
    </row>
    <row r="54832" spans="3:3" x14ac:dyDescent="0.25">
      <c r="C54832" s="4"/>
    </row>
    <row r="54833" spans="3:3" x14ac:dyDescent="0.25">
      <c r="C54833" s="4"/>
    </row>
    <row r="54834" spans="3:3" x14ac:dyDescent="0.25">
      <c r="C54834" s="4"/>
    </row>
    <row r="54835" spans="3:3" x14ac:dyDescent="0.25">
      <c r="C54835" s="4"/>
    </row>
    <row r="54836" spans="3:3" x14ac:dyDescent="0.25">
      <c r="C54836" s="4"/>
    </row>
    <row r="54837" spans="3:3" x14ac:dyDescent="0.25">
      <c r="C54837" s="4"/>
    </row>
    <row r="54838" spans="3:3" x14ac:dyDescent="0.25">
      <c r="C54838" s="4"/>
    </row>
    <row r="54839" spans="3:3" x14ac:dyDescent="0.25">
      <c r="C54839" s="4"/>
    </row>
    <row r="54840" spans="3:3" x14ac:dyDescent="0.25">
      <c r="C54840" s="4"/>
    </row>
    <row r="54841" spans="3:3" x14ac:dyDescent="0.25">
      <c r="C54841" s="4"/>
    </row>
    <row r="54842" spans="3:3" x14ac:dyDescent="0.25">
      <c r="C54842" s="4"/>
    </row>
    <row r="54843" spans="3:3" x14ac:dyDescent="0.25">
      <c r="C54843" s="4"/>
    </row>
    <row r="54844" spans="3:3" x14ac:dyDescent="0.25">
      <c r="C54844" s="4"/>
    </row>
    <row r="54845" spans="3:3" x14ac:dyDescent="0.25">
      <c r="C54845" s="4"/>
    </row>
    <row r="54846" spans="3:3" x14ac:dyDescent="0.25">
      <c r="C54846" s="4"/>
    </row>
    <row r="54847" spans="3:3" x14ac:dyDescent="0.25">
      <c r="C54847" s="4"/>
    </row>
    <row r="54848" spans="3:3" x14ac:dyDescent="0.25">
      <c r="C54848" s="4"/>
    </row>
    <row r="54849" spans="3:3" x14ac:dyDescent="0.25">
      <c r="C54849" s="4"/>
    </row>
    <row r="54850" spans="3:3" x14ac:dyDescent="0.25">
      <c r="C54850" s="4"/>
    </row>
    <row r="54851" spans="3:3" x14ac:dyDescent="0.25">
      <c r="C54851" s="4"/>
    </row>
    <row r="54852" spans="3:3" x14ac:dyDescent="0.25">
      <c r="C54852" s="4"/>
    </row>
    <row r="54853" spans="3:3" x14ac:dyDescent="0.25">
      <c r="C54853" s="4"/>
    </row>
    <row r="54854" spans="3:3" x14ac:dyDescent="0.25">
      <c r="C54854" s="4"/>
    </row>
    <row r="54855" spans="3:3" x14ac:dyDescent="0.25">
      <c r="C54855" s="4"/>
    </row>
    <row r="54856" spans="3:3" x14ac:dyDescent="0.25">
      <c r="C54856" s="4"/>
    </row>
    <row r="54857" spans="3:3" x14ac:dyDescent="0.25">
      <c r="C54857" s="4"/>
    </row>
    <row r="54858" spans="3:3" x14ac:dyDescent="0.25">
      <c r="C54858" s="4"/>
    </row>
    <row r="54859" spans="3:3" x14ac:dyDescent="0.25">
      <c r="C54859" s="4"/>
    </row>
    <row r="54860" spans="3:3" x14ac:dyDescent="0.25">
      <c r="C54860" s="4"/>
    </row>
    <row r="54861" spans="3:3" x14ac:dyDescent="0.25">
      <c r="C54861" s="4"/>
    </row>
    <row r="54862" spans="3:3" x14ac:dyDescent="0.25">
      <c r="C54862" s="4"/>
    </row>
    <row r="54863" spans="3:3" x14ac:dyDescent="0.25">
      <c r="C54863" s="4"/>
    </row>
    <row r="54864" spans="3:3" x14ac:dyDescent="0.25">
      <c r="C54864" s="4"/>
    </row>
    <row r="54865" spans="3:3" x14ac:dyDescent="0.25">
      <c r="C54865" s="4"/>
    </row>
    <row r="54866" spans="3:3" x14ac:dyDescent="0.25">
      <c r="C54866" s="4"/>
    </row>
    <row r="54867" spans="3:3" x14ac:dyDescent="0.25">
      <c r="C54867" s="4"/>
    </row>
    <row r="54868" spans="3:3" x14ac:dyDescent="0.25">
      <c r="C54868" s="4"/>
    </row>
    <row r="54869" spans="3:3" x14ac:dyDescent="0.25">
      <c r="C54869" s="4"/>
    </row>
    <row r="54870" spans="3:3" x14ac:dyDescent="0.25">
      <c r="C54870" s="4"/>
    </row>
    <row r="54871" spans="3:3" x14ac:dyDescent="0.25">
      <c r="C54871" s="4"/>
    </row>
    <row r="54872" spans="3:3" x14ac:dyDescent="0.25">
      <c r="C54872" s="4"/>
    </row>
    <row r="54873" spans="3:3" x14ac:dyDescent="0.25">
      <c r="C54873" s="4"/>
    </row>
    <row r="54874" spans="3:3" x14ac:dyDescent="0.25">
      <c r="C54874" s="4"/>
    </row>
    <row r="54875" spans="3:3" x14ac:dyDescent="0.25">
      <c r="C54875" s="4"/>
    </row>
    <row r="54876" spans="3:3" x14ac:dyDescent="0.25">
      <c r="C54876" s="4"/>
    </row>
    <row r="54877" spans="3:3" x14ac:dyDescent="0.25">
      <c r="C54877" s="4"/>
    </row>
    <row r="54878" spans="3:3" x14ac:dyDescent="0.25">
      <c r="C54878" s="4"/>
    </row>
    <row r="54879" spans="3:3" x14ac:dyDescent="0.25">
      <c r="C54879" s="4"/>
    </row>
    <row r="54880" spans="3:3" x14ac:dyDescent="0.25">
      <c r="C54880" s="4"/>
    </row>
    <row r="54881" spans="3:3" x14ac:dyDescent="0.25">
      <c r="C54881" s="4"/>
    </row>
    <row r="54882" spans="3:3" x14ac:dyDescent="0.25">
      <c r="C54882" s="4"/>
    </row>
    <row r="54883" spans="3:3" x14ac:dyDescent="0.25">
      <c r="C54883" s="4"/>
    </row>
    <row r="54884" spans="3:3" x14ac:dyDescent="0.25">
      <c r="C54884" s="4"/>
    </row>
    <row r="54885" spans="3:3" x14ac:dyDescent="0.25">
      <c r="C54885" s="4"/>
    </row>
    <row r="54886" spans="3:3" x14ac:dyDescent="0.25">
      <c r="C54886" s="4"/>
    </row>
    <row r="54887" spans="3:3" x14ac:dyDescent="0.25">
      <c r="C54887" s="4"/>
    </row>
    <row r="54888" spans="3:3" x14ac:dyDescent="0.25">
      <c r="C54888" s="4"/>
    </row>
    <row r="54889" spans="3:3" x14ac:dyDescent="0.25">
      <c r="C54889" s="4"/>
    </row>
    <row r="54890" spans="3:3" x14ac:dyDescent="0.25">
      <c r="C54890" s="4"/>
    </row>
    <row r="54891" spans="3:3" x14ac:dyDescent="0.25">
      <c r="C54891" s="4"/>
    </row>
    <row r="54892" spans="3:3" x14ac:dyDescent="0.25">
      <c r="C54892" s="4"/>
    </row>
    <row r="54893" spans="3:3" x14ac:dyDescent="0.25">
      <c r="C54893" s="4"/>
    </row>
    <row r="54894" spans="3:3" x14ac:dyDescent="0.25">
      <c r="C54894" s="4"/>
    </row>
    <row r="54895" spans="3:3" x14ac:dyDescent="0.25">
      <c r="C54895" s="4"/>
    </row>
    <row r="54896" spans="3:3" x14ac:dyDescent="0.25">
      <c r="C54896" s="4"/>
    </row>
    <row r="54897" spans="3:3" x14ac:dyDescent="0.25">
      <c r="C54897" s="4"/>
    </row>
    <row r="54898" spans="3:3" x14ac:dyDescent="0.25">
      <c r="C54898" s="4"/>
    </row>
    <row r="54899" spans="3:3" x14ac:dyDescent="0.25">
      <c r="C54899" s="4"/>
    </row>
    <row r="54900" spans="3:3" x14ac:dyDescent="0.25">
      <c r="C54900" s="4"/>
    </row>
    <row r="54901" spans="3:3" x14ac:dyDescent="0.25">
      <c r="C54901" s="4"/>
    </row>
    <row r="54902" spans="3:3" x14ac:dyDescent="0.25">
      <c r="C54902" s="4"/>
    </row>
    <row r="54903" spans="3:3" x14ac:dyDescent="0.25">
      <c r="C54903" s="4"/>
    </row>
    <row r="54904" spans="3:3" x14ac:dyDescent="0.25">
      <c r="C54904" s="4"/>
    </row>
    <row r="54905" spans="3:3" x14ac:dyDescent="0.25">
      <c r="C54905" s="4"/>
    </row>
    <row r="54906" spans="3:3" x14ac:dyDescent="0.25">
      <c r="C54906" s="4"/>
    </row>
    <row r="54907" spans="3:3" x14ac:dyDescent="0.25">
      <c r="C54907" s="4"/>
    </row>
    <row r="54908" spans="3:3" x14ac:dyDescent="0.25">
      <c r="C54908" s="4"/>
    </row>
    <row r="54909" spans="3:3" x14ac:dyDescent="0.25">
      <c r="C54909" s="4"/>
    </row>
    <row r="54910" spans="3:3" x14ac:dyDescent="0.25">
      <c r="C54910" s="4"/>
    </row>
    <row r="54911" spans="3:3" x14ac:dyDescent="0.25">
      <c r="C54911" s="4"/>
    </row>
    <row r="54912" spans="3:3" x14ac:dyDescent="0.25">
      <c r="C54912" s="4"/>
    </row>
    <row r="54913" spans="3:3" x14ac:dyDescent="0.25">
      <c r="C54913" s="4"/>
    </row>
    <row r="54914" spans="3:3" x14ac:dyDescent="0.25">
      <c r="C54914" s="4"/>
    </row>
    <row r="54915" spans="3:3" x14ac:dyDescent="0.25">
      <c r="C54915" s="4"/>
    </row>
    <row r="54916" spans="3:3" x14ac:dyDescent="0.25">
      <c r="C54916" s="4"/>
    </row>
    <row r="54917" spans="3:3" x14ac:dyDescent="0.25">
      <c r="C54917" s="4"/>
    </row>
    <row r="54918" spans="3:3" x14ac:dyDescent="0.25">
      <c r="C54918" s="4"/>
    </row>
    <row r="54919" spans="3:3" x14ac:dyDescent="0.25">
      <c r="C54919" s="4"/>
    </row>
    <row r="54920" spans="3:3" x14ac:dyDescent="0.25">
      <c r="C54920" s="4"/>
    </row>
    <row r="54921" spans="3:3" x14ac:dyDescent="0.25">
      <c r="C54921" s="4"/>
    </row>
    <row r="54922" spans="3:3" x14ac:dyDescent="0.25">
      <c r="C54922" s="4"/>
    </row>
    <row r="54923" spans="3:3" x14ac:dyDescent="0.25">
      <c r="C54923" s="4"/>
    </row>
    <row r="54924" spans="3:3" x14ac:dyDescent="0.25">
      <c r="C54924" s="4"/>
    </row>
    <row r="54925" spans="3:3" x14ac:dyDescent="0.25">
      <c r="C54925" s="4"/>
    </row>
    <row r="54926" spans="3:3" x14ac:dyDescent="0.25">
      <c r="C54926" s="4"/>
    </row>
    <row r="54927" spans="3:3" x14ac:dyDescent="0.25">
      <c r="C54927" s="4"/>
    </row>
    <row r="54928" spans="3:3" x14ac:dyDescent="0.25">
      <c r="C54928" s="4"/>
    </row>
    <row r="54929" spans="3:3" x14ac:dyDescent="0.25">
      <c r="C54929" s="4"/>
    </row>
    <row r="54930" spans="3:3" x14ac:dyDescent="0.25">
      <c r="C54930" s="4"/>
    </row>
    <row r="54931" spans="3:3" x14ac:dyDescent="0.25">
      <c r="C54931" s="4"/>
    </row>
    <row r="54932" spans="3:3" x14ac:dyDescent="0.25">
      <c r="C54932" s="4"/>
    </row>
    <row r="54933" spans="3:3" x14ac:dyDescent="0.25">
      <c r="C54933" s="4"/>
    </row>
    <row r="54934" spans="3:3" x14ac:dyDescent="0.25">
      <c r="C54934" s="4"/>
    </row>
    <row r="54935" spans="3:3" x14ac:dyDescent="0.25">
      <c r="C54935" s="4"/>
    </row>
    <row r="54936" spans="3:3" x14ac:dyDescent="0.25">
      <c r="C54936" s="4"/>
    </row>
    <row r="54937" spans="3:3" x14ac:dyDescent="0.25">
      <c r="C54937" s="4"/>
    </row>
    <row r="54938" spans="3:3" x14ac:dyDescent="0.25">
      <c r="C54938" s="4"/>
    </row>
    <row r="54939" spans="3:3" x14ac:dyDescent="0.25">
      <c r="C54939" s="4"/>
    </row>
    <row r="54940" spans="3:3" x14ac:dyDescent="0.25">
      <c r="C54940" s="4"/>
    </row>
    <row r="54941" spans="3:3" x14ac:dyDescent="0.25">
      <c r="C54941" s="4"/>
    </row>
    <row r="54942" spans="3:3" x14ac:dyDescent="0.25">
      <c r="C54942" s="4"/>
    </row>
    <row r="54943" spans="3:3" x14ac:dyDescent="0.25">
      <c r="C54943" s="4"/>
    </row>
    <row r="54944" spans="3:3" x14ac:dyDescent="0.25">
      <c r="C54944" s="4"/>
    </row>
    <row r="54945" spans="3:3" x14ac:dyDescent="0.25">
      <c r="C54945" s="4"/>
    </row>
    <row r="54946" spans="3:3" x14ac:dyDescent="0.25">
      <c r="C54946" s="4"/>
    </row>
    <row r="54947" spans="3:3" x14ac:dyDescent="0.25">
      <c r="C54947" s="4"/>
    </row>
    <row r="54948" spans="3:3" x14ac:dyDescent="0.25">
      <c r="C54948" s="4"/>
    </row>
    <row r="54949" spans="3:3" x14ac:dyDescent="0.25">
      <c r="C54949" s="4"/>
    </row>
    <row r="54950" spans="3:3" x14ac:dyDescent="0.25">
      <c r="C54950" s="4"/>
    </row>
    <row r="54951" spans="3:3" x14ac:dyDescent="0.25">
      <c r="C54951" s="4"/>
    </row>
    <row r="54952" spans="3:3" x14ac:dyDescent="0.25">
      <c r="C54952" s="4"/>
    </row>
    <row r="54953" spans="3:3" x14ac:dyDescent="0.25">
      <c r="C54953" s="4"/>
    </row>
    <row r="54954" spans="3:3" x14ac:dyDescent="0.25">
      <c r="C54954" s="4"/>
    </row>
    <row r="54955" spans="3:3" x14ac:dyDescent="0.25">
      <c r="C54955" s="4"/>
    </row>
    <row r="54956" spans="3:3" x14ac:dyDescent="0.25">
      <c r="C54956" s="4"/>
    </row>
    <row r="54957" spans="3:3" x14ac:dyDescent="0.25">
      <c r="C54957" s="4"/>
    </row>
    <row r="54958" spans="3:3" x14ac:dyDescent="0.25">
      <c r="C54958" s="4"/>
    </row>
    <row r="54959" spans="3:3" x14ac:dyDescent="0.25">
      <c r="C54959" s="4"/>
    </row>
    <row r="54960" spans="3:3" x14ac:dyDescent="0.25">
      <c r="C54960" s="4"/>
    </row>
    <row r="54961" spans="3:3" x14ac:dyDescent="0.25">
      <c r="C54961" s="4"/>
    </row>
    <row r="54962" spans="3:3" x14ac:dyDescent="0.25">
      <c r="C54962" s="4"/>
    </row>
    <row r="54963" spans="3:3" x14ac:dyDescent="0.25">
      <c r="C54963" s="4"/>
    </row>
    <row r="54964" spans="3:3" x14ac:dyDescent="0.25">
      <c r="C54964" s="4"/>
    </row>
    <row r="54965" spans="3:3" x14ac:dyDescent="0.25">
      <c r="C54965" s="4"/>
    </row>
    <row r="54966" spans="3:3" x14ac:dyDescent="0.25">
      <c r="C54966" s="4"/>
    </row>
    <row r="54967" spans="3:3" x14ac:dyDescent="0.25">
      <c r="C54967" s="4"/>
    </row>
    <row r="54968" spans="3:3" x14ac:dyDescent="0.25">
      <c r="C54968" s="4"/>
    </row>
    <row r="54969" spans="3:3" x14ac:dyDescent="0.25">
      <c r="C54969" s="4"/>
    </row>
    <row r="54970" spans="3:3" x14ac:dyDescent="0.25">
      <c r="C54970" s="4"/>
    </row>
    <row r="54971" spans="3:3" x14ac:dyDescent="0.25">
      <c r="C54971" s="4"/>
    </row>
    <row r="54972" spans="3:3" x14ac:dyDescent="0.25">
      <c r="C54972" s="4"/>
    </row>
    <row r="54973" spans="3:3" x14ac:dyDescent="0.25">
      <c r="C54973" s="4"/>
    </row>
    <row r="54974" spans="3:3" x14ac:dyDescent="0.25">
      <c r="C54974" s="4"/>
    </row>
    <row r="54975" spans="3:3" x14ac:dyDescent="0.25">
      <c r="C54975" s="4"/>
    </row>
    <row r="54976" spans="3:3" x14ac:dyDescent="0.25">
      <c r="C54976" s="4"/>
    </row>
    <row r="54977" spans="3:3" x14ac:dyDescent="0.25">
      <c r="C54977" s="4"/>
    </row>
    <row r="54978" spans="3:3" x14ac:dyDescent="0.25">
      <c r="C54978" s="4"/>
    </row>
    <row r="54979" spans="3:3" x14ac:dyDescent="0.25">
      <c r="C54979" s="4"/>
    </row>
    <row r="54980" spans="3:3" x14ac:dyDescent="0.25">
      <c r="C54980" s="4"/>
    </row>
    <row r="54981" spans="3:3" x14ac:dyDescent="0.25">
      <c r="C54981" s="4"/>
    </row>
    <row r="54982" spans="3:3" x14ac:dyDescent="0.25">
      <c r="C54982" s="4"/>
    </row>
    <row r="54983" spans="3:3" x14ac:dyDescent="0.25">
      <c r="C54983" s="4"/>
    </row>
    <row r="54984" spans="3:3" x14ac:dyDescent="0.25">
      <c r="C54984" s="4"/>
    </row>
    <row r="54985" spans="3:3" x14ac:dyDescent="0.25">
      <c r="C54985" s="4"/>
    </row>
    <row r="54986" spans="3:3" x14ac:dyDescent="0.25">
      <c r="C54986" s="4"/>
    </row>
    <row r="54987" spans="3:3" x14ac:dyDescent="0.25">
      <c r="C54987" s="4"/>
    </row>
    <row r="54988" spans="3:3" x14ac:dyDescent="0.25">
      <c r="C54988" s="4"/>
    </row>
    <row r="54989" spans="3:3" x14ac:dyDescent="0.25">
      <c r="C54989" s="4"/>
    </row>
    <row r="54990" spans="3:3" x14ac:dyDescent="0.25">
      <c r="C54990" s="4"/>
    </row>
    <row r="54991" spans="3:3" x14ac:dyDescent="0.25">
      <c r="C54991" s="4"/>
    </row>
    <row r="54992" spans="3:3" x14ac:dyDescent="0.25">
      <c r="C54992" s="4"/>
    </row>
    <row r="54993" spans="3:3" x14ac:dyDescent="0.25">
      <c r="C54993" s="4"/>
    </row>
    <row r="54994" spans="3:3" x14ac:dyDescent="0.25">
      <c r="C54994" s="4"/>
    </row>
    <row r="54995" spans="3:3" x14ac:dyDescent="0.25">
      <c r="C54995" s="4"/>
    </row>
    <row r="54996" spans="3:3" x14ac:dyDescent="0.25">
      <c r="C54996" s="4"/>
    </row>
    <row r="54997" spans="3:3" x14ac:dyDescent="0.25">
      <c r="C54997" s="4"/>
    </row>
    <row r="54998" spans="3:3" x14ac:dyDescent="0.25">
      <c r="C54998" s="4"/>
    </row>
    <row r="54999" spans="3:3" x14ac:dyDescent="0.25">
      <c r="C54999" s="4"/>
    </row>
    <row r="55000" spans="3:3" x14ac:dyDescent="0.25">
      <c r="C55000" s="4"/>
    </row>
    <row r="55001" spans="3:3" x14ac:dyDescent="0.25">
      <c r="C55001" s="4"/>
    </row>
    <row r="55002" spans="3:3" x14ac:dyDescent="0.25">
      <c r="C55002" s="4"/>
    </row>
    <row r="55003" spans="3:3" x14ac:dyDescent="0.25">
      <c r="C55003" s="4"/>
    </row>
    <row r="55004" spans="3:3" x14ac:dyDescent="0.25">
      <c r="C55004" s="4"/>
    </row>
    <row r="55005" spans="3:3" x14ac:dyDescent="0.25">
      <c r="C55005" s="4"/>
    </row>
    <row r="55006" spans="3:3" x14ac:dyDescent="0.25">
      <c r="C55006" s="4"/>
    </row>
    <row r="55007" spans="3:3" x14ac:dyDescent="0.25">
      <c r="C55007" s="4"/>
    </row>
    <row r="55008" spans="3:3" x14ac:dyDescent="0.25">
      <c r="C55008" s="4"/>
    </row>
    <row r="55009" spans="3:3" x14ac:dyDescent="0.25">
      <c r="C55009" s="4"/>
    </row>
    <row r="55010" spans="3:3" x14ac:dyDescent="0.25">
      <c r="C55010" s="4"/>
    </row>
    <row r="55011" spans="3:3" x14ac:dyDescent="0.25">
      <c r="C55011" s="4"/>
    </row>
    <row r="55012" spans="3:3" x14ac:dyDescent="0.25">
      <c r="C55012" s="4"/>
    </row>
    <row r="55013" spans="3:3" x14ac:dyDescent="0.25">
      <c r="C55013" s="4"/>
    </row>
    <row r="55014" spans="3:3" x14ac:dyDescent="0.25">
      <c r="C55014" s="4"/>
    </row>
    <row r="55015" spans="3:3" x14ac:dyDescent="0.25">
      <c r="C55015" s="4"/>
    </row>
    <row r="55016" spans="3:3" x14ac:dyDescent="0.25">
      <c r="C55016" s="4"/>
    </row>
    <row r="55017" spans="3:3" x14ac:dyDescent="0.25">
      <c r="C55017" s="4"/>
    </row>
    <row r="55018" spans="3:3" x14ac:dyDescent="0.25">
      <c r="C55018" s="4"/>
    </row>
    <row r="55019" spans="3:3" x14ac:dyDescent="0.25">
      <c r="C55019" s="4"/>
    </row>
    <row r="55020" spans="3:3" x14ac:dyDescent="0.25">
      <c r="C55020" s="4"/>
    </row>
    <row r="55021" spans="3:3" x14ac:dyDescent="0.25">
      <c r="C55021" s="4"/>
    </row>
    <row r="55022" spans="3:3" x14ac:dyDescent="0.25">
      <c r="C55022" s="4"/>
    </row>
    <row r="55023" spans="3:3" x14ac:dyDescent="0.25">
      <c r="C55023" s="4"/>
    </row>
    <row r="55024" spans="3:3" x14ac:dyDescent="0.25">
      <c r="C55024" s="4"/>
    </row>
    <row r="55025" spans="3:3" x14ac:dyDescent="0.25">
      <c r="C55025" s="4"/>
    </row>
    <row r="55026" spans="3:3" x14ac:dyDescent="0.25">
      <c r="C55026" s="4"/>
    </row>
    <row r="55027" spans="3:3" x14ac:dyDescent="0.25">
      <c r="C55027" s="4"/>
    </row>
    <row r="55028" spans="3:3" x14ac:dyDescent="0.25">
      <c r="C55028" s="4"/>
    </row>
    <row r="55029" spans="3:3" x14ac:dyDescent="0.25">
      <c r="C55029" s="4"/>
    </row>
    <row r="55030" spans="3:3" x14ac:dyDescent="0.25">
      <c r="C55030" s="4"/>
    </row>
    <row r="55031" spans="3:3" x14ac:dyDescent="0.25">
      <c r="C55031" s="4"/>
    </row>
    <row r="55032" spans="3:3" x14ac:dyDescent="0.25">
      <c r="C55032" s="4"/>
    </row>
    <row r="55033" spans="3:3" x14ac:dyDescent="0.25">
      <c r="C55033" s="4"/>
    </row>
    <row r="55034" spans="3:3" x14ac:dyDescent="0.25">
      <c r="C55034" s="4"/>
    </row>
    <row r="55035" spans="3:3" x14ac:dyDescent="0.25">
      <c r="C55035" s="4"/>
    </row>
    <row r="55036" spans="3:3" x14ac:dyDescent="0.25">
      <c r="C55036" s="4"/>
    </row>
    <row r="55037" spans="3:3" x14ac:dyDescent="0.25">
      <c r="C55037" s="4"/>
    </row>
    <row r="55038" spans="3:3" x14ac:dyDescent="0.25">
      <c r="C55038" s="4"/>
    </row>
    <row r="55039" spans="3:3" x14ac:dyDescent="0.25">
      <c r="C55039" s="4"/>
    </row>
    <row r="55040" spans="3:3" x14ac:dyDescent="0.25">
      <c r="C55040" s="4"/>
    </row>
    <row r="55041" spans="3:3" x14ac:dyDescent="0.25">
      <c r="C55041" s="4"/>
    </row>
    <row r="55042" spans="3:3" x14ac:dyDescent="0.25">
      <c r="C55042" s="4"/>
    </row>
    <row r="55043" spans="3:3" x14ac:dyDescent="0.25">
      <c r="C55043" s="4"/>
    </row>
    <row r="55044" spans="3:3" x14ac:dyDescent="0.25">
      <c r="C55044" s="4"/>
    </row>
    <row r="55045" spans="3:3" x14ac:dyDescent="0.25">
      <c r="C55045" s="4"/>
    </row>
    <row r="55046" spans="3:3" x14ac:dyDescent="0.25">
      <c r="C55046" s="4"/>
    </row>
    <row r="55047" spans="3:3" x14ac:dyDescent="0.25">
      <c r="C55047" s="4"/>
    </row>
    <row r="55048" spans="3:3" x14ac:dyDescent="0.25">
      <c r="C55048" s="4"/>
    </row>
    <row r="55049" spans="3:3" x14ac:dyDescent="0.25">
      <c r="C55049" s="4"/>
    </row>
    <row r="55050" spans="3:3" x14ac:dyDescent="0.25">
      <c r="C55050" s="4"/>
    </row>
    <row r="55051" spans="3:3" x14ac:dyDescent="0.25">
      <c r="C55051" s="4"/>
    </row>
    <row r="55052" spans="3:3" x14ac:dyDescent="0.25">
      <c r="C55052" s="4"/>
    </row>
    <row r="55053" spans="3:3" x14ac:dyDescent="0.25">
      <c r="C55053" s="4"/>
    </row>
    <row r="55054" spans="3:3" x14ac:dyDescent="0.25">
      <c r="C55054" s="4"/>
    </row>
    <row r="55055" spans="3:3" x14ac:dyDescent="0.25">
      <c r="C55055" s="4"/>
    </row>
    <row r="55056" spans="3:3" x14ac:dyDescent="0.25">
      <c r="C55056" s="4"/>
    </row>
    <row r="55057" spans="3:3" x14ac:dyDescent="0.25">
      <c r="C55057" s="4"/>
    </row>
    <row r="55058" spans="3:3" x14ac:dyDescent="0.25">
      <c r="C55058" s="4"/>
    </row>
    <row r="55059" spans="3:3" x14ac:dyDescent="0.25">
      <c r="C55059" s="4"/>
    </row>
    <row r="55060" spans="3:3" x14ac:dyDescent="0.25">
      <c r="C55060" s="4"/>
    </row>
    <row r="55061" spans="3:3" x14ac:dyDescent="0.25">
      <c r="C55061" s="4"/>
    </row>
    <row r="55062" spans="3:3" x14ac:dyDescent="0.25">
      <c r="C55062" s="4"/>
    </row>
    <row r="55063" spans="3:3" x14ac:dyDescent="0.25">
      <c r="C55063" s="4"/>
    </row>
    <row r="55064" spans="3:3" x14ac:dyDescent="0.25">
      <c r="C55064" s="4"/>
    </row>
    <row r="55065" spans="3:3" x14ac:dyDescent="0.25">
      <c r="C55065" s="4"/>
    </row>
    <row r="55066" spans="3:3" x14ac:dyDescent="0.25">
      <c r="C55066" s="4"/>
    </row>
    <row r="55067" spans="3:3" x14ac:dyDescent="0.25">
      <c r="C55067" s="4"/>
    </row>
    <row r="55068" spans="3:3" x14ac:dyDescent="0.25">
      <c r="C55068" s="4"/>
    </row>
    <row r="55069" spans="3:3" x14ac:dyDescent="0.25">
      <c r="C55069" s="4"/>
    </row>
    <row r="55070" spans="3:3" x14ac:dyDescent="0.25">
      <c r="C55070" s="4"/>
    </row>
    <row r="55071" spans="3:3" x14ac:dyDescent="0.25">
      <c r="C55071" s="4"/>
    </row>
    <row r="55072" spans="3:3" x14ac:dyDescent="0.25">
      <c r="C55072" s="4"/>
    </row>
    <row r="55073" spans="3:3" x14ac:dyDescent="0.25">
      <c r="C55073" s="4"/>
    </row>
    <row r="55074" spans="3:3" x14ac:dyDescent="0.25">
      <c r="C55074" s="4"/>
    </row>
    <row r="55075" spans="3:3" x14ac:dyDescent="0.25">
      <c r="C55075" s="4"/>
    </row>
    <row r="55076" spans="3:3" x14ac:dyDescent="0.25">
      <c r="C55076" s="4"/>
    </row>
    <row r="55077" spans="3:3" x14ac:dyDescent="0.25">
      <c r="C55077" s="4"/>
    </row>
    <row r="55078" spans="3:3" x14ac:dyDescent="0.25">
      <c r="C55078" s="4"/>
    </row>
    <row r="55079" spans="3:3" x14ac:dyDescent="0.25">
      <c r="C55079" s="4"/>
    </row>
    <row r="55080" spans="3:3" x14ac:dyDescent="0.25">
      <c r="C55080" s="4"/>
    </row>
    <row r="55081" spans="3:3" x14ac:dyDescent="0.25">
      <c r="C55081" s="4"/>
    </row>
    <row r="55082" spans="3:3" x14ac:dyDescent="0.25">
      <c r="C55082" s="4"/>
    </row>
    <row r="55083" spans="3:3" x14ac:dyDescent="0.25">
      <c r="C55083" s="4"/>
    </row>
    <row r="55084" spans="3:3" x14ac:dyDescent="0.25">
      <c r="C55084" s="4"/>
    </row>
    <row r="55085" spans="3:3" x14ac:dyDescent="0.25">
      <c r="C55085" s="4"/>
    </row>
    <row r="55086" spans="3:3" x14ac:dyDescent="0.25">
      <c r="C55086" s="4"/>
    </row>
    <row r="55087" spans="3:3" x14ac:dyDescent="0.25">
      <c r="C55087" s="4"/>
    </row>
    <row r="55088" spans="3:3" x14ac:dyDescent="0.25">
      <c r="C55088" s="4"/>
    </row>
    <row r="55089" spans="3:3" x14ac:dyDescent="0.25">
      <c r="C55089" s="4"/>
    </row>
    <row r="55090" spans="3:3" x14ac:dyDescent="0.25">
      <c r="C55090" s="4"/>
    </row>
    <row r="55091" spans="3:3" x14ac:dyDescent="0.25">
      <c r="C55091" s="4"/>
    </row>
    <row r="55092" spans="3:3" x14ac:dyDescent="0.25">
      <c r="C55092" s="4"/>
    </row>
    <row r="55093" spans="3:3" x14ac:dyDescent="0.25">
      <c r="C55093" s="4"/>
    </row>
    <row r="55094" spans="3:3" x14ac:dyDescent="0.25">
      <c r="C55094" s="4"/>
    </row>
    <row r="55095" spans="3:3" x14ac:dyDescent="0.25">
      <c r="C55095" s="4"/>
    </row>
    <row r="55096" spans="3:3" x14ac:dyDescent="0.25">
      <c r="C55096" s="4"/>
    </row>
    <row r="55097" spans="3:3" x14ac:dyDescent="0.25">
      <c r="C55097" s="4"/>
    </row>
    <row r="55098" spans="3:3" x14ac:dyDescent="0.25">
      <c r="C55098" s="4"/>
    </row>
    <row r="55099" spans="3:3" x14ac:dyDescent="0.25">
      <c r="C55099" s="4"/>
    </row>
    <row r="55100" spans="3:3" x14ac:dyDescent="0.25">
      <c r="C55100" s="4"/>
    </row>
    <row r="55101" spans="3:3" x14ac:dyDescent="0.25">
      <c r="C55101" s="4"/>
    </row>
    <row r="55102" spans="3:3" x14ac:dyDescent="0.25">
      <c r="C55102" s="4"/>
    </row>
    <row r="55103" spans="3:3" x14ac:dyDescent="0.25">
      <c r="C55103" s="4"/>
    </row>
    <row r="55104" spans="3:3" x14ac:dyDescent="0.25">
      <c r="C55104" s="4"/>
    </row>
    <row r="55105" spans="3:3" x14ac:dyDescent="0.25">
      <c r="C55105" s="4"/>
    </row>
    <row r="55106" spans="3:3" x14ac:dyDescent="0.25">
      <c r="C55106" s="4"/>
    </row>
    <row r="55107" spans="3:3" x14ac:dyDescent="0.25">
      <c r="C55107" s="4"/>
    </row>
    <row r="55108" spans="3:3" x14ac:dyDescent="0.25">
      <c r="C55108" s="4"/>
    </row>
    <row r="55109" spans="3:3" x14ac:dyDescent="0.25">
      <c r="C55109" s="4"/>
    </row>
    <row r="55110" spans="3:3" x14ac:dyDescent="0.25">
      <c r="C55110" s="4"/>
    </row>
    <row r="55111" spans="3:3" x14ac:dyDescent="0.25">
      <c r="C55111" s="4"/>
    </row>
    <row r="55112" spans="3:3" x14ac:dyDescent="0.25">
      <c r="C55112" s="4"/>
    </row>
    <row r="55113" spans="3:3" x14ac:dyDescent="0.25">
      <c r="C55113" s="4"/>
    </row>
    <row r="55114" spans="3:3" x14ac:dyDescent="0.25">
      <c r="C55114" s="4"/>
    </row>
    <row r="55115" spans="3:3" x14ac:dyDescent="0.25">
      <c r="C55115" s="4"/>
    </row>
    <row r="55116" spans="3:3" x14ac:dyDescent="0.25">
      <c r="C55116" s="4"/>
    </row>
    <row r="55117" spans="3:3" x14ac:dyDescent="0.25">
      <c r="C55117" s="4"/>
    </row>
    <row r="55118" spans="3:3" x14ac:dyDescent="0.25">
      <c r="C55118" s="4"/>
    </row>
    <row r="55119" spans="3:3" x14ac:dyDescent="0.25">
      <c r="C55119" s="4"/>
    </row>
    <row r="55120" spans="3:3" x14ac:dyDescent="0.25">
      <c r="C55120" s="4"/>
    </row>
    <row r="55121" spans="3:3" x14ac:dyDescent="0.25">
      <c r="C55121" s="4"/>
    </row>
    <row r="55122" spans="3:3" x14ac:dyDescent="0.25">
      <c r="C55122" s="4"/>
    </row>
    <row r="55123" spans="3:3" x14ac:dyDescent="0.25">
      <c r="C55123" s="4"/>
    </row>
    <row r="55124" spans="3:3" x14ac:dyDescent="0.25">
      <c r="C55124" s="4"/>
    </row>
    <row r="55125" spans="3:3" x14ac:dyDescent="0.25">
      <c r="C55125" s="4"/>
    </row>
    <row r="55126" spans="3:3" x14ac:dyDescent="0.25">
      <c r="C55126" s="4"/>
    </row>
    <row r="55127" spans="3:3" x14ac:dyDescent="0.25">
      <c r="C55127" s="4"/>
    </row>
    <row r="55128" spans="3:3" x14ac:dyDescent="0.25">
      <c r="C55128" s="4"/>
    </row>
    <row r="55129" spans="3:3" x14ac:dyDescent="0.25">
      <c r="C55129" s="4"/>
    </row>
    <row r="55130" spans="3:3" x14ac:dyDescent="0.25">
      <c r="C55130" s="4"/>
    </row>
    <row r="55131" spans="3:3" x14ac:dyDescent="0.25">
      <c r="C55131" s="4"/>
    </row>
    <row r="55132" spans="3:3" x14ac:dyDescent="0.25">
      <c r="C55132" s="4"/>
    </row>
    <row r="55133" spans="3:3" x14ac:dyDescent="0.25">
      <c r="C55133" s="4"/>
    </row>
    <row r="55134" spans="3:3" x14ac:dyDescent="0.25">
      <c r="C55134" s="4"/>
    </row>
    <row r="55135" spans="3:3" x14ac:dyDescent="0.25">
      <c r="C55135" s="4"/>
    </row>
    <row r="55136" spans="3:3" x14ac:dyDescent="0.25">
      <c r="C55136" s="4"/>
    </row>
    <row r="55137" spans="3:3" x14ac:dyDescent="0.25">
      <c r="C55137" s="4"/>
    </row>
    <row r="55138" spans="3:3" x14ac:dyDescent="0.25">
      <c r="C55138" s="4"/>
    </row>
    <row r="55139" spans="3:3" x14ac:dyDescent="0.25">
      <c r="C55139" s="4"/>
    </row>
    <row r="55140" spans="3:3" x14ac:dyDescent="0.25">
      <c r="C55140" s="4"/>
    </row>
    <row r="55141" spans="3:3" x14ac:dyDescent="0.25">
      <c r="C55141" s="4"/>
    </row>
    <row r="55142" spans="3:3" x14ac:dyDescent="0.25">
      <c r="C55142" s="4"/>
    </row>
    <row r="55143" spans="3:3" x14ac:dyDescent="0.25">
      <c r="C55143" s="4"/>
    </row>
    <row r="55144" spans="3:3" x14ac:dyDescent="0.25">
      <c r="C55144" s="4"/>
    </row>
    <row r="55145" spans="3:3" x14ac:dyDescent="0.25">
      <c r="C55145" s="4"/>
    </row>
    <row r="55146" spans="3:3" x14ac:dyDescent="0.25">
      <c r="C55146" s="4"/>
    </row>
    <row r="55147" spans="3:3" x14ac:dyDescent="0.25">
      <c r="C55147" s="4"/>
    </row>
    <row r="55148" spans="3:3" x14ac:dyDescent="0.25">
      <c r="C55148" s="4"/>
    </row>
    <row r="55149" spans="3:3" x14ac:dyDescent="0.25">
      <c r="C55149" s="4"/>
    </row>
    <row r="55150" spans="3:3" x14ac:dyDescent="0.25">
      <c r="C55150" s="4"/>
    </row>
    <row r="55151" spans="3:3" x14ac:dyDescent="0.25">
      <c r="C55151" s="4"/>
    </row>
    <row r="55152" spans="3:3" x14ac:dyDescent="0.25">
      <c r="C55152" s="4"/>
    </row>
    <row r="55153" spans="3:3" x14ac:dyDescent="0.25">
      <c r="C55153" s="4"/>
    </row>
    <row r="55154" spans="3:3" x14ac:dyDescent="0.25">
      <c r="C55154" s="4"/>
    </row>
    <row r="55155" spans="3:3" x14ac:dyDescent="0.25">
      <c r="C55155" s="4"/>
    </row>
    <row r="55156" spans="3:3" x14ac:dyDescent="0.25">
      <c r="C55156" s="4"/>
    </row>
    <row r="55157" spans="3:3" x14ac:dyDescent="0.25">
      <c r="C55157" s="4"/>
    </row>
    <row r="55158" spans="3:3" x14ac:dyDescent="0.25">
      <c r="C55158" s="4"/>
    </row>
    <row r="55159" spans="3:3" x14ac:dyDescent="0.25">
      <c r="C55159" s="4"/>
    </row>
    <row r="55160" spans="3:3" x14ac:dyDescent="0.25">
      <c r="C55160" s="4"/>
    </row>
    <row r="55161" spans="3:3" x14ac:dyDescent="0.25">
      <c r="C55161" s="4"/>
    </row>
    <row r="55162" spans="3:3" x14ac:dyDescent="0.25">
      <c r="C55162" s="4"/>
    </row>
    <row r="55163" spans="3:3" x14ac:dyDescent="0.25">
      <c r="C55163" s="4"/>
    </row>
    <row r="55164" spans="3:3" x14ac:dyDescent="0.25">
      <c r="C55164" s="4"/>
    </row>
    <row r="55165" spans="3:3" x14ac:dyDescent="0.25">
      <c r="C55165" s="4"/>
    </row>
    <row r="55166" spans="3:3" x14ac:dyDescent="0.25">
      <c r="C55166" s="4"/>
    </row>
    <row r="55167" spans="3:3" x14ac:dyDescent="0.25">
      <c r="C55167" s="4"/>
    </row>
    <row r="55168" spans="3:3" x14ac:dyDescent="0.25">
      <c r="C55168" s="4"/>
    </row>
    <row r="55169" spans="3:3" x14ac:dyDescent="0.25">
      <c r="C55169" s="4"/>
    </row>
    <row r="55170" spans="3:3" x14ac:dyDescent="0.25">
      <c r="C55170" s="4"/>
    </row>
    <row r="55171" spans="3:3" x14ac:dyDescent="0.25">
      <c r="C55171" s="4"/>
    </row>
    <row r="55172" spans="3:3" x14ac:dyDescent="0.25">
      <c r="C55172" s="4"/>
    </row>
    <row r="55173" spans="3:3" x14ac:dyDescent="0.25">
      <c r="C55173" s="4"/>
    </row>
    <row r="55174" spans="3:3" x14ac:dyDescent="0.25">
      <c r="C55174" s="4"/>
    </row>
    <row r="55175" spans="3:3" x14ac:dyDescent="0.25">
      <c r="C55175" s="4"/>
    </row>
    <row r="55176" spans="3:3" x14ac:dyDescent="0.25">
      <c r="C55176" s="4"/>
    </row>
    <row r="55177" spans="3:3" x14ac:dyDescent="0.25">
      <c r="C55177" s="4"/>
    </row>
    <row r="55178" spans="3:3" x14ac:dyDescent="0.25">
      <c r="C55178" s="4"/>
    </row>
    <row r="55179" spans="3:3" x14ac:dyDescent="0.25">
      <c r="C55179" s="4"/>
    </row>
    <row r="55180" spans="3:3" x14ac:dyDescent="0.25">
      <c r="C55180" s="4"/>
    </row>
    <row r="55181" spans="3:3" x14ac:dyDescent="0.25">
      <c r="C55181" s="4"/>
    </row>
    <row r="55182" spans="3:3" x14ac:dyDescent="0.25">
      <c r="C55182" s="4"/>
    </row>
    <row r="55183" spans="3:3" x14ac:dyDescent="0.25">
      <c r="C55183" s="4"/>
    </row>
    <row r="55184" spans="3:3" x14ac:dyDescent="0.25">
      <c r="C55184" s="4"/>
    </row>
    <row r="55185" spans="3:3" x14ac:dyDescent="0.25">
      <c r="C55185" s="4"/>
    </row>
    <row r="55186" spans="3:3" x14ac:dyDescent="0.25">
      <c r="C55186" s="4"/>
    </row>
    <row r="55187" spans="3:3" x14ac:dyDescent="0.25">
      <c r="C55187" s="4"/>
    </row>
    <row r="55188" spans="3:3" x14ac:dyDescent="0.25">
      <c r="C55188" s="4"/>
    </row>
    <row r="55189" spans="3:3" x14ac:dyDescent="0.25">
      <c r="C55189" s="4"/>
    </row>
    <row r="55190" spans="3:3" x14ac:dyDescent="0.25">
      <c r="C55190" s="4"/>
    </row>
    <row r="55191" spans="3:3" x14ac:dyDescent="0.25">
      <c r="C55191" s="4"/>
    </row>
    <row r="55192" spans="3:3" x14ac:dyDescent="0.25">
      <c r="C55192" s="4"/>
    </row>
    <row r="55193" spans="3:3" x14ac:dyDescent="0.25">
      <c r="C55193" s="4"/>
    </row>
    <row r="55194" spans="3:3" x14ac:dyDescent="0.25">
      <c r="C55194" s="4"/>
    </row>
    <row r="55195" spans="3:3" x14ac:dyDescent="0.25">
      <c r="C55195" s="4"/>
    </row>
    <row r="55196" spans="3:3" x14ac:dyDescent="0.25">
      <c r="C55196" s="4"/>
    </row>
    <row r="55197" spans="3:3" x14ac:dyDescent="0.25">
      <c r="C55197" s="4"/>
    </row>
    <row r="55198" spans="3:3" x14ac:dyDescent="0.25">
      <c r="C55198" s="4"/>
    </row>
    <row r="55199" spans="3:3" x14ac:dyDescent="0.25">
      <c r="C55199" s="4"/>
    </row>
    <row r="55200" spans="3:3" x14ac:dyDescent="0.25">
      <c r="C55200" s="4"/>
    </row>
    <row r="55201" spans="3:3" x14ac:dyDescent="0.25">
      <c r="C55201" s="4"/>
    </row>
    <row r="55202" spans="3:3" x14ac:dyDescent="0.25">
      <c r="C55202" s="4"/>
    </row>
    <row r="55203" spans="3:3" x14ac:dyDescent="0.25">
      <c r="C55203" s="4"/>
    </row>
    <row r="55204" spans="3:3" x14ac:dyDescent="0.25">
      <c r="C55204" s="4"/>
    </row>
    <row r="55205" spans="3:3" x14ac:dyDescent="0.25">
      <c r="C55205" s="4"/>
    </row>
    <row r="55206" spans="3:3" x14ac:dyDescent="0.25">
      <c r="C55206" s="4"/>
    </row>
    <row r="55207" spans="3:3" x14ac:dyDescent="0.25">
      <c r="C55207" s="4"/>
    </row>
    <row r="55208" spans="3:3" x14ac:dyDescent="0.25">
      <c r="C55208" s="4"/>
    </row>
    <row r="55209" spans="3:3" x14ac:dyDescent="0.25">
      <c r="C55209" s="4"/>
    </row>
    <row r="55210" spans="3:3" x14ac:dyDescent="0.25">
      <c r="C55210" s="4"/>
    </row>
    <row r="55211" spans="3:3" x14ac:dyDescent="0.25">
      <c r="C55211" s="4"/>
    </row>
    <row r="55212" spans="3:3" x14ac:dyDescent="0.25">
      <c r="C55212" s="4"/>
    </row>
    <row r="55213" spans="3:3" x14ac:dyDescent="0.25">
      <c r="C55213" s="4"/>
    </row>
    <row r="55214" spans="3:3" x14ac:dyDescent="0.25">
      <c r="C55214" s="4"/>
    </row>
    <row r="55215" spans="3:3" x14ac:dyDescent="0.25">
      <c r="C55215" s="4"/>
    </row>
    <row r="55216" spans="3:3" x14ac:dyDescent="0.25">
      <c r="C55216" s="4"/>
    </row>
    <row r="55217" spans="3:3" x14ac:dyDescent="0.25">
      <c r="C55217" s="4"/>
    </row>
    <row r="55218" spans="3:3" x14ac:dyDescent="0.25">
      <c r="C55218" s="4"/>
    </row>
    <row r="55219" spans="3:3" x14ac:dyDescent="0.25">
      <c r="C55219" s="4"/>
    </row>
    <row r="55220" spans="3:3" x14ac:dyDescent="0.25">
      <c r="C55220" s="4"/>
    </row>
    <row r="55221" spans="3:3" x14ac:dyDescent="0.25">
      <c r="C55221" s="4"/>
    </row>
    <row r="55222" spans="3:3" x14ac:dyDescent="0.25">
      <c r="C55222" s="4"/>
    </row>
    <row r="55223" spans="3:3" x14ac:dyDescent="0.25">
      <c r="C55223" s="4"/>
    </row>
    <row r="55224" spans="3:3" x14ac:dyDescent="0.25">
      <c r="C55224" s="4"/>
    </row>
    <row r="55225" spans="3:3" x14ac:dyDescent="0.25">
      <c r="C55225" s="4"/>
    </row>
    <row r="55226" spans="3:3" x14ac:dyDescent="0.25">
      <c r="C55226" s="4"/>
    </row>
    <row r="55227" spans="3:3" x14ac:dyDescent="0.25">
      <c r="C55227" s="4"/>
    </row>
    <row r="55228" spans="3:3" x14ac:dyDescent="0.25">
      <c r="C55228" s="4"/>
    </row>
    <row r="55229" spans="3:3" x14ac:dyDescent="0.25">
      <c r="C55229" s="4"/>
    </row>
    <row r="55230" spans="3:3" x14ac:dyDescent="0.25">
      <c r="C55230" s="4"/>
    </row>
    <row r="55231" spans="3:3" x14ac:dyDescent="0.25">
      <c r="C55231" s="4"/>
    </row>
    <row r="55232" spans="3:3" x14ac:dyDescent="0.25">
      <c r="C55232" s="4"/>
    </row>
    <row r="55233" spans="3:3" x14ac:dyDescent="0.25">
      <c r="C55233" s="4"/>
    </row>
    <row r="55234" spans="3:3" x14ac:dyDescent="0.25">
      <c r="C55234" s="4"/>
    </row>
    <row r="55235" spans="3:3" x14ac:dyDescent="0.25">
      <c r="C55235" s="4"/>
    </row>
    <row r="55236" spans="3:3" x14ac:dyDescent="0.25">
      <c r="C55236" s="4"/>
    </row>
    <row r="55237" spans="3:3" x14ac:dyDescent="0.25">
      <c r="C55237" s="4"/>
    </row>
    <row r="55238" spans="3:3" x14ac:dyDescent="0.25">
      <c r="C55238" s="4"/>
    </row>
    <row r="55239" spans="3:3" x14ac:dyDescent="0.25">
      <c r="C55239" s="4"/>
    </row>
    <row r="55240" spans="3:3" x14ac:dyDescent="0.25">
      <c r="C55240" s="4"/>
    </row>
    <row r="55241" spans="3:3" x14ac:dyDescent="0.25">
      <c r="C55241" s="4"/>
    </row>
    <row r="55242" spans="3:3" x14ac:dyDescent="0.25">
      <c r="C55242" s="4"/>
    </row>
    <row r="55243" spans="3:3" x14ac:dyDescent="0.25">
      <c r="C55243" s="4"/>
    </row>
    <row r="55244" spans="3:3" x14ac:dyDescent="0.25">
      <c r="C55244" s="4"/>
    </row>
    <row r="55245" spans="3:3" x14ac:dyDescent="0.25">
      <c r="C55245" s="4"/>
    </row>
    <row r="55246" spans="3:3" x14ac:dyDescent="0.25">
      <c r="C55246" s="4"/>
    </row>
    <row r="55247" spans="3:3" x14ac:dyDescent="0.25">
      <c r="C55247" s="4"/>
    </row>
    <row r="55248" spans="3:3" x14ac:dyDescent="0.25">
      <c r="C55248" s="4"/>
    </row>
    <row r="55249" spans="3:3" x14ac:dyDescent="0.25">
      <c r="C55249" s="4"/>
    </row>
    <row r="55250" spans="3:3" x14ac:dyDescent="0.25">
      <c r="C55250" s="4"/>
    </row>
    <row r="55251" spans="3:3" x14ac:dyDescent="0.25">
      <c r="C55251" s="4"/>
    </row>
    <row r="55252" spans="3:3" x14ac:dyDescent="0.25">
      <c r="C55252" s="4"/>
    </row>
    <row r="55253" spans="3:3" x14ac:dyDescent="0.25">
      <c r="C55253" s="4"/>
    </row>
    <row r="55254" spans="3:3" x14ac:dyDescent="0.25">
      <c r="C55254" s="4"/>
    </row>
    <row r="55255" spans="3:3" x14ac:dyDescent="0.25">
      <c r="C55255" s="4"/>
    </row>
    <row r="55256" spans="3:3" x14ac:dyDescent="0.25">
      <c r="C55256" s="4"/>
    </row>
    <row r="55257" spans="3:3" x14ac:dyDescent="0.25">
      <c r="C55257" s="4"/>
    </row>
    <row r="55258" spans="3:3" x14ac:dyDescent="0.25">
      <c r="C55258" s="4"/>
    </row>
    <row r="55259" spans="3:3" x14ac:dyDescent="0.25">
      <c r="C55259" s="4"/>
    </row>
    <row r="55260" spans="3:3" x14ac:dyDescent="0.25">
      <c r="C55260" s="4"/>
    </row>
    <row r="55261" spans="3:3" x14ac:dyDescent="0.25">
      <c r="C55261" s="4"/>
    </row>
    <row r="55262" spans="3:3" x14ac:dyDescent="0.25">
      <c r="C55262" s="4"/>
    </row>
    <row r="55263" spans="3:3" x14ac:dyDescent="0.25">
      <c r="C55263" s="4"/>
    </row>
    <row r="55264" spans="3:3" x14ac:dyDescent="0.25">
      <c r="C55264" s="4"/>
    </row>
    <row r="55265" spans="3:3" x14ac:dyDescent="0.25">
      <c r="C55265" s="4"/>
    </row>
    <row r="55266" spans="3:3" x14ac:dyDescent="0.25">
      <c r="C55266" s="4"/>
    </row>
    <row r="55267" spans="3:3" x14ac:dyDescent="0.25">
      <c r="C55267" s="4"/>
    </row>
    <row r="55268" spans="3:3" x14ac:dyDescent="0.25">
      <c r="C55268" s="4"/>
    </row>
    <row r="55269" spans="3:3" x14ac:dyDescent="0.25">
      <c r="C55269" s="4"/>
    </row>
    <row r="55270" spans="3:3" x14ac:dyDescent="0.25">
      <c r="C55270" s="4"/>
    </row>
    <row r="55271" spans="3:3" x14ac:dyDescent="0.25">
      <c r="C55271" s="4"/>
    </row>
    <row r="55272" spans="3:3" x14ac:dyDescent="0.25">
      <c r="C55272" s="4"/>
    </row>
    <row r="55273" spans="3:3" x14ac:dyDescent="0.25">
      <c r="C55273" s="4"/>
    </row>
    <row r="55274" spans="3:3" x14ac:dyDescent="0.25">
      <c r="C55274" s="4"/>
    </row>
    <row r="55275" spans="3:3" x14ac:dyDescent="0.25">
      <c r="C55275" s="4"/>
    </row>
    <row r="55276" spans="3:3" x14ac:dyDescent="0.25">
      <c r="C55276" s="4"/>
    </row>
    <row r="55277" spans="3:3" x14ac:dyDescent="0.25">
      <c r="C55277" s="4"/>
    </row>
    <row r="55278" spans="3:3" x14ac:dyDescent="0.25">
      <c r="C55278" s="4"/>
    </row>
    <row r="55279" spans="3:3" x14ac:dyDescent="0.25">
      <c r="C55279" s="4"/>
    </row>
    <row r="55280" spans="3:3" x14ac:dyDescent="0.25">
      <c r="C55280" s="4"/>
    </row>
    <row r="55281" spans="3:3" x14ac:dyDescent="0.25">
      <c r="C55281" s="4"/>
    </row>
    <row r="55282" spans="3:3" x14ac:dyDescent="0.25">
      <c r="C55282" s="4"/>
    </row>
    <row r="55283" spans="3:3" x14ac:dyDescent="0.25">
      <c r="C55283" s="4"/>
    </row>
    <row r="55284" spans="3:3" x14ac:dyDescent="0.25">
      <c r="C55284" s="4"/>
    </row>
    <row r="55285" spans="3:3" x14ac:dyDescent="0.25">
      <c r="C55285" s="4"/>
    </row>
    <row r="55286" spans="3:3" x14ac:dyDescent="0.25">
      <c r="C55286" s="4"/>
    </row>
    <row r="55287" spans="3:3" x14ac:dyDescent="0.25">
      <c r="C55287" s="4"/>
    </row>
    <row r="55288" spans="3:3" x14ac:dyDescent="0.25">
      <c r="C55288" s="4"/>
    </row>
    <row r="55289" spans="3:3" x14ac:dyDescent="0.25">
      <c r="C55289" s="4"/>
    </row>
    <row r="55290" spans="3:3" x14ac:dyDescent="0.25">
      <c r="C55290" s="4"/>
    </row>
    <row r="55291" spans="3:3" x14ac:dyDescent="0.25">
      <c r="C55291" s="4"/>
    </row>
    <row r="55292" spans="3:3" x14ac:dyDescent="0.25">
      <c r="C55292" s="4"/>
    </row>
    <row r="55293" spans="3:3" x14ac:dyDescent="0.25">
      <c r="C55293" s="4"/>
    </row>
    <row r="55294" spans="3:3" x14ac:dyDescent="0.25">
      <c r="C55294" s="4"/>
    </row>
    <row r="55295" spans="3:3" x14ac:dyDescent="0.25">
      <c r="C55295" s="4"/>
    </row>
    <row r="55296" spans="3:3" x14ac:dyDescent="0.25">
      <c r="C55296" s="4"/>
    </row>
    <row r="55297" spans="3:3" x14ac:dyDescent="0.25">
      <c r="C55297" s="4"/>
    </row>
    <row r="55298" spans="3:3" x14ac:dyDescent="0.25">
      <c r="C55298" s="4"/>
    </row>
    <row r="55299" spans="3:3" x14ac:dyDescent="0.25">
      <c r="C55299" s="4"/>
    </row>
    <row r="55300" spans="3:3" x14ac:dyDescent="0.25">
      <c r="C55300" s="4"/>
    </row>
    <row r="55301" spans="3:3" x14ac:dyDescent="0.25">
      <c r="C55301" s="4"/>
    </row>
    <row r="55302" spans="3:3" x14ac:dyDescent="0.25">
      <c r="C55302" s="4"/>
    </row>
    <row r="55303" spans="3:3" x14ac:dyDescent="0.25">
      <c r="C55303" s="4"/>
    </row>
    <row r="55304" spans="3:3" x14ac:dyDescent="0.25">
      <c r="C55304" s="4"/>
    </row>
    <row r="55305" spans="3:3" x14ac:dyDescent="0.25">
      <c r="C55305" s="4"/>
    </row>
    <row r="55306" spans="3:3" x14ac:dyDescent="0.25">
      <c r="C55306" s="4"/>
    </row>
    <row r="55307" spans="3:3" x14ac:dyDescent="0.25">
      <c r="C55307" s="4"/>
    </row>
    <row r="55308" spans="3:3" x14ac:dyDescent="0.25">
      <c r="C55308" s="4"/>
    </row>
    <row r="55309" spans="3:3" x14ac:dyDescent="0.25">
      <c r="C55309" s="4"/>
    </row>
    <row r="55310" spans="3:3" x14ac:dyDescent="0.25">
      <c r="C55310" s="4"/>
    </row>
    <row r="55311" spans="3:3" x14ac:dyDescent="0.25">
      <c r="C55311" s="4"/>
    </row>
    <row r="55312" spans="3:3" x14ac:dyDescent="0.25">
      <c r="C55312" s="4"/>
    </row>
    <row r="55313" spans="3:3" x14ac:dyDescent="0.25">
      <c r="C55313" s="4"/>
    </row>
    <row r="55314" spans="3:3" x14ac:dyDescent="0.25">
      <c r="C55314" s="4"/>
    </row>
    <row r="55315" spans="3:3" x14ac:dyDescent="0.25">
      <c r="C55315" s="4"/>
    </row>
    <row r="55316" spans="3:3" x14ac:dyDescent="0.25">
      <c r="C55316" s="4"/>
    </row>
    <row r="55317" spans="3:3" x14ac:dyDescent="0.25">
      <c r="C55317" s="4"/>
    </row>
    <row r="55318" spans="3:3" x14ac:dyDescent="0.25">
      <c r="C55318" s="4"/>
    </row>
    <row r="55319" spans="3:3" x14ac:dyDescent="0.25">
      <c r="C55319" s="4"/>
    </row>
    <row r="55320" spans="3:3" x14ac:dyDescent="0.25">
      <c r="C55320" s="4"/>
    </row>
    <row r="55321" spans="3:3" x14ac:dyDescent="0.25">
      <c r="C55321" s="4"/>
    </row>
    <row r="55322" spans="3:3" x14ac:dyDescent="0.25">
      <c r="C55322" s="4"/>
    </row>
    <row r="55323" spans="3:3" x14ac:dyDescent="0.25">
      <c r="C55323" s="4"/>
    </row>
    <row r="55324" spans="3:3" x14ac:dyDescent="0.25">
      <c r="C55324" s="4"/>
    </row>
    <row r="55325" spans="3:3" x14ac:dyDescent="0.25">
      <c r="C55325" s="4"/>
    </row>
    <row r="55326" spans="3:3" x14ac:dyDescent="0.25">
      <c r="C55326" s="4"/>
    </row>
    <row r="55327" spans="3:3" x14ac:dyDescent="0.25">
      <c r="C55327" s="4"/>
    </row>
    <row r="55328" spans="3:3" x14ac:dyDescent="0.25">
      <c r="C55328" s="4"/>
    </row>
    <row r="55329" spans="3:3" x14ac:dyDescent="0.25">
      <c r="C55329" s="4"/>
    </row>
    <row r="55330" spans="3:3" x14ac:dyDescent="0.25">
      <c r="C55330" s="4"/>
    </row>
    <row r="55331" spans="3:3" x14ac:dyDescent="0.25">
      <c r="C55331" s="4"/>
    </row>
    <row r="55332" spans="3:3" x14ac:dyDescent="0.25">
      <c r="C55332" s="4"/>
    </row>
    <row r="55333" spans="3:3" x14ac:dyDescent="0.25">
      <c r="C55333" s="4"/>
    </row>
    <row r="55334" spans="3:3" x14ac:dyDescent="0.25">
      <c r="C55334" s="4"/>
    </row>
    <row r="55335" spans="3:3" x14ac:dyDescent="0.25">
      <c r="C55335" s="4"/>
    </row>
    <row r="55336" spans="3:3" x14ac:dyDescent="0.25">
      <c r="C55336" s="4"/>
    </row>
    <row r="55337" spans="3:3" x14ac:dyDescent="0.25">
      <c r="C55337" s="4"/>
    </row>
    <row r="55338" spans="3:3" x14ac:dyDescent="0.25">
      <c r="C55338" s="4"/>
    </row>
    <row r="55339" spans="3:3" x14ac:dyDescent="0.25">
      <c r="C55339" s="4"/>
    </row>
    <row r="55340" spans="3:3" x14ac:dyDescent="0.25">
      <c r="C55340" s="4"/>
    </row>
    <row r="55341" spans="3:3" x14ac:dyDescent="0.25">
      <c r="C55341" s="4"/>
    </row>
    <row r="55342" spans="3:3" x14ac:dyDescent="0.25">
      <c r="C55342" s="4"/>
    </row>
    <row r="55343" spans="3:3" x14ac:dyDescent="0.25">
      <c r="C55343" s="4"/>
    </row>
    <row r="55344" spans="3:3" x14ac:dyDescent="0.25">
      <c r="C55344" s="4"/>
    </row>
    <row r="55345" spans="3:3" x14ac:dyDescent="0.25">
      <c r="C55345" s="4"/>
    </row>
    <row r="55346" spans="3:3" x14ac:dyDescent="0.25">
      <c r="C55346" s="4"/>
    </row>
    <row r="55347" spans="3:3" x14ac:dyDescent="0.25">
      <c r="C55347" s="4"/>
    </row>
    <row r="55348" spans="3:3" x14ac:dyDescent="0.25">
      <c r="C55348" s="4"/>
    </row>
    <row r="55349" spans="3:3" x14ac:dyDescent="0.25">
      <c r="C55349" s="4"/>
    </row>
    <row r="55350" spans="3:3" x14ac:dyDescent="0.25">
      <c r="C55350" s="4"/>
    </row>
    <row r="55351" spans="3:3" x14ac:dyDescent="0.25">
      <c r="C55351" s="4"/>
    </row>
    <row r="55352" spans="3:3" x14ac:dyDescent="0.25">
      <c r="C55352" s="4"/>
    </row>
    <row r="55353" spans="3:3" x14ac:dyDescent="0.25">
      <c r="C55353" s="4"/>
    </row>
    <row r="55354" spans="3:3" x14ac:dyDescent="0.25">
      <c r="C55354" s="4"/>
    </row>
    <row r="55355" spans="3:3" x14ac:dyDescent="0.25">
      <c r="C55355" s="4"/>
    </row>
    <row r="55356" spans="3:3" x14ac:dyDescent="0.25">
      <c r="C55356" s="4"/>
    </row>
    <row r="55357" spans="3:3" x14ac:dyDescent="0.25">
      <c r="C55357" s="4"/>
    </row>
    <row r="55358" spans="3:3" x14ac:dyDescent="0.25">
      <c r="C55358" s="4"/>
    </row>
    <row r="55359" spans="3:3" x14ac:dyDescent="0.25">
      <c r="C55359" s="4"/>
    </row>
    <row r="55360" spans="3:3" x14ac:dyDescent="0.25">
      <c r="C55360" s="4"/>
    </row>
    <row r="55361" spans="3:3" x14ac:dyDescent="0.25">
      <c r="C55361" s="4"/>
    </row>
    <row r="55362" spans="3:3" x14ac:dyDescent="0.25">
      <c r="C55362" s="4"/>
    </row>
    <row r="55363" spans="3:3" x14ac:dyDescent="0.25">
      <c r="C55363" s="4"/>
    </row>
    <row r="55364" spans="3:3" x14ac:dyDescent="0.25">
      <c r="C55364" s="4"/>
    </row>
    <row r="55365" spans="3:3" x14ac:dyDescent="0.25">
      <c r="C55365" s="4"/>
    </row>
    <row r="55366" spans="3:3" x14ac:dyDescent="0.25">
      <c r="C55366" s="4"/>
    </row>
    <row r="55367" spans="3:3" x14ac:dyDescent="0.25">
      <c r="C55367" s="4"/>
    </row>
    <row r="55368" spans="3:3" x14ac:dyDescent="0.25">
      <c r="C55368" s="4"/>
    </row>
    <row r="55369" spans="3:3" x14ac:dyDescent="0.25">
      <c r="C55369" s="4"/>
    </row>
    <row r="55370" spans="3:3" x14ac:dyDescent="0.25">
      <c r="C55370" s="4"/>
    </row>
    <row r="55371" spans="3:3" x14ac:dyDescent="0.25">
      <c r="C55371" s="4"/>
    </row>
    <row r="55372" spans="3:3" x14ac:dyDescent="0.25">
      <c r="C55372" s="4"/>
    </row>
    <row r="55373" spans="3:3" x14ac:dyDescent="0.25">
      <c r="C55373" s="4"/>
    </row>
    <row r="55374" spans="3:3" x14ac:dyDescent="0.25">
      <c r="C55374" s="4"/>
    </row>
    <row r="55375" spans="3:3" x14ac:dyDescent="0.25">
      <c r="C55375" s="4"/>
    </row>
    <row r="55376" spans="3:3" x14ac:dyDescent="0.25">
      <c r="C55376" s="4"/>
    </row>
    <row r="55377" spans="3:3" x14ac:dyDescent="0.25">
      <c r="C55377" s="4"/>
    </row>
    <row r="55378" spans="3:3" x14ac:dyDescent="0.25">
      <c r="C55378" s="4"/>
    </row>
    <row r="55379" spans="3:3" x14ac:dyDescent="0.25">
      <c r="C55379" s="4"/>
    </row>
    <row r="55380" spans="3:3" x14ac:dyDescent="0.25">
      <c r="C55380" s="4"/>
    </row>
    <row r="55381" spans="3:3" x14ac:dyDescent="0.25">
      <c r="C55381" s="4"/>
    </row>
    <row r="55382" spans="3:3" x14ac:dyDescent="0.25">
      <c r="C55382" s="4"/>
    </row>
    <row r="55383" spans="3:3" x14ac:dyDescent="0.25">
      <c r="C55383" s="4"/>
    </row>
    <row r="55384" spans="3:3" x14ac:dyDescent="0.25">
      <c r="C55384" s="4"/>
    </row>
    <row r="55385" spans="3:3" x14ac:dyDescent="0.25">
      <c r="C55385" s="4"/>
    </row>
    <row r="55386" spans="3:3" x14ac:dyDescent="0.25">
      <c r="C55386" s="4"/>
    </row>
    <row r="55387" spans="3:3" x14ac:dyDescent="0.25">
      <c r="C55387" s="4"/>
    </row>
    <row r="55388" spans="3:3" x14ac:dyDescent="0.25">
      <c r="C55388" s="4"/>
    </row>
    <row r="55389" spans="3:3" x14ac:dyDescent="0.25">
      <c r="C55389" s="4"/>
    </row>
    <row r="55390" spans="3:3" x14ac:dyDescent="0.25">
      <c r="C55390" s="4"/>
    </row>
    <row r="55391" spans="3:3" x14ac:dyDescent="0.25">
      <c r="C55391" s="4"/>
    </row>
    <row r="55392" spans="3:3" x14ac:dyDescent="0.25">
      <c r="C55392" s="4"/>
    </row>
    <row r="55393" spans="3:3" x14ac:dyDescent="0.25">
      <c r="C55393" s="4"/>
    </row>
    <row r="55394" spans="3:3" x14ac:dyDescent="0.25">
      <c r="C55394" s="4"/>
    </row>
    <row r="55395" spans="3:3" x14ac:dyDescent="0.25">
      <c r="C55395" s="4"/>
    </row>
    <row r="55396" spans="3:3" x14ac:dyDescent="0.25">
      <c r="C55396" s="4"/>
    </row>
    <row r="55397" spans="3:3" x14ac:dyDescent="0.25">
      <c r="C55397" s="4"/>
    </row>
    <row r="55398" spans="3:3" x14ac:dyDescent="0.25">
      <c r="C55398" s="4"/>
    </row>
    <row r="55399" spans="3:3" x14ac:dyDescent="0.25">
      <c r="C55399" s="4"/>
    </row>
    <row r="55400" spans="3:3" x14ac:dyDescent="0.25">
      <c r="C55400" s="4"/>
    </row>
    <row r="55401" spans="3:3" x14ac:dyDescent="0.25">
      <c r="C55401" s="4"/>
    </row>
    <row r="55402" spans="3:3" x14ac:dyDescent="0.25">
      <c r="C55402" s="4"/>
    </row>
    <row r="55403" spans="3:3" x14ac:dyDescent="0.25">
      <c r="C55403" s="4"/>
    </row>
    <row r="55404" spans="3:3" x14ac:dyDescent="0.25">
      <c r="C55404" s="4"/>
    </row>
    <row r="55405" spans="3:3" x14ac:dyDescent="0.25">
      <c r="C55405" s="4"/>
    </row>
    <row r="55406" spans="3:3" x14ac:dyDescent="0.25">
      <c r="C55406" s="4"/>
    </row>
    <row r="55407" spans="3:3" x14ac:dyDescent="0.25">
      <c r="C55407" s="4"/>
    </row>
    <row r="55408" spans="3:3" x14ac:dyDescent="0.25">
      <c r="C55408" s="4"/>
    </row>
    <row r="55409" spans="3:3" x14ac:dyDescent="0.25">
      <c r="C55409" s="4"/>
    </row>
    <row r="55410" spans="3:3" x14ac:dyDescent="0.25">
      <c r="C55410" s="4"/>
    </row>
    <row r="55411" spans="3:3" x14ac:dyDescent="0.25">
      <c r="C55411" s="4"/>
    </row>
    <row r="55412" spans="3:3" x14ac:dyDescent="0.25">
      <c r="C55412" s="4"/>
    </row>
    <row r="55413" spans="3:3" x14ac:dyDescent="0.25">
      <c r="C55413" s="4"/>
    </row>
    <row r="55414" spans="3:3" x14ac:dyDescent="0.25">
      <c r="C55414" s="4"/>
    </row>
    <row r="55415" spans="3:3" x14ac:dyDescent="0.25">
      <c r="C55415" s="4"/>
    </row>
    <row r="55416" spans="3:3" x14ac:dyDescent="0.25">
      <c r="C55416" s="4"/>
    </row>
    <row r="55417" spans="3:3" x14ac:dyDescent="0.25">
      <c r="C55417" s="4"/>
    </row>
    <row r="55418" spans="3:3" x14ac:dyDescent="0.25">
      <c r="C55418" s="4"/>
    </row>
    <row r="55419" spans="3:3" x14ac:dyDescent="0.25">
      <c r="C55419" s="4"/>
    </row>
    <row r="55420" spans="3:3" x14ac:dyDescent="0.25">
      <c r="C55420" s="4"/>
    </row>
    <row r="55421" spans="3:3" x14ac:dyDescent="0.25">
      <c r="C55421" s="4"/>
    </row>
    <row r="55422" spans="3:3" x14ac:dyDescent="0.25">
      <c r="C55422" s="4"/>
    </row>
    <row r="55423" spans="3:3" x14ac:dyDescent="0.25">
      <c r="C55423" s="4"/>
    </row>
    <row r="55424" spans="3:3" x14ac:dyDescent="0.25">
      <c r="C55424" s="4"/>
    </row>
    <row r="55425" spans="3:3" x14ac:dyDescent="0.25">
      <c r="C55425" s="4"/>
    </row>
    <row r="55426" spans="3:3" x14ac:dyDescent="0.25">
      <c r="C55426" s="4"/>
    </row>
    <row r="55427" spans="3:3" x14ac:dyDescent="0.25">
      <c r="C55427" s="4"/>
    </row>
    <row r="55428" spans="3:3" x14ac:dyDescent="0.25">
      <c r="C55428" s="4"/>
    </row>
    <row r="55429" spans="3:3" x14ac:dyDescent="0.25">
      <c r="C55429" s="4"/>
    </row>
    <row r="55430" spans="3:3" x14ac:dyDescent="0.25">
      <c r="C55430" s="4"/>
    </row>
    <row r="55431" spans="3:3" x14ac:dyDescent="0.25">
      <c r="C55431" s="4"/>
    </row>
    <row r="55432" spans="3:3" x14ac:dyDescent="0.25">
      <c r="C55432" s="4"/>
    </row>
    <row r="55433" spans="3:3" x14ac:dyDescent="0.25">
      <c r="C55433" s="4"/>
    </row>
    <row r="55434" spans="3:3" x14ac:dyDescent="0.25">
      <c r="C55434" s="4"/>
    </row>
    <row r="55435" spans="3:3" x14ac:dyDescent="0.25">
      <c r="C55435" s="4"/>
    </row>
    <row r="55436" spans="3:3" x14ac:dyDescent="0.25">
      <c r="C55436" s="4"/>
    </row>
    <row r="55437" spans="3:3" x14ac:dyDescent="0.25">
      <c r="C55437" s="4"/>
    </row>
    <row r="55438" spans="3:3" x14ac:dyDescent="0.25">
      <c r="C55438" s="4"/>
    </row>
    <row r="55439" spans="3:3" x14ac:dyDescent="0.25">
      <c r="C55439" s="4"/>
    </row>
    <row r="55440" spans="3:3" x14ac:dyDescent="0.25">
      <c r="C55440" s="4"/>
    </row>
    <row r="55441" spans="3:3" x14ac:dyDescent="0.25">
      <c r="C55441" s="4"/>
    </row>
    <row r="55442" spans="3:3" x14ac:dyDescent="0.25">
      <c r="C55442" s="4"/>
    </row>
    <row r="55443" spans="3:3" x14ac:dyDescent="0.25">
      <c r="C55443" s="4"/>
    </row>
    <row r="55444" spans="3:3" x14ac:dyDescent="0.25">
      <c r="C55444" s="4"/>
    </row>
    <row r="55445" spans="3:3" x14ac:dyDescent="0.25">
      <c r="C55445" s="4"/>
    </row>
    <row r="55446" spans="3:3" x14ac:dyDescent="0.25">
      <c r="C55446" s="4"/>
    </row>
    <row r="55447" spans="3:3" x14ac:dyDescent="0.25">
      <c r="C55447" s="4"/>
    </row>
    <row r="55448" spans="3:3" x14ac:dyDescent="0.25">
      <c r="C55448" s="4"/>
    </row>
    <row r="55449" spans="3:3" x14ac:dyDescent="0.25">
      <c r="C55449" s="4"/>
    </row>
    <row r="55450" spans="3:3" x14ac:dyDescent="0.25">
      <c r="C55450" s="4"/>
    </row>
    <row r="55451" spans="3:3" x14ac:dyDescent="0.25">
      <c r="C55451" s="4"/>
    </row>
    <row r="55452" spans="3:3" x14ac:dyDescent="0.25">
      <c r="C55452" s="4"/>
    </row>
    <row r="55453" spans="3:3" x14ac:dyDescent="0.25">
      <c r="C55453" s="4"/>
    </row>
    <row r="55454" spans="3:3" x14ac:dyDescent="0.25">
      <c r="C55454" s="4"/>
    </row>
    <row r="55455" spans="3:3" x14ac:dyDescent="0.25">
      <c r="C55455" s="4"/>
    </row>
    <row r="55456" spans="3:3" x14ac:dyDescent="0.25">
      <c r="C55456" s="4"/>
    </row>
    <row r="55457" spans="3:3" x14ac:dyDescent="0.25">
      <c r="C55457" s="4"/>
    </row>
    <row r="55458" spans="3:3" x14ac:dyDescent="0.25">
      <c r="C55458" s="4"/>
    </row>
    <row r="55459" spans="3:3" x14ac:dyDescent="0.25">
      <c r="C55459" s="4"/>
    </row>
    <row r="55460" spans="3:3" x14ac:dyDescent="0.25">
      <c r="C55460" s="4"/>
    </row>
    <row r="55461" spans="3:3" x14ac:dyDescent="0.25">
      <c r="C55461" s="4"/>
    </row>
    <row r="55462" spans="3:3" x14ac:dyDescent="0.25">
      <c r="C55462" s="4"/>
    </row>
    <row r="55463" spans="3:3" x14ac:dyDescent="0.25">
      <c r="C55463" s="4"/>
    </row>
    <row r="55464" spans="3:3" x14ac:dyDescent="0.25">
      <c r="C55464" s="4"/>
    </row>
    <row r="55465" spans="3:3" x14ac:dyDescent="0.25">
      <c r="C55465" s="4"/>
    </row>
    <row r="55466" spans="3:3" x14ac:dyDescent="0.25">
      <c r="C55466" s="4"/>
    </row>
    <row r="55467" spans="3:3" x14ac:dyDescent="0.25">
      <c r="C55467" s="4"/>
    </row>
    <row r="55468" spans="3:3" x14ac:dyDescent="0.25">
      <c r="C55468" s="4"/>
    </row>
    <row r="55469" spans="3:3" x14ac:dyDescent="0.25">
      <c r="C55469" s="4"/>
    </row>
    <row r="55470" spans="3:3" x14ac:dyDescent="0.25">
      <c r="C55470" s="4"/>
    </row>
    <row r="55471" spans="3:3" x14ac:dyDescent="0.25">
      <c r="C55471" s="4"/>
    </row>
    <row r="55472" spans="3:3" x14ac:dyDescent="0.25">
      <c r="C55472" s="4"/>
    </row>
    <row r="55473" spans="3:3" x14ac:dyDescent="0.25">
      <c r="C55473" s="4"/>
    </row>
    <row r="55474" spans="3:3" x14ac:dyDescent="0.25">
      <c r="C55474" s="4"/>
    </row>
    <row r="55475" spans="3:3" x14ac:dyDescent="0.25">
      <c r="C55475" s="4"/>
    </row>
    <row r="55476" spans="3:3" x14ac:dyDescent="0.25">
      <c r="C55476" s="4"/>
    </row>
    <row r="55477" spans="3:3" x14ac:dyDescent="0.25">
      <c r="C55477" s="4"/>
    </row>
    <row r="55478" spans="3:3" x14ac:dyDescent="0.25">
      <c r="C55478" s="4"/>
    </row>
    <row r="55479" spans="3:3" x14ac:dyDescent="0.25">
      <c r="C55479" s="4"/>
    </row>
    <row r="55480" spans="3:3" x14ac:dyDescent="0.25">
      <c r="C55480" s="4"/>
    </row>
    <row r="55481" spans="3:3" x14ac:dyDescent="0.25">
      <c r="C55481" s="4"/>
    </row>
    <row r="55482" spans="3:3" x14ac:dyDescent="0.25">
      <c r="C55482" s="4"/>
    </row>
    <row r="55483" spans="3:3" x14ac:dyDescent="0.25">
      <c r="C55483" s="4"/>
    </row>
    <row r="55484" spans="3:3" x14ac:dyDescent="0.25">
      <c r="C55484" s="4"/>
    </row>
    <row r="55485" spans="3:3" x14ac:dyDescent="0.25">
      <c r="C55485" s="4"/>
    </row>
    <row r="55486" spans="3:3" x14ac:dyDescent="0.25">
      <c r="C55486" s="4"/>
    </row>
    <row r="55487" spans="3:3" x14ac:dyDescent="0.25">
      <c r="C55487" s="4"/>
    </row>
    <row r="55488" spans="3:3" x14ac:dyDescent="0.25">
      <c r="C55488" s="4"/>
    </row>
    <row r="55489" spans="3:3" x14ac:dyDescent="0.25">
      <c r="C55489" s="4"/>
    </row>
    <row r="55490" spans="3:3" x14ac:dyDescent="0.25">
      <c r="C55490" s="4"/>
    </row>
    <row r="55491" spans="3:3" x14ac:dyDescent="0.25">
      <c r="C55491" s="4"/>
    </row>
    <row r="55492" spans="3:3" x14ac:dyDescent="0.25">
      <c r="C55492" s="4"/>
    </row>
    <row r="55493" spans="3:3" x14ac:dyDescent="0.25">
      <c r="C55493" s="4"/>
    </row>
    <row r="55494" spans="3:3" x14ac:dyDescent="0.25">
      <c r="C55494" s="4"/>
    </row>
    <row r="55495" spans="3:3" x14ac:dyDescent="0.25">
      <c r="C55495" s="4"/>
    </row>
    <row r="55496" spans="3:3" x14ac:dyDescent="0.25">
      <c r="C55496" s="4"/>
    </row>
    <row r="55497" spans="3:3" x14ac:dyDescent="0.25">
      <c r="C55497" s="4"/>
    </row>
    <row r="55498" spans="3:3" x14ac:dyDescent="0.25">
      <c r="C55498" s="4"/>
    </row>
    <row r="55499" spans="3:3" x14ac:dyDescent="0.25">
      <c r="C55499" s="4"/>
    </row>
    <row r="55500" spans="3:3" x14ac:dyDescent="0.25">
      <c r="C55500" s="4"/>
    </row>
    <row r="55501" spans="3:3" x14ac:dyDescent="0.25">
      <c r="C55501" s="4"/>
    </row>
    <row r="55502" spans="3:3" x14ac:dyDescent="0.25">
      <c r="C55502" s="4"/>
    </row>
    <row r="55503" spans="3:3" x14ac:dyDescent="0.25">
      <c r="C55503" s="4"/>
    </row>
    <row r="55504" spans="3:3" x14ac:dyDescent="0.25">
      <c r="C55504" s="4"/>
    </row>
    <row r="55505" spans="3:3" x14ac:dyDescent="0.25">
      <c r="C55505" s="4"/>
    </row>
    <row r="55506" spans="3:3" x14ac:dyDescent="0.25">
      <c r="C55506" s="4"/>
    </row>
    <row r="55507" spans="3:3" x14ac:dyDescent="0.25">
      <c r="C55507" s="4"/>
    </row>
    <row r="55508" spans="3:3" x14ac:dyDescent="0.25">
      <c r="C55508" s="4"/>
    </row>
    <row r="55509" spans="3:3" x14ac:dyDescent="0.25">
      <c r="C55509" s="4"/>
    </row>
    <row r="55510" spans="3:3" x14ac:dyDescent="0.25">
      <c r="C55510" s="4"/>
    </row>
    <row r="55511" spans="3:3" x14ac:dyDescent="0.25">
      <c r="C55511" s="4"/>
    </row>
    <row r="55512" spans="3:3" x14ac:dyDescent="0.25">
      <c r="C55512" s="4"/>
    </row>
    <row r="55513" spans="3:3" x14ac:dyDescent="0.25">
      <c r="C55513" s="4"/>
    </row>
    <row r="55514" spans="3:3" x14ac:dyDescent="0.25">
      <c r="C55514" s="4"/>
    </row>
    <row r="55515" spans="3:3" x14ac:dyDescent="0.25">
      <c r="C55515" s="4"/>
    </row>
    <row r="55516" spans="3:3" x14ac:dyDescent="0.25">
      <c r="C55516" s="4"/>
    </row>
    <row r="55517" spans="3:3" x14ac:dyDescent="0.25">
      <c r="C55517" s="4"/>
    </row>
    <row r="55518" spans="3:3" x14ac:dyDescent="0.25">
      <c r="C55518" s="4"/>
    </row>
    <row r="55519" spans="3:3" x14ac:dyDescent="0.25">
      <c r="C55519" s="4"/>
    </row>
    <row r="55520" spans="3:3" x14ac:dyDescent="0.25">
      <c r="C55520" s="4"/>
    </row>
    <row r="55521" spans="3:3" x14ac:dyDescent="0.25">
      <c r="C55521" s="4"/>
    </row>
    <row r="55522" spans="3:3" x14ac:dyDescent="0.25">
      <c r="C55522" s="4"/>
    </row>
    <row r="55523" spans="3:3" x14ac:dyDescent="0.25">
      <c r="C55523" s="4"/>
    </row>
    <row r="55524" spans="3:3" x14ac:dyDescent="0.25">
      <c r="C55524" s="4"/>
    </row>
    <row r="55525" spans="3:3" x14ac:dyDescent="0.25">
      <c r="C55525" s="4"/>
    </row>
    <row r="55526" spans="3:3" x14ac:dyDescent="0.25">
      <c r="C55526" s="4"/>
    </row>
    <row r="55527" spans="3:3" x14ac:dyDescent="0.25">
      <c r="C55527" s="4"/>
    </row>
    <row r="55528" spans="3:3" x14ac:dyDescent="0.25">
      <c r="C55528" s="4"/>
    </row>
    <row r="55529" spans="3:3" x14ac:dyDescent="0.25">
      <c r="C55529" s="4"/>
    </row>
    <row r="55530" spans="3:3" x14ac:dyDescent="0.25">
      <c r="C55530" s="4"/>
    </row>
    <row r="55531" spans="3:3" x14ac:dyDescent="0.25">
      <c r="C55531" s="4"/>
    </row>
    <row r="55532" spans="3:3" x14ac:dyDescent="0.25">
      <c r="C55532" s="4"/>
    </row>
    <row r="55533" spans="3:3" x14ac:dyDescent="0.25">
      <c r="C55533" s="4"/>
    </row>
    <row r="55534" spans="3:3" x14ac:dyDescent="0.25">
      <c r="C55534" s="4"/>
    </row>
    <row r="55535" spans="3:3" x14ac:dyDescent="0.25">
      <c r="C55535" s="4"/>
    </row>
    <row r="55536" spans="3:3" x14ac:dyDescent="0.25">
      <c r="C55536" s="4"/>
    </row>
    <row r="55537" spans="3:3" x14ac:dyDescent="0.25">
      <c r="C55537" s="4"/>
    </row>
    <row r="55538" spans="3:3" x14ac:dyDescent="0.25">
      <c r="C55538" s="4"/>
    </row>
    <row r="55539" spans="3:3" x14ac:dyDescent="0.25">
      <c r="C55539" s="4"/>
    </row>
    <row r="55540" spans="3:3" x14ac:dyDescent="0.25">
      <c r="C55540" s="4"/>
    </row>
    <row r="55541" spans="3:3" x14ac:dyDescent="0.25">
      <c r="C55541" s="4"/>
    </row>
    <row r="55542" spans="3:3" x14ac:dyDescent="0.25">
      <c r="C55542" s="4"/>
    </row>
    <row r="55543" spans="3:3" x14ac:dyDescent="0.25">
      <c r="C55543" s="4"/>
    </row>
    <row r="55544" spans="3:3" x14ac:dyDescent="0.25">
      <c r="C55544" s="4"/>
    </row>
    <row r="55545" spans="3:3" x14ac:dyDescent="0.25">
      <c r="C55545" s="4"/>
    </row>
    <row r="55546" spans="3:3" x14ac:dyDescent="0.25">
      <c r="C55546" s="4"/>
    </row>
    <row r="55547" spans="3:3" x14ac:dyDescent="0.25">
      <c r="C55547" s="4"/>
    </row>
    <row r="55548" spans="3:3" x14ac:dyDescent="0.25">
      <c r="C55548" s="4"/>
    </row>
    <row r="55549" spans="3:3" x14ac:dyDescent="0.25">
      <c r="C55549" s="4"/>
    </row>
    <row r="55550" spans="3:3" x14ac:dyDescent="0.25">
      <c r="C55550" s="4"/>
    </row>
    <row r="55551" spans="3:3" x14ac:dyDescent="0.25">
      <c r="C55551" s="4"/>
    </row>
    <row r="55552" spans="3:3" x14ac:dyDescent="0.25">
      <c r="C55552" s="4"/>
    </row>
    <row r="55553" spans="3:3" x14ac:dyDescent="0.25">
      <c r="C55553" s="4"/>
    </row>
    <row r="55554" spans="3:3" x14ac:dyDescent="0.25">
      <c r="C55554" s="4"/>
    </row>
    <row r="55555" spans="3:3" x14ac:dyDescent="0.25">
      <c r="C55555" s="4"/>
    </row>
    <row r="55556" spans="3:3" x14ac:dyDescent="0.25">
      <c r="C55556" s="4"/>
    </row>
    <row r="55557" spans="3:3" x14ac:dyDescent="0.25">
      <c r="C55557" s="4"/>
    </row>
    <row r="55558" spans="3:3" x14ac:dyDescent="0.25">
      <c r="C55558" s="4"/>
    </row>
    <row r="55559" spans="3:3" x14ac:dyDescent="0.25">
      <c r="C55559" s="4"/>
    </row>
    <row r="55560" spans="3:3" x14ac:dyDescent="0.25">
      <c r="C55560" s="4"/>
    </row>
    <row r="55561" spans="3:3" x14ac:dyDescent="0.25">
      <c r="C55561" s="4"/>
    </row>
    <row r="55562" spans="3:3" x14ac:dyDescent="0.25">
      <c r="C55562" s="4"/>
    </row>
    <row r="55563" spans="3:3" x14ac:dyDescent="0.25">
      <c r="C55563" s="4"/>
    </row>
    <row r="55564" spans="3:3" x14ac:dyDescent="0.25">
      <c r="C55564" s="4"/>
    </row>
    <row r="55565" spans="3:3" x14ac:dyDescent="0.25">
      <c r="C55565" s="4"/>
    </row>
    <row r="55566" spans="3:3" x14ac:dyDescent="0.25">
      <c r="C55566" s="4"/>
    </row>
    <row r="55567" spans="3:3" x14ac:dyDescent="0.25">
      <c r="C55567" s="4"/>
    </row>
    <row r="55568" spans="3:3" x14ac:dyDescent="0.25">
      <c r="C55568" s="4"/>
    </row>
    <row r="55569" spans="3:3" x14ac:dyDescent="0.25">
      <c r="C55569" s="4"/>
    </row>
    <row r="55570" spans="3:3" x14ac:dyDescent="0.25">
      <c r="C55570" s="4"/>
    </row>
    <row r="55571" spans="3:3" x14ac:dyDescent="0.25">
      <c r="C55571" s="4"/>
    </row>
    <row r="55572" spans="3:3" x14ac:dyDescent="0.25">
      <c r="C55572" s="4"/>
    </row>
    <row r="55573" spans="3:3" x14ac:dyDescent="0.25">
      <c r="C55573" s="4"/>
    </row>
    <row r="55574" spans="3:3" x14ac:dyDescent="0.25">
      <c r="C55574" s="4"/>
    </row>
    <row r="55575" spans="3:3" x14ac:dyDescent="0.25">
      <c r="C55575" s="4"/>
    </row>
    <row r="55576" spans="3:3" x14ac:dyDescent="0.25">
      <c r="C55576" s="4"/>
    </row>
    <row r="55577" spans="3:3" x14ac:dyDescent="0.25">
      <c r="C55577" s="4"/>
    </row>
    <row r="55578" spans="3:3" x14ac:dyDescent="0.25">
      <c r="C55578" s="4"/>
    </row>
    <row r="55579" spans="3:3" x14ac:dyDescent="0.25">
      <c r="C55579" s="4"/>
    </row>
    <row r="55580" spans="3:3" x14ac:dyDescent="0.25">
      <c r="C55580" s="4"/>
    </row>
    <row r="55581" spans="3:3" x14ac:dyDescent="0.25">
      <c r="C55581" s="4"/>
    </row>
    <row r="55582" spans="3:3" x14ac:dyDescent="0.25">
      <c r="C55582" s="4"/>
    </row>
    <row r="55583" spans="3:3" x14ac:dyDescent="0.25">
      <c r="C55583" s="4"/>
    </row>
    <row r="55584" spans="3:3" x14ac:dyDescent="0.25">
      <c r="C55584" s="4"/>
    </row>
    <row r="55585" spans="3:3" x14ac:dyDescent="0.25">
      <c r="C55585" s="4"/>
    </row>
    <row r="55586" spans="3:3" x14ac:dyDescent="0.25">
      <c r="C55586" s="4"/>
    </row>
    <row r="55587" spans="3:3" x14ac:dyDescent="0.25">
      <c r="C55587" s="4"/>
    </row>
    <row r="55588" spans="3:3" x14ac:dyDescent="0.25">
      <c r="C55588" s="4"/>
    </row>
    <row r="55589" spans="3:3" x14ac:dyDescent="0.25">
      <c r="C55589" s="4"/>
    </row>
    <row r="55590" spans="3:3" x14ac:dyDescent="0.25">
      <c r="C55590" s="4"/>
    </row>
    <row r="55591" spans="3:3" x14ac:dyDescent="0.25">
      <c r="C55591" s="4"/>
    </row>
    <row r="55592" spans="3:3" x14ac:dyDescent="0.25">
      <c r="C55592" s="4"/>
    </row>
    <row r="55593" spans="3:3" x14ac:dyDescent="0.25">
      <c r="C55593" s="4"/>
    </row>
    <row r="55594" spans="3:3" x14ac:dyDescent="0.25">
      <c r="C55594" s="4"/>
    </row>
    <row r="55595" spans="3:3" x14ac:dyDescent="0.25">
      <c r="C55595" s="4"/>
    </row>
    <row r="55596" spans="3:3" x14ac:dyDescent="0.25">
      <c r="C55596" s="4"/>
    </row>
    <row r="55597" spans="3:3" x14ac:dyDescent="0.25">
      <c r="C55597" s="4"/>
    </row>
    <row r="55598" spans="3:3" x14ac:dyDescent="0.25">
      <c r="C55598" s="4"/>
    </row>
    <row r="55599" spans="3:3" x14ac:dyDescent="0.25">
      <c r="C55599" s="4"/>
    </row>
    <row r="55600" spans="3:3" x14ac:dyDescent="0.25">
      <c r="C55600" s="4"/>
    </row>
    <row r="55601" spans="3:3" x14ac:dyDescent="0.25">
      <c r="C55601" s="4"/>
    </row>
    <row r="55602" spans="3:3" x14ac:dyDescent="0.25">
      <c r="C55602" s="4"/>
    </row>
    <row r="55603" spans="3:3" x14ac:dyDescent="0.25">
      <c r="C55603" s="4"/>
    </row>
    <row r="55604" spans="3:3" x14ac:dyDescent="0.25">
      <c r="C55604" s="4"/>
    </row>
    <row r="55605" spans="3:3" x14ac:dyDescent="0.25">
      <c r="C55605" s="4"/>
    </row>
    <row r="55606" spans="3:3" x14ac:dyDescent="0.25">
      <c r="C55606" s="4"/>
    </row>
    <row r="55607" spans="3:3" x14ac:dyDescent="0.25">
      <c r="C55607" s="4"/>
    </row>
    <row r="55608" spans="3:3" x14ac:dyDescent="0.25">
      <c r="C55608" s="4"/>
    </row>
    <row r="55609" spans="3:3" x14ac:dyDescent="0.25">
      <c r="C55609" s="4"/>
    </row>
    <row r="55610" spans="3:3" x14ac:dyDescent="0.25">
      <c r="C55610" s="4"/>
    </row>
    <row r="55611" spans="3:3" x14ac:dyDescent="0.25">
      <c r="C55611" s="4"/>
    </row>
    <row r="55612" spans="3:3" x14ac:dyDescent="0.25">
      <c r="C55612" s="4"/>
    </row>
    <row r="55613" spans="3:3" x14ac:dyDescent="0.25">
      <c r="C55613" s="4"/>
    </row>
    <row r="55614" spans="3:3" x14ac:dyDescent="0.25">
      <c r="C55614" s="4"/>
    </row>
    <row r="55615" spans="3:3" x14ac:dyDescent="0.25">
      <c r="C55615" s="4"/>
    </row>
    <row r="55616" spans="3:3" x14ac:dyDescent="0.25">
      <c r="C55616" s="4"/>
    </row>
    <row r="55617" spans="3:3" x14ac:dyDescent="0.25">
      <c r="C55617" s="4"/>
    </row>
    <row r="55618" spans="3:3" x14ac:dyDescent="0.25">
      <c r="C55618" s="4"/>
    </row>
    <row r="55619" spans="3:3" x14ac:dyDescent="0.25">
      <c r="C55619" s="4"/>
    </row>
    <row r="55620" spans="3:3" x14ac:dyDescent="0.25">
      <c r="C55620" s="4"/>
    </row>
    <row r="55621" spans="3:3" x14ac:dyDescent="0.25">
      <c r="C55621" s="4"/>
    </row>
    <row r="55622" spans="3:3" x14ac:dyDescent="0.25">
      <c r="C55622" s="4"/>
    </row>
    <row r="55623" spans="3:3" x14ac:dyDescent="0.25">
      <c r="C55623" s="4"/>
    </row>
    <row r="55624" spans="3:3" x14ac:dyDescent="0.25">
      <c r="C55624" s="4"/>
    </row>
    <row r="55625" spans="3:3" x14ac:dyDescent="0.25">
      <c r="C55625" s="4"/>
    </row>
    <row r="55626" spans="3:3" x14ac:dyDescent="0.25">
      <c r="C55626" s="4"/>
    </row>
    <row r="55627" spans="3:3" x14ac:dyDescent="0.25">
      <c r="C55627" s="4"/>
    </row>
    <row r="55628" spans="3:3" x14ac:dyDescent="0.25">
      <c r="C55628" s="4"/>
    </row>
    <row r="55629" spans="3:3" x14ac:dyDescent="0.25">
      <c r="C55629" s="4"/>
    </row>
    <row r="55630" spans="3:3" x14ac:dyDescent="0.25">
      <c r="C55630" s="4"/>
    </row>
    <row r="55631" spans="3:3" x14ac:dyDescent="0.25">
      <c r="C55631" s="4"/>
    </row>
    <row r="55632" spans="3:3" x14ac:dyDescent="0.25">
      <c r="C55632" s="4"/>
    </row>
    <row r="55633" spans="3:3" x14ac:dyDescent="0.25">
      <c r="C55633" s="4"/>
    </row>
    <row r="55634" spans="3:3" x14ac:dyDescent="0.25">
      <c r="C55634" s="4"/>
    </row>
    <row r="55635" spans="3:3" x14ac:dyDescent="0.25">
      <c r="C55635" s="4"/>
    </row>
    <row r="55636" spans="3:3" x14ac:dyDescent="0.25">
      <c r="C55636" s="4"/>
    </row>
    <row r="55637" spans="3:3" x14ac:dyDescent="0.25">
      <c r="C55637" s="4"/>
    </row>
    <row r="55638" spans="3:3" x14ac:dyDescent="0.25">
      <c r="C55638" s="4"/>
    </row>
    <row r="55639" spans="3:3" x14ac:dyDescent="0.25">
      <c r="C55639" s="4"/>
    </row>
    <row r="55640" spans="3:3" x14ac:dyDescent="0.25">
      <c r="C55640" s="4"/>
    </row>
    <row r="55641" spans="3:3" x14ac:dyDescent="0.25">
      <c r="C55641" s="4"/>
    </row>
    <row r="55642" spans="3:3" x14ac:dyDescent="0.25">
      <c r="C55642" s="4"/>
    </row>
    <row r="55643" spans="3:3" x14ac:dyDescent="0.25">
      <c r="C55643" s="4"/>
    </row>
    <row r="55644" spans="3:3" x14ac:dyDescent="0.25">
      <c r="C55644" s="4"/>
    </row>
    <row r="55645" spans="3:3" x14ac:dyDescent="0.25">
      <c r="C55645" s="4"/>
    </row>
    <row r="55646" spans="3:3" x14ac:dyDescent="0.25">
      <c r="C55646" s="4"/>
    </row>
    <row r="55647" spans="3:3" x14ac:dyDescent="0.25">
      <c r="C55647" s="4"/>
    </row>
    <row r="55648" spans="3:3" x14ac:dyDescent="0.25">
      <c r="C55648" s="4"/>
    </row>
    <row r="55649" spans="3:3" x14ac:dyDescent="0.25">
      <c r="C55649" s="4"/>
    </row>
    <row r="55650" spans="3:3" x14ac:dyDescent="0.25">
      <c r="C55650" s="4"/>
    </row>
    <row r="55651" spans="3:3" x14ac:dyDescent="0.25">
      <c r="C55651" s="4"/>
    </row>
    <row r="55652" spans="3:3" x14ac:dyDescent="0.25">
      <c r="C55652" s="4"/>
    </row>
    <row r="55653" spans="3:3" x14ac:dyDescent="0.25">
      <c r="C55653" s="4"/>
    </row>
    <row r="55654" spans="3:3" x14ac:dyDescent="0.25">
      <c r="C55654" s="4"/>
    </row>
    <row r="55655" spans="3:3" x14ac:dyDescent="0.25">
      <c r="C55655" s="4"/>
    </row>
    <row r="55656" spans="3:3" x14ac:dyDescent="0.25">
      <c r="C55656" s="4"/>
    </row>
    <row r="55657" spans="3:3" x14ac:dyDescent="0.25">
      <c r="C55657" s="4"/>
    </row>
    <row r="55658" spans="3:3" x14ac:dyDescent="0.25">
      <c r="C55658" s="4"/>
    </row>
    <row r="55659" spans="3:3" x14ac:dyDescent="0.25">
      <c r="C55659" s="4"/>
    </row>
    <row r="55660" spans="3:3" x14ac:dyDescent="0.25">
      <c r="C55660" s="4"/>
    </row>
    <row r="55661" spans="3:3" x14ac:dyDescent="0.25">
      <c r="C55661" s="4"/>
    </row>
    <row r="55662" spans="3:3" x14ac:dyDescent="0.25">
      <c r="C55662" s="4"/>
    </row>
    <row r="55663" spans="3:3" x14ac:dyDescent="0.25">
      <c r="C55663" s="4"/>
    </row>
    <row r="55664" spans="3:3" x14ac:dyDescent="0.25">
      <c r="C55664" s="4"/>
    </row>
    <row r="55665" spans="3:3" x14ac:dyDescent="0.25">
      <c r="C55665" s="4"/>
    </row>
    <row r="55666" spans="3:3" x14ac:dyDescent="0.25">
      <c r="C55666" s="4"/>
    </row>
    <row r="55667" spans="3:3" x14ac:dyDescent="0.25">
      <c r="C55667" s="4"/>
    </row>
    <row r="55668" spans="3:3" x14ac:dyDescent="0.25">
      <c r="C55668" s="4"/>
    </row>
    <row r="55669" spans="3:3" x14ac:dyDescent="0.25">
      <c r="C55669" s="4"/>
    </row>
    <row r="55670" spans="3:3" x14ac:dyDescent="0.25">
      <c r="C55670" s="4"/>
    </row>
    <row r="55671" spans="3:3" x14ac:dyDescent="0.25">
      <c r="C55671" s="4"/>
    </row>
    <row r="55672" spans="3:3" x14ac:dyDescent="0.25">
      <c r="C55672" s="4"/>
    </row>
    <row r="55673" spans="3:3" x14ac:dyDescent="0.25">
      <c r="C55673" s="4"/>
    </row>
    <row r="55674" spans="3:3" x14ac:dyDescent="0.25">
      <c r="C55674" s="4"/>
    </row>
    <row r="55675" spans="3:3" x14ac:dyDescent="0.25">
      <c r="C55675" s="4"/>
    </row>
    <row r="55676" spans="3:3" x14ac:dyDescent="0.25">
      <c r="C55676" s="4"/>
    </row>
    <row r="55677" spans="3:3" x14ac:dyDescent="0.25">
      <c r="C55677" s="4"/>
    </row>
    <row r="55678" spans="3:3" x14ac:dyDescent="0.25">
      <c r="C55678" s="4"/>
    </row>
    <row r="55679" spans="3:3" x14ac:dyDescent="0.25">
      <c r="C55679" s="4"/>
    </row>
    <row r="55680" spans="3:3" x14ac:dyDescent="0.25">
      <c r="C55680" s="4"/>
    </row>
    <row r="55681" spans="3:3" x14ac:dyDescent="0.25">
      <c r="C55681" s="4"/>
    </row>
    <row r="55682" spans="3:3" x14ac:dyDescent="0.25">
      <c r="C55682" s="4"/>
    </row>
    <row r="55683" spans="3:3" x14ac:dyDescent="0.25">
      <c r="C55683" s="4"/>
    </row>
    <row r="55684" spans="3:3" x14ac:dyDescent="0.25">
      <c r="C55684" s="4"/>
    </row>
    <row r="55685" spans="3:3" x14ac:dyDescent="0.25">
      <c r="C55685" s="4"/>
    </row>
    <row r="55686" spans="3:3" x14ac:dyDescent="0.25">
      <c r="C55686" s="4"/>
    </row>
    <row r="55687" spans="3:3" x14ac:dyDescent="0.25">
      <c r="C55687" s="4"/>
    </row>
    <row r="55688" spans="3:3" x14ac:dyDescent="0.25">
      <c r="C55688" s="4"/>
    </row>
    <row r="55689" spans="3:3" x14ac:dyDescent="0.25">
      <c r="C55689" s="4"/>
    </row>
    <row r="55690" spans="3:3" x14ac:dyDescent="0.25">
      <c r="C55690" s="4"/>
    </row>
    <row r="55691" spans="3:3" x14ac:dyDescent="0.25">
      <c r="C55691" s="4"/>
    </row>
    <row r="55692" spans="3:3" x14ac:dyDescent="0.25">
      <c r="C55692" s="4"/>
    </row>
    <row r="55693" spans="3:3" x14ac:dyDescent="0.25">
      <c r="C55693" s="4"/>
    </row>
    <row r="55694" spans="3:3" x14ac:dyDescent="0.25">
      <c r="C55694" s="4"/>
    </row>
    <row r="55695" spans="3:3" x14ac:dyDescent="0.25">
      <c r="C55695" s="4"/>
    </row>
    <row r="55696" spans="3:3" x14ac:dyDescent="0.25">
      <c r="C55696" s="4"/>
    </row>
    <row r="55697" spans="3:3" x14ac:dyDescent="0.25">
      <c r="C55697" s="4"/>
    </row>
    <row r="55698" spans="3:3" x14ac:dyDescent="0.25">
      <c r="C55698" s="4"/>
    </row>
    <row r="55699" spans="3:3" x14ac:dyDescent="0.25">
      <c r="C55699" s="4"/>
    </row>
    <row r="55700" spans="3:3" x14ac:dyDescent="0.25">
      <c r="C55700" s="4"/>
    </row>
    <row r="55701" spans="3:3" x14ac:dyDescent="0.25">
      <c r="C55701" s="4"/>
    </row>
    <row r="55702" spans="3:3" x14ac:dyDescent="0.25">
      <c r="C55702" s="4"/>
    </row>
    <row r="55703" spans="3:3" x14ac:dyDescent="0.25">
      <c r="C55703" s="4"/>
    </row>
    <row r="55704" spans="3:3" x14ac:dyDescent="0.25">
      <c r="C55704" s="4"/>
    </row>
    <row r="55705" spans="3:3" x14ac:dyDescent="0.25">
      <c r="C55705" s="4"/>
    </row>
    <row r="55706" spans="3:3" x14ac:dyDescent="0.25">
      <c r="C55706" s="4"/>
    </row>
    <row r="55707" spans="3:3" x14ac:dyDescent="0.25">
      <c r="C55707" s="4"/>
    </row>
    <row r="55708" spans="3:3" x14ac:dyDescent="0.25">
      <c r="C55708" s="4"/>
    </row>
    <row r="55709" spans="3:3" x14ac:dyDescent="0.25">
      <c r="C55709" s="4"/>
    </row>
    <row r="55710" spans="3:3" x14ac:dyDescent="0.25">
      <c r="C55710" s="4"/>
    </row>
    <row r="55711" spans="3:3" x14ac:dyDescent="0.25">
      <c r="C55711" s="4"/>
    </row>
    <row r="55712" spans="3:3" x14ac:dyDescent="0.25">
      <c r="C55712" s="4"/>
    </row>
    <row r="55713" spans="3:3" x14ac:dyDescent="0.25">
      <c r="C55713" s="4"/>
    </row>
    <row r="55714" spans="3:3" x14ac:dyDescent="0.25">
      <c r="C55714" s="4"/>
    </row>
    <row r="55715" spans="3:3" x14ac:dyDescent="0.25">
      <c r="C55715" s="4"/>
    </row>
    <row r="55716" spans="3:3" x14ac:dyDescent="0.25">
      <c r="C55716" s="4"/>
    </row>
    <row r="55717" spans="3:3" x14ac:dyDescent="0.25">
      <c r="C55717" s="4"/>
    </row>
    <row r="55718" spans="3:3" x14ac:dyDescent="0.25">
      <c r="C55718" s="4"/>
    </row>
    <row r="55719" spans="3:3" x14ac:dyDescent="0.25">
      <c r="C55719" s="4"/>
    </row>
    <row r="55720" spans="3:3" x14ac:dyDescent="0.25">
      <c r="C55720" s="4"/>
    </row>
    <row r="55721" spans="3:3" x14ac:dyDescent="0.25">
      <c r="C55721" s="4"/>
    </row>
    <row r="55722" spans="3:3" x14ac:dyDescent="0.25">
      <c r="C55722" s="4"/>
    </row>
    <row r="55723" spans="3:3" x14ac:dyDescent="0.25">
      <c r="C55723" s="4"/>
    </row>
    <row r="55724" spans="3:3" x14ac:dyDescent="0.25">
      <c r="C55724" s="4"/>
    </row>
    <row r="55725" spans="3:3" x14ac:dyDescent="0.25">
      <c r="C55725" s="4"/>
    </row>
    <row r="55726" spans="3:3" x14ac:dyDescent="0.25">
      <c r="C55726" s="4"/>
    </row>
    <row r="55727" spans="3:3" x14ac:dyDescent="0.25">
      <c r="C55727" s="4"/>
    </row>
    <row r="55728" spans="3:3" x14ac:dyDescent="0.25">
      <c r="C55728" s="4"/>
    </row>
    <row r="55729" spans="3:3" x14ac:dyDescent="0.25">
      <c r="C55729" s="4"/>
    </row>
    <row r="55730" spans="3:3" x14ac:dyDescent="0.25">
      <c r="C55730" s="4"/>
    </row>
    <row r="55731" spans="3:3" x14ac:dyDescent="0.25">
      <c r="C55731" s="4"/>
    </row>
    <row r="55732" spans="3:3" x14ac:dyDescent="0.25">
      <c r="C55732" s="4"/>
    </row>
    <row r="55733" spans="3:3" x14ac:dyDescent="0.25">
      <c r="C55733" s="4"/>
    </row>
    <row r="55734" spans="3:3" x14ac:dyDescent="0.25">
      <c r="C55734" s="4"/>
    </row>
    <row r="55735" spans="3:3" x14ac:dyDescent="0.25">
      <c r="C55735" s="4"/>
    </row>
    <row r="55736" spans="3:3" x14ac:dyDescent="0.25">
      <c r="C55736" s="4"/>
    </row>
    <row r="55737" spans="3:3" x14ac:dyDescent="0.25">
      <c r="C55737" s="4"/>
    </row>
    <row r="55738" spans="3:3" x14ac:dyDescent="0.25">
      <c r="C55738" s="4"/>
    </row>
    <row r="55739" spans="3:3" x14ac:dyDescent="0.25">
      <c r="C55739" s="4"/>
    </row>
    <row r="55740" spans="3:3" x14ac:dyDescent="0.25">
      <c r="C55740" s="4"/>
    </row>
    <row r="55741" spans="3:3" x14ac:dyDescent="0.25">
      <c r="C55741" s="4"/>
    </row>
    <row r="55742" spans="3:3" x14ac:dyDescent="0.25">
      <c r="C55742" s="4"/>
    </row>
    <row r="55743" spans="3:3" x14ac:dyDescent="0.25">
      <c r="C55743" s="4"/>
    </row>
    <row r="55744" spans="3:3" x14ac:dyDescent="0.25">
      <c r="C55744" s="4"/>
    </row>
    <row r="55745" spans="3:3" x14ac:dyDescent="0.25">
      <c r="C55745" s="4"/>
    </row>
    <row r="55746" spans="3:3" x14ac:dyDescent="0.25">
      <c r="C55746" s="4"/>
    </row>
    <row r="55747" spans="3:3" x14ac:dyDescent="0.25">
      <c r="C55747" s="4"/>
    </row>
    <row r="55748" spans="3:3" x14ac:dyDescent="0.25">
      <c r="C55748" s="4"/>
    </row>
    <row r="55749" spans="3:3" x14ac:dyDescent="0.25">
      <c r="C55749" s="4"/>
    </row>
    <row r="55750" spans="3:3" x14ac:dyDescent="0.25">
      <c r="C55750" s="4"/>
    </row>
    <row r="55751" spans="3:3" x14ac:dyDescent="0.25">
      <c r="C55751" s="4"/>
    </row>
    <row r="55752" spans="3:3" x14ac:dyDescent="0.25">
      <c r="C55752" s="4"/>
    </row>
    <row r="55753" spans="3:3" x14ac:dyDescent="0.25">
      <c r="C55753" s="4"/>
    </row>
    <row r="55754" spans="3:3" x14ac:dyDescent="0.25">
      <c r="C55754" s="4"/>
    </row>
    <row r="55755" spans="3:3" x14ac:dyDescent="0.25">
      <c r="C55755" s="4"/>
    </row>
    <row r="55756" spans="3:3" x14ac:dyDescent="0.25">
      <c r="C55756" s="4"/>
    </row>
    <row r="55757" spans="3:3" x14ac:dyDescent="0.25">
      <c r="C55757" s="4"/>
    </row>
    <row r="55758" spans="3:3" x14ac:dyDescent="0.25">
      <c r="C55758" s="4"/>
    </row>
    <row r="55759" spans="3:3" x14ac:dyDescent="0.25">
      <c r="C55759" s="4"/>
    </row>
    <row r="55760" spans="3:3" x14ac:dyDescent="0.25">
      <c r="C55760" s="4"/>
    </row>
    <row r="55761" spans="3:3" x14ac:dyDescent="0.25">
      <c r="C55761" s="4"/>
    </row>
    <row r="55762" spans="3:3" x14ac:dyDescent="0.25">
      <c r="C55762" s="4"/>
    </row>
    <row r="55763" spans="3:3" x14ac:dyDescent="0.25">
      <c r="C55763" s="4"/>
    </row>
    <row r="55764" spans="3:3" x14ac:dyDescent="0.25">
      <c r="C55764" s="4"/>
    </row>
    <row r="55765" spans="3:3" x14ac:dyDescent="0.25">
      <c r="C55765" s="4"/>
    </row>
    <row r="55766" spans="3:3" x14ac:dyDescent="0.25">
      <c r="C55766" s="4"/>
    </row>
    <row r="55767" spans="3:3" x14ac:dyDescent="0.25">
      <c r="C55767" s="4"/>
    </row>
    <row r="55768" spans="3:3" x14ac:dyDescent="0.25">
      <c r="C55768" s="4"/>
    </row>
    <row r="55769" spans="3:3" x14ac:dyDescent="0.25">
      <c r="C55769" s="4"/>
    </row>
    <row r="55770" spans="3:3" x14ac:dyDescent="0.25">
      <c r="C55770" s="4"/>
    </row>
    <row r="55771" spans="3:3" x14ac:dyDescent="0.25">
      <c r="C55771" s="4"/>
    </row>
    <row r="55772" spans="3:3" x14ac:dyDescent="0.25">
      <c r="C55772" s="4"/>
    </row>
    <row r="55773" spans="3:3" x14ac:dyDescent="0.25">
      <c r="C55773" s="4"/>
    </row>
    <row r="55774" spans="3:3" x14ac:dyDescent="0.25">
      <c r="C55774" s="4"/>
    </row>
    <row r="55775" spans="3:3" x14ac:dyDescent="0.25">
      <c r="C55775" s="4"/>
    </row>
    <row r="55776" spans="3:3" x14ac:dyDescent="0.25">
      <c r="C55776" s="4"/>
    </row>
    <row r="55777" spans="3:3" x14ac:dyDescent="0.25">
      <c r="C55777" s="4"/>
    </row>
    <row r="55778" spans="3:3" x14ac:dyDescent="0.25">
      <c r="C55778" s="4"/>
    </row>
    <row r="55779" spans="3:3" x14ac:dyDescent="0.25">
      <c r="C55779" s="4"/>
    </row>
    <row r="55780" spans="3:3" x14ac:dyDescent="0.25">
      <c r="C55780" s="4"/>
    </row>
    <row r="55781" spans="3:3" x14ac:dyDescent="0.25">
      <c r="C55781" s="4"/>
    </row>
    <row r="55782" spans="3:3" x14ac:dyDescent="0.25">
      <c r="C55782" s="4"/>
    </row>
    <row r="55783" spans="3:3" x14ac:dyDescent="0.25">
      <c r="C55783" s="4"/>
    </row>
    <row r="55784" spans="3:3" x14ac:dyDescent="0.25">
      <c r="C55784" s="4"/>
    </row>
    <row r="55785" spans="3:3" x14ac:dyDescent="0.25">
      <c r="C55785" s="4"/>
    </row>
    <row r="55786" spans="3:3" x14ac:dyDescent="0.25">
      <c r="C55786" s="4"/>
    </row>
    <row r="55787" spans="3:3" x14ac:dyDescent="0.25">
      <c r="C55787" s="4"/>
    </row>
    <row r="55788" spans="3:3" x14ac:dyDescent="0.25">
      <c r="C55788" s="4"/>
    </row>
    <row r="55789" spans="3:3" x14ac:dyDescent="0.25">
      <c r="C55789" s="4"/>
    </row>
    <row r="55790" spans="3:3" x14ac:dyDescent="0.25">
      <c r="C55790" s="4"/>
    </row>
    <row r="55791" spans="3:3" x14ac:dyDescent="0.25">
      <c r="C55791" s="4"/>
    </row>
    <row r="55792" spans="3:3" x14ac:dyDescent="0.25">
      <c r="C55792" s="4"/>
    </row>
    <row r="55793" spans="3:3" x14ac:dyDescent="0.25">
      <c r="C55793" s="4"/>
    </row>
    <row r="55794" spans="3:3" x14ac:dyDescent="0.25">
      <c r="C55794" s="4"/>
    </row>
    <row r="55795" spans="3:3" x14ac:dyDescent="0.25">
      <c r="C55795" s="4"/>
    </row>
    <row r="55796" spans="3:3" x14ac:dyDescent="0.25">
      <c r="C55796" s="4"/>
    </row>
    <row r="55797" spans="3:3" x14ac:dyDescent="0.25">
      <c r="C55797" s="4"/>
    </row>
    <row r="55798" spans="3:3" x14ac:dyDescent="0.25">
      <c r="C55798" s="4"/>
    </row>
    <row r="55799" spans="3:3" x14ac:dyDescent="0.25">
      <c r="C55799" s="4"/>
    </row>
    <row r="55800" spans="3:3" x14ac:dyDescent="0.25">
      <c r="C55800" s="4"/>
    </row>
    <row r="55801" spans="3:3" x14ac:dyDescent="0.25">
      <c r="C55801" s="4"/>
    </row>
    <row r="55802" spans="3:3" x14ac:dyDescent="0.25">
      <c r="C55802" s="4"/>
    </row>
    <row r="55803" spans="3:3" x14ac:dyDescent="0.25">
      <c r="C55803" s="4"/>
    </row>
    <row r="55804" spans="3:3" x14ac:dyDescent="0.25">
      <c r="C55804" s="4"/>
    </row>
    <row r="55805" spans="3:3" x14ac:dyDescent="0.25">
      <c r="C55805" s="4"/>
    </row>
    <row r="55806" spans="3:3" x14ac:dyDescent="0.25">
      <c r="C55806" s="4"/>
    </row>
    <row r="55807" spans="3:3" x14ac:dyDescent="0.25">
      <c r="C55807" s="4"/>
    </row>
    <row r="55808" spans="3:3" x14ac:dyDescent="0.25">
      <c r="C55808" s="4"/>
    </row>
    <row r="55809" spans="3:3" x14ac:dyDescent="0.25">
      <c r="C55809" s="4"/>
    </row>
    <row r="55810" spans="3:3" x14ac:dyDescent="0.25">
      <c r="C55810" s="4"/>
    </row>
    <row r="55811" spans="3:3" x14ac:dyDescent="0.25">
      <c r="C55811" s="4"/>
    </row>
    <row r="55812" spans="3:3" x14ac:dyDescent="0.25">
      <c r="C55812" s="4"/>
    </row>
    <row r="55813" spans="3:3" x14ac:dyDescent="0.25">
      <c r="C55813" s="4"/>
    </row>
    <row r="55814" spans="3:3" x14ac:dyDescent="0.25">
      <c r="C55814" s="4"/>
    </row>
    <row r="55815" spans="3:3" x14ac:dyDescent="0.25">
      <c r="C55815" s="4"/>
    </row>
    <row r="55816" spans="3:3" x14ac:dyDescent="0.25">
      <c r="C55816" s="4"/>
    </row>
    <row r="55817" spans="3:3" x14ac:dyDescent="0.25">
      <c r="C55817" s="4"/>
    </row>
    <row r="55818" spans="3:3" x14ac:dyDescent="0.25">
      <c r="C55818" s="4"/>
    </row>
    <row r="55819" spans="3:3" x14ac:dyDescent="0.25">
      <c r="C55819" s="4"/>
    </row>
    <row r="55820" spans="3:3" x14ac:dyDescent="0.25">
      <c r="C55820" s="4"/>
    </row>
    <row r="55821" spans="3:3" x14ac:dyDescent="0.25">
      <c r="C55821" s="4"/>
    </row>
    <row r="55822" spans="3:3" x14ac:dyDescent="0.25">
      <c r="C55822" s="4"/>
    </row>
    <row r="55823" spans="3:3" x14ac:dyDescent="0.25">
      <c r="C55823" s="4"/>
    </row>
    <row r="55824" spans="3:3" x14ac:dyDescent="0.25">
      <c r="C55824" s="4"/>
    </row>
    <row r="55825" spans="3:3" x14ac:dyDescent="0.25">
      <c r="C55825" s="4"/>
    </row>
    <row r="55826" spans="3:3" x14ac:dyDescent="0.25">
      <c r="C55826" s="4"/>
    </row>
    <row r="55827" spans="3:3" x14ac:dyDescent="0.25">
      <c r="C55827" s="4"/>
    </row>
    <row r="55828" spans="3:3" x14ac:dyDescent="0.25">
      <c r="C55828" s="4"/>
    </row>
    <row r="55829" spans="3:3" x14ac:dyDescent="0.25">
      <c r="C55829" s="4"/>
    </row>
    <row r="55830" spans="3:3" x14ac:dyDescent="0.25">
      <c r="C55830" s="4"/>
    </row>
    <row r="55831" spans="3:3" x14ac:dyDescent="0.25">
      <c r="C55831" s="4"/>
    </row>
    <row r="55832" spans="3:3" x14ac:dyDescent="0.25">
      <c r="C55832" s="4"/>
    </row>
    <row r="55833" spans="3:3" x14ac:dyDescent="0.25">
      <c r="C55833" s="4"/>
    </row>
    <row r="55834" spans="3:3" x14ac:dyDescent="0.25">
      <c r="C55834" s="4"/>
    </row>
    <row r="55835" spans="3:3" x14ac:dyDescent="0.25">
      <c r="C55835" s="4"/>
    </row>
    <row r="55836" spans="3:3" x14ac:dyDescent="0.25">
      <c r="C55836" s="4"/>
    </row>
    <row r="55837" spans="3:3" x14ac:dyDescent="0.25">
      <c r="C55837" s="4"/>
    </row>
    <row r="55838" spans="3:3" x14ac:dyDescent="0.25">
      <c r="C55838" s="4"/>
    </row>
    <row r="55839" spans="3:3" x14ac:dyDescent="0.25">
      <c r="C55839" s="4"/>
    </row>
    <row r="55840" spans="3:3" x14ac:dyDescent="0.25">
      <c r="C55840" s="4"/>
    </row>
    <row r="55841" spans="3:3" x14ac:dyDescent="0.25">
      <c r="C55841" s="4"/>
    </row>
    <row r="55842" spans="3:3" x14ac:dyDescent="0.25">
      <c r="C55842" s="4"/>
    </row>
    <row r="55843" spans="3:3" x14ac:dyDescent="0.25">
      <c r="C55843" s="4"/>
    </row>
    <row r="55844" spans="3:3" x14ac:dyDescent="0.25">
      <c r="C55844" s="4"/>
    </row>
    <row r="55845" spans="3:3" x14ac:dyDescent="0.25">
      <c r="C55845" s="4"/>
    </row>
    <row r="55846" spans="3:3" x14ac:dyDescent="0.25">
      <c r="C55846" s="4"/>
    </row>
    <row r="55847" spans="3:3" x14ac:dyDescent="0.25">
      <c r="C55847" s="4"/>
    </row>
    <row r="55848" spans="3:3" x14ac:dyDescent="0.25">
      <c r="C55848" s="4"/>
    </row>
    <row r="55849" spans="3:3" x14ac:dyDescent="0.25">
      <c r="C55849" s="4"/>
    </row>
    <row r="55850" spans="3:3" x14ac:dyDescent="0.25">
      <c r="C55850" s="4"/>
    </row>
    <row r="55851" spans="3:3" x14ac:dyDescent="0.25">
      <c r="C55851" s="4"/>
    </row>
    <row r="55852" spans="3:3" x14ac:dyDescent="0.25">
      <c r="C55852" s="4"/>
    </row>
    <row r="55853" spans="3:3" x14ac:dyDescent="0.25">
      <c r="C55853" s="4"/>
    </row>
    <row r="55854" spans="3:3" x14ac:dyDescent="0.25">
      <c r="C55854" s="4"/>
    </row>
    <row r="55855" spans="3:3" x14ac:dyDescent="0.25">
      <c r="C55855" s="4"/>
    </row>
    <row r="55856" spans="3:3" x14ac:dyDescent="0.25">
      <c r="C55856" s="4"/>
    </row>
    <row r="55857" spans="3:3" x14ac:dyDescent="0.25">
      <c r="C55857" s="4"/>
    </row>
    <row r="55858" spans="3:3" x14ac:dyDescent="0.25">
      <c r="C55858" s="4"/>
    </row>
    <row r="55859" spans="3:3" x14ac:dyDescent="0.25">
      <c r="C55859" s="4"/>
    </row>
    <row r="55860" spans="3:3" x14ac:dyDescent="0.25">
      <c r="C55860" s="4"/>
    </row>
    <row r="55861" spans="3:3" x14ac:dyDescent="0.25">
      <c r="C55861" s="4"/>
    </row>
    <row r="55862" spans="3:3" x14ac:dyDescent="0.25">
      <c r="C55862" s="4"/>
    </row>
    <row r="55863" spans="3:3" x14ac:dyDescent="0.25">
      <c r="C55863" s="4"/>
    </row>
    <row r="55864" spans="3:3" x14ac:dyDescent="0.25">
      <c r="C55864" s="4"/>
    </row>
    <row r="55865" spans="3:3" x14ac:dyDescent="0.25">
      <c r="C55865" s="4"/>
    </row>
    <row r="55866" spans="3:3" x14ac:dyDescent="0.25">
      <c r="C55866" s="4"/>
    </row>
    <row r="55867" spans="3:3" x14ac:dyDescent="0.25">
      <c r="C55867" s="4"/>
    </row>
    <row r="55868" spans="3:3" x14ac:dyDescent="0.25">
      <c r="C55868" s="4"/>
    </row>
    <row r="55869" spans="3:3" x14ac:dyDescent="0.25">
      <c r="C55869" s="4"/>
    </row>
    <row r="55870" spans="3:3" x14ac:dyDescent="0.25">
      <c r="C55870" s="4"/>
    </row>
    <row r="55871" spans="3:3" x14ac:dyDescent="0.25">
      <c r="C55871" s="4"/>
    </row>
    <row r="55872" spans="3:3" x14ac:dyDescent="0.25">
      <c r="C55872" s="4"/>
    </row>
    <row r="55873" spans="3:3" x14ac:dyDescent="0.25">
      <c r="C55873" s="4"/>
    </row>
    <row r="55874" spans="3:3" x14ac:dyDescent="0.25">
      <c r="C55874" s="4"/>
    </row>
    <row r="55875" spans="3:3" x14ac:dyDescent="0.25">
      <c r="C55875" s="4"/>
    </row>
    <row r="55876" spans="3:3" x14ac:dyDescent="0.25">
      <c r="C55876" s="4"/>
    </row>
    <row r="55877" spans="3:3" x14ac:dyDescent="0.25">
      <c r="C55877" s="4"/>
    </row>
    <row r="55878" spans="3:3" x14ac:dyDescent="0.25">
      <c r="C55878" s="4"/>
    </row>
    <row r="55879" spans="3:3" x14ac:dyDescent="0.25">
      <c r="C55879" s="4"/>
    </row>
    <row r="55880" spans="3:3" x14ac:dyDescent="0.25">
      <c r="C55880" s="4"/>
    </row>
    <row r="55881" spans="3:3" x14ac:dyDescent="0.25">
      <c r="C55881" s="4"/>
    </row>
    <row r="55882" spans="3:3" x14ac:dyDescent="0.25">
      <c r="C55882" s="4"/>
    </row>
    <row r="55883" spans="3:3" x14ac:dyDescent="0.25">
      <c r="C55883" s="4"/>
    </row>
    <row r="55884" spans="3:3" x14ac:dyDescent="0.25">
      <c r="C55884" s="4"/>
    </row>
    <row r="55885" spans="3:3" x14ac:dyDescent="0.25">
      <c r="C55885" s="4"/>
    </row>
    <row r="55886" spans="3:3" x14ac:dyDescent="0.25">
      <c r="C55886" s="4"/>
    </row>
    <row r="55887" spans="3:3" x14ac:dyDescent="0.25">
      <c r="C55887" s="4"/>
    </row>
    <row r="55888" spans="3:3" x14ac:dyDescent="0.25">
      <c r="C55888" s="4"/>
    </row>
    <row r="55889" spans="3:3" x14ac:dyDescent="0.25">
      <c r="C55889" s="4"/>
    </row>
    <row r="55890" spans="3:3" x14ac:dyDescent="0.25">
      <c r="C55890" s="4"/>
    </row>
    <row r="55891" spans="3:3" x14ac:dyDescent="0.25">
      <c r="C55891" s="4"/>
    </row>
    <row r="55892" spans="3:3" x14ac:dyDescent="0.25">
      <c r="C55892" s="4"/>
    </row>
    <row r="55893" spans="3:3" x14ac:dyDescent="0.25">
      <c r="C55893" s="4"/>
    </row>
    <row r="55894" spans="3:3" x14ac:dyDescent="0.25">
      <c r="C55894" s="4"/>
    </row>
    <row r="55895" spans="3:3" x14ac:dyDescent="0.25">
      <c r="C55895" s="4"/>
    </row>
    <row r="55896" spans="3:3" x14ac:dyDescent="0.25">
      <c r="C55896" s="4"/>
    </row>
    <row r="55897" spans="3:3" x14ac:dyDescent="0.25">
      <c r="C55897" s="4"/>
    </row>
    <row r="55898" spans="3:3" x14ac:dyDescent="0.25">
      <c r="C55898" s="4"/>
    </row>
    <row r="55899" spans="3:3" x14ac:dyDescent="0.25">
      <c r="C55899" s="4"/>
    </row>
    <row r="55900" spans="3:3" x14ac:dyDescent="0.25">
      <c r="C55900" s="4"/>
    </row>
    <row r="55901" spans="3:3" x14ac:dyDescent="0.25">
      <c r="C55901" s="4"/>
    </row>
    <row r="55902" spans="3:3" x14ac:dyDescent="0.25">
      <c r="C55902" s="4"/>
    </row>
    <row r="55903" spans="3:3" x14ac:dyDescent="0.25">
      <c r="C55903" s="4"/>
    </row>
    <row r="55904" spans="3:3" x14ac:dyDescent="0.25">
      <c r="C55904" s="4"/>
    </row>
    <row r="55905" spans="3:3" x14ac:dyDescent="0.25">
      <c r="C55905" s="4"/>
    </row>
    <row r="55906" spans="3:3" x14ac:dyDescent="0.25">
      <c r="C55906" s="4"/>
    </row>
    <row r="55907" spans="3:3" x14ac:dyDescent="0.25">
      <c r="C55907" s="4"/>
    </row>
    <row r="55908" spans="3:3" x14ac:dyDescent="0.25">
      <c r="C55908" s="4"/>
    </row>
    <row r="55909" spans="3:3" x14ac:dyDescent="0.25">
      <c r="C55909" s="4"/>
    </row>
    <row r="55910" spans="3:3" x14ac:dyDescent="0.25">
      <c r="C55910" s="4"/>
    </row>
    <row r="55911" spans="3:3" x14ac:dyDescent="0.25">
      <c r="C55911" s="4"/>
    </row>
    <row r="55912" spans="3:3" x14ac:dyDescent="0.25">
      <c r="C55912" s="4"/>
    </row>
    <row r="55913" spans="3:3" x14ac:dyDescent="0.25">
      <c r="C55913" s="4"/>
    </row>
    <row r="55914" spans="3:3" x14ac:dyDescent="0.25">
      <c r="C55914" s="4"/>
    </row>
    <row r="55915" spans="3:3" x14ac:dyDescent="0.25">
      <c r="C55915" s="4"/>
    </row>
    <row r="55916" spans="3:3" x14ac:dyDescent="0.25">
      <c r="C55916" s="4"/>
    </row>
    <row r="55917" spans="3:3" x14ac:dyDescent="0.25">
      <c r="C55917" s="4"/>
    </row>
    <row r="55918" spans="3:3" x14ac:dyDescent="0.25">
      <c r="C55918" s="4"/>
    </row>
    <row r="55919" spans="3:3" x14ac:dyDescent="0.25">
      <c r="C55919" s="4"/>
    </row>
    <row r="55920" spans="3:3" x14ac:dyDescent="0.25">
      <c r="C55920" s="4"/>
    </row>
    <row r="55921" spans="3:3" x14ac:dyDescent="0.25">
      <c r="C55921" s="4"/>
    </row>
    <row r="55922" spans="3:3" x14ac:dyDescent="0.25">
      <c r="C55922" s="4"/>
    </row>
    <row r="55923" spans="3:3" x14ac:dyDescent="0.25">
      <c r="C55923" s="4"/>
    </row>
    <row r="55924" spans="3:3" x14ac:dyDescent="0.25">
      <c r="C55924" s="4"/>
    </row>
    <row r="55925" spans="3:3" x14ac:dyDescent="0.25">
      <c r="C55925" s="4"/>
    </row>
    <row r="55926" spans="3:3" x14ac:dyDescent="0.25">
      <c r="C55926" s="4"/>
    </row>
    <row r="55927" spans="3:3" x14ac:dyDescent="0.25">
      <c r="C55927" s="4"/>
    </row>
    <row r="55928" spans="3:3" x14ac:dyDescent="0.25">
      <c r="C55928" s="4"/>
    </row>
    <row r="55929" spans="3:3" x14ac:dyDescent="0.25">
      <c r="C55929" s="4"/>
    </row>
    <row r="55930" spans="3:3" x14ac:dyDescent="0.25">
      <c r="C55930" s="4"/>
    </row>
    <row r="55931" spans="3:3" x14ac:dyDescent="0.25">
      <c r="C55931" s="4"/>
    </row>
    <row r="55932" spans="3:3" x14ac:dyDescent="0.25">
      <c r="C55932" s="4"/>
    </row>
    <row r="55933" spans="3:3" x14ac:dyDescent="0.25">
      <c r="C55933" s="4"/>
    </row>
    <row r="55934" spans="3:3" x14ac:dyDescent="0.25">
      <c r="C55934" s="4"/>
    </row>
    <row r="55935" spans="3:3" x14ac:dyDescent="0.25">
      <c r="C55935" s="4"/>
    </row>
    <row r="55936" spans="3:3" x14ac:dyDescent="0.25">
      <c r="C55936" s="4"/>
    </row>
    <row r="55937" spans="3:3" x14ac:dyDescent="0.25">
      <c r="C55937" s="4"/>
    </row>
    <row r="55938" spans="3:3" x14ac:dyDescent="0.25">
      <c r="C55938" s="4"/>
    </row>
    <row r="55939" spans="3:3" x14ac:dyDescent="0.25">
      <c r="C55939" s="4"/>
    </row>
    <row r="55940" spans="3:3" x14ac:dyDescent="0.25">
      <c r="C55940" s="4"/>
    </row>
    <row r="55941" spans="3:3" x14ac:dyDescent="0.25">
      <c r="C55941" s="4"/>
    </row>
    <row r="55942" spans="3:3" x14ac:dyDescent="0.25">
      <c r="C55942" s="4"/>
    </row>
    <row r="55943" spans="3:3" x14ac:dyDescent="0.25">
      <c r="C55943" s="4"/>
    </row>
    <row r="55944" spans="3:3" x14ac:dyDescent="0.25">
      <c r="C55944" s="4"/>
    </row>
    <row r="55945" spans="3:3" x14ac:dyDescent="0.25">
      <c r="C55945" s="4"/>
    </row>
    <row r="55946" spans="3:3" x14ac:dyDescent="0.25">
      <c r="C55946" s="4"/>
    </row>
    <row r="55947" spans="3:3" x14ac:dyDescent="0.25">
      <c r="C55947" s="4"/>
    </row>
    <row r="55948" spans="3:3" x14ac:dyDescent="0.25">
      <c r="C55948" s="4"/>
    </row>
    <row r="55949" spans="3:3" x14ac:dyDescent="0.25">
      <c r="C55949" s="4"/>
    </row>
    <row r="55950" spans="3:3" x14ac:dyDescent="0.25">
      <c r="C55950" s="4"/>
    </row>
    <row r="55951" spans="3:3" x14ac:dyDescent="0.25">
      <c r="C55951" s="4"/>
    </row>
    <row r="55952" spans="3:3" x14ac:dyDescent="0.25">
      <c r="C55952" s="4"/>
    </row>
    <row r="55953" spans="3:3" x14ac:dyDescent="0.25">
      <c r="C55953" s="4"/>
    </row>
    <row r="55954" spans="3:3" x14ac:dyDescent="0.25">
      <c r="C55954" s="4"/>
    </row>
    <row r="55955" spans="3:3" x14ac:dyDescent="0.25">
      <c r="C55955" s="4"/>
    </row>
    <row r="55956" spans="3:3" x14ac:dyDescent="0.25">
      <c r="C55956" s="4"/>
    </row>
    <row r="55957" spans="3:3" x14ac:dyDescent="0.25">
      <c r="C55957" s="4"/>
    </row>
    <row r="55958" spans="3:3" x14ac:dyDescent="0.25">
      <c r="C55958" s="4"/>
    </row>
    <row r="55959" spans="3:3" x14ac:dyDescent="0.25">
      <c r="C55959" s="4"/>
    </row>
    <row r="55960" spans="3:3" x14ac:dyDescent="0.25">
      <c r="C55960" s="4"/>
    </row>
    <row r="55961" spans="3:3" x14ac:dyDescent="0.25">
      <c r="C55961" s="4"/>
    </row>
    <row r="55962" spans="3:3" x14ac:dyDescent="0.25">
      <c r="C55962" s="4"/>
    </row>
    <row r="55963" spans="3:3" x14ac:dyDescent="0.25">
      <c r="C55963" s="4"/>
    </row>
    <row r="55964" spans="3:3" x14ac:dyDescent="0.25">
      <c r="C55964" s="4"/>
    </row>
    <row r="55965" spans="3:3" x14ac:dyDescent="0.25">
      <c r="C55965" s="4"/>
    </row>
    <row r="55966" spans="3:3" x14ac:dyDescent="0.25">
      <c r="C55966" s="4"/>
    </row>
    <row r="55967" spans="3:3" x14ac:dyDescent="0.25">
      <c r="C55967" s="4"/>
    </row>
    <row r="55968" spans="3:3" x14ac:dyDescent="0.25">
      <c r="C55968" s="4"/>
    </row>
    <row r="55969" spans="3:3" x14ac:dyDescent="0.25">
      <c r="C55969" s="4"/>
    </row>
    <row r="55970" spans="3:3" x14ac:dyDescent="0.25">
      <c r="C55970" s="4"/>
    </row>
    <row r="55971" spans="3:3" x14ac:dyDescent="0.25">
      <c r="C55971" s="4"/>
    </row>
    <row r="55972" spans="3:3" x14ac:dyDescent="0.25">
      <c r="C55972" s="4"/>
    </row>
    <row r="55973" spans="3:3" x14ac:dyDescent="0.25">
      <c r="C55973" s="4"/>
    </row>
    <row r="55974" spans="3:3" x14ac:dyDescent="0.25">
      <c r="C55974" s="4"/>
    </row>
    <row r="55975" spans="3:3" x14ac:dyDescent="0.25">
      <c r="C55975" s="4"/>
    </row>
    <row r="55976" spans="3:3" x14ac:dyDescent="0.25">
      <c r="C55976" s="4"/>
    </row>
    <row r="55977" spans="3:3" x14ac:dyDescent="0.25">
      <c r="C55977" s="4"/>
    </row>
    <row r="55978" spans="3:3" x14ac:dyDescent="0.25">
      <c r="C55978" s="4"/>
    </row>
    <row r="55979" spans="3:3" x14ac:dyDescent="0.25">
      <c r="C55979" s="4"/>
    </row>
    <row r="55980" spans="3:3" x14ac:dyDescent="0.25">
      <c r="C55980" s="4"/>
    </row>
    <row r="55981" spans="3:3" x14ac:dyDescent="0.25">
      <c r="C55981" s="4"/>
    </row>
    <row r="55982" spans="3:3" x14ac:dyDescent="0.25">
      <c r="C55982" s="4"/>
    </row>
    <row r="55983" spans="3:3" x14ac:dyDescent="0.25">
      <c r="C55983" s="4"/>
    </row>
    <row r="55984" spans="3:3" x14ac:dyDescent="0.25">
      <c r="C55984" s="4"/>
    </row>
    <row r="55985" spans="3:3" x14ac:dyDescent="0.25">
      <c r="C55985" s="4"/>
    </row>
    <row r="55986" spans="3:3" x14ac:dyDescent="0.25">
      <c r="C55986" s="4"/>
    </row>
    <row r="55987" spans="3:3" x14ac:dyDescent="0.25">
      <c r="C55987" s="4"/>
    </row>
    <row r="55988" spans="3:3" x14ac:dyDescent="0.25">
      <c r="C55988" s="4"/>
    </row>
    <row r="55989" spans="3:3" x14ac:dyDescent="0.25">
      <c r="C55989" s="4"/>
    </row>
    <row r="55990" spans="3:3" x14ac:dyDescent="0.25">
      <c r="C55990" s="4"/>
    </row>
    <row r="55991" spans="3:3" x14ac:dyDescent="0.25">
      <c r="C55991" s="4"/>
    </row>
    <row r="55992" spans="3:3" x14ac:dyDescent="0.25">
      <c r="C55992" s="4"/>
    </row>
    <row r="55993" spans="3:3" x14ac:dyDescent="0.25">
      <c r="C55993" s="4"/>
    </row>
    <row r="55994" spans="3:3" x14ac:dyDescent="0.25">
      <c r="C55994" s="4"/>
    </row>
    <row r="55995" spans="3:3" x14ac:dyDescent="0.25">
      <c r="C55995" s="4"/>
    </row>
    <row r="55996" spans="3:3" x14ac:dyDescent="0.25">
      <c r="C55996" s="4"/>
    </row>
    <row r="55997" spans="3:3" x14ac:dyDescent="0.25">
      <c r="C55997" s="4"/>
    </row>
    <row r="55998" spans="3:3" x14ac:dyDescent="0.25">
      <c r="C55998" s="4"/>
    </row>
    <row r="55999" spans="3:3" x14ac:dyDescent="0.25">
      <c r="C55999" s="4"/>
    </row>
    <row r="56000" spans="3:3" x14ac:dyDescent="0.25">
      <c r="C56000" s="4"/>
    </row>
    <row r="56001" spans="3:3" x14ac:dyDescent="0.25">
      <c r="C56001" s="4"/>
    </row>
    <row r="56002" spans="3:3" x14ac:dyDescent="0.25">
      <c r="C56002" s="4"/>
    </row>
    <row r="56003" spans="3:3" x14ac:dyDescent="0.25">
      <c r="C56003" s="4"/>
    </row>
    <row r="56004" spans="3:3" x14ac:dyDescent="0.25">
      <c r="C56004" s="4"/>
    </row>
    <row r="56005" spans="3:3" x14ac:dyDescent="0.25">
      <c r="C56005" s="4"/>
    </row>
    <row r="56006" spans="3:3" x14ac:dyDescent="0.25">
      <c r="C56006" s="4"/>
    </row>
    <row r="56007" spans="3:3" x14ac:dyDescent="0.25">
      <c r="C56007" s="4"/>
    </row>
    <row r="56008" spans="3:3" x14ac:dyDescent="0.25">
      <c r="C56008" s="4"/>
    </row>
    <row r="56009" spans="3:3" x14ac:dyDescent="0.25">
      <c r="C56009" s="4"/>
    </row>
    <row r="56010" spans="3:3" x14ac:dyDescent="0.25">
      <c r="C56010" s="4"/>
    </row>
    <row r="56011" spans="3:3" x14ac:dyDescent="0.25">
      <c r="C56011" s="4"/>
    </row>
    <row r="56012" spans="3:3" x14ac:dyDescent="0.25">
      <c r="C56012" s="4"/>
    </row>
    <row r="56013" spans="3:3" x14ac:dyDescent="0.25">
      <c r="C56013" s="4"/>
    </row>
    <row r="56014" spans="3:3" x14ac:dyDescent="0.25">
      <c r="C56014" s="4"/>
    </row>
    <row r="56015" spans="3:3" x14ac:dyDescent="0.25">
      <c r="C56015" s="4"/>
    </row>
    <row r="56016" spans="3:3" x14ac:dyDescent="0.25">
      <c r="C56016" s="4"/>
    </row>
    <row r="56017" spans="3:3" x14ac:dyDescent="0.25">
      <c r="C56017" s="4"/>
    </row>
    <row r="56018" spans="3:3" x14ac:dyDescent="0.25">
      <c r="C56018" s="4"/>
    </row>
    <row r="56019" spans="3:3" x14ac:dyDescent="0.25">
      <c r="C56019" s="4"/>
    </row>
    <row r="56020" spans="3:3" x14ac:dyDescent="0.25">
      <c r="C56020" s="4"/>
    </row>
    <row r="56021" spans="3:3" x14ac:dyDescent="0.25">
      <c r="C56021" s="4"/>
    </row>
    <row r="56022" spans="3:3" x14ac:dyDescent="0.25">
      <c r="C56022" s="4"/>
    </row>
    <row r="56023" spans="3:3" x14ac:dyDescent="0.25">
      <c r="C56023" s="4"/>
    </row>
    <row r="56024" spans="3:3" x14ac:dyDescent="0.25">
      <c r="C56024" s="4"/>
    </row>
    <row r="56025" spans="3:3" x14ac:dyDescent="0.25">
      <c r="C56025" s="4"/>
    </row>
    <row r="56026" spans="3:3" x14ac:dyDescent="0.25">
      <c r="C56026" s="4"/>
    </row>
    <row r="56027" spans="3:3" x14ac:dyDescent="0.25">
      <c r="C56027" s="4"/>
    </row>
    <row r="56028" spans="3:3" x14ac:dyDescent="0.25">
      <c r="C56028" s="4"/>
    </row>
    <row r="56029" spans="3:3" x14ac:dyDescent="0.25">
      <c r="C56029" s="4"/>
    </row>
    <row r="56030" spans="3:3" x14ac:dyDescent="0.25">
      <c r="C56030" s="4"/>
    </row>
    <row r="56031" spans="3:3" x14ac:dyDescent="0.25">
      <c r="C56031" s="4"/>
    </row>
    <row r="56032" spans="3:3" x14ac:dyDescent="0.25">
      <c r="C56032" s="4"/>
    </row>
    <row r="56033" spans="3:3" x14ac:dyDescent="0.25">
      <c r="C56033" s="4"/>
    </row>
    <row r="56034" spans="3:3" x14ac:dyDescent="0.25">
      <c r="C56034" s="4"/>
    </row>
    <row r="56035" spans="3:3" x14ac:dyDescent="0.25">
      <c r="C56035" s="4"/>
    </row>
    <row r="56036" spans="3:3" x14ac:dyDescent="0.25">
      <c r="C56036" s="4"/>
    </row>
    <row r="56037" spans="3:3" x14ac:dyDescent="0.25">
      <c r="C56037" s="4"/>
    </row>
    <row r="56038" spans="3:3" x14ac:dyDescent="0.25">
      <c r="C56038" s="4"/>
    </row>
    <row r="56039" spans="3:3" x14ac:dyDescent="0.25">
      <c r="C56039" s="4"/>
    </row>
    <row r="56040" spans="3:3" x14ac:dyDescent="0.25">
      <c r="C56040" s="4"/>
    </row>
    <row r="56041" spans="3:3" x14ac:dyDescent="0.25">
      <c r="C56041" s="4"/>
    </row>
    <row r="56042" spans="3:3" x14ac:dyDescent="0.25">
      <c r="C56042" s="4"/>
    </row>
    <row r="56043" spans="3:3" x14ac:dyDescent="0.25">
      <c r="C56043" s="4"/>
    </row>
    <row r="56044" spans="3:3" x14ac:dyDescent="0.25">
      <c r="C56044" s="4"/>
    </row>
    <row r="56045" spans="3:3" x14ac:dyDescent="0.25">
      <c r="C56045" s="4"/>
    </row>
    <row r="56046" spans="3:3" x14ac:dyDescent="0.25">
      <c r="C56046" s="4"/>
    </row>
    <row r="56047" spans="3:3" x14ac:dyDescent="0.25">
      <c r="C56047" s="4"/>
    </row>
    <row r="56048" spans="3:3" x14ac:dyDescent="0.25">
      <c r="C56048" s="4"/>
    </row>
    <row r="56049" spans="3:3" x14ac:dyDescent="0.25">
      <c r="C56049" s="4"/>
    </row>
    <row r="56050" spans="3:3" x14ac:dyDescent="0.25">
      <c r="C56050" s="4"/>
    </row>
    <row r="56051" spans="3:3" x14ac:dyDescent="0.25">
      <c r="C56051" s="4"/>
    </row>
    <row r="56052" spans="3:3" x14ac:dyDescent="0.25">
      <c r="C56052" s="4"/>
    </row>
    <row r="56053" spans="3:3" x14ac:dyDescent="0.25">
      <c r="C56053" s="4"/>
    </row>
    <row r="56054" spans="3:3" x14ac:dyDescent="0.25">
      <c r="C56054" s="4"/>
    </row>
    <row r="56055" spans="3:3" x14ac:dyDescent="0.25">
      <c r="C56055" s="4"/>
    </row>
    <row r="56056" spans="3:3" x14ac:dyDescent="0.25">
      <c r="C56056" s="4"/>
    </row>
    <row r="56057" spans="3:3" x14ac:dyDescent="0.25">
      <c r="C56057" s="4"/>
    </row>
    <row r="56058" spans="3:3" x14ac:dyDescent="0.25">
      <c r="C56058" s="4"/>
    </row>
    <row r="56059" spans="3:3" x14ac:dyDescent="0.25">
      <c r="C56059" s="4"/>
    </row>
    <row r="56060" spans="3:3" x14ac:dyDescent="0.25">
      <c r="C56060" s="4"/>
    </row>
    <row r="56061" spans="3:3" x14ac:dyDescent="0.25">
      <c r="C56061" s="4"/>
    </row>
    <row r="56062" spans="3:3" x14ac:dyDescent="0.25">
      <c r="C56062" s="4"/>
    </row>
    <row r="56063" spans="3:3" x14ac:dyDescent="0.25">
      <c r="C56063" s="4"/>
    </row>
    <row r="56064" spans="3:3" x14ac:dyDescent="0.25">
      <c r="C56064" s="4"/>
    </row>
    <row r="56065" spans="3:3" x14ac:dyDescent="0.25">
      <c r="C56065" s="4"/>
    </row>
    <row r="56066" spans="3:3" x14ac:dyDescent="0.25">
      <c r="C56066" s="4"/>
    </row>
    <row r="56067" spans="3:3" x14ac:dyDescent="0.25">
      <c r="C56067" s="4"/>
    </row>
    <row r="56068" spans="3:3" x14ac:dyDescent="0.25">
      <c r="C56068" s="4"/>
    </row>
    <row r="56069" spans="3:3" x14ac:dyDescent="0.25">
      <c r="C56069" s="4"/>
    </row>
    <row r="56070" spans="3:3" x14ac:dyDescent="0.25">
      <c r="C56070" s="4"/>
    </row>
    <row r="56071" spans="3:3" x14ac:dyDescent="0.25">
      <c r="C56071" s="4"/>
    </row>
    <row r="56072" spans="3:3" x14ac:dyDescent="0.25">
      <c r="C56072" s="4"/>
    </row>
    <row r="56073" spans="3:3" x14ac:dyDescent="0.25">
      <c r="C56073" s="4"/>
    </row>
    <row r="56074" spans="3:3" x14ac:dyDescent="0.25">
      <c r="C56074" s="4"/>
    </row>
    <row r="56075" spans="3:3" x14ac:dyDescent="0.25">
      <c r="C56075" s="4"/>
    </row>
    <row r="56076" spans="3:3" x14ac:dyDescent="0.25">
      <c r="C56076" s="4"/>
    </row>
    <row r="56077" spans="3:3" x14ac:dyDescent="0.25">
      <c r="C56077" s="4"/>
    </row>
    <row r="56078" spans="3:3" x14ac:dyDescent="0.25">
      <c r="C56078" s="4"/>
    </row>
    <row r="56079" spans="3:3" x14ac:dyDescent="0.25">
      <c r="C56079" s="4"/>
    </row>
    <row r="56080" spans="3:3" x14ac:dyDescent="0.25">
      <c r="C56080" s="4"/>
    </row>
    <row r="56081" spans="3:3" x14ac:dyDescent="0.25">
      <c r="C56081" s="4"/>
    </row>
    <row r="56082" spans="3:3" x14ac:dyDescent="0.25">
      <c r="C56082" s="4"/>
    </row>
    <row r="56083" spans="3:3" x14ac:dyDescent="0.25">
      <c r="C56083" s="4"/>
    </row>
    <row r="56084" spans="3:3" x14ac:dyDescent="0.25">
      <c r="C56084" s="4"/>
    </row>
    <row r="56085" spans="3:3" x14ac:dyDescent="0.25">
      <c r="C56085" s="4"/>
    </row>
    <row r="56086" spans="3:3" x14ac:dyDescent="0.25">
      <c r="C56086" s="4"/>
    </row>
    <row r="56087" spans="3:3" x14ac:dyDescent="0.25">
      <c r="C56087" s="4"/>
    </row>
    <row r="56088" spans="3:3" x14ac:dyDescent="0.25">
      <c r="C56088" s="4"/>
    </row>
    <row r="56089" spans="3:3" x14ac:dyDescent="0.25">
      <c r="C56089" s="4"/>
    </row>
    <row r="56090" spans="3:3" x14ac:dyDescent="0.25">
      <c r="C56090" s="4"/>
    </row>
    <row r="56091" spans="3:3" x14ac:dyDescent="0.25">
      <c r="C56091" s="4"/>
    </row>
    <row r="56092" spans="3:3" x14ac:dyDescent="0.25">
      <c r="C56092" s="4"/>
    </row>
    <row r="56093" spans="3:3" x14ac:dyDescent="0.25">
      <c r="C56093" s="4"/>
    </row>
    <row r="56094" spans="3:3" x14ac:dyDescent="0.25">
      <c r="C56094" s="4"/>
    </row>
    <row r="56095" spans="3:3" x14ac:dyDescent="0.25">
      <c r="C56095" s="4"/>
    </row>
    <row r="56096" spans="3:3" x14ac:dyDescent="0.25">
      <c r="C56096" s="4"/>
    </row>
    <row r="56097" spans="3:3" x14ac:dyDescent="0.25">
      <c r="C56097" s="4"/>
    </row>
    <row r="56098" spans="3:3" x14ac:dyDescent="0.25">
      <c r="C56098" s="4"/>
    </row>
    <row r="56099" spans="3:3" x14ac:dyDescent="0.25">
      <c r="C56099" s="4"/>
    </row>
    <row r="56100" spans="3:3" x14ac:dyDescent="0.25">
      <c r="C56100" s="4"/>
    </row>
    <row r="56101" spans="3:3" x14ac:dyDescent="0.25">
      <c r="C56101" s="4"/>
    </row>
    <row r="56102" spans="3:3" x14ac:dyDescent="0.25">
      <c r="C56102" s="4"/>
    </row>
    <row r="56103" spans="3:3" x14ac:dyDescent="0.25">
      <c r="C56103" s="4"/>
    </row>
    <row r="56104" spans="3:3" x14ac:dyDescent="0.25">
      <c r="C56104" s="4"/>
    </row>
    <row r="56105" spans="3:3" x14ac:dyDescent="0.25">
      <c r="C56105" s="4"/>
    </row>
    <row r="56106" spans="3:3" x14ac:dyDescent="0.25">
      <c r="C56106" s="4"/>
    </row>
    <row r="56107" spans="3:3" x14ac:dyDescent="0.25">
      <c r="C56107" s="4"/>
    </row>
    <row r="56108" spans="3:3" x14ac:dyDescent="0.25">
      <c r="C56108" s="4"/>
    </row>
    <row r="56109" spans="3:3" x14ac:dyDescent="0.25">
      <c r="C56109" s="4"/>
    </row>
    <row r="56110" spans="3:3" x14ac:dyDescent="0.25">
      <c r="C56110" s="4"/>
    </row>
    <row r="56111" spans="3:3" x14ac:dyDescent="0.25">
      <c r="C56111" s="4"/>
    </row>
    <row r="56112" spans="3:3" x14ac:dyDescent="0.25">
      <c r="C56112" s="4"/>
    </row>
    <row r="56113" spans="3:3" x14ac:dyDescent="0.25">
      <c r="C56113" s="4"/>
    </row>
    <row r="56114" spans="3:3" x14ac:dyDescent="0.25">
      <c r="C56114" s="4"/>
    </row>
    <row r="56115" spans="3:3" x14ac:dyDescent="0.25">
      <c r="C56115" s="4"/>
    </row>
    <row r="56116" spans="3:3" x14ac:dyDescent="0.25">
      <c r="C56116" s="4"/>
    </row>
    <row r="56117" spans="3:3" x14ac:dyDescent="0.25">
      <c r="C56117" s="4"/>
    </row>
    <row r="56118" spans="3:3" x14ac:dyDescent="0.25">
      <c r="C56118" s="4"/>
    </row>
    <row r="56119" spans="3:3" x14ac:dyDescent="0.25">
      <c r="C56119" s="4"/>
    </row>
    <row r="56120" spans="3:3" x14ac:dyDescent="0.25">
      <c r="C56120" s="4"/>
    </row>
    <row r="56121" spans="3:3" x14ac:dyDescent="0.25">
      <c r="C56121" s="4"/>
    </row>
    <row r="56122" spans="3:3" x14ac:dyDescent="0.25">
      <c r="C56122" s="4"/>
    </row>
    <row r="56123" spans="3:3" x14ac:dyDescent="0.25">
      <c r="C56123" s="4"/>
    </row>
    <row r="56124" spans="3:3" x14ac:dyDescent="0.25">
      <c r="C56124" s="4"/>
    </row>
    <row r="56125" spans="3:3" x14ac:dyDescent="0.25">
      <c r="C56125" s="4"/>
    </row>
    <row r="56126" spans="3:3" x14ac:dyDescent="0.25">
      <c r="C56126" s="4"/>
    </row>
    <row r="56127" spans="3:3" x14ac:dyDescent="0.25">
      <c r="C56127" s="4"/>
    </row>
    <row r="56128" spans="3:3" x14ac:dyDescent="0.25">
      <c r="C56128" s="4"/>
    </row>
    <row r="56129" spans="3:3" x14ac:dyDescent="0.25">
      <c r="C56129" s="4"/>
    </row>
    <row r="56130" spans="3:3" x14ac:dyDescent="0.25">
      <c r="C56130" s="4"/>
    </row>
    <row r="56131" spans="3:3" x14ac:dyDescent="0.25">
      <c r="C56131" s="4"/>
    </row>
    <row r="56132" spans="3:3" x14ac:dyDescent="0.25">
      <c r="C56132" s="4"/>
    </row>
    <row r="56133" spans="3:3" x14ac:dyDescent="0.25">
      <c r="C56133" s="4"/>
    </row>
    <row r="56134" spans="3:3" x14ac:dyDescent="0.25">
      <c r="C56134" s="4"/>
    </row>
    <row r="56135" spans="3:3" x14ac:dyDescent="0.25">
      <c r="C56135" s="4"/>
    </row>
    <row r="56136" spans="3:3" x14ac:dyDescent="0.25">
      <c r="C56136" s="4"/>
    </row>
    <row r="56137" spans="3:3" x14ac:dyDescent="0.25">
      <c r="C56137" s="4"/>
    </row>
    <row r="56138" spans="3:3" x14ac:dyDescent="0.25">
      <c r="C56138" s="4"/>
    </row>
    <row r="56139" spans="3:3" x14ac:dyDescent="0.25">
      <c r="C56139" s="4"/>
    </row>
    <row r="56140" spans="3:3" x14ac:dyDescent="0.25">
      <c r="C56140" s="4"/>
    </row>
    <row r="56141" spans="3:3" x14ac:dyDescent="0.25">
      <c r="C56141" s="4"/>
    </row>
    <row r="56142" spans="3:3" x14ac:dyDescent="0.25">
      <c r="C56142" s="4"/>
    </row>
    <row r="56143" spans="3:3" x14ac:dyDescent="0.25">
      <c r="C56143" s="4"/>
    </row>
    <row r="56144" spans="3:3" x14ac:dyDescent="0.25">
      <c r="C56144" s="4"/>
    </row>
    <row r="56145" spans="3:3" x14ac:dyDescent="0.25">
      <c r="C56145" s="4"/>
    </row>
    <row r="56146" spans="3:3" x14ac:dyDescent="0.25">
      <c r="C56146" s="4"/>
    </row>
    <row r="56147" spans="3:3" x14ac:dyDescent="0.25">
      <c r="C56147" s="4"/>
    </row>
    <row r="56148" spans="3:3" x14ac:dyDescent="0.25">
      <c r="C56148" s="4"/>
    </row>
    <row r="56149" spans="3:3" x14ac:dyDescent="0.25">
      <c r="C56149" s="4"/>
    </row>
    <row r="56150" spans="3:3" x14ac:dyDescent="0.25">
      <c r="C56150" s="4"/>
    </row>
    <row r="56151" spans="3:3" x14ac:dyDescent="0.25">
      <c r="C56151" s="4"/>
    </row>
    <row r="56152" spans="3:3" x14ac:dyDescent="0.25">
      <c r="C56152" s="4"/>
    </row>
    <row r="56153" spans="3:3" x14ac:dyDescent="0.25">
      <c r="C56153" s="4"/>
    </row>
    <row r="56154" spans="3:3" x14ac:dyDescent="0.25">
      <c r="C56154" s="4"/>
    </row>
    <row r="56155" spans="3:3" x14ac:dyDescent="0.25">
      <c r="C56155" s="4"/>
    </row>
    <row r="56156" spans="3:3" x14ac:dyDescent="0.25">
      <c r="C56156" s="4"/>
    </row>
    <row r="56157" spans="3:3" x14ac:dyDescent="0.25">
      <c r="C56157" s="4"/>
    </row>
    <row r="56158" spans="3:3" x14ac:dyDescent="0.25">
      <c r="C56158" s="4"/>
    </row>
    <row r="56159" spans="3:3" x14ac:dyDescent="0.25">
      <c r="C56159" s="4"/>
    </row>
    <row r="56160" spans="3:3" x14ac:dyDescent="0.25">
      <c r="C56160" s="4"/>
    </row>
    <row r="56161" spans="3:3" x14ac:dyDescent="0.25">
      <c r="C56161" s="4"/>
    </row>
    <row r="56162" spans="3:3" x14ac:dyDescent="0.25">
      <c r="C56162" s="4"/>
    </row>
    <row r="56163" spans="3:3" x14ac:dyDescent="0.25">
      <c r="C56163" s="4"/>
    </row>
    <row r="56164" spans="3:3" x14ac:dyDescent="0.25">
      <c r="C56164" s="4"/>
    </row>
    <row r="56165" spans="3:3" x14ac:dyDescent="0.25">
      <c r="C56165" s="4"/>
    </row>
    <row r="56166" spans="3:3" x14ac:dyDescent="0.25">
      <c r="C56166" s="4"/>
    </row>
    <row r="56167" spans="3:3" x14ac:dyDescent="0.25">
      <c r="C56167" s="4"/>
    </row>
    <row r="56168" spans="3:3" x14ac:dyDescent="0.25">
      <c r="C56168" s="4"/>
    </row>
    <row r="56169" spans="3:3" x14ac:dyDescent="0.25">
      <c r="C56169" s="4"/>
    </row>
    <row r="56170" spans="3:3" x14ac:dyDescent="0.25">
      <c r="C56170" s="4"/>
    </row>
    <row r="56171" spans="3:3" x14ac:dyDescent="0.25">
      <c r="C56171" s="4"/>
    </row>
    <row r="56172" spans="3:3" x14ac:dyDescent="0.25">
      <c r="C56172" s="4"/>
    </row>
    <row r="56173" spans="3:3" x14ac:dyDescent="0.25">
      <c r="C56173" s="4"/>
    </row>
    <row r="56174" spans="3:3" x14ac:dyDescent="0.25">
      <c r="C56174" s="4"/>
    </row>
    <row r="56175" spans="3:3" x14ac:dyDescent="0.25">
      <c r="C56175" s="4"/>
    </row>
    <row r="56176" spans="3:3" x14ac:dyDescent="0.25">
      <c r="C56176" s="4"/>
    </row>
    <row r="56177" spans="3:3" x14ac:dyDescent="0.25">
      <c r="C56177" s="4"/>
    </row>
    <row r="56178" spans="3:3" x14ac:dyDescent="0.25">
      <c r="C56178" s="4"/>
    </row>
    <row r="56179" spans="3:3" x14ac:dyDescent="0.25">
      <c r="C56179" s="4"/>
    </row>
    <row r="56180" spans="3:3" x14ac:dyDescent="0.25">
      <c r="C56180" s="4"/>
    </row>
    <row r="56181" spans="3:3" x14ac:dyDescent="0.25">
      <c r="C56181" s="4"/>
    </row>
    <row r="56182" spans="3:3" x14ac:dyDescent="0.25">
      <c r="C56182" s="4"/>
    </row>
    <row r="56183" spans="3:3" x14ac:dyDescent="0.25">
      <c r="C56183" s="4"/>
    </row>
    <row r="56184" spans="3:3" x14ac:dyDescent="0.25">
      <c r="C56184" s="4"/>
    </row>
    <row r="56185" spans="3:3" x14ac:dyDescent="0.25">
      <c r="C56185" s="4"/>
    </row>
    <row r="56186" spans="3:3" x14ac:dyDescent="0.25">
      <c r="C56186" s="4"/>
    </row>
    <row r="56187" spans="3:3" x14ac:dyDescent="0.25">
      <c r="C56187" s="4"/>
    </row>
    <row r="56188" spans="3:3" x14ac:dyDescent="0.25">
      <c r="C56188" s="4"/>
    </row>
    <row r="56189" spans="3:3" x14ac:dyDescent="0.25">
      <c r="C56189" s="4"/>
    </row>
    <row r="56190" spans="3:3" x14ac:dyDescent="0.25">
      <c r="C56190" s="4"/>
    </row>
    <row r="56191" spans="3:3" x14ac:dyDescent="0.25">
      <c r="C56191" s="4"/>
    </row>
    <row r="56192" spans="3:3" x14ac:dyDescent="0.25">
      <c r="C56192" s="4"/>
    </row>
    <row r="56193" spans="3:3" x14ac:dyDescent="0.25">
      <c r="C56193" s="4"/>
    </row>
    <row r="56194" spans="3:3" x14ac:dyDescent="0.25">
      <c r="C56194" s="4"/>
    </row>
    <row r="56195" spans="3:3" x14ac:dyDescent="0.25">
      <c r="C56195" s="4"/>
    </row>
    <row r="56196" spans="3:3" x14ac:dyDescent="0.25">
      <c r="C56196" s="4"/>
    </row>
    <row r="56197" spans="3:3" x14ac:dyDescent="0.25">
      <c r="C56197" s="4"/>
    </row>
    <row r="56198" spans="3:3" x14ac:dyDescent="0.25">
      <c r="C56198" s="4"/>
    </row>
    <row r="56199" spans="3:3" x14ac:dyDescent="0.25">
      <c r="C56199" s="4"/>
    </row>
    <row r="56200" spans="3:3" x14ac:dyDescent="0.25">
      <c r="C56200" s="4"/>
    </row>
    <row r="56201" spans="3:3" x14ac:dyDescent="0.25">
      <c r="C56201" s="4"/>
    </row>
    <row r="56202" spans="3:3" x14ac:dyDescent="0.25">
      <c r="C56202" s="4"/>
    </row>
    <row r="56203" spans="3:3" x14ac:dyDescent="0.25">
      <c r="C56203" s="4"/>
    </row>
    <row r="56204" spans="3:3" x14ac:dyDescent="0.25">
      <c r="C56204" s="4"/>
    </row>
    <row r="56205" spans="3:3" x14ac:dyDescent="0.25">
      <c r="C56205" s="4"/>
    </row>
    <row r="56206" spans="3:3" x14ac:dyDescent="0.25">
      <c r="C56206" s="4"/>
    </row>
    <row r="56207" spans="3:3" x14ac:dyDescent="0.25">
      <c r="C56207" s="4"/>
    </row>
    <row r="56208" spans="3:3" x14ac:dyDescent="0.25">
      <c r="C56208" s="4"/>
    </row>
    <row r="56209" spans="3:3" x14ac:dyDescent="0.25">
      <c r="C56209" s="4"/>
    </row>
    <row r="56210" spans="3:3" x14ac:dyDescent="0.25">
      <c r="C56210" s="4"/>
    </row>
    <row r="56211" spans="3:3" x14ac:dyDescent="0.25">
      <c r="C56211" s="4"/>
    </row>
    <row r="56212" spans="3:3" x14ac:dyDescent="0.25">
      <c r="C56212" s="4"/>
    </row>
    <row r="56213" spans="3:3" x14ac:dyDescent="0.25">
      <c r="C56213" s="4"/>
    </row>
    <row r="56214" spans="3:3" x14ac:dyDescent="0.25">
      <c r="C56214" s="4"/>
    </row>
    <row r="56215" spans="3:3" x14ac:dyDescent="0.25">
      <c r="C56215" s="4"/>
    </row>
    <row r="56216" spans="3:3" x14ac:dyDescent="0.25">
      <c r="C56216" s="4"/>
    </row>
    <row r="56217" spans="3:3" x14ac:dyDescent="0.25">
      <c r="C56217" s="4"/>
    </row>
    <row r="56218" spans="3:3" x14ac:dyDescent="0.25">
      <c r="C56218" s="4"/>
    </row>
    <row r="56219" spans="3:3" x14ac:dyDescent="0.25">
      <c r="C56219" s="4"/>
    </row>
    <row r="56220" spans="3:3" x14ac:dyDescent="0.25">
      <c r="C56220" s="4"/>
    </row>
    <row r="56221" spans="3:3" x14ac:dyDescent="0.25">
      <c r="C56221" s="4"/>
    </row>
    <row r="56222" spans="3:3" x14ac:dyDescent="0.25">
      <c r="C56222" s="4"/>
    </row>
    <row r="56223" spans="3:3" x14ac:dyDescent="0.25">
      <c r="C56223" s="4"/>
    </row>
    <row r="56224" spans="3:3" x14ac:dyDescent="0.25">
      <c r="C56224" s="4"/>
    </row>
    <row r="56225" spans="3:3" x14ac:dyDescent="0.25">
      <c r="C56225" s="4"/>
    </row>
    <row r="56226" spans="3:3" x14ac:dyDescent="0.25">
      <c r="C56226" s="4"/>
    </row>
    <row r="56227" spans="3:3" x14ac:dyDescent="0.25">
      <c r="C56227" s="4"/>
    </row>
    <row r="56228" spans="3:3" x14ac:dyDescent="0.25">
      <c r="C56228" s="4"/>
    </row>
    <row r="56229" spans="3:3" x14ac:dyDescent="0.25">
      <c r="C56229" s="4"/>
    </row>
    <row r="56230" spans="3:3" x14ac:dyDescent="0.25">
      <c r="C56230" s="4"/>
    </row>
    <row r="56231" spans="3:3" x14ac:dyDescent="0.25">
      <c r="C56231" s="4"/>
    </row>
    <row r="56232" spans="3:3" x14ac:dyDescent="0.25">
      <c r="C56232" s="4"/>
    </row>
    <row r="56233" spans="3:3" x14ac:dyDescent="0.25">
      <c r="C56233" s="4"/>
    </row>
    <row r="56234" spans="3:3" x14ac:dyDescent="0.25">
      <c r="C56234" s="4"/>
    </row>
    <row r="56235" spans="3:3" x14ac:dyDescent="0.25">
      <c r="C56235" s="4"/>
    </row>
    <row r="56236" spans="3:3" x14ac:dyDescent="0.25">
      <c r="C56236" s="4"/>
    </row>
    <row r="56237" spans="3:3" x14ac:dyDescent="0.25">
      <c r="C56237" s="4"/>
    </row>
    <row r="56238" spans="3:3" x14ac:dyDescent="0.25">
      <c r="C56238" s="4"/>
    </row>
    <row r="56239" spans="3:3" x14ac:dyDescent="0.25">
      <c r="C56239" s="4"/>
    </row>
    <row r="56240" spans="3:3" x14ac:dyDescent="0.25">
      <c r="C56240" s="4"/>
    </row>
    <row r="56241" spans="3:3" x14ac:dyDescent="0.25">
      <c r="C56241" s="4"/>
    </row>
    <row r="56242" spans="3:3" x14ac:dyDescent="0.25">
      <c r="C56242" s="4"/>
    </row>
    <row r="56243" spans="3:3" x14ac:dyDescent="0.25">
      <c r="C56243" s="4"/>
    </row>
    <row r="56244" spans="3:3" x14ac:dyDescent="0.25">
      <c r="C56244" s="4"/>
    </row>
    <row r="56245" spans="3:3" x14ac:dyDescent="0.25">
      <c r="C56245" s="4"/>
    </row>
    <row r="56246" spans="3:3" x14ac:dyDescent="0.25">
      <c r="C56246" s="4"/>
    </row>
    <row r="56247" spans="3:3" x14ac:dyDescent="0.25">
      <c r="C56247" s="4"/>
    </row>
    <row r="56248" spans="3:3" x14ac:dyDescent="0.25">
      <c r="C56248" s="4"/>
    </row>
    <row r="56249" spans="3:3" x14ac:dyDescent="0.25">
      <c r="C56249" s="4"/>
    </row>
    <row r="56250" spans="3:3" x14ac:dyDescent="0.25">
      <c r="C56250" s="4"/>
    </row>
    <row r="56251" spans="3:3" x14ac:dyDescent="0.25">
      <c r="C56251" s="4"/>
    </row>
    <row r="56252" spans="3:3" x14ac:dyDescent="0.25">
      <c r="C56252" s="4"/>
    </row>
    <row r="56253" spans="3:3" x14ac:dyDescent="0.25">
      <c r="C56253" s="4"/>
    </row>
    <row r="56254" spans="3:3" x14ac:dyDescent="0.25">
      <c r="C56254" s="4"/>
    </row>
    <row r="56255" spans="3:3" x14ac:dyDescent="0.25">
      <c r="C56255" s="4"/>
    </row>
    <row r="56256" spans="3:3" x14ac:dyDescent="0.25">
      <c r="C56256" s="4"/>
    </row>
    <row r="56257" spans="3:3" x14ac:dyDescent="0.25">
      <c r="C56257" s="4"/>
    </row>
    <row r="56258" spans="3:3" x14ac:dyDescent="0.25">
      <c r="C56258" s="4"/>
    </row>
    <row r="56259" spans="3:3" x14ac:dyDescent="0.25">
      <c r="C56259" s="4"/>
    </row>
    <row r="56260" spans="3:3" x14ac:dyDescent="0.25">
      <c r="C56260" s="4"/>
    </row>
    <row r="56261" spans="3:3" x14ac:dyDescent="0.25">
      <c r="C56261" s="4"/>
    </row>
    <row r="56262" spans="3:3" x14ac:dyDescent="0.25">
      <c r="C56262" s="4"/>
    </row>
    <row r="56263" spans="3:3" x14ac:dyDescent="0.25">
      <c r="C56263" s="4"/>
    </row>
    <row r="56264" spans="3:3" x14ac:dyDescent="0.25">
      <c r="C56264" s="4"/>
    </row>
    <row r="56265" spans="3:3" x14ac:dyDescent="0.25">
      <c r="C56265" s="4"/>
    </row>
    <row r="56266" spans="3:3" x14ac:dyDescent="0.25">
      <c r="C56266" s="4"/>
    </row>
    <row r="56267" spans="3:3" x14ac:dyDescent="0.25">
      <c r="C56267" s="4"/>
    </row>
    <row r="56268" spans="3:3" x14ac:dyDescent="0.25">
      <c r="C56268" s="4"/>
    </row>
    <row r="56269" spans="3:3" x14ac:dyDescent="0.25">
      <c r="C56269" s="4"/>
    </row>
    <row r="56270" spans="3:3" x14ac:dyDescent="0.25">
      <c r="C56270" s="4"/>
    </row>
    <row r="56271" spans="3:3" x14ac:dyDescent="0.25">
      <c r="C56271" s="4"/>
    </row>
    <row r="56272" spans="3:3" x14ac:dyDescent="0.25">
      <c r="C56272" s="4"/>
    </row>
    <row r="56273" spans="3:3" x14ac:dyDescent="0.25">
      <c r="C56273" s="4"/>
    </row>
    <row r="56274" spans="3:3" x14ac:dyDescent="0.25">
      <c r="C56274" s="4"/>
    </row>
    <row r="56275" spans="3:3" x14ac:dyDescent="0.25">
      <c r="C56275" s="4"/>
    </row>
    <row r="56276" spans="3:3" x14ac:dyDescent="0.25">
      <c r="C56276" s="4"/>
    </row>
    <row r="56277" spans="3:3" x14ac:dyDescent="0.25">
      <c r="C56277" s="4"/>
    </row>
    <row r="56278" spans="3:3" x14ac:dyDescent="0.25">
      <c r="C56278" s="4"/>
    </row>
    <row r="56279" spans="3:3" x14ac:dyDescent="0.25">
      <c r="C56279" s="4"/>
    </row>
    <row r="56280" spans="3:3" x14ac:dyDescent="0.25">
      <c r="C56280" s="4"/>
    </row>
    <row r="56281" spans="3:3" x14ac:dyDescent="0.25">
      <c r="C56281" s="4"/>
    </row>
    <row r="56282" spans="3:3" x14ac:dyDescent="0.25">
      <c r="C56282" s="4"/>
    </row>
    <row r="56283" spans="3:3" x14ac:dyDescent="0.25">
      <c r="C56283" s="4"/>
    </row>
    <row r="56284" spans="3:3" x14ac:dyDescent="0.25">
      <c r="C56284" s="4"/>
    </row>
    <row r="56285" spans="3:3" x14ac:dyDescent="0.25">
      <c r="C56285" s="4"/>
    </row>
    <row r="56286" spans="3:3" x14ac:dyDescent="0.25">
      <c r="C56286" s="4"/>
    </row>
    <row r="56287" spans="3:3" x14ac:dyDescent="0.25">
      <c r="C56287" s="4"/>
    </row>
    <row r="56288" spans="3:3" x14ac:dyDescent="0.25">
      <c r="C56288" s="4"/>
    </row>
    <row r="56289" spans="3:3" x14ac:dyDescent="0.25">
      <c r="C56289" s="4"/>
    </row>
    <row r="56290" spans="3:3" x14ac:dyDescent="0.25">
      <c r="C56290" s="4"/>
    </row>
    <row r="56291" spans="3:3" x14ac:dyDescent="0.25">
      <c r="C56291" s="4"/>
    </row>
    <row r="56292" spans="3:3" x14ac:dyDescent="0.25">
      <c r="C56292" s="4"/>
    </row>
    <row r="56293" spans="3:3" x14ac:dyDescent="0.25">
      <c r="C56293" s="4"/>
    </row>
    <row r="56294" spans="3:3" x14ac:dyDescent="0.25">
      <c r="C56294" s="4"/>
    </row>
    <row r="56295" spans="3:3" x14ac:dyDescent="0.25">
      <c r="C56295" s="4"/>
    </row>
    <row r="56296" spans="3:3" x14ac:dyDescent="0.25">
      <c r="C56296" s="4"/>
    </row>
    <row r="56297" spans="3:3" x14ac:dyDescent="0.25">
      <c r="C56297" s="4"/>
    </row>
    <row r="56298" spans="3:3" x14ac:dyDescent="0.25">
      <c r="C56298" s="4"/>
    </row>
    <row r="56299" spans="3:3" x14ac:dyDescent="0.25">
      <c r="C56299" s="4"/>
    </row>
    <row r="56300" spans="3:3" x14ac:dyDescent="0.25">
      <c r="C56300" s="4"/>
    </row>
    <row r="56301" spans="3:3" x14ac:dyDescent="0.25">
      <c r="C56301" s="4"/>
    </row>
    <row r="56302" spans="3:3" x14ac:dyDescent="0.25">
      <c r="C56302" s="4"/>
    </row>
    <row r="56303" spans="3:3" x14ac:dyDescent="0.25">
      <c r="C56303" s="4"/>
    </row>
    <row r="56304" spans="3:3" x14ac:dyDescent="0.25">
      <c r="C56304" s="4"/>
    </row>
    <row r="56305" spans="3:3" x14ac:dyDescent="0.25">
      <c r="C56305" s="4"/>
    </row>
    <row r="56306" spans="3:3" x14ac:dyDescent="0.25">
      <c r="C56306" s="4"/>
    </row>
    <row r="56307" spans="3:3" x14ac:dyDescent="0.25">
      <c r="C56307" s="4"/>
    </row>
    <row r="56308" spans="3:3" x14ac:dyDescent="0.25">
      <c r="C56308" s="4"/>
    </row>
    <row r="56309" spans="3:3" x14ac:dyDescent="0.25">
      <c r="C56309" s="4"/>
    </row>
    <row r="56310" spans="3:3" x14ac:dyDescent="0.25">
      <c r="C56310" s="4"/>
    </row>
    <row r="56311" spans="3:3" x14ac:dyDescent="0.25">
      <c r="C56311" s="4"/>
    </row>
    <row r="56312" spans="3:3" x14ac:dyDescent="0.25">
      <c r="C56312" s="4"/>
    </row>
    <row r="56313" spans="3:3" x14ac:dyDescent="0.25">
      <c r="C56313" s="4"/>
    </row>
    <row r="56314" spans="3:3" x14ac:dyDescent="0.25">
      <c r="C56314" s="4"/>
    </row>
    <row r="56315" spans="3:3" x14ac:dyDescent="0.25">
      <c r="C56315" s="4"/>
    </row>
    <row r="56316" spans="3:3" x14ac:dyDescent="0.25">
      <c r="C56316" s="4"/>
    </row>
    <row r="56317" spans="3:3" x14ac:dyDescent="0.25">
      <c r="C56317" s="4"/>
    </row>
    <row r="56318" spans="3:3" x14ac:dyDescent="0.25">
      <c r="C56318" s="4"/>
    </row>
    <row r="56319" spans="3:3" x14ac:dyDescent="0.25">
      <c r="C56319" s="4"/>
    </row>
    <row r="56320" spans="3:3" x14ac:dyDescent="0.25">
      <c r="C56320" s="4"/>
    </row>
    <row r="56321" spans="3:3" x14ac:dyDescent="0.25">
      <c r="C56321" s="4"/>
    </row>
    <row r="56322" spans="3:3" x14ac:dyDescent="0.25">
      <c r="C56322" s="4"/>
    </row>
    <row r="56323" spans="3:3" x14ac:dyDescent="0.25">
      <c r="C56323" s="4"/>
    </row>
    <row r="56324" spans="3:3" x14ac:dyDescent="0.25">
      <c r="C56324" s="4"/>
    </row>
    <row r="56325" spans="3:3" x14ac:dyDescent="0.25">
      <c r="C56325" s="4"/>
    </row>
    <row r="56326" spans="3:3" x14ac:dyDescent="0.25">
      <c r="C56326" s="4"/>
    </row>
    <row r="56327" spans="3:3" x14ac:dyDescent="0.25">
      <c r="C56327" s="4"/>
    </row>
    <row r="56328" spans="3:3" x14ac:dyDescent="0.25">
      <c r="C56328" s="4"/>
    </row>
    <row r="56329" spans="3:3" x14ac:dyDescent="0.25">
      <c r="C56329" s="4"/>
    </row>
    <row r="56330" spans="3:3" x14ac:dyDescent="0.25">
      <c r="C56330" s="4"/>
    </row>
    <row r="56331" spans="3:3" x14ac:dyDescent="0.25">
      <c r="C56331" s="4"/>
    </row>
    <row r="56332" spans="3:3" x14ac:dyDescent="0.25">
      <c r="C56332" s="4"/>
    </row>
    <row r="56333" spans="3:3" x14ac:dyDescent="0.25">
      <c r="C56333" s="4"/>
    </row>
    <row r="56334" spans="3:3" x14ac:dyDescent="0.25">
      <c r="C56334" s="4"/>
    </row>
    <row r="56335" spans="3:3" x14ac:dyDescent="0.25">
      <c r="C56335" s="4"/>
    </row>
    <row r="56336" spans="3:3" x14ac:dyDescent="0.25">
      <c r="C56336" s="4"/>
    </row>
    <row r="56337" spans="3:3" x14ac:dyDescent="0.25">
      <c r="C56337" s="4"/>
    </row>
    <row r="56338" spans="3:3" x14ac:dyDescent="0.25">
      <c r="C56338" s="4"/>
    </row>
    <row r="56339" spans="3:3" x14ac:dyDescent="0.25">
      <c r="C56339" s="4"/>
    </row>
    <row r="56340" spans="3:3" x14ac:dyDescent="0.25">
      <c r="C56340" s="4"/>
    </row>
    <row r="56341" spans="3:3" x14ac:dyDescent="0.25">
      <c r="C56341" s="4"/>
    </row>
    <row r="56342" spans="3:3" x14ac:dyDescent="0.25">
      <c r="C56342" s="4"/>
    </row>
    <row r="56343" spans="3:3" x14ac:dyDescent="0.25">
      <c r="C56343" s="4"/>
    </row>
    <row r="56344" spans="3:3" x14ac:dyDescent="0.25">
      <c r="C56344" s="4"/>
    </row>
    <row r="56345" spans="3:3" x14ac:dyDescent="0.25">
      <c r="C56345" s="4"/>
    </row>
    <row r="56346" spans="3:3" x14ac:dyDescent="0.25">
      <c r="C56346" s="4"/>
    </row>
    <row r="56347" spans="3:3" x14ac:dyDescent="0.25">
      <c r="C56347" s="4"/>
    </row>
    <row r="56348" spans="3:3" x14ac:dyDescent="0.25">
      <c r="C56348" s="4"/>
    </row>
    <row r="56349" spans="3:3" x14ac:dyDescent="0.25">
      <c r="C56349" s="4"/>
    </row>
    <row r="56350" spans="3:3" x14ac:dyDescent="0.25">
      <c r="C56350" s="4"/>
    </row>
    <row r="56351" spans="3:3" x14ac:dyDescent="0.25">
      <c r="C56351" s="4"/>
    </row>
    <row r="56352" spans="3:3" x14ac:dyDescent="0.25">
      <c r="C56352" s="4"/>
    </row>
    <row r="56353" spans="3:3" x14ac:dyDescent="0.25">
      <c r="C56353" s="4"/>
    </row>
    <row r="56354" spans="3:3" x14ac:dyDescent="0.25">
      <c r="C56354" s="4"/>
    </row>
    <row r="56355" spans="3:3" x14ac:dyDescent="0.25">
      <c r="C56355" s="4"/>
    </row>
    <row r="56356" spans="3:3" x14ac:dyDescent="0.25">
      <c r="C56356" s="4"/>
    </row>
    <row r="56357" spans="3:3" x14ac:dyDescent="0.25">
      <c r="C56357" s="4"/>
    </row>
    <row r="56358" spans="3:3" x14ac:dyDescent="0.25">
      <c r="C56358" s="4"/>
    </row>
    <row r="56359" spans="3:3" x14ac:dyDescent="0.25">
      <c r="C56359" s="4"/>
    </row>
    <row r="56360" spans="3:3" x14ac:dyDescent="0.25">
      <c r="C56360" s="4"/>
    </row>
    <row r="56361" spans="3:3" x14ac:dyDescent="0.25">
      <c r="C56361" s="4"/>
    </row>
    <row r="56362" spans="3:3" x14ac:dyDescent="0.25">
      <c r="C56362" s="4"/>
    </row>
    <row r="56363" spans="3:3" x14ac:dyDescent="0.25">
      <c r="C56363" s="4"/>
    </row>
    <row r="56364" spans="3:3" x14ac:dyDescent="0.25">
      <c r="C56364" s="4"/>
    </row>
    <row r="56365" spans="3:3" x14ac:dyDescent="0.25">
      <c r="C56365" s="4"/>
    </row>
    <row r="56366" spans="3:3" x14ac:dyDescent="0.25">
      <c r="C56366" s="4"/>
    </row>
    <row r="56367" spans="3:3" x14ac:dyDescent="0.25">
      <c r="C56367" s="4"/>
    </row>
    <row r="56368" spans="3:3" x14ac:dyDescent="0.25">
      <c r="C56368" s="4"/>
    </row>
    <row r="56369" spans="3:3" x14ac:dyDescent="0.25">
      <c r="C56369" s="4"/>
    </row>
    <row r="56370" spans="3:3" x14ac:dyDescent="0.25">
      <c r="C56370" s="4"/>
    </row>
    <row r="56371" spans="3:3" x14ac:dyDescent="0.25">
      <c r="C56371" s="4"/>
    </row>
    <row r="56372" spans="3:3" x14ac:dyDescent="0.25">
      <c r="C56372" s="4"/>
    </row>
    <row r="56373" spans="3:3" x14ac:dyDescent="0.25">
      <c r="C56373" s="4"/>
    </row>
    <row r="56374" spans="3:3" x14ac:dyDescent="0.25">
      <c r="C56374" s="4"/>
    </row>
    <row r="56375" spans="3:3" x14ac:dyDescent="0.25">
      <c r="C56375" s="4"/>
    </row>
    <row r="56376" spans="3:3" x14ac:dyDescent="0.25">
      <c r="C56376" s="4"/>
    </row>
    <row r="56377" spans="3:3" x14ac:dyDescent="0.25">
      <c r="C56377" s="4"/>
    </row>
    <row r="56378" spans="3:3" x14ac:dyDescent="0.25">
      <c r="C56378" s="4"/>
    </row>
    <row r="56379" spans="3:3" x14ac:dyDescent="0.25">
      <c r="C56379" s="4"/>
    </row>
    <row r="56380" spans="3:3" x14ac:dyDescent="0.25">
      <c r="C56380" s="4"/>
    </row>
    <row r="56381" spans="3:3" x14ac:dyDescent="0.25">
      <c r="C56381" s="4"/>
    </row>
    <row r="56382" spans="3:3" x14ac:dyDescent="0.25">
      <c r="C56382" s="4"/>
    </row>
    <row r="56383" spans="3:3" x14ac:dyDescent="0.25">
      <c r="C56383" s="4"/>
    </row>
    <row r="56384" spans="3:3" x14ac:dyDescent="0.25">
      <c r="C56384" s="4"/>
    </row>
    <row r="56385" spans="3:3" x14ac:dyDescent="0.25">
      <c r="C56385" s="4"/>
    </row>
    <row r="56386" spans="3:3" x14ac:dyDescent="0.25">
      <c r="C56386" s="4"/>
    </row>
    <row r="56387" spans="3:3" x14ac:dyDescent="0.25">
      <c r="C56387" s="4"/>
    </row>
    <row r="56388" spans="3:3" x14ac:dyDescent="0.25">
      <c r="C56388" s="4"/>
    </row>
    <row r="56389" spans="3:3" x14ac:dyDescent="0.25">
      <c r="C56389" s="4"/>
    </row>
    <row r="56390" spans="3:3" x14ac:dyDescent="0.25">
      <c r="C56390" s="4"/>
    </row>
    <row r="56391" spans="3:3" x14ac:dyDescent="0.25">
      <c r="C56391" s="4"/>
    </row>
    <row r="56392" spans="3:3" x14ac:dyDescent="0.25">
      <c r="C56392" s="4"/>
    </row>
    <row r="56393" spans="3:3" x14ac:dyDescent="0.25">
      <c r="C56393" s="4"/>
    </row>
    <row r="56394" spans="3:3" x14ac:dyDescent="0.25">
      <c r="C56394" s="4"/>
    </row>
    <row r="56395" spans="3:3" x14ac:dyDescent="0.25">
      <c r="C56395" s="4"/>
    </row>
    <row r="56396" spans="3:3" x14ac:dyDescent="0.25">
      <c r="C56396" s="4"/>
    </row>
    <row r="56397" spans="3:3" x14ac:dyDescent="0.25">
      <c r="C56397" s="4"/>
    </row>
    <row r="56398" spans="3:3" x14ac:dyDescent="0.25">
      <c r="C56398" s="4"/>
    </row>
    <row r="56399" spans="3:3" x14ac:dyDescent="0.25">
      <c r="C56399" s="4"/>
    </row>
    <row r="56400" spans="3:3" x14ac:dyDescent="0.25">
      <c r="C56400" s="4"/>
    </row>
    <row r="56401" spans="3:3" x14ac:dyDescent="0.25">
      <c r="C56401" s="4"/>
    </row>
    <row r="56402" spans="3:3" x14ac:dyDescent="0.25">
      <c r="C56402" s="4"/>
    </row>
    <row r="56403" spans="3:3" x14ac:dyDescent="0.25">
      <c r="C56403" s="4"/>
    </row>
    <row r="56404" spans="3:3" x14ac:dyDescent="0.25">
      <c r="C56404" s="4"/>
    </row>
    <row r="56405" spans="3:3" x14ac:dyDescent="0.25">
      <c r="C56405" s="4"/>
    </row>
    <row r="56406" spans="3:3" x14ac:dyDescent="0.25">
      <c r="C56406" s="4"/>
    </row>
    <row r="56407" spans="3:3" x14ac:dyDescent="0.25">
      <c r="C56407" s="4"/>
    </row>
    <row r="56408" spans="3:3" x14ac:dyDescent="0.25">
      <c r="C56408" s="4"/>
    </row>
    <row r="56409" spans="3:3" x14ac:dyDescent="0.25">
      <c r="C56409" s="4"/>
    </row>
    <row r="56410" spans="3:3" x14ac:dyDescent="0.25">
      <c r="C56410" s="4"/>
    </row>
    <row r="56411" spans="3:3" x14ac:dyDescent="0.25">
      <c r="C56411" s="4"/>
    </row>
    <row r="56412" spans="3:3" x14ac:dyDescent="0.25">
      <c r="C56412" s="4"/>
    </row>
    <row r="56413" spans="3:3" x14ac:dyDescent="0.25">
      <c r="C56413" s="4"/>
    </row>
    <row r="56414" spans="3:3" x14ac:dyDescent="0.25">
      <c r="C56414" s="4"/>
    </row>
    <row r="56415" spans="3:3" x14ac:dyDescent="0.25">
      <c r="C56415" s="4"/>
    </row>
    <row r="56416" spans="3:3" x14ac:dyDescent="0.25">
      <c r="C56416" s="4"/>
    </row>
    <row r="56417" spans="3:3" x14ac:dyDescent="0.25">
      <c r="C56417" s="4"/>
    </row>
    <row r="56418" spans="3:3" x14ac:dyDescent="0.25">
      <c r="C56418" s="4"/>
    </row>
    <row r="56419" spans="3:3" x14ac:dyDescent="0.25">
      <c r="C56419" s="4"/>
    </row>
    <row r="56420" spans="3:3" x14ac:dyDescent="0.25">
      <c r="C56420" s="4"/>
    </row>
    <row r="56421" spans="3:3" x14ac:dyDescent="0.25">
      <c r="C56421" s="4"/>
    </row>
    <row r="56422" spans="3:3" x14ac:dyDescent="0.25">
      <c r="C56422" s="4"/>
    </row>
    <row r="56423" spans="3:3" x14ac:dyDescent="0.25">
      <c r="C56423" s="4"/>
    </row>
    <row r="56424" spans="3:3" x14ac:dyDescent="0.25">
      <c r="C56424" s="4"/>
    </row>
    <row r="56425" spans="3:3" x14ac:dyDescent="0.25">
      <c r="C56425" s="4"/>
    </row>
    <row r="56426" spans="3:3" x14ac:dyDescent="0.25">
      <c r="C56426" s="4"/>
    </row>
    <row r="56427" spans="3:3" x14ac:dyDescent="0.25">
      <c r="C56427" s="4"/>
    </row>
    <row r="56428" spans="3:3" x14ac:dyDescent="0.25">
      <c r="C56428" s="4"/>
    </row>
    <row r="56429" spans="3:3" x14ac:dyDescent="0.25">
      <c r="C56429" s="4"/>
    </row>
    <row r="56430" spans="3:3" x14ac:dyDescent="0.25">
      <c r="C56430" s="4"/>
    </row>
    <row r="56431" spans="3:3" x14ac:dyDescent="0.25">
      <c r="C56431" s="4"/>
    </row>
    <row r="56432" spans="3:3" x14ac:dyDescent="0.25">
      <c r="C56432" s="4"/>
    </row>
    <row r="56433" spans="3:3" x14ac:dyDescent="0.25">
      <c r="C56433" s="4"/>
    </row>
    <row r="56434" spans="3:3" x14ac:dyDescent="0.25">
      <c r="C56434" s="4"/>
    </row>
    <row r="56435" spans="3:3" x14ac:dyDescent="0.25">
      <c r="C56435" s="4"/>
    </row>
    <row r="56436" spans="3:3" x14ac:dyDescent="0.25">
      <c r="C56436" s="4"/>
    </row>
    <row r="56437" spans="3:3" x14ac:dyDescent="0.25">
      <c r="C56437" s="4"/>
    </row>
    <row r="56438" spans="3:3" x14ac:dyDescent="0.25">
      <c r="C56438" s="4"/>
    </row>
    <row r="56439" spans="3:3" x14ac:dyDescent="0.25">
      <c r="C56439" s="4"/>
    </row>
    <row r="56440" spans="3:3" x14ac:dyDescent="0.25">
      <c r="C56440" s="4"/>
    </row>
    <row r="56441" spans="3:3" x14ac:dyDescent="0.25">
      <c r="C56441" s="4"/>
    </row>
    <row r="56442" spans="3:3" x14ac:dyDescent="0.25">
      <c r="C56442" s="4"/>
    </row>
    <row r="56443" spans="3:3" x14ac:dyDescent="0.25">
      <c r="C56443" s="4"/>
    </row>
    <row r="56444" spans="3:3" x14ac:dyDescent="0.25">
      <c r="C56444" s="4"/>
    </row>
    <row r="56445" spans="3:3" x14ac:dyDescent="0.25">
      <c r="C56445" s="4"/>
    </row>
    <row r="56446" spans="3:3" x14ac:dyDescent="0.25">
      <c r="C56446" s="4"/>
    </row>
    <row r="56447" spans="3:3" x14ac:dyDescent="0.25">
      <c r="C56447" s="4"/>
    </row>
    <row r="56448" spans="3:3" x14ac:dyDescent="0.25">
      <c r="C56448" s="4"/>
    </row>
    <row r="56449" spans="3:3" x14ac:dyDescent="0.25">
      <c r="C56449" s="4"/>
    </row>
    <row r="56450" spans="3:3" x14ac:dyDescent="0.25">
      <c r="C56450" s="4"/>
    </row>
    <row r="56451" spans="3:3" x14ac:dyDescent="0.25">
      <c r="C56451" s="4"/>
    </row>
    <row r="56452" spans="3:3" x14ac:dyDescent="0.25">
      <c r="C56452" s="4"/>
    </row>
    <row r="56453" spans="3:3" x14ac:dyDescent="0.25">
      <c r="C56453" s="4"/>
    </row>
    <row r="56454" spans="3:3" x14ac:dyDescent="0.25">
      <c r="C56454" s="4"/>
    </row>
    <row r="56455" spans="3:3" x14ac:dyDescent="0.25">
      <c r="C56455" s="4"/>
    </row>
    <row r="56456" spans="3:3" x14ac:dyDescent="0.25">
      <c r="C56456" s="4"/>
    </row>
    <row r="56457" spans="3:3" x14ac:dyDescent="0.25">
      <c r="C56457" s="4"/>
    </row>
    <row r="56458" spans="3:3" x14ac:dyDescent="0.25">
      <c r="C56458" s="4"/>
    </row>
    <row r="56459" spans="3:3" x14ac:dyDescent="0.25">
      <c r="C56459" s="4"/>
    </row>
    <row r="56460" spans="3:3" x14ac:dyDescent="0.25">
      <c r="C56460" s="4"/>
    </row>
    <row r="56461" spans="3:3" x14ac:dyDescent="0.25">
      <c r="C56461" s="4"/>
    </row>
    <row r="56462" spans="3:3" x14ac:dyDescent="0.25">
      <c r="C56462" s="4"/>
    </row>
    <row r="56463" spans="3:3" x14ac:dyDescent="0.25">
      <c r="C56463" s="4"/>
    </row>
    <row r="56464" spans="3:3" x14ac:dyDescent="0.25">
      <c r="C56464" s="4"/>
    </row>
    <row r="56465" spans="3:3" x14ac:dyDescent="0.25">
      <c r="C56465" s="4"/>
    </row>
    <row r="56466" spans="3:3" x14ac:dyDescent="0.25">
      <c r="C56466" s="4"/>
    </row>
    <row r="56467" spans="3:3" x14ac:dyDescent="0.25">
      <c r="C56467" s="4"/>
    </row>
    <row r="56468" spans="3:3" x14ac:dyDescent="0.25">
      <c r="C56468" s="4"/>
    </row>
    <row r="56469" spans="3:3" x14ac:dyDescent="0.25">
      <c r="C56469" s="4"/>
    </row>
    <row r="56470" spans="3:3" x14ac:dyDescent="0.25">
      <c r="C56470" s="4"/>
    </row>
    <row r="56471" spans="3:3" x14ac:dyDescent="0.25">
      <c r="C56471" s="4"/>
    </row>
    <row r="56472" spans="3:3" x14ac:dyDescent="0.25">
      <c r="C56472" s="4"/>
    </row>
    <row r="56473" spans="3:3" x14ac:dyDescent="0.25">
      <c r="C56473" s="4"/>
    </row>
    <row r="56474" spans="3:3" x14ac:dyDescent="0.25">
      <c r="C56474" s="4"/>
    </row>
    <row r="56475" spans="3:3" x14ac:dyDescent="0.25">
      <c r="C56475" s="4"/>
    </row>
    <row r="56476" spans="3:3" x14ac:dyDescent="0.25">
      <c r="C56476" s="4"/>
    </row>
    <row r="56477" spans="3:3" x14ac:dyDescent="0.25">
      <c r="C56477" s="4"/>
    </row>
    <row r="56478" spans="3:3" x14ac:dyDescent="0.25">
      <c r="C56478" s="4"/>
    </row>
    <row r="56479" spans="3:3" x14ac:dyDescent="0.25">
      <c r="C56479" s="4"/>
    </row>
    <row r="56480" spans="3:3" x14ac:dyDescent="0.25">
      <c r="C56480" s="4"/>
    </row>
    <row r="56481" spans="3:3" x14ac:dyDescent="0.25">
      <c r="C56481" s="4"/>
    </row>
    <row r="56482" spans="3:3" x14ac:dyDescent="0.25">
      <c r="C56482" s="4"/>
    </row>
    <row r="56483" spans="3:3" x14ac:dyDescent="0.25">
      <c r="C56483" s="4"/>
    </row>
    <row r="56484" spans="3:3" x14ac:dyDescent="0.25">
      <c r="C56484" s="4"/>
    </row>
    <row r="56485" spans="3:3" x14ac:dyDescent="0.25">
      <c r="C56485" s="4"/>
    </row>
    <row r="56486" spans="3:3" x14ac:dyDescent="0.25">
      <c r="C56486" s="4"/>
    </row>
    <row r="56487" spans="3:3" x14ac:dyDescent="0.25">
      <c r="C56487" s="4"/>
    </row>
    <row r="56488" spans="3:3" x14ac:dyDescent="0.25">
      <c r="C56488" s="4"/>
    </row>
    <row r="56489" spans="3:3" x14ac:dyDescent="0.25">
      <c r="C56489" s="4"/>
    </row>
    <row r="56490" spans="3:3" x14ac:dyDescent="0.25">
      <c r="C56490" s="4"/>
    </row>
    <row r="56491" spans="3:3" x14ac:dyDescent="0.25">
      <c r="C56491" s="4"/>
    </row>
    <row r="56492" spans="3:3" x14ac:dyDescent="0.25">
      <c r="C56492" s="4"/>
    </row>
    <row r="56493" spans="3:3" x14ac:dyDescent="0.25">
      <c r="C56493" s="4"/>
    </row>
    <row r="56494" spans="3:3" x14ac:dyDescent="0.25">
      <c r="C56494" s="4"/>
    </row>
    <row r="56495" spans="3:3" x14ac:dyDescent="0.25">
      <c r="C56495" s="4"/>
    </row>
    <row r="56496" spans="3:3" x14ac:dyDescent="0.25">
      <c r="C56496" s="4"/>
    </row>
    <row r="56497" spans="3:3" x14ac:dyDescent="0.25">
      <c r="C56497" s="4"/>
    </row>
    <row r="56498" spans="3:3" x14ac:dyDescent="0.25">
      <c r="C56498" s="4"/>
    </row>
    <row r="56499" spans="3:3" x14ac:dyDescent="0.25">
      <c r="C56499" s="4"/>
    </row>
    <row r="56500" spans="3:3" x14ac:dyDescent="0.25">
      <c r="C56500" s="4"/>
    </row>
    <row r="56501" spans="3:3" x14ac:dyDescent="0.25">
      <c r="C56501" s="4"/>
    </row>
    <row r="56502" spans="3:3" x14ac:dyDescent="0.25">
      <c r="C56502" s="4"/>
    </row>
    <row r="56503" spans="3:3" x14ac:dyDescent="0.25">
      <c r="C56503" s="4"/>
    </row>
    <row r="56504" spans="3:3" x14ac:dyDescent="0.25">
      <c r="C56504" s="4"/>
    </row>
    <row r="56505" spans="3:3" x14ac:dyDescent="0.25">
      <c r="C56505" s="4"/>
    </row>
    <row r="56506" spans="3:3" x14ac:dyDescent="0.25">
      <c r="C56506" s="4"/>
    </row>
    <row r="56507" spans="3:3" x14ac:dyDescent="0.25">
      <c r="C56507" s="4"/>
    </row>
    <row r="56508" spans="3:3" x14ac:dyDescent="0.25">
      <c r="C56508" s="4"/>
    </row>
    <row r="56509" spans="3:3" x14ac:dyDescent="0.25">
      <c r="C56509" s="4"/>
    </row>
    <row r="56510" spans="3:3" x14ac:dyDescent="0.25">
      <c r="C56510" s="4"/>
    </row>
    <row r="56511" spans="3:3" x14ac:dyDescent="0.25">
      <c r="C56511" s="4"/>
    </row>
    <row r="56512" spans="3:3" x14ac:dyDescent="0.25">
      <c r="C56512" s="4"/>
    </row>
    <row r="56513" spans="3:3" x14ac:dyDescent="0.25">
      <c r="C56513" s="4"/>
    </row>
    <row r="56514" spans="3:3" x14ac:dyDescent="0.25">
      <c r="C56514" s="4"/>
    </row>
    <row r="56515" spans="3:3" x14ac:dyDescent="0.25">
      <c r="C56515" s="4"/>
    </row>
    <row r="56516" spans="3:3" x14ac:dyDescent="0.25">
      <c r="C56516" s="4"/>
    </row>
    <row r="56517" spans="3:3" x14ac:dyDescent="0.25">
      <c r="C56517" s="4"/>
    </row>
    <row r="56518" spans="3:3" x14ac:dyDescent="0.25">
      <c r="C56518" s="4"/>
    </row>
    <row r="56519" spans="3:3" x14ac:dyDescent="0.25">
      <c r="C56519" s="4"/>
    </row>
    <row r="56520" spans="3:3" x14ac:dyDescent="0.25">
      <c r="C56520" s="4"/>
    </row>
    <row r="56521" spans="3:3" x14ac:dyDescent="0.25">
      <c r="C56521" s="4"/>
    </row>
    <row r="56522" spans="3:3" x14ac:dyDescent="0.25">
      <c r="C56522" s="4"/>
    </row>
    <row r="56523" spans="3:3" x14ac:dyDescent="0.25">
      <c r="C56523" s="4"/>
    </row>
    <row r="56524" spans="3:3" x14ac:dyDescent="0.25">
      <c r="C56524" s="4"/>
    </row>
    <row r="56525" spans="3:3" x14ac:dyDescent="0.25">
      <c r="C56525" s="4"/>
    </row>
    <row r="56526" spans="3:3" x14ac:dyDescent="0.25">
      <c r="C56526" s="4"/>
    </row>
    <row r="56527" spans="3:3" x14ac:dyDescent="0.25">
      <c r="C56527" s="4"/>
    </row>
    <row r="56528" spans="3:3" x14ac:dyDescent="0.25">
      <c r="C56528" s="4"/>
    </row>
    <row r="56529" spans="3:3" x14ac:dyDescent="0.25">
      <c r="C56529" s="4"/>
    </row>
    <row r="56530" spans="3:3" x14ac:dyDescent="0.25">
      <c r="C56530" s="4"/>
    </row>
    <row r="56531" spans="3:3" x14ac:dyDescent="0.25">
      <c r="C56531" s="4"/>
    </row>
    <row r="56532" spans="3:3" x14ac:dyDescent="0.25">
      <c r="C56532" s="4"/>
    </row>
    <row r="56533" spans="3:3" x14ac:dyDescent="0.25">
      <c r="C56533" s="4"/>
    </row>
    <row r="56534" spans="3:3" x14ac:dyDescent="0.25">
      <c r="C56534" s="4"/>
    </row>
    <row r="56535" spans="3:3" x14ac:dyDescent="0.25">
      <c r="C56535" s="4"/>
    </row>
    <row r="56536" spans="3:3" x14ac:dyDescent="0.25">
      <c r="C56536" s="4"/>
    </row>
    <row r="56537" spans="3:3" x14ac:dyDescent="0.25">
      <c r="C56537" s="4"/>
    </row>
    <row r="56538" spans="3:3" x14ac:dyDescent="0.25">
      <c r="C56538" s="4"/>
    </row>
    <row r="56539" spans="3:3" x14ac:dyDescent="0.25">
      <c r="C56539" s="4"/>
    </row>
    <row r="56540" spans="3:3" x14ac:dyDescent="0.25">
      <c r="C56540" s="4"/>
    </row>
    <row r="56541" spans="3:3" x14ac:dyDescent="0.25">
      <c r="C56541" s="4"/>
    </row>
    <row r="56542" spans="3:3" x14ac:dyDescent="0.25">
      <c r="C56542" s="4"/>
    </row>
    <row r="56543" spans="3:3" x14ac:dyDescent="0.25">
      <c r="C56543" s="4"/>
    </row>
    <row r="56544" spans="3:3" x14ac:dyDescent="0.25">
      <c r="C56544" s="4"/>
    </row>
    <row r="56545" spans="3:3" x14ac:dyDescent="0.25">
      <c r="C56545" s="4"/>
    </row>
    <row r="56546" spans="3:3" x14ac:dyDescent="0.25">
      <c r="C56546" s="4"/>
    </row>
    <row r="56547" spans="3:3" x14ac:dyDescent="0.25">
      <c r="C56547" s="4"/>
    </row>
    <row r="56548" spans="3:3" x14ac:dyDescent="0.25">
      <c r="C56548" s="4"/>
    </row>
    <row r="56549" spans="3:3" x14ac:dyDescent="0.25">
      <c r="C56549" s="4"/>
    </row>
    <row r="56550" spans="3:3" x14ac:dyDescent="0.25">
      <c r="C56550" s="4"/>
    </row>
    <row r="56551" spans="3:3" x14ac:dyDescent="0.25">
      <c r="C56551" s="4"/>
    </row>
    <row r="56552" spans="3:3" x14ac:dyDescent="0.25">
      <c r="C56552" s="4"/>
    </row>
    <row r="56553" spans="3:3" x14ac:dyDescent="0.25">
      <c r="C56553" s="4"/>
    </row>
    <row r="56554" spans="3:3" x14ac:dyDescent="0.25">
      <c r="C56554" s="4"/>
    </row>
    <row r="56555" spans="3:3" x14ac:dyDescent="0.25">
      <c r="C56555" s="4"/>
    </row>
    <row r="56556" spans="3:3" x14ac:dyDescent="0.25">
      <c r="C56556" s="4"/>
    </row>
    <row r="56557" spans="3:3" x14ac:dyDescent="0.25">
      <c r="C56557" s="4"/>
    </row>
    <row r="56558" spans="3:3" x14ac:dyDescent="0.25">
      <c r="C56558" s="4"/>
    </row>
    <row r="56559" spans="3:3" x14ac:dyDescent="0.25">
      <c r="C56559" s="4"/>
    </row>
    <row r="56560" spans="3:3" x14ac:dyDescent="0.25">
      <c r="C56560" s="4"/>
    </row>
    <row r="56561" spans="3:3" x14ac:dyDescent="0.25">
      <c r="C56561" s="4"/>
    </row>
    <row r="56562" spans="3:3" x14ac:dyDescent="0.25">
      <c r="C56562" s="4"/>
    </row>
    <row r="56563" spans="3:3" x14ac:dyDescent="0.25">
      <c r="C56563" s="4"/>
    </row>
    <row r="56564" spans="3:3" x14ac:dyDescent="0.25">
      <c r="C56564" s="4"/>
    </row>
    <row r="56565" spans="3:3" x14ac:dyDescent="0.25">
      <c r="C56565" s="4"/>
    </row>
    <row r="56566" spans="3:3" x14ac:dyDescent="0.25">
      <c r="C56566" s="4"/>
    </row>
    <row r="56567" spans="3:3" x14ac:dyDescent="0.25">
      <c r="C56567" s="4"/>
    </row>
    <row r="56568" spans="3:3" x14ac:dyDescent="0.25">
      <c r="C56568" s="4"/>
    </row>
    <row r="56569" spans="3:3" x14ac:dyDescent="0.25">
      <c r="C56569" s="4"/>
    </row>
    <row r="56570" spans="3:3" x14ac:dyDescent="0.25">
      <c r="C56570" s="4"/>
    </row>
    <row r="56571" spans="3:3" x14ac:dyDescent="0.25">
      <c r="C56571" s="4"/>
    </row>
    <row r="56572" spans="3:3" x14ac:dyDescent="0.25">
      <c r="C56572" s="4"/>
    </row>
    <row r="56573" spans="3:3" x14ac:dyDescent="0.25">
      <c r="C56573" s="4"/>
    </row>
    <row r="56574" spans="3:3" x14ac:dyDescent="0.25">
      <c r="C56574" s="4"/>
    </row>
    <row r="56575" spans="3:3" x14ac:dyDescent="0.25">
      <c r="C56575" s="4"/>
    </row>
    <row r="56576" spans="3:3" x14ac:dyDescent="0.25">
      <c r="C56576" s="4"/>
    </row>
    <row r="56577" spans="3:3" x14ac:dyDescent="0.25">
      <c r="C56577" s="4"/>
    </row>
    <row r="56578" spans="3:3" x14ac:dyDescent="0.25">
      <c r="C56578" s="4"/>
    </row>
    <row r="56579" spans="3:3" x14ac:dyDescent="0.25">
      <c r="C56579" s="4"/>
    </row>
    <row r="56580" spans="3:3" x14ac:dyDescent="0.25">
      <c r="C56580" s="4"/>
    </row>
    <row r="56581" spans="3:3" x14ac:dyDescent="0.25">
      <c r="C56581" s="4"/>
    </row>
    <row r="56582" spans="3:3" x14ac:dyDescent="0.25">
      <c r="C56582" s="4"/>
    </row>
    <row r="56583" spans="3:3" x14ac:dyDescent="0.25">
      <c r="C56583" s="4"/>
    </row>
    <row r="56584" spans="3:3" x14ac:dyDescent="0.25">
      <c r="C56584" s="4"/>
    </row>
    <row r="56585" spans="3:3" x14ac:dyDescent="0.25">
      <c r="C56585" s="4"/>
    </row>
    <row r="56586" spans="3:3" x14ac:dyDescent="0.25">
      <c r="C56586" s="4"/>
    </row>
    <row r="56587" spans="3:3" x14ac:dyDescent="0.25">
      <c r="C56587" s="4"/>
    </row>
    <row r="56588" spans="3:3" x14ac:dyDescent="0.25">
      <c r="C56588" s="4"/>
    </row>
    <row r="56589" spans="3:3" x14ac:dyDescent="0.25">
      <c r="C56589" s="4"/>
    </row>
    <row r="56590" spans="3:3" x14ac:dyDescent="0.25">
      <c r="C56590" s="4"/>
    </row>
    <row r="56591" spans="3:3" x14ac:dyDescent="0.25">
      <c r="C56591" s="4"/>
    </row>
    <row r="56592" spans="3:3" x14ac:dyDescent="0.25">
      <c r="C56592" s="4"/>
    </row>
    <row r="56593" spans="3:3" x14ac:dyDescent="0.25">
      <c r="C56593" s="4"/>
    </row>
    <row r="56594" spans="3:3" x14ac:dyDescent="0.25">
      <c r="C56594" s="4"/>
    </row>
    <row r="56595" spans="3:3" x14ac:dyDescent="0.25">
      <c r="C56595" s="4"/>
    </row>
    <row r="56596" spans="3:3" x14ac:dyDescent="0.25">
      <c r="C56596" s="4"/>
    </row>
    <row r="56597" spans="3:3" x14ac:dyDescent="0.25">
      <c r="C56597" s="4"/>
    </row>
    <row r="56598" spans="3:3" x14ac:dyDescent="0.25">
      <c r="C56598" s="4"/>
    </row>
    <row r="56599" spans="3:3" x14ac:dyDescent="0.25">
      <c r="C56599" s="4"/>
    </row>
    <row r="56600" spans="3:3" x14ac:dyDescent="0.25">
      <c r="C56600" s="4"/>
    </row>
    <row r="56601" spans="3:3" x14ac:dyDescent="0.25">
      <c r="C56601" s="4"/>
    </row>
    <row r="56602" spans="3:3" x14ac:dyDescent="0.25">
      <c r="C56602" s="4"/>
    </row>
    <row r="56603" spans="3:3" x14ac:dyDescent="0.25">
      <c r="C56603" s="4"/>
    </row>
    <row r="56604" spans="3:3" x14ac:dyDescent="0.25">
      <c r="C56604" s="4"/>
    </row>
    <row r="56605" spans="3:3" x14ac:dyDescent="0.25">
      <c r="C56605" s="4"/>
    </row>
    <row r="56606" spans="3:3" x14ac:dyDescent="0.25">
      <c r="C56606" s="4"/>
    </row>
    <row r="56607" spans="3:3" x14ac:dyDescent="0.25">
      <c r="C56607" s="4"/>
    </row>
    <row r="56608" spans="3:3" x14ac:dyDescent="0.25">
      <c r="C56608" s="4"/>
    </row>
    <row r="56609" spans="3:3" x14ac:dyDescent="0.25">
      <c r="C56609" s="4"/>
    </row>
    <row r="56610" spans="3:3" x14ac:dyDescent="0.25">
      <c r="C56610" s="4"/>
    </row>
    <row r="56611" spans="3:3" x14ac:dyDescent="0.25">
      <c r="C56611" s="4"/>
    </row>
    <row r="56612" spans="3:3" x14ac:dyDescent="0.25">
      <c r="C56612" s="4"/>
    </row>
    <row r="56613" spans="3:3" x14ac:dyDescent="0.25">
      <c r="C56613" s="4"/>
    </row>
    <row r="56614" spans="3:3" x14ac:dyDescent="0.25">
      <c r="C56614" s="4"/>
    </row>
    <row r="56615" spans="3:3" x14ac:dyDescent="0.25">
      <c r="C56615" s="4"/>
    </row>
    <row r="56616" spans="3:3" x14ac:dyDescent="0.25">
      <c r="C56616" s="4"/>
    </row>
    <row r="56617" spans="3:3" x14ac:dyDescent="0.25">
      <c r="C56617" s="4"/>
    </row>
    <row r="56618" spans="3:3" x14ac:dyDescent="0.25">
      <c r="C56618" s="4"/>
    </row>
    <row r="56619" spans="3:3" x14ac:dyDescent="0.25">
      <c r="C56619" s="4"/>
    </row>
    <row r="56620" spans="3:3" x14ac:dyDescent="0.25">
      <c r="C56620" s="4"/>
    </row>
    <row r="56621" spans="3:3" x14ac:dyDescent="0.25">
      <c r="C56621" s="4"/>
    </row>
    <row r="56622" spans="3:3" x14ac:dyDescent="0.25">
      <c r="C56622" s="4"/>
    </row>
    <row r="56623" spans="3:3" x14ac:dyDescent="0.25">
      <c r="C56623" s="4"/>
    </row>
    <row r="56624" spans="3:3" x14ac:dyDescent="0.25">
      <c r="C56624" s="4"/>
    </row>
    <row r="56625" spans="3:3" x14ac:dyDescent="0.25">
      <c r="C56625" s="4"/>
    </row>
    <row r="56626" spans="3:3" x14ac:dyDescent="0.25">
      <c r="C56626" s="4"/>
    </row>
    <row r="56627" spans="3:3" x14ac:dyDescent="0.25">
      <c r="C56627" s="4"/>
    </row>
    <row r="56628" spans="3:3" x14ac:dyDescent="0.25">
      <c r="C56628" s="4"/>
    </row>
    <row r="56629" spans="3:3" x14ac:dyDescent="0.25">
      <c r="C56629" s="4"/>
    </row>
    <row r="56630" spans="3:3" x14ac:dyDescent="0.25">
      <c r="C56630" s="4"/>
    </row>
    <row r="56631" spans="3:3" x14ac:dyDescent="0.25">
      <c r="C56631" s="4"/>
    </row>
    <row r="56632" spans="3:3" x14ac:dyDescent="0.25">
      <c r="C56632" s="4"/>
    </row>
    <row r="56633" spans="3:3" x14ac:dyDescent="0.25">
      <c r="C56633" s="4"/>
    </row>
    <row r="56634" spans="3:3" x14ac:dyDescent="0.25">
      <c r="C56634" s="4"/>
    </row>
    <row r="56635" spans="3:3" x14ac:dyDescent="0.25">
      <c r="C56635" s="4"/>
    </row>
    <row r="56636" spans="3:3" x14ac:dyDescent="0.25">
      <c r="C56636" s="4"/>
    </row>
    <row r="56637" spans="3:3" x14ac:dyDescent="0.25">
      <c r="C56637" s="4"/>
    </row>
    <row r="56638" spans="3:3" x14ac:dyDescent="0.25">
      <c r="C56638" s="4"/>
    </row>
    <row r="56639" spans="3:3" x14ac:dyDescent="0.25">
      <c r="C56639" s="4"/>
    </row>
    <row r="56640" spans="3:3" x14ac:dyDescent="0.25">
      <c r="C56640" s="4"/>
    </row>
    <row r="56641" spans="3:3" x14ac:dyDescent="0.25">
      <c r="C56641" s="4"/>
    </row>
    <row r="56642" spans="3:3" x14ac:dyDescent="0.25">
      <c r="C56642" s="4"/>
    </row>
    <row r="56643" spans="3:3" x14ac:dyDescent="0.25">
      <c r="C56643" s="4"/>
    </row>
    <row r="56644" spans="3:3" x14ac:dyDescent="0.25">
      <c r="C56644" s="4"/>
    </row>
    <row r="56645" spans="3:3" x14ac:dyDescent="0.25">
      <c r="C56645" s="4"/>
    </row>
    <row r="56646" spans="3:3" x14ac:dyDescent="0.25">
      <c r="C56646" s="4"/>
    </row>
    <row r="56647" spans="3:3" x14ac:dyDescent="0.25">
      <c r="C56647" s="4"/>
    </row>
    <row r="56648" spans="3:3" x14ac:dyDescent="0.25">
      <c r="C56648" s="4"/>
    </row>
    <row r="56649" spans="3:3" x14ac:dyDescent="0.25">
      <c r="C56649" s="4"/>
    </row>
    <row r="56650" spans="3:3" x14ac:dyDescent="0.25">
      <c r="C56650" s="4"/>
    </row>
    <row r="56651" spans="3:3" x14ac:dyDescent="0.25">
      <c r="C56651" s="4"/>
    </row>
    <row r="56652" spans="3:3" x14ac:dyDescent="0.25">
      <c r="C56652" s="4"/>
    </row>
    <row r="56653" spans="3:3" x14ac:dyDescent="0.25">
      <c r="C56653" s="4"/>
    </row>
    <row r="56654" spans="3:3" x14ac:dyDescent="0.25">
      <c r="C56654" s="4"/>
    </row>
    <row r="56655" spans="3:3" x14ac:dyDescent="0.25">
      <c r="C56655" s="4"/>
    </row>
    <row r="56656" spans="3:3" x14ac:dyDescent="0.25">
      <c r="C56656" s="4"/>
    </row>
    <row r="56657" spans="3:3" x14ac:dyDescent="0.25">
      <c r="C56657" s="4"/>
    </row>
    <row r="56658" spans="3:3" x14ac:dyDescent="0.25">
      <c r="C56658" s="4"/>
    </row>
    <row r="56659" spans="3:3" x14ac:dyDescent="0.25">
      <c r="C56659" s="4"/>
    </row>
    <row r="56660" spans="3:3" x14ac:dyDescent="0.25">
      <c r="C56660" s="4"/>
    </row>
    <row r="56661" spans="3:3" x14ac:dyDescent="0.25">
      <c r="C56661" s="4"/>
    </row>
    <row r="56662" spans="3:3" x14ac:dyDescent="0.25">
      <c r="C56662" s="4"/>
    </row>
    <row r="56663" spans="3:3" x14ac:dyDescent="0.25">
      <c r="C56663" s="4"/>
    </row>
    <row r="56664" spans="3:3" x14ac:dyDescent="0.25">
      <c r="C56664" s="4"/>
    </row>
    <row r="56665" spans="3:3" x14ac:dyDescent="0.25">
      <c r="C56665" s="4"/>
    </row>
    <row r="56666" spans="3:3" x14ac:dyDescent="0.25">
      <c r="C56666" s="4"/>
    </row>
    <row r="56667" spans="3:3" x14ac:dyDescent="0.25">
      <c r="C56667" s="4"/>
    </row>
    <row r="56668" spans="3:3" x14ac:dyDescent="0.25">
      <c r="C56668" s="4"/>
    </row>
    <row r="56669" spans="3:3" x14ac:dyDescent="0.25">
      <c r="C56669" s="4"/>
    </row>
    <row r="56670" spans="3:3" x14ac:dyDescent="0.25">
      <c r="C56670" s="4"/>
    </row>
    <row r="56671" spans="3:3" x14ac:dyDescent="0.25">
      <c r="C56671" s="4"/>
    </row>
    <row r="56672" spans="3:3" x14ac:dyDescent="0.25">
      <c r="C56672" s="4"/>
    </row>
    <row r="56673" spans="3:3" x14ac:dyDescent="0.25">
      <c r="C56673" s="4"/>
    </row>
    <row r="56674" spans="3:3" x14ac:dyDescent="0.25">
      <c r="C56674" s="4"/>
    </row>
    <row r="56675" spans="3:3" x14ac:dyDescent="0.25">
      <c r="C56675" s="4"/>
    </row>
    <row r="56676" spans="3:3" x14ac:dyDescent="0.25">
      <c r="C56676" s="4"/>
    </row>
    <row r="56677" spans="3:3" x14ac:dyDescent="0.25">
      <c r="C56677" s="4"/>
    </row>
    <row r="56678" spans="3:3" x14ac:dyDescent="0.25">
      <c r="C56678" s="4"/>
    </row>
    <row r="56679" spans="3:3" x14ac:dyDescent="0.25">
      <c r="C56679" s="4"/>
    </row>
    <row r="56680" spans="3:3" x14ac:dyDescent="0.25">
      <c r="C56680" s="4"/>
    </row>
    <row r="56681" spans="3:3" x14ac:dyDescent="0.25">
      <c r="C56681" s="4"/>
    </row>
    <row r="56682" spans="3:3" x14ac:dyDescent="0.25">
      <c r="C56682" s="4"/>
    </row>
    <row r="56683" spans="3:3" x14ac:dyDescent="0.25">
      <c r="C56683" s="4"/>
    </row>
    <row r="56684" spans="3:3" x14ac:dyDescent="0.25">
      <c r="C56684" s="4"/>
    </row>
    <row r="56685" spans="3:3" x14ac:dyDescent="0.25">
      <c r="C56685" s="4"/>
    </row>
    <row r="56686" spans="3:3" x14ac:dyDescent="0.25">
      <c r="C56686" s="4"/>
    </row>
    <row r="56687" spans="3:3" x14ac:dyDescent="0.25">
      <c r="C56687" s="4"/>
    </row>
    <row r="56688" spans="3:3" x14ac:dyDescent="0.25">
      <c r="C56688" s="4"/>
    </row>
    <row r="56689" spans="3:3" x14ac:dyDescent="0.25">
      <c r="C56689" s="4"/>
    </row>
    <row r="56690" spans="3:3" x14ac:dyDescent="0.25">
      <c r="C56690" s="4"/>
    </row>
    <row r="56691" spans="3:3" x14ac:dyDescent="0.25">
      <c r="C56691" s="4"/>
    </row>
    <row r="56692" spans="3:3" x14ac:dyDescent="0.25">
      <c r="C56692" s="4"/>
    </row>
    <row r="56693" spans="3:3" x14ac:dyDescent="0.25">
      <c r="C56693" s="4"/>
    </row>
    <row r="56694" spans="3:3" x14ac:dyDescent="0.25">
      <c r="C56694" s="4"/>
    </row>
    <row r="56695" spans="3:3" x14ac:dyDescent="0.25">
      <c r="C56695" s="4"/>
    </row>
    <row r="56696" spans="3:3" x14ac:dyDescent="0.25">
      <c r="C56696" s="4"/>
    </row>
    <row r="56697" spans="3:3" x14ac:dyDescent="0.25">
      <c r="C56697" s="4"/>
    </row>
    <row r="56698" spans="3:3" x14ac:dyDescent="0.25">
      <c r="C56698" s="4"/>
    </row>
    <row r="56699" spans="3:3" x14ac:dyDescent="0.25">
      <c r="C56699" s="4"/>
    </row>
    <row r="56700" spans="3:3" x14ac:dyDescent="0.25">
      <c r="C56700" s="4"/>
    </row>
    <row r="56701" spans="3:3" x14ac:dyDescent="0.25">
      <c r="C56701" s="4"/>
    </row>
    <row r="56702" spans="3:3" x14ac:dyDescent="0.25">
      <c r="C56702" s="4"/>
    </row>
    <row r="56703" spans="3:3" x14ac:dyDescent="0.25">
      <c r="C56703" s="4"/>
    </row>
    <row r="56704" spans="3:3" x14ac:dyDescent="0.25">
      <c r="C56704" s="4"/>
    </row>
    <row r="56705" spans="3:3" x14ac:dyDescent="0.25">
      <c r="C56705" s="4"/>
    </row>
    <row r="56706" spans="3:3" x14ac:dyDescent="0.25">
      <c r="C56706" s="4"/>
    </row>
    <row r="56707" spans="3:3" x14ac:dyDescent="0.25">
      <c r="C56707" s="4"/>
    </row>
    <row r="56708" spans="3:3" x14ac:dyDescent="0.25">
      <c r="C56708" s="4"/>
    </row>
    <row r="56709" spans="3:3" x14ac:dyDescent="0.25">
      <c r="C56709" s="4"/>
    </row>
    <row r="56710" spans="3:3" x14ac:dyDescent="0.25">
      <c r="C56710" s="4"/>
    </row>
    <row r="56711" spans="3:3" x14ac:dyDescent="0.25">
      <c r="C56711" s="4"/>
    </row>
    <row r="56712" spans="3:3" x14ac:dyDescent="0.25">
      <c r="C56712" s="4"/>
    </row>
    <row r="56713" spans="3:3" x14ac:dyDescent="0.25">
      <c r="C56713" s="4"/>
    </row>
    <row r="56714" spans="3:3" x14ac:dyDescent="0.25">
      <c r="C56714" s="4"/>
    </row>
    <row r="56715" spans="3:3" x14ac:dyDescent="0.25">
      <c r="C56715" s="4"/>
    </row>
    <row r="56716" spans="3:3" x14ac:dyDescent="0.25">
      <c r="C56716" s="4"/>
    </row>
    <row r="56717" spans="3:3" x14ac:dyDescent="0.25">
      <c r="C56717" s="4"/>
    </row>
    <row r="56718" spans="3:3" x14ac:dyDescent="0.25">
      <c r="C56718" s="4"/>
    </row>
    <row r="56719" spans="3:3" x14ac:dyDescent="0.25">
      <c r="C56719" s="4"/>
    </row>
    <row r="56720" spans="3:3" x14ac:dyDescent="0.25">
      <c r="C56720" s="4"/>
    </row>
    <row r="56721" spans="3:3" x14ac:dyDescent="0.25">
      <c r="C56721" s="4"/>
    </row>
    <row r="56722" spans="3:3" x14ac:dyDescent="0.25">
      <c r="C56722" s="4"/>
    </row>
    <row r="56723" spans="3:3" x14ac:dyDescent="0.25">
      <c r="C56723" s="4"/>
    </row>
    <row r="56724" spans="3:3" x14ac:dyDescent="0.25">
      <c r="C56724" s="4"/>
    </row>
    <row r="56725" spans="3:3" x14ac:dyDescent="0.25">
      <c r="C56725" s="4"/>
    </row>
    <row r="56726" spans="3:3" x14ac:dyDescent="0.25">
      <c r="C56726" s="4"/>
    </row>
    <row r="56727" spans="3:3" x14ac:dyDescent="0.25">
      <c r="C56727" s="4"/>
    </row>
    <row r="56728" spans="3:3" x14ac:dyDescent="0.25">
      <c r="C56728" s="4"/>
    </row>
    <row r="56729" spans="3:3" x14ac:dyDescent="0.25">
      <c r="C56729" s="4"/>
    </row>
    <row r="56730" spans="3:3" x14ac:dyDescent="0.25">
      <c r="C56730" s="4"/>
    </row>
    <row r="56731" spans="3:3" x14ac:dyDescent="0.25">
      <c r="C56731" s="4"/>
    </row>
    <row r="56732" spans="3:3" x14ac:dyDescent="0.25">
      <c r="C56732" s="4"/>
    </row>
    <row r="56733" spans="3:3" x14ac:dyDescent="0.25">
      <c r="C56733" s="4"/>
    </row>
    <row r="56734" spans="3:3" x14ac:dyDescent="0.25">
      <c r="C56734" s="4"/>
    </row>
    <row r="56735" spans="3:3" x14ac:dyDescent="0.25">
      <c r="C56735" s="4"/>
    </row>
    <row r="56736" spans="3:3" x14ac:dyDescent="0.25">
      <c r="C56736" s="4"/>
    </row>
    <row r="56737" spans="3:3" x14ac:dyDescent="0.25">
      <c r="C56737" s="4"/>
    </row>
    <row r="56738" spans="3:3" x14ac:dyDescent="0.25">
      <c r="C56738" s="4"/>
    </row>
    <row r="56739" spans="3:3" x14ac:dyDescent="0.25">
      <c r="C56739" s="4"/>
    </row>
    <row r="56740" spans="3:3" x14ac:dyDescent="0.25">
      <c r="C56740" s="4"/>
    </row>
    <row r="56741" spans="3:3" x14ac:dyDescent="0.25">
      <c r="C56741" s="4"/>
    </row>
    <row r="56742" spans="3:3" x14ac:dyDescent="0.25">
      <c r="C56742" s="4"/>
    </row>
    <row r="56743" spans="3:3" x14ac:dyDescent="0.25">
      <c r="C56743" s="4"/>
    </row>
    <row r="56744" spans="3:3" x14ac:dyDescent="0.25">
      <c r="C56744" s="4"/>
    </row>
    <row r="56745" spans="3:3" x14ac:dyDescent="0.25">
      <c r="C56745" s="4"/>
    </row>
    <row r="56746" spans="3:3" x14ac:dyDescent="0.25">
      <c r="C56746" s="4"/>
    </row>
    <row r="56747" spans="3:3" x14ac:dyDescent="0.25">
      <c r="C56747" s="4"/>
    </row>
    <row r="56748" spans="3:3" x14ac:dyDescent="0.25">
      <c r="C56748" s="4"/>
    </row>
    <row r="56749" spans="3:3" x14ac:dyDescent="0.25">
      <c r="C56749" s="4"/>
    </row>
    <row r="56750" spans="3:3" x14ac:dyDescent="0.25">
      <c r="C56750" s="4"/>
    </row>
    <row r="56751" spans="3:3" x14ac:dyDescent="0.25">
      <c r="C56751" s="4"/>
    </row>
    <row r="56752" spans="3:3" x14ac:dyDescent="0.25">
      <c r="C56752" s="4"/>
    </row>
    <row r="56753" spans="3:3" x14ac:dyDescent="0.25">
      <c r="C56753" s="4"/>
    </row>
    <row r="56754" spans="3:3" x14ac:dyDescent="0.25">
      <c r="C56754" s="4"/>
    </row>
    <row r="56755" spans="3:3" x14ac:dyDescent="0.25">
      <c r="C56755" s="4"/>
    </row>
    <row r="56756" spans="3:3" x14ac:dyDescent="0.25">
      <c r="C56756" s="4"/>
    </row>
    <row r="56757" spans="3:3" x14ac:dyDescent="0.25">
      <c r="C56757" s="4"/>
    </row>
    <row r="56758" spans="3:3" x14ac:dyDescent="0.25">
      <c r="C56758" s="4"/>
    </row>
    <row r="56759" spans="3:3" x14ac:dyDescent="0.25">
      <c r="C56759" s="4"/>
    </row>
    <row r="56760" spans="3:3" x14ac:dyDescent="0.25">
      <c r="C56760" s="4"/>
    </row>
    <row r="56761" spans="3:3" x14ac:dyDescent="0.25">
      <c r="C56761" s="4"/>
    </row>
    <row r="56762" spans="3:3" x14ac:dyDescent="0.25">
      <c r="C56762" s="4"/>
    </row>
    <row r="56763" spans="3:3" x14ac:dyDescent="0.25">
      <c r="C56763" s="4"/>
    </row>
    <row r="56764" spans="3:3" x14ac:dyDescent="0.25">
      <c r="C56764" s="4"/>
    </row>
    <row r="56765" spans="3:3" x14ac:dyDescent="0.25">
      <c r="C56765" s="4"/>
    </row>
    <row r="56766" spans="3:3" x14ac:dyDescent="0.25">
      <c r="C56766" s="4"/>
    </row>
    <row r="56767" spans="3:3" x14ac:dyDescent="0.25">
      <c r="C56767" s="4"/>
    </row>
    <row r="56768" spans="3:3" x14ac:dyDescent="0.25">
      <c r="C56768" s="4"/>
    </row>
    <row r="56769" spans="3:3" x14ac:dyDescent="0.25">
      <c r="C56769" s="4"/>
    </row>
    <row r="56770" spans="3:3" x14ac:dyDescent="0.25">
      <c r="C56770" s="4"/>
    </row>
    <row r="56771" spans="3:3" x14ac:dyDescent="0.25">
      <c r="C56771" s="4"/>
    </row>
    <row r="56772" spans="3:3" x14ac:dyDescent="0.25">
      <c r="C56772" s="4"/>
    </row>
    <row r="56773" spans="3:3" x14ac:dyDescent="0.25">
      <c r="C56773" s="4"/>
    </row>
    <row r="56774" spans="3:3" x14ac:dyDescent="0.25">
      <c r="C56774" s="4"/>
    </row>
    <row r="56775" spans="3:3" x14ac:dyDescent="0.25">
      <c r="C56775" s="4"/>
    </row>
    <row r="56776" spans="3:3" x14ac:dyDescent="0.25">
      <c r="C56776" s="4"/>
    </row>
    <row r="56777" spans="3:3" x14ac:dyDescent="0.25">
      <c r="C56777" s="4"/>
    </row>
    <row r="56778" spans="3:3" x14ac:dyDescent="0.25">
      <c r="C56778" s="4"/>
    </row>
    <row r="56779" spans="3:3" x14ac:dyDescent="0.25">
      <c r="C56779" s="4"/>
    </row>
    <row r="56780" spans="3:3" x14ac:dyDescent="0.25">
      <c r="C56780" s="4"/>
    </row>
    <row r="56781" spans="3:3" x14ac:dyDescent="0.25">
      <c r="C56781" s="4"/>
    </row>
    <row r="56782" spans="3:3" x14ac:dyDescent="0.25">
      <c r="C56782" s="4"/>
    </row>
    <row r="56783" spans="3:3" x14ac:dyDescent="0.25">
      <c r="C56783" s="4"/>
    </row>
    <row r="56784" spans="3:3" x14ac:dyDescent="0.25">
      <c r="C56784" s="4"/>
    </row>
    <row r="56785" spans="3:3" x14ac:dyDescent="0.25">
      <c r="C56785" s="4"/>
    </row>
    <row r="56786" spans="3:3" x14ac:dyDescent="0.25">
      <c r="C56786" s="4"/>
    </row>
    <row r="56787" spans="3:3" x14ac:dyDescent="0.25">
      <c r="C56787" s="4"/>
    </row>
    <row r="56788" spans="3:3" x14ac:dyDescent="0.25">
      <c r="C56788" s="4"/>
    </row>
    <row r="56789" spans="3:3" x14ac:dyDescent="0.25">
      <c r="C56789" s="4"/>
    </row>
    <row r="56790" spans="3:3" x14ac:dyDescent="0.25">
      <c r="C56790" s="4"/>
    </row>
    <row r="56791" spans="3:3" x14ac:dyDescent="0.25">
      <c r="C56791" s="4"/>
    </row>
    <row r="56792" spans="3:3" x14ac:dyDescent="0.25">
      <c r="C56792" s="4"/>
    </row>
    <row r="56793" spans="3:3" x14ac:dyDescent="0.25">
      <c r="C56793" s="4"/>
    </row>
    <row r="56794" spans="3:3" x14ac:dyDescent="0.25">
      <c r="C56794" s="4"/>
    </row>
    <row r="56795" spans="3:3" x14ac:dyDescent="0.25">
      <c r="C56795" s="4"/>
    </row>
    <row r="56796" spans="3:3" x14ac:dyDescent="0.25">
      <c r="C56796" s="4"/>
    </row>
    <row r="56797" spans="3:3" x14ac:dyDescent="0.25">
      <c r="C56797" s="4"/>
    </row>
    <row r="56798" spans="3:3" x14ac:dyDescent="0.25">
      <c r="C56798" s="4"/>
    </row>
    <row r="56799" spans="3:3" x14ac:dyDescent="0.25">
      <c r="C56799" s="4"/>
    </row>
    <row r="56800" spans="3:3" x14ac:dyDescent="0.25">
      <c r="C56800" s="4"/>
    </row>
    <row r="56801" spans="3:3" x14ac:dyDescent="0.25">
      <c r="C56801" s="4"/>
    </row>
    <row r="56802" spans="3:3" x14ac:dyDescent="0.25">
      <c r="C56802" s="4"/>
    </row>
    <row r="56803" spans="3:3" x14ac:dyDescent="0.25">
      <c r="C56803" s="4"/>
    </row>
    <row r="56804" spans="3:3" x14ac:dyDescent="0.25">
      <c r="C56804" s="4"/>
    </row>
    <row r="56805" spans="3:3" x14ac:dyDescent="0.25">
      <c r="C56805" s="4"/>
    </row>
    <row r="56806" spans="3:3" x14ac:dyDescent="0.25">
      <c r="C56806" s="4"/>
    </row>
    <row r="56807" spans="3:3" x14ac:dyDescent="0.25">
      <c r="C56807" s="4"/>
    </row>
    <row r="56808" spans="3:3" x14ac:dyDescent="0.25">
      <c r="C56808" s="4"/>
    </row>
    <row r="56809" spans="3:3" x14ac:dyDescent="0.25">
      <c r="C56809" s="4"/>
    </row>
    <row r="56810" spans="3:3" x14ac:dyDescent="0.25">
      <c r="C56810" s="4"/>
    </row>
    <row r="56811" spans="3:3" x14ac:dyDescent="0.25">
      <c r="C56811" s="4"/>
    </row>
    <row r="56812" spans="3:3" x14ac:dyDescent="0.25">
      <c r="C56812" s="4"/>
    </row>
    <row r="56813" spans="3:3" x14ac:dyDescent="0.25">
      <c r="C56813" s="4"/>
    </row>
    <row r="56814" spans="3:3" x14ac:dyDescent="0.25">
      <c r="C56814" s="4"/>
    </row>
    <row r="56815" spans="3:3" x14ac:dyDescent="0.25">
      <c r="C56815" s="4"/>
    </row>
    <row r="56816" spans="3:3" x14ac:dyDescent="0.25">
      <c r="C56816" s="4"/>
    </row>
    <row r="56817" spans="3:3" x14ac:dyDescent="0.25">
      <c r="C56817" s="4"/>
    </row>
    <row r="56818" spans="3:3" x14ac:dyDescent="0.25">
      <c r="C56818" s="4"/>
    </row>
    <row r="56819" spans="3:3" x14ac:dyDescent="0.25">
      <c r="C56819" s="4"/>
    </row>
    <row r="56820" spans="3:3" x14ac:dyDescent="0.25">
      <c r="C56820" s="4"/>
    </row>
    <row r="56821" spans="3:3" x14ac:dyDescent="0.25">
      <c r="C56821" s="4"/>
    </row>
    <row r="56822" spans="3:3" x14ac:dyDescent="0.25">
      <c r="C56822" s="4"/>
    </row>
    <row r="56823" spans="3:3" x14ac:dyDescent="0.25">
      <c r="C56823" s="4"/>
    </row>
    <row r="56824" spans="3:3" x14ac:dyDescent="0.25">
      <c r="C56824" s="4"/>
    </row>
    <row r="56825" spans="3:3" x14ac:dyDescent="0.25">
      <c r="C56825" s="4"/>
    </row>
    <row r="56826" spans="3:3" x14ac:dyDescent="0.25">
      <c r="C56826" s="4"/>
    </row>
    <row r="56827" spans="3:3" x14ac:dyDescent="0.25">
      <c r="C56827" s="4"/>
    </row>
    <row r="56828" spans="3:3" x14ac:dyDescent="0.25">
      <c r="C56828" s="4"/>
    </row>
    <row r="56829" spans="3:3" x14ac:dyDescent="0.25">
      <c r="C56829" s="4"/>
    </row>
    <row r="56830" spans="3:3" x14ac:dyDescent="0.25">
      <c r="C56830" s="4"/>
    </row>
    <row r="56831" spans="3:3" x14ac:dyDescent="0.25">
      <c r="C56831" s="4"/>
    </row>
    <row r="56832" spans="3:3" x14ac:dyDescent="0.25">
      <c r="C56832" s="4"/>
    </row>
    <row r="56833" spans="3:3" x14ac:dyDescent="0.25">
      <c r="C56833" s="4"/>
    </row>
    <row r="56834" spans="3:3" x14ac:dyDescent="0.25">
      <c r="C56834" s="4"/>
    </row>
    <row r="56835" spans="3:3" x14ac:dyDescent="0.25">
      <c r="C56835" s="4"/>
    </row>
    <row r="56836" spans="3:3" x14ac:dyDescent="0.25">
      <c r="C56836" s="4"/>
    </row>
    <row r="56837" spans="3:3" x14ac:dyDescent="0.25">
      <c r="C56837" s="4"/>
    </row>
    <row r="56838" spans="3:3" x14ac:dyDescent="0.25">
      <c r="C56838" s="4"/>
    </row>
    <row r="56839" spans="3:3" x14ac:dyDescent="0.25">
      <c r="C56839" s="4"/>
    </row>
    <row r="56840" spans="3:3" x14ac:dyDescent="0.25">
      <c r="C56840" s="4"/>
    </row>
    <row r="56841" spans="3:3" x14ac:dyDescent="0.25">
      <c r="C56841" s="4"/>
    </row>
    <row r="56842" spans="3:3" x14ac:dyDescent="0.25">
      <c r="C56842" s="4"/>
    </row>
    <row r="56843" spans="3:3" x14ac:dyDescent="0.25">
      <c r="C56843" s="4"/>
    </row>
    <row r="56844" spans="3:3" x14ac:dyDescent="0.25">
      <c r="C56844" s="4"/>
    </row>
    <row r="56845" spans="3:3" x14ac:dyDescent="0.25">
      <c r="C56845" s="4"/>
    </row>
    <row r="56846" spans="3:3" x14ac:dyDescent="0.25">
      <c r="C56846" s="4"/>
    </row>
    <row r="56847" spans="3:3" x14ac:dyDescent="0.25">
      <c r="C56847" s="4"/>
    </row>
    <row r="56848" spans="3:3" x14ac:dyDescent="0.25">
      <c r="C56848" s="4"/>
    </row>
    <row r="56849" spans="3:3" x14ac:dyDescent="0.25">
      <c r="C56849" s="4"/>
    </row>
    <row r="56850" spans="3:3" x14ac:dyDescent="0.25">
      <c r="C56850" s="4"/>
    </row>
    <row r="56851" spans="3:3" x14ac:dyDescent="0.25">
      <c r="C56851" s="4"/>
    </row>
    <row r="56852" spans="3:3" x14ac:dyDescent="0.25">
      <c r="C56852" s="4"/>
    </row>
    <row r="56853" spans="3:3" x14ac:dyDescent="0.25">
      <c r="C56853" s="4"/>
    </row>
    <row r="56854" spans="3:3" x14ac:dyDescent="0.25">
      <c r="C56854" s="4"/>
    </row>
    <row r="56855" spans="3:3" x14ac:dyDescent="0.25">
      <c r="C56855" s="4"/>
    </row>
    <row r="56856" spans="3:3" x14ac:dyDescent="0.25">
      <c r="C56856" s="4"/>
    </row>
    <row r="56857" spans="3:3" x14ac:dyDescent="0.25">
      <c r="C56857" s="4"/>
    </row>
    <row r="56858" spans="3:3" x14ac:dyDescent="0.25">
      <c r="C56858" s="4"/>
    </row>
    <row r="56859" spans="3:3" x14ac:dyDescent="0.25">
      <c r="C56859" s="4"/>
    </row>
    <row r="56860" spans="3:3" x14ac:dyDescent="0.25">
      <c r="C56860" s="4"/>
    </row>
    <row r="56861" spans="3:3" x14ac:dyDescent="0.25">
      <c r="C56861" s="4"/>
    </row>
    <row r="56862" spans="3:3" x14ac:dyDescent="0.25">
      <c r="C56862" s="4"/>
    </row>
    <row r="56863" spans="3:3" x14ac:dyDescent="0.25">
      <c r="C56863" s="4"/>
    </row>
    <row r="56864" spans="3:3" x14ac:dyDescent="0.25">
      <c r="C56864" s="4"/>
    </row>
    <row r="56865" spans="3:3" x14ac:dyDescent="0.25">
      <c r="C56865" s="4"/>
    </row>
    <row r="56866" spans="3:3" x14ac:dyDescent="0.25">
      <c r="C56866" s="4"/>
    </row>
    <row r="56867" spans="3:3" x14ac:dyDescent="0.25">
      <c r="C56867" s="4"/>
    </row>
    <row r="56868" spans="3:3" x14ac:dyDescent="0.25">
      <c r="C56868" s="4"/>
    </row>
    <row r="56869" spans="3:3" x14ac:dyDescent="0.25">
      <c r="C56869" s="4"/>
    </row>
    <row r="56870" spans="3:3" x14ac:dyDescent="0.25">
      <c r="C56870" s="4"/>
    </row>
    <row r="56871" spans="3:3" x14ac:dyDescent="0.25">
      <c r="C56871" s="4"/>
    </row>
    <row r="56872" spans="3:3" x14ac:dyDescent="0.25">
      <c r="C56872" s="4"/>
    </row>
    <row r="56873" spans="3:3" x14ac:dyDescent="0.25">
      <c r="C56873" s="4"/>
    </row>
    <row r="56874" spans="3:3" x14ac:dyDescent="0.25">
      <c r="C56874" s="4"/>
    </row>
    <row r="56875" spans="3:3" x14ac:dyDescent="0.25">
      <c r="C56875" s="4"/>
    </row>
    <row r="56876" spans="3:3" x14ac:dyDescent="0.25">
      <c r="C56876" s="4"/>
    </row>
    <row r="56877" spans="3:3" x14ac:dyDescent="0.25">
      <c r="C56877" s="4"/>
    </row>
    <row r="56878" spans="3:3" x14ac:dyDescent="0.25">
      <c r="C56878" s="4"/>
    </row>
    <row r="56879" spans="3:3" x14ac:dyDescent="0.25">
      <c r="C56879" s="4"/>
    </row>
    <row r="56880" spans="3:3" x14ac:dyDescent="0.25">
      <c r="C56880" s="4"/>
    </row>
    <row r="56881" spans="3:3" x14ac:dyDescent="0.25">
      <c r="C56881" s="4"/>
    </row>
    <row r="56882" spans="3:3" x14ac:dyDescent="0.25">
      <c r="C56882" s="4"/>
    </row>
    <row r="56883" spans="3:3" x14ac:dyDescent="0.25">
      <c r="C56883" s="4"/>
    </row>
    <row r="56884" spans="3:3" x14ac:dyDescent="0.25">
      <c r="C56884" s="4"/>
    </row>
    <row r="56885" spans="3:3" x14ac:dyDescent="0.25">
      <c r="C56885" s="4"/>
    </row>
    <row r="56886" spans="3:3" x14ac:dyDescent="0.25">
      <c r="C56886" s="4"/>
    </row>
    <row r="56887" spans="3:3" x14ac:dyDescent="0.25">
      <c r="C56887" s="4"/>
    </row>
    <row r="56888" spans="3:3" x14ac:dyDescent="0.25">
      <c r="C56888" s="4"/>
    </row>
    <row r="56889" spans="3:3" x14ac:dyDescent="0.25">
      <c r="C56889" s="4"/>
    </row>
    <row r="56890" spans="3:3" x14ac:dyDescent="0.25">
      <c r="C56890" s="4"/>
    </row>
    <row r="56891" spans="3:3" x14ac:dyDescent="0.25">
      <c r="C56891" s="4"/>
    </row>
    <row r="56892" spans="3:3" x14ac:dyDescent="0.25">
      <c r="C56892" s="4"/>
    </row>
    <row r="56893" spans="3:3" x14ac:dyDescent="0.25">
      <c r="C56893" s="4"/>
    </row>
    <row r="56894" spans="3:3" x14ac:dyDescent="0.25">
      <c r="C56894" s="4"/>
    </row>
    <row r="56895" spans="3:3" x14ac:dyDescent="0.25">
      <c r="C56895" s="4"/>
    </row>
    <row r="56896" spans="3:3" x14ac:dyDescent="0.25">
      <c r="C56896" s="4"/>
    </row>
    <row r="56897" spans="3:3" x14ac:dyDescent="0.25">
      <c r="C56897" s="4"/>
    </row>
    <row r="56898" spans="3:3" x14ac:dyDescent="0.25">
      <c r="C56898" s="4"/>
    </row>
    <row r="56899" spans="3:3" x14ac:dyDescent="0.25">
      <c r="C56899" s="4"/>
    </row>
    <row r="56900" spans="3:3" x14ac:dyDescent="0.25">
      <c r="C56900" s="4"/>
    </row>
    <row r="56901" spans="3:3" x14ac:dyDescent="0.25">
      <c r="C56901" s="4"/>
    </row>
    <row r="56902" spans="3:3" x14ac:dyDescent="0.25">
      <c r="C56902" s="4"/>
    </row>
    <row r="56903" spans="3:3" x14ac:dyDescent="0.25">
      <c r="C56903" s="4"/>
    </row>
    <row r="56904" spans="3:3" x14ac:dyDescent="0.25">
      <c r="C56904" s="4"/>
    </row>
    <row r="56905" spans="3:3" x14ac:dyDescent="0.25">
      <c r="C56905" s="4"/>
    </row>
    <row r="56906" spans="3:3" x14ac:dyDescent="0.25">
      <c r="C56906" s="4"/>
    </row>
    <row r="56907" spans="3:3" x14ac:dyDescent="0.25">
      <c r="C56907" s="4"/>
    </row>
    <row r="56908" spans="3:3" x14ac:dyDescent="0.25">
      <c r="C56908" s="4"/>
    </row>
    <row r="56909" spans="3:3" x14ac:dyDescent="0.25">
      <c r="C56909" s="4"/>
    </row>
    <row r="56910" spans="3:3" x14ac:dyDescent="0.25">
      <c r="C56910" s="4"/>
    </row>
    <row r="56911" spans="3:3" x14ac:dyDescent="0.25">
      <c r="C56911" s="4"/>
    </row>
    <row r="56912" spans="3:3" x14ac:dyDescent="0.25">
      <c r="C56912" s="4"/>
    </row>
    <row r="56913" spans="3:3" x14ac:dyDescent="0.25">
      <c r="C56913" s="4"/>
    </row>
    <row r="56914" spans="3:3" x14ac:dyDescent="0.25">
      <c r="C56914" s="4"/>
    </row>
    <row r="56915" spans="3:3" x14ac:dyDescent="0.25">
      <c r="C56915" s="4"/>
    </row>
    <row r="56916" spans="3:3" x14ac:dyDescent="0.25">
      <c r="C56916" s="4"/>
    </row>
    <row r="56917" spans="3:3" x14ac:dyDescent="0.25">
      <c r="C56917" s="4"/>
    </row>
    <row r="56918" spans="3:3" x14ac:dyDescent="0.25">
      <c r="C56918" s="4"/>
    </row>
    <row r="56919" spans="3:3" x14ac:dyDescent="0.25">
      <c r="C56919" s="4"/>
    </row>
    <row r="56920" spans="3:3" x14ac:dyDescent="0.25">
      <c r="C56920" s="4"/>
    </row>
    <row r="56921" spans="3:3" x14ac:dyDescent="0.25">
      <c r="C56921" s="4"/>
    </row>
    <row r="56922" spans="3:3" x14ac:dyDescent="0.25">
      <c r="C56922" s="4"/>
    </row>
    <row r="56923" spans="3:3" x14ac:dyDescent="0.25">
      <c r="C56923" s="4"/>
    </row>
    <row r="56924" spans="3:3" x14ac:dyDescent="0.25">
      <c r="C56924" s="4"/>
    </row>
    <row r="56925" spans="3:3" x14ac:dyDescent="0.25">
      <c r="C56925" s="4"/>
    </row>
    <row r="56926" spans="3:3" x14ac:dyDescent="0.25">
      <c r="C56926" s="4"/>
    </row>
    <row r="56927" spans="3:3" x14ac:dyDescent="0.25">
      <c r="C56927" s="4"/>
    </row>
    <row r="56928" spans="3:3" x14ac:dyDescent="0.25">
      <c r="C56928" s="4"/>
    </row>
    <row r="56929" spans="3:3" x14ac:dyDescent="0.25">
      <c r="C56929" s="4"/>
    </row>
    <row r="56930" spans="3:3" x14ac:dyDescent="0.25">
      <c r="C56930" s="4"/>
    </row>
    <row r="56931" spans="3:3" x14ac:dyDescent="0.25">
      <c r="C56931" s="4"/>
    </row>
    <row r="56932" spans="3:3" x14ac:dyDescent="0.25">
      <c r="C56932" s="4"/>
    </row>
    <row r="56933" spans="3:3" x14ac:dyDescent="0.25">
      <c r="C56933" s="4"/>
    </row>
    <row r="56934" spans="3:3" x14ac:dyDescent="0.25">
      <c r="C56934" s="4"/>
    </row>
    <row r="56935" spans="3:3" x14ac:dyDescent="0.25">
      <c r="C56935" s="4"/>
    </row>
    <row r="56936" spans="3:3" x14ac:dyDescent="0.25">
      <c r="C56936" s="4"/>
    </row>
    <row r="56937" spans="3:3" x14ac:dyDescent="0.25">
      <c r="C56937" s="4"/>
    </row>
    <row r="56938" spans="3:3" x14ac:dyDescent="0.25">
      <c r="C56938" s="4"/>
    </row>
    <row r="56939" spans="3:3" x14ac:dyDescent="0.25">
      <c r="C56939" s="4"/>
    </row>
    <row r="56940" spans="3:3" x14ac:dyDescent="0.25">
      <c r="C56940" s="4"/>
    </row>
    <row r="56941" spans="3:3" x14ac:dyDescent="0.25">
      <c r="C56941" s="4"/>
    </row>
    <row r="56942" spans="3:3" x14ac:dyDescent="0.25">
      <c r="C56942" s="4"/>
    </row>
    <row r="56943" spans="3:3" x14ac:dyDescent="0.25">
      <c r="C56943" s="4"/>
    </row>
    <row r="56944" spans="3:3" x14ac:dyDescent="0.25">
      <c r="C56944" s="4"/>
    </row>
    <row r="56945" spans="3:3" x14ac:dyDescent="0.25">
      <c r="C56945" s="4"/>
    </row>
    <row r="56946" spans="3:3" x14ac:dyDescent="0.25">
      <c r="C56946" s="4"/>
    </row>
    <row r="56947" spans="3:3" x14ac:dyDescent="0.25">
      <c r="C56947" s="4"/>
    </row>
    <row r="56948" spans="3:3" x14ac:dyDescent="0.25">
      <c r="C56948" s="4"/>
    </row>
    <row r="56949" spans="3:3" x14ac:dyDescent="0.25">
      <c r="C56949" s="4"/>
    </row>
    <row r="56950" spans="3:3" x14ac:dyDescent="0.25">
      <c r="C56950" s="4"/>
    </row>
    <row r="56951" spans="3:3" x14ac:dyDescent="0.25">
      <c r="C56951" s="4"/>
    </row>
    <row r="56952" spans="3:3" x14ac:dyDescent="0.25">
      <c r="C56952" s="4"/>
    </row>
    <row r="56953" spans="3:3" x14ac:dyDescent="0.25">
      <c r="C56953" s="4"/>
    </row>
    <row r="56954" spans="3:3" x14ac:dyDescent="0.25">
      <c r="C56954" s="4"/>
    </row>
    <row r="56955" spans="3:3" x14ac:dyDescent="0.25">
      <c r="C56955" s="4"/>
    </row>
    <row r="56956" spans="3:3" x14ac:dyDescent="0.25">
      <c r="C56956" s="4"/>
    </row>
    <row r="56957" spans="3:3" x14ac:dyDescent="0.25">
      <c r="C56957" s="4"/>
    </row>
    <row r="56958" spans="3:3" x14ac:dyDescent="0.25">
      <c r="C56958" s="4"/>
    </row>
    <row r="56959" spans="3:3" x14ac:dyDescent="0.25">
      <c r="C56959" s="4"/>
    </row>
    <row r="56960" spans="3:3" x14ac:dyDescent="0.25">
      <c r="C56960" s="4"/>
    </row>
    <row r="56961" spans="3:3" x14ac:dyDescent="0.25">
      <c r="C56961" s="4"/>
    </row>
    <row r="56962" spans="3:3" x14ac:dyDescent="0.25">
      <c r="C56962" s="4"/>
    </row>
    <row r="56963" spans="3:3" x14ac:dyDescent="0.25">
      <c r="C56963" s="4"/>
    </row>
    <row r="56964" spans="3:3" x14ac:dyDescent="0.25">
      <c r="C56964" s="4"/>
    </row>
    <row r="56965" spans="3:3" x14ac:dyDescent="0.25">
      <c r="C56965" s="4"/>
    </row>
    <row r="56966" spans="3:3" x14ac:dyDescent="0.25">
      <c r="C56966" s="4"/>
    </row>
    <row r="56967" spans="3:3" x14ac:dyDescent="0.25">
      <c r="C56967" s="4"/>
    </row>
    <row r="56968" spans="3:3" x14ac:dyDescent="0.25">
      <c r="C56968" s="4"/>
    </row>
    <row r="56969" spans="3:3" x14ac:dyDescent="0.25">
      <c r="C56969" s="4"/>
    </row>
    <row r="56970" spans="3:3" x14ac:dyDescent="0.25">
      <c r="C56970" s="4"/>
    </row>
    <row r="56971" spans="3:3" x14ac:dyDescent="0.25">
      <c r="C56971" s="4"/>
    </row>
    <row r="56972" spans="3:3" x14ac:dyDescent="0.25">
      <c r="C56972" s="4"/>
    </row>
    <row r="56973" spans="3:3" x14ac:dyDescent="0.25">
      <c r="C56973" s="4"/>
    </row>
    <row r="56974" spans="3:3" x14ac:dyDescent="0.25">
      <c r="C56974" s="4"/>
    </row>
    <row r="56975" spans="3:3" x14ac:dyDescent="0.25">
      <c r="C56975" s="4"/>
    </row>
    <row r="56976" spans="3:3" x14ac:dyDescent="0.25">
      <c r="C56976" s="4"/>
    </row>
    <row r="56977" spans="3:3" x14ac:dyDescent="0.25">
      <c r="C56977" s="4"/>
    </row>
    <row r="56978" spans="3:3" x14ac:dyDescent="0.25">
      <c r="C56978" s="4"/>
    </row>
    <row r="56979" spans="3:3" x14ac:dyDescent="0.25">
      <c r="C56979" s="4"/>
    </row>
    <row r="56980" spans="3:3" x14ac:dyDescent="0.25">
      <c r="C56980" s="4"/>
    </row>
    <row r="56981" spans="3:3" x14ac:dyDescent="0.25">
      <c r="C56981" s="4"/>
    </row>
    <row r="56982" spans="3:3" x14ac:dyDescent="0.25">
      <c r="C56982" s="4"/>
    </row>
    <row r="56983" spans="3:3" x14ac:dyDescent="0.25">
      <c r="C56983" s="4"/>
    </row>
    <row r="56984" spans="3:3" x14ac:dyDescent="0.25">
      <c r="C56984" s="4"/>
    </row>
    <row r="56985" spans="3:3" x14ac:dyDescent="0.25">
      <c r="C56985" s="4"/>
    </row>
    <row r="56986" spans="3:3" x14ac:dyDescent="0.25">
      <c r="C56986" s="4"/>
    </row>
    <row r="56987" spans="3:3" x14ac:dyDescent="0.25">
      <c r="C56987" s="4"/>
    </row>
    <row r="56988" spans="3:3" x14ac:dyDescent="0.25">
      <c r="C56988" s="4"/>
    </row>
    <row r="56989" spans="3:3" x14ac:dyDescent="0.25">
      <c r="C56989" s="4"/>
    </row>
    <row r="56990" spans="3:3" x14ac:dyDescent="0.25">
      <c r="C56990" s="4"/>
    </row>
    <row r="56991" spans="3:3" x14ac:dyDescent="0.25">
      <c r="C56991" s="4"/>
    </row>
    <row r="56992" spans="3:3" x14ac:dyDescent="0.25">
      <c r="C56992" s="4"/>
    </row>
    <row r="56993" spans="3:3" x14ac:dyDescent="0.25">
      <c r="C56993" s="4"/>
    </row>
    <row r="56994" spans="3:3" x14ac:dyDescent="0.25">
      <c r="C56994" s="4"/>
    </row>
    <row r="56995" spans="3:3" x14ac:dyDescent="0.25">
      <c r="C56995" s="4"/>
    </row>
    <row r="56996" spans="3:3" x14ac:dyDescent="0.25">
      <c r="C56996" s="4"/>
    </row>
    <row r="56997" spans="3:3" x14ac:dyDescent="0.25">
      <c r="C56997" s="4"/>
    </row>
    <row r="56998" spans="3:3" x14ac:dyDescent="0.25">
      <c r="C56998" s="4"/>
    </row>
    <row r="56999" spans="3:3" x14ac:dyDescent="0.25">
      <c r="C56999" s="4"/>
    </row>
    <row r="57000" spans="3:3" x14ac:dyDescent="0.25">
      <c r="C57000" s="4"/>
    </row>
    <row r="57001" spans="3:3" x14ac:dyDescent="0.25">
      <c r="C57001" s="4"/>
    </row>
    <row r="57002" spans="3:3" x14ac:dyDescent="0.25">
      <c r="C57002" s="4"/>
    </row>
    <row r="57003" spans="3:3" x14ac:dyDescent="0.25">
      <c r="C57003" s="4"/>
    </row>
    <row r="57004" spans="3:3" x14ac:dyDescent="0.25">
      <c r="C57004" s="4"/>
    </row>
    <row r="57005" spans="3:3" x14ac:dyDescent="0.25">
      <c r="C57005" s="4"/>
    </row>
    <row r="57006" spans="3:3" x14ac:dyDescent="0.25">
      <c r="C57006" s="4"/>
    </row>
    <row r="57007" spans="3:3" x14ac:dyDescent="0.25">
      <c r="C57007" s="4"/>
    </row>
    <row r="57008" spans="3:3" x14ac:dyDescent="0.25">
      <c r="C57008" s="4"/>
    </row>
    <row r="57009" spans="3:3" x14ac:dyDescent="0.25">
      <c r="C57009" s="4"/>
    </row>
    <row r="57010" spans="3:3" x14ac:dyDescent="0.25">
      <c r="C57010" s="4"/>
    </row>
    <row r="57011" spans="3:3" x14ac:dyDescent="0.25">
      <c r="C57011" s="4"/>
    </row>
    <row r="57012" spans="3:3" x14ac:dyDescent="0.25">
      <c r="C57012" s="4"/>
    </row>
    <row r="57013" spans="3:3" x14ac:dyDescent="0.25">
      <c r="C57013" s="4"/>
    </row>
    <row r="57014" spans="3:3" x14ac:dyDescent="0.25">
      <c r="C57014" s="4"/>
    </row>
    <row r="57015" spans="3:3" x14ac:dyDescent="0.25">
      <c r="C57015" s="4"/>
    </row>
    <row r="57016" spans="3:3" x14ac:dyDescent="0.25">
      <c r="C57016" s="4"/>
    </row>
    <row r="57017" spans="3:3" x14ac:dyDescent="0.25">
      <c r="C57017" s="4"/>
    </row>
    <row r="57018" spans="3:3" x14ac:dyDescent="0.25">
      <c r="C57018" s="4"/>
    </row>
    <row r="57019" spans="3:3" x14ac:dyDescent="0.25">
      <c r="C57019" s="4"/>
    </row>
    <row r="57020" spans="3:3" x14ac:dyDescent="0.25">
      <c r="C57020" s="4"/>
    </row>
    <row r="57021" spans="3:3" x14ac:dyDescent="0.25">
      <c r="C57021" s="4"/>
    </row>
    <row r="57022" spans="3:3" x14ac:dyDescent="0.25">
      <c r="C57022" s="4"/>
    </row>
    <row r="57023" spans="3:3" x14ac:dyDescent="0.25">
      <c r="C57023" s="4"/>
    </row>
    <row r="57024" spans="3:3" x14ac:dyDescent="0.25">
      <c r="C57024" s="4"/>
    </row>
    <row r="57025" spans="3:3" x14ac:dyDescent="0.25">
      <c r="C57025" s="4"/>
    </row>
    <row r="57026" spans="3:3" x14ac:dyDescent="0.25">
      <c r="C57026" s="4"/>
    </row>
    <row r="57027" spans="3:3" x14ac:dyDescent="0.25">
      <c r="C57027" s="4"/>
    </row>
    <row r="57028" spans="3:3" x14ac:dyDescent="0.25">
      <c r="C57028" s="4"/>
    </row>
    <row r="57029" spans="3:3" x14ac:dyDescent="0.25">
      <c r="C57029" s="4"/>
    </row>
    <row r="57030" spans="3:3" x14ac:dyDescent="0.25">
      <c r="C57030" s="4"/>
    </row>
    <row r="57031" spans="3:3" x14ac:dyDescent="0.25">
      <c r="C57031" s="4"/>
    </row>
    <row r="57032" spans="3:3" x14ac:dyDescent="0.25">
      <c r="C57032" s="4"/>
    </row>
    <row r="57033" spans="3:3" x14ac:dyDescent="0.25">
      <c r="C57033" s="4"/>
    </row>
    <row r="57034" spans="3:3" x14ac:dyDescent="0.25">
      <c r="C57034" s="4"/>
    </row>
    <row r="57035" spans="3:3" x14ac:dyDescent="0.25">
      <c r="C57035" s="4"/>
    </row>
    <row r="57036" spans="3:3" x14ac:dyDescent="0.25">
      <c r="C57036" s="4"/>
    </row>
    <row r="57037" spans="3:3" x14ac:dyDescent="0.25">
      <c r="C57037" s="4"/>
    </row>
    <row r="57038" spans="3:3" x14ac:dyDescent="0.25">
      <c r="C57038" s="4"/>
    </row>
    <row r="57039" spans="3:3" x14ac:dyDescent="0.25">
      <c r="C57039" s="4"/>
    </row>
    <row r="57040" spans="3:3" x14ac:dyDescent="0.25">
      <c r="C57040" s="4"/>
    </row>
    <row r="57041" spans="3:3" x14ac:dyDescent="0.25">
      <c r="C57041" s="4"/>
    </row>
    <row r="57042" spans="3:3" x14ac:dyDescent="0.25">
      <c r="C57042" s="4"/>
    </row>
    <row r="57043" spans="3:3" x14ac:dyDescent="0.25">
      <c r="C57043" s="4"/>
    </row>
    <row r="57044" spans="3:3" x14ac:dyDescent="0.25">
      <c r="C57044" s="4"/>
    </row>
    <row r="57045" spans="3:3" x14ac:dyDescent="0.25">
      <c r="C57045" s="4"/>
    </row>
    <row r="57046" spans="3:3" x14ac:dyDescent="0.25">
      <c r="C57046" s="4"/>
    </row>
    <row r="57047" spans="3:3" x14ac:dyDescent="0.25">
      <c r="C57047" s="4"/>
    </row>
    <row r="57048" spans="3:3" x14ac:dyDescent="0.25">
      <c r="C57048" s="4"/>
    </row>
    <row r="57049" spans="3:3" x14ac:dyDescent="0.25">
      <c r="C57049" s="4"/>
    </row>
    <row r="57050" spans="3:3" x14ac:dyDescent="0.25">
      <c r="C57050" s="4"/>
    </row>
    <row r="57051" spans="3:3" x14ac:dyDescent="0.25">
      <c r="C57051" s="4"/>
    </row>
    <row r="57052" spans="3:3" x14ac:dyDescent="0.25">
      <c r="C57052" s="4"/>
    </row>
    <row r="57053" spans="3:3" x14ac:dyDescent="0.25">
      <c r="C57053" s="4"/>
    </row>
    <row r="57054" spans="3:3" x14ac:dyDescent="0.25">
      <c r="C57054" s="4"/>
    </row>
    <row r="57055" spans="3:3" x14ac:dyDescent="0.25">
      <c r="C57055" s="4"/>
    </row>
    <row r="57056" spans="3:3" x14ac:dyDescent="0.25">
      <c r="C57056" s="4"/>
    </row>
    <row r="57057" spans="3:3" x14ac:dyDescent="0.25">
      <c r="C57057" s="4"/>
    </row>
    <row r="57058" spans="3:3" x14ac:dyDescent="0.25">
      <c r="C57058" s="4"/>
    </row>
    <row r="57059" spans="3:3" x14ac:dyDescent="0.25">
      <c r="C57059" s="4"/>
    </row>
    <row r="57060" spans="3:3" x14ac:dyDescent="0.25">
      <c r="C57060" s="4"/>
    </row>
    <row r="57061" spans="3:3" x14ac:dyDescent="0.25">
      <c r="C57061" s="4"/>
    </row>
    <row r="57062" spans="3:3" x14ac:dyDescent="0.25">
      <c r="C57062" s="4"/>
    </row>
    <row r="57063" spans="3:3" x14ac:dyDescent="0.25">
      <c r="C57063" s="4"/>
    </row>
    <row r="57064" spans="3:3" x14ac:dyDescent="0.25">
      <c r="C57064" s="4"/>
    </row>
    <row r="57065" spans="3:3" x14ac:dyDescent="0.25">
      <c r="C57065" s="4"/>
    </row>
    <row r="57066" spans="3:3" x14ac:dyDescent="0.25">
      <c r="C57066" s="4"/>
    </row>
    <row r="57067" spans="3:3" x14ac:dyDescent="0.25">
      <c r="C57067" s="4"/>
    </row>
    <row r="57068" spans="3:3" x14ac:dyDescent="0.25">
      <c r="C57068" s="4"/>
    </row>
    <row r="57069" spans="3:3" x14ac:dyDescent="0.25">
      <c r="C57069" s="4"/>
    </row>
    <row r="57070" spans="3:3" x14ac:dyDescent="0.25">
      <c r="C57070" s="4"/>
    </row>
    <row r="57071" spans="3:3" x14ac:dyDescent="0.25">
      <c r="C57071" s="4"/>
    </row>
    <row r="57072" spans="3:3" x14ac:dyDescent="0.25">
      <c r="C57072" s="4"/>
    </row>
    <row r="57073" spans="3:3" x14ac:dyDescent="0.25">
      <c r="C57073" s="4"/>
    </row>
    <row r="57074" spans="3:3" x14ac:dyDescent="0.25">
      <c r="C57074" s="4"/>
    </row>
    <row r="57075" spans="3:3" x14ac:dyDescent="0.25">
      <c r="C57075" s="4"/>
    </row>
    <row r="57076" spans="3:3" x14ac:dyDescent="0.25">
      <c r="C57076" s="4"/>
    </row>
    <row r="57077" spans="3:3" x14ac:dyDescent="0.25">
      <c r="C57077" s="4"/>
    </row>
    <row r="57078" spans="3:3" x14ac:dyDescent="0.25">
      <c r="C57078" s="4"/>
    </row>
    <row r="57079" spans="3:3" x14ac:dyDescent="0.25">
      <c r="C57079" s="4"/>
    </row>
    <row r="57080" spans="3:3" x14ac:dyDescent="0.25">
      <c r="C57080" s="4"/>
    </row>
    <row r="57081" spans="3:3" x14ac:dyDescent="0.25">
      <c r="C57081" s="4"/>
    </row>
    <row r="57082" spans="3:3" x14ac:dyDescent="0.25">
      <c r="C57082" s="4"/>
    </row>
    <row r="57083" spans="3:3" x14ac:dyDescent="0.25">
      <c r="C57083" s="4"/>
    </row>
    <row r="57084" spans="3:3" x14ac:dyDescent="0.25">
      <c r="C57084" s="4"/>
    </row>
    <row r="57085" spans="3:3" x14ac:dyDescent="0.25">
      <c r="C57085" s="4"/>
    </row>
    <row r="57086" spans="3:3" x14ac:dyDescent="0.25">
      <c r="C57086" s="4"/>
    </row>
    <row r="57087" spans="3:3" x14ac:dyDescent="0.25">
      <c r="C57087" s="4"/>
    </row>
    <row r="57088" spans="3:3" x14ac:dyDescent="0.25">
      <c r="C57088" s="4"/>
    </row>
    <row r="57089" spans="3:3" x14ac:dyDescent="0.25">
      <c r="C57089" s="4"/>
    </row>
    <row r="57090" spans="3:3" x14ac:dyDescent="0.25">
      <c r="C57090" s="4"/>
    </row>
    <row r="57091" spans="3:3" x14ac:dyDescent="0.25">
      <c r="C57091" s="4"/>
    </row>
    <row r="57092" spans="3:3" x14ac:dyDescent="0.25">
      <c r="C57092" s="4"/>
    </row>
    <row r="57093" spans="3:3" x14ac:dyDescent="0.25">
      <c r="C57093" s="4"/>
    </row>
    <row r="57094" spans="3:3" x14ac:dyDescent="0.25">
      <c r="C57094" s="4"/>
    </row>
    <row r="57095" spans="3:3" x14ac:dyDescent="0.25">
      <c r="C57095" s="4"/>
    </row>
    <row r="57096" spans="3:3" x14ac:dyDescent="0.25">
      <c r="C57096" s="4"/>
    </row>
    <row r="57097" spans="3:3" x14ac:dyDescent="0.25">
      <c r="C57097" s="4"/>
    </row>
    <row r="57098" spans="3:3" x14ac:dyDescent="0.25">
      <c r="C57098" s="4"/>
    </row>
    <row r="57099" spans="3:3" x14ac:dyDescent="0.25">
      <c r="C57099" s="4"/>
    </row>
    <row r="57100" spans="3:3" x14ac:dyDescent="0.25">
      <c r="C57100" s="4"/>
    </row>
    <row r="57101" spans="3:3" x14ac:dyDescent="0.25">
      <c r="C57101" s="4"/>
    </row>
    <row r="57102" spans="3:3" x14ac:dyDescent="0.25">
      <c r="C57102" s="4"/>
    </row>
    <row r="57103" spans="3:3" x14ac:dyDescent="0.25">
      <c r="C57103" s="4"/>
    </row>
    <row r="57104" spans="3:3" x14ac:dyDescent="0.25">
      <c r="C57104" s="4"/>
    </row>
    <row r="57105" spans="3:3" x14ac:dyDescent="0.25">
      <c r="C57105" s="4"/>
    </row>
    <row r="57106" spans="3:3" x14ac:dyDescent="0.25">
      <c r="C57106" s="4"/>
    </row>
    <row r="57107" spans="3:3" x14ac:dyDescent="0.25">
      <c r="C57107" s="4"/>
    </row>
    <row r="57108" spans="3:3" x14ac:dyDescent="0.25">
      <c r="C57108" s="4"/>
    </row>
    <row r="57109" spans="3:3" x14ac:dyDescent="0.25">
      <c r="C57109" s="4"/>
    </row>
    <row r="57110" spans="3:3" x14ac:dyDescent="0.25">
      <c r="C57110" s="4"/>
    </row>
    <row r="57111" spans="3:3" x14ac:dyDescent="0.25">
      <c r="C57111" s="4"/>
    </row>
    <row r="57112" spans="3:3" x14ac:dyDescent="0.25">
      <c r="C57112" s="4"/>
    </row>
    <row r="57113" spans="3:3" x14ac:dyDescent="0.25">
      <c r="C57113" s="4"/>
    </row>
    <row r="57114" spans="3:3" x14ac:dyDescent="0.25">
      <c r="C57114" s="4"/>
    </row>
    <row r="57115" spans="3:3" x14ac:dyDescent="0.25">
      <c r="C57115" s="4"/>
    </row>
    <row r="57116" spans="3:3" x14ac:dyDescent="0.25">
      <c r="C57116" s="4"/>
    </row>
    <row r="57117" spans="3:3" x14ac:dyDescent="0.25">
      <c r="C57117" s="4"/>
    </row>
    <row r="57118" spans="3:3" x14ac:dyDescent="0.25">
      <c r="C57118" s="4"/>
    </row>
    <row r="57119" spans="3:3" x14ac:dyDescent="0.25">
      <c r="C57119" s="4"/>
    </row>
    <row r="57120" spans="3:3" x14ac:dyDescent="0.25">
      <c r="C57120" s="4"/>
    </row>
    <row r="57121" spans="3:3" x14ac:dyDescent="0.25">
      <c r="C57121" s="4"/>
    </row>
    <row r="57122" spans="3:3" x14ac:dyDescent="0.25">
      <c r="C57122" s="4"/>
    </row>
    <row r="57123" spans="3:3" x14ac:dyDescent="0.25">
      <c r="C57123" s="4"/>
    </row>
    <row r="57124" spans="3:3" x14ac:dyDescent="0.25">
      <c r="C57124" s="4"/>
    </row>
    <row r="57125" spans="3:3" x14ac:dyDescent="0.25">
      <c r="C57125" s="4"/>
    </row>
    <row r="57126" spans="3:3" x14ac:dyDescent="0.25">
      <c r="C57126" s="4"/>
    </row>
    <row r="57127" spans="3:3" x14ac:dyDescent="0.25">
      <c r="C57127" s="4"/>
    </row>
    <row r="57128" spans="3:3" x14ac:dyDescent="0.25">
      <c r="C57128" s="4"/>
    </row>
    <row r="57129" spans="3:3" x14ac:dyDescent="0.25">
      <c r="C57129" s="4"/>
    </row>
    <row r="57130" spans="3:3" x14ac:dyDescent="0.25">
      <c r="C57130" s="4"/>
    </row>
    <row r="57131" spans="3:3" x14ac:dyDescent="0.25">
      <c r="C57131" s="4"/>
    </row>
    <row r="57132" spans="3:3" x14ac:dyDescent="0.25">
      <c r="C57132" s="4"/>
    </row>
    <row r="57133" spans="3:3" x14ac:dyDescent="0.25">
      <c r="C57133" s="4"/>
    </row>
    <row r="57134" spans="3:3" x14ac:dyDescent="0.25">
      <c r="C57134" s="4"/>
    </row>
    <row r="57135" spans="3:3" x14ac:dyDescent="0.25">
      <c r="C57135" s="4"/>
    </row>
    <row r="57136" spans="3:3" x14ac:dyDescent="0.25">
      <c r="C57136" s="4"/>
    </row>
    <row r="57137" spans="3:3" x14ac:dyDescent="0.25">
      <c r="C57137" s="4"/>
    </row>
    <row r="57138" spans="3:3" x14ac:dyDescent="0.25">
      <c r="C57138" s="4"/>
    </row>
    <row r="57139" spans="3:3" x14ac:dyDescent="0.25">
      <c r="C57139" s="4"/>
    </row>
    <row r="57140" spans="3:3" x14ac:dyDescent="0.25">
      <c r="C57140" s="4"/>
    </row>
    <row r="57141" spans="3:3" x14ac:dyDescent="0.25">
      <c r="C57141" s="4"/>
    </row>
    <row r="57142" spans="3:3" x14ac:dyDescent="0.25">
      <c r="C57142" s="4"/>
    </row>
    <row r="57143" spans="3:3" x14ac:dyDescent="0.25">
      <c r="C57143" s="4"/>
    </row>
    <row r="57144" spans="3:3" x14ac:dyDescent="0.25">
      <c r="C57144" s="4"/>
    </row>
    <row r="57145" spans="3:3" x14ac:dyDescent="0.25">
      <c r="C57145" s="4"/>
    </row>
    <row r="57146" spans="3:3" x14ac:dyDescent="0.25">
      <c r="C57146" s="4"/>
    </row>
    <row r="57147" spans="3:3" x14ac:dyDescent="0.25">
      <c r="C57147" s="4"/>
    </row>
    <row r="57148" spans="3:3" x14ac:dyDescent="0.25">
      <c r="C57148" s="4"/>
    </row>
    <row r="57149" spans="3:3" x14ac:dyDescent="0.25">
      <c r="C57149" s="4"/>
    </row>
    <row r="57150" spans="3:3" x14ac:dyDescent="0.25">
      <c r="C57150" s="4"/>
    </row>
    <row r="57151" spans="3:3" x14ac:dyDescent="0.25">
      <c r="C57151" s="4"/>
    </row>
    <row r="57152" spans="3:3" x14ac:dyDescent="0.25">
      <c r="C57152" s="4"/>
    </row>
    <row r="57153" spans="3:3" x14ac:dyDescent="0.25">
      <c r="C57153" s="4"/>
    </row>
    <row r="57154" spans="3:3" x14ac:dyDescent="0.25">
      <c r="C57154" s="4"/>
    </row>
    <row r="57155" spans="3:3" x14ac:dyDescent="0.25">
      <c r="C57155" s="4"/>
    </row>
    <row r="57156" spans="3:3" x14ac:dyDescent="0.25">
      <c r="C57156" s="4"/>
    </row>
    <row r="57157" spans="3:3" x14ac:dyDescent="0.25">
      <c r="C57157" s="4"/>
    </row>
    <row r="57158" spans="3:3" x14ac:dyDescent="0.25">
      <c r="C57158" s="4"/>
    </row>
    <row r="57159" spans="3:3" x14ac:dyDescent="0.25">
      <c r="C57159" s="4"/>
    </row>
    <row r="57160" spans="3:3" x14ac:dyDescent="0.25">
      <c r="C57160" s="4"/>
    </row>
    <row r="57161" spans="3:3" x14ac:dyDescent="0.25">
      <c r="C57161" s="4"/>
    </row>
    <row r="57162" spans="3:3" x14ac:dyDescent="0.25">
      <c r="C57162" s="4"/>
    </row>
    <row r="57163" spans="3:3" x14ac:dyDescent="0.25">
      <c r="C57163" s="4"/>
    </row>
    <row r="57164" spans="3:3" x14ac:dyDescent="0.25">
      <c r="C57164" s="4"/>
    </row>
    <row r="57165" spans="3:3" x14ac:dyDescent="0.25">
      <c r="C57165" s="4"/>
    </row>
    <row r="57166" spans="3:3" x14ac:dyDescent="0.25">
      <c r="C57166" s="4"/>
    </row>
    <row r="57167" spans="3:3" x14ac:dyDescent="0.25">
      <c r="C57167" s="4"/>
    </row>
    <row r="57168" spans="3:3" x14ac:dyDescent="0.25">
      <c r="C57168" s="4"/>
    </row>
    <row r="57169" spans="3:3" x14ac:dyDescent="0.25">
      <c r="C57169" s="4"/>
    </row>
    <row r="57170" spans="3:3" x14ac:dyDescent="0.25">
      <c r="C57170" s="4"/>
    </row>
    <row r="57171" spans="3:3" x14ac:dyDescent="0.25">
      <c r="C57171" s="4"/>
    </row>
    <row r="57172" spans="3:3" x14ac:dyDescent="0.25">
      <c r="C57172" s="4"/>
    </row>
    <row r="57173" spans="3:3" x14ac:dyDescent="0.25">
      <c r="C57173" s="4"/>
    </row>
    <row r="57174" spans="3:3" x14ac:dyDescent="0.25">
      <c r="C57174" s="4"/>
    </row>
    <row r="57175" spans="3:3" x14ac:dyDescent="0.25">
      <c r="C57175" s="4"/>
    </row>
    <row r="57176" spans="3:3" x14ac:dyDescent="0.25">
      <c r="C57176" s="4"/>
    </row>
    <row r="57177" spans="3:3" x14ac:dyDescent="0.25">
      <c r="C57177" s="4"/>
    </row>
    <row r="57178" spans="3:3" x14ac:dyDescent="0.25">
      <c r="C57178" s="4"/>
    </row>
    <row r="57179" spans="3:3" x14ac:dyDescent="0.25">
      <c r="C57179" s="4"/>
    </row>
    <row r="57180" spans="3:3" x14ac:dyDescent="0.25">
      <c r="C57180" s="4"/>
    </row>
    <row r="57181" spans="3:3" x14ac:dyDescent="0.25">
      <c r="C57181" s="4"/>
    </row>
    <row r="57182" spans="3:3" x14ac:dyDescent="0.25">
      <c r="C57182" s="4"/>
    </row>
    <row r="57183" spans="3:3" x14ac:dyDescent="0.25">
      <c r="C57183" s="4"/>
    </row>
    <row r="57184" spans="3:3" x14ac:dyDescent="0.25">
      <c r="C57184" s="4"/>
    </row>
    <row r="57185" spans="3:3" x14ac:dyDescent="0.25">
      <c r="C57185" s="4"/>
    </row>
    <row r="57186" spans="3:3" x14ac:dyDescent="0.25">
      <c r="C57186" s="4"/>
    </row>
    <row r="57187" spans="3:3" x14ac:dyDescent="0.25">
      <c r="C57187" s="4"/>
    </row>
    <row r="57188" spans="3:3" x14ac:dyDescent="0.25">
      <c r="C57188" s="4"/>
    </row>
    <row r="57189" spans="3:3" x14ac:dyDescent="0.25">
      <c r="C57189" s="4"/>
    </row>
    <row r="57190" spans="3:3" x14ac:dyDescent="0.25">
      <c r="C57190" s="4"/>
    </row>
    <row r="57191" spans="3:3" x14ac:dyDescent="0.25">
      <c r="C57191" s="4"/>
    </row>
    <row r="57192" spans="3:3" x14ac:dyDescent="0.25">
      <c r="C57192" s="4"/>
    </row>
    <row r="57193" spans="3:3" x14ac:dyDescent="0.25">
      <c r="C57193" s="4"/>
    </row>
    <row r="57194" spans="3:3" x14ac:dyDescent="0.25">
      <c r="C57194" s="4"/>
    </row>
    <row r="57195" spans="3:3" x14ac:dyDescent="0.25">
      <c r="C57195" s="4"/>
    </row>
    <row r="57196" spans="3:3" x14ac:dyDescent="0.25">
      <c r="C57196" s="4"/>
    </row>
    <row r="57197" spans="3:3" x14ac:dyDescent="0.25">
      <c r="C57197" s="4"/>
    </row>
    <row r="57198" spans="3:3" x14ac:dyDescent="0.25">
      <c r="C57198" s="4"/>
    </row>
    <row r="57199" spans="3:3" x14ac:dyDescent="0.25">
      <c r="C57199" s="4"/>
    </row>
    <row r="57200" spans="3:3" x14ac:dyDescent="0.25">
      <c r="C57200" s="4"/>
    </row>
    <row r="57201" spans="3:3" x14ac:dyDescent="0.25">
      <c r="C57201" s="4"/>
    </row>
    <row r="57202" spans="3:3" x14ac:dyDescent="0.25">
      <c r="C57202" s="4"/>
    </row>
    <row r="57203" spans="3:3" x14ac:dyDescent="0.25">
      <c r="C57203" s="4"/>
    </row>
    <row r="57204" spans="3:3" x14ac:dyDescent="0.25">
      <c r="C57204" s="4"/>
    </row>
    <row r="57205" spans="3:3" x14ac:dyDescent="0.25">
      <c r="C57205" s="4"/>
    </row>
    <row r="57206" spans="3:3" x14ac:dyDescent="0.25">
      <c r="C57206" s="4"/>
    </row>
    <row r="57207" spans="3:3" x14ac:dyDescent="0.25">
      <c r="C57207" s="4"/>
    </row>
    <row r="57208" spans="3:3" x14ac:dyDescent="0.25">
      <c r="C57208" s="4"/>
    </row>
    <row r="57209" spans="3:3" x14ac:dyDescent="0.25">
      <c r="C57209" s="4"/>
    </row>
    <row r="57210" spans="3:3" x14ac:dyDescent="0.25">
      <c r="C57210" s="4"/>
    </row>
    <row r="57211" spans="3:3" x14ac:dyDescent="0.25">
      <c r="C57211" s="4"/>
    </row>
    <row r="57212" spans="3:3" x14ac:dyDescent="0.25">
      <c r="C57212" s="4"/>
    </row>
    <row r="57213" spans="3:3" x14ac:dyDescent="0.25">
      <c r="C57213" s="4"/>
    </row>
    <row r="57214" spans="3:3" x14ac:dyDescent="0.25">
      <c r="C57214" s="4"/>
    </row>
    <row r="57215" spans="3:3" x14ac:dyDescent="0.25">
      <c r="C57215" s="4"/>
    </row>
    <row r="57216" spans="3:3" x14ac:dyDescent="0.25">
      <c r="C57216" s="4"/>
    </row>
    <row r="57217" spans="3:3" x14ac:dyDescent="0.25">
      <c r="C57217" s="4"/>
    </row>
    <row r="57218" spans="3:3" x14ac:dyDescent="0.25">
      <c r="C57218" s="4"/>
    </row>
    <row r="57219" spans="3:3" x14ac:dyDescent="0.25">
      <c r="C57219" s="4"/>
    </row>
    <row r="57220" spans="3:3" x14ac:dyDescent="0.25">
      <c r="C57220" s="4"/>
    </row>
    <row r="57221" spans="3:3" x14ac:dyDescent="0.25">
      <c r="C57221" s="4"/>
    </row>
    <row r="57222" spans="3:3" x14ac:dyDescent="0.25">
      <c r="C57222" s="4"/>
    </row>
    <row r="57223" spans="3:3" x14ac:dyDescent="0.25">
      <c r="C57223" s="4"/>
    </row>
    <row r="57224" spans="3:3" x14ac:dyDescent="0.25">
      <c r="C57224" s="4"/>
    </row>
    <row r="57225" spans="3:3" x14ac:dyDescent="0.25">
      <c r="C57225" s="4"/>
    </row>
    <row r="57226" spans="3:3" x14ac:dyDescent="0.25">
      <c r="C57226" s="4"/>
    </row>
    <row r="57227" spans="3:3" x14ac:dyDescent="0.25">
      <c r="C57227" s="4"/>
    </row>
    <row r="57228" spans="3:3" x14ac:dyDescent="0.25">
      <c r="C57228" s="4"/>
    </row>
    <row r="57229" spans="3:3" x14ac:dyDescent="0.25">
      <c r="C57229" s="4"/>
    </row>
    <row r="57230" spans="3:3" x14ac:dyDescent="0.25">
      <c r="C57230" s="4"/>
    </row>
    <row r="57231" spans="3:3" x14ac:dyDescent="0.25">
      <c r="C57231" s="4"/>
    </row>
    <row r="57232" spans="3:3" x14ac:dyDescent="0.25">
      <c r="C57232" s="4"/>
    </row>
    <row r="57233" spans="3:3" x14ac:dyDescent="0.25">
      <c r="C57233" s="4"/>
    </row>
    <row r="57234" spans="3:3" x14ac:dyDescent="0.25">
      <c r="C57234" s="4"/>
    </row>
    <row r="57235" spans="3:3" x14ac:dyDescent="0.25">
      <c r="C57235" s="4"/>
    </row>
    <row r="57236" spans="3:3" x14ac:dyDescent="0.25">
      <c r="C57236" s="4"/>
    </row>
    <row r="57237" spans="3:3" x14ac:dyDescent="0.25">
      <c r="C57237" s="4"/>
    </row>
    <row r="57238" spans="3:3" x14ac:dyDescent="0.25">
      <c r="C57238" s="4"/>
    </row>
    <row r="57239" spans="3:3" x14ac:dyDescent="0.25">
      <c r="C57239" s="4"/>
    </row>
    <row r="57240" spans="3:3" x14ac:dyDescent="0.25">
      <c r="C57240" s="4"/>
    </row>
    <row r="57241" spans="3:3" x14ac:dyDescent="0.25">
      <c r="C57241" s="4"/>
    </row>
    <row r="57242" spans="3:3" x14ac:dyDescent="0.25">
      <c r="C57242" s="4"/>
    </row>
    <row r="57243" spans="3:3" x14ac:dyDescent="0.25">
      <c r="C57243" s="4"/>
    </row>
    <row r="57244" spans="3:3" x14ac:dyDescent="0.25">
      <c r="C57244" s="4"/>
    </row>
    <row r="57245" spans="3:3" x14ac:dyDescent="0.25">
      <c r="C57245" s="4"/>
    </row>
    <row r="57246" spans="3:3" x14ac:dyDescent="0.25">
      <c r="C57246" s="4"/>
    </row>
    <row r="57247" spans="3:3" x14ac:dyDescent="0.25">
      <c r="C57247" s="4"/>
    </row>
    <row r="57248" spans="3:3" x14ac:dyDescent="0.25">
      <c r="C57248" s="4"/>
    </row>
    <row r="57249" spans="3:3" x14ac:dyDescent="0.25">
      <c r="C57249" s="4"/>
    </row>
    <row r="57250" spans="3:3" x14ac:dyDescent="0.25">
      <c r="C57250" s="4"/>
    </row>
    <row r="57251" spans="3:3" x14ac:dyDescent="0.25">
      <c r="C57251" s="4"/>
    </row>
    <row r="57252" spans="3:3" x14ac:dyDescent="0.25">
      <c r="C57252" s="4"/>
    </row>
    <row r="57253" spans="3:3" x14ac:dyDescent="0.25">
      <c r="C57253" s="4"/>
    </row>
    <row r="57254" spans="3:3" x14ac:dyDescent="0.25">
      <c r="C57254" s="4"/>
    </row>
    <row r="57255" spans="3:3" x14ac:dyDescent="0.25">
      <c r="C57255" s="4"/>
    </row>
    <row r="57256" spans="3:3" x14ac:dyDescent="0.25">
      <c r="C57256" s="4"/>
    </row>
    <row r="57257" spans="3:3" x14ac:dyDescent="0.25">
      <c r="C57257" s="4"/>
    </row>
    <row r="57258" spans="3:3" x14ac:dyDescent="0.25">
      <c r="C57258" s="4"/>
    </row>
    <row r="57259" spans="3:3" x14ac:dyDescent="0.25">
      <c r="C57259" s="4"/>
    </row>
    <row r="57260" spans="3:3" x14ac:dyDescent="0.25">
      <c r="C57260" s="4"/>
    </row>
    <row r="57261" spans="3:3" x14ac:dyDescent="0.25">
      <c r="C57261" s="4"/>
    </row>
    <row r="57262" spans="3:3" x14ac:dyDescent="0.25">
      <c r="C57262" s="4"/>
    </row>
    <row r="57263" spans="3:3" x14ac:dyDescent="0.25">
      <c r="C57263" s="4"/>
    </row>
    <row r="57264" spans="3:3" x14ac:dyDescent="0.25">
      <c r="C57264" s="4"/>
    </row>
    <row r="57265" spans="3:3" x14ac:dyDescent="0.25">
      <c r="C57265" s="4"/>
    </row>
    <row r="57266" spans="3:3" x14ac:dyDescent="0.25">
      <c r="C57266" s="4"/>
    </row>
    <row r="57267" spans="3:3" x14ac:dyDescent="0.25">
      <c r="C57267" s="4"/>
    </row>
    <row r="57268" spans="3:3" x14ac:dyDescent="0.25">
      <c r="C57268" s="4"/>
    </row>
    <row r="57269" spans="3:3" x14ac:dyDescent="0.25">
      <c r="C57269" s="4"/>
    </row>
    <row r="57270" spans="3:3" x14ac:dyDescent="0.25">
      <c r="C57270" s="4"/>
    </row>
    <row r="57271" spans="3:3" x14ac:dyDescent="0.25">
      <c r="C57271" s="4"/>
    </row>
    <row r="57272" spans="3:3" x14ac:dyDescent="0.25">
      <c r="C57272" s="4"/>
    </row>
    <row r="57273" spans="3:3" x14ac:dyDescent="0.25">
      <c r="C57273" s="4"/>
    </row>
    <row r="57274" spans="3:3" x14ac:dyDescent="0.25">
      <c r="C57274" s="4"/>
    </row>
    <row r="57275" spans="3:3" x14ac:dyDescent="0.25">
      <c r="C57275" s="4"/>
    </row>
    <row r="57276" spans="3:3" x14ac:dyDescent="0.25">
      <c r="C57276" s="4"/>
    </row>
    <row r="57277" spans="3:3" x14ac:dyDescent="0.25">
      <c r="C57277" s="4"/>
    </row>
    <row r="57278" spans="3:3" x14ac:dyDescent="0.25">
      <c r="C57278" s="4"/>
    </row>
    <row r="57279" spans="3:3" x14ac:dyDescent="0.25">
      <c r="C57279" s="4"/>
    </row>
    <row r="57280" spans="3:3" x14ac:dyDescent="0.25">
      <c r="C57280" s="4"/>
    </row>
    <row r="57281" spans="3:3" x14ac:dyDescent="0.25">
      <c r="C57281" s="4"/>
    </row>
    <row r="57282" spans="3:3" x14ac:dyDescent="0.25">
      <c r="C57282" s="4"/>
    </row>
    <row r="57283" spans="3:3" x14ac:dyDescent="0.25">
      <c r="C57283" s="4"/>
    </row>
    <row r="57284" spans="3:3" x14ac:dyDescent="0.25">
      <c r="C57284" s="4"/>
    </row>
    <row r="57285" spans="3:3" x14ac:dyDescent="0.25">
      <c r="C57285" s="4"/>
    </row>
    <row r="57286" spans="3:3" x14ac:dyDescent="0.25">
      <c r="C57286" s="4"/>
    </row>
    <row r="57287" spans="3:3" x14ac:dyDescent="0.25">
      <c r="C57287" s="4"/>
    </row>
    <row r="57288" spans="3:3" x14ac:dyDescent="0.25">
      <c r="C57288" s="4"/>
    </row>
    <row r="57289" spans="3:3" x14ac:dyDescent="0.25">
      <c r="C57289" s="4"/>
    </row>
    <row r="57290" spans="3:3" x14ac:dyDescent="0.25">
      <c r="C57290" s="4"/>
    </row>
    <row r="57291" spans="3:3" x14ac:dyDescent="0.25">
      <c r="C57291" s="4"/>
    </row>
    <row r="57292" spans="3:3" x14ac:dyDescent="0.25">
      <c r="C57292" s="4"/>
    </row>
    <row r="57293" spans="3:3" x14ac:dyDescent="0.25">
      <c r="C57293" s="4"/>
    </row>
    <row r="57294" spans="3:3" x14ac:dyDescent="0.25">
      <c r="C57294" s="4"/>
    </row>
    <row r="57295" spans="3:3" x14ac:dyDescent="0.25">
      <c r="C57295" s="4"/>
    </row>
    <row r="57296" spans="3:3" x14ac:dyDescent="0.25">
      <c r="C57296" s="4"/>
    </row>
    <row r="57297" spans="3:3" x14ac:dyDescent="0.25">
      <c r="C57297" s="4"/>
    </row>
    <row r="57298" spans="3:3" x14ac:dyDescent="0.25">
      <c r="C57298" s="4"/>
    </row>
    <row r="57299" spans="3:3" x14ac:dyDescent="0.25">
      <c r="C57299" s="4"/>
    </row>
    <row r="57300" spans="3:3" x14ac:dyDescent="0.25">
      <c r="C57300" s="4"/>
    </row>
    <row r="57301" spans="3:3" x14ac:dyDescent="0.25">
      <c r="C57301" s="4"/>
    </row>
    <row r="57302" spans="3:3" x14ac:dyDescent="0.25">
      <c r="C57302" s="4"/>
    </row>
    <row r="57303" spans="3:3" x14ac:dyDescent="0.25">
      <c r="C57303" s="4"/>
    </row>
    <row r="57304" spans="3:3" x14ac:dyDescent="0.25">
      <c r="C57304" s="4"/>
    </row>
    <row r="57305" spans="3:3" x14ac:dyDescent="0.25">
      <c r="C57305" s="4"/>
    </row>
    <row r="57306" spans="3:3" x14ac:dyDescent="0.25">
      <c r="C57306" s="4"/>
    </row>
    <row r="57307" spans="3:3" x14ac:dyDescent="0.25">
      <c r="C57307" s="4"/>
    </row>
    <row r="57308" spans="3:3" x14ac:dyDescent="0.25">
      <c r="C57308" s="4"/>
    </row>
    <row r="57309" spans="3:3" x14ac:dyDescent="0.25">
      <c r="C57309" s="4"/>
    </row>
    <row r="57310" spans="3:3" x14ac:dyDescent="0.25">
      <c r="C57310" s="4"/>
    </row>
    <row r="57311" spans="3:3" x14ac:dyDescent="0.25">
      <c r="C57311" s="4"/>
    </row>
    <row r="57312" spans="3:3" x14ac:dyDescent="0.25">
      <c r="C57312" s="4"/>
    </row>
    <row r="57313" spans="3:3" x14ac:dyDescent="0.25">
      <c r="C57313" s="4"/>
    </row>
    <row r="57314" spans="3:3" x14ac:dyDescent="0.25">
      <c r="C57314" s="4"/>
    </row>
    <row r="57315" spans="3:3" x14ac:dyDescent="0.25">
      <c r="C57315" s="4"/>
    </row>
    <row r="57316" spans="3:3" x14ac:dyDescent="0.25">
      <c r="C57316" s="4"/>
    </row>
    <row r="57317" spans="3:3" x14ac:dyDescent="0.25">
      <c r="C57317" s="4"/>
    </row>
    <row r="57318" spans="3:3" x14ac:dyDescent="0.25">
      <c r="C57318" s="4"/>
    </row>
    <row r="57319" spans="3:3" x14ac:dyDescent="0.25">
      <c r="C57319" s="4"/>
    </row>
    <row r="57320" spans="3:3" x14ac:dyDescent="0.25">
      <c r="C57320" s="4"/>
    </row>
    <row r="57321" spans="3:3" x14ac:dyDescent="0.25">
      <c r="C57321" s="4"/>
    </row>
    <row r="57322" spans="3:3" x14ac:dyDescent="0.25">
      <c r="C57322" s="4"/>
    </row>
    <row r="57323" spans="3:3" x14ac:dyDescent="0.25">
      <c r="C57323" s="4"/>
    </row>
    <row r="57324" spans="3:3" x14ac:dyDescent="0.25">
      <c r="C57324" s="4"/>
    </row>
    <row r="57325" spans="3:3" x14ac:dyDescent="0.25">
      <c r="C57325" s="4"/>
    </row>
    <row r="57326" spans="3:3" x14ac:dyDescent="0.25">
      <c r="C57326" s="4"/>
    </row>
    <row r="57327" spans="3:3" x14ac:dyDescent="0.25">
      <c r="C57327" s="4"/>
    </row>
    <row r="57328" spans="3:3" x14ac:dyDescent="0.25">
      <c r="C57328" s="4"/>
    </row>
    <row r="57329" spans="3:3" x14ac:dyDescent="0.25">
      <c r="C57329" s="4"/>
    </row>
    <row r="57330" spans="3:3" x14ac:dyDescent="0.25">
      <c r="C57330" s="4"/>
    </row>
    <row r="57331" spans="3:3" x14ac:dyDescent="0.25">
      <c r="C57331" s="4"/>
    </row>
    <row r="57332" spans="3:3" x14ac:dyDescent="0.25">
      <c r="C57332" s="4"/>
    </row>
    <row r="57333" spans="3:3" x14ac:dyDescent="0.25">
      <c r="C57333" s="4"/>
    </row>
    <row r="57334" spans="3:3" x14ac:dyDescent="0.25">
      <c r="C57334" s="4"/>
    </row>
    <row r="57335" spans="3:3" x14ac:dyDescent="0.25">
      <c r="C57335" s="4"/>
    </row>
    <row r="57336" spans="3:3" x14ac:dyDescent="0.25">
      <c r="C57336" s="4"/>
    </row>
    <row r="57337" spans="3:3" x14ac:dyDescent="0.25">
      <c r="C57337" s="4"/>
    </row>
    <row r="57338" spans="3:3" x14ac:dyDescent="0.25">
      <c r="C57338" s="4"/>
    </row>
    <row r="57339" spans="3:3" x14ac:dyDescent="0.25">
      <c r="C57339" s="4"/>
    </row>
    <row r="57340" spans="3:3" x14ac:dyDescent="0.25">
      <c r="C57340" s="4"/>
    </row>
    <row r="57341" spans="3:3" x14ac:dyDescent="0.25">
      <c r="C57341" s="4"/>
    </row>
    <row r="57342" spans="3:3" x14ac:dyDescent="0.25">
      <c r="C57342" s="4"/>
    </row>
    <row r="57343" spans="3:3" x14ac:dyDescent="0.25">
      <c r="C57343" s="4"/>
    </row>
    <row r="57344" spans="3:3" x14ac:dyDescent="0.25">
      <c r="C57344" s="4"/>
    </row>
    <row r="57345" spans="3:3" x14ac:dyDescent="0.25">
      <c r="C57345" s="4"/>
    </row>
    <row r="57346" spans="3:3" x14ac:dyDescent="0.25">
      <c r="C57346" s="4"/>
    </row>
    <row r="57347" spans="3:3" x14ac:dyDescent="0.25">
      <c r="C57347" s="4"/>
    </row>
    <row r="57348" spans="3:3" x14ac:dyDescent="0.25">
      <c r="C57348" s="4"/>
    </row>
    <row r="57349" spans="3:3" x14ac:dyDescent="0.25">
      <c r="C57349" s="4"/>
    </row>
    <row r="57350" spans="3:3" x14ac:dyDescent="0.25">
      <c r="C57350" s="4"/>
    </row>
    <row r="57351" spans="3:3" x14ac:dyDescent="0.25">
      <c r="C57351" s="4"/>
    </row>
    <row r="57352" spans="3:3" x14ac:dyDescent="0.25">
      <c r="C57352" s="4"/>
    </row>
    <row r="57353" spans="3:3" x14ac:dyDescent="0.25">
      <c r="C57353" s="4"/>
    </row>
    <row r="57354" spans="3:3" x14ac:dyDescent="0.25">
      <c r="C57354" s="4"/>
    </row>
    <row r="57355" spans="3:3" x14ac:dyDescent="0.25">
      <c r="C57355" s="4"/>
    </row>
    <row r="57356" spans="3:3" x14ac:dyDescent="0.25">
      <c r="C57356" s="4"/>
    </row>
    <row r="57357" spans="3:3" x14ac:dyDescent="0.25">
      <c r="C57357" s="4"/>
    </row>
    <row r="57358" spans="3:3" x14ac:dyDescent="0.25">
      <c r="C57358" s="4"/>
    </row>
    <row r="57359" spans="3:3" x14ac:dyDescent="0.25">
      <c r="C57359" s="4"/>
    </row>
    <row r="57360" spans="3:3" x14ac:dyDescent="0.25">
      <c r="C57360" s="4"/>
    </row>
    <row r="57361" spans="3:3" x14ac:dyDescent="0.25">
      <c r="C57361" s="4"/>
    </row>
    <row r="57362" spans="3:3" x14ac:dyDescent="0.25">
      <c r="C57362" s="4"/>
    </row>
    <row r="57363" spans="3:3" x14ac:dyDescent="0.25">
      <c r="C57363" s="4"/>
    </row>
    <row r="57364" spans="3:3" x14ac:dyDescent="0.25">
      <c r="C57364" s="4"/>
    </row>
    <row r="57365" spans="3:3" x14ac:dyDescent="0.25">
      <c r="C57365" s="4"/>
    </row>
    <row r="57366" spans="3:3" x14ac:dyDescent="0.25">
      <c r="C57366" s="4"/>
    </row>
    <row r="57367" spans="3:3" x14ac:dyDescent="0.25">
      <c r="C57367" s="4"/>
    </row>
    <row r="57368" spans="3:3" x14ac:dyDescent="0.25">
      <c r="C57368" s="4"/>
    </row>
    <row r="57369" spans="3:3" x14ac:dyDescent="0.25">
      <c r="C57369" s="4"/>
    </row>
    <row r="57370" spans="3:3" x14ac:dyDescent="0.25">
      <c r="C57370" s="4"/>
    </row>
    <row r="57371" spans="3:3" x14ac:dyDescent="0.25">
      <c r="C57371" s="4"/>
    </row>
    <row r="57372" spans="3:3" x14ac:dyDescent="0.25">
      <c r="C57372" s="4"/>
    </row>
    <row r="57373" spans="3:3" x14ac:dyDescent="0.25">
      <c r="C57373" s="4"/>
    </row>
    <row r="57374" spans="3:3" x14ac:dyDescent="0.25">
      <c r="C57374" s="4"/>
    </row>
    <row r="57375" spans="3:3" x14ac:dyDescent="0.25">
      <c r="C57375" s="4"/>
    </row>
    <row r="57376" spans="3:3" x14ac:dyDescent="0.25">
      <c r="C57376" s="4"/>
    </row>
    <row r="57377" spans="3:3" x14ac:dyDescent="0.25">
      <c r="C57377" s="4"/>
    </row>
    <row r="57378" spans="3:3" x14ac:dyDescent="0.25">
      <c r="C57378" s="4"/>
    </row>
    <row r="57379" spans="3:3" x14ac:dyDescent="0.25">
      <c r="C57379" s="4"/>
    </row>
    <row r="57380" spans="3:3" x14ac:dyDescent="0.25">
      <c r="C57380" s="4"/>
    </row>
    <row r="57381" spans="3:3" x14ac:dyDescent="0.25">
      <c r="C57381" s="4"/>
    </row>
    <row r="57382" spans="3:3" x14ac:dyDescent="0.25">
      <c r="C57382" s="4"/>
    </row>
    <row r="57383" spans="3:3" x14ac:dyDescent="0.25">
      <c r="C57383" s="4"/>
    </row>
    <row r="57384" spans="3:3" x14ac:dyDescent="0.25">
      <c r="C57384" s="4"/>
    </row>
    <row r="57385" spans="3:3" x14ac:dyDescent="0.25">
      <c r="C57385" s="4"/>
    </row>
    <row r="57386" spans="3:3" x14ac:dyDescent="0.25">
      <c r="C57386" s="4"/>
    </row>
    <row r="57387" spans="3:3" x14ac:dyDescent="0.25">
      <c r="C57387" s="4"/>
    </row>
    <row r="57388" spans="3:3" x14ac:dyDescent="0.25">
      <c r="C57388" s="4"/>
    </row>
    <row r="57389" spans="3:3" x14ac:dyDescent="0.25">
      <c r="C57389" s="4"/>
    </row>
    <row r="57390" spans="3:3" x14ac:dyDescent="0.25">
      <c r="C57390" s="4"/>
    </row>
    <row r="57391" spans="3:3" x14ac:dyDescent="0.25">
      <c r="C57391" s="4"/>
    </row>
    <row r="57392" spans="3:3" x14ac:dyDescent="0.25">
      <c r="C57392" s="4"/>
    </row>
    <row r="57393" spans="3:3" x14ac:dyDescent="0.25">
      <c r="C57393" s="4"/>
    </row>
    <row r="57394" spans="3:3" x14ac:dyDescent="0.25">
      <c r="C57394" s="4"/>
    </row>
    <row r="57395" spans="3:3" x14ac:dyDescent="0.25">
      <c r="C57395" s="4"/>
    </row>
    <row r="57396" spans="3:3" x14ac:dyDescent="0.25">
      <c r="C57396" s="4"/>
    </row>
    <row r="57397" spans="3:3" x14ac:dyDescent="0.25">
      <c r="C57397" s="4"/>
    </row>
    <row r="57398" spans="3:3" x14ac:dyDescent="0.25">
      <c r="C57398" s="4"/>
    </row>
    <row r="57399" spans="3:3" x14ac:dyDescent="0.25">
      <c r="C57399" s="4"/>
    </row>
    <row r="57400" spans="3:3" x14ac:dyDescent="0.25">
      <c r="C57400" s="4"/>
    </row>
    <row r="57401" spans="3:3" x14ac:dyDescent="0.25">
      <c r="C57401" s="4"/>
    </row>
    <row r="57402" spans="3:3" x14ac:dyDescent="0.25">
      <c r="C57402" s="4"/>
    </row>
    <row r="57403" spans="3:3" x14ac:dyDescent="0.25">
      <c r="C57403" s="4"/>
    </row>
    <row r="57404" spans="3:3" x14ac:dyDescent="0.25">
      <c r="C57404" s="4"/>
    </row>
    <row r="57405" spans="3:3" x14ac:dyDescent="0.25">
      <c r="C57405" s="4"/>
    </row>
    <row r="57406" spans="3:3" x14ac:dyDescent="0.25">
      <c r="C57406" s="4"/>
    </row>
    <row r="57407" spans="3:3" x14ac:dyDescent="0.25">
      <c r="C57407" s="4"/>
    </row>
    <row r="57408" spans="3:3" x14ac:dyDescent="0.25">
      <c r="C57408" s="4"/>
    </row>
    <row r="57409" spans="3:3" x14ac:dyDescent="0.25">
      <c r="C57409" s="4"/>
    </row>
    <row r="57410" spans="3:3" x14ac:dyDescent="0.25">
      <c r="C57410" s="4"/>
    </row>
    <row r="57411" spans="3:3" x14ac:dyDescent="0.25">
      <c r="C57411" s="4"/>
    </row>
    <row r="57412" spans="3:3" x14ac:dyDescent="0.25">
      <c r="C57412" s="4"/>
    </row>
    <row r="57413" spans="3:3" x14ac:dyDescent="0.25">
      <c r="C57413" s="4"/>
    </row>
    <row r="57414" spans="3:3" x14ac:dyDescent="0.25">
      <c r="C57414" s="4"/>
    </row>
    <row r="57415" spans="3:3" x14ac:dyDescent="0.25">
      <c r="C57415" s="4"/>
    </row>
    <row r="57416" spans="3:3" x14ac:dyDescent="0.25">
      <c r="C57416" s="4"/>
    </row>
    <row r="57417" spans="3:3" x14ac:dyDescent="0.25">
      <c r="C57417" s="4"/>
    </row>
    <row r="57418" spans="3:3" x14ac:dyDescent="0.25">
      <c r="C57418" s="4"/>
    </row>
    <row r="57419" spans="3:3" x14ac:dyDescent="0.25">
      <c r="C57419" s="4"/>
    </row>
    <row r="57420" spans="3:3" x14ac:dyDescent="0.25">
      <c r="C57420" s="4"/>
    </row>
    <row r="57421" spans="3:3" x14ac:dyDescent="0.25">
      <c r="C57421" s="4"/>
    </row>
    <row r="57422" spans="3:3" x14ac:dyDescent="0.25">
      <c r="C57422" s="4"/>
    </row>
    <row r="57423" spans="3:3" x14ac:dyDescent="0.25">
      <c r="C57423" s="4"/>
    </row>
    <row r="57424" spans="3:3" x14ac:dyDescent="0.25">
      <c r="C57424" s="4"/>
    </row>
    <row r="57425" spans="3:3" x14ac:dyDescent="0.25">
      <c r="C57425" s="4"/>
    </row>
    <row r="57426" spans="3:3" x14ac:dyDescent="0.25">
      <c r="C57426" s="4"/>
    </row>
    <row r="57427" spans="3:3" x14ac:dyDescent="0.25">
      <c r="C57427" s="4"/>
    </row>
    <row r="57428" spans="3:3" x14ac:dyDescent="0.25">
      <c r="C57428" s="4"/>
    </row>
    <row r="57429" spans="3:3" x14ac:dyDescent="0.25">
      <c r="C57429" s="4"/>
    </row>
    <row r="57430" spans="3:3" x14ac:dyDescent="0.25">
      <c r="C57430" s="4"/>
    </row>
    <row r="57431" spans="3:3" x14ac:dyDescent="0.25">
      <c r="C57431" s="4"/>
    </row>
    <row r="57432" spans="3:3" x14ac:dyDescent="0.25">
      <c r="C57432" s="4"/>
    </row>
    <row r="57433" spans="3:3" x14ac:dyDescent="0.25">
      <c r="C57433" s="4"/>
    </row>
    <row r="57434" spans="3:3" x14ac:dyDescent="0.25">
      <c r="C57434" s="4"/>
    </row>
    <row r="57435" spans="3:3" x14ac:dyDescent="0.25">
      <c r="C57435" s="4"/>
    </row>
    <row r="57436" spans="3:3" x14ac:dyDescent="0.25">
      <c r="C57436" s="4"/>
    </row>
    <row r="57437" spans="3:3" x14ac:dyDescent="0.25">
      <c r="C57437" s="4"/>
    </row>
    <row r="57438" spans="3:3" x14ac:dyDescent="0.25">
      <c r="C57438" s="4"/>
    </row>
    <row r="57439" spans="3:3" x14ac:dyDescent="0.25">
      <c r="C57439" s="4"/>
    </row>
    <row r="57440" spans="3:3" x14ac:dyDescent="0.25">
      <c r="C57440" s="4"/>
    </row>
    <row r="57441" spans="3:3" x14ac:dyDescent="0.25">
      <c r="C57441" s="4"/>
    </row>
    <row r="57442" spans="3:3" x14ac:dyDescent="0.25">
      <c r="C57442" s="4"/>
    </row>
    <row r="57443" spans="3:3" x14ac:dyDescent="0.25">
      <c r="C57443" s="4"/>
    </row>
    <row r="57444" spans="3:3" x14ac:dyDescent="0.25">
      <c r="C57444" s="4"/>
    </row>
    <row r="57445" spans="3:3" x14ac:dyDescent="0.25">
      <c r="C57445" s="4"/>
    </row>
    <row r="57446" spans="3:3" x14ac:dyDescent="0.25">
      <c r="C57446" s="4"/>
    </row>
    <row r="57447" spans="3:3" x14ac:dyDescent="0.25">
      <c r="C57447" s="4"/>
    </row>
    <row r="57448" spans="3:3" x14ac:dyDescent="0.25">
      <c r="C57448" s="4"/>
    </row>
    <row r="57449" spans="3:3" x14ac:dyDescent="0.25">
      <c r="C57449" s="4"/>
    </row>
    <row r="57450" spans="3:3" x14ac:dyDescent="0.25">
      <c r="C57450" s="4"/>
    </row>
    <row r="57451" spans="3:3" x14ac:dyDescent="0.25">
      <c r="C57451" s="4"/>
    </row>
    <row r="57452" spans="3:3" x14ac:dyDescent="0.25">
      <c r="C57452" s="4"/>
    </row>
    <row r="57453" spans="3:3" x14ac:dyDescent="0.25">
      <c r="C57453" s="4"/>
    </row>
    <row r="57454" spans="3:3" x14ac:dyDescent="0.25">
      <c r="C57454" s="4"/>
    </row>
    <row r="57455" spans="3:3" x14ac:dyDescent="0.25">
      <c r="C57455" s="4"/>
    </row>
    <row r="57456" spans="3:3" x14ac:dyDescent="0.25">
      <c r="C57456" s="4"/>
    </row>
    <row r="57457" spans="3:3" x14ac:dyDescent="0.25">
      <c r="C57457" s="4"/>
    </row>
    <row r="57458" spans="3:3" x14ac:dyDescent="0.25">
      <c r="C57458" s="4"/>
    </row>
    <row r="57459" spans="3:3" x14ac:dyDescent="0.25">
      <c r="C57459" s="4"/>
    </row>
    <row r="57460" spans="3:3" x14ac:dyDescent="0.25">
      <c r="C57460" s="4"/>
    </row>
    <row r="57461" spans="3:3" x14ac:dyDescent="0.25">
      <c r="C57461" s="4"/>
    </row>
    <row r="57462" spans="3:3" x14ac:dyDescent="0.25">
      <c r="C57462" s="4"/>
    </row>
    <row r="57463" spans="3:3" x14ac:dyDescent="0.25">
      <c r="C57463" s="4"/>
    </row>
    <row r="57464" spans="3:3" x14ac:dyDescent="0.25">
      <c r="C57464" s="4"/>
    </row>
    <row r="57465" spans="3:3" x14ac:dyDescent="0.25">
      <c r="C57465" s="4"/>
    </row>
    <row r="57466" spans="3:3" x14ac:dyDescent="0.25">
      <c r="C57466" s="4"/>
    </row>
    <row r="57467" spans="3:3" x14ac:dyDescent="0.25">
      <c r="C57467" s="4"/>
    </row>
    <row r="57468" spans="3:3" x14ac:dyDescent="0.25">
      <c r="C57468" s="4"/>
    </row>
    <row r="57469" spans="3:3" x14ac:dyDescent="0.25">
      <c r="C57469" s="4"/>
    </row>
    <row r="57470" spans="3:3" x14ac:dyDescent="0.25">
      <c r="C57470" s="4"/>
    </row>
    <row r="57471" spans="3:3" x14ac:dyDescent="0.25">
      <c r="C57471" s="4"/>
    </row>
    <row r="57472" spans="3:3" x14ac:dyDescent="0.25">
      <c r="C57472" s="4"/>
    </row>
    <row r="57473" spans="3:3" x14ac:dyDescent="0.25">
      <c r="C57473" s="4"/>
    </row>
    <row r="57474" spans="3:3" x14ac:dyDescent="0.25">
      <c r="C57474" s="4"/>
    </row>
    <row r="57475" spans="3:3" x14ac:dyDescent="0.25">
      <c r="C57475" s="4"/>
    </row>
    <row r="57476" spans="3:3" x14ac:dyDescent="0.25">
      <c r="C57476" s="4"/>
    </row>
    <row r="57477" spans="3:3" x14ac:dyDescent="0.25">
      <c r="C57477" s="4"/>
    </row>
    <row r="57478" spans="3:3" x14ac:dyDescent="0.25">
      <c r="C57478" s="4"/>
    </row>
    <row r="57479" spans="3:3" x14ac:dyDescent="0.25">
      <c r="C57479" s="4"/>
    </row>
    <row r="57480" spans="3:3" x14ac:dyDescent="0.25">
      <c r="C57480" s="4"/>
    </row>
    <row r="57481" spans="3:3" x14ac:dyDescent="0.25">
      <c r="C57481" s="4"/>
    </row>
    <row r="57482" spans="3:3" x14ac:dyDescent="0.25">
      <c r="C57482" s="4"/>
    </row>
    <row r="57483" spans="3:3" x14ac:dyDescent="0.25">
      <c r="C57483" s="4"/>
    </row>
    <row r="57484" spans="3:3" x14ac:dyDescent="0.25">
      <c r="C57484" s="4"/>
    </row>
    <row r="57485" spans="3:3" x14ac:dyDescent="0.25">
      <c r="C57485" s="4"/>
    </row>
    <row r="57486" spans="3:3" x14ac:dyDescent="0.25">
      <c r="C57486" s="4"/>
    </row>
    <row r="57487" spans="3:3" x14ac:dyDescent="0.25">
      <c r="C57487" s="4"/>
    </row>
    <row r="57488" spans="3:3" x14ac:dyDescent="0.25">
      <c r="C57488" s="4"/>
    </row>
    <row r="57489" spans="3:3" x14ac:dyDescent="0.25">
      <c r="C57489" s="4"/>
    </row>
    <row r="57490" spans="3:3" x14ac:dyDescent="0.25">
      <c r="C57490" s="4"/>
    </row>
    <row r="57491" spans="3:3" x14ac:dyDescent="0.25">
      <c r="C57491" s="4"/>
    </row>
    <row r="57492" spans="3:3" x14ac:dyDescent="0.25">
      <c r="C57492" s="4"/>
    </row>
    <row r="57493" spans="3:3" x14ac:dyDescent="0.25">
      <c r="C57493" s="4"/>
    </row>
    <row r="57494" spans="3:3" x14ac:dyDescent="0.25">
      <c r="C57494" s="4"/>
    </row>
    <row r="57495" spans="3:3" x14ac:dyDescent="0.25">
      <c r="C57495" s="4"/>
    </row>
    <row r="57496" spans="3:3" x14ac:dyDescent="0.25">
      <c r="C57496" s="4"/>
    </row>
    <row r="57497" spans="3:3" x14ac:dyDescent="0.25">
      <c r="C57497" s="4"/>
    </row>
    <row r="57498" spans="3:3" x14ac:dyDescent="0.25">
      <c r="C57498" s="4"/>
    </row>
    <row r="57499" spans="3:3" x14ac:dyDescent="0.25">
      <c r="C57499" s="4"/>
    </row>
    <row r="57500" spans="3:3" x14ac:dyDescent="0.25">
      <c r="C57500" s="4"/>
    </row>
    <row r="57501" spans="3:3" x14ac:dyDescent="0.25">
      <c r="C57501" s="4"/>
    </row>
    <row r="57502" spans="3:3" x14ac:dyDescent="0.25">
      <c r="C57502" s="4"/>
    </row>
    <row r="57503" spans="3:3" x14ac:dyDescent="0.25">
      <c r="C57503" s="4"/>
    </row>
    <row r="57504" spans="3:3" x14ac:dyDescent="0.25">
      <c r="C57504" s="4"/>
    </row>
    <row r="57505" spans="3:3" x14ac:dyDescent="0.25">
      <c r="C57505" s="4"/>
    </row>
    <row r="57506" spans="3:3" x14ac:dyDescent="0.25">
      <c r="C57506" s="4"/>
    </row>
    <row r="57507" spans="3:3" x14ac:dyDescent="0.25">
      <c r="C57507" s="4"/>
    </row>
    <row r="57508" spans="3:3" x14ac:dyDescent="0.25">
      <c r="C57508" s="4"/>
    </row>
    <row r="57509" spans="3:3" x14ac:dyDescent="0.25">
      <c r="C57509" s="4"/>
    </row>
    <row r="57510" spans="3:3" x14ac:dyDescent="0.25">
      <c r="C57510" s="4"/>
    </row>
    <row r="57511" spans="3:3" x14ac:dyDescent="0.25">
      <c r="C57511" s="4"/>
    </row>
    <row r="57512" spans="3:3" x14ac:dyDescent="0.25">
      <c r="C57512" s="4"/>
    </row>
    <row r="57513" spans="3:3" x14ac:dyDescent="0.25">
      <c r="C57513" s="4"/>
    </row>
    <row r="57514" spans="3:3" x14ac:dyDescent="0.25">
      <c r="C57514" s="4"/>
    </row>
    <row r="57515" spans="3:3" x14ac:dyDescent="0.25">
      <c r="C57515" s="4"/>
    </row>
    <row r="57516" spans="3:3" x14ac:dyDescent="0.25">
      <c r="C57516" s="4"/>
    </row>
    <row r="57517" spans="3:3" x14ac:dyDescent="0.25">
      <c r="C57517" s="4"/>
    </row>
    <row r="57518" spans="3:3" x14ac:dyDescent="0.25">
      <c r="C57518" s="4"/>
    </row>
    <row r="57519" spans="3:3" x14ac:dyDescent="0.25">
      <c r="C57519" s="4"/>
    </row>
    <row r="57520" spans="3:3" x14ac:dyDescent="0.25">
      <c r="C57520" s="4"/>
    </row>
    <row r="57521" spans="3:3" x14ac:dyDescent="0.25">
      <c r="C57521" s="4"/>
    </row>
    <row r="57522" spans="3:3" x14ac:dyDescent="0.25">
      <c r="C57522" s="4"/>
    </row>
    <row r="57523" spans="3:3" x14ac:dyDescent="0.25">
      <c r="C57523" s="4"/>
    </row>
    <row r="57524" spans="3:3" x14ac:dyDescent="0.25">
      <c r="C57524" s="4"/>
    </row>
    <row r="57525" spans="3:3" x14ac:dyDescent="0.25">
      <c r="C57525" s="4"/>
    </row>
    <row r="57526" spans="3:3" x14ac:dyDescent="0.25">
      <c r="C57526" s="4"/>
    </row>
    <row r="57527" spans="3:3" x14ac:dyDescent="0.25">
      <c r="C57527" s="4"/>
    </row>
    <row r="57528" spans="3:3" x14ac:dyDescent="0.25">
      <c r="C57528" s="4"/>
    </row>
    <row r="57529" spans="3:3" x14ac:dyDescent="0.25">
      <c r="C57529" s="4"/>
    </row>
    <row r="57530" spans="3:3" x14ac:dyDescent="0.25">
      <c r="C57530" s="4"/>
    </row>
    <row r="57531" spans="3:3" x14ac:dyDescent="0.25">
      <c r="C57531" s="4"/>
    </row>
    <row r="57532" spans="3:3" x14ac:dyDescent="0.25">
      <c r="C57532" s="4"/>
    </row>
    <row r="57533" spans="3:3" x14ac:dyDescent="0.25">
      <c r="C57533" s="4"/>
    </row>
    <row r="57534" spans="3:3" x14ac:dyDescent="0.25">
      <c r="C57534" s="4"/>
    </row>
    <row r="57535" spans="3:3" x14ac:dyDescent="0.25">
      <c r="C57535" s="4"/>
    </row>
    <row r="57536" spans="3:3" x14ac:dyDescent="0.25">
      <c r="C57536" s="4"/>
    </row>
    <row r="57537" spans="3:3" x14ac:dyDescent="0.25">
      <c r="C57537" s="4"/>
    </row>
    <row r="57538" spans="3:3" x14ac:dyDescent="0.25">
      <c r="C57538" s="4"/>
    </row>
    <row r="57539" spans="3:3" x14ac:dyDescent="0.25">
      <c r="C57539" s="4"/>
    </row>
    <row r="57540" spans="3:3" x14ac:dyDescent="0.25">
      <c r="C57540" s="4"/>
    </row>
    <row r="57541" spans="3:3" x14ac:dyDescent="0.25">
      <c r="C57541" s="4"/>
    </row>
    <row r="57542" spans="3:3" x14ac:dyDescent="0.25">
      <c r="C57542" s="4"/>
    </row>
    <row r="57543" spans="3:3" x14ac:dyDescent="0.25">
      <c r="C57543" s="4"/>
    </row>
    <row r="57544" spans="3:3" x14ac:dyDescent="0.25">
      <c r="C57544" s="4"/>
    </row>
    <row r="57545" spans="3:3" x14ac:dyDescent="0.25">
      <c r="C57545" s="4"/>
    </row>
    <row r="57546" spans="3:3" x14ac:dyDescent="0.25">
      <c r="C57546" s="4"/>
    </row>
    <row r="57547" spans="3:3" x14ac:dyDescent="0.25">
      <c r="C57547" s="4"/>
    </row>
    <row r="57548" spans="3:3" x14ac:dyDescent="0.25">
      <c r="C57548" s="4"/>
    </row>
    <row r="57549" spans="3:3" x14ac:dyDescent="0.25">
      <c r="C57549" s="4"/>
    </row>
    <row r="57550" spans="3:3" x14ac:dyDescent="0.25">
      <c r="C57550" s="4"/>
    </row>
    <row r="57551" spans="3:3" x14ac:dyDescent="0.25">
      <c r="C57551" s="4"/>
    </row>
    <row r="57552" spans="3:3" x14ac:dyDescent="0.25">
      <c r="C57552" s="4"/>
    </row>
    <row r="57553" spans="3:3" x14ac:dyDescent="0.25">
      <c r="C57553" s="4"/>
    </row>
    <row r="57554" spans="3:3" x14ac:dyDescent="0.25">
      <c r="C57554" s="4"/>
    </row>
    <row r="57555" spans="3:3" x14ac:dyDescent="0.25">
      <c r="C57555" s="4"/>
    </row>
    <row r="57556" spans="3:3" x14ac:dyDescent="0.25">
      <c r="C57556" s="4"/>
    </row>
    <row r="57557" spans="3:3" x14ac:dyDescent="0.25">
      <c r="C57557" s="4"/>
    </row>
    <row r="57558" spans="3:3" x14ac:dyDescent="0.25">
      <c r="C57558" s="4"/>
    </row>
    <row r="57559" spans="3:3" x14ac:dyDescent="0.25">
      <c r="C57559" s="4"/>
    </row>
    <row r="57560" spans="3:3" x14ac:dyDescent="0.25">
      <c r="C57560" s="4"/>
    </row>
    <row r="57561" spans="3:3" x14ac:dyDescent="0.25">
      <c r="C57561" s="4"/>
    </row>
    <row r="57562" spans="3:3" x14ac:dyDescent="0.25">
      <c r="C57562" s="4"/>
    </row>
    <row r="57563" spans="3:3" x14ac:dyDescent="0.25">
      <c r="C57563" s="4"/>
    </row>
    <row r="57564" spans="3:3" x14ac:dyDescent="0.25">
      <c r="C57564" s="4"/>
    </row>
    <row r="57565" spans="3:3" x14ac:dyDescent="0.25">
      <c r="C57565" s="4"/>
    </row>
    <row r="57566" spans="3:3" x14ac:dyDescent="0.25">
      <c r="C57566" s="4"/>
    </row>
    <row r="57567" spans="3:3" x14ac:dyDescent="0.25">
      <c r="C57567" s="4"/>
    </row>
    <row r="57568" spans="3:3" x14ac:dyDescent="0.25">
      <c r="C57568" s="4"/>
    </row>
    <row r="57569" spans="3:3" x14ac:dyDescent="0.25">
      <c r="C57569" s="4"/>
    </row>
    <row r="57570" spans="3:3" x14ac:dyDescent="0.25">
      <c r="C57570" s="4"/>
    </row>
    <row r="57571" spans="3:3" x14ac:dyDescent="0.25">
      <c r="C57571" s="4"/>
    </row>
    <row r="57572" spans="3:3" x14ac:dyDescent="0.25">
      <c r="C57572" s="4"/>
    </row>
    <row r="57573" spans="3:3" x14ac:dyDescent="0.25">
      <c r="C57573" s="4"/>
    </row>
    <row r="57574" spans="3:3" x14ac:dyDescent="0.25">
      <c r="C57574" s="4"/>
    </row>
    <row r="57575" spans="3:3" x14ac:dyDescent="0.25">
      <c r="C57575" s="4"/>
    </row>
    <row r="57576" spans="3:3" x14ac:dyDescent="0.25">
      <c r="C57576" s="4"/>
    </row>
    <row r="57577" spans="3:3" x14ac:dyDescent="0.25">
      <c r="C57577" s="4"/>
    </row>
    <row r="57578" spans="3:3" x14ac:dyDescent="0.25">
      <c r="C57578" s="4"/>
    </row>
    <row r="57579" spans="3:3" x14ac:dyDescent="0.25">
      <c r="C57579" s="4"/>
    </row>
    <row r="57580" spans="3:3" x14ac:dyDescent="0.25">
      <c r="C57580" s="4"/>
    </row>
    <row r="57581" spans="3:3" x14ac:dyDescent="0.25">
      <c r="C57581" s="4"/>
    </row>
    <row r="57582" spans="3:3" x14ac:dyDescent="0.25">
      <c r="C57582" s="4"/>
    </row>
    <row r="57583" spans="3:3" x14ac:dyDescent="0.25">
      <c r="C57583" s="4"/>
    </row>
    <row r="57584" spans="3:3" x14ac:dyDescent="0.25">
      <c r="C57584" s="4"/>
    </row>
    <row r="57585" spans="3:3" x14ac:dyDescent="0.25">
      <c r="C57585" s="4"/>
    </row>
    <row r="57586" spans="3:3" x14ac:dyDescent="0.25">
      <c r="C57586" s="4"/>
    </row>
    <row r="57587" spans="3:3" x14ac:dyDescent="0.25">
      <c r="C57587" s="4"/>
    </row>
    <row r="57588" spans="3:3" x14ac:dyDescent="0.25">
      <c r="C57588" s="4"/>
    </row>
    <row r="57589" spans="3:3" x14ac:dyDescent="0.25">
      <c r="C57589" s="4"/>
    </row>
    <row r="57590" spans="3:3" x14ac:dyDescent="0.25">
      <c r="C57590" s="4"/>
    </row>
    <row r="57591" spans="3:3" x14ac:dyDescent="0.25">
      <c r="C57591" s="4"/>
    </row>
    <row r="57592" spans="3:3" x14ac:dyDescent="0.25">
      <c r="C57592" s="4"/>
    </row>
    <row r="57593" spans="3:3" x14ac:dyDescent="0.25">
      <c r="C57593" s="4"/>
    </row>
    <row r="57594" spans="3:3" x14ac:dyDescent="0.25">
      <c r="C57594" s="4"/>
    </row>
    <row r="57595" spans="3:3" x14ac:dyDescent="0.25">
      <c r="C57595" s="4"/>
    </row>
    <row r="57596" spans="3:3" x14ac:dyDescent="0.25">
      <c r="C57596" s="4"/>
    </row>
    <row r="57597" spans="3:3" x14ac:dyDescent="0.25">
      <c r="C57597" s="4"/>
    </row>
    <row r="57598" spans="3:3" x14ac:dyDescent="0.25">
      <c r="C57598" s="4"/>
    </row>
    <row r="57599" spans="3:3" x14ac:dyDescent="0.25">
      <c r="C57599" s="4"/>
    </row>
    <row r="57600" spans="3:3" x14ac:dyDescent="0.25">
      <c r="C57600" s="4"/>
    </row>
    <row r="57601" spans="3:3" x14ac:dyDescent="0.25">
      <c r="C57601" s="4"/>
    </row>
    <row r="57602" spans="3:3" x14ac:dyDescent="0.25">
      <c r="C57602" s="4"/>
    </row>
    <row r="57603" spans="3:3" x14ac:dyDescent="0.25">
      <c r="C57603" s="4"/>
    </row>
    <row r="57604" spans="3:3" x14ac:dyDescent="0.25">
      <c r="C57604" s="4"/>
    </row>
    <row r="57605" spans="3:3" x14ac:dyDescent="0.25">
      <c r="C57605" s="4"/>
    </row>
    <row r="57606" spans="3:3" x14ac:dyDescent="0.25">
      <c r="C57606" s="4"/>
    </row>
    <row r="57607" spans="3:3" x14ac:dyDescent="0.25">
      <c r="C57607" s="4"/>
    </row>
    <row r="57608" spans="3:3" x14ac:dyDescent="0.25">
      <c r="C57608" s="4"/>
    </row>
    <row r="57609" spans="3:3" x14ac:dyDescent="0.25">
      <c r="C57609" s="4"/>
    </row>
    <row r="57610" spans="3:3" x14ac:dyDescent="0.25">
      <c r="C57610" s="4"/>
    </row>
    <row r="57611" spans="3:3" x14ac:dyDescent="0.25">
      <c r="C57611" s="4"/>
    </row>
    <row r="57612" spans="3:3" x14ac:dyDescent="0.25">
      <c r="C57612" s="4"/>
    </row>
    <row r="57613" spans="3:3" x14ac:dyDescent="0.25">
      <c r="C57613" s="4"/>
    </row>
    <row r="57614" spans="3:3" x14ac:dyDescent="0.25">
      <c r="C57614" s="4"/>
    </row>
    <row r="57615" spans="3:3" x14ac:dyDescent="0.25">
      <c r="C57615" s="4"/>
    </row>
    <row r="57616" spans="3:3" x14ac:dyDescent="0.25">
      <c r="C57616" s="4"/>
    </row>
    <row r="57617" spans="3:3" x14ac:dyDescent="0.25">
      <c r="C57617" s="4"/>
    </row>
    <row r="57618" spans="3:3" x14ac:dyDescent="0.25">
      <c r="C57618" s="4"/>
    </row>
    <row r="57619" spans="3:3" x14ac:dyDescent="0.25">
      <c r="C57619" s="4"/>
    </row>
    <row r="57620" spans="3:3" x14ac:dyDescent="0.25">
      <c r="C57620" s="4"/>
    </row>
    <row r="57621" spans="3:3" x14ac:dyDescent="0.25">
      <c r="C57621" s="4"/>
    </row>
    <row r="57622" spans="3:3" x14ac:dyDescent="0.25">
      <c r="C57622" s="4"/>
    </row>
    <row r="57623" spans="3:3" x14ac:dyDescent="0.25">
      <c r="C57623" s="4"/>
    </row>
    <row r="57624" spans="3:3" x14ac:dyDescent="0.25">
      <c r="C57624" s="4"/>
    </row>
    <row r="57625" spans="3:3" x14ac:dyDescent="0.25">
      <c r="C57625" s="4"/>
    </row>
    <row r="57626" spans="3:3" x14ac:dyDescent="0.25">
      <c r="C57626" s="4"/>
    </row>
    <row r="57627" spans="3:3" x14ac:dyDescent="0.25">
      <c r="C57627" s="4"/>
    </row>
    <row r="57628" spans="3:3" x14ac:dyDescent="0.25">
      <c r="C57628" s="4"/>
    </row>
    <row r="57629" spans="3:3" x14ac:dyDescent="0.25">
      <c r="C57629" s="4"/>
    </row>
    <row r="57630" spans="3:3" x14ac:dyDescent="0.25">
      <c r="C57630" s="4"/>
    </row>
    <row r="57631" spans="3:3" x14ac:dyDescent="0.25">
      <c r="C57631" s="4"/>
    </row>
    <row r="57632" spans="3:3" x14ac:dyDescent="0.25">
      <c r="C57632" s="4"/>
    </row>
    <row r="57633" spans="3:3" x14ac:dyDescent="0.25">
      <c r="C57633" s="4"/>
    </row>
    <row r="57634" spans="3:3" x14ac:dyDescent="0.25">
      <c r="C57634" s="4"/>
    </row>
    <row r="57635" spans="3:3" x14ac:dyDescent="0.25">
      <c r="C57635" s="4"/>
    </row>
    <row r="57636" spans="3:3" x14ac:dyDescent="0.25">
      <c r="C57636" s="4"/>
    </row>
    <row r="57637" spans="3:3" x14ac:dyDescent="0.25">
      <c r="C57637" s="4"/>
    </row>
    <row r="57638" spans="3:3" x14ac:dyDescent="0.25">
      <c r="C57638" s="4"/>
    </row>
    <row r="57639" spans="3:3" x14ac:dyDescent="0.25">
      <c r="C57639" s="4"/>
    </row>
    <row r="57640" spans="3:3" x14ac:dyDescent="0.25">
      <c r="C57640" s="4"/>
    </row>
    <row r="57641" spans="3:3" x14ac:dyDescent="0.25">
      <c r="C57641" s="4"/>
    </row>
    <row r="57642" spans="3:3" x14ac:dyDescent="0.25">
      <c r="C57642" s="4"/>
    </row>
    <row r="57643" spans="3:3" x14ac:dyDescent="0.25">
      <c r="C57643" s="4"/>
    </row>
    <row r="57644" spans="3:3" x14ac:dyDescent="0.25">
      <c r="C57644" s="4"/>
    </row>
    <row r="57645" spans="3:3" x14ac:dyDescent="0.25">
      <c r="C57645" s="4"/>
    </row>
    <row r="57646" spans="3:3" x14ac:dyDescent="0.25">
      <c r="C57646" s="4"/>
    </row>
    <row r="57647" spans="3:3" x14ac:dyDescent="0.25">
      <c r="C57647" s="4"/>
    </row>
    <row r="57648" spans="3:3" x14ac:dyDescent="0.25">
      <c r="C57648" s="4"/>
    </row>
    <row r="57649" spans="3:3" x14ac:dyDescent="0.25">
      <c r="C57649" s="4"/>
    </row>
    <row r="57650" spans="3:3" x14ac:dyDescent="0.25">
      <c r="C57650" s="4"/>
    </row>
    <row r="57651" spans="3:3" x14ac:dyDescent="0.25">
      <c r="C57651" s="4"/>
    </row>
    <row r="57652" spans="3:3" x14ac:dyDescent="0.25">
      <c r="C57652" s="4"/>
    </row>
    <row r="57653" spans="3:3" x14ac:dyDescent="0.25">
      <c r="C57653" s="4"/>
    </row>
    <row r="57654" spans="3:3" x14ac:dyDescent="0.25">
      <c r="C57654" s="4"/>
    </row>
    <row r="57655" spans="3:3" x14ac:dyDescent="0.25">
      <c r="C57655" s="4"/>
    </row>
    <row r="57656" spans="3:3" x14ac:dyDescent="0.25">
      <c r="C57656" s="4"/>
    </row>
    <row r="57657" spans="3:3" x14ac:dyDescent="0.25">
      <c r="C57657" s="4"/>
    </row>
    <row r="57658" spans="3:3" x14ac:dyDescent="0.25">
      <c r="C57658" s="4"/>
    </row>
    <row r="57659" spans="3:3" x14ac:dyDescent="0.25">
      <c r="C57659" s="4"/>
    </row>
    <row r="57660" spans="3:3" x14ac:dyDescent="0.25">
      <c r="C57660" s="4"/>
    </row>
    <row r="57661" spans="3:3" x14ac:dyDescent="0.25">
      <c r="C57661" s="4"/>
    </row>
    <row r="57662" spans="3:3" x14ac:dyDescent="0.25">
      <c r="C57662" s="4"/>
    </row>
    <row r="57663" spans="3:3" x14ac:dyDescent="0.25">
      <c r="C57663" s="4"/>
    </row>
    <row r="57664" spans="3:3" x14ac:dyDescent="0.25">
      <c r="C57664" s="4"/>
    </row>
    <row r="57665" spans="3:3" x14ac:dyDescent="0.25">
      <c r="C57665" s="4"/>
    </row>
    <row r="57666" spans="3:3" x14ac:dyDescent="0.25">
      <c r="C57666" s="4"/>
    </row>
    <row r="57667" spans="3:3" x14ac:dyDescent="0.25">
      <c r="C57667" s="4"/>
    </row>
    <row r="57668" spans="3:3" x14ac:dyDescent="0.25">
      <c r="C57668" s="4"/>
    </row>
    <row r="57669" spans="3:3" x14ac:dyDescent="0.25">
      <c r="C57669" s="4"/>
    </row>
    <row r="57670" spans="3:3" x14ac:dyDescent="0.25">
      <c r="C57670" s="4"/>
    </row>
    <row r="57671" spans="3:3" x14ac:dyDescent="0.25">
      <c r="C57671" s="4"/>
    </row>
    <row r="57672" spans="3:3" x14ac:dyDescent="0.25">
      <c r="C57672" s="4"/>
    </row>
    <row r="57673" spans="3:3" x14ac:dyDescent="0.25">
      <c r="C57673" s="4"/>
    </row>
    <row r="57674" spans="3:3" x14ac:dyDescent="0.25">
      <c r="C57674" s="4"/>
    </row>
    <row r="57675" spans="3:3" x14ac:dyDescent="0.25">
      <c r="C57675" s="4"/>
    </row>
    <row r="57676" spans="3:3" x14ac:dyDescent="0.25">
      <c r="C57676" s="4"/>
    </row>
    <row r="57677" spans="3:3" x14ac:dyDescent="0.25">
      <c r="C57677" s="4"/>
    </row>
    <row r="57678" spans="3:3" x14ac:dyDescent="0.25">
      <c r="C57678" s="4"/>
    </row>
    <row r="57679" spans="3:3" x14ac:dyDescent="0.25">
      <c r="C57679" s="4"/>
    </row>
    <row r="57680" spans="3:3" x14ac:dyDescent="0.25">
      <c r="C57680" s="4"/>
    </row>
    <row r="57681" spans="3:3" x14ac:dyDescent="0.25">
      <c r="C57681" s="4"/>
    </row>
    <row r="57682" spans="3:3" x14ac:dyDescent="0.25">
      <c r="C57682" s="4"/>
    </row>
    <row r="57683" spans="3:3" x14ac:dyDescent="0.25">
      <c r="C57683" s="4"/>
    </row>
    <row r="57684" spans="3:3" x14ac:dyDescent="0.25">
      <c r="C57684" s="4"/>
    </row>
    <row r="57685" spans="3:3" x14ac:dyDescent="0.25">
      <c r="C57685" s="4"/>
    </row>
    <row r="57686" spans="3:3" x14ac:dyDescent="0.25">
      <c r="C57686" s="4"/>
    </row>
    <row r="57687" spans="3:3" x14ac:dyDescent="0.25">
      <c r="C57687" s="4"/>
    </row>
    <row r="57688" spans="3:3" x14ac:dyDescent="0.25">
      <c r="C57688" s="4"/>
    </row>
    <row r="57689" spans="3:3" x14ac:dyDescent="0.25">
      <c r="C57689" s="4"/>
    </row>
    <row r="57690" spans="3:3" x14ac:dyDescent="0.25">
      <c r="C57690" s="4"/>
    </row>
    <row r="57691" spans="3:3" x14ac:dyDescent="0.25">
      <c r="C57691" s="4"/>
    </row>
    <row r="57692" spans="3:3" x14ac:dyDescent="0.25">
      <c r="C57692" s="4"/>
    </row>
    <row r="57693" spans="3:3" x14ac:dyDescent="0.25">
      <c r="C57693" s="4"/>
    </row>
    <row r="57694" spans="3:3" x14ac:dyDescent="0.25">
      <c r="C57694" s="4"/>
    </row>
    <row r="57695" spans="3:3" x14ac:dyDescent="0.25">
      <c r="C57695" s="4"/>
    </row>
    <row r="57696" spans="3:3" x14ac:dyDescent="0.25">
      <c r="C57696" s="4"/>
    </row>
    <row r="57697" spans="3:3" x14ac:dyDescent="0.25">
      <c r="C57697" s="4"/>
    </row>
    <row r="57698" spans="3:3" x14ac:dyDescent="0.25">
      <c r="C57698" s="4"/>
    </row>
    <row r="57699" spans="3:3" x14ac:dyDescent="0.25">
      <c r="C57699" s="4"/>
    </row>
    <row r="57700" spans="3:3" x14ac:dyDescent="0.25">
      <c r="C57700" s="4"/>
    </row>
    <row r="57701" spans="3:3" x14ac:dyDescent="0.25">
      <c r="C57701" s="4"/>
    </row>
    <row r="57702" spans="3:3" x14ac:dyDescent="0.25">
      <c r="C57702" s="4"/>
    </row>
    <row r="57703" spans="3:3" x14ac:dyDescent="0.25">
      <c r="C57703" s="4"/>
    </row>
    <row r="57704" spans="3:3" x14ac:dyDescent="0.25">
      <c r="C57704" s="4"/>
    </row>
    <row r="57705" spans="3:3" x14ac:dyDescent="0.25">
      <c r="C57705" s="4"/>
    </row>
    <row r="57706" spans="3:3" x14ac:dyDescent="0.25">
      <c r="C57706" s="4"/>
    </row>
    <row r="57707" spans="3:3" x14ac:dyDescent="0.25">
      <c r="C57707" s="4"/>
    </row>
    <row r="57708" spans="3:3" x14ac:dyDescent="0.25">
      <c r="C57708" s="4"/>
    </row>
    <row r="57709" spans="3:3" x14ac:dyDescent="0.25">
      <c r="C57709" s="4"/>
    </row>
    <row r="57710" spans="3:3" x14ac:dyDescent="0.25">
      <c r="C57710" s="4"/>
    </row>
    <row r="57711" spans="3:3" x14ac:dyDescent="0.25">
      <c r="C57711" s="4"/>
    </row>
    <row r="57712" spans="3:3" x14ac:dyDescent="0.25">
      <c r="C57712" s="4"/>
    </row>
    <row r="57713" spans="3:3" x14ac:dyDescent="0.25">
      <c r="C57713" s="4"/>
    </row>
    <row r="57714" spans="3:3" x14ac:dyDescent="0.25">
      <c r="C57714" s="4"/>
    </row>
    <row r="57715" spans="3:3" x14ac:dyDescent="0.25">
      <c r="C57715" s="4"/>
    </row>
    <row r="57716" spans="3:3" x14ac:dyDescent="0.25">
      <c r="C57716" s="4"/>
    </row>
    <row r="57717" spans="3:3" x14ac:dyDescent="0.25">
      <c r="C57717" s="4"/>
    </row>
    <row r="57718" spans="3:3" x14ac:dyDescent="0.25">
      <c r="C57718" s="4"/>
    </row>
    <row r="57719" spans="3:3" x14ac:dyDescent="0.25">
      <c r="C57719" s="4"/>
    </row>
    <row r="57720" spans="3:3" x14ac:dyDescent="0.25">
      <c r="C57720" s="4"/>
    </row>
    <row r="57721" spans="3:3" x14ac:dyDescent="0.25">
      <c r="C57721" s="4"/>
    </row>
    <row r="57722" spans="3:3" x14ac:dyDescent="0.25">
      <c r="C57722" s="4"/>
    </row>
    <row r="57723" spans="3:3" x14ac:dyDescent="0.25">
      <c r="C57723" s="4"/>
    </row>
    <row r="57724" spans="3:3" x14ac:dyDescent="0.25">
      <c r="C57724" s="4"/>
    </row>
    <row r="57725" spans="3:3" x14ac:dyDescent="0.25">
      <c r="C57725" s="4"/>
    </row>
    <row r="57726" spans="3:3" x14ac:dyDescent="0.25">
      <c r="C57726" s="4"/>
    </row>
    <row r="57727" spans="3:3" x14ac:dyDescent="0.25">
      <c r="C57727" s="4"/>
    </row>
    <row r="57728" spans="3:3" x14ac:dyDescent="0.25">
      <c r="C57728" s="4"/>
    </row>
    <row r="57729" spans="3:3" x14ac:dyDescent="0.25">
      <c r="C57729" s="4"/>
    </row>
    <row r="57730" spans="3:3" x14ac:dyDescent="0.25">
      <c r="C57730" s="4"/>
    </row>
    <row r="57731" spans="3:3" x14ac:dyDescent="0.25">
      <c r="C57731" s="4"/>
    </row>
    <row r="57732" spans="3:3" x14ac:dyDescent="0.25">
      <c r="C57732" s="4"/>
    </row>
    <row r="57733" spans="3:3" x14ac:dyDescent="0.25">
      <c r="C57733" s="4"/>
    </row>
    <row r="57734" spans="3:3" x14ac:dyDescent="0.25">
      <c r="C57734" s="4"/>
    </row>
    <row r="57735" spans="3:3" x14ac:dyDescent="0.25">
      <c r="C57735" s="4"/>
    </row>
    <row r="57736" spans="3:3" x14ac:dyDescent="0.25">
      <c r="C57736" s="4"/>
    </row>
    <row r="57737" spans="3:3" x14ac:dyDescent="0.25">
      <c r="C57737" s="4"/>
    </row>
    <row r="57738" spans="3:3" x14ac:dyDescent="0.25">
      <c r="C57738" s="4"/>
    </row>
    <row r="57739" spans="3:3" x14ac:dyDescent="0.25">
      <c r="C57739" s="4"/>
    </row>
    <row r="57740" spans="3:3" x14ac:dyDescent="0.25">
      <c r="C57740" s="4"/>
    </row>
    <row r="57741" spans="3:3" x14ac:dyDescent="0.25">
      <c r="C57741" s="4"/>
    </row>
    <row r="57742" spans="3:3" x14ac:dyDescent="0.25">
      <c r="C57742" s="4"/>
    </row>
    <row r="57743" spans="3:3" x14ac:dyDescent="0.25">
      <c r="C57743" s="4"/>
    </row>
    <row r="57744" spans="3:3" x14ac:dyDescent="0.25">
      <c r="C57744" s="4"/>
    </row>
    <row r="57745" spans="3:3" x14ac:dyDescent="0.25">
      <c r="C57745" s="4"/>
    </row>
    <row r="57746" spans="3:3" x14ac:dyDescent="0.25">
      <c r="C57746" s="4"/>
    </row>
    <row r="57747" spans="3:3" x14ac:dyDescent="0.25">
      <c r="C57747" s="4"/>
    </row>
    <row r="57748" spans="3:3" x14ac:dyDescent="0.25">
      <c r="C57748" s="4"/>
    </row>
    <row r="57749" spans="3:3" x14ac:dyDescent="0.25">
      <c r="C57749" s="4"/>
    </row>
    <row r="57750" spans="3:3" x14ac:dyDescent="0.25">
      <c r="C57750" s="4"/>
    </row>
    <row r="57751" spans="3:3" x14ac:dyDescent="0.25">
      <c r="C57751" s="4"/>
    </row>
    <row r="57752" spans="3:3" x14ac:dyDescent="0.25">
      <c r="C57752" s="4"/>
    </row>
    <row r="57753" spans="3:3" x14ac:dyDescent="0.25">
      <c r="C57753" s="4"/>
    </row>
    <row r="57754" spans="3:3" x14ac:dyDescent="0.25">
      <c r="C57754" s="4"/>
    </row>
    <row r="57755" spans="3:3" x14ac:dyDescent="0.25">
      <c r="C57755" s="4"/>
    </row>
    <row r="57756" spans="3:3" x14ac:dyDescent="0.25">
      <c r="C57756" s="4"/>
    </row>
    <row r="57757" spans="3:3" x14ac:dyDescent="0.25">
      <c r="C57757" s="4"/>
    </row>
    <row r="57758" spans="3:3" x14ac:dyDescent="0.25">
      <c r="C57758" s="4"/>
    </row>
    <row r="57759" spans="3:3" x14ac:dyDescent="0.25">
      <c r="C57759" s="4"/>
    </row>
    <row r="57760" spans="3:3" x14ac:dyDescent="0.25">
      <c r="C57760" s="4"/>
    </row>
    <row r="57761" spans="3:3" x14ac:dyDescent="0.25">
      <c r="C57761" s="4"/>
    </row>
    <row r="57762" spans="3:3" x14ac:dyDescent="0.25">
      <c r="C57762" s="4"/>
    </row>
    <row r="57763" spans="3:3" x14ac:dyDescent="0.25">
      <c r="C57763" s="4"/>
    </row>
    <row r="57764" spans="3:3" x14ac:dyDescent="0.25">
      <c r="C57764" s="4"/>
    </row>
    <row r="57765" spans="3:3" x14ac:dyDescent="0.25">
      <c r="C57765" s="4"/>
    </row>
    <row r="57766" spans="3:3" x14ac:dyDescent="0.25">
      <c r="C57766" s="4"/>
    </row>
    <row r="57767" spans="3:3" x14ac:dyDescent="0.25">
      <c r="C57767" s="4"/>
    </row>
    <row r="57768" spans="3:3" x14ac:dyDescent="0.25">
      <c r="C57768" s="4"/>
    </row>
    <row r="57769" spans="3:3" x14ac:dyDescent="0.25">
      <c r="C57769" s="4"/>
    </row>
    <row r="57770" spans="3:3" x14ac:dyDescent="0.25">
      <c r="C57770" s="4"/>
    </row>
    <row r="57771" spans="3:3" x14ac:dyDescent="0.25">
      <c r="C57771" s="4"/>
    </row>
    <row r="57772" spans="3:3" x14ac:dyDescent="0.25">
      <c r="C57772" s="4"/>
    </row>
    <row r="57773" spans="3:3" x14ac:dyDescent="0.25">
      <c r="C57773" s="4"/>
    </row>
    <row r="57774" spans="3:3" x14ac:dyDescent="0.25">
      <c r="C57774" s="4"/>
    </row>
    <row r="57775" spans="3:3" x14ac:dyDescent="0.25">
      <c r="C57775" s="4"/>
    </row>
    <row r="57776" spans="3:3" x14ac:dyDescent="0.25">
      <c r="C57776" s="4"/>
    </row>
    <row r="57777" spans="3:3" x14ac:dyDescent="0.25">
      <c r="C57777" s="4"/>
    </row>
    <row r="57778" spans="3:3" x14ac:dyDescent="0.25">
      <c r="C57778" s="4"/>
    </row>
    <row r="57779" spans="3:3" x14ac:dyDescent="0.25">
      <c r="C57779" s="4"/>
    </row>
    <row r="57780" spans="3:3" x14ac:dyDescent="0.25">
      <c r="C57780" s="4"/>
    </row>
    <row r="57781" spans="3:3" x14ac:dyDescent="0.25">
      <c r="C57781" s="4"/>
    </row>
    <row r="57782" spans="3:3" x14ac:dyDescent="0.25">
      <c r="C57782" s="4"/>
    </row>
    <row r="57783" spans="3:3" x14ac:dyDescent="0.25">
      <c r="C57783" s="4"/>
    </row>
    <row r="57784" spans="3:3" x14ac:dyDescent="0.25">
      <c r="C57784" s="4"/>
    </row>
    <row r="57785" spans="3:3" x14ac:dyDescent="0.25">
      <c r="C57785" s="4"/>
    </row>
    <row r="57786" spans="3:3" x14ac:dyDescent="0.25">
      <c r="C57786" s="4"/>
    </row>
    <row r="57787" spans="3:3" x14ac:dyDescent="0.25">
      <c r="C57787" s="4"/>
    </row>
    <row r="57788" spans="3:3" x14ac:dyDescent="0.25">
      <c r="C57788" s="4"/>
    </row>
    <row r="57789" spans="3:3" x14ac:dyDescent="0.25">
      <c r="C57789" s="4"/>
    </row>
    <row r="57790" spans="3:3" x14ac:dyDescent="0.25">
      <c r="C57790" s="4"/>
    </row>
    <row r="57791" spans="3:3" x14ac:dyDescent="0.25">
      <c r="C57791" s="4"/>
    </row>
    <row r="57792" spans="3:3" x14ac:dyDescent="0.25">
      <c r="C57792" s="4"/>
    </row>
    <row r="57793" spans="3:3" x14ac:dyDescent="0.25">
      <c r="C57793" s="4"/>
    </row>
    <row r="57794" spans="3:3" x14ac:dyDescent="0.25">
      <c r="C57794" s="4"/>
    </row>
    <row r="57795" spans="3:3" x14ac:dyDescent="0.25">
      <c r="C57795" s="4"/>
    </row>
    <row r="57796" spans="3:3" x14ac:dyDescent="0.25">
      <c r="C57796" s="4"/>
    </row>
    <row r="57797" spans="3:3" x14ac:dyDescent="0.25">
      <c r="C57797" s="4"/>
    </row>
    <row r="57798" spans="3:3" x14ac:dyDescent="0.25">
      <c r="C57798" s="4"/>
    </row>
    <row r="57799" spans="3:3" x14ac:dyDescent="0.25">
      <c r="C57799" s="4"/>
    </row>
    <row r="57800" spans="3:3" x14ac:dyDescent="0.25">
      <c r="C57800" s="4"/>
    </row>
    <row r="57801" spans="3:3" x14ac:dyDescent="0.25">
      <c r="C57801" s="4"/>
    </row>
    <row r="57802" spans="3:3" x14ac:dyDescent="0.25">
      <c r="C57802" s="4"/>
    </row>
    <row r="57803" spans="3:3" x14ac:dyDescent="0.25">
      <c r="C57803" s="4"/>
    </row>
    <row r="57804" spans="3:3" x14ac:dyDescent="0.25">
      <c r="C57804" s="4"/>
    </row>
    <row r="57805" spans="3:3" x14ac:dyDescent="0.25">
      <c r="C57805" s="4"/>
    </row>
    <row r="57806" spans="3:3" x14ac:dyDescent="0.25">
      <c r="C57806" s="4"/>
    </row>
    <row r="57807" spans="3:3" x14ac:dyDescent="0.25">
      <c r="C57807" s="4"/>
    </row>
    <row r="57808" spans="3:3" x14ac:dyDescent="0.25">
      <c r="C57808" s="4"/>
    </row>
    <row r="57809" spans="3:3" x14ac:dyDescent="0.25">
      <c r="C57809" s="4"/>
    </row>
    <row r="57810" spans="3:3" x14ac:dyDescent="0.25">
      <c r="C57810" s="4"/>
    </row>
    <row r="57811" spans="3:3" x14ac:dyDescent="0.25">
      <c r="C57811" s="4"/>
    </row>
    <row r="57812" spans="3:3" x14ac:dyDescent="0.25">
      <c r="C57812" s="4"/>
    </row>
    <row r="57813" spans="3:3" x14ac:dyDescent="0.25">
      <c r="C57813" s="4"/>
    </row>
    <row r="57814" spans="3:3" x14ac:dyDescent="0.25">
      <c r="C57814" s="4"/>
    </row>
    <row r="57815" spans="3:3" x14ac:dyDescent="0.25">
      <c r="C57815" s="4"/>
    </row>
    <row r="57816" spans="3:3" x14ac:dyDescent="0.25">
      <c r="C57816" s="4"/>
    </row>
    <row r="57817" spans="3:3" x14ac:dyDescent="0.25">
      <c r="C57817" s="4"/>
    </row>
    <row r="57818" spans="3:3" x14ac:dyDescent="0.25">
      <c r="C57818" s="4"/>
    </row>
    <row r="57819" spans="3:3" x14ac:dyDescent="0.25">
      <c r="C57819" s="4"/>
    </row>
    <row r="57820" spans="3:3" x14ac:dyDescent="0.25">
      <c r="C57820" s="4"/>
    </row>
    <row r="57821" spans="3:3" x14ac:dyDescent="0.25">
      <c r="C57821" s="4"/>
    </row>
    <row r="57822" spans="3:3" x14ac:dyDescent="0.25">
      <c r="C57822" s="4"/>
    </row>
    <row r="57823" spans="3:3" x14ac:dyDescent="0.25">
      <c r="C57823" s="4"/>
    </row>
    <row r="57824" spans="3:3" x14ac:dyDescent="0.25">
      <c r="C57824" s="4"/>
    </row>
    <row r="57825" spans="3:3" x14ac:dyDescent="0.25">
      <c r="C57825" s="4"/>
    </row>
    <row r="57826" spans="3:3" x14ac:dyDescent="0.25">
      <c r="C57826" s="4"/>
    </row>
    <row r="57827" spans="3:3" x14ac:dyDescent="0.25">
      <c r="C57827" s="4"/>
    </row>
    <row r="57828" spans="3:3" x14ac:dyDescent="0.25">
      <c r="C57828" s="4"/>
    </row>
    <row r="57829" spans="3:3" x14ac:dyDescent="0.25">
      <c r="C57829" s="4"/>
    </row>
    <row r="57830" spans="3:3" x14ac:dyDescent="0.25">
      <c r="C57830" s="4"/>
    </row>
    <row r="57831" spans="3:3" x14ac:dyDescent="0.25">
      <c r="C57831" s="4"/>
    </row>
    <row r="57832" spans="3:3" x14ac:dyDescent="0.25">
      <c r="C57832" s="4"/>
    </row>
    <row r="57833" spans="3:3" x14ac:dyDescent="0.25">
      <c r="C57833" s="4"/>
    </row>
    <row r="57834" spans="3:3" x14ac:dyDescent="0.25">
      <c r="C57834" s="4"/>
    </row>
    <row r="57835" spans="3:3" x14ac:dyDescent="0.25">
      <c r="C57835" s="4"/>
    </row>
    <row r="57836" spans="3:3" x14ac:dyDescent="0.25">
      <c r="C57836" s="4"/>
    </row>
    <row r="57837" spans="3:3" x14ac:dyDescent="0.25">
      <c r="C57837" s="4"/>
    </row>
    <row r="57838" spans="3:3" x14ac:dyDescent="0.25">
      <c r="C57838" s="4"/>
    </row>
    <row r="57839" spans="3:3" x14ac:dyDescent="0.25">
      <c r="C57839" s="4"/>
    </row>
    <row r="57840" spans="3:3" x14ac:dyDescent="0.25">
      <c r="C57840" s="4"/>
    </row>
    <row r="57841" spans="3:3" x14ac:dyDescent="0.25">
      <c r="C57841" s="4"/>
    </row>
    <row r="57842" spans="3:3" x14ac:dyDescent="0.25">
      <c r="C57842" s="4"/>
    </row>
    <row r="57843" spans="3:3" x14ac:dyDescent="0.25">
      <c r="C57843" s="4"/>
    </row>
    <row r="57844" spans="3:3" x14ac:dyDescent="0.25">
      <c r="C57844" s="4"/>
    </row>
    <row r="57845" spans="3:3" x14ac:dyDescent="0.25">
      <c r="C57845" s="4"/>
    </row>
    <row r="57846" spans="3:3" x14ac:dyDescent="0.25">
      <c r="C57846" s="4"/>
    </row>
    <row r="57847" spans="3:3" x14ac:dyDescent="0.25">
      <c r="C57847" s="4"/>
    </row>
    <row r="57848" spans="3:3" x14ac:dyDescent="0.25">
      <c r="C57848" s="4"/>
    </row>
    <row r="57849" spans="3:3" x14ac:dyDescent="0.25">
      <c r="C57849" s="4"/>
    </row>
    <row r="57850" spans="3:3" x14ac:dyDescent="0.25">
      <c r="C57850" s="4"/>
    </row>
    <row r="57851" spans="3:3" x14ac:dyDescent="0.25">
      <c r="C57851" s="4"/>
    </row>
    <row r="57852" spans="3:3" x14ac:dyDescent="0.25">
      <c r="C57852" s="4"/>
    </row>
    <row r="57853" spans="3:3" x14ac:dyDescent="0.25">
      <c r="C57853" s="4"/>
    </row>
    <row r="57854" spans="3:3" x14ac:dyDescent="0.25">
      <c r="C57854" s="4"/>
    </row>
    <row r="57855" spans="3:3" x14ac:dyDescent="0.25">
      <c r="C57855" s="4"/>
    </row>
    <row r="57856" spans="3:3" x14ac:dyDescent="0.25">
      <c r="C57856" s="4"/>
    </row>
    <row r="57857" spans="3:3" x14ac:dyDescent="0.25">
      <c r="C57857" s="4"/>
    </row>
    <row r="57858" spans="3:3" x14ac:dyDescent="0.25">
      <c r="C57858" s="4"/>
    </row>
    <row r="57859" spans="3:3" x14ac:dyDescent="0.25">
      <c r="C57859" s="4"/>
    </row>
    <row r="57860" spans="3:3" x14ac:dyDescent="0.25">
      <c r="C57860" s="4"/>
    </row>
    <row r="57861" spans="3:3" x14ac:dyDescent="0.25">
      <c r="C57861" s="4"/>
    </row>
    <row r="57862" spans="3:3" x14ac:dyDescent="0.25">
      <c r="C57862" s="4"/>
    </row>
    <row r="57863" spans="3:3" x14ac:dyDescent="0.25">
      <c r="C57863" s="4"/>
    </row>
    <row r="57864" spans="3:3" x14ac:dyDescent="0.25">
      <c r="C57864" s="4"/>
    </row>
    <row r="57865" spans="3:3" x14ac:dyDescent="0.25">
      <c r="C57865" s="4"/>
    </row>
    <row r="57866" spans="3:3" x14ac:dyDescent="0.25">
      <c r="C57866" s="4"/>
    </row>
    <row r="57867" spans="3:3" x14ac:dyDescent="0.25">
      <c r="C57867" s="4"/>
    </row>
    <row r="57868" spans="3:3" x14ac:dyDescent="0.25">
      <c r="C57868" s="4"/>
    </row>
    <row r="57869" spans="3:3" x14ac:dyDescent="0.25">
      <c r="C57869" s="4"/>
    </row>
    <row r="57870" spans="3:3" x14ac:dyDescent="0.25">
      <c r="C57870" s="4"/>
    </row>
    <row r="57871" spans="3:3" x14ac:dyDescent="0.25">
      <c r="C57871" s="4"/>
    </row>
    <row r="57872" spans="3:3" x14ac:dyDescent="0.25">
      <c r="C57872" s="4"/>
    </row>
    <row r="57873" spans="3:3" x14ac:dyDescent="0.25">
      <c r="C57873" s="4"/>
    </row>
    <row r="57874" spans="3:3" x14ac:dyDescent="0.25">
      <c r="C57874" s="4"/>
    </row>
    <row r="57875" spans="3:3" x14ac:dyDescent="0.25">
      <c r="C57875" s="4"/>
    </row>
    <row r="57876" spans="3:3" x14ac:dyDescent="0.25">
      <c r="C57876" s="4"/>
    </row>
    <row r="57877" spans="3:3" x14ac:dyDescent="0.25">
      <c r="C57877" s="4"/>
    </row>
    <row r="57878" spans="3:3" x14ac:dyDescent="0.25">
      <c r="C57878" s="4"/>
    </row>
    <row r="57879" spans="3:3" x14ac:dyDescent="0.25">
      <c r="C57879" s="4"/>
    </row>
    <row r="57880" spans="3:3" x14ac:dyDescent="0.25">
      <c r="C57880" s="4"/>
    </row>
    <row r="57881" spans="3:3" x14ac:dyDescent="0.25">
      <c r="C57881" s="4"/>
    </row>
    <row r="57882" spans="3:3" x14ac:dyDescent="0.25">
      <c r="C57882" s="4"/>
    </row>
    <row r="57883" spans="3:3" x14ac:dyDescent="0.25">
      <c r="C57883" s="4"/>
    </row>
    <row r="57884" spans="3:3" x14ac:dyDescent="0.25">
      <c r="C57884" s="4"/>
    </row>
    <row r="57885" spans="3:3" x14ac:dyDescent="0.25">
      <c r="C57885" s="4"/>
    </row>
    <row r="57886" spans="3:3" x14ac:dyDescent="0.25">
      <c r="C57886" s="4"/>
    </row>
    <row r="57887" spans="3:3" x14ac:dyDescent="0.25">
      <c r="C57887" s="4"/>
    </row>
    <row r="57888" spans="3:3" x14ac:dyDescent="0.25">
      <c r="C57888" s="4"/>
    </row>
    <row r="57889" spans="3:3" x14ac:dyDescent="0.25">
      <c r="C57889" s="4"/>
    </row>
    <row r="57890" spans="3:3" x14ac:dyDescent="0.25">
      <c r="C57890" s="4"/>
    </row>
    <row r="57891" spans="3:3" x14ac:dyDescent="0.25">
      <c r="C57891" s="4"/>
    </row>
    <row r="57892" spans="3:3" x14ac:dyDescent="0.25">
      <c r="C57892" s="4"/>
    </row>
    <row r="57893" spans="3:3" x14ac:dyDescent="0.25">
      <c r="C57893" s="4"/>
    </row>
    <row r="57894" spans="3:3" x14ac:dyDescent="0.25">
      <c r="C57894" s="4"/>
    </row>
    <row r="57895" spans="3:3" x14ac:dyDescent="0.25">
      <c r="C57895" s="4"/>
    </row>
    <row r="57896" spans="3:3" x14ac:dyDescent="0.25">
      <c r="C57896" s="4"/>
    </row>
    <row r="57897" spans="3:3" x14ac:dyDescent="0.25">
      <c r="C57897" s="4"/>
    </row>
    <row r="57898" spans="3:3" x14ac:dyDescent="0.25">
      <c r="C57898" s="4"/>
    </row>
    <row r="57899" spans="3:3" x14ac:dyDescent="0.25">
      <c r="C57899" s="4"/>
    </row>
    <row r="57900" spans="3:3" x14ac:dyDescent="0.25">
      <c r="C57900" s="4"/>
    </row>
    <row r="57901" spans="3:3" x14ac:dyDescent="0.25">
      <c r="C57901" s="4"/>
    </row>
    <row r="57902" spans="3:3" x14ac:dyDescent="0.25">
      <c r="C57902" s="4"/>
    </row>
    <row r="57903" spans="3:3" x14ac:dyDescent="0.25">
      <c r="C57903" s="4"/>
    </row>
    <row r="57904" spans="3:3" x14ac:dyDescent="0.25">
      <c r="C57904" s="4"/>
    </row>
    <row r="57905" spans="3:3" x14ac:dyDescent="0.25">
      <c r="C57905" s="4"/>
    </row>
    <row r="57906" spans="3:3" x14ac:dyDescent="0.25">
      <c r="C57906" s="4"/>
    </row>
    <row r="57907" spans="3:3" x14ac:dyDescent="0.25">
      <c r="C57907" s="4"/>
    </row>
    <row r="57908" spans="3:3" x14ac:dyDescent="0.25">
      <c r="C57908" s="4"/>
    </row>
    <row r="57909" spans="3:3" x14ac:dyDescent="0.25">
      <c r="C57909" s="4"/>
    </row>
    <row r="57910" spans="3:3" x14ac:dyDescent="0.25">
      <c r="C57910" s="4"/>
    </row>
    <row r="57911" spans="3:3" x14ac:dyDescent="0.25">
      <c r="C57911" s="4"/>
    </row>
    <row r="57912" spans="3:3" x14ac:dyDescent="0.25">
      <c r="C57912" s="4"/>
    </row>
    <row r="57913" spans="3:3" x14ac:dyDescent="0.25">
      <c r="C57913" s="4"/>
    </row>
    <row r="57914" spans="3:3" x14ac:dyDescent="0.25">
      <c r="C57914" s="4"/>
    </row>
    <row r="57915" spans="3:3" x14ac:dyDescent="0.25">
      <c r="C57915" s="4"/>
    </row>
    <row r="57916" spans="3:3" x14ac:dyDescent="0.25">
      <c r="C57916" s="4"/>
    </row>
    <row r="57917" spans="3:3" x14ac:dyDescent="0.25">
      <c r="C57917" s="4"/>
    </row>
    <row r="57918" spans="3:3" x14ac:dyDescent="0.25">
      <c r="C57918" s="4"/>
    </row>
    <row r="57919" spans="3:3" x14ac:dyDescent="0.25">
      <c r="C57919" s="4"/>
    </row>
    <row r="57920" spans="3:3" x14ac:dyDescent="0.25">
      <c r="C57920" s="4"/>
    </row>
    <row r="57921" spans="3:3" x14ac:dyDescent="0.25">
      <c r="C57921" s="4"/>
    </row>
    <row r="57922" spans="3:3" x14ac:dyDescent="0.25">
      <c r="C57922" s="4"/>
    </row>
    <row r="57923" spans="3:3" x14ac:dyDescent="0.25">
      <c r="C57923" s="4"/>
    </row>
    <row r="57924" spans="3:3" x14ac:dyDescent="0.25">
      <c r="C57924" s="4"/>
    </row>
    <row r="57925" spans="3:3" x14ac:dyDescent="0.25">
      <c r="C57925" s="4"/>
    </row>
    <row r="57926" spans="3:3" x14ac:dyDescent="0.25">
      <c r="C57926" s="4"/>
    </row>
    <row r="57927" spans="3:3" x14ac:dyDescent="0.25">
      <c r="C57927" s="4"/>
    </row>
    <row r="57928" spans="3:3" x14ac:dyDescent="0.25">
      <c r="C57928" s="4"/>
    </row>
    <row r="57929" spans="3:3" x14ac:dyDescent="0.25">
      <c r="C57929" s="4"/>
    </row>
    <row r="57930" spans="3:3" x14ac:dyDescent="0.25">
      <c r="C57930" s="4"/>
    </row>
    <row r="57931" spans="3:3" x14ac:dyDescent="0.25">
      <c r="C57931" s="4"/>
    </row>
    <row r="57932" spans="3:3" x14ac:dyDescent="0.25">
      <c r="C57932" s="4"/>
    </row>
    <row r="57933" spans="3:3" x14ac:dyDescent="0.25">
      <c r="C57933" s="4"/>
    </row>
    <row r="57934" spans="3:3" x14ac:dyDescent="0.25">
      <c r="C57934" s="4"/>
    </row>
    <row r="57935" spans="3:3" x14ac:dyDescent="0.25">
      <c r="C57935" s="4"/>
    </row>
    <row r="57936" spans="3:3" x14ac:dyDescent="0.25">
      <c r="C57936" s="4"/>
    </row>
    <row r="57937" spans="3:3" x14ac:dyDescent="0.25">
      <c r="C57937" s="4"/>
    </row>
    <row r="57938" spans="3:3" x14ac:dyDescent="0.25">
      <c r="C57938" s="4"/>
    </row>
    <row r="57939" spans="3:3" x14ac:dyDescent="0.25">
      <c r="C57939" s="4"/>
    </row>
    <row r="57940" spans="3:3" x14ac:dyDescent="0.25">
      <c r="C57940" s="4"/>
    </row>
    <row r="57941" spans="3:3" x14ac:dyDescent="0.25">
      <c r="C57941" s="4"/>
    </row>
    <row r="57942" spans="3:3" x14ac:dyDescent="0.25">
      <c r="C57942" s="4"/>
    </row>
    <row r="57943" spans="3:3" x14ac:dyDescent="0.25">
      <c r="C57943" s="4"/>
    </row>
    <row r="57944" spans="3:3" x14ac:dyDescent="0.25">
      <c r="C57944" s="4"/>
    </row>
    <row r="57945" spans="3:3" x14ac:dyDescent="0.25">
      <c r="C57945" s="4"/>
    </row>
    <row r="57946" spans="3:3" x14ac:dyDescent="0.25">
      <c r="C57946" s="4"/>
    </row>
    <row r="57947" spans="3:3" x14ac:dyDescent="0.25">
      <c r="C57947" s="4"/>
    </row>
    <row r="57948" spans="3:3" x14ac:dyDescent="0.25">
      <c r="C57948" s="4"/>
    </row>
    <row r="57949" spans="3:3" x14ac:dyDescent="0.25">
      <c r="C57949" s="4"/>
    </row>
    <row r="57950" spans="3:3" x14ac:dyDescent="0.25">
      <c r="C57950" s="4"/>
    </row>
    <row r="57951" spans="3:3" x14ac:dyDescent="0.25">
      <c r="C57951" s="4"/>
    </row>
    <row r="57952" spans="3:3" x14ac:dyDescent="0.25">
      <c r="C57952" s="4"/>
    </row>
    <row r="57953" spans="3:3" x14ac:dyDescent="0.25">
      <c r="C57953" s="4"/>
    </row>
    <row r="57954" spans="3:3" x14ac:dyDescent="0.25">
      <c r="C57954" s="4"/>
    </row>
    <row r="57955" spans="3:3" x14ac:dyDescent="0.25">
      <c r="C57955" s="4"/>
    </row>
    <row r="57956" spans="3:3" x14ac:dyDescent="0.25">
      <c r="C57956" s="4"/>
    </row>
    <row r="57957" spans="3:3" x14ac:dyDescent="0.25">
      <c r="C57957" s="4"/>
    </row>
    <row r="57958" spans="3:3" x14ac:dyDescent="0.25">
      <c r="C57958" s="4"/>
    </row>
    <row r="57959" spans="3:3" x14ac:dyDescent="0.25">
      <c r="C57959" s="4"/>
    </row>
    <row r="57960" spans="3:3" x14ac:dyDescent="0.25">
      <c r="C57960" s="4"/>
    </row>
    <row r="57961" spans="3:3" x14ac:dyDescent="0.25">
      <c r="C57961" s="4"/>
    </row>
    <row r="57962" spans="3:3" x14ac:dyDescent="0.25">
      <c r="C57962" s="4"/>
    </row>
    <row r="57963" spans="3:3" x14ac:dyDescent="0.25">
      <c r="C57963" s="4"/>
    </row>
    <row r="57964" spans="3:3" x14ac:dyDescent="0.25">
      <c r="C57964" s="4"/>
    </row>
    <row r="57965" spans="3:3" x14ac:dyDescent="0.25">
      <c r="C57965" s="4"/>
    </row>
    <row r="57966" spans="3:3" x14ac:dyDescent="0.25">
      <c r="C57966" s="4"/>
    </row>
    <row r="57967" spans="3:3" x14ac:dyDescent="0.25">
      <c r="C57967" s="4"/>
    </row>
    <row r="57968" spans="3:3" x14ac:dyDescent="0.25">
      <c r="C57968" s="4"/>
    </row>
    <row r="57969" spans="3:3" x14ac:dyDescent="0.25">
      <c r="C57969" s="4"/>
    </row>
    <row r="57970" spans="3:3" x14ac:dyDescent="0.25">
      <c r="C57970" s="4"/>
    </row>
    <row r="57971" spans="3:3" x14ac:dyDescent="0.25">
      <c r="C57971" s="4"/>
    </row>
    <row r="57972" spans="3:3" x14ac:dyDescent="0.25">
      <c r="C57972" s="4"/>
    </row>
    <row r="57973" spans="3:3" x14ac:dyDescent="0.25">
      <c r="C57973" s="4"/>
    </row>
    <row r="57974" spans="3:3" x14ac:dyDescent="0.25">
      <c r="C57974" s="4"/>
    </row>
    <row r="57975" spans="3:3" x14ac:dyDescent="0.25">
      <c r="C57975" s="4"/>
    </row>
    <row r="57976" spans="3:3" x14ac:dyDescent="0.25">
      <c r="C57976" s="4"/>
    </row>
    <row r="57977" spans="3:3" x14ac:dyDescent="0.25">
      <c r="C57977" s="4"/>
    </row>
    <row r="57978" spans="3:3" x14ac:dyDescent="0.25">
      <c r="C57978" s="4"/>
    </row>
    <row r="57979" spans="3:3" x14ac:dyDescent="0.25">
      <c r="C57979" s="4"/>
    </row>
    <row r="57980" spans="3:3" x14ac:dyDescent="0.25">
      <c r="C57980" s="4"/>
    </row>
    <row r="57981" spans="3:3" x14ac:dyDescent="0.25">
      <c r="C57981" s="4"/>
    </row>
    <row r="57982" spans="3:3" x14ac:dyDescent="0.25">
      <c r="C57982" s="4"/>
    </row>
    <row r="57983" spans="3:3" x14ac:dyDescent="0.25">
      <c r="C57983" s="4"/>
    </row>
    <row r="57984" spans="3:3" x14ac:dyDescent="0.25">
      <c r="C57984" s="4"/>
    </row>
    <row r="57985" spans="3:3" x14ac:dyDescent="0.25">
      <c r="C57985" s="4"/>
    </row>
    <row r="57986" spans="3:3" x14ac:dyDescent="0.25">
      <c r="C57986" s="4"/>
    </row>
    <row r="57987" spans="3:3" x14ac:dyDescent="0.25">
      <c r="C57987" s="4"/>
    </row>
    <row r="57988" spans="3:3" x14ac:dyDescent="0.25">
      <c r="C57988" s="4"/>
    </row>
    <row r="57989" spans="3:3" x14ac:dyDescent="0.25">
      <c r="C57989" s="4"/>
    </row>
    <row r="57990" spans="3:3" x14ac:dyDescent="0.25">
      <c r="C57990" s="4"/>
    </row>
    <row r="57991" spans="3:3" x14ac:dyDescent="0.25">
      <c r="C57991" s="4"/>
    </row>
    <row r="57992" spans="3:3" x14ac:dyDescent="0.25">
      <c r="C57992" s="4"/>
    </row>
    <row r="57993" spans="3:3" x14ac:dyDescent="0.25">
      <c r="C57993" s="4"/>
    </row>
    <row r="57994" spans="3:3" x14ac:dyDescent="0.25">
      <c r="C57994" s="4"/>
    </row>
    <row r="57995" spans="3:3" x14ac:dyDescent="0.25">
      <c r="C57995" s="4"/>
    </row>
    <row r="57996" spans="3:3" x14ac:dyDescent="0.25">
      <c r="C57996" s="4"/>
    </row>
    <row r="57997" spans="3:3" x14ac:dyDescent="0.25">
      <c r="C57997" s="4"/>
    </row>
    <row r="57998" spans="3:3" x14ac:dyDescent="0.25">
      <c r="C57998" s="4"/>
    </row>
    <row r="57999" spans="3:3" x14ac:dyDescent="0.25">
      <c r="C57999" s="4"/>
    </row>
    <row r="58000" spans="3:3" x14ac:dyDescent="0.25">
      <c r="C58000" s="4"/>
    </row>
    <row r="58001" spans="3:3" x14ac:dyDescent="0.25">
      <c r="C58001" s="4"/>
    </row>
    <row r="58002" spans="3:3" x14ac:dyDescent="0.25">
      <c r="C58002" s="4"/>
    </row>
    <row r="58003" spans="3:3" x14ac:dyDescent="0.25">
      <c r="C58003" s="4"/>
    </row>
    <row r="58004" spans="3:3" x14ac:dyDescent="0.25">
      <c r="C58004" s="4"/>
    </row>
    <row r="58005" spans="3:3" x14ac:dyDescent="0.25">
      <c r="C58005" s="4"/>
    </row>
    <row r="58006" spans="3:3" x14ac:dyDescent="0.25">
      <c r="C58006" s="4"/>
    </row>
    <row r="58007" spans="3:3" x14ac:dyDescent="0.25">
      <c r="C58007" s="4"/>
    </row>
    <row r="58008" spans="3:3" x14ac:dyDescent="0.25">
      <c r="C58008" s="4"/>
    </row>
    <row r="58009" spans="3:3" x14ac:dyDescent="0.25">
      <c r="C58009" s="4"/>
    </row>
    <row r="58010" spans="3:3" x14ac:dyDescent="0.25">
      <c r="C58010" s="4"/>
    </row>
    <row r="58011" spans="3:3" x14ac:dyDescent="0.25">
      <c r="C58011" s="4"/>
    </row>
    <row r="58012" spans="3:3" x14ac:dyDescent="0.25">
      <c r="C58012" s="4"/>
    </row>
    <row r="58013" spans="3:3" x14ac:dyDescent="0.25">
      <c r="C58013" s="4"/>
    </row>
    <row r="58014" spans="3:3" x14ac:dyDescent="0.25">
      <c r="C58014" s="4"/>
    </row>
    <row r="58015" spans="3:3" x14ac:dyDescent="0.25">
      <c r="C58015" s="4"/>
    </row>
    <row r="58016" spans="3:3" x14ac:dyDescent="0.25">
      <c r="C58016" s="4"/>
    </row>
    <row r="58017" spans="3:3" x14ac:dyDescent="0.25">
      <c r="C58017" s="4"/>
    </row>
    <row r="58018" spans="3:3" x14ac:dyDescent="0.25">
      <c r="C58018" s="4"/>
    </row>
    <row r="58019" spans="3:3" x14ac:dyDescent="0.25">
      <c r="C58019" s="4"/>
    </row>
    <row r="58020" spans="3:3" x14ac:dyDescent="0.25">
      <c r="C58020" s="4"/>
    </row>
    <row r="58021" spans="3:3" x14ac:dyDescent="0.25">
      <c r="C58021" s="4"/>
    </row>
    <row r="58022" spans="3:3" x14ac:dyDescent="0.25">
      <c r="C58022" s="4"/>
    </row>
    <row r="58023" spans="3:3" x14ac:dyDescent="0.25">
      <c r="C58023" s="4"/>
    </row>
    <row r="58024" spans="3:3" x14ac:dyDescent="0.25">
      <c r="C58024" s="4"/>
    </row>
    <row r="58025" spans="3:3" x14ac:dyDescent="0.25">
      <c r="C58025" s="4"/>
    </row>
    <row r="58026" spans="3:3" x14ac:dyDescent="0.25">
      <c r="C58026" s="4"/>
    </row>
    <row r="58027" spans="3:3" x14ac:dyDescent="0.25">
      <c r="C58027" s="4"/>
    </row>
    <row r="58028" spans="3:3" x14ac:dyDescent="0.25">
      <c r="C58028" s="4"/>
    </row>
    <row r="58029" spans="3:3" x14ac:dyDescent="0.25">
      <c r="C58029" s="4"/>
    </row>
    <row r="58030" spans="3:3" x14ac:dyDescent="0.25">
      <c r="C58030" s="4"/>
    </row>
    <row r="58031" spans="3:3" x14ac:dyDescent="0.25">
      <c r="C58031" s="4"/>
    </row>
    <row r="58032" spans="3:3" x14ac:dyDescent="0.25">
      <c r="C58032" s="4"/>
    </row>
    <row r="58033" spans="3:3" x14ac:dyDescent="0.25">
      <c r="C58033" s="4"/>
    </row>
    <row r="58034" spans="3:3" x14ac:dyDescent="0.25">
      <c r="C58034" s="4"/>
    </row>
    <row r="58035" spans="3:3" x14ac:dyDescent="0.25">
      <c r="C58035" s="4"/>
    </row>
    <row r="58036" spans="3:3" x14ac:dyDescent="0.25">
      <c r="C58036" s="4"/>
    </row>
    <row r="58037" spans="3:3" x14ac:dyDescent="0.25">
      <c r="C58037" s="4"/>
    </row>
    <row r="58038" spans="3:3" x14ac:dyDescent="0.25">
      <c r="C58038" s="4"/>
    </row>
    <row r="58039" spans="3:3" x14ac:dyDescent="0.25">
      <c r="C58039" s="4"/>
    </row>
    <row r="58040" spans="3:3" x14ac:dyDescent="0.25">
      <c r="C58040" s="4"/>
    </row>
    <row r="58041" spans="3:3" x14ac:dyDescent="0.25">
      <c r="C58041" s="4"/>
    </row>
    <row r="58042" spans="3:3" x14ac:dyDescent="0.25">
      <c r="C58042" s="4"/>
    </row>
    <row r="58043" spans="3:3" x14ac:dyDescent="0.25">
      <c r="C58043" s="4"/>
    </row>
    <row r="58044" spans="3:3" x14ac:dyDescent="0.25">
      <c r="C58044" s="4"/>
    </row>
    <row r="58045" spans="3:3" x14ac:dyDescent="0.25">
      <c r="C58045" s="4"/>
    </row>
    <row r="58046" spans="3:3" x14ac:dyDescent="0.25">
      <c r="C58046" s="4"/>
    </row>
    <row r="58047" spans="3:3" x14ac:dyDescent="0.25">
      <c r="C58047" s="4"/>
    </row>
    <row r="58048" spans="3:3" x14ac:dyDescent="0.25">
      <c r="C58048" s="4"/>
    </row>
    <row r="58049" spans="3:3" x14ac:dyDescent="0.25">
      <c r="C58049" s="4"/>
    </row>
    <row r="58050" spans="3:3" x14ac:dyDescent="0.25">
      <c r="C58050" s="4"/>
    </row>
    <row r="58051" spans="3:3" x14ac:dyDescent="0.25">
      <c r="C58051" s="4"/>
    </row>
    <row r="58052" spans="3:3" x14ac:dyDescent="0.25">
      <c r="C58052" s="4"/>
    </row>
    <row r="58053" spans="3:3" x14ac:dyDescent="0.25">
      <c r="C58053" s="4"/>
    </row>
    <row r="58054" spans="3:3" x14ac:dyDescent="0.25">
      <c r="C58054" s="4"/>
    </row>
    <row r="58055" spans="3:3" x14ac:dyDescent="0.25">
      <c r="C58055" s="4"/>
    </row>
    <row r="58056" spans="3:3" x14ac:dyDescent="0.25">
      <c r="C58056" s="4"/>
    </row>
    <row r="58057" spans="3:3" x14ac:dyDescent="0.25">
      <c r="C58057" s="4"/>
    </row>
    <row r="58058" spans="3:3" x14ac:dyDescent="0.25">
      <c r="C58058" s="4"/>
    </row>
    <row r="58059" spans="3:3" x14ac:dyDescent="0.25">
      <c r="C58059" s="4"/>
    </row>
    <row r="58060" spans="3:3" x14ac:dyDescent="0.25">
      <c r="C58060" s="4"/>
    </row>
    <row r="58061" spans="3:3" x14ac:dyDescent="0.25">
      <c r="C58061" s="4"/>
    </row>
    <row r="58062" spans="3:3" x14ac:dyDescent="0.25">
      <c r="C58062" s="4"/>
    </row>
    <row r="58063" spans="3:3" x14ac:dyDescent="0.25">
      <c r="C58063" s="4"/>
    </row>
    <row r="58064" spans="3:3" x14ac:dyDescent="0.25">
      <c r="C58064" s="4"/>
    </row>
    <row r="58065" spans="3:3" x14ac:dyDescent="0.25">
      <c r="C58065" s="4"/>
    </row>
    <row r="58066" spans="3:3" x14ac:dyDescent="0.25">
      <c r="C58066" s="4"/>
    </row>
    <row r="58067" spans="3:3" x14ac:dyDescent="0.25">
      <c r="C58067" s="4"/>
    </row>
    <row r="58068" spans="3:3" x14ac:dyDescent="0.25">
      <c r="C58068" s="4"/>
    </row>
    <row r="58069" spans="3:3" x14ac:dyDescent="0.25">
      <c r="C58069" s="4"/>
    </row>
    <row r="58070" spans="3:3" x14ac:dyDescent="0.25">
      <c r="C58070" s="4"/>
    </row>
    <row r="58071" spans="3:3" x14ac:dyDescent="0.25">
      <c r="C58071" s="4"/>
    </row>
    <row r="58072" spans="3:3" x14ac:dyDescent="0.25">
      <c r="C58072" s="4"/>
    </row>
    <row r="58073" spans="3:3" x14ac:dyDescent="0.25">
      <c r="C58073" s="4"/>
    </row>
    <row r="58074" spans="3:3" x14ac:dyDescent="0.25">
      <c r="C58074" s="4"/>
    </row>
    <row r="58075" spans="3:3" x14ac:dyDescent="0.25">
      <c r="C58075" s="4"/>
    </row>
    <row r="58076" spans="3:3" x14ac:dyDescent="0.25">
      <c r="C58076" s="4"/>
    </row>
    <row r="58077" spans="3:3" x14ac:dyDescent="0.25">
      <c r="C58077" s="4"/>
    </row>
    <row r="58078" spans="3:3" x14ac:dyDescent="0.25">
      <c r="C58078" s="4"/>
    </row>
    <row r="58079" spans="3:3" x14ac:dyDescent="0.25">
      <c r="C58079" s="4"/>
    </row>
    <row r="58080" spans="3:3" x14ac:dyDescent="0.25">
      <c r="C58080" s="4"/>
    </row>
    <row r="58081" spans="3:3" x14ac:dyDescent="0.25">
      <c r="C58081" s="4"/>
    </row>
    <row r="58082" spans="3:3" x14ac:dyDescent="0.25">
      <c r="C58082" s="4"/>
    </row>
    <row r="58083" spans="3:3" x14ac:dyDescent="0.25">
      <c r="C58083" s="4"/>
    </row>
    <row r="58084" spans="3:3" x14ac:dyDescent="0.25">
      <c r="C58084" s="4"/>
    </row>
    <row r="58085" spans="3:3" x14ac:dyDescent="0.25">
      <c r="C58085" s="4"/>
    </row>
    <row r="58086" spans="3:3" x14ac:dyDescent="0.25">
      <c r="C58086" s="4"/>
    </row>
    <row r="58087" spans="3:3" x14ac:dyDescent="0.25">
      <c r="C58087" s="4"/>
    </row>
    <row r="58088" spans="3:3" x14ac:dyDescent="0.25">
      <c r="C58088" s="4"/>
    </row>
    <row r="58089" spans="3:3" x14ac:dyDescent="0.25">
      <c r="C58089" s="4"/>
    </row>
    <row r="58090" spans="3:3" x14ac:dyDescent="0.25">
      <c r="C58090" s="4"/>
    </row>
    <row r="58091" spans="3:3" x14ac:dyDescent="0.25">
      <c r="C58091" s="4"/>
    </row>
    <row r="58092" spans="3:3" x14ac:dyDescent="0.25">
      <c r="C58092" s="4"/>
    </row>
    <row r="58093" spans="3:3" x14ac:dyDescent="0.25">
      <c r="C58093" s="4"/>
    </row>
    <row r="58094" spans="3:3" x14ac:dyDescent="0.25">
      <c r="C58094" s="4"/>
    </row>
    <row r="58095" spans="3:3" x14ac:dyDescent="0.25">
      <c r="C58095" s="4"/>
    </row>
    <row r="58096" spans="3:3" x14ac:dyDescent="0.25">
      <c r="C58096" s="4"/>
    </row>
    <row r="58097" spans="3:3" x14ac:dyDescent="0.25">
      <c r="C58097" s="4"/>
    </row>
    <row r="58098" spans="3:3" x14ac:dyDescent="0.25">
      <c r="C58098" s="4"/>
    </row>
    <row r="58099" spans="3:3" x14ac:dyDescent="0.25">
      <c r="C58099" s="4"/>
    </row>
    <row r="58100" spans="3:3" x14ac:dyDescent="0.25">
      <c r="C58100" s="4"/>
    </row>
    <row r="58101" spans="3:3" x14ac:dyDescent="0.25">
      <c r="C58101" s="4"/>
    </row>
    <row r="58102" spans="3:3" x14ac:dyDescent="0.25">
      <c r="C58102" s="4"/>
    </row>
    <row r="58103" spans="3:3" x14ac:dyDescent="0.25">
      <c r="C58103" s="4"/>
    </row>
    <row r="58104" spans="3:3" x14ac:dyDescent="0.25">
      <c r="C58104" s="4"/>
    </row>
    <row r="58105" spans="3:3" x14ac:dyDescent="0.25">
      <c r="C58105" s="4"/>
    </row>
    <row r="58106" spans="3:3" x14ac:dyDescent="0.25">
      <c r="C58106" s="4"/>
    </row>
    <row r="58107" spans="3:3" x14ac:dyDescent="0.25">
      <c r="C58107" s="4"/>
    </row>
    <row r="58108" spans="3:3" x14ac:dyDescent="0.25">
      <c r="C58108" s="4"/>
    </row>
    <row r="58109" spans="3:3" x14ac:dyDescent="0.25">
      <c r="C58109" s="4"/>
    </row>
    <row r="58110" spans="3:3" x14ac:dyDescent="0.25">
      <c r="C58110" s="4"/>
    </row>
    <row r="58111" spans="3:3" x14ac:dyDescent="0.25">
      <c r="C58111" s="4"/>
    </row>
    <row r="58112" spans="3:3" x14ac:dyDescent="0.25">
      <c r="C58112" s="4"/>
    </row>
    <row r="58113" spans="3:3" x14ac:dyDescent="0.25">
      <c r="C58113" s="4"/>
    </row>
    <row r="58114" spans="3:3" x14ac:dyDescent="0.25">
      <c r="C58114" s="4"/>
    </row>
    <row r="58115" spans="3:3" x14ac:dyDescent="0.25">
      <c r="C58115" s="4"/>
    </row>
    <row r="58116" spans="3:3" x14ac:dyDescent="0.25">
      <c r="C58116" s="4"/>
    </row>
    <row r="58117" spans="3:3" x14ac:dyDescent="0.25">
      <c r="C58117" s="4"/>
    </row>
    <row r="58118" spans="3:3" x14ac:dyDescent="0.25">
      <c r="C58118" s="4"/>
    </row>
    <row r="58119" spans="3:3" x14ac:dyDescent="0.25">
      <c r="C58119" s="4"/>
    </row>
    <row r="58120" spans="3:3" x14ac:dyDescent="0.25">
      <c r="C58120" s="4"/>
    </row>
    <row r="58121" spans="3:3" x14ac:dyDescent="0.25">
      <c r="C58121" s="4"/>
    </row>
    <row r="58122" spans="3:3" x14ac:dyDescent="0.25">
      <c r="C58122" s="4"/>
    </row>
    <row r="58123" spans="3:3" x14ac:dyDescent="0.25">
      <c r="C58123" s="4"/>
    </row>
    <row r="58124" spans="3:3" x14ac:dyDescent="0.25">
      <c r="C58124" s="4"/>
    </row>
    <row r="58125" spans="3:3" x14ac:dyDescent="0.25">
      <c r="C58125" s="4"/>
    </row>
    <row r="58126" spans="3:3" x14ac:dyDescent="0.25">
      <c r="C58126" s="4"/>
    </row>
    <row r="58127" spans="3:3" x14ac:dyDescent="0.25">
      <c r="C58127" s="4"/>
    </row>
    <row r="58128" spans="3:3" x14ac:dyDescent="0.25">
      <c r="C58128" s="4"/>
    </row>
    <row r="58129" spans="3:3" x14ac:dyDescent="0.25">
      <c r="C58129" s="4"/>
    </row>
    <row r="58130" spans="3:3" x14ac:dyDescent="0.25">
      <c r="C58130" s="4"/>
    </row>
    <row r="58131" spans="3:3" x14ac:dyDescent="0.25">
      <c r="C58131" s="4"/>
    </row>
    <row r="58132" spans="3:3" x14ac:dyDescent="0.25">
      <c r="C58132" s="4"/>
    </row>
    <row r="58133" spans="3:3" x14ac:dyDescent="0.25">
      <c r="C58133" s="4"/>
    </row>
    <row r="58134" spans="3:3" x14ac:dyDescent="0.25">
      <c r="C58134" s="4"/>
    </row>
    <row r="58135" spans="3:3" x14ac:dyDescent="0.25">
      <c r="C58135" s="4"/>
    </row>
    <row r="58136" spans="3:3" x14ac:dyDescent="0.25">
      <c r="C58136" s="4"/>
    </row>
    <row r="58137" spans="3:3" x14ac:dyDescent="0.25">
      <c r="C58137" s="4"/>
    </row>
    <row r="58138" spans="3:3" x14ac:dyDescent="0.25">
      <c r="C58138" s="4"/>
    </row>
    <row r="58139" spans="3:3" x14ac:dyDescent="0.25">
      <c r="C58139" s="4"/>
    </row>
    <row r="58140" spans="3:3" x14ac:dyDescent="0.25">
      <c r="C58140" s="4"/>
    </row>
    <row r="58141" spans="3:3" x14ac:dyDescent="0.25">
      <c r="C58141" s="4"/>
    </row>
    <row r="58142" spans="3:3" x14ac:dyDescent="0.25">
      <c r="C58142" s="4"/>
    </row>
    <row r="58143" spans="3:3" x14ac:dyDescent="0.25">
      <c r="C58143" s="4"/>
    </row>
    <row r="58144" spans="3:3" x14ac:dyDescent="0.25">
      <c r="C58144" s="4"/>
    </row>
    <row r="58145" spans="3:3" x14ac:dyDescent="0.25">
      <c r="C58145" s="4"/>
    </row>
    <row r="58146" spans="3:3" x14ac:dyDescent="0.25">
      <c r="C58146" s="4"/>
    </row>
    <row r="58147" spans="3:3" x14ac:dyDescent="0.25">
      <c r="C58147" s="4"/>
    </row>
    <row r="58148" spans="3:3" x14ac:dyDescent="0.25">
      <c r="C58148" s="4"/>
    </row>
    <row r="58149" spans="3:3" x14ac:dyDescent="0.25">
      <c r="C58149" s="4"/>
    </row>
    <row r="58150" spans="3:3" x14ac:dyDescent="0.25">
      <c r="C58150" s="4"/>
    </row>
    <row r="58151" spans="3:3" x14ac:dyDescent="0.25">
      <c r="C58151" s="4"/>
    </row>
    <row r="58152" spans="3:3" x14ac:dyDescent="0.25">
      <c r="C58152" s="4"/>
    </row>
    <row r="58153" spans="3:3" x14ac:dyDescent="0.25">
      <c r="C58153" s="4"/>
    </row>
    <row r="58154" spans="3:3" x14ac:dyDescent="0.25">
      <c r="C58154" s="4"/>
    </row>
    <row r="58155" spans="3:3" x14ac:dyDescent="0.25">
      <c r="C58155" s="4"/>
    </row>
    <row r="58156" spans="3:3" x14ac:dyDescent="0.25">
      <c r="C58156" s="4"/>
    </row>
    <row r="58157" spans="3:3" x14ac:dyDescent="0.25">
      <c r="C58157" s="4"/>
    </row>
    <row r="58158" spans="3:3" x14ac:dyDescent="0.25">
      <c r="C58158" s="4"/>
    </row>
    <row r="58159" spans="3:3" x14ac:dyDescent="0.25">
      <c r="C58159" s="4"/>
    </row>
    <row r="58160" spans="3:3" x14ac:dyDescent="0.25">
      <c r="C58160" s="4"/>
    </row>
    <row r="58161" spans="3:3" x14ac:dyDescent="0.25">
      <c r="C58161" s="4"/>
    </row>
    <row r="58162" spans="3:3" x14ac:dyDescent="0.25">
      <c r="C58162" s="4"/>
    </row>
    <row r="58163" spans="3:3" x14ac:dyDescent="0.25">
      <c r="C58163" s="4"/>
    </row>
    <row r="58164" spans="3:3" x14ac:dyDescent="0.25">
      <c r="C58164" s="4"/>
    </row>
    <row r="58165" spans="3:3" x14ac:dyDescent="0.25">
      <c r="C58165" s="4"/>
    </row>
    <row r="58166" spans="3:3" x14ac:dyDescent="0.25">
      <c r="C58166" s="4"/>
    </row>
    <row r="58167" spans="3:3" x14ac:dyDescent="0.25">
      <c r="C58167" s="4"/>
    </row>
    <row r="58168" spans="3:3" x14ac:dyDescent="0.25">
      <c r="C58168" s="4"/>
    </row>
    <row r="58169" spans="3:3" x14ac:dyDescent="0.25">
      <c r="C58169" s="4"/>
    </row>
    <row r="58170" spans="3:3" x14ac:dyDescent="0.25">
      <c r="C58170" s="4"/>
    </row>
    <row r="58171" spans="3:3" x14ac:dyDescent="0.25">
      <c r="C58171" s="4"/>
    </row>
    <row r="58172" spans="3:3" x14ac:dyDescent="0.25">
      <c r="C58172" s="4"/>
    </row>
    <row r="58173" spans="3:3" x14ac:dyDescent="0.25">
      <c r="C58173" s="4"/>
    </row>
    <row r="58174" spans="3:3" x14ac:dyDescent="0.25">
      <c r="C58174" s="4"/>
    </row>
    <row r="58175" spans="3:3" x14ac:dyDescent="0.25">
      <c r="C58175" s="4"/>
    </row>
    <row r="58176" spans="3:3" x14ac:dyDescent="0.25">
      <c r="C58176" s="4"/>
    </row>
    <row r="58177" spans="3:3" x14ac:dyDescent="0.25">
      <c r="C58177" s="4"/>
    </row>
    <row r="58178" spans="3:3" x14ac:dyDescent="0.25">
      <c r="C58178" s="4"/>
    </row>
    <row r="58179" spans="3:3" x14ac:dyDescent="0.25">
      <c r="C58179" s="4"/>
    </row>
    <row r="58180" spans="3:3" x14ac:dyDescent="0.25">
      <c r="C58180" s="4"/>
    </row>
    <row r="58181" spans="3:3" x14ac:dyDescent="0.25">
      <c r="C58181" s="4"/>
    </row>
    <row r="58182" spans="3:3" x14ac:dyDescent="0.25">
      <c r="C58182" s="4"/>
    </row>
    <row r="58183" spans="3:3" x14ac:dyDescent="0.25">
      <c r="C58183" s="4"/>
    </row>
    <row r="58184" spans="3:3" x14ac:dyDescent="0.25">
      <c r="C58184" s="4"/>
    </row>
    <row r="58185" spans="3:3" x14ac:dyDescent="0.25">
      <c r="C58185" s="4"/>
    </row>
    <row r="58186" spans="3:3" x14ac:dyDescent="0.25">
      <c r="C58186" s="4"/>
    </row>
    <row r="58187" spans="3:3" x14ac:dyDescent="0.25">
      <c r="C58187" s="4"/>
    </row>
    <row r="58188" spans="3:3" x14ac:dyDescent="0.25">
      <c r="C58188" s="4"/>
    </row>
    <row r="58189" spans="3:3" x14ac:dyDescent="0.25">
      <c r="C58189" s="4"/>
    </row>
    <row r="58190" spans="3:3" x14ac:dyDescent="0.25">
      <c r="C58190" s="4"/>
    </row>
    <row r="58191" spans="3:3" x14ac:dyDescent="0.25">
      <c r="C58191" s="4"/>
    </row>
    <row r="58192" spans="3:3" x14ac:dyDescent="0.25">
      <c r="C58192" s="4"/>
    </row>
    <row r="58193" spans="3:3" x14ac:dyDescent="0.25">
      <c r="C58193" s="4"/>
    </row>
    <row r="58194" spans="3:3" x14ac:dyDescent="0.25">
      <c r="C58194" s="4"/>
    </row>
    <row r="58195" spans="3:3" x14ac:dyDescent="0.25">
      <c r="C58195" s="4"/>
    </row>
    <row r="58196" spans="3:3" x14ac:dyDescent="0.25">
      <c r="C58196" s="4"/>
    </row>
    <row r="58197" spans="3:3" x14ac:dyDescent="0.25">
      <c r="C58197" s="4"/>
    </row>
    <row r="58198" spans="3:3" x14ac:dyDescent="0.25">
      <c r="C58198" s="4"/>
    </row>
    <row r="58199" spans="3:3" x14ac:dyDescent="0.25">
      <c r="C58199" s="4"/>
    </row>
    <row r="58200" spans="3:3" x14ac:dyDescent="0.25">
      <c r="C58200" s="4"/>
    </row>
    <row r="58201" spans="3:3" x14ac:dyDescent="0.25">
      <c r="C58201" s="4"/>
    </row>
    <row r="58202" spans="3:3" x14ac:dyDescent="0.25">
      <c r="C58202" s="4"/>
    </row>
    <row r="58203" spans="3:3" x14ac:dyDescent="0.25">
      <c r="C58203" s="4"/>
    </row>
    <row r="58204" spans="3:3" x14ac:dyDescent="0.25">
      <c r="C58204" s="4"/>
    </row>
    <row r="58205" spans="3:3" x14ac:dyDescent="0.25">
      <c r="C58205" s="4"/>
    </row>
    <row r="58206" spans="3:3" x14ac:dyDescent="0.25">
      <c r="C58206" s="4"/>
    </row>
    <row r="58207" spans="3:3" x14ac:dyDescent="0.25">
      <c r="C58207" s="4"/>
    </row>
    <row r="58208" spans="3:3" x14ac:dyDescent="0.25">
      <c r="C58208" s="4"/>
    </row>
    <row r="58209" spans="3:3" x14ac:dyDescent="0.25">
      <c r="C58209" s="4"/>
    </row>
    <row r="58210" spans="3:3" x14ac:dyDescent="0.25">
      <c r="C58210" s="4"/>
    </row>
    <row r="58211" spans="3:3" x14ac:dyDescent="0.25">
      <c r="C58211" s="4"/>
    </row>
    <row r="58212" spans="3:3" x14ac:dyDescent="0.25">
      <c r="C58212" s="4"/>
    </row>
    <row r="58213" spans="3:3" x14ac:dyDescent="0.25">
      <c r="C58213" s="4"/>
    </row>
    <row r="58214" spans="3:3" x14ac:dyDescent="0.25">
      <c r="C58214" s="4"/>
    </row>
    <row r="58215" spans="3:3" x14ac:dyDescent="0.25">
      <c r="C58215" s="4"/>
    </row>
    <row r="58216" spans="3:3" x14ac:dyDescent="0.25">
      <c r="C58216" s="4"/>
    </row>
    <row r="58217" spans="3:3" x14ac:dyDescent="0.25">
      <c r="C58217" s="4"/>
    </row>
    <row r="58218" spans="3:3" x14ac:dyDescent="0.25">
      <c r="C58218" s="4"/>
    </row>
    <row r="58219" spans="3:3" x14ac:dyDescent="0.25">
      <c r="C58219" s="4"/>
    </row>
    <row r="58220" spans="3:3" x14ac:dyDescent="0.25">
      <c r="C58220" s="4"/>
    </row>
    <row r="58221" spans="3:3" x14ac:dyDescent="0.25">
      <c r="C58221" s="4"/>
    </row>
    <row r="58222" spans="3:3" x14ac:dyDescent="0.25">
      <c r="C58222" s="4"/>
    </row>
    <row r="58223" spans="3:3" x14ac:dyDescent="0.25">
      <c r="C58223" s="4"/>
    </row>
    <row r="58224" spans="3:3" x14ac:dyDescent="0.25">
      <c r="C58224" s="4"/>
    </row>
    <row r="58225" spans="3:3" x14ac:dyDescent="0.25">
      <c r="C58225" s="4"/>
    </row>
    <row r="58226" spans="3:3" x14ac:dyDescent="0.25">
      <c r="C58226" s="4"/>
    </row>
    <row r="58227" spans="3:3" x14ac:dyDescent="0.25">
      <c r="C58227" s="4"/>
    </row>
    <row r="58228" spans="3:3" x14ac:dyDescent="0.25">
      <c r="C58228" s="4"/>
    </row>
    <row r="58229" spans="3:3" x14ac:dyDescent="0.25">
      <c r="C58229" s="4"/>
    </row>
    <row r="58230" spans="3:3" x14ac:dyDescent="0.25">
      <c r="C58230" s="4"/>
    </row>
    <row r="58231" spans="3:3" x14ac:dyDescent="0.25">
      <c r="C58231" s="4"/>
    </row>
    <row r="58232" spans="3:3" x14ac:dyDescent="0.25">
      <c r="C58232" s="4"/>
    </row>
    <row r="58233" spans="3:3" x14ac:dyDescent="0.25">
      <c r="C58233" s="4"/>
    </row>
    <row r="58234" spans="3:3" x14ac:dyDescent="0.25">
      <c r="C58234" s="4"/>
    </row>
    <row r="58235" spans="3:3" x14ac:dyDescent="0.25">
      <c r="C58235" s="4"/>
    </row>
    <row r="58236" spans="3:3" x14ac:dyDescent="0.25">
      <c r="C58236" s="4"/>
    </row>
    <row r="58237" spans="3:3" x14ac:dyDescent="0.25">
      <c r="C58237" s="4"/>
    </row>
    <row r="58238" spans="3:3" x14ac:dyDescent="0.25">
      <c r="C58238" s="4"/>
    </row>
    <row r="58239" spans="3:3" x14ac:dyDescent="0.25">
      <c r="C58239" s="4"/>
    </row>
    <row r="58240" spans="3:3" x14ac:dyDescent="0.25">
      <c r="C58240" s="4"/>
    </row>
    <row r="58241" spans="3:3" x14ac:dyDescent="0.25">
      <c r="C58241" s="4"/>
    </row>
    <row r="58242" spans="3:3" x14ac:dyDescent="0.25">
      <c r="C58242" s="4"/>
    </row>
    <row r="58243" spans="3:3" x14ac:dyDescent="0.25">
      <c r="C58243" s="4"/>
    </row>
    <row r="58244" spans="3:3" x14ac:dyDescent="0.25">
      <c r="C58244" s="4"/>
    </row>
    <row r="58245" spans="3:3" x14ac:dyDescent="0.25">
      <c r="C58245" s="4"/>
    </row>
    <row r="58246" spans="3:3" x14ac:dyDescent="0.25">
      <c r="C58246" s="4"/>
    </row>
    <row r="58247" spans="3:3" x14ac:dyDescent="0.25">
      <c r="C58247" s="4"/>
    </row>
    <row r="58248" spans="3:3" x14ac:dyDescent="0.25">
      <c r="C58248" s="4"/>
    </row>
    <row r="58249" spans="3:3" x14ac:dyDescent="0.25">
      <c r="C58249" s="4"/>
    </row>
    <row r="58250" spans="3:3" x14ac:dyDescent="0.25">
      <c r="C58250" s="4"/>
    </row>
    <row r="58251" spans="3:3" x14ac:dyDescent="0.25">
      <c r="C58251" s="4"/>
    </row>
    <row r="58252" spans="3:3" x14ac:dyDescent="0.25">
      <c r="C58252" s="4"/>
    </row>
    <row r="58253" spans="3:3" x14ac:dyDescent="0.25">
      <c r="C58253" s="4"/>
    </row>
    <row r="58254" spans="3:3" x14ac:dyDescent="0.25">
      <c r="C58254" s="4"/>
    </row>
    <row r="58255" spans="3:3" x14ac:dyDescent="0.25">
      <c r="C58255" s="4"/>
    </row>
    <row r="58256" spans="3:3" x14ac:dyDescent="0.25">
      <c r="C58256" s="4"/>
    </row>
    <row r="58257" spans="3:3" x14ac:dyDescent="0.25">
      <c r="C58257" s="4"/>
    </row>
    <row r="58258" spans="3:3" x14ac:dyDescent="0.25">
      <c r="C58258" s="4"/>
    </row>
    <row r="58259" spans="3:3" x14ac:dyDescent="0.25">
      <c r="C58259" s="4"/>
    </row>
    <row r="58260" spans="3:3" x14ac:dyDescent="0.25">
      <c r="C58260" s="4"/>
    </row>
    <row r="58261" spans="3:3" x14ac:dyDescent="0.25">
      <c r="C58261" s="4"/>
    </row>
    <row r="58262" spans="3:3" x14ac:dyDescent="0.25">
      <c r="C58262" s="4"/>
    </row>
    <row r="58263" spans="3:3" x14ac:dyDescent="0.25">
      <c r="C58263" s="4"/>
    </row>
    <row r="58264" spans="3:3" x14ac:dyDescent="0.25">
      <c r="C58264" s="4"/>
    </row>
    <row r="58265" spans="3:3" x14ac:dyDescent="0.25">
      <c r="C58265" s="4"/>
    </row>
    <row r="58266" spans="3:3" x14ac:dyDescent="0.25">
      <c r="C58266" s="4"/>
    </row>
    <row r="58267" spans="3:3" x14ac:dyDescent="0.25">
      <c r="C58267" s="4"/>
    </row>
    <row r="58268" spans="3:3" x14ac:dyDescent="0.25">
      <c r="C58268" s="4"/>
    </row>
    <row r="58269" spans="3:3" x14ac:dyDescent="0.25">
      <c r="C58269" s="4"/>
    </row>
    <row r="58270" spans="3:3" x14ac:dyDescent="0.25">
      <c r="C58270" s="4"/>
    </row>
    <row r="58271" spans="3:3" x14ac:dyDescent="0.25">
      <c r="C58271" s="4"/>
    </row>
    <row r="58272" spans="3:3" x14ac:dyDescent="0.25">
      <c r="C58272" s="4"/>
    </row>
    <row r="58273" spans="3:3" x14ac:dyDescent="0.25">
      <c r="C58273" s="4"/>
    </row>
    <row r="58274" spans="3:3" x14ac:dyDescent="0.25">
      <c r="C58274" s="4"/>
    </row>
    <row r="58275" spans="3:3" x14ac:dyDescent="0.25">
      <c r="C58275" s="4"/>
    </row>
    <row r="58276" spans="3:3" x14ac:dyDescent="0.25">
      <c r="C58276" s="4"/>
    </row>
    <row r="58277" spans="3:3" x14ac:dyDescent="0.25">
      <c r="C58277" s="4"/>
    </row>
    <row r="58278" spans="3:3" x14ac:dyDescent="0.25">
      <c r="C58278" s="4"/>
    </row>
    <row r="58279" spans="3:3" x14ac:dyDescent="0.25">
      <c r="C58279" s="4"/>
    </row>
    <row r="58280" spans="3:3" x14ac:dyDescent="0.25">
      <c r="C58280" s="4"/>
    </row>
    <row r="58281" spans="3:3" x14ac:dyDescent="0.25">
      <c r="C58281" s="4"/>
    </row>
    <row r="58282" spans="3:3" x14ac:dyDescent="0.25">
      <c r="C58282" s="4"/>
    </row>
    <row r="58283" spans="3:3" x14ac:dyDescent="0.25">
      <c r="C58283" s="4"/>
    </row>
    <row r="58284" spans="3:3" x14ac:dyDescent="0.25">
      <c r="C58284" s="4"/>
    </row>
    <row r="58285" spans="3:3" x14ac:dyDescent="0.25">
      <c r="C58285" s="4"/>
    </row>
    <row r="58286" spans="3:3" x14ac:dyDescent="0.25">
      <c r="C58286" s="4"/>
    </row>
    <row r="58287" spans="3:3" x14ac:dyDescent="0.25">
      <c r="C58287" s="4"/>
    </row>
    <row r="58288" spans="3:3" x14ac:dyDescent="0.25">
      <c r="C58288" s="4"/>
    </row>
    <row r="58289" spans="3:3" x14ac:dyDescent="0.25">
      <c r="C58289" s="4"/>
    </row>
    <row r="58290" spans="3:3" x14ac:dyDescent="0.25">
      <c r="C58290" s="4"/>
    </row>
    <row r="58291" spans="3:3" x14ac:dyDescent="0.25">
      <c r="C58291" s="4"/>
    </row>
    <row r="58292" spans="3:3" x14ac:dyDescent="0.25">
      <c r="C58292" s="4"/>
    </row>
    <row r="58293" spans="3:3" x14ac:dyDescent="0.25">
      <c r="C58293" s="4"/>
    </row>
    <row r="58294" spans="3:3" x14ac:dyDescent="0.25">
      <c r="C58294" s="4"/>
    </row>
    <row r="58295" spans="3:3" x14ac:dyDescent="0.25">
      <c r="C58295" s="4"/>
    </row>
    <row r="58296" spans="3:3" x14ac:dyDescent="0.25">
      <c r="C58296" s="4"/>
    </row>
    <row r="58297" spans="3:3" x14ac:dyDescent="0.25">
      <c r="C58297" s="4"/>
    </row>
    <row r="58298" spans="3:3" x14ac:dyDescent="0.25">
      <c r="C58298" s="4"/>
    </row>
    <row r="58299" spans="3:3" x14ac:dyDescent="0.25">
      <c r="C58299" s="4"/>
    </row>
    <row r="58300" spans="3:3" x14ac:dyDescent="0.25">
      <c r="C58300" s="4"/>
    </row>
    <row r="58301" spans="3:3" x14ac:dyDescent="0.25">
      <c r="C58301" s="4"/>
    </row>
    <row r="58302" spans="3:3" x14ac:dyDescent="0.25">
      <c r="C58302" s="4"/>
    </row>
    <row r="58303" spans="3:3" x14ac:dyDescent="0.25">
      <c r="C58303" s="4"/>
    </row>
    <row r="58304" spans="3:3" x14ac:dyDescent="0.25">
      <c r="C58304" s="4"/>
    </row>
    <row r="58305" spans="3:3" x14ac:dyDescent="0.25">
      <c r="C58305" s="4"/>
    </row>
    <row r="58306" spans="3:3" x14ac:dyDescent="0.25">
      <c r="C58306" s="4"/>
    </row>
    <row r="58307" spans="3:3" x14ac:dyDescent="0.25">
      <c r="C58307" s="4"/>
    </row>
    <row r="58308" spans="3:3" x14ac:dyDescent="0.25">
      <c r="C58308" s="4"/>
    </row>
    <row r="58309" spans="3:3" x14ac:dyDescent="0.25">
      <c r="C58309" s="4"/>
    </row>
    <row r="58310" spans="3:3" x14ac:dyDescent="0.25">
      <c r="C58310" s="4"/>
    </row>
    <row r="58311" spans="3:3" x14ac:dyDescent="0.25">
      <c r="C58311" s="4"/>
    </row>
    <row r="58312" spans="3:3" x14ac:dyDescent="0.25">
      <c r="C58312" s="4"/>
    </row>
    <row r="58313" spans="3:3" x14ac:dyDescent="0.25">
      <c r="C58313" s="4"/>
    </row>
    <row r="58314" spans="3:3" x14ac:dyDescent="0.25">
      <c r="C58314" s="4"/>
    </row>
    <row r="58315" spans="3:3" x14ac:dyDescent="0.25">
      <c r="C58315" s="4"/>
    </row>
    <row r="58316" spans="3:3" x14ac:dyDescent="0.25">
      <c r="C58316" s="4"/>
    </row>
    <row r="58317" spans="3:3" x14ac:dyDescent="0.25">
      <c r="C58317" s="4"/>
    </row>
    <row r="58318" spans="3:3" x14ac:dyDescent="0.25">
      <c r="C58318" s="4"/>
    </row>
    <row r="58319" spans="3:3" x14ac:dyDescent="0.25">
      <c r="C58319" s="4"/>
    </row>
    <row r="58320" spans="3:3" x14ac:dyDescent="0.25">
      <c r="C58320" s="4"/>
    </row>
    <row r="58321" spans="3:3" x14ac:dyDescent="0.25">
      <c r="C58321" s="4"/>
    </row>
    <row r="58322" spans="3:3" x14ac:dyDescent="0.25">
      <c r="C58322" s="4"/>
    </row>
    <row r="58323" spans="3:3" x14ac:dyDescent="0.25">
      <c r="C58323" s="4"/>
    </row>
    <row r="58324" spans="3:3" x14ac:dyDescent="0.25">
      <c r="C58324" s="4"/>
    </row>
    <row r="58325" spans="3:3" x14ac:dyDescent="0.25">
      <c r="C58325" s="4"/>
    </row>
    <row r="58326" spans="3:3" x14ac:dyDescent="0.25">
      <c r="C58326" s="4"/>
    </row>
    <row r="58327" spans="3:3" x14ac:dyDescent="0.25">
      <c r="C58327" s="4"/>
    </row>
    <row r="58328" spans="3:3" x14ac:dyDescent="0.25">
      <c r="C58328" s="4"/>
    </row>
    <row r="58329" spans="3:3" x14ac:dyDescent="0.25">
      <c r="C58329" s="4"/>
    </row>
    <row r="58330" spans="3:3" x14ac:dyDescent="0.25">
      <c r="C58330" s="4"/>
    </row>
    <row r="58331" spans="3:3" x14ac:dyDescent="0.25">
      <c r="C58331" s="4"/>
    </row>
    <row r="58332" spans="3:3" x14ac:dyDescent="0.25">
      <c r="C58332" s="4"/>
    </row>
    <row r="58333" spans="3:3" x14ac:dyDescent="0.25">
      <c r="C58333" s="4"/>
    </row>
    <row r="58334" spans="3:3" x14ac:dyDescent="0.25">
      <c r="C58334" s="4"/>
    </row>
    <row r="58335" spans="3:3" x14ac:dyDescent="0.25">
      <c r="C58335" s="4"/>
    </row>
    <row r="58336" spans="3:3" x14ac:dyDescent="0.25">
      <c r="C58336" s="4"/>
    </row>
    <row r="58337" spans="3:3" x14ac:dyDescent="0.25">
      <c r="C58337" s="4"/>
    </row>
    <row r="58338" spans="3:3" x14ac:dyDescent="0.25">
      <c r="C58338" s="4"/>
    </row>
    <row r="58339" spans="3:3" x14ac:dyDescent="0.25">
      <c r="C58339" s="4"/>
    </row>
    <row r="58340" spans="3:3" x14ac:dyDescent="0.25">
      <c r="C58340" s="4"/>
    </row>
    <row r="58341" spans="3:3" x14ac:dyDescent="0.25">
      <c r="C58341" s="4"/>
    </row>
    <row r="58342" spans="3:3" x14ac:dyDescent="0.25">
      <c r="C58342" s="4"/>
    </row>
    <row r="58343" spans="3:3" x14ac:dyDescent="0.25">
      <c r="C58343" s="4"/>
    </row>
    <row r="58344" spans="3:3" x14ac:dyDescent="0.25">
      <c r="C58344" s="4"/>
    </row>
    <row r="58345" spans="3:3" x14ac:dyDescent="0.25">
      <c r="C58345" s="4"/>
    </row>
    <row r="58346" spans="3:3" x14ac:dyDescent="0.25">
      <c r="C58346" s="4"/>
    </row>
    <row r="58347" spans="3:3" x14ac:dyDescent="0.25">
      <c r="C58347" s="4"/>
    </row>
    <row r="58348" spans="3:3" x14ac:dyDescent="0.25">
      <c r="C58348" s="4"/>
    </row>
    <row r="58349" spans="3:3" x14ac:dyDescent="0.25">
      <c r="C58349" s="4"/>
    </row>
    <row r="58350" spans="3:3" x14ac:dyDescent="0.25">
      <c r="C58350" s="4"/>
    </row>
    <row r="58351" spans="3:3" x14ac:dyDescent="0.25">
      <c r="C58351" s="4"/>
    </row>
    <row r="58352" spans="3:3" x14ac:dyDescent="0.25">
      <c r="C58352" s="4"/>
    </row>
    <row r="58353" spans="3:3" x14ac:dyDescent="0.25">
      <c r="C58353" s="4"/>
    </row>
    <row r="58354" spans="3:3" x14ac:dyDescent="0.25">
      <c r="C58354" s="4"/>
    </row>
    <row r="58355" spans="3:3" x14ac:dyDescent="0.25">
      <c r="C58355" s="4"/>
    </row>
    <row r="58356" spans="3:3" x14ac:dyDescent="0.25">
      <c r="C58356" s="4"/>
    </row>
    <row r="58357" spans="3:3" x14ac:dyDescent="0.25">
      <c r="C58357" s="4"/>
    </row>
    <row r="58358" spans="3:3" x14ac:dyDescent="0.25">
      <c r="C58358" s="4"/>
    </row>
    <row r="58359" spans="3:3" x14ac:dyDescent="0.25">
      <c r="C58359" s="4"/>
    </row>
    <row r="58360" spans="3:3" x14ac:dyDescent="0.25">
      <c r="C58360" s="4"/>
    </row>
    <row r="58361" spans="3:3" x14ac:dyDescent="0.25">
      <c r="C58361" s="4"/>
    </row>
    <row r="58362" spans="3:3" x14ac:dyDescent="0.25">
      <c r="C58362" s="4"/>
    </row>
    <row r="58363" spans="3:3" x14ac:dyDescent="0.25">
      <c r="C58363" s="4"/>
    </row>
    <row r="58364" spans="3:3" x14ac:dyDescent="0.25">
      <c r="C58364" s="4"/>
    </row>
    <row r="58365" spans="3:3" x14ac:dyDescent="0.25">
      <c r="C58365" s="4"/>
    </row>
    <row r="58366" spans="3:3" x14ac:dyDescent="0.25">
      <c r="C58366" s="4"/>
    </row>
    <row r="58367" spans="3:3" x14ac:dyDescent="0.25">
      <c r="C58367" s="4"/>
    </row>
    <row r="58368" spans="3:3" x14ac:dyDescent="0.25">
      <c r="C58368" s="4"/>
    </row>
    <row r="58369" spans="3:3" x14ac:dyDescent="0.25">
      <c r="C58369" s="4"/>
    </row>
    <row r="58370" spans="3:3" x14ac:dyDescent="0.25">
      <c r="C58370" s="4"/>
    </row>
    <row r="58371" spans="3:3" x14ac:dyDescent="0.25">
      <c r="C58371" s="4"/>
    </row>
    <row r="58372" spans="3:3" x14ac:dyDescent="0.25">
      <c r="C58372" s="4"/>
    </row>
    <row r="58373" spans="3:3" x14ac:dyDescent="0.25">
      <c r="C58373" s="4"/>
    </row>
    <row r="58374" spans="3:3" x14ac:dyDescent="0.25">
      <c r="C58374" s="4"/>
    </row>
    <row r="58375" spans="3:3" x14ac:dyDescent="0.25">
      <c r="C58375" s="4"/>
    </row>
    <row r="58376" spans="3:3" x14ac:dyDescent="0.25">
      <c r="C58376" s="4"/>
    </row>
    <row r="58377" spans="3:3" x14ac:dyDescent="0.25">
      <c r="C58377" s="4"/>
    </row>
    <row r="58378" spans="3:3" x14ac:dyDescent="0.25">
      <c r="C58378" s="4"/>
    </row>
    <row r="58379" spans="3:3" x14ac:dyDescent="0.25">
      <c r="C58379" s="4"/>
    </row>
    <row r="58380" spans="3:3" x14ac:dyDescent="0.25">
      <c r="C58380" s="4"/>
    </row>
    <row r="58381" spans="3:3" x14ac:dyDescent="0.25">
      <c r="C58381" s="4"/>
    </row>
    <row r="58382" spans="3:3" x14ac:dyDescent="0.25">
      <c r="C58382" s="4"/>
    </row>
    <row r="58383" spans="3:3" x14ac:dyDescent="0.25">
      <c r="C58383" s="4"/>
    </row>
    <row r="58384" spans="3:3" x14ac:dyDescent="0.25">
      <c r="C58384" s="4"/>
    </row>
    <row r="58385" spans="3:3" x14ac:dyDescent="0.25">
      <c r="C58385" s="4"/>
    </row>
    <row r="58386" spans="3:3" x14ac:dyDescent="0.25">
      <c r="C58386" s="4"/>
    </row>
    <row r="58387" spans="3:3" x14ac:dyDescent="0.25">
      <c r="C58387" s="4"/>
    </row>
    <row r="58388" spans="3:3" x14ac:dyDescent="0.25">
      <c r="C58388" s="4"/>
    </row>
    <row r="58389" spans="3:3" x14ac:dyDescent="0.25">
      <c r="C58389" s="4"/>
    </row>
    <row r="58390" spans="3:3" x14ac:dyDescent="0.25">
      <c r="C58390" s="4"/>
    </row>
    <row r="58391" spans="3:3" x14ac:dyDescent="0.25">
      <c r="C58391" s="4"/>
    </row>
    <row r="58392" spans="3:3" x14ac:dyDescent="0.25">
      <c r="C58392" s="4"/>
    </row>
    <row r="58393" spans="3:3" x14ac:dyDescent="0.25">
      <c r="C58393" s="4"/>
    </row>
    <row r="58394" spans="3:3" x14ac:dyDescent="0.25">
      <c r="C58394" s="4"/>
    </row>
    <row r="58395" spans="3:3" x14ac:dyDescent="0.25">
      <c r="C58395" s="4"/>
    </row>
    <row r="58396" spans="3:3" x14ac:dyDescent="0.25">
      <c r="C58396" s="4"/>
    </row>
    <row r="58397" spans="3:3" x14ac:dyDescent="0.25">
      <c r="C58397" s="4"/>
    </row>
    <row r="58398" spans="3:3" x14ac:dyDescent="0.25">
      <c r="C58398" s="4"/>
    </row>
    <row r="58399" spans="3:3" x14ac:dyDescent="0.25">
      <c r="C58399" s="4"/>
    </row>
    <row r="58400" spans="3:3" x14ac:dyDescent="0.25">
      <c r="C58400" s="4"/>
    </row>
    <row r="58401" spans="3:3" x14ac:dyDescent="0.25">
      <c r="C58401" s="4"/>
    </row>
    <row r="58402" spans="3:3" x14ac:dyDescent="0.25">
      <c r="C58402" s="4"/>
    </row>
    <row r="58403" spans="3:3" x14ac:dyDescent="0.25">
      <c r="C58403" s="4"/>
    </row>
    <row r="58404" spans="3:3" x14ac:dyDescent="0.25">
      <c r="C58404" s="4"/>
    </row>
    <row r="58405" spans="3:3" x14ac:dyDescent="0.25">
      <c r="C58405" s="4"/>
    </row>
    <row r="58406" spans="3:3" x14ac:dyDescent="0.25">
      <c r="C58406" s="4"/>
    </row>
    <row r="58407" spans="3:3" x14ac:dyDescent="0.25">
      <c r="C58407" s="4"/>
    </row>
    <row r="58408" spans="3:3" x14ac:dyDescent="0.25">
      <c r="C58408" s="4"/>
    </row>
    <row r="58409" spans="3:3" x14ac:dyDescent="0.25">
      <c r="C58409" s="4"/>
    </row>
    <row r="58410" spans="3:3" x14ac:dyDescent="0.25">
      <c r="C58410" s="4"/>
    </row>
    <row r="58411" spans="3:3" x14ac:dyDescent="0.25">
      <c r="C58411" s="4"/>
    </row>
    <row r="58412" spans="3:3" x14ac:dyDescent="0.25">
      <c r="C58412" s="4"/>
    </row>
    <row r="58413" spans="3:3" x14ac:dyDescent="0.25">
      <c r="C58413" s="4"/>
    </row>
    <row r="58414" spans="3:3" x14ac:dyDescent="0.25">
      <c r="C58414" s="4"/>
    </row>
    <row r="58415" spans="3:3" x14ac:dyDescent="0.25">
      <c r="C58415" s="4"/>
    </row>
    <row r="58416" spans="3:3" x14ac:dyDescent="0.25">
      <c r="C58416" s="4"/>
    </row>
    <row r="58417" spans="3:3" x14ac:dyDescent="0.25">
      <c r="C58417" s="4"/>
    </row>
    <row r="58418" spans="3:3" x14ac:dyDescent="0.25">
      <c r="C58418" s="4"/>
    </row>
    <row r="58419" spans="3:3" x14ac:dyDescent="0.25">
      <c r="C58419" s="4"/>
    </row>
    <row r="58420" spans="3:3" x14ac:dyDescent="0.25">
      <c r="C58420" s="4"/>
    </row>
    <row r="58421" spans="3:3" x14ac:dyDescent="0.25">
      <c r="C58421" s="4"/>
    </row>
    <row r="58422" spans="3:3" x14ac:dyDescent="0.25">
      <c r="C58422" s="4"/>
    </row>
    <row r="58423" spans="3:3" x14ac:dyDescent="0.25">
      <c r="C58423" s="4"/>
    </row>
    <row r="58424" spans="3:3" x14ac:dyDescent="0.25">
      <c r="C58424" s="4"/>
    </row>
    <row r="58425" spans="3:3" x14ac:dyDescent="0.25">
      <c r="C58425" s="4"/>
    </row>
    <row r="58426" spans="3:3" x14ac:dyDescent="0.25">
      <c r="C58426" s="4"/>
    </row>
    <row r="58427" spans="3:3" x14ac:dyDescent="0.25">
      <c r="C58427" s="4"/>
    </row>
    <row r="58428" spans="3:3" x14ac:dyDescent="0.25">
      <c r="C58428" s="4"/>
    </row>
    <row r="58429" spans="3:3" x14ac:dyDescent="0.25">
      <c r="C58429" s="4"/>
    </row>
    <row r="58430" spans="3:3" x14ac:dyDescent="0.25">
      <c r="C58430" s="4"/>
    </row>
    <row r="58431" spans="3:3" x14ac:dyDescent="0.25">
      <c r="C58431" s="4"/>
    </row>
    <row r="58432" spans="3:3" x14ac:dyDescent="0.25">
      <c r="C58432" s="4"/>
    </row>
    <row r="58433" spans="3:3" x14ac:dyDescent="0.25">
      <c r="C58433" s="4"/>
    </row>
    <row r="58434" spans="3:3" x14ac:dyDescent="0.25">
      <c r="C58434" s="4"/>
    </row>
    <row r="58435" spans="3:3" x14ac:dyDescent="0.25">
      <c r="C58435" s="4"/>
    </row>
    <row r="58436" spans="3:3" x14ac:dyDescent="0.25">
      <c r="C58436" s="4"/>
    </row>
    <row r="58437" spans="3:3" x14ac:dyDescent="0.25">
      <c r="C58437" s="4"/>
    </row>
    <row r="58438" spans="3:3" x14ac:dyDescent="0.25">
      <c r="C58438" s="4"/>
    </row>
    <row r="58439" spans="3:3" x14ac:dyDescent="0.25">
      <c r="C58439" s="4"/>
    </row>
    <row r="58440" spans="3:3" x14ac:dyDescent="0.25">
      <c r="C58440" s="4"/>
    </row>
    <row r="58441" spans="3:3" x14ac:dyDescent="0.25">
      <c r="C58441" s="4"/>
    </row>
    <row r="58442" spans="3:3" x14ac:dyDescent="0.25">
      <c r="C58442" s="4"/>
    </row>
    <row r="58443" spans="3:3" x14ac:dyDescent="0.25">
      <c r="C58443" s="4"/>
    </row>
    <row r="58444" spans="3:3" x14ac:dyDescent="0.25">
      <c r="C58444" s="4"/>
    </row>
    <row r="58445" spans="3:3" x14ac:dyDescent="0.25">
      <c r="C58445" s="4"/>
    </row>
    <row r="58446" spans="3:3" x14ac:dyDescent="0.25">
      <c r="C58446" s="4"/>
    </row>
    <row r="58447" spans="3:3" x14ac:dyDescent="0.25">
      <c r="C58447" s="4"/>
    </row>
    <row r="58448" spans="3:3" x14ac:dyDescent="0.25">
      <c r="C58448" s="4"/>
    </row>
    <row r="58449" spans="3:3" x14ac:dyDescent="0.25">
      <c r="C58449" s="4"/>
    </row>
    <row r="58450" spans="3:3" x14ac:dyDescent="0.25">
      <c r="C58450" s="4"/>
    </row>
    <row r="58451" spans="3:3" x14ac:dyDescent="0.25">
      <c r="C58451" s="4"/>
    </row>
    <row r="58452" spans="3:3" x14ac:dyDescent="0.25">
      <c r="C58452" s="4"/>
    </row>
    <row r="58453" spans="3:3" x14ac:dyDescent="0.25">
      <c r="C58453" s="4"/>
    </row>
    <row r="58454" spans="3:3" x14ac:dyDescent="0.25">
      <c r="C58454" s="4"/>
    </row>
    <row r="58455" spans="3:3" x14ac:dyDescent="0.25">
      <c r="C58455" s="4"/>
    </row>
    <row r="58456" spans="3:3" x14ac:dyDescent="0.25">
      <c r="C58456" s="4"/>
    </row>
    <row r="58457" spans="3:3" x14ac:dyDescent="0.25">
      <c r="C58457" s="4"/>
    </row>
    <row r="58458" spans="3:3" x14ac:dyDescent="0.25">
      <c r="C58458" s="4"/>
    </row>
    <row r="58459" spans="3:3" x14ac:dyDescent="0.25">
      <c r="C58459" s="4"/>
    </row>
    <row r="58460" spans="3:3" x14ac:dyDescent="0.25">
      <c r="C58460" s="4"/>
    </row>
    <row r="58461" spans="3:3" x14ac:dyDescent="0.25">
      <c r="C58461" s="4"/>
    </row>
    <row r="58462" spans="3:3" x14ac:dyDescent="0.25">
      <c r="C58462" s="4"/>
    </row>
    <row r="58463" spans="3:3" x14ac:dyDescent="0.25">
      <c r="C58463" s="4"/>
    </row>
    <row r="58464" spans="3:3" x14ac:dyDescent="0.25">
      <c r="C58464" s="4"/>
    </row>
    <row r="58465" spans="3:3" x14ac:dyDescent="0.25">
      <c r="C58465" s="4"/>
    </row>
    <row r="58466" spans="3:3" x14ac:dyDescent="0.25">
      <c r="C58466" s="4"/>
    </row>
    <row r="58467" spans="3:3" x14ac:dyDescent="0.25">
      <c r="C58467" s="4"/>
    </row>
    <row r="58468" spans="3:3" x14ac:dyDescent="0.25">
      <c r="C58468" s="4"/>
    </row>
    <row r="58469" spans="3:3" x14ac:dyDescent="0.25">
      <c r="C58469" s="4"/>
    </row>
    <row r="58470" spans="3:3" x14ac:dyDescent="0.25">
      <c r="C58470" s="4"/>
    </row>
    <row r="58471" spans="3:3" x14ac:dyDescent="0.25">
      <c r="C58471" s="4"/>
    </row>
    <row r="58472" spans="3:3" x14ac:dyDescent="0.25">
      <c r="C58472" s="4"/>
    </row>
    <row r="58473" spans="3:3" x14ac:dyDescent="0.25">
      <c r="C58473" s="4"/>
    </row>
    <row r="58474" spans="3:3" x14ac:dyDescent="0.25">
      <c r="C58474" s="4"/>
    </row>
    <row r="58475" spans="3:3" x14ac:dyDescent="0.25">
      <c r="C58475" s="4"/>
    </row>
    <row r="58476" spans="3:3" x14ac:dyDescent="0.25">
      <c r="C58476" s="4"/>
    </row>
    <row r="58477" spans="3:3" x14ac:dyDescent="0.25">
      <c r="C58477" s="4"/>
    </row>
    <row r="58478" spans="3:3" x14ac:dyDescent="0.25">
      <c r="C58478" s="4"/>
    </row>
    <row r="58479" spans="3:3" x14ac:dyDescent="0.25">
      <c r="C58479" s="4"/>
    </row>
    <row r="58480" spans="3:3" x14ac:dyDescent="0.25">
      <c r="C58480" s="4"/>
    </row>
    <row r="58481" spans="3:3" x14ac:dyDescent="0.25">
      <c r="C58481" s="4"/>
    </row>
    <row r="58482" spans="3:3" x14ac:dyDescent="0.25">
      <c r="C58482" s="4"/>
    </row>
    <row r="58483" spans="3:3" x14ac:dyDescent="0.25">
      <c r="C58483" s="4"/>
    </row>
    <row r="58484" spans="3:3" x14ac:dyDescent="0.25">
      <c r="C58484" s="4"/>
    </row>
    <row r="58485" spans="3:3" x14ac:dyDescent="0.25">
      <c r="C58485" s="4"/>
    </row>
    <row r="58486" spans="3:3" x14ac:dyDescent="0.25">
      <c r="C58486" s="4"/>
    </row>
    <row r="58487" spans="3:3" x14ac:dyDescent="0.25">
      <c r="C58487" s="4"/>
    </row>
    <row r="58488" spans="3:3" x14ac:dyDescent="0.25">
      <c r="C58488" s="4"/>
    </row>
    <row r="58489" spans="3:3" x14ac:dyDescent="0.25">
      <c r="C58489" s="4"/>
    </row>
    <row r="58490" spans="3:3" x14ac:dyDescent="0.25">
      <c r="C58490" s="4"/>
    </row>
    <row r="58491" spans="3:3" x14ac:dyDescent="0.25">
      <c r="C58491" s="4"/>
    </row>
    <row r="58492" spans="3:3" x14ac:dyDescent="0.25">
      <c r="C58492" s="4"/>
    </row>
    <row r="58493" spans="3:3" x14ac:dyDescent="0.25">
      <c r="C58493" s="4"/>
    </row>
    <row r="58494" spans="3:3" x14ac:dyDescent="0.25">
      <c r="C58494" s="4"/>
    </row>
    <row r="58495" spans="3:3" x14ac:dyDescent="0.25">
      <c r="C58495" s="4"/>
    </row>
    <row r="58496" spans="3:3" x14ac:dyDescent="0.25">
      <c r="C58496" s="4"/>
    </row>
    <row r="58497" spans="3:3" x14ac:dyDescent="0.25">
      <c r="C58497" s="4"/>
    </row>
    <row r="58498" spans="3:3" x14ac:dyDescent="0.25">
      <c r="C58498" s="4"/>
    </row>
    <row r="58499" spans="3:3" x14ac:dyDescent="0.25">
      <c r="C58499" s="4"/>
    </row>
    <row r="58500" spans="3:3" x14ac:dyDescent="0.25">
      <c r="C58500" s="4"/>
    </row>
    <row r="58501" spans="3:3" x14ac:dyDescent="0.25">
      <c r="C58501" s="4"/>
    </row>
    <row r="58502" spans="3:3" x14ac:dyDescent="0.25">
      <c r="C58502" s="4"/>
    </row>
    <row r="58503" spans="3:3" x14ac:dyDescent="0.25">
      <c r="C58503" s="4"/>
    </row>
    <row r="58504" spans="3:3" x14ac:dyDescent="0.25">
      <c r="C58504" s="4"/>
    </row>
    <row r="58505" spans="3:3" x14ac:dyDescent="0.25">
      <c r="C58505" s="4"/>
    </row>
    <row r="58506" spans="3:3" x14ac:dyDescent="0.25">
      <c r="C58506" s="4"/>
    </row>
    <row r="58507" spans="3:3" x14ac:dyDescent="0.25">
      <c r="C58507" s="4"/>
    </row>
    <row r="58508" spans="3:3" x14ac:dyDescent="0.25">
      <c r="C58508" s="4"/>
    </row>
    <row r="58509" spans="3:3" x14ac:dyDescent="0.25">
      <c r="C58509" s="4"/>
    </row>
    <row r="58510" spans="3:3" x14ac:dyDescent="0.25">
      <c r="C58510" s="4"/>
    </row>
    <row r="58511" spans="3:3" x14ac:dyDescent="0.25">
      <c r="C58511" s="4"/>
    </row>
    <row r="58512" spans="3:3" x14ac:dyDescent="0.25">
      <c r="C58512" s="4"/>
    </row>
    <row r="58513" spans="3:3" x14ac:dyDescent="0.25">
      <c r="C58513" s="4"/>
    </row>
    <row r="58514" spans="3:3" x14ac:dyDescent="0.25">
      <c r="C58514" s="4"/>
    </row>
    <row r="58515" spans="3:3" x14ac:dyDescent="0.25">
      <c r="C58515" s="4"/>
    </row>
    <row r="58516" spans="3:3" x14ac:dyDescent="0.25">
      <c r="C58516" s="4"/>
    </row>
    <row r="58517" spans="3:3" x14ac:dyDescent="0.25">
      <c r="C58517" s="4"/>
    </row>
    <row r="58518" spans="3:3" x14ac:dyDescent="0.25">
      <c r="C58518" s="4"/>
    </row>
    <row r="58519" spans="3:3" x14ac:dyDescent="0.25">
      <c r="C58519" s="4"/>
    </row>
    <row r="58520" spans="3:3" x14ac:dyDescent="0.25">
      <c r="C58520" s="4"/>
    </row>
    <row r="58521" spans="3:3" x14ac:dyDescent="0.25">
      <c r="C58521" s="4"/>
    </row>
    <row r="58522" spans="3:3" x14ac:dyDescent="0.25">
      <c r="C58522" s="4"/>
    </row>
    <row r="58523" spans="3:3" x14ac:dyDescent="0.25">
      <c r="C58523" s="4"/>
    </row>
    <row r="58524" spans="3:3" x14ac:dyDescent="0.25">
      <c r="C58524" s="4"/>
    </row>
    <row r="58525" spans="3:3" x14ac:dyDescent="0.25">
      <c r="C58525" s="4"/>
    </row>
    <row r="58526" spans="3:3" x14ac:dyDescent="0.25">
      <c r="C58526" s="4"/>
    </row>
    <row r="58527" spans="3:3" x14ac:dyDescent="0.25">
      <c r="C58527" s="4"/>
    </row>
    <row r="58528" spans="3:3" x14ac:dyDescent="0.25">
      <c r="C58528" s="4"/>
    </row>
    <row r="58529" spans="3:3" x14ac:dyDescent="0.25">
      <c r="C58529" s="4"/>
    </row>
    <row r="58530" spans="3:3" x14ac:dyDescent="0.25">
      <c r="C58530" s="4"/>
    </row>
    <row r="58531" spans="3:3" x14ac:dyDescent="0.25">
      <c r="C58531" s="4"/>
    </row>
    <row r="58532" spans="3:3" x14ac:dyDescent="0.25">
      <c r="C58532" s="4"/>
    </row>
    <row r="58533" spans="3:3" x14ac:dyDescent="0.25">
      <c r="C58533" s="4"/>
    </row>
    <row r="58534" spans="3:3" x14ac:dyDescent="0.25">
      <c r="C58534" s="4"/>
    </row>
    <row r="58535" spans="3:3" x14ac:dyDescent="0.25">
      <c r="C58535" s="4"/>
    </row>
    <row r="58536" spans="3:3" x14ac:dyDescent="0.25">
      <c r="C58536" s="4"/>
    </row>
    <row r="58537" spans="3:3" x14ac:dyDescent="0.25">
      <c r="C58537" s="4"/>
    </row>
    <row r="58538" spans="3:3" x14ac:dyDescent="0.25">
      <c r="C58538" s="4"/>
    </row>
    <row r="58539" spans="3:3" x14ac:dyDescent="0.25">
      <c r="C58539" s="4"/>
    </row>
    <row r="58540" spans="3:3" x14ac:dyDescent="0.25">
      <c r="C58540" s="4"/>
    </row>
    <row r="58541" spans="3:3" x14ac:dyDescent="0.25">
      <c r="C58541" s="4"/>
    </row>
    <row r="58542" spans="3:3" x14ac:dyDescent="0.25">
      <c r="C58542" s="4"/>
    </row>
    <row r="58543" spans="3:3" x14ac:dyDescent="0.25">
      <c r="C58543" s="4"/>
    </row>
    <row r="58544" spans="3:3" x14ac:dyDescent="0.25">
      <c r="C58544" s="4"/>
    </row>
    <row r="58545" spans="3:3" x14ac:dyDescent="0.25">
      <c r="C58545" s="4"/>
    </row>
    <row r="58546" spans="3:3" x14ac:dyDescent="0.25">
      <c r="C58546" s="4"/>
    </row>
    <row r="58547" spans="3:3" x14ac:dyDescent="0.25">
      <c r="C58547" s="4"/>
    </row>
    <row r="58548" spans="3:3" x14ac:dyDescent="0.25">
      <c r="C58548" s="4"/>
    </row>
    <row r="58549" spans="3:3" x14ac:dyDescent="0.25">
      <c r="C58549" s="4"/>
    </row>
    <row r="58550" spans="3:3" x14ac:dyDescent="0.25">
      <c r="C58550" s="4"/>
    </row>
    <row r="58551" spans="3:3" x14ac:dyDescent="0.25">
      <c r="C58551" s="4"/>
    </row>
    <row r="58552" spans="3:3" x14ac:dyDescent="0.25">
      <c r="C58552" s="4"/>
    </row>
    <row r="58553" spans="3:3" x14ac:dyDescent="0.25">
      <c r="C58553" s="4"/>
    </row>
    <row r="58554" spans="3:3" x14ac:dyDescent="0.25">
      <c r="C58554" s="4"/>
    </row>
    <row r="58555" spans="3:3" x14ac:dyDescent="0.25">
      <c r="C58555" s="4"/>
    </row>
    <row r="58556" spans="3:3" x14ac:dyDescent="0.25">
      <c r="C58556" s="4"/>
    </row>
    <row r="58557" spans="3:3" x14ac:dyDescent="0.25">
      <c r="C58557" s="4"/>
    </row>
    <row r="58558" spans="3:3" x14ac:dyDescent="0.25">
      <c r="C58558" s="4"/>
    </row>
    <row r="58559" spans="3:3" x14ac:dyDescent="0.25">
      <c r="C58559" s="4"/>
    </row>
    <row r="58560" spans="3:3" x14ac:dyDescent="0.25">
      <c r="C58560" s="4"/>
    </row>
    <row r="58561" spans="3:3" x14ac:dyDescent="0.25">
      <c r="C58561" s="4"/>
    </row>
    <row r="58562" spans="3:3" x14ac:dyDescent="0.25">
      <c r="C58562" s="4"/>
    </row>
    <row r="58563" spans="3:3" x14ac:dyDescent="0.25">
      <c r="C58563" s="4"/>
    </row>
    <row r="58564" spans="3:3" x14ac:dyDescent="0.25">
      <c r="C58564" s="4"/>
    </row>
    <row r="58565" spans="3:3" x14ac:dyDescent="0.25">
      <c r="C58565" s="4"/>
    </row>
    <row r="58566" spans="3:3" x14ac:dyDescent="0.25">
      <c r="C58566" s="4"/>
    </row>
    <row r="58567" spans="3:3" x14ac:dyDescent="0.25">
      <c r="C58567" s="4"/>
    </row>
    <row r="58568" spans="3:3" x14ac:dyDescent="0.25">
      <c r="C58568" s="4"/>
    </row>
    <row r="58569" spans="3:3" x14ac:dyDescent="0.25">
      <c r="C58569" s="4"/>
    </row>
    <row r="58570" spans="3:3" x14ac:dyDescent="0.25">
      <c r="C58570" s="4"/>
    </row>
    <row r="58571" spans="3:3" x14ac:dyDescent="0.25">
      <c r="C58571" s="4"/>
    </row>
    <row r="58572" spans="3:3" x14ac:dyDescent="0.25">
      <c r="C58572" s="4"/>
    </row>
    <row r="58573" spans="3:3" x14ac:dyDescent="0.25">
      <c r="C58573" s="4"/>
    </row>
    <row r="58574" spans="3:3" x14ac:dyDescent="0.25">
      <c r="C58574" s="4"/>
    </row>
    <row r="58575" spans="3:3" x14ac:dyDescent="0.25">
      <c r="C58575" s="4"/>
    </row>
    <row r="58576" spans="3:3" x14ac:dyDescent="0.25">
      <c r="C58576" s="4"/>
    </row>
    <row r="58577" spans="3:3" x14ac:dyDescent="0.25">
      <c r="C58577" s="4"/>
    </row>
    <row r="58578" spans="3:3" x14ac:dyDescent="0.25">
      <c r="C58578" s="4"/>
    </row>
    <row r="58579" spans="3:3" x14ac:dyDescent="0.25">
      <c r="C58579" s="4"/>
    </row>
    <row r="58580" spans="3:3" x14ac:dyDescent="0.25">
      <c r="C58580" s="4"/>
    </row>
    <row r="58581" spans="3:3" x14ac:dyDescent="0.25">
      <c r="C58581" s="4"/>
    </row>
    <row r="58582" spans="3:3" x14ac:dyDescent="0.25">
      <c r="C58582" s="4"/>
    </row>
    <row r="58583" spans="3:3" x14ac:dyDescent="0.25">
      <c r="C58583" s="4"/>
    </row>
    <row r="58584" spans="3:3" x14ac:dyDescent="0.25">
      <c r="C58584" s="4"/>
    </row>
    <row r="58585" spans="3:3" x14ac:dyDescent="0.25">
      <c r="C58585" s="4"/>
    </row>
    <row r="58586" spans="3:3" x14ac:dyDescent="0.25">
      <c r="C58586" s="4"/>
    </row>
    <row r="58587" spans="3:3" x14ac:dyDescent="0.25">
      <c r="C58587" s="4"/>
    </row>
    <row r="58588" spans="3:3" x14ac:dyDescent="0.25">
      <c r="C58588" s="4"/>
    </row>
    <row r="58589" spans="3:3" x14ac:dyDescent="0.25">
      <c r="C58589" s="4"/>
    </row>
    <row r="58590" spans="3:3" x14ac:dyDescent="0.25">
      <c r="C58590" s="4"/>
    </row>
    <row r="58591" spans="3:3" x14ac:dyDescent="0.25">
      <c r="C58591" s="4"/>
    </row>
    <row r="58592" spans="3:3" x14ac:dyDescent="0.25">
      <c r="C58592" s="4"/>
    </row>
    <row r="58593" spans="3:3" x14ac:dyDescent="0.25">
      <c r="C58593" s="4"/>
    </row>
    <row r="58594" spans="3:3" x14ac:dyDescent="0.25">
      <c r="C58594" s="4"/>
    </row>
    <row r="58595" spans="3:3" x14ac:dyDescent="0.25">
      <c r="C58595" s="4"/>
    </row>
    <row r="58596" spans="3:3" x14ac:dyDescent="0.25">
      <c r="C58596" s="4"/>
    </row>
    <row r="58597" spans="3:3" x14ac:dyDescent="0.25">
      <c r="C58597" s="4"/>
    </row>
    <row r="58598" spans="3:3" x14ac:dyDescent="0.25">
      <c r="C58598" s="4"/>
    </row>
    <row r="58599" spans="3:3" x14ac:dyDescent="0.25">
      <c r="C58599" s="4"/>
    </row>
    <row r="58600" spans="3:3" x14ac:dyDescent="0.25">
      <c r="C58600" s="4"/>
    </row>
    <row r="58601" spans="3:3" x14ac:dyDescent="0.25">
      <c r="C58601" s="4"/>
    </row>
    <row r="58602" spans="3:3" x14ac:dyDescent="0.25">
      <c r="C58602" s="4"/>
    </row>
    <row r="58603" spans="3:3" x14ac:dyDescent="0.25">
      <c r="C58603" s="4"/>
    </row>
    <row r="58604" spans="3:3" x14ac:dyDescent="0.25">
      <c r="C58604" s="4"/>
    </row>
    <row r="58605" spans="3:3" x14ac:dyDescent="0.25">
      <c r="C58605" s="4"/>
    </row>
    <row r="58606" spans="3:3" x14ac:dyDescent="0.25">
      <c r="C58606" s="4"/>
    </row>
    <row r="58607" spans="3:3" x14ac:dyDescent="0.25">
      <c r="C58607" s="4"/>
    </row>
    <row r="58608" spans="3:3" x14ac:dyDescent="0.25">
      <c r="C58608" s="4"/>
    </row>
    <row r="58609" spans="3:3" x14ac:dyDescent="0.25">
      <c r="C58609" s="4"/>
    </row>
    <row r="58610" spans="3:3" x14ac:dyDescent="0.25">
      <c r="C58610" s="4"/>
    </row>
    <row r="58611" spans="3:3" x14ac:dyDescent="0.25">
      <c r="C58611" s="4"/>
    </row>
    <row r="58612" spans="3:3" x14ac:dyDescent="0.25">
      <c r="C58612" s="4"/>
    </row>
    <row r="58613" spans="3:3" x14ac:dyDescent="0.25">
      <c r="C58613" s="4"/>
    </row>
    <row r="58614" spans="3:3" x14ac:dyDescent="0.25">
      <c r="C58614" s="4"/>
    </row>
    <row r="58615" spans="3:3" x14ac:dyDescent="0.25">
      <c r="C58615" s="4"/>
    </row>
    <row r="58616" spans="3:3" x14ac:dyDescent="0.25">
      <c r="C58616" s="4"/>
    </row>
    <row r="58617" spans="3:3" x14ac:dyDescent="0.25">
      <c r="C58617" s="4"/>
    </row>
    <row r="58618" spans="3:3" x14ac:dyDescent="0.25">
      <c r="C58618" s="4"/>
    </row>
    <row r="58619" spans="3:3" x14ac:dyDescent="0.25">
      <c r="C58619" s="4"/>
    </row>
    <row r="58620" spans="3:3" x14ac:dyDescent="0.25">
      <c r="C58620" s="4"/>
    </row>
    <row r="58621" spans="3:3" x14ac:dyDescent="0.25">
      <c r="C58621" s="4"/>
    </row>
    <row r="58622" spans="3:3" x14ac:dyDescent="0.25">
      <c r="C58622" s="4"/>
    </row>
    <row r="58623" spans="3:3" x14ac:dyDescent="0.25">
      <c r="C58623" s="4"/>
    </row>
    <row r="58624" spans="3:3" x14ac:dyDescent="0.25">
      <c r="C58624" s="4"/>
    </row>
    <row r="58625" spans="3:3" x14ac:dyDescent="0.25">
      <c r="C58625" s="4"/>
    </row>
    <row r="58626" spans="3:3" x14ac:dyDescent="0.25">
      <c r="C58626" s="4"/>
    </row>
    <row r="58627" spans="3:3" x14ac:dyDescent="0.25">
      <c r="C58627" s="4"/>
    </row>
    <row r="58628" spans="3:3" x14ac:dyDescent="0.25">
      <c r="C58628" s="4"/>
    </row>
    <row r="58629" spans="3:3" x14ac:dyDescent="0.25">
      <c r="C58629" s="4"/>
    </row>
    <row r="58630" spans="3:3" x14ac:dyDescent="0.25">
      <c r="C58630" s="4"/>
    </row>
    <row r="58631" spans="3:3" x14ac:dyDescent="0.25">
      <c r="C58631" s="4"/>
    </row>
    <row r="58632" spans="3:3" x14ac:dyDescent="0.25">
      <c r="C58632" s="4"/>
    </row>
    <row r="58633" spans="3:3" x14ac:dyDescent="0.25">
      <c r="C58633" s="4"/>
    </row>
    <row r="58634" spans="3:3" x14ac:dyDescent="0.25">
      <c r="C58634" s="4"/>
    </row>
    <row r="58635" spans="3:3" x14ac:dyDescent="0.25">
      <c r="C58635" s="4"/>
    </row>
    <row r="58636" spans="3:3" x14ac:dyDescent="0.25">
      <c r="C58636" s="4"/>
    </row>
    <row r="58637" spans="3:3" x14ac:dyDescent="0.25">
      <c r="C58637" s="4"/>
    </row>
    <row r="58638" spans="3:3" x14ac:dyDescent="0.25">
      <c r="C58638" s="4"/>
    </row>
    <row r="58639" spans="3:3" x14ac:dyDescent="0.25">
      <c r="C58639" s="4"/>
    </row>
    <row r="58640" spans="3:3" x14ac:dyDescent="0.25">
      <c r="C58640" s="4"/>
    </row>
    <row r="58641" spans="3:3" x14ac:dyDescent="0.25">
      <c r="C58641" s="4"/>
    </row>
    <row r="58642" spans="3:3" x14ac:dyDescent="0.25">
      <c r="C58642" s="4"/>
    </row>
    <row r="58643" spans="3:3" x14ac:dyDescent="0.25">
      <c r="C58643" s="4"/>
    </row>
    <row r="58644" spans="3:3" x14ac:dyDescent="0.25">
      <c r="C58644" s="4"/>
    </row>
    <row r="58645" spans="3:3" x14ac:dyDescent="0.25">
      <c r="C58645" s="4"/>
    </row>
    <row r="58646" spans="3:3" x14ac:dyDescent="0.25">
      <c r="C58646" s="4"/>
    </row>
    <row r="58647" spans="3:3" x14ac:dyDescent="0.25">
      <c r="C58647" s="4"/>
    </row>
    <row r="58648" spans="3:3" x14ac:dyDescent="0.25">
      <c r="C58648" s="4"/>
    </row>
    <row r="58649" spans="3:3" x14ac:dyDescent="0.25">
      <c r="C58649" s="4"/>
    </row>
    <row r="58650" spans="3:3" x14ac:dyDescent="0.25">
      <c r="C58650" s="4"/>
    </row>
    <row r="58651" spans="3:3" x14ac:dyDescent="0.25">
      <c r="C58651" s="4"/>
    </row>
    <row r="58652" spans="3:3" x14ac:dyDescent="0.25">
      <c r="C58652" s="4"/>
    </row>
    <row r="58653" spans="3:3" x14ac:dyDescent="0.25">
      <c r="C58653" s="4"/>
    </row>
    <row r="58654" spans="3:3" x14ac:dyDescent="0.25">
      <c r="C58654" s="4"/>
    </row>
    <row r="58655" spans="3:3" x14ac:dyDescent="0.25">
      <c r="C58655" s="4"/>
    </row>
    <row r="58656" spans="3:3" x14ac:dyDescent="0.25">
      <c r="C58656" s="4"/>
    </row>
    <row r="58657" spans="3:3" x14ac:dyDescent="0.25">
      <c r="C58657" s="4"/>
    </row>
    <row r="58658" spans="3:3" x14ac:dyDescent="0.25">
      <c r="C58658" s="4"/>
    </row>
    <row r="58659" spans="3:3" x14ac:dyDescent="0.25">
      <c r="C58659" s="4"/>
    </row>
    <row r="58660" spans="3:3" x14ac:dyDescent="0.25">
      <c r="C58660" s="4"/>
    </row>
    <row r="58661" spans="3:3" x14ac:dyDescent="0.25">
      <c r="C58661" s="4"/>
    </row>
    <row r="58662" spans="3:3" x14ac:dyDescent="0.25">
      <c r="C58662" s="4"/>
    </row>
    <row r="58663" spans="3:3" x14ac:dyDescent="0.25">
      <c r="C58663" s="4"/>
    </row>
    <row r="58664" spans="3:3" x14ac:dyDescent="0.25">
      <c r="C58664" s="4"/>
    </row>
    <row r="58665" spans="3:3" x14ac:dyDescent="0.25">
      <c r="C58665" s="4"/>
    </row>
    <row r="58666" spans="3:3" x14ac:dyDescent="0.25">
      <c r="C58666" s="4"/>
    </row>
    <row r="58667" spans="3:3" x14ac:dyDescent="0.25">
      <c r="C58667" s="4"/>
    </row>
    <row r="58668" spans="3:3" x14ac:dyDescent="0.25">
      <c r="C58668" s="4"/>
    </row>
    <row r="58669" spans="3:3" x14ac:dyDescent="0.25">
      <c r="C58669" s="4"/>
    </row>
    <row r="58670" spans="3:3" x14ac:dyDescent="0.25">
      <c r="C58670" s="4"/>
    </row>
    <row r="58671" spans="3:3" x14ac:dyDescent="0.25">
      <c r="C58671" s="4"/>
    </row>
    <row r="58672" spans="3:3" x14ac:dyDescent="0.25">
      <c r="C58672" s="4"/>
    </row>
    <row r="58673" spans="3:3" x14ac:dyDescent="0.25">
      <c r="C58673" s="4"/>
    </row>
    <row r="58674" spans="3:3" x14ac:dyDescent="0.25">
      <c r="C58674" s="4"/>
    </row>
    <row r="58675" spans="3:3" x14ac:dyDescent="0.25">
      <c r="C58675" s="4"/>
    </row>
    <row r="58676" spans="3:3" x14ac:dyDescent="0.25">
      <c r="C58676" s="4"/>
    </row>
    <row r="58677" spans="3:3" x14ac:dyDescent="0.25">
      <c r="C58677" s="4"/>
    </row>
    <row r="58678" spans="3:3" x14ac:dyDescent="0.25">
      <c r="C58678" s="4"/>
    </row>
    <row r="58679" spans="3:3" x14ac:dyDescent="0.25">
      <c r="C58679" s="4"/>
    </row>
    <row r="58680" spans="3:3" x14ac:dyDescent="0.25">
      <c r="C58680" s="4"/>
    </row>
    <row r="58681" spans="3:3" x14ac:dyDescent="0.25">
      <c r="C58681" s="4"/>
    </row>
    <row r="58682" spans="3:3" x14ac:dyDescent="0.25">
      <c r="C58682" s="4"/>
    </row>
    <row r="58683" spans="3:3" x14ac:dyDescent="0.25">
      <c r="C58683" s="4"/>
    </row>
    <row r="58684" spans="3:3" x14ac:dyDescent="0.25">
      <c r="C58684" s="4"/>
    </row>
    <row r="58685" spans="3:3" x14ac:dyDescent="0.25">
      <c r="C58685" s="4"/>
    </row>
    <row r="58686" spans="3:3" x14ac:dyDescent="0.25">
      <c r="C58686" s="4"/>
    </row>
    <row r="58687" spans="3:3" x14ac:dyDescent="0.25">
      <c r="C58687" s="4"/>
    </row>
    <row r="58688" spans="3:3" x14ac:dyDescent="0.25">
      <c r="C58688" s="4"/>
    </row>
    <row r="58689" spans="3:3" x14ac:dyDescent="0.25">
      <c r="C58689" s="4"/>
    </row>
    <row r="58690" spans="3:3" x14ac:dyDescent="0.25">
      <c r="C58690" s="4"/>
    </row>
    <row r="58691" spans="3:3" x14ac:dyDescent="0.25">
      <c r="C58691" s="4"/>
    </row>
    <row r="58692" spans="3:3" x14ac:dyDescent="0.25">
      <c r="C58692" s="4"/>
    </row>
    <row r="58693" spans="3:3" x14ac:dyDescent="0.25">
      <c r="C58693" s="4"/>
    </row>
    <row r="58694" spans="3:3" x14ac:dyDescent="0.25">
      <c r="C58694" s="4"/>
    </row>
    <row r="58695" spans="3:3" x14ac:dyDescent="0.25">
      <c r="C58695" s="4"/>
    </row>
    <row r="58696" spans="3:3" x14ac:dyDescent="0.25">
      <c r="C58696" s="4"/>
    </row>
    <row r="58697" spans="3:3" x14ac:dyDescent="0.25">
      <c r="C58697" s="4"/>
    </row>
    <row r="58698" spans="3:3" x14ac:dyDescent="0.25">
      <c r="C58698" s="4"/>
    </row>
    <row r="58699" spans="3:3" x14ac:dyDescent="0.25">
      <c r="C58699" s="4"/>
    </row>
    <row r="58700" spans="3:3" x14ac:dyDescent="0.25">
      <c r="C58700" s="4"/>
    </row>
    <row r="58701" spans="3:3" x14ac:dyDescent="0.25">
      <c r="C58701" s="4"/>
    </row>
    <row r="58702" spans="3:3" x14ac:dyDescent="0.25">
      <c r="C58702" s="4"/>
    </row>
    <row r="58703" spans="3:3" x14ac:dyDescent="0.25">
      <c r="C58703" s="4"/>
    </row>
    <row r="58704" spans="3:3" x14ac:dyDescent="0.25">
      <c r="C58704" s="4"/>
    </row>
    <row r="58705" spans="3:3" x14ac:dyDescent="0.25">
      <c r="C58705" s="4"/>
    </row>
    <row r="58706" spans="3:3" x14ac:dyDescent="0.25">
      <c r="C58706" s="4"/>
    </row>
    <row r="58707" spans="3:3" x14ac:dyDescent="0.25">
      <c r="C58707" s="4"/>
    </row>
    <row r="58708" spans="3:3" x14ac:dyDescent="0.25">
      <c r="C58708" s="4"/>
    </row>
    <row r="58709" spans="3:3" x14ac:dyDescent="0.25">
      <c r="C58709" s="4"/>
    </row>
    <row r="58710" spans="3:3" x14ac:dyDescent="0.25">
      <c r="C58710" s="4"/>
    </row>
    <row r="58711" spans="3:3" x14ac:dyDescent="0.25">
      <c r="C58711" s="4"/>
    </row>
    <row r="58712" spans="3:3" x14ac:dyDescent="0.25">
      <c r="C58712" s="4"/>
    </row>
    <row r="58713" spans="3:3" x14ac:dyDescent="0.25">
      <c r="C58713" s="4"/>
    </row>
    <row r="58714" spans="3:3" x14ac:dyDescent="0.25">
      <c r="C58714" s="4"/>
    </row>
    <row r="58715" spans="3:3" x14ac:dyDescent="0.25">
      <c r="C58715" s="4"/>
    </row>
    <row r="58716" spans="3:3" x14ac:dyDescent="0.25">
      <c r="C58716" s="4"/>
    </row>
    <row r="58717" spans="3:3" x14ac:dyDescent="0.25">
      <c r="C58717" s="4"/>
    </row>
    <row r="58718" spans="3:3" x14ac:dyDescent="0.25">
      <c r="C58718" s="4"/>
    </row>
    <row r="58719" spans="3:3" x14ac:dyDescent="0.25">
      <c r="C58719" s="4"/>
    </row>
    <row r="58720" spans="3:3" x14ac:dyDescent="0.25">
      <c r="C58720" s="4"/>
    </row>
    <row r="58721" spans="3:3" x14ac:dyDescent="0.25">
      <c r="C58721" s="4"/>
    </row>
    <row r="58722" spans="3:3" x14ac:dyDescent="0.25">
      <c r="C58722" s="4"/>
    </row>
    <row r="58723" spans="3:3" x14ac:dyDescent="0.25">
      <c r="C58723" s="4"/>
    </row>
    <row r="58724" spans="3:3" x14ac:dyDescent="0.25">
      <c r="C58724" s="4"/>
    </row>
    <row r="58725" spans="3:3" x14ac:dyDescent="0.25">
      <c r="C58725" s="4"/>
    </row>
    <row r="58726" spans="3:3" x14ac:dyDescent="0.25">
      <c r="C58726" s="4"/>
    </row>
    <row r="58727" spans="3:3" x14ac:dyDescent="0.25">
      <c r="C58727" s="4"/>
    </row>
    <row r="58728" spans="3:3" x14ac:dyDescent="0.25">
      <c r="C58728" s="4"/>
    </row>
    <row r="58729" spans="3:3" x14ac:dyDescent="0.25">
      <c r="C58729" s="4"/>
    </row>
    <row r="58730" spans="3:3" x14ac:dyDescent="0.25">
      <c r="C58730" s="4"/>
    </row>
    <row r="58731" spans="3:3" x14ac:dyDescent="0.25">
      <c r="C58731" s="4"/>
    </row>
    <row r="58732" spans="3:3" x14ac:dyDescent="0.25">
      <c r="C58732" s="4"/>
    </row>
    <row r="58733" spans="3:3" x14ac:dyDescent="0.25">
      <c r="C58733" s="4"/>
    </row>
    <row r="58734" spans="3:3" x14ac:dyDescent="0.25">
      <c r="C58734" s="4"/>
    </row>
    <row r="58735" spans="3:3" x14ac:dyDescent="0.25">
      <c r="C58735" s="4"/>
    </row>
    <row r="58736" spans="3:3" x14ac:dyDescent="0.25">
      <c r="C58736" s="4"/>
    </row>
    <row r="58737" spans="3:3" x14ac:dyDescent="0.25">
      <c r="C58737" s="4"/>
    </row>
    <row r="58738" spans="3:3" x14ac:dyDescent="0.25">
      <c r="C58738" s="4"/>
    </row>
    <row r="58739" spans="3:3" x14ac:dyDescent="0.25">
      <c r="C58739" s="4"/>
    </row>
    <row r="58740" spans="3:3" x14ac:dyDescent="0.25">
      <c r="C58740" s="4"/>
    </row>
    <row r="58741" spans="3:3" x14ac:dyDescent="0.25">
      <c r="C58741" s="4"/>
    </row>
    <row r="58742" spans="3:3" x14ac:dyDescent="0.25">
      <c r="C58742" s="4"/>
    </row>
    <row r="58743" spans="3:3" x14ac:dyDescent="0.25">
      <c r="C58743" s="4"/>
    </row>
    <row r="58744" spans="3:3" x14ac:dyDescent="0.25">
      <c r="C58744" s="4"/>
    </row>
    <row r="58745" spans="3:3" x14ac:dyDescent="0.25">
      <c r="C58745" s="4"/>
    </row>
    <row r="58746" spans="3:3" x14ac:dyDescent="0.25">
      <c r="C58746" s="4"/>
    </row>
    <row r="58747" spans="3:3" x14ac:dyDescent="0.25">
      <c r="C58747" s="4"/>
    </row>
    <row r="58748" spans="3:3" x14ac:dyDescent="0.25">
      <c r="C58748" s="4"/>
    </row>
    <row r="58749" spans="3:3" x14ac:dyDescent="0.25">
      <c r="C58749" s="4"/>
    </row>
    <row r="58750" spans="3:3" x14ac:dyDescent="0.25">
      <c r="C58750" s="4"/>
    </row>
    <row r="58751" spans="3:3" x14ac:dyDescent="0.25">
      <c r="C58751" s="4"/>
    </row>
    <row r="58752" spans="3:3" x14ac:dyDescent="0.25">
      <c r="C58752" s="4"/>
    </row>
    <row r="58753" spans="3:3" x14ac:dyDescent="0.25">
      <c r="C58753" s="4"/>
    </row>
    <row r="58754" spans="3:3" x14ac:dyDescent="0.25">
      <c r="C58754" s="4"/>
    </row>
    <row r="58755" spans="3:3" x14ac:dyDescent="0.25">
      <c r="C58755" s="4"/>
    </row>
    <row r="58756" spans="3:3" x14ac:dyDescent="0.25">
      <c r="C58756" s="4"/>
    </row>
    <row r="58757" spans="3:3" x14ac:dyDescent="0.25">
      <c r="C58757" s="4"/>
    </row>
    <row r="58758" spans="3:3" x14ac:dyDescent="0.25">
      <c r="C58758" s="4"/>
    </row>
    <row r="58759" spans="3:3" x14ac:dyDescent="0.25">
      <c r="C58759" s="4"/>
    </row>
    <row r="58760" spans="3:3" x14ac:dyDescent="0.25">
      <c r="C58760" s="4"/>
    </row>
    <row r="58761" spans="3:3" x14ac:dyDescent="0.25">
      <c r="C58761" s="4"/>
    </row>
    <row r="58762" spans="3:3" x14ac:dyDescent="0.25">
      <c r="C58762" s="4"/>
    </row>
    <row r="58763" spans="3:3" x14ac:dyDescent="0.25">
      <c r="C58763" s="4"/>
    </row>
    <row r="58764" spans="3:3" x14ac:dyDescent="0.25">
      <c r="C58764" s="4"/>
    </row>
    <row r="58765" spans="3:3" x14ac:dyDescent="0.25">
      <c r="C58765" s="4"/>
    </row>
    <row r="58766" spans="3:3" x14ac:dyDescent="0.25">
      <c r="C58766" s="4"/>
    </row>
    <row r="58767" spans="3:3" x14ac:dyDescent="0.25">
      <c r="C58767" s="4"/>
    </row>
    <row r="58768" spans="3:3" x14ac:dyDescent="0.25">
      <c r="C58768" s="4"/>
    </row>
    <row r="58769" spans="3:3" x14ac:dyDescent="0.25">
      <c r="C58769" s="4"/>
    </row>
    <row r="58770" spans="3:3" x14ac:dyDescent="0.25">
      <c r="C58770" s="4"/>
    </row>
    <row r="58771" spans="3:3" x14ac:dyDescent="0.25">
      <c r="C58771" s="4"/>
    </row>
    <row r="58772" spans="3:3" x14ac:dyDescent="0.25">
      <c r="C58772" s="4"/>
    </row>
    <row r="58773" spans="3:3" x14ac:dyDescent="0.25">
      <c r="C58773" s="4"/>
    </row>
    <row r="58774" spans="3:3" x14ac:dyDescent="0.25">
      <c r="C58774" s="4"/>
    </row>
    <row r="58775" spans="3:3" x14ac:dyDescent="0.25">
      <c r="C58775" s="4"/>
    </row>
    <row r="58776" spans="3:3" x14ac:dyDescent="0.25">
      <c r="C58776" s="4"/>
    </row>
    <row r="58777" spans="3:3" x14ac:dyDescent="0.25">
      <c r="C58777" s="4"/>
    </row>
    <row r="58778" spans="3:3" x14ac:dyDescent="0.25">
      <c r="C58778" s="4"/>
    </row>
    <row r="58779" spans="3:3" x14ac:dyDescent="0.25">
      <c r="C58779" s="4"/>
    </row>
    <row r="58780" spans="3:3" x14ac:dyDescent="0.25">
      <c r="C58780" s="4"/>
    </row>
    <row r="58781" spans="3:3" x14ac:dyDescent="0.25">
      <c r="C58781" s="4"/>
    </row>
    <row r="58782" spans="3:3" x14ac:dyDescent="0.25">
      <c r="C58782" s="4"/>
    </row>
    <row r="58783" spans="3:3" x14ac:dyDescent="0.25">
      <c r="C58783" s="4"/>
    </row>
    <row r="58784" spans="3:3" x14ac:dyDescent="0.25">
      <c r="C58784" s="4"/>
    </row>
    <row r="58785" spans="3:3" x14ac:dyDescent="0.25">
      <c r="C58785" s="4"/>
    </row>
    <row r="58786" spans="3:3" x14ac:dyDescent="0.25">
      <c r="C58786" s="4"/>
    </row>
    <row r="58787" spans="3:3" x14ac:dyDescent="0.25">
      <c r="C58787" s="4"/>
    </row>
    <row r="58788" spans="3:3" x14ac:dyDescent="0.25">
      <c r="C58788" s="4"/>
    </row>
    <row r="58789" spans="3:3" x14ac:dyDescent="0.25">
      <c r="C58789" s="4"/>
    </row>
    <row r="58790" spans="3:3" x14ac:dyDescent="0.25">
      <c r="C58790" s="4"/>
    </row>
    <row r="58791" spans="3:3" x14ac:dyDescent="0.25">
      <c r="C58791" s="4"/>
    </row>
    <row r="58792" spans="3:3" x14ac:dyDescent="0.25">
      <c r="C58792" s="4"/>
    </row>
    <row r="58793" spans="3:3" x14ac:dyDescent="0.25">
      <c r="C58793" s="4"/>
    </row>
    <row r="58794" spans="3:3" x14ac:dyDescent="0.25">
      <c r="C58794" s="4"/>
    </row>
    <row r="58795" spans="3:3" x14ac:dyDescent="0.25">
      <c r="C58795" s="4"/>
    </row>
    <row r="58796" spans="3:3" x14ac:dyDescent="0.25">
      <c r="C58796" s="4"/>
    </row>
    <row r="58797" spans="3:3" x14ac:dyDescent="0.25">
      <c r="C58797" s="4"/>
    </row>
    <row r="58798" spans="3:3" x14ac:dyDescent="0.25">
      <c r="C58798" s="4"/>
    </row>
    <row r="58799" spans="3:3" x14ac:dyDescent="0.25">
      <c r="C58799" s="4"/>
    </row>
    <row r="58800" spans="3:3" x14ac:dyDescent="0.25">
      <c r="C58800" s="4"/>
    </row>
    <row r="58801" spans="3:3" x14ac:dyDescent="0.25">
      <c r="C58801" s="4"/>
    </row>
    <row r="58802" spans="3:3" x14ac:dyDescent="0.25">
      <c r="C58802" s="4"/>
    </row>
    <row r="58803" spans="3:3" x14ac:dyDescent="0.25">
      <c r="C58803" s="4"/>
    </row>
    <row r="58804" spans="3:3" x14ac:dyDescent="0.25">
      <c r="C58804" s="4"/>
    </row>
    <row r="58805" spans="3:3" x14ac:dyDescent="0.25">
      <c r="C58805" s="4"/>
    </row>
    <row r="58806" spans="3:3" x14ac:dyDescent="0.25">
      <c r="C58806" s="4"/>
    </row>
    <row r="58807" spans="3:3" x14ac:dyDescent="0.25">
      <c r="C58807" s="4"/>
    </row>
    <row r="58808" spans="3:3" x14ac:dyDescent="0.25">
      <c r="C58808" s="4"/>
    </row>
    <row r="58809" spans="3:3" x14ac:dyDescent="0.25">
      <c r="C58809" s="4"/>
    </row>
    <row r="58810" spans="3:3" x14ac:dyDescent="0.25">
      <c r="C58810" s="4"/>
    </row>
    <row r="58811" spans="3:3" x14ac:dyDescent="0.25">
      <c r="C58811" s="4"/>
    </row>
    <row r="58812" spans="3:3" x14ac:dyDescent="0.25">
      <c r="C58812" s="4"/>
    </row>
    <row r="58813" spans="3:3" x14ac:dyDescent="0.25">
      <c r="C58813" s="4"/>
    </row>
    <row r="58814" spans="3:3" x14ac:dyDescent="0.25">
      <c r="C58814" s="4"/>
    </row>
    <row r="58815" spans="3:3" x14ac:dyDescent="0.25">
      <c r="C58815" s="4"/>
    </row>
    <row r="58816" spans="3:3" x14ac:dyDescent="0.25">
      <c r="C58816" s="4"/>
    </row>
    <row r="58817" spans="3:3" x14ac:dyDescent="0.25">
      <c r="C58817" s="4"/>
    </row>
    <row r="58818" spans="3:3" x14ac:dyDescent="0.25">
      <c r="C58818" s="4"/>
    </row>
    <row r="58819" spans="3:3" x14ac:dyDescent="0.25">
      <c r="C58819" s="4"/>
    </row>
    <row r="58820" spans="3:3" x14ac:dyDescent="0.25">
      <c r="C58820" s="4"/>
    </row>
    <row r="58821" spans="3:3" x14ac:dyDescent="0.25">
      <c r="C58821" s="4"/>
    </row>
    <row r="58822" spans="3:3" x14ac:dyDescent="0.25">
      <c r="C58822" s="4"/>
    </row>
    <row r="58823" spans="3:3" x14ac:dyDescent="0.25">
      <c r="C58823" s="4"/>
    </row>
    <row r="58824" spans="3:3" x14ac:dyDescent="0.25">
      <c r="C58824" s="4"/>
    </row>
    <row r="58825" spans="3:3" x14ac:dyDescent="0.25">
      <c r="C58825" s="4"/>
    </row>
    <row r="58826" spans="3:3" x14ac:dyDescent="0.25">
      <c r="C58826" s="4"/>
    </row>
    <row r="58827" spans="3:3" x14ac:dyDescent="0.25">
      <c r="C58827" s="4"/>
    </row>
    <row r="58828" spans="3:3" x14ac:dyDescent="0.25">
      <c r="C58828" s="4"/>
    </row>
    <row r="58829" spans="3:3" x14ac:dyDescent="0.25">
      <c r="C58829" s="4"/>
    </row>
    <row r="58830" spans="3:3" x14ac:dyDescent="0.25">
      <c r="C58830" s="4"/>
    </row>
    <row r="58831" spans="3:3" x14ac:dyDescent="0.25">
      <c r="C58831" s="4"/>
    </row>
    <row r="58832" spans="3:3" x14ac:dyDescent="0.25">
      <c r="C58832" s="4"/>
    </row>
    <row r="58833" spans="3:3" x14ac:dyDescent="0.25">
      <c r="C58833" s="4"/>
    </row>
    <row r="58834" spans="3:3" x14ac:dyDescent="0.25">
      <c r="C58834" s="4"/>
    </row>
    <row r="58835" spans="3:3" x14ac:dyDescent="0.25">
      <c r="C58835" s="4"/>
    </row>
    <row r="58836" spans="3:3" x14ac:dyDescent="0.25">
      <c r="C58836" s="4"/>
    </row>
    <row r="58837" spans="3:3" x14ac:dyDescent="0.25">
      <c r="C58837" s="4"/>
    </row>
    <row r="58838" spans="3:3" x14ac:dyDescent="0.25">
      <c r="C58838" s="4"/>
    </row>
    <row r="58839" spans="3:3" x14ac:dyDescent="0.25">
      <c r="C58839" s="4"/>
    </row>
    <row r="58840" spans="3:3" x14ac:dyDescent="0.25">
      <c r="C58840" s="4"/>
    </row>
    <row r="58841" spans="3:3" x14ac:dyDescent="0.25">
      <c r="C58841" s="4"/>
    </row>
    <row r="58842" spans="3:3" x14ac:dyDescent="0.25">
      <c r="C58842" s="4"/>
    </row>
    <row r="58843" spans="3:3" x14ac:dyDescent="0.25">
      <c r="C58843" s="4"/>
    </row>
    <row r="58844" spans="3:3" x14ac:dyDescent="0.25">
      <c r="C58844" s="4"/>
    </row>
    <row r="58845" spans="3:3" x14ac:dyDescent="0.25">
      <c r="C58845" s="4"/>
    </row>
    <row r="58846" spans="3:3" x14ac:dyDescent="0.25">
      <c r="C58846" s="4"/>
    </row>
    <row r="58847" spans="3:3" x14ac:dyDescent="0.25">
      <c r="C58847" s="4"/>
    </row>
    <row r="58848" spans="3:3" x14ac:dyDescent="0.25">
      <c r="C58848" s="4"/>
    </row>
    <row r="58849" spans="3:3" x14ac:dyDescent="0.25">
      <c r="C58849" s="4"/>
    </row>
    <row r="58850" spans="3:3" x14ac:dyDescent="0.25">
      <c r="C58850" s="4"/>
    </row>
    <row r="58851" spans="3:3" x14ac:dyDescent="0.25">
      <c r="C58851" s="4"/>
    </row>
    <row r="58852" spans="3:3" x14ac:dyDescent="0.25">
      <c r="C58852" s="4"/>
    </row>
    <row r="58853" spans="3:3" x14ac:dyDescent="0.25">
      <c r="C58853" s="4"/>
    </row>
    <row r="58854" spans="3:3" x14ac:dyDescent="0.25">
      <c r="C58854" s="4"/>
    </row>
    <row r="58855" spans="3:3" x14ac:dyDescent="0.25">
      <c r="C58855" s="4"/>
    </row>
    <row r="58856" spans="3:3" x14ac:dyDescent="0.25">
      <c r="C58856" s="4"/>
    </row>
    <row r="58857" spans="3:3" x14ac:dyDescent="0.25">
      <c r="C58857" s="4"/>
    </row>
    <row r="58858" spans="3:3" x14ac:dyDescent="0.25">
      <c r="C58858" s="4"/>
    </row>
    <row r="58859" spans="3:3" x14ac:dyDescent="0.25">
      <c r="C58859" s="4"/>
    </row>
    <row r="58860" spans="3:3" x14ac:dyDescent="0.25">
      <c r="C58860" s="4"/>
    </row>
    <row r="58861" spans="3:3" x14ac:dyDescent="0.25">
      <c r="C58861" s="4"/>
    </row>
    <row r="58862" spans="3:3" x14ac:dyDescent="0.25">
      <c r="C58862" s="4"/>
    </row>
    <row r="58863" spans="3:3" x14ac:dyDescent="0.25">
      <c r="C58863" s="4"/>
    </row>
    <row r="58864" spans="3:3" x14ac:dyDescent="0.25">
      <c r="C58864" s="4"/>
    </row>
    <row r="58865" spans="3:3" x14ac:dyDescent="0.25">
      <c r="C58865" s="4"/>
    </row>
    <row r="58866" spans="3:3" x14ac:dyDescent="0.25">
      <c r="C58866" s="4"/>
    </row>
    <row r="58867" spans="3:3" x14ac:dyDescent="0.25">
      <c r="C58867" s="4"/>
    </row>
    <row r="58868" spans="3:3" x14ac:dyDescent="0.25">
      <c r="C58868" s="4"/>
    </row>
    <row r="58869" spans="3:3" x14ac:dyDescent="0.25">
      <c r="C58869" s="4"/>
    </row>
    <row r="58870" spans="3:3" x14ac:dyDescent="0.25">
      <c r="C58870" s="4"/>
    </row>
    <row r="58871" spans="3:3" x14ac:dyDescent="0.25">
      <c r="C58871" s="4"/>
    </row>
    <row r="58872" spans="3:3" x14ac:dyDescent="0.25">
      <c r="C58872" s="4"/>
    </row>
    <row r="58873" spans="3:3" x14ac:dyDescent="0.25">
      <c r="C58873" s="4"/>
    </row>
    <row r="58874" spans="3:3" x14ac:dyDescent="0.25">
      <c r="C58874" s="4"/>
    </row>
    <row r="58875" spans="3:3" x14ac:dyDescent="0.25">
      <c r="C58875" s="4"/>
    </row>
    <row r="58876" spans="3:3" x14ac:dyDescent="0.25">
      <c r="C58876" s="4"/>
    </row>
    <row r="58877" spans="3:3" x14ac:dyDescent="0.25">
      <c r="C58877" s="4"/>
    </row>
    <row r="58878" spans="3:3" x14ac:dyDescent="0.25">
      <c r="C58878" s="4"/>
    </row>
    <row r="58879" spans="3:3" x14ac:dyDescent="0.25">
      <c r="C58879" s="4"/>
    </row>
    <row r="58880" spans="3:3" x14ac:dyDescent="0.25">
      <c r="C58880" s="4"/>
    </row>
    <row r="58881" spans="3:3" x14ac:dyDescent="0.25">
      <c r="C58881" s="4"/>
    </row>
    <row r="58882" spans="3:3" x14ac:dyDescent="0.25">
      <c r="C58882" s="4"/>
    </row>
    <row r="58883" spans="3:3" x14ac:dyDescent="0.25">
      <c r="C58883" s="4"/>
    </row>
    <row r="58884" spans="3:3" x14ac:dyDescent="0.25">
      <c r="C58884" s="4"/>
    </row>
    <row r="58885" spans="3:3" x14ac:dyDescent="0.25">
      <c r="C58885" s="4"/>
    </row>
    <row r="58886" spans="3:3" x14ac:dyDescent="0.25">
      <c r="C58886" s="4"/>
    </row>
    <row r="58887" spans="3:3" x14ac:dyDescent="0.25">
      <c r="C58887" s="4"/>
    </row>
    <row r="58888" spans="3:3" x14ac:dyDescent="0.25">
      <c r="C58888" s="4"/>
    </row>
    <row r="58889" spans="3:3" x14ac:dyDescent="0.25">
      <c r="C58889" s="4"/>
    </row>
    <row r="58890" spans="3:3" x14ac:dyDescent="0.25">
      <c r="C58890" s="4"/>
    </row>
    <row r="58891" spans="3:3" x14ac:dyDescent="0.25">
      <c r="C58891" s="4"/>
    </row>
    <row r="58892" spans="3:3" x14ac:dyDescent="0.25">
      <c r="C58892" s="4"/>
    </row>
    <row r="58893" spans="3:3" x14ac:dyDescent="0.25">
      <c r="C58893" s="4"/>
    </row>
    <row r="58894" spans="3:3" x14ac:dyDescent="0.25">
      <c r="C58894" s="4"/>
    </row>
    <row r="58895" spans="3:3" x14ac:dyDescent="0.25">
      <c r="C58895" s="4"/>
    </row>
    <row r="58896" spans="3:3" x14ac:dyDescent="0.25">
      <c r="C58896" s="4"/>
    </row>
    <row r="58897" spans="3:3" x14ac:dyDescent="0.25">
      <c r="C58897" s="4"/>
    </row>
    <row r="58898" spans="3:3" x14ac:dyDescent="0.25">
      <c r="C58898" s="4"/>
    </row>
    <row r="58899" spans="3:3" x14ac:dyDescent="0.25">
      <c r="C58899" s="4"/>
    </row>
    <row r="58900" spans="3:3" x14ac:dyDescent="0.25">
      <c r="C58900" s="4"/>
    </row>
    <row r="58901" spans="3:3" x14ac:dyDescent="0.25">
      <c r="C58901" s="4"/>
    </row>
    <row r="58902" spans="3:3" x14ac:dyDescent="0.25">
      <c r="C58902" s="4"/>
    </row>
    <row r="58903" spans="3:3" x14ac:dyDescent="0.25">
      <c r="C58903" s="4"/>
    </row>
    <row r="58904" spans="3:3" x14ac:dyDescent="0.25">
      <c r="C58904" s="4"/>
    </row>
    <row r="58905" spans="3:3" x14ac:dyDescent="0.25">
      <c r="C58905" s="4"/>
    </row>
    <row r="58906" spans="3:3" x14ac:dyDescent="0.25">
      <c r="C58906" s="4"/>
    </row>
    <row r="58907" spans="3:3" x14ac:dyDescent="0.25">
      <c r="C58907" s="4"/>
    </row>
    <row r="58908" spans="3:3" x14ac:dyDescent="0.25">
      <c r="C58908" s="4"/>
    </row>
    <row r="58909" spans="3:3" x14ac:dyDescent="0.25">
      <c r="C58909" s="4"/>
    </row>
    <row r="58910" spans="3:3" x14ac:dyDescent="0.25">
      <c r="C58910" s="4"/>
    </row>
    <row r="58911" spans="3:3" x14ac:dyDescent="0.25">
      <c r="C58911" s="4"/>
    </row>
    <row r="58912" spans="3:3" x14ac:dyDescent="0.25">
      <c r="C58912" s="4"/>
    </row>
    <row r="58913" spans="3:3" x14ac:dyDescent="0.25">
      <c r="C58913" s="4"/>
    </row>
    <row r="58914" spans="3:3" x14ac:dyDescent="0.25">
      <c r="C58914" s="4"/>
    </row>
    <row r="58915" spans="3:3" x14ac:dyDescent="0.25">
      <c r="C58915" s="4"/>
    </row>
    <row r="58916" spans="3:3" x14ac:dyDescent="0.25">
      <c r="C58916" s="4"/>
    </row>
    <row r="58917" spans="3:3" x14ac:dyDescent="0.25">
      <c r="C58917" s="4"/>
    </row>
    <row r="58918" spans="3:3" x14ac:dyDescent="0.25">
      <c r="C58918" s="4"/>
    </row>
    <row r="58919" spans="3:3" x14ac:dyDescent="0.25">
      <c r="C58919" s="4"/>
    </row>
    <row r="58920" spans="3:3" x14ac:dyDescent="0.25">
      <c r="C58920" s="4"/>
    </row>
    <row r="58921" spans="3:3" x14ac:dyDescent="0.25">
      <c r="C58921" s="4"/>
    </row>
    <row r="58922" spans="3:3" x14ac:dyDescent="0.25">
      <c r="C58922" s="4"/>
    </row>
    <row r="58923" spans="3:3" x14ac:dyDescent="0.25">
      <c r="C58923" s="4"/>
    </row>
    <row r="58924" spans="3:3" x14ac:dyDescent="0.25">
      <c r="C58924" s="4"/>
    </row>
    <row r="58925" spans="3:3" x14ac:dyDescent="0.25">
      <c r="C58925" s="4"/>
    </row>
    <row r="58926" spans="3:3" x14ac:dyDescent="0.25">
      <c r="C58926" s="4"/>
    </row>
    <row r="58927" spans="3:3" x14ac:dyDescent="0.25">
      <c r="C58927" s="4"/>
    </row>
    <row r="58928" spans="3:3" x14ac:dyDescent="0.25">
      <c r="C58928" s="4"/>
    </row>
    <row r="58929" spans="3:3" x14ac:dyDescent="0.25">
      <c r="C58929" s="4"/>
    </row>
    <row r="58930" spans="3:3" x14ac:dyDescent="0.25">
      <c r="C58930" s="4"/>
    </row>
    <row r="58931" spans="3:3" x14ac:dyDescent="0.25">
      <c r="C58931" s="4"/>
    </row>
    <row r="58932" spans="3:3" x14ac:dyDescent="0.25">
      <c r="C58932" s="4"/>
    </row>
    <row r="58933" spans="3:3" x14ac:dyDescent="0.25">
      <c r="C58933" s="4"/>
    </row>
    <row r="58934" spans="3:3" x14ac:dyDescent="0.25">
      <c r="C58934" s="4"/>
    </row>
    <row r="58935" spans="3:3" x14ac:dyDescent="0.25">
      <c r="C58935" s="4"/>
    </row>
    <row r="58936" spans="3:3" x14ac:dyDescent="0.25">
      <c r="C58936" s="4"/>
    </row>
    <row r="58937" spans="3:3" x14ac:dyDescent="0.25">
      <c r="C58937" s="4"/>
    </row>
    <row r="58938" spans="3:3" x14ac:dyDescent="0.25">
      <c r="C58938" s="4"/>
    </row>
    <row r="58939" spans="3:3" x14ac:dyDescent="0.25">
      <c r="C58939" s="4"/>
    </row>
    <row r="58940" spans="3:3" x14ac:dyDescent="0.25">
      <c r="C58940" s="4"/>
    </row>
    <row r="58941" spans="3:3" x14ac:dyDescent="0.25">
      <c r="C58941" s="4"/>
    </row>
    <row r="58942" spans="3:3" x14ac:dyDescent="0.25">
      <c r="C58942" s="4"/>
    </row>
    <row r="58943" spans="3:3" x14ac:dyDescent="0.25">
      <c r="C58943" s="4"/>
    </row>
    <row r="58944" spans="3:3" x14ac:dyDescent="0.25">
      <c r="C58944" s="4"/>
    </row>
    <row r="58945" spans="3:3" x14ac:dyDescent="0.25">
      <c r="C58945" s="4"/>
    </row>
    <row r="58946" spans="3:3" x14ac:dyDescent="0.25">
      <c r="C58946" s="4"/>
    </row>
    <row r="58947" spans="3:3" x14ac:dyDescent="0.25">
      <c r="C58947" s="4"/>
    </row>
    <row r="58948" spans="3:3" x14ac:dyDescent="0.25">
      <c r="C58948" s="4"/>
    </row>
    <row r="58949" spans="3:3" x14ac:dyDescent="0.25">
      <c r="C58949" s="4"/>
    </row>
    <row r="58950" spans="3:3" x14ac:dyDescent="0.25">
      <c r="C58950" s="4"/>
    </row>
    <row r="58951" spans="3:3" x14ac:dyDescent="0.25">
      <c r="C58951" s="4"/>
    </row>
    <row r="58952" spans="3:3" x14ac:dyDescent="0.25">
      <c r="C58952" s="4"/>
    </row>
    <row r="58953" spans="3:3" x14ac:dyDescent="0.25">
      <c r="C58953" s="4"/>
    </row>
    <row r="58954" spans="3:3" x14ac:dyDescent="0.25">
      <c r="C58954" s="4"/>
    </row>
    <row r="58955" spans="3:3" x14ac:dyDescent="0.25">
      <c r="C58955" s="4"/>
    </row>
    <row r="58956" spans="3:3" x14ac:dyDescent="0.25">
      <c r="C58956" s="4"/>
    </row>
    <row r="58957" spans="3:3" x14ac:dyDescent="0.25">
      <c r="C58957" s="4"/>
    </row>
    <row r="58958" spans="3:3" x14ac:dyDescent="0.25">
      <c r="C58958" s="4"/>
    </row>
    <row r="58959" spans="3:3" x14ac:dyDescent="0.25">
      <c r="C58959" s="4"/>
    </row>
    <row r="58960" spans="3:3" x14ac:dyDescent="0.25">
      <c r="C58960" s="4"/>
    </row>
    <row r="58961" spans="3:3" x14ac:dyDescent="0.25">
      <c r="C58961" s="4"/>
    </row>
    <row r="58962" spans="3:3" x14ac:dyDescent="0.25">
      <c r="C58962" s="4"/>
    </row>
    <row r="58963" spans="3:3" x14ac:dyDescent="0.25">
      <c r="C58963" s="4"/>
    </row>
    <row r="58964" spans="3:3" x14ac:dyDescent="0.25">
      <c r="C58964" s="4"/>
    </row>
    <row r="58965" spans="3:3" x14ac:dyDescent="0.25">
      <c r="C58965" s="4"/>
    </row>
    <row r="58966" spans="3:3" x14ac:dyDescent="0.25">
      <c r="C58966" s="4"/>
    </row>
    <row r="58967" spans="3:3" x14ac:dyDescent="0.25">
      <c r="C58967" s="4"/>
    </row>
    <row r="58968" spans="3:3" x14ac:dyDescent="0.25">
      <c r="C58968" s="4"/>
    </row>
    <row r="58969" spans="3:3" x14ac:dyDescent="0.25">
      <c r="C58969" s="4"/>
    </row>
    <row r="58970" spans="3:3" x14ac:dyDescent="0.25">
      <c r="C58970" s="4"/>
    </row>
    <row r="58971" spans="3:3" x14ac:dyDescent="0.25">
      <c r="C58971" s="4"/>
    </row>
    <row r="58972" spans="3:3" x14ac:dyDescent="0.25">
      <c r="C58972" s="4"/>
    </row>
    <row r="58973" spans="3:3" x14ac:dyDescent="0.25">
      <c r="C58973" s="4"/>
    </row>
    <row r="58974" spans="3:3" x14ac:dyDescent="0.25">
      <c r="C58974" s="4"/>
    </row>
    <row r="58975" spans="3:3" x14ac:dyDescent="0.25">
      <c r="C58975" s="4"/>
    </row>
    <row r="58976" spans="3:3" x14ac:dyDescent="0.25">
      <c r="C58976" s="4"/>
    </row>
    <row r="58977" spans="3:3" x14ac:dyDescent="0.25">
      <c r="C58977" s="4"/>
    </row>
    <row r="58978" spans="3:3" x14ac:dyDescent="0.25">
      <c r="C58978" s="4"/>
    </row>
    <row r="58979" spans="3:3" x14ac:dyDescent="0.25">
      <c r="C58979" s="4"/>
    </row>
    <row r="58980" spans="3:3" x14ac:dyDescent="0.25">
      <c r="C58980" s="4"/>
    </row>
    <row r="58981" spans="3:3" x14ac:dyDescent="0.25">
      <c r="C58981" s="4"/>
    </row>
    <row r="58982" spans="3:3" x14ac:dyDescent="0.25">
      <c r="C58982" s="4"/>
    </row>
    <row r="58983" spans="3:3" x14ac:dyDescent="0.25">
      <c r="C58983" s="4"/>
    </row>
    <row r="58984" spans="3:3" x14ac:dyDescent="0.25">
      <c r="C58984" s="4"/>
    </row>
    <row r="58985" spans="3:3" x14ac:dyDescent="0.25">
      <c r="C58985" s="4"/>
    </row>
    <row r="58986" spans="3:3" x14ac:dyDescent="0.25">
      <c r="C58986" s="4"/>
    </row>
    <row r="58987" spans="3:3" x14ac:dyDescent="0.25">
      <c r="C58987" s="4"/>
    </row>
    <row r="58988" spans="3:3" x14ac:dyDescent="0.25">
      <c r="C58988" s="4"/>
    </row>
    <row r="58989" spans="3:3" x14ac:dyDescent="0.25">
      <c r="C58989" s="4"/>
    </row>
    <row r="58990" spans="3:3" x14ac:dyDescent="0.25">
      <c r="C58990" s="4"/>
    </row>
    <row r="58991" spans="3:3" x14ac:dyDescent="0.25">
      <c r="C58991" s="4"/>
    </row>
    <row r="58992" spans="3:3" x14ac:dyDescent="0.25">
      <c r="C58992" s="4"/>
    </row>
    <row r="58993" spans="3:3" x14ac:dyDescent="0.25">
      <c r="C58993" s="4"/>
    </row>
    <row r="58994" spans="3:3" x14ac:dyDescent="0.25">
      <c r="C58994" s="4"/>
    </row>
    <row r="58995" spans="3:3" x14ac:dyDescent="0.25">
      <c r="C58995" s="4"/>
    </row>
    <row r="58996" spans="3:3" x14ac:dyDescent="0.25">
      <c r="C58996" s="4"/>
    </row>
    <row r="58997" spans="3:3" x14ac:dyDescent="0.25">
      <c r="C58997" s="4"/>
    </row>
    <row r="58998" spans="3:3" x14ac:dyDescent="0.25">
      <c r="C58998" s="4"/>
    </row>
    <row r="58999" spans="3:3" x14ac:dyDescent="0.25">
      <c r="C58999" s="4"/>
    </row>
    <row r="59000" spans="3:3" x14ac:dyDescent="0.25">
      <c r="C59000" s="4"/>
    </row>
    <row r="59001" spans="3:3" x14ac:dyDescent="0.25">
      <c r="C59001" s="4"/>
    </row>
    <row r="59002" spans="3:3" x14ac:dyDescent="0.25">
      <c r="C59002" s="4"/>
    </row>
    <row r="59003" spans="3:3" x14ac:dyDescent="0.25">
      <c r="C59003" s="4"/>
    </row>
    <row r="59004" spans="3:3" x14ac:dyDescent="0.25">
      <c r="C59004" s="4"/>
    </row>
    <row r="59005" spans="3:3" x14ac:dyDescent="0.25">
      <c r="C59005" s="4"/>
    </row>
    <row r="59006" spans="3:3" x14ac:dyDescent="0.25">
      <c r="C59006" s="4"/>
    </row>
    <row r="59007" spans="3:3" x14ac:dyDescent="0.25">
      <c r="C59007" s="4"/>
    </row>
    <row r="59008" spans="3:3" x14ac:dyDescent="0.25">
      <c r="C59008" s="4"/>
    </row>
    <row r="59009" spans="3:3" x14ac:dyDescent="0.25">
      <c r="C59009" s="4"/>
    </row>
    <row r="59010" spans="3:3" x14ac:dyDescent="0.25">
      <c r="C59010" s="4"/>
    </row>
    <row r="59011" spans="3:3" x14ac:dyDescent="0.25">
      <c r="C59011" s="4"/>
    </row>
    <row r="59012" spans="3:3" x14ac:dyDescent="0.25">
      <c r="C59012" s="4"/>
    </row>
    <row r="59013" spans="3:3" x14ac:dyDescent="0.25">
      <c r="C59013" s="4"/>
    </row>
    <row r="59014" spans="3:3" x14ac:dyDescent="0.25">
      <c r="C59014" s="4"/>
    </row>
    <row r="59015" spans="3:3" x14ac:dyDescent="0.25">
      <c r="C59015" s="4"/>
    </row>
    <row r="59016" spans="3:3" x14ac:dyDescent="0.25">
      <c r="C59016" s="4"/>
    </row>
    <row r="59017" spans="3:3" x14ac:dyDescent="0.25">
      <c r="C59017" s="4"/>
    </row>
    <row r="59018" spans="3:3" x14ac:dyDescent="0.25">
      <c r="C59018" s="4"/>
    </row>
    <row r="59019" spans="3:3" x14ac:dyDescent="0.25">
      <c r="C59019" s="4"/>
    </row>
    <row r="59020" spans="3:3" x14ac:dyDescent="0.25">
      <c r="C59020" s="4"/>
    </row>
    <row r="59021" spans="3:3" x14ac:dyDescent="0.25">
      <c r="C59021" s="4"/>
    </row>
    <row r="59022" spans="3:3" x14ac:dyDescent="0.25">
      <c r="C59022" s="4"/>
    </row>
    <row r="59023" spans="3:3" x14ac:dyDescent="0.25">
      <c r="C59023" s="4"/>
    </row>
    <row r="59024" spans="3:3" x14ac:dyDescent="0.25">
      <c r="C59024" s="4"/>
    </row>
    <row r="59025" spans="3:3" x14ac:dyDescent="0.25">
      <c r="C59025" s="4"/>
    </row>
    <row r="59026" spans="3:3" x14ac:dyDescent="0.25">
      <c r="C59026" s="4"/>
    </row>
    <row r="59027" spans="3:3" x14ac:dyDescent="0.25">
      <c r="C59027" s="4"/>
    </row>
    <row r="59028" spans="3:3" x14ac:dyDescent="0.25">
      <c r="C59028" s="4"/>
    </row>
    <row r="59029" spans="3:3" x14ac:dyDescent="0.25">
      <c r="C59029" s="4"/>
    </row>
    <row r="59030" spans="3:3" x14ac:dyDescent="0.25">
      <c r="C59030" s="4"/>
    </row>
    <row r="59031" spans="3:3" x14ac:dyDescent="0.25">
      <c r="C59031" s="4"/>
    </row>
    <row r="59032" spans="3:3" x14ac:dyDescent="0.25">
      <c r="C59032" s="4"/>
    </row>
    <row r="59033" spans="3:3" x14ac:dyDescent="0.25">
      <c r="C59033" s="4"/>
    </row>
    <row r="59034" spans="3:3" x14ac:dyDescent="0.25">
      <c r="C59034" s="4"/>
    </row>
    <row r="59035" spans="3:3" x14ac:dyDescent="0.25">
      <c r="C59035" s="4"/>
    </row>
    <row r="59036" spans="3:3" x14ac:dyDescent="0.25">
      <c r="C59036" s="4"/>
    </row>
    <row r="59037" spans="3:3" x14ac:dyDescent="0.25">
      <c r="C59037" s="4"/>
    </row>
    <row r="59038" spans="3:3" x14ac:dyDescent="0.25">
      <c r="C59038" s="4"/>
    </row>
    <row r="59039" spans="3:3" x14ac:dyDescent="0.25">
      <c r="C59039" s="4"/>
    </row>
    <row r="59040" spans="3:3" x14ac:dyDescent="0.25">
      <c r="C59040" s="4"/>
    </row>
    <row r="59041" spans="3:3" x14ac:dyDescent="0.25">
      <c r="C59041" s="4"/>
    </row>
    <row r="59042" spans="3:3" x14ac:dyDescent="0.25">
      <c r="C59042" s="4"/>
    </row>
    <row r="59043" spans="3:3" x14ac:dyDescent="0.25">
      <c r="C59043" s="4"/>
    </row>
    <row r="59044" spans="3:3" x14ac:dyDescent="0.25">
      <c r="C59044" s="4"/>
    </row>
    <row r="59045" spans="3:3" x14ac:dyDescent="0.25">
      <c r="C59045" s="4"/>
    </row>
    <row r="59046" spans="3:3" x14ac:dyDescent="0.25">
      <c r="C59046" s="4"/>
    </row>
    <row r="59047" spans="3:3" x14ac:dyDescent="0.25">
      <c r="C59047" s="4"/>
    </row>
    <row r="59048" spans="3:3" x14ac:dyDescent="0.25">
      <c r="C59048" s="4"/>
    </row>
    <row r="59049" spans="3:3" x14ac:dyDescent="0.25">
      <c r="C59049" s="4"/>
    </row>
    <row r="59050" spans="3:3" x14ac:dyDescent="0.25">
      <c r="C59050" s="4"/>
    </row>
    <row r="59051" spans="3:3" x14ac:dyDescent="0.25">
      <c r="C59051" s="4"/>
    </row>
    <row r="59052" spans="3:3" x14ac:dyDescent="0.25">
      <c r="C59052" s="4"/>
    </row>
    <row r="59053" spans="3:3" x14ac:dyDescent="0.25">
      <c r="C59053" s="4"/>
    </row>
    <row r="59054" spans="3:3" x14ac:dyDescent="0.25">
      <c r="C59054" s="4"/>
    </row>
    <row r="59055" spans="3:3" x14ac:dyDescent="0.25">
      <c r="C59055" s="4"/>
    </row>
    <row r="59056" spans="3:3" x14ac:dyDescent="0.25">
      <c r="C59056" s="4"/>
    </row>
    <row r="59057" spans="3:3" x14ac:dyDescent="0.25">
      <c r="C59057" s="4"/>
    </row>
    <row r="59058" spans="3:3" x14ac:dyDescent="0.25">
      <c r="C59058" s="4"/>
    </row>
    <row r="59059" spans="3:3" x14ac:dyDescent="0.25">
      <c r="C59059" s="4"/>
    </row>
    <row r="59060" spans="3:3" x14ac:dyDescent="0.25">
      <c r="C59060" s="4"/>
    </row>
    <row r="59061" spans="3:3" x14ac:dyDescent="0.25">
      <c r="C59061" s="4"/>
    </row>
    <row r="59062" spans="3:3" x14ac:dyDescent="0.25">
      <c r="C59062" s="4"/>
    </row>
    <row r="59063" spans="3:3" x14ac:dyDescent="0.25">
      <c r="C59063" s="4"/>
    </row>
    <row r="59064" spans="3:3" x14ac:dyDescent="0.25">
      <c r="C59064" s="4"/>
    </row>
    <row r="59065" spans="3:3" x14ac:dyDescent="0.25">
      <c r="C59065" s="4"/>
    </row>
    <row r="59066" spans="3:3" x14ac:dyDescent="0.25">
      <c r="C59066" s="4"/>
    </row>
    <row r="59067" spans="3:3" x14ac:dyDescent="0.25">
      <c r="C59067" s="4"/>
    </row>
    <row r="59068" spans="3:3" x14ac:dyDescent="0.25">
      <c r="C59068" s="4"/>
    </row>
    <row r="59069" spans="3:3" x14ac:dyDescent="0.25">
      <c r="C59069" s="4"/>
    </row>
    <row r="59070" spans="3:3" x14ac:dyDescent="0.25">
      <c r="C59070" s="4"/>
    </row>
    <row r="59071" spans="3:3" x14ac:dyDescent="0.25">
      <c r="C59071" s="4"/>
    </row>
    <row r="59072" spans="3:3" x14ac:dyDescent="0.25">
      <c r="C59072" s="4"/>
    </row>
    <row r="59073" spans="3:3" x14ac:dyDescent="0.25">
      <c r="C59073" s="4"/>
    </row>
    <row r="59074" spans="3:3" x14ac:dyDescent="0.25">
      <c r="C59074" s="4"/>
    </row>
    <row r="59075" spans="3:3" x14ac:dyDescent="0.25">
      <c r="C59075" s="4"/>
    </row>
    <row r="59076" spans="3:3" x14ac:dyDescent="0.25">
      <c r="C59076" s="4"/>
    </row>
    <row r="59077" spans="3:3" x14ac:dyDescent="0.25">
      <c r="C59077" s="4"/>
    </row>
    <row r="59078" spans="3:3" x14ac:dyDescent="0.25">
      <c r="C59078" s="4"/>
    </row>
    <row r="59079" spans="3:3" x14ac:dyDescent="0.25">
      <c r="C59079" s="4"/>
    </row>
    <row r="59080" spans="3:3" x14ac:dyDescent="0.25">
      <c r="C59080" s="4"/>
    </row>
    <row r="59081" spans="3:3" x14ac:dyDescent="0.25">
      <c r="C59081" s="4"/>
    </row>
    <row r="59082" spans="3:3" x14ac:dyDescent="0.25">
      <c r="C59082" s="4"/>
    </row>
    <row r="59083" spans="3:3" x14ac:dyDescent="0.25">
      <c r="C59083" s="4"/>
    </row>
    <row r="59084" spans="3:3" x14ac:dyDescent="0.25">
      <c r="C59084" s="4"/>
    </row>
    <row r="59085" spans="3:3" x14ac:dyDescent="0.25">
      <c r="C59085" s="4"/>
    </row>
    <row r="59086" spans="3:3" x14ac:dyDescent="0.25">
      <c r="C59086" s="4"/>
    </row>
    <row r="59087" spans="3:3" x14ac:dyDescent="0.25">
      <c r="C59087" s="4"/>
    </row>
    <row r="59088" spans="3:3" x14ac:dyDescent="0.25">
      <c r="C59088" s="4"/>
    </row>
    <row r="59089" spans="3:3" x14ac:dyDescent="0.25">
      <c r="C59089" s="4"/>
    </row>
    <row r="59090" spans="3:3" x14ac:dyDescent="0.25">
      <c r="C59090" s="4"/>
    </row>
    <row r="59091" spans="3:3" x14ac:dyDescent="0.25">
      <c r="C59091" s="4"/>
    </row>
    <row r="59092" spans="3:3" x14ac:dyDescent="0.25">
      <c r="C59092" s="4"/>
    </row>
    <row r="59093" spans="3:3" x14ac:dyDescent="0.25">
      <c r="C59093" s="4"/>
    </row>
    <row r="59094" spans="3:3" x14ac:dyDescent="0.25">
      <c r="C59094" s="4"/>
    </row>
    <row r="59095" spans="3:3" x14ac:dyDescent="0.25">
      <c r="C59095" s="4"/>
    </row>
    <row r="59096" spans="3:3" x14ac:dyDescent="0.25">
      <c r="C59096" s="4"/>
    </row>
    <row r="59097" spans="3:3" x14ac:dyDescent="0.25">
      <c r="C59097" s="4"/>
    </row>
    <row r="59098" spans="3:3" x14ac:dyDescent="0.25">
      <c r="C59098" s="4"/>
    </row>
    <row r="59099" spans="3:3" x14ac:dyDescent="0.25">
      <c r="C59099" s="4"/>
    </row>
    <row r="59100" spans="3:3" x14ac:dyDescent="0.25">
      <c r="C59100" s="4"/>
    </row>
    <row r="59101" spans="3:3" x14ac:dyDescent="0.25">
      <c r="C59101" s="4"/>
    </row>
    <row r="59102" spans="3:3" x14ac:dyDescent="0.25">
      <c r="C59102" s="4"/>
    </row>
    <row r="59103" spans="3:3" x14ac:dyDescent="0.25">
      <c r="C59103" s="4"/>
    </row>
    <row r="59104" spans="3:3" x14ac:dyDescent="0.25">
      <c r="C59104" s="4"/>
    </row>
    <row r="59105" spans="3:3" x14ac:dyDescent="0.25">
      <c r="C59105" s="4"/>
    </row>
    <row r="59106" spans="3:3" x14ac:dyDescent="0.25">
      <c r="C59106" s="4"/>
    </row>
    <row r="59107" spans="3:3" x14ac:dyDescent="0.25">
      <c r="C59107" s="4"/>
    </row>
    <row r="59108" spans="3:3" x14ac:dyDescent="0.25">
      <c r="C59108" s="4"/>
    </row>
    <row r="59109" spans="3:3" x14ac:dyDescent="0.25">
      <c r="C59109" s="4"/>
    </row>
    <row r="59110" spans="3:3" x14ac:dyDescent="0.25">
      <c r="C59110" s="4"/>
    </row>
    <row r="59111" spans="3:3" x14ac:dyDescent="0.25">
      <c r="C59111" s="4"/>
    </row>
    <row r="59112" spans="3:3" x14ac:dyDescent="0.25">
      <c r="C59112" s="4"/>
    </row>
    <row r="59113" spans="3:3" x14ac:dyDescent="0.25">
      <c r="C59113" s="4"/>
    </row>
    <row r="59114" spans="3:3" x14ac:dyDescent="0.25">
      <c r="C59114" s="4"/>
    </row>
    <row r="59115" spans="3:3" x14ac:dyDescent="0.25">
      <c r="C59115" s="4"/>
    </row>
    <row r="59116" spans="3:3" x14ac:dyDescent="0.25">
      <c r="C59116" s="4"/>
    </row>
    <row r="59117" spans="3:3" x14ac:dyDescent="0.25">
      <c r="C59117" s="4"/>
    </row>
    <row r="59118" spans="3:3" x14ac:dyDescent="0.25">
      <c r="C59118" s="4"/>
    </row>
    <row r="59119" spans="3:3" x14ac:dyDescent="0.25">
      <c r="C59119" s="4"/>
    </row>
    <row r="59120" spans="3:3" x14ac:dyDescent="0.25">
      <c r="C59120" s="4"/>
    </row>
    <row r="59121" spans="3:3" x14ac:dyDescent="0.25">
      <c r="C59121" s="4"/>
    </row>
    <row r="59122" spans="3:3" x14ac:dyDescent="0.25">
      <c r="C59122" s="4"/>
    </row>
    <row r="59123" spans="3:3" x14ac:dyDescent="0.25">
      <c r="C59123" s="4"/>
    </row>
    <row r="59124" spans="3:3" x14ac:dyDescent="0.25">
      <c r="C59124" s="4"/>
    </row>
    <row r="59125" spans="3:3" x14ac:dyDescent="0.25">
      <c r="C59125" s="4"/>
    </row>
    <row r="59126" spans="3:3" x14ac:dyDescent="0.25">
      <c r="C59126" s="4"/>
    </row>
    <row r="59127" spans="3:3" x14ac:dyDescent="0.25">
      <c r="C59127" s="4"/>
    </row>
    <row r="59128" spans="3:3" x14ac:dyDescent="0.25">
      <c r="C59128" s="4"/>
    </row>
    <row r="59129" spans="3:3" x14ac:dyDescent="0.25">
      <c r="C59129" s="4"/>
    </row>
    <row r="59130" spans="3:3" x14ac:dyDescent="0.25">
      <c r="C59130" s="4"/>
    </row>
    <row r="59131" spans="3:3" x14ac:dyDescent="0.25">
      <c r="C59131" s="4"/>
    </row>
    <row r="59132" spans="3:3" x14ac:dyDescent="0.25">
      <c r="C59132" s="4"/>
    </row>
    <row r="59133" spans="3:3" x14ac:dyDescent="0.25">
      <c r="C59133" s="4"/>
    </row>
    <row r="59134" spans="3:3" x14ac:dyDescent="0.25">
      <c r="C59134" s="4"/>
    </row>
    <row r="59135" spans="3:3" x14ac:dyDescent="0.25">
      <c r="C59135" s="4"/>
    </row>
    <row r="59136" spans="3:3" x14ac:dyDescent="0.25">
      <c r="C59136" s="4"/>
    </row>
    <row r="59137" spans="3:3" x14ac:dyDescent="0.25">
      <c r="C59137" s="4"/>
    </row>
    <row r="59138" spans="3:3" x14ac:dyDescent="0.25">
      <c r="C59138" s="4"/>
    </row>
    <row r="59139" spans="3:3" x14ac:dyDescent="0.25">
      <c r="C59139" s="4"/>
    </row>
    <row r="59140" spans="3:3" x14ac:dyDescent="0.25">
      <c r="C59140" s="4"/>
    </row>
    <row r="59141" spans="3:3" x14ac:dyDescent="0.25">
      <c r="C59141" s="4"/>
    </row>
    <row r="59142" spans="3:3" x14ac:dyDescent="0.25">
      <c r="C59142" s="4"/>
    </row>
    <row r="59143" spans="3:3" x14ac:dyDescent="0.25">
      <c r="C59143" s="4"/>
    </row>
    <row r="59144" spans="3:3" x14ac:dyDescent="0.25">
      <c r="C59144" s="4"/>
    </row>
    <row r="59145" spans="3:3" x14ac:dyDescent="0.25">
      <c r="C59145" s="4"/>
    </row>
    <row r="59146" spans="3:3" x14ac:dyDescent="0.25">
      <c r="C59146" s="4"/>
    </row>
    <row r="59147" spans="3:3" x14ac:dyDescent="0.25">
      <c r="C59147" s="4"/>
    </row>
    <row r="59148" spans="3:3" x14ac:dyDescent="0.25">
      <c r="C59148" s="4"/>
    </row>
    <row r="59149" spans="3:3" x14ac:dyDescent="0.25">
      <c r="C59149" s="4"/>
    </row>
    <row r="59150" spans="3:3" x14ac:dyDescent="0.25">
      <c r="C59150" s="4"/>
    </row>
    <row r="59151" spans="3:3" x14ac:dyDescent="0.25">
      <c r="C59151" s="4"/>
    </row>
    <row r="59152" spans="3:3" x14ac:dyDescent="0.25">
      <c r="C59152" s="4"/>
    </row>
    <row r="59153" spans="3:3" x14ac:dyDescent="0.25">
      <c r="C59153" s="4"/>
    </row>
    <row r="59154" spans="3:3" x14ac:dyDescent="0.25">
      <c r="C59154" s="4"/>
    </row>
    <row r="59155" spans="3:3" x14ac:dyDescent="0.25">
      <c r="C59155" s="4"/>
    </row>
    <row r="59156" spans="3:3" x14ac:dyDescent="0.25">
      <c r="C59156" s="4"/>
    </row>
    <row r="59157" spans="3:3" x14ac:dyDescent="0.25">
      <c r="C59157" s="4"/>
    </row>
    <row r="59158" spans="3:3" x14ac:dyDescent="0.25">
      <c r="C59158" s="4"/>
    </row>
    <row r="59159" spans="3:3" x14ac:dyDescent="0.25">
      <c r="C59159" s="4"/>
    </row>
    <row r="59160" spans="3:3" x14ac:dyDescent="0.25">
      <c r="C59160" s="4"/>
    </row>
    <row r="59161" spans="3:3" x14ac:dyDescent="0.25">
      <c r="C59161" s="4"/>
    </row>
    <row r="59162" spans="3:3" x14ac:dyDescent="0.25">
      <c r="C59162" s="4"/>
    </row>
    <row r="59163" spans="3:3" x14ac:dyDescent="0.25">
      <c r="C59163" s="4"/>
    </row>
    <row r="59164" spans="3:3" x14ac:dyDescent="0.25">
      <c r="C59164" s="4"/>
    </row>
    <row r="59165" spans="3:3" x14ac:dyDescent="0.25">
      <c r="C59165" s="4"/>
    </row>
    <row r="59166" spans="3:3" x14ac:dyDescent="0.25">
      <c r="C59166" s="4"/>
    </row>
    <row r="59167" spans="3:3" x14ac:dyDescent="0.25">
      <c r="C59167" s="4"/>
    </row>
    <row r="59168" spans="3:3" x14ac:dyDescent="0.25">
      <c r="C59168" s="4"/>
    </row>
    <row r="59169" spans="3:3" x14ac:dyDescent="0.25">
      <c r="C59169" s="4"/>
    </row>
    <row r="59170" spans="3:3" x14ac:dyDescent="0.25">
      <c r="C59170" s="4"/>
    </row>
    <row r="59171" spans="3:3" x14ac:dyDescent="0.25">
      <c r="C59171" s="4"/>
    </row>
    <row r="59172" spans="3:3" x14ac:dyDescent="0.25">
      <c r="C59172" s="4"/>
    </row>
    <row r="59173" spans="3:3" x14ac:dyDescent="0.25">
      <c r="C59173" s="4"/>
    </row>
    <row r="59174" spans="3:3" x14ac:dyDescent="0.25">
      <c r="C59174" s="4"/>
    </row>
    <row r="59175" spans="3:3" x14ac:dyDescent="0.25">
      <c r="C59175" s="4"/>
    </row>
    <row r="59176" spans="3:3" x14ac:dyDescent="0.25">
      <c r="C59176" s="4"/>
    </row>
    <row r="59177" spans="3:3" x14ac:dyDescent="0.25">
      <c r="C59177" s="4"/>
    </row>
    <row r="59178" spans="3:3" x14ac:dyDescent="0.25">
      <c r="C59178" s="4"/>
    </row>
    <row r="59179" spans="3:3" x14ac:dyDescent="0.25">
      <c r="C59179" s="4"/>
    </row>
    <row r="59180" spans="3:3" x14ac:dyDescent="0.25">
      <c r="C59180" s="4"/>
    </row>
    <row r="59181" spans="3:3" x14ac:dyDescent="0.25">
      <c r="C59181" s="4"/>
    </row>
    <row r="59182" spans="3:3" x14ac:dyDescent="0.25">
      <c r="C59182" s="4"/>
    </row>
    <row r="59183" spans="3:3" x14ac:dyDescent="0.25">
      <c r="C59183" s="4"/>
    </row>
    <row r="59184" spans="3:3" x14ac:dyDescent="0.25">
      <c r="C59184" s="4"/>
    </row>
    <row r="59185" spans="3:3" x14ac:dyDescent="0.25">
      <c r="C59185" s="4"/>
    </row>
    <row r="59186" spans="3:3" x14ac:dyDescent="0.25">
      <c r="C59186" s="4"/>
    </row>
    <row r="59187" spans="3:3" x14ac:dyDescent="0.25">
      <c r="C59187" s="4"/>
    </row>
    <row r="59188" spans="3:3" x14ac:dyDescent="0.25">
      <c r="C59188" s="4"/>
    </row>
    <row r="59189" spans="3:3" x14ac:dyDescent="0.25">
      <c r="C59189" s="4"/>
    </row>
    <row r="59190" spans="3:3" x14ac:dyDescent="0.25">
      <c r="C59190" s="4"/>
    </row>
    <row r="59191" spans="3:3" x14ac:dyDescent="0.25">
      <c r="C59191" s="4"/>
    </row>
    <row r="59192" spans="3:3" x14ac:dyDescent="0.25">
      <c r="C59192" s="4"/>
    </row>
    <row r="59193" spans="3:3" x14ac:dyDescent="0.25">
      <c r="C59193" s="4"/>
    </row>
    <row r="59194" spans="3:3" x14ac:dyDescent="0.25">
      <c r="C59194" s="4"/>
    </row>
    <row r="59195" spans="3:3" x14ac:dyDescent="0.25">
      <c r="C59195" s="4"/>
    </row>
    <row r="59196" spans="3:3" x14ac:dyDescent="0.25">
      <c r="C59196" s="4"/>
    </row>
    <row r="59197" spans="3:3" x14ac:dyDescent="0.25">
      <c r="C59197" s="4"/>
    </row>
    <row r="59198" spans="3:3" x14ac:dyDescent="0.25">
      <c r="C59198" s="4"/>
    </row>
    <row r="59199" spans="3:3" x14ac:dyDescent="0.25">
      <c r="C59199" s="4"/>
    </row>
    <row r="59200" spans="3:3" x14ac:dyDescent="0.25">
      <c r="C59200" s="4"/>
    </row>
    <row r="59201" spans="3:3" x14ac:dyDescent="0.25">
      <c r="C59201" s="4"/>
    </row>
    <row r="59202" spans="3:3" x14ac:dyDescent="0.25">
      <c r="C59202" s="4"/>
    </row>
    <row r="59203" spans="3:3" x14ac:dyDescent="0.25">
      <c r="C59203" s="4"/>
    </row>
    <row r="59204" spans="3:3" x14ac:dyDescent="0.25">
      <c r="C59204" s="4"/>
    </row>
    <row r="59205" spans="3:3" x14ac:dyDescent="0.25">
      <c r="C59205" s="4"/>
    </row>
    <row r="59206" spans="3:3" x14ac:dyDescent="0.25">
      <c r="C59206" s="4"/>
    </row>
    <row r="59207" spans="3:3" x14ac:dyDescent="0.25">
      <c r="C59207" s="4"/>
    </row>
    <row r="59208" spans="3:3" x14ac:dyDescent="0.25">
      <c r="C59208" s="4"/>
    </row>
    <row r="59209" spans="3:3" x14ac:dyDescent="0.25">
      <c r="C59209" s="4"/>
    </row>
    <row r="59210" spans="3:3" x14ac:dyDescent="0.25">
      <c r="C59210" s="4"/>
    </row>
    <row r="59211" spans="3:3" x14ac:dyDescent="0.25">
      <c r="C59211" s="4"/>
    </row>
    <row r="59212" spans="3:3" x14ac:dyDescent="0.25">
      <c r="C59212" s="4"/>
    </row>
    <row r="59213" spans="3:3" x14ac:dyDescent="0.25">
      <c r="C59213" s="4"/>
    </row>
    <row r="59214" spans="3:3" x14ac:dyDescent="0.25">
      <c r="C59214" s="4"/>
    </row>
    <row r="59215" spans="3:3" x14ac:dyDescent="0.25">
      <c r="C59215" s="4"/>
    </row>
    <row r="59216" spans="3:3" x14ac:dyDescent="0.25">
      <c r="C59216" s="4"/>
    </row>
    <row r="59217" spans="3:3" x14ac:dyDescent="0.25">
      <c r="C59217" s="4"/>
    </row>
    <row r="59218" spans="3:3" x14ac:dyDescent="0.25">
      <c r="C59218" s="4"/>
    </row>
    <row r="59219" spans="3:3" x14ac:dyDescent="0.25">
      <c r="C59219" s="4"/>
    </row>
    <row r="59220" spans="3:3" x14ac:dyDescent="0.25">
      <c r="C59220" s="4"/>
    </row>
    <row r="59221" spans="3:3" x14ac:dyDescent="0.25">
      <c r="C59221" s="4"/>
    </row>
    <row r="59222" spans="3:3" x14ac:dyDescent="0.25">
      <c r="C59222" s="4"/>
    </row>
    <row r="59223" spans="3:3" x14ac:dyDescent="0.25">
      <c r="C59223" s="4"/>
    </row>
    <row r="59224" spans="3:3" x14ac:dyDescent="0.25">
      <c r="C59224" s="4"/>
    </row>
    <row r="59225" spans="3:3" x14ac:dyDescent="0.25">
      <c r="C59225" s="4"/>
    </row>
    <row r="59226" spans="3:3" x14ac:dyDescent="0.25">
      <c r="C59226" s="4"/>
    </row>
    <row r="59227" spans="3:3" x14ac:dyDescent="0.25">
      <c r="C59227" s="4"/>
    </row>
    <row r="59228" spans="3:3" x14ac:dyDescent="0.25">
      <c r="C59228" s="4"/>
    </row>
    <row r="59229" spans="3:3" x14ac:dyDescent="0.25">
      <c r="C59229" s="4"/>
    </row>
    <row r="59230" spans="3:3" x14ac:dyDescent="0.25">
      <c r="C59230" s="4"/>
    </row>
    <row r="59231" spans="3:3" x14ac:dyDescent="0.25">
      <c r="C59231" s="4"/>
    </row>
    <row r="59232" spans="3:3" x14ac:dyDescent="0.25">
      <c r="C59232" s="4"/>
    </row>
    <row r="59233" spans="3:3" x14ac:dyDescent="0.25">
      <c r="C59233" s="4"/>
    </row>
    <row r="59234" spans="3:3" x14ac:dyDescent="0.25">
      <c r="C59234" s="4"/>
    </row>
    <row r="59235" spans="3:3" x14ac:dyDescent="0.25">
      <c r="C59235" s="4"/>
    </row>
    <row r="59236" spans="3:3" x14ac:dyDescent="0.25">
      <c r="C59236" s="4"/>
    </row>
    <row r="59237" spans="3:3" x14ac:dyDescent="0.25">
      <c r="C59237" s="4"/>
    </row>
    <row r="59238" spans="3:3" x14ac:dyDescent="0.25">
      <c r="C59238" s="4"/>
    </row>
    <row r="59239" spans="3:3" x14ac:dyDescent="0.25">
      <c r="C59239" s="4"/>
    </row>
    <row r="59240" spans="3:3" x14ac:dyDescent="0.25">
      <c r="C59240" s="4"/>
    </row>
    <row r="59241" spans="3:3" x14ac:dyDescent="0.25">
      <c r="C59241" s="4"/>
    </row>
    <row r="59242" spans="3:3" x14ac:dyDescent="0.25">
      <c r="C59242" s="4"/>
    </row>
    <row r="59243" spans="3:3" x14ac:dyDescent="0.25">
      <c r="C59243" s="4"/>
    </row>
    <row r="59244" spans="3:3" x14ac:dyDescent="0.25">
      <c r="C59244" s="4"/>
    </row>
    <row r="59245" spans="3:3" x14ac:dyDescent="0.25">
      <c r="C59245" s="4"/>
    </row>
    <row r="59246" spans="3:3" x14ac:dyDescent="0.25">
      <c r="C59246" s="4"/>
    </row>
    <row r="59247" spans="3:3" x14ac:dyDescent="0.25">
      <c r="C59247" s="4"/>
    </row>
    <row r="59248" spans="3:3" x14ac:dyDescent="0.25">
      <c r="C59248" s="4"/>
    </row>
    <row r="59249" spans="3:3" x14ac:dyDescent="0.25">
      <c r="C59249" s="4"/>
    </row>
    <row r="59250" spans="3:3" x14ac:dyDescent="0.25">
      <c r="C59250" s="4"/>
    </row>
    <row r="59251" spans="3:3" x14ac:dyDescent="0.25">
      <c r="C59251" s="4"/>
    </row>
    <row r="59252" spans="3:3" x14ac:dyDescent="0.25">
      <c r="C59252" s="4"/>
    </row>
    <row r="59253" spans="3:3" x14ac:dyDescent="0.25">
      <c r="C59253" s="4"/>
    </row>
    <row r="59254" spans="3:3" x14ac:dyDescent="0.25">
      <c r="C59254" s="4"/>
    </row>
    <row r="59255" spans="3:3" x14ac:dyDescent="0.25">
      <c r="C59255" s="4"/>
    </row>
    <row r="59256" spans="3:3" x14ac:dyDescent="0.25">
      <c r="C59256" s="4"/>
    </row>
    <row r="59257" spans="3:3" x14ac:dyDescent="0.25">
      <c r="C59257" s="4"/>
    </row>
    <row r="59258" spans="3:3" x14ac:dyDescent="0.25">
      <c r="C59258" s="4"/>
    </row>
    <row r="59259" spans="3:3" x14ac:dyDescent="0.25">
      <c r="C59259" s="4"/>
    </row>
    <row r="59260" spans="3:3" x14ac:dyDescent="0.25">
      <c r="C59260" s="4"/>
    </row>
    <row r="59261" spans="3:3" x14ac:dyDescent="0.25">
      <c r="C59261" s="4"/>
    </row>
    <row r="59262" spans="3:3" x14ac:dyDescent="0.25">
      <c r="C59262" s="4"/>
    </row>
    <row r="59263" spans="3:3" x14ac:dyDescent="0.25">
      <c r="C59263" s="4"/>
    </row>
    <row r="59264" spans="3:3" x14ac:dyDescent="0.25">
      <c r="C59264" s="4"/>
    </row>
    <row r="59265" spans="3:3" x14ac:dyDescent="0.25">
      <c r="C59265" s="4"/>
    </row>
    <row r="59266" spans="3:3" x14ac:dyDescent="0.25">
      <c r="C59266" s="4"/>
    </row>
    <row r="59267" spans="3:3" x14ac:dyDescent="0.25">
      <c r="C59267" s="4"/>
    </row>
    <row r="59268" spans="3:3" x14ac:dyDescent="0.25">
      <c r="C59268" s="4"/>
    </row>
    <row r="59269" spans="3:3" x14ac:dyDescent="0.25">
      <c r="C59269" s="4"/>
    </row>
    <row r="59270" spans="3:3" x14ac:dyDescent="0.25">
      <c r="C59270" s="4"/>
    </row>
    <row r="59271" spans="3:3" x14ac:dyDescent="0.25">
      <c r="C59271" s="4"/>
    </row>
    <row r="59272" spans="3:3" x14ac:dyDescent="0.25">
      <c r="C59272" s="4"/>
    </row>
    <row r="59273" spans="3:3" x14ac:dyDescent="0.25">
      <c r="C59273" s="4"/>
    </row>
    <row r="59274" spans="3:3" x14ac:dyDescent="0.25">
      <c r="C59274" s="4"/>
    </row>
    <row r="59275" spans="3:3" x14ac:dyDescent="0.25">
      <c r="C59275" s="4"/>
    </row>
    <row r="59276" spans="3:3" x14ac:dyDescent="0.25">
      <c r="C59276" s="4"/>
    </row>
    <row r="59277" spans="3:3" x14ac:dyDescent="0.25">
      <c r="C59277" s="4"/>
    </row>
    <row r="59278" spans="3:3" x14ac:dyDescent="0.25">
      <c r="C59278" s="4"/>
    </row>
    <row r="59279" spans="3:3" x14ac:dyDescent="0.25">
      <c r="C59279" s="4"/>
    </row>
    <row r="59280" spans="3:3" x14ac:dyDescent="0.25">
      <c r="C59280" s="4"/>
    </row>
    <row r="59281" spans="3:3" x14ac:dyDescent="0.25">
      <c r="C59281" s="4"/>
    </row>
    <row r="59282" spans="3:3" x14ac:dyDescent="0.25">
      <c r="C59282" s="4"/>
    </row>
    <row r="59283" spans="3:3" x14ac:dyDescent="0.25">
      <c r="C59283" s="4"/>
    </row>
    <row r="59284" spans="3:3" x14ac:dyDescent="0.25">
      <c r="C59284" s="4"/>
    </row>
    <row r="59285" spans="3:3" x14ac:dyDescent="0.25">
      <c r="C59285" s="4"/>
    </row>
    <row r="59286" spans="3:3" x14ac:dyDescent="0.25">
      <c r="C59286" s="4"/>
    </row>
    <row r="59287" spans="3:3" x14ac:dyDescent="0.25">
      <c r="C59287" s="4"/>
    </row>
    <row r="59288" spans="3:3" x14ac:dyDescent="0.25">
      <c r="C59288" s="4"/>
    </row>
    <row r="59289" spans="3:3" x14ac:dyDescent="0.25">
      <c r="C59289" s="4"/>
    </row>
    <row r="59290" spans="3:3" x14ac:dyDescent="0.25">
      <c r="C59290" s="4"/>
    </row>
    <row r="59291" spans="3:3" x14ac:dyDescent="0.25">
      <c r="C59291" s="4"/>
    </row>
    <row r="59292" spans="3:3" x14ac:dyDescent="0.25">
      <c r="C59292" s="4"/>
    </row>
    <row r="59293" spans="3:3" x14ac:dyDescent="0.25">
      <c r="C59293" s="4"/>
    </row>
    <row r="59294" spans="3:3" x14ac:dyDescent="0.25">
      <c r="C59294" s="4"/>
    </row>
    <row r="59295" spans="3:3" x14ac:dyDescent="0.25">
      <c r="C59295" s="4"/>
    </row>
    <row r="59296" spans="3:3" x14ac:dyDescent="0.25">
      <c r="C59296" s="4"/>
    </row>
    <row r="59297" spans="3:3" x14ac:dyDescent="0.25">
      <c r="C59297" s="4"/>
    </row>
    <row r="59298" spans="3:3" x14ac:dyDescent="0.25">
      <c r="C59298" s="4"/>
    </row>
    <row r="59299" spans="3:3" x14ac:dyDescent="0.25">
      <c r="C59299" s="4"/>
    </row>
    <row r="59300" spans="3:3" x14ac:dyDescent="0.25">
      <c r="C59300" s="4"/>
    </row>
    <row r="59301" spans="3:3" x14ac:dyDescent="0.25">
      <c r="C59301" s="4"/>
    </row>
    <row r="59302" spans="3:3" x14ac:dyDescent="0.25">
      <c r="C59302" s="4"/>
    </row>
    <row r="59303" spans="3:3" x14ac:dyDescent="0.25">
      <c r="C59303" s="4"/>
    </row>
    <row r="59304" spans="3:3" x14ac:dyDescent="0.25">
      <c r="C59304" s="4"/>
    </row>
    <row r="59305" spans="3:3" x14ac:dyDescent="0.25">
      <c r="C59305" s="4"/>
    </row>
    <row r="59306" spans="3:3" x14ac:dyDescent="0.25">
      <c r="C59306" s="4"/>
    </row>
    <row r="59307" spans="3:3" x14ac:dyDescent="0.25">
      <c r="C59307" s="4"/>
    </row>
    <row r="59308" spans="3:3" x14ac:dyDescent="0.25">
      <c r="C59308" s="4"/>
    </row>
    <row r="59309" spans="3:3" x14ac:dyDescent="0.25">
      <c r="C59309" s="4"/>
    </row>
    <row r="59310" spans="3:3" x14ac:dyDescent="0.25">
      <c r="C59310" s="4"/>
    </row>
    <row r="59311" spans="3:3" x14ac:dyDescent="0.25">
      <c r="C59311" s="4"/>
    </row>
    <row r="59312" spans="3:3" x14ac:dyDescent="0.25">
      <c r="C59312" s="4"/>
    </row>
    <row r="59313" spans="3:3" x14ac:dyDescent="0.25">
      <c r="C59313" s="4"/>
    </row>
    <row r="59314" spans="3:3" x14ac:dyDescent="0.25">
      <c r="C59314" s="4"/>
    </row>
    <row r="59315" spans="3:3" x14ac:dyDescent="0.25">
      <c r="C59315" s="4"/>
    </row>
    <row r="59316" spans="3:3" x14ac:dyDescent="0.25">
      <c r="C59316" s="4"/>
    </row>
    <row r="59317" spans="3:3" x14ac:dyDescent="0.25">
      <c r="C59317" s="4"/>
    </row>
    <row r="59318" spans="3:3" x14ac:dyDescent="0.25">
      <c r="C59318" s="4"/>
    </row>
    <row r="59319" spans="3:3" x14ac:dyDescent="0.25">
      <c r="C59319" s="4"/>
    </row>
    <row r="59320" spans="3:3" x14ac:dyDescent="0.25">
      <c r="C59320" s="4"/>
    </row>
    <row r="59321" spans="3:3" x14ac:dyDescent="0.25">
      <c r="C59321" s="4"/>
    </row>
    <row r="59322" spans="3:3" x14ac:dyDescent="0.25">
      <c r="C59322" s="4"/>
    </row>
    <row r="59323" spans="3:3" x14ac:dyDescent="0.25">
      <c r="C59323" s="4"/>
    </row>
    <row r="59324" spans="3:3" x14ac:dyDescent="0.25">
      <c r="C59324" s="4"/>
    </row>
    <row r="59325" spans="3:3" x14ac:dyDescent="0.25">
      <c r="C59325" s="4"/>
    </row>
    <row r="59326" spans="3:3" x14ac:dyDescent="0.25">
      <c r="C59326" s="4"/>
    </row>
    <row r="59327" spans="3:3" x14ac:dyDescent="0.25">
      <c r="C59327" s="4"/>
    </row>
    <row r="59328" spans="3:3" x14ac:dyDescent="0.25">
      <c r="C59328" s="4"/>
    </row>
    <row r="59329" spans="3:3" x14ac:dyDescent="0.25">
      <c r="C59329" s="4"/>
    </row>
    <row r="59330" spans="3:3" x14ac:dyDescent="0.25">
      <c r="C59330" s="4"/>
    </row>
    <row r="59331" spans="3:3" x14ac:dyDescent="0.25">
      <c r="C59331" s="4"/>
    </row>
    <row r="59332" spans="3:3" x14ac:dyDescent="0.25">
      <c r="C59332" s="4"/>
    </row>
    <row r="59333" spans="3:3" x14ac:dyDescent="0.25">
      <c r="C59333" s="4"/>
    </row>
    <row r="59334" spans="3:3" x14ac:dyDescent="0.25">
      <c r="C59334" s="4"/>
    </row>
    <row r="59335" spans="3:3" x14ac:dyDescent="0.25">
      <c r="C59335" s="4"/>
    </row>
    <row r="59336" spans="3:3" x14ac:dyDescent="0.25">
      <c r="C59336" s="4"/>
    </row>
    <row r="59337" spans="3:3" x14ac:dyDescent="0.25">
      <c r="C59337" s="4"/>
    </row>
    <row r="59338" spans="3:3" x14ac:dyDescent="0.25">
      <c r="C59338" s="4"/>
    </row>
    <row r="59339" spans="3:3" x14ac:dyDescent="0.25">
      <c r="C59339" s="4"/>
    </row>
    <row r="59340" spans="3:3" x14ac:dyDescent="0.25">
      <c r="C59340" s="4"/>
    </row>
    <row r="59341" spans="3:3" x14ac:dyDescent="0.25">
      <c r="C59341" s="4"/>
    </row>
    <row r="59342" spans="3:3" x14ac:dyDescent="0.25">
      <c r="C59342" s="4"/>
    </row>
    <row r="59343" spans="3:3" x14ac:dyDescent="0.25">
      <c r="C59343" s="4"/>
    </row>
    <row r="59344" spans="3:3" x14ac:dyDescent="0.25">
      <c r="C59344" s="4"/>
    </row>
    <row r="59345" spans="3:3" x14ac:dyDescent="0.25">
      <c r="C59345" s="4"/>
    </row>
    <row r="59346" spans="3:3" x14ac:dyDescent="0.25">
      <c r="C59346" s="4"/>
    </row>
    <row r="59347" spans="3:3" x14ac:dyDescent="0.25">
      <c r="C59347" s="4"/>
    </row>
    <row r="59348" spans="3:3" x14ac:dyDescent="0.25">
      <c r="C59348" s="4"/>
    </row>
    <row r="59349" spans="3:3" x14ac:dyDescent="0.25">
      <c r="C59349" s="4"/>
    </row>
    <row r="59350" spans="3:3" x14ac:dyDescent="0.25">
      <c r="C59350" s="4"/>
    </row>
    <row r="59351" spans="3:3" x14ac:dyDescent="0.25">
      <c r="C59351" s="4"/>
    </row>
    <row r="59352" spans="3:3" x14ac:dyDescent="0.25">
      <c r="C59352" s="4"/>
    </row>
    <row r="59353" spans="3:3" x14ac:dyDescent="0.25">
      <c r="C59353" s="4"/>
    </row>
    <row r="59354" spans="3:3" x14ac:dyDescent="0.25">
      <c r="C59354" s="4"/>
    </row>
    <row r="59355" spans="3:3" x14ac:dyDescent="0.25">
      <c r="C59355" s="4"/>
    </row>
    <row r="59356" spans="3:3" x14ac:dyDescent="0.25">
      <c r="C59356" s="4"/>
    </row>
    <row r="59357" spans="3:3" x14ac:dyDescent="0.25">
      <c r="C59357" s="4"/>
    </row>
    <row r="59358" spans="3:3" x14ac:dyDescent="0.25">
      <c r="C59358" s="4"/>
    </row>
    <row r="59359" spans="3:3" x14ac:dyDescent="0.25">
      <c r="C59359" s="4"/>
    </row>
    <row r="59360" spans="3:3" x14ac:dyDescent="0.25">
      <c r="C59360" s="4"/>
    </row>
    <row r="59361" spans="3:3" x14ac:dyDescent="0.25">
      <c r="C59361" s="4"/>
    </row>
    <row r="59362" spans="3:3" x14ac:dyDescent="0.25">
      <c r="C59362" s="4"/>
    </row>
    <row r="59363" spans="3:3" x14ac:dyDescent="0.25">
      <c r="C59363" s="4"/>
    </row>
    <row r="59364" spans="3:3" x14ac:dyDescent="0.25">
      <c r="C59364" s="4"/>
    </row>
    <row r="59365" spans="3:3" x14ac:dyDescent="0.25">
      <c r="C59365" s="4"/>
    </row>
    <row r="59366" spans="3:3" x14ac:dyDescent="0.25">
      <c r="C59366" s="4"/>
    </row>
    <row r="59367" spans="3:3" x14ac:dyDescent="0.25">
      <c r="C59367" s="4"/>
    </row>
    <row r="59368" spans="3:3" x14ac:dyDescent="0.25">
      <c r="C59368" s="4"/>
    </row>
    <row r="59369" spans="3:3" x14ac:dyDescent="0.25">
      <c r="C59369" s="4"/>
    </row>
    <row r="59370" spans="3:3" x14ac:dyDescent="0.25">
      <c r="C59370" s="4"/>
    </row>
    <row r="59371" spans="3:3" x14ac:dyDescent="0.25">
      <c r="C59371" s="4"/>
    </row>
    <row r="59372" spans="3:3" x14ac:dyDescent="0.25">
      <c r="C59372" s="4"/>
    </row>
    <row r="59373" spans="3:3" x14ac:dyDescent="0.25">
      <c r="C59373" s="4"/>
    </row>
    <row r="59374" spans="3:3" x14ac:dyDescent="0.25">
      <c r="C59374" s="4"/>
    </row>
    <row r="59375" spans="3:3" x14ac:dyDescent="0.25">
      <c r="C59375" s="4"/>
    </row>
    <row r="59376" spans="3:3" x14ac:dyDescent="0.25">
      <c r="C59376" s="4"/>
    </row>
    <row r="59377" spans="3:3" x14ac:dyDescent="0.25">
      <c r="C59377" s="4"/>
    </row>
    <row r="59378" spans="3:3" x14ac:dyDescent="0.25">
      <c r="C59378" s="4"/>
    </row>
    <row r="59379" spans="3:3" x14ac:dyDescent="0.25">
      <c r="C59379" s="4"/>
    </row>
    <row r="59380" spans="3:3" x14ac:dyDescent="0.25">
      <c r="C59380" s="4"/>
    </row>
    <row r="59381" spans="3:3" x14ac:dyDescent="0.25">
      <c r="C59381" s="4"/>
    </row>
    <row r="59382" spans="3:3" x14ac:dyDescent="0.25">
      <c r="C59382" s="4"/>
    </row>
    <row r="59383" spans="3:3" x14ac:dyDescent="0.25">
      <c r="C59383" s="4"/>
    </row>
    <row r="59384" spans="3:3" x14ac:dyDescent="0.25">
      <c r="C59384" s="4"/>
    </row>
    <row r="59385" spans="3:3" x14ac:dyDescent="0.25">
      <c r="C59385" s="4"/>
    </row>
    <row r="59386" spans="3:3" x14ac:dyDescent="0.25">
      <c r="C59386" s="4"/>
    </row>
    <row r="59387" spans="3:3" x14ac:dyDescent="0.25">
      <c r="C59387" s="4"/>
    </row>
    <row r="59388" spans="3:3" x14ac:dyDescent="0.25">
      <c r="C59388" s="4"/>
    </row>
    <row r="59389" spans="3:3" x14ac:dyDescent="0.25">
      <c r="C59389" s="4"/>
    </row>
    <row r="59390" spans="3:3" x14ac:dyDescent="0.25">
      <c r="C59390" s="4"/>
    </row>
    <row r="59391" spans="3:3" x14ac:dyDescent="0.25">
      <c r="C59391" s="4"/>
    </row>
    <row r="59392" spans="3:3" x14ac:dyDescent="0.25">
      <c r="C59392" s="4"/>
    </row>
    <row r="59393" spans="3:3" x14ac:dyDescent="0.25">
      <c r="C59393" s="4"/>
    </row>
    <row r="59394" spans="3:3" x14ac:dyDescent="0.25">
      <c r="C59394" s="4"/>
    </row>
    <row r="59395" spans="3:3" x14ac:dyDescent="0.25">
      <c r="C59395" s="4"/>
    </row>
    <row r="59396" spans="3:3" x14ac:dyDescent="0.25">
      <c r="C59396" s="4"/>
    </row>
    <row r="59397" spans="3:3" x14ac:dyDescent="0.25">
      <c r="C59397" s="4"/>
    </row>
    <row r="59398" spans="3:3" x14ac:dyDescent="0.25">
      <c r="C59398" s="4"/>
    </row>
    <row r="59399" spans="3:3" x14ac:dyDescent="0.25">
      <c r="C59399" s="4"/>
    </row>
    <row r="59400" spans="3:3" x14ac:dyDescent="0.25">
      <c r="C59400" s="4"/>
    </row>
    <row r="59401" spans="3:3" x14ac:dyDescent="0.25">
      <c r="C59401" s="4"/>
    </row>
    <row r="59402" spans="3:3" x14ac:dyDescent="0.25">
      <c r="C59402" s="4"/>
    </row>
    <row r="59403" spans="3:3" x14ac:dyDescent="0.25">
      <c r="C59403" s="4"/>
    </row>
    <row r="59404" spans="3:3" x14ac:dyDescent="0.25">
      <c r="C59404" s="4"/>
    </row>
    <row r="59405" spans="3:3" x14ac:dyDescent="0.25">
      <c r="C59405" s="4"/>
    </row>
    <row r="59406" spans="3:3" x14ac:dyDescent="0.25">
      <c r="C59406" s="4"/>
    </row>
    <row r="59407" spans="3:3" x14ac:dyDescent="0.25">
      <c r="C59407" s="4"/>
    </row>
    <row r="59408" spans="3:3" x14ac:dyDescent="0.25">
      <c r="C59408" s="4"/>
    </row>
    <row r="59409" spans="3:3" x14ac:dyDescent="0.25">
      <c r="C59409" s="4"/>
    </row>
    <row r="59410" spans="3:3" x14ac:dyDescent="0.25">
      <c r="C59410" s="4"/>
    </row>
    <row r="59411" spans="3:3" x14ac:dyDescent="0.25">
      <c r="C59411" s="4"/>
    </row>
    <row r="59412" spans="3:3" x14ac:dyDescent="0.25">
      <c r="C59412" s="4"/>
    </row>
    <row r="59413" spans="3:3" x14ac:dyDescent="0.25">
      <c r="C59413" s="4"/>
    </row>
    <row r="59414" spans="3:3" x14ac:dyDescent="0.25">
      <c r="C59414" s="4"/>
    </row>
    <row r="59415" spans="3:3" x14ac:dyDescent="0.25">
      <c r="C59415" s="4"/>
    </row>
    <row r="59416" spans="3:3" x14ac:dyDescent="0.25">
      <c r="C59416" s="4"/>
    </row>
    <row r="59417" spans="3:3" x14ac:dyDescent="0.25">
      <c r="C59417" s="4"/>
    </row>
    <row r="59418" spans="3:3" x14ac:dyDescent="0.25">
      <c r="C59418" s="4"/>
    </row>
    <row r="59419" spans="3:3" x14ac:dyDescent="0.25">
      <c r="C59419" s="4"/>
    </row>
    <row r="59420" spans="3:3" x14ac:dyDescent="0.25">
      <c r="C59420" s="4"/>
    </row>
    <row r="59421" spans="3:3" x14ac:dyDescent="0.25">
      <c r="C59421" s="4"/>
    </row>
    <row r="59422" spans="3:3" x14ac:dyDescent="0.25">
      <c r="C59422" s="4"/>
    </row>
    <row r="59423" spans="3:3" x14ac:dyDescent="0.25">
      <c r="C59423" s="4"/>
    </row>
    <row r="59424" spans="3:3" x14ac:dyDescent="0.25">
      <c r="C59424" s="4"/>
    </row>
    <row r="59425" spans="3:3" x14ac:dyDescent="0.25">
      <c r="C59425" s="4"/>
    </row>
    <row r="59426" spans="3:3" x14ac:dyDescent="0.25">
      <c r="C59426" s="4"/>
    </row>
    <row r="59427" spans="3:3" x14ac:dyDescent="0.25">
      <c r="C59427" s="4"/>
    </row>
    <row r="59428" spans="3:3" x14ac:dyDescent="0.25">
      <c r="C59428" s="4"/>
    </row>
    <row r="59429" spans="3:3" x14ac:dyDescent="0.25">
      <c r="C59429" s="4"/>
    </row>
    <row r="59430" spans="3:3" x14ac:dyDescent="0.25">
      <c r="C59430" s="4"/>
    </row>
    <row r="59431" spans="3:3" x14ac:dyDescent="0.25">
      <c r="C59431" s="4"/>
    </row>
    <row r="59432" spans="3:3" x14ac:dyDescent="0.25">
      <c r="C59432" s="4"/>
    </row>
    <row r="59433" spans="3:3" x14ac:dyDescent="0.25">
      <c r="C59433" s="4"/>
    </row>
    <row r="59434" spans="3:3" x14ac:dyDescent="0.25">
      <c r="C59434" s="4"/>
    </row>
    <row r="59435" spans="3:3" x14ac:dyDescent="0.25">
      <c r="C59435" s="4"/>
    </row>
    <row r="59436" spans="3:3" x14ac:dyDescent="0.25">
      <c r="C59436" s="4"/>
    </row>
    <row r="59437" spans="3:3" x14ac:dyDescent="0.25">
      <c r="C59437" s="4"/>
    </row>
    <row r="59438" spans="3:3" x14ac:dyDescent="0.25">
      <c r="C59438" s="4"/>
    </row>
    <row r="59439" spans="3:3" x14ac:dyDescent="0.25">
      <c r="C59439" s="4"/>
    </row>
    <row r="59440" spans="3:3" x14ac:dyDescent="0.25">
      <c r="C59440" s="4"/>
    </row>
    <row r="59441" spans="3:3" x14ac:dyDescent="0.25">
      <c r="C59441" s="4"/>
    </row>
    <row r="59442" spans="3:3" x14ac:dyDescent="0.25">
      <c r="C59442" s="4"/>
    </row>
    <row r="59443" spans="3:3" x14ac:dyDescent="0.25">
      <c r="C59443" s="4"/>
    </row>
    <row r="59444" spans="3:3" x14ac:dyDescent="0.25">
      <c r="C59444" s="4"/>
    </row>
    <row r="59445" spans="3:3" x14ac:dyDescent="0.25">
      <c r="C59445" s="4"/>
    </row>
    <row r="59446" spans="3:3" x14ac:dyDescent="0.25">
      <c r="C59446" s="4"/>
    </row>
    <row r="59447" spans="3:3" x14ac:dyDescent="0.25">
      <c r="C59447" s="4"/>
    </row>
    <row r="59448" spans="3:3" x14ac:dyDescent="0.25">
      <c r="C59448" s="4"/>
    </row>
    <row r="59449" spans="3:3" x14ac:dyDescent="0.25">
      <c r="C59449" s="4"/>
    </row>
    <row r="59450" spans="3:3" x14ac:dyDescent="0.25">
      <c r="C59450" s="4"/>
    </row>
    <row r="59451" spans="3:3" x14ac:dyDescent="0.25">
      <c r="C59451" s="4"/>
    </row>
    <row r="59452" spans="3:3" x14ac:dyDescent="0.25">
      <c r="C59452" s="4"/>
    </row>
    <row r="59453" spans="3:3" x14ac:dyDescent="0.25">
      <c r="C59453" s="4"/>
    </row>
    <row r="59454" spans="3:3" x14ac:dyDescent="0.25">
      <c r="C59454" s="4"/>
    </row>
    <row r="59455" spans="3:3" x14ac:dyDescent="0.25">
      <c r="C59455" s="4"/>
    </row>
    <row r="59456" spans="3:3" x14ac:dyDescent="0.25">
      <c r="C59456" s="4"/>
    </row>
    <row r="59457" spans="3:3" x14ac:dyDescent="0.25">
      <c r="C59457" s="4"/>
    </row>
    <row r="59458" spans="3:3" x14ac:dyDescent="0.25">
      <c r="C59458" s="4"/>
    </row>
    <row r="59459" spans="3:3" x14ac:dyDescent="0.25">
      <c r="C59459" s="4"/>
    </row>
    <row r="59460" spans="3:3" x14ac:dyDescent="0.25">
      <c r="C59460" s="4"/>
    </row>
    <row r="59461" spans="3:3" x14ac:dyDescent="0.25">
      <c r="C59461" s="4"/>
    </row>
    <row r="59462" spans="3:3" x14ac:dyDescent="0.25">
      <c r="C59462" s="4"/>
    </row>
    <row r="59463" spans="3:3" x14ac:dyDescent="0.25">
      <c r="C59463" s="4"/>
    </row>
    <row r="59464" spans="3:3" x14ac:dyDescent="0.25">
      <c r="C59464" s="4"/>
    </row>
    <row r="59465" spans="3:3" x14ac:dyDescent="0.25">
      <c r="C59465" s="4"/>
    </row>
    <row r="59466" spans="3:3" x14ac:dyDescent="0.25">
      <c r="C59466" s="4"/>
    </row>
    <row r="59467" spans="3:3" x14ac:dyDescent="0.25">
      <c r="C59467" s="4"/>
    </row>
    <row r="59468" spans="3:3" x14ac:dyDescent="0.25">
      <c r="C59468" s="4"/>
    </row>
    <row r="59469" spans="3:3" x14ac:dyDescent="0.25">
      <c r="C59469" s="4"/>
    </row>
    <row r="59470" spans="3:3" x14ac:dyDescent="0.25">
      <c r="C59470" s="4"/>
    </row>
    <row r="59471" spans="3:3" x14ac:dyDescent="0.25">
      <c r="C59471" s="4"/>
    </row>
    <row r="59472" spans="3:3" x14ac:dyDescent="0.25">
      <c r="C59472" s="4"/>
    </row>
    <row r="59473" spans="3:3" x14ac:dyDescent="0.25">
      <c r="C59473" s="4"/>
    </row>
    <row r="59474" spans="3:3" x14ac:dyDescent="0.25">
      <c r="C59474" s="4"/>
    </row>
    <row r="59475" spans="3:3" x14ac:dyDescent="0.25">
      <c r="C59475" s="4"/>
    </row>
    <row r="59476" spans="3:3" x14ac:dyDescent="0.25">
      <c r="C59476" s="4"/>
    </row>
    <row r="59477" spans="3:3" x14ac:dyDescent="0.25">
      <c r="C59477" s="4"/>
    </row>
    <row r="59478" spans="3:3" x14ac:dyDescent="0.25">
      <c r="C59478" s="4"/>
    </row>
    <row r="59479" spans="3:3" x14ac:dyDescent="0.25">
      <c r="C59479" s="4"/>
    </row>
    <row r="59480" spans="3:3" x14ac:dyDescent="0.25">
      <c r="C59480" s="4"/>
    </row>
    <row r="59481" spans="3:3" x14ac:dyDescent="0.25">
      <c r="C59481" s="4"/>
    </row>
    <row r="59482" spans="3:3" x14ac:dyDescent="0.25">
      <c r="C59482" s="4"/>
    </row>
    <row r="59483" spans="3:3" x14ac:dyDescent="0.25">
      <c r="C59483" s="4"/>
    </row>
    <row r="59484" spans="3:3" x14ac:dyDescent="0.25">
      <c r="C59484" s="4"/>
    </row>
    <row r="59485" spans="3:3" x14ac:dyDescent="0.25">
      <c r="C59485" s="4"/>
    </row>
    <row r="59486" spans="3:3" x14ac:dyDescent="0.25">
      <c r="C59486" s="4"/>
    </row>
    <row r="59487" spans="3:3" x14ac:dyDescent="0.25">
      <c r="C59487" s="4"/>
    </row>
    <row r="59488" spans="3:3" x14ac:dyDescent="0.25">
      <c r="C59488" s="4"/>
    </row>
    <row r="59489" spans="3:3" x14ac:dyDescent="0.25">
      <c r="C59489" s="4"/>
    </row>
    <row r="59490" spans="3:3" x14ac:dyDescent="0.25">
      <c r="C59490" s="4"/>
    </row>
    <row r="59491" spans="3:3" x14ac:dyDescent="0.25">
      <c r="C59491" s="4"/>
    </row>
    <row r="59492" spans="3:3" x14ac:dyDescent="0.25">
      <c r="C59492" s="4"/>
    </row>
    <row r="59493" spans="3:3" x14ac:dyDescent="0.25">
      <c r="C59493" s="4"/>
    </row>
    <row r="59494" spans="3:3" x14ac:dyDescent="0.25">
      <c r="C59494" s="4"/>
    </row>
    <row r="59495" spans="3:3" x14ac:dyDescent="0.25">
      <c r="C59495" s="4"/>
    </row>
    <row r="59496" spans="3:3" x14ac:dyDescent="0.25">
      <c r="C59496" s="4"/>
    </row>
    <row r="59497" spans="3:3" x14ac:dyDescent="0.25">
      <c r="C59497" s="4"/>
    </row>
    <row r="59498" spans="3:3" x14ac:dyDescent="0.25">
      <c r="C59498" s="4"/>
    </row>
    <row r="59499" spans="3:3" x14ac:dyDescent="0.25">
      <c r="C59499" s="4"/>
    </row>
    <row r="59500" spans="3:3" x14ac:dyDescent="0.25">
      <c r="C59500" s="4"/>
    </row>
    <row r="59501" spans="3:3" x14ac:dyDescent="0.25">
      <c r="C59501" s="4"/>
    </row>
    <row r="59502" spans="3:3" x14ac:dyDescent="0.25">
      <c r="C59502" s="4"/>
    </row>
    <row r="59503" spans="3:3" x14ac:dyDescent="0.25">
      <c r="C59503" s="4"/>
    </row>
    <row r="59504" spans="3:3" x14ac:dyDescent="0.25">
      <c r="C59504" s="4"/>
    </row>
    <row r="59505" spans="3:3" x14ac:dyDescent="0.25">
      <c r="C59505" s="4"/>
    </row>
    <row r="59506" spans="3:3" x14ac:dyDescent="0.25">
      <c r="C59506" s="4"/>
    </row>
    <row r="59507" spans="3:3" x14ac:dyDescent="0.25">
      <c r="C59507" s="4"/>
    </row>
    <row r="59508" spans="3:3" x14ac:dyDescent="0.25">
      <c r="C59508" s="4"/>
    </row>
    <row r="59509" spans="3:3" x14ac:dyDescent="0.25">
      <c r="C59509" s="4"/>
    </row>
    <row r="59510" spans="3:3" x14ac:dyDescent="0.25">
      <c r="C59510" s="4"/>
    </row>
    <row r="59511" spans="3:3" x14ac:dyDescent="0.25">
      <c r="C59511" s="4"/>
    </row>
    <row r="59512" spans="3:3" x14ac:dyDescent="0.25">
      <c r="C59512" s="4"/>
    </row>
    <row r="59513" spans="3:3" x14ac:dyDescent="0.25">
      <c r="C59513" s="4"/>
    </row>
    <row r="59514" spans="3:3" x14ac:dyDescent="0.25">
      <c r="C59514" s="4"/>
    </row>
    <row r="59515" spans="3:3" x14ac:dyDescent="0.25">
      <c r="C59515" s="4"/>
    </row>
    <row r="59516" spans="3:3" x14ac:dyDescent="0.25">
      <c r="C59516" s="4"/>
    </row>
    <row r="59517" spans="3:3" x14ac:dyDescent="0.25">
      <c r="C59517" s="4"/>
    </row>
    <row r="59518" spans="3:3" x14ac:dyDescent="0.25">
      <c r="C59518" s="4"/>
    </row>
    <row r="59519" spans="3:3" x14ac:dyDescent="0.25">
      <c r="C59519" s="4"/>
    </row>
    <row r="59520" spans="3:3" x14ac:dyDescent="0.25">
      <c r="C59520" s="4"/>
    </row>
    <row r="59521" spans="3:3" x14ac:dyDescent="0.25">
      <c r="C59521" s="4"/>
    </row>
    <row r="59522" spans="3:3" x14ac:dyDescent="0.25">
      <c r="C59522" s="4"/>
    </row>
    <row r="59523" spans="3:3" x14ac:dyDescent="0.25">
      <c r="C59523" s="4"/>
    </row>
    <row r="59524" spans="3:3" x14ac:dyDescent="0.25">
      <c r="C59524" s="4"/>
    </row>
    <row r="59525" spans="3:3" x14ac:dyDescent="0.25">
      <c r="C59525" s="4"/>
    </row>
    <row r="59526" spans="3:3" x14ac:dyDescent="0.25">
      <c r="C59526" s="4"/>
    </row>
    <row r="59527" spans="3:3" x14ac:dyDescent="0.25">
      <c r="C59527" s="4"/>
    </row>
    <row r="59528" spans="3:3" x14ac:dyDescent="0.25">
      <c r="C59528" s="4"/>
    </row>
    <row r="59529" spans="3:3" x14ac:dyDescent="0.25">
      <c r="C59529" s="4"/>
    </row>
    <row r="59530" spans="3:3" x14ac:dyDescent="0.25">
      <c r="C59530" s="4"/>
    </row>
    <row r="59531" spans="3:3" x14ac:dyDescent="0.25">
      <c r="C59531" s="4"/>
    </row>
    <row r="59532" spans="3:3" x14ac:dyDescent="0.25">
      <c r="C59532" s="4"/>
    </row>
    <row r="59533" spans="3:3" x14ac:dyDescent="0.25">
      <c r="C59533" s="4"/>
    </row>
    <row r="59534" spans="3:3" x14ac:dyDescent="0.25">
      <c r="C59534" s="4"/>
    </row>
    <row r="59535" spans="3:3" x14ac:dyDescent="0.25">
      <c r="C59535" s="4"/>
    </row>
    <row r="59536" spans="3:3" x14ac:dyDescent="0.25">
      <c r="C59536" s="4"/>
    </row>
    <row r="59537" spans="3:3" x14ac:dyDescent="0.25">
      <c r="C59537" s="4"/>
    </row>
    <row r="59538" spans="3:3" x14ac:dyDescent="0.25">
      <c r="C59538" s="4"/>
    </row>
    <row r="59539" spans="3:3" x14ac:dyDescent="0.25">
      <c r="C59539" s="4"/>
    </row>
    <row r="59540" spans="3:3" x14ac:dyDescent="0.25">
      <c r="C59540" s="4"/>
    </row>
    <row r="59541" spans="3:3" x14ac:dyDescent="0.25">
      <c r="C59541" s="4"/>
    </row>
    <row r="59542" spans="3:3" x14ac:dyDescent="0.25">
      <c r="C59542" s="4"/>
    </row>
    <row r="59543" spans="3:3" x14ac:dyDescent="0.25">
      <c r="C59543" s="4"/>
    </row>
    <row r="59544" spans="3:3" x14ac:dyDescent="0.25">
      <c r="C59544" s="4"/>
    </row>
    <row r="59545" spans="3:3" x14ac:dyDescent="0.25">
      <c r="C59545" s="4"/>
    </row>
    <row r="59546" spans="3:3" x14ac:dyDescent="0.25">
      <c r="C59546" s="4"/>
    </row>
    <row r="59547" spans="3:3" x14ac:dyDescent="0.25">
      <c r="C59547" s="4"/>
    </row>
    <row r="59548" spans="3:3" x14ac:dyDescent="0.25">
      <c r="C59548" s="4"/>
    </row>
    <row r="59549" spans="3:3" x14ac:dyDescent="0.25">
      <c r="C59549" s="4"/>
    </row>
    <row r="59550" spans="3:3" x14ac:dyDescent="0.25">
      <c r="C59550" s="4"/>
    </row>
    <row r="59551" spans="3:3" x14ac:dyDescent="0.25">
      <c r="C59551" s="4"/>
    </row>
    <row r="59552" spans="3:3" x14ac:dyDescent="0.25">
      <c r="C59552" s="4"/>
    </row>
    <row r="59553" spans="3:3" x14ac:dyDescent="0.25">
      <c r="C59553" s="4"/>
    </row>
    <row r="59554" spans="3:3" x14ac:dyDescent="0.25">
      <c r="C59554" s="4"/>
    </row>
    <row r="59555" spans="3:3" x14ac:dyDescent="0.25">
      <c r="C59555" s="4"/>
    </row>
    <row r="59556" spans="3:3" x14ac:dyDescent="0.25">
      <c r="C59556" s="4"/>
    </row>
    <row r="59557" spans="3:3" x14ac:dyDescent="0.25">
      <c r="C59557" s="4"/>
    </row>
    <row r="59558" spans="3:3" x14ac:dyDescent="0.25">
      <c r="C59558" s="4"/>
    </row>
    <row r="59559" spans="3:3" x14ac:dyDescent="0.25">
      <c r="C59559" s="4"/>
    </row>
    <row r="59560" spans="3:3" x14ac:dyDescent="0.25">
      <c r="C59560" s="4"/>
    </row>
    <row r="59561" spans="3:3" x14ac:dyDescent="0.25">
      <c r="C59561" s="4"/>
    </row>
    <row r="59562" spans="3:3" x14ac:dyDescent="0.25">
      <c r="C59562" s="4"/>
    </row>
    <row r="59563" spans="3:3" x14ac:dyDescent="0.25">
      <c r="C59563" s="4"/>
    </row>
    <row r="59564" spans="3:3" x14ac:dyDescent="0.25">
      <c r="C59564" s="4"/>
    </row>
    <row r="59565" spans="3:3" x14ac:dyDescent="0.25">
      <c r="C59565" s="4"/>
    </row>
    <row r="59566" spans="3:3" x14ac:dyDescent="0.25">
      <c r="C59566" s="4"/>
    </row>
    <row r="59567" spans="3:3" x14ac:dyDescent="0.25">
      <c r="C59567" s="4"/>
    </row>
    <row r="59568" spans="3:3" x14ac:dyDescent="0.25">
      <c r="C59568" s="4"/>
    </row>
    <row r="59569" spans="3:3" x14ac:dyDescent="0.25">
      <c r="C59569" s="4"/>
    </row>
    <row r="59570" spans="3:3" x14ac:dyDescent="0.25">
      <c r="C59570" s="4"/>
    </row>
    <row r="59571" spans="3:3" x14ac:dyDescent="0.25">
      <c r="C59571" s="4"/>
    </row>
    <row r="59572" spans="3:3" x14ac:dyDescent="0.25">
      <c r="C59572" s="4"/>
    </row>
    <row r="59573" spans="3:3" x14ac:dyDescent="0.25">
      <c r="C59573" s="4"/>
    </row>
    <row r="59574" spans="3:3" x14ac:dyDescent="0.25">
      <c r="C59574" s="4"/>
    </row>
    <row r="59575" spans="3:3" x14ac:dyDescent="0.25">
      <c r="C59575" s="4"/>
    </row>
    <row r="59576" spans="3:3" x14ac:dyDescent="0.25">
      <c r="C59576" s="4"/>
    </row>
    <row r="59577" spans="3:3" x14ac:dyDescent="0.25">
      <c r="C59577" s="4"/>
    </row>
    <row r="59578" spans="3:3" x14ac:dyDescent="0.25">
      <c r="C59578" s="4"/>
    </row>
    <row r="59579" spans="3:3" x14ac:dyDescent="0.25">
      <c r="C59579" s="4"/>
    </row>
    <row r="59580" spans="3:3" x14ac:dyDescent="0.25">
      <c r="C59580" s="4"/>
    </row>
    <row r="59581" spans="3:3" x14ac:dyDescent="0.25">
      <c r="C59581" s="4"/>
    </row>
    <row r="59582" spans="3:3" x14ac:dyDescent="0.25">
      <c r="C59582" s="4"/>
    </row>
    <row r="59583" spans="3:3" x14ac:dyDescent="0.25">
      <c r="C59583" s="4"/>
    </row>
    <row r="59584" spans="3:3" x14ac:dyDescent="0.25">
      <c r="C59584" s="4"/>
    </row>
    <row r="59585" spans="3:3" x14ac:dyDescent="0.25">
      <c r="C59585" s="4"/>
    </row>
    <row r="59586" spans="3:3" x14ac:dyDescent="0.25">
      <c r="C59586" s="4"/>
    </row>
    <row r="59587" spans="3:3" x14ac:dyDescent="0.25">
      <c r="C59587" s="4"/>
    </row>
    <row r="59588" spans="3:3" x14ac:dyDescent="0.25">
      <c r="C59588" s="4"/>
    </row>
    <row r="59589" spans="3:3" x14ac:dyDescent="0.25">
      <c r="C59589" s="4"/>
    </row>
    <row r="59590" spans="3:3" x14ac:dyDescent="0.25">
      <c r="C59590" s="4"/>
    </row>
    <row r="59591" spans="3:3" x14ac:dyDescent="0.25">
      <c r="C59591" s="4"/>
    </row>
    <row r="59592" spans="3:3" x14ac:dyDescent="0.25">
      <c r="C59592" s="4"/>
    </row>
    <row r="59593" spans="3:3" x14ac:dyDescent="0.25">
      <c r="C59593" s="4"/>
    </row>
    <row r="59594" spans="3:3" x14ac:dyDescent="0.25">
      <c r="C59594" s="4"/>
    </row>
    <row r="59595" spans="3:3" x14ac:dyDescent="0.25">
      <c r="C59595" s="4"/>
    </row>
    <row r="59596" spans="3:3" x14ac:dyDescent="0.25">
      <c r="C59596" s="4"/>
    </row>
    <row r="59597" spans="3:3" x14ac:dyDescent="0.25">
      <c r="C59597" s="4"/>
    </row>
    <row r="59598" spans="3:3" x14ac:dyDescent="0.25">
      <c r="C59598" s="4"/>
    </row>
    <row r="59599" spans="3:3" x14ac:dyDescent="0.25">
      <c r="C59599" s="4"/>
    </row>
    <row r="59600" spans="3:3" x14ac:dyDescent="0.25">
      <c r="C59600" s="4"/>
    </row>
    <row r="59601" spans="3:3" x14ac:dyDescent="0.25">
      <c r="C59601" s="4"/>
    </row>
    <row r="59602" spans="3:3" x14ac:dyDescent="0.25">
      <c r="C59602" s="4"/>
    </row>
    <row r="59603" spans="3:3" x14ac:dyDescent="0.25">
      <c r="C59603" s="4"/>
    </row>
    <row r="59604" spans="3:3" x14ac:dyDescent="0.25">
      <c r="C59604" s="4"/>
    </row>
    <row r="59605" spans="3:3" x14ac:dyDescent="0.25">
      <c r="C59605" s="4"/>
    </row>
    <row r="59606" spans="3:3" x14ac:dyDescent="0.25">
      <c r="C59606" s="4"/>
    </row>
    <row r="59607" spans="3:3" x14ac:dyDescent="0.25">
      <c r="C59607" s="4"/>
    </row>
    <row r="59608" spans="3:3" x14ac:dyDescent="0.25">
      <c r="C59608" s="4"/>
    </row>
    <row r="59609" spans="3:3" x14ac:dyDescent="0.25">
      <c r="C59609" s="4"/>
    </row>
    <row r="59610" spans="3:3" x14ac:dyDescent="0.25">
      <c r="C59610" s="4"/>
    </row>
    <row r="59611" spans="3:3" x14ac:dyDescent="0.25">
      <c r="C59611" s="4"/>
    </row>
    <row r="59612" spans="3:3" x14ac:dyDescent="0.25">
      <c r="C59612" s="4"/>
    </row>
    <row r="59613" spans="3:3" x14ac:dyDescent="0.25">
      <c r="C59613" s="4"/>
    </row>
    <row r="59614" spans="3:3" x14ac:dyDescent="0.25">
      <c r="C59614" s="4"/>
    </row>
    <row r="59615" spans="3:3" x14ac:dyDescent="0.25">
      <c r="C59615" s="4"/>
    </row>
    <row r="59616" spans="3:3" x14ac:dyDescent="0.25">
      <c r="C59616" s="4"/>
    </row>
    <row r="59617" spans="3:3" x14ac:dyDescent="0.25">
      <c r="C59617" s="4"/>
    </row>
    <row r="59618" spans="3:3" x14ac:dyDescent="0.25">
      <c r="C59618" s="4"/>
    </row>
    <row r="59619" spans="3:3" x14ac:dyDescent="0.25">
      <c r="C59619" s="4"/>
    </row>
    <row r="59620" spans="3:3" x14ac:dyDescent="0.25">
      <c r="C59620" s="4"/>
    </row>
    <row r="59621" spans="3:3" x14ac:dyDescent="0.25">
      <c r="C59621" s="4"/>
    </row>
    <row r="59622" spans="3:3" x14ac:dyDescent="0.25">
      <c r="C59622" s="4"/>
    </row>
    <row r="59623" spans="3:3" x14ac:dyDescent="0.25">
      <c r="C59623" s="4"/>
    </row>
    <row r="59624" spans="3:3" x14ac:dyDescent="0.25">
      <c r="C59624" s="4"/>
    </row>
    <row r="59625" spans="3:3" x14ac:dyDescent="0.25">
      <c r="C59625" s="4"/>
    </row>
    <row r="59626" spans="3:3" x14ac:dyDescent="0.25">
      <c r="C59626" s="4"/>
    </row>
    <row r="59627" spans="3:3" x14ac:dyDescent="0.25">
      <c r="C59627" s="4"/>
    </row>
    <row r="59628" spans="3:3" x14ac:dyDescent="0.25">
      <c r="C59628" s="4"/>
    </row>
    <row r="59629" spans="3:3" x14ac:dyDescent="0.25">
      <c r="C59629" s="4"/>
    </row>
    <row r="59630" spans="3:3" x14ac:dyDescent="0.25">
      <c r="C59630" s="4"/>
    </row>
    <row r="59631" spans="3:3" x14ac:dyDescent="0.25">
      <c r="C59631" s="4"/>
    </row>
    <row r="59632" spans="3:3" x14ac:dyDescent="0.25">
      <c r="C59632" s="4"/>
    </row>
    <row r="59633" spans="3:3" x14ac:dyDescent="0.25">
      <c r="C59633" s="4"/>
    </row>
    <row r="59634" spans="3:3" x14ac:dyDescent="0.25">
      <c r="C59634" s="4"/>
    </row>
    <row r="59635" spans="3:3" x14ac:dyDescent="0.25">
      <c r="C59635" s="4"/>
    </row>
    <row r="59636" spans="3:3" x14ac:dyDescent="0.25">
      <c r="C59636" s="4"/>
    </row>
    <row r="59637" spans="3:3" x14ac:dyDescent="0.25">
      <c r="C59637" s="4"/>
    </row>
    <row r="59638" spans="3:3" x14ac:dyDescent="0.25">
      <c r="C59638" s="4"/>
    </row>
    <row r="59639" spans="3:3" x14ac:dyDescent="0.25">
      <c r="C59639" s="4"/>
    </row>
    <row r="59640" spans="3:3" x14ac:dyDescent="0.25">
      <c r="C59640" s="4"/>
    </row>
    <row r="59641" spans="3:3" x14ac:dyDescent="0.25">
      <c r="C59641" s="4"/>
    </row>
    <row r="59642" spans="3:3" x14ac:dyDescent="0.25">
      <c r="C59642" s="4"/>
    </row>
    <row r="59643" spans="3:3" x14ac:dyDescent="0.25">
      <c r="C59643" s="4"/>
    </row>
    <row r="59644" spans="3:3" x14ac:dyDescent="0.25">
      <c r="C59644" s="4"/>
    </row>
    <row r="59645" spans="3:3" x14ac:dyDescent="0.25">
      <c r="C59645" s="4"/>
    </row>
    <row r="59646" spans="3:3" x14ac:dyDescent="0.25">
      <c r="C59646" s="4"/>
    </row>
    <row r="59647" spans="3:3" x14ac:dyDescent="0.25">
      <c r="C59647" s="4"/>
    </row>
    <row r="59648" spans="3:3" x14ac:dyDescent="0.25">
      <c r="C59648" s="4"/>
    </row>
    <row r="59649" spans="3:3" x14ac:dyDescent="0.25">
      <c r="C59649" s="4"/>
    </row>
    <row r="59650" spans="3:3" x14ac:dyDescent="0.25">
      <c r="C59650" s="4"/>
    </row>
    <row r="59651" spans="3:3" x14ac:dyDescent="0.25">
      <c r="C59651" s="4"/>
    </row>
    <row r="59652" spans="3:3" x14ac:dyDescent="0.25">
      <c r="C59652" s="4"/>
    </row>
    <row r="59653" spans="3:3" x14ac:dyDescent="0.25">
      <c r="C59653" s="4"/>
    </row>
    <row r="59654" spans="3:3" x14ac:dyDescent="0.25">
      <c r="C59654" s="4"/>
    </row>
    <row r="59655" spans="3:3" x14ac:dyDescent="0.25">
      <c r="C59655" s="4"/>
    </row>
    <row r="59656" spans="3:3" x14ac:dyDescent="0.25">
      <c r="C59656" s="4"/>
    </row>
    <row r="59657" spans="3:3" x14ac:dyDescent="0.25">
      <c r="C59657" s="4"/>
    </row>
    <row r="59658" spans="3:3" x14ac:dyDescent="0.25">
      <c r="C59658" s="4"/>
    </row>
    <row r="59659" spans="3:3" x14ac:dyDescent="0.25">
      <c r="C59659" s="4"/>
    </row>
    <row r="59660" spans="3:3" x14ac:dyDescent="0.25">
      <c r="C59660" s="4"/>
    </row>
    <row r="59661" spans="3:3" x14ac:dyDescent="0.25">
      <c r="C59661" s="4"/>
    </row>
    <row r="59662" spans="3:3" x14ac:dyDescent="0.25">
      <c r="C59662" s="4"/>
    </row>
    <row r="59663" spans="3:3" x14ac:dyDescent="0.25">
      <c r="C59663" s="4"/>
    </row>
    <row r="59664" spans="3:3" x14ac:dyDescent="0.25">
      <c r="C59664" s="4"/>
    </row>
    <row r="59665" spans="3:3" x14ac:dyDescent="0.25">
      <c r="C59665" s="4"/>
    </row>
    <row r="59666" spans="3:3" x14ac:dyDescent="0.25">
      <c r="C59666" s="4"/>
    </row>
    <row r="59667" spans="3:3" x14ac:dyDescent="0.25">
      <c r="C59667" s="4"/>
    </row>
    <row r="59668" spans="3:3" x14ac:dyDescent="0.25">
      <c r="C59668" s="4"/>
    </row>
    <row r="59669" spans="3:3" x14ac:dyDescent="0.25">
      <c r="C59669" s="4"/>
    </row>
    <row r="59670" spans="3:3" x14ac:dyDescent="0.25">
      <c r="C59670" s="4"/>
    </row>
    <row r="59671" spans="3:3" x14ac:dyDescent="0.25">
      <c r="C59671" s="4"/>
    </row>
    <row r="59672" spans="3:3" x14ac:dyDescent="0.25">
      <c r="C59672" s="4"/>
    </row>
    <row r="59673" spans="3:3" x14ac:dyDescent="0.25">
      <c r="C59673" s="4"/>
    </row>
    <row r="59674" spans="3:3" x14ac:dyDescent="0.25">
      <c r="C59674" s="4"/>
    </row>
    <row r="59675" spans="3:3" x14ac:dyDescent="0.25">
      <c r="C59675" s="4"/>
    </row>
    <row r="59676" spans="3:3" x14ac:dyDescent="0.25">
      <c r="C59676" s="4"/>
    </row>
    <row r="59677" spans="3:3" x14ac:dyDescent="0.25">
      <c r="C59677" s="4"/>
    </row>
    <row r="59678" spans="3:3" x14ac:dyDescent="0.25">
      <c r="C59678" s="4"/>
    </row>
    <row r="59679" spans="3:3" x14ac:dyDescent="0.25">
      <c r="C59679" s="4"/>
    </row>
    <row r="59680" spans="3:3" x14ac:dyDescent="0.25">
      <c r="C59680" s="4"/>
    </row>
    <row r="59681" spans="3:3" x14ac:dyDescent="0.25">
      <c r="C59681" s="4"/>
    </row>
    <row r="59682" spans="3:3" x14ac:dyDescent="0.25">
      <c r="C59682" s="4"/>
    </row>
    <row r="59683" spans="3:3" x14ac:dyDescent="0.25">
      <c r="C59683" s="4"/>
    </row>
    <row r="59684" spans="3:3" x14ac:dyDescent="0.25">
      <c r="C59684" s="4"/>
    </row>
    <row r="59685" spans="3:3" x14ac:dyDescent="0.25">
      <c r="C59685" s="4"/>
    </row>
    <row r="59686" spans="3:3" x14ac:dyDescent="0.25">
      <c r="C59686" s="4"/>
    </row>
    <row r="59687" spans="3:3" x14ac:dyDescent="0.25">
      <c r="C59687" s="4"/>
    </row>
    <row r="59688" spans="3:3" x14ac:dyDescent="0.25">
      <c r="C59688" s="4"/>
    </row>
    <row r="59689" spans="3:3" x14ac:dyDescent="0.25">
      <c r="C59689" s="4"/>
    </row>
    <row r="59690" spans="3:3" x14ac:dyDescent="0.25">
      <c r="C59690" s="4"/>
    </row>
    <row r="59691" spans="3:3" x14ac:dyDescent="0.25">
      <c r="C59691" s="4"/>
    </row>
    <row r="59692" spans="3:3" x14ac:dyDescent="0.25">
      <c r="C59692" s="4"/>
    </row>
    <row r="59693" spans="3:3" x14ac:dyDescent="0.25">
      <c r="C59693" s="4"/>
    </row>
    <row r="59694" spans="3:3" x14ac:dyDescent="0.25">
      <c r="C59694" s="4"/>
    </row>
    <row r="59695" spans="3:3" x14ac:dyDescent="0.25">
      <c r="C59695" s="4"/>
    </row>
    <row r="59696" spans="3:3" x14ac:dyDescent="0.25">
      <c r="C59696" s="4"/>
    </row>
    <row r="59697" spans="3:3" x14ac:dyDescent="0.25">
      <c r="C59697" s="4"/>
    </row>
    <row r="59698" spans="3:3" x14ac:dyDescent="0.25">
      <c r="C59698" s="4"/>
    </row>
    <row r="59699" spans="3:3" x14ac:dyDescent="0.25">
      <c r="C59699" s="4"/>
    </row>
    <row r="59700" spans="3:3" x14ac:dyDescent="0.25">
      <c r="C59700" s="4"/>
    </row>
    <row r="59701" spans="3:3" x14ac:dyDescent="0.25">
      <c r="C59701" s="4"/>
    </row>
    <row r="59702" spans="3:3" x14ac:dyDescent="0.25">
      <c r="C59702" s="4"/>
    </row>
    <row r="59703" spans="3:3" x14ac:dyDescent="0.25">
      <c r="C59703" s="4"/>
    </row>
    <row r="59704" spans="3:3" x14ac:dyDescent="0.25">
      <c r="C59704" s="4"/>
    </row>
    <row r="59705" spans="3:3" x14ac:dyDescent="0.25">
      <c r="C59705" s="4"/>
    </row>
    <row r="59706" spans="3:3" x14ac:dyDescent="0.25">
      <c r="C59706" s="4"/>
    </row>
    <row r="59707" spans="3:3" x14ac:dyDescent="0.25">
      <c r="C59707" s="4"/>
    </row>
    <row r="59708" spans="3:3" x14ac:dyDescent="0.25">
      <c r="C59708" s="4"/>
    </row>
    <row r="59709" spans="3:3" x14ac:dyDescent="0.25">
      <c r="C59709" s="4"/>
    </row>
    <row r="59710" spans="3:3" x14ac:dyDescent="0.25">
      <c r="C59710" s="4"/>
    </row>
    <row r="59711" spans="3:3" x14ac:dyDescent="0.25">
      <c r="C59711" s="4"/>
    </row>
    <row r="59712" spans="3:3" x14ac:dyDescent="0.25">
      <c r="C59712" s="4"/>
    </row>
    <row r="59713" spans="3:3" x14ac:dyDescent="0.25">
      <c r="C59713" s="4"/>
    </row>
    <row r="59714" spans="3:3" x14ac:dyDescent="0.25">
      <c r="C59714" s="4"/>
    </row>
    <row r="59715" spans="3:3" x14ac:dyDescent="0.25">
      <c r="C59715" s="4"/>
    </row>
    <row r="59716" spans="3:3" x14ac:dyDescent="0.25">
      <c r="C59716" s="4"/>
    </row>
    <row r="59717" spans="3:3" x14ac:dyDescent="0.25">
      <c r="C59717" s="4"/>
    </row>
    <row r="59718" spans="3:3" x14ac:dyDescent="0.25">
      <c r="C59718" s="4"/>
    </row>
    <row r="59719" spans="3:3" x14ac:dyDescent="0.25">
      <c r="C59719" s="4"/>
    </row>
    <row r="59720" spans="3:3" x14ac:dyDescent="0.25">
      <c r="C59720" s="4"/>
    </row>
    <row r="59721" spans="3:3" x14ac:dyDescent="0.25">
      <c r="C59721" s="4"/>
    </row>
    <row r="59722" spans="3:3" x14ac:dyDescent="0.25">
      <c r="C59722" s="4"/>
    </row>
    <row r="59723" spans="3:3" x14ac:dyDescent="0.25">
      <c r="C59723" s="4"/>
    </row>
    <row r="59724" spans="3:3" x14ac:dyDescent="0.25">
      <c r="C59724" s="4"/>
    </row>
    <row r="59725" spans="3:3" x14ac:dyDescent="0.25">
      <c r="C59725" s="4"/>
    </row>
    <row r="59726" spans="3:3" x14ac:dyDescent="0.25">
      <c r="C59726" s="4"/>
    </row>
    <row r="59727" spans="3:3" x14ac:dyDescent="0.25">
      <c r="C59727" s="4"/>
    </row>
    <row r="59728" spans="3:3" x14ac:dyDescent="0.25">
      <c r="C59728" s="4"/>
    </row>
    <row r="59729" spans="3:3" x14ac:dyDescent="0.25">
      <c r="C59729" s="4"/>
    </row>
    <row r="59730" spans="3:3" x14ac:dyDescent="0.25">
      <c r="C59730" s="4"/>
    </row>
    <row r="59731" spans="3:3" x14ac:dyDescent="0.25">
      <c r="C59731" s="4"/>
    </row>
    <row r="59732" spans="3:3" x14ac:dyDescent="0.25">
      <c r="C59732" s="4"/>
    </row>
    <row r="59733" spans="3:3" x14ac:dyDescent="0.25">
      <c r="C59733" s="4"/>
    </row>
    <row r="59734" spans="3:3" x14ac:dyDescent="0.25">
      <c r="C59734" s="4"/>
    </row>
    <row r="59735" spans="3:3" x14ac:dyDescent="0.25">
      <c r="C59735" s="4"/>
    </row>
    <row r="59736" spans="3:3" x14ac:dyDescent="0.25">
      <c r="C59736" s="4"/>
    </row>
    <row r="59737" spans="3:3" x14ac:dyDescent="0.25">
      <c r="C59737" s="4"/>
    </row>
    <row r="59738" spans="3:3" x14ac:dyDescent="0.25">
      <c r="C59738" s="4"/>
    </row>
    <row r="59739" spans="3:3" x14ac:dyDescent="0.25">
      <c r="C59739" s="4"/>
    </row>
    <row r="59740" spans="3:3" x14ac:dyDescent="0.25">
      <c r="C59740" s="4"/>
    </row>
    <row r="59741" spans="3:3" x14ac:dyDescent="0.25">
      <c r="C59741" s="4"/>
    </row>
    <row r="59742" spans="3:3" x14ac:dyDescent="0.25">
      <c r="C59742" s="4"/>
    </row>
    <row r="59743" spans="3:3" x14ac:dyDescent="0.25">
      <c r="C59743" s="4"/>
    </row>
    <row r="59744" spans="3:3" x14ac:dyDescent="0.25">
      <c r="C59744" s="4"/>
    </row>
    <row r="59745" spans="3:3" x14ac:dyDescent="0.25">
      <c r="C59745" s="4"/>
    </row>
    <row r="59746" spans="3:3" x14ac:dyDescent="0.25">
      <c r="C59746" s="4"/>
    </row>
    <row r="59747" spans="3:3" x14ac:dyDescent="0.25">
      <c r="C59747" s="4"/>
    </row>
    <row r="59748" spans="3:3" x14ac:dyDescent="0.25">
      <c r="C59748" s="4"/>
    </row>
    <row r="59749" spans="3:3" x14ac:dyDescent="0.25">
      <c r="C59749" s="4"/>
    </row>
    <row r="59750" spans="3:3" x14ac:dyDescent="0.25">
      <c r="C59750" s="4"/>
    </row>
    <row r="59751" spans="3:3" x14ac:dyDescent="0.25">
      <c r="C59751" s="4"/>
    </row>
    <row r="59752" spans="3:3" x14ac:dyDescent="0.25">
      <c r="C59752" s="4"/>
    </row>
    <row r="59753" spans="3:3" x14ac:dyDescent="0.25">
      <c r="C59753" s="4"/>
    </row>
    <row r="59754" spans="3:3" x14ac:dyDescent="0.25">
      <c r="C59754" s="4"/>
    </row>
    <row r="59755" spans="3:3" x14ac:dyDescent="0.25">
      <c r="C59755" s="4"/>
    </row>
    <row r="59756" spans="3:3" x14ac:dyDescent="0.25">
      <c r="C59756" s="4"/>
    </row>
    <row r="59757" spans="3:3" x14ac:dyDescent="0.25">
      <c r="C59757" s="4"/>
    </row>
    <row r="59758" spans="3:3" x14ac:dyDescent="0.25">
      <c r="C59758" s="4"/>
    </row>
    <row r="59759" spans="3:3" x14ac:dyDescent="0.25">
      <c r="C59759" s="4"/>
    </row>
    <row r="59760" spans="3:3" x14ac:dyDescent="0.25">
      <c r="C59760" s="4"/>
    </row>
    <row r="59761" spans="3:3" x14ac:dyDescent="0.25">
      <c r="C59761" s="4"/>
    </row>
    <row r="59762" spans="3:3" x14ac:dyDescent="0.25">
      <c r="C59762" s="4"/>
    </row>
    <row r="59763" spans="3:3" x14ac:dyDescent="0.25">
      <c r="C59763" s="4"/>
    </row>
    <row r="59764" spans="3:3" x14ac:dyDescent="0.25">
      <c r="C59764" s="4"/>
    </row>
    <row r="59765" spans="3:3" x14ac:dyDescent="0.25">
      <c r="C59765" s="4"/>
    </row>
    <row r="59766" spans="3:3" x14ac:dyDescent="0.25">
      <c r="C59766" s="4"/>
    </row>
    <row r="59767" spans="3:3" x14ac:dyDescent="0.25">
      <c r="C59767" s="4"/>
    </row>
    <row r="59768" spans="3:3" x14ac:dyDescent="0.25">
      <c r="C59768" s="4"/>
    </row>
    <row r="59769" spans="3:3" x14ac:dyDescent="0.25">
      <c r="C59769" s="4"/>
    </row>
    <row r="59770" spans="3:3" x14ac:dyDescent="0.25">
      <c r="C59770" s="4"/>
    </row>
    <row r="59771" spans="3:3" x14ac:dyDescent="0.25">
      <c r="C59771" s="4"/>
    </row>
    <row r="59772" spans="3:3" x14ac:dyDescent="0.25">
      <c r="C59772" s="4"/>
    </row>
    <row r="59773" spans="3:3" x14ac:dyDescent="0.25">
      <c r="C59773" s="4"/>
    </row>
    <row r="59774" spans="3:3" x14ac:dyDescent="0.25">
      <c r="C59774" s="4"/>
    </row>
    <row r="59775" spans="3:3" x14ac:dyDescent="0.25">
      <c r="C59775" s="4"/>
    </row>
    <row r="59776" spans="3:3" x14ac:dyDescent="0.25">
      <c r="C59776" s="4"/>
    </row>
    <row r="59777" spans="3:3" x14ac:dyDescent="0.25">
      <c r="C59777" s="4"/>
    </row>
    <row r="59778" spans="3:3" x14ac:dyDescent="0.25">
      <c r="C59778" s="4"/>
    </row>
    <row r="59779" spans="3:3" x14ac:dyDescent="0.25">
      <c r="C59779" s="4"/>
    </row>
    <row r="59780" spans="3:3" x14ac:dyDescent="0.25">
      <c r="C59780" s="4"/>
    </row>
    <row r="59781" spans="3:3" x14ac:dyDescent="0.25">
      <c r="C59781" s="4"/>
    </row>
    <row r="59782" spans="3:3" x14ac:dyDescent="0.25">
      <c r="C59782" s="4"/>
    </row>
    <row r="59783" spans="3:3" x14ac:dyDescent="0.25">
      <c r="C59783" s="4"/>
    </row>
    <row r="59784" spans="3:3" x14ac:dyDescent="0.25">
      <c r="C59784" s="4"/>
    </row>
    <row r="59785" spans="3:3" x14ac:dyDescent="0.25">
      <c r="C59785" s="4"/>
    </row>
    <row r="59786" spans="3:3" x14ac:dyDescent="0.25">
      <c r="C59786" s="4"/>
    </row>
    <row r="59787" spans="3:3" x14ac:dyDescent="0.25">
      <c r="C59787" s="4"/>
    </row>
    <row r="59788" spans="3:3" x14ac:dyDescent="0.25">
      <c r="C59788" s="4"/>
    </row>
    <row r="59789" spans="3:3" x14ac:dyDescent="0.25">
      <c r="C59789" s="4"/>
    </row>
    <row r="59790" spans="3:3" x14ac:dyDescent="0.25">
      <c r="C59790" s="4"/>
    </row>
    <row r="59791" spans="3:3" x14ac:dyDescent="0.25">
      <c r="C59791" s="4"/>
    </row>
    <row r="59792" spans="3:3" x14ac:dyDescent="0.25">
      <c r="C59792" s="4"/>
    </row>
    <row r="59793" spans="3:3" x14ac:dyDescent="0.25">
      <c r="C59793" s="4"/>
    </row>
    <row r="59794" spans="3:3" x14ac:dyDescent="0.25">
      <c r="C59794" s="4"/>
    </row>
    <row r="59795" spans="3:3" x14ac:dyDescent="0.25">
      <c r="C59795" s="4"/>
    </row>
    <row r="59796" spans="3:3" x14ac:dyDescent="0.25">
      <c r="C59796" s="4"/>
    </row>
    <row r="59797" spans="3:3" x14ac:dyDescent="0.25">
      <c r="C59797" s="4"/>
    </row>
    <row r="59798" spans="3:3" x14ac:dyDescent="0.25">
      <c r="C59798" s="4"/>
    </row>
    <row r="59799" spans="3:3" x14ac:dyDescent="0.25">
      <c r="C59799" s="4"/>
    </row>
    <row r="59800" spans="3:3" x14ac:dyDescent="0.25">
      <c r="C59800" s="4"/>
    </row>
    <row r="59801" spans="3:3" x14ac:dyDescent="0.25">
      <c r="C59801" s="4"/>
    </row>
    <row r="59802" spans="3:3" x14ac:dyDescent="0.25">
      <c r="C59802" s="4"/>
    </row>
    <row r="59803" spans="3:3" x14ac:dyDescent="0.25">
      <c r="C59803" s="4"/>
    </row>
    <row r="59804" spans="3:3" x14ac:dyDescent="0.25">
      <c r="C59804" s="4"/>
    </row>
    <row r="59805" spans="3:3" x14ac:dyDescent="0.25">
      <c r="C59805" s="4"/>
    </row>
    <row r="59806" spans="3:3" x14ac:dyDescent="0.25">
      <c r="C59806" s="4"/>
    </row>
    <row r="59807" spans="3:3" x14ac:dyDescent="0.25">
      <c r="C59807" s="4"/>
    </row>
    <row r="59808" spans="3:3" x14ac:dyDescent="0.25">
      <c r="C59808" s="4"/>
    </row>
    <row r="59809" spans="3:3" x14ac:dyDescent="0.25">
      <c r="C59809" s="4"/>
    </row>
    <row r="59810" spans="3:3" x14ac:dyDescent="0.25">
      <c r="C59810" s="4"/>
    </row>
    <row r="59811" spans="3:3" x14ac:dyDescent="0.25">
      <c r="C59811" s="4"/>
    </row>
    <row r="59812" spans="3:3" x14ac:dyDescent="0.25">
      <c r="C59812" s="4"/>
    </row>
    <row r="59813" spans="3:3" x14ac:dyDescent="0.25">
      <c r="C59813" s="4"/>
    </row>
    <row r="59814" spans="3:3" x14ac:dyDescent="0.25">
      <c r="C59814" s="4"/>
    </row>
    <row r="59815" spans="3:3" x14ac:dyDescent="0.25">
      <c r="C59815" s="4"/>
    </row>
    <row r="59816" spans="3:3" x14ac:dyDescent="0.25">
      <c r="C59816" s="4"/>
    </row>
    <row r="59817" spans="3:3" x14ac:dyDescent="0.25">
      <c r="C59817" s="4"/>
    </row>
    <row r="59818" spans="3:3" x14ac:dyDescent="0.25">
      <c r="C59818" s="4"/>
    </row>
    <row r="59819" spans="3:3" x14ac:dyDescent="0.25">
      <c r="C59819" s="4"/>
    </row>
    <row r="59820" spans="3:3" x14ac:dyDescent="0.25">
      <c r="C59820" s="4"/>
    </row>
    <row r="59821" spans="3:3" x14ac:dyDescent="0.25">
      <c r="C59821" s="4"/>
    </row>
    <row r="59822" spans="3:3" x14ac:dyDescent="0.25">
      <c r="C59822" s="4"/>
    </row>
    <row r="59823" spans="3:3" x14ac:dyDescent="0.25">
      <c r="C59823" s="4"/>
    </row>
    <row r="59824" spans="3:3" x14ac:dyDescent="0.25">
      <c r="C59824" s="4"/>
    </row>
    <row r="59825" spans="3:3" x14ac:dyDescent="0.25">
      <c r="C59825" s="4"/>
    </row>
    <row r="59826" spans="3:3" x14ac:dyDescent="0.25">
      <c r="C59826" s="4"/>
    </row>
    <row r="59827" spans="3:3" x14ac:dyDescent="0.25">
      <c r="C59827" s="4"/>
    </row>
    <row r="59828" spans="3:3" x14ac:dyDescent="0.25">
      <c r="C59828" s="4"/>
    </row>
    <row r="59829" spans="3:3" x14ac:dyDescent="0.25">
      <c r="C59829" s="4"/>
    </row>
    <row r="59830" spans="3:3" x14ac:dyDescent="0.25">
      <c r="C59830" s="4"/>
    </row>
    <row r="59831" spans="3:3" x14ac:dyDescent="0.25">
      <c r="C59831" s="4"/>
    </row>
    <row r="59832" spans="3:3" x14ac:dyDescent="0.25">
      <c r="C59832" s="4"/>
    </row>
    <row r="59833" spans="3:3" x14ac:dyDescent="0.25">
      <c r="C59833" s="4"/>
    </row>
    <row r="59834" spans="3:3" x14ac:dyDescent="0.25">
      <c r="C59834" s="4"/>
    </row>
    <row r="59835" spans="3:3" x14ac:dyDescent="0.25">
      <c r="C59835" s="4"/>
    </row>
    <row r="59836" spans="3:3" x14ac:dyDescent="0.25">
      <c r="C59836" s="4"/>
    </row>
    <row r="59837" spans="3:3" x14ac:dyDescent="0.25">
      <c r="C59837" s="4"/>
    </row>
    <row r="59838" spans="3:3" x14ac:dyDescent="0.25">
      <c r="C59838" s="4"/>
    </row>
    <row r="59839" spans="3:3" x14ac:dyDescent="0.25">
      <c r="C59839" s="4"/>
    </row>
    <row r="59840" spans="3:3" x14ac:dyDescent="0.25">
      <c r="C59840" s="4"/>
    </row>
    <row r="59841" spans="3:3" x14ac:dyDescent="0.25">
      <c r="C59841" s="4"/>
    </row>
    <row r="59842" spans="3:3" x14ac:dyDescent="0.25">
      <c r="C59842" s="4"/>
    </row>
    <row r="59843" spans="3:3" x14ac:dyDescent="0.25">
      <c r="C59843" s="4"/>
    </row>
    <row r="59844" spans="3:3" x14ac:dyDescent="0.25">
      <c r="C59844" s="4"/>
    </row>
    <row r="59845" spans="3:3" x14ac:dyDescent="0.25">
      <c r="C59845" s="4"/>
    </row>
    <row r="59846" spans="3:3" x14ac:dyDescent="0.25">
      <c r="C59846" s="4"/>
    </row>
    <row r="59847" spans="3:3" x14ac:dyDescent="0.25">
      <c r="C59847" s="4"/>
    </row>
    <row r="59848" spans="3:3" x14ac:dyDescent="0.25">
      <c r="C59848" s="4"/>
    </row>
    <row r="59849" spans="3:3" x14ac:dyDescent="0.25">
      <c r="C59849" s="4"/>
    </row>
    <row r="59850" spans="3:3" x14ac:dyDescent="0.25">
      <c r="C59850" s="4"/>
    </row>
    <row r="59851" spans="3:3" x14ac:dyDescent="0.25">
      <c r="C59851" s="4"/>
    </row>
    <row r="59852" spans="3:3" x14ac:dyDescent="0.25">
      <c r="C59852" s="4"/>
    </row>
    <row r="59853" spans="3:3" x14ac:dyDescent="0.25">
      <c r="C59853" s="4"/>
    </row>
    <row r="59854" spans="3:3" x14ac:dyDescent="0.25">
      <c r="C59854" s="4"/>
    </row>
    <row r="59855" spans="3:3" x14ac:dyDescent="0.25">
      <c r="C59855" s="4"/>
    </row>
    <row r="59856" spans="3:3" x14ac:dyDescent="0.25">
      <c r="C59856" s="4"/>
    </row>
    <row r="59857" spans="3:3" x14ac:dyDescent="0.25">
      <c r="C59857" s="4"/>
    </row>
    <row r="59858" spans="3:3" x14ac:dyDescent="0.25">
      <c r="C59858" s="4"/>
    </row>
    <row r="59859" spans="3:3" x14ac:dyDescent="0.25">
      <c r="C59859" s="4"/>
    </row>
    <row r="59860" spans="3:3" x14ac:dyDescent="0.25">
      <c r="C59860" s="4"/>
    </row>
    <row r="59861" spans="3:3" x14ac:dyDescent="0.25">
      <c r="C59861" s="4"/>
    </row>
    <row r="59862" spans="3:3" x14ac:dyDescent="0.25">
      <c r="C59862" s="4"/>
    </row>
    <row r="59863" spans="3:3" x14ac:dyDescent="0.25">
      <c r="C59863" s="4"/>
    </row>
    <row r="59864" spans="3:3" x14ac:dyDescent="0.25">
      <c r="C59864" s="4"/>
    </row>
    <row r="59865" spans="3:3" x14ac:dyDescent="0.25">
      <c r="C59865" s="4"/>
    </row>
    <row r="59866" spans="3:3" x14ac:dyDescent="0.25">
      <c r="C59866" s="4"/>
    </row>
    <row r="59867" spans="3:3" x14ac:dyDescent="0.25">
      <c r="C59867" s="4"/>
    </row>
    <row r="59868" spans="3:3" x14ac:dyDescent="0.25">
      <c r="C59868" s="4"/>
    </row>
    <row r="59869" spans="3:3" x14ac:dyDescent="0.25">
      <c r="C59869" s="4"/>
    </row>
    <row r="59870" spans="3:3" x14ac:dyDescent="0.25">
      <c r="C59870" s="4"/>
    </row>
    <row r="59871" spans="3:3" x14ac:dyDescent="0.25">
      <c r="C59871" s="4"/>
    </row>
    <row r="59872" spans="3:3" x14ac:dyDescent="0.25">
      <c r="C59872" s="4"/>
    </row>
    <row r="59873" spans="3:3" x14ac:dyDescent="0.25">
      <c r="C59873" s="4"/>
    </row>
    <row r="59874" spans="3:3" x14ac:dyDescent="0.25">
      <c r="C59874" s="4"/>
    </row>
    <row r="59875" spans="3:3" x14ac:dyDescent="0.25">
      <c r="C59875" s="4"/>
    </row>
    <row r="59876" spans="3:3" x14ac:dyDescent="0.25">
      <c r="C59876" s="4"/>
    </row>
    <row r="59877" spans="3:3" x14ac:dyDescent="0.25">
      <c r="C59877" s="4"/>
    </row>
    <row r="59878" spans="3:3" x14ac:dyDescent="0.25">
      <c r="C59878" s="4"/>
    </row>
    <row r="59879" spans="3:3" x14ac:dyDescent="0.25">
      <c r="C59879" s="4"/>
    </row>
    <row r="59880" spans="3:3" x14ac:dyDescent="0.25">
      <c r="C59880" s="4"/>
    </row>
    <row r="59881" spans="3:3" x14ac:dyDescent="0.25">
      <c r="C59881" s="4"/>
    </row>
    <row r="59882" spans="3:3" x14ac:dyDescent="0.25">
      <c r="C59882" s="4"/>
    </row>
    <row r="59883" spans="3:3" x14ac:dyDescent="0.25">
      <c r="C59883" s="4"/>
    </row>
    <row r="59884" spans="3:3" x14ac:dyDescent="0.25">
      <c r="C59884" s="4"/>
    </row>
    <row r="59885" spans="3:3" x14ac:dyDescent="0.25">
      <c r="C59885" s="4"/>
    </row>
    <row r="59886" spans="3:3" x14ac:dyDescent="0.25">
      <c r="C59886" s="4"/>
    </row>
    <row r="59887" spans="3:3" x14ac:dyDescent="0.25">
      <c r="C59887" s="4"/>
    </row>
    <row r="59888" spans="3:3" x14ac:dyDescent="0.25">
      <c r="C59888" s="4"/>
    </row>
    <row r="59889" spans="3:3" x14ac:dyDescent="0.25">
      <c r="C59889" s="4"/>
    </row>
    <row r="59890" spans="3:3" x14ac:dyDescent="0.25">
      <c r="C59890" s="4"/>
    </row>
    <row r="59891" spans="3:3" x14ac:dyDescent="0.25">
      <c r="C59891" s="4"/>
    </row>
    <row r="59892" spans="3:3" x14ac:dyDescent="0.25">
      <c r="C59892" s="4"/>
    </row>
    <row r="59893" spans="3:3" x14ac:dyDescent="0.25">
      <c r="C59893" s="4"/>
    </row>
    <row r="59894" spans="3:3" x14ac:dyDescent="0.25">
      <c r="C59894" s="4"/>
    </row>
    <row r="59895" spans="3:3" x14ac:dyDescent="0.25">
      <c r="C59895" s="4"/>
    </row>
    <row r="59896" spans="3:3" x14ac:dyDescent="0.25">
      <c r="C59896" s="4"/>
    </row>
    <row r="59897" spans="3:3" x14ac:dyDescent="0.25">
      <c r="C59897" s="4"/>
    </row>
    <row r="59898" spans="3:3" x14ac:dyDescent="0.25">
      <c r="C59898" s="4"/>
    </row>
    <row r="59899" spans="3:3" x14ac:dyDescent="0.25">
      <c r="C59899" s="4"/>
    </row>
    <row r="59900" spans="3:3" x14ac:dyDescent="0.25">
      <c r="C59900" s="4"/>
    </row>
    <row r="59901" spans="3:3" x14ac:dyDescent="0.25">
      <c r="C59901" s="4"/>
    </row>
    <row r="59902" spans="3:3" x14ac:dyDescent="0.25">
      <c r="C59902" s="4"/>
    </row>
    <row r="59903" spans="3:3" x14ac:dyDescent="0.25">
      <c r="C59903" s="4"/>
    </row>
    <row r="59904" spans="3:3" x14ac:dyDescent="0.25">
      <c r="C59904" s="4"/>
    </row>
    <row r="59905" spans="3:3" x14ac:dyDescent="0.25">
      <c r="C59905" s="4"/>
    </row>
    <row r="59906" spans="3:3" x14ac:dyDescent="0.25">
      <c r="C59906" s="4"/>
    </row>
    <row r="59907" spans="3:3" x14ac:dyDescent="0.25">
      <c r="C59907" s="4"/>
    </row>
    <row r="59908" spans="3:3" x14ac:dyDescent="0.25">
      <c r="C59908" s="4"/>
    </row>
    <row r="59909" spans="3:3" x14ac:dyDescent="0.25">
      <c r="C59909" s="4"/>
    </row>
    <row r="59910" spans="3:3" x14ac:dyDescent="0.25">
      <c r="C59910" s="4"/>
    </row>
    <row r="59911" spans="3:3" x14ac:dyDescent="0.25">
      <c r="C59911" s="4"/>
    </row>
    <row r="59912" spans="3:3" x14ac:dyDescent="0.25">
      <c r="C59912" s="4"/>
    </row>
    <row r="59913" spans="3:3" x14ac:dyDescent="0.25">
      <c r="C59913" s="4"/>
    </row>
    <row r="59914" spans="3:3" x14ac:dyDescent="0.25">
      <c r="C59914" s="4"/>
    </row>
    <row r="59915" spans="3:3" x14ac:dyDescent="0.25">
      <c r="C59915" s="4"/>
    </row>
    <row r="59916" spans="3:3" x14ac:dyDescent="0.25">
      <c r="C59916" s="4"/>
    </row>
    <row r="59917" spans="3:3" x14ac:dyDescent="0.25">
      <c r="C59917" s="4"/>
    </row>
    <row r="59918" spans="3:3" x14ac:dyDescent="0.25">
      <c r="C59918" s="4"/>
    </row>
    <row r="59919" spans="3:3" x14ac:dyDescent="0.25">
      <c r="C59919" s="4"/>
    </row>
    <row r="59920" spans="3:3" x14ac:dyDescent="0.25">
      <c r="C59920" s="4"/>
    </row>
    <row r="59921" spans="3:3" x14ac:dyDescent="0.25">
      <c r="C59921" s="4"/>
    </row>
    <row r="59922" spans="3:3" x14ac:dyDescent="0.25">
      <c r="C59922" s="4"/>
    </row>
    <row r="59923" spans="3:3" x14ac:dyDescent="0.25">
      <c r="C59923" s="4"/>
    </row>
    <row r="59924" spans="3:3" x14ac:dyDescent="0.25">
      <c r="C59924" s="4"/>
    </row>
    <row r="59925" spans="3:3" x14ac:dyDescent="0.25">
      <c r="C59925" s="4"/>
    </row>
    <row r="59926" spans="3:3" x14ac:dyDescent="0.25">
      <c r="C59926" s="4"/>
    </row>
    <row r="59927" spans="3:3" x14ac:dyDescent="0.25">
      <c r="C59927" s="4"/>
    </row>
    <row r="59928" spans="3:3" x14ac:dyDescent="0.25">
      <c r="C59928" s="4"/>
    </row>
    <row r="59929" spans="3:3" x14ac:dyDescent="0.25">
      <c r="C59929" s="4"/>
    </row>
    <row r="59930" spans="3:3" x14ac:dyDescent="0.25">
      <c r="C59930" s="4"/>
    </row>
    <row r="59931" spans="3:3" x14ac:dyDescent="0.25">
      <c r="C59931" s="4"/>
    </row>
    <row r="59932" spans="3:3" x14ac:dyDescent="0.25">
      <c r="C59932" s="4"/>
    </row>
    <row r="59933" spans="3:3" x14ac:dyDescent="0.25">
      <c r="C59933" s="4"/>
    </row>
    <row r="59934" spans="3:3" x14ac:dyDescent="0.25">
      <c r="C59934" s="4"/>
    </row>
    <row r="59935" spans="3:3" x14ac:dyDescent="0.25">
      <c r="C59935" s="4"/>
    </row>
    <row r="59936" spans="3:3" x14ac:dyDescent="0.25">
      <c r="C59936" s="4"/>
    </row>
    <row r="59937" spans="3:3" x14ac:dyDescent="0.25">
      <c r="C59937" s="4"/>
    </row>
    <row r="59938" spans="3:3" x14ac:dyDescent="0.25">
      <c r="C59938" s="4"/>
    </row>
    <row r="59939" spans="3:3" x14ac:dyDescent="0.25">
      <c r="C59939" s="4"/>
    </row>
    <row r="59940" spans="3:3" x14ac:dyDescent="0.25">
      <c r="C59940" s="4"/>
    </row>
    <row r="59941" spans="3:3" x14ac:dyDescent="0.25">
      <c r="C59941" s="4"/>
    </row>
    <row r="59942" spans="3:3" x14ac:dyDescent="0.25">
      <c r="C59942" s="4"/>
    </row>
    <row r="59943" spans="3:3" x14ac:dyDescent="0.25">
      <c r="C59943" s="4"/>
    </row>
    <row r="59944" spans="3:3" x14ac:dyDescent="0.25">
      <c r="C59944" s="4"/>
    </row>
    <row r="59945" spans="3:3" x14ac:dyDescent="0.25">
      <c r="C59945" s="4"/>
    </row>
    <row r="59946" spans="3:3" x14ac:dyDescent="0.25">
      <c r="C59946" s="4"/>
    </row>
    <row r="59947" spans="3:3" x14ac:dyDescent="0.25">
      <c r="C59947" s="4"/>
    </row>
    <row r="59948" spans="3:3" x14ac:dyDescent="0.25">
      <c r="C59948" s="4"/>
    </row>
    <row r="59949" spans="3:3" x14ac:dyDescent="0.25">
      <c r="C59949" s="4"/>
    </row>
    <row r="59950" spans="3:3" x14ac:dyDescent="0.25">
      <c r="C59950" s="4"/>
    </row>
    <row r="59951" spans="3:3" x14ac:dyDescent="0.25">
      <c r="C59951" s="4"/>
    </row>
    <row r="59952" spans="3:3" x14ac:dyDescent="0.25">
      <c r="C59952" s="4"/>
    </row>
    <row r="59953" spans="3:3" x14ac:dyDescent="0.25">
      <c r="C59953" s="4"/>
    </row>
    <row r="59954" spans="3:3" x14ac:dyDescent="0.25">
      <c r="C59954" s="4"/>
    </row>
    <row r="59955" spans="3:3" x14ac:dyDescent="0.25">
      <c r="C59955" s="4"/>
    </row>
    <row r="59956" spans="3:3" x14ac:dyDescent="0.25">
      <c r="C59956" s="4"/>
    </row>
    <row r="59957" spans="3:3" x14ac:dyDescent="0.25">
      <c r="C59957" s="4"/>
    </row>
    <row r="59958" spans="3:3" x14ac:dyDescent="0.25">
      <c r="C59958" s="4"/>
    </row>
    <row r="59959" spans="3:3" x14ac:dyDescent="0.25">
      <c r="C59959" s="4"/>
    </row>
    <row r="59960" spans="3:3" x14ac:dyDescent="0.25">
      <c r="C59960" s="4"/>
    </row>
    <row r="59961" spans="3:3" x14ac:dyDescent="0.25">
      <c r="C59961" s="4"/>
    </row>
    <row r="59962" spans="3:3" x14ac:dyDescent="0.25">
      <c r="C59962" s="4"/>
    </row>
    <row r="59963" spans="3:3" x14ac:dyDescent="0.25">
      <c r="C59963" s="4"/>
    </row>
    <row r="59964" spans="3:3" x14ac:dyDescent="0.25">
      <c r="C59964" s="4"/>
    </row>
    <row r="59965" spans="3:3" x14ac:dyDescent="0.25">
      <c r="C59965" s="4"/>
    </row>
    <row r="59966" spans="3:3" x14ac:dyDescent="0.25">
      <c r="C59966" s="4"/>
    </row>
    <row r="59967" spans="3:3" x14ac:dyDescent="0.25">
      <c r="C59967" s="4"/>
    </row>
    <row r="59968" spans="3:3" x14ac:dyDescent="0.25">
      <c r="C59968" s="4"/>
    </row>
    <row r="59969" spans="3:3" x14ac:dyDescent="0.25">
      <c r="C59969" s="4"/>
    </row>
    <row r="59970" spans="3:3" x14ac:dyDescent="0.25">
      <c r="C59970" s="4"/>
    </row>
    <row r="59971" spans="3:3" x14ac:dyDescent="0.25">
      <c r="C59971" s="4"/>
    </row>
    <row r="59972" spans="3:3" x14ac:dyDescent="0.25">
      <c r="C59972" s="4"/>
    </row>
    <row r="59973" spans="3:3" x14ac:dyDescent="0.25">
      <c r="C59973" s="4"/>
    </row>
    <row r="59974" spans="3:3" x14ac:dyDescent="0.25">
      <c r="C59974" s="4"/>
    </row>
    <row r="59975" spans="3:3" x14ac:dyDescent="0.25">
      <c r="C59975" s="4"/>
    </row>
    <row r="59976" spans="3:3" x14ac:dyDescent="0.25">
      <c r="C59976" s="4"/>
    </row>
    <row r="59977" spans="3:3" x14ac:dyDescent="0.25">
      <c r="C59977" s="4"/>
    </row>
    <row r="59978" spans="3:3" x14ac:dyDescent="0.25">
      <c r="C59978" s="4"/>
    </row>
    <row r="59979" spans="3:3" x14ac:dyDescent="0.25">
      <c r="C59979" s="4"/>
    </row>
    <row r="59980" spans="3:3" x14ac:dyDescent="0.25">
      <c r="C59980" s="4"/>
    </row>
    <row r="59981" spans="3:3" x14ac:dyDescent="0.25">
      <c r="C59981" s="4"/>
    </row>
    <row r="59982" spans="3:3" x14ac:dyDescent="0.25">
      <c r="C59982" s="4"/>
    </row>
    <row r="59983" spans="3:3" x14ac:dyDescent="0.25">
      <c r="C59983" s="4"/>
    </row>
    <row r="59984" spans="3:3" x14ac:dyDescent="0.25">
      <c r="C59984" s="4"/>
    </row>
    <row r="59985" spans="3:3" x14ac:dyDescent="0.25">
      <c r="C59985" s="4"/>
    </row>
    <row r="59986" spans="3:3" x14ac:dyDescent="0.25">
      <c r="C59986" s="4"/>
    </row>
    <row r="59987" spans="3:3" x14ac:dyDescent="0.25">
      <c r="C59987" s="4"/>
    </row>
    <row r="59988" spans="3:3" x14ac:dyDescent="0.25">
      <c r="C59988" s="4"/>
    </row>
    <row r="59989" spans="3:3" x14ac:dyDescent="0.25">
      <c r="C59989" s="4"/>
    </row>
    <row r="59990" spans="3:3" x14ac:dyDescent="0.25">
      <c r="C59990" s="4"/>
    </row>
    <row r="59991" spans="3:3" x14ac:dyDescent="0.25">
      <c r="C59991" s="4"/>
    </row>
    <row r="59992" spans="3:3" x14ac:dyDescent="0.25">
      <c r="C59992" s="4"/>
    </row>
    <row r="59993" spans="3:3" x14ac:dyDescent="0.25">
      <c r="C59993" s="4"/>
    </row>
    <row r="59994" spans="3:3" x14ac:dyDescent="0.25">
      <c r="C59994" s="4"/>
    </row>
    <row r="59995" spans="3:3" x14ac:dyDescent="0.25">
      <c r="C59995" s="4"/>
    </row>
    <row r="59996" spans="3:3" x14ac:dyDescent="0.25">
      <c r="C59996" s="4"/>
    </row>
    <row r="59997" spans="3:3" x14ac:dyDescent="0.25">
      <c r="C59997" s="4"/>
    </row>
    <row r="59998" spans="3:3" x14ac:dyDescent="0.25">
      <c r="C59998" s="4"/>
    </row>
    <row r="59999" spans="3:3" x14ac:dyDescent="0.25">
      <c r="C59999" s="4"/>
    </row>
    <row r="60000" spans="3:3" x14ac:dyDescent="0.25">
      <c r="C60000" s="4"/>
    </row>
    <row r="60001" spans="3:3" x14ac:dyDescent="0.25">
      <c r="C60001" s="4"/>
    </row>
    <row r="60002" spans="3:3" x14ac:dyDescent="0.25">
      <c r="C60002" s="4"/>
    </row>
    <row r="60003" spans="3:3" x14ac:dyDescent="0.25">
      <c r="C60003" s="4"/>
    </row>
    <row r="60004" spans="3:3" x14ac:dyDescent="0.25">
      <c r="C60004" s="4"/>
    </row>
    <row r="60005" spans="3:3" x14ac:dyDescent="0.25">
      <c r="C60005" s="4"/>
    </row>
    <row r="60006" spans="3:3" x14ac:dyDescent="0.25">
      <c r="C60006" s="4"/>
    </row>
    <row r="60007" spans="3:3" x14ac:dyDescent="0.25">
      <c r="C60007" s="4"/>
    </row>
    <row r="60008" spans="3:3" x14ac:dyDescent="0.25">
      <c r="C60008" s="4"/>
    </row>
    <row r="60009" spans="3:3" x14ac:dyDescent="0.25">
      <c r="C60009" s="4"/>
    </row>
    <row r="60010" spans="3:3" x14ac:dyDescent="0.25">
      <c r="C60010" s="4"/>
    </row>
    <row r="60011" spans="3:3" x14ac:dyDescent="0.25">
      <c r="C60011" s="4"/>
    </row>
    <row r="60012" spans="3:3" x14ac:dyDescent="0.25">
      <c r="C60012" s="4"/>
    </row>
    <row r="60013" spans="3:3" x14ac:dyDescent="0.25">
      <c r="C60013" s="4"/>
    </row>
    <row r="60014" spans="3:3" x14ac:dyDescent="0.25">
      <c r="C60014" s="4"/>
    </row>
    <row r="60015" spans="3:3" x14ac:dyDescent="0.25">
      <c r="C60015" s="4"/>
    </row>
    <row r="60016" spans="3:3" x14ac:dyDescent="0.25">
      <c r="C60016" s="4"/>
    </row>
    <row r="60017" spans="3:3" x14ac:dyDescent="0.25">
      <c r="C60017" s="4"/>
    </row>
    <row r="60018" spans="3:3" x14ac:dyDescent="0.25">
      <c r="C60018" s="4"/>
    </row>
    <row r="60019" spans="3:3" x14ac:dyDescent="0.25">
      <c r="C60019" s="4"/>
    </row>
    <row r="60020" spans="3:3" x14ac:dyDescent="0.25">
      <c r="C60020" s="4"/>
    </row>
    <row r="60021" spans="3:3" x14ac:dyDescent="0.25">
      <c r="C60021" s="4"/>
    </row>
    <row r="60022" spans="3:3" x14ac:dyDescent="0.25">
      <c r="C60022" s="4"/>
    </row>
    <row r="60023" spans="3:3" x14ac:dyDescent="0.25">
      <c r="C60023" s="4"/>
    </row>
    <row r="60024" spans="3:3" x14ac:dyDescent="0.25">
      <c r="C60024" s="4"/>
    </row>
    <row r="60025" spans="3:3" x14ac:dyDescent="0.25">
      <c r="C60025" s="4"/>
    </row>
    <row r="60026" spans="3:3" x14ac:dyDescent="0.25">
      <c r="C60026" s="4"/>
    </row>
    <row r="60027" spans="3:3" x14ac:dyDescent="0.25">
      <c r="C60027" s="4"/>
    </row>
    <row r="60028" spans="3:3" x14ac:dyDescent="0.25">
      <c r="C60028" s="4"/>
    </row>
    <row r="60029" spans="3:3" x14ac:dyDescent="0.25">
      <c r="C60029" s="4"/>
    </row>
    <row r="60030" spans="3:3" x14ac:dyDescent="0.25">
      <c r="C60030" s="4"/>
    </row>
    <row r="60031" spans="3:3" x14ac:dyDescent="0.25">
      <c r="C60031" s="4"/>
    </row>
    <row r="60032" spans="3:3" x14ac:dyDescent="0.25">
      <c r="C60032" s="4"/>
    </row>
    <row r="60033" spans="3:3" x14ac:dyDescent="0.25">
      <c r="C60033" s="4"/>
    </row>
    <row r="60034" spans="3:3" x14ac:dyDescent="0.25">
      <c r="C60034" s="4"/>
    </row>
    <row r="60035" spans="3:3" x14ac:dyDescent="0.25">
      <c r="C60035" s="4"/>
    </row>
    <row r="60036" spans="3:3" x14ac:dyDescent="0.25">
      <c r="C60036" s="4"/>
    </row>
    <row r="60037" spans="3:3" x14ac:dyDescent="0.25">
      <c r="C60037" s="4"/>
    </row>
    <row r="60038" spans="3:3" x14ac:dyDescent="0.25">
      <c r="C60038" s="4"/>
    </row>
    <row r="60039" spans="3:3" x14ac:dyDescent="0.25">
      <c r="C60039" s="4"/>
    </row>
    <row r="60040" spans="3:3" x14ac:dyDescent="0.25">
      <c r="C60040" s="4"/>
    </row>
    <row r="60041" spans="3:3" x14ac:dyDescent="0.25">
      <c r="C60041" s="4"/>
    </row>
    <row r="60042" spans="3:3" x14ac:dyDescent="0.25">
      <c r="C60042" s="4"/>
    </row>
    <row r="60043" spans="3:3" x14ac:dyDescent="0.25">
      <c r="C60043" s="4"/>
    </row>
    <row r="60044" spans="3:3" x14ac:dyDescent="0.25">
      <c r="C60044" s="4"/>
    </row>
    <row r="60045" spans="3:3" x14ac:dyDescent="0.25">
      <c r="C60045" s="4"/>
    </row>
    <row r="60046" spans="3:3" x14ac:dyDescent="0.25">
      <c r="C60046" s="4"/>
    </row>
    <row r="60047" spans="3:3" x14ac:dyDescent="0.25">
      <c r="C60047" s="4"/>
    </row>
    <row r="60048" spans="3:3" x14ac:dyDescent="0.25">
      <c r="C60048" s="4"/>
    </row>
    <row r="60049" spans="3:3" x14ac:dyDescent="0.25">
      <c r="C60049" s="4"/>
    </row>
    <row r="60050" spans="3:3" x14ac:dyDescent="0.25">
      <c r="C60050" s="4"/>
    </row>
    <row r="60051" spans="3:3" x14ac:dyDescent="0.25">
      <c r="C60051" s="4"/>
    </row>
    <row r="60052" spans="3:3" x14ac:dyDescent="0.25">
      <c r="C60052" s="4"/>
    </row>
    <row r="60053" spans="3:3" x14ac:dyDescent="0.25">
      <c r="C60053" s="4"/>
    </row>
    <row r="60054" spans="3:3" x14ac:dyDescent="0.25">
      <c r="C60054" s="4"/>
    </row>
    <row r="60055" spans="3:3" x14ac:dyDescent="0.25">
      <c r="C60055" s="4"/>
    </row>
    <row r="60056" spans="3:3" x14ac:dyDescent="0.25">
      <c r="C60056" s="4"/>
    </row>
    <row r="60057" spans="3:3" x14ac:dyDescent="0.25">
      <c r="C60057" s="4"/>
    </row>
    <row r="60058" spans="3:3" x14ac:dyDescent="0.25">
      <c r="C60058" s="4"/>
    </row>
    <row r="60059" spans="3:3" x14ac:dyDescent="0.25">
      <c r="C60059" s="4"/>
    </row>
    <row r="60060" spans="3:3" x14ac:dyDescent="0.25">
      <c r="C60060" s="4"/>
    </row>
    <row r="60061" spans="3:3" x14ac:dyDescent="0.25">
      <c r="C60061" s="4"/>
    </row>
    <row r="60062" spans="3:3" x14ac:dyDescent="0.25">
      <c r="C60062" s="4"/>
    </row>
    <row r="60063" spans="3:3" x14ac:dyDescent="0.25">
      <c r="C60063" s="4"/>
    </row>
    <row r="60064" spans="3:3" x14ac:dyDescent="0.25">
      <c r="C60064" s="4"/>
    </row>
    <row r="60065" spans="3:3" x14ac:dyDescent="0.25">
      <c r="C60065" s="4"/>
    </row>
    <row r="60066" spans="3:3" x14ac:dyDescent="0.25">
      <c r="C60066" s="4"/>
    </row>
    <row r="60067" spans="3:3" x14ac:dyDescent="0.25">
      <c r="C60067" s="4"/>
    </row>
    <row r="60068" spans="3:3" x14ac:dyDescent="0.25">
      <c r="C60068" s="4"/>
    </row>
    <row r="60069" spans="3:3" x14ac:dyDescent="0.25">
      <c r="C60069" s="4"/>
    </row>
    <row r="60070" spans="3:3" x14ac:dyDescent="0.25">
      <c r="C60070" s="4"/>
    </row>
    <row r="60071" spans="3:3" x14ac:dyDescent="0.25">
      <c r="C60071" s="4"/>
    </row>
    <row r="60072" spans="3:3" x14ac:dyDescent="0.25">
      <c r="C60072" s="4"/>
    </row>
    <row r="60073" spans="3:3" x14ac:dyDescent="0.25">
      <c r="C60073" s="4"/>
    </row>
    <row r="60074" spans="3:3" x14ac:dyDescent="0.25">
      <c r="C60074" s="4"/>
    </row>
    <row r="60075" spans="3:3" x14ac:dyDescent="0.25">
      <c r="C60075" s="4"/>
    </row>
    <row r="60076" spans="3:3" x14ac:dyDescent="0.25">
      <c r="C60076" s="4"/>
    </row>
    <row r="60077" spans="3:3" x14ac:dyDescent="0.25">
      <c r="C60077" s="4"/>
    </row>
    <row r="60078" spans="3:3" x14ac:dyDescent="0.25">
      <c r="C60078" s="4"/>
    </row>
    <row r="60079" spans="3:3" x14ac:dyDescent="0.25">
      <c r="C60079" s="4"/>
    </row>
    <row r="60080" spans="3:3" x14ac:dyDescent="0.25">
      <c r="C60080" s="4"/>
    </row>
    <row r="60081" spans="3:3" x14ac:dyDescent="0.25">
      <c r="C60081" s="4"/>
    </row>
    <row r="60082" spans="3:3" x14ac:dyDescent="0.25">
      <c r="C60082" s="4"/>
    </row>
    <row r="60083" spans="3:3" x14ac:dyDescent="0.25">
      <c r="C60083" s="4"/>
    </row>
    <row r="60084" spans="3:3" x14ac:dyDescent="0.25">
      <c r="C60084" s="4"/>
    </row>
    <row r="60085" spans="3:3" x14ac:dyDescent="0.25">
      <c r="C60085" s="4"/>
    </row>
    <row r="60086" spans="3:3" x14ac:dyDescent="0.25">
      <c r="C60086" s="4"/>
    </row>
    <row r="60087" spans="3:3" x14ac:dyDescent="0.25">
      <c r="C60087" s="4"/>
    </row>
    <row r="60088" spans="3:3" x14ac:dyDescent="0.25">
      <c r="C60088" s="4"/>
    </row>
    <row r="60089" spans="3:3" x14ac:dyDescent="0.25">
      <c r="C60089" s="4"/>
    </row>
    <row r="60090" spans="3:3" x14ac:dyDescent="0.25">
      <c r="C60090" s="4"/>
    </row>
    <row r="60091" spans="3:3" x14ac:dyDescent="0.25">
      <c r="C60091" s="4"/>
    </row>
    <row r="60092" spans="3:3" x14ac:dyDescent="0.25">
      <c r="C60092" s="4"/>
    </row>
    <row r="60093" spans="3:3" x14ac:dyDescent="0.25">
      <c r="C60093" s="4"/>
    </row>
    <row r="60094" spans="3:3" x14ac:dyDescent="0.25">
      <c r="C60094" s="4"/>
    </row>
    <row r="60095" spans="3:3" x14ac:dyDescent="0.25">
      <c r="C60095" s="4"/>
    </row>
    <row r="60096" spans="3:3" x14ac:dyDescent="0.25">
      <c r="C60096" s="4"/>
    </row>
    <row r="60097" spans="3:3" x14ac:dyDescent="0.25">
      <c r="C60097" s="4"/>
    </row>
    <row r="60098" spans="3:3" x14ac:dyDescent="0.25">
      <c r="C60098" s="4"/>
    </row>
    <row r="60099" spans="3:3" x14ac:dyDescent="0.25">
      <c r="C60099" s="4"/>
    </row>
    <row r="60100" spans="3:3" x14ac:dyDescent="0.25">
      <c r="C60100" s="4"/>
    </row>
    <row r="60101" spans="3:3" x14ac:dyDescent="0.25">
      <c r="C60101" s="4"/>
    </row>
    <row r="60102" spans="3:3" x14ac:dyDescent="0.25">
      <c r="C60102" s="4"/>
    </row>
    <row r="60103" spans="3:3" x14ac:dyDescent="0.25">
      <c r="C60103" s="4"/>
    </row>
    <row r="60104" spans="3:3" x14ac:dyDescent="0.25">
      <c r="C60104" s="4"/>
    </row>
    <row r="60105" spans="3:3" x14ac:dyDescent="0.25">
      <c r="C60105" s="4"/>
    </row>
    <row r="60106" spans="3:3" x14ac:dyDescent="0.25">
      <c r="C60106" s="4"/>
    </row>
    <row r="60107" spans="3:3" x14ac:dyDescent="0.25">
      <c r="C60107" s="4"/>
    </row>
    <row r="60108" spans="3:3" x14ac:dyDescent="0.25">
      <c r="C60108" s="4"/>
    </row>
    <row r="60109" spans="3:3" x14ac:dyDescent="0.25">
      <c r="C60109" s="4"/>
    </row>
    <row r="60110" spans="3:3" x14ac:dyDescent="0.25">
      <c r="C60110" s="4"/>
    </row>
    <row r="60111" spans="3:3" x14ac:dyDescent="0.25">
      <c r="C60111" s="4"/>
    </row>
    <row r="60112" spans="3:3" x14ac:dyDescent="0.25">
      <c r="C60112" s="4"/>
    </row>
    <row r="60113" spans="3:3" x14ac:dyDescent="0.25">
      <c r="C60113" s="4"/>
    </row>
    <row r="60114" spans="3:3" x14ac:dyDescent="0.25">
      <c r="C60114" s="4"/>
    </row>
    <row r="60115" spans="3:3" x14ac:dyDescent="0.25">
      <c r="C60115" s="4"/>
    </row>
    <row r="60116" spans="3:3" x14ac:dyDescent="0.25">
      <c r="C60116" s="4"/>
    </row>
    <row r="60117" spans="3:3" x14ac:dyDescent="0.25">
      <c r="C60117" s="4"/>
    </row>
    <row r="60118" spans="3:3" x14ac:dyDescent="0.25">
      <c r="C60118" s="4"/>
    </row>
    <row r="60119" spans="3:3" x14ac:dyDescent="0.25">
      <c r="C60119" s="4"/>
    </row>
    <row r="60120" spans="3:3" x14ac:dyDescent="0.25">
      <c r="C60120" s="4"/>
    </row>
    <row r="60121" spans="3:3" x14ac:dyDescent="0.25">
      <c r="C60121" s="4"/>
    </row>
    <row r="60122" spans="3:3" x14ac:dyDescent="0.25">
      <c r="C60122" s="4"/>
    </row>
    <row r="60123" spans="3:3" x14ac:dyDescent="0.25">
      <c r="C60123" s="4"/>
    </row>
    <row r="60124" spans="3:3" x14ac:dyDescent="0.25">
      <c r="C60124" s="4"/>
    </row>
    <row r="60125" spans="3:3" x14ac:dyDescent="0.25">
      <c r="C60125" s="4"/>
    </row>
    <row r="60126" spans="3:3" x14ac:dyDescent="0.25">
      <c r="C60126" s="4"/>
    </row>
    <row r="60127" spans="3:3" x14ac:dyDescent="0.25">
      <c r="C60127" s="4"/>
    </row>
    <row r="60128" spans="3:3" x14ac:dyDescent="0.25">
      <c r="C60128" s="4"/>
    </row>
    <row r="60129" spans="3:3" x14ac:dyDescent="0.25">
      <c r="C60129" s="4"/>
    </row>
    <row r="60130" spans="3:3" x14ac:dyDescent="0.25">
      <c r="C60130" s="4"/>
    </row>
    <row r="60131" spans="3:3" x14ac:dyDescent="0.25">
      <c r="C60131" s="4"/>
    </row>
    <row r="60132" spans="3:3" x14ac:dyDescent="0.25">
      <c r="C60132" s="4"/>
    </row>
    <row r="60133" spans="3:3" x14ac:dyDescent="0.25">
      <c r="C60133" s="4"/>
    </row>
    <row r="60134" spans="3:3" x14ac:dyDescent="0.25">
      <c r="C60134" s="4"/>
    </row>
    <row r="60135" spans="3:3" x14ac:dyDescent="0.25">
      <c r="C60135" s="4"/>
    </row>
    <row r="60136" spans="3:3" x14ac:dyDescent="0.25">
      <c r="C60136" s="4"/>
    </row>
    <row r="60137" spans="3:3" x14ac:dyDescent="0.25">
      <c r="C60137" s="4"/>
    </row>
    <row r="60138" spans="3:3" x14ac:dyDescent="0.25">
      <c r="C60138" s="4"/>
    </row>
    <row r="60139" spans="3:3" x14ac:dyDescent="0.25">
      <c r="C60139" s="4"/>
    </row>
    <row r="60140" spans="3:3" x14ac:dyDescent="0.25">
      <c r="C60140" s="4"/>
    </row>
    <row r="60141" spans="3:3" x14ac:dyDescent="0.25">
      <c r="C60141" s="4"/>
    </row>
    <row r="60142" spans="3:3" x14ac:dyDescent="0.25">
      <c r="C60142" s="4"/>
    </row>
    <row r="60143" spans="3:3" x14ac:dyDescent="0.25">
      <c r="C60143" s="4"/>
    </row>
    <row r="60144" spans="3:3" x14ac:dyDescent="0.25">
      <c r="C60144" s="4"/>
    </row>
    <row r="60145" spans="3:3" x14ac:dyDescent="0.25">
      <c r="C60145" s="4"/>
    </row>
    <row r="60146" spans="3:3" x14ac:dyDescent="0.25">
      <c r="C60146" s="4"/>
    </row>
    <row r="60147" spans="3:3" x14ac:dyDescent="0.25">
      <c r="C60147" s="4"/>
    </row>
    <row r="60148" spans="3:3" x14ac:dyDescent="0.25">
      <c r="C60148" s="4"/>
    </row>
    <row r="60149" spans="3:3" x14ac:dyDescent="0.25">
      <c r="C60149" s="4"/>
    </row>
    <row r="60150" spans="3:3" x14ac:dyDescent="0.25">
      <c r="C60150" s="4"/>
    </row>
    <row r="60151" spans="3:3" x14ac:dyDescent="0.25">
      <c r="C60151" s="4"/>
    </row>
    <row r="60152" spans="3:3" x14ac:dyDescent="0.25">
      <c r="C60152" s="4"/>
    </row>
    <row r="60153" spans="3:3" x14ac:dyDescent="0.25">
      <c r="C60153" s="4"/>
    </row>
    <row r="60154" spans="3:3" x14ac:dyDescent="0.25">
      <c r="C60154" s="4"/>
    </row>
    <row r="60155" spans="3:3" x14ac:dyDescent="0.25">
      <c r="C60155" s="4"/>
    </row>
    <row r="60156" spans="3:3" x14ac:dyDescent="0.25">
      <c r="C60156" s="4"/>
    </row>
    <row r="60157" spans="3:3" x14ac:dyDescent="0.25">
      <c r="C60157" s="4"/>
    </row>
    <row r="60158" spans="3:3" x14ac:dyDescent="0.25">
      <c r="C60158" s="4"/>
    </row>
    <row r="60159" spans="3:3" x14ac:dyDescent="0.25">
      <c r="C60159" s="4"/>
    </row>
    <row r="60160" spans="3:3" x14ac:dyDescent="0.25">
      <c r="C60160" s="4"/>
    </row>
    <row r="60161" spans="3:3" x14ac:dyDescent="0.25">
      <c r="C60161" s="4"/>
    </row>
    <row r="60162" spans="3:3" x14ac:dyDescent="0.25">
      <c r="C60162" s="4"/>
    </row>
    <row r="60163" spans="3:3" x14ac:dyDescent="0.25">
      <c r="C60163" s="4"/>
    </row>
    <row r="60164" spans="3:3" x14ac:dyDescent="0.25">
      <c r="C60164" s="4"/>
    </row>
    <row r="60165" spans="3:3" x14ac:dyDescent="0.25">
      <c r="C60165" s="4"/>
    </row>
    <row r="60166" spans="3:3" x14ac:dyDescent="0.25">
      <c r="C60166" s="4"/>
    </row>
    <row r="60167" spans="3:3" x14ac:dyDescent="0.25">
      <c r="C60167" s="4"/>
    </row>
    <row r="60168" spans="3:3" x14ac:dyDescent="0.25">
      <c r="C60168" s="4"/>
    </row>
    <row r="60169" spans="3:3" x14ac:dyDescent="0.25">
      <c r="C60169" s="4"/>
    </row>
    <row r="60170" spans="3:3" x14ac:dyDescent="0.25">
      <c r="C60170" s="4"/>
    </row>
    <row r="60171" spans="3:3" x14ac:dyDescent="0.25">
      <c r="C60171" s="4"/>
    </row>
    <row r="60172" spans="3:3" x14ac:dyDescent="0.25">
      <c r="C60172" s="4"/>
    </row>
    <row r="60173" spans="3:3" x14ac:dyDescent="0.25">
      <c r="C60173" s="4"/>
    </row>
    <row r="60174" spans="3:3" x14ac:dyDescent="0.25">
      <c r="C60174" s="4"/>
    </row>
    <row r="60175" spans="3:3" x14ac:dyDescent="0.25">
      <c r="C60175" s="4"/>
    </row>
    <row r="60176" spans="3:3" x14ac:dyDescent="0.25">
      <c r="C60176" s="4"/>
    </row>
    <row r="60177" spans="3:3" x14ac:dyDescent="0.25">
      <c r="C60177" s="4"/>
    </row>
    <row r="60178" spans="3:3" x14ac:dyDescent="0.25">
      <c r="C60178" s="4"/>
    </row>
    <row r="60179" spans="3:3" x14ac:dyDescent="0.25">
      <c r="C60179" s="4"/>
    </row>
    <row r="60180" spans="3:3" x14ac:dyDescent="0.25">
      <c r="C60180" s="4"/>
    </row>
    <row r="60181" spans="3:3" x14ac:dyDescent="0.25">
      <c r="C60181" s="4"/>
    </row>
    <row r="60182" spans="3:3" x14ac:dyDescent="0.25">
      <c r="C60182" s="4"/>
    </row>
    <row r="60183" spans="3:3" x14ac:dyDescent="0.25">
      <c r="C60183" s="4"/>
    </row>
    <row r="60184" spans="3:3" x14ac:dyDescent="0.25">
      <c r="C60184" s="4"/>
    </row>
    <row r="60185" spans="3:3" x14ac:dyDescent="0.25">
      <c r="C60185" s="4"/>
    </row>
    <row r="60186" spans="3:3" x14ac:dyDescent="0.25">
      <c r="C60186" s="4"/>
    </row>
    <row r="60187" spans="3:3" x14ac:dyDescent="0.25">
      <c r="C60187" s="4"/>
    </row>
    <row r="60188" spans="3:3" x14ac:dyDescent="0.25">
      <c r="C60188" s="4"/>
    </row>
    <row r="60189" spans="3:3" x14ac:dyDescent="0.25">
      <c r="C60189" s="4"/>
    </row>
    <row r="60190" spans="3:3" x14ac:dyDescent="0.25">
      <c r="C60190" s="4"/>
    </row>
    <row r="60191" spans="3:3" x14ac:dyDescent="0.25">
      <c r="C60191" s="4"/>
    </row>
    <row r="60192" spans="3:3" x14ac:dyDescent="0.25">
      <c r="C60192" s="4"/>
    </row>
    <row r="60193" spans="3:3" x14ac:dyDescent="0.25">
      <c r="C60193" s="4"/>
    </row>
    <row r="60194" spans="3:3" x14ac:dyDescent="0.25">
      <c r="C60194" s="4"/>
    </row>
    <row r="60195" spans="3:3" x14ac:dyDescent="0.25">
      <c r="C60195" s="4"/>
    </row>
    <row r="60196" spans="3:3" x14ac:dyDescent="0.25">
      <c r="C60196" s="4"/>
    </row>
    <row r="60197" spans="3:3" x14ac:dyDescent="0.25">
      <c r="C60197" s="4"/>
    </row>
    <row r="60198" spans="3:3" x14ac:dyDescent="0.25">
      <c r="C60198" s="4"/>
    </row>
    <row r="60199" spans="3:3" x14ac:dyDescent="0.25">
      <c r="C60199" s="4"/>
    </row>
    <row r="60200" spans="3:3" x14ac:dyDescent="0.25">
      <c r="C60200" s="4"/>
    </row>
    <row r="60201" spans="3:3" x14ac:dyDescent="0.25">
      <c r="C60201" s="4"/>
    </row>
    <row r="60202" spans="3:3" x14ac:dyDescent="0.25">
      <c r="C60202" s="4"/>
    </row>
    <row r="60203" spans="3:3" x14ac:dyDescent="0.25">
      <c r="C60203" s="4"/>
    </row>
    <row r="60204" spans="3:3" x14ac:dyDescent="0.25">
      <c r="C60204" s="4"/>
    </row>
    <row r="60205" spans="3:3" x14ac:dyDescent="0.25">
      <c r="C60205" s="4"/>
    </row>
    <row r="60206" spans="3:3" x14ac:dyDescent="0.25">
      <c r="C60206" s="4"/>
    </row>
    <row r="60207" spans="3:3" x14ac:dyDescent="0.25">
      <c r="C60207" s="4"/>
    </row>
    <row r="60208" spans="3:3" x14ac:dyDescent="0.25">
      <c r="C60208" s="4"/>
    </row>
    <row r="60209" spans="3:3" x14ac:dyDescent="0.25">
      <c r="C60209" s="4"/>
    </row>
    <row r="60210" spans="3:3" x14ac:dyDescent="0.25">
      <c r="C60210" s="4"/>
    </row>
    <row r="60211" spans="3:3" x14ac:dyDescent="0.25">
      <c r="C60211" s="4"/>
    </row>
    <row r="60212" spans="3:3" x14ac:dyDescent="0.25">
      <c r="C60212" s="4"/>
    </row>
    <row r="60213" spans="3:3" x14ac:dyDescent="0.25">
      <c r="C60213" s="4"/>
    </row>
    <row r="60214" spans="3:3" x14ac:dyDescent="0.25">
      <c r="C60214" s="4"/>
    </row>
    <row r="60215" spans="3:3" x14ac:dyDescent="0.25">
      <c r="C60215" s="4"/>
    </row>
    <row r="60216" spans="3:3" x14ac:dyDescent="0.25">
      <c r="C60216" s="4"/>
    </row>
    <row r="60217" spans="3:3" x14ac:dyDescent="0.25">
      <c r="C60217" s="4"/>
    </row>
    <row r="60218" spans="3:3" x14ac:dyDescent="0.25">
      <c r="C60218" s="4"/>
    </row>
    <row r="60219" spans="3:3" x14ac:dyDescent="0.25">
      <c r="C60219" s="4"/>
    </row>
    <row r="60220" spans="3:3" x14ac:dyDescent="0.25">
      <c r="C60220" s="4"/>
    </row>
    <row r="60221" spans="3:3" x14ac:dyDescent="0.25">
      <c r="C60221" s="4"/>
    </row>
    <row r="60222" spans="3:3" x14ac:dyDescent="0.25">
      <c r="C60222" s="4"/>
    </row>
    <row r="60223" spans="3:3" x14ac:dyDescent="0.25">
      <c r="C60223" s="4"/>
    </row>
    <row r="60224" spans="3:3" x14ac:dyDescent="0.25">
      <c r="C60224" s="4"/>
    </row>
    <row r="60225" spans="3:3" x14ac:dyDescent="0.25">
      <c r="C60225" s="4"/>
    </row>
    <row r="60226" spans="3:3" x14ac:dyDescent="0.25">
      <c r="C60226" s="4"/>
    </row>
    <row r="60227" spans="3:3" x14ac:dyDescent="0.25">
      <c r="C60227" s="4"/>
    </row>
    <row r="60228" spans="3:3" x14ac:dyDescent="0.25">
      <c r="C60228" s="4"/>
    </row>
    <row r="60229" spans="3:3" x14ac:dyDescent="0.25">
      <c r="C60229" s="4"/>
    </row>
    <row r="60230" spans="3:3" x14ac:dyDescent="0.25">
      <c r="C60230" s="4"/>
    </row>
    <row r="60231" spans="3:3" x14ac:dyDescent="0.25">
      <c r="C60231" s="4"/>
    </row>
    <row r="60232" spans="3:3" x14ac:dyDescent="0.25">
      <c r="C60232" s="4"/>
    </row>
    <row r="60233" spans="3:3" x14ac:dyDescent="0.25">
      <c r="C60233" s="4"/>
    </row>
    <row r="60234" spans="3:3" x14ac:dyDescent="0.25">
      <c r="C60234" s="4"/>
    </row>
    <row r="60235" spans="3:3" x14ac:dyDescent="0.25">
      <c r="C60235" s="4"/>
    </row>
    <row r="60236" spans="3:3" x14ac:dyDescent="0.25">
      <c r="C60236" s="4"/>
    </row>
    <row r="60237" spans="3:3" x14ac:dyDescent="0.25">
      <c r="C60237" s="4"/>
    </row>
    <row r="60238" spans="3:3" x14ac:dyDescent="0.25">
      <c r="C60238" s="4"/>
    </row>
    <row r="60239" spans="3:3" x14ac:dyDescent="0.25">
      <c r="C60239" s="4"/>
    </row>
    <row r="60240" spans="3:3" x14ac:dyDescent="0.25">
      <c r="C60240" s="4"/>
    </row>
    <row r="60241" spans="3:3" x14ac:dyDescent="0.25">
      <c r="C60241" s="4"/>
    </row>
    <row r="60242" spans="3:3" x14ac:dyDescent="0.25">
      <c r="C60242" s="4"/>
    </row>
    <row r="60243" spans="3:3" x14ac:dyDescent="0.25">
      <c r="C60243" s="4"/>
    </row>
    <row r="60244" spans="3:3" x14ac:dyDescent="0.25">
      <c r="C60244" s="4"/>
    </row>
    <row r="60245" spans="3:3" x14ac:dyDescent="0.25">
      <c r="C60245" s="4"/>
    </row>
    <row r="60246" spans="3:3" x14ac:dyDescent="0.25">
      <c r="C60246" s="4"/>
    </row>
    <row r="60247" spans="3:3" x14ac:dyDescent="0.25">
      <c r="C60247" s="4"/>
    </row>
    <row r="60248" spans="3:3" x14ac:dyDescent="0.25">
      <c r="C60248" s="4"/>
    </row>
    <row r="60249" spans="3:3" x14ac:dyDescent="0.25">
      <c r="C60249" s="4"/>
    </row>
    <row r="60250" spans="3:3" x14ac:dyDescent="0.25">
      <c r="C60250" s="4"/>
    </row>
    <row r="60251" spans="3:3" x14ac:dyDescent="0.25">
      <c r="C60251" s="4"/>
    </row>
    <row r="60252" spans="3:3" x14ac:dyDescent="0.25">
      <c r="C60252" s="4"/>
    </row>
    <row r="60253" spans="3:3" x14ac:dyDescent="0.25">
      <c r="C60253" s="4"/>
    </row>
    <row r="60254" spans="3:3" x14ac:dyDescent="0.25">
      <c r="C60254" s="4"/>
    </row>
    <row r="60255" spans="3:3" x14ac:dyDescent="0.25">
      <c r="C60255" s="4"/>
    </row>
    <row r="60256" spans="3:3" x14ac:dyDescent="0.25">
      <c r="C60256" s="4"/>
    </row>
    <row r="60257" spans="3:3" x14ac:dyDescent="0.25">
      <c r="C60257" s="4"/>
    </row>
    <row r="60258" spans="3:3" x14ac:dyDescent="0.25">
      <c r="C60258" s="4"/>
    </row>
    <row r="60259" spans="3:3" x14ac:dyDescent="0.25">
      <c r="C60259" s="4"/>
    </row>
    <row r="60260" spans="3:3" x14ac:dyDescent="0.25">
      <c r="C60260" s="4"/>
    </row>
    <row r="60261" spans="3:3" x14ac:dyDescent="0.25">
      <c r="C60261" s="4"/>
    </row>
    <row r="60262" spans="3:3" x14ac:dyDescent="0.25">
      <c r="C60262" s="4"/>
    </row>
    <row r="60263" spans="3:3" x14ac:dyDescent="0.25">
      <c r="C60263" s="4"/>
    </row>
    <row r="60264" spans="3:3" x14ac:dyDescent="0.25">
      <c r="C60264" s="4"/>
    </row>
    <row r="60265" spans="3:3" x14ac:dyDescent="0.25">
      <c r="C60265" s="4"/>
    </row>
    <row r="60266" spans="3:3" x14ac:dyDescent="0.25">
      <c r="C60266" s="4"/>
    </row>
    <row r="60267" spans="3:3" x14ac:dyDescent="0.25">
      <c r="C60267" s="4"/>
    </row>
    <row r="60268" spans="3:3" x14ac:dyDescent="0.25">
      <c r="C60268" s="4"/>
    </row>
    <row r="60269" spans="3:3" x14ac:dyDescent="0.25">
      <c r="C60269" s="4"/>
    </row>
    <row r="60270" spans="3:3" x14ac:dyDescent="0.25">
      <c r="C60270" s="4"/>
    </row>
    <row r="60271" spans="3:3" x14ac:dyDescent="0.25">
      <c r="C60271" s="4"/>
    </row>
    <row r="60272" spans="3:3" x14ac:dyDescent="0.25">
      <c r="C60272" s="4"/>
    </row>
    <row r="60273" spans="3:3" x14ac:dyDescent="0.25">
      <c r="C60273" s="4"/>
    </row>
    <row r="60274" spans="3:3" x14ac:dyDescent="0.25">
      <c r="C60274" s="4"/>
    </row>
    <row r="60275" spans="3:3" x14ac:dyDescent="0.25">
      <c r="C60275" s="4"/>
    </row>
    <row r="60276" spans="3:3" x14ac:dyDescent="0.25">
      <c r="C60276" s="4"/>
    </row>
    <row r="60277" spans="3:3" x14ac:dyDescent="0.25">
      <c r="C60277" s="4"/>
    </row>
    <row r="60278" spans="3:3" x14ac:dyDescent="0.25">
      <c r="C60278" s="4"/>
    </row>
    <row r="60279" spans="3:3" x14ac:dyDescent="0.25">
      <c r="C60279" s="4"/>
    </row>
    <row r="60280" spans="3:3" x14ac:dyDescent="0.25">
      <c r="C60280" s="4"/>
    </row>
    <row r="60281" spans="3:3" x14ac:dyDescent="0.25">
      <c r="C60281" s="4"/>
    </row>
    <row r="60282" spans="3:3" x14ac:dyDescent="0.25">
      <c r="C60282" s="4"/>
    </row>
    <row r="60283" spans="3:3" x14ac:dyDescent="0.25">
      <c r="C60283" s="4"/>
    </row>
    <row r="60284" spans="3:3" x14ac:dyDescent="0.25">
      <c r="C60284" s="4"/>
    </row>
    <row r="60285" spans="3:3" x14ac:dyDescent="0.25">
      <c r="C60285" s="4"/>
    </row>
    <row r="60286" spans="3:3" x14ac:dyDescent="0.25">
      <c r="C60286" s="4"/>
    </row>
    <row r="60287" spans="3:3" x14ac:dyDescent="0.25">
      <c r="C60287" s="4"/>
    </row>
    <row r="60288" spans="3:3" x14ac:dyDescent="0.25">
      <c r="C60288" s="4"/>
    </row>
    <row r="60289" spans="3:3" x14ac:dyDescent="0.25">
      <c r="C60289" s="4"/>
    </row>
    <row r="60290" spans="3:3" x14ac:dyDescent="0.25">
      <c r="C60290" s="4"/>
    </row>
    <row r="60291" spans="3:3" x14ac:dyDescent="0.25">
      <c r="C60291" s="4"/>
    </row>
    <row r="60292" spans="3:3" x14ac:dyDescent="0.25">
      <c r="C60292" s="4"/>
    </row>
    <row r="60293" spans="3:3" x14ac:dyDescent="0.25">
      <c r="C60293" s="4"/>
    </row>
    <row r="60294" spans="3:3" x14ac:dyDescent="0.25">
      <c r="C60294" s="4"/>
    </row>
    <row r="60295" spans="3:3" x14ac:dyDescent="0.25">
      <c r="C60295" s="4"/>
    </row>
    <row r="60296" spans="3:3" x14ac:dyDescent="0.25">
      <c r="C60296" s="4"/>
    </row>
    <row r="60297" spans="3:3" x14ac:dyDescent="0.25">
      <c r="C60297" s="4"/>
    </row>
    <row r="60298" spans="3:3" x14ac:dyDescent="0.25">
      <c r="C60298" s="4"/>
    </row>
    <row r="60299" spans="3:3" x14ac:dyDescent="0.25">
      <c r="C60299" s="4"/>
    </row>
    <row r="60300" spans="3:3" x14ac:dyDescent="0.25">
      <c r="C60300" s="4"/>
    </row>
    <row r="60301" spans="3:3" x14ac:dyDescent="0.25">
      <c r="C60301" s="4"/>
    </row>
    <row r="60302" spans="3:3" x14ac:dyDescent="0.25">
      <c r="C60302" s="4"/>
    </row>
    <row r="60303" spans="3:3" x14ac:dyDescent="0.25">
      <c r="C60303" s="4"/>
    </row>
    <row r="60304" spans="3:3" x14ac:dyDescent="0.25">
      <c r="C60304" s="4"/>
    </row>
    <row r="60305" spans="3:3" x14ac:dyDescent="0.25">
      <c r="C60305" s="4"/>
    </row>
    <row r="60306" spans="3:3" x14ac:dyDescent="0.25">
      <c r="C60306" s="4"/>
    </row>
    <row r="60307" spans="3:3" x14ac:dyDescent="0.25">
      <c r="C60307" s="4"/>
    </row>
    <row r="60308" spans="3:3" x14ac:dyDescent="0.25">
      <c r="C60308" s="4"/>
    </row>
    <row r="60309" spans="3:3" x14ac:dyDescent="0.25">
      <c r="C60309" s="4"/>
    </row>
    <row r="60310" spans="3:3" x14ac:dyDescent="0.25">
      <c r="C60310" s="4"/>
    </row>
    <row r="60311" spans="3:3" x14ac:dyDescent="0.25">
      <c r="C60311" s="4"/>
    </row>
    <row r="60312" spans="3:3" x14ac:dyDescent="0.25">
      <c r="C60312" s="4"/>
    </row>
    <row r="60313" spans="3:3" x14ac:dyDescent="0.25">
      <c r="C60313" s="4"/>
    </row>
    <row r="60314" spans="3:3" x14ac:dyDescent="0.25">
      <c r="C60314" s="4"/>
    </row>
    <row r="60315" spans="3:3" x14ac:dyDescent="0.25">
      <c r="C60315" s="4"/>
    </row>
    <row r="60316" spans="3:3" x14ac:dyDescent="0.25">
      <c r="C60316" s="4"/>
    </row>
    <row r="60317" spans="3:3" x14ac:dyDescent="0.25">
      <c r="C60317" s="4"/>
    </row>
    <row r="60318" spans="3:3" x14ac:dyDescent="0.25">
      <c r="C60318" s="4"/>
    </row>
    <row r="60319" spans="3:3" x14ac:dyDescent="0.25">
      <c r="C60319" s="4"/>
    </row>
    <row r="60320" spans="3:3" x14ac:dyDescent="0.25">
      <c r="C60320" s="4"/>
    </row>
    <row r="60321" spans="3:3" x14ac:dyDescent="0.25">
      <c r="C60321" s="4"/>
    </row>
    <row r="60322" spans="3:3" x14ac:dyDescent="0.25">
      <c r="C60322" s="4"/>
    </row>
    <row r="60323" spans="3:3" x14ac:dyDescent="0.25">
      <c r="C60323" s="4"/>
    </row>
    <row r="60324" spans="3:3" x14ac:dyDescent="0.25">
      <c r="C60324" s="4"/>
    </row>
    <row r="60325" spans="3:3" x14ac:dyDescent="0.25">
      <c r="C60325" s="4"/>
    </row>
    <row r="60326" spans="3:3" x14ac:dyDescent="0.25">
      <c r="C60326" s="4"/>
    </row>
    <row r="60327" spans="3:3" x14ac:dyDescent="0.25">
      <c r="C60327" s="4"/>
    </row>
    <row r="60328" spans="3:3" x14ac:dyDescent="0.25">
      <c r="C60328" s="4"/>
    </row>
    <row r="60329" spans="3:3" x14ac:dyDescent="0.25">
      <c r="C60329" s="4"/>
    </row>
    <row r="60330" spans="3:3" x14ac:dyDescent="0.25">
      <c r="C60330" s="4"/>
    </row>
    <row r="60331" spans="3:3" x14ac:dyDescent="0.25">
      <c r="C60331" s="4"/>
    </row>
    <row r="60332" spans="3:3" x14ac:dyDescent="0.25">
      <c r="C60332" s="4"/>
    </row>
    <row r="60333" spans="3:3" x14ac:dyDescent="0.25">
      <c r="C60333" s="4"/>
    </row>
    <row r="60334" spans="3:3" x14ac:dyDescent="0.25">
      <c r="C60334" s="4"/>
    </row>
    <row r="60335" spans="3:3" x14ac:dyDescent="0.25">
      <c r="C60335" s="4"/>
    </row>
    <row r="60336" spans="3:3" x14ac:dyDescent="0.25">
      <c r="C60336" s="4"/>
    </row>
    <row r="60337" spans="3:3" x14ac:dyDescent="0.25">
      <c r="C60337" s="4"/>
    </row>
    <row r="60338" spans="3:3" x14ac:dyDescent="0.25">
      <c r="C60338" s="4"/>
    </row>
    <row r="60339" spans="3:3" x14ac:dyDescent="0.25">
      <c r="C60339" s="4"/>
    </row>
    <row r="60340" spans="3:3" x14ac:dyDescent="0.25">
      <c r="C60340" s="4"/>
    </row>
    <row r="60341" spans="3:3" x14ac:dyDescent="0.25">
      <c r="C60341" s="4"/>
    </row>
    <row r="60342" spans="3:3" x14ac:dyDescent="0.25">
      <c r="C60342" s="4"/>
    </row>
    <row r="60343" spans="3:3" x14ac:dyDescent="0.25">
      <c r="C60343" s="4"/>
    </row>
    <row r="60344" spans="3:3" x14ac:dyDescent="0.25">
      <c r="C60344" s="4"/>
    </row>
    <row r="60345" spans="3:3" x14ac:dyDescent="0.25">
      <c r="C60345" s="4"/>
    </row>
    <row r="60346" spans="3:3" x14ac:dyDescent="0.25">
      <c r="C60346" s="4"/>
    </row>
    <row r="60347" spans="3:3" x14ac:dyDescent="0.25">
      <c r="C60347" s="4"/>
    </row>
    <row r="60348" spans="3:3" x14ac:dyDescent="0.25">
      <c r="C60348" s="4"/>
    </row>
    <row r="60349" spans="3:3" x14ac:dyDescent="0.25">
      <c r="C60349" s="4"/>
    </row>
    <row r="60350" spans="3:3" x14ac:dyDescent="0.25">
      <c r="C60350" s="4"/>
    </row>
    <row r="60351" spans="3:3" x14ac:dyDescent="0.25">
      <c r="C60351" s="4"/>
    </row>
    <row r="60352" spans="3:3" x14ac:dyDescent="0.25">
      <c r="C60352" s="4"/>
    </row>
    <row r="60353" spans="3:3" x14ac:dyDescent="0.25">
      <c r="C60353" s="4"/>
    </row>
    <row r="60354" spans="3:3" x14ac:dyDescent="0.25">
      <c r="C60354" s="4"/>
    </row>
    <row r="60355" spans="3:3" x14ac:dyDescent="0.25">
      <c r="C60355" s="4"/>
    </row>
    <row r="60356" spans="3:3" x14ac:dyDescent="0.25">
      <c r="C60356" s="4"/>
    </row>
    <row r="60357" spans="3:3" x14ac:dyDescent="0.25">
      <c r="C60357" s="4"/>
    </row>
    <row r="60358" spans="3:3" x14ac:dyDescent="0.25">
      <c r="C60358" s="4"/>
    </row>
    <row r="60359" spans="3:3" x14ac:dyDescent="0.25">
      <c r="C60359" s="4"/>
    </row>
    <row r="60360" spans="3:3" x14ac:dyDescent="0.25">
      <c r="C60360" s="4"/>
    </row>
    <row r="60361" spans="3:3" x14ac:dyDescent="0.25">
      <c r="C60361" s="4"/>
    </row>
    <row r="60362" spans="3:3" x14ac:dyDescent="0.25">
      <c r="C60362" s="4"/>
    </row>
    <row r="60363" spans="3:3" x14ac:dyDescent="0.25">
      <c r="C60363" s="4"/>
    </row>
    <row r="60364" spans="3:3" x14ac:dyDescent="0.25">
      <c r="C60364" s="4"/>
    </row>
    <row r="60365" spans="3:3" x14ac:dyDescent="0.25">
      <c r="C60365" s="4"/>
    </row>
    <row r="60366" spans="3:3" x14ac:dyDescent="0.25">
      <c r="C60366" s="4"/>
    </row>
    <row r="60367" spans="3:3" x14ac:dyDescent="0.25">
      <c r="C60367" s="4"/>
    </row>
    <row r="60368" spans="3:3" x14ac:dyDescent="0.25">
      <c r="C60368" s="4"/>
    </row>
    <row r="60369" spans="3:3" x14ac:dyDescent="0.25">
      <c r="C60369" s="4"/>
    </row>
    <row r="60370" spans="3:3" x14ac:dyDescent="0.25">
      <c r="C60370" s="4"/>
    </row>
    <row r="60371" spans="3:3" x14ac:dyDescent="0.25">
      <c r="C60371" s="4"/>
    </row>
    <row r="60372" spans="3:3" x14ac:dyDescent="0.25">
      <c r="C60372" s="4"/>
    </row>
    <row r="60373" spans="3:3" x14ac:dyDescent="0.25">
      <c r="C60373" s="4"/>
    </row>
    <row r="60374" spans="3:3" x14ac:dyDescent="0.25">
      <c r="C60374" s="4"/>
    </row>
    <row r="60375" spans="3:3" x14ac:dyDescent="0.25">
      <c r="C60375" s="4"/>
    </row>
    <row r="60376" spans="3:3" x14ac:dyDescent="0.25">
      <c r="C60376" s="4"/>
    </row>
    <row r="60377" spans="3:3" x14ac:dyDescent="0.25">
      <c r="C60377" s="4"/>
    </row>
    <row r="60378" spans="3:3" x14ac:dyDescent="0.25">
      <c r="C60378" s="4"/>
    </row>
    <row r="60379" spans="3:3" x14ac:dyDescent="0.25">
      <c r="C60379" s="4"/>
    </row>
    <row r="60380" spans="3:3" x14ac:dyDescent="0.25">
      <c r="C60380" s="4"/>
    </row>
    <row r="60381" spans="3:3" x14ac:dyDescent="0.25">
      <c r="C60381" s="4"/>
    </row>
    <row r="60382" spans="3:3" x14ac:dyDescent="0.25">
      <c r="C60382" s="4"/>
    </row>
    <row r="60383" spans="3:3" x14ac:dyDescent="0.25">
      <c r="C60383" s="4"/>
    </row>
    <row r="60384" spans="3:3" x14ac:dyDescent="0.25">
      <c r="C60384" s="4"/>
    </row>
    <row r="60385" spans="3:3" x14ac:dyDescent="0.25">
      <c r="C60385" s="4"/>
    </row>
    <row r="60386" spans="3:3" x14ac:dyDescent="0.25">
      <c r="C60386" s="4"/>
    </row>
    <row r="60387" spans="3:3" x14ac:dyDescent="0.25">
      <c r="C60387" s="4"/>
    </row>
    <row r="60388" spans="3:3" x14ac:dyDescent="0.25">
      <c r="C60388" s="4"/>
    </row>
    <row r="60389" spans="3:3" x14ac:dyDescent="0.25">
      <c r="C60389" s="4"/>
    </row>
    <row r="60390" spans="3:3" x14ac:dyDescent="0.25">
      <c r="C60390" s="4"/>
    </row>
    <row r="60391" spans="3:3" x14ac:dyDescent="0.25">
      <c r="C60391" s="4"/>
    </row>
    <row r="60392" spans="3:3" x14ac:dyDescent="0.25">
      <c r="C60392" s="4"/>
    </row>
    <row r="60393" spans="3:3" x14ac:dyDescent="0.25">
      <c r="C60393" s="4"/>
    </row>
    <row r="60394" spans="3:3" x14ac:dyDescent="0.25">
      <c r="C60394" s="4"/>
    </row>
    <row r="60395" spans="3:3" x14ac:dyDescent="0.25">
      <c r="C60395" s="4"/>
    </row>
    <row r="60396" spans="3:3" x14ac:dyDescent="0.25">
      <c r="C60396" s="4"/>
    </row>
    <row r="60397" spans="3:3" x14ac:dyDescent="0.25">
      <c r="C60397" s="4"/>
    </row>
    <row r="60398" spans="3:3" x14ac:dyDescent="0.25">
      <c r="C60398" s="4"/>
    </row>
    <row r="60399" spans="3:3" x14ac:dyDescent="0.25">
      <c r="C60399" s="4"/>
    </row>
    <row r="60400" spans="3:3" x14ac:dyDescent="0.25">
      <c r="C60400" s="4"/>
    </row>
    <row r="60401" spans="3:3" x14ac:dyDescent="0.25">
      <c r="C60401" s="4"/>
    </row>
    <row r="60402" spans="3:3" x14ac:dyDescent="0.25">
      <c r="C60402" s="4"/>
    </row>
    <row r="60403" spans="3:3" x14ac:dyDescent="0.25">
      <c r="C60403" s="4"/>
    </row>
    <row r="60404" spans="3:3" x14ac:dyDescent="0.25">
      <c r="C60404" s="4"/>
    </row>
    <row r="60405" spans="3:3" x14ac:dyDescent="0.25">
      <c r="C60405" s="4"/>
    </row>
    <row r="60406" spans="3:3" x14ac:dyDescent="0.25">
      <c r="C60406" s="4"/>
    </row>
    <row r="60407" spans="3:3" x14ac:dyDescent="0.25">
      <c r="C60407" s="4"/>
    </row>
    <row r="60408" spans="3:3" x14ac:dyDescent="0.25">
      <c r="C60408" s="4"/>
    </row>
    <row r="60409" spans="3:3" x14ac:dyDescent="0.25">
      <c r="C60409" s="4"/>
    </row>
    <row r="60410" spans="3:3" x14ac:dyDescent="0.25">
      <c r="C60410" s="4"/>
    </row>
    <row r="60411" spans="3:3" x14ac:dyDescent="0.25">
      <c r="C60411" s="4"/>
    </row>
    <row r="60412" spans="3:3" x14ac:dyDescent="0.25">
      <c r="C60412" s="4"/>
    </row>
    <row r="60413" spans="3:3" x14ac:dyDescent="0.25">
      <c r="C60413" s="4"/>
    </row>
    <row r="60414" spans="3:3" x14ac:dyDescent="0.25">
      <c r="C60414" s="4"/>
    </row>
    <row r="60415" spans="3:3" x14ac:dyDescent="0.25">
      <c r="C60415" s="4"/>
    </row>
    <row r="60416" spans="3:3" x14ac:dyDescent="0.25">
      <c r="C60416" s="4"/>
    </row>
    <row r="60417" spans="3:3" x14ac:dyDescent="0.25">
      <c r="C60417" s="4"/>
    </row>
    <row r="60418" spans="3:3" x14ac:dyDescent="0.25">
      <c r="C60418" s="4"/>
    </row>
    <row r="60419" spans="3:3" x14ac:dyDescent="0.25">
      <c r="C60419" s="4"/>
    </row>
    <row r="60420" spans="3:3" x14ac:dyDescent="0.25">
      <c r="C60420" s="4"/>
    </row>
    <row r="60421" spans="3:3" x14ac:dyDescent="0.25">
      <c r="C60421" s="4"/>
    </row>
    <row r="60422" spans="3:3" x14ac:dyDescent="0.25">
      <c r="C60422" s="4"/>
    </row>
    <row r="60423" spans="3:3" x14ac:dyDescent="0.25">
      <c r="C60423" s="4"/>
    </row>
    <row r="60424" spans="3:3" x14ac:dyDescent="0.25">
      <c r="C60424" s="4"/>
    </row>
    <row r="60425" spans="3:3" x14ac:dyDescent="0.25">
      <c r="C60425" s="4"/>
    </row>
    <row r="60426" spans="3:3" x14ac:dyDescent="0.25">
      <c r="C60426" s="4"/>
    </row>
    <row r="60427" spans="3:3" x14ac:dyDescent="0.25">
      <c r="C60427" s="4"/>
    </row>
    <row r="60428" spans="3:3" x14ac:dyDescent="0.25">
      <c r="C60428" s="4"/>
    </row>
    <row r="60429" spans="3:3" x14ac:dyDescent="0.25">
      <c r="C60429" s="4"/>
    </row>
    <row r="60430" spans="3:3" x14ac:dyDescent="0.25">
      <c r="C60430" s="4"/>
    </row>
    <row r="60431" spans="3:3" x14ac:dyDescent="0.25">
      <c r="C60431" s="4"/>
    </row>
    <row r="60432" spans="3:3" x14ac:dyDescent="0.25">
      <c r="C60432" s="4"/>
    </row>
    <row r="60433" spans="3:3" x14ac:dyDescent="0.25">
      <c r="C60433" s="4"/>
    </row>
    <row r="60434" spans="3:3" x14ac:dyDescent="0.25">
      <c r="C60434" s="4"/>
    </row>
    <row r="60435" spans="3:3" x14ac:dyDescent="0.25">
      <c r="C60435" s="4"/>
    </row>
    <row r="60436" spans="3:3" x14ac:dyDescent="0.25">
      <c r="C60436" s="4"/>
    </row>
    <row r="60437" spans="3:3" x14ac:dyDescent="0.25">
      <c r="C60437" s="4"/>
    </row>
    <row r="60438" spans="3:3" x14ac:dyDescent="0.25">
      <c r="C60438" s="4"/>
    </row>
    <row r="60439" spans="3:3" x14ac:dyDescent="0.25">
      <c r="C60439" s="4"/>
    </row>
    <row r="60440" spans="3:3" x14ac:dyDescent="0.25">
      <c r="C60440" s="4"/>
    </row>
    <row r="60441" spans="3:3" x14ac:dyDescent="0.25">
      <c r="C60441" s="4"/>
    </row>
    <row r="60442" spans="3:3" x14ac:dyDescent="0.25">
      <c r="C60442" s="4"/>
    </row>
    <row r="60443" spans="3:3" x14ac:dyDescent="0.25">
      <c r="C60443" s="4"/>
    </row>
    <row r="60444" spans="3:3" x14ac:dyDescent="0.25">
      <c r="C60444" s="4"/>
    </row>
    <row r="60445" spans="3:3" x14ac:dyDescent="0.25">
      <c r="C60445" s="4"/>
    </row>
    <row r="60446" spans="3:3" x14ac:dyDescent="0.25">
      <c r="C60446" s="4"/>
    </row>
    <row r="60447" spans="3:3" x14ac:dyDescent="0.25">
      <c r="C60447" s="4"/>
    </row>
    <row r="60448" spans="3:3" x14ac:dyDescent="0.25">
      <c r="C60448" s="4"/>
    </row>
    <row r="60449" spans="3:3" x14ac:dyDescent="0.25">
      <c r="C60449" s="4"/>
    </row>
    <row r="60450" spans="3:3" x14ac:dyDescent="0.25">
      <c r="C60450" s="4"/>
    </row>
    <row r="60451" spans="3:3" x14ac:dyDescent="0.25">
      <c r="C60451" s="4"/>
    </row>
    <row r="60452" spans="3:3" x14ac:dyDescent="0.25">
      <c r="C60452" s="4"/>
    </row>
    <row r="60453" spans="3:3" x14ac:dyDescent="0.25">
      <c r="C60453" s="4"/>
    </row>
    <row r="60454" spans="3:3" x14ac:dyDescent="0.25">
      <c r="C60454" s="4"/>
    </row>
    <row r="60455" spans="3:3" x14ac:dyDescent="0.25">
      <c r="C60455" s="4"/>
    </row>
    <row r="60456" spans="3:3" x14ac:dyDescent="0.25">
      <c r="C60456" s="4"/>
    </row>
    <row r="60457" spans="3:3" x14ac:dyDescent="0.25">
      <c r="C60457" s="4"/>
    </row>
    <row r="60458" spans="3:3" x14ac:dyDescent="0.25">
      <c r="C60458" s="4"/>
    </row>
    <row r="60459" spans="3:3" x14ac:dyDescent="0.25">
      <c r="C60459" s="4"/>
    </row>
    <row r="60460" spans="3:3" x14ac:dyDescent="0.25">
      <c r="C60460" s="4"/>
    </row>
    <row r="60461" spans="3:3" x14ac:dyDescent="0.25">
      <c r="C60461" s="4"/>
    </row>
    <row r="60462" spans="3:3" x14ac:dyDescent="0.25">
      <c r="C60462" s="4"/>
    </row>
    <row r="60463" spans="3:3" x14ac:dyDescent="0.25">
      <c r="C60463" s="4"/>
    </row>
    <row r="60464" spans="3:3" x14ac:dyDescent="0.25">
      <c r="C60464" s="4"/>
    </row>
    <row r="60465" spans="3:3" x14ac:dyDescent="0.25">
      <c r="C60465" s="4"/>
    </row>
    <row r="60466" spans="3:3" x14ac:dyDescent="0.25">
      <c r="C60466" s="4"/>
    </row>
    <row r="60467" spans="3:3" x14ac:dyDescent="0.25">
      <c r="C60467" s="4"/>
    </row>
    <row r="60468" spans="3:3" x14ac:dyDescent="0.25">
      <c r="C60468" s="4"/>
    </row>
    <row r="60469" spans="3:3" x14ac:dyDescent="0.25">
      <c r="C60469" s="4"/>
    </row>
    <row r="60470" spans="3:3" x14ac:dyDescent="0.25">
      <c r="C60470" s="4"/>
    </row>
    <row r="60471" spans="3:3" x14ac:dyDescent="0.25">
      <c r="C60471" s="4"/>
    </row>
    <row r="60472" spans="3:3" x14ac:dyDescent="0.25">
      <c r="C60472" s="4"/>
    </row>
    <row r="60473" spans="3:3" x14ac:dyDescent="0.25">
      <c r="C60473" s="4"/>
    </row>
    <row r="60474" spans="3:3" x14ac:dyDescent="0.25">
      <c r="C60474" s="4"/>
    </row>
    <row r="60475" spans="3:3" x14ac:dyDescent="0.25">
      <c r="C60475" s="4"/>
    </row>
    <row r="60476" spans="3:3" x14ac:dyDescent="0.25">
      <c r="C60476" s="4"/>
    </row>
    <row r="60477" spans="3:3" x14ac:dyDescent="0.25">
      <c r="C60477" s="4"/>
    </row>
    <row r="60478" spans="3:3" x14ac:dyDescent="0.25">
      <c r="C60478" s="4"/>
    </row>
    <row r="60479" spans="3:3" x14ac:dyDescent="0.25">
      <c r="C60479" s="4"/>
    </row>
    <row r="60480" spans="3:3" x14ac:dyDescent="0.25">
      <c r="C60480" s="4"/>
    </row>
    <row r="60481" spans="3:3" x14ac:dyDescent="0.25">
      <c r="C60481" s="4"/>
    </row>
    <row r="60482" spans="3:3" x14ac:dyDescent="0.25">
      <c r="C60482" s="4"/>
    </row>
    <row r="60483" spans="3:3" x14ac:dyDescent="0.25">
      <c r="C60483" s="4"/>
    </row>
    <row r="60484" spans="3:3" x14ac:dyDescent="0.25">
      <c r="C60484" s="4"/>
    </row>
    <row r="60485" spans="3:3" x14ac:dyDescent="0.25">
      <c r="C60485" s="4"/>
    </row>
    <row r="60486" spans="3:3" x14ac:dyDescent="0.25">
      <c r="C60486" s="4"/>
    </row>
    <row r="60487" spans="3:3" x14ac:dyDescent="0.25">
      <c r="C60487" s="4"/>
    </row>
    <row r="60488" spans="3:3" x14ac:dyDescent="0.25">
      <c r="C60488" s="4"/>
    </row>
    <row r="60489" spans="3:3" x14ac:dyDescent="0.25">
      <c r="C60489" s="4"/>
    </row>
    <row r="60490" spans="3:3" x14ac:dyDescent="0.25">
      <c r="C60490" s="4"/>
    </row>
    <row r="60491" spans="3:3" x14ac:dyDescent="0.25">
      <c r="C60491" s="4"/>
    </row>
    <row r="60492" spans="3:3" x14ac:dyDescent="0.25">
      <c r="C60492" s="4"/>
    </row>
    <row r="60493" spans="3:3" x14ac:dyDescent="0.25">
      <c r="C60493" s="4"/>
    </row>
    <row r="60494" spans="3:3" x14ac:dyDescent="0.25">
      <c r="C60494" s="4"/>
    </row>
    <row r="60495" spans="3:3" x14ac:dyDescent="0.25">
      <c r="C60495" s="4"/>
    </row>
    <row r="60496" spans="3:3" x14ac:dyDescent="0.25">
      <c r="C60496" s="4"/>
    </row>
    <row r="60497" spans="3:3" x14ac:dyDescent="0.25">
      <c r="C60497" s="4"/>
    </row>
    <row r="60498" spans="3:3" x14ac:dyDescent="0.25">
      <c r="C60498" s="4"/>
    </row>
    <row r="60499" spans="3:3" x14ac:dyDescent="0.25">
      <c r="C60499" s="4"/>
    </row>
    <row r="60500" spans="3:3" x14ac:dyDescent="0.25">
      <c r="C60500" s="4"/>
    </row>
    <row r="60501" spans="3:3" x14ac:dyDescent="0.25">
      <c r="C60501" s="4"/>
    </row>
    <row r="60502" spans="3:3" x14ac:dyDescent="0.25">
      <c r="C60502" s="4"/>
    </row>
    <row r="60503" spans="3:3" x14ac:dyDescent="0.25">
      <c r="C60503" s="4"/>
    </row>
    <row r="60504" spans="3:3" x14ac:dyDescent="0.25">
      <c r="C60504" s="4"/>
    </row>
    <row r="60505" spans="3:3" x14ac:dyDescent="0.25">
      <c r="C60505" s="4"/>
    </row>
    <row r="60506" spans="3:3" x14ac:dyDescent="0.25">
      <c r="C60506" s="4"/>
    </row>
    <row r="60507" spans="3:3" x14ac:dyDescent="0.25">
      <c r="C60507" s="4"/>
    </row>
    <row r="60508" spans="3:3" x14ac:dyDescent="0.25">
      <c r="C60508" s="4"/>
    </row>
    <row r="60509" spans="3:3" x14ac:dyDescent="0.25">
      <c r="C60509" s="4"/>
    </row>
    <row r="60510" spans="3:3" x14ac:dyDescent="0.25">
      <c r="C60510" s="4"/>
    </row>
    <row r="60511" spans="3:3" x14ac:dyDescent="0.25">
      <c r="C60511" s="4"/>
    </row>
    <row r="60512" spans="3:3" x14ac:dyDescent="0.25">
      <c r="C60512" s="4"/>
    </row>
    <row r="60513" spans="3:3" x14ac:dyDescent="0.25">
      <c r="C60513" s="4"/>
    </row>
    <row r="60514" spans="3:3" x14ac:dyDescent="0.25">
      <c r="C60514" s="4"/>
    </row>
    <row r="60515" spans="3:3" x14ac:dyDescent="0.25">
      <c r="C60515" s="4"/>
    </row>
    <row r="60516" spans="3:3" x14ac:dyDescent="0.25">
      <c r="C60516" s="4"/>
    </row>
    <row r="60517" spans="3:3" x14ac:dyDescent="0.25">
      <c r="C60517" s="4"/>
    </row>
    <row r="60518" spans="3:3" x14ac:dyDescent="0.25">
      <c r="C60518" s="4"/>
    </row>
    <row r="60519" spans="3:3" x14ac:dyDescent="0.25">
      <c r="C60519" s="4"/>
    </row>
    <row r="60520" spans="3:3" x14ac:dyDescent="0.25">
      <c r="C60520" s="4"/>
    </row>
    <row r="60521" spans="3:3" x14ac:dyDescent="0.25">
      <c r="C60521" s="4"/>
    </row>
    <row r="60522" spans="3:3" x14ac:dyDescent="0.25">
      <c r="C60522" s="4"/>
    </row>
    <row r="60523" spans="3:3" x14ac:dyDescent="0.25">
      <c r="C60523" s="4"/>
    </row>
    <row r="60524" spans="3:3" x14ac:dyDescent="0.25">
      <c r="C60524" s="4"/>
    </row>
    <row r="60525" spans="3:3" x14ac:dyDescent="0.25">
      <c r="C60525" s="4"/>
    </row>
    <row r="60526" spans="3:3" x14ac:dyDescent="0.25">
      <c r="C60526" s="4"/>
    </row>
    <row r="60527" spans="3:3" x14ac:dyDescent="0.25">
      <c r="C60527" s="4"/>
    </row>
    <row r="60528" spans="3:3" x14ac:dyDescent="0.25">
      <c r="C60528" s="4"/>
    </row>
    <row r="60529" spans="3:3" x14ac:dyDescent="0.25">
      <c r="C60529" s="4"/>
    </row>
    <row r="60530" spans="3:3" x14ac:dyDescent="0.25">
      <c r="C60530" s="4"/>
    </row>
    <row r="60531" spans="3:3" x14ac:dyDescent="0.25">
      <c r="C60531" s="4"/>
    </row>
    <row r="60532" spans="3:3" x14ac:dyDescent="0.25">
      <c r="C60532" s="4"/>
    </row>
    <row r="60533" spans="3:3" x14ac:dyDescent="0.25">
      <c r="C60533" s="4"/>
    </row>
    <row r="60534" spans="3:3" x14ac:dyDescent="0.25">
      <c r="C60534" s="4"/>
    </row>
    <row r="60535" spans="3:3" x14ac:dyDescent="0.25">
      <c r="C60535" s="4"/>
    </row>
    <row r="60536" spans="3:3" x14ac:dyDescent="0.25">
      <c r="C60536" s="4"/>
    </row>
    <row r="60537" spans="3:3" x14ac:dyDescent="0.25">
      <c r="C60537" s="4"/>
    </row>
    <row r="60538" spans="3:3" x14ac:dyDescent="0.25">
      <c r="C60538" s="4"/>
    </row>
    <row r="60539" spans="3:3" x14ac:dyDescent="0.25">
      <c r="C60539" s="4"/>
    </row>
    <row r="60540" spans="3:3" x14ac:dyDescent="0.25">
      <c r="C60540" s="4"/>
    </row>
    <row r="60541" spans="3:3" x14ac:dyDescent="0.25">
      <c r="C60541" s="4"/>
    </row>
    <row r="60542" spans="3:3" x14ac:dyDescent="0.25">
      <c r="C60542" s="4"/>
    </row>
    <row r="60543" spans="3:3" x14ac:dyDescent="0.25">
      <c r="C60543" s="4"/>
    </row>
    <row r="60544" spans="3:3" x14ac:dyDescent="0.25">
      <c r="C60544" s="4"/>
    </row>
    <row r="60545" spans="3:3" x14ac:dyDescent="0.25">
      <c r="C60545" s="4"/>
    </row>
    <row r="60546" spans="3:3" x14ac:dyDescent="0.25">
      <c r="C60546" s="4"/>
    </row>
    <row r="60547" spans="3:3" x14ac:dyDescent="0.25">
      <c r="C60547" s="4"/>
    </row>
    <row r="60548" spans="3:3" x14ac:dyDescent="0.25">
      <c r="C60548" s="4"/>
    </row>
    <row r="60549" spans="3:3" x14ac:dyDescent="0.25">
      <c r="C60549" s="4"/>
    </row>
    <row r="60550" spans="3:3" x14ac:dyDescent="0.25">
      <c r="C60550" s="4"/>
    </row>
    <row r="60551" spans="3:3" x14ac:dyDescent="0.25">
      <c r="C60551" s="4"/>
    </row>
    <row r="60552" spans="3:3" x14ac:dyDescent="0.25">
      <c r="C60552" s="4"/>
    </row>
    <row r="60553" spans="3:3" x14ac:dyDescent="0.25">
      <c r="C60553" s="4"/>
    </row>
    <row r="60554" spans="3:3" x14ac:dyDescent="0.25">
      <c r="C60554" s="4"/>
    </row>
    <row r="60555" spans="3:3" x14ac:dyDescent="0.25">
      <c r="C60555" s="4"/>
    </row>
    <row r="60556" spans="3:3" x14ac:dyDescent="0.25">
      <c r="C60556" s="4"/>
    </row>
    <row r="60557" spans="3:3" x14ac:dyDescent="0.25">
      <c r="C60557" s="4"/>
    </row>
    <row r="60558" spans="3:3" x14ac:dyDescent="0.25">
      <c r="C60558" s="4"/>
    </row>
    <row r="60559" spans="3:3" x14ac:dyDescent="0.25">
      <c r="C60559" s="4"/>
    </row>
    <row r="60560" spans="3:3" x14ac:dyDescent="0.25">
      <c r="C60560" s="4"/>
    </row>
    <row r="60561" spans="3:3" x14ac:dyDescent="0.25">
      <c r="C60561" s="4"/>
    </row>
    <row r="60562" spans="3:3" x14ac:dyDescent="0.25">
      <c r="C60562" s="4"/>
    </row>
    <row r="60563" spans="3:3" x14ac:dyDescent="0.25">
      <c r="C60563" s="4"/>
    </row>
    <row r="60564" spans="3:3" x14ac:dyDescent="0.25">
      <c r="C60564" s="4"/>
    </row>
    <row r="60565" spans="3:3" x14ac:dyDescent="0.25">
      <c r="C60565" s="4"/>
    </row>
    <row r="60566" spans="3:3" x14ac:dyDescent="0.25">
      <c r="C60566" s="4"/>
    </row>
    <row r="60567" spans="3:3" x14ac:dyDescent="0.25">
      <c r="C60567" s="4"/>
    </row>
    <row r="60568" spans="3:3" x14ac:dyDescent="0.25">
      <c r="C60568" s="4"/>
    </row>
    <row r="60569" spans="3:3" x14ac:dyDescent="0.25">
      <c r="C60569" s="4"/>
    </row>
    <row r="60570" spans="3:3" x14ac:dyDescent="0.25">
      <c r="C60570" s="4"/>
    </row>
    <row r="60571" spans="3:3" x14ac:dyDescent="0.25">
      <c r="C60571" s="4"/>
    </row>
    <row r="60572" spans="3:3" x14ac:dyDescent="0.25">
      <c r="C60572" s="4"/>
    </row>
    <row r="60573" spans="3:3" x14ac:dyDescent="0.25">
      <c r="C60573" s="4"/>
    </row>
    <row r="60574" spans="3:3" x14ac:dyDescent="0.25">
      <c r="C60574" s="4"/>
    </row>
    <row r="60575" spans="3:3" x14ac:dyDescent="0.25">
      <c r="C60575" s="4"/>
    </row>
    <row r="60576" spans="3:3" x14ac:dyDescent="0.25">
      <c r="C60576" s="4"/>
    </row>
    <row r="60577" spans="3:3" x14ac:dyDescent="0.25">
      <c r="C60577" s="4"/>
    </row>
    <row r="60578" spans="3:3" x14ac:dyDescent="0.25">
      <c r="C60578" s="4"/>
    </row>
    <row r="60579" spans="3:3" x14ac:dyDescent="0.25">
      <c r="C60579" s="4"/>
    </row>
    <row r="60580" spans="3:3" x14ac:dyDescent="0.25">
      <c r="C60580" s="4"/>
    </row>
    <row r="60581" spans="3:3" x14ac:dyDescent="0.25">
      <c r="C60581" s="4"/>
    </row>
    <row r="60582" spans="3:3" x14ac:dyDescent="0.25">
      <c r="C60582" s="4"/>
    </row>
    <row r="60583" spans="3:3" x14ac:dyDescent="0.25">
      <c r="C60583" s="4"/>
    </row>
    <row r="60584" spans="3:3" x14ac:dyDescent="0.25">
      <c r="C60584" s="4"/>
    </row>
    <row r="60585" spans="3:3" x14ac:dyDescent="0.25">
      <c r="C60585" s="4"/>
    </row>
    <row r="60586" spans="3:3" x14ac:dyDescent="0.25">
      <c r="C60586" s="4"/>
    </row>
    <row r="60587" spans="3:3" x14ac:dyDescent="0.25">
      <c r="C60587" s="4"/>
    </row>
    <row r="60588" spans="3:3" x14ac:dyDescent="0.25">
      <c r="C60588" s="4"/>
    </row>
    <row r="60589" spans="3:3" x14ac:dyDescent="0.25">
      <c r="C60589" s="4"/>
    </row>
    <row r="60590" spans="3:3" x14ac:dyDescent="0.25">
      <c r="C60590" s="4"/>
    </row>
    <row r="60591" spans="3:3" x14ac:dyDescent="0.25">
      <c r="C60591" s="4"/>
    </row>
    <row r="60592" spans="3:3" x14ac:dyDescent="0.25">
      <c r="C60592" s="4"/>
    </row>
    <row r="60593" spans="3:3" x14ac:dyDescent="0.25">
      <c r="C60593" s="4"/>
    </row>
    <row r="60594" spans="3:3" x14ac:dyDescent="0.25">
      <c r="C60594" s="4"/>
    </row>
    <row r="60595" spans="3:3" x14ac:dyDescent="0.25">
      <c r="C60595" s="4"/>
    </row>
    <row r="60596" spans="3:3" x14ac:dyDescent="0.25">
      <c r="C60596" s="4"/>
    </row>
    <row r="60597" spans="3:3" x14ac:dyDescent="0.25">
      <c r="C60597" s="4"/>
    </row>
    <row r="60598" spans="3:3" x14ac:dyDescent="0.25">
      <c r="C60598" s="4"/>
    </row>
    <row r="60599" spans="3:3" x14ac:dyDescent="0.25">
      <c r="C60599" s="4"/>
    </row>
    <row r="60600" spans="3:3" x14ac:dyDescent="0.25">
      <c r="C60600" s="4"/>
    </row>
    <row r="60601" spans="3:3" x14ac:dyDescent="0.25">
      <c r="C60601" s="4"/>
    </row>
    <row r="60602" spans="3:3" x14ac:dyDescent="0.25">
      <c r="C60602" s="4"/>
    </row>
    <row r="60603" spans="3:3" x14ac:dyDescent="0.25">
      <c r="C60603" s="4"/>
    </row>
    <row r="60604" spans="3:3" x14ac:dyDescent="0.25">
      <c r="C60604" s="4"/>
    </row>
    <row r="60605" spans="3:3" x14ac:dyDescent="0.25">
      <c r="C60605" s="4"/>
    </row>
    <row r="60606" spans="3:3" x14ac:dyDescent="0.25">
      <c r="C60606" s="4"/>
    </row>
    <row r="60607" spans="3:3" x14ac:dyDescent="0.25">
      <c r="C60607" s="4"/>
    </row>
    <row r="60608" spans="3:3" x14ac:dyDescent="0.25">
      <c r="C60608" s="4"/>
    </row>
    <row r="60609" spans="3:3" x14ac:dyDescent="0.25">
      <c r="C60609" s="4"/>
    </row>
    <row r="60610" spans="3:3" x14ac:dyDescent="0.25">
      <c r="C60610" s="4"/>
    </row>
    <row r="60611" spans="3:3" x14ac:dyDescent="0.25">
      <c r="C60611" s="4"/>
    </row>
    <row r="60612" spans="3:3" x14ac:dyDescent="0.25">
      <c r="C60612" s="4"/>
    </row>
    <row r="60613" spans="3:3" x14ac:dyDescent="0.25">
      <c r="C60613" s="4"/>
    </row>
    <row r="60614" spans="3:3" x14ac:dyDescent="0.25">
      <c r="C60614" s="4"/>
    </row>
    <row r="60615" spans="3:3" x14ac:dyDescent="0.25">
      <c r="C60615" s="4"/>
    </row>
    <row r="60616" spans="3:3" x14ac:dyDescent="0.25">
      <c r="C60616" s="4"/>
    </row>
    <row r="60617" spans="3:3" x14ac:dyDescent="0.25">
      <c r="C60617" s="4"/>
    </row>
    <row r="60618" spans="3:3" x14ac:dyDescent="0.25">
      <c r="C60618" s="4"/>
    </row>
    <row r="60619" spans="3:3" x14ac:dyDescent="0.25">
      <c r="C60619" s="4"/>
    </row>
    <row r="60620" spans="3:3" x14ac:dyDescent="0.25">
      <c r="C60620" s="4"/>
    </row>
    <row r="60621" spans="3:3" x14ac:dyDescent="0.25">
      <c r="C60621" s="4"/>
    </row>
    <row r="60622" spans="3:3" x14ac:dyDescent="0.25">
      <c r="C60622" s="4"/>
    </row>
    <row r="60623" spans="3:3" x14ac:dyDescent="0.25">
      <c r="C60623" s="4"/>
    </row>
    <row r="60624" spans="3:3" x14ac:dyDescent="0.25">
      <c r="C60624" s="4"/>
    </row>
    <row r="60625" spans="3:3" x14ac:dyDescent="0.25">
      <c r="C60625" s="4"/>
    </row>
    <row r="60626" spans="3:3" x14ac:dyDescent="0.25">
      <c r="C60626" s="4"/>
    </row>
    <row r="60627" spans="3:3" x14ac:dyDescent="0.25">
      <c r="C60627" s="4"/>
    </row>
    <row r="60628" spans="3:3" x14ac:dyDescent="0.25">
      <c r="C60628" s="4"/>
    </row>
    <row r="60629" spans="3:3" x14ac:dyDescent="0.25">
      <c r="C60629" s="4"/>
    </row>
    <row r="60630" spans="3:3" x14ac:dyDescent="0.25">
      <c r="C60630" s="4"/>
    </row>
    <row r="60631" spans="3:3" x14ac:dyDescent="0.25">
      <c r="C60631" s="4"/>
    </row>
    <row r="60632" spans="3:3" x14ac:dyDescent="0.25">
      <c r="C60632" s="4"/>
    </row>
    <row r="60633" spans="3:3" x14ac:dyDescent="0.25">
      <c r="C60633" s="4"/>
    </row>
    <row r="60634" spans="3:3" x14ac:dyDescent="0.25">
      <c r="C60634" s="4"/>
    </row>
    <row r="60635" spans="3:3" x14ac:dyDescent="0.25">
      <c r="C60635" s="4"/>
    </row>
    <row r="60636" spans="3:3" x14ac:dyDescent="0.25">
      <c r="C60636" s="4"/>
    </row>
    <row r="60637" spans="3:3" x14ac:dyDescent="0.25">
      <c r="C60637" s="4"/>
    </row>
    <row r="60638" spans="3:3" x14ac:dyDescent="0.25">
      <c r="C60638" s="4"/>
    </row>
    <row r="60639" spans="3:3" x14ac:dyDescent="0.25">
      <c r="C60639" s="4"/>
    </row>
    <row r="60640" spans="3:3" x14ac:dyDescent="0.25">
      <c r="C60640" s="4"/>
    </row>
    <row r="60641" spans="3:3" x14ac:dyDescent="0.25">
      <c r="C60641" s="4"/>
    </row>
    <row r="60642" spans="3:3" x14ac:dyDescent="0.25">
      <c r="C60642" s="4"/>
    </row>
    <row r="60643" spans="3:3" x14ac:dyDescent="0.25">
      <c r="C60643" s="4"/>
    </row>
    <row r="60644" spans="3:3" x14ac:dyDescent="0.25">
      <c r="C60644" s="4"/>
    </row>
    <row r="60645" spans="3:3" x14ac:dyDescent="0.25">
      <c r="C60645" s="4"/>
    </row>
    <row r="60646" spans="3:3" x14ac:dyDescent="0.25">
      <c r="C60646" s="4"/>
    </row>
    <row r="60647" spans="3:3" x14ac:dyDescent="0.25">
      <c r="C60647" s="4"/>
    </row>
    <row r="60648" spans="3:3" x14ac:dyDescent="0.25">
      <c r="C60648" s="4"/>
    </row>
    <row r="60649" spans="3:3" x14ac:dyDescent="0.25">
      <c r="C60649" s="4"/>
    </row>
    <row r="60650" spans="3:3" x14ac:dyDescent="0.25">
      <c r="C60650" s="4"/>
    </row>
    <row r="60651" spans="3:3" x14ac:dyDescent="0.25">
      <c r="C60651" s="4"/>
    </row>
    <row r="60652" spans="3:3" x14ac:dyDescent="0.25">
      <c r="C60652" s="4"/>
    </row>
    <row r="60653" spans="3:3" x14ac:dyDescent="0.25">
      <c r="C60653" s="4"/>
    </row>
    <row r="60654" spans="3:3" x14ac:dyDescent="0.25">
      <c r="C60654" s="4"/>
    </row>
    <row r="60655" spans="3:3" x14ac:dyDescent="0.25">
      <c r="C60655" s="4"/>
    </row>
    <row r="60656" spans="3:3" x14ac:dyDescent="0.25">
      <c r="C60656" s="4"/>
    </row>
    <row r="60657" spans="3:3" x14ac:dyDescent="0.25">
      <c r="C60657" s="4"/>
    </row>
    <row r="60658" spans="3:3" x14ac:dyDescent="0.25">
      <c r="C60658" s="4"/>
    </row>
    <row r="60659" spans="3:3" x14ac:dyDescent="0.25">
      <c r="C60659" s="4"/>
    </row>
    <row r="60660" spans="3:3" x14ac:dyDescent="0.25">
      <c r="C60660" s="4"/>
    </row>
    <row r="60661" spans="3:3" x14ac:dyDescent="0.25">
      <c r="C60661" s="4"/>
    </row>
    <row r="60662" spans="3:3" x14ac:dyDescent="0.25">
      <c r="C60662" s="4"/>
    </row>
    <row r="60663" spans="3:3" x14ac:dyDescent="0.25">
      <c r="C60663" s="4"/>
    </row>
    <row r="60664" spans="3:3" x14ac:dyDescent="0.25">
      <c r="C60664" s="4"/>
    </row>
    <row r="60665" spans="3:3" x14ac:dyDescent="0.25">
      <c r="C60665" s="4"/>
    </row>
    <row r="60666" spans="3:3" x14ac:dyDescent="0.25">
      <c r="C60666" s="4"/>
    </row>
    <row r="60667" spans="3:3" x14ac:dyDescent="0.25">
      <c r="C60667" s="4"/>
    </row>
    <row r="60668" spans="3:3" x14ac:dyDescent="0.25">
      <c r="C60668" s="4"/>
    </row>
    <row r="60669" spans="3:3" x14ac:dyDescent="0.25">
      <c r="C60669" s="4"/>
    </row>
    <row r="60670" spans="3:3" x14ac:dyDescent="0.25">
      <c r="C60670" s="4"/>
    </row>
    <row r="60671" spans="3:3" x14ac:dyDescent="0.25">
      <c r="C60671" s="4"/>
    </row>
    <row r="60672" spans="3:3" x14ac:dyDescent="0.25">
      <c r="C60672" s="4"/>
    </row>
    <row r="60673" spans="3:3" x14ac:dyDescent="0.25">
      <c r="C60673" s="4"/>
    </row>
    <row r="60674" spans="3:3" x14ac:dyDescent="0.25">
      <c r="C60674" s="4"/>
    </row>
    <row r="60675" spans="3:3" x14ac:dyDescent="0.25">
      <c r="C60675" s="4"/>
    </row>
    <row r="60676" spans="3:3" x14ac:dyDescent="0.25">
      <c r="C60676" s="4"/>
    </row>
    <row r="60677" spans="3:3" x14ac:dyDescent="0.25">
      <c r="C60677" s="4"/>
    </row>
    <row r="60678" spans="3:3" x14ac:dyDescent="0.25">
      <c r="C60678" s="4"/>
    </row>
    <row r="60679" spans="3:3" x14ac:dyDescent="0.25">
      <c r="C60679" s="4"/>
    </row>
    <row r="60680" spans="3:3" x14ac:dyDescent="0.25">
      <c r="C60680" s="4"/>
    </row>
    <row r="60681" spans="3:3" x14ac:dyDescent="0.25">
      <c r="C60681" s="4"/>
    </row>
    <row r="60682" spans="3:3" x14ac:dyDescent="0.25">
      <c r="C60682" s="4"/>
    </row>
    <row r="60683" spans="3:3" x14ac:dyDescent="0.25">
      <c r="C60683" s="4"/>
    </row>
    <row r="60684" spans="3:3" x14ac:dyDescent="0.25">
      <c r="C60684" s="4"/>
    </row>
    <row r="60685" spans="3:3" x14ac:dyDescent="0.25">
      <c r="C60685" s="4"/>
    </row>
    <row r="60686" spans="3:3" x14ac:dyDescent="0.25">
      <c r="C60686" s="4"/>
    </row>
    <row r="60687" spans="3:3" x14ac:dyDescent="0.25">
      <c r="C60687" s="4"/>
    </row>
    <row r="60688" spans="3:3" x14ac:dyDescent="0.25">
      <c r="C60688" s="4"/>
    </row>
    <row r="60689" spans="3:3" x14ac:dyDescent="0.25">
      <c r="C60689" s="4"/>
    </row>
    <row r="60690" spans="3:3" x14ac:dyDescent="0.25">
      <c r="C60690" s="4"/>
    </row>
    <row r="60691" spans="3:3" x14ac:dyDescent="0.25">
      <c r="C60691" s="4"/>
    </row>
    <row r="60692" spans="3:3" x14ac:dyDescent="0.25">
      <c r="C60692" s="4"/>
    </row>
    <row r="60693" spans="3:3" x14ac:dyDescent="0.25">
      <c r="C60693" s="4"/>
    </row>
    <row r="60694" spans="3:3" x14ac:dyDescent="0.25">
      <c r="C60694" s="4"/>
    </row>
    <row r="60695" spans="3:3" x14ac:dyDescent="0.25">
      <c r="C60695" s="4"/>
    </row>
    <row r="60696" spans="3:3" x14ac:dyDescent="0.25">
      <c r="C60696" s="4"/>
    </row>
    <row r="60697" spans="3:3" x14ac:dyDescent="0.25">
      <c r="C60697" s="4"/>
    </row>
    <row r="60698" spans="3:3" x14ac:dyDescent="0.25">
      <c r="C60698" s="4"/>
    </row>
    <row r="60699" spans="3:3" x14ac:dyDescent="0.25">
      <c r="C60699" s="4"/>
    </row>
    <row r="60700" spans="3:3" x14ac:dyDescent="0.25">
      <c r="C60700" s="4"/>
    </row>
    <row r="60701" spans="3:3" x14ac:dyDescent="0.25">
      <c r="C60701" s="4"/>
    </row>
    <row r="60702" spans="3:3" x14ac:dyDescent="0.25">
      <c r="C60702" s="4"/>
    </row>
    <row r="60703" spans="3:3" x14ac:dyDescent="0.25">
      <c r="C60703" s="4"/>
    </row>
    <row r="60704" spans="3:3" x14ac:dyDescent="0.25">
      <c r="C60704" s="4"/>
    </row>
    <row r="60705" spans="3:3" x14ac:dyDescent="0.25">
      <c r="C60705" s="4"/>
    </row>
    <row r="60706" spans="3:3" x14ac:dyDescent="0.25">
      <c r="C60706" s="4"/>
    </row>
    <row r="60707" spans="3:3" x14ac:dyDescent="0.25">
      <c r="C60707" s="4"/>
    </row>
    <row r="60708" spans="3:3" x14ac:dyDescent="0.25">
      <c r="C60708" s="4"/>
    </row>
    <row r="60709" spans="3:3" x14ac:dyDescent="0.25">
      <c r="C60709" s="4"/>
    </row>
    <row r="60710" spans="3:3" x14ac:dyDescent="0.25">
      <c r="C60710" s="4"/>
    </row>
    <row r="60711" spans="3:3" x14ac:dyDescent="0.25">
      <c r="C60711" s="4"/>
    </row>
    <row r="60712" spans="3:3" x14ac:dyDescent="0.25">
      <c r="C60712" s="4"/>
    </row>
    <row r="60713" spans="3:3" x14ac:dyDescent="0.25">
      <c r="C60713" s="4"/>
    </row>
    <row r="60714" spans="3:3" x14ac:dyDescent="0.25">
      <c r="C60714" s="4"/>
    </row>
    <row r="60715" spans="3:3" x14ac:dyDescent="0.25">
      <c r="C60715" s="4"/>
    </row>
    <row r="60716" spans="3:3" x14ac:dyDescent="0.25">
      <c r="C60716" s="4"/>
    </row>
    <row r="60717" spans="3:3" x14ac:dyDescent="0.25">
      <c r="C60717" s="4"/>
    </row>
    <row r="60718" spans="3:3" x14ac:dyDescent="0.25">
      <c r="C60718" s="4"/>
    </row>
    <row r="60719" spans="3:3" x14ac:dyDescent="0.25">
      <c r="C60719" s="4"/>
    </row>
    <row r="60720" spans="3:3" x14ac:dyDescent="0.25">
      <c r="C60720" s="4"/>
    </row>
    <row r="60721" spans="3:3" x14ac:dyDescent="0.25">
      <c r="C60721" s="4"/>
    </row>
    <row r="60722" spans="3:3" x14ac:dyDescent="0.25">
      <c r="C60722" s="4"/>
    </row>
    <row r="60723" spans="3:3" x14ac:dyDescent="0.25">
      <c r="C60723" s="4"/>
    </row>
    <row r="60724" spans="3:3" x14ac:dyDescent="0.25">
      <c r="C60724" s="4"/>
    </row>
    <row r="60725" spans="3:3" x14ac:dyDescent="0.25">
      <c r="C60725" s="4"/>
    </row>
    <row r="60726" spans="3:3" x14ac:dyDescent="0.25">
      <c r="C60726" s="4"/>
    </row>
    <row r="60727" spans="3:3" x14ac:dyDescent="0.25">
      <c r="C60727" s="4"/>
    </row>
    <row r="60728" spans="3:3" x14ac:dyDescent="0.25">
      <c r="C60728" s="4"/>
    </row>
    <row r="60729" spans="3:3" x14ac:dyDescent="0.25">
      <c r="C60729" s="4"/>
    </row>
    <row r="60730" spans="3:3" x14ac:dyDescent="0.25">
      <c r="C60730" s="4"/>
    </row>
    <row r="60731" spans="3:3" x14ac:dyDescent="0.25">
      <c r="C60731" s="4"/>
    </row>
    <row r="60732" spans="3:3" x14ac:dyDescent="0.25">
      <c r="C60732" s="4"/>
    </row>
    <row r="60733" spans="3:3" x14ac:dyDescent="0.25">
      <c r="C60733" s="4"/>
    </row>
    <row r="60734" spans="3:3" x14ac:dyDescent="0.25">
      <c r="C60734" s="4"/>
    </row>
    <row r="60735" spans="3:3" x14ac:dyDescent="0.25">
      <c r="C60735" s="4"/>
    </row>
    <row r="60736" spans="3:3" x14ac:dyDescent="0.25">
      <c r="C60736" s="4"/>
    </row>
    <row r="60737" spans="3:3" x14ac:dyDescent="0.25">
      <c r="C60737" s="4"/>
    </row>
    <row r="60738" spans="3:3" x14ac:dyDescent="0.25">
      <c r="C60738" s="4"/>
    </row>
    <row r="60739" spans="3:3" x14ac:dyDescent="0.25">
      <c r="C60739" s="4"/>
    </row>
    <row r="60740" spans="3:3" x14ac:dyDescent="0.25">
      <c r="C60740" s="4"/>
    </row>
    <row r="60741" spans="3:3" x14ac:dyDescent="0.25">
      <c r="C60741" s="4"/>
    </row>
    <row r="60742" spans="3:3" x14ac:dyDescent="0.25">
      <c r="C60742" s="4"/>
    </row>
    <row r="60743" spans="3:3" x14ac:dyDescent="0.25">
      <c r="C60743" s="4"/>
    </row>
    <row r="60744" spans="3:3" x14ac:dyDescent="0.25">
      <c r="C60744" s="4"/>
    </row>
    <row r="60745" spans="3:3" x14ac:dyDescent="0.25">
      <c r="C60745" s="4"/>
    </row>
    <row r="60746" spans="3:3" x14ac:dyDescent="0.25">
      <c r="C60746" s="4"/>
    </row>
    <row r="60747" spans="3:3" x14ac:dyDescent="0.25">
      <c r="C60747" s="4"/>
    </row>
    <row r="60748" spans="3:3" x14ac:dyDescent="0.25">
      <c r="C60748" s="4"/>
    </row>
    <row r="60749" spans="3:3" x14ac:dyDescent="0.25">
      <c r="C60749" s="4"/>
    </row>
    <row r="60750" spans="3:3" x14ac:dyDescent="0.25">
      <c r="C60750" s="4"/>
    </row>
    <row r="60751" spans="3:3" x14ac:dyDescent="0.25">
      <c r="C60751" s="4"/>
    </row>
    <row r="60752" spans="3:3" x14ac:dyDescent="0.25">
      <c r="C60752" s="4"/>
    </row>
    <row r="60753" spans="3:3" x14ac:dyDescent="0.25">
      <c r="C60753" s="4"/>
    </row>
    <row r="60754" spans="3:3" x14ac:dyDescent="0.25">
      <c r="C60754" s="4"/>
    </row>
    <row r="60755" spans="3:3" x14ac:dyDescent="0.25">
      <c r="C60755" s="4"/>
    </row>
    <row r="60756" spans="3:3" x14ac:dyDescent="0.25">
      <c r="C60756" s="4"/>
    </row>
    <row r="60757" spans="3:3" x14ac:dyDescent="0.25">
      <c r="C60757" s="4"/>
    </row>
    <row r="60758" spans="3:3" x14ac:dyDescent="0.25">
      <c r="C60758" s="4"/>
    </row>
    <row r="60759" spans="3:3" x14ac:dyDescent="0.25">
      <c r="C60759" s="4"/>
    </row>
    <row r="60760" spans="3:3" x14ac:dyDescent="0.25">
      <c r="C60760" s="4"/>
    </row>
    <row r="60761" spans="3:3" x14ac:dyDescent="0.25">
      <c r="C60761" s="4"/>
    </row>
    <row r="60762" spans="3:3" x14ac:dyDescent="0.25">
      <c r="C60762" s="4"/>
    </row>
    <row r="60763" spans="3:3" x14ac:dyDescent="0.25">
      <c r="C60763" s="4"/>
    </row>
    <row r="60764" spans="3:3" x14ac:dyDescent="0.25">
      <c r="C60764" s="4"/>
    </row>
    <row r="60765" spans="3:3" x14ac:dyDescent="0.25">
      <c r="C60765" s="4"/>
    </row>
    <row r="60766" spans="3:3" x14ac:dyDescent="0.25">
      <c r="C60766" s="4"/>
    </row>
    <row r="60767" spans="3:3" x14ac:dyDescent="0.25">
      <c r="C60767" s="4"/>
    </row>
    <row r="60768" spans="3:3" x14ac:dyDescent="0.25">
      <c r="C60768" s="4"/>
    </row>
    <row r="60769" spans="3:3" x14ac:dyDescent="0.25">
      <c r="C60769" s="4"/>
    </row>
    <row r="60770" spans="3:3" x14ac:dyDescent="0.25">
      <c r="C60770" s="4"/>
    </row>
    <row r="60771" spans="3:3" x14ac:dyDescent="0.25">
      <c r="C60771" s="4"/>
    </row>
    <row r="60772" spans="3:3" x14ac:dyDescent="0.25">
      <c r="C60772" s="4"/>
    </row>
    <row r="60773" spans="3:3" x14ac:dyDescent="0.25">
      <c r="C60773" s="4"/>
    </row>
    <row r="60774" spans="3:3" x14ac:dyDescent="0.25">
      <c r="C60774" s="4"/>
    </row>
    <row r="60775" spans="3:3" x14ac:dyDescent="0.25">
      <c r="C60775" s="4"/>
    </row>
    <row r="60776" spans="3:3" x14ac:dyDescent="0.25">
      <c r="C60776" s="4"/>
    </row>
    <row r="60777" spans="3:3" x14ac:dyDescent="0.25">
      <c r="C60777" s="4"/>
    </row>
    <row r="60778" spans="3:3" x14ac:dyDescent="0.25">
      <c r="C60778" s="4"/>
    </row>
    <row r="60779" spans="3:3" x14ac:dyDescent="0.25">
      <c r="C60779" s="4"/>
    </row>
    <row r="60780" spans="3:3" x14ac:dyDescent="0.25">
      <c r="C60780" s="4"/>
    </row>
    <row r="60781" spans="3:3" x14ac:dyDescent="0.25">
      <c r="C60781" s="4"/>
    </row>
    <row r="60782" spans="3:3" x14ac:dyDescent="0.25">
      <c r="C60782" s="4"/>
    </row>
    <row r="60783" spans="3:3" x14ac:dyDescent="0.25">
      <c r="C60783" s="4"/>
    </row>
    <row r="60784" spans="3:3" x14ac:dyDescent="0.25">
      <c r="C60784" s="4"/>
    </row>
    <row r="60785" spans="3:3" x14ac:dyDescent="0.25">
      <c r="C60785" s="4"/>
    </row>
    <row r="60786" spans="3:3" x14ac:dyDescent="0.25">
      <c r="C60786" s="4"/>
    </row>
    <row r="60787" spans="3:3" x14ac:dyDescent="0.25">
      <c r="C60787" s="4"/>
    </row>
    <row r="60788" spans="3:3" x14ac:dyDescent="0.25">
      <c r="C60788" s="4"/>
    </row>
    <row r="60789" spans="3:3" x14ac:dyDescent="0.25">
      <c r="C60789" s="4"/>
    </row>
    <row r="60790" spans="3:3" x14ac:dyDescent="0.25">
      <c r="C60790" s="4"/>
    </row>
    <row r="60791" spans="3:3" x14ac:dyDescent="0.25">
      <c r="C60791" s="4"/>
    </row>
    <row r="60792" spans="3:3" x14ac:dyDescent="0.25">
      <c r="C60792" s="4"/>
    </row>
    <row r="60793" spans="3:3" x14ac:dyDescent="0.25">
      <c r="C60793" s="4"/>
    </row>
    <row r="60794" spans="3:3" x14ac:dyDescent="0.25">
      <c r="C60794" s="4"/>
    </row>
    <row r="60795" spans="3:3" x14ac:dyDescent="0.25">
      <c r="C60795" s="4"/>
    </row>
    <row r="60796" spans="3:3" x14ac:dyDescent="0.25">
      <c r="C60796" s="4"/>
    </row>
    <row r="60797" spans="3:3" x14ac:dyDescent="0.25">
      <c r="C60797" s="4"/>
    </row>
    <row r="60798" spans="3:3" x14ac:dyDescent="0.25">
      <c r="C60798" s="4"/>
    </row>
    <row r="60799" spans="3:3" x14ac:dyDescent="0.25">
      <c r="C60799" s="4"/>
    </row>
    <row r="60800" spans="3:3" x14ac:dyDescent="0.25">
      <c r="C60800" s="4"/>
    </row>
    <row r="60801" spans="3:3" x14ac:dyDescent="0.25">
      <c r="C60801" s="4"/>
    </row>
    <row r="60802" spans="3:3" x14ac:dyDescent="0.25">
      <c r="C60802" s="4"/>
    </row>
    <row r="60803" spans="3:3" x14ac:dyDescent="0.25">
      <c r="C60803" s="4"/>
    </row>
    <row r="60804" spans="3:3" x14ac:dyDescent="0.25">
      <c r="C60804" s="4"/>
    </row>
    <row r="60805" spans="3:3" x14ac:dyDescent="0.25">
      <c r="C60805" s="4"/>
    </row>
    <row r="60806" spans="3:3" x14ac:dyDescent="0.25">
      <c r="C60806" s="4"/>
    </row>
    <row r="60807" spans="3:3" x14ac:dyDescent="0.25">
      <c r="C60807" s="4"/>
    </row>
    <row r="60808" spans="3:3" x14ac:dyDescent="0.25">
      <c r="C60808" s="4"/>
    </row>
    <row r="60809" spans="3:3" x14ac:dyDescent="0.25">
      <c r="C60809" s="4"/>
    </row>
    <row r="60810" spans="3:3" x14ac:dyDescent="0.25">
      <c r="C60810" s="4"/>
    </row>
    <row r="60811" spans="3:3" x14ac:dyDescent="0.25">
      <c r="C60811" s="4"/>
    </row>
    <row r="60812" spans="3:3" x14ac:dyDescent="0.25">
      <c r="C60812" s="4"/>
    </row>
    <row r="60813" spans="3:3" x14ac:dyDescent="0.25">
      <c r="C60813" s="4"/>
    </row>
    <row r="60814" spans="3:3" x14ac:dyDescent="0.25">
      <c r="C60814" s="4"/>
    </row>
    <row r="60815" spans="3:3" x14ac:dyDescent="0.25">
      <c r="C60815" s="4"/>
    </row>
    <row r="60816" spans="3:3" x14ac:dyDescent="0.25">
      <c r="C60816" s="4"/>
    </row>
    <row r="60817" spans="3:3" x14ac:dyDescent="0.25">
      <c r="C60817" s="4"/>
    </row>
    <row r="60818" spans="3:3" x14ac:dyDescent="0.25">
      <c r="C60818" s="4"/>
    </row>
    <row r="60819" spans="3:3" x14ac:dyDescent="0.25">
      <c r="C60819" s="4"/>
    </row>
    <row r="60820" spans="3:3" x14ac:dyDescent="0.25">
      <c r="C60820" s="4"/>
    </row>
    <row r="60821" spans="3:3" x14ac:dyDescent="0.25">
      <c r="C60821" s="4"/>
    </row>
    <row r="60822" spans="3:3" x14ac:dyDescent="0.25">
      <c r="C60822" s="4"/>
    </row>
    <row r="60823" spans="3:3" x14ac:dyDescent="0.25">
      <c r="C60823" s="4"/>
    </row>
    <row r="60824" spans="3:3" x14ac:dyDescent="0.25">
      <c r="C60824" s="4"/>
    </row>
    <row r="60825" spans="3:3" x14ac:dyDescent="0.25">
      <c r="C60825" s="4"/>
    </row>
    <row r="60826" spans="3:3" x14ac:dyDescent="0.25">
      <c r="C60826" s="4"/>
    </row>
    <row r="60827" spans="3:3" x14ac:dyDescent="0.25">
      <c r="C60827" s="4"/>
    </row>
    <row r="60828" spans="3:3" x14ac:dyDescent="0.25">
      <c r="C60828" s="4"/>
    </row>
    <row r="60829" spans="3:3" x14ac:dyDescent="0.25">
      <c r="C60829" s="4"/>
    </row>
    <row r="60830" spans="3:3" x14ac:dyDescent="0.25">
      <c r="C60830" s="4"/>
    </row>
    <row r="60831" spans="3:3" x14ac:dyDescent="0.25">
      <c r="C60831" s="4"/>
    </row>
    <row r="60832" spans="3:3" x14ac:dyDescent="0.25">
      <c r="C60832" s="4"/>
    </row>
    <row r="60833" spans="3:3" x14ac:dyDescent="0.25">
      <c r="C60833" s="4"/>
    </row>
    <row r="60834" spans="3:3" x14ac:dyDescent="0.25">
      <c r="C60834" s="4"/>
    </row>
    <row r="60835" spans="3:3" x14ac:dyDescent="0.25">
      <c r="C60835" s="4"/>
    </row>
    <row r="60836" spans="3:3" x14ac:dyDescent="0.25">
      <c r="C60836" s="4"/>
    </row>
    <row r="60837" spans="3:3" x14ac:dyDescent="0.25">
      <c r="C60837" s="4"/>
    </row>
    <row r="60838" spans="3:3" x14ac:dyDescent="0.25">
      <c r="C60838" s="4"/>
    </row>
    <row r="60839" spans="3:3" x14ac:dyDescent="0.25">
      <c r="C60839" s="4"/>
    </row>
    <row r="60840" spans="3:3" x14ac:dyDescent="0.25">
      <c r="C60840" s="4"/>
    </row>
    <row r="60841" spans="3:3" x14ac:dyDescent="0.25">
      <c r="C60841" s="4"/>
    </row>
    <row r="60842" spans="3:3" x14ac:dyDescent="0.25">
      <c r="C60842" s="4"/>
    </row>
    <row r="60843" spans="3:3" x14ac:dyDescent="0.25">
      <c r="C60843" s="4"/>
    </row>
    <row r="60844" spans="3:3" x14ac:dyDescent="0.25">
      <c r="C60844" s="4"/>
    </row>
    <row r="60845" spans="3:3" x14ac:dyDescent="0.25">
      <c r="C60845" s="4"/>
    </row>
    <row r="60846" spans="3:3" x14ac:dyDescent="0.25">
      <c r="C60846" s="4"/>
    </row>
    <row r="60847" spans="3:3" x14ac:dyDescent="0.25">
      <c r="C60847" s="4"/>
    </row>
    <row r="60848" spans="3:3" x14ac:dyDescent="0.25">
      <c r="C60848" s="4"/>
    </row>
    <row r="60849" spans="3:3" x14ac:dyDescent="0.25">
      <c r="C60849" s="4"/>
    </row>
    <row r="60850" spans="3:3" x14ac:dyDescent="0.25">
      <c r="C60850" s="4"/>
    </row>
    <row r="60851" spans="3:3" x14ac:dyDescent="0.25">
      <c r="C60851" s="4"/>
    </row>
    <row r="60852" spans="3:3" x14ac:dyDescent="0.25">
      <c r="C60852" s="4"/>
    </row>
    <row r="60853" spans="3:3" x14ac:dyDescent="0.25">
      <c r="C60853" s="4"/>
    </row>
    <row r="60854" spans="3:3" x14ac:dyDescent="0.25">
      <c r="C60854" s="4"/>
    </row>
    <row r="60855" spans="3:3" x14ac:dyDescent="0.25">
      <c r="C60855" s="4"/>
    </row>
    <row r="60856" spans="3:3" x14ac:dyDescent="0.25">
      <c r="C60856" s="4"/>
    </row>
    <row r="60857" spans="3:3" x14ac:dyDescent="0.25">
      <c r="C60857" s="4"/>
    </row>
    <row r="60858" spans="3:3" x14ac:dyDescent="0.25">
      <c r="C60858" s="4"/>
    </row>
    <row r="60859" spans="3:3" x14ac:dyDescent="0.25">
      <c r="C60859" s="4"/>
    </row>
    <row r="60860" spans="3:3" x14ac:dyDescent="0.25">
      <c r="C60860" s="4"/>
    </row>
    <row r="60861" spans="3:3" x14ac:dyDescent="0.25">
      <c r="C60861" s="4"/>
    </row>
    <row r="60862" spans="3:3" x14ac:dyDescent="0.25">
      <c r="C60862" s="4"/>
    </row>
    <row r="60863" spans="3:3" x14ac:dyDescent="0.25">
      <c r="C60863" s="4"/>
    </row>
    <row r="60864" spans="3:3" x14ac:dyDescent="0.25">
      <c r="C60864" s="4"/>
    </row>
    <row r="60865" spans="3:3" x14ac:dyDescent="0.25">
      <c r="C60865" s="4"/>
    </row>
    <row r="60866" spans="3:3" x14ac:dyDescent="0.25">
      <c r="C60866" s="4"/>
    </row>
    <row r="60867" spans="3:3" x14ac:dyDescent="0.25">
      <c r="C60867" s="4"/>
    </row>
    <row r="60868" spans="3:3" x14ac:dyDescent="0.25">
      <c r="C60868" s="4"/>
    </row>
    <row r="60869" spans="3:3" x14ac:dyDescent="0.25">
      <c r="C60869" s="4"/>
    </row>
    <row r="60870" spans="3:3" x14ac:dyDescent="0.25">
      <c r="C60870" s="4"/>
    </row>
    <row r="60871" spans="3:3" x14ac:dyDescent="0.25">
      <c r="C60871" s="4"/>
    </row>
    <row r="60872" spans="3:3" x14ac:dyDescent="0.25">
      <c r="C60872" s="4"/>
    </row>
    <row r="60873" spans="3:3" x14ac:dyDescent="0.25">
      <c r="C60873" s="4"/>
    </row>
    <row r="60874" spans="3:3" x14ac:dyDescent="0.25">
      <c r="C60874" s="4"/>
    </row>
    <row r="60875" spans="3:3" x14ac:dyDescent="0.25">
      <c r="C60875" s="4"/>
    </row>
    <row r="60876" spans="3:3" x14ac:dyDescent="0.25">
      <c r="C60876" s="4"/>
    </row>
    <row r="60877" spans="3:3" x14ac:dyDescent="0.25">
      <c r="C60877" s="4"/>
    </row>
    <row r="60878" spans="3:3" x14ac:dyDescent="0.25">
      <c r="C60878" s="4"/>
    </row>
    <row r="60879" spans="3:3" x14ac:dyDescent="0.25">
      <c r="C60879" s="4"/>
    </row>
    <row r="60880" spans="3:3" x14ac:dyDescent="0.25">
      <c r="C60880" s="4"/>
    </row>
    <row r="60881" spans="3:3" x14ac:dyDescent="0.25">
      <c r="C60881" s="4"/>
    </row>
    <row r="60882" spans="3:3" x14ac:dyDescent="0.25">
      <c r="C60882" s="4"/>
    </row>
    <row r="60883" spans="3:3" x14ac:dyDescent="0.25">
      <c r="C60883" s="4"/>
    </row>
    <row r="60884" spans="3:3" x14ac:dyDescent="0.25">
      <c r="C60884" s="4"/>
    </row>
    <row r="60885" spans="3:3" x14ac:dyDescent="0.25">
      <c r="C60885" s="4"/>
    </row>
    <row r="60886" spans="3:3" x14ac:dyDescent="0.25">
      <c r="C60886" s="4"/>
    </row>
    <row r="60887" spans="3:3" x14ac:dyDescent="0.25">
      <c r="C60887" s="4"/>
    </row>
    <row r="60888" spans="3:3" x14ac:dyDescent="0.25">
      <c r="C60888" s="4"/>
    </row>
    <row r="60889" spans="3:3" x14ac:dyDescent="0.25">
      <c r="C60889" s="4"/>
    </row>
    <row r="60890" spans="3:3" x14ac:dyDescent="0.25">
      <c r="C60890" s="4"/>
    </row>
    <row r="60891" spans="3:3" x14ac:dyDescent="0.25">
      <c r="C60891" s="4"/>
    </row>
    <row r="60892" spans="3:3" x14ac:dyDescent="0.25">
      <c r="C60892" s="4"/>
    </row>
    <row r="60893" spans="3:3" x14ac:dyDescent="0.25">
      <c r="C60893" s="4"/>
    </row>
    <row r="60894" spans="3:3" x14ac:dyDescent="0.25">
      <c r="C60894" s="4"/>
    </row>
    <row r="60895" spans="3:3" x14ac:dyDescent="0.25">
      <c r="C60895" s="4"/>
    </row>
    <row r="60896" spans="3:3" x14ac:dyDescent="0.25">
      <c r="C60896" s="4"/>
    </row>
    <row r="60897" spans="3:3" x14ac:dyDescent="0.25">
      <c r="C60897" s="4"/>
    </row>
    <row r="60898" spans="3:3" x14ac:dyDescent="0.25">
      <c r="C60898" s="4"/>
    </row>
    <row r="60899" spans="3:3" x14ac:dyDescent="0.25">
      <c r="C60899" s="4"/>
    </row>
    <row r="60900" spans="3:3" x14ac:dyDescent="0.25">
      <c r="C60900" s="4"/>
    </row>
    <row r="60901" spans="3:3" x14ac:dyDescent="0.25">
      <c r="C60901" s="4"/>
    </row>
    <row r="60902" spans="3:3" x14ac:dyDescent="0.25">
      <c r="C60902" s="4"/>
    </row>
    <row r="60903" spans="3:3" x14ac:dyDescent="0.25">
      <c r="C60903" s="4"/>
    </row>
    <row r="60904" spans="3:3" x14ac:dyDescent="0.25">
      <c r="C60904" s="4"/>
    </row>
    <row r="60905" spans="3:3" x14ac:dyDescent="0.25">
      <c r="C60905" s="4"/>
    </row>
    <row r="60906" spans="3:3" x14ac:dyDescent="0.25">
      <c r="C60906" s="4"/>
    </row>
    <row r="60907" spans="3:3" x14ac:dyDescent="0.25">
      <c r="C60907" s="4"/>
    </row>
    <row r="60908" spans="3:3" x14ac:dyDescent="0.25">
      <c r="C60908" s="4"/>
    </row>
    <row r="60909" spans="3:3" x14ac:dyDescent="0.25">
      <c r="C60909" s="4"/>
    </row>
    <row r="60910" spans="3:3" x14ac:dyDescent="0.25">
      <c r="C60910" s="4"/>
    </row>
    <row r="60911" spans="3:3" x14ac:dyDescent="0.25">
      <c r="C60911" s="4"/>
    </row>
    <row r="60912" spans="3:3" x14ac:dyDescent="0.25">
      <c r="C60912" s="4"/>
    </row>
    <row r="60913" spans="3:3" x14ac:dyDescent="0.25">
      <c r="C60913" s="4"/>
    </row>
    <row r="60914" spans="3:3" x14ac:dyDescent="0.25">
      <c r="C60914" s="4"/>
    </row>
    <row r="60915" spans="3:3" x14ac:dyDescent="0.25">
      <c r="C60915" s="4"/>
    </row>
    <row r="60916" spans="3:3" x14ac:dyDescent="0.25">
      <c r="C60916" s="4"/>
    </row>
    <row r="60917" spans="3:3" x14ac:dyDescent="0.25">
      <c r="C60917" s="4"/>
    </row>
    <row r="60918" spans="3:3" x14ac:dyDescent="0.25">
      <c r="C60918" s="4"/>
    </row>
    <row r="60919" spans="3:3" x14ac:dyDescent="0.25">
      <c r="C60919" s="4"/>
    </row>
    <row r="60920" spans="3:3" x14ac:dyDescent="0.25">
      <c r="C60920" s="4"/>
    </row>
    <row r="60921" spans="3:3" x14ac:dyDescent="0.25">
      <c r="C60921" s="4"/>
    </row>
    <row r="60922" spans="3:3" x14ac:dyDescent="0.25">
      <c r="C60922" s="4"/>
    </row>
    <row r="60923" spans="3:3" x14ac:dyDescent="0.25">
      <c r="C60923" s="4"/>
    </row>
    <row r="60924" spans="3:3" x14ac:dyDescent="0.25">
      <c r="C60924" s="4"/>
    </row>
    <row r="60925" spans="3:3" x14ac:dyDescent="0.25">
      <c r="C60925" s="4"/>
    </row>
    <row r="60926" spans="3:3" x14ac:dyDescent="0.25">
      <c r="C60926" s="4"/>
    </row>
    <row r="60927" spans="3:3" x14ac:dyDescent="0.25">
      <c r="C60927" s="4"/>
    </row>
    <row r="60928" spans="3:3" x14ac:dyDescent="0.25">
      <c r="C60928" s="4"/>
    </row>
    <row r="60929" spans="3:3" x14ac:dyDescent="0.25">
      <c r="C60929" s="4"/>
    </row>
    <row r="60930" spans="3:3" x14ac:dyDescent="0.25">
      <c r="C60930" s="4"/>
    </row>
    <row r="60931" spans="3:3" x14ac:dyDescent="0.25">
      <c r="C60931" s="4"/>
    </row>
    <row r="60932" spans="3:3" x14ac:dyDescent="0.25">
      <c r="C60932" s="4"/>
    </row>
    <row r="60933" spans="3:3" x14ac:dyDescent="0.25">
      <c r="C60933" s="4"/>
    </row>
    <row r="60934" spans="3:3" x14ac:dyDescent="0.25">
      <c r="C60934" s="4"/>
    </row>
    <row r="60935" spans="3:3" x14ac:dyDescent="0.25">
      <c r="C60935" s="4"/>
    </row>
    <row r="60936" spans="3:3" x14ac:dyDescent="0.25">
      <c r="C60936" s="4"/>
    </row>
    <row r="60937" spans="3:3" x14ac:dyDescent="0.25">
      <c r="C60937" s="4"/>
    </row>
    <row r="60938" spans="3:3" x14ac:dyDescent="0.25">
      <c r="C60938" s="4"/>
    </row>
    <row r="60939" spans="3:3" x14ac:dyDescent="0.25">
      <c r="C60939" s="4"/>
    </row>
    <row r="60940" spans="3:3" x14ac:dyDescent="0.25">
      <c r="C60940" s="4"/>
    </row>
    <row r="60941" spans="3:3" x14ac:dyDescent="0.25">
      <c r="C60941" s="4"/>
    </row>
    <row r="60942" spans="3:3" x14ac:dyDescent="0.25">
      <c r="C60942" s="4"/>
    </row>
    <row r="60943" spans="3:3" x14ac:dyDescent="0.25">
      <c r="C60943" s="4"/>
    </row>
    <row r="60944" spans="3:3" x14ac:dyDescent="0.25">
      <c r="C60944" s="4"/>
    </row>
    <row r="60945" spans="3:3" x14ac:dyDescent="0.25">
      <c r="C60945" s="4"/>
    </row>
    <row r="60946" spans="3:3" x14ac:dyDescent="0.25">
      <c r="C60946" s="4"/>
    </row>
    <row r="60947" spans="3:3" x14ac:dyDescent="0.25">
      <c r="C60947" s="4"/>
    </row>
    <row r="60948" spans="3:3" x14ac:dyDescent="0.25">
      <c r="C60948" s="4"/>
    </row>
    <row r="60949" spans="3:3" x14ac:dyDescent="0.25">
      <c r="C60949" s="4"/>
    </row>
    <row r="60950" spans="3:3" x14ac:dyDescent="0.25">
      <c r="C60950" s="4"/>
    </row>
    <row r="60951" spans="3:3" x14ac:dyDescent="0.25">
      <c r="C60951" s="4"/>
    </row>
    <row r="60952" spans="3:3" x14ac:dyDescent="0.25">
      <c r="C60952" s="4"/>
    </row>
    <row r="60953" spans="3:3" x14ac:dyDescent="0.25">
      <c r="C60953" s="4"/>
    </row>
    <row r="60954" spans="3:3" x14ac:dyDescent="0.25">
      <c r="C60954" s="4"/>
    </row>
    <row r="60955" spans="3:3" x14ac:dyDescent="0.25">
      <c r="C60955" s="4"/>
    </row>
    <row r="60956" spans="3:3" x14ac:dyDescent="0.25">
      <c r="C60956" s="4"/>
    </row>
    <row r="60957" spans="3:3" x14ac:dyDescent="0.25">
      <c r="C60957" s="4"/>
    </row>
    <row r="60958" spans="3:3" x14ac:dyDescent="0.25">
      <c r="C60958" s="4"/>
    </row>
    <row r="60959" spans="3:3" x14ac:dyDescent="0.25">
      <c r="C60959" s="4"/>
    </row>
    <row r="60960" spans="3:3" x14ac:dyDescent="0.25">
      <c r="C60960" s="4"/>
    </row>
    <row r="60961" spans="3:3" x14ac:dyDescent="0.25">
      <c r="C60961" s="4"/>
    </row>
    <row r="60962" spans="3:3" x14ac:dyDescent="0.25">
      <c r="C60962" s="4"/>
    </row>
    <row r="60963" spans="3:3" x14ac:dyDescent="0.25">
      <c r="C60963" s="4"/>
    </row>
    <row r="60964" spans="3:3" x14ac:dyDescent="0.25">
      <c r="C60964" s="4"/>
    </row>
    <row r="60965" spans="3:3" x14ac:dyDescent="0.25">
      <c r="C60965" s="4"/>
    </row>
    <row r="60966" spans="3:3" x14ac:dyDescent="0.25">
      <c r="C60966" s="4"/>
    </row>
    <row r="60967" spans="3:3" x14ac:dyDescent="0.25">
      <c r="C60967" s="4"/>
    </row>
    <row r="60968" spans="3:3" x14ac:dyDescent="0.25">
      <c r="C60968" s="4"/>
    </row>
    <row r="60969" spans="3:3" x14ac:dyDescent="0.25">
      <c r="C60969" s="4"/>
    </row>
    <row r="60970" spans="3:3" x14ac:dyDescent="0.25">
      <c r="C60970" s="4"/>
    </row>
    <row r="60971" spans="3:3" x14ac:dyDescent="0.25">
      <c r="C60971" s="4"/>
    </row>
    <row r="60972" spans="3:3" x14ac:dyDescent="0.25">
      <c r="C60972" s="4"/>
    </row>
    <row r="60973" spans="3:3" x14ac:dyDescent="0.25">
      <c r="C60973" s="4"/>
    </row>
    <row r="60974" spans="3:3" x14ac:dyDescent="0.25">
      <c r="C60974" s="4"/>
    </row>
    <row r="60975" spans="3:3" x14ac:dyDescent="0.25">
      <c r="C60975" s="4"/>
    </row>
    <row r="60976" spans="3:3" x14ac:dyDescent="0.25">
      <c r="C60976" s="4"/>
    </row>
    <row r="60977" spans="3:3" x14ac:dyDescent="0.25">
      <c r="C60977" s="4"/>
    </row>
    <row r="60978" spans="3:3" x14ac:dyDescent="0.25">
      <c r="C60978" s="4"/>
    </row>
    <row r="60979" spans="3:3" x14ac:dyDescent="0.25">
      <c r="C60979" s="4"/>
    </row>
    <row r="60980" spans="3:3" x14ac:dyDescent="0.25">
      <c r="C60980" s="4"/>
    </row>
    <row r="60981" spans="3:3" x14ac:dyDescent="0.25">
      <c r="C60981" s="4"/>
    </row>
    <row r="60982" spans="3:3" x14ac:dyDescent="0.25">
      <c r="C60982" s="4"/>
    </row>
    <row r="60983" spans="3:3" x14ac:dyDescent="0.25">
      <c r="C60983" s="4"/>
    </row>
    <row r="60984" spans="3:3" x14ac:dyDescent="0.25">
      <c r="C60984" s="4"/>
    </row>
    <row r="60985" spans="3:3" x14ac:dyDescent="0.25">
      <c r="C60985" s="4"/>
    </row>
    <row r="60986" spans="3:3" x14ac:dyDescent="0.25">
      <c r="C60986" s="4"/>
    </row>
    <row r="60987" spans="3:3" x14ac:dyDescent="0.25">
      <c r="C60987" s="4"/>
    </row>
    <row r="60988" spans="3:3" x14ac:dyDescent="0.25">
      <c r="C60988" s="4"/>
    </row>
    <row r="60989" spans="3:3" x14ac:dyDescent="0.25">
      <c r="C60989" s="4"/>
    </row>
    <row r="60990" spans="3:3" x14ac:dyDescent="0.25">
      <c r="C60990" s="4"/>
    </row>
    <row r="60991" spans="3:3" x14ac:dyDescent="0.25">
      <c r="C60991" s="4"/>
    </row>
    <row r="60992" spans="3:3" x14ac:dyDescent="0.25">
      <c r="C60992" s="4"/>
    </row>
    <row r="60993" spans="3:3" x14ac:dyDescent="0.25">
      <c r="C60993" s="4"/>
    </row>
    <row r="60994" spans="3:3" x14ac:dyDescent="0.25">
      <c r="C60994" s="4"/>
    </row>
    <row r="60995" spans="3:3" x14ac:dyDescent="0.25">
      <c r="C60995" s="4"/>
    </row>
    <row r="60996" spans="3:3" x14ac:dyDescent="0.25">
      <c r="C60996" s="4"/>
    </row>
    <row r="60997" spans="3:3" x14ac:dyDescent="0.25">
      <c r="C60997" s="4"/>
    </row>
    <row r="60998" spans="3:3" x14ac:dyDescent="0.25">
      <c r="C60998" s="4"/>
    </row>
    <row r="60999" spans="3:3" x14ac:dyDescent="0.25">
      <c r="C60999" s="4"/>
    </row>
    <row r="61000" spans="3:3" x14ac:dyDescent="0.25">
      <c r="C61000" s="4"/>
    </row>
    <row r="61001" spans="3:3" x14ac:dyDescent="0.25">
      <c r="C61001" s="4"/>
    </row>
    <row r="61002" spans="3:3" x14ac:dyDescent="0.25">
      <c r="C61002" s="4"/>
    </row>
    <row r="61003" spans="3:3" x14ac:dyDescent="0.25">
      <c r="C61003" s="4"/>
    </row>
    <row r="61004" spans="3:3" x14ac:dyDescent="0.25">
      <c r="C61004" s="4"/>
    </row>
    <row r="61005" spans="3:3" x14ac:dyDescent="0.25">
      <c r="C61005" s="4"/>
    </row>
    <row r="61006" spans="3:3" x14ac:dyDescent="0.25">
      <c r="C61006" s="4"/>
    </row>
    <row r="61007" spans="3:3" x14ac:dyDescent="0.25">
      <c r="C61007" s="4"/>
    </row>
    <row r="61008" spans="3:3" x14ac:dyDescent="0.25">
      <c r="C61008" s="4"/>
    </row>
    <row r="61009" spans="3:3" x14ac:dyDescent="0.25">
      <c r="C61009" s="4"/>
    </row>
    <row r="61010" spans="3:3" x14ac:dyDescent="0.25">
      <c r="C61010" s="4"/>
    </row>
    <row r="61011" spans="3:3" x14ac:dyDescent="0.25">
      <c r="C61011" s="4"/>
    </row>
    <row r="61012" spans="3:3" x14ac:dyDescent="0.25">
      <c r="C61012" s="4"/>
    </row>
    <row r="61013" spans="3:3" x14ac:dyDescent="0.25">
      <c r="C61013" s="4"/>
    </row>
    <row r="61014" spans="3:3" x14ac:dyDescent="0.25">
      <c r="C61014" s="4"/>
    </row>
    <row r="61015" spans="3:3" x14ac:dyDescent="0.25">
      <c r="C61015" s="4"/>
    </row>
    <row r="61016" spans="3:3" x14ac:dyDescent="0.25">
      <c r="C61016" s="4"/>
    </row>
    <row r="61017" spans="3:3" x14ac:dyDescent="0.25">
      <c r="C61017" s="4"/>
    </row>
    <row r="61018" spans="3:3" x14ac:dyDescent="0.25">
      <c r="C61018" s="4"/>
    </row>
    <row r="61019" spans="3:3" x14ac:dyDescent="0.25">
      <c r="C61019" s="4"/>
    </row>
    <row r="61020" spans="3:3" x14ac:dyDescent="0.25">
      <c r="C61020" s="4"/>
    </row>
    <row r="61021" spans="3:3" x14ac:dyDescent="0.25">
      <c r="C61021" s="4"/>
    </row>
    <row r="61022" spans="3:3" x14ac:dyDescent="0.25">
      <c r="C61022" s="4"/>
    </row>
    <row r="61023" spans="3:3" x14ac:dyDescent="0.25">
      <c r="C61023" s="4"/>
    </row>
    <row r="61024" spans="3:3" x14ac:dyDescent="0.25">
      <c r="C61024" s="4"/>
    </row>
    <row r="61025" spans="3:3" x14ac:dyDescent="0.25">
      <c r="C61025" s="4"/>
    </row>
    <row r="61026" spans="3:3" x14ac:dyDescent="0.25">
      <c r="C61026" s="4"/>
    </row>
    <row r="61027" spans="3:3" x14ac:dyDescent="0.25">
      <c r="C61027" s="4"/>
    </row>
    <row r="61028" spans="3:3" x14ac:dyDescent="0.25">
      <c r="C61028" s="4"/>
    </row>
    <row r="61029" spans="3:3" x14ac:dyDescent="0.25">
      <c r="C61029" s="4"/>
    </row>
    <row r="61030" spans="3:3" x14ac:dyDescent="0.25">
      <c r="C61030" s="4"/>
    </row>
    <row r="61031" spans="3:3" x14ac:dyDescent="0.25">
      <c r="C61031" s="4"/>
    </row>
    <row r="61032" spans="3:3" x14ac:dyDescent="0.25">
      <c r="C61032" s="4"/>
    </row>
    <row r="61033" spans="3:3" x14ac:dyDescent="0.25">
      <c r="C61033" s="4"/>
    </row>
    <row r="61034" spans="3:3" x14ac:dyDescent="0.25">
      <c r="C61034" s="4"/>
    </row>
    <row r="61035" spans="3:3" x14ac:dyDescent="0.25">
      <c r="C61035" s="4"/>
    </row>
    <row r="61036" spans="3:3" x14ac:dyDescent="0.25">
      <c r="C61036" s="4"/>
    </row>
    <row r="61037" spans="3:3" x14ac:dyDescent="0.25">
      <c r="C61037" s="4"/>
    </row>
    <row r="61038" spans="3:3" x14ac:dyDescent="0.25">
      <c r="C61038" s="4"/>
    </row>
    <row r="61039" spans="3:3" x14ac:dyDescent="0.25">
      <c r="C61039" s="4"/>
    </row>
    <row r="61040" spans="3:3" x14ac:dyDescent="0.25">
      <c r="C61040" s="4"/>
    </row>
    <row r="61041" spans="3:3" x14ac:dyDescent="0.25">
      <c r="C61041" s="4"/>
    </row>
    <row r="61042" spans="3:3" x14ac:dyDescent="0.25">
      <c r="C61042" s="4"/>
    </row>
    <row r="61043" spans="3:3" x14ac:dyDescent="0.25">
      <c r="C61043" s="4"/>
    </row>
    <row r="61044" spans="3:3" x14ac:dyDescent="0.25">
      <c r="C61044" s="4"/>
    </row>
    <row r="61045" spans="3:3" x14ac:dyDescent="0.25">
      <c r="C61045" s="4"/>
    </row>
    <row r="61046" spans="3:3" x14ac:dyDescent="0.25">
      <c r="C61046" s="4"/>
    </row>
    <row r="61047" spans="3:3" x14ac:dyDescent="0.25">
      <c r="C61047" s="4"/>
    </row>
    <row r="61048" spans="3:3" x14ac:dyDescent="0.25">
      <c r="C61048" s="4"/>
    </row>
    <row r="61049" spans="3:3" x14ac:dyDescent="0.25">
      <c r="C61049" s="4"/>
    </row>
    <row r="61050" spans="3:3" x14ac:dyDescent="0.25">
      <c r="C61050" s="4"/>
    </row>
    <row r="61051" spans="3:3" x14ac:dyDescent="0.25">
      <c r="C61051" s="4"/>
    </row>
    <row r="61052" spans="3:3" x14ac:dyDescent="0.25">
      <c r="C61052" s="4"/>
    </row>
    <row r="61053" spans="3:3" x14ac:dyDescent="0.25">
      <c r="C61053" s="4"/>
    </row>
    <row r="61054" spans="3:3" x14ac:dyDescent="0.25">
      <c r="C61054" s="4"/>
    </row>
    <row r="61055" spans="3:3" x14ac:dyDescent="0.25">
      <c r="C61055" s="4"/>
    </row>
    <row r="61056" spans="3:3" x14ac:dyDescent="0.25">
      <c r="C61056" s="4"/>
    </row>
    <row r="61057" spans="3:3" x14ac:dyDescent="0.25">
      <c r="C61057" s="4"/>
    </row>
    <row r="61058" spans="3:3" x14ac:dyDescent="0.25">
      <c r="C61058" s="4"/>
    </row>
    <row r="61059" spans="3:3" x14ac:dyDescent="0.25">
      <c r="C61059" s="4"/>
    </row>
    <row r="61060" spans="3:3" x14ac:dyDescent="0.25">
      <c r="C61060" s="4"/>
    </row>
    <row r="61061" spans="3:3" x14ac:dyDescent="0.25">
      <c r="C61061" s="4"/>
    </row>
    <row r="61062" spans="3:3" x14ac:dyDescent="0.25">
      <c r="C61062" s="4"/>
    </row>
    <row r="61063" spans="3:3" x14ac:dyDescent="0.25">
      <c r="C61063" s="4"/>
    </row>
    <row r="61064" spans="3:3" x14ac:dyDescent="0.25">
      <c r="C61064" s="4"/>
    </row>
    <row r="61065" spans="3:3" x14ac:dyDescent="0.25">
      <c r="C61065" s="4"/>
    </row>
    <row r="61066" spans="3:3" x14ac:dyDescent="0.25">
      <c r="C61066" s="4"/>
    </row>
    <row r="61067" spans="3:3" x14ac:dyDescent="0.25">
      <c r="C61067" s="4"/>
    </row>
    <row r="61068" spans="3:3" x14ac:dyDescent="0.25">
      <c r="C61068" s="4"/>
    </row>
    <row r="61069" spans="3:3" x14ac:dyDescent="0.25">
      <c r="C61069" s="4"/>
    </row>
    <row r="61070" spans="3:3" x14ac:dyDescent="0.25">
      <c r="C61070" s="4"/>
    </row>
    <row r="61071" spans="3:3" x14ac:dyDescent="0.25">
      <c r="C61071" s="4"/>
    </row>
    <row r="61072" spans="3:3" x14ac:dyDescent="0.25">
      <c r="C61072" s="4"/>
    </row>
    <row r="61073" spans="3:3" x14ac:dyDescent="0.25">
      <c r="C61073" s="4"/>
    </row>
    <row r="61074" spans="3:3" x14ac:dyDescent="0.25">
      <c r="C61074" s="4"/>
    </row>
    <row r="61075" spans="3:3" x14ac:dyDescent="0.25">
      <c r="C61075" s="4"/>
    </row>
    <row r="61076" spans="3:3" x14ac:dyDescent="0.25">
      <c r="C61076" s="4"/>
    </row>
    <row r="61077" spans="3:3" x14ac:dyDescent="0.25">
      <c r="C61077" s="4"/>
    </row>
    <row r="61078" spans="3:3" x14ac:dyDescent="0.25">
      <c r="C61078" s="4"/>
    </row>
    <row r="61079" spans="3:3" x14ac:dyDescent="0.25">
      <c r="C61079" s="4"/>
    </row>
    <row r="61080" spans="3:3" x14ac:dyDescent="0.25">
      <c r="C61080" s="4"/>
    </row>
    <row r="61081" spans="3:3" x14ac:dyDescent="0.25">
      <c r="C61081" s="4"/>
    </row>
    <row r="61082" spans="3:3" x14ac:dyDescent="0.25">
      <c r="C61082" s="4"/>
    </row>
    <row r="61083" spans="3:3" x14ac:dyDescent="0.25">
      <c r="C61083" s="4"/>
    </row>
    <row r="61084" spans="3:3" x14ac:dyDescent="0.25">
      <c r="C61084" s="4"/>
    </row>
    <row r="61085" spans="3:3" x14ac:dyDescent="0.25">
      <c r="C61085" s="4"/>
    </row>
    <row r="61086" spans="3:3" x14ac:dyDescent="0.25">
      <c r="C61086" s="4"/>
    </row>
    <row r="61087" spans="3:3" x14ac:dyDescent="0.25">
      <c r="C61087" s="4"/>
    </row>
    <row r="61088" spans="3:3" x14ac:dyDescent="0.25">
      <c r="C61088" s="4"/>
    </row>
    <row r="61089" spans="3:3" x14ac:dyDescent="0.25">
      <c r="C61089" s="4"/>
    </row>
    <row r="61090" spans="3:3" x14ac:dyDescent="0.25">
      <c r="C61090" s="4"/>
    </row>
    <row r="61091" spans="3:3" x14ac:dyDescent="0.25">
      <c r="C61091" s="4"/>
    </row>
    <row r="61092" spans="3:3" x14ac:dyDescent="0.25">
      <c r="C61092" s="4"/>
    </row>
    <row r="61093" spans="3:3" x14ac:dyDescent="0.25">
      <c r="C61093" s="4"/>
    </row>
    <row r="61094" spans="3:3" x14ac:dyDescent="0.25">
      <c r="C61094" s="4"/>
    </row>
    <row r="61095" spans="3:3" x14ac:dyDescent="0.25">
      <c r="C61095" s="4"/>
    </row>
    <row r="61096" spans="3:3" x14ac:dyDescent="0.25">
      <c r="C61096" s="4"/>
    </row>
    <row r="61097" spans="3:3" x14ac:dyDescent="0.25">
      <c r="C61097" s="4"/>
    </row>
    <row r="61098" spans="3:3" x14ac:dyDescent="0.25">
      <c r="C61098" s="4"/>
    </row>
    <row r="61099" spans="3:3" x14ac:dyDescent="0.25">
      <c r="C61099" s="4"/>
    </row>
    <row r="61100" spans="3:3" x14ac:dyDescent="0.25">
      <c r="C61100" s="4"/>
    </row>
    <row r="61101" spans="3:3" x14ac:dyDescent="0.25">
      <c r="C61101" s="4"/>
    </row>
    <row r="61102" spans="3:3" x14ac:dyDescent="0.25">
      <c r="C61102" s="4"/>
    </row>
    <row r="61103" spans="3:3" x14ac:dyDescent="0.25">
      <c r="C61103" s="4"/>
    </row>
    <row r="61104" spans="3:3" x14ac:dyDescent="0.25">
      <c r="C61104" s="4"/>
    </row>
    <row r="61105" spans="3:3" x14ac:dyDescent="0.25">
      <c r="C61105" s="4"/>
    </row>
    <row r="61106" spans="3:3" x14ac:dyDescent="0.25">
      <c r="C61106" s="4"/>
    </row>
    <row r="61107" spans="3:3" x14ac:dyDescent="0.25">
      <c r="C61107" s="4"/>
    </row>
    <row r="61108" spans="3:3" x14ac:dyDescent="0.25">
      <c r="C61108" s="4"/>
    </row>
    <row r="61109" spans="3:3" x14ac:dyDescent="0.25">
      <c r="C61109" s="4"/>
    </row>
    <row r="61110" spans="3:3" x14ac:dyDescent="0.25">
      <c r="C61110" s="4"/>
    </row>
    <row r="61111" spans="3:3" x14ac:dyDescent="0.25">
      <c r="C61111" s="4"/>
    </row>
    <row r="61112" spans="3:3" x14ac:dyDescent="0.25">
      <c r="C61112" s="4"/>
    </row>
    <row r="61113" spans="3:3" x14ac:dyDescent="0.25">
      <c r="C61113" s="4"/>
    </row>
    <row r="61114" spans="3:3" x14ac:dyDescent="0.25">
      <c r="C61114" s="4"/>
    </row>
    <row r="61115" spans="3:3" x14ac:dyDescent="0.25">
      <c r="C61115" s="4"/>
    </row>
    <row r="61116" spans="3:3" x14ac:dyDescent="0.25">
      <c r="C61116" s="4"/>
    </row>
    <row r="61117" spans="3:3" x14ac:dyDescent="0.25">
      <c r="C61117" s="4"/>
    </row>
    <row r="61118" spans="3:3" x14ac:dyDescent="0.25">
      <c r="C61118" s="4"/>
    </row>
    <row r="61119" spans="3:3" x14ac:dyDescent="0.25">
      <c r="C61119" s="4"/>
    </row>
    <row r="61120" spans="3:3" x14ac:dyDescent="0.25">
      <c r="C61120" s="4"/>
    </row>
    <row r="61121" spans="3:3" x14ac:dyDescent="0.25">
      <c r="C61121" s="4"/>
    </row>
    <row r="61122" spans="3:3" x14ac:dyDescent="0.25">
      <c r="C61122" s="4"/>
    </row>
    <row r="61123" spans="3:3" x14ac:dyDescent="0.25">
      <c r="C61123" s="4"/>
    </row>
    <row r="61124" spans="3:3" x14ac:dyDescent="0.25">
      <c r="C61124" s="4"/>
    </row>
    <row r="61125" spans="3:3" x14ac:dyDescent="0.25">
      <c r="C61125" s="4"/>
    </row>
    <row r="61126" spans="3:3" x14ac:dyDescent="0.25">
      <c r="C61126" s="4"/>
    </row>
    <row r="61127" spans="3:3" x14ac:dyDescent="0.25">
      <c r="C61127" s="4"/>
    </row>
    <row r="61128" spans="3:3" x14ac:dyDescent="0.25">
      <c r="C61128" s="4"/>
    </row>
    <row r="61129" spans="3:3" x14ac:dyDescent="0.25">
      <c r="C61129" s="4"/>
    </row>
    <row r="61130" spans="3:3" x14ac:dyDescent="0.25">
      <c r="C61130" s="4"/>
    </row>
    <row r="61131" spans="3:3" x14ac:dyDescent="0.25">
      <c r="C61131" s="4"/>
    </row>
    <row r="61132" spans="3:3" x14ac:dyDescent="0.25">
      <c r="C61132" s="4"/>
    </row>
    <row r="61133" spans="3:3" x14ac:dyDescent="0.25">
      <c r="C61133" s="4"/>
    </row>
    <row r="61134" spans="3:3" x14ac:dyDescent="0.25">
      <c r="C61134" s="4"/>
    </row>
    <row r="61135" spans="3:3" x14ac:dyDescent="0.25">
      <c r="C61135" s="4"/>
    </row>
    <row r="61136" spans="3:3" x14ac:dyDescent="0.25">
      <c r="C61136" s="4"/>
    </row>
    <row r="61137" spans="3:3" x14ac:dyDescent="0.25">
      <c r="C61137" s="4"/>
    </row>
    <row r="61138" spans="3:3" x14ac:dyDescent="0.25">
      <c r="C61138" s="4"/>
    </row>
    <row r="61139" spans="3:3" x14ac:dyDescent="0.25">
      <c r="C61139" s="4"/>
    </row>
    <row r="61140" spans="3:3" x14ac:dyDescent="0.25">
      <c r="C61140" s="4"/>
    </row>
    <row r="61141" spans="3:3" x14ac:dyDescent="0.25">
      <c r="C61141" s="4"/>
    </row>
    <row r="61142" spans="3:3" x14ac:dyDescent="0.25">
      <c r="C61142" s="4"/>
    </row>
    <row r="61143" spans="3:3" x14ac:dyDescent="0.25">
      <c r="C61143" s="4"/>
    </row>
    <row r="61144" spans="3:3" x14ac:dyDescent="0.25">
      <c r="C61144" s="4"/>
    </row>
    <row r="61145" spans="3:3" x14ac:dyDescent="0.25">
      <c r="C61145" s="4"/>
    </row>
    <row r="61146" spans="3:3" x14ac:dyDescent="0.25">
      <c r="C61146" s="4"/>
    </row>
    <row r="61147" spans="3:3" x14ac:dyDescent="0.25">
      <c r="C61147" s="4"/>
    </row>
    <row r="61148" spans="3:3" x14ac:dyDescent="0.25">
      <c r="C61148" s="4"/>
    </row>
    <row r="61149" spans="3:3" x14ac:dyDescent="0.25">
      <c r="C61149" s="4"/>
    </row>
    <row r="61150" spans="3:3" x14ac:dyDescent="0.25">
      <c r="C61150" s="4"/>
    </row>
    <row r="61151" spans="3:3" x14ac:dyDescent="0.25">
      <c r="C61151" s="4"/>
    </row>
    <row r="61152" spans="3:3" x14ac:dyDescent="0.25">
      <c r="C61152" s="4"/>
    </row>
    <row r="61153" spans="3:3" x14ac:dyDescent="0.25">
      <c r="C61153" s="4"/>
    </row>
    <row r="61154" spans="3:3" x14ac:dyDescent="0.25">
      <c r="C61154" s="4"/>
    </row>
    <row r="61155" spans="3:3" x14ac:dyDescent="0.25">
      <c r="C61155" s="4"/>
    </row>
    <row r="61156" spans="3:3" x14ac:dyDescent="0.25">
      <c r="C61156" s="4"/>
    </row>
    <row r="61157" spans="3:3" x14ac:dyDescent="0.25">
      <c r="C61157" s="4"/>
    </row>
    <row r="61158" spans="3:3" x14ac:dyDescent="0.25">
      <c r="C61158" s="4"/>
    </row>
    <row r="61159" spans="3:3" x14ac:dyDescent="0.25">
      <c r="C61159" s="4"/>
    </row>
    <row r="61160" spans="3:3" x14ac:dyDescent="0.25">
      <c r="C61160" s="4"/>
    </row>
    <row r="61161" spans="3:3" x14ac:dyDescent="0.25">
      <c r="C61161" s="4"/>
    </row>
    <row r="61162" spans="3:3" x14ac:dyDescent="0.25">
      <c r="C61162" s="4"/>
    </row>
    <row r="61163" spans="3:3" x14ac:dyDescent="0.25">
      <c r="C61163" s="4"/>
    </row>
    <row r="61164" spans="3:3" x14ac:dyDescent="0.25">
      <c r="C61164" s="4"/>
    </row>
    <row r="61165" spans="3:3" x14ac:dyDescent="0.25">
      <c r="C61165" s="4"/>
    </row>
    <row r="61166" spans="3:3" x14ac:dyDescent="0.25">
      <c r="C61166" s="4"/>
    </row>
    <row r="61167" spans="3:3" x14ac:dyDescent="0.25">
      <c r="C61167" s="4"/>
    </row>
    <row r="61168" spans="3:3" x14ac:dyDescent="0.25">
      <c r="C61168" s="4"/>
    </row>
    <row r="61169" spans="3:3" x14ac:dyDescent="0.25">
      <c r="C61169" s="4"/>
    </row>
    <row r="61170" spans="3:3" x14ac:dyDescent="0.25">
      <c r="C61170" s="4"/>
    </row>
    <row r="61171" spans="3:3" x14ac:dyDescent="0.25">
      <c r="C61171" s="4"/>
    </row>
    <row r="61172" spans="3:3" x14ac:dyDescent="0.25">
      <c r="C61172" s="4"/>
    </row>
    <row r="61173" spans="3:3" x14ac:dyDescent="0.25">
      <c r="C61173" s="4"/>
    </row>
    <row r="61174" spans="3:3" x14ac:dyDescent="0.25">
      <c r="C61174" s="4"/>
    </row>
    <row r="61175" spans="3:3" x14ac:dyDescent="0.25">
      <c r="C61175" s="4"/>
    </row>
    <row r="61176" spans="3:3" x14ac:dyDescent="0.25">
      <c r="C61176" s="4"/>
    </row>
    <row r="61177" spans="3:3" x14ac:dyDescent="0.25">
      <c r="C61177" s="4"/>
    </row>
    <row r="61178" spans="3:3" x14ac:dyDescent="0.25">
      <c r="C61178" s="4"/>
    </row>
    <row r="61179" spans="3:3" x14ac:dyDescent="0.25">
      <c r="C61179" s="4"/>
    </row>
    <row r="61180" spans="3:3" x14ac:dyDescent="0.25">
      <c r="C61180" s="4"/>
    </row>
    <row r="61181" spans="3:3" x14ac:dyDescent="0.25">
      <c r="C61181" s="4"/>
    </row>
    <row r="61182" spans="3:3" x14ac:dyDescent="0.25">
      <c r="C61182" s="4"/>
    </row>
    <row r="61183" spans="3:3" x14ac:dyDescent="0.25">
      <c r="C61183" s="4"/>
    </row>
    <row r="61184" spans="3:3" x14ac:dyDescent="0.25">
      <c r="C61184" s="4"/>
    </row>
    <row r="61185" spans="3:3" x14ac:dyDescent="0.25">
      <c r="C61185" s="4"/>
    </row>
    <row r="61186" spans="3:3" x14ac:dyDescent="0.25">
      <c r="C61186" s="4"/>
    </row>
    <row r="61187" spans="3:3" x14ac:dyDescent="0.25">
      <c r="C61187" s="4"/>
    </row>
    <row r="61188" spans="3:3" x14ac:dyDescent="0.25">
      <c r="C61188" s="4"/>
    </row>
    <row r="61189" spans="3:3" x14ac:dyDescent="0.25">
      <c r="C61189" s="4"/>
    </row>
    <row r="61190" spans="3:3" x14ac:dyDescent="0.25">
      <c r="C61190" s="4"/>
    </row>
    <row r="61191" spans="3:3" x14ac:dyDescent="0.25">
      <c r="C61191" s="4"/>
    </row>
    <row r="61192" spans="3:3" x14ac:dyDescent="0.25">
      <c r="C61192" s="4"/>
    </row>
    <row r="61193" spans="3:3" x14ac:dyDescent="0.25">
      <c r="C61193" s="4"/>
    </row>
    <row r="61194" spans="3:3" x14ac:dyDescent="0.25">
      <c r="C61194" s="4"/>
    </row>
    <row r="61195" spans="3:3" x14ac:dyDescent="0.25">
      <c r="C61195" s="4"/>
    </row>
    <row r="61196" spans="3:3" x14ac:dyDescent="0.25">
      <c r="C61196" s="4"/>
    </row>
    <row r="61197" spans="3:3" x14ac:dyDescent="0.25">
      <c r="C61197" s="4"/>
    </row>
    <row r="61198" spans="3:3" x14ac:dyDescent="0.25">
      <c r="C61198" s="4"/>
    </row>
    <row r="61199" spans="3:3" x14ac:dyDescent="0.25">
      <c r="C61199" s="4"/>
    </row>
    <row r="61200" spans="3:3" x14ac:dyDescent="0.25">
      <c r="C61200" s="4"/>
    </row>
    <row r="61201" spans="3:3" x14ac:dyDescent="0.25">
      <c r="C61201" s="4"/>
    </row>
    <row r="61202" spans="3:3" x14ac:dyDescent="0.25">
      <c r="C61202" s="4"/>
    </row>
    <row r="61203" spans="3:3" x14ac:dyDescent="0.25">
      <c r="C61203" s="4"/>
    </row>
    <row r="61204" spans="3:3" x14ac:dyDescent="0.25">
      <c r="C61204" s="4"/>
    </row>
    <row r="61205" spans="3:3" x14ac:dyDescent="0.25">
      <c r="C61205" s="4"/>
    </row>
    <row r="61206" spans="3:3" x14ac:dyDescent="0.25">
      <c r="C61206" s="4"/>
    </row>
    <row r="61207" spans="3:3" x14ac:dyDescent="0.25">
      <c r="C61207" s="4"/>
    </row>
    <row r="61208" spans="3:3" x14ac:dyDescent="0.25">
      <c r="C61208" s="4"/>
    </row>
    <row r="61209" spans="3:3" x14ac:dyDescent="0.25">
      <c r="C61209" s="4"/>
    </row>
    <row r="61210" spans="3:3" x14ac:dyDescent="0.25">
      <c r="C61210" s="4"/>
    </row>
    <row r="61211" spans="3:3" x14ac:dyDescent="0.25">
      <c r="C61211" s="4"/>
    </row>
    <row r="61212" spans="3:3" x14ac:dyDescent="0.25">
      <c r="C61212" s="4"/>
    </row>
    <row r="61213" spans="3:3" x14ac:dyDescent="0.25">
      <c r="C61213" s="4"/>
    </row>
    <row r="61214" spans="3:3" x14ac:dyDescent="0.25">
      <c r="C61214" s="4"/>
    </row>
    <row r="61215" spans="3:3" x14ac:dyDescent="0.25">
      <c r="C61215" s="4"/>
    </row>
    <row r="61216" spans="3:3" x14ac:dyDescent="0.25">
      <c r="C61216" s="4"/>
    </row>
    <row r="61217" spans="3:3" x14ac:dyDescent="0.25">
      <c r="C61217" s="4"/>
    </row>
    <row r="61218" spans="3:3" x14ac:dyDescent="0.25">
      <c r="C61218" s="4"/>
    </row>
    <row r="61219" spans="3:3" x14ac:dyDescent="0.25">
      <c r="C61219" s="4"/>
    </row>
    <row r="61220" spans="3:3" x14ac:dyDescent="0.25">
      <c r="C61220" s="4"/>
    </row>
    <row r="61221" spans="3:3" x14ac:dyDescent="0.25">
      <c r="C61221" s="4"/>
    </row>
    <row r="61222" spans="3:3" x14ac:dyDescent="0.25">
      <c r="C61222" s="4"/>
    </row>
    <row r="61223" spans="3:3" x14ac:dyDescent="0.25">
      <c r="C61223" s="4"/>
    </row>
    <row r="61224" spans="3:3" x14ac:dyDescent="0.25">
      <c r="C61224" s="4"/>
    </row>
    <row r="61225" spans="3:3" x14ac:dyDescent="0.25">
      <c r="C61225" s="4"/>
    </row>
    <row r="61226" spans="3:3" x14ac:dyDescent="0.25">
      <c r="C61226" s="4"/>
    </row>
    <row r="61227" spans="3:3" x14ac:dyDescent="0.25">
      <c r="C61227" s="4"/>
    </row>
    <row r="61228" spans="3:3" x14ac:dyDescent="0.25">
      <c r="C61228" s="4"/>
    </row>
    <row r="61229" spans="3:3" x14ac:dyDescent="0.25">
      <c r="C61229" s="4"/>
    </row>
    <row r="61230" spans="3:3" x14ac:dyDescent="0.25">
      <c r="C61230" s="4"/>
    </row>
    <row r="61231" spans="3:3" x14ac:dyDescent="0.25">
      <c r="C61231" s="4"/>
    </row>
    <row r="61232" spans="3:3" x14ac:dyDescent="0.25">
      <c r="C61232" s="4"/>
    </row>
    <row r="61233" spans="3:3" x14ac:dyDescent="0.25">
      <c r="C61233" s="4"/>
    </row>
    <row r="61234" spans="3:3" x14ac:dyDescent="0.25">
      <c r="C61234" s="4"/>
    </row>
    <row r="61235" spans="3:3" x14ac:dyDescent="0.25">
      <c r="C61235" s="4"/>
    </row>
    <row r="61236" spans="3:3" x14ac:dyDescent="0.25">
      <c r="C61236" s="4"/>
    </row>
    <row r="61237" spans="3:3" x14ac:dyDescent="0.25">
      <c r="C61237" s="4"/>
    </row>
    <row r="61238" spans="3:3" x14ac:dyDescent="0.25">
      <c r="C61238" s="4"/>
    </row>
    <row r="61239" spans="3:3" x14ac:dyDescent="0.25">
      <c r="C61239" s="4"/>
    </row>
    <row r="61240" spans="3:3" x14ac:dyDescent="0.25">
      <c r="C61240" s="4"/>
    </row>
    <row r="61241" spans="3:3" x14ac:dyDescent="0.25">
      <c r="C61241" s="4"/>
    </row>
    <row r="61242" spans="3:3" x14ac:dyDescent="0.25">
      <c r="C61242" s="4"/>
    </row>
    <row r="61243" spans="3:3" x14ac:dyDescent="0.25">
      <c r="C61243" s="4"/>
    </row>
    <row r="61244" spans="3:3" x14ac:dyDescent="0.25">
      <c r="C61244" s="4"/>
    </row>
    <row r="61245" spans="3:3" x14ac:dyDescent="0.25">
      <c r="C61245" s="4"/>
    </row>
    <row r="61246" spans="3:3" x14ac:dyDescent="0.25">
      <c r="C61246" s="4"/>
    </row>
    <row r="61247" spans="3:3" x14ac:dyDescent="0.25">
      <c r="C61247" s="4"/>
    </row>
    <row r="61248" spans="3:3" x14ac:dyDescent="0.25">
      <c r="C61248" s="4"/>
    </row>
    <row r="61249" spans="3:3" x14ac:dyDescent="0.25">
      <c r="C61249" s="4"/>
    </row>
    <row r="61250" spans="3:3" x14ac:dyDescent="0.25">
      <c r="C61250" s="4"/>
    </row>
    <row r="61251" spans="3:3" x14ac:dyDescent="0.25">
      <c r="C61251" s="4"/>
    </row>
    <row r="61252" spans="3:3" x14ac:dyDescent="0.25">
      <c r="C61252" s="4"/>
    </row>
    <row r="61253" spans="3:3" x14ac:dyDescent="0.25">
      <c r="C61253" s="4"/>
    </row>
    <row r="61254" spans="3:3" x14ac:dyDescent="0.25">
      <c r="C61254" s="4"/>
    </row>
    <row r="61255" spans="3:3" x14ac:dyDescent="0.25">
      <c r="C61255" s="4"/>
    </row>
    <row r="61256" spans="3:3" x14ac:dyDescent="0.25">
      <c r="C61256" s="4"/>
    </row>
    <row r="61257" spans="3:3" x14ac:dyDescent="0.25">
      <c r="C61257" s="4"/>
    </row>
    <row r="61258" spans="3:3" x14ac:dyDescent="0.25">
      <c r="C61258" s="4"/>
    </row>
    <row r="61259" spans="3:3" x14ac:dyDescent="0.25">
      <c r="C61259" s="4"/>
    </row>
    <row r="61260" spans="3:3" x14ac:dyDescent="0.25">
      <c r="C61260" s="4"/>
    </row>
    <row r="61261" spans="3:3" x14ac:dyDescent="0.25">
      <c r="C61261" s="4"/>
    </row>
    <row r="61262" spans="3:3" x14ac:dyDescent="0.25">
      <c r="C61262" s="4"/>
    </row>
    <row r="61263" spans="3:3" x14ac:dyDescent="0.25">
      <c r="C61263" s="4"/>
    </row>
    <row r="61264" spans="3:3" x14ac:dyDescent="0.25">
      <c r="C61264" s="4"/>
    </row>
    <row r="61265" spans="3:3" x14ac:dyDescent="0.25">
      <c r="C61265" s="4"/>
    </row>
    <row r="61266" spans="3:3" x14ac:dyDescent="0.25">
      <c r="C61266" s="4"/>
    </row>
    <row r="61267" spans="3:3" x14ac:dyDescent="0.25">
      <c r="C61267" s="4"/>
    </row>
    <row r="61268" spans="3:3" x14ac:dyDescent="0.25">
      <c r="C61268" s="4"/>
    </row>
    <row r="61269" spans="3:3" x14ac:dyDescent="0.25">
      <c r="C61269" s="4"/>
    </row>
    <row r="61270" spans="3:3" x14ac:dyDescent="0.25">
      <c r="C61270" s="4"/>
    </row>
    <row r="61271" spans="3:3" x14ac:dyDescent="0.25">
      <c r="C61271" s="4"/>
    </row>
    <row r="61272" spans="3:3" x14ac:dyDescent="0.25">
      <c r="C61272" s="4"/>
    </row>
    <row r="61273" spans="3:3" x14ac:dyDescent="0.25">
      <c r="C61273" s="4"/>
    </row>
    <row r="61274" spans="3:3" x14ac:dyDescent="0.25">
      <c r="C61274" s="4"/>
    </row>
    <row r="61275" spans="3:3" x14ac:dyDescent="0.25">
      <c r="C61275" s="4"/>
    </row>
    <row r="61276" spans="3:3" x14ac:dyDescent="0.25">
      <c r="C61276" s="4"/>
    </row>
    <row r="61277" spans="3:3" x14ac:dyDescent="0.25">
      <c r="C61277" s="4"/>
    </row>
    <row r="61278" spans="3:3" x14ac:dyDescent="0.25">
      <c r="C61278" s="4"/>
    </row>
    <row r="61279" spans="3:3" x14ac:dyDescent="0.25">
      <c r="C61279" s="4"/>
    </row>
    <row r="61280" spans="3:3" x14ac:dyDescent="0.25">
      <c r="C61280" s="4"/>
    </row>
    <row r="61281" spans="3:3" x14ac:dyDescent="0.25">
      <c r="C61281" s="4"/>
    </row>
    <row r="61282" spans="3:3" x14ac:dyDescent="0.25">
      <c r="C61282" s="4"/>
    </row>
    <row r="61283" spans="3:3" x14ac:dyDescent="0.25">
      <c r="C61283" s="4"/>
    </row>
    <row r="61284" spans="3:3" x14ac:dyDescent="0.25">
      <c r="C61284" s="4"/>
    </row>
    <row r="61285" spans="3:3" x14ac:dyDescent="0.25">
      <c r="C61285" s="4"/>
    </row>
    <row r="61286" spans="3:3" x14ac:dyDescent="0.25">
      <c r="C61286" s="4"/>
    </row>
    <row r="61287" spans="3:3" x14ac:dyDescent="0.25">
      <c r="C61287" s="4"/>
    </row>
    <row r="61288" spans="3:3" x14ac:dyDescent="0.25">
      <c r="C61288" s="4"/>
    </row>
    <row r="61289" spans="3:3" x14ac:dyDescent="0.25">
      <c r="C61289" s="4"/>
    </row>
    <row r="61290" spans="3:3" x14ac:dyDescent="0.25">
      <c r="C61290" s="4"/>
    </row>
    <row r="61291" spans="3:3" x14ac:dyDescent="0.25">
      <c r="C61291" s="4"/>
    </row>
    <row r="61292" spans="3:3" x14ac:dyDescent="0.25">
      <c r="C61292" s="4"/>
    </row>
    <row r="61293" spans="3:3" x14ac:dyDescent="0.25">
      <c r="C61293" s="4"/>
    </row>
    <row r="61294" spans="3:3" x14ac:dyDescent="0.25">
      <c r="C61294" s="4"/>
    </row>
    <row r="61295" spans="3:3" x14ac:dyDescent="0.25">
      <c r="C61295" s="4"/>
    </row>
    <row r="61296" spans="3:3" x14ac:dyDescent="0.25">
      <c r="C61296" s="4"/>
    </row>
    <row r="61297" spans="3:3" x14ac:dyDescent="0.25">
      <c r="C61297" s="4"/>
    </row>
    <row r="61298" spans="3:3" x14ac:dyDescent="0.25">
      <c r="C61298" s="4"/>
    </row>
    <row r="61299" spans="3:3" x14ac:dyDescent="0.25">
      <c r="C61299" s="4"/>
    </row>
    <row r="61300" spans="3:3" x14ac:dyDescent="0.25">
      <c r="C61300" s="4"/>
    </row>
    <row r="61301" spans="3:3" x14ac:dyDescent="0.25">
      <c r="C61301" s="4"/>
    </row>
    <row r="61302" spans="3:3" x14ac:dyDescent="0.25">
      <c r="C61302" s="4"/>
    </row>
    <row r="61303" spans="3:3" x14ac:dyDescent="0.25">
      <c r="C61303" s="4"/>
    </row>
    <row r="61304" spans="3:3" x14ac:dyDescent="0.25">
      <c r="C61304" s="4"/>
    </row>
    <row r="61305" spans="3:3" x14ac:dyDescent="0.25">
      <c r="C61305" s="4"/>
    </row>
    <row r="61306" spans="3:3" x14ac:dyDescent="0.25">
      <c r="C61306" s="4"/>
    </row>
    <row r="61307" spans="3:3" x14ac:dyDescent="0.25">
      <c r="C61307" s="4"/>
    </row>
    <row r="61308" spans="3:3" x14ac:dyDescent="0.25">
      <c r="C61308" s="4"/>
    </row>
    <row r="61309" spans="3:3" x14ac:dyDescent="0.25">
      <c r="C61309" s="4"/>
    </row>
    <row r="61310" spans="3:3" x14ac:dyDescent="0.25">
      <c r="C61310" s="4"/>
    </row>
    <row r="61311" spans="3:3" x14ac:dyDescent="0.25">
      <c r="C61311" s="4"/>
    </row>
    <row r="61312" spans="3:3" x14ac:dyDescent="0.25">
      <c r="C61312" s="4"/>
    </row>
    <row r="61313" spans="3:3" x14ac:dyDescent="0.25">
      <c r="C61313" s="4"/>
    </row>
    <row r="61314" spans="3:3" x14ac:dyDescent="0.25">
      <c r="C61314" s="4"/>
    </row>
    <row r="61315" spans="3:3" x14ac:dyDescent="0.25">
      <c r="C61315" s="4"/>
    </row>
    <row r="61316" spans="3:3" x14ac:dyDescent="0.25">
      <c r="C61316" s="4"/>
    </row>
    <row r="61317" spans="3:3" x14ac:dyDescent="0.25">
      <c r="C61317" s="4"/>
    </row>
    <row r="61318" spans="3:3" x14ac:dyDescent="0.25">
      <c r="C61318" s="4"/>
    </row>
    <row r="61319" spans="3:3" x14ac:dyDescent="0.25">
      <c r="C61319" s="4"/>
    </row>
    <row r="61320" spans="3:3" x14ac:dyDescent="0.25">
      <c r="C61320" s="4"/>
    </row>
    <row r="61321" spans="3:3" x14ac:dyDescent="0.25">
      <c r="C61321" s="4"/>
    </row>
    <row r="61322" spans="3:3" x14ac:dyDescent="0.25">
      <c r="C61322" s="4"/>
    </row>
    <row r="61323" spans="3:3" x14ac:dyDescent="0.25">
      <c r="C61323" s="4"/>
    </row>
    <row r="61324" spans="3:3" x14ac:dyDescent="0.25">
      <c r="C61324" s="4"/>
    </row>
    <row r="61325" spans="3:3" x14ac:dyDescent="0.25">
      <c r="C61325" s="4"/>
    </row>
    <row r="61326" spans="3:3" x14ac:dyDescent="0.25">
      <c r="C61326" s="4"/>
    </row>
    <row r="61327" spans="3:3" x14ac:dyDescent="0.25">
      <c r="C61327" s="4"/>
    </row>
    <row r="61328" spans="3:3" x14ac:dyDescent="0.25">
      <c r="C61328" s="4"/>
    </row>
    <row r="61329" spans="3:3" x14ac:dyDescent="0.25">
      <c r="C61329" s="4"/>
    </row>
    <row r="61330" spans="3:3" x14ac:dyDescent="0.25">
      <c r="C61330" s="4"/>
    </row>
    <row r="61331" spans="3:3" x14ac:dyDescent="0.25">
      <c r="C61331" s="4"/>
    </row>
    <row r="61332" spans="3:3" x14ac:dyDescent="0.25">
      <c r="C61332" s="4"/>
    </row>
    <row r="61333" spans="3:3" x14ac:dyDescent="0.25">
      <c r="C61333" s="4"/>
    </row>
    <row r="61334" spans="3:3" x14ac:dyDescent="0.25">
      <c r="C61334" s="4"/>
    </row>
    <row r="61335" spans="3:3" x14ac:dyDescent="0.25">
      <c r="C61335" s="4"/>
    </row>
    <row r="61336" spans="3:3" x14ac:dyDescent="0.25">
      <c r="C61336" s="4"/>
    </row>
    <row r="61337" spans="3:3" x14ac:dyDescent="0.25">
      <c r="C61337" s="4"/>
    </row>
    <row r="61338" spans="3:3" x14ac:dyDescent="0.25">
      <c r="C61338" s="4"/>
    </row>
    <row r="61339" spans="3:3" x14ac:dyDescent="0.25">
      <c r="C61339" s="4"/>
    </row>
    <row r="61340" spans="3:3" x14ac:dyDescent="0.25">
      <c r="C61340" s="4"/>
    </row>
    <row r="61341" spans="3:3" x14ac:dyDescent="0.25">
      <c r="C61341" s="4"/>
    </row>
    <row r="61342" spans="3:3" x14ac:dyDescent="0.25">
      <c r="C61342" s="4"/>
    </row>
    <row r="61343" spans="3:3" x14ac:dyDescent="0.25">
      <c r="C61343" s="4"/>
    </row>
    <row r="61344" spans="3:3" x14ac:dyDescent="0.25">
      <c r="C61344" s="4"/>
    </row>
    <row r="61345" spans="3:3" x14ac:dyDescent="0.25">
      <c r="C61345" s="4"/>
    </row>
    <row r="61346" spans="3:3" x14ac:dyDescent="0.25">
      <c r="C61346" s="4"/>
    </row>
    <row r="61347" spans="3:3" x14ac:dyDescent="0.25">
      <c r="C61347" s="4"/>
    </row>
    <row r="61348" spans="3:3" x14ac:dyDescent="0.25">
      <c r="C61348" s="4"/>
    </row>
    <row r="61349" spans="3:3" x14ac:dyDescent="0.25">
      <c r="C61349" s="4"/>
    </row>
    <row r="61350" spans="3:3" x14ac:dyDescent="0.25">
      <c r="C61350" s="4"/>
    </row>
    <row r="61351" spans="3:3" x14ac:dyDescent="0.25">
      <c r="C61351" s="4"/>
    </row>
    <row r="61352" spans="3:3" x14ac:dyDescent="0.25">
      <c r="C61352" s="4"/>
    </row>
    <row r="61353" spans="3:3" x14ac:dyDescent="0.25">
      <c r="C61353" s="4"/>
    </row>
    <row r="61354" spans="3:3" x14ac:dyDescent="0.25">
      <c r="C61354" s="4"/>
    </row>
    <row r="61355" spans="3:3" x14ac:dyDescent="0.25">
      <c r="C61355" s="4"/>
    </row>
    <row r="61356" spans="3:3" x14ac:dyDescent="0.25">
      <c r="C61356" s="4"/>
    </row>
    <row r="61357" spans="3:3" x14ac:dyDescent="0.25">
      <c r="C61357" s="4"/>
    </row>
    <row r="61358" spans="3:3" x14ac:dyDescent="0.25">
      <c r="C61358" s="4"/>
    </row>
    <row r="61359" spans="3:3" x14ac:dyDescent="0.25">
      <c r="C61359" s="4"/>
    </row>
    <row r="61360" spans="3:3" x14ac:dyDescent="0.25">
      <c r="C61360" s="4"/>
    </row>
    <row r="61361" spans="3:3" x14ac:dyDescent="0.25">
      <c r="C61361" s="4"/>
    </row>
    <row r="61362" spans="3:3" x14ac:dyDescent="0.25">
      <c r="C61362" s="4"/>
    </row>
    <row r="61363" spans="3:3" x14ac:dyDescent="0.25">
      <c r="C61363" s="4"/>
    </row>
    <row r="61364" spans="3:3" x14ac:dyDescent="0.25">
      <c r="C61364" s="4"/>
    </row>
    <row r="61365" spans="3:3" x14ac:dyDescent="0.25">
      <c r="C61365" s="4"/>
    </row>
    <row r="61366" spans="3:3" x14ac:dyDescent="0.25">
      <c r="C61366" s="4"/>
    </row>
    <row r="61367" spans="3:3" x14ac:dyDescent="0.25">
      <c r="C61367" s="4"/>
    </row>
    <row r="61368" spans="3:3" x14ac:dyDescent="0.25">
      <c r="C61368" s="4"/>
    </row>
    <row r="61369" spans="3:3" x14ac:dyDescent="0.25">
      <c r="C61369" s="4"/>
    </row>
    <row r="61370" spans="3:3" x14ac:dyDescent="0.25">
      <c r="C61370" s="4"/>
    </row>
    <row r="61371" spans="3:3" x14ac:dyDescent="0.25">
      <c r="C61371" s="4"/>
    </row>
    <row r="61372" spans="3:3" x14ac:dyDescent="0.25">
      <c r="C61372" s="4"/>
    </row>
    <row r="61373" spans="3:3" x14ac:dyDescent="0.25">
      <c r="C61373" s="4"/>
    </row>
    <row r="61374" spans="3:3" x14ac:dyDescent="0.25">
      <c r="C61374" s="4"/>
    </row>
    <row r="61375" spans="3:3" x14ac:dyDescent="0.25">
      <c r="C61375" s="4"/>
    </row>
    <row r="61376" spans="3:3" x14ac:dyDescent="0.25">
      <c r="C61376" s="4"/>
    </row>
    <row r="61377" spans="3:3" x14ac:dyDescent="0.25">
      <c r="C61377" s="4"/>
    </row>
    <row r="61378" spans="3:3" x14ac:dyDescent="0.25">
      <c r="C61378" s="4"/>
    </row>
    <row r="61379" spans="3:3" x14ac:dyDescent="0.25">
      <c r="C61379" s="4"/>
    </row>
    <row r="61380" spans="3:3" x14ac:dyDescent="0.25">
      <c r="C61380" s="4"/>
    </row>
    <row r="61381" spans="3:3" x14ac:dyDescent="0.25">
      <c r="C61381" s="4"/>
    </row>
    <row r="61382" spans="3:3" x14ac:dyDescent="0.25">
      <c r="C61382" s="4"/>
    </row>
    <row r="61383" spans="3:3" x14ac:dyDescent="0.25">
      <c r="C61383" s="4"/>
    </row>
    <row r="61384" spans="3:3" x14ac:dyDescent="0.25">
      <c r="C61384" s="4"/>
    </row>
    <row r="61385" spans="3:3" x14ac:dyDescent="0.25">
      <c r="C61385" s="4"/>
    </row>
    <row r="61386" spans="3:3" x14ac:dyDescent="0.25">
      <c r="C61386" s="4"/>
    </row>
    <row r="61387" spans="3:3" x14ac:dyDescent="0.25">
      <c r="C61387" s="4"/>
    </row>
    <row r="61388" spans="3:3" x14ac:dyDescent="0.25">
      <c r="C61388" s="4"/>
    </row>
    <row r="61389" spans="3:3" x14ac:dyDescent="0.25">
      <c r="C61389" s="4"/>
    </row>
    <row r="61390" spans="3:3" x14ac:dyDescent="0.25">
      <c r="C61390" s="4"/>
    </row>
    <row r="61391" spans="3:3" x14ac:dyDescent="0.25">
      <c r="C61391" s="4"/>
    </row>
    <row r="61392" spans="3:3" x14ac:dyDescent="0.25">
      <c r="C61392" s="4"/>
    </row>
    <row r="61393" spans="3:3" x14ac:dyDescent="0.25">
      <c r="C61393" s="4"/>
    </row>
    <row r="61394" spans="3:3" x14ac:dyDescent="0.25">
      <c r="C61394" s="4"/>
    </row>
    <row r="61395" spans="3:3" x14ac:dyDescent="0.25">
      <c r="C61395" s="4"/>
    </row>
    <row r="61396" spans="3:3" x14ac:dyDescent="0.25">
      <c r="C61396" s="4"/>
    </row>
    <row r="61397" spans="3:3" x14ac:dyDescent="0.25">
      <c r="C61397" s="4"/>
    </row>
    <row r="61398" spans="3:3" x14ac:dyDescent="0.25">
      <c r="C61398" s="4"/>
    </row>
    <row r="61399" spans="3:3" x14ac:dyDescent="0.25">
      <c r="C61399" s="4"/>
    </row>
    <row r="61400" spans="3:3" x14ac:dyDescent="0.25">
      <c r="C61400" s="4"/>
    </row>
    <row r="61401" spans="3:3" x14ac:dyDescent="0.25">
      <c r="C61401" s="4"/>
    </row>
    <row r="61402" spans="3:3" x14ac:dyDescent="0.25">
      <c r="C61402" s="4"/>
    </row>
    <row r="61403" spans="3:3" x14ac:dyDescent="0.25">
      <c r="C61403" s="4"/>
    </row>
    <row r="61404" spans="3:3" x14ac:dyDescent="0.25">
      <c r="C61404" s="4"/>
    </row>
    <row r="61405" spans="3:3" x14ac:dyDescent="0.25">
      <c r="C61405" s="4"/>
    </row>
    <row r="61406" spans="3:3" x14ac:dyDescent="0.25">
      <c r="C61406" s="4"/>
    </row>
    <row r="61407" spans="3:3" x14ac:dyDescent="0.25">
      <c r="C61407" s="4"/>
    </row>
    <row r="61408" spans="3:3" x14ac:dyDescent="0.25">
      <c r="C61408" s="4"/>
    </row>
    <row r="61409" spans="3:3" x14ac:dyDescent="0.25">
      <c r="C61409" s="4"/>
    </row>
    <row r="61410" spans="3:3" x14ac:dyDescent="0.25">
      <c r="C61410" s="4"/>
    </row>
    <row r="61411" spans="3:3" x14ac:dyDescent="0.25">
      <c r="C61411" s="4"/>
    </row>
    <row r="61412" spans="3:3" x14ac:dyDescent="0.25">
      <c r="C61412" s="4"/>
    </row>
    <row r="61413" spans="3:3" x14ac:dyDescent="0.25">
      <c r="C61413" s="4"/>
    </row>
    <row r="61414" spans="3:3" x14ac:dyDescent="0.25">
      <c r="C61414" s="4"/>
    </row>
    <row r="61415" spans="3:3" x14ac:dyDescent="0.25">
      <c r="C61415" s="4"/>
    </row>
    <row r="61416" spans="3:3" x14ac:dyDescent="0.25">
      <c r="C61416" s="4"/>
    </row>
    <row r="61417" spans="3:3" x14ac:dyDescent="0.25">
      <c r="C61417" s="4"/>
    </row>
    <row r="61418" spans="3:3" x14ac:dyDescent="0.25">
      <c r="C61418" s="4"/>
    </row>
    <row r="61419" spans="3:3" x14ac:dyDescent="0.25">
      <c r="C61419" s="4"/>
    </row>
    <row r="61420" spans="3:3" x14ac:dyDescent="0.25">
      <c r="C61420" s="4"/>
    </row>
    <row r="61421" spans="3:3" x14ac:dyDescent="0.25">
      <c r="C61421" s="4"/>
    </row>
    <row r="61422" spans="3:3" x14ac:dyDescent="0.25">
      <c r="C61422" s="4"/>
    </row>
    <row r="61423" spans="3:3" x14ac:dyDescent="0.25">
      <c r="C61423" s="4"/>
    </row>
    <row r="61424" spans="3:3" x14ac:dyDescent="0.25">
      <c r="C61424" s="4"/>
    </row>
    <row r="61425" spans="3:3" x14ac:dyDescent="0.25">
      <c r="C61425" s="4"/>
    </row>
    <row r="61426" spans="3:3" x14ac:dyDescent="0.25">
      <c r="C61426" s="4"/>
    </row>
    <row r="61427" spans="3:3" x14ac:dyDescent="0.25">
      <c r="C61427" s="4"/>
    </row>
    <row r="61428" spans="3:3" x14ac:dyDescent="0.25">
      <c r="C61428" s="4"/>
    </row>
    <row r="61429" spans="3:3" x14ac:dyDescent="0.25">
      <c r="C61429" s="4"/>
    </row>
    <row r="61430" spans="3:3" x14ac:dyDescent="0.25">
      <c r="C61430" s="4"/>
    </row>
    <row r="61431" spans="3:3" x14ac:dyDescent="0.25">
      <c r="C61431" s="4"/>
    </row>
    <row r="61432" spans="3:3" x14ac:dyDescent="0.25">
      <c r="C61432" s="4"/>
    </row>
    <row r="61433" spans="3:3" x14ac:dyDescent="0.25">
      <c r="C61433" s="4"/>
    </row>
    <row r="61434" spans="3:3" x14ac:dyDescent="0.25">
      <c r="C61434" s="4"/>
    </row>
    <row r="61435" spans="3:3" x14ac:dyDescent="0.25">
      <c r="C61435" s="4"/>
    </row>
    <row r="61436" spans="3:3" x14ac:dyDescent="0.25">
      <c r="C61436" s="4"/>
    </row>
    <row r="61437" spans="3:3" x14ac:dyDescent="0.25">
      <c r="C61437" s="4"/>
    </row>
    <row r="61438" spans="3:3" x14ac:dyDescent="0.25">
      <c r="C61438" s="4"/>
    </row>
    <row r="61439" spans="3:3" x14ac:dyDescent="0.25">
      <c r="C61439" s="4"/>
    </row>
    <row r="61440" spans="3:3" x14ac:dyDescent="0.25">
      <c r="C61440" s="4"/>
    </row>
    <row r="61441" spans="3:3" x14ac:dyDescent="0.25">
      <c r="C61441" s="4"/>
    </row>
    <row r="61442" spans="3:3" x14ac:dyDescent="0.25">
      <c r="C61442" s="4"/>
    </row>
    <row r="61443" spans="3:3" x14ac:dyDescent="0.25">
      <c r="C61443" s="4"/>
    </row>
    <row r="61444" spans="3:3" x14ac:dyDescent="0.25">
      <c r="C61444" s="4"/>
    </row>
    <row r="61445" spans="3:3" x14ac:dyDescent="0.25">
      <c r="C61445" s="4"/>
    </row>
    <row r="61446" spans="3:3" x14ac:dyDescent="0.25">
      <c r="C61446" s="4"/>
    </row>
    <row r="61447" spans="3:3" x14ac:dyDescent="0.25">
      <c r="C61447" s="4"/>
    </row>
    <row r="61448" spans="3:3" x14ac:dyDescent="0.25">
      <c r="C61448" s="4"/>
    </row>
    <row r="61449" spans="3:3" x14ac:dyDescent="0.25">
      <c r="C61449" s="4"/>
    </row>
    <row r="61450" spans="3:3" x14ac:dyDescent="0.25">
      <c r="C61450" s="4"/>
    </row>
    <row r="61451" spans="3:3" x14ac:dyDescent="0.25">
      <c r="C61451" s="4"/>
    </row>
    <row r="61452" spans="3:3" x14ac:dyDescent="0.25">
      <c r="C61452" s="4"/>
    </row>
    <row r="61453" spans="3:3" x14ac:dyDescent="0.25">
      <c r="C61453" s="4"/>
    </row>
    <row r="61454" spans="3:3" x14ac:dyDescent="0.25">
      <c r="C61454" s="4"/>
    </row>
    <row r="61455" spans="3:3" x14ac:dyDescent="0.25">
      <c r="C61455" s="4"/>
    </row>
    <row r="61456" spans="3:3" x14ac:dyDescent="0.25">
      <c r="C61456" s="4"/>
    </row>
    <row r="61457" spans="3:3" x14ac:dyDescent="0.25">
      <c r="C61457" s="4"/>
    </row>
    <row r="61458" spans="3:3" x14ac:dyDescent="0.25">
      <c r="C61458" s="4"/>
    </row>
    <row r="61459" spans="3:3" x14ac:dyDescent="0.25">
      <c r="C61459" s="4"/>
    </row>
    <row r="61460" spans="3:3" x14ac:dyDescent="0.25">
      <c r="C61460" s="4"/>
    </row>
    <row r="61461" spans="3:3" x14ac:dyDescent="0.25">
      <c r="C61461" s="4"/>
    </row>
    <row r="61462" spans="3:3" x14ac:dyDescent="0.25">
      <c r="C61462" s="4"/>
    </row>
    <row r="61463" spans="3:3" x14ac:dyDescent="0.25">
      <c r="C61463" s="4"/>
    </row>
    <row r="61464" spans="3:3" x14ac:dyDescent="0.25">
      <c r="C61464" s="4"/>
    </row>
    <row r="61465" spans="3:3" x14ac:dyDescent="0.25">
      <c r="C61465" s="4"/>
    </row>
    <row r="61466" spans="3:3" x14ac:dyDescent="0.25">
      <c r="C61466" s="4"/>
    </row>
    <row r="61467" spans="3:3" x14ac:dyDescent="0.25">
      <c r="C61467" s="4"/>
    </row>
    <row r="61468" spans="3:3" x14ac:dyDescent="0.25">
      <c r="C61468" s="4"/>
    </row>
    <row r="61469" spans="3:3" x14ac:dyDescent="0.25">
      <c r="C61469" s="4"/>
    </row>
    <row r="61470" spans="3:3" x14ac:dyDescent="0.25">
      <c r="C61470" s="4"/>
    </row>
    <row r="61471" spans="3:3" x14ac:dyDescent="0.25">
      <c r="C61471" s="4"/>
    </row>
    <row r="61472" spans="3:3" x14ac:dyDescent="0.25">
      <c r="C61472" s="4"/>
    </row>
    <row r="61473" spans="3:3" x14ac:dyDescent="0.25">
      <c r="C61473" s="4"/>
    </row>
    <row r="61474" spans="3:3" x14ac:dyDescent="0.25">
      <c r="C61474" s="4"/>
    </row>
    <row r="61475" spans="3:3" x14ac:dyDescent="0.25">
      <c r="C61475" s="4"/>
    </row>
    <row r="61476" spans="3:3" x14ac:dyDescent="0.25">
      <c r="C61476" s="4"/>
    </row>
    <row r="61477" spans="3:3" x14ac:dyDescent="0.25">
      <c r="C61477" s="4"/>
    </row>
    <row r="61478" spans="3:3" x14ac:dyDescent="0.25">
      <c r="C61478" s="4"/>
    </row>
    <row r="61479" spans="3:3" x14ac:dyDescent="0.25">
      <c r="C61479" s="4"/>
    </row>
    <row r="61480" spans="3:3" x14ac:dyDescent="0.25">
      <c r="C61480" s="4"/>
    </row>
    <row r="61481" spans="3:3" x14ac:dyDescent="0.25">
      <c r="C61481" s="4"/>
    </row>
    <row r="61482" spans="3:3" x14ac:dyDescent="0.25">
      <c r="C61482" s="4"/>
    </row>
    <row r="61483" spans="3:3" x14ac:dyDescent="0.25">
      <c r="C61483" s="4"/>
    </row>
    <row r="61484" spans="3:3" x14ac:dyDescent="0.25">
      <c r="C61484" s="4"/>
    </row>
    <row r="61485" spans="3:3" x14ac:dyDescent="0.25">
      <c r="C61485" s="4"/>
    </row>
    <row r="61486" spans="3:3" x14ac:dyDescent="0.25">
      <c r="C61486" s="4"/>
    </row>
    <row r="61487" spans="3:3" x14ac:dyDescent="0.25">
      <c r="C61487" s="4"/>
    </row>
    <row r="61488" spans="3:3" x14ac:dyDescent="0.25">
      <c r="C61488" s="4"/>
    </row>
    <row r="61489" spans="3:3" x14ac:dyDescent="0.25">
      <c r="C61489" s="4"/>
    </row>
    <row r="61490" spans="3:3" x14ac:dyDescent="0.25">
      <c r="C61490" s="4"/>
    </row>
    <row r="61491" spans="3:3" x14ac:dyDescent="0.25">
      <c r="C61491" s="4"/>
    </row>
    <row r="61492" spans="3:3" x14ac:dyDescent="0.25">
      <c r="C61492" s="4"/>
    </row>
    <row r="61493" spans="3:3" x14ac:dyDescent="0.25">
      <c r="C61493" s="4"/>
    </row>
    <row r="61494" spans="3:3" x14ac:dyDescent="0.25">
      <c r="C61494" s="4"/>
    </row>
    <row r="61495" spans="3:3" x14ac:dyDescent="0.25">
      <c r="C61495" s="4"/>
    </row>
    <row r="61496" spans="3:3" x14ac:dyDescent="0.25">
      <c r="C61496" s="4"/>
    </row>
    <row r="61497" spans="3:3" x14ac:dyDescent="0.25">
      <c r="C61497" s="4"/>
    </row>
    <row r="61498" spans="3:3" x14ac:dyDescent="0.25">
      <c r="C61498" s="4"/>
    </row>
    <row r="61499" spans="3:3" x14ac:dyDescent="0.25">
      <c r="C61499" s="4"/>
    </row>
    <row r="61500" spans="3:3" x14ac:dyDescent="0.25">
      <c r="C61500" s="4"/>
    </row>
    <row r="61501" spans="3:3" x14ac:dyDescent="0.25">
      <c r="C61501" s="4"/>
    </row>
    <row r="61502" spans="3:3" x14ac:dyDescent="0.25">
      <c r="C61502" s="4"/>
    </row>
    <row r="61503" spans="3:3" x14ac:dyDescent="0.25">
      <c r="C61503" s="4"/>
    </row>
    <row r="61504" spans="3:3" x14ac:dyDescent="0.25">
      <c r="C61504" s="4"/>
    </row>
    <row r="61505" spans="3:3" x14ac:dyDescent="0.25">
      <c r="C61505" s="4"/>
    </row>
    <row r="61506" spans="3:3" x14ac:dyDescent="0.25">
      <c r="C61506" s="4"/>
    </row>
    <row r="61507" spans="3:3" x14ac:dyDescent="0.25">
      <c r="C61507" s="4"/>
    </row>
    <row r="61508" spans="3:3" x14ac:dyDescent="0.25">
      <c r="C61508" s="4"/>
    </row>
    <row r="61509" spans="3:3" x14ac:dyDescent="0.25">
      <c r="C61509" s="4"/>
    </row>
    <row r="61510" spans="3:3" x14ac:dyDescent="0.25">
      <c r="C61510" s="4"/>
    </row>
    <row r="61511" spans="3:3" x14ac:dyDescent="0.25">
      <c r="C61511" s="4"/>
    </row>
    <row r="61512" spans="3:3" x14ac:dyDescent="0.25">
      <c r="C61512" s="4"/>
    </row>
    <row r="61513" spans="3:3" x14ac:dyDescent="0.25">
      <c r="C61513" s="4"/>
    </row>
    <row r="61514" spans="3:3" x14ac:dyDescent="0.25">
      <c r="C61514" s="4"/>
    </row>
    <row r="61515" spans="3:3" x14ac:dyDescent="0.25">
      <c r="C61515" s="4"/>
    </row>
    <row r="61516" spans="3:3" x14ac:dyDescent="0.25">
      <c r="C61516" s="4"/>
    </row>
    <row r="61517" spans="3:3" x14ac:dyDescent="0.25">
      <c r="C61517" s="4"/>
    </row>
    <row r="61518" spans="3:3" x14ac:dyDescent="0.25">
      <c r="C61518" s="4"/>
    </row>
    <row r="61519" spans="3:3" x14ac:dyDescent="0.25">
      <c r="C61519" s="4"/>
    </row>
    <row r="61520" spans="3:3" x14ac:dyDescent="0.25">
      <c r="C61520" s="4"/>
    </row>
    <row r="61521" spans="3:3" x14ac:dyDescent="0.25">
      <c r="C61521" s="4"/>
    </row>
    <row r="61522" spans="3:3" x14ac:dyDescent="0.25">
      <c r="C61522" s="4"/>
    </row>
    <row r="61523" spans="3:3" x14ac:dyDescent="0.25">
      <c r="C61523" s="4"/>
    </row>
    <row r="61524" spans="3:3" x14ac:dyDescent="0.25">
      <c r="C61524" s="4"/>
    </row>
    <row r="61525" spans="3:3" x14ac:dyDescent="0.25">
      <c r="C61525" s="4"/>
    </row>
    <row r="61526" spans="3:3" x14ac:dyDescent="0.25">
      <c r="C61526" s="4"/>
    </row>
    <row r="61527" spans="3:3" x14ac:dyDescent="0.25">
      <c r="C61527" s="4"/>
    </row>
    <row r="61528" spans="3:3" x14ac:dyDescent="0.25">
      <c r="C61528" s="4"/>
    </row>
    <row r="61529" spans="3:3" x14ac:dyDescent="0.25">
      <c r="C61529" s="4"/>
    </row>
    <row r="61530" spans="3:3" x14ac:dyDescent="0.25">
      <c r="C61530" s="4"/>
    </row>
    <row r="61531" spans="3:3" x14ac:dyDescent="0.25">
      <c r="C61531" s="4"/>
    </row>
    <row r="61532" spans="3:3" x14ac:dyDescent="0.25">
      <c r="C61532" s="4"/>
    </row>
    <row r="61533" spans="3:3" x14ac:dyDescent="0.25">
      <c r="C61533" s="4"/>
    </row>
    <row r="61534" spans="3:3" x14ac:dyDescent="0.25">
      <c r="C61534" s="4"/>
    </row>
    <row r="61535" spans="3:3" x14ac:dyDescent="0.25">
      <c r="C61535" s="4"/>
    </row>
    <row r="61536" spans="3:3" x14ac:dyDescent="0.25">
      <c r="C61536" s="4"/>
    </row>
    <row r="61537" spans="3:3" x14ac:dyDescent="0.25">
      <c r="C61537" s="4"/>
    </row>
    <row r="61538" spans="3:3" x14ac:dyDescent="0.25">
      <c r="C61538" s="4"/>
    </row>
    <row r="61539" spans="3:3" x14ac:dyDescent="0.25">
      <c r="C61539" s="4"/>
    </row>
    <row r="61540" spans="3:3" x14ac:dyDescent="0.25">
      <c r="C61540" s="4"/>
    </row>
    <row r="61541" spans="3:3" x14ac:dyDescent="0.25">
      <c r="C61541" s="4"/>
    </row>
    <row r="61542" spans="3:3" x14ac:dyDescent="0.25">
      <c r="C61542" s="4"/>
    </row>
    <row r="61543" spans="3:3" x14ac:dyDescent="0.25">
      <c r="C61543" s="4"/>
    </row>
    <row r="61544" spans="3:3" x14ac:dyDescent="0.25">
      <c r="C61544" s="4"/>
    </row>
    <row r="61545" spans="3:3" x14ac:dyDescent="0.25">
      <c r="C61545" s="4"/>
    </row>
    <row r="61546" spans="3:3" x14ac:dyDescent="0.25">
      <c r="C61546" s="4"/>
    </row>
    <row r="61547" spans="3:3" x14ac:dyDescent="0.25">
      <c r="C61547" s="4"/>
    </row>
    <row r="61548" spans="3:3" x14ac:dyDescent="0.25">
      <c r="C61548" s="4"/>
    </row>
    <row r="61549" spans="3:3" x14ac:dyDescent="0.25">
      <c r="C61549" s="4"/>
    </row>
    <row r="61550" spans="3:3" x14ac:dyDescent="0.25">
      <c r="C61550" s="4"/>
    </row>
    <row r="61551" spans="3:3" x14ac:dyDescent="0.25">
      <c r="C61551" s="4"/>
    </row>
    <row r="61552" spans="3:3" x14ac:dyDescent="0.25">
      <c r="C61552" s="4"/>
    </row>
    <row r="61553" spans="3:3" x14ac:dyDescent="0.25">
      <c r="C61553" s="4"/>
    </row>
    <row r="61554" spans="3:3" x14ac:dyDescent="0.25">
      <c r="C61554" s="4"/>
    </row>
    <row r="61555" spans="3:3" x14ac:dyDescent="0.25">
      <c r="C61555" s="4"/>
    </row>
    <row r="61556" spans="3:3" x14ac:dyDescent="0.25">
      <c r="C61556" s="4"/>
    </row>
    <row r="61557" spans="3:3" x14ac:dyDescent="0.25">
      <c r="C61557" s="4"/>
    </row>
    <row r="61558" spans="3:3" x14ac:dyDescent="0.25">
      <c r="C61558" s="4"/>
    </row>
    <row r="61559" spans="3:3" x14ac:dyDescent="0.25">
      <c r="C61559" s="4"/>
    </row>
    <row r="61560" spans="3:3" x14ac:dyDescent="0.25">
      <c r="C61560" s="4"/>
    </row>
    <row r="61561" spans="3:3" x14ac:dyDescent="0.25">
      <c r="C61561" s="4"/>
    </row>
    <row r="61562" spans="3:3" x14ac:dyDescent="0.25">
      <c r="C61562" s="4"/>
    </row>
    <row r="61563" spans="3:3" x14ac:dyDescent="0.25">
      <c r="C61563" s="4"/>
    </row>
    <row r="61564" spans="3:3" x14ac:dyDescent="0.25">
      <c r="C61564" s="4"/>
    </row>
    <row r="61565" spans="3:3" x14ac:dyDescent="0.25">
      <c r="C61565" s="4"/>
    </row>
    <row r="61566" spans="3:3" x14ac:dyDescent="0.25">
      <c r="C61566" s="4"/>
    </row>
    <row r="61567" spans="3:3" x14ac:dyDescent="0.25">
      <c r="C61567" s="4"/>
    </row>
    <row r="61568" spans="3:3" x14ac:dyDescent="0.25">
      <c r="C61568" s="4"/>
    </row>
    <row r="61569" spans="3:3" x14ac:dyDescent="0.25">
      <c r="C61569" s="4"/>
    </row>
    <row r="61570" spans="3:3" x14ac:dyDescent="0.25">
      <c r="C61570" s="4"/>
    </row>
    <row r="61571" spans="3:3" x14ac:dyDescent="0.25">
      <c r="C61571" s="4"/>
    </row>
    <row r="61572" spans="3:3" x14ac:dyDescent="0.25">
      <c r="C61572" s="4"/>
    </row>
    <row r="61573" spans="3:3" x14ac:dyDescent="0.25">
      <c r="C61573" s="4"/>
    </row>
    <row r="61574" spans="3:3" x14ac:dyDescent="0.25">
      <c r="C61574" s="4"/>
    </row>
    <row r="61575" spans="3:3" x14ac:dyDescent="0.25">
      <c r="C61575" s="4"/>
    </row>
    <row r="61576" spans="3:3" x14ac:dyDescent="0.25">
      <c r="C61576" s="4"/>
    </row>
    <row r="61577" spans="3:3" x14ac:dyDescent="0.25">
      <c r="C61577" s="4"/>
    </row>
    <row r="61578" spans="3:3" x14ac:dyDescent="0.25">
      <c r="C61578" s="4"/>
    </row>
    <row r="61579" spans="3:3" x14ac:dyDescent="0.25">
      <c r="C61579" s="4"/>
    </row>
    <row r="61580" spans="3:3" x14ac:dyDescent="0.25">
      <c r="C61580" s="4"/>
    </row>
    <row r="61581" spans="3:3" x14ac:dyDescent="0.25">
      <c r="C61581" s="4"/>
    </row>
    <row r="61582" spans="3:3" x14ac:dyDescent="0.25">
      <c r="C61582" s="4"/>
    </row>
    <row r="61583" spans="3:3" x14ac:dyDescent="0.25">
      <c r="C61583" s="4"/>
    </row>
    <row r="61584" spans="3:3" x14ac:dyDescent="0.25">
      <c r="C61584" s="4"/>
    </row>
    <row r="61585" spans="3:3" x14ac:dyDescent="0.25">
      <c r="C61585" s="4"/>
    </row>
    <row r="61586" spans="3:3" x14ac:dyDescent="0.25">
      <c r="C61586" s="4"/>
    </row>
    <row r="61587" spans="3:3" x14ac:dyDescent="0.25">
      <c r="C61587" s="4"/>
    </row>
    <row r="61588" spans="3:3" x14ac:dyDescent="0.25">
      <c r="C61588" s="4"/>
    </row>
    <row r="61589" spans="3:3" x14ac:dyDescent="0.25">
      <c r="C61589" s="4"/>
    </row>
    <row r="61590" spans="3:3" x14ac:dyDescent="0.25">
      <c r="C61590" s="4"/>
    </row>
    <row r="61591" spans="3:3" x14ac:dyDescent="0.25">
      <c r="C61591" s="4"/>
    </row>
    <row r="61592" spans="3:3" x14ac:dyDescent="0.25">
      <c r="C61592" s="4"/>
    </row>
    <row r="61593" spans="3:3" x14ac:dyDescent="0.25">
      <c r="C61593" s="4"/>
    </row>
    <row r="61594" spans="3:3" x14ac:dyDescent="0.25">
      <c r="C61594" s="4"/>
    </row>
    <row r="61595" spans="3:3" x14ac:dyDescent="0.25">
      <c r="C61595" s="4"/>
    </row>
    <row r="61596" spans="3:3" x14ac:dyDescent="0.25">
      <c r="C61596" s="4"/>
    </row>
    <row r="61597" spans="3:3" x14ac:dyDescent="0.25">
      <c r="C61597" s="4"/>
    </row>
    <row r="61598" spans="3:3" x14ac:dyDescent="0.25">
      <c r="C61598" s="4"/>
    </row>
    <row r="61599" spans="3:3" x14ac:dyDescent="0.25">
      <c r="C61599" s="4"/>
    </row>
    <row r="61600" spans="3:3" x14ac:dyDescent="0.25">
      <c r="C61600" s="4"/>
    </row>
    <row r="61601" spans="3:3" x14ac:dyDescent="0.25">
      <c r="C61601" s="4"/>
    </row>
    <row r="61602" spans="3:3" x14ac:dyDescent="0.25">
      <c r="C61602" s="4"/>
    </row>
    <row r="61603" spans="3:3" x14ac:dyDescent="0.25">
      <c r="C61603" s="4"/>
    </row>
    <row r="61604" spans="3:3" x14ac:dyDescent="0.25">
      <c r="C61604" s="4"/>
    </row>
    <row r="61605" spans="3:3" x14ac:dyDescent="0.25">
      <c r="C61605" s="4"/>
    </row>
    <row r="61606" spans="3:3" x14ac:dyDescent="0.25">
      <c r="C61606" s="4"/>
    </row>
    <row r="61607" spans="3:3" x14ac:dyDescent="0.25">
      <c r="C61607" s="4"/>
    </row>
    <row r="61608" spans="3:3" x14ac:dyDescent="0.25">
      <c r="C61608" s="4"/>
    </row>
    <row r="61609" spans="3:3" x14ac:dyDescent="0.25">
      <c r="C61609" s="4"/>
    </row>
    <row r="61610" spans="3:3" x14ac:dyDescent="0.25">
      <c r="C61610" s="4"/>
    </row>
    <row r="61611" spans="3:3" x14ac:dyDescent="0.25">
      <c r="C61611" s="4"/>
    </row>
    <row r="61612" spans="3:3" x14ac:dyDescent="0.25">
      <c r="C61612" s="4"/>
    </row>
    <row r="61613" spans="3:3" x14ac:dyDescent="0.25">
      <c r="C61613" s="4"/>
    </row>
    <row r="61614" spans="3:3" x14ac:dyDescent="0.25">
      <c r="C61614" s="4"/>
    </row>
    <row r="61615" spans="3:3" x14ac:dyDescent="0.25">
      <c r="C61615" s="4"/>
    </row>
    <row r="61616" spans="3:3" x14ac:dyDescent="0.25">
      <c r="C61616" s="4"/>
    </row>
    <row r="61617" spans="3:3" x14ac:dyDescent="0.25">
      <c r="C61617" s="4"/>
    </row>
    <row r="61618" spans="3:3" x14ac:dyDescent="0.25">
      <c r="C61618" s="4"/>
    </row>
    <row r="61619" spans="3:3" x14ac:dyDescent="0.25">
      <c r="C61619" s="4"/>
    </row>
    <row r="61620" spans="3:3" x14ac:dyDescent="0.25">
      <c r="C61620" s="4"/>
    </row>
    <row r="61621" spans="3:3" x14ac:dyDescent="0.25">
      <c r="C61621" s="4"/>
    </row>
    <row r="61622" spans="3:3" x14ac:dyDescent="0.25">
      <c r="C61622" s="4"/>
    </row>
    <row r="61623" spans="3:3" x14ac:dyDescent="0.25">
      <c r="C61623" s="4"/>
    </row>
    <row r="61624" spans="3:3" x14ac:dyDescent="0.25">
      <c r="C61624" s="4"/>
    </row>
    <row r="61625" spans="3:3" x14ac:dyDescent="0.25">
      <c r="C61625" s="4"/>
    </row>
    <row r="61626" spans="3:3" x14ac:dyDescent="0.25">
      <c r="C61626" s="4"/>
    </row>
    <row r="61627" spans="3:3" x14ac:dyDescent="0.25">
      <c r="C61627" s="4"/>
    </row>
    <row r="61628" spans="3:3" x14ac:dyDescent="0.25">
      <c r="C61628" s="4"/>
    </row>
    <row r="61629" spans="3:3" x14ac:dyDescent="0.25">
      <c r="C61629" s="4"/>
    </row>
    <row r="61630" spans="3:3" x14ac:dyDescent="0.25">
      <c r="C61630" s="4"/>
    </row>
    <row r="61631" spans="3:3" x14ac:dyDescent="0.25">
      <c r="C61631" s="4"/>
    </row>
    <row r="61632" spans="3:3" x14ac:dyDescent="0.25">
      <c r="C61632" s="4"/>
    </row>
    <row r="61633" spans="3:3" x14ac:dyDescent="0.25">
      <c r="C61633" s="4"/>
    </row>
    <row r="61634" spans="3:3" x14ac:dyDescent="0.25">
      <c r="C61634" s="4"/>
    </row>
    <row r="61635" spans="3:3" x14ac:dyDescent="0.25">
      <c r="C61635" s="4"/>
    </row>
    <row r="61636" spans="3:3" x14ac:dyDescent="0.25">
      <c r="C61636" s="4"/>
    </row>
    <row r="61637" spans="3:3" x14ac:dyDescent="0.25">
      <c r="C61637" s="4"/>
    </row>
    <row r="61638" spans="3:3" x14ac:dyDescent="0.25">
      <c r="C61638" s="4"/>
    </row>
    <row r="61639" spans="3:3" x14ac:dyDescent="0.25">
      <c r="C61639" s="4"/>
    </row>
    <row r="61640" spans="3:3" x14ac:dyDescent="0.25">
      <c r="C61640" s="4"/>
    </row>
    <row r="61641" spans="3:3" x14ac:dyDescent="0.25">
      <c r="C61641" s="4"/>
    </row>
    <row r="61642" spans="3:3" x14ac:dyDescent="0.25">
      <c r="C61642" s="4"/>
    </row>
    <row r="61643" spans="3:3" x14ac:dyDescent="0.25">
      <c r="C61643" s="4"/>
    </row>
    <row r="61644" spans="3:3" x14ac:dyDescent="0.25">
      <c r="C61644" s="4"/>
    </row>
    <row r="61645" spans="3:3" x14ac:dyDescent="0.25">
      <c r="C61645" s="4"/>
    </row>
    <row r="61646" spans="3:3" x14ac:dyDescent="0.25">
      <c r="C61646" s="4"/>
    </row>
    <row r="61647" spans="3:3" x14ac:dyDescent="0.25">
      <c r="C61647" s="4"/>
    </row>
    <row r="61648" spans="3:3" x14ac:dyDescent="0.25">
      <c r="C61648" s="4"/>
    </row>
    <row r="61649" spans="3:3" x14ac:dyDescent="0.25">
      <c r="C61649" s="4"/>
    </row>
    <row r="61650" spans="3:3" x14ac:dyDescent="0.25">
      <c r="C61650" s="4"/>
    </row>
    <row r="61651" spans="3:3" x14ac:dyDescent="0.25">
      <c r="C61651" s="4"/>
    </row>
    <row r="61652" spans="3:3" x14ac:dyDescent="0.25">
      <c r="C61652" s="4"/>
    </row>
    <row r="61653" spans="3:3" x14ac:dyDescent="0.25">
      <c r="C61653" s="4"/>
    </row>
    <row r="61654" spans="3:3" x14ac:dyDescent="0.25">
      <c r="C61654" s="4"/>
    </row>
    <row r="61655" spans="3:3" x14ac:dyDescent="0.25">
      <c r="C61655" s="4"/>
    </row>
    <row r="61656" spans="3:3" x14ac:dyDescent="0.25">
      <c r="C61656" s="4"/>
    </row>
    <row r="61657" spans="3:3" x14ac:dyDescent="0.25">
      <c r="C61657" s="4"/>
    </row>
    <row r="61658" spans="3:3" x14ac:dyDescent="0.25">
      <c r="C61658" s="4"/>
    </row>
    <row r="61659" spans="3:3" x14ac:dyDescent="0.25">
      <c r="C61659" s="4"/>
    </row>
    <row r="61660" spans="3:3" x14ac:dyDescent="0.25">
      <c r="C61660" s="4"/>
    </row>
    <row r="61661" spans="3:3" x14ac:dyDescent="0.25">
      <c r="C61661" s="4"/>
    </row>
    <row r="61662" spans="3:3" x14ac:dyDescent="0.25">
      <c r="C61662" s="4"/>
    </row>
    <row r="61663" spans="3:3" x14ac:dyDescent="0.25">
      <c r="C61663" s="4"/>
    </row>
    <row r="61664" spans="3:3" x14ac:dyDescent="0.25">
      <c r="C61664" s="4"/>
    </row>
    <row r="61665" spans="3:3" x14ac:dyDescent="0.25">
      <c r="C61665" s="4"/>
    </row>
    <row r="61666" spans="3:3" x14ac:dyDescent="0.25">
      <c r="C61666" s="4"/>
    </row>
    <row r="61667" spans="3:3" x14ac:dyDescent="0.25">
      <c r="C61667" s="4"/>
    </row>
    <row r="61668" spans="3:3" x14ac:dyDescent="0.25">
      <c r="C61668" s="4"/>
    </row>
    <row r="61669" spans="3:3" x14ac:dyDescent="0.25">
      <c r="C61669" s="4"/>
    </row>
    <row r="61670" spans="3:3" x14ac:dyDescent="0.25">
      <c r="C61670" s="4"/>
    </row>
    <row r="61671" spans="3:3" x14ac:dyDescent="0.25">
      <c r="C61671" s="4"/>
    </row>
    <row r="61672" spans="3:3" x14ac:dyDescent="0.25">
      <c r="C61672" s="4"/>
    </row>
    <row r="61673" spans="3:3" x14ac:dyDescent="0.25">
      <c r="C61673" s="4"/>
    </row>
    <row r="61674" spans="3:3" x14ac:dyDescent="0.25">
      <c r="C61674" s="4"/>
    </row>
    <row r="61675" spans="3:3" x14ac:dyDescent="0.25">
      <c r="C61675" s="4"/>
    </row>
    <row r="61676" spans="3:3" x14ac:dyDescent="0.25">
      <c r="C61676" s="4"/>
    </row>
    <row r="61677" spans="3:3" x14ac:dyDescent="0.25">
      <c r="C61677" s="4"/>
    </row>
    <row r="61678" spans="3:3" x14ac:dyDescent="0.25">
      <c r="C61678" s="4"/>
    </row>
    <row r="61679" spans="3:3" x14ac:dyDescent="0.25">
      <c r="C61679" s="4"/>
    </row>
    <row r="61680" spans="3:3" x14ac:dyDescent="0.25">
      <c r="C61680" s="4"/>
    </row>
    <row r="61681" spans="3:3" x14ac:dyDescent="0.25">
      <c r="C61681" s="4"/>
    </row>
    <row r="61682" spans="3:3" x14ac:dyDescent="0.25">
      <c r="C61682" s="4"/>
    </row>
    <row r="61683" spans="3:3" x14ac:dyDescent="0.25">
      <c r="C61683" s="4"/>
    </row>
    <row r="61684" spans="3:3" x14ac:dyDescent="0.25">
      <c r="C61684" s="4"/>
    </row>
    <row r="61685" spans="3:3" x14ac:dyDescent="0.25">
      <c r="C61685" s="4"/>
    </row>
    <row r="61686" spans="3:3" x14ac:dyDescent="0.25">
      <c r="C61686" s="4"/>
    </row>
    <row r="61687" spans="3:3" x14ac:dyDescent="0.25">
      <c r="C61687" s="4"/>
    </row>
    <row r="61688" spans="3:3" x14ac:dyDescent="0.25">
      <c r="C61688" s="4"/>
    </row>
    <row r="61689" spans="3:3" x14ac:dyDescent="0.25">
      <c r="C61689" s="4"/>
    </row>
    <row r="61690" spans="3:3" x14ac:dyDescent="0.25">
      <c r="C61690" s="4"/>
    </row>
    <row r="61691" spans="3:3" x14ac:dyDescent="0.25">
      <c r="C61691" s="4"/>
    </row>
    <row r="61692" spans="3:3" x14ac:dyDescent="0.25">
      <c r="C61692" s="4"/>
    </row>
    <row r="61693" spans="3:3" x14ac:dyDescent="0.25">
      <c r="C61693" s="4"/>
    </row>
    <row r="61694" spans="3:3" x14ac:dyDescent="0.25">
      <c r="C61694" s="4"/>
    </row>
    <row r="61695" spans="3:3" x14ac:dyDescent="0.25">
      <c r="C61695" s="4"/>
    </row>
    <row r="61696" spans="3:3" x14ac:dyDescent="0.25">
      <c r="C61696" s="4"/>
    </row>
    <row r="61697" spans="3:3" x14ac:dyDescent="0.25">
      <c r="C61697" s="4"/>
    </row>
    <row r="61698" spans="3:3" x14ac:dyDescent="0.25">
      <c r="C61698" s="4"/>
    </row>
    <row r="61699" spans="3:3" x14ac:dyDescent="0.25">
      <c r="C61699" s="4"/>
    </row>
    <row r="61700" spans="3:3" x14ac:dyDescent="0.25">
      <c r="C61700" s="4"/>
    </row>
    <row r="61701" spans="3:3" x14ac:dyDescent="0.25">
      <c r="C61701" s="4"/>
    </row>
    <row r="61702" spans="3:3" x14ac:dyDescent="0.25">
      <c r="C61702" s="4"/>
    </row>
    <row r="61703" spans="3:3" x14ac:dyDescent="0.25">
      <c r="C61703" s="4"/>
    </row>
    <row r="61704" spans="3:3" x14ac:dyDescent="0.25">
      <c r="C61704" s="4"/>
    </row>
    <row r="61705" spans="3:3" x14ac:dyDescent="0.25">
      <c r="C61705" s="4"/>
    </row>
    <row r="61706" spans="3:3" x14ac:dyDescent="0.25">
      <c r="C61706" s="4"/>
    </row>
    <row r="61707" spans="3:3" x14ac:dyDescent="0.25">
      <c r="C61707" s="4"/>
    </row>
    <row r="61708" spans="3:3" x14ac:dyDescent="0.25">
      <c r="C61708" s="4"/>
    </row>
    <row r="61709" spans="3:3" x14ac:dyDescent="0.25">
      <c r="C61709" s="4"/>
    </row>
    <row r="61710" spans="3:3" x14ac:dyDescent="0.25">
      <c r="C61710" s="4"/>
    </row>
    <row r="61711" spans="3:3" x14ac:dyDescent="0.25">
      <c r="C61711" s="4"/>
    </row>
    <row r="61712" spans="3:3" x14ac:dyDescent="0.25">
      <c r="C61712" s="4"/>
    </row>
    <row r="61713" spans="3:3" x14ac:dyDescent="0.25">
      <c r="C61713" s="4"/>
    </row>
    <row r="61714" spans="3:3" x14ac:dyDescent="0.25">
      <c r="C61714" s="4"/>
    </row>
    <row r="61715" spans="3:3" x14ac:dyDescent="0.25">
      <c r="C61715" s="4"/>
    </row>
    <row r="61716" spans="3:3" x14ac:dyDescent="0.25">
      <c r="C61716" s="4"/>
    </row>
    <row r="61717" spans="3:3" x14ac:dyDescent="0.25">
      <c r="C61717" s="4"/>
    </row>
    <row r="61718" spans="3:3" x14ac:dyDescent="0.25">
      <c r="C61718" s="4"/>
    </row>
    <row r="61719" spans="3:3" x14ac:dyDescent="0.25">
      <c r="C61719" s="4"/>
    </row>
    <row r="61720" spans="3:3" x14ac:dyDescent="0.25">
      <c r="C61720" s="4"/>
    </row>
    <row r="61721" spans="3:3" x14ac:dyDescent="0.25">
      <c r="C61721" s="4"/>
    </row>
    <row r="61722" spans="3:3" x14ac:dyDescent="0.25">
      <c r="C61722" s="4"/>
    </row>
    <row r="61723" spans="3:3" x14ac:dyDescent="0.25">
      <c r="C61723" s="4"/>
    </row>
    <row r="61724" spans="3:3" x14ac:dyDescent="0.25">
      <c r="C61724" s="4"/>
    </row>
    <row r="61725" spans="3:3" x14ac:dyDescent="0.25">
      <c r="C61725" s="4"/>
    </row>
    <row r="61726" spans="3:3" x14ac:dyDescent="0.25">
      <c r="C61726" s="4"/>
    </row>
    <row r="61727" spans="3:3" x14ac:dyDescent="0.25">
      <c r="C61727" s="4"/>
    </row>
    <row r="61728" spans="3:3" x14ac:dyDescent="0.25">
      <c r="C61728" s="4"/>
    </row>
    <row r="61729" spans="3:3" x14ac:dyDescent="0.25">
      <c r="C61729" s="4"/>
    </row>
    <row r="61730" spans="3:3" x14ac:dyDescent="0.25">
      <c r="C61730" s="4"/>
    </row>
    <row r="61731" spans="3:3" x14ac:dyDescent="0.25">
      <c r="C61731" s="4"/>
    </row>
    <row r="61732" spans="3:3" x14ac:dyDescent="0.25">
      <c r="C61732" s="4"/>
    </row>
    <row r="61733" spans="3:3" x14ac:dyDescent="0.25">
      <c r="C61733" s="4"/>
    </row>
    <row r="61734" spans="3:3" x14ac:dyDescent="0.25">
      <c r="C61734" s="4"/>
    </row>
    <row r="61735" spans="3:3" x14ac:dyDescent="0.25">
      <c r="C61735" s="4"/>
    </row>
    <row r="61736" spans="3:3" x14ac:dyDescent="0.25">
      <c r="C61736" s="4"/>
    </row>
    <row r="61737" spans="3:3" x14ac:dyDescent="0.25">
      <c r="C61737" s="4"/>
    </row>
    <row r="61738" spans="3:3" x14ac:dyDescent="0.25">
      <c r="C61738" s="4"/>
    </row>
    <row r="61739" spans="3:3" x14ac:dyDescent="0.25">
      <c r="C61739" s="4"/>
    </row>
    <row r="61740" spans="3:3" x14ac:dyDescent="0.25">
      <c r="C61740" s="4"/>
    </row>
    <row r="61741" spans="3:3" x14ac:dyDescent="0.25">
      <c r="C61741" s="4"/>
    </row>
    <row r="61742" spans="3:3" x14ac:dyDescent="0.25">
      <c r="C61742" s="4"/>
    </row>
    <row r="61743" spans="3:3" x14ac:dyDescent="0.25">
      <c r="C61743" s="4"/>
    </row>
    <row r="61744" spans="3:3" x14ac:dyDescent="0.25">
      <c r="C61744" s="4"/>
    </row>
    <row r="61745" spans="3:3" x14ac:dyDescent="0.25">
      <c r="C61745" s="4"/>
    </row>
    <row r="61746" spans="3:3" x14ac:dyDescent="0.25">
      <c r="C61746" s="4"/>
    </row>
    <row r="61747" spans="3:3" x14ac:dyDescent="0.25">
      <c r="C61747" s="4"/>
    </row>
    <row r="61748" spans="3:3" x14ac:dyDescent="0.25">
      <c r="C61748" s="4"/>
    </row>
    <row r="61749" spans="3:3" x14ac:dyDescent="0.25">
      <c r="C61749" s="4"/>
    </row>
    <row r="61750" spans="3:3" x14ac:dyDescent="0.25">
      <c r="C61750" s="4"/>
    </row>
    <row r="61751" spans="3:3" x14ac:dyDescent="0.25">
      <c r="C61751" s="4"/>
    </row>
    <row r="61752" spans="3:3" x14ac:dyDescent="0.25">
      <c r="C61752" s="4"/>
    </row>
    <row r="61753" spans="3:3" x14ac:dyDescent="0.25">
      <c r="C61753" s="4"/>
    </row>
    <row r="61754" spans="3:3" x14ac:dyDescent="0.25">
      <c r="C61754" s="4"/>
    </row>
    <row r="61755" spans="3:3" x14ac:dyDescent="0.25">
      <c r="C61755" s="4"/>
    </row>
    <row r="61756" spans="3:3" x14ac:dyDescent="0.25">
      <c r="C61756" s="4"/>
    </row>
    <row r="61757" spans="3:3" x14ac:dyDescent="0.25">
      <c r="C61757" s="4"/>
    </row>
    <row r="61758" spans="3:3" x14ac:dyDescent="0.25">
      <c r="C61758" s="4"/>
    </row>
    <row r="61759" spans="3:3" x14ac:dyDescent="0.25">
      <c r="C61759" s="4"/>
    </row>
    <row r="61760" spans="3:3" x14ac:dyDescent="0.25">
      <c r="C61760" s="4"/>
    </row>
    <row r="61761" spans="3:3" x14ac:dyDescent="0.25">
      <c r="C61761" s="4"/>
    </row>
    <row r="61762" spans="3:3" x14ac:dyDescent="0.25">
      <c r="C61762" s="4"/>
    </row>
    <row r="61763" spans="3:3" x14ac:dyDescent="0.25">
      <c r="C61763" s="4"/>
    </row>
    <row r="61764" spans="3:3" x14ac:dyDescent="0.25">
      <c r="C61764" s="4"/>
    </row>
    <row r="61765" spans="3:3" x14ac:dyDescent="0.25">
      <c r="C61765" s="4"/>
    </row>
    <row r="61766" spans="3:3" x14ac:dyDescent="0.25">
      <c r="C61766" s="4"/>
    </row>
    <row r="61767" spans="3:3" x14ac:dyDescent="0.25">
      <c r="C61767" s="4"/>
    </row>
    <row r="61768" spans="3:3" x14ac:dyDescent="0.25">
      <c r="C61768" s="4"/>
    </row>
    <row r="61769" spans="3:3" x14ac:dyDescent="0.25">
      <c r="C61769" s="4"/>
    </row>
    <row r="61770" spans="3:3" x14ac:dyDescent="0.25">
      <c r="C61770" s="4"/>
    </row>
    <row r="61771" spans="3:3" x14ac:dyDescent="0.25">
      <c r="C61771" s="4"/>
    </row>
    <row r="61772" spans="3:3" x14ac:dyDescent="0.25">
      <c r="C61772" s="4"/>
    </row>
    <row r="61773" spans="3:3" x14ac:dyDescent="0.25">
      <c r="C61773" s="4"/>
    </row>
    <row r="61774" spans="3:3" x14ac:dyDescent="0.25">
      <c r="C61774" s="4"/>
    </row>
    <row r="61775" spans="3:3" x14ac:dyDescent="0.25">
      <c r="C61775" s="4"/>
    </row>
    <row r="61776" spans="3:3" x14ac:dyDescent="0.25">
      <c r="C61776" s="4"/>
    </row>
    <row r="61777" spans="3:3" x14ac:dyDescent="0.25">
      <c r="C61777" s="4"/>
    </row>
    <row r="61778" spans="3:3" x14ac:dyDescent="0.25">
      <c r="C61778" s="4"/>
    </row>
    <row r="61779" spans="3:3" x14ac:dyDescent="0.25">
      <c r="C61779" s="4"/>
    </row>
    <row r="61780" spans="3:3" x14ac:dyDescent="0.25">
      <c r="C61780" s="4"/>
    </row>
    <row r="61781" spans="3:3" x14ac:dyDescent="0.25">
      <c r="C61781" s="4"/>
    </row>
    <row r="61782" spans="3:3" x14ac:dyDescent="0.25">
      <c r="C61782" s="4"/>
    </row>
    <row r="61783" spans="3:3" x14ac:dyDescent="0.25">
      <c r="C61783" s="4"/>
    </row>
    <row r="61784" spans="3:3" x14ac:dyDescent="0.25">
      <c r="C61784" s="4"/>
    </row>
    <row r="61785" spans="3:3" x14ac:dyDescent="0.25">
      <c r="C61785" s="4"/>
    </row>
    <row r="61786" spans="3:3" x14ac:dyDescent="0.25">
      <c r="C61786" s="4"/>
    </row>
    <row r="61787" spans="3:3" x14ac:dyDescent="0.25">
      <c r="C61787" s="4"/>
    </row>
    <row r="61788" spans="3:3" x14ac:dyDescent="0.25">
      <c r="C61788" s="4"/>
    </row>
    <row r="61789" spans="3:3" x14ac:dyDescent="0.25">
      <c r="C61789" s="4"/>
    </row>
    <row r="61790" spans="3:3" x14ac:dyDescent="0.25">
      <c r="C61790" s="4"/>
    </row>
    <row r="61791" spans="3:3" x14ac:dyDescent="0.25">
      <c r="C61791" s="4"/>
    </row>
    <row r="61792" spans="3:3" x14ac:dyDescent="0.25">
      <c r="C61792" s="4"/>
    </row>
    <row r="61793" spans="3:3" x14ac:dyDescent="0.25">
      <c r="C61793" s="4"/>
    </row>
    <row r="61794" spans="3:3" x14ac:dyDescent="0.25">
      <c r="C61794" s="4"/>
    </row>
    <row r="61795" spans="3:3" x14ac:dyDescent="0.25">
      <c r="C61795" s="4"/>
    </row>
    <row r="61796" spans="3:3" x14ac:dyDescent="0.25">
      <c r="C61796" s="4"/>
    </row>
    <row r="61797" spans="3:3" x14ac:dyDescent="0.25">
      <c r="C61797" s="4"/>
    </row>
    <row r="61798" spans="3:3" x14ac:dyDescent="0.25">
      <c r="C61798" s="4"/>
    </row>
    <row r="61799" spans="3:3" x14ac:dyDescent="0.25">
      <c r="C61799" s="4"/>
    </row>
    <row r="61800" spans="3:3" x14ac:dyDescent="0.25">
      <c r="C61800" s="4"/>
    </row>
    <row r="61801" spans="3:3" x14ac:dyDescent="0.25">
      <c r="C61801" s="4"/>
    </row>
    <row r="61802" spans="3:3" x14ac:dyDescent="0.25">
      <c r="C61802" s="4"/>
    </row>
    <row r="61803" spans="3:3" x14ac:dyDescent="0.25">
      <c r="C61803" s="4"/>
    </row>
    <row r="61804" spans="3:3" x14ac:dyDescent="0.25">
      <c r="C61804" s="4"/>
    </row>
    <row r="61805" spans="3:3" x14ac:dyDescent="0.25">
      <c r="C61805" s="4"/>
    </row>
    <row r="61806" spans="3:3" x14ac:dyDescent="0.25">
      <c r="C61806" s="4"/>
    </row>
    <row r="61807" spans="3:3" x14ac:dyDescent="0.25">
      <c r="C61807" s="4"/>
    </row>
    <row r="61808" spans="3:3" x14ac:dyDescent="0.25">
      <c r="C61808" s="4"/>
    </row>
    <row r="61809" spans="3:3" x14ac:dyDescent="0.25">
      <c r="C61809" s="4"/>
    </row>
    <row r="61810" spans="3:3" x14ac:dyDescent="0.25">
      <c r="C61810" s="4"/>
    </row>
    <row r="61811" spans="3:3" x14ac:dyDescent="0.25">
      <c r="C61811" s="4"/>
    </row>
    <row r="61812" spans="3:3" x14ac:dyDescent="0.25">
      <c r="C61812" s="4"/>
    </row>
    <row r="61813" spans="3:3" x14ac:dyDescent="0.25">
      <c r="C61813" s="4"/>
    </row>
    <row r="61814" spans="3:3" x14ac:dyDescent="0.25">
      <c r="C61814" s="4"/>
    </row>
    <row r="61815" spans="3:3" x14ac:dyDescent="0.25">
      <c r="C61815" s="4"/>
    </row>
    <row r="61816" spans="3:3" x14ac:dyDescent="0.25">
      <c r="C61816" s="4"/>
    </row>
    <row r="61817" spans="3:3" x14ac:dyDescent="0.25">
      <c r="C61817" s="4"/>
    </row>
    <row r="61818" spans="3:3" x14ac:dyDescent="0.25">
      <c r="C61818" s="4"/>
    </row>
    <row r="61819" spans="3:3" x14ac:dyDescent="0.25">
      <c r="C61819" s="4"/>
    </row>
    <row r="61820" spans="3:3" x14ac:dyDescent="0.25">
      <c r="C61820" s="4"/>
    </row>
    <row r="61821" spans="3:3" x14ac:dyDescent="0.25">
      <c r="C61821" s="4"/>
    </row>
    <row r="61822" spans="3:3" x14ac:dyDescent="0.25">
      <c r="C61822" s="4"/>
    </row>
    <row r="61823" spans="3:3" x14ac:dyDescent="0.25">
      <c r="C61823" s="4"/>
    </row>
    <row r="61824" spans="3:3" x14ac:dyDescent="0.25">
      <c r="C61824" s="4"/>
    </row>
    <row r="61825" spans="3:3" x14ac:dyDescent="0.25">
      <c r="C61825" s="4"/>
    </row>
    <row r="61826" spans="3:3" x14ac:dyDescent="0.25">
      <c r="C61826" s="4"/>
    </row>
    <row r="61827" spans="3:3" x14ac:dyDescent="0.25">
      <c r="C61827" s="4"/>
    </row>
    <row r="61828" spans="3:3" x14ac:dyDescent="0.25">
      <c r="C61828" s="4"/>
    </row>
    <row r="61829" spans="3:3" x14ac:dyDescent="0.25">
      <c r="C61829" s="4"/>
    </row>
    <row r="61830" spans="3:3" x14ac:dyDescent="0.25">
      <c r="C61830" s="4"/>
    </row>
    <row r="61831" spans="3:3" x14ac:dyDescent="0.25">
      <c r="C61831" s="4"/>
    </row>
    <row r="61832" spans="3:3" x14ac:dyDescent="0.25">
      <c r="C61832" s="4"/>
    </row>
    <row r="61833" spans="3:3" x14ac:dyDescent="0.25">
      <c r="C61833" s="4"/>
    </row>
    <row r="61834" spans="3:3" x14ac:dyDescent="0.25">
      <c r="C61834" s="4"/>
    </row>
    <row r="61835" spans="3:3" x14ac:dyDescent="0.25">
      <c r="C61835" s="4"/>
    </row>
    <row r="61836" spans="3:3" x14ac:dyDescent="0.25">
      <c r="C61836" s="4"/>
    </row>
    <row r="61837" spans="3:3" x14ac:dyDescent="0.25">
      <c r="C61837" s="4"/>
    </row>
    <row r="61838" spans="3:3" x14ac:dyDescent="0.25">
      <c r="C61838" s="4"/>
    </row>
    <row r="61839" spans="3:3" x14ac:dyDescent="0.25">
      <c r="C61839" s="4"/>
    </row>
    <row r="61840" spans="3:3" x14ac:dyDescent="0.25">
      <c r="C61840" s="4"/>
    </row>
    <row r="61841" spans="3:3" x14ac:dyDescent="0.25">
      <c r="C61841" s="4"/>
    </row>
    <row r="61842" spans="3:3" x14ac:dyDescent="0.25">
      <c r="C61842" s="4"/>
    </row>
    <row r="61843" spans="3:3" x14ac:dyDescent="0.25">
      <c r="C61843" s="4"/>
    </row>
    <row r="61844" spans="3:3" x14ac:dyDescent="0.25">
      <c r="C61844" s="4"/>
    </row>
    <row r="61845" spans="3:3" x14ac:dyDescent="0.25">
      <c r="C61845" s="4"/>
    </row>
    <row r="61846" spans="3:3" x14ac:dyDescent="0.25">
      <c r="C61846" s="4"/>
    </row>
    <row r="61847" spans="3:3" x14ac:dyDescent="0.25">
      <c r="C61847" s="4"/>
    </row>
    <row r="61848" spans="3:3" x14ac:dyDescent="0.25">
      <c r="C61848" s="4"/>
    </row>
    <row r="61849" spans="3:3" x14ac:dyDescent="0.25">
      <c r="C61849" s="4"/>
    </row>
    <row r="61850" spans="3:3" x14ac:dyDescent="0.25">
      <c r="C61850" s="4"/>
    </row>
    <row r="61851" spans="3:3" x14ac:dyDescent="0.25">
      <c r="C61851" s="4"/>
    </row>
    <row r="61852" spans="3:3" x14ac:dyDescent="0.25">
      <c r="C61852" s="4"/>
    </row>
    <row r="61853" spans="3:3" x14ac:dyDescent="0.25">
      <c r="C61853" s="4"/>
    </row>
    <row r="61854" spans="3:3" x14ac:dyDescent="0.25">
      <c r="C61854" s="4"/>
    </row>
    <row r="61855" spans="3:3" x14ac:dyDescent="0.25">
      <c r="C61855" s="4"/>
    </row>
    <row r="61856" spans="3:3" x14ac:dyDescent="0.25">
      <c r="C61856" s="4"/>
    </row>
    <row r="61857" spans="3:3" x14ac:dyDescent="0.25">
      <c r="C61857" s="4"/>
    </row>
    <row r="61858" spans="3:3" x14ac:dyDescent="0.25">
      <c r="C61858" s="4"/>
    </row>
    <row r="61859" spans="3:3" x14ac:dyDescent="0.25">
      <c r="C61859" s="4"/>
    </row>
    <row r="61860" spans="3:3" x14ac:dyDescent="0.25">
      <c r="C61860" s="4"/>
    </row>
    <row r="61861" spans="3:3" x14ac:dyDescent="0.25">
      <c r="C61861" s="4"/>
    </row>
    <row r="61862" spans="3:3" x14ac:dyDescent="0.25">
      <c r="C61862" s="4"/>
    </row>
    <row r="61863" spans="3:3" x14ac:dyDescent="0.25">
      <c r="C61863" s="4"/>
    </row>
    <row r="61864" spans="3:3" x14ac:dyDescent="0.25">
      <c r="C61864" s="4"/>
    </row>
    <row r="61865" spans="3:3" x14ac:dyDescent="0.25">
      <c r="C61865" s="4"/>
    </row>
    <row r="61866" spans="3:3" x14ac:dyDescent="0.25">
      <c r="C61866" s="4"/>
    </row>
    <row r="61867" spans="3:3" x14ac:dyDescent="0.25">
      <c r="C61867" s="4"/>
    </row>
    <row r="61868" spans="3:3" x14ac:dyDescent="0.25">
      <c r="C61868" s="4"/>
    </row>
    <row r="61869" spans="3:3" x14ac:dyDescent="0.25">
      <c r="C61869" s="4"/>
    </row>
    <row r="61870" spans="3:3" x14ac:dyDescent="0.25">
      <c r="C61870" s="4"/>
    </row>
    <row r="61871" spans="3:3" x14ac:dyDescent="0.25">
      <c r="C61871" s="4"/>
    </row>
    <row r="61872" spans="3:3" x14ac:dyDescent="0.25">
      <c r="C61872" s="4"/>
    </row>
    <row r="61873" spans="3:3" x14ac:dyDescent="0.25">
      <c r="C61873" s="4"/>
    </row>
    <row r="61874" spans="3:3" x14ac:dyDescent="0.25">
      <c r="C61874" s="4"/>
    </row>
    <row r="61875" spans="3:3" x14ac:dyDescent="0.25">
      <c r="C61875" s="4"/>
    </row>
    <row r="61876" spans="3:3" x14ac:dyDescent="0.25">
      <c r="C61876" s="4"/>
    </row>
    <row r="61877" spans="3:3" x14ac:dyDescent="0.25">
      <c r="C61877" s="4"/>
    </row>
    <row r="61878" spans="3:3" x14ac:dyDescent="0.25">
      <c r="C61878" s="4"/>
    </row>
    <row r="61879" spans="3:3" x14ac:dyDescent="0.25">
      <c r="C61879" s="4"/>
    </row>
    <row r="61880" spans="3:3" x14ac:dyDescent="0.25">
      <c r="C61880" s="4"/>
    </row>
    <row r="61881" spans="3:3" x14ac:dyDescent="0.25">
      <c r="C61881" s="4"/>
    </row>
    <row r="61882" spans="3:3" x14ac:dyDescent="0.25">
      <c r="C61882" s="4"/>
    </row>
    <row r="61883" spans="3:3" x14ac:dyDescent="0.25">
      <c r="C61883" s="4"/>
    </row>
    <row r="61884" spans="3:3" x14ac:dyDescent="0.25">
      <c r="C61884" s="4"/>
    </row>
    <row r="61885" spans="3:3" x14ac:dyDescent="0.25">
      <c r="C61885" s="4"/>
    </row>
    <row r="61886" spans="3:3" x14ac:dyDescent="0.25">
      <c r="C61886" s="4"/>
    </row>
    <row r="61887" spans="3:3" x14ac:dyDescent="0.25">
      <c r="C61887" s="4"/>
    </row>
    <row r="61888" spans="3:3" x14ac:dyDescent="0.25">
      <c r="C61888" s="4"/>
    </row>
    <row r="61889" spans="3:3" x14ac:dyDescent="0.25">
      <c r="C61889" s="4"/>
    </row>
    <row r="61890" spans="3:3" x14ac:dyDescent="0.25">
      <c r="C61890" s="4"/>
    </row>
    <row r="61891" spans="3:3" x14ac:dyDescent="0.25">
      <c r="C61891" s="4"/>
    </row>
    <row r="61892" spans="3:3" x14ac:dyDescent="0.25">
      <c r="C61892" s="4"/>
    </row>
    <row r="61893" spans="3:3" x14ac:dyDescent="0.25">
      <c r="C61893" s="4"/>
    </row>
    <row r="61894" spans="3:3" x14ac:dyDescent="0.25">
      <c r="C61894" s="4"/>
    </row>
    <row r="61895" spans="3:3" x14ac:dyDescent="0.25">
      <c r="C61895" s="4"/>
    </row>
    <row r="61896" spans="3:3" x14ac:dyDescent="0.25">
      <c r="C61896" s="4"/>
    </row>
    <row r="61897" spans="3:3" x14ac:dyDescent="0.25">
      <c r="C61897" s="4"/>
    </row>
    <row r="61898" spans="3:3" x14ac:dyDescent="0.25">
      <c r="C61898" s="4"/>
    </row>
    <row r="61899" spans="3:3" x14ac:dyDescent="0.25">
      <c r="C61899" s="4"/>
    </row>
    <row r="61900" spans="3:3" x14ac:dyDescent="0.25">
      <c r="C61900" s="4"/>
    </row>
    <row r="61901" spans="3:3" x14ac:dyDescent="0.25">
      <c r="C61901" s="4"/>
    </row>
    <row r="61902" spans="3:3" x14ac:dyDescent="0.25">
      <c r="C61902" s="4"/>
    </row>
    <row r="61903" spans="3:3" x14ac:dyDescent="0.25">
      <c r="C61903" s="4"/>
    </row>
    <row r="61904" spans="3:3" x14ac:dyDescent="0.25">
      <c r="C61904" s="4"/>
    </row>
    <row r="61905" spans="3:3" x14ac:dyDescent="0.25">
      <c r="C61905" s="4"/>
    </row>
    <row r="61906" spans="3:3" x14ac:dyDescent="0.25">
      <c r="C61906" s="4"/>
    </row>
    <row r="61907" spans="3:3" x14ac:dyDescent="0.25">
      <c r="C61907" s="4"/>
    </row>
    <row r="61908" spans="3:3" x14ac:dyDescent="0.25">
      <c r="C61908" s="4"/>
    </row>
    <row r="61909" spans="3:3" x14ac:dyDescent="0.25">
      <c r="C61909" s="4"/>
    </row>
    <row r="61910" spans="3:3" x14ac:dyDescent="0.25">
      <c r="C61910" s="4"/>
    </row>
    <row r="61911" spans="3:3" x14ac:dyDescent="0.25">
      <c r="C61911" s="4"/>
    </row>
    <row r="61912" spans="3:3" x14ac:dyDescent="0.25">
      <c r="C61912" s="4"/>
    </row>
    <row r="61913" spans="3:3" x14ac:dyDescent="0.25">
      <c r="C61913" s="4"/>
    </row>
    <row r="61914" spans="3:3" x14ac:dyDescent="0.25">
      <c r="C61914" s="4"/>
    </row>
    <row r="61915" spans="3:3" x14ac:dyDescent="0.25">
      <c r="C61915" s="4"/>
    </row>
    <row r="61916" spans="3:3" x14ac:dyDescent="0.25">
      <c r="C61916" s="4"/>
    </row>
    <row r="61917" spans="3:3" x14ac:dyDescent="0.25">
      <c r="C61917" s="4"/>
    </row>
    <row r="61918" spans="3:3" x14ac:dyDescent="0.25">
      <c r="C61918" s="4"/>
    </row>
    <row r="61919" spans="3:3" x14ac:dyDescent="0.25">
      <c r="C61919" s="4"/>
    </row>
    <row r="61920" spans="3:3" x14ac:dyDescent="0.25">
      <c r="C61920" s="4"/>
    </row>
    <row r="61921" spans="3:3" x14ac:dyDescent="0.25">
      <c r="C61921" s="4"/>
    </row>
    <row r="61922" spans="3:3" x14ac:dyDescent="0.25">
      <c r="C61922" s="4"/>
    </row>
    <row r="61923" spans="3:3" x14ac:dyDescent="0.25">
      <c r="C61923" s="4"/>
    </row>
    <row r="61924" spans="3:3" x14ac:dyDescent="0.25">
      <c r="C61924" s="4"/>
    </row>
    <row r="61925" spans="3:3" x14ac:dyDescent="0.25">
      <c r="C61925" s="4"/>
    </row>
    <row r="61926" spans="3:3" x14ac:dyDescent="0.25">
      <c r="C61926" s="4"/>
    </row>
    <row r="61927" spans="3:3" x14ac:dyDescent="0.25">
      <c r="C61927" s="4"/>
    </row>
    <row r="61928" spans="3:3" x14ac:dyDescent="0.25">
      <c r="C61928" s="4"/>
    </row>
    <row r="61929" spans="3:3" x14ac:dyDescent="0.25">
      <c r="C61929" s="4"/>
    </row>
    <row r="61930" spans="3:3" x14ac:dyDescent="0.25">
      <c r="C61930" s="4"/>
    </row>
    <row r="61931" spans="3:3" x14ac:dyDescent="0.25">
      <c r="C61931" s="4"/>
    </row>
    <row r="61932" spans="3:3" x14ac:dyDescent="0.25">
      <c r="C61932" s="4"/>
    </row>
    <row r="61933" spans="3:3" x14ac:dyDescent="0.25">
      <c r="C61933" s="4"/>
    </row>
    <row r="61934" spans="3:3" x14ac:dyDescent="0.25">
      <c r="C61934" s="4"/>
    </row>
    <row r="61935" spans="3:3" x14ac:dyDescent="0.25">
      <c r="C61935" s="4"/>
    </row>
    <row r="61936" spans="3:3" x14ac:dyDescent="0.25">
      <c r="C61936" s="4"/>
    </row>
    <row r="61937" spans="3:3" x14ac:dyDescent="0.25">
      <c r="C61937" s="4"/>
    </row>
    <row r="61938" spans="3:3" x14ac:dyDescent="0.25">
      <c r="C61938" s="4"/>
    </row>
    <row r="61939" spans="3:3" x14ac:dyDescent="0.25">
      <c r="C61939" s="4"/>
    </row>
    <row r="61940" spans="3:3" x14ac:dyDescent="0.25">
      <c r="C61940" s="4"/>
    </row>
    <row r="61941" spans="3:3" x14ac:dyDescent="0.25">
      <c r="C61941" s="4"/>
    </row>
    <row r="61942" spans="3:3" x14ac:dyDescent="0.25">
      <c r="C61942" s="4"/>
    </row>
    <row r="61943" spans="3:3" x14ac:dyDescent="0.25">
      <c r="C61943" s="4"/>
    </row>
    <row r="61944" spans="3:3" x14ac:dyDescent="0.25">
      <c r="C61944" s="4"/>
    </row>
    <row r="61945" spans="3:3" x14ac:dyDescent="0.25">
      <c r="C61945" s="4"/>
    </row>
    <row r="61946" spans="3:3" x14ac:dyDescent="0.25">
      <c r="C61946" s="4"/>
    </row>
    <row r="61947" spans="3:3" x14ac:dyDescent="0.25">
      <c r="C61947" s="4"/>
    </row>
    <row r="61948" spans="3:3" x14ac:dyDescent="0.25">
      <c r="C61948" s="4"/>
    </row>
    <row r="61949" spans="3:3" x14ac:dyDescent="0.25">
      <c r="C61949" s="4"/>
    </row>
    <row r="61950" spans="3:3" x14ac:dyDescent="0.25">
      <c r="C61950" s="4"/>
    </row>
    <row r="61951" spans="3:3" x14ac:dyDescent="0.25">
      <c r="C61951" s="4"/>
    </row>
    <row r="61952" spans="3:3" x14ac:dyDescent="0.25">
      <c r="C61952" s="4"/>
    </row>
    <row r="61953" spans="3:3" x14ac:dyDescent="0.25">
      <c r="C61953" s="4"/>
    </row>
    <row r="61954" spans="3:3" x14ac:dyDescent="0.25">
      <c r="C61954" s="4"/>
    </row>
    <row r="61955" spans="3:3" x14ac:dyDescent="0.25">
      <c r="C61955" s="4"/>
    </row>
    <row r="61956" spans="3:3" x14ac:dyDescent="0.25">
      <c r="C61956" s="4"/>
    </row>
    <row r="61957" spans="3:3" x14ac:dyDescent="0.25">
      <c r="C61957" s="4"/>
    </row>
    <row r="61958" spans="3:3" x14ac:dyDescent="0.25">
      <c r="C61958" s="4"/>
    </row>
    <row r="61959" spans="3:3" x14ac:dyDescent="0.25">
      <c r="C61959" s="4"/>
    </row>
    <row r="61960" spans="3:3" x14ac:dyDescent="0.25">
      <c r="C61960" s="4"/>
    </row>
    <row r="61961" spans="3:3" x14ac:dyDescent="0.25">
      <c r="C61961" s="4"/>
    </row>
    <row r="61962" spans="3:3" x14ac:dyDescent="0.25">
      <c r="C61962" s="4"/>
    </row>
    <row r="61963" spans="3:3" x14ac:dyDescent="0.25">
      <c r="C61963" s="4"/>
    </row>
    <row r="61964" spans="3:3" x14ac:dyDescent="0.25">
      <c r="C61964" s="4"/>
    </row>
    <row r="61965" spans="3:3" x14ac:dyDescent="0.25">
      <c r="C61965" s="4"/>
    </row>
    <row r="61966" spans="3:3" x14ac:dyDescent="0.25">
      <c r="C61966" s="4"/>
    </row>
    <row r="61967" spans="3:3" x14ac:dyDescent="0.25">
      <c r="C61967" s="4"/>
    </row>
    <row r="61968" spans="3:3" x14ac:dyDescent="0.25">
      <c r="C61968" s="4"/>
    </row>
    <row r="61969" spans="3:3" x14ac:dyDescent="0.25">
      <c r="C61969" s="4"/>
    </row>
    <row r="61970" spans="3:3" x14ac:dyDescent="0.25">
      <c r="C61970" s="4"/>
    </row>
    <row r="61971" spans="3:3" x14ac:dyDescent="0.25">
      <c r="C61971" s="4"/>
    </row>
    <row r="61972" spans="3:3" x14ac:dyDescent="0.25">
      <c r="C61972" s="4"/>
    </row>
    <row r="61973" spans="3:3" x14ac:dyDescent="0.25">
      <c r="C61973" s="4"/>
    </row>
    <row r="61974" spans="3:3" x14ac:dyDescent="0.25">
      <c r="C61974" s="4"/>
    </row>
    <row r="61975" spans="3:3" x14ac:dyDescent="0.25">
      <c r="C61975" s="4"/>
    </row>
    <row r="61976" spans="3:3" x14ac:dyDescent="0.25">
      <c r="C61976" s="4"/>
    </row>
    <row r="61977" spans="3:3" x14ac:dyDescent="0.25">
      <c r="C61977" s="4"/>
    </row>
    <row r="61978" spans="3:3" x14ac:dyDescent="0.25">
      <c r="C61978" s="4"/>
    </row>
    <row r="61979" spans="3:3" x14ac:dyDescent="0.25">
      <c r="C61979" s="4"/>
    </row>
    <row r="61980" spans="3:3" x14ac:dyDescent="0.25">
      <c r="C61980" s="4"/>
    </row>
    <row r="61981" spans="3:3" x14ac:dyDescent="0.25">
      <c r="C61981" s="4"/>
    </row>
    <row r="61982" spans="3:3" x14ac:dyDescent="0.25">
      <c r="C61982" s="4"/>
    </row>
    <row r="61983" spans="3:3" x14ac:dyDescent="0.25">
      <c r="C61983" s="4"/>
    </row>
    <row r="61984" spans="3:3" x14ac:dyDescent="0.25">
      <c r="C61984" s="4"/>
    </row>
    <row r="61985" spans="3:3" x14ac:dyDescent="0.25">
      <c r="C61985" s="4"/>
    </row>
    <row r="61986" spans="3:3" x14ac:dyDescent="0.25">
      <c r="C61986" s="4"/>
    </row>
    <row r="61987" spans="3:3" x14ac:dyDescent="0.25">
      <c r="C61987" s="4"/>
    </row>
    <row r="61988" spans="3:3" x14ac:dyDescent="0.25">
      <c r="C61988" s="4"/>
    </row>
    <row r="61989" spans="3:3" x14ac:dyDescent="0.25">
      <c r="C61989" s="4"/>
    </row>
    <row r="61990" spans="3:3" x14ac:dyDescent="0.25">
      <c r="C61990" s="4"/>
    </row>
    <row r="61991" spans="3:3" x14ac:dyDescent="0.25">
      <c r="C61991" s="4"/>
    </row>
    <row r="61992" spans="3:3" x14ac:dyDescent="0.25">
      <c r="C61992" s="4"/>
    </row>
    <row r="61993" spans="3:3" x14ac:dyDescent="0.25">
      <c r="C61993" s="4"/>
    </row>
    <row r="61994" spans="3:3" x14ac:dyDescent="0.25">
      <c r="C61994" s="4"/>
    </row>
    <row r="61995" spans="3:3" x14ac:dyDescent="0.25">
      <c r="C61995" s="4"/>
    </row>
    <row r="61996" spans="3:3" x14ac:dyDescent="0.25">
      <c r="C61996" s="4"/>
    </row>
    <row r="61997" spans="3:3" x14ac:dyDescent="0.25">
      <c r="C61997" s="4"/>
    </row>
    <row r="61998" spans="3:3" x14ac:dyDescent="0.25">
      <c r="C61998" s="4"/>
    </row>
    <row r="61999" spans="3:3" x14ac:dyDescent="0.25">
      <c r="C61999" s="4"/>
    </row>
    <row r="62000" spans="3:3" x14ac:dyDescent="0.25">
      <c r="C62000" s="4"/>
    </row>
    <row r="62001" spans="3:3" x14ac:dyDescent="0.25">
      <c r="C62001" s="4"/>
    </row>
    <row r="62002" spans="3:3" x14ac:dyDescent="0.25">
      <c r="C62002" s="4"/>
    </row>
    <row r="62003" spans="3:3" x14ac:dyDescent="0.25">
      <c r="C62003" s="4"/>
    </row>
    <row r="62004" spans="3:3" x14ac:dyDescent="0.25">
      <c r="C62004" s="4"/>
    </row>
    <row r="62005" spans="3:3" x14ac:dyDescent="0.25">
      <c r="C62005" s="4"/>
    </row>
    <row r="62006" spans="3:3" x14ac:dyDescent="0.25">
      <c r="C62006" s="4"/>
    </row>
    <row r="62007" spans="3:3" x14ac:dyDescent="0.25">
      <c r="C62007" s="4"/>
    </row>
    <row r="62008" spans="3:3" x14ac:dyDescent="0.25">
      <c r="C62008" s="4"/>
    </row>
    <row r="62009" spans="3:3" x14ac:dyDescent="0.25">
      <c r="C62009" s="4"/>
    </row>
    <row r="62010" spans="3:3" x14ac:dyDescent="0.25">
      <c r="C62010" s="4"/>
    </row>
    <row r="62011" spans="3:3" x14ac:dyDescent="0.25">
      <c r="C62011" s="4"/>
    </row>
    <row r="62012" spans="3:3" x14ac:dyDescent="0.25">
      <c r="C62012" s="4"/>
    </row>
    <row r="62013" spans="3:3" x14ac:dyDescent="0.25">
      <c r="C62013" s="4"/>
    </row>
    <row r="62014" spans="3:3" x14ac:dyDescent="0.25">
      <c r="C62014" s="4"/>
    </row>
    <row r="62015" spans="3:3" x14ac:dyDescent="0.25">
      <c r="C62015" s="4"/>
    </row>
    <row r="62016" spans="3:3" x14ac:dyDescent="0.25">
      <c r="C62016" s="4"/>
    </row>
    <row r="62017" spans="3:3" x14ac:dyDescent="0.25">
      <c r="C62017" s="4"/>
    </row>
    <row r="62018" spans="3:3" x14ac:dyDescent="0.25">
      <c r="C62018" s="4"/>
    </row>
    <row r="62019" spans="3:3" x14ac:dyDescent="0.25">
      <c r="C62019" s="4"/>
    </row>
    <row r="62020" spans="3:3" x14ac:dyDescent="0.25">
      <c r="C62020" s="4"/>
    </row>
    <row r="62021" spans="3:3" x14ac:dyDescent="0.25">
      <c r="C62021" s="4"/>
    </row>
    <row r="62022" spans="3:3" x14ac:dyDescent="0.25">
      <c r="C62022" s="4"/>
    </row>
    <row r="62023" spans="3:3" x14ac:dyDescent="0.25">
      <c r="C62023" s="4"/>
    </row>
    <row r="62024" spans="3:3" x14ac:dyDescent="0.25">
      <c r="C62024" s="4"/>
    </row>
    <row r="62025" spans="3:3" x14ac:dyDescent="0.25">
      <c r="C62025" s="4"/>
    </row>
    <row r="62026" spans="3:3" x14ac:dyDescent="0.25">
      <c r="C62026" s="4"/>
    </row>
    <row r="62027" spans="3:3" x14ac:dyDescent="0.25">
      <c r="C62027" s="4"/>
    </row>
    <row r="62028" spans="3:3" x14ac:dyDescent="0.25">
      <c r="C62028" s="4"/>
    </row>
    <row r="62029" spans="3:3" x14ac:dyDescent="0.25">
      <c r="C62029" s="4"/>
    </row>
    <row r="62030" spans="3:3" x14ac:dyDescent="0.25">
      <c r="C62030" s="4"/>
    </row>
    <row r="62031" spans="3:3" x14ac:dyDescent="0.25">
      <c r="C62031" s="4"/>
    </row>
    <row r="62032" spans="3:3" x14ac:dyDescent="0.25">
      <c r="C62032" s="4"/>
    </row>
    <row r="62033" spans="3:3" x14ac:dyDescent="0.25">
      <c r="C62033" s="4"/>
    </row>
    <row r="62034" spans="3:3" x14ac:dyDescent="0.25">
      <c r="C62034" s="4"/>
    </row>
    <row r="62035" spans="3:3" x14ac:dyDescent="0.25">
      <c r="C62035" s="4"/>
    </row>
    <row r="62036" spans="3:3" x14ac:dyDescent="0.25">
      <c r="C62036" s="4"/>
    </row>
    <row r="62037" spans="3:3" x14ac:dyDescent="0.25">
      <c r="C62037" s="4"/>
    </row>
    <row r="62038" spans="3:3" x14ac:dyDescent="0.25">
      <c r="C62038" s="4"/>
    </row>
    <row r="62039" spans="3:3" x14ac:dyDescent="0.25">
      <c r="C62039" s="4"/>
    </row>
    <row r="62040" spans="3:3" x14ac:dyDescent="0.25">
      <c r="C62040" s="4"/>
    </row>
    <row r="62041" spans="3:3" x14ac:dyDescent="0.25">
      <c r="C62041" s="4"/>
    </row>
    <row r="62042" spans="3:3" x14ac:dyDescent="0.25">
      <c r="C62042" s="4"/>
    </row>
    <row r="62043" spans="3:3" x14ac:dyDescent="0.25">
      <c r="C62043" s="4"/>
    </row>
    <row r="62044" spans="3:3" x14ac:dyDescent="0.25">
      <c r="C62044" s="4"/>
    </row>
    <row r="62045" spans="3:3" x14ac:dyDescent="0.25">
      <c r="C62045" s="4"/>
    </row>
    <row r="62046" spans="3:3" x14ac:dyDescent="0.25">
      <c r="C62046" s="4"/>
    </row>
    <row r="62047" spans="3:3" x14ac:dyDescent="0.25">
      <c r="C62047" s="4"/>
    </row>
    <row r="62048" spans="3:3" x14ac:dyDescent="0.25">
      <c r="C62048" s="4"/>
    </row>
    <row r="62049" spans="3:3" x14ac:dyDescent="0.25">
      <c r="C62049" s="4"/>
    </row>
    <row r="62050" spans="3:3" x14ac:dyDescent="0.25">
      <c r="C62050" s="4"/>
    </row>
    <row r="62051" spans="3:3" x14ac:dyDescent="0.25">
      <c r="C62051" s="4"/>
    </row>
    <row r="62052" spans="3:3" x14ac:dyDescent="0.25">
      <c r="C62052" s="4"/>
    </row>
    <row r="62053" spans="3:3" x14ac:dyDescent="0.25">
      <c r="C62053" s="4"/>
    </row>
    <row r="62054" spans="3:3" x14ac:dyDescent="0.25">
      <c r="C62054" s="4"/>
    </row>
    <row r="62055" spans="3:3" x14ac:dyDescent="0.25">
      <c r="C62055" s="4"/>
    </row>
    <row r="62056" spans="3:3" x14ac:dyDescent="0.25">
      <c r="C62056" s="4"/>
    </row>
    <row r="62057" spans="3:3" x14ac:dyDescent="0.25">
      <c r="C62057" s="4"/>
    </row>
    <row r="62058" spans="3:3" x14ac:dyDescent="0.25">
      <c r="C62058" s="4"/>
    </row>
    <row r="62059" spans="3:3" x14ac:dyDescent="0.25">
      <c r="C62059" s="4"/>
    </row>
    <row r="62060" spans="3:3" x14ac:dyDescent="0.25">
      <c r="C62060" s="4"/>
    </row>
    <row r="62061" spans="3:3" x14ac:dyDescent="0.25">
      <c r="C62061" s="4"/>
    </row>
    <row r="62062" spans="3:3" x14ac:dyDescent="0.25">
      <c r="C62062" s="4"/>
    </row>
    <row r="62063" spans="3:3" x14ac:dyDescent="0.25">
      <c r="C62063" s="4"/>
    </row>
    <row r="62064" spans="3:3" x14ac:dyDescent="0.25">
      <c r="C62064" s="4"/>
    </row>
    <row r="62065" spans="3:3" x14ac:dyDescent="0.25">
      <c r="C62065" s="4"/>
    </row>
    <row r="62066" spans="3:3" x14ac:dyDescent="0.25">
      <c r="C62066" s="4"/>
    </row>
    <row r="62067" spans="3:3" x14ac:dyDescent="0.25">
      <c r="C62067" s="4"/>
    </row>
    <row r="62068" spans="3:3" x14ac:dyDescent="0.25">
      <c r="C62068" s="4"/>
    </row>
    <row r="62069" spans="3:3" x14ac:dyDescent="0.25">
      <c r="C62069" s="4"/>
    </row>
    <row r="62070" spans="3:3" x14ac:dyDescent="0.25">
      <c r="C62070" s="4"/>
    </row>
    <row r="62071" spans="3:3" x14ac:dyDescent="0.25">
      <c r="C62071" s="4"/>
    </row>
    <row r="62072" spans="3:3" x14ac:dyDescent="0.25">
      <c r="C62072" s="4"/>
    </row>
    <row r="62073" spans="3:3" x14ac:dyDescent="0.25">
      <c r="C62073" s="4"/>
    </row>
    <row r="62074" spans="3:3" x14ac:dyDescent="0.25">
      <c r="C62074" s="4"/>
    </row>
    <row r="62075" spans="3:3" x14ac:dyDescent="0.25">
      <c r="C62075" s="4"/>
    </row>
    <row r="62076" spans="3:3" x14ac:dyDescent="0.25">
      <c r="C62076" s="4"/>
    </row>
    <row r="62077" spans="3:3" x14ac:dyDescent="0.25">
      <c r="C62077" s="4"/>
    </row>
    <row r="62078" spans="3:3" x14ac:dyDescent="0.25">
      <c r="C62078" s="4"/>
    </row>
    <row r="62079" spans="3:3" x14ac:dyDescent="0.25">
      <c r="C62079" s="4"/>
    </row>
    <row r="62080" spans="3:3" x14ac:dyDescent="0.25">
      <c r="C62080" s="4"/>
    </row>
    <row r="62081" spans="3:3" x14ac:dyDescent="0.25">
      <c r="C62081" s="4"/>
    </row>
    <row r="62082" spans="3:3" x14ac:dyDescent="0.25">
      <c r="C62082" s="4"/>
    </row>
    <row r="62083" spans="3:3" x14ac:dyDescent="0.25">
      <c r="C62083" s="4"/>
    </row>
    <row r="62084" spans="3:3" x14ac:dyDescent="0.25">
      <c r="C62084" s="4"/>
    </row>
    <row r="62085" spans="3:3" x14ac:dyDescent="0.25">
      <c r="C62085" s="4"/>
    </row>
    <row r="62086" spans="3:3" x14ac:dyDescent="0.25">
      <c r="C62086" s="4"/>
    </row>
    <row r="62087" spans="3:3" x14ac:dyDescent="0.25">
      <c r="C62087" s="4"/>
    </row>
    <row r="62088" spans="3:3" x14ac:dyDescent="0.25">
      <c r="C62088" s="4"/>
    </row>
    <row r="62089" spans="3:3" x14ac:dyDescent="0.25">
      <c r="C62089" s="4"/>
    </row>
    <row r="62090" spans="3:3" x14ac:dyDescent="0.25">
      <c r="C62090" s="4"/>
    </row>
    <row r="62091" spans="3:3" x14ac:dyDescent="0.25">
      <c r="C62091" s="4"/>
    </row>
    <row r="62092" spans="3:3" x14ac:dyDescent="0.25">
      <c r="C62092" s="4"/>
    </row>
    <row r="62093" spans="3:3" x14ac:dyDescent="0.25">
      <c r="C62093" s="4"/>
    </row>
    <row r="62094" spans="3:3" x14ac:dyDescent="0.25">
      <c r="C62094" s="4"/>
    </row>
    <row r="62095" spans="3:3" x14ac:dyDescent="0.25">
      <c r="C62095" s="4"/>
    </row>
    <row r="62096" spans="3:3" x14ac:dyDescent="0.25">
      <c r="C62096" s="4"/>
    </row>
    <row r="62097" spans="3:3" x14ac:dyDescent="0.25">
      <c r="C62097" s="4"/>
    </row>
    <row r="62098" spans="3:3" x14ac:dyDescent="0.25">
      <c r="C62098" s="4"/>
    </row>
    <row r="62099" spans="3:3" x14ac:dyDescent="0.25">
      <c r="C62099" s="4"/>
    </row>
    <row r="62100" spans="3:3" x14ac:dyDescent="0.25">
      <c r="C62100" s="4"/>
    </row>
    <row r="62101" spans="3:3" x14ac:dyDescent="0.25">
      <c r="C62101" s="4"/>
    </row>
    <row r="62102" spans="3:3" x14ac:dyDescent="0.25">
      <c r="C62102" s="4"/>
    </row>
    <row r="62103" spans="3:3" x14ac:dyDescent="0.25">
      <c r="C62103" s="4"/>
    </row>
    <row r="62104" spans="3:3" x14ac:dyDescent="0.25">
      <c r="C62104" s="4"/>
    </row>
    <row r="62105" spans="3:3" x14ac:dyDescent="0.25">
      <c r="C62105" s="4"/>
    </row>
    <row r="62106" spans="3:3" x14ac:dyDescent="0.25">
      <c r="C62106" s="4"/>
    </row>
    <row r="62107" spans="3:3" x14ac:dyDescent="0.25">
      <c r="C62107" s="4"/>
    </row>
    <row r="62108" spans="3:3" x14ac:dyDescent="0.25">
      <c r="C62108" s="4"/>
    </row>
    <row r="62109" spans="3:3" x14ac:dyDescent="0.25">
      <c r="C62109" s="4"/>
    </row>
    <row r="62110" spans="3:3" x14ac:dyDescent="0.25">
      <c r="C62110" s="4"/>
    </row>
    <row r="62111" spans="3:3" x14ac:dyDescent="0.25">
      <c r="C62111" s="4"/>
    </row>
    <row r="62112" spans="3:3" x14ac:dyDescent="0.25">
      <c r="C62112" s="4"/>
    </row>
    <row r="62113" spans="3:3" x14ac:dyDescent="0.25">
      <c r="C62113" s="4"/>
    </row>
    <row r="62114" spans="3:3" x14ac:dyDescent="0.25">
      <c r="C62114" s="4"/>
    </row>
    <row r="62115" spans="3:3" x14ac:dyDescent="0.25">
      <c r="C62115" s="4"/>
    </row>
    <row r="62116" spans="3:3" x14ac:dyDescent="0.25">
      <c r="C62116" s="4"/>
    </row>
    <row r="62117" spans="3:3" x14ac:dyDescent="0.25">
      <c r="C62117" s="4"/>
    </row>
    <row r="62118" spans="3:3" x14ac:dyDescent="0.25">
      <c r="C62118" s="4"/>
    </row>
    <row r="62119" spans="3:3" x14ac:dyDescent="0.25">
      <c r="C62119" s="4"/>
    </row>
    <row r="62120" spans="3:3" x14ac:dyDescent="0.25">
      <c r="C62120" s="4"/>
    </row>
    <row r="62121" spans="3:3" x14ac:dyDescent="0.25">
      <c r="C62121" s="4"/>
    </row>
    <row r="62122" spans="3:3" x14ac:dyDescent="0.25">
      <c r="C62122" s="4"/>
    </row>
    <row r="62123" spans="3:3" x14ac:dyDescent="0.25">
      <c r="C62123" s="4"/>
    </row>
    <row r="62124" spans="3:3" x14ac:dyDescent="0.25">
      <c r="C62124" s="4"/>
    </row>
    <row r="62125" spans="3:3" x14ac:dyDescent="0.25">
      <c r="C62125" s="4"/>
    </row>
    <row r="62126" spans="3:3" x14ac:dyDescent="0.25">
      <c r="C62126" s="4"/>
    </row>
    <row r="62127" spans="3:3" x14ac:dyDescent="0.25">
      <c r="C62127" s="4"/>
    </row>
    <row r="62128" spans="3:3" x14ac:dyDescent="0.25">
      <c r="C62128" s="4"/>
    </row>
    <row r="62129" spans="3:3" x14ac:dyDescent="0.25">
      <c r="C62129" s="4"/>
    </row>
    <row r="62130" spans="3:3" x14ac:dyDescent="0.25">
      <c r="C62130" s="4"/>
    </row>
    <row r="62131" spans="3:3" x14ac:dyDescent="0.25">
      <c r="C62131" s="4"/>
    </row>
    <row r="62132" spans="3:3" x14ac:dyDescent="0.25">
      <c r="C62132" s="4"/>
    </row>
    <row r="62133" spans="3:3" x14ac:dyDescent="0.25">
      <c r="C62133" s="4"/>
    </row>
    <row r="62134" spans="3:3" x14ac:dyDescent="0.25">
      <c r="C62134" s="4"/>
    </row>
    <row r="62135" spans="3:3" x14ac:dyDescent="0.25">
      <c r="C62135" s="4"/>
    </row>
    <row r="62136" spans="3:3" x14ac:dyDescent="0.25">
      <c r="C62136" s="4"/>
    </row>
    <row r="62137" spans="3:3" x14ac:dyDescent="0.25">
      <c r="C62137" s="4"/>
    </row>
    <row r="62138" spans="3:3" x14ac:dyDescent="0.25">
      <c r="C62138" s="4"/>
    </row>
    <row r="62139" spans="3:3" x14ac:dyDescent="0.25">
      <c r="C62139" s="4"/>
    </row>
    <row r="62140" spans="3:3" x14ac:dyDescent="0.25">
      <c r="C62140" s="4"/>
    </row>
    <row r="62141" spans="3:3" x14ac:dyDescent="0.25">
      <c r="C62141" s="4"/>
    </row>
    <row r="62142" spans="3:3" x14ac:dyDescent="0.25">
      <c r="C62142" s="4"/>
    </row>
    <row r="62143" spans="3:3" x14ac:dyDescent="0.25">
      <c r="C62143" s="4"/>
    </row>
    <row r="62144" spans="3:3" x14ac:dyDescent="0.25">
      <c r="C62144" s="4"/>
    </row>
    <row r="62145" spans="3:3" x14ac:dyDescent="0.25">
      <c r="C62145" s="4"/>
    </row>
    <row r="62146" spans="3:3" x14ac:dyDescent="0.25">
      <c r="C62146" s="4"/>
    </row>
    <row r="62147" spans="3:3" x14ac:dyDescent="0.25">
      <c r="C62147" s="4"/>
    </row>
    <row r="62148" spans="3:3" x14ac:dyDescent="0.25">
      <c r="C62148" s="4"/>
    </row>
    <row r="62149" spans="3:3" x14ac:dyDescent="0.25">
      <c r="C62149" s="4"/>
    </row>
    <row r="62150" spans="3:3" x14ac:dyDescent="0.25">
      <c r="C62150" s="4"/>
    </row>
    <row r="62151" spans="3:3" x14ac:dyDescent="0.25">
      <c r="C62151" s="4"/>
    </row>
    <row r="62152" spans="3:3" x14ac:dyDescent="0.25">
      <c r="C62152" s="4"/>
    </row>
    <row r="62153" spans="3:3" x14ac:dyDescent="0.25">
      <c r="C62153" s="4"/>
    </row>
    <row r="62154" spans="3:3" x14ac:dyDescent="0.25">
      <c r="C62154" s="4"/>
    </row>
    <row r="62155" spans="3:3" x14ac:dyDescent="0.25">
      <c r="C62155" s="4"/>
    </row>
    <row r="62156" spans="3:3" x14ac:dyDescent="0.25">
      <c r="C62156" s="4"/>
    </row>
    <row r="62157" spans="3:3" x14ac:dyDescent="0.25">
      <c r="C62157" s="4"/>
    </row>
    <row r="62158" spans="3:3" x14ac:dyDescent="0.25">
      <c r="C62158" s="4"/>
    </row>
    <row r="62159" spans="3:3" x14ac:dyDescent="0.25">
      <c r="C62159" s="4"/>
    </row>
    <row r="62160" spans="3:3" x14ac:dyDescent="0.25">
      <c r="C62160" s="4"/>
    </row>
    <row r="62161" spans="3:3" x14ac:dyDescent="0.25">
      <c r="C62161" s="4"/>
    </row>
    <row r="62162" spans="3:3" x14ac:dyDescent="0.25">
      <c r="C62162" s="4"/>
    </row>
    <row r="62163" spans="3:3" x14ac:dyDescent="0.25">
      <c r="C62163" s="4"/>
    </row>
    <row r="62164" spans="3:3" x14ac:dyDescent="0.25">
      <c r="C62164" s="4"/>
    </row>
    <row r="62165" spans="3:3" x14ac:dyDescent="0.25">
      <c r="C62165" s="4"/>
    </row>
    <row r="62166" spans="3:3" x14ac:dyDescent="0.25">
      <c r="C62166" s="4"/>
    </row>
    <row r="62167" spans="3:3" x14ac:dyDescent="0.25">
      <c r="C62167" s="4"/>
    </row>
    <row r="62168" spans="3:3" x14ac:dyDescent="0.25">
      <c r="C62168" s="4"/>
    </row>
    <row r="62169" spans="3:3" x14ac:dyDescent="0.25">
      <c r="C62169" s="4"/>
    </row>
    <row r="62170" spans="3:3" x14ac:dyDescent="0.25">
      <c r="C62170" s="4"/>
    </row>
    <row r="62171" spans="3:3" x14ac:dyDescent="0.25">
      <c r="C62171" s="4"/>
    </row>
    <row r="62172" spans="3:3" x14ac:dyDescent="0.25">
      <c r="C62172" s="4"/>
    </row>
    <row r="62173" spans="3:3" x14ac:dyDescent="0.25">
      <c r="C62173" s="4"/>
    </row>
    <row r="62174" spans="3:3" x14ac:dyDescent="0.25">
      <c r="C62174" s="4"/>
    </row>
    <row r="62175" spans="3:3" x14ac:dyDescent="0.25">
      <c r="C62175" s="4"/>
    </row>
    <row r="62176" spans="3:3" x14ac:dyDescent="0.25">
      <c r="C62176" s="4"/>
    </row>
    <row r="62177" spans="3:3" x14ac:dyDescent="0.25">
      <c r="C62177" s="4"/>
    </row>
    <row r="62178" spans="3:3" x14ac:dyDescent="0.25">
      <c r="C62178" s="4"/>
    </row>
    <row r="62179" spans="3:3" x14ac:dyDescent="0.25">
      <c r="C62179" s="4"/>
    </row>
    <row r="62180" spans="3:3" x14ac:dyDescent="0.25">
      <c r="C62180" s="4"/>
    </row>
    <row r="62181" spans="3:3" x14ac:dyDescent="0.25">
      <c r="C62181" s="4"/>
    </row>
    <row r="62182" spans="3:3" x14ac:dyDescent="0.25">
      <c r="C62182" s="4"/>
    </row>
    <row r="62183" spans="3:3" x14ac:dyDescent="0.25">
      <c r="C62183" s="4"/>
    </row>
    <row r="62184" spans="3:3" x14ac:dyDescent="0.25">
      <c r="C62184" s="4"/>
    </row>
    <row r="62185" spans="3:3" x14ac:dyDescent="0.25">
      <c r="C62185" s="4"/>
    </row>
    <row r="62186" spans="3:3" x14ac:dyDescent="0.25">
      <c r="C62186" s="4"/>
    </row>
    <row r="62187" spans="3:3" x14ac:dyDescent="0.25">
      <c r="C62187" s="4"/>
    </row>
    <row r="62188" spans="3:3" x14ac:dyDescent="0.25">
      <c r="C62188" s="4"/>
    </row>
    <row r="62189" spans="3:3" x14ac:dyDescent="0.25">
      <c r="C62189" s="4"/>
    </row>
    <row r="62190" spans="3:3" x14ac:dyDescent="0.25">
      <c r="C62190" s="4"/>
    </row>
    <row r="62191" spans="3:3" x14ac:dyDescent="0.25">
      <c r="C62191" s="4"/>
    </row>
    <row r="62192" spans="3:3" x14ac:dyDescent="0.25">
      <c r="C62192" s="4"/>
    </row>
    <row r="62193" spans="3:3" x14ac:dyDescent="0.25">
      <c r="C62193" s="4"/>
    </row>
    <row r="62194" spans="3:3" x14ac:dyDescent="0.25">
      <c r="C62194" s="4"/>
    </row>
    <row r="62195" spans="3:3" x14ac:dyDescent="0.25">
      <c r="C62195" s="4"/>
    </row>
    <row r="62196" spans="3:3" x14ac:dyDescent="0.25">
      <c r="C62196" s="4"/>
    </row>
    <row r="62197" spans="3:3" x14ac:dyDescent="0.25">
      <c r="C62197" s="4"/>
    </row>
    <row r="62198" spans="3:3" x14ac:dyDescent="0.25">
      <c r="C62198" s="4"/>
    </row>
    <row r="62199" spans="3:3" x14ac:dyDescent="0.25">
      <c r="C62199" s="4"/>
    </row>
    <row r="62200" spans="3:3" x14ac:dyDescent="0.25">
      <c r="C62200" s="4"/>
    </row>
    <row r="62201" spans="3:3" x14ac:dyDescent="0.25">
      <c r="C62201" s="4"/>
    </row>
    <row r="62202" spans="3:3" x14ac:dyDescent="0.25">
      <c r="C62202" s="4"/>
    </row>
    <row r="62203" spans="3:3" x14ac:dyDescent="0.25">
      <c r="C62203" s="4"/>
    </row>
    <row r="62204" spans="3:3" x14ac:dyDescent="0.25">
      <c r="C62204" s="4"/>
    </row>
    <row r="62205" spans="3:3" x14ac:dyDescent="0.25">
      <c r="C62205" s="4"/>
    </row>
    <row r="62206" spans="3:3" x14ac:dyDescent="0.25">
      <c r="C62206" s="4"/>
    </row>
    <row r="62207" spans="3:3" x14ac:dyDescent="0.25">
      <c r="C62207" s="4"/>
    </row>
    <row r="62208" spans="3:3" x14ac:dyDescent="0.25">
      <c r="C62208" s="4"/>
    </row>
    <row r="62209" spans="3:3" x14ac:dyDescent="0.25">
      <c r="C62209" s="4"/>
    </row>
    <row r="62210" spans="3:3" x14ac:dyDescent="0.25">
      <c r="C62210" s="4"/>
    </row>
    <row r="62211" spans="3:3" x14ac:dyDescent="0.25">
      <c r="C62211" s="4"/>
    </row>
    <row r="62212" spans="3:3" x14ac:dyDescent="0.25">
      <c r="C62212" s="4"/>
    </row>
    <row r="62213" spans="3:3" x14ac:dyDescent="0.25">
      <c r="C62213" s="4"/>
    </row>
    <row r="62214" spans="3:3" x14ac:dyDescent="0.25">
      <c r="C62214" s="4"/>
    </row>
    <row r="62215" spans="3:3" x14ac:dyDescent="0.25">
      <c r="C62215" s="4"/>
    </row>
    <row r="62216" spans="3:3" x14ac:dyDescent="0.25">
      <c r="C62216" s="4"/>
    </row>
    <row r="62217" spans="3:3" x14ac:dyDescent="0.25">
      <c r="C62217" s="4"/>
    </row>
    <row r="62218" spans="3:3" x14ac:dyDescent="0.25">
      <c r="C62218" s="4"/>
    </row>
    <row r="62219" spans="3:3" x14ac:dyDescent="0.25">
      <c r="C62219" s="4"/>
    </row>
    <row r="62220" spans="3:3" x14ac:dyDescent="0.25">
      <c r="C62220" s="4"/>
    </row>
    <row r="62221" spans="3:3" x14ac:dyDescent="0.25">
      <c r="C62221" s="4"/>
    </row>
    <row r="62222" spans="3:3" x14ac:dyDescent="0.25">
      <c r="C62222" s="4"/>
    </row>
    <row r="62223" spans="3:3" x14ac:dyDescent="0.25">
      <c r="C62223" s="4"/>
    </row>
    <row r="62224" spans="3:3" x14ac:dyDescent="0.25">
      <c r="C62224" s="4"/>
    </row>
    <row r="62225" spans="3:3" x14ac:dyDescent="0.25">
      <c r="C62225" s="4"/>
    </row>
    <row r="62226" spans="3:3" x14ac:dyDescent="0.25">
      <c r="C62226" s="4"/>
    </row>
    <row r="62227" spans="3:3" x14ac:dyDescent="0.25">
      <c r="C62227" s="4"/>
    </row>
    <row r="62228" spans="3:3" x14ac:dyDescent="0.25">
      <c r="C62228" s="4"/>
    </row>
    <row r="62229" spans="3:3" x14ac:dyDescent="0.25">
      <c r="C62229" s="4"/>
    </row>
    <row r="62230" spans="3:3" x14ac:dyDescent="0.25">
      <c r="C62230" s="4"/>
    </row>
    <row r="62231" spans="3:3" x14ac:dyDescent="0.25">
      <c r="C62231" s="4"/>
    </row>
    <row r="62232" spans="3:3" x14ac:dyDescent="0.25">
      <c r="C62232" s="4"/>
    </row>
    <row r="62233" spans="3:3" x14ac:dyDescent="0.25">
      <c r="C62233" s="4"/>
    </row>
    <row r="62234" spans="3:3" x14ac:dyDescent="0.25">
      <c r="C62234" s="4"/>
    </row>
    <row r="62235" spans="3:3" x14ac:dyDescent="0.25">
      <c r="C62235" s="4"/>
    </row>
    <row r="62236" spans="3:3" x14ac:dyDescent="0.25">
      <c r="C62236" s="4"/>
    </row>
    <row r="62237" spans="3:3" x14ac:dyDescent="0.25">
      <c r="C62237" s="4"/>
    </row>
    <row r="62238" spans="3:3" x14ac:dyDescent="0.25">
      <c r="C62238" s="4"/>
    </row>
    <row r="62239" spans="3:3" x14ac:dyDescent="0.25">
      <c r="C62239" s="4"/>
    </row>
    <row r="62240" spans="3:3" x14ac:dyDescent="0.25">
      <c r="C62240" s="4"/>
    </row>
    <row r="62241" spans="3:3" x14ac:dyDescent="0.25">
      <c r="C62241" s="4"/>
    </row>
    <row r="62242" spans="3:3" x14ac:dyDescent="0.25">
      <c r="C62242" s="4"/>
    </row>
    <row r="62243" spans="3:3" x14ac:dyDescent="0.25">
      <c r="C62243" s="4"/>
    </row>
    <row r="62244" spans="3:3" x14ac:dyDescent="0.25">
      <c r="C62244" s="4"/>
    </row>
    <row r="62245" spans="3:3" x14ac:dyDescent="0.25">
      <c r="C62245" s="4"/>
    </row>
    <row r="62246" spans="3:3" x14ac:dyDescent="0.25">
      <c r="C62246" s="4"/>
    </row>
    <row r="62247" spans="3:3" x14ac:dyDescent="0.25">
      <c r="C62247" s="4"/>
    </row>
    <row r="62248" spans="3:3" x14ac:dyDescent="0.25">
      <c r="C62248" s="4"/>
    </row>
    <row r="62249" spans="3:3" x14ac:dyDescent="0.25">
      <c r="C62249" s="4"/>
    </row>
    <row r="62250" spans="3:3" x14ac:dyDescent="0.25">
      <c r="C62250" s="4"/>
    </row>
    <row r="62251" spans="3:3" x14ac:dyDescent="0.25">
      <c r="C62251" s="4"/>
    </row>
    <row r="62252" spans="3:3" x14ac:dyDescent="0.25">
      <c r="C62252" s="4"/>
    </row>
    <row r="62253" spans="3:3" x14ac:dyDescent="0.25">
      <c r="C62253" s="4"/>
    </row>
    <row r="62254" spans="3:3" x14ac:dyDescent="0.25">
      <c r="C62254" s="4"/>
    </row>
    <row r="62255" spans="3:3" x14ac:dyDescent="0.25">
      <c r="C62255" s="4"/>
    </row>
    <row r="62256" spans="3:3" x14ac:dyDescent="0.25">
      <c r="C62256" s="4"/>
    </row>
    <row r="62257" spans="3:3" x14ac:dyDescent="0.25">
      <c r="C62257" s="4"/>
    </row>
    <row r="62258" spans="3:3" x14ac:dyDescent="0.25">
      <c r="C62258" s="4"/>
    </row>
    <row r="62259" spans="3:3" x14ac:dyDescent="0.25">
      <c r="C62259" s="4"/>
    </row>
    <row r="62260" spans="3:3" x14ac:dyDescent="0.25">
      <c r="C62260" s="4"/>
    </row>
    <row r="62261" spans="3:3" x14ac:dyDescent="0.25">
      <c r="C62261" s="4"/>
    </row>
    <row r="62262" spans="3:3" x14ac:dyDescent="0.25">
      <c r="C62262" s="4"/>
    </row>
    <row r="62263" spans="3:3" x14ac:dyDescent="0.25">
      <c r="C62263" s="4"/>
    </row>
    <row r="62264" spans="3:3" x14ac:dyDescent="0.25">
      <c r="C62264" s="4"/>
    </row>
    <row r="62265" spans="3:3" x14ac:dyDescent="0.25">
      <c r="C62265" s="4"/>
    </row>
    <row r="62266" spans="3:3" x14ac:dyDescent="0.25">
      <c r="C62266" s="4"/>
    </row>
    <row r="62267" spans="3:3" x14ac:dyDescent="0.25">
      <c r="C62267" s="4"/>
    </row>
    <row r="62268" spans="3:3" x14ac:dyDescent="0.25">
      <c r="C62268" s="4"/>
    </row>
    <row r="62269" spans="3:3" x14ac:dyDescent="0.25">
      <c r="C62269" s="4"/>
    </row>
    <row r="62270" spans="3:3" x14ac:dyDescent="0.25">
      <c r="C62270" s="4"/>
    </row>
    <row r="62271" spans="3:3" x14ac:dyDescent="0.25">
      <c r="C62271" s="4"/>
    </row>
    <row r="62272" spans="3:3" x14ac:dyDescent="0.25">
      <c r="C62272" s="4"/>
    </row>
    <row r="62273" spans="3:3" x14ac:dyDescent="0.25">
      <c r="C62273" s="4"/>
    </row>
    <row r="62274" spans="3:3" x14ac:dyDescent="0.25">
      <c r="C62274" s="4"/>
    </row>
    <row r="62275" spans="3:3" x14ac:dyDescent="0.25">
      <c r="C62275" s="4"/>
    </row>
    <row r="62276" spans="3:3" x14ac:dyDescent="0.25">
      <c r="C62276" s="4"/>
    </row>
    <row r="62277" spans="3:3" x14ac:dyDescent="0.25">
      <c r="C62277" s="4"/>
    </row>
    <row r="62278" spans="3:3" x14ac:dyDescent="0.25">
      <c r="C62278" s="4"/>
    </row>
    <row r="62279" spans="3:3" x14ac:dyDescent="0.25">
      <c r="C62279" s="4"/>
    </row>
    <row r="62280" spans="3:3" x14ac:dyDescent="0.25">
      <c r="C62280" s="4"/>
    </row>
    <row r="62281" spans="3:3" x14ac:dyDescent="0.25">
      <c r="C62281" s="4"/>
    </row>
    <row r="62282" spans="3:3" x14ac:dyDescent="0.25">
      <c r="C62282" s="4"/>
    </row>
    <row r="62283" spans="3:3" x14ac:dyDescent="0.25">
      <c r="C62283" s="4"/>
    </row>
    <row r="62284" spans="3:3" x14ac:dyDescent="0.25">
      <c r="C62284" s="4"/>
    </row>
    <row r="62285" spans="3:3" x14ac:dyDescent="0.25">
      <c r="C62285" s="4"/>
    </row>
    <row r="62286" spans="3:3" x14ac:dyDescent="0.25">
      <c r="C62286" s="4"/>
    </row>
    <row r="62287" spans="3:3" x14ac:dyDescent="0.25">
      <c r="C62287" s="4"/>
    </row>
    <row r="62288" spans="3:3" x14ac:dyDescent="0.25">
      <c r="C62288" s="4"/>
    </row>
    <row r="62289" spans="3:3" x14ac:dyDescent="0.25">
      <c r="C62289" s="4"/>
    </row>
    <row r="62290" spans="3:3" x14ac:dyDescent="0.25">
      <c r="C62290" s="4"/>
    </row>
    <row r="62291" spans="3:3" x14ac:dyDescent="0.25">
      <c r="C62291" s="4"/>
    </row>
    <row r="62292" spans="3:3" x14ac:dyDescent="0.25">
      <c r="C62292" s="4"/>
    </row>
    <row r="62293" spans="3:3" x14ac:dyDescent="0.25">
      <c r="C62293" s="4"/>
    </row>
    <row r="62294" spans="3:3" x14ac:dyDescent="0.25">
      <c r="C62294" s="4"/>
    </row>
    <row r="62295" spans="3:3" x14ac:dyDescent="0.25">
      <c r="C62295" s="4"/>
    </row>
    <row r="62296" spans="3:3" x14ac:dyDescent="0.25">
      <c r="C62296" s="4"/>
    </row>
    <row r="62297" spans="3:3" x14ac:dyDescent="0.25">
      <c r="C62297" s="4"/>
    </row>
    <row r="62298" spans="3:3" x14ac:dyDescent="0.25">
      <c r="C62298" s="4"/>
    </row>
    <row r="62299" spans="3:3" x14ac:dyDescent="0.25">
      <c r="C62299" s="4"/>
    </row>
    <row r="62300" spans="3:3" x14ac:dyDescent="0.25">
      <c r="C62300" s="4"/>
    </row>
    <row r="62301" spans="3:3" x14ac:dyDescent="0.25">
      <c r="C62301" s="4"/>
    </row>
    <row r="62302" spans="3:3" x14ac:dyDescent="0.25">
      <c r="C62302" s="4"/>
    </row>
    <row r="62303" spans="3:3" x14ac:dyDescent="0.25">
      <c r="C62303" s="4"/>
    </row>
    <row r="62304" spans="3:3" x14ac:dyDescent="0.25">
      <c r="C62304" s="4"/>
    </row>
    <row r="62305" spans="3:3" x14ac:dyDescent="0.25">
      <c r="C62305" s="4"/>
    </row>
    <row r="62306" spans="3:3" x14ac:dyDescent="0.25">
      <c r="C62306" s="4"/>
    </row>
    <row r="62307" spans="3:3" x14ac:dyDescent="0.25">
      <c r="C62307" s="4"/>
    </row>
    <row r="62308" spans="3:3" x14ac:dyDescent="0.25">
      <c r="C62308" s="4"/>
    </row>
    <row r="62309" spans="3:3" x14ac:dyDescent="0.25">
      <c r="C62309" s="4"/>
    </row>
    <row r="62310" spans="3:3" x14ac:dyDescent="0.25">
      <c r="C62310" s="4"/>
    </row>
    <row r="62311" spans="3:3" x14ac:dyDescent="0.25">
      <c r="C62311" s="4"/>
    </row>
    <row r="62312" spans="3:3" x14ac:dyDescent="0.25">
      <c r="C62312" s="4"/>
    </row>
    <row r="62313" spans="3:3" x14ac:dyDescent="0.25">
      <c r="C62313" s="4"/>
    </row>
    <row r="62314" spans="3:3" x14ac:dyDescent="0.25">
      <c r="C62314" s="4"/>
    </row>
    <row r="62315" spans="3:3" x14ac:dyDescent="0.25">
      <c r="C62315" s="4"/>
    </row>
    <row r="62316" spans="3:3" x14ac:dyDescent="0.25">
      <c r="C62316" s="4"/>
    </row>
    <row r="62317" spans="3:3" x14ac:dyDescent="0.25">
      <c r="C62317" s="4"/>
    </row>
    <row r="62318" spans="3:3" x14ac:dyDescent="0.25">
      <c r="C62318" s="4"/>
    </row>
    <row r="62319" spans="3:3" x14ac:dyDescent="0.25">
      <c r="C62319" s="4"/>
    </row>
    <row r="62320" spans="3:3" x14ac:dyDescent="0.25">
      <c r="C62320" s="4"/>
    </row>
    <row r="62321" spans="3:3" x14ac:dyDescent="0.25">
      <c r="C62321" s="4"/>
    </row>
    <row r="62322" spans="3:3" x14ac:dyDescent="0.25">
      <c r="C62322" s="4"/>
    </row>
    <row r="62323" spans="3:3" x14ac:dyDescent="0.25">
      <c r="C62323" s="4"/>
    </row>
    <row r="62324" spans="3:3" x14ac:dyDescent="0.25">
      <c r="C62324" s="4"/>
    </row>
    <row r="62325" spans="3:3" x14ac:dyDescent="0.25">
      <c r="C62325" s="4"/>
    </row>
    <row r="62326" spans="3:3" x14ac:dyDescent="0.25">
      <c r="C62326" s="4"/>
    </row>
    <row r="62327" spans="3:3" x14ac:dyDescent="0.25">
      <c r="C62327" s="4"/>
    </row>
    <row r="62328" spans="3:3" x14ac:dyDescent="0.25">
      <c r="C62328" s="4"/>
    </row>
    <row r="62329" spans="3:3" x14ac:dyDescent="0.25">
      <c r="C62329" s="4"/>
    </row>
    <row r="62330" spans="3:3" x14ac:dyDescent="0.25">
      <c r="C62330" s="4"/>
    </row>
    <row r="62331" spans="3:3" x14ac:dyDescent="0.25">
      <c r="C62331" s="4"/>
    </row>
    <row r="62332" spans="3:3" x14ac:dyDescent="0.25">
      <c r="C62332" s="4"/>
    </row>
    <row r="62333" spans="3:3" x14ac:dyDescent="0.25">
      <c r="C62333" s="4"/>
    </row>
    <row r="62334" spans="3:3" x14ac:dyDescent="0.25">
      <c r="C62334" s="4"/>
    </row>
    <row r="62335" spans="3:3" x14ac:dyDescent="0.25">
      <c r="C62335" s="4"/>
    </row>
    <row r="62336" spans="3:3" x14ac:dyDescent="0.25">
      <c r="C62336" s="4"/>
    </row>
    <row r="62337" spans="3:3" x14ac:dyDescent="0.25">
      <c r="C62337" s="4"/>
    </row>
    <row r="62338" spans="3:3" x14ac:dyDescent="0.25">
      <c r="C62338" s="4"/>
    </row>
    <row r="62339" spans="3:3" x14ac:dyDescent="0.25">
      <c r="C62339" s="4"/>
    </row>
    <row r="62340" spans="3:3" x14ac:dyDescent="0.25">
      <c r="C62340" s="4"/>
    </row>
    <row r="62341" spans="3:3" x14ac:dyDescent="0.25">
      <c r="C62341" s="4"/>
    </row>
    <row r="62342" spans="3:3" x14ac:dyDescent="0.25">
      <c r="C62342" s="4"/>
    </row>
    <row r="62343" spans="3:3" x14ac:dyDescent="0.25">
      <c r="C62343" s="4"/>
    </row>
    <row r="62344" spans="3:3" x14ac:dyDescent="0.25">
      <c r="C62344" s="4"/>
    </row>
    <row r="62345" spans="3:3" x14ac:dyDescent="0.25">
      <c r="C62345" s="4"/>
    </row>
    <row r="62346" spans="3:3" x14ac:dyDescent="0.25">
      <c r="C62346" s="4"/>
    </row>
    <row r="62347" spans="3:3" x14ac:dyDescent="0.25">
      <c r="C62347" s="4"/>
    </row>
    <row r="62348" spans="3:3" x14ac:dyDescent="0.25">
      <c r="C62348" s="4"/>
    </row>
    <row r="62349" spans="3:3" x14ac:dyDescent="0.25">
      <c r="C62349" s="4"/>
    </row>
    <row r="62350" spans="3:3" x14ac:dyDescent="0.25">
      <c r="C62350" s="4"/>
    </row>
    <row r="62351" spans="3:3" x14ac:dyDescent="0.25">
      <c r="C62351" s="4"/>
    </row>
    <row r="62352" spans="3:3" x14ac:dyDescent="0.25">
      <c r="C62352" s="4"/>
    </row>
    <row r="62353" spans="3:3" x14ac:dyDescent="0.25">
      <c r="C62353" s="4"/>
    </row>
    <row r="62354" spans="3:3" x14ac:dyDescent="0.25">
      <c r="C62354" s="4"/>
    </row>
    <row r="62355" spans="3:3" x14ac:dyDescent="0.25">
      <c r="C62355" s="4"/>
    </row>
    <row r="62356" spans="3:3" x14ac:dyDescent="0.25">
      <c r="C62356" s="4"/>
    </row>
    <row r="62357" spans="3:3" x14ac:dyDescent="0.25">
      <c r="C62357" s="4"/>
    </row>
    <row r="62358" spans="3:3" x14ac:dyDescent="0.25">
      <c r="C62358" s="4"/>
    </row>
    <row r="62359" spans="3:3" x14ac:dyDescent="0.25">
      <c r="C62359" s="4"/>
    </row>
    <row r="62360" spans="3:3" x14ac:dyDescent="0.25">
      <c r="C62360" s="4"/>
    </row>
    <row r="62361" spans="3:3" x14ac:dyDescent="0.25">
      <c r="C62361" s="4"/>
    </row>
    <row r="62362" spans="3:3" x14ac:dyDescent="0.25">
      <c r="C62362" s="4"/>
    </row>
    <row r="62363" spans="3:3" x14ac:dyDescent="0.25">
      <c r="C62363" s="4"/>
    </row>
    <row r="62364" spans="3:3" x14ac:dyDescent="0.25">
      <c r="C62364" s="4"/>
    </row>
    <row r="62365" spans="3:3" x14ac:dyDescent="0.25">
      <c r="C62365" s="4"/>
    </row>
    <row r="62366" spans="3:3" x14ac:dyDescent="0.25">
      <c r="C62366" s="4"/>
    </row>
    <row r="62367" spans="3:3" x14ac:dyDescent="0.25">
      <c r="C62367" s="4"/>
    </row>
    <row r="62368" spans="3:3" x14ac:dyDescent="0.25">
      <c r="C62368" s="4"/>
    </row>
    <row r="62369" spans="3:3" x14ac:dyDescent="0.25">
      <c r="C62369" s="4"/>
    </row>
    <row r="62370" spans="3:3" x14ac:dyDescent="0.25">
      <c r="C62370" s="4"/>
    </row>
    <row r="62371" spans="3:3" x14ac:dyDescent="0.25">
      <c r="C62371" s="4"/>
    </row>
    <row r="62372" spans="3:3" x14ac:dyDescent="0.25">
      <c r="C62372" s="4"/>
    </row>
    <row r="62373" spans="3:3" x14ac:dyDescent="0.25">
      <c r="C62373" s="4"/>
    </row>
    <row r="62374" spans="3:3" x14ac:dyDescent="0.25">
      <c r="C62374" s="4"/>
    </row>
    <row r="62375" spans="3:3" x14ac:dyDescent="0.25">
      <c r="C62375" s="4"/>
    </row>
    <row r="62376" spans="3:3" x14ac:dyDescent="0.25">
      <c r="C62376" s="4"/>
    </row>
    <row r="62377" spans="3:3" x14ac:dyDescent="0.25">
      <c r="C62377" s="4"/>
    </row>
    <row r="62378" spans="3:3" x14ac:dyDescent="0.25">
      <c r="C62378" s="4"/>
    </row>
    <row r="62379" spans="3:3" x14ac:dyDescent="0.25">
      <c r="C62379" s="4"/>
    </row>
    <row r="62380" spans="3:3" x14ac:dyDescent="0.25">
      <c r="C62380" s="4"/>
    </row>
    <row r="62381" spans="3:3" x14ac:dyDescent="0.25">
      <c r="C62381" s="4"/>
    </row>
    <row r="62382" spans="3:3" x14ac:dyDescent="0.25">
      <c r="C62382" s="4"/>
    </row>
    <row r="62383" spans="3:3" x14ac:dyDescent="0.25">
      <c r="C62383" s="4"/>
    </row>
    <row r="62384" spans="3:3" x14ac:dyDescent="0.25">
      <c r="C62384" s="4"/>
    </row>
    <row r="62385" spans="3:3" x14ac:dyDescent="0.25">
      <c r="C62385" s="4"/>
    </row>
    <row r="62386" spans="3:3" x14ac:dyDescent="0.25">
      <c r="C62386" s="4"/>
    </row>
    <row r="62387" spans="3:3" x14ac:dyDescent="0.25">
      <c r="C62387" s="4"/>
    </row>
    <row r="62388" spans="3:3" x14ac:dyDescent="0.25">
      <c r="C62388" s="4"/>
    </row>
    <row r="62389" spans="3:3" x14ac:dyDescent="0.25">
      <c r="C62389" s="4"/>
    </row>
    <row r="62390" spans="3:3" x14ac:dyDescent="0.25">
      <c r="C62390" s="4"/>
    </row>
    <row r="62391" spans="3:3" x14ac:dyDescent="0.25">
      <c r="C62391" s="4"/>
    </row>
    <row r="62392" spans="3:3" x14ac:dyDescent="0.25">
      <c r="C62392" s="4"/>
    </row>
    <row r="62393" spans="3:3" x14ac:dyDescent="0.25">
      <c r="C62393" s="4"/>
    </row>
    <row r="62394" spans="3:3" x14ac:dyDescent="0.25">
      <c r="C62394" s="4"/>
    </row>
    <row r="62395" spans="3:3" x14ac:dyDescent="0.25">
      <c r="C62395" s="4"/>
    </row>
    <row r="62396" spans="3:3" x14ac:dyDescent="0.25">
      <c r="C62396" s="4"/>
    </row>
    <row r="62397" spans="3:3" x14ac:dyDescent="0.25">
      <c r="C62397" s="4"/>
    </row>
    <row r="62398" spans="3:3" x14ac:dyDescent="0.25">
      <c r="C62398" s="4"/>
    </row>
    <row r="62399" spans="3:3" x14ac:dyDescent="0.25">
      <c r="C62399" s="4"/>
    </row>
    <row r="62400" spans="3:3" x14ac:dyDescent="0.25">
      <c r="C62400" s="4"/>
    </row>
    <row r="62401" spans="3:3" x14ac:dyDescent="0.25">
      <c r="C62401" s="4"/>
    </row>
    <row r="62402" spans="3:3" x14ac:dyDescent="0.25">
      <c r="C62402" s="4"/>
    </row>
    <row r="62403" spans="3:3" x14ac:dyDescent="0.25">
      <c r="C62403" s="4"/>
    </row>
    <row r="62404" spans="3:3" x14ac:dyDescent="0.25">
      <c r="C62404" s="4"/>
    </row>
    <row r="62405" spans="3:3" x14ac:dyDescent="0.25">
      <c r="C62405" s="4"/>
    </row>
    <row r="62406" spans="3:3" x14ac:dyDescent="0.25">
      <c r="C62406" s="4"/>
    </row>
    <row r="62407" spans="3:3" x14ac:dyDescent="0.25">
      <c r="C62407" s="4"/>
    </row>
    <row r="62408" spans="3:3" x14ac:dyDescent="0.25">
      <c r="C62408" s="4"/>
    </row>
    <row r="62409" spans="3:3" x14ac:dyDescent="0.25">
      <c r="C62409" s="4"/>
    </row>
    <row r="62410" spans="3:3" x14ac:dyDescent="0.25">
      <c r="C62410" s="4"/>
    </row>
    <row r="62411" spans="3:3" x14ac:dyDescent="0.25">
      <c r="C62411" s="4"/>
    </row>
    <row r="62412" spans="3:3" x14ac:dyDescent="0.25">
      <c r="C62412" s="4"/>
    </row>
    <row r="62413" spans="3:3" x14ac:dyDescent="0.25">
      <c r="C62413" s="4"/>
    </row>
    <row r="62414" spans="3:3" x14ac:dyDescent="0.25">
      <c r="C62414" s="4"/>
    </row>
    <row r="62415" spans="3:3" x14ac:dyDescent="0.25">
      <c r="C62415" s="4"/>
    </row>
    <row r="62416" spans="3:3" x14ac:dyDescent="0.25">
      <c r="C62416" s="4"/>
    </row>
    <row r="62417" spans="3:3" x14ac:dyDescent="0.25">
      <c r="C62417" s="4"/>
    </row>
    <row r="62418" spans="3:3" x14ac:dyDescent="0.25">
      <c r="C62418" s="4"/>
    </row>
    <row r="62419" spans="3:3" x14ac:dyDescent="0.25">
      <c r="C62419" s="4"/>
    </row>
    <row r="62420" spans="3:3" x14ac:dyDescent="0.25">
      <c r="C62420" s="4"/>
    </row>
    <row r="62421" spans="3:3" x14ac:dyDescent="0.25">
      <c r="C62421" s="4"/>
    </row>
    <row r="62422" spans="3:3" x14ac:dyDescent="0.25">
      <c r="C62422" s="4"/>
    </row>
    <row r="62423" spans="3:3" x14ac:dyDescent="0.25">
      <c r="C62423" s="4"/>
    </row>
    <row r="62424" spans="3:3" x14ac:dyDescent="0.25">
      <c r="C62424" s="4"/>
    </row>
    <row r="62425" spans="3:3" x14ac:dyDescent="0.25">
      <c r="C62425" s="4"/>
    </row>
    <row r="62426" spans="3:3" x14ac:dyDescent="0.25">
      <c r="C62426" s="4"/>
    </row>
    <row r="62427" spans="3:3" x14ac:dyDescent="0.25">
      <c r="C62427" s="4"/>
    </row>
    <row r="62428" spans="3:3" x14ac:dyDescent="0.25">
      <c r="C62428" s="4"/>
    </row>
    <row r="62429" spans="3:3" x14ac:dyDescent="0.25">
      <c r="C62429" s="4"/>
    </row>
    <row r="62430" spans="3:3" x14ac:dyDescent="0.25">
      <c r="C62430" s="4"/>
    </row>
    <row r="62431" spans="3:3" x14ac:dyDescent="0.25">
      <c r="C62431" s="4"/>
    </row>
    <row r="62432" spans="3:3" x14ac:dyDescent="0.25">
      <c r="C62432" s="4"/>
    </row>
    <row r="62433" spans="3:3" x14ac:dyDescent="0.25">
      <c r="C62433" s="4"/>
    </row>
    <row r="62434" spans="3:3" x14ac:dyDescent="0.25">
      <c r="C62434" s="4"/>
    </row>
    <row r="62435" spans="3:3" x14ac:dyDescent="0.25">
      <c r="C62435" s="4"/>
    </row>
    <row r="62436" spans="3:3" x14ac:dyDescent="0.25">
      <c r="C62436" s="4"/>
    </row>
    <row r="62437" spans="3:3" x14ac:dyDescent="0.25">
      <c r="C62437" s="4"/>
    </row>
    <row r="62438" spans="3:3" x14ac:dyDescent="0.25">
      <c r="C62438" s="4"/>
    </row>
    <row r="62439" spans="3:3" x14ac:dyDescent="0.25">
      <c r="C62439" s="4"/>
    </row>
    <row r="62440" spans="3:3" x14ac:dyDescent="0.25">
      <c r="C62440" s="4"/>
    </row>
    <row r="62441" spans="3:3" x14ac:dyDescent="0.25">
      <c r="C62441" s="4"/>
    </row>
    <row r="62442" spans="3:3" x14ac:dyDescent="0.25">
      <c r="C62442" s="4"/>
    </row>
    <row r="62443" spans="3:3" x14ac:dyDescent="0.25">
      <c r="C62443" s="4"/>
    </row>
    <row r="62444" spans="3:3" x14ac:dyDescent="0.25">
      <c r="C62444" s="4"/>
    </row>
    <row r="62445" spans="3:3" x14ac:dyDescent="0.25">
      <c r="C62445" s="4"/>
    </row>
    <row r="62446" spans="3:3" x14ac:dyDescent="0.25">
      <c r="C62446" s="4"/>
    </row>
    <row r="62447" spans="3:3" x14ac:dyDescent="0.25">
      <c r="C62447" s="4"/>
    </row>
    <row r="62448" spans="3:3" x14ac:dyDescent="0.25">
      <c r="C62448" s="4"/>
    </row>
    <row r="62449" spans="3:3" x14ac:dyDescent="0.25">
      <c r="C62449" s="4"/>
    </row>
    <row r="62450" spans="3:3" x14ac:dyDescent="0.25">
      <c r="C62450" s="4"/>
    </row>
    <row r="62451" spans="3:3" x14ac:dyDescent="0.25">
      <c r="C62451" s="4"/>
    </row>
    <row r="62452" spans="3:3" x14ac:dyDescent="0.25">
      <c r="C62452" s="4"/>
    </row>
    <row r="62453" spans="3:3" x14ac:dyDescent="0.25">
      <c r="C62453" s="4"/>
    </row>
    <row r="62454" spans="3:3" x14ac:dyDescent="0.25">
      <c r="C62454" s="4"/>
    </row>
    <row r="62455" spans="3:3" x14ac:dyDescent="0.25">
      <c r="C62455" s="4"/>
    </row>
    <row r="62456" spans="3:3" x14ac:dyDescent="0.25">
      <c r="C62456" s="4"/>
    </row>
    <row r="62457" spans="3:3" x14ac:dyDescent="0.25">
      <c r="C62457" s="4"/>
    </row>
    <row r="62458" spans="3:3" x14ac:dyDescent="0.25">
      <c r="C62458" s="4"/>
    </row>
    <row r="62459" spans="3:3" x14ac:dyDescent="0.25">
      <c r="C62459" s="4"/>
    </row>
    <row r="62460" spans="3:3" x14ac:dyDescent="0.25">
      <c r="C62460" s="4"/>
    </row>
    <row r="62461" spans="3:3" x14ac:dyDescent="0.25">
      <c r="C62461" s="4"/>
    </row>
    <row r="62462" spans="3:3" x14ac:dyDescent="0.25">
      <c r="C62462" s="4"/>
    </row>
    <row r="62463" spans="3:3" x14ac:dyDescent="0.25">
      <c r="C62463" s="4"/>
    </row>
    <row r="62464" spans="3:3" x14ac:dyDescent="0.25">
      <c r="C62464" s="4"/>
    </row>
    <row r="62465" spans="3:3" x14ac:dyDescent="0.25">
      <c r="C62465" s="4"/>
    </row>
    <row r="62466" spans="3:3" x14ac:dyDescent="0.25">
      <c r="C62466" s="4"/>
    </row>
    <row r="62467" spans="3:3" x14ac:dyDescent="0.25">
      <c r="C62467" s="4"/>
    </row>
    <row r="62468" spans="3:3" x14ac:dyDescent="0.25">
      <c r="C62468" s="4"/>
    </row>
    <row r="62469" spans="3:3" x14ac:dyDescent="0.25">
      <c r="C62469" s="4"/>
    </row>
    <row r="62470" spans="3:3" x14ac:dyDescent="0.25">
      <c r="C62470" s="4"/>
    </row>
    <row r="62471" spans="3:3" x14ac:dyDescent="0.25">
      <c r="C62471" s="4"/>
    </row>
    <row r="62472" spans="3:3" x14ac:dyDescent="0.25">
      <c r="C62472" s="4"/>
    </row>
    <row r="62473" spans="3:3" x14ac:dyDescent="0.25">
      <c r="C62473" s="4"/>
    </row>
    <row r="62474" spans="3:3" x14ac:dyDescent="0.25">
      <c r="C62474" s="4"/>
    </row>
    <row r="62475" spans="3:3" x14ac:dyDescent="0.25">
      <c r="C62475" s="4"/>
    </row>
    <row r="62476" spans="3:3" x14ac:dyDescent="0.25">
      <c r="C62476" s="4"/>
    </row>
    <row r="62477" spans="3:3" x14ac:dyDescent="0.25">
      <c r="C62477" s="4"/>
    </row>
    <row r="62478" spans="3:3" x14ac:dyDescent="0.25">
      <c r="C62478" s="4"/>
    </row>
    <row r="62479" spans="3:3" x14ac:dyDescent="0.25">
      <c r="C62479" s="4"/>
    </row>
    <row r="62480" spans="3:3" x14ac:dyDescent="0.25">
      <c r="C62480" s="4"/>
    </row>
    <row r="62481" spans="3:3" x14ac:dyDescent="0.25">
      <c r="C62481" s="4"/>
    </row>
    <row r="62482" spans="3:3" x14ac:dyDescent="0.25">
      <c r="C62482" s="4"/>
    </row>
    <row r="62483" spans="3:3" x14ac:dyDescent="0.25">
      <c r="C62483" s="4"/>
    </row>
    <row r="62484" spans="3:3" x14ac:dyDescent="0.25">
      <c r="C62484" s="4"/>
    </row>
    <row r="62485" spans="3:3" x14ac:dyDescent="0.25">
      <c r="C62485" s="4"/>
    </row>
    <row r="62486" spans="3:3" x14ac:dyDescent="0.25">
      <c r="C62486" s="4"/>
    </row>
    <row r="62487" spans="3:3" x14ac:dyDescent="0.25">
      <c r="C62487" s="4"/>
    </row>
    <row r="62488" spans="3:3" x14ac:dyDescent="0.25">
      <c r="C62488" s="4"/>
    </row>
    <row r="62489" spans="3:3" x14ac:dyDescent="0.25">
      <c r="C62489" s="4"/>
    </row>
    <row r="62490" spans="3:3" x14ac:dyDescent="0.25">
      <c r="C62490" s="4"/>
    </row>
    <row r="62491" spans="3:3" x14ac:dyDescent="0.25">
      <c r="C62491" s="4"/>
    </row>
    <row r="62492" spans="3:3" x14ac:dyDescent="0.25">
      <c r="C62492" s="4"/>
    </row>
    <row r="62493" spans="3:3" x14ac:dyDescent="0.25">
      <c r="C62493" s="4"/>
    </row>
    <row r="62494" spans="3:3" x14ac:dyDescent="0.25">
      <c r="C62494" s="4"/>
    </row>
    <row r="62495" spans="3:3" x14ac:dyDescent="0.25">
      <c r="C62495" s="4"/>
    </row>
    <row r="62496" spans="3:3" x14ac:dyDescent="0.25">
      <c r="C62496" s="4"/>
    </row>
    <row r="62497" spans="3:3" x14ac:dyDescent="0.25">
      <c r="C62497" s="4"/>
    </row>
    <row r="62498" spans="3:3" x14ac:dyDescent="0.25">
      <c r="C62498" s="4"/>
    </row>
    <row r="62499" spans="3:3" x14ac:dyDescent="0.25">
      <c r="C62499" s="4"/>
    </row>
    <row r="62500" spans="3:3" x14ac:dyDescent="0.25">
      <c r="C62500" s="4"/>
    </row>
    <row r="62501" spans="3:3" x14ac:dyDescent="0.25">
      <c r="C62501" s="4"/>
    </row>
    <row r="62502" spans="3:3" x14ac:dyDescent="0.25">
      <c r="C62502" s="4"/>
    </row>
    <row r="62503" spans="3:3" x14ac:dyDescent="0.25">
      <c r="C62503" s="4"/>
    </row>
    <row r="62504" spans="3:3" x14ac:dyDescent="0.25">
      <c r="C62504" s="4"/>
    </row>
    <row r="62505" spans="3:3" x14ac:dyDescent="0.25">
      <c r="C62505" s="4"/>
    </row>
    <row r="62506" spans="3:3" x14ac:dyDescent="0.25">
      <c r="C62506" s="4"/>
    </row>
    <row r="62507" spans="3:3" x14ac:dyDescent="0.25">
      <c r="C62507" s="4"/>
    </row>
    <row r="62508" spans="3:3" x14ac:dyDescent="0.25">
      <c r="C62508" s="4"/>
    </row>
    <row r="62509" spans="3:3" x14ac:dyDescent="0.25">
      <c r="C62509" s="4"/>
    </row>
    <row r="62510" spans="3:3" x14ac:dyDescent="0.25">
      <c r="C62510" s="4"/>
    </row>
    <row r="62511" spans="3:3" x14ac:dyDescent="0.25">
      <c r="C62511" s="4"/>
    </row>
    <row r="62512" spans="3:3" x14ac:dyDescent="0.25">
      <c r="C62512" s="4"/>
    </row>
    <row r="62513" spans="3:3" x14ac:dyDescent="0.25">
      <c r="C62513" s="4"/>
    </row>
    <row r="62514" spans="3:3" x14ac:dyDescent="0.25">
      <c r="C62514" s="4"/>
    </row>
    <row r="62515" spans="3:3" x14ac:dyDescent="0.25">
      <c r="C62515" s="4"/>
    </row>
    <row r="62516" spans="3:3" x14ac:dyDescent="0.25">
      <c r="C62516" s="4"/>
    </row>
    <row r="62517" spans="3:3" x14ac:dyDescent="0.25">
      <c r="C62517" s="4"/>
    </row>
    <row r="62518" spans="3:3" x14ac:dyDescent="0.25">
      <c r="C62518" s="4"/>
    </row>
    <row r="62519" spans="3:3" x14ac:dyDescent="0.25">
      <c r="C62519" s="4"/>
    </row>
    <row r="62520" spans="3:3" x14ac:dyDescent="0.25">
      <c r="C62520" s="4"/>
    </row>
    <row r="62521" spans="3:3" x14ac:dyDescent="0.25">
      <c r="C62521" s="4"/>
    </row>
    <row r="62522" spans="3:3" x14ac:dyDescent="0.25">
      <c r="C62522" s="4"/>
    </row>
    <row r="62523" spans="3:3" x14ac:dyDescent="0.25">
      <c r="C62523" s="4"/>
    </row>
    <row r="62524" spans="3:3" x14ac:dyDescent="0.25">
      <c r="C62524" s="4"/>
    </row>
    <row r="62525" spans="3:3" x14ac:dyDescent="0.25">
      <c r="C62525" s="4"/>
    </row>
    <row r="62526" spans="3:3" x14ac:dyDescent="0.25">
      <c r="C62526" s="4"/>
    </row>
    <row r="62527" spans="3:3" x14ac:dyDescent="0.25">
      <c r="C62527" s="4"/>
    </row>
    <row r="62528" spans="3:3" x14ac:dyDescent="0.25">
      <c r="C62528" s="4"/>
    </row>
    <row r="62529" spans="3:3" x14ac:dyDescent="0.25">
      <c r="C62529" s="4"/>
    </row>
    <row r="62530" spans="3:3" x14ac:dyDescent="0.25">
      <c r="C62530" s="4"/>
    </row>
    <row r="62531" spans="3:3" x14ac:dyDescent="0.25">
      <c r="C62531" s="4"/>
    </row>
    <row r="62532" spans="3:3" x14ac:dyDescent="0.25">
      <c r="C62532" s="4"/>
    </row>
    <row r="62533" spans="3:3" x14ac:dyDescent="0.25">
      <c r="C62533" s="4"/>
    </row>
    <row r="62534" spans="3:3" x14ac:dyDescent="0.25">
      <c r="C62534" s="4"/>
    </row>
    <row r="62535" spans="3:3" x14ac:dyDescent="0.25">
      <c r="C62535" s="4"/>
    </row>
    <row r="62536" spans="3:3" x14ac:dyDescent="0.25">
      <c r="C62536" s="4"/>
    </row>
    <row r="62537" spans="3:3" x14ac:dyDescent="0.25">
      <c r="C62537" s="4"/>
    </row>
    <row r="62538" spans="3:3" x14ac:dyDescent="0.25">
      <c r="C62538" s="4"/>
    </row>
    <row r="62539" spans="3:3" x14ac:dyDescent="0.25">
      <c r="C62539" s="4"/>
    </row>
    <row r="62540" spans="3:3" x14ac:dyDescent="0.25">
      <c r="C62540" s="4"/>
    </row>
    <row r="62541" spans="3:3" x14ac:dyDescent="0.25">
      <c r="C62541" s="4"/>
    </row>
    <row r="62542" spans="3:3" x14ac:dyDescent="0.25">
      <c r="C62542" s="4"/>
    </row>
    <row r="62543" spans="3:3" x14ac:dyDescent="0.25">
      <c r="C62543" s="4"/>
    </row>
    <row r="62544" spans="3:3" x14ac:dyDescent="0.25">
      <c r="C62544" s="4"/>
    </row>
    <row r="62545" spans="3:3" x14ac:dyDescent="0.25">
      <c r="C62545" s="4"/>
    </row>
    <row r="62546" spans="3:3" x14ac:dyDescent="0.25">
      <c r="C62546" s="4"/>
    </row>
    <row r="62547" spans="3:3" x14ac:dyDescent="0.25">
      <c r="C62547" s="4"/>
    </row>
    <row r="62548" spans="3:3" x14ac:dyDescent="0.25">
      <c r="C62548" s="4"/>
    </row>
    <row r="62549" spans="3:3" x14ac:dyDescent="0.25">
      <c r="C62549" s="4"/>
    </row>
    <row r="62550" spans="3:3" x14ac:dyDescent="0.25">
      <c r="C62550" s="4"/>
    </row>
    <row r="62551" spans="3:3" x14ac:dyDescent="0.25">
      <c r="C62551" s="4"/>
    </row>
    <row r="62552" spans="3:3" x14ac:dyDescent="0.25">
      <c r="C62552" s="4"/>
    </row>
    <row r="62553" spans="3:3" x14ac:dyDescent="0.25">
      <c r="C62553" s="4"/>
    </row>
    <row r="62554" spans="3:3" x14ac:dyDescent="0.25">
      <c r="C62554" s="4"/>
    </row>
    <row r="62555" spans="3:3" x14ac:dyDescent="0.25">
      <c r="C62555" s="4"/>
    </row>
    <row r="62556" spans="3:3" x14ac:dyDescent="0.25">
      <c r="C62556" s="4"/>
    </row>
    <row r="62557" spans="3:3" x14ac:dyDescent="0.25">
      <c r="C62557" s="4"/>
    </row>
    <row r="62558" spans="3:3" x14ac:dyDescent="0.25">
      <c r="C62558" s="4"/>
    </row>
    <row r="62559" spans="3:3" x14ac:dyDescent="0.25">
      <c r="C62559" s="4"/>
    </row>
    <row r="62560" spans="3:3" x14ac:dyDescent="0.25">
      <c r="C62560" s="4"/>
    </row>
    <row r="62561" spans="3:3" x14ac:dyDescent="0.25">
      <c r="C62561" s="4"/>
    </row>
    <row r="62562" spans="3:3" x14ac:dyDescent="0.25">
      <c r="C62562" s="4"/>
    </row>
    <row r="62563" spans="3:3" x14ac:dyDescent="0.25">
      <c r="C62563" s="4"/>
    </row>
    <row r="62564" spans="3:3" x14ac:dyDescent="0.25">
      <c r="C62564" s="4"/>
    </row>
    <row r="62565" spans="3:3" x14ac:dyDescent="0.25">
      <c r="C62565" s="4"/>
    </row>
    <row r="62566" spans="3:3" x14ac:dyDescent="0.25">
      <c r="C62566" s="4"/>
    </row>
    <row r="62567" spans="3:3" x14ac:dyDescent="0.25">
      <c r="C62567" s="4"/>
    </row>
    <row r="62568" spans="3:3" x14ac:dyDescent="0.25">
      <c r="C62568" s="4"/>
    </row>
    <row r="62569" spans="3:3" x14ac:dyDescent="0.25">
      <c r="C62569" s="4"/>
    </row>
    <row r="62570" spans="3:3" x14ac:dyDescent="0.25">
      <c r="C62570" s="4"/>
    </row>
    <row r="62571" spans="3:3" x14ac:dyDescent="0.25">
      <c r="C62571" s="4"/>
    </row>
    <row r="62572" spans="3:3" x14ac:dyDescent="0.25">
      <c r="C62572" s="4"/>
    </row>
    <row r="62573" spans="3:3" x14ac:dyDescent="0.25">
      <c r="C62573" s="4"/>
    </row>
    <row r="62574" spans="3:3" x14ac:dyDescent="0.25">
      <c r="C62574" s="4"/>
    </row>
    <row r="62575" spans="3:3" x14ac:dyDescent="0.25">
      <c r="C62575" s="4"/>
    </row>
    <row r="62576" spans="3:3" x14ac:dyDescent="0.25">
      <c r="C62576" s="4"/>
    </row>
    <row r="62577" spans="3:3" x14ac:dyDescent="0.25">
      <c r="C62577" s="4"/>
    </row>
    <row r="62578" spans="3:3" x14ac:dyDescent="0.25">
      <c r="C62578" s="4"/>
    </row>
    <row r="62579" spans="3:3" x14ac:dyDescent="0.25">
      <c r="C62579" s="4"/>
    </row>
    <row r="62580" spans="3:3" x14ac:dyDescent="0.25">
      <c r="C62580" s="4"/>
    </row>
    <row r="62581" spans="3:3" x14ac:dyDescent="0.25">
      <c r="C62581" s="4"/>
    </row>
    <row r="62582" spans="3:3" x14ac:dyDescent="0.25">
      <c r="C62582" s="4"/>
    </row>
    <row r="62583" spans="3:3" x14ac:dyDescent="0.25">
      <c r="C62583" s="4"/>
    </row>
    <row r="62584" spans="3:3" x14ac:dyDescent="0.25">
      <c r="C62584" s="4"/>
    </row>
    <row r="62585" spans="3:3" x14ac:dyDescent="0.25">
      <c r="C62585" s="4"/>
    </row>
    <row r="62586" spans="3:3" x14ac:dyDescent="0.25">
      <c r="C62586" s="4"/>
    </row>
    <row r="62587" spans="3:3" x14ac:dyDescent="0.25">
      <c r="C62587" s="4"/>
    </row>
    <row r="62588" spans="3:3" x14ac:dyDescent="0.25">
      <c r="C62588" s="4"/>
    </row>
    <row r="62589" spans="3:3" x14ac:dyDescent="0.25">
      <c r="C62589" s="4"/>
    </row>
    <row r="62590" spans="3:3" x14ac:dyDescent="0.25">
      <c r="C62590" s="4"/>
    </row>
    <row r="62591" spans="3:3" x14ac:dyDescent="0.25">
      <c r="C62591" s="4"/>
    </row>
    <row r="62592" spans="3:3" x14ac:dyDescent="0.25">
      <c r="C62592" s="4"/>
    </row>
    <row r="62593" spans="3:3" x14ac:dyDescent="0.25">
      <c r="C62593" s="4"/>
    </row>
    <row r="62594" spans="3:3" x14ac:dyDescent="0.25">
      <c r="C62594" s="4"/>
    </row>
    <row r="62595" spans="3:3" x14ac:dyDescent="0.25">
      <c r="C62595" s="4"/>
    </row>
    <row r="62596" spans="3:3" x14ac:dyDescent="0.25">
      <c r="C62596" s="4"/>
    </row>
    <row r="62597" spans="3:3" x14ac:dyDescent="0.25">
      <c r="C62597" s="4"/>
    </row>
    <row r="62598" spans="3:3" x14ac:dyDescent="0.25">
      <c r="C62598" s="4"/>
    </row>
    <row r="62599" spans="3:3" x14ac:dyDescent="0.25">
      <c r="C62599" s="4"/>
    </row>
    <row r="62600" spans="3:3" x14ac:dyDescent="0.25">
      <c r="C62600" s="4"/>
    </row>
    <row r="62601" spans="3:3" x14ac:dyDescent="0.25">
      <c r="C62601" s="4"/>
    </row>
    <row r="62602" spans="3:3" x14ac:dyDescent="0.25">
      <c r="C62602" s="4"/>
    </row>
    <row r="62603" spans="3:3" x14ac:dyDescent="0.25">
      <c r="C62603" s="4"/>
    </row>
    <row r="62604" spans="3:3" x14ac:dyDescent="0.25">
      <c r="C62604" s="4"/>
    </row>
    <row r="62605" spans="3:3" x14ac:dyDescent="0.25">
      <c r="C62605" s="4"/>
    </row>
    <row r="62606" spans="3:3" x14ac:dyDescent="0.25">
      <c r="C62606" s="4"/>
    </row>
    <row r="62607" spans="3:3" x14ac:dyDescent="0.25">
      <c r="C62607" s="4"/>
    </row>
    <row r="62608" spans="3:3" x14ac:dyDescent="0.25">
      <c r="C62608" s="4"/>
    </row>
    <row r="62609" spans="3:3" x14ac:dyDescent="0.25">
      <c r="C62609" s="4"/>
    </row>
    <row r="62610" spans="3:3" x14ac:dyDescent="0.25">
      <c r="C62610" s="4"/>
    </row>
    <row r="62611" spans="3:3" x14ac:dyDescent="0.25">
      <c r="C62611" s="4"/>
    </row>
    <row r="62612" spans="3:3" x14ac:dyDescent="0.25">
      <c r="C62612" s="4"/>
    </row>
    <row r="62613" spans="3:3" x14ac:dyDescent="0.25">
      <c r="C62613" s="4"/>
    </row>
    <row r="62614" spans="3:3" x14ac:dyDescent="0.25">
      <c r="C62614" s="4"/>
    </row>
    <row r="62615" spans="3:3" x14ac:dyDescent="0.25">
      <c r="C62615" s="4"/>
    </row>
    <row r="62616" spans="3:3" x14ac:dyDescent="0.25">
      <c r="C62616" s="4"/>
    </row>
    <row r="62617" spans="3:3" x14ac:dyDescent="0.25">
      <c r="C62617" s="4"/>
    </row>
    <row r="62618" spans="3:3" x14ac:dyDescent="0.25">
      <c r="C62618" s="4"/>
    </row>
    <row r="62619" spans="3:3" x14ac:dyDescent="0.25">
      <c r="C62619" s="4"/>
    </row>
    <row r="62620" spans="3:3" x14ac:dyDescent="0.25">
      <c r="C62620" s="4"/>
    </row>
    <row r="62621" spans="3:3" x14ac:dyDescent="0.25">
      <c r="C62621" s="4"/>
    </row>
    <row r="62622" spans="3:3" x14ac:dyDescent="0.25">
      <c r="C62622" s="4"/>
    </row>
    <row r="62623" spans="3:3" x14ac:dyDescent="0.25">
      <c r="C62623" s="4"/>
    </row>
    <row r="62624" spans="3:3" x14ac:dyDescent="0.25">
      <c r="C62624" s="4"/>
    </row>
    <row r="62625" spans="3:3" x14ac:dyDescent="0.25">
      <c r="C62625" s="4"/>
    </row>
    <row r="62626" spans="3:3" x14ac:dyDescent="0.25">
      <c r="C62626" s="4"/>
    </row>
    <row r="62627" spans="3:3" x14ac:dyDescent="0.25">
      <c r="C62627" s="4"/>
    </row>
    <row r="62628" spans="3:3" x14ac:dyDescent="0.25">
      <c r="C62628" s="4"/>
    </row>
    <row r="62629" spans="3:3" x14ac:dyDescent="0.25">
      <c r="C62629" s="4"/>
    </row>
    <row r="62630" spans="3:3" x14ac:dyDescent="0.25">
      <c r="C62630" s="4"/>
    </row>
    <row r="62631" spans="3:3" x14ac:dyDescent="0.25">
      <c r="C62631" s="4"/>
    </row>
    <row r="62632" spans="3:3" x14ac:dyDescent="0.25">
      <c r="C62632" s="4"/>
    </row>
    <row r="62633" spans="3:3" x14ac:dyDescent="0.25">
      <c r="C62633" s="4"/>
    </row>
    <row r="62634" spans="3:3" x14ac:dyDescent="0.25">
      <c r="C62634" s="4"/>
    </row>
    <row r="62635" spans="3:3" x14ac:dyDescent="0.25">
      <c r="C62635" s="4"/>
    </row>
    <row r="62636" spans="3:3" x14ac:dyDescent="0.25">
      <c r="C62636" s="4"/>
    </row>
    <row r="62637" spans="3:3" x14ac:dyDescent="0.25">
      <c r="C62637" s="4"/>
    </row>
    <row r="62638" spans="3:3" x14ac:dyDescent="0.25">
      <c r="C62638" s="4"/>
    </row>
    <row r="62639" spans="3:3" x14ac:dyDescent="0.25">
      <c r="C62639" s="4"/>
    </row>
    <row r="62640" spans="3:3" x14ac:dyDescent="0.25">
      <c r="C62640" s="4"/>
    </row>
    <row r="62641" spans="3:3" x14ac:dyDescent="0.25">
      <c r="C62641" s="4"/>
    </row>
    <row r="62642" spans="3:3" x14ac:dyDescent="0.25">
      <c r="C62642" s="4"/>
    </row>
    <row r="62643" spans="3:3" x14ac:dyDescent="0.25">
      <c r="C62643" s="4"/>
    </row>
    <row r="62644" spans="3:3" x14ac:dyDescent="0.25">
      <c r="C62644" s="4"/>
    </row>
    <row r="62645" spans="3:3" x14ac:dyDescent="0.25">
      <c r="C62645" s="4"/>
    </row>
    <row r="62646" spans="3:3" x14ac:dyDescent="0.25">
      <c r="C62646" s="4"/>
    </row>
    <row r="62647" spans="3:3" x14ac:dyDescent="0.25">
      <c r="C62647" s="4"/>
    </row>
    <row r="62648" spans="3:3" x14ac:dyDescent="0.25">
      <c r="C62648" s="4"/>
    </row>
    <row r="62649" spans="3:3" x14ac:dyDescent="0.25">
      <c r="C62649" s="4"/>
    </row>
    <row r="62650" spans="3:3" x14ac:dyDescent="0.25">
      <c r="C62650" s="4"/>
    </row>
    <row r="62651" spans="3:3" x14ac:dyDescent="0.25">
      <c r="C62651" s="4"/>
    </row>
    <row r="62652" spans="3:3" x14ac:dyDescent="0.25">
      <c r="C62652" s="4"/>
    </row>
    <row r="62653" spans="3:3" x14ac:dyDescent="0.25">
      <c r="C62653" s="4"/>
    </row>
    <row r="62654" spans="3:3" x14ac:dyDescent="0.25">
      <c r="C62654" s="4"/>
    </row>
    <row r="62655" spans="3:3" x14ac:dyDescent="0.25">
      <c r="C62655" s="4"/>
    </row>
    <row r="62656" spans="3:3" x14ac:dyDescent="0.25">
      <c r="C62656" s="4"/>
    </row>
    <row r="62657" spans="3:3" x14ac:dyDescent="0.25">
      <c r="C62657" s="4"/>
    </row>
    <row r="62658" spans="3:3" x14ac:dyDescent="0.25">
      <c r="C62658" s="4"/>
    </row>
    <row r="62659" spans="3:3" x14ac:dyDescent="0.25">
      <c r="C62659" s="4"/>
    </row>
    <row r="62660" spans="3:3" x14ac:dyDescent="0.25">
      <c r="C62660" s="4"/>
    </row>
    <row r="62661" spans="3:3" x14ac:dyDescent="0.25">
      <c r="C62661" s="4"/>
    </row>
    <row r="62662" spans="3:3" x14ac:dyDescent="0.25">
      <c r="C62662" s="4"/>
    </row>
    <row r="62663" spans="3:3" x14ac:dyDescent="0.25">
      <c r="C62663" s="4"/>
    </row>
    <row r="62664" spans="3:3" x14ac:dyDescent="0.25">
      <c r="C62664" s="4"/>
    </row>
    <row r="62665" spans="3:3" x14ac:dyDescent="0.25">
      <c r="C62665" s="4"/>
    </row>
    <row r="62666" spans="3:3" x14ac:dyDescent="0.25">
      <c r="C62666" s="4"/>
    </row>
    <row r="62667" spans="3:3" x14ac:dyDescent="0.25">
      <c r="C62667" s="4"/>
    </row>
    <row r="62668" spans="3:3" x14ac:dyDescent="0.25">
      <c r="C62668" s="4"/>
    </row>
    <row r="62669" spans="3:3" x14ac:dyDescent="0.25">
      <c r="C62669" s="4"/>
    </row>
    <row r="62670" spans="3:3" x14ac:dyDescent="0.25">
      <c r="C62670" s="4"/>
    </row>
    <row r="62671" spans="3:3" x14ac:dyDescent="0.25">
      <c r="C62671" s="4"/>
    </row>
    <row r="62672" spans="3:3" x14ac:dyDescent="0.25">
      <c r="C62672" s="4"/>
    </row>
    <row r="62673" spans="3:3" x14ac:dyDescent="0.25">
      <c r="C62673" s="4"/>
    </row>
    <row r="62674" spans="3:3" x14ac:dyDescent="0.25">
      <c r="C62674" s="4"/>
    </row>
    <row r="62675" spans="3:3" x14ac:dyDescent="0.25">
      <c r="C62675" s="4"/>
    </row>
    <row r="62676" spans="3:3" x14ac:dyDescent="0.25">
      <c r="C62676" s="4"/>
    </row>
    <row r="62677" spans="3:3" x14ac:dyDescent="0.25">
      <c r="C62677" s="4"/>
    </row>
    <row r="62678" spans="3:3" x14ac:dyDescent="0.25">
      <c r="C62678" s="4"/>
    </row>
    <row r="62679" spans="3:3" x14ac:dyDescent="0.25">
      <c r="C62679" s="4"/>
    </row>
    <row r="62680" spans="3:3" x14ac:dyDescent="0.25">
      <c r="C62680" s="4"/>
    </row>
    <row r="62681" spans="3:3" x14ac:dyDescent="0.25">
      <c r="C62681" s="4"/>
    </row>
    <row r="62682" spans="3:3" x14ac:dyDescent="0.25">
      <c r="C62682" s="4"/>
    </row>
    <row r="62683" spans="3:3" x14ac:dyDescent="0.25">
      <c r="C62683" s="4"/>
    </row>
    <row r="62684" spans="3:3" x14ac:dyDescent="0.25">
      <c r="C62684" s="4"/>
    </row>
    <row r="62685" spans="3:3" x14ac:dyDescent="0.25">
      <c r="C62685" s="4"/>
    </row>
    <row r="62686" spans="3:3" x14ac:dyDescent="0.25">
      <c r="C62686" s="4"/>
    </row>
    <row r="62687" spans="3:3" x14ac:dyDescent="0.25">
      <c r="C62687" s="4"/>
    </row>
    <row r="62688" spans="3:3" x14ac:dyDescent="0.25">
      <c r="C62688" s="4"/>
    </row>
    <row r="62689" spans="3:3" x14ac:dyDescent="0.25">
      <c r="C62689" s="4"/>
    </row>
    <row r="62690" spans="3:3" x14ac:dyDescent="0.25">
      <c r="C62690" s="4"/>
    </row>
    <row r="62691" spans="3:3" x14ac:dyDescent="0.25">
      <c r="C62691" s="4"/>
    </row>
    <row r="62692" spans="3:3" x14ac:dyDescent="0.25">
      <c r="C62692" s="4"/>
    </row>
    <row r="62693" spans="3:3" x14ac:dyDescent="0.25">
      <c r="C62693" s="4"/>
    </row>
    <row r="62694" spans="3:3" x14ac:dyDescent="0.25">
      <c r="C62694" s="4"/>
    </row>
    <row r="62695" spans="3:3" x14ac:dyDescent="0.25">
      <c r="C62695" s="4"/>
    </row>
    <row r="62696" spans="3:3" x14ac:dyDescent="0.25">
      <c r="C62696" s="4"/>
    </row>
    <row r="62697" spans="3:3" x14ac:dyDescent="0.25">
      <c r="C62697" s="4"/>
    </row>
    <row r="62698" spans="3:3" x14ac:dyDescent="0.25">
      <c r="C62698" s="4"/>
    </row>
    <row r="62699" spans="3:3" x14ac:dyDescent="0.25">
      <c r="C62699" s="4"/>
    </row>
    <row r="62700" spans="3:3" x14ac:dyDescent="0.25">
      <c r="C62700" s="4"/>
    </row>
    <row r="62701" spans="3:3" x14ac:dyDescent="0.25">
      <c r="C62701" s="4"/>
    </row>
    <row r="62702" spans="3:3" x14ac:dyDescent="0.25">
      <c r="C62702" s="4"/>
    </row>
    <row r="62703" spans="3:3" x14ac:dyDescent="0.25">
      <c r="C62703" s="4"/>
    </row>
    <row r="62704" spans="3:3" x14ac:dyDescent="0.25">
      <c r="C62704" s="4"/>
    </row>
    <row r="62705" spans="3:3" x14ac:dyDescent="0.25">
      <c r="C62705" s="4"/>
    </row>
    <row r="62706" spans="3:3" x14ac:dyDescent="0.25">
      <c r="C62706" s="4"/>
    </row>
    <row r="62707" spans="3:3" x14ac:dyDescent="0.25">
      <c r="C62707" s="4"/>
    </row>
    <row r="62708" spans="3:3" x14ac:dyDescent="0.25">
      <c r="C62708" s="4"/>
    </row>
    <row r="62709" spans="3:3" x14ac:dyDescent="0.25">
      <c r="C62709" s="4"/>
    </row>
    <row r="62710" spans="3:3" x14ac:dyDescent="0.25">
      <c r="C62710" s="4"/>
    </row>
    <row r="62711" spans="3:3" x14ac:dyDescent="0.25">
      <c r="C62711" s="4"/>
    </row>
    <row r="62712" spans="3:3" x14ac:dyDescent="0.25">
      <c r="C62712" s="4"/>
    </row>
    <row r="62713" spans="3:3" x14ac:dyDescent="0.25">
      <c r="C62713" s="4"/>
    </row>
    <row r="62714" spans="3:3" x14ac:dyDescent="0.25">
      <c r="C62714" s="4"/>
    </row>
    <row r="62715" spans="3:3" x14ac:dyDescent="0.25">
      <c r="C62715" s="4"/>
    </row>
    <row r="62716" spans="3:3" x14ac:dyDescent="0.25">
      <c r="C62716" s="4"/>
    </row>
    <row r="62717" spans="3:3" x14ac:dyDescent="0.25">
      <c r="C62717" s="4"/>
    </row>
    <row r="62718" spans="3:3" x14ac:dyDescent="0.25">
      <c r="C62718" s="4"/>
    </row>
    <row r="62719" spans="3:3" x14ac:dyDescent="0.25">
      <c r="C62719" s="4"/>
    </row>
    <row r="62720" spans="3:3" x14ac:dyDescent="0.25">
      <c r="C62720" s="4"/>
    </row>
    <row r="62721" spans="3:3" x14ac:dyDescent="0.25">
      <c r="C62721" s="4"/>
    </row>
    <row r="62722" spans="3:3" x14ac:dyDescent="0.25">
      <c r="C62722" s="4"/>
    </row>
    <row r="62723" spans="3:3" x14ac:dyDescent="0.25">
      <c r="C62723" s="4"/>
    </row>
    <row r="62724" spans="3:3" x14ac:dyDescent="0.25">
      <c r="C62724" s="4"/>
    </row>
    <row r="62725" spans="3:3" x14ac:dyDescent="0.25">
      <c r="C62725" s="4"/>
    </row>
    <row r="62726" spans="3:3" x14ac:dyDescent="0.25">
      <c r="C62726" s="4"/>
    </row>
    <row r="62727" spans="3:3" x14ac:dyDescent="0.25">
      <c r="C62727" s="4"/>
    </row>
    <row r="62728" spans="3:3" x14ac:dyDescent="0.25">
      <c r="C62728" s="4"/>
    </row>
    <row r="62729" spans="3:3" x14ac:dyDescent="0.25">
      <c r="C62729" s="4"/>
    </row>
    <row r="62730" spans="3:3" x14ac:dyDescent="0.25">
      <c r="C62730" s="4"/>
    </row>
    <row r="62731" spans="3:3" x14ac:dyDescent="0.25">
      <c r="C62731" s="4"/>
    </row>
    <row r="62732" spans="3:3" x14ac:dyDescent="0.25">
      <c r="C62732" s="4"/>
    </row>
    <row r="62733" spans="3:3" x14ac:dyDescent="0.25">
      <c r="C62733" s="4"/>
    </row>
    <row r="62734" spans="3:3" x14ac:dyDescent="0.25">
      <c r="C62734" s="4"/>
    </row>
    <row r="62735" spans="3:3" x14ac:dyDescent="0.25">
      <c r="C62735" s="4"/>
    </row>
    <row r="62736" spans="3:3" x14ac:dyDescent="0.25">
      <c r="C62736" s="4"/>
    </row>
    <row r="62737" spans="3:3" x14ac:dyDescent="0.25">
      <c r="C62737" s="4"/>
    </row>
    <row r="62738" spans="3:3" x14ac:dyDescent="0.25">
      <c r="C62738" s="4"/>
    </row>
    <row r="62739" spans="3:3" x14ac:dyDescent="0.25">
      <c r="C62739" s="4"/>
    </row>
    <row r="62740" spans="3:3" x14ac:dyDescent="0.25">
      <c r="C62740" s="4"/>
    </row>
    <row r="62741" spans="3:3" x14ac:dyDescent="0.25">
      <c r="C62741" s="4"/>
    </row>
    <row r="62742" spans="3:3" x14ac:dyDescent="0.25">
      <c r="C62742" s="4"/>
    </row>
    <row r="62743" spans="3:3" x14ac:dyDescent="0.25">
      <c r="C62743" s="4"/>
    </row>
    <row r="62744" spans="3:3" x14ac:dyDescent="0.25">
      <c r="C62744" s="4"/>
    </row>
    <row r="62745" spans="3:3" x14ac:dyDescent="0.25">
      <c r="C62745" s="4"/>
    </row>
    <row r="62746" spans="3:3" x14ac:dyDescent="0.25">
      <c r="C62746" s="4"/>
    </row>
    <row r="62747" spans="3:3" x14ac:dyDescent="0.25">
      <c r="C62747" s="4"/>
    </row>
    <row r="62748" spans="3:3" x14ac:dyDescent="0.25">
      <c r="C62748" s="4"/>
    </row>
    <row r="62749" spans="3:3" x14ac:dyDescent="0.25">
      <c r="C62749" s="4"/>
    </row>
    <row r="62750" spans="3:3" x14ac:dyDescent="0.25">
      <c r="C62750" s="4"/>
    </row>
    <row r="62751" spans="3:3" x14ac:dyDescent="0.25">
      <c r="C62751" s="4"/>
    </row>
    <row r="62752" spans="3:3" x14ac:dyDescent="0.25">
      <c r="C62752" s="4"/>
    </row>
    <row r="62753" spans="3:3" x14ac:dyDescent="0.25">
      <c r="C62753" s="4"/>
    </row>
    <row r="62754" spans="3:3" x14ac:dyDescent="0.25">
      <c r="C62754" s="4"/>
    </row>
    <row r="62755" spans="3:3" x14ac:dyDescent="0.25">
      <c r="C62755" s="4"/>
    </row>
    <row r="62756" spans="3:3" x14ac:dyDescent="0.25">
      <c r="C62756" s="4"/>
    </row>
    <row r="62757" spans="3:3" x14ac:dyDescent="0.25">
      <c r="C62757" s="4"/>
    </row>
    <row r="62758" spans="3:3" x14ac:dyDescent="0.25">
      <c r="C62758" s="4"/>
    </row>
    <row r="62759" spans="3:3" x14ac:dyDescent="0.25">
      <c r="C62759" s="4"/>
    </row>
    <row r="62760" spans="3:3" x14ac:dyDescent="0.25">
      <c r="C62760" s="4"/>
    </row>
    <row r="62761" spans="3:3" x14ac:dyDescent="0.25">
      <c r="C62761" s="4"/>
    </row>
    <row r="62762" spans="3:3" x14ac:dyDescent="0.25">
      <c r="C62762" s="4"/>
    </row>
    <row r="62763" spans="3:3" x14ac:dyDescent="0.25">
      <c r="C62763" s="4"/>
    </row>
    <row r="62764" spans="3:3" x14ac:dyDescent="0.25">
      <c r="C62764" s="4"/>
    </row>
    <row r="62765" spans="3:3" x14ac:dyDescent="0.25">
      <c r="C62765" s="4"/>
    </row>
    <row r="62766" spans="3:3" x14ac:dyDescent="0.25">
      <c r="C62766" s="4"/>
    </row>
    <row r="62767" spans="3:3" x14ac:dyDescent="0.25">
      <c r="C62767" s="4"/>
    </row>
    <row r="62768" spans="3:3" x14ac:dyDescent="0.25">
      <c r="C62768" s="4"/>
    </row>
    <row r="62769" spans="3:3" x14ac:dyDescent="0.25">
      <c r="C62769" s="4"/>
    </row>
    <row r="62770" spans="3:3" x14ac:dyDescent="0.25">
      <c r="C62770" s="4"/>
    </row>
    <row r="62771" spans="3:3" x14ac:dyDescent="0.25">
      <c r="C62771" s="4"/>
    </row>
    <row r="62772" spans="3:3" x14ac:dyDescent="0.25">
      <c r="C62772" s="4"/>
    </row>
    <row r="62773" spans="3:3" x14ac:dyDescent="0.25">
      <c r="C62773" s="4"/>
    </row>
    <row r="62774" spans="3:3" x14ac:dyDescent="0.25">
      <c r="C62774" s="4"/>
    </row>
    <row r="62775" spans="3:3" x14ac:dyDescent="0.25">
      <c r="C62775" s="4"/>
    </row>
    <row r="62776" spans="3:3" x14ac:dyDescent="0.25">
      <c r="C62776" s="4"/>
    </row>
    <row r="62777" spans="3:3" x14ac:dyDescent="0.25">
      <c r="C62777" s="4"/>
    </row>
    <row r="62778" spans="3:3" x14ac:dyDescent="0.25">
      <c r="C62778" s="4"/>
    </row>
    <row r="62779" spans="3:3" x14ac:dyDescent="0.25">
      <c r="C62779" s="4"/>
    </row>
    <row r="62780" spans="3:3" x14ac:dyDescent="0.25">
      <c r="C62780" s="4"/>
    </row>
    <row r="62781" spans="3:3" x14ac:dyDescent="0.25">
      <c r="C62781" s="4"/>
    </row>
    <row r="62782" spans="3:3" x14ac:dyDescent="0.25">
      <c r="C62782" s="4"/>
    </row>
    <row r="62783" spans="3:3" x14ac:dyDescent="0.25">
      <c r="C62783" s="4"/>
    </row>
    <row r="62784" spans="3:3" x14ac:dyDescent="0.25">
      <c r="C62784" s="4"/>
    </row>
    <row r="62785" spans="3:3" x14ac:dyDescent="0.25">
      <c r="C62785" s="4"/>
    </row>
    <row r="62786" spans="3:3" x14ac:dyDescent="0.25">
      <c r="C62786" s="4"/>
    </row>
    <row r="62787" spans="3:3" x14ac:dyDescent="0.25">
      <c r="C62787" s="4"/>
    </row>
    <row r="62788" spans="3:3" x14ac:dyDescent="0.25">
      <c r="C62788" s="4"/>
    </row>
    <row r="62789" spans="3:3" x14ac:dyDescent="0.25">
      <c r="C62789" s="4"/>
    </row>
    <row r="62790" spans="3:3" x14ac:dyDescent="0.25">
      <c r="C62790" s="4"/>
    </row>
    <row r="62791" spans="3:3" x14ac:dyDescent="0.25">
      <c r="C62791" s="4"/>
    </row>
    <row r="62792" spans="3:3" x14ac:dyDescent="0.25">
      <c r="C62792" s="4"/>
    </row>
    <row r="62793" spans="3:3" x14ac:dyDescent="0.25">
      <c r="C62793" s="4"/>
    </row>
    <row r="62794" spans="3:3" x14ac:dyDescent="0.25">
      <c r="C62794" s="4"/>
    </row>
    <row r="62795" spans="3:3" x14ac:dyDescent="0.25">
      <c r="C62795" s="4"/>
    </row>
    <row r="62796" spans="3:3" x14ac:dyDescent="0.25">
      <c r="C62796" s="4"/>
    </row>
    <row r="62797" spans="3:3" x14ac:dyDescent="0.25">
      <c r="C62797" s="4"/>
    </row>
    <row r="62798" spans="3:3" x14ac:dyDescent="0.25">
      <c r="C62798" s="4"/>
    </row>
    <row r="62799" spans="3:3" x14ac:dyDescent="0.25">
      <c r="C62799" s="4"/>
    </row>
    <row r="62800" spans="3:3" x14ac:dyDescent="0.25">
      <c r="C62800" s="4"/>
    </row>
    <row r="62801" spans="3:3" x14ac:dyDescent="0.25">
      <c r="C62801" s="4"/>
    </row>
    <row r="62802" spans="3:3" x14ac:dyDescent="0.25">
      <c r="C62802" s="4"/>
    </row>
    <row r="62803" spans="3:3" x14ac:dyDescent="0.25">
      <c r="C62803" s="4"/>
    </row>
    <row r="62804" spans="3:3" x14ac:dyDescent="0.25">
      <c r="C62804" s="4"/>
    </row>
    <row r="62805" spans="3:3" x14ac:dyDescent="0.25">
      <c r="C62805" s="4"/>
    </row>
    <row r="62806" spans="3:3" x14ac:dyDescent="0.25">
      <c r="C62806" s="4"/>
    </row>
    <row r="62807" spans="3:3" x14ac:dyDescent="0.25">
      <c r="C62807" s="4"/>
    </row>
    <row r="62808" spans="3:3" x14ac:dyDescent="0.25">
      <c r="C62808" s="4"/>
    </row>
    <row r="62809" spans="3:3" x14ac:dyDescent="0.25">
      <c r="C62809" s="4"/>
    </row>
    <row r="62810" spans="3:3" x14ac:dyDescent="0.25">
      <c r="C62810" s="4"/>
    </row>
    <row r="62811" spans="3:3" x14ac:dyDescent="0.25">
      <c r="C62811" s="4"/>
    </row>
    <row r="62812" spans="3:3" x14ac:dyDescent="0.25">
      <c r="C62812" s="4"/>
    </row>
    <row r="62813" spans="3:3" x14ac:dyDescent="0.25">
      <c r="C62813" s="4"/>
    </row>
    <row r="62814" spans="3:3" x14ac:dyDescent="0.25">
      <c r="C62814" s="4"/>
    </row>
    <row r="62815" spans="3:3" x14ac:dyDescent="0.25">
      <c r="C62815" s="4"/>
    </row>
    <row r="62816" spans="3:3" x14ac:dyDescent="0.25">
      <c r="C62816" s="4"/>
    </row>
    <row r="62817" spans="3:3" x14ac:dyDescent="0.25">
      <c r="C62817" s="4"/>
    </row>
    <row r="62818" spans="3:3" x14ac:dyDescent="0.25">
      <c r="C62818" s="4"/>
    </row>
    <row r="62819" spans="3:3" x14ac:dyDescent="0.25">
      <c r="C62819" s="4"/>
    </row>
    <row r="62820" spans="3:3" x14ac:dyDescent="0.25">
      <c r="C62820" s="4"/>
    </row>
    <row r="62821" spans="3:3" x14ac:dyDescent="0.25">
      <c r="C62821" s="4"/>
    </row>
    <row r="62822" spans="3:3" x14ac:dyDescent="0.25">
      <c r="C62822" s="4"/>
    </row>
    <row r="62823" spans="3:3" x14ac:dyDescent="0.25">
      <c r="C62823" s="4"/>
    </row>
    <row r="62824" spans="3:3" x14ac:dyDescent="0.25">
      <c r="C62824" s="4"/>
    </row>
    <row r="62825" spans="3:3" x14ac:dyDescent="0.25">
      <c r="C62825" s="4"/>
    </row>
    <row r="62826" spans="3:3" x14ac:dyDescent="0.25">
      <c r="C62826" s="4"/>
    </row>
    <row r="62827" spans="3:3" x14ac:dyDescent="0.25">
      <c r="C62827" s="4"/>
    </row>
    <row r="62828" spans="3:3" x14ac:dyDescent="0.25">
      <c r="C62828" s="4"/>
    </row>
    <row r="62829" spans="3:3" x14ac:dyDescent="0.25">
      <c r="C62829" s="4"/>
    </row>
    <row r="62830" spans="3:3" x14ac:dyDescent="0.25">
      <c r="C62830" s="4"/>
    </row>
    <row r="62831" spans="3:3" x14ac:dyDescent="0.25">
      <c r="C62831" s="4"/>
    </row>
    <row r="62832" spans="3:3" x14ac:dyDescent="0.25">
      <c r="C62832" s="4"/>
    </row>
    <row r="62833" spans="3:3" x14ac:dyDescent="0.25">
      <c r="C62833" s="4"/>
    </row>
    <row r="62834" spans="3:3" x14ac:dyDescent="0.25">
      <c r="C62834" s="4"/>
    </row>
    <row r="62835" spans="3:3" x14ac:dyDescent="0.25">
      <c r="C62835" s="4"/>
    </row>
    <row r="62836" spans="3:3" x14ac:dyDescent="0.25">
      <c r="C62836" s="4"/>
    </row>
    <row r="62837" spans="3:3" x14ac:dyDescent="0.25">
      <c r="C62837" s="4"/>
    </row>
    <row r="62838" spans="3:3" x14ac:dyDescent="0.25">
      <c r="C62838" s="4"/>
    </row>
    <row r="62839" spans="3:3" x14ac:dyDescent="0.25">
      <c r="C62839" s="4"/>
    </row>
    <row r="62840" spans="3:3" x14ac:dyDescent="0.25">
      <c r="C62840" s="4"/>
    </row>
    <row r="62841" spans="3:3" x14ac:dyDescent="0.25">
      <c r="C62841" s="4"/>
    </row>
    <row r="62842" spans="3:3" x14ac:dyDescent="0.25">
      <c r="C62842" s="4"/>
    </row>
    <row r="62843" spans="3:3" x14ac:dyDescent="0.25">
      <c r="C62843" s="4"/>
    </row>
    <row r="62844" spans="3:3" x14ac:dyDescent="0.25">
      <c r="C62844" s="4"/>
    </row>
    <row r="62845" spans="3:3" x14ac:dyDescent="0.25">
      <c r="C62845" s="4"/>
    </row>
    <row r="62846" spans="3:3" x14ac:dyDescent="0.25">
      <c r="C62846" s="4"/>
    </row>
    <row r="62847" spans="3:3" x14ac:dyDescent="0.25">
      <c r="C62847" s="4"/>
    </row>
    <row r="62848" spans="3:3" x14ac:dyDescent="0.25">
      <c r="C62848" s="4"/>
    </row>
    <row r="62849" spans="3:3" x14ac:dyDescent="0.25">
      <c r="C62849" s="4"/>
    </row>
    <row r="62850" spans="3:3" x14ac:dyDescent="0.25">
      <c r="C62850" s="4"/>
    </row>
    <row r="62851" spans="3:3" x14ac:dyDescent="0.25">
      <c r="C62851" s="4"/>
    </row>
    <row r="62852" spans="3:3" x14ac:dyDescent="0.25">
      <c r="C62852" s="4"/>
    </row>
    <row r="62853" spans="3:3" x14ac:dyDescent="0.25">
      <c r="C62853" s="4"/>
    </row>
    <row r="62854" spans="3:3" x14ac:dyDescent="0.25">
      <c r="C62854" s="4"/>
    </row>
    <row r="62855" spans="3:3" x14ac:dyDescent="0.25">
      <c r="C62855" s="4"/>
    </row>
    <row r="62856" spans="3:3" x14ac:dyDescent="0.25">
      <c r="C62856" s="4"/>
    </row>
    <row r="62857" spans="3:3" x14ac:dyDescent="0.25">
      <c r="C62857" s="4"/>
    </row>
    <row r="62858" spans="3:3" x14ac:dyDescent="0.25">
      <c r="C62858" s="4"/>
    </row>
    <row r="62859" spans="3:3" x14ac:dyDescent="0.25">
      <c r="C62859" s="4"/>
    </row>
    <row r="62860" spans="3:3" x14ac:dyDescent="0.25">
      <c r="C62860" s="4"/>
    </row>
    <row r="62861" spans="3:3" x14ac:dyDescent="0.25">
      <c r="C62861" s="4"/>
    </row>
    <row r="62862" spans="3:3" x14ac:dyDescent="0.25">
      <c r="C62862" s="4"/>
    </row>
    <row r="62863" spans="3:3" x14ac:dyDescent="0.25">
      <c r="C62863" s="4"/>
    </row>
    <row r="62864" spans="3:3" x14ac:dyDescent="0.25">
      <c r="C62864" s="4"/>
    </row>
    <row r="62865" spans="3:3" x14ac:dyDescent="0.25">
      <c r="C62865" s="4"/>
    </row>
    <row r="62866" spans="3:3" x14ac:dyDescent="0.25">
      <c r="C62866" s="4"/>
    </row>
    <row r="62867" spans="3:3" x14ac:dyDescent="0.25">
      <c r="C62867" s="4"/>
    </row>
    <row r="62868" spans="3:3" x14ac:dyDescent="0.25">
      <c r="C62868" s="4"/>
    </row>
    <row r="62869" spans="3:3" x14ac:dyDescent="0.25">
      <c r="C62869" s="4"/>
    </row>
    <row r="62870" spans="3:3" x14ac:dyDescent="0.25">
      <c r="C62870" s="4"/>
    </row>
    <row r="62871" spans="3:3" x14ac:dyDescent="0.25">
      <c r="C62871" s="4"/>
    </row>
    <row r="62872" spans="3:3" x14ac:dyDescent="0.25">
      <c r="C62872" s="4"/>
    </row>
    <row r="62873" spans="3:3" x14ac:dyDescent="0.25">
      <c r="C62873" s="4"/>
    </row>
    <row r="62874" spans="3:3" x14ac:dyDescent="0.25">
      <c r="C62874" s="4"/>
    </row>
    <row r="62875" spans="3:3" x14ac:dyDescent="0.25">
      <c r="C62875" s="4"/>
    </row>
    <row r="62876" spans="3:3" x14ac:dyDescent="0.25">
      <c r="C62876" s="4"/>
    </row>
    <row r="62877" spans="3:3" x14ac:dyDescent="0.25">
      <c r="C62877" s="4"/>
    </row>
    <row r="62878" spans="3:3" x14ac:dyDescent="0.25">
      <c r="C62878" s="4"/>
    </row>
    <row r="62879" spans="3:3" x14ac:dyDescent="0.25">
      <c r="C62879" s="4"/>
    </row>
    <row r="62880" spans="3:3" x14ac:dyDescent="0.25">
      <c r="C62880" s="4"/>
    </row>
    <row r="62881" spans="3:3" x14ac:dyDescent="0.25">
      <c r="C62881" s="4"/>
    </row>
    <row r="62882" spans="3:3" x14ac:dyDescent="0.25">
      <c r="C62882" s="4"/>
    </row>
    <row r="62883" spans="3:3" x14ac:dyDescent="0.25">
      <c r="C62883" s="4"/>
    </row>
    <row r="62884" spans="3:3" x14ac:dyDescent="0.25">
      <c r="C62884" s="4"/>
    </row>
    <row r="62885" spans="3:3" x14ac:dyDescent="0.25">
      <c r="C62885" s="4"/>
    </row>
    <row r="62886" spans="3:3" x14ac:dyDescent="0.25">
      <c r="C62886" s="4"/>
    </row>
    <row r="62887" spans="3:3" x14ac:dyDescent="0.25">
      <c r="C62887" s="4"/>
    </row>
    <row r="62888" spans="3:3" x14ac:dyDescent="0.25">
      <c r="C62888" s="4"/>
    </row>
    <row r="62889" spans="3:3" x14ac:dyDescent="0.25">
      <c r="C62889" s="4"/>
    </row>
    <row r="62890" spans="3:3" x14ac:dyDescent="0.25">
      <c r="C62890" s="4"/>
    </row>
    <row r="62891" spans="3:3" x14ac:dyDescent="0.25">
      <c r="C62891" s="4"/>
    </row>
    <row r="62892" spans="3:3" x14ac:dyDescent="0.25">
      <c r="C62892" s="4"/>
    </row>
    <row r="62893" spans="3:3" x14ac:dyDescent="0.25">
      <c r="C62893" s="4"/>
    </row>
    <row r="62894" spans="3:3" x14ac:dyDescent="0.25">
      <c r="C62894" s="4"/>
    </row>
    <row r="62895" spans="3:3" x14ac:dyDescent="0.25">
      <c r="C62895" s="4"/>
    </row>
    <row r="62896" spans="3:3" x14ac:dyDescent="0.25">
      <c r="C62896" s="4"/>
    </row>
    <row r="62897" spans="3:3" x14ac:dyDescent="0.25">
      <c r="C62897" s="4"/>
    </row>
    <row r="62898" spans="3:3" x14ac:dyDescent="0.25">
      <c r="C62898" s="4"/>
    </row>
    <row r="62899" spans="3:3" x14ac:dyDescent="0.25">
      <c r="C62899" s="4"/>
    </row>
    <row r="62900" spans="3:3" x14ac:dyDescent="0.25">
      <c r="C62900" s="4"/>
    </row>
    <row r="62901" spans="3:3" x14ac:dyDescent="0.25">
      <c r="C62901" s="4"/>
    </row>
    <row r="62902" spans="3:3" x14ac:dyDescent="0.25">
      <c r="C62902" s="4"/>
    </row>
    <row r="62903" spans="3:3" x14ac:dyDescent="0.25">
      <c r="C62903" s="4"/>
    </row>
    <row r="62904" spans="3:3" x14ac:dyDescent="0.25">
      <c r="C62904" s="4"/>
    </row>
    <row r="62905" spans="3:3" x14ac:dyDescent="0.25">
      <c r="C62905" s="4"/>
    </row>
    <row r="62906" spans="3:3" x14ac:dyDescent="0.25">
      <c r="C62906" s="4"/>
    </row>
    <row r="62907" spans="3:3" x14ac:dyDescent="0.25">
      <c r="C62907" s="4"/>
    </row>
    <row r="62908" spans="3:3" x14ac:dyDescent="0.25">
      <c r="C62908" s="4"/>
    </row>
    <row r="62909" spans="3:3" x14ac:dyDescent="0.25">
      <c r="C62909" s="4"/>
    </row>
    <row r="62910" spans="3:3" x14ac:dyDescent="0.25">
      <c r="C62910" s="4"/>
    </row>
    <row r="62911" spans="3:3" x14ac:dyDescent="0.25">
      <c r="C62911" s="4"/>
    </row>
    <row r="62912" spans="3:3" x14ac:dyDescent="0.25">
      <c r="C62912" s="4"/>
    </row>
    <row r="62913" spans="3:3" x14ac:dyDescent="0.25">
      <c r="C62913" s="4"/>
    </row>
    <row r="62914" spans="3:3" x14ac:dyDescent="0.25">
      <c r="C62914" s="4"/>
    </row>
    <row r="62915" spans="3:3" x14ac:dyDescent="0.25">
      <c r="C62915" s="4"/>
    </row>
    <row r="62916" spans="3:3" x14ac:dyDescent="0.25">
      <c r="C62916" s="4"/>
    </row>
    <row r="62917" spans="3:3" x14ac:dyDescent="0.25">
      <c r="C62917" s="4"/>
    </row>
    <row r="62918" spans="3:3" x14ac:dyDescent="0.25">
      <c r="C62918" s="4"/>
    </row>
    <row r="62919" spans="3:3" x14ac:dyDescent="0.25">
      <c r="C62919" s="4"/>
    </row>
    <row r="62920" spans="3:3" x14ac:dyDescent="0.25">
      <c r="C62920" s="4"/>
    </row>
    <row r="62921" spans="3:3" x14ac:dyDescent="0.25">
      <c r="C62921" s="4"/>
    </row>
    <row r="62922" spans="3:3" x14ac:dyDescent="0.25">
      <c r="C62922" s="4"/>
    </row>
    <row r="62923" spans="3:3" x14ac:dyDescent="0.25">
      <c r="C62923" s="4"/>
    </row>
    <row r="62924" spans="3:3" x14ac:dyDescent="0.25">
      <c r="C62924" s="4"/>
    </row>
    <row r="62925" spans="3:3" x14ac:dyDescent="0.25">
      <c r="C62925" s="4"/>
    </row>
    <row r="62926" spans="3:3" x14ac:dyDescent="0.25">
      <c r="C62926" s="4"/>
    </row>
    <row r="62927" spans="3:3" x14ac:dyDescent="0.25">
      <c r="C62927" s="4"/>
    </row>
    <row r="62928" spans="3:3" x14ac:dyDescent="0.25">
      <c r="C62928" s="4"/>
    </row>
    <row r="62929" spans="3:3" x14ac:dyDescent="0.25">
      <c r="C62929" s="4"/>
    </row>
    <row r="62930" spans="3:3" x14ac:dyDescent="0.25">
      <c r="C62930" s="4"/>
    </row>
    <row r="62931" spans="3:3" x14ac:dyDescent="0.25">
      <c r="C62931" s="4"/>
    </row>
    <row r="62932" spans="3:3" x14ac:dyDescent="0.25">
      <c r="C62932" s="4"/>
    </row>
    <row r="62933" spans="3:3" x14ac:dyDescent="0.25">
      <c r="C62933" s="4"/>
    </row>
    <row r="62934" spans="3:3" x14ac:dyDescent="0.25">
      <c r="C62934" s="4"/>
    </row>
    <row r="62935" spans="3:3" x14ac:dyDescent="0.25">
      <c r="C62935" s="4"/>
    </row>
    <row r="62936" spans="3:3" x14ac:dyDescent="0.25">
      <c r="C62936" s="4"/>
    </row>
    <row r="62937" spans="3:3" x14ac:dyDescent="0.25">
      <c r="C62937" s="4"/>
    </row>
    <row r="62938" spans="3:3" x14ac:dyDescent="0.25">
      <c r="C62938" s="4"/>
    </row>
    <row r="62939" spans="3:3" x14ac:dyDescent="0.25">
      <c r="C62939" s="4"/>
    </row>
    <row r="62940" spans="3:3" x14ac:dyDescent="0.25">
      <c r="C62940" s="4"/>
    </row>
    <row r="62941" spans="3:3" x14ac:dyDescent="0.25">
      <c r="C62941" s="4"/>
    </row>
    <row r="62942" spans="3:3" x14ac:dyDescent="0.25">
      <c r="C62942" s="4"/>
    </row>
    <row r="62943" spans="3:3" x14ac:dyDescent="0.25">
      <c r="C62943" s="4"/>
    </row>
    <row r="62944" spans="3:3" x14ac:dyDescent="0.25">
      <c r="C62944" s="4"/>
    </row>
    <row r="62945" spans="3:3" x14ac:dyDescent="0.25">
      <c r="C62945" s="4"/>
    </row>
    <row r="62946" spans="3:3" x14ac:dyDescent="0.25">
      <c r="C62946" s="4"/>
    </row>
    <row r="62947" spans="3:3" x14ac:dyDescent="0.25">
      <c r="C62947" s="4"/>
    </row>
    <row r="62948" spans="3:3" x14ac:dyDescent="0.25">
      <c r="C62948" s="4"/>
    </row>
    <row r="62949" spans="3:3" x14ac:dyDescent="0.25">
      <c r="C62949" s="4"/>
    </row>
    <row r="62950" spans="3:3" x14ac:dyDescent="0.25">
      <c r="C62950" s="4"/>
    </row>
    <row r="62951" spans="3:3" x14ac:dyDescent="0.25">
      <c r="C62951" s="4"/>
    </row>
    <row r="62952" spans="3:3" x14ac:dyDescent="0.25">
      <c r="C62952" s="4"/>
    </row>
    <row r="62953" spans="3:3" x14ac:dyDescent="0.25">
      <c r="C62953" s="4"/>
    </row>
    <row r="62954" spans="3:3" x14ac:dyDescent="0.25">
      <c r="C62954" s="4"/>
    </row>
    <row r="62955" spans="3:3" x14ac:dyDescent="0.25">
      <c r="C62955" s="4"/>
    </row>
    <row r="62956" spans="3:3" x14ac:dyDescent="0.25">
      <c r="C62956" s="4"/>
    </row>
    <row r="62957" spans="3:3" x14ac:dyDescent="0.25">
      <c r="C62957" s="4"/>
    </row>
    <row r="62958" spans="3:3" x14ac:dyDescent="0.25">
      <c r="C62958" s="4"/>
    </row>
    <row r="62959" spans="3:3" x14ac:dyDescent="0.25">
      <c r="C62959" s="4"/>
    </row>
    <row r="62960" spans="3:3" x14ac:dyDescent="0.25">
      <c r="C62960" s="4"/>
    </row>
    <row r="62961" spans="3:3" x14ac:dyDescent="0.25">
      <c r="C62961" s="4"/>
    </row>
    <row r="62962" spans="3:3" x14ac:dyDescent="0.25">
      <c r="C62962" s="4"/>
    </row>
    <row r="62963" spans="3:3" x14ac:dyDescent="0.25">
      <c r="C62963" s="4"/>
    </row>
    <row r="62964" spans="3:3" x14ac:dyDescent="0.25">
      <c r="C62964" s="4"/>
    </row>
    <row r="62965" spans="3:3" x14ac:dyDescent="0.25">
      <c r="C62965" s="4"/>
    </row>
    <row r="62966" spans="3:3" x14ac:dyDescent="0.25">
      <c r="C62966" s="4"/>
    </row>
    <row r="62967" spans="3:3" x14ac:dyDescent="0.25">
      <c r="C62967" s="4"/>
    </row>
    <row r="62968" spans="3:3" x14ac:dyDescent="0.25">
      <c r="C62968" s="4"/>
    </row>
    <row r="62969" spans="3:3" x14ac:dyDescent="0.25">
      <c r="C62969" s="4"/>
    </row>
    <row r="62970" spans="3:3" x14ac:dyDescent="0.25">
      <c r="C62970" s="4"/>
    </row>
    <row r="62971" spans="3:3" x14ac:dyDescent="0.25">
      <c r="C62971" s="4"/>
    </row>
    <row r="62972" spans="3:3" x14ac:dyDescent="0.25">
      <c r="C62972" s="4"/>
    </row>
    <row r="62973" spans="3:3" x14ac:dyDescent="0.25">
      <c r="C62973" s="4"/>
    </row>
    <row r="62974" spans="3:3" x14ac:dyDescent="0.25">
      <c r="C62974" s="4"/>
    </row>
    <row r="62975" spans="3:3" x14ac:dyDescent="0.25">
      <c r="C62975" s="4"/>
    </row>
    <row r="62976" spans="3:3" x14ac:dyDescent="0.25">
      <c r="C62976" s="4"/>
    </row>
    <row r="62977" spans="3:3" x14ac:dyDescent="0.25">
      <c r="C62977" s="4"/>
    </row>
    <row r="62978" spans="3:3" x14ac:dyDescent="0.25">
      <c r="C62978" s="4"/>
    </row>
    <row r="62979" spans="3:3" x14ac:dyDescent="0.25">
      <c r="C62979" s="4"/>
    </row>
    <row r="62980" spans="3:3" x14ac:dyDescent="0.25">
      <c r="C62980" s="4"/>
    </row>
    <row r="62981" spans="3:3" x14ac:dyDescent="0.25">
      <c r="C62981" s="4"/>
    </row>
    <row r="62982" spans="3:3" x14ac:dyDescent="0.25">
      <c r="C62982" s="4"/>
    </row>
    <row r="62983" spans="3:3" x14ac:dyDescent="0.25">
      <c r="C62983" s="4"/>
    </row>
    <row r="62984" spans="3:3" x14ac:dyDescent="0.25">
      <c r="C62984" s="4"/>
    </row>
    <row r="62985" spans="3:3" x14ac:dyDescent="0.25">
      <c r="C62985" s="4"/>
    </row>
    <row r="62986" spans="3:3" x14ac:dyDescent="0.25">
      <c r="C62986" s="4"/>
    </row>
    <row r="62987" spans="3:3" x14ac:dyDescent="0.25">
      <c r="C62987" s="4"/>
    </row>
    <row r="62988" spans="3:3" x14ac:dyDescent="0.25">
      <c r="C62988" s="4"/>
    </row>
    <row r="62989" spans="3:3" x14ac:dyDescent="0.25">
      <c r="C62989" s="4"/>
    </row>
    <row r="62990" spans="3:3" x14ac:dyDescent="0.25">
      <c r="C62990" s="4"/>
    </row>
    <row r="62991" spans="3:3" x14ac:dyDescent="0.25">
      <c r="C62991" s="4"/>
    </row>
    <row r="62992" spans="3:3" x14ac:dyDescent="0.25">
      <c r="C62992" s="4"/>
    </row>
    <row r="62993" spans="3:3" x14ac:dyDescent="0.25">
      <c r="C62993" s="4"/>
    </row>
    <row r="62994" spans="3:3" x14ac:dyDescent="0.25">
      <c r="C62994" s="4"/>
    </row>
    <row r="62995" spans="3:3" x14ac:dyDescent="0.25">
      <c r="C62995" s="4"/>
    </row>
    <row r="62996" spans="3:3" x14ac:dyDescent="0.25">
      <c r="C62996" s="4"/>
    </row>
    <row r="62997" spans="3:3" x14ac:dyDescent="0.25">
      <c r="C62997" s="4"/>
    </row>
    <row r="62998" spans="3:3" x14ac:dyDescent="0.25">
      <c r="C62998" s="4"/>
    </row>
    <row r="62999" spans="3:3" x14ac:dyDescent="0.25">
      <c r="C62999" s="4"/>
    </row>
    <row r="63000" spans="3:3" x14ac:dyDescent="0.25">
      <c r="C63000" s="4"/>
    </row>
    <row r="63001" spans="3:3" x14ac:dyDescent="0.25">
      <c r="C63001" s="4"/>
    </row>
    <row r="63002" spans="3:3" x14ac:dyDescent="0.25">
      <c r="C63002" s="4"/>
    </row>
    <row r="63003" spans="3:3" x14ac:dyDescent="0.25">
      <c r="C63003" s="4"/>
    </row>
    <row r="63004" spans="3:3" x14ac:dyDescent="0.25">
      <c r="C63004" s="4"/>
    </row>
    <row r="63005" spans="3:3" x14ac:dyDescent="0.25">
      <c r="C63005" s="4"/>
    </row>
    <row r="63006" spans="3:3" x14ac:dyDescent="0.25">
      <c r="C63006" s="4"/>
    </row>
    <row r="63007" spans="3:3" x14ac:dyDescent="0.25">
      <c r="C63007" s="4"/>
    </row>
    <row r="63008" spans="3:3" x14ac:dyDescent="0.25">
      <c r="C63008" s="4"/>
    </row>
    <row r="63009" spans="3:3" x14ac:dyDescent="0.25">
      <c r="C63009" s="4"/>
    </row>
    <row r="63010" spans="3:3" x14ac:dyDescent="0.25">
      <c r="C63010" s="4"/>
    </row>
    <row r="63011" spans="3:3" x14ac:dyDescent="0.25">
      <c r="C63011" s="4"/>
    </row>
    <row r="63012" spans="3:3" x14ac:dyDescent="0.25">
      <c r="C63012" s="4"/>
    </row>
    <row r="63013" spans="3:3" x14ac:dyDescent="0.25">
      <c r="C63013" s="4"/>
    </row>
    <row r="63014" spans="3:3" x14ac:dyDescent="0.25">
      <c r="C63014" s="4"/>
    </row>
    <row r="63015" spans="3:3" x14ac:dyDescent="0.25">
      <c r="C63015" s="4"/>
    </row>
    <row r="63016" spans="3:3" x14ac:dyDescent="0.25">
      <c r="C63016" s="4"/>
    </row>
    <row r="63017" spans="3:3" x14ac:dyDescent="0.25">
      <c r="C63017" s="4"/>
    </row>
    <row r="63018" spans="3:3" x14ac:dyDescent="0.25">
      <c r="C63018" s="4"/>
    </row>
    <row r="63019" spans="3:3" x14ac:dyDescent="0.25">
      <c r="C63019" s="4"/>
    </row>
    <row r="63020" spans="3:3" x14ac:dyDescent="0.25">
      <c r="C63020" s="4"/>
    </row>
    <row r="63021" spans="3:3" x14ac:dyDescent="0.25">
      <c r="C63021" s="4"/>
    </row>
    <row r="63022" spans="3:3" x14ac:dyDescent="0.25">
      <c r="C63022" s="4"/>
    </row>
    <row r="63023" spans="3:3" x14ac:dyDescent="0.25">
      <c r="C63023" s="4"/>
    </row>
    <row r="63024" spans="3:3" x14ac:dyDescent="0.25">
      <c r="C63024" s="4"/>
    </row>
    <row r="63025" spans="3:3" x14ac:dyDescent="0.25">
      <c r="C63025" s="4"/>
    </row>
    <row r="63026" spans="3:3" x14ac:dyDescent="0.25">
      <c r="C63026" s="4"/>
    </row>
    <row r="63027" spans="3:3" x14ac:dyDescent="0.25">
      <c r="C63027" s="4"/>
    </row>
    <row r="63028" spans="3:3" x14ac:dyDescent="0.25">
      <c r="C63028" s="4"/>
    </row>
    <row r="63029" spans="3:3" x14ac:dyDescent="0.25">
      <c r="C63029" s="4"/>
    </row>
    <row r="63030" spans="3:3" x14ac:dyDescent="0.25">
      <c r="C63030" s="4"/>
    </row>
    <row r="63031" spans="3:3" x14ac:dyDescent="0.25">
      <c r="C63031" s="4"/>
    </row>
    <row r="63032" spans="3:3" x14ac:dyDescent="0.25">
      <c r="C63032" s="4"/>
    </row>
    <row r="63033" spans="3:3" x14ac:dyDescent="0.25">
      <c r="C63033" s="4"/>
    </row>
    <row r="63034" spans="3:3" x14ac:dyDescent="0.25">
      <c r="C63034" s="4"/>
    </row>
    <row r="63035" spans="3:3" x14ac:dyDescent="0.25">
      <c r="C63035" s="4"/>
    </row>
    <row r="63036" spans="3:3" x14ac:dyDescent="0.25">
      <c r="C63036" s="4"/>
    </row>
    <row r="63037" spans="3:3" x14ac:dyDescent="0.25">
      <c r="C63037" s="4"/>
    </row>
    <row r="63038" spans="3:3" x14ac:dyDescent="0.25">
      <c r="C63038" s="4"/>
    </row>
    <row r="63039" spans="3:3" x14ac:dyDescent="0.25">
      <c r="C63039" s="4"/>
    </row>
    <row r="63040" spans="3:3" x14ac:dyDescent="0.25">
      <c r="C63040" s="4"/>
    </row>
    <row r="63041" spans="3:3" x14ac:dyDescent="0.25">
      <c r="C63041" s="4"/>
    </row>
    <row r="63042" spans="3:3" x14ac:dyDescent="0.25">
      <c r="C63042" s="4"/>
    </row>
    <row r="63043" spans="3:3" x14ac:dyDescent="0.25">
      <c r="C63043" s="4"/>
    </row>
    <row r="63044" spans="3:3" x14ac:dyDescent="0.25">
      <c r="C63044" s="4"/>
    </row>
    <row r="63045" spans="3:3" x14ac:dyDescent="0.25">
      <c r="C63045" s="4"/>
    </row>
    <row r="63046" spans="3:3" x14ac:dyDescent="0.25">
      <c r="C63046" s="4"/>
    </row>
    <row r="63047" spans="3:3" x14ac:dyDescent="0.25">
      <c r="C63047" s="4"/>
    </row>
    <row r="63048" spans="3:3" x14ac:dyDescent="0.25">
      <c r="C63048" s="4"/>
    </row>
    <row r="63049" spans="3:3" x14ac:dyDescent="0.25">
      <c r="C63049" s="4"/>
    </row>
    <row r="63050" spans="3:3" x14ac:dyDescent="0.25">
      <c r="C63050" s="4"/>
    </row>
    <row r="63051" spans="3:3" x14ac:dyDescent="0.25">
      <c r="C63051" s="4"/>
    </row>
    <row r="63052" spans="3:3" x14ac:dyDescent="0.25">
      <c r="C63052" s="4"/>
    </row>
    <row r="63053" spans="3:3" x14ac:dyDescent="0.25">
      <c r="C63053" s="4"/>
    </row>
    <row r="63054" spans="3:3" x14ac:dyDescent="0.25">
      <c r="C63054" s="4"/>
    </row>
    <row r="63055" spans="3:3" x14ac:dyDescent="0.25">
      <c r="C63055" s="4"/>
    </row>
    <row r="63056" spans="3:3" x14ac:dyDescent="0.25">
      <c r="C63056" s="4"/>
    </row>
    <row r="63057" spans="3:3" x14ac:dyDescent="0.25">
      <c r="C63057" s="4"/>
    </row>
    <row r="63058" spans="3:3" x14ac:dyDescent="0.25">
      <c r="C63058" s="4"/>
    </row>
    <row r="63059" spans="3:3" x14ac:dyDescent="0.25">
      <c r="C63059" s="4"/>
    </row>
    <row r="63060" spans="3:3" x14ac:dyDescent="0.25">
      <c r="C63060" s="4"/>
    </row>
    <row r="63061" spans="3:3" x14ac:dyDescent="0.25">
      <c r="C63061" s="4"/>
    </row>
    <row r="63062" spans="3:3" x14ac:dyDescent="0.25">
      <c r="C63062" s="4"/>
    </row>
    <row r="63063" spans="3:3" x14ac:dyDescent="0.25">
      <c r="C63063" s="4"/>
    </row>
    <row r="63064" spans="3:3" x14ac:dyDescent="0.25">
      <c r="C63064" s="4"/>
    </row>
    <row r="63065" spans="3:3" x14ac:dyDescent="0.25">
      <c r="C63065" s="4"/>
    </row>
    <row r="63066" spans="3:3" x14ac:dyDescent="0.25">
      <c r="C63066" s="4"/>
    </row>
    <row r="63067" spans="3:3" x14ac:dyDescent="0.25">
      <c r="C63067" s="4"/>
    </row>
    <row r="63068" spans="3:3" x14ac:dyDescent="0.25">
      <c r="C63068" s="4"/>
    </row>
    <row r="63069" spans="3:3" x14ac:dyDescent="0.25">
      <c r="C63069" s="4"/>
    </row>
    <row r="63070" spans="3:3" x14ac:dyDescent="0.25">
      <c r="C63070" s="4"/>
    </row>
    <row r="63071" spans="3:3" x14ac:dyDescent="0.25">
      <c r="C63071" s="4"/>
    </row>
    <row r="63072" spans="3:3" x14ac:dyDescent="0.25">
      <c r="C63072" s="4"/>
    </row>
    <row r="63073" spans="3:3" x14ac:dyDescent="0.25">
      <c r="C63073" s="4"/>
    </row>
    <row r="63074" spans="3:3" x14ac:dyDescent="0.25">
      <c r="C63074" s="4"/>
    </row>
    <row r="63075" spans="3:3" x14ac:dyDescent="0.25">
      <c r="C63075" s="4"/>
    </row>
    <row r="63076" spans="3:3" x14ac:dyDescent="0.25">
      <c r="C63076" s="4"/>
    </row>
    <row r="63077" spans="3:3" x14ac:dyDescent="0.25">
      <c r="C63077" s="4"/>
    </row>
    <row r="63078" spans="3:3" x14ac:dyDescent="0.25">
      <c r="C63078" s="4"/>
    </row>
    <row r="63079" spans="3:3" x14ac:dyDescent="0.25">
      <c r="C63079" s="4"/>
    </row>
    <row r="63080" spans="3:3" x14ac:dyDescent="0.25">
      <c r="C63080" s="4"/>
    </row>
    <row r="63081" spans="3:3" x14ac:dyDescent="0.25">
      <c r="C63081" s="4"/>
    </row>
    <row r="63082" spans="3:3" x14ac:dyDescent="0.25">
      <c r="C63082" s="4"/>
    </row>
    <row r="63083" spans="3:3" x14ac:dyDescent="0.25">
      <c r="C63083" s="4"/>
    </row>
    <row r="63084" spans="3:3" x14ac:dyDescent="0.25">
      <c r="C63084" s="4"/>
    </row>
    <row r="63085" spans="3:3" x14ac:dyDescent="0.25">
      <c r="C63085" s="4"/>
    </row>
    <row r="63086" spans="3:3" x14ac:dyDescent="0.25">
      <c r="C63086" s="4"/>
    </row>
    <row r="63087" spans="3:3" x14ac:dyDescent="0.25">
      <c r="C63087" s="4"/>
    </row>
    <row r="63088" spans="3:3" x14ac:dyDescent="0.25">
      <c r="C63088" s="4"/>
    </row>
    <row r="63089" spans="3:3" x14ac:dyDescent="0.25">
      <c r="C63089" s="4"/>
    </row>
    <row r="63090" spans="3:3" x14ac:dyDescent="0.25">
      <c r="C63090" s="4"/>
    </row>
    <row r="63091" spans="3:3" x14ac:dyDescent="0.25">
      <c r="C63091" s="4"/>
    </row>
    <row r="63092" spans="3:3" x14ac:dyDescent="0.25">
      <c r="C63092" s="4"/>
    </row>
    <row r="63093" spans="3:3" x14ac:dyDescent="0.25">
      <c r="C63093" s="4"/>
    </row>
    <row r="63094" spans="3:3" x14ac:dyDescent="0.25">
      <c r="C63094" s="4"/>
    </row>
    <row r="63095" spans="3:3" x14ac:dyDescent="0.25">
      <c r="C63095" s="4"/>
    </row>
    <row r="63096" spans="3:3" x14ac:dyDescent="0.25">
      <c r="C63096" s="4"/>
    </row>
    <row r="63097" spans="3:3" x14ac:dyDescent="0.25">
      <c r="C63097" s="4"/>
    </row>
    <row r="63098" spans="3:3" x14ac:dyDescent="0.25">
      <c r="C63098" s="4"/>
    </row>
    <row r="63099" spans="3:3" x14ac:dyDescent="0.25">
      <c r="C63099" s="4"/>
    </row>
    <row r="63100" spans="3:3" x14ac:dyDescent="0.25">
      <c r="C63100" s="4"/>
    </row>
    <row r="63101" spans="3:3" x14ac:dyDescent="0.25">
      <c r="C63101" s="4"/>
    </row>
    <row r="63102" spans="3:3" x14ac:dyDescent="0.25">
      <c r="C63102" s="4"/>
    </row>
    <row r="63103" spans="3:3" x14ac:dyDescent="0.25">
      <c r="C63103" s="4"/>
    </row>
    <row r="63104" spans="3:3" x14ac:dyDescent="0.25">
      <c r="C63104" s="4"/>
    </row>
    <row r="63105" spans="3:3" x14ac:dyDescent="0.25">
      <c r="C63105" s="4"/>
    </row>
    <row r="63106" spans="3:3" x14ac:dyDescent="0.25">
      <c r="C63106" s="4"/>
    </row>
    <row r="63107" spans="3:3" x14ac:dyDescent="0.25">
      <c r="C63107" s="4"/>
    </row>
    <row r="63108" spans="3:3" x14ac:dyDescent="0.25">
      <c r="C63108" s="4"/>
    </row>
    <row r="63109" spans="3:3" x14ac:dyDescent="0.25">
      <c r="C63109" s="4"/>
    </row>
    <row r="63110" spans="3:3" x14ac:dyDescent="0.25">
      <c r="C63110" s="4"/>
    </row>
    <row r="63111" spans="3:3" x14ac:dyDescent="0.25">
      <c r="C63111" s="4"/>
    </row>
    <row r="63112" spans="3:3" x14ac:dyDescent="0.25">
      <c r="C63112" s="4"/>
    </row>
    <row r="63113" spans="3:3" x14ac:dyDescent="0.25">
      <c r="C63113" s="4"/>
    </row>
    <row r="63114" spans="3:3" x14ac:dyDescent="0.25">
      <c r="C63114" s="4"/>
    </row>
    <row r="63115" spans="3:3" x14ac:dyDescent="0.25">
      <c r="C63115" s="4"/>
    </row>
    <row r="63116" spans="3:3" x14ac:dyDescent="0.25">
      <c r="C63116" s="4"/>
    </row>
    <row r="63117" spans="3:3" x14ac:dyDescent="0.25">
      <c r="C63117" s="4"/>
    </row>
    <row r="63118" spans="3:3" x14ac:dyDescent="0.25">
      <c r="C63118" s="4"/>
    </row>
    <row r="63119" spans="3:3" x14ac:dyDescent="0.25">
      <c r="C63119" s="4"/>
    </row>
    <row r="63120" spans="3:3" x14ac:dyDescent="0.25">
      <c r="C63120" s="4"/>
    </row>
    <row r="63121" spans="3:3" x14ac:dyDescent="0.25">
      <c r="C63121" s="4"/>
    </row>
    <row r="63122" spans="3:3" x14ac:dyDescent="0.25">
      <c r="C63122" s="4"/>
    </row>
    <row r="63123" spans="3:3" x14ac:dyDescent="0.25">
      <c r="C63123" s="4"/>
    </row>
    <row r="63124" spans="3:3" x14ac:dyDescent="0.25">
      <c r="C63124" s="4"/>
    </row>
    <row r="63125" spans="3:3" x14ac:dyDescent="0.25">
      <c r="C63125" s="4"/>
    </row>
    <row r="63126" spans="3:3" x14ac:dyDescent="0.25">
      <c r="C63126" s="4"/>
    </row>
    <row r="63127" spans="3:3" x14ac:dyDescent="0.25">
      <c r="C63127" s="4"/>
    </row>
    <row r="63128" spans="3:3" x14ac:dyDescent="0.25">
      <c r="C63128" s="4"/>
    </row>
    <row r="63129" spans="3:3" x14ac:dyDescent="0.25">
      <c r="C63129" s="4"/>
    </row>
    <row r="63130" spans="3:3" x14ac:dyDescent="0.25">
      <c r="C63130" s="4"/>
    </row>
    <row r="63131" spans="3:3" x14ac:dyDescent="0.25">
      <c r="C63131" s="4"/>
    </row>
    <row r="63132" spans="3:3" x14ac:dyDescent="0.25">
      <c r="C63132" s="4"/>
    </row>
    <row r="63133" spans="3:3" x14ac:dyDescent="0.25">
      <c r="C63133" s="4"/>
    </row>
    <row r="63134" spans="3:3" x14ac:dyDescent="0.25">
      <c r="C63134" s="4"/>
    </row>
    <row r="63135" spans="3:3" x14ac:dyDescent="0.25">
      <c r="C63135" s="4"/>
    </row>
    <row r="63136" spans="3:3" x14ac:dyDescent="0.25">
      <c r="C63136" s="4"/>
    </row>
    <row r="63137" spans="3:3" x14ac:dyDescent="0.25">
      <c r="C63137" s="4"/>
    </row>
    <row r="63138" spans="3:3" x14ac:dyDescent="0.25">
      <c r="C63138" s="4"/>
    </row>
    <row r="63139" spans="3:3" x14ac:dyDescent="0.25">
      <c r="C63139" s="4"/>
    </row>
    <row r="63140" spans="3:3" x14ac:dyDescent="0.25">
      <c r="C63140" s="4"/>
    </row>
    <row r="63141" spans="3:3" x14ac:dyDescent="0.25">
      <c r="C63141" s="4"/>
    </row>
    <row r="63142" spans="3:3" x14ac:dyDescent="0.25">
      <c r="C63142" s="4"/>
    </row>
    <row r="63143" spans="3:3" x14ac:dyDescent="0.25">
      <c r="C63143" s="4"/>
    </row>
    <row r="63144" spans="3:3" x14ac:dyDescent="0.25">
      <c r="C63144" s="4"/>
    </row>
    <row r="63145" spans="3:3" x14ac:dyDescent="0.25">
      <c r="C63145" s="4"/>
    </row>
    <row r="63146" spans="3:3" x14ac:dyDescent="0.25">
      <c r="C63146" s="4"/>
    </row>
    <row r="63147" spans="3:3" x14ac:dyDescent="0.25">
      <c r="C63147" s="4"/>
    </row>
    <row r="63148" spans="3:3" x14ac:dyDescent="0.25">
      <c r="C63148" s="4"/>
    </row>
    <row r="63149" spans="3:3" x14ac:dyDescent="0.25">
      <c r="C63149" s="4"/>
    </row>
    <row r="63150" spans="3:3" x14ac:dyDescent="0.25">
      <c r="C63150" s="4"/>
    </row>
    <row r="63151" spans="3:3" x14ac:dyDescent="0.25">
      <c r="C63151" s="4"/>
    </row>
    <row r="63152" spans="3:3" x14ac:dyDescent="0.25">
      <c r="C63152" s="4"/>
    </row>
    <row r="63153" spans="3:3" x14ac:dyDescent="0.25">
      <c r="C63153" s="4"/>
    </row>
    <row r="63154" spans="3:3" x14ac:dyDescent="0.25">
      <c r="C63154" s="4"/>
    </row>
    <row r="63155" spans="3:3" x14ac:dyDescent="0.25">
      <c r="C63155" s="4"/>
    </row>
    <row r="63156" spans="3:3" x14ac:dyDescent="0.25">
      <c r="C63156" s="4"/>
    </row>
    <row r="63157" spans="3:3" x14ac:dyDescent="0.25">
      <c r="C63157" s="4"/>
    </row>
    <row r="63158" spans="3:3" x14ac:dyDescent="0.25">
      <c r="C63158" s="4"/>
    </row>
    <row r="63159" spans="3:3" x14ac:dyDescent="0.25">
      <c r="C63159" s="4"/>
    </row>
    <row r="63160" spans="3:3" x14ac:dyDescent="0.25">
      <c r="C63160" s="4"/>
    </row>
    <row r="63161" spans="3:3" x14ac:dyDescent="0.25">
      <c r="C63161" s="4"/>
    </row>
    <row r="63162" spans="3:3" x14ac:dyDescent="0.25">
      <c r="C63162" s="4"/>
    </row>
    <row r="63163" spans="3:3" x14ac:dyDescent="0.25">
      <c r="C63163" s="4"/>
    </row>
    <row r="63164" spans="3:3" x14ac:dyDescent="0.25">
      <c r="C63164" s="4"/>
    </row>
    <row r="63165" spans="3:3" x14ac:dyDescent="0.25">
      <c r="C63165" s="4"/>
    </row>
    <row r="63166" spans="3:3" x14ac:dyDescent="0.25">
      <c r="C63166" s="4"/>
    </row>
    <row r="63167" spans="3:3" x14ac:dyDescent="0.25">
      <c r="C63167" s="4"/>
    </row>
    <row r="63168" spans="3:3" x14ac:dyDescent="0.25">
      <c r="C63168" s="4"/>
    </row>
    <row r="63169" spans="3:3" x14ac:dyDescent="0.25">
      <c r="C63169" s="4"/>
    </row>
    <row r="63170" spans="3:3" x14ac:dyDescent="0.25">
      <c r="C63170" s="4"/>
    </row>
    <row r="63171" spans="3:3" x14ac:dyDescent="0.25">
      <c r="C63171" s="4"/>
    </row>
    <row r="63172" spans="3:3" x14ac:dyDescent="0.25">
      <c r="C63172" s="4"/>
    </row>
    <row r="63173" spans="3:3" x14ac:dyDescent="0.25">
      <c r="C63173" s="4"/>
    </row>
    <row r="63174" spans="3:3" x14ac:dyDescent="0.25">
      <c r="C63174" s="4"/>
    </row>
    <row r="63175" spans="3:3" x14ac:dyDescent="0.25">
      <c r="C63175" s="4"/>
    </row>
    <row r="63176" spans="3:3" x14ac:dyDescent="0.25">
      <c r="C63176" s="4"/>
    </row>
    <row r="63177" spans="3:3" x14ac:dyDescent="0.25">
      <c r="C63177" s="4"/>
    </row>
    <row r="63178" spans="3:3" x14ac:dyDescent="0.25">
      <c r="C63178" s="4"/>
    </row>
    <row r="63179" spans="3:3" x14ac:dyDescent="0.25">
      <c r="C63179" s="4"/>
    </row>
    <row r="63180" spans="3:3" x14ac:dyDescent="0.25">
      <c r="C63180" s="4"/>
    </row>
    <row r="63181" spans="3:3" x14ac:dyDescent="0.25">
      <c r="C63181" s="4"/>
    </row>
    <row r="63182" spans="3:3" x14ac:dyDescent="0.25">
      <c r="C63182" s="4"/>
    </row>
    <row r="63183" spans="3:3" x14ac:dyDescent="0.25">
      <c r="C63183" s="4"/>
    </row>
    <row r="63184" spans="3:3" x14ac:dyDescent="0.25">
      <c r="C63184" s="4"/>
    </row>
    <row r="63185" spans="3:3" x14ac:dyDescent="0.25">
      <c r="C63185" s="4"/>
    </row>
    <row r="63186" spans="3:3" x14ac:dyDescent="0.25">
      <c r="C63186" s="4"/>
    </row>
    <row r="63187" spans="3:3" x14ac:dyDescent="0.25">
      <c r="C63187" s="4"/>
    </row>
    <row r="63188" spans="3:3" x14ac:dyDescent="0.25">
      <c r="C63188" s="4"/>
    </row>
    <row r="63189" spans="3:3" x14ac:dyDescent="0.25">
      <c r="C63189" s="4"/>
    </row>
    <row r="63190" spans="3:3" x14ac:dyDescent="0.25">
      <c r="C63190" s="4"/>
    </row>
    <row r="63191" spans="3:3" x14ac:dyDescent="0.25">
      <c r="C63191" s="4"/>
    </row>
    <row r="63192" spans="3:3" x14ac:dyDescent="0.25">
      <c r="C63192" s="4"/>
    </row>
    <row r="63193" spans="3:3" x14ac:dyDescent="0.25">
      <c r="C63193" s="4"/>
    </row>
    <row r="63194" spans="3:3" x14ac:dyDescent="0.25">
      <c r="C63194" s="4"/>
    </row>
    <row r="63195" spans="3:3" x14ac:dyDescent="0.25">
      <c r="C63195" s="4"/>
    </row>
    <row r="63196" spans="3:3" x14ac:dyDescent="0.25">
      <c r="C63196" s="4"/>
    </row>
    <row r="63197" spans="3:3" x14ac:dyDescent="0.25">
      <c r="C63197" s="4"/>
    </row>
    <row r="63198" spans="3:3" x14ac:dyDescent="0.25">
      <c r="C63198" s="4"/>
    </row>
    <row r="63199" spans="3:3" x14ac:dyDescent="0.25">
      <c r="C63199" s="4"/>
    </row>
    <row r="63200" spans="3:3" x14ac:dyDescent="0.25">
      <c r="C63200" s="4"/>
    </row>
    <row r="63201" spans="3:3" x14ac:dyDescent="0.25">
      <c r="C63201" s="4"/>
    </row>
    <row r="63202" spans="3:3" x14ac:dyDescent="0.25">
      <c r="C63202" s="4"/>
    </row>
    <row r="63203" spans="3:3" x14ac:dyDescent="0.25">
      <c r="C63203" s="4"/>
    </row>
    <row r="63204" spans="3:3" x14ac:dyDescent="0.25">
      <c r="C63204" s="4"/>
    </row>
    <row r="63205" spans="3:3" x14ac:dyDescent="0.25">
      <c r="C63205" s="4"/>
    </row>
    <row r="63206" spans="3:3" x14ac:dyDescent="0.25">
      <c r="C63206" s="4"/>
    </row>
    <row r="63207" spans="3:3" x14ac:dyDescent="0.25">
      <c r="C63207" s="4"/>
    </row>
    <row r="63208" spans="3:3" x14ac:dyDescent="0.25">
      <c r="C63208" s="4"/>
    </row>
    <row r="63209" spans="3:3" x14ac:dyDescent="0.25">
      <c r="C63209" s="4"/>
    </row>
    <row r="63210" spans="3:3" x14ac:dyDescent="0.25">
      <c r="C63210" s="4"/>
    </row>
    <row r="63211" spans="3:3" x14ac:dyDescent="0.25">
      <c r="C63211" s="4"/>
    </row>
    <row r="63212" spans="3:3" x14ac:dyDescent="0.25">
      <c r="C63212" s="4"/>
    </row>
    <row r="63213" spans="3:3" x14ac:dyDescent="0.25">
      <c r="C63213" s="4"/>
    </row>
    <row r="63214" spans="3:3" x14ac:dyDescent="0.25">
      <c r="C63214" s="4"/>
    </row>
    <row r="63215" spans="3:3" x14ac:dyDescent="0.25">
      <c r="C63215" s="4"/>
    </row>
    <row r="63216" spans="3:3" x14ac:dyDescent="0.25">
      <c r="C63216" s="4"/>
    </row>
    <row r="63217" spans="3:3" x14ac:dyDescent="0.25">
      <c r="C63217" s="4"/>
    </row>
    <row r="63218" spans="3:3" x14ac:dyDescent="0.25">
      <c r="C63218" s="4"/>
    </row>
    <row r="63219" spans="3:3" x14ac:dyDescent="0.25">
      <c r="C63219" s="4"/>
    </row>
    <row r="63220" spans="3:3" x14ac:dyDescent="0.25">
      <c r="C63220" s="4"/>
    </row>
    <row r="63221" spans="3:3" x14ac:dyDescent="0.25">
      <c r="C63221" s="4"/>
    </row>
    <row r="63222" spans="3:3" x14ac:dyDescent="0.25">
      <c r="C63222" s="4"/>
    </row>
    <row r="63223" spans="3:3" x14ac:dyDescent="0.25">
      <c r="C63223" s="4"/>
    </row>
    <row r="63224" spans="3:3" x14ac:dyDescent="0.25">
      <c r="C63224" s="4"/>
    </row>
    <row r="63225" spans="3:3" x14ac:dyDescent="0.25">
      <c r="C63225" s="4"/>
    </row>
    <row r="63226" spans="3:3" x14ac:dyDescent="0.25">
      <c r="C63226" s="4"/>
    </row>
    <row r="63227" spans="3:3" x14ac:dyDescent="0.25">
      <c r="C63227" s="4"/>
    </row>
    <row r="63228" spans="3:3" x14ac:dyDescent="0.25">
      <c r="C63228" s="4"/>
    </row>
    <row r="63229" spans="3:3" x14ac:dyDescent="0.25">
      <c r="C63229" s="4"/>
    </row>
    <row r="63230" spans="3:3" x14ac:dyDescent="0.25">
      <c r="C63230" s="4"/>
    </row>
    <row r="63231" spans="3:3" x14ac:dyDescent="0.25">
      <c r="C63231" s="4"/>
    </row>
    <row r="63232" spans="3:3" x14ac:dyDescent="0.25">
      <c r="C63232" s="4"/>
    </row>
    <row r="63233" spans="3:3" x14ac:dyDescent="0.25">
      <c r="C63233" s="4"/>
    </row>
    <row r="63234" spans="3:3" x14ac:dyDescent="0.25">
      <c r="C63234" s="4"/>
    </row>
    <row r="63235" spans="3:3" x14ac:dyDescent="0.25">
      <c r="C63235" s="4"/>
    </row>
    <row r="63236" spans="3:3" x14ac:dyDescent="0.25">
      <c r="C63236" s="4"/>
    </row>
    <row r="63237" spans="3:3" x14ac:dyDescent="0.25">
      <c r="C63237" s="4"/>
    </row>
    <row r="63238" spans="3:3" x14ac:dyDescent="0.25">
      <c r="C63238" s="4"/>
    </row>
    <row r="63239" spans="3:3" x14ac:dyDescent="0.25">
      <c r="C63239" s="4"/>
    </row>
    <row r="63240" spans="3:3" x14ac:dyDescent="0.25">
      <c r="C63240" s="4"/>
    </row>
    <row r="63241" spans="3:3" x14ac:dyDescent="0.25">
      <c r="C63241" s="4"/>
    </row>
    <row r="63242" spans="3:3" x14ac:dyDescent="0.25">
      <c r="C63242" s="4"/>
    </row>
    <row r="63243" spans="3:3" x14ac:dyDescent="0.25">
      <c r="C63243" s="4"/>
    </row>
    <row r="63244" spans="3:3" x14ac:dyDescent="0.25">
      <c r="C63244" s="4"/>
    </row>
    <row r="63245" spans="3:3" x14ac:dyDescent="0.25">
      <c r="C63245" s="4"/>
    </row>
    <row r="63246" spans="3:3" x14ac:dyDescent="0.25">
      <c r="C63246" s="4"/>
    </row>
    <row r="63247" spans="3:3" x14ac:dyDescent="0.25">
      <c r="C63247" s="4"/>
    </row>
    <row r="63248" spans="3:3" x14ac:dyDescent="0.25">
      <c r="C63248" s="4"/>
    </row>
    <row r="63249" spans="3:3" x14ac:dyDescent="0.25">
      <c r="C63249" s="4"/>
    </row>
    <row r="63250" spans="3:3" x14ac:dyDescent="0.25">
      <c r="C63250" s="4"/>
    </row>
    <row r="63251" spans="3:3" x14ac:dyDescent="0.25">
      <c r="C63251" s="4"/>
    </row>
    <row r="63252" spans="3:3" x14ac:dyDescent="0.25">
      <c r="C63252" s="4"/>
    </row>
    <row r="63253" spans="3:3" x14ac:dyDescent="0.25">
      <c r="C63253" s="4"/>
    </row>
    <row r="63254" spans="3:3" x14ac:dyDescent="0.25">
      <c r="C63254" s="4"/>
    </row>
    <row r="63255" spans="3:3" x14ac:dyDescent="0.25">
      <c r="C63255" s="4"/>
    </row>
    <row r="63256" spans="3:3" x14ac:dyDescent="0.25">
      <c r="C63256" s="4"/>
    </row>
    <row r="63257" spans="3:3" x14ac:dyDescent="0.25">
      <c r="C63257" s="4"/>
    </row>
    <row r="63258" spans="3:3" x14ac:dyDescent="0.25">
      <c r="C63258" s="4"/>
    </row>
    <row r="63259" spans="3:3" x14ac:dyDescent="0.25">
      <c r="C63259" s="4"/>
    </row>
    <row r="63260" spans="3:3" x14ac:dyDescent="0.25">
      <c r="C63260" s="4"/>
    </row>
    <row r="63261" spans="3:3" x14ac:dyDescent="0.25">
      <c r="C63261" s="4"/>
    </row>
    <row r="63262" spans="3:3" x14ac:dyDescent="0.25">
      <c r="C63262" s="4"/>
    </row>
    <row r="63263" spans="3:3" x14ac:dyDescent="0.25">
      <c r="C63263" s="4"/>
    </row>
    <row r="63264" spans="3:3" x14ac:dyDescent="0.25">
      <c r="C63264" s="4"/>
    </row>
    <row r="63265" spans="3:3" x14ac:dyDescent="0.25">
      <c r="C63265" s="4"/>
    </row>
    <row r="63266" spans="3:3" x14ac:dyDescent="0.25">
      <c r="C63266" s="4"/>
    </row>
    <row r="63267" spans="3:3" x14ac:dyDescent="0.25">
      <c r="C63267" s="4"/>
    </row>
    <row r="63268" spans="3:3" x14ac:dyDescent="0.25">
      <c r="C63268" s="4"/>
    </row>
    <row r="63269" spans="3:3" x14ac:dyDescent="0.25">
      <c r="C63269" s="4"/>
    </row>
    <row r="63270" spans="3:3" x14ac:dyDescent="0.25">
      <c r="C63270" s="4"/>
    </row>
    <row r="63271" spans="3:3" x14ac:dyDescent="0.25">
      <c r="C63271" s="4"/>
    </row>
    <row r="63272" spans="3:3" x14ac:dyDescent="0.25">
      <c r="C63272" s="4"/>
    </row>
    <row r="63273" spans="3:3" x14ac:dyDescent="0.25">
      <c r="C63273" s="4"/>
    </row>
    <row r="63274" spans="3:3" x14ac:dyDescent="0.25">
      <c r="C63274" s="4"/>
    </row>
    <row r="63275" spans="3:3" x14ac:dyDescent="0.25">
      <c r="C63275" s="4"/>
    </row>
    <row r="63276" spans="3:3" x14ac:dyDescent="0.25">
      <c r="C63276" s="4"/>
    </row>
    <row r="63277" spans="3:3" x14ac:dyDescent="0.25">
      <c r="C63277" s="4"/>
    </row>
    <row r="63278" spans="3:3" x14ac:dyDescent="0.25">
      <c r="C63278" s="4"/>
    </row>
    <row r="63279" spans="3:3" x14ac:dyDescent="0.25">
      <c r="C63279" s="4"/>
    </row>
    <row r="63280" spans="3:3" x14ac:dyDescent="0.25">
      <c r="C63280" s="4"/>
    </row>
    <row r="63281" spans="3:3" x14ac:dyDescent="0.25">
      <c r="C63281" s="4"/>
    </row>
    <row r="63282" spans="3:3" x14ac:dyDescent="0.25">
      <c r="C63282" s="4"/>
    </row>
    <row r="63283" spans="3:3" x14ac:dyDescent="0.25">
      <c r="C63283" s="4"/>
    </row>
    <row r="63284" spans="3:3" x14ac:dyDescent="0.25">
      <c r="C63284" s="4"/>
    </row>
    <row r="63285" spans="3:3" x14ac:dyDescent="0.25">
      <c r="C63285" s="4"/>
    </row>
    <row r="63286" spans="3:3" x14ac:dyDescent="0.25">
      <c r="C63286" s="4"/>
    </row>
    <row r="63287" spans="3:3" x14ac:dyDescent="0.25">
      <c r="C63287" s="4"/>
    </row>
    <row r="63288" spans="3:3" x14ac:dyDescent="0.25">
      <c r="C63288" s="4"/>
    </row>
    <row r="63289" spans="3:3" x14ac:dyDescent="0.25">
      <c r="C63289" s="4"/>
    </row>
    <row r="63290" spans="3:3" x14ac:dyDescent="0.25">
      <c r="C63290" s="4"/>
    </row>
    <row r="63291" spans="3:3" x14ac:dyDescent="0.25">
      <c r="C63291" s="4"/>
    </row>
    <row r="63292" spans="3:3" x14ac:dyDescent="0.25">
      <c r="C63292" s="4"/>
    </row>
    <row r="63293" spans="3:3" x14ac:dyDescent="0.25">
      <c r="C63293" s="4"/>
    </row>
    <row r="63294" spans="3:3" x14ac:dyDescent="0.25">
      <c r="C63294" s="4"/>
    </row>
    <row r="63295" spans="3:3" x14ac:dyDescent="0.25">
      <c r="C63295" s="4"/>
    </row>
    <row r="63296" spans="3:3" x14ac:dyDescent="0.25">
      <c r="C63296" s="4"/>
    </row>
    <row r="63297" spans="3:3" x14ac:dyDescent="0.25">
      <c r="C63297" s="4"/>
    </row>
    <row r="63298" spans="3:3" x14ac:dyDescent="0.25">
      <c r="C63298" s="4"/>
    </row>
    <row r="63299" spans="3:3" x14ac:dyDescent="0.25">
      <c r="C63299" s="4"/>
    </row>
    <row r="63300" spans="3:3" x14ac:dyDescent="0.25">
      <c r="C63300" s="4"/>
    </row>
    <row r="63301" spans="3:3" x14ac:dyDescent="0.25">
      <c r="C63301" s="4"/>
    </row>
    <row r="63302" spans="3:3" x14ac:dyDescent="0.25">
      <c r="C63302" s="4"/>
    </row>
    <row r="63303" spans="3:3" x14ac:dyDescent="0.25">
      <c r="C63303" s="4"/>
    </row>
    <row r="63304" spans="3:3" x14ac:dyDescent="0.25">
      <c r="C63304" s="4"/>
    </row>
    <row r="63305" spans="3:3" x14ac:dyDescent="0.25">
      <c r="C63305" s="4"/>
    </row>
    <row r="63306" spans="3:3" x14ac:dyDescent="0.25">
      <c r="C63306" s="4"/>
    </row>
    <row r="63307" spans="3:3" x14ac:dyDescent="0.25">
      <c r="C63307" s="4"/>
    </row>
    <row r="63308" spans="3:3" x14ac:dyDescent="0.25">
      <c r="C63308" s="4"/>
    </row>
    <row r="63309" spans="3:3" x14ac:dyDescent="0.25">
      <c r="C63309" s="4"/>
    </row>
    <row r="63310" spans="3:3" x14ac:dyDescent="0.25">
      <c r="C63310" s="4"/>
    </row>
    <row r="63311" spans="3:3" x14ac:dyDescent="0.25">
      <c r="C63311" s="4"/>
    </row>
    <row r="63312" spans="3:3" x14ac:dyDescent="0.25">
      <c r="C63312" s="4"/>
    </row>
    <row r="63313" spans="3:3" x14ac:dyDescent="0.25">
      <c r="C63313" s="4"/>
    </row>
    <row r="63314" spans="3:3" x14ac:dyDescent="0.25">
      <c r="C63314" s="4"/>
    </row>
    <row r="63315" spans="3:3" x14ac:dyDescent="0.25">
      <c r="C63315" s="4"/>
    </row>
    <row r="63316" spans="3:3" x14ac:dyDescent="0.25">
      <c r="C63316" s="4"/>
    </row>
    <row r="63317" spans="3:3" x14ac:dyDescent="0.25">
      <c r="C63317" s="4"/>
    </row>
    <row r="63318" spans="3:3" x14ac:dyDescent="0.25">
      <c r="C63318" s="4"/>
    </row>
    <row r="63319" spans="3:3" x14ac:dyDescent="0.25">
      <c r="C63319" s="4"/>
    </row>
    <row r="63320" spans="3:3" x14ac:dyDescent="0.25">
      <c r="C63320" s="4"/>
    </row>
    <row r="63321" spans="3:3" x14ac:dyDescent="0.25">
      <c r="C63321" s="4"/>
    </row>
    <row r="63322" spans="3:3" x14ac:dyDescent="0.25">
      <c r="C63322" s="4"/>
    </row>
    <row r="63323" spans="3:3" x14ac:dyDescent="0.25">
      <c r="C63323" s="4"/>
    </row>
    <row r="63324" spans="3:3" x14ac:dyDescent="0.25">
      <c r="C63324" s="4"/>
    </row>
    <row r="63325" spans="3:3" x14ac:dyDescent="0.25">
      <c r="C63325" s="4"/>
    </row>
    <row r="63326" spans="3:3" x14ac:dyDescent="0.25">
      <c r="C63326" s="4"/>
    </row>
    <row r="63327" spans="3:3" x14ac:dyDescent="0.25">
      <c r="C63327" s="4"/>
    </row>
    <row r="63328" spans="3:3" x14ac:dyDescent="0.25">
      <c r="C63328" s="4"/>
    </row>
    <row r="63329" spans="3:3" x14ac:dyDescent="0.25">
      <c r="C63329" s="4"/>
    </row>
    <row r="63330" spans="3:3" x14ac:dyDescent="0.25">
      <c r="C63330" s="4"/>
    </row>
    <row r="63331" spans="3:3" x14ac:dyDescent="0.25">
      <c r="C63331" s="4"/>
    </row>
    <row r="63332" spans="3:3" x14ac:dyDescent="0.25">
      <c r="C63332" s="4"/>
    </row>
    <row r="63333" spans="3:3" x14ac:dyDescent="0.25">
      <c r="C63333" s="4"/>
    </row>
    <row r="63334" spans="3:3" x14ac:dyDescent="0.25">
      <c r="C63334" s="4"/>
    </row>
    <row r="63335" spans="3:3" x14ac:dyDescent="0.25">
      <c r="C63335" s="4"/>
    </row>
    <row r="63336" spans="3:3" x14ac:dyDescent="0.25">
      <c r="C63336" s="4"/>
    </row>
    <row r="63337" spans="3:3" x14ac:dyDescent="0.25">
      <c r="C63337" s="4"/>
    </row>
    <row r="63338" spans="3:3" x14ac:dyDescent="0.25">
      <c r="C63338" s="4"/>
    </row>
    <row r="63339" spans="3:3" x14ac:dyDescent="0.25">
      <c r="C63339" s="4"/>
    </row>
    <row r="63340" spans="3:3" x14ac:dyDescent="0.25">
      <c r="C63340" s="4"/>
    </row>
    <row r="63341" spans="3:3" x14ac:dyDescent="0.25">
      <c r="C63341" s="4"/>
    </row>
    <row r="63342" spans="3:3" x14ac:dyDescent="0.25">
      <c r="C63342" s="4"/>
    </row>
    <row r="63343" spans="3:3" x14ac:dyDescent="0.25">
      <c r="C63343" s="4"/>
    </row>
    <row r="63344" spans="3:3" x14ac:dyDescent="0.25">
      <c r="C63344" s="4"/>
    </row>
    <row r="63345" spans="3:3" x14ac:dyDescent="0.25">
      <c r="C63345" s="4"/>
    </row>
    <row r="63346" spans="3:3" x14ac:dyDescent="0.25">
      <c r="C63346" s="4"/>
    </row>
    <row r="63347" spans="3:3" x14ac:dyDescent="0.25">
      <c r="C63347" s="4"/>
    </row>
    <row r="63348" spans="3:3" x14ac:dyDescent="0.25">
      <c r="C63348" s="4"/>
    </row>
    <row r="63349" spans="3:3" x14ac:dyDescent="0.25">
      <c r="C63349" s="4"/>
    </row>
    <row r="63350" spans="3:3" x14ac:dyDescent="0.25">
      <c r="C63350" s="4"/>
    </row>
    <row r="63351" spans="3:3" x14ac:dyDescent="0.25">
      <c r="C63351" s="4"/>
    </row>
    <row r="63352" spans="3:3" x14ac:dyDescent="0.25">
      <c r="C63352" s="4"/>
    </row>
    <row r="63353" spans="3:3" x14ac:dyDescent="0.25">
      <c r="C63353" s="4"/>
    </row>
    <row r="63354" spans="3:3" x14ac:dyDescent="0.25">
      <c r="C63354" s="4"/>
    </row>
    <row r="63355" spans="3:3" x14ac:dyDescent="0.25">
      <c r="C63355" s="4"/>
    </row>
    <row r="63356" spans="3:3" x14ac:dyDescent="0.25">
      <c r="C63356" s="4"/>
    </row>
    <row r="63357" spans="3:3" x14ac:dyDescent="0.25">
      <c r="C63357" s="4"/>
    </row>
    <row r="63358" spans="3:3" x14ac:dyDescent="0.25">
      <c r="C63358" s="4"/>
    </row>
    <row r="63359" spans="3:3" x14ac:dyDescent="0.25">
      <c r="C63359" s="4"/>
    </row>
    <row r="63360" spans="3:3" x14ac:dyDescent="0.25">
      <c r="C63360" s="4"/>
    </row>
    <row r="63361" spans="3:3" x14ac:dyDescent="0.25">
      <c r="C63361" s="4"/>
    </row>
    <row r="63362" spans="3:3" x14ac:dyDescent="0.25">
      <c r="C63362" s="4"/>
    </row>
    <row r="63363" spans="3:3" x14ac:dyDescent="0.25">
      <c r="C63363" s="4"/>
    </row>
    <row r="63364" spans="3:3" x14ac:dyDescent="0.25">
      <c r="C63364" s="4"/>
    </row>
    <row r="63365" spans="3:3" x14ac:dyDescent="0.25">
      <c r="C63365" s="4"/>
    </row>
    <row r="63366" spans="3:3" x14ac:dyDescent="0.25">
      <c r="C63366" s="4"/>
    </row>
    <row r="63367" spans="3:3" x14ac:dyDescent="0.25">
      <c r="C63367" s="4"/>
    </row>
    <row r="63368" spans="3:3" x14ac:dyDescent="0.25">
      <c r="C63368" s="4"/>
    </row>
    <row r="63369" spans="3:3" x14ac:dyDescent="0.25">
      <c r="C63369" s="4"/>
    </row>
    <row r="63370" spans="3:3" x14ac:dyDescent="0.25">
      <c r="C63370" s="4"/>
    </row>
    <row r="63371" spans="3:3" x14ac:dyDescent="0.25">
      <c r="C63371" s="4"/>
    </row>
    <row r="63372" spans="3:3" x14ac:dyDescent="0.25">
      <c r="C63372" s="4"/>
    </row>
    <row r="63373" spans="3:3" x14ac:dyDescent="0.25">
      <c r="C63373" s="4"/>
    </row>
    <row r="63374" spans="3:3" x14ac:dyDescent="0.25">
      <c r="C63374" s="4"/>
    </row>
    <row r="63375" spans="3:3" x14ac:dyDescent="0.25">
      <c r="C63375" s="4"/>
    </row>
    <row r="63376" spans="3:3" x14ac:dyDescent="0.25">
      <c r="C63376" s="4"/>
    </row>
    <row r="63377" spans="3:3" x14ac:dyDescent="0.25">
      <c r="C63377" s="4"/>
    </row>
    <row r="63378" spans="3:3" x14ac:dyDescent="0.25">
      <c r="C63378" s="4"/>
    </row>
    <row r="63379" spans="3:3" x14ac:dyDescent="0.25">
      <c r="C63379" s="4"/>
    </row>
    <row r="63380" spans="3:3" x14ac:dyDescent="0.25">
      <c r="C63380" s="4"/>
    </row>
    <row r="63381" spans="3:3" x14ac:dyDescent="0.25">
      <c r="C63381" s="4"/>
    </row>
    <row r="63382" spans="3:3" x14ac:dyDescent="0.25">
      <c r="C63382" s="4"/>
    </row>
    <row r="63383" spans="3:3" x14ac:dyDescent="0.25">
      <c r="C63383" s="4"/>
    </row>
    <row r="63384" spans="3:3" x14ac:dyDescent="0.25">
      <c r="C63384" s="4"/>
    </row>
    <row r="63385" spans="3:3" x14ac:dyDescent="0.25">
      <c r="C63385" s="4"/>
    </row>
    <row r="63386" spans="3:3" x14ac:dyDescent="0.25">
      <c r="C63386" s="4"/>
    </row>
    <row r="63387" spans="3:3" x14ac:dyDescent="0.25">
      <c r="C63387" s="4"/>
    </row>
    <row r="63388" spans="3:3" x14ac:dyDescent="0.25">
      <c r="C63388" s="4"/>
    </row>
    <row r="63389" spans="3:3" x14ac:dyDescent="0.25">
      <c r="C63389" s="4"/>
    </row>
    <row r="63390" spans="3:3" x14ac:dyDescent="0.25">
      <c r="C63390" s="4"/>
    </row>
    <row r="63391" spans="3:3" x14ac:dyDescent="0.25">
      <c r="C63391" s="4"/>
    </row>
    <row r="63392" spans="3:3" x14ac:dyDescent="0.25">
      <c r="C63392" s="4"/>
    </row>
    <row r="63393" spans="3:3" x14ac:dyDescent="0.25">
      <c r="C63393" s="4"/>
    </row>
    <row r="63394" spans="3:3" x14ac:dyDescent="0.25">
      <c r="C63394" s="4"/>
    </row>
    <row r="63395" spans="3:3" x14ac:dyDescent="0.25">
      <c r="C63395" s="4"/>
    </row>
    <row r="63396" spans="3:3" x14ac:dyDescent="0.25">
      <c r="C63396" s="4"/>
    </row>
    <row r="63397" spans="3:3" x14ac:dyDescent="0.25">
      <c r="C63397" s="4"/>
    </row>
    <row r="63398" spans="3:3" x14ac:dyDescent="0.25">
      <c r="C63398" s="4"/>
    </row>
    <row r="63399" spans="3:3" x14ac:dyDescent="0.25">
      <c r="C63399" s="4"/>
    </row>
    <row r="63400" spans="3:3" x14ac:dyDescent="0.25">
      <c r="C63400" s="4"/>
    </row>
    <row r="63401" spans="3:3" x14ac:dyDescent="0.25">
      <c r="C63401" s="4"/>
    </row>
    <row r="63402" spans="3:3" x14ac:dyDescent="0.25">
      <c r="C63402" s="4"/>
    </row>
    <row r="63403" spans="3:3" x14ac:dyDescent="0.25">
      <c r="C63403" s="4"/>
    </row>
    <row r="63404" spans="3:3" x14ac:dyDescent="0.25">
      <c r="C63404" s="4"/>
    </row>
    <row r="63405" spans="3:3" x14ac:dyDescent="0.25">
      <c r="C63405" s="4"/>
    </row>
    <row r="63406" spans="3:3" x14ac:dyDescent="0.25">
      <c r="C63406" s="4"/>
    </row>
    <row r="63407" spans="3:3" x14ac:dyDescent="0.25">
      <c r="C63407" s="4"/>
    </row>
    <row r="63408" spans="3:3" x14ac:dyDescent="0.25">
      <c r="C63408" s="4"/>
    </row>
    <row r="63409" spans="3:3" x14ac:dyDescent="0.25">
      <c r="C63409" s="4"/>
    </row>
    <row r="63410" spans="3:3" x14ac:dyDescent="0.25">
      <c r="C63410" s="4"/>
    </row>
    <row r="63411" spans="3:3" x14ac:dyDescent="0.25">
      <c r="C63411" s="4"/>
    </row>
    <row r="63412" spans="3:3" x14ac:dyDescent="0.25">
      <c r="C63412" s="4"/>
    </row>
    <row r="63413" spans="3:3" x14ac:dyDescent="0.25">
      <c r="C63413" s="4"/>
    </row>
    <row r="63414" spans="3:3" x14ac:dyDescent="0.25">
      <c r="C63414" s="4"/>
    </row>
    <row r="63415" spans="3:3" x14ac:dyDescent="0.25">
      <c r="C63415" s="4"/>
    </row>
    <row r="63416" spans="3:3" x14ac:dyDescent="0.25">
      <c r="C63416" s="4"/>
    </row>
    <row r="63417" spans="3:3" x14ac:dyDescent="0.25">
      <c r="C63417" s="4"/>
    </row>
    <row r="63418" spans="3:3" x14ac:dyDescent="0.25">
      <c r="C63418" s="4"/>
    </row>
    <row r="63419" spans="3:3" x14ac:dyDescent="0.25">
      <c r="C63419" s="4"/>
    </row>
    <row r="63420" spans="3:3" x14ac:dyDescent="0.25">
      <c r="C63420" s="4"/>
    </row>
    <row r="63421" spans="3:3" x14ac:dyDescent="0.25">
      <c r="C63421" s="4"/>
    </row>
    <row r="63422" spans="3:3" x14ac:dyDescent="0.25">
      <c r="C63422" s="4"/>
    </row>
    <row r="63423" spans="3:3" x14ac:dyDescent="0.25">
      <c r="C63423" s="4"/>
    </row>
    <row r="63424" spans="3:3" x14ac:dyDescent="0.25">
      <c r="C63424" s="4"/>
    </row>
    <row r="63425" spans="3:3" x14ac:dyDescent="0.25">
      <c r="C63425" s="4"/>
    </row>
    <row r="63426" spans="3:3" x14ac:dyDescent="0.25">
      <c r="C63426" s="4"/>
    </row>
    <row r="63427" spans="3:3" x14ac:dyDescent="0.25">
      <c r="C63427" s="4"/>
    </row>
    <row r="63428" spans="3:3" x14ac:dyDescent="0.25">
      <c r="C63428" s="4"/>
    </row>
    <row r="63429" spans="3:3" x14ac:dyDescent="0.25">
      <c r="C63429" s="4"/>
    </row>
    <row r="63430" spans="3:3" x14ac:dyDescent="0.25">
      <c r="C63430" s="4"/>
    </row>
    <row r="63431" spans="3:3" x14ac:dyDescent="0.25">
      <c r="C63431" s="4"/>
    </row>
    <row r="63432" spans="3:3" x14ac:dyDescent="0.25">
      <c r="C63432" s="4"/>
    </row>
    <row r="63433" spans="3:3" x14ac:dyDescent="0.25">
      <c r="C63433" s="4"/>
    </row>
    <row r="63434" spans="3:3" x14ac:dyDescent="0.25">
      <c r="C63434" s="4"/>
    </row>
    <row r="63435" spans="3:3" x14ac:dyDescent="0.25">
      <c r="C63435" s="4"/>
    </row>
    <row r="63436" spans="3:3" x14ac:dyDescent="0.25">
      <c r="C63436" s="4"/>
    </row>
    <row r="63437" spans="3:3" x14ac:dyDescent="0.25">
      <c r="C63437" s="4"/>
    </row>
    <row r="63438" spans="3:3" x14ac:dyDescent="0.25">
      <c r="C63438" s="4"/>
    </row>
    <row r="63439" spans="3:3" x14ac:dyDescent="0.25">
      <c r="C63439" s="4"/>
    </row>
    <row r="63440" spans="3:3" x14ac:dyDescent="0.25">
      <c r="C63440" s="4"/>
    </row>
    <row r="63441" spans="3:3" x14ac:dyDescent="0.25">
      <c r="C63441" s="4"/>
    </row>
    <row r="63442" spans="3:3" x14ac:dyDescent="0.25">
      <c r="C63442" s="4"/>
    </row>
    <row r="63443" spans="3:3" x14ac:dyDescent="0.25">
      <c r="C63443" s="4"/>
    </row>
    <row r="63444" spans="3:3" x14ac:dyDescent="0.25">
      <c r="C63444" s="4"/>
    </row>
    <row r="63445" spans="3:3" x14ac:dyDescent="0.25">
      <c r="C63445" s="4"/>
    </row>
    <row r="63446" spans="3:3" x14ac:dyDescent="0.25">
      <c r="C63446" s="4"/>
    </row>
    <row r="63447" spans="3:3" x14ac:dyDescent="0.25">
      <c r="C63447" s="4"/>
    </row>
    <row r="63448" spans="3:3" x14ac:dyDescent="0.25">
      <c r="C63448" s="4"/>
    </row>
    <row r="63449" spans="3:3" x14ac:dyDescent="0.25">
      <c r="C63449" s="4"/>
    </row>
    <row r="63450" spans="3:3" x14ac:dyDescent="0.25">
      <c r="C63450" s="4"/>
    </row>
    <row r="63451" spans="3:3" x14ac:dyDescent="0.25">
      <c r="C63451" s="4"/>
    </row>
    <row r="63452" spans="3:3" x14ac:dyDescent="0.25">
      <c r="C63452" s="4"/>
    </row>
    <row r="63453" spans="3:3" x14ac:dyDescent="0.25">
      <c r="C63453" s="4"/>
    </row>
    <row r="63454" spans="3:3" x14ac:dyDescent="0.25">
      <c r="C63454" s="4"/>
    </row>
    <row r="63455" spans="3:3" x14ac:dyDescent="0.25">
      <c r="C63455" s="4"/>
    </row>
    <row r="63456" spans="3:3" x14ac:dyDescent="0.25">
      <c r="C63456" s="4"/>
    </row>
    <row r="63457" spans="3:3" x14ac:dyDescent="0.25">
      <c r="C63457" s="4"/>
    </row>
    <row r="63458" spans="3:3" x14ac:dyDescent="0.25">
      <c r="C63458" s="4"/>
    </row>
    <row r="63459" spans="3:3" x14ac:dyDescent="0.25">
      <c r="C63459" s="4"/>
    </row>
    <row r="63460" spans="3:3" x14ac:dyDescent="0.25">
      <c r="C63460" s="4"/>
    </row>
    <row r="63461" spans="3:3" x14ac:dyDescent="0.25">
      <c r="C63461" s="4"/>
    </row>
    <row r="63462" spans="3:3" x14ac:dyDescent="0.25">
      <c r="C63462" s="4"/>
    </row>
    <row r="63463" spans="3:3" x14ac:dyDescent="0.25">
      <c r="C63463" s="4"/>
    </row>
    <row r="63464" spans="3:3" x14ac:dyDescent="0.25">
      <c r="C63464" s="4"/>
    </row>
    <row r="63465" spans="3:3" x14ac:dyDescent="0.25">
      <c r="C63465" s="4"/>
    </row>
    <row r="63466" spans="3:3" x14ac:dyDescent="0.25">
      <c r="C63466" s="4"/>
    </row>
    <row r="63467" spans="3:3" x14ac:dyDescent="0.25">
      <c r="C63467" s="4"/>
    </row>
    <row r="63468" spans="3:3" x14ac:dyDescent="0.25">
      <c r="C63468" s="4"/>
    </row>
    <row r="63469" spans="3:3" x14ac:dyDescent="0.25">
      <c r="C63469" s="4"/>
    </row>
    <row r="63470" spans="3:3" x14ac:dyDescent="0.25">
      <c r="C63470" s="4"/>
    </row>
    <row r="63471" spans="3:3" x14ac:dyDescent="0.25">
      <c r="C63471" s="4"/>
    </row>
    <row r="63472" spans="3:3" x14ac:dyDescent="0.25">
      <c r="C63472" s="4"/>
    </row>
    <row r="63473" spans="3:3" x14ac:dyDescent="0.25">
      <c r="C63473" s="4"/>
    </row>
    <row r="63474" spans="3:3" x14ac:dyDescent="0.25">
      <c r="C63474" s="4"/>
    </row>
    <row r="63475" spans="3:3" x14ac:dyDescent="0.25">
      <c r="C63475" s="4"/>
    </row>
    <row r="63476" spans="3:3" x14ac:dyDescent="0.25">
      <c r="C63476" s="4"/>
    </row>
    <row r="63477" spans="3:3" x14ac:dyDescent="0.25">
      <c r="C63477" s="4"/>
    </row>
    <row r="63478" spans="3:3" x14ac:dyDescent="0.25">
      <c r="C63478" s="4"/>
    </row>
    <row r="63479" spans="3:3" x14ac:dyDescent="0.25">
      <c r="C63479" s="4"/>
    </row>
    <row r="63480" spans="3:3" x14ac:dyDescent="0.25">
      <c r="C63480" s="4"/>
    </row>
    <row r="63481" spans="3:3" x14ac:dyDescent="0.25">
      <c r="C63481" s="4"/>
    </row>
    <row r="63482" spans="3:3" x14ac:dyDescent="0.25">
      <c r="C63482" s="4"/>
    </row>
    <row r="63483" spans="3:3" x14ac:dyDescent="0.25">
      <c r="C63483" s="4"/>
    </row>
    <row r="63484" spans="3:3" x14ac:dyDescent="0.25">
      <c r="C63484" s="4"/>
    </row>
    <row r="63485" spans="3:3" x14ac:dyDescent="0.25">
      <c r="C63485" s="4"/>
    </row>
    <row r="63486" spans="3:3" x14ac:dyDescent="0.25">
      <c r="C63486" s="4"/>
    </row>
    <row r="63487" spans="3:3" x14ac:dyDescent="0.25">
      <c r="C63487" s="4"/>
    </row>
    <row r="63488" spans="3:3" x14ac:dyDescent="0.25">
      <c r="C63488" s="4"/>
    </row>
    <row r="63489" spans="3:3" x14ac:dyDescent="0.25">
      <c r="C63489" s="4"/>
    </row>
    <row r="63490" spans="3:3" x14ac:dyDescent="0.25">
      <c r="C63490" s="4"/>
    </row>
    <row r="63491" spans="3:3" x14ac:dyDescent="0.25">
      <c r="C63491" s="4"/>
    </row>
    <row r="63492" spans="3:3" x14ac:dyDescent="0.25">
      <c r="C63492" s="4"/>
    </row>
    <row r="63493" spans="3:3" x14ac:dyDescent="0.25">
      <c r="C63493" s="4"/>
    </row>
    <row r="63494" spans="3:3" x14ac:dyDescent="0.25">
      <c r="C63494" s="4"/>
    </row>
    <row r="63495" spans="3:3" x14ac:dyDescent="0.25">
      <c r="C63495" s="4"/>
    </row>
    <row r="63496" spans="3:3" x14ac:dyDescent="0.25">
      <c r="C63496" s="4"/>
    </row>
    <row r="63497" spans="3:3" x14ac:dyDescent="0.25">
      <c r="C63497" s="4"/>
    </row>
    <row r="63498" spans="3:3" x14ac:dyDescent="0.25">
      <c r="C63498" s="4"/>
    </row>
    <row r="63499" spans="3:3" x14ac:dyDescent="0.25">
      <c r="C63499" s="4"/>
    </row>
    <row r="63500" spans="3:3" x14ac:dyDescent="0.25">
      <c r="C63500" s="4"/>
    </row>
    <row r="63501" spans="3:3" x14ac:dyDescent="0.25">
      <c r="C63501" s="4"/>
    </row>
    <row r="63502" spans="3:3" x14ac:dyDescent="0.25">
      <c r="C63502" s="4"/>
    </row>
    <row r="63503" spans="3:3" x14ac:dyDescent="0.25">
      <c r="C63503" s="4"/>
    </row>
    <row r="63504" spans="3:3" x14ac:dyDescent="0.25">
      <c r="C63504" s="4"/>
    </row>
    <row r="63505" spans="3:3" x14ac:dyDescent="0.25">
      <c r="C63505" s="4"/>
    </row>
    <row r="63506" spans="3:3" x14ac:dyDescent="0.25">
      <c r="C63506" s="4"/>
    </row>
    <row r="63507" spans="3:3" x14ac:dyDescent="0.25">
      <c r="C63507" s="4"/>
    </row>
    <row r="63508" spans="3:3" x14ac:dyDescent="0.25">
      <c r="C63508" s="4"/>
    </row>
    <row r="63509" spans="3:3" x14ac:dyDescent="0.25">
      <c r="C63509" s="4"/>
    </row>
    <row r="63510" spans="3:3" x14ac:dyDescent="0.25">
      <c r="C63510" s="4"/>
    </row>
    <row r="63511" spans="3:3" x14ac:dyDescent="0.25">
      <c r="C63511" s="4"/>
    </row>
    <row r="63512" spans="3:3" x14ac:dyDescent="0.25">
      <c r="C63512" s="4"/>
    </row>
    <row r="63513" spans="3:3" x14ac:dyDescent="0.25">
      <c r="C63513" s="4"/>
    </row>
    <row r="63514" spans="3:3" x14ac:dyDescent="0.25">
      <c r="C63514" s="4"/>
    </row>
    <row r="63515" spans="3:3" x14ac:dyDescent="0.25">
      <c r="C63515" s="4"/>
    </row>
    <row r="63516" spans="3:3" x14ac:dyDescent="0.25">
      <c r="C63516" s="4"/>
    </row>
    <row r="63517" spans="3:3" x14ac:dyDescent="0.25">
      <c r="C63517" s="4"/>
    </row>
    <row r="63518" spans="3:3" x14ac:dyDescent="0.25">
      <c r="C63518" s="4"/>
    </row>
    <row r="63519" spans="3:3" x14ac:dyDescent="0.25">
      <c r="C63519" s="4"/>
    </row>
    <row r="63520" spans="3:3" x14ac:dyDescent="0.25">
      <c r="C63520" s="4"/>
    </row>
    <row r="63521" spans="3:3" x14ac:dyDescent="0.25">
      <c r="C63521" s="4"/>
    </row>
    <row r="63522" spans="3:3" x14ac:dyDescent="0.25">
      <c r="C63522" s="4"/>
    </row>
    <row r="63523" spans="3:3" x14ac:dyDescent="0.25">
      <c r="C63523" s="4"/>
    </row>
    <row r="63524" spans="3:3" x14ac:dyDescent="0.25">
      <c r="C63524" s="4"/>
    </row>
    <row r="63525" spans="3:3" x14ac:dyDescent="0.25">
      <c r="C63525" s="4"/>
    </row>
    <row r="63526" spans="3:3" x14ac:dyDescent="0.25">
      <c r="C63526" s="4"/>
    </row>
    <row r="63527" spans="3:3" x14ac:dyDescent="0.25">
      <c r="C63527" s="4"/>
    </row>
    <row r="63528" spans="3:3" x14ac:dyDescent="0.25">
      <c r="C63528" s="4"/>
    </row>
    <row r="63529" spans="3:3" x14ac:dyDescent="0.25">
      <c r="C63529" s="4"/>
    </row>
    <row r="63530" spans="3:3" x14ac:dyDescent="0.25">
      <c r="C63530" s="4"/>
    </row>
    <row r="63531" spans="3:3" x14ac:dyDescent="0.25">
      <c r="C63531" s="4"/>
    </row>
    <row r="63532" spans="3:3" x14ac:dyDescent="0.25">
      <c r="C63532" s="4"/>
    </row>
    <row r="63533" spans="3:3" x14ac:dyDescent="0.25">
      <c r="C63533" s="4"/>
    </row>
    <row r="63534" spans="3:3" x14ac:dyDescent="0.25">
      <c r="C63534" s="4"/>
    </row>
    <row r="63535" spans="3:3" x14ac:dyDescent="0.25">
      <c r="C63535" s="4"/>
    </row>
    <row r="63536" spans="3:3" x14ac:dyDescent="0.25">
      <c r="C63536" s="4"/>
    </row>
    <row r="63537" spans="3:3" x14ac:dyDescent="0.25">
      <c r="C63537" s="4"/>
    </row>
    <row r="63538" spans="3:3" x14ac:dyDescent="0.25">
      <c r="C63538" s="4"/>
    </row>
    <row r="63539" spans="3:3" x14ac:dyDescent="0.25">
      <c r="C63539" s="4"/>
    </row>
    <row r="63540" spans="3:3" x14ac:dyDescent="0.25">
      <c r="C63540" s="4"/>
    </row>
    <row r="63541" spans="3:3" x14ac:dyDescent="0.25">
      <c r="C63541" s="4"/>
    </row>
    <row r="63542" spans="3:3" x14ac:dyDescent="0.25">
      <c r="C63542" s="4"/>
    </row>
    <row r="63543" spans="3:3" x14ac:dyDescent="0.25">
      <c r="C63543" s="4"/>
    </row>
    <row r="63544" spans="3:3" x14ac:dyDescent="0.25">
      <c r="C63544" s="4"/>
    </row>
    <row r="63545" spans="3:3" x14ac:dyDescent="0.25">
      <c r="C63545" s="4"/>
    </row>
    <row r="63546" spans="3:3" x14ac:dyDescent="0.25">
      <c r="C63546" s="4"/>
    </row>
    <row r="63547" spans="3:3" x14ac:dyDescent="0.25">
      <c r="C63547" s="4"/>
    </row>
    <row r="63548" spans="3:3" x14ac:dyDescent="0.25">
      <c r="C63548" s="4"/>
    </row>
    <row r="63549" spans="3:3" x14ac:dyDescent="0.25">
      <c r="C63549" s="4"/>
    </row>
    <row r="63550" spans="3:3" x14ac:dyDescent="0.25">
      <c r="C63550" s="4"/>
    </row>
    <row r="63551" spans="3:3" x14ac:dyDescent="0.25">
      <c r="C63551" s="4"/>
    </row>
    <row r="63552" spans="3:3" x14ac:dyDescent="0.25">
      <c r="C63552" s="4"/>
    </row>
    <row r="63553" spans="3:3" x14ac:dyDescent="0.25">
      <c r="C63553" s="4"/>
    </row>
    <row r="63554" spans="3:3" x14ac:dyDescent="0.25">
      <c r="C63554" s="4"/>
    </row>
    <row r="63555" spans="3:3" x14ac:dyDescent="0.25">
      <c r="C63555" s="4"/>
    </row>
    <row r="63556" spans="3:3" x14ac:dyDescent="0.25">
      <c r="C63556" s="4"/>
    </row>
    <row r="63557" spans="3:3" x14ac:dyDescent="0.25">
      <c r="C63557" s="4"/>
    </row>
    <row r="63558" spans="3:3" x14ac:dyDescent="0.25">
      <c r="C63558" s="4"/>
    </row>
    <row r="63559" spans="3:3" x14ac:dyDescent="0.25">
      <c r="C63559" s="4"/>
    </row>
    <row r="63560" spans="3:3" x14ac:dyDescent="0.25">
      <c r="C63560" s="4"/>
    </row>
    <row r="63561" spans="3:3" x14ac:dyDescent="0.25">
      <c r="C63561" s="4"/>
    </row>
    <row r="63562" spans="3:3" x14ac:dyDescent="0.25">
      <c r="C63562" s="4"/>
    </row>
    <row r="63563" spans="3:3" x14ac:dyDescent="0.25">
      <c r="C63563" s="4"/>
    </row>
    <row r="63564" spans="3:3" x14ac:dyDescent="0.25">
      <c r="C63564" s="4"/>
    </row>
    <row r="63565" spans="3:3" x14ac:dyDescent="0.25">
      <c r="C63565" s="4"/>
    </row>
    <row r="63566" spans="3:3" x14ac:dyDescent="0.25">
      <c r="C63566" s="4"/>
    </row>
    <row r="63567" spans="3:3" x14ac:dyDescent="0.25">
      <c r="C63567" s="4"/>
    </row>
    <row r="63568" spans="3:3" x14ac:dyDescent="0.25">
      <c r="C63568" s="4"/>
    </row>
    <row r="63569" spans="3:3" x14ac:dyDescent="0.25">
      <c r="C63569" s="4"/>
    </row>
    <row r="63570" spans="3:3" x14ac:dyDescent="0.25">
      <c r="C63570" s="4"/>
    </row>
    <row r="63571" spans="3:3" x14ac:dyDescent="0.25">
      <c r="C63571" s="4"/>
    </row>
    <row r="63572" spans="3:3" x14ac:dyDescent="0.25">
      <c r="C63572" s="4"/>
    </row>
    <row r="63573" spans="3:3" x14ac:dyDescent="0.25">
      <c r="C63573" s="4"/>
    </row>
    <row r="63574" spans="3:3" x14ac:dyDescent="0.25">
      <c r="C63574" s="4"/>
    </row>
    <row r="63575" spans="3:3" x14ac:dyDescent="0.25">
      <c r="C63575" s="4"/>
    </row>
    <row r="63576" spans="3:3" x14ac:dyDescent="0.25">
      <c r="C63576" s="4"/>
    </row>
    <row r="63577" spans="3:3" x14ac:dyDescent="0.25">
      <c r="C63577" s="4"/>
    </row>
    <row r="63578" spans="3:3" x14ac:dyDescent="0.25">
      <c r="C63578" s="4"/>
    </row>
    <row r="63579" spans="3:3" x14ac:dyDescent="0.25">
      <c r="C63579" s="4"/>
    </row>
    <row r="63580" spans="3:3" x14ac:dyDescent="0.25">
      <c r="C63580" s="4"/>
    </row>
    <row r="63581" spans="3:3" x14ac:dyDescent="0.25">
      <c r="C63581" s="4"/>
    </row>
    <row r="63582" spans="3:3" x14ac:dyDescent="0.25">
      <c r="C63582" s="4"/>
    </row>
    <row r="63583" spans="3:3" x14ac:dyDescent="0.25">
      <c r="C63583" s="4"/>
    </row>
    <row r="63584" spans="3:3" x14ac:dyDescent="0.25">
      <c r="C63584" s="4"/>
    </row>
    <row r="63585" spans="3:3" x14ac:dyDescent="0.25">
      <c r="C63585" s="4"/>
    </row>
    <row r="63586" spans="3:3" x14ac:dyDescent="0.25">
      <c r="C63586" s="4"/>
    </row>
    <row r="63587" spans="3:3" x14ac:dyDescent="0.25">
      <c r="C63587" s="4"/>
    </row>
    <row r="63588" spans="3:3" x14ac:dyDescent="0.25">
      <c r="C63588" s="4"/>
    </row>
    <row r="63589" spans="3:3" x14ac:dyDescent="0.25">
      <c r="C63589" s="4"/>
    </row>
    <row r="63590" spans="3:3" x14ac:dyDescent="0.25">
      <c r="C63590" s="4"/>
    </row>
    <row r="63591" spans="3:3" x14ac:dyDescent="0.25">
      <c r="C63591" s="4"/>
    </row>
    <row r="63592" spans="3:3" x14ac:dyDescent="0.25">
      <c r="C63592" s="4"/>
    </row>
    <row r="63593" spans="3:3" x14ac:dyDescent="0.25">
      <c r="C63593" s="4"/>
    </row>
    <row r="63594" spans="3:3" x14ac:dyDescent="0.25">
      <c r="C63594" s="4"/>
    </row>
    <row r="63595" spans="3:3" x14ac:dyDescent="0.25">
      <c r="C63595" s="4"/>
    </row>
    <row r="63596" spans="3:3" x14ac:dyDescent="0.25">
      <c r="C63596" s="4"/>
    </row>
    <row r="63597" spans="3:3" x14ac:dyDescent="0.25">
      <c r="C63597" s="4"/>
    </row>
    <row r="63598" spans="3:3" x14ac:dyDescent="0.25">
      <c r="C63598" s="4"/>
    </row>
    <row r="63599" spans="3:3" x14ac:dyDescent="0.25">
      <c r="C63599" s="4"/>
    </row>
    <row r="63600" spans="3:3" x14ac:dyDescent="0.25">
      <c r="C63600" s="4"/>
    </row>
    <row r="63601" spans="3:3" x14ac:dyDescent="0.25">
      <c r="C63601" s="4"/>
    </row>
    <row r="63602" spans="3:3" x14ac:dyDescent="0.25">
      <c r="C63602" s="4"/>
    </row>
    <row r="63603" spans="3:3" x14ac:dyDescent="0.25">
      <c r="C63603" s="4"/>
    </row>
    <row r="63604" spans="3:3" x14ac:dyDescent="0.25">
      <c r="C63604" s="4"/>
    </row>
    <row r="63605" spans="3:3" x14ac:dyDescent="0.25">
      <c r="C63605" s="4"/>
    </row>
    <row r="63606" spans="3:3" x14ac:dyDescent="0.25">
      <c r="C63606" s="4"/>
    </row>
    <row r="63607" spans="3:3" x14ac:dyDescent="0.25">
      <c r="C63607" s="4"/>
    </row>
    <row r="63608" spans="3:3" x14ac:dyDescent="0.25">
      <c r="C63608" s="4"/>
    </row>
    <row r="63609" spans="3:3" x14ac:dyDescent="0.25">
      <c r="C63609" s="4"/>
    </row>
    <row r="63610" spans="3:3" x14ac:dyDescent="0.25">
      <c r="C63610" s="4"/>
    </row>
    <row r="63611" spans="3:3" x14ac:dyDescent="0.25">
      <c r="C63611" s="4"/>
    </row>
    <row r="63612" spans="3:3" x14ac:dyDescent="0.25">
      <c r="C63612" s="4"/>
    </row>
    <row r="63613" spans="3:3" x14ac:dyDescent="0.25">
      <c r="C63613" s="4"/>
    </row>
    <row r="63614" spans="3:3" x14ac:dyDescent="0.25">
      <c r="C63614" s="4"/>
    </row>
    <row r="63615" spans="3:3" x14ac:dyDescent="0.25">
      <c r="C63615" s="4"/>
    </row>
    <row r="63616" spans="3:3" x14ac:dyDescent="0.25">
      <c r="C63616" s="4"/>
    </row>
    <row r="63617" spans="3:3" x14ac:dyDescent="0.25">
      <c r="C63617" s="4"/>
    </row>
    <row r="63618" spans="3:3" x14ac:dyDescent="0.25">
      <c r="C63618" s="4"/>
    </row>
    <row r="63619" spans="3:3" x14ac:dyDescent="0.25">
      <c r="C63619" s="4"/>
    </row>
    <row r="63620" spans="3:3" x14ac:dyDescent="0.25">
      <c r="C63620" s="4"/>
    </row>
    <row r="63621" spans="3:3" x14ac:dyDescent="0.25">
      <c r="C63621" s="4"/>
    </row>
    <row r="63622" spans="3:3" x14ac:dyDescent="0.25">
      <c r="C63622" s="4"/>
    </row>
    <row r="63623" spans="3:3" x14ac:dyDescent="0.25">
      <c r="C63623" s="4"/>
    </row>
    <row r="63624" spans="3:3" x14ac:dyDescent="0.25">
      <c r="C63624" s="4"/>
    </row>
    <row r="63625" spans="3:3" x14ac:dyDescent="0.25">
      <c r="C63625" s="4"/>
    </row>
    <row r="63626" spans="3:3" x14ac:dyDescent="0.25">
      <c r="C63626" s="4"/>
    </row>
    <row r="63627" spans="3:3" x14ac:dyDescent="0.25">
      <c r="C63627" s="4"/>
    </row>
    <row r="63628" spans="3:3" x14ac:dyDescent="0.25">
      <c r="C63628" s="4"/>
    </row>
    <row r="63629" spans="3:3" x14ac:dyDescent="0.25">
      <c r="C63629" s="4"/>
    </row>
    <row r="63630" spans="3:3" x14ac:dyDescent="0.25">
      <c r="C63630" s="4"/>
    </row>
    <row r="63631" spans="3:3" x14ac:dyDescent="0.25">
      <c r="C63631" s="4"/>
    </row>
    <row r="63632" spans="3:3" x14ac:dyDescent="0.25">
      <c r="C63632" s="4"/>
    </row>
    <row r="63633" spans="3:3" x14ac:dyDescent="0.25">
      <c r="C63633" s="4"/>
    </row>
    <row r="63634" spans="3:3" x14ac:dyDescent="0.25">
      <c r="C63634" s="4"/>
    </row>
    <row r="63635" spans="3:3" x14ac:dyDescent="0.25">
      <c r="C63635" s="4"/>
    </row>
    <row r="63636" spans="3:3" x14ac:dyDescent="0.25">
      <c r="C63636" s="4"/>
    </row>
    <row r="63637" spans="3:3" x14ac:dyDescent="0.25">
      <c r="C63637" s="4"/>
    </row>
    <row r="63638" spans="3:3" x14ac:dyDescent="0.25">
      <c r="C63638" s="4"/>
    </row>
    <row r="63639" spans="3:3" x14ac:dyDescent="0.25">
      <c r="C63639" s="4"/>
    </row>
    <row r="63640" spans="3:3" x14ac:dyDescent="0.25">
      <c r="C63640" s="4"/>
    </row>
    <row r="63641" spans="3:3" x14ac:dyDescent="0.25">
      <c r="C63641" s="4"/>
    </row>
    <row r="63642" spans="3:3" x14ac:dyDescent="0.25">
      <c r="C63642" s="4"/>
    </row>
    <row r="63643" spans="3:3" x14ac:dyDescent="0.25">
      <c r="C63643" s="4"/>
    </row>
    <row r="63644" spans="3:3" x14ac:dyDescent="0.25">
      <c r="C63644" s="4"/>
    </row>
    <row r="63645" spans="3:3" x14ac:dyDescent="0.25">
      <c r="C63645" s="4"/>
    </row>
    <row r="63646" spans="3:3" x14ac:dyDescent="0.25">
      <c r="C63646" s="4"/>
    </row>
    <row r="63647" spans="3:3" x14ac:dyDescent="0.25">
      <c r="C63647" s="4"/>
    </row>
    <row r="63648" spans="3:3" x14ac:dyDescent="0.25">
      <c r="C63648" s="4"/>
    </row>
    <row r="63649" spans="3:3" x14ac:dyDescent="0.25">
      <c r="C63649" s="4"/>
    </row>
    <row r="63650" spans="3:3" x14ac:dyDescent="0.25">
      <c r="C63650" s="4"/>
    </row>
    <row r="63651" spans="3:3" x14ac:dyDescent="0.25">
      <c r="C63651" s="4"/>
    </row>
    <row r="63652" spans="3:3" x14ac:dyDescent="0.25">
      <c r="C63652" s="4"/>
    </row>
    <row r="63653" spans="3:3" x14ac:dyDescent="0.25">
      <c r="C63653" s="4"/>
    </row>
    <row r="63654" spans="3:3" x14ac:dyDescent="0.25">
      <c r="C63654" s="4"/>
    </row>
    <row r="63655" spans="3:3" x14ac:dyDescent="0.25">
      <c r="C63655" s="4"/>
    </row>
    <row r="63656" spans="3:3" x14ac:dyDescent="0.25">
      <c r="C63656" s="4"/>
    </row>
    <row r="63657" spans="3:3" x14ac:dyDescent="0.25">
      <c r="C63657" s="4"/>
    </row>
    <row r="63658" spans="3:3" x14ac:dyDescent="0.25">
      <c r="C63658" s="4"/>
    </row>
    <row r="63659" spans="3:3" x14ac:dyDescent="0.25">
      <c r="C63659" s="4"/>
    </row>
    <row r="63660" spans="3:3" x14ac:dyDescent="0.25">
      <c r="C63660" s="4"/>
    </row>
    <row r="63661" spans="3:3" x14ac:dyDescent="0.25">
      <c r="C63661" s="4"/>
    </row>
    <row r="63662" spans="3:3" x14ac:dyDescent="0.25">
      <c r="C63662" s="4"/>
    </row>
    <row r="63663" spans="3:3" x14ac:dyDescent="0.25">
      <c r="C63663" s="4"/>
    </row>
    <row r="63664" spans="3:3" x14ac:dyDescent="0.25">
      <c r="C63664" s="4"/>
    </row>
    <row r="63665" spans="3:3" x14ac:dyDescent="0.25">
      <c r="C63665" s="4"/>
    </row>
    <row r="63666" spans="3:3" x14ac:dyDescent="0.25">
      <c r="C63666" s="4"/>
    </row>
    <row r="63667" spans="3:3" x14ac:dyDescent="0.25">
      <c r="C63667" s="4"/>
    </row>
    <row r="63668" spans="3:3" x14ac:dyDescent="0.25">
      <c r="C63668" s="4"/>
    </row>
    <row r="63669" spans="3:3" x14ac:dyDescent="0.25">
      <c r="C63669" s="4"/>
    </row>
    <row r="63670" spans="3:3" x14ac:dyDescent="0.25">
      <c r="C63670" s="4"/>
    </row>
    <row r="63671" spans="3:3" x14ac:dyDescent="0.25">
      <c r="C63671" s="4"/>
    </row>
    <row r="63672" spans="3:3" x14ac:dyDescent="0.25">
      <c r="C63672" s="4"/>
    </row>
    <row r="63673" spans="3:3" x14ac:dyDescent="0.25">
      <c r="C63673" s="4"/>
    </row>
    <row r="63674" spans="3:3" x14ac:dyDescent="0.25">
      <c r="C63674" s="4"/>
    </row>
    <row r="63675" spans="3:3" x14ac:dyDescent="0.25">
      <c r="C63675" s="4"/>
    </row>
    <row r="63676" spans="3:3" x14ac:dyDescent="0.25">
      <c r="C63676" s="4"/>
    </row>
    <row r="63677" spans="3:3" x14ac:dyDescent="0.25">
      <c r="C63677" s="4"/>
    </row>
    <row r="63678" spans="3:3" x14ac:dyDescent="0.25">
      <c r="C63678" s="4"/>
    </row>
    <row r="63679" spans="3:3" x14ac:dyDescent="0.25">
      <c r="C63679" s="4"/>
    </row>
    <row r="63680" spans="3:3" x14ac:dyDescent="0.25">
      <c r="C63680" s="4"/>
    </row>
    <row r="63681" spans="3:3" x14ac:dyDescent="0.25">
      <c r="C63681" s="4"/>
    </row>
    <row r="63682" spans="3:3" x14ac:dyDescent="0.25">
      <c r="C63682" s="4"/>
    </row>
    <row r="63683" spans="3:3" x14ac:dyDescent="0.25">
      <c r="C63683" s="4"/>
    </row>
    <row r="63684" spans="3:3" x14ac:dyDescent="0.25">
      <c r="C63684" s="4"/>
    </row>
    <row r="63685" spans="3:3" x14ac:dyDescent="0.25">
      <c r="C63685" s="4"/>
    </row>
    <row r="63686" spans="3:3" x14ac:dyDescent="0.25">
      <c r="C63686" s="4"/>
    </row>
    <row r="63687" spans="3:3" x14ac:dyDescent="0.25">
      <c r="C63687" s="4"/>
    </row>
    <row r="63688" spans="3:3" x14ac:dyDescent="0.25">
      <c r="C63688" s="4"/>
    </row>
    <row r="63689" spans="3:3" x14ac:dyDescent="0.25">
      <c r="C63689" s="4"/>
    </row>
    <row r="63690" spans="3:3" x14ac:dyDescent="0.25">
      <c r="C63690" s="4"/>
    </row>
    <row r="63691" spans="3:3" x14ac:dyDescent="0.25">
      <c r="C63691" s="4"/>
    </row>
    <row r="63692" spans="3:3" x14ac:dyDescent="0.25">
      <c r="C63692" s="4"/>
    </row>
    <row r="63693" spans="3:3" x14ac:dyDescent="0.25">
      <c r="C63693" s="4"/>
    </row>
    <row r="63694" spans="3:3" x14ac:dyDescent="0.25">
      <c r="C63694" s="4"/>
    </row>
    <row r="63695" spans="3:3" x14ac:dyDescent="0.25">
      <c r="C63695" s="4"/>
    </row>
    <row r="63696" spans="3:3" x14ac:dyDescent="0.25">
      <c r="C63696" s="4"/>
    </row>
    <row r="63697" spans="3:3" x14ac:dyDescent="0.25">
      <c r="C63697" s="4"/>
    </row>
    <row r="63698" spans="3:3" x14ac:dyDescent="0.25">
      <c r="C63698" s="4"/>
    </row>
    <row r="63699" spans="3:3" x14ac:dyDescent="0.25">
      <c r="C63699" s="4"/>
    </row>
    <row r="63700" spans="3:3" x14ac:dyDescent="0.25">
      <c r="C63700" s="4"/>
    </row>
    <row r="63701" spans="3:3" x14ac:dyDescent="0.25">
      <c r="C63701" s="4"/>
    </row>
    <row r="63702" spans="3:3" x14ac:dyDescent="0.25">
      <c r="C63702" s="4"/>
    </row>
    <row r="63703" spans="3:3" x14ac:dyDescent="0.25">
      <c r="C63703" s="4"/>
    </row>
    <row r="63704" spans="3:3" x14ac:dyDescent="0.25">
      <c r="C63704" s="4"/>
    </row>
    <row r="63705" spans="3:3" x14ac:dyDescent="0.25">
      <c r="C63705" s="4"/>
    </row>
    <row r="63706" spans="3:3" x14ac:dyDescent="0.25">
      <c r="C63706" s="4"/>
    </row>
    <row r="63707" spans="3:3" x14ac:dyDescent="0.25">
      <c r="C63707" s="4"/>
    </row>
    <row r="63708" spans="3:3" x14ac:dyDescent="0.25">
      <c r="C63708" s="4"/>
    </row>
    <row r="63709" spans="3:3" x14ac:dyDescent="0.25">
      <c r="C63709" s="4"/>
    </row>
    <row r="63710" spans="3:3" x14ac:dyDescent="0.25">
      <c r="C63710" s="4"/>
    </row>
    <row r="63711" spans="3:3" x14ac:dyDescent="0.25">
      <c r="C63711" s="4"/>
    </row>
    <row r="63712" spans="3:3" x14ac:dyDescent="0.25">
      <c r="C63712" s="4"/>
    </row>
    <row r="63713" spans="3:3" x14ac:dyDescent="0.25">
      <c r="C63713" s="4"/>
    </row>
    <row r="63714" spans="3:3" x14ac:dyDescent="0.25">
      <c r="C63714" s="4"/>
    </row>
    <row r="63715" spans="3:3" x14ac:dyDescent="0.25">
      <c r="C63715" s="4"/>
    </row>
    <row r="63716" spans="3:3" x14ac:dyDescent="0.25">
      <c r="C63716" s="4"/>
    </row>
    <row r="63717" spans="3:3" x14ac:dyDescent="0.25">
      <c r="C63717" s="4"/>
    </row>
    <row r="63718" spans="3:3" x14ac:dyDescent="0.25">
      <c r="C63718" s="4"/>
    </row>
    <row r="63719" spans="3:3" x14ac:dyDescent="0.25">
      <c r="C63719" s="4"/>
    </row>
    <row r="63720" spans="3:3" x14ac:dyDescent="0.25">
      <c r="C63720" s="4"/>
    </row>
    <row r="63721" spans="3:3" x14ac:dyDescent="0.25">
      <c r="C63721" s="4"/>
    </row>
    <row r="63722" spans="3:3" x14ac:dyDescent="0.25">
      <c r="C63722" s="4"/>
    </row>
    <row r="63723" spans="3:3" x14ac:dyDescent="0.25">
      <c r="C63723" s="4"/>
    </row>
    <row r="63724" spans="3:3" x14ac:dyDescent="0.25">
      <c r="C63724" s="4"/>
    </row>
    <row r="63725" spans="3:3" x14ac:dyDescent="0.25">
      <c r="C63725" s="4"/>
    </row>
    <row r="63726" spans="3:3" x14ac:dyDescent="0.25">
      <c r="C63726" s="4"/>
    </row>
    <row r="63727" spans="3:3" x14ac:dyDescent="0.25">
      <c r="C63727" s="4"/>
    </row>
    <row r="63728" spans="3:3" x14ac:dyDescent="0.25">
      <c r="C63728" s="4"/>
    </row>
    <row r="63729" spans="3:3" x14ac:dyDescent="0.25">
      <c r="C63729" s="4"/>
    </row>
    <row r="63730" spans="3:3" x14ac:dyDescent="0.25">
      <c r="C63730" s="4"/>
    </row>
    <row r="63731" spans="3:3" x14ac:dyDescent="0.25">
      <c r="C63731" s="4"/>
    </row>
    <row r="63732" spans="3:3" x14ac:dyDescent="0.25">
      <c r="C63732" s="4"/>
    </row>
    <row r="63733" spans="3:3" x14ac:dyDescent="0.25">
      <c r="C63733" s="4"/>
    </row>
    <row r="63734" spans="3:3" x14ac:dyDescent="0.25">
      <c r="C63734" s="4"/>
    </row>
    <row r="63735" spans="3:3" x14ac:dyDescent="0.25">
      <c r="C63735" s="4"/>
    </row>
    <row r="63736" spans="3:3" x14ac:dyDescent="0.25">
      <c r="C63736" s="4"/>
    </row>
    <row r="63737" spans="3:3" x14ac:dyDescent="0.25">
      <c r="C63737" s="4"/>
    </row>
    <row r="63738" spans="3:3" x14ac:dyDescent="0.25">
      <c r="C63738" s="4"/>
    </row>
    <row r="63739" spans="3:3" x14ac:dyDescent="0.25">
      <c r="C63739" s="4"/>
    </row>
    <row r="63740" spans="3:3" x14ac:dyDescent="0.25">
      <c r="C63740" s="4"/>
    </row>
    <row r="63741" spans="3:3" x14ac:dyDescent="0.25">
      <c r="C63741" s="4"/>
    </row>
    <row r="63742" spans="3:3" x14ac:dyDescent="0.25">
      <c r="C63742" s="4"/>
    </row>
    <row r="63743" spans="3:3" x14ac:dyDescent="0.25">
      <c r="C63743" s="4"/>
    </row>
    <row r="63744" spans="3:3" x14ac:dyDescent="0.25">
      <c r="C63744" s="4"/>
    </row>
    <row r="63745" spans="3:3" x14ac:dyDescent="0.25">
      <c r="C63745" s="4"/>
    </row>
    <row r="63746" spans="3:3" x14ac:dyDescent="0.25">
      <c r="C63746" s="4"/>
    </row>
    <row r="63747" spans="3:3" x14ac:dyDescent="0.25">
      <c r="C63747" s="4"/>
    </row>
    <row r="63748" spans="3:3" x14ac:dyDescent="0.25">
      <c r="C63748" s="4"/>
    </row>
    <row r="63749" spans="3:3" x14ac:dyDescent="0.25">
      <c r="C63749" s="4"/>
    </row>
    <row r="63750" spans="3:3" x14ac:dyDescent="0.25">
      <c r="C63750" s="4"/>
    </row>
    <row r="63751" spans="3:3" x14ac:dyDescent="0.25">
      <c r="C63751" s="4"/>
    </row>
    <row r="63752" spans="3:3" x14ac:dyDescent="0.25">
      <c r="C63752" s="4"/>
    </row>
    <row r="63753" spans="3:3" x14ac:dyDescent="0.25">
      <c r="C63753" s="4"/>
    </row>
    <row r="63754" spans="3:3" x14ac:dyDescent="0.25">
      <c r="C63754" s="4"/>
    </row>
    <row r="63755" spans="3:3" x14ac:dyDescent="0.25">
      <c r="C63755" s="4"/>
    </row>
    <row r="63756" spans="3:3" x14ac:dyDescent="0.25">
      <c r="C63756" s="4"/>
    </row>
    <row r="63757" spans="3:3" x14ac:dyDescent="0.25">
      <c r="C63757" s="4"/>
    </row>
    <row r="63758" spans="3:3" x14ac:dyDescent="0.25">
      <c r="C63758" s="4"/>
    </row>
    <row r="63759" spans="3:3" x14ac:dyDescent="0.25">
      <c r="C63759" s="4"/>
    </row>
    <row r="63760" spans="3:3" x14ac:dyDescent="0.25">
      <c r="C63760" s="4"/>
    </row>
    <row r="63761" spans="3:3" x14ac:dyDescent="0.25">
      <c r="C63761" s="4"/>
    </row>
    <row r="63762" spans="3:3" x14ac:dyDescent="0.25">
      <c r="C63762" s="4"/>
    </row>
    <row r="63763" spans="3:3" x14ac:dyDescent="0.25">
      <c r="C63763" s="4"/>
    </row>
    <row r="63764" spans="3:3" x14ac:dyDescent="0.25">
      <c r="C63764" s="4"/>
    </row>
    <row r="63765" spans="3:3" x14ac:dyDescent="0.25">
      <c r="C63765" s="4"/>
    </row>
    <row r="63766" spans="3:3" x14ac:dyDescent="0.25">
      <c r="C63766" s="4"/>
    </row>
    <row r="63767" spans="3:3" x14ac:dyDescent="0.25">
      <c r="C63767" s="4"/>
    </row>
    <row r="63768" spans="3:3" x14ac:dyDescent="0.25">
      <c r="C63768" s="4"/>
    </row>
    <row r="63769" spans="3:3" x14ac:dyDescent="0.25">
      <c r="C63769" s="4"/>
    </row>
    <row r="63770" spans="3:3" x14ac:dyDescent="0.25">
      <c r="C63770" s="4"/>
    </row>
    <row r="63771" spans="3:3" x14ac:dyDescent="0.25">
      <c r="C63771" s="4"/>
    </row>
    <row r="63772" spans="3:3" x14ac:dyDescent="0.25">
      <c r="C63772" s="4"/>
    </row>
    <row r="63773" spans="3:3" x14ac:dyDescent="0.25">
      <c r="C63773" s="4"/>
    </row>
    <row r="63774" spans="3:3" x14ac:dyDescent="0.25">
      <c r="C63774" s="4"/>
    </row>
    <row r="63775" spans="3:3" x14ac:dyDescent="0.25">
      <c r="C63775" s="4"/>
    </row>
    <row r="63776" spans="3:3" x14ac:dyDescent="0.25">
      <c r="C63776" s="4"/>
    </row>
    <row r="63777" spans="3:3" x14ac:dyDescent="0.25">
      <c r="C63777" s="4"/>
    </row>
    <row r="63778" spans="3:3" x14ac:dyDescent="0.25">
      <c r="C63778" s="4"/>
    </row>
    <row r="63779" spans="3:3" x14ac:dyDescent="0.25">
      <c r="C63779" s="4"/>
    </row>
    <row r="63780" spans="3:3" x14ac:dyDescent="0.25">
      <c r="C63780" s="4"/>
    </row>
    <row r="63781" spans="3:3" x14ac:dyDescent="0.25">
      <c r="C63781" s="4"/>
    </row>
    <row r="63782" spans="3:3" x14ac:dyDescent="0.25">
      <c r="C63782" s="4"/>
    </row>
    <row r="63783" spans="3:3" x14ac:dyDescent="0.25">
      <c r="C63783" s="4"/>
    </row>
    <row r="63784" spans="3:3" x14ac:dyDescent="0.25">
      <c r="C63784" s="4"/>
    </row>
    <row r="63785" spans="3:3" x14ac:dyDescent="0.25">
      <c r="C63785" s="4"/>
    </row>
    <row r="63786" spans="3:3" x14ac:dyDescent="0.25">
      <c r="C63786" s="4"/>
    </row>
    <row r="63787" spans="3:3" x14ac:dyDescent="0.25">
      <c r="C63787" s="4"/>
    </row>
    <row r="63788" spans="3:3" x14ac:dyDescent="0.25">
      <c r="C63788" s="4"/>
    </row>
    <row r="63789" spans="3:3" x14ac:dyDescent="0.25">
      <c r="C63789" s="4"/>
    </row>
    <row r="63790" spans="3:3" x14ac:dyDescent="0.25">
      <c r="C63790" s="4"/>
    </row>
    <row r="63791" spans="3:3" x14ac:dyDescent="0.25">
      <c r="C63791" s="4"/>
    </row>
    <row r="63792" spans="3:3" x14ac:dyDescent="0.25">
      <c r="C63792" s="4"/>
    </row>
    <row r="63793" spans="3:3" x14ac:dyDescent="0.25">
      <c r="C63793" s="4"/>
    </row>
    <row r="63794" spans="3:3" x14ac:dyDescent="0.25">
      <c r="C63794" s="4"/>
    </row>
    <row r="63795" spans="3:3" x14ac:dyDescent="0.25">
      <c r="C63795" s="4"/>
    </row>
    <row r="63796" spans="3:3" x14ac:dyDescent="0.25">
      <c r="C63796" s="4"/>
    </row>
    <row r="63797" spans="3:3" x14ac:dyDescent="0.25">
      <c r="C63797" s="4"/>
    </row>
    <row r="63798" spans="3:3" x14ac:dyDescent="0.25">
      <c r="C63798" s="4"/>
    </row>
    <row r="63799" spans="3:3" x14ac:dyDescent="0.25">
      <c r="C63799" s="4"/>
    </row>
    <row r="63800" spans="3:3" x14ac:dyDescent="0.25">
      <c r="C63800" s="4"/>
    </row>
    <row r="63801" spans="3:3" x14ac:dyDescent="0.25">
      <c r="C63801" s="4"/>
    </row>
    <row r="63802" spans="3:3" x14ac:dyDescent="0.25">
      <c r="C63802" s="4"/>
    </row>
    <row r="63803" spans="3:3" x14ac:dyDescent="0.25">
      <c r="C63803" s="4"/>
    </row>
    <row r="63804" spans="3:3" x14ac:dyDescent="0.25">
      <c r="C63804" s="4"/>
    </row>
    <row r="63805" spans="3:3" x14ac:dyDescent="0.25">
      <c r="C63805" s="4"/>
    </row>
    <row r="63806" spans="3:3" x14ac:dyDescent="0.25">
      <c r="C63806" s="4"/>
    </row>
    <row r="63807" spans="3:3" x14ac:dyDescent="0.25">
      <c r="C63807" s="4"/>
    </row>
    <row r="63808" spans="3:3" x14ac:dyDescent="0.25">
      <c r="C63808" s="4"/>
    </row>
    <row r="63809" spans="3:3" x14ac:dyDescent="0.25">
      <c r="C63809" s="4"/>
    </row>
    <row r="63810" spans="3:3" x14ac:dyDescent="0.25">
      <c r="C63810" s="4"/>
    </row>
    <row r="63811" spans="3:3" x14ac:dyDescent="0.25">
      <c r="C63811" s="4"/>
    </row>
    <row r="63812" spans="3:3" x14ac:dyDescent="0.25">
      <c r="C63812" s="4"/>
    </row>
    <row r="63813" spans="3:3" x14ac:dyDescent="0.25">
      <c r="C63813" s="4"/>
    </row>
    <row r="63814" spans="3:3" x14ac:dyDescent="0.25">
      <c r="C63814" s="4"/>
    </row>
    <row r="63815" spans="3:3" x14ac:dyDescent="0.25">
      <c r="C63815" s="4"/>
    </row>
    <row r="63816" spans="3:3" x14ac:dyDescent="0.25">
      <c r="C63816" s="4"/>
    </row>
    <row r="63817" spans="3:3" x14ac:dyDescent="0.25">
      <c r="C63817" s="4"/>
    </row>
    <row r="63818" spans="3:3" x14ac:dyDescent="0.25">
      <c r="C63818" s="4"/>
    </row>
    <row r="63819" spans="3:3" x14ac:dyDescent="0.25">
      <c r="C63819" s="4"/>
    </row>
    <row r="63820" spans="3:3" x14ac:dyDescent="0.25">
      <c r="C63820" s="4"/>
    </row>
    <row r="63821" spans="3:3" x14ac:dyDescent="0.25">
      <c r="C63821" s="4"/>
    </row>
    <row r="63822" spans="3:3" x14ac:dyDescent="0.25">
      <c r="C63822" s="4"/>
    </row>
    <row r="63823" spans="3:3" x14ac:dyDescent="0.25">
      <c r="C63823" s="4"/>
    </row>
    <row r="63824" spans="3:3" x14ac:dyDescent="0.25">
      <c r="C63824" s="4"/>
    </row>
    <row r="63825" spans="3:3" x14ac:dyDescent="0.25">
      <c r="C63825" s="4"/>
    </row>
    <row r="63826" spans="3:3" x14ac:dyDescent="0.25">
      <c r="C63826" s="4"/>
    </row>
    <row r="63827" spans="3:3" x14ac:dyDescent="0.25">
      <c r="C63827" s="4"/>
    </row>
    <row r="63828" spans="3:3" x14ac:dyDescent="0.25">
      <c r="C63828" s="4"/>
    </row>
    <row r="63829" spans="3:3" x14ac:dyDescent="0.25">
      <c r="C63829" s="4"/>
    </row>
    <row r="63830" spans="3:3" x14ac:dyDescent="0.25">
      <c r="C63830" s="4"/>
    </row>
    <row r="63831" spans="3:3" x14ac:dyDescent="0.25">
      <c r="C63831" s="4"/>
    </row>
    <row r="63832" spans="3:3" x14ac:dyDescent="0.25">
      <c r="C63832" s="4"/>
    </row>
    <row r="63833" spans="3:3" x14ac:dyDescent="0.25">
      <c r="C63833" s="4"/>
    </row>
    <row r="63834" spans="3:3" x14ac:dyDescent="0.25">
      <c r="C63834" s="4"/>
    </row>
    <row r="63835" spans="3:3" x14ac:dyDescent="0.25">
      <c r="C63835" s="4"/>
    </row>
    <row r="63836" spans="3:3" x14ac:dyDescent="0.25">
      <c r="C63836" s="4"/>
    </row>
    <row r="63837" spans="3:3" x14ac:dyDescent="0.25">
      <c r="C63837" s="4"/>
    </row>
    <row r="63838" spans="3:3" x14ac:dyDescent="0.25">
      <c r="C63838" s="4"/>
    </row>
    <row r="63839" spans="3:3" x14ac:dyDescent="0.25">
      <c r="C63839" s="4"/>
    </row>
    <row r="63840" spans="3:3" x14ac:dyDescent="0.25">
      <c r="C63840" s="4"/>
    </row>
    <row r="63841" spans="3:3" x14ac:dyDescent="0.25">
      <c r="C63841" s="4"/>
    </row>
    <row r="63842" spans="3:3" x14ac:dyDescent="0.25">
      <c r="C63842" s="4"/>
    </row>
    <row r="63843" spans="3:3" x14ac:dyDescent="0.25">
      <c r="C63843" s="4"/>
    </row>
    <row r="63844" spans="3:3" x14ac:dyDescent="0.25">
      <c r="C63844" s="4"/>
    </row>
    <row r="63845" spans="3:3" x14ac:dyDescent="0.25">
      <c r="C63845" s="4"/>
    </row>
    <row r="63846" spans="3:3" x14ac:dyDescent="0.25">
      <c r="C63846" s="4"/>
    </row>
    <row r="63847" spans="3:3" x14ac:dyDescent="0.25">
      <c r="C63847" s="4"/>
    </row>
    <row r="63848" spans="3:3" x14ac:dyDescent="0.25">
      <c r="C63848" s="4"/>
    </row>
    <row r="63849" spans="3:3" x14ac:dyDescent="0.25">
      <c r="C63849" s="4"/>
    </row>
    <row r="63850" spans="3:3" x14ac:dyDescent="0.25">
      <c r="C63850" s="4"/>
    </row>
    <row r="63851" spans="3:3" x14ac:dyDescent="0.25">
      <c r="C63851" s="4"/>
    </row>
    <row r="63852" spans="3:3" x14ac:dyDescent="0.25">
      <c r="C63852" s="4"/>
    </row>
    <row r="63853" spans="3:3" x14ac:dyDescent="0.25">
      <c r="C63853" s="4"/>
    </row>
    <row r="63854" spans="3:3" x14ac:dyDescent="0.25">
      <c r="C63854" s="4"/>
    </row>
    <row r="63855" spans="3:3" x14ac:dyDescent="0.25">
      <c r="C63855" s="4"/>
    </row>
    <row r="63856" spans="3:3" x14ac:dyDescent="0.25">
      <c r="C63856" s="4"/>
    </row>
    <row r="63857" spans="3:3" x14ac:dyDescent="0.25">
      <c r="C63857" s="4"/>
    </row>
    <row r="63858" spans="3:3" x14ac:dyDescent="0.25">
      <c r="C63858" s="4"/>
    </row>
    <row r="63859" spans="3:3" x14ac:dyDescent="0.25">
      <c r="C63859" s="4"/>
    </row>
    <row r="63860" spans="3:3" x14ac:dyDescent="0.25">
      <c r="C63860" s="4"/>
    </row>
    <row r="63861" spans="3:3" x14ac:dyDescent="0.25">
      <c r="C63861" s="4"/>
    </row>
    <row r="63862" spans="3:3" x14ac:dyDescent="0.25">
      <c r="C63862" s="4"/>
    </row>
    <row r="63863" spans="3:3" x14ac:dyDescent="0.25">
      <c r="C63863" s="4"/>
    </row>
    <row r="63864" spans="3:3" x14ac:dyDescent="0.25">
      <c r="C63864" s="4"/>
    </row>
    <row r="63865" spans="3:3" x14ac:dyDescent="0.25">
      <c r="C63865" s="4"/>
    </row>
    <row r="63866" spans="3:3" x14ac:dyDescent="0.25">
      <c r="C63866" s="4"/>
    </row>
    <row r="63867" spans="3:3" x14ac:dyDescent="0.25">
      <c r="C63867" s="4"/>
    </row>
    <row r="63868" spans="3:3" x14ac:dyDescent="0.25">
      <c r="C63868" s="4"/>
    </row>
    <row r="63869" spans="3:3" x14ac:dyDescent="0.25">
      <c r="C63869" s="4"/>
    </row>
    <row r="63870" spans="3:3" x14ac:dyDescent="0.25">
      <c r="C63870" s="4"/>
    </row>
    <row r="63871" spans="3:3" x14ac:dyDescent="0.25">
      <c r="C63871" s="4"/>
    </row>
    <row r="63872" spans="3:3" x14ac:dyDescent="0.25">
      <c r="C63872" s="4"/>
    </row>
    <row r="63873" spans="3:3" x14ac:dyDescent="0.25">
      <c r="C63873" s="4"/>
    </row>
    <row r="63874" spans="3:3" x14ac:dyDescent="0.25">
      <c r="C63874" s="4"/>
    </row>
    <row r="63875" spans="3:3" x14ac:dyDescent="0.25">
      <c r="C63875" s="4"/>
    </row>
    <row r="63876" spans="3:3" x14ac:dyDescent="0.25">
      <c r="C63876" s="4"/>
    </row>
    <row r="63877" spans="3:3" x14ac:dyDescent="0.25">
      <c r="C63877" s="4"/>
    </row>
    <row r="63878" spans="3:3" x14ac:dyDescent="0.25">
      <c r="C63878" s="4"/>
    </row>
    <row r="63879" spans="3:3" x14ac:dyDescent="0.25">
      <c r="C63879" s="4"/>
    </row>
    <row r="63880" spans="3:3" x14ac:dyDescent="0.25">
      <c r="C63880" s="4"/>
    </row>
    <row r="63881" spans="3:3" x14ac:dyDescent="0.25">
      <c r="C63881" s="4"/>
    </row>
    <row r="63882" spans="3:3" x14ac:dyDescent="0.25">
      <c r="C63882" s="4"/>
    </row>
    <row r="63883" spans="3:3" x14ac:dyDescent="0.25">
      <c r="C63883" s="4"/>
    </row>
    <row r="63884" spans="3:3" x14ac:dyDescent="0.25">
      <c r="C63884" s="4"/>
    </row>
    <row r="63885" spans="3:3" x14ac:dyDescent="0.25">
      <c r="C63885" s="4"/>
    </row>
    <row r="63886" spans="3:3" x14ac:dyDescent="0.25">
      <c r="C63886" s="4"/>
    </row>
    <row r="63887" spans="3:3" x14ac:dyDescent="0.25">
      <c r="C63887" s="4"/>
    </row>
    <row r="63888" spans="3:3" x14ac:dyDescent="0.25">
      <c r="C63888" s="4"/>
    </row>
    <row r="63889" spans="3:3" x14ac:dyDescent="0.25">
      <c r="C63889" s="4"/>
    </row>
    <row r="63890" spans="3:3" x14ac:dyDescent="0.25">
      <c r="C63890" s="4"/>
    </row>
    <row r="63891" spans="3:3" x14ac:dyDescent="0.25">
      <c r="C63891" s="4"/>
    </row>
    <row r="63892" spans="3:3" x14ac:dyDescent="0.25">
      <c r="C63892" s="4"/>
    </row>
    <row r="63893" spans="3:3" x14ac:dyDescent="0.25">
      <c r="C63893" s="4"/>
    </row>
    <row r="63894" spans="3:3" x14ac:dyDescent="0.25">
      <c r="C63894" s="4"/>
    </row>
    <row r="63895" spans="3:3" x14ac:dyDescent="0.25">
      <c r="C63895" s="4"/>
    </row>
    <row r="63896" spans="3:3" x14ac:dyDescent="0.25">
      <c r="C63896" s="4"/>
    </row>
    <row r="63897" spans="3:3" x14ac:dyDescent="0.25">
      <c r="C63897" s="4"/>
    </row>
    <row r="63898" spans="3:3" x14ac:dyDescent="0.25">
      <c r="C63898" s="4"/>
    </row>
    <row r="63899" spans="3:3" x14ac:dyDescent="0.25">
      <c r="C63899" s="4"/>
    </row>
    <row r="63900" spans="3:3" x14ac:dyDescent="0.25">
      <c r="C63900" s="4"/>
    </row>
    <row r="63901" spans="3:3" x14ac:dyDescent="0.25">
      <c r="C63901" s="4"/>
    </row>
    <row r="63902" spans="3:3" x14ac:dyDescent="0.25">
      <c r="C63902" s="4"/>
    </row>
    <row r="63903" spans="3:3" x14ac:dyDescent="0.25">
      <c r="C63903" s="4"/>
    </row>
    <row r="63904" spans="3:3" x14ac:dyDescent="0.25">
      <c r="C63904" s="4"/>
    </row>
    <row r="63905" spans="3:3" x14ac:dyDescent="0.25">
      <c r="C63905" s="4"/>
    </row>
    <row r="63906" spans="3:3" x14ac:dyDescent="0.25">
      <c r="C63906" s="4"/>
    </row>
    <row r="63907" spans="3:3" x14ac:dyDescent="0.25">
      <c r="C63907" s="4"/>
    </row>
    <row r="63908" spans="3:3" x14ac:dyDescent="0.25">
      <c r="C63908" s="4"/>
    </row>
    <row r="63909" spans="3:3" x14ac:dyDescent="0.25">
      <c r="C63909" s="4"/>
    </row>
    <row r="63910" spans="3:3" x14ac:dyDescent="0.25">
      <c r="C63910" s="4"/>
    </row>
    <row r="63911" spans="3:3" x14ac:dyDescent="0.25">
      <c r="C63911" s="4"/>
    </row>
    <row r="63912" spans="3:3" x14ac:dyDescent="0.25">
      <c r="C63912" s="4"/>
    </row>
    <row r="63913" spans="3:3" x14ac:dyDescent="0.25">
      <c r="C63913" s="4"/>
    </row>
    <row r="63914" spans="3:3" x14ac:dyDescent="0.25">
      <c r="C63914" s="4"/>
    </row>
    <row r="63915" spans="3:3" x14ac:dyDescent="0.25">
      <c r="C63915" s="4"/>
    </row>
    <row r="63916" spans="3:3" x14ac:dyDescent="0.25">
      <c r="C63916" s="4"/>
    </row>
    <row r="63917" spans="3:3" x14ac:dyDescent="0.25">
      <c r="C63917" s="4"/>
    </row>
    <row r="63918" spans="3:3" x14ac:dyDescent="0.25">
      <c r="C63918" s="4"/>
    </row>
    <row r="63919" spans="3:3" x14ac:dyDescent="0.25">
      <c r="C63919" s="4"/>
    </row>
    <row r="63920" spans="3:3" x14ac:dyDescent="0.25">
      <c r="C63920" s="4"/>
    </row>
    <row r="63921" spans="3:3" x14ac:dyDescent="0.25">
      <c r="C63921" s="4"/>
    </row>
    <row r="63922" spans="3:3" x14ac:dyDescent="0.25">
      <c r="C63922" s="4"/>
    </row>
    <row r="63923" spans="3:3" x14ac:dyDescent="0.25">
      <c r="C63923" s="4"/>
    </row>
    <row r="63924" spans="3:3" x14ac:dyDescent="0.25">
      <c r="C63924" s="4"/>
    </row>
    <row r="63925" spans="3:3" x14ac:dyDescent="0.25">
      <c r="C63925" s="4"/>
    </row>
    <row r="63926" spans="3:3" x14ac:dyDescent="0.25">
      <c r="C63926" s="4"/>
    </row>
    <row r="63927" spans="3:3" x14ac:dyDescent="0.25">
      <c r="C63927" s="4"/>
    </row>
    <row r="63928" spans="3:3" x14ac:dyDescent="0.25">
      <c r="C63928" s="4"/>
    </row>
    <row r="63929" spans="3:3" x14ac:dyDescent="0.25">
      <c r="C63929" s="4"/>
    </row>
    <row r="63930" spans="3:3" x14ac:dyDescent="0.25">
      <c r="C63930" s="4"/>
    </row>
    <row r="63931" spans="3:3" x14ac:dyDescent="0.25">
      <c r="C63931" s="4"/>
    </row>
    <row r="63932" spans="3:3" x14ac:dyDescent="0.25">
      <c r="C63932" s="4"/>
    </row>
    <row r="63933" spans="3:3" x14ac:dyDescent="0.25">
      <c r="C63933" s="4"/>
    </row>
    <row r="63934" spans="3:3" x14ac:dyDescent="0.25">
      <c r="C63934" s="4"/>
    </row>
    <row r="63935" spans="3:3" x14ac:dyDescent="0.25">
      <c r="C63935" s="4"/>
    </row>
    <row r="63936" spans="3:3" x14ac:dyDescent="0.25">
      <c r="C63936" s="4"/>
    </row>
    <row r="63937" spans="3:3" x14ac:dyDescent="0.25">
      <c r="C63937" s="4"/>
    </row>
    <row r="63938" spans="3:3" x14ac:dyDescent="0.25">
      <c r="C63938" s="4"/>
    </row>
    <row r="63939" spans="3:3" x14ac:dyDescent="0.25">
      <c r="C63939" s="4"/>
    </row>
    <row r="63940" spans="3:3" x14ac:dyDescent="0.25">
      <c r="C63940" s="4"/>
    </row>
    <row r="63941" spans="3:3" x14ac:dyDescent="0.25">
      <c r="C63941" s="4"/>
    </row>
    <row r="63942" spans="3:3" x14ac:dyDescent="0.25">
      <c r="C63942" s="4"/>
    </row>
    <row r="63943" spans="3:3" x14ac:dyDescent="0.25">
      <c r="C63943" s="4"/>
    </row>
    <row r="63944" spans="3:3" x14ac:dyDescent="0.25">
      <c r="C63944" s="4"/>
    </row>
    <row r="63945" spans="3:3" x14ac:dyDescent="0.25">
      <c r="C63945" s="4"/>
    </row>
    <row r="63946" spans="3:3" x14ac:dyDescent="0.25">
      <c r="C63946" s="4"/>
    </row>
    <row r="63947" spans="3:3" x14ac:dyDescent="0.25">
      <c r="C63947" s="4"/>
    </row>
    <row r="63948" spans="3:3" x14ac:dyDescent="0.25">
      <c r="C63948" s="4"/>
    </row>
    <row r="63949" spans="3:3" x14ac:dyDescent="0.25">
      <c r="C63949" s="4"/>
    </row>
    <row r="63950" spans="3:3" x14ac:dyDescent="0.25">
      <c r="C63950" s="4"/>
    </row>
    <row r="63951" spans="3:3" x14ac:dyDescent="0.25">
      <c r="C63951" s="4"/>
    </row>
    <row r="63952" spans="3:3" x14ac:dyDescent="0.25">
      <c r="C63952" s="4"/>
    </row>
    <row r="63953" spans="3:3" x14ac:dyDescent="0.25">
      <c r="C63953" s="4"/>
    </row>
    <row r="63954" spans="3:3" x14ac:dyDescent="0.25">
      <c r="C63954" s="4"/>
    </row>
    <row r="63955" spans="3:3" x14ac:dyDescent="0.25">
      <c r="C63955" s="4"/>
    </row>
    <row r="63956" spans="3:3" x14ac:dyDescent="0.25">
      <c r="C63956" s="4"/>
    </row>
    <row r="63957" spans="3:3" x14ac:dyDescent="0.25">
      <c r="C63957" s="4"/>
    </row>
    <row r="63958" spans="3:3" x14ac:dyDescent="0.25">
      <c r="C63958" s="4"/>
    </row>
    <row r="63959" spans="3:3" x14ac:dyDescent="0.25">
      <c r="C63959" s="4"/>
    </row>
    <row r="63960" spans="3:3" x14ac:dyDescent="0.25">
      <c r="C63960" s="4"/>
    </row>
    <row r="63961" spans="3:3" x14ac:dyDescent="0.25">
      <c r="C63961" s="4"/>
    </row>
    <row r="63962" spans="3:3" x14ac:dyDescent="0.25">
      <c r="C63962" s="4"/>
    </row>
    <row r="63963" spans="3:3" x14ac:dyDescent="0.25">
      <c r="C63963" s="4"/>
    </row>
    <row r="63964" spans="3:3" x14ac:dyDescent="0.25">
      <c r="C63964" s="4"/>
    </row>
    <row r="63965" spans="3:3" x14ac:dyDescent="0.25">
      <c r="C63965" s="4"/>
    </row>
    <row r="63966" spans="3:3" x14ac:dyDescent="0.25">
      <c r="C63966" s="4"/>
    </row>
    <row r="63967" spans="3:3" x14ac:dyDescent="0.25">
      <c r="C63967" s="4"/>
    </row>
    <row r="63968" spans="3:3" x14ac:dyDescent="0.25">
      <c r="C63968" s="4"/>
    </row>
    <row r="63969" spans="3:3" x14ac:dyDescent="0.25">
      <c r="C63969" s="4"/>
    </row>
    <row r="63970" spans="3:3" x14ac:dyDescent="0.25">
      <c r="C63970" s="4"/>
    </row>
    <row r="63971" spans="3:3" x14ac:dyDescent="0.25">
      <c r="C63971" s="4"/>
    </row>
    <row r="63972" spans="3:3" x14ac:dyDescent="0.25">
      <c r="C63972" s="4"/>
    </row>
    <row r="63973" spans="3:3" x14ac:dyDescent="0.25">
      <c r="C63973" s="4"/>
    </row>
    <row r="63974" spans="3:3" x14ac:dyDescent="0.25">
      <c r="C63974" s="4"/>
    </row>
    <row r="63975" spans="3:3" x14ac:dyDescent="0.25">
      <c r="C63975" s="4"/>
    </row>
    <row r="63976" spans="3:3" x14ac:dyDescent="0.25">
      <c r="C63976" s="4"/>
    </row>
    <row r="63977" spans="3:3" x14ac:dyDescent="0.25">
      <c r="C63977" s="4"/>
    </row>
    <row r="63978" spans="3:3" x14ac:dyDescent="0.25">
      <c r="C63978" s="4"/>
    </row>
    <row r="63979" spans="3:3" x14ac:dyDescent="0.25">
      <c r="C63979" s="4"/>
    </row>
    <row r="63980" spans="3:3" x14ac:dyDescent="0.25">
      <c r="C63980" s="4"/>
    </row>
    <row r="63981" spans="3:3" x14ac:dyDescent="0.25">
      <c r="C63981" s="4"/>
    </row>
    <row r="63982" spans="3:3" x14ac:dyDescent="0.25">
      <c r="C63982" s="4"/>
    </row>
    <row r="63983" spans="3:3" x14ac:dyDescent="0.25">
      <c r="C63983" s="4"/>
    </row>
    <row r="63984" spans="3:3" x14ac:dyDescent="0.25">
      <c r="C63984" s="4"/>
    </row>
    <row r="63985" spans="3:3" x14ac:dyDescent="0.25">
      <c r="C63985" s="4"/>
    </row>
    <row r="63986" spans="3:3" x14ac:dyDescent="0.25">
      <c r="C63986" s="4"/>
    </row>
    <row r="63987" spans="3:3" x14ac:dyDescent="0.25">
      <c r="C63987" s="4"/>
    </row>
    <row r="63988" spans="3:3" x14ac:dyDescent="0.25">
      <c r="C63988" s="4"/>
    </row>
    <row r="63989" spans="3:3" x14ac:dyDescent="0.25">
      <c r="C63989" s="4"/>
    </row>
    <row r="63990" spans="3:3" x14ac:dyDescent="0.25">
      <c r="C63990" s="4"/>
    </row>
    <row r="63991" spans="3:3" x14ac:dyDescent="0.25">
      <c r="C63991" s="4"/>
    </row>
    <row r="63992" spans="3:3" x14ac:dyDescent="0.25">
      <c r="C63992" s="4"/>
    </row>
    <row r="63993" spans="3:3" x14ac:dyDescent="0.25">
      <c r="C63993" s="4"/>
    </row>
    <row r="63994" spans="3:3" x14ac:dyDescent="0.25">
      <c r="C63994" s="4"/>
    </row>
    <row r="63995" spans="3:3" x14ac:dyDescent="0.25">
      <c r="C63995" s="4"/>
    </row>
    <row r="63996" spans="3:3" x14ac:dyDescent="0.25">
      <c r="C63996" s="4"/>
    </row>
    <row r="63997" spans="3:3" x14ac:dyDescent="0.25">
      <c r="C63997" s="4"/>
    </row>
    <row r="63998" spans="3:3" x14ac:dyDescent="0.25">
      <c r="C63998" s="4"/>
    </row>
    <row r="63999" spans="3:3" x14ac:dyDescent="0.25">
      <c r="C63999" s="4"/>
    </row>
    <row r="64000" spans="3:3" x14ac:dyDescent="0.25">
      <c r="C64000" s="4"/>
    </row>
    <row r="64001" spans="3:3" x14ac:dyDescent="0.25">
      <c r="C64001" s="4"/>
    </row>
    <row r="64002" spans="3:3" x14ac:dyDescent="0.25">
      <c r="C64002" s="4"/>
    </row>
    <row r="64003" spans="3:3" x14ac:dyDescent="0.25">
      <c r="C64003" s="4"/>
    </row>
    <row r="64004" spans="3:3" x14ac:dyDescent="0.25">
      <c r="C64004" s="4"/>
    </row>
    <row r="64005" spans="3:3" x14ac:dyDescent="0.25">
      <c r="C64005" s="4"/>
    </row>
    <row r="64006" spans="3:3" x14ac:dyDescent="0.25">
      <c r="C64006" s="4"/>
    </row>
    <row r="64007" spans="3:3" x14ac:dyDescent="0.25">
      <c r="C64007" s="4"/>
    </row>
    <row r="64008" spans="3:3" x14ac:dyDescent="0.25">
      <c r="C64008" s="4"/>
    </row>
    <row r="64009" spans="3:3" x14ac:dyDescent="0.25">
      <c r="C64009" s="4"/>
    </row>
    <row r="64010" spans="3:3" x14ac:dyDescent="0.25">
      <c r="C64010" s="4"/>
    </row>
    <row r="64011" spans="3:3" x14ac:dyDescent="0.25">
      <c r="C64011" s="4"/>
    </row>
    <row r="64012" spans="3:3" x14ac:dyDescent="0.25">
      <c r="C64012" s="4"/>
    </row>
    <row r="64013" spans="3:3" x14ac:dyDescent="0.25">
      <c r="C64013" s="4"/>
    </row>
    <row r="64014" spans="3:3" x14ac:dyDescent="0.25">
      <c r="C64014" s="4"/>
    </row>
    <row r="64015" spans="3:3" x14ac:dyDescent="0.25">
      <c r="C64015" s="4"/>
    </row>
    <row r="64016" spans="3:3" x14ac:dyDescent="0.25">
      <c r="C64016" s="4"/>
    </row>
    <row r="64017" spans="3:3" x14ac:dyDescent="0.25">
      <c r="C64017" s="4"/>
    </row>
    <row r="64018" spans="3:3" x14ac:dyDescent="0.25">
      <c r="C64018" s="4"/>
    </row>
    <row r="64019" spans="3:3" x14ac:dyDescent="0.25">
      <c r="C64019" s="4"/>
    </row>
    <row r="64020" spans="3:3" x14ac:dyDescent="0.25">
      <c r="C64020" s="4"/>
    </row>
    <row r="64021" spans="3:3" x14ac:dyDescent="0.25">
      <c r="C64021" s="4"/>
    </row>
    <row r="64022" spans="3:3" x14ac:dyDescent="0.25">
      <c r="C64022" s="4"/>
    </row>
    <row r="64023" spans="3:3" x14ac:dyDescent="0.25">
      <c r="C64023" s="4"/>
    </row>
    <row r="64024" spans="3:3" x14ac:dyDescent="0.25">
      <c r="C64024" s="4"/>
    </row>
    <row r="64025" spans="3:3" x14ac:dyDescent="0.25">
      <c r="C64025" s="4"/>
    </row>
    <row r="64026" spans="3:3" x14ac:dyDescent="0.25">
      <c r="C64026" s="4"/>
    </row>
    <row r="64027" spans="3:3" x14ac:dyDescent="0.25">
      <c r="C64027" s="4"/>
    </row>
    <row r="64028" spans="3:3" x14ac:dyDescent="0.25">
      <c r="C64028" s="4"/>
    </row>
    <row r="64029" spans="3:3" x14ac:dyDescent="0.25">
      <c r="C64029" s="4"/>
    </row>
    <row r="64030" spans="3:3" x14ac:dyDescent="0.25">
      <c r="C64030" s="4"/>
    </row>
    <row r="64031" spans="3:3" x14ac:dyDescent="0.25">
      <c r="C64031" s="4"/>
    </row>
    <row r="64032" spans="3:3" x14ac:dyDescent="0.25">
      <c r="C64032" s="4"/>
    </row>
    <row r="64033" spans="3:3" x14ac:dyDescent="0.25">
      <c r="C64033" s="4"/>
    </row>
    <row r="64034" spans="3:3" x14ac:dyDescent="0.25">
      <c r="C64034" s="4"/>
    </row>
    <row r="64035" spans="3:3" x14ac:dyDescent="0.25">
      <c r="C64035" s="4"/>
    </row>
    <row r="64036" spans="3:3" x14ac:dyDescent="0.25">
      <c r="C64036" s="4"/>
    </row>
    <row r="64037" spans="3:3" x14ac:dyDescent="0.25">
      <c r="C64037" s="4"/>
    </row>
    <row r="64038" spans="3:3" x14ac:dyDescent="0.25">
      <c r="C64038" s="4"/>
    </row>
    <row r="64039" spans="3:3" x14ac:dyDescent="0.25">
      <c r="C64039" s="4"/>
    </row>
    <row r="64040" spans="3:3" x14ac:dyDescent="0.25">
      <c r="C64040" s="4"/>
    </row>
    <row r="64041" spans="3:3" x14ac:dyDescent="0.25">
      <c r="C64041" s="4"/>
    </row>
    <row r="64042" spans="3:3" x14ac:dyDescent="0.25">
      <c r="C64042" s="4"/>
    </row>
    <row r="64043" spans="3:3" x14ac:dyDescent="0.25">
      <c r="C64043" s="4"/>
    </row>
    <row r="64044" spans="3:3" x14ac:dyDescent="0.25">
      <c r="C64044" s="4"/>
    </row>
    <row r="64045" spans="3:3" x14ac:dyDescent="0.25">
      <c r="C64045" s="4"/>
    </row>
    <row r="64046" spans="3:3" x14ac:dyDescent="0.25">
      <c r="C64046" s="4"/>
    </row>
    <row r="64047" spans="3:3" x14ac:dyDescent="0.25">
      <c r="C64047" s="4"/>
    </row>
    <row r="64048" spans="3:3" x14ac:dyDescent="0.25">
      <c r="C64048" s="4"/>
    </row>
    <row r="64049" spans="3:3" x14ac:dyDescent="0.25">
      <c r="C64049" s="4"/>
    </row>
    <row r="64050" spans="3:3" x14ac:dyDescent="0.25">
      <c r="C64050" s="4"/>
    </row>
    <row r="64051" spans="3:3" x14ac:dyDescent="0.25">
      <c r="C64051" s="4"/>
    </row>
    <row r="64052" spans="3:3" x14ac:dyDescent="0.25">
      <c r="C64052" s="4"/>
    </row>
    <row r="64053" spans="3:3" x14ac:dyDescent="0.25">
      <c r="C64053" s="4"/>
    </row>
    <row r="64054" spans="3:3" x14ac:dyDescent="0.25">
      <c r="C64054" s="4"/>
    </row>
    <row r="64055" spans="3:3" x14ac:dyDescent="0.25">
      <c r="C64055" s="4"/>
    </row>
    <row r="64056" spans="3:3" x14ac:dyDescent="0.25">
      <c r="C64056" s="4"/>
    </row>
    <row r="64057" spans="3:3" x14ac:dyDescent="0.25">
      <c r="C64057" s="4"/>
    </row>
    <row r="64058" spans="3:3" x14ac:dyDescent="0.25">
      <c r="C64058" s="4"/>
    </row>
    <row r="64059" spans="3:3" x14ac:dyDescent="0.25">
      <c r="C64059" s="4"/>
    </row>
    <row r="64060" spans="3:3" x14ac:dyDescent="0.25">
      <c r="C64060" s="4"/>
    </row>
    <row r="64061" spans="3:3" x14ac:dyDescent="0.25">
      <c r="C64061" s="4"/>
    </row>
    <row r="64062" spans="3:3" x14ac:dyDescent="0.25">
      <c r="C64062" s="4"/>
    </row>
    <row r="64063" spans="3:3" x14ac:dyDescent="0.25">
      <c r="C64063" s="4"/>
    </row>
    <row r="64064" spans="3:3" x14ac:dyDescent="0.25">
      <c r="C64064" s="4"/>
    </row>
    <row r="64065" spans="3:3" x14ac:dyDescent="0.25">
      <c r="C64065" s="4"/>
    </row>
    <row r="64066" spans="3:3" x14ac:dyDescent="0.25">
      <c r="C64066" s="4"/>
    </row>
    <row r="64067" spans="3:3" x14ac:dyDescent="0.25">
      <c r="C64067" s="4"/>
    </row>
    <row r="64068" spans="3:3" x14ac:dyDescent="0.25">
      <c r="C64068" s="4"/>
    </row>
    <row r="64069" spans="3:3" x14ac:dyDescent="0.25">
      <c r="C64069" s="4"/>
    </row>
    <row r="64070" spans="3:3" x14ac:dyDescent="0.25">
      <c r="C64070" s="4"/>
    </row>
    <row r="64071" spans="3:3" x14ac:dyDescent="0.25">
      <c r="C64071" s="4"/>
    </row>
    <row r="64072" spans="3:3" x14ac:dyDescent="0.25">
      <c r="C64072" s="4"/>
    </row>
    <row r="64073" spans="3:3" x14ac:dyDescent="0.25">
      <c r="C64073" s="4"/>
    </row>
    <row r="64074" spans="3:3" x14ac:dyDescent="0.25">
      <c r="C64074" s="4"/>
    </row>
    <row r="64075" spans="3:3" x14ac:dyDescent="0.25">
      <c r="C64075" s="4"/>
    </row>
    <row r="64076" spans="3:3" x14ac:dyDescent="0.25">
      <c r="C64076" s="4"/>
    </row>
    <row r="64077" spans="3:3" x14ac:dyDescent="0.25">
      <c r="C64077" s="4"/>
    </row>
    <row r="64078" spans="3:3" x14ac:dyDescent="0.25">
      <c r="C64078" s="4"/>
    </row>
    <row r="64079" spans="3:3" x14ac:dyDescent="0.25">
      <c r="C64079" s="4"/>
    </row>
    <row r="64080" spans="3:3" x14ac:dyDescent="0.25">
      <c r="C64080" s="4"/>
    </row>
    <row r="64081" spans="3:3" x14ac:dyDescent="0.25">
      <c r="C64081" s="4"/>
    </row>
    <row r="64082" spans="3:3" x14ac:dyDescent="0.25">
      <c r="C64082" s="4"/>
    </row>
    <row r="64083" spans="3:3" x14ac:dyDescent="0.25">
      <c r="C64083" s="4"/>
    </row>
    <row r="64084" spans="3:3" x14ac:dyDescent="0.25">
      <c r="C64084" s="4"/>
    </row>
    <row r="64085" spans="3:3" x14ac:dyDescent="0.25">
      <c r="C64085" s="4"/>
    </row>
    <row r="64086" spans="3:3" x14ac:dyDescent="0.25">
      <c r="C64086" s="4"/>
    </row>
    <row r="64087" spans="3:3" x14ac:dyDescent="0.25">
      <c r="C64087" s="4"/>
    </row>
    <row r="64088" spans="3:3" x14ac:dyDescent="0.25">
      <c r="C64088" s="4"/>
    </row>
    <row r="64089" spans="3:3" x14ac:dyDescent="0.25">
      <c r="C64089" s="4"/>
    </row>
    <row r="64090" spans="3:3" x14ac:dyDescent="0.25">
      <c r="C64090" s="4"/>
    </row>
    <row r="64091" spans="3:3" x14ac:dyDescent="0.25">
      <c r="C64091" s="4"/>
    </row>
    <row r="64092" spans="3:3" x14ac:dyDescent="0.25">
      <c r="C64092" s="4"/>
    </row>
    <row r="64093" spans="3:3" x14ac:dyDescent="0.25">
      <c r="C64093" s="4"/>
    </row>
    <row r="64094" spans="3:3" x14ac:dyDescent="0.25">
      <c r="C64094" s="4"/>
    </row>
    <row r="64095" spans="3:3" x14ac:dyDescent="0.25">
      <c r="C64095" s="4"/>
    </row>
    <row r="64096" spans="3:3" x14ac:dyDescent="0.25">
      <c r="C64096" s="4"/>
    </row>
    <row r="64097" spans="3:3" x14ac:dyDescent="0.25">
      <c r="C64097" s="4"/>
    </row>
    <row r="64098" spans="3:3" x14ac:dyDescent="0.25">
      <c r="C64098" s="4"/>
    </row>
    <row r="64099" spans="3:3" x14ac:dyDescent="0.25">
      <c r="C64099" s="4"/>
    </row>
    <row r="64100" spans="3:3" x14ac:dyDescent="0.25">
      <c r="C64100" s="4"/>
    </row>
    <row r="64101" spans="3:3" x14ac:dyDescent="0.25">
      <c r="C64101" s="4"/>
    </row>
    <row r="64102" spans="3:3" x14ac:dyDescent="0.25">
      <c r="C64102" s="4"/>
    </row>
    <row r="64103" spans="3:3" x14ac:dyDescent="0.25">
      <c r="C64103" s="4"/>
    </row>
    <row r="64104" spans="3:3" x14ac:dyDescent="0.25">
      <c r="C64104" s="4"/>
    </row>
    <row r="64105" spans="3:3" x14ac:dyDescent="0.25">
      <c r="C64105" s="4"/>
    </row>
    <row r="64106" spans="3:3" x14ac:dyDescent="0.25">
      <c r="C64106" s="4"/>
    </row>
    <row r="64107" spans="3:3" x14ac:dyDescent="0.25">
      <c r="C64107" s="4"/>
    </row>
    <row r="64108" spans="3:3" x14ac:dyDescent="0.25">
      <c r="C64108" s="4"/>
    </row>
    <row r="64109" spans="3:3" x14ac:dyDescent="0.25">
      <c r="C64109" s="4"/>
    </row>
    <row r="64110" spans="3:3" x14ac:dyDescent="0.25">
      <c r="C64110" s="4"/>
    </row>
    <row r="64111" spans="3:3" x14ac:dyDescent="0.25">
      <c r="C64111" s="4"/>
    </row>
    <row r="64112" spans="3:3" x14ac:dyDescent="0.25">
      <c r="C64112" s="4"/>
    </row>
    <row r="64113" spans="3:3" x14ac:dyDescent="0.25">
      <c r="C64113" s="4"/>
    </row>
    <row r="64114" spans="3:3" x14ac:dyDescent="0.25">
      <c r="C64114" s="4"/>
    </row>
    <row r="64115" spans="3:3" x14ac:dyDescent="0.25">
      <c r="C64115" s="4"/>
    </row>
    <row r="64116" spans="3:3" x14ac:dyDescent="0.25">
      <c r="C64116" s="4"/>
    </row>
    <row r="64117" spans="3:3" x14ac:dyDescent="0.25">
      <c r="C64117" s="4"/>
    </row>
    <row r="64118" spans="3:3" x14ac:dyDescent="0.25">
      <c r="C64118" s="4"/>
    </row>
    <row r="64119" spans="3:3" x14ac:dyDescent="0.25">
      <c r="C64119" s="4"/>
    </row>
    <row r="64120" spans="3:3" x14ac:dyDescent="0.25">
      <c r="C64120" s="4"/>
    </row>
    <row r="64121" spans="3:3" x14ac:dyDescent="0.25">
      <c r="C64121" s="4"/>
    </row>
    <row r="64122" spans="3:3" x14ac:dyDescent="0.25">
      <c r="C64122" s="4"/>
    </row>
    <row r="64123" spans="3:3" x14ac:dyDescent="0.25">
      <c r="C64123" s="4"/>
    </row>
    <row r="64124" spans="3:3" x14ac:dyDescent="0.25">
      <c r="C64124" s="4"/>
    </row>
    <row r="64125" spans="3:3" x14ac:dyDescent="0.25">
      <c r="C64125" s="4"/>
    </row>
    <row r="64126" spans="3:3" x14ac:dyDescent="0.25">
      <c r="C64126" s="4"/>
    </row>
    <row r="64127" spans="3:3" x14ac:dyDescent="0.25">
      <c r="C64127" s="4"/>
    </row>
    <row r="64128" spans="3:3" x14ac:dyDescent="0.25">
      <c r="C64128" s="4"/>
    </row>
    <row r="64129" spans="3:3" x14ac:dyDescent="0.25">
      <c r="C64129" s="4"/>
    </row>
    <row r="64130" spans="3:3" x14ac:dyDescent="0.25">
      <c r="C64130" s="4"/>
    </row>
    <row r="64131" spans="3:3" x14ac:dyDescent="0.25">
      <c r="C64131" s="4"/>
    </row>
    <row r="64132" spans="3:3" x14ac:dyDescent="0.25">
      <c r="C64132" s="4"/>
    </row>
    <row r="64133" spans="3:3" x14ac:dyDescent="0.25">
      <c r="C64133" s="4"/>
    </row>
    <row r="64134" spans="3:3" x14ac:dyDescent="0.25">
      <c r="C64134" s="4"/>
    </row>
    <row r="64135" spans="3:3" x14ac:dyDescent="0.25">
      <c r="C64135" s="4"/>
    </row>
    <row r="64136" spans="3:3" x14ac:dyDescent="0.25">
      <c r="C64136" s="4"/>
    </row>
    <row r="64137" spans="3:3" x14ac:dyDescent="0.25">
      <c r="C64137" s="4"/>
    </row>
    <row r="64138" spans="3:3" x14ac:dyDescent="0.25">
      <c r="C64138" s="4"/>
    </row>
    <row r="64139" spans="3:3" x14ac:dyDescent="0.25">
      <c r="C64139" s="4"/>
    </row>
    <row r="64140" spans="3:3" x14ac:dyDescent="0.25">
      <c r="C64140" s="4"/>
    </row>
    <row r="64141" spans="3:3" x14ac:dyDescent="0.25">
      <c r="C64141" s="4"/>
    </row>
    <row r="64142" spans="3:3" x14ac:dyDescent="0.25">
      <c r="C64142" s="4"/>
    </row>
    <row r="64143" spans="3:3" x14ac:dyDescent="0.25">
      <c r="C64143" s="4"/>
    </row>
    <row r="64144" spans="3:3" x14ac:dyDescent="0.25">
      <c r="C64144" s="4"/>
    </row>
    <row r="64145" spans="3:3" x14ac:dyDescent="0.25">
      <c r="C64145" s="4"/>
    </row>
    <row r="64146" spans="3:3" x14ac:dyDescent="0.25">
      <c r="C64146" s="4"/>
    </row>
    <row r="64147" spans="3:3" x14ac:dyDescent="0.25">
      <c r="C64147" s="4"/>
    </row>
    <row r="64148" spans="3:3" x14ac:dyDescent="0.25">
      <c r="C64148" s="4"/>
    </row>
    <row r="64149" spans="3:3" x14ac:dyDescent="0.25">
      <c r="C64149" s="4"/>
    </row>
    <row r="64150" spans="3:3" x14ac:dyDescent="0.25">
      <c r="C64150" s="4"/>
    </row>
    <row r="64151" spans="3:3" x14ac:dyDescent="0.25">
      <c r="C64151" s="4"/>
    </row>
    <row r="64152" spans="3:3" x14ac:dyDescent="0.25">
      <c r="C64152" s="4"/>
    </row>
    <row r="64153" spans="3:3" x14ac:dyDescent="0.25">
      <c r="C64153" s="4"/>
    </row>
    <row r="64154" spans="3:3" x14ac:dyDescent="0.25">
      <c r="C64154" s="4"/>
    </row>
    <row r="64155" spans="3:3" x14ac:dyDescent="0.25">
      <c r="C64155" s="4"/>
    </row>
    <row r="64156" spans="3:3" x14ac:dyDescent="0.25">
      <c r="C64156" s="4"/>
    </row>
    <row r="64157" spans="3:3" x14ac:dyDescent="0.25">
      <c r="C64157" s="4"/>
    </row>
    <row r="64158" spans="3:3" x14ac:dyDescent="0.25">
      <c r="C64158" s="4"/>
    </row>
    <row r="64159" spans="3:3" x14ac:dyDescent="0.25">
      <c r="C64159" s="4"/>
    </row>
    <row r="64160" spans="3:3" x14ac:dyDescent="0.25">
      <c r="C64160" s="4"/>
    </row>
    <row r="64161" spans="3:3" x14ac:dyDescent="0.25">
      <c r="C64161" s="4"/>
    </row>
    <row r="64162" spans="3:3" x14ac:dyDescent="0.25">
      <c r="C64162" s="4"/>
    </row>
    <row r="64163" spans="3:3" x14ac:dyDescent="0.25">
      <c r="C64163" s="4"/>
    </row>
    <row r="64164" spans="3:3" x14ac:dyDescent="0.25">
      <c r="C64164" s="4"/>
    </row>
    <row r="64165" spans="3:3" x14ac:dyDescent="0.25">
      <c r="C64165" s="4"/>
    </row>
    <row r="64166" spans="3:3" x14ac:dyDescent="0.25">
      <c r="C64166" s="4"/>
    </row>
    <row r="64167" spans="3:3" x14ac:dyDescent="0.25">
      <c r="C64167" s="4"/>
    </row>
    <row r="64168" spans="3:3" x14ac:dyDescent="0.25">
      <c r="C64168" s="4"/>
    </row>
    <row r="64169" spans="3:3" x14ac:dyDescent="0.25">
      <c r="C64169" s="4"/>
    </row>
    <row r="64170" spans="3:3" x14ac:dyDescent="0.25">
      <c r="C64170" s="4"/>
    </row>
    <row r="64171" spans="3:3" x14ac:dyDescent="0.25">
      <c r="C64171" s="4"/>
    </row>
    <row r="64172" spans="3:3" x14ac:dyDescent="0.25">
      <c r="C64172" s="4"/>
    </row>
    <row r="64173" spans="3:3" x14ac:dyDescent="0.25">
      <c r="C64173" s="4"/>
    </row>
    <row r="64174" spans="3:3" x14ac:dyDescent="0.25">
      <c r="C64174" s="4"/>
    </row>
    <row r="64175" spans="3:3" x14ac:dyDescent="0.25">
      <c r="C64175" s="4"/>
    </row>
    <row r="64176" spans="3:3" x14ac:dyDescent="0.25">
      <c r="C64176" s="4"/>
    </row>
    <row r="64177" spans="3:3" x14ac:dyDescent="0.25">
      <c r="C64177" s="4"/>
    </row>
    <row r="64178" spans="3:3" x14ac:dyDescent="0.25">
      <c r="C64178" s="4"/>
    </row>
    <row r="64179" spans="3:3" x14ac:dyDescent="0.25">
      <c r="C64179" s="4"/>
    </row>
    <row r="64180" spans="3:3" x14ac:dyDescent="0.25">
      <c r="C64180" s="4"/>
    </row>
    <row r="64181" spans="3:3" x14ac:dyDescent="0.25">
      <c r="C64181" s="4"/>
    </row>
    <row r="64182" spans="3:3" x14ac:dyDescent="0.25">
      <c r="C64182" s="4"/>
    </row>
    <row r="64183" spans="3:3" x14ac:dyDescent="0.25">
      <c r="C64183" s="4"/>
    </row>
    <row r="64184" spans="3:3" x14ac:dyDescent="0.25">
      <c r="C64184" s="4"/>
    </row>
    <row r="64185" spans="3:3" x14ac:dyDescent="0.25">
      <c r="C64185" s="4"/>
    </row>
    <row r="64186" spans="3:3" x14ac:dyDescent="0.25">
      <c r="C64186" s="4"/>
    </row>
    <row r="64187" spans="3:3" x14ac:dyDescent="0.25">
      <c r="C64187" s="4"/>
    </row>
    <row r="64188" spans="3:3" x14ac:dyDescent="0.25">
      <c r="C64188" s="4"/>
    </row>
    <row r="64189" spans="3:3" x14ac:dyDescent="0.25">
      <c r="C64189" s="4"/>
    </row>
    <row r="64190" spans="3:3" x14ac:dyDescent="0.25">
      <c r="C64190" s="4"/>
    </row>
    <row r="64191" spans="3:3" x14ac:dyDescent="0.25">
      <c r="C64191" s="4"/>
    </row>
    <row r="64192" spans="3:3" x14ac:dyDescent="0.25">
      <c r="C64192" s="4"/>
    </row>
    <row r="64193" spans="3:3" x14ac:dyDescent="0.25">
      <c r="C64193" s="4"/>
    </row>
    <row r="64194" spans="3:3" x14ac:dyDescent="0.25">
      <c r="C64194" s="4"/>
    </row>
    <row r="64195" spans="3:3" x14ac:dyDescent="0.25">
      <c r="C64195" s="4"/>
    </row>
    <row r="64196" spans="3:3" x14ac:dyDescent="0.25">
      <c r="C64196" s="4"/>
    </row>
    <row r="64197" spans="3:3" x14ac:dyDescent="0.25">
      <c r="C64197" s="4"/>
    </row>
    <row r="64198" spans="3:3" x14ac:dyDescent="0.25">
      <c r="C64198" s="4"/>
    </row>
    <row r="64199" spans="3:3" x14ac:dyDescent="0.25">
      <c r="C64199" s="4"/>
    </row>
    <row r="64200" spans="3:3" x14ac:dyDescent="0.25">
      <c r="C64200" s="4"/>
    </row>
    <row r="64201" spans="3:3" x14ac:dyDescent="0.25">
      <c r="C64201" s="4"/>
    </row>
    <row r="64202" spans="3:3" x14ac:dyDescent="0.25">
      <c r="C64202" s="4"/>
    </row>
    <row r="64203" spans="3:3" x14ac:dyDescent="0.25">
      <c r="C64203" s="4"/>
    </row>
    <row r="64204" spans="3:3" x14ac:dyDescent="0.25">
      <c r="C64204" s="4"/>
    </row>
    <row r="64205" spans="3:3" x14ac:dyDescent="0.25">
      <c r="C64205" s="4"/>
    </row>
    <row r="64206" spans="3:3" x14ac:dyDescent="0.25">
      <c r="C64206" s="4"/>
    </row>
    <row r="64207" spans="3:3" x14ac:dyDescent="0.25">
      <c r="C64207" s="4"/>
    </row>
    <row r="64208" spans="3:3" x14ac:dyDescent="0.25">
      <c r="C64208" s="4"/>
    </row>
    <row r="64209" spans="3:3" x14ac:dyDescent="0.25">
      <c r="C64209" s="4"/>
    </row>
    <row r="64210" spans="3:3" x14ac:dyDescent="0.25">
      <c r="C64210" s="4"/>
    </row>
    <row r="64211" spans="3:3" x14ac:dyDescent="0.25">
      <c r="C64211" s="4"/>
    </row>
    <row r="64212" spans="3:3" x14ac:dyDescent="0.25">
      <c r="C64212" s="4"/>
    </row>
    <row r="64213" spans="3:3" x14ac:dyDescent="0.25">
      <c r="C64213" s="4"/>
    </row>
    <row r="64214" spans="3:3" x14ac:dyDescent="0.25">
      <c r="C64214" s="4"/>
    </row>
    <row r="64215" spans="3:3" x14ac:dyDescent="0.25">
      <c r="C64215" s="4"/>
    </row>
    <row r="64216" spans="3:3" x14ac:dyDescent="0.25">
      <c r="C64216" s="4"/>
    </row>
    <row r="64217" spans="3:3" x14ac:dyDescent="0.25">
      <c r="C64217" s="4"/>
    </row>
    <row r="64218" spans="3:3" x14ac:dyDescent="0.25">
      <c r="C64218" s="4"/>
    </row>
    <row r="64219" spans="3:3" x14ac:dyDescent="0.25">
      <c r="C64219" s="4"/>
    </row>
    <row r="64220" spans="3:3" x14ac:dyDescent="0.25">
      <c r="C64220" s="4"/>
    </row>
    <row r="64221" spans="3:3" x14ac:dyDescent="0.25">
      <c r="C64221" s="4"/>
    </row>
    <row r="64222" spans="3:3" x14ac:dyDescent="0.25">
      <c r="C64222" s="4"/>
    </row>
    <row r="64223" spans="3:3" x14ac:dyDescent="0.25">
      <c r="C64223" s="4"/>
    </row>
    <row r="64224" spans="3:3" x14ac:dyDescent="0.25">
      <c r="C64224" s="4"/>
    </row>
    <row r="64225" spans="3:3" x14ac:dyDescent="0.25">
      <c r="C64225" s="4"/>
    </row>
    <row r="64226" spans="3:3" x14ac:dyDescent="0.25">
      <c r="C64226" s="4"/>
    </row>
    <row r="64227" spans="3:3" x14ac:dyDescent="0.25">
      <c r="C64227" s="4"/>
    </row>
    <row r="64228" spans="3:3" x14ac:dyDescent="0.25">
      <c r="C64228" s="4"/>
    </row>
    <row r="64229" spans="3:3" x14ac:dyDescent="0.25">
      <c r="C64229" s="4"/>
    </row>
    <row r="64230" spans="3:3" x14ac:dyDescent="0.25">
      <c r="C64230" s="4"/>
    </row>
    <row r="64231" spans="3:3" x14ac:dyDescent="0.25">
      <c r="C64231" s="4"/>
    </row>
    <row r="64232" spans="3:3" x14ac:dyDescent="0.25">
      <c r="C64232" s="4"/>
    </row>
    <row r="64233" spans="3:3" x14ac:dyDescent="0.25">
      <c r="C64233" s="4"/>
    </row>
    <row r="64234" spans="3:3" x14ac:dyDescent="0.25">
      <c r="C64234" s="4"/>
    </row>
    <row r="64235" spans="3:3" x14ac:dyDescent="0.25">
      <c r="C64235" s="4"/>
    </row>
    <row r="64236" spans="3:3" x14ac:dyDescent="0.25">
      <c r="C64236" s="4"/>
    </row>
    <row r="64237" spans="3:3" x14ac:dyDescent="0.25">
      <c r="C64237" s="4"/>
    </row>
    <row r="64238" spans="3:3" x14ac:dyDescent="0.25">
      <c r="C64238" s="4"/>
    </row>
    <row r="64239" spans="3:3" x14ac:dyDescent="0.25">
      <c r="C64239" s="4"/>
    </row>
    <row r="64240" spans="3:3" x14ac:dyDescent="0.25">
      <c r="C64240" s="4"/>
    </row>
    <row r="64241" spans="3:3" x14ac:dyDescent="0.25">
      <c r="C64241" s="4"/>
    </row>
    <row r="64242" spans="3:3" x14ac:dyDescent="0.25">
      <c r="C64242" s="4"/>
    </row>
    <row r="64243" spans="3:3" x14ac:dyDescent="0.25">
      <c r="C64243" s="4"/>
    </row>
    <row r="64244" spans="3:3" x14ac:dyDescent="0.25">
      <c r="C64244" s="4"/>
    </row>
    <row r="64245" spans="3:3" x14ac:dyDescent="0.25">
      <c r="C64245" s="4"/>
    </row>
    <row r="64246" spans="3:3" x14ac:dyDescent="0.25">
      <c r="C64246" s="4"/>
    </row>
    <row r="64247" spans="3:3" x14ac:dyDescent="0.25">
      <c r="C64247" s="4"/>
    </row>
    <row r="64248" spans="3:3" x14ac:dyDescent="0.25">
      <c r="C64248" s="4"/>
    </row>
    <row r="64249" spans="3:3" x14ac:dyDescent="0.25">
      <c r="C64249" s="4"/>
    </row>
    <row r="64250" spans="3:3" x14ac:dyDescent="0.25">
      <c r="C64250" s="4"/>
    </row>
    <row r="64251" spans="3:3" x14ac:dyDescent="0.25">
      <c r="C64251" s="4"/>
    </row>
    <row r="64252" spans="3:3" x14ac:dyDescent="0.25">
      <c r="C64252" s="4"/>
    </row>
    <row r="64253" spans="3:3" x14ac:dyDescent="0.25">
      <c r="C64253" s="4"/>
    </row>
    <row r="64254" spans="3:3" x14ac:dyDescent="0.25">
      <c r="C64254" s="4"/>
    </row>
    <row r="64255" spans="3:3" x14ac:dyDescent="0.25">
      <c r="C64255" s="4"/>
    </row>
    <row r="64256" spans="3:3" x14ac:dyDescent="0.25">
      <c r="C64256" s="4"/>
    </row>
    <row r="64257" spans="3:3" x14ac:dyDescent="0.25">
      <c r="C64257" s="4"/>
    </row>
    <row r="64258" spans="3:3" x14ac:dyDescent="0.25">
      <c r="C64258" s="4"/>
    </row>
    <row r="64259" spans="3:3" x14ac:dyDescent="0.25">
      <c r="C64259" s="4"/>
    </row>
    <row r="64260" spans="3:3" x14ac:dyDescent="0.25">
      <c r="C64260" s="4"/>
    </row>
    <row r="64261" spans="3:3" x14ac:dyDescent="0.25">
      <c r="C64261" s="4"/>
    </row>
    <row r="64262" spans="3:3" x14ac:dyDescent="0.25">
      <c r="C64262" s="4"/>
    </row>
    <row r="64263" spans="3:3" x14ac:dyDescent="0.25">
      <c r="C64263" s="4"/>
    </row>
    <row r="64264" spans="3:3" x14ac:dyDescent="0.25">
      <c r="C64264" s="4"/>
    </row>
    <row r="64265" spans="3:3" x14ac:dyDescent="0.25">
      <c r="C64265" s="4"/>
    </row>
    <row r="64266" spans="3:3" x14ac:dyDescent="0.25">
      <c r="C64266" s="4"/>
    </row>
    <row r="64267" spans="3:3" x14ac:dyDescent="0.25">
      <c r="C64267" s="4"/>
    </row>
    <row r="64268" spans="3:3" x14ac:dyDescent="0.25">
      <c r="C64268" s="4"/>
    </row>
    <row r="64269" spans="3:3" x14ac:dyDescent="0.25">
      <c r="C64269" s="4"/>
    </row>
    <row r="64270" spans="3:3" x14ac:dyDescent="0.25">
      <c r="C64270" s="4"/>
    </row>
    <row r="64271" spans="3:3" x14ac:dyDescent="0.25">
      <c r="C64271" s="4"/>
    </row>
    <row r="64272" spans="3:3" x14ac:dyDescent="0.25">
      <c r="C64272" s="4"/>
    </row>
    <row r="64273" spans="3:3" x14ac:dyDescent="0.25">
      <c r="C64273" s="4"/>
    </row>
    <row r="64274" spans="3:3" x14ac:dyDescent="0.25">
      <c r="C64274" s="4"/>
    </row>
    <row r="64275" spans="3:3" x14ac:dyDescent="0.25">
      <c r="C64275" s="4"/>
    </row>
    <row r="64276" spans="3:3" x14ac:dyDescent="0.25">
      <c r="C64276" s="4"/>
    </row>
    <row r="64277" spans="3:3" x14ac:dyDescent="0.25">
      <c r="C64277" s="4"/>
    </row>
    <row r="64278" spans="3:3" x14ac:dyDescent="0.25">
      <c r="C64278" s="4"/>
    </row>
    <row r="64279" spans="3:3" x14ac:dyDescent="0.25">
      <c r="C64279" s="4"/>
    </row>
    <row r="64280" spans="3:3" x14ac:dyDescent="0.25">
      <c r="C64280" s="4"/>
    </row>
    <row r="64281" spans="3:3" x14ac:dyDescent="0.25">
      <c r="C64281" s="4"/>
    </row>
    <row r="64282" spans="3:3" x14ac:dyDescent="0.25">
      <c r="C64282" s="4"/>
    </row>
    <row r="64283" spans="3:3" x14ac:dyDescent="0.25">
      <c r="C64283" s="4"/>
    </row>
    <row r="64284" spans="3:3" x14ac:dyDescent="0.25">
      <c r="C64284" s="4"/>
    </row>
    <row r="64285" spans="3:3" x14ac:dyDescent="0.25">
      <c r="C64285" s="4"/>
    </row>
    <row r="64286" spans="3:3" x14ac:dyDescent="0.25">
      <c r="C64286" s="4"/>
    </row>
    <row r="64287" spans="3:3" x14ac:dyDescent="0.25">
      <c r="C64287" s="4"/>
    </row>
    <row r="64288" spans="3:3" x14ac:dyDescent="0.25">
      <c r="C64288" s="4"/>
    </row>
    <row r="64289" spans="3:3" x14ac:dyDescent="0.25">
      <c r="C64289" s="4"/>
    </row>
    <row r="64290" spans="3:3" x14ac:dyDescent="0.25">
      <c r="C64290" s="4"/>
    </row>
    <row r="64291" spans="3:3" x14ac:dyDescent="0.25">
      <c r="C64291" s="4"/>
    </row>
    <row r="64292" spans="3:3" x14ac:dyDescent="0.25">
      <c r="C64292" s="4"/>
    </row>
    <row r="64293" spans="3:3" x14ac:dyDescent="0.25">
      <c r="C64293" s="4"/>
    </row>
    <row r="64294" spans="3:3" x14ac:dyDescent="0.25">
      <c r="C64294" s="4"/>
    </row>
    <row r="64295" spans="3:3" x14ac:dyDescent="0.25">
      <c r="C64295" s="4"/>
    </row>
    <row r="64296" spans="3:3" x14ac:dyDescent="0.25">
      <c r="C64296" s="4"/>
    </row>
    <row r="64297" spans="3:3" x14ac:dyDescent="0.25">
      <c r="C64297" s="4"/>
    </row>
    <row r="64298" spans="3:3" x14ac:dyDescent="0.25">
      <c r="C64298" s="4"/>
    </row>
    <row r="64299" spans="3:3" x14ac:dyDescent="0.25">
      <c r="C64299" s="4"/>
    </row>
    <row r="64300" spans="3:3" x14ac:dyDescent="0.25">
      <c r="C64300" s="4"/>
    </row>
    <row r="64301" spans="3:3" x14ac:dyDescent="0.25">
      <c r="C64301" s="4"/>
    </row>
    <row r="64302" spans="3:3" x14ac:dyDescent="0.25">
      <c r="C64302" s="4"/>
    </row>
    <row r="64303" spans="3:3" x14ac:dyDescent="0.25">
      <c r="C64303" s="4"/>
    </row>
    <row r="64304" spans="3:3" x14ac:dyDescent="0.25">
      <c r="C64304" s="4"/>
    </row>
    <row r="64305" spans="3:3" x14ac:dyDescent="0.25">
      <c r="C64305" s="4"/>
    </row>
    <row r="64306" spans="3:3" x14ac:dyDescent="0.25">
      <c r="C64306" s="4"/>
    </row>
    <row r="64307" spans="3:3" x14ac:dyDescent="0.25">
      <c r="C64307" s="4"/>
    </row>
    <row r="64308" spans="3:3" x14ac:dyDescent="0.25">
      <c r="C64308" s="4"/>
    </row>
    <row r="64309" spans="3:3" x14ac:dyDescent="0.25">
      <c r="C64309" s="4"/>
    </row>
    <row r="64310" spans="3:3" x14ac:dyDescent="0.25">
      <c r="C64310" s="4"/>
    </row>
    <row r="64311" spans="3:3" x14ac:dyDescent="0.25">
      <c r="C64311" s="4"/>
    </row>
    <row r="64312" spans="3:3" x14ac:dyDescent="0.25">
      <c r="C64312" s="4"/>
    </row>
    <row r="64313" spans="3:3" x14ac:dyDescent="0.25">
      <c r="C64313" s="4"/>
    </row>
    <row r="64314" spans="3:3" x14ac:dyDescent="0.25">
      <c r="C64314" s="4"/>
    </row>
    <row r="64315" spans="3:3" x14ac:dyDescent="0.25">
      <c r="C64315" s="4"/>
    </row>
    <row r="64316" spans="3:3" x14ac:dyDescent="0.25">
      <c r="C64316" s="4"/>
    </row>
    <row r="64317" spans="3:3" x14ac:dyDescent="0.25">
      <c r="C64317" s="4"/>
    </row>
    <row r="64318" spans="3:3" x14ac:dyDescent="0.25">
      <c r="C64318" s="4"/>
    </row>
    <row r="64319" spans="3:3" x14ac:dyDescent="0.25">
      <c r="C64319" s="4"/>
    </row>
    <row r="64320" spans="3:3" x14ac:dyDescent="0.25">
      <c r="C64320" s="4"/>
    </row>
    <row r="64321" spans="3:3" x14ac:dyDescent="0.25">
      <c r="C64321" s="4"/>
    </row>
    <row r="64322" spans="3:3" x14ac:dyDescent="0.25">
      <c r="C64322" s="4"/>
    </row>
    <row r="64323" spans="3:3" x14ac:dyDescent="0.25">
      <c r="C64323" s="4"/>
    </row>
    <row r="64324" spans="3:3" x14ac:dyDescent="0.25">
      <c r="C64324" s="4"/>
    </row>
    <row r="64325" spans="3:3" x14ac:dyDescent="0.25">
      <c r="C64325" s="4"/>
    </row>
    <row r="64326" spans="3:3" x14ac:dyDescent="0.25">
      <c r="C64326" s="4"/>
    </row>
    <row r="64327" spans="3:3" x14ac:dyDescent="0.25">
      <c r="C64327" s="4"/>
    </row>
    <row r="64328" spans="3:3" x14ac:dyDescent="0.25">
      <c r="C64328" s="4"/>
    </row>
    <row r="64329" spans="3:3" x14ac:dyDescent="0.25">
      <c r="C64329" s="4"/>
    </row>
    <row r="64330" spans="3:3" x14ac:dyDescent="0.25">
      <c r="C64330" s="4"/>
    </row>
    <row r="64331" spans="3:3" x14ac:dyDescent="0.25">
      <c r="C64331" s="4"/>
    </row>
    <row r="64332" spans="3:3" x14ac:dyDescent="0.25">
      <c r="C64332" s="4"/>
    </row>
    <row r="64333" spans="3:3" x14ac:dyDescent="0.25">
      <c r="C64333" s="4"/>
    </row>
    <row r="64334" spans="3:3" x14ac:dyDescent="0.25">
      <c r="C64334" s="4"/>
    </row>
    <row r="64335" spans="3:3" x14ac:dyDescent="0.25">
      <c r="C64335" s="4"/>
    </row>
    <row r="64336" spans="3:3" x14ac:dyDescent="0.25">
      <c r="C64336" s="4"/>
    </row>
    <row r="64337" spans="3:3" x14ac:dyDescent="0.25">
      <c r="C64337" s="4"/>
    </row>
    <row r="64338" spans="3:3" x14ac:dyDescent="0.25">
      <c r="C64338" s="4"/>
    </row>
    <row r="64339" spans="3:3" x14ac:dyDescent="0.25">
      <c r="C64339" s="4"/>
    </row>
    <row r="64340" spans="3:3" x14ac:dyDescent="0.25">
      <c r="C64340" s="4"/>
    </row>
    <row r="64341" spans="3:3" x14ac:dyDescent="0.25">
      <c r="C64341" s="4"/>
    </row>
    <row r="64342" spans="3:3" x14ac:dyDescent="0.25">
      <c r="C64342" s="4"/>
    </row>
    <row r="64343" spans="3:3" x14ac:dyDescent="0.25">
      <c r="C64343" s="4"/>
    </row>
    <row r="64344" spans="3:3" x14ac:dyDescent="0.25">
      <c r="C64344" s="4"/>
    </row>
    <row r="64345" spans="3:3" x14ac:dyDescent="0.25">
      <c r="C64345" s="4"/>
    </row>
    <row r="64346" spans="3:3" x14ac:dyDescent="0.25">
      <c r="C64346" s="4"/>
    </row>
    <row r="64347" spans="3:3" x14ac:dyDescent="0.25">
      <c r="C64347" s="4"/>
    </row>
    <row r="64348" spans="3:3" x14ac:dyDescent="0.25">
      <c r="C64348" s="4"/>
    </row>
    <row r="64349" spans="3:3" x14ac:dyDescent="0.25">
      <c r="C64349" s="4"/>
    </row>
    <row r="64350" spans="3:3" x14ac:dyDescent="0.25">
      <c r="C64350" s="4"/>
    </row>
    <row r="64351" spans="3:3" x14ac:dyDescent="0.25">
      <c r="C64351" s="4"/>
    </row>
    <row r="64352" spans="3:3" x14ac:dyDescent="0.25">
      <c r="C64352" s="4"/>
    </row>
    <row r="64353" spans="3:3" x14ac:dyDescent="0.25">
      <c r="C64353" s="4"/>
    </row>
    <row r="64354" spans="3:3" x14ac:dyDescent="0.25">
      <c r="C64354" s="4"/>
    </row>
    <row r="64355" spans="3:3" x14ac:dyDescent="0.25">
      <c r="C64355" s="4"/>
    </row>
    <row r="64356" spans="3:3" x14ac:dyDescent="0.25">
      <c r="C64356" s="4"/>
    </row>
    <row r="64357" spans="3:3" x14ac:dyDescent="0.25">
      <c r="C64357" s="4"/>
    </row>
    <row r="64358" spans="3:3" x14ac:dyDescent="0.25">
      <c r="C64358" s="4"/>
    </row>
    <row r="64359" spans="3:3" x14ac:dyDescent="0.25">
      <c r="C64359" s="4"/>
    </row>
    <row r="64360" spans="3:3" x14ac:dyDescent="0.25">
      <c r="C64360" s="4"/>
    </row>
    <row r="64361" spans="3:3" x14ac:dyDescent="0.25">
      <c r="C64361" s="4"/>
    </row>
    <row r="64362" spans="3:3" x14ac:dyDescent="0.25">
      <c r="C64362" s="4"/>
    </row>
    <row r="64363" spans="3:3" x14ac:dyDescent="0.25">
      <c r="C64363" s="4"/>
    </row>
    <row r="64364" spans="3:3" x14ac:dyDescent="0.25">
      <c r="C64364" s="4"/>
    </row>
    <row r="64365" spans="3:3" x14ac:dyDescent="0.25">
      <c r="C64365" s="4"/>
    </row>
    <row r="64366" spans="3:3" x14ac:dyDescent="0.25">
      <c r="C64366" s="4"/>
    </row>
    <row r="64367" spans="3:3" x14ac:dyDescent="0.25">
      <c r="C64367" s="4"/>
    </row>
    <row r="64368" spans="3:3" x14ac:dyDescent="0.25">
      <c r="C64368" s="4"/>
    </row>
    <row r="64369" spans="3:3" x14ac:dyDescent="0.25">
      <c r="C64369" s="4"/>
    </row>
    <row r="64370" spans="3:3" x14ac:dyDescent="0.25">
      <c r="C64370" s="4"/>
    </row>
    <row r="64371" spans="3:3" x14ac:dyDescent="0.25">
      <c r="C64371" s="4"/>
    </row>
    <row r="64372" spans="3:3" x14ac:dyDescent="0.25">
      <c r="C64372" s="4"/>
    </row>
    <row r="64373" spans="3:3" x14ac:dyDescent="0.25">
      <c r="C64373" s="4"/>
    </row>
    <row r="64374" spans="3:3" x14ac:dyDescent="0.25">
      <c r="C64374" s="4"/>
    </row>
    <row r="64375" spans="3:3" x14ac:dyDescent="0.25">
      <c r="C64375" s="4"/>
    </row>
    <row r="64376" spans="3:3" x14ac:dyDescent="0.25">
      <c r="C64376" s="4"/>
    </row>
    <row r="64377" spans="3:3" x14ac:dyDescent="0.25">
      <c r="C64377" s="4"/>
    </row>
    <row r="64378" spans="3:3" x14ac:dyDescent="0.25">
      <c r="C64378" s="4"/>
    </row>
    <row r="64379" spans="3:3" x14ac:dyDescent="0.25">
      <c r="C64379" s="4"/>
    </row>
    <row r="64380" spans="3:3" x14ac:dyDescent="0.25">
      <c r="C64380" s="4"/>
    </row>
    <row r="64381" spans="3:3" x14ac:dyDescent="0.25">
      <c r="C64381" s="4"/>
    </row>
    <row r="64382" spans="3:3" x14ac:dyDescent="0.25">
      <c r="C64382" s="4"/>
    </row>
    <row r="64383" spans="3:3" x14ac:dyDescent="0.25">
      <c r="C64383" s="4"/>
    </row>
    <row r="64384" spans="3:3" x14ac:dyDescent="0.25">
      <c r="C64384" s="4"/>
    </row>
    <row r="64385" spans="3:3" x14ac:dyDescent="0.25">
      <c r="C64385" s="4"/>
    </row>
    <row r="64386" spans="3:3" x14ac:dyDescent="0.25">
      <c r="C64386" s="4"/>
    </row>
    <row r="64387" spans="3:3" x14ac:dyDescent="0.25">
      <c r="C64387" s="4"/>
    </row>
    <row r="64388" spans="3:3" x14ac:dyDescent="0.25">
      <c r="C64388" s="4"/>
    </row>
    <row r="64389" spans="3:3" x14ac:dyDescent="0.25">
      <c r="C64389" s="4"/>
    </row>
    <row r="64390" spans="3:3" x14ac:dyDescent="0.25">
      <c r="C64390" s="4"/>
    </row>
    <row r="64391" spans="3:3" x14ac:dyDescent="0.25">
      <c r="C64391" s="4"/>
    </row>
    <row r="64392" spans="3:3" x14ac:dyDescent="0.25">
      <c r="C64392" s="4"/>
    </row>
    <row r="64393" spans="3:3" x14ac:dyDescent="0.25">
      <c r="C64393" s="4"/>
    </row>
    <row r="64394" spans="3:3" x14ac:dyDescent="0.25">
      <c r="C64394" s="4"/>
    </row>
    <row r="64395" spans="3:3" x14ac:dyDescent="0.25">
      <c r="C64395" s="4"/>
    </row>
    <row r="64396" spans="3:3" x14ac:dyDescent="0.25">
      <c r="C64396" s="4"/>
    </row>
    <row r="64397" spans="3:3" x14ac:dyDescent="0.25">
      <c r="C64397" s="4"/>
    </row>
    <row r="64398" spans="3:3" x14ac:dyDescent="0.25">
      <c r="C64398" s="4"/>
    </row>
    <row r="64399" spans="3:3" x14ac:dyDescent="0.25">
      <c r="C64399" s="4"/>
    </row>
    <row r="64400" spans="3:3" x14ac:dyDescent="0.25">
      <c r="C64400" s="4"/>
    </row>
    <row r="64401" spans="3:3" x14ac:dyDescent="0.25">
      <c r="C64401" s="4"/>
    </row>
    <row r="64402" spans="3:3" x14ac:dyDescent="0.25">
      <c r="C64402" s="4"/>
    </row>
    <row r="64403" spans="3:3" x14ac:dyDescent="0.25">
      <c r="C64403" s="4"/>
    </row>
    <row r="64404" spans="3:3" x14ac:dyDescent="0.25">
      <c r="C64404" s="4"/>
    </row>
    <row r="64405" spans="3:3" x14ac:dyDescent="0.25">
      <c r="C64405" s="4"/>
    </row>
    <row r="64406" spans="3:3" x14ac:dyDescent="0.25">
      <c r="C64406" s="4"/>
    </row>
    <row r="64407" spans="3:3" x14ac:dyDescent="0.25">
      <c r="C64407" s="4"/>
    </row>
    <row r="64408" spans="3:3" x14ac:dyDescent="0.25">
      <c r="C64408" s="4"/>
    </row>
    <row r="64409" spans="3:3" x14ac:dyDescent="0.25">
      <c r="C64409" s="4"/>
    </row>
    <row r="64410" spans="3:3" x14ac:dyDescent="0.25">
      <c r="C64410" s="4"/>
    </row>
    <row r="64411" spans="3:3" x14ac:dyDescent="0.25">
      <c r="C64411" s="4"/>
    </row>
    <row r="64412" spans="3:3" x14ac:dyDescent="0.25">
      <c r="C64412" s="4"/>
    </row>
    <row r="64413" spans="3:3" x14ac:dyDescent="0.25">
      <c r="C64413" s="4"/>
    </row>
    <row r="64414" spans="3:3" x14ac:dyDescent="0.25">
      <c r="C64414" s="4"/>
    </row>
    <row r="64415" spans="3:3" x14ac:dyDescent="0.25">
      <c r="C64415" s="4"/>
    </row>
    <row r="64416" spans="3:3" x14ac:dyDescent="0.25">
      <c r="C64416" s="4"/>
    </row>
    <row r="64417" spans="3:3" x14ac:dyDescent="0.25">
      <c r="C64417" s="4"/>
    </row>
    <row r="64418" spans="3:3" x14ac:dyDescent="0.25">
      <c r="C64418" s="4"/>
    </row>
    <row r="64419" spans="3:3" x14ac:dyDescent="0.25">
      <c r="C64419" s="4"/>
    </row>
    <row r="64420" spans="3:3" x14ac:dyDescent="0.25">
      <c r="C64420" s="4"/>
    </row>
    <row r="64421" spans="3:3" x14ac:dyDescent="0.25">
      <c r="C64421" s="4"/>
    </row>
    <row r="64422" spans="3:3" x14ac:dyDescent="0.25">
      <c r="C64422" s="4"/>
    </row>
    <row r="64423" spans="3:3" x14ac:dyDescent="0.25">
      <c r="C64423" s="4"/>
    </row>
    <row r="64424" spans="3:3" x14ac:dyDescent="0.25">
      <c r="C64424" s="4"/>
    </row>
    <row r="64425" spans="3:3" x14ac:dyDescent="0.25">
      <c r="C64425" s="4"/>
    </row>
    <row r="64426" spans="3:3" x14ac:dyDescent="0.25">
      <c r="C64426" s="4"/>
    </row>
    <row r="64427" spans="3:3" x14ac:dyDescent="0.25">
      <c r="C64427" s="4"/>
    </row>
    <row r="64428" spans="3:3" x14ac:dyDescent="0.25">
      <c r="C64428" s="4"/>
    </row>
    <row r="64429" spans="3:3" x14ac:dyDescent="0.25">
      <c r="C64429" s="4"/>
    </row>
    <row r="64430" spans="3:3" x14ac:dyDescent="0.25">
      <c r="C64430" s="4"/>
    </row>
    <row r="64431" spans="3:3" x14ac:dyDescent="0.25">
      <c r="C64431" s="4"/>
    </row>
    <row r="64432" spans="3:3" x14ac:dyDescent="0.25">
      <c r="C64432" s="4"/>
    </row>
    <row r="64433" spans="3:3" x14ac:dyDescent="0.25">
      <c r="C64433" s="4"/>
    </row>
    <row r="64434" spans="3:3" x14ac:dyDescent="0.25">
      <c r="C64434" s="4"/>
    </row>
    <row r="64435" spans="3:3" x14ac:dyDescent="0.25">
      <c r="C64435" s="4"/>
    </row>
    <row r="64436" spans="3:3" x14ac:dyDescent="0.25">
      <c r="C64436" s="4"/>
    </row>
    <row r="64437" spans="3:3" x14ac:dyDescent="0.25">
      <c r="C64437" s="4"/>
    </row>
    <row r="64438" spans="3:3" x14ac:dyDescent="0.25">
      <c r="C64438" s="4"/>
    </row>
    <row r="64439" spans="3:3" x14ac:dyDescent="0.25">
      <c r="C64439" s="4"/>
    </row>
    <row r="64440" spans="3:3" x14ac:dyDescent="0.25">
      <c r="C64440" s="4"/>
    </row>
    <row r="64441" spans="3:3" x14ac:dyDescent="0.25">
      <c r="C64441" s="4"/>
    </row>
    <row r="64442" spans="3:3" x14ac:dyDescent="0.25">
      <c r="C64442" s="4"/>
    </row>
    <row r="64443" spans="3:3" x14ac:dyDescent="0.25">
      <c r="C64443" s="4"/>
    </row>
    <row r="64444" spans="3:3" x14ac:dyDescent="0.25">
      <c r="C64444" s="4"/>
    </row>
    <row r="64445" spans="3:3" x14ac:dyDescent="0.25">
      <c r="C64445" s="4"/>
    </row>
    <row r="64446" spans="3:3" x14ac:dyDescent="0.25">
      <c r="C64446" s="4"/>
    </row>
    <row r="64447" spans="3:3" x14ac:dyDescent="0.25">
      <c r="C64447" s="4"/>
    </row>
    <row r="64448" spans="3:3" x14ac:dyDescent="0.25">
      <c r="C64448" s="4"/>
    </row>
    <row r="64449" spans="3:3" x14ac:dyDescent="0.25">
      <c r="C64449" s="4"/>
    </row>
    <row r="64450" spans="3:3" x14ac:dyDescent="0.25">
      <c r="C64450" s="4"/>
    </row>
    <row r="64451" spans="3:3" x14ac:dyDescent="0.25">
      <c r="C64451" s="4"/>
    </row>
    <row r="64452" spans="3:3" x14ac:dyDescent="0.25">
      <c r="C64452" s="4"/>
    </row>
    <row r="64453" spans="3:3" x14ac:dyDescent="0.25">
      <c r="C64453" s="4"/>
    </row>
    <row r="64454" spans="3:3" x14ac:dyDescent="0.25">
      <c r="C64454" s="4"/>
    </row>
    <row r="64455" spans="3:3" x14ac:dyDescent="0.25">
      <c r="C64455" s="4"/>
    </row>
    <row r="64456" spans="3:3" x14ac:dyDescent="0.25">
      <c r="C64456" s="4"/>
    </row>
    <row r="64457" spans="3:3" x14ac:dyDescent="0.25">
      <c r="C64457" s="4"/>
    </row>
    <row r="64458" spans="3:3" x14ac:dyDescent="0.25">
      <c r="C64458" s="4"/>
    </row>
    <row r="64459" spans="3:3" x14ac:dyDescent="0.25">
      <c r="C64459" s="4"/>
    </row>
    <row r="64460" spans="3:3" x14ac:dyDescent="0.25">
      <c r="C64460" s="4"/>
    </row>
    <row r="64461" spans="3:3" x14ac:dyDescent="0.25">
      <c r="C64461" s="4"/>
    </row>
    <row r="64462" spans="3:3" x14ac:dyDescent="0.25">
      <c r="C64462" s="4"/>
    </row>
    <row r="64463" spans="3:3" x14ac:dyDescent="0.25">
      <c r="C64463" s="4"/>
    </row>
    <row r="64464" spans="3:3" x14ac:dyDescent="0.25">
      <c r="C64464" s="4"/>
    </row>
    <row r="64465" spans="3:3" x14ac:dyDescent="0.25">
      <c r="C64465" s="4"/>
    </row>
    <row r="64466" spans="3:3" x14ac:dyDescent="0.25">
      <c r="C64466" s="4"/>
    </row>
    <row r="64467" spans="3:3" x14ac:dyDescent="0.25">
      <c r="C64467" s="4"/>
    </row>
    <row r="64468" spans="3:3" x14ac:dyDescent="0.25">
      <c r="C64468" s="4"/>
    </row>
    <row r="64469" spans="3:3" x14ac:dyDescent="0.25">
      <c r="C64469" s="4"/>
    </row>
    <row r="64470" spans="3:3" x14ac:dyDescent="0.25">
      <c r="C64470" s="4"/>
    </row>
    <row r="64471" spans="3:3" x14ac:dyDescent="0.25">
      <c r="C64471" s="4"/>
    </row>
    <row r="64472" spans="3:3" x14ac:dyDescent="0.25">
      <c r="C64472" s="4"/>
    </row>
    <row r="64473" spans="3:3" x14ac:dyDescent="0.25">
      <c r="C64473" s="4"/>
    </row>
    <row r="64474" spans="3:3" x14ac:dyDescent="0.25">
      <c r="C64474" s="4"/>
    </row>
    <row r="64475" spans="3:3" x14ac:dyDescent="0.25">
      <c r="C64475" s="4"/>
    </row>
    <row r="64476" spans="3:3" x14ac:dyDescent="0.25">
      <c r="C64476" s="4"/>
    </row>
    <row r="64477" spans="3:3" x14ac:dyDescent="0.25">
      <c r="C64477" s="4"/>
    </row>
    <row r="64478" spans="3:3" x14ac:dyDescent="0.25">
      <c r="C64478" s="4"/>
    </row>
    <row r="64479" spans="3:3" x14ac:dyDescent="0.25">
      <c r="C64479" s="4"/>
    </row>
    <row r="64480" spans="3:3" x14ac:dyDescent="0.25">
      <c r="C64480" s="4"/>
    </row>
    <row r="64481" spans="3:3" x14ac:dyDescent="0.25">
      <c r="C64481" s="4"/>
    </row>
    <row r="64482" spans="3:3" x14ac:dyDescent="0.25">
      <c r="C64482" s="4"/>
    </row>
    <row r="64483" spans="3:3" x14ac:dyDescent="0.25">
      <c r="C64483" s="4"/>
    </row>
    <row r="64484" spans="3:3" x14ac:dyDescent="0.25">
      <c r="C64484" s="4"/>
    </row>
    <row r="64485" spans="3:3" x14ac:dyDescent="0.25">
      <c r="C64485" s="4"/>
    </row>
    <row r="64486" spans="3:3" x14ac:dyDescent="0.25">
      <c r="C64486" s="4"/>
    </row>
    <row r="64487" spans="3:3" x14ac:dyDescent="0.25">
      <c r="C64487" s="4"/>
    </row>
    <row r="64488" spans="3:3" x14ac:dyDescent="0.25">
      <c r="C64488" s="4"/>
    </row>
    <row r="64489" spans="3:3" x14ac:dyDescent="0.25">
      <c r="C64489" s="4"/>
    </row>
    <row r="64490" spans="3:3" x14ac:dyDescent="0.25">
      <c r="C64490" s="4"/>
    </row>
    <row r="64491" spans="3:3" x14ac:dyDescent="0.25">
      <c r="C64491" s="4"/>
    </row>
    <row r="64492" spans="3:3" x14ac:dyDescent="0.25">
      <c r="C64492" s="4"/>
    </row>
    <row r="64493" spans="3:3" x14ac:dyDescent="0.25">
      <c r="C64493" s="4"/>
    </row>
    <row r="64494" spans="3:3" x14ac:dyDescent="0.25">
      <c r="C64494" s="4"/>
    </row>
    <row r="64495" spans="3:3" x14ac:dyDescent="0.25">
      <c r="C64495" s="4"/>
    </row>
    <row r="64496" spans="3:3" x14ac:dyDescent="0.25">
      <c r="C64496" s="4"/>
    </row>
    <row r="64497" spans="3:3" x14ac:dyDescent="0.25">
      <c r="C64497" s="4"/>
    </row>
    <row r="64498" spans="3:3" x14ac:dyDescent="0.25">
      <c r="C64498" s="4"/>
    </row>
    <row r="64499" spans="3:3" x14ac:dyDescent="0.25">
      <c r="C64499" s="4"/>
    </row>
    <row r="64500" spans="3:3" x14ac:dyDescent="0.25">
      <c r="C64500" s="4"/>
    </row>
    <row r="64501" spans="3:3" x14ac:dyDescent="0.25">
      <c r="C64501" s="4"/>
    </row>
    <row r="64502" spans="3:3" x14ac:dyDescent="0.25">
      <c r="C64502" s="4"/>
    </row>
    <row r="64503" spans="3:3" x14ac:dyDescent="0.25">
      <c r="C64503" s="4"/>
    </row>
    <row r="64504" spans="3:3" x14ac:dyDescent="0.25">
      <c r="C64504" s="4"/>
    </row>
    <row r="64505" spans="3:3" x14ac:dyDescent="0.25">
      <c r="C64505" s="4"/>
    </row>
    <row r="64506" spans="3:3" x14ac:dyDescent="0.25">
      <c r="C64506" s="4"/>
    </row>
    <row r="64507" spans="3:3" x14ac:dyDescent="0.25">
      <c r="C64507" s="4"/>
    </row>
    <row r="64508" spans="3:3" x14ac:dyDescent="0.25">
      <c r="C64508" s="4"/>
    </row>
    <row r="64509" spans="3:3" x14ac:dyDescent="0.25">
      <c r="C64509" s="4"/>
    </row>
    <row r="64510" spans="3:3" x14ac:dyDescent="0.25">
      <c r="C64510" s="4"/>
    </row>
    <row r="64511" spans="3:3" x14ac:dyDescent="0.25">
      <c r="C64511" s="4"/>
    </row>
    <row r="64512" spans="3:3" x14ac:dyDescent="0.25">
      <c r="C64512" s="4"/>
    </row>
    <row r="64513" spans="3:3" x14ac:dyDescent="0.25">
      <c r="C64513" s="4"/>
    </row>
    <row r="64514" spans="3:3" x14ac:dyDescent="0.25">
      <c r="C64514" s="4"/>
    </row>
    <row r="64515" spans="3:3" x14ac:dyDescent="0.25">
      <c r="C64515" s="4"/>
    </row>
    <row r="64516" spans="3:3" x14ac:dyDescent="0.25">
      <c r="C64516" s="4"/>
    </row>
    <row r="64517" spans="3:3" x14ac:dyDescent="0.25">
      <c r="C64517" s="4"/>
    </row>
    <row r="64518" spans="3:3" x14ac:dyDescent="0.25">
      <c r="C64518" s="4"/>
    </row>
    <row r="64519" spans="3:3" x14ac:dyDescent="0.25">
      <c r="C64519" s="4"/>
    </row>
    <row r="64520" spans="3:3" x14ac:dyDescent="0.25">
      <c r="C64520" s="4"/>
    </row>
    <row r="64521" spans="3:3" x14ac:dyDescent="0.25">
      <c r="C64521" s="4"/>
    </row>
    <row r="64522" spans="3:3" x14ac:dyDescent="0.25">
      <c r="C64522" s="4"/>
    </row>
    <row r="64523" spans="3:3" x14ac:dyDescent="0.25">
      <c r="C64523" s="4"/>
    </row>
    <row r="64524" spans="3:3" x14ac:dyDescent="0.25">
      <c r="C64524" s="4"/>
    </row>
    <row r="64525" spans="3:3" x14ac:dyDescent="0.25">
      <c r="C64525" s="4"/>
    </row>
    <row r="64526" spans="3:3" x14ac:dyDescent="0.25">
      <c r="C64526" s="4"/>
    </row>
    <row r="64527" spans="3:3" x14ac:dyDescent="0.25">
      <c r="C64527" s="4"/>
    </row>
    <row r="64528" spans="3:3" x14ac:dyDescent="0.25">
      <c r="C64528" s="4"/>
    </row>
    <row r="64529" spans="3:3" x14ac:dyDescent="0.25">
      <c r="C64529" s="4"/>
    </row>
    <row r="64530" spans="3:3" x14ac:dyDescent="0.25">
      <c r="C64530" s="4"/>
    </row>
    <row r="64531" spans="3:3" x14ac:dyDescent="0.25">
      <c r="C64531" s="4"/>
    </row>
    <row r="64532" spans="3:3" x14ac:dyDescent="0.25">
      <c r="C64532" s="4"/>
    </row>
    <row r="64533" spans="3:3" x14ac:dyDescent="0.25">
      <c r="C64533" s="4"/>
    </row>
    <row r="64534" spans="3:3" x14ac:dyDescent="0.25">
      <c r="C64534" s="4"/>
    </row>
    <row r="64535" spans="3:3" x14ac:dyDescent="0.25">
      <c r="C64535" s="4"/>
    </row>
    <row r="64536" spans="3:3" x14ac:dyDescent="0.25">
      <c r="C64536" s="4"/>
    </row>
    <row r="64537" spans="3:3" x14ac:dyDescent="0.25">
      <c r="C64537" s="4"/>
    </row>
    <row r="64538" spans="3:3" x14ac:dyDescent="0.25">
      <c r="C64538" s="4"/>
    </row>
    <row r="64539" spans="3:3" x14ac:dyDescent="0.25">
      <c r="C64539" s="4"/>
    </row>
    <row r="64540" spans="3:3" x14ac:dyDescent="0.25">
      <c r="C64540" s="4"/>
    </row>
    <row r="64541" spans="3:3" x14ac:dyDescent="0.25">
      <c r="C64541" s="4"/>
    </row>
    <row r="64542" spans="3:3" x14ac:dyDescent="0.25">
      <c r="C64542" s="4"/>
    </row>
    <row r="64543" spans="3:3" x14ac:dyDescent="0.25">
      <c r="C64543" s="4"/>
    </row>
    <row r="64544" spans="3:3" x14ac:dyDescent="0.25">
      <c r="C64544" s="4"/>
    </row>
    <row r="64545" spans="3:3" x14ac:dyDescent="0.25">
      <c r="C64545" s="4"/>
    </row>
    <row r="64546" spans="3:3" x14ac:dyDescent="0.25">
      <c r="C64546" s="4"/>
    </row>
    <row r="64547" spans="3:3" x14ac:dyDescent="0.25">
      <c r="C64547" s="4"/>
    </row>
    <row r="64548" spans="3:3" x14ac:dyDescent="0.25">
      <c r="C64548" s="4"/>
    </row>
    <row r="64549" spans="3:3" x14ac:dyDescent="0.25">
      <c r="C64549" s="4"/>
    </row>
    <row r="64550" spans="3:3" x14ac:dyDescent="0.25">
      <c r="C64550" s="4"/>
    </row>
    <row r="64551" spans="3:3" x14ac:dyDescent="0.25">
      <c r="C64551" s="4"/>
    </row>
    <row r="64552" spans="3:3" x14ac:dyDescent="0.25">
      <c r="C64552" s="4"/>
    </row>
    <row r="64553" spans="3:3" x14ac:dyDescent="0.25">
      <c r="C64553" s="4"/>
    </row>
    <row r="64554" spans="3:3" x14ac:dyDescent="0.25">
      <c r="C64554" s="4"/>
    </row>
    <row r="64555" spans="3:3" x14ac:dyDescent="0.25">
      <c r="C64555" s="4"/>
    </row>
    <row r="64556" spans="3:3" x14ac:dyDescent="0.25">
      <c r="C64556" s="4"/>
    </row>
    <row r="64557" spans="3:3" x14ac:dyDescent="0.25">
      <c r="C64557" s="4"/>
    </row>
    <row r="64558" spans="3:3" x14ac:dyDescent="0.25">
      <c r="C64558" s="4"/>
    </row>
    <row r="64559" spans="3:3" x14ac:dyDescent="0.25">
      <c r="C64559" s="4"/>
    </row>
    <row r="64560" spans="3:3" x14ac:dyDescent="0.25">
      <c r="C64560" s="4"/>
    </row>
    <row r="64561" spans="3:3" x14ac:dyDescent="0.25">
      <c r="C64561" s="4"/>
    </row>
    <row r="64562" spans="3:3" x14ac:dyDescent="0.25">
      <c r="C64562" s="4"/>
    </row>
    <row r="64563" spans="3:3" x14ac:dyDescent="0.25">
      <c r="C64563" s="4"/>
    </row>
    <row r="64564" spans="3:3" x14ac:dyDescent="0.25">
      <c r="C64564" s="4"/>
    </row>
    <row r="64565" spans="3:3" x14ac:dyDescent="0.25">
      <c r="C64565" s="4"/>
    </row>
    <row r="64566" spans="3:3" x14ac:dyDescent="0.25">
      <c r="C64566" s="4"/>
    </row>
    <row r="64567" spans="3:3" x14ac:dyDescent="0.25">
      <c r="C64567" s="4"/>
    </row>
    <row r="64568" spans="3:3" x14ac:dyDescent="0.25">
      <c r="C64568" s="4"/>
    </row>
    <row r="64569" spans="3:3" x14ac:dyDescent="0.25">
      <c r="C64569" s="4"/>
    </row>
    <row r="64570" spans="3:3" x14ac:dyDescent="0.25">
      <c r="C64570" s="4"/>
    </row>
    <row r="64571" spans="3:3" x14ac:dyDescent="0.25">
      <c r="C64571" s="4"/>
    </row>
    <row r="64572" spans="3:3" x14ac:dyDescent="0.25">
      <c r="C64572" s="4"/>
    </row>
    <row r="64573" spans="3:3" x14ac:dyDescent="0.25">
      <c r="C64573" s="4"/>
    </row>
    <row r="64574" spans="3:3" x14ac:dyDescent="0.25">
      <c r="C64574" s="4"/>
    </row>
    <row r="64575" spans="3:3" x14ac:dyDescent="0.25">
      <c r="C64575" s="4"/>
    </row>
    <row r="64576" spans="3:3" x14ac:dyDescent="0.25">
      <c r="C64576" s="4"/>
    </row>
    <row r="64577" spans="3:3" x14ac:dyDescent="0.25">
      <c r="C64577" s="4"/>
    </row>
    <row r="64578" spans="3:3" x14ac:dyDescent="0.25">
      <c r="C64578" s="4"/>
    </row>
    <row r="64579" spans="3:3" x14ac:dyDescent="0.25">
      <c r="C64579" s="4"/>
    </row>
    <row r="64580" spans="3:3" x14ac:dyDescent="0.25">
      <c r="C64580" s="4"/>
    </row>
    <row r="64581" spans="3:3" x14ac:dyDescent="0.25">
      <c r="C64581" s="4"/>
    </row>
    <row r="64582" spans="3:3" x14ac:dyDescent="0.25">
      <c r="C64582" s="4"/>
    </row>
    <row r="64583" spans="3:3" x14ac:dyDescent="0.25">
      <c r="C64583" s="4"/>
    </row>
    <row r="64584" spans="3:3" x14ac:dyDescent="0.25">
      <c r="C64584" s="4"/>
    </row>
    <row r="64585" spans="3:3" x14ac:dyDescent="0.25">
      <c r="C64585" s="4"/>
    </row>
    <row r="64586" spans="3:3" x14ac:dyDescent="0.25">
      <c r="C64586" s="4"/>
    </row>
    <row r="64587" spans="3:3" x14ac:dyDescent="0.25">
      <c r="C64587" s="4"/>
    </row>
    <row r="64588" spans="3:3" x14ac:dyDescent="0.25">
      <c r="C64588" s="4"/>
    </row>
    <row r="64589" spans="3:3" x14ac:dyDescent="0.25">
      <c r="C64589" s="4"/>
    </row>
    <row r="64590" spans="3:3" x14ac:dyDescent="0.25">
      <c r="C64590" s="4"/>
    </row>
    <row r="64591" spans="3:3" x14ac:dyDescent="0.25">
      <c r="C64591" s="4"/>
    </row>
    <row r="64592" spans="3:3" x14ac:dyDescent="0.25">
      <c r="C64592" s="4"/>
    </row>
    <row r="64593" spans="3:3" x14ac:dyDescent="0.25">
      <c r="C64593" s="4"/>
    </row>
    <row r="64594" spans="3:3" x14ac:dyDescent="0.25">
      <c r="C64594" s="4"/>
    </row>
    <row r="64595" spans="3:3" x14ac:dyDescent="0.25">
      <c r="C64595" s="4"/>
    </row>
    <row r="64596" spans="3:3" x14ac:dyDescent="0.25">
      <c r="C64596" s="4"/>
    </row>
    <row r="64597" spans="3:3" x14ac:dyDescent="0.25">
      <c r="C64597" s="4"/>
    </row>
    <row r="64598" spans="3:3" x14ac:dyDescent="0.25">
      <c r="C64598" s="4"/>
    </row>
    <row r="64599" spans="3:3" x14ac:dyDescent="0.25">
      <c r="C64599" s="4"/>
    </row>
    <row r="64600" spans="3:3" x14ac:dyDescent="0.25">
      <c r="C64600" s="4"/>
    </row>
    <row r="64601" spans="3:3" x14ac:dyDescent="0.25">
      <c r="C64601" s="4"/>
    </row>
    <row r="64602" spans="3:3" x14ac:dyDescent="0.25">
      <c r="C64602" s="4"/>
    </row>
    <row r="64603" spans="3:3" x14ac:dyDescent="0.25">
      <c r="C64603" s="4"/>
    </row>
    <row r="64604" spans="3:3" x14ac:dyDescent="0.25">
      <c r="C64604" s="4"/>
    </row>
    <row r="64605" spans="3:3" x14ac:dyDescent="0.25">
      <c r="C64605" s="4"/>
    </row>
    <row r="64606" spans="3:3" x14ac:dyDescent="0.25">
      <c r="C64606" s="4"/>
    </row>
    <row r="64607" spans="3:3" x14ac:dyDescent="0.25">
      <c r="C64607" s="4"/>
    </row>
    <row r="64608" spans="3:3" x14ac:dyDescent="0.25">
      <c r="C64608" s="4"/>
    </row>
    <row r="64609" spans="3:3" x14ac:dyDescent="0.25">
      <c r="C64609" s="4"/>
    </row>
    <row r="64610" spans="3:3" x14ac:dyDescent="0.25">
      <c r="C64610" s="4"/>
    </row>
    <row r="64611" spans="3:3" x14ac:dyDescent="0.25">
      <c r="C64611" s="4"/>
    </row>
    <row r="64612" spans="3:3" x14ac:dyDescent="0.25">
      <c r="C64612" s="4"/>
    </row>
    <row r="64613" spans="3:3" x14ac:dyDescent="0.25">
      <c r="C64613" s="4"/>
    </row>
    <row r="64614" spans="3:3" x14ac:dyDescent="0.25">
      <c r="C64614" s="4"/>
    </row>
    <row r="64615" spans="3:3" x14ac:dyDescent="0.25">
      <c r="C64615" s="4"/>
    </row>
    <row r="64616" spans="3:3" x14ac:dyDescent="0.25">
      <c r="C64616" s="4"/>
    </row>
    <row r="64617" spans="3:3" x14ac:dyDescent="0.25">
      <c r="C64617" s="4"/>
    </row>
    <row r="64618" spans="3:3" x14ac:dyDescent="0.25">
      <c r="C64618" s="4"/>
    </row>
    <row r="64619" spans="3:3" x14ac:dyDescent="0.25">
      <c r="C64619" s="4"/>
    </row>
    <row r="64620" spans="3:3" x14ac:dyDescent="0.25">
      <c r="C64620" s="4"/>
    </row>
    <row r="64621" spans="3:3" x14ac:dyDescent="0.25">
      <c r="C64621" s="4"/>
    </row>
    <row r="64622" spans="3:3" x14ac:dyDescent="0.25">
      <c r="C64622" s="4"/>
    </row>
    <row r="64623" spans="3:3" x14ac:dyDescent="0.25">
      <c r="C64623" s="4"/>
    </row>
    <row r="64624" spans="3:3" x14ac:dyDescent="0.25">
      <c r="C64624" s="4"/>
    </row>
    <row r="64625" spans="3:3" x14ac:dyDescent="0.25">
      <c r="C64625" s="4"/>
    </row>
    <row r="64626" spans="3:3" x14ac:dyDescent="0.25">
      <c r="C64626" s="4"/>
    </row>
    <row r="64627" spans="3:3" x14ac:dyDescent="0.25">
      <c r="C64627" s="4"/>
    </row>
    <row r="64628" spans="3:3" x14ac:dyDescent="0.25">
      <c r="C64628" s="4"/>
    </row>
    <row r="64629" spans="3:3" x14ac:dyDescent="0.25">
      <c r="C64629" s="4"/>
    </row>
    <row r="64630" spans="3:3" x14ac:dyDescent="0.25">
      <c r="C64630" s="4"/>
    </row>
    <row r="64631" spans="3:3" x14ac:dyDescent="0.25">
      <c r="C64631" s="4"/>
    </row>
    <row r="64632" spans="3:3" x14ac:dyDescent="0.25">
      <c r="C64632" s="4"/>
    </row>
    <row r="64633" spans="3:3" x14ac:dyDescent="0.25">
      <c r="C64633" s="4"/>
    </row>
    <row r="64634" spans="3:3" x14ac:dyDescent="0.25">
      <c r="C64634" s="4"/>
    </row>
    <row r="64635" spans="3:3" x14ac:dyDescent="0.25">
      <c r="C64635" s="4"/>
    </row>
    <row r="64636" spans="3:3" x14ac:dyDescent="0.25">
      <c r="C64636" s="4"/>
    </row>
    <row r="64637" spans="3:3" x14ac:dyDescent="0.25">
      <c r="C64637" s="4"/>
    </row>
    <row r="64638" spans="3:3" x14ac:dyDescent="0.25">
      <c r="C64638" s="4"/>
    </row>
    <row r="64639" spans="3:3" x14ac:dyDescent="0.25">
      <c r="C64639" s="4"/>
    </row>
    <row r="64640" spans="3:3" x14ac:dyDescent="0.25">
      <c r="C64640" s="4"/>
    </row>
    <row r="64641" spans="3:3" x14ac:dyDescent="0.25">
      <c r="C64641" s="4"/>
    </row>
    <row r="64642" spans="3:3" x14ac:dyDescent="0.25">
      <c r="C64642" s="4"/>
    </row>
    <row r="64643" spans="3:3" x14ac:dyDescent="0.25">
      <c r="C64643" s="4"/>
    </row>
    <row r="64644" spans="3:3" x14ac:dyDescent="0.25">
      <c r="C64644" s="4"/>
    </row>
    <row r="64645" spans="3:3" x14ac:dyDescent="0.25">
      <c r="C64645" s="4"/>
    </row>
    <row r="64646" spans="3:3" x14ac:dyDescent="0.25">
      <c r="C64646" s="4"/>
    </row>
    <row r="64647" spans="3:3" x14ac:dyDescent="0.25">
      <c r="C64647" s="4"/>
    </row>
    <row r="64648" spans="3:3" x14ac:dyDescent="0.25">
      <c r="C64648" s="4"/>
    </row>
    <row r="64649" spans="3:3" x14ac:dyDescent="0.25">
      <c r="C64649" s="4"/>
    </row>
    <row r="64650" spans="3:3" x14ac:dyDescent="0.25">
      <c r="C64650" s="4"/>
    </row>
    <row r="64651" spans="3:3" x14ac:dyDescent="0.25">
      <c r="C64651" s="4"/>
    </row>
    <row r="64652" spans="3:3" x14ac:dyDescent="0.25">
      <c r="C64652" s="4"/>
    </row>
    <row r="64653" spans="3:3" x14ac:dyDescent="0.25">
      <c r="C64653" s="4"/>
    </row>
    <row r="64654" spans="3:3" x14ac:dyDescent="0.25">
      <c r="C64654" s="4"/>
    </row>
    <row r="64655" spans="3:3" x14ac:dyDescent="0.25">
      <c r="C64655" s="4"/>
    </row>
    <row r="64656" spans="3:3" x14ac:dyDescent="0.25">
      <c r="C64656" s="4"/>
    </row>
    <row r="64657" spans="3:3" x14ac:dyDescent="0.25">
      <c r="C64657" s="4"/>
    </row>
    <row r="64658" spans="3:3" x14ac:dyDescent="0.25">
      <c r="C64658" s="4"/>
    </row>
    <row r="64659" spans="3:3" x14ac:dyDescent="0.25">
      <c r="C64659" s="4"/>
    </row>
    <row r="64660" spans="3:3" x14ac:dyDescent="0.25">
      <c r="C64660" s="4"/>
    </row>
    <row r="64661" spans="3:3" x14ac:dyDescent="0.25">
      <c r="C64661" s="4"/>
    </row>
    <row r="64662" spans="3:3" x14ac:dyDescent="0.25">
      <c r="C64662" s="4"/>
    </row>
    <row r="64663" spans="3:3" x14ac:dyDescent="0.25">
      <c r="C64663" s="4"/>
    </row>
    <row r="64664" spans="3:3" x14ac:dyDescent="0.25">
      <c r="C64664" s="4"/>
    </row>
    <row r="64665" spans="3:3" x14ac:dyDescent="0.25">
      <c r="C64665" s="4"/>
    </row>
    <row r="64666" spans="3:3" x14ac:dyDescent="0.25">
      <c r="C64666" s="4"/>
    </row>
    <row r="64667" spans="3:3" x14ac:dyDescent="0.25">
      <c r="C64667" s="4"/>
    </row>
    <row r="64668" spans="3:3" x14ac:dyDescent="0.25">
      <c r="C64668" s="4"/>
    </row>
    <row r="64669" spans="3:3" x14ac:dyDescent="0.25">
      <c r="C64669" s="4"/>
    </row>
    <row r="64670" spans="3:3" x14ac:dyDescent="0.25">
      <c r="C64670" s="4"/>
    </row>
    <row r="64671" spans="3:3" x14ac:dyDescent="0.25">
      <c r="C64671" s="4"/>
    </row>
    <row r="64672" spans="3:3" x14ac:dyDescent="0.25">
      <c r="C64672" s="4"/>
    </row>
    <row r="64673" spans="3:3" x14ac:dyDescent="0.25">
      <c r="C64673" s="4"/>
    </row>
    <row r="64674" spans="3:3" x14ac:dyDescent="0.25">
      <c r="C64674" s="4"/>
    </row>
    <row r="64675" spans="3:3" x14ac:dyDescent="0.25">
      <c r="C64675" s="4"/>
    </row>
    <row r="64676" spans="3:3" x14ac:dyDescent="0.25">
      <c r="C64676" s="4"/>
    </row>
    <row r="64677" spans="3:3" x14ac:dyDescent="0.25">
      <c r="C64677" s="4"/>
    </row>
    <row r="64678" spans="3:3" x14ac:dyDescent="0.25">
      <c r="C64678" s="4"/>
    </row>
    <row r="64679" spans="3:3" x14ac:dyDescent="0.25">
      <c r="C64679" s="4"/>
    </row>
    <row r="64680" spans="3:3" x14ac:dyDescent="0.25">
      <c r="C64680" s="4"/>
    </row>
    <row r="64681" spans="3:3" x14ac:dyDescent="0.25">
      <c r="C64681" s="4"/>
    </row>
    <row r="64682" spans="3:3" x14ac:dyDescent="0.25">
      <c r="C64682" s="4"/>
    </row>
    <row r="64683" spans="3:3" x14ac:dyDescent="0.25">
      <c r="C64683" s="4"/>
    </row>
    <row r="64684" spans="3:3" x14ac:dyDescent="0.25">
      <c r="C64684" s="4"/>
    </row>
    <row r="64685" spans="3:3" x14ac:dyDescent="0.25">
      <c r="C64685" s="4"/>
    </row>
    <row r="64686" spans="3:3" x14ac:dyDescent="0.25">
      <c r="C64686" s="4"/>
    </row>
    <row r="64687" spans="3:3" x14ac:dyDescent="0.25">
      <c r="C64687" s="4"/>
    </row>
    <row r="64688" spans="3:3" x14ac:dyDescent="0.25">
      <c r="C64688" s="4"/>
    </row>
    <row r="64689" spans="3:3" x14ac:dyDescent="0.25">
      <c r="C64689" s="4"/>
    </row>
    <row r="64690" spans="3:3" x14ac:dyDescent="0.25">
      <c r="C64690" s="4"/>
    </row>
    <row r="64691" spans="3:3" x14ac:dyDescent="0.25">
      <c r="C64691" s="4"/>
    </row>
    <row r="64692" spans="3:3" x14ac:dyDescent="0.25">
      <c r="C64692" s="4"/>
    </row>
    <row r="64693" spans="3:3" x14ac:dyDescent="0.25">
      <c r="C64693" s="4"/>
    </row>
    <row r="64694" spans="3:3" x14ac:dyDescent="0.25">
      <c r="C64694" s="4"/>
    </row>
    <row r="64695" spans="3:3" x14ac:dyDescent="0.25">
      <c r="C64695" s="4"/>
    </row>
    <row r="64696" spans="3:3" x14ac:dyDescent="0.25">
      <c r="C64696" s="4"/>
    </row>
    <row r="64697" spans="3:3" x14ac:dyDescent="0.25">
      <c r="C64697" s="4"/>
    </row>
    <row r="64698" spans="3:3" x14ac:dyDescent="0.25">
      <c r="C64698" s="4"/>
    </row>
    <row r="64699" spans="3:3" x14ac:dyDescent="0.25">
      <c r="C64699" s="4"/>
    </row>
    <row r="64700" spans="3:3" x14ac:dyDescent="0.25">
      <c r="C64700" s="4"/>
    </row>
    <row r="64701" spans="3:3" x14ac:dyDescent="0.25">
      <c r="C64701" s="4"/>
    </row>
    <row r="64702" spans="3:3" x14ac:dyDescent="0.25">
      <c r="C64702" s="4"/>
    </row>
    <row r="64703" spans="3:3" x14ac:dyDescent="0.25">
      <c r="C64703" s="4"/>
    </row>
    <row r="64704" spans="3:3" x14ac:dyDescent="0.25">
      <c r="C64704" s="4"/>
    </row>
    <row r="64705" spans="3:3" x14ac:dyDescent="0.25">
      <c r="C64705" s="4"/>
    </row>
    <row r="64706" spans="3:3" x14ac:dyDescent="0.25">
      <c r="C64706" s="4"/>
    </row>
    <row r="64707" spans="3:3" x14ac:dyDescent="0.25">
      <c r="C64707" s="4"/>
    </row>
    <row r="64708" spans="3:3" x14ac:dyDescent="0.25">
      <c r="C64708" s="4"/>
    </row>
    <row r="64709" spans="3:3" x14ac:dyDescent="0.25">
      <c r="C64709" s="4"/>
    </row>
    <row r="64710" spans="3:3" x14ac:dyDescent="0.25">
      <c r="C64710" s="4"/>
    </row>
    <row r="64711" spans="3:3" x14ac:dyDescent="0.25">
      <c r="C64711" s="4"/>
    </row>
    <row r="64712" spans="3:3" x14ac:dyDescent="0.25">
      <c r="C64712" s="4"/>
    </row>
    <row r="64713" spans="3:3" x14ac:dyDescent="0.25">
      <c r="C64713" s="4"/>
    </row>
    <row r="64714" spans="3:3" x14ac:dyDescent="0.25">
      <c r="C64714" s="4"/>
    </row>
    <row r="64715" spans="3:3" x14ac:dyDescent="0.25">
      <c r="C64715" s="4"/>
    </row>
    <row r="64716" spans="3:3" x14ac:dyDescent="0.25">
      <c r="C64716" s="4"/>
    </row>
    <row r="64717" spans="3:3" x14ac:dyDescent="0.25">
      <c r="C64717" s="4"/>
    </row>
    <row r="64718" spans="3:3" x14ac:dyDescent="0.25">
      <c r="C64718" s="4"/>
    </row>
    <row r="64719" spans="3:3" x14ac:dyDescent="0.25">
      <c r="C64719" s="4"/>
    </row>
    <row r="64720" spans="3:3" x14ac:dyDescent="0.25">
      <c r="C64720" s="4"/>
    </row>
    <row r="64721" spans="3:3" x14ac:dyDescent="0.25">
      <c r="C64721" s="4"/>
    </row>
    <row r="64722" spans="3:3" x14ac:dyDescent="0.25">
      <c r="C64722" s="4"/>
    </row>
    <row r="64723" spans="3:3" x14ac:dyDescent="0.25">
      <c r="C64723" s="4"/>
    </row>
    <row r="64724" spans="3:3" x14ac:dyDescent="0.25">
      <c r="C64724" s="4"/>
    </row>
    <row r="64725" spans="3:3" x14ac:dyDescent="0.25">
      <c r="C64725" s="4"/>
    </row>
    <row r="64726" spans="3:3" x14ac:dyDescent="0.25">
      <c r="C64726" s="4"/>
    </row>
    <row r="64727" spans="3:3" x14ac:dyDescent="0.25">
      <c r="C64727" s="4"/>
    </row>
    <row r="64728" spans="3:3" x14ac:dyDescent="0.25">
      <c r="C64728" s="4"/>
    </row>
    <row r="64729" spans="3:3" x14ac:dyDescent="0.25">
      <c r="C64729" s="4"/>
    </row>
    <row r="64730" spans="3:3" x14ac:dyDescent="0.25">
      <c r="C64730" s="4"/>
    </row>
    <row r="64731" spans="3:3" x14ac:dyDescent="0.25">
      <c r="C64731" s="4"/>
    </row>
    <row r="64732" spans="3:3" x14ac:dyDescent="0.25">
      <c r="C64732" s="4"/>
    </row>
    <row r="64733" spans="3:3" x14ac:dyDescent="0.25">
      <c r="C64733" s="4"/>
    </row>
    <row r="64734" spans="3:3" x14ac:dyDescent="0.25">
      <c r="C64734" s="4"/>
    </row>
    <row r="64735" spans="3:3" x14ac:dyDescent="0.25">
      <c r="C64735" s="4"/>
    </row>
    <row r="64736" spans="3:3" x14ac:dyDescent="0.25">
      <c r="C64736" s="4"/>
    </row>
    <row r="64737" spans="3:3" x14ac:dyDescent="0.25">
      <c r="C64737" s="4"/>
    </row>
    <row r="64738" spans="3:3" x14ac:dyDescent="0.25">
      <c r="C64738" s="4"/>
    </row>
    <row r="64739" spans="3:3" x14ac:dyDescent="0.25">
      <c r="C64739" s="4"/>
    </row>
    <row r="64740" spans="3:3" x14ac:dyDescent="0.25">
      <c r="C64740" s="4"/>
    </row>
    <row r="64741" spans="3:3" x14ac:dyDescent="0.25">
      <c r="C64741" s="4"/>
    </row>
    <row r="64742" spans="3:3" x14ac:dyDescent="0.25">
      <c r="C64742" s="4"/>
    </row>
    <row r="64743" spans="3:3" x14ac:dyDescent="0.25">
      <c r="C64743" s="4"/>
    </row>
    <row r="64744" spans="3:3" x14ac:dyDescent="0.25">
      <c r="C64744" s="4"/>
    </row>
    <row r="64745" spans="3:3" x14ac:dyDescent="0.25">
      <c r="C64745" s="4"/>
    </row>
    <row r="64746" spans="3:3" x14ac:dyDescent="0.25">
      <c r="C64746" s="4"/>
    </row>
    <row r="64747" spans="3:3" x14ac:dyDescent="0.25">
      <c r="C64747" s="4"/>
    </row>
    <row r="64748" spans="3:3" x14ac:dyDescent="0.25">
      <c r="C64748" s="4"/>
    </row>
    <row r="64749" spans="3:3" x14ac:dyDescent="0.25">
      <c r="C64749" s="4"/>
    </row>
    <row r="64750" spans="3:3" x14ac:dyDescent="0.25">
      <c r="C64750" s="4"/>
    </row>
    <row r="64751" spans="3:3" x14ac:dyDescent="0.25">
      <c r="C64751" s="4"/>
    </row>
    <row r="64752" spans="3:3" x14ac:dyDescent="0.25">
      <c r="C64752" s="4"/>
    </row>
    <row r="64753" spans="3:3" x14ac:dyDescent="0.25">
      <c r="C64753" s="4"/>
    </row>
    <row r="64754" spans="3:3" x14ac:dyDescent="0.25">
      <c r="C64754" s="4"/>
    </row>
    <row r="64755" spans="3:3" x14ac:dyDescent="0.25">
      <c r="C64755" s="4"/>
    </row>
    <row r="64756" spans="3:3" x14ac:dyDescent="0.25">
      <c r="C64756" s="4"/>
    </row>
    <row r="64757" spans="3:3" x14ac:dyDescent="0.25">
      <c r="C64757" s="4"/>
    </row>
    <row r="64758" spans="3:3" x14ac:dyDescent="0.25">
      <c r="C64758" s="4"/>
    </row>
    <row r="64759" spans="3:3" x14ac:dyDescent="0.25">
      <c r="C64759" s="4"/>
    </row>
    <row r="64760" spans="3:3" x14ac:dyDescent="0.25">
      <c r="C64760" s="4"/>
    </row>
    <row r="64761" spans="3:3" x14ac:dyDescent="0.25">
      <c r="C64761" s="4"/>
    </row>
    <row r="64762" spans="3:3" x14ac:dyDescent="0.25">
      <c r="C64762" s="4"/>
    </row>
    <row r="64763" spans="3:3" x14ac:dyDescent="0.25">
      <c r="C64763" s="4"/>
    </row>
    <row r="64764" spans="3:3" x14ac:dyDescent="0.25">
      <c r="C64764" s="4"/>
    </row>
    <row r="64765" spans="3:3" x14ac:dyDescent="0.25">
      <c r="C64765" s="4"/>
    </row>
    <row r="64766" spans="3:3" x14ac:dyDescent="0.25">
      <c r="C64766" s="4"/>
    </row>
    <row r="64767" spans="3:3" x14ac:dyDescent="0.25">
      <c r="C64767" s="4"/>
    </row>
    <row r="64768" spans="3:3" x14ac:dyDescent="0.25">
      <c r="C64768" s="4"/>
    </row>
    <row r="64769" spans="3:3" x14ac:dyDescent="0.25">
      <c r="C64769" s="4"/>
    </row>
    <row r="64770" spans="3:3" x14ac:dyDescent="0.25">
      <c r="C64770" s="4"/>
    </row>
    <row r="64771" spans="3:3" x14ac:dyDescent="0.25">
      <c r="C64771" s="4"/>
    </row>
    <row r="64772" spans="3:3" x14ac:dyDescent="0.25">
      <c r="C64772" s="4"/>
    </row>
    <row r="64773" spans="3:3" x14ac:dyDescent="0.25">
      <c r="C64773" s="4"/>
    </row>
    <row r="64774" spans="3:3" x14ac:dyDescent="0.25">
      <c r="C64774" s="4"/>
    </row>
    <row r="64775" spans="3:3" x14ac:dyDescent="0.25">
      <c r="C64775" s="4"/>
    </row>
    <row r="64776" spans="3:3" x14ac:dyDescent="0.25">
      <c r="C64776" s="4"/>
    </row>
    <row r="64777" spans="3:3" x14ac:dyDescent="0.25">
      <c r="C64777" s="4"/>
    </row>
    <row r="64778" spans="3:3" x14ac:dyDescent="0.25">
      <c r="C64778" s="4"/>
    </row>
    <row r="64779" spans="3:3" x14ac:dyDescent="0.25">
      <c r="C64779" s="4"/>
    </row>
    <row r="64780" spans="3:3" x14ac:dyDescent="0.25">
      <c r="C64780" s="4"/>
    </row>
    <row r="64781" spans="3:3" x14ac:dyDescent="0.25">
      <c r="C64781" s="4"/>
    </row>
    <row r="64782" spans="3:3" x14ac:dyDescent="0.25">
      <c r="C64782" s="4"/>
    </row>
    <row r="64783" spans="3:3" x14ac:dyDescent="0.25">
      <c r="C64783" s="4"/>
    </row>
    <row r="64784" spans="3:3" x14ac:dyDescent="0.25">
      <c r="C64784" s="4"/>
    </row>
    <row r="64785" spans="3:3" x14ac:dyDescent="0.25">
      <c r="C64785" s="4"/>
    </row>
    <row r="64786" spans="3:3" x14ac:dyDescent="0.25">
      <c r="C64786" s="4"/>
    </row>
    <row r="64787" spans="3:3" x14ac:dyDescent="0.25">
      <c r="C64787" s="4"/>
    </row>
    <row r="64788" spans="3:3" x14ac:dyDescent="0.25">
      <c r="C64788" s="4"/>
    </row>
    <row r="64789" spans="3:3" x14ac:dyDescent="0.25">
      <c r="C64789" s="4"/>
    </row>
    <row r="64790" spans="3:3" x14ac:dyDescent="0.25">
      <c r="C64790" s="4"/>
    </row>
    <row r="64791" spans="3:3" x14ac:dyDescent="0.25">
      <c r="C64791" s="4"/>
    </row>
    <row r="64792" spans="3:3" x14ac:dyDescent="0.25">
      <c r="C64792" s="4"/>
    </row>
    <row r="64793" spans="3:3" x14ac:dyDescent="0.25">
      <c r="C64793" s="4"/>
    </row>
    <row r="64794" spans="3:3" x14ac:dyDescent="0.25">
      <c r="C64794" s="4"/>
    </row>
    <row r="64795" spans="3:3" x14ac:dyDescent="0.25">
      <c r="C64795" s="4"/>
    </row>
    <row r="64796" spans="3:3" x14ac:dyDescent="0.25">
      <c r="C64796" s="4"/>
    </row>
    <row r="64797" spans="3:3" x14ac:dyDescent="0.25">
      <c r="C64797" s="4"/>
    </row>
    <row r="64798" spans="3:3" x14ac:dyDescent="0.25">
      <c r="C64798" s="4"/>
    </row>
    <row r="64799" spans="3:3" x14ac:dyDescent="0.25">
      <c r="C64799" s="4"/>
    </row>
    <row r="64800" spans="3:3" x14ac:dyDescent="0.25">
      <c r="C64800" s="4"/>
    </row>
    <row r="64801" spans="3:3" x14ac:dyDescent="0.25">
      <c r="C64801" s="4"/>
    </row>
    <row r="64802" spans="3:3" x14ac:dyDescent="0.25">
      <c r="C64802" s="4"/>
    </row>
    <row r="64803" spans="3:3" x14ac:dyDescent="0.25">
      <c r="C64803" s="4"/>
    </row>
    <row r="64804" spans="3:3" x14ac:dyDescent="0.25">
      <c r="C64804" s="4"/>
    </row>
    <row r="64805" spans="3:3" x14ac:dyDescent="0.25">
      <c r="C64805" s="4"/>
    </row>
    <row r="64806" spans="3:3" x14ac:dyDescent="0.25">
      <c r="C64806" s="4"/>
    </row>
    <row r="64807" spans="3:3" x14ac:dyDescent="0.25">
      <c r="C64807" s="4"/>
    </row>
    <row r="64808" spans="3:3" x14ac:dyDescent="0.25">
      <c r="C64808" s="4"/>
    </row>
    <row r="64809" spans="3:3" x14ac:dyDescent="0.25">
      <c r="C64809" s="4"/>
    </row>
    <row r="64810" spans="3:3" x14ac:dyDescent="0.25">
      <c r="C64810" s="4"/>
    </row>
    <row r="64811" spans="3:3" x14ac:dyDescent="0.25">
      <c r="C64811" s="4"/>
    </row>
    <row r="64812" spans="3:3" x14ac:dyDescent="0.25">
      <c r="C64812" s="4"/>
    </row>
    <row r="64813" spans="3:3" x14ac:dyDescent="0.25">
      <c r="C64813" s="4"/>
    </row>
    <row r="64814" spans="3:3" x14ac:dyDescent="0.25">
      <c r="C64814" s="4"/>
    </row>
    <row r="64815" spans="3:3" x14ac:dyDescent="0.25">
      <c r="C64815" s="4"/>
    </row>
    <row r="64816" spans="3:3" x14ac:dyDescent="0.25">
      <c r="C64816" s="4"/>
    </row>
    <row r="64817" spans="3:3" x14ac:dyDescent="0.25">
      <c r="C64817" s="4"/>
    </row>
    <row r="64818" spans="3:3" x14ac:dyDescent="0.25">
      <c r="C64818" s="4"/>
    </row>
    <row r="64819" spans="3:3" x14ac:dyDescent="0.25">
      <c r="C64819" s="4"/>
    </row>
    <row r="64820" spans="3:3" x14ac:dyDescent="0.25">
      <c r="C64820" s="4"/>
    </row>
    <row r="64821" spans="3:3" x14ac:dyDescent="0.25">
      <c r="C64821" s="4"/>
    </row>
    <row r="64822" spans="3:3" x14ac:dyDescent="0.25">
      <c r="C64822" s="4"/>
    </row>
    <row r="64823" spans="3:3" x14ac:dyDescent="0.25">
      <c r="C64823" s="4"/>
    </row>
    <row r="64824" spans="3:3" x14ac:dyDescent="0.25">
      <c r="C64824" s="4"/>
    </row>
    <row r="64825" spans="3:3" x14ac:dyDescent="0.25">
      <c r="C64825" s="4"/>
    </row>
    <row r="64826" spans="3:3" x14ac:dyDescent="0.25">
      <c r="C64826" s="4"/>
    </row>
    <row r="64827" spans="3:3" x14ac:dyDescent="0.25">
      <c r="C64827" s="4"/>
    </row>
    <row r="64828" spans="3:3" x14ac:dyDescent="0.25">
      <c r="C64828" s="4"/>
    </row>
    <row r="64829" spans="3:3" x14ac:dyDescent="0.25">
      <c r="C64829" s="4"/>
    </row>
    <row r="64830" spans="3:3" x14ac:dyDescent="0.25">
      <c r="C64830" s="4"/>
    </row>
    <row r="64831" spans="3:3" x14ac:dyDescent="0.25">
      <c r="C64831" s="4"/>
    </row>
    <row r="64832" spans="3:3" x14ac:dyDescent="0.25">
      <c r="C64832" s="4"/>
    </row>
    <row r="64833" spans="3:3" x14ac:dyDescent="0.25">
      <c r="C64833" s="4"/>
    </row>
    <row r="64834" spans="3:3" x14ac:dyDescent="0.25">
      <c r="C64834" s="4"/>
    </row>
    <row r="64835" spans="3:3" x14ac:dyDescent="0.25">
      <c r="C64835" s="4"/>
    </row>
    <row r="64836" spans="3:3" x14ac:dyDescent="0.25">
      <c r="C64836" s="4"/>
    </row>
    <row r="64837" spans="3:3" x14ac:dyDescent="0.25">
      <c r="C64837" s="4"/>
    </row>
    <row r="64838" spans="3:3" x14ac:dyDescent="0.25">
      <c r="C64838" s="4"/>
    </row>
    <row r="64839" spans="3:3" x14ac:dyDescent="0.25">
      <c r="C64839" s="4"/>
    </row>
    <row r="64840" spans="3:3" x14ac:dyDescent="0.25">
      <c r="C64840" s="4"/>
    </row>
    <row r="64841" spans="3:3" x14ac:dyDescent="0.25">
      <c r="C64841" s="4"/>
    </row>
    <row r="64842" spans="3:3" x14ac:dyDescent="0.25">
      <c r="C64842" s="4"/>
    </row>
    <row r="64843" spans="3:3" x14ac:dyDescent="0.25">
      <c r="C64843" s="4"/>
    </row>
    <row r="64844" spans="3:3" x14ac:dyDescent="0.25">
      <c r="C64844" s="4"/>
    </row>
    <row r="64845" spans="3:3" x14ac:dyDescent="0.25">
      <c r="C64845" s="4"/>
    </row>
    <row r="64846" spans="3:3" x14ac:dyDescent="0.25">
      <c r="C64846" s="4"/>
    </row>
    <row r="64847" spans="3:3" x14ac:dyDescent="0.25">
      <c r="C64847" s="4"/>
    </row>
    <row r="64848" spans="3:3" x14ac:dyDescent="0.25">
      <c r="C64848" s="4"/>
    </row>
    <row r="64849" spans="3:3" x14ac:dyDescent="0.25">
      <c r="C64849" s="4"/>
    </row>
    <row r="64850" spans="3:3" x14ac:dyDescent="0.25">
      <c r="C64850" s="4"/>
    </row>
    <row r="64851" spans="3:3" x14ac:dyDescent="0.25">
      <c r="C64851" s="4"/>
    </row>
    <row r="64852" spans="3:3" x14ac:dyDescent="0.25">
      <c r="C64852" s="4"/>
    </row>
    <row r="64853" spans="3:3" x14ac:dyDescent="0.25">
      <c r="C64853" s="4"/>
    </row>
    <row r="64854" spans="3:3" x14ac:dyDescent="0.25">
      <c r="C64854" s="4"/>
    </row>
    <row r="64855" spans="3:3" x14ac:dyDescent="0.25">
      <c r="C64855" s="4"/>
    </row>
    <row r="64856" spans="3:3" x14ac:dyDescent="0.25">
      <c r="C64856" s="4"/>
    </row>
    <row r="64857" spans="3:3" x14ac:dyDescent="0.25">
      <c r="C64857" s="4"/>
    </row>
    <row r="64858" spans="3:3" x14ac:dyDescent="0.25">
      <c r="C64858" s="4"/>
    </row>
    <row r="64859" spans="3:3" x14ac:dyDescent="0.25">
      <c r="C64859" s="4"/>
    </row>
    <row r="64860" spans="3:3" x14ac:dyDescent="0.25">
      <c r="C64860" s="4"/>
    </row>
    <row r="64861" spans="3:3" x14ac:dyDescent="0.25">
      <c r="C64861" s="4"/>
    </row>
    <row r="64862" spans="3:3" x14ac:dyDescent="0.25">
      <c r="C64862" s="4"/>
    </row>
    <row r="64863" spans="3:3" x14ac:dyDescent="0.25">
      <c r="C64863" s="4"/>
    </row>
    <row r="64864" spans="3:3" x14ac:dyDescent="0.25">
      <c r="C64864" s="4"/>
    </row>
    <row r="64865" spans="3:3" x14ac:dyDescent="0.25">
      <c r="C64865" s="4"/>
    </row>
    <row r="64866" spans="3:3" x14ac:dyDescent="0.25">
      <c r="C64866" s="4"/>
    </row>
    <row r="64867" spans="3:3" x14ac:dyDescent="0.25">
      <c r="C64867" s="4"/>
    </row>
    <row r="64868" spans="3:3" x14ac:dyDescent="0.25">
      <c r="C64868" s="4"/>
    </row>
    <row r="64869" spans="3:3" x14ac:dyDescent="0.25">
      <c r="C64869" s="4"/>
    </row>
    <row r="64870" spans="3:3" x14ac:dyDescent="0.25">
      <c r="C64870" s="4"/>
    </row>
    <row r="64871" spans="3:3" x14ac:dyDescent="0.25">
      <c r="C64871" s="4"/>
    </row>
    <row r="64872" spans="3:3" x14ac:dyDescent="0.25">
      <c r="C64872" s="4"/>
    </row>
    <row r="64873" spans="3:3" x14ac:dyDescent="0.25">
      <c r="C64873" s="4"/>
    </row>
    <row r="64874" spans="3:3" x14ac:dyDescent="0.25">
      <c r="C64874" s="4"/>
    </row>
    <row r="64875" spans="3:3" x14ac:dyDescent="0.25">
      <c r="C64875" s="4"/>
    </row>
    <row r="64876" spans="3:3" x14ac:dyDescent="0.25">
      <c r="C64876" s="4"/>
    </row>
    <row r="64877" spans="3:3" x14ac:dyDescent="0.25">
      <c r="C64877" s="4"/>
    </row>
    <row r="64878" spans="3:3" x14ac:dyDescent="0.25">
      <c r="C64878" s="4"/>
    </row>
    <row r="64879" spans="3:3" x14ac:dyDescent="0.25">
      <c r="C64879" s="4"/>
    </row>
    <row r="64880" spans="3:3" x14ac:dyDescent="0.25">
      <c r="C64880" s="4"/>
    </row>
    <row r="64881" spans="3:3" x14ac:dyDescent="0.25">
      <c r="C64881" s="4"/>
    </row>
    <row r="64882" spans="3:3" x14ac:dyDescent="0.25">
      <c r="C64882" s="4"/>
    </row>
    <row r="64883" spans="3:3" x14ac:dyDescent="0.25">
      <c r="C64883" s="4"/>
    </row>
    <row r="64884" spans="3:3" x14ac:dyDescent="0.25">
      <c r="C64884" s="4"/>
    </row>
    <row r="64885" spans="3:3" x14ac:dyDescent="0.25">
      <c r="C64885" s="4"/>
    </row>
    <row r="64886" spans="3:3" x14ac:dyDescent="0.25">
      <c r="C64886" s="4"/>
    </row>
    <row r="64887" spans="3:3" x14ac:dyDescent="0.25">
      <c r="C64887" s="4"/>
    </row>
    <row r="64888" spans="3:3" x14ac:dyDescent="0.25">
      <c r="C64888" s="4"/>
    </row>
    <row r="64889" spans="3:3" x14ac:dyDescent="0.25">
      <c r="C64889" s="4"/>
    </row>
    <row r="64890" spans="3:3" x14ac:dyDescent="0.25">
      <c r="C64890" s="4"/>
    </row>
    <row r="64891" spans="3:3" x14ac:dyDescent="0.25">
      <c r="C64891" s="4"/>
    </row>
    <row r="64892" spans="3:3" x14ac:dyDescent="0.25">
      <c r="C64892" s="4"/>
    </row>
    <row r="64893" spans="3:3" x14ac:dyDescent="0.25">
      <c r="C64893" s="4"/>
    </row>
    <row r="64894" spans="3:3" x14ac:dyDescent="0.25">
      <c r="C64894" s="4"/>
    </row>
    <row r="64895" spans="3:3" x14ac:dyDescent="0.25">
      <c r="C64895" s="4"/>
    </row>
    <row r="64896" spans="3:3" x14ac:dyDescent="0.25">
      <c r="C64896" s="4"/>
    </row>
    <row r="64897" spans="3:3" x14ac:dyDescent="0.25">
      <c r="C64897" s="4"/>
    </row>
    <row r="64898" spans="3:3" x14ac:dyDescent="0.25">
      <c r="C64898" s="4"/>
    </row>
    <row r="64899" spans="3:3" x14ac:dyDescent="0.25">
      <c r="C64899" s="4"/>
    </row>
    <row r="64900" spans="3:3" x14ac:dyDescent="0.25">
      <c r="C64900" s="4"/>
    </row>
    <row r="64901" spans="3:3" x14ac:dyDescent="0.25">
      <c r="C64901" s="4"/>
    </row>
    <row r="64902" spans="3:3" x14ac:dyDescent="0.25">
      <c r="C64902" s="4"/>
    </row>
    <row r="64903" spans="3:3" x14ac:dyDescent="0.25">
      <c r="C64903" s="4"/>
    </row>
    <row r="64904" spans="3:3" x14ac:dyDescent="0.25">
      <c r="C64904" s="4"/>
    </row>
    <row r="64905" spans="3:3" x14ac:dyDescent="0.25">
      <c r="C64905" s="4"/>
    </row>
    <row r="64906" spans="3:3" x14ac:dyDescent="0.25">
      <c r="C64906" s="4"/>
    </row>
    <row r="64907" spans="3:3" x14ac:dyDescent="0.25">
      <c r="C64907" s="4"/>
    </row>
    <row r="64908" spans="3:3" x14ac:dyDescent="0.25">
      <c r="C64908" s="4"/>
    </row>
    <row r="64909" spans="3:3" x14ac:dyDescent="0.25">
      <c r="C64909" s="4"/>
    </row>
    <row r="64910" spans="3:3" x14ac:dyDescent="0.25">
      <c r="C64910" s="4"/>
    </row>
    <row r="64911" spans="3:3" x14ac:dyDescent="0.25">
      <c r="C64911" s="4"/>
    </row>
    <row r="64912" spans="3:3" x14ac:dyDescent="0.25">
      <c r="C64912" s="4"/>
    </row>
    <row r="64913" spans="3:3" x14ac:dyDescent="0.25">
      <c r="C64913" s="4"/>
    </row>
    <row r="64914" spans="3:3" x14ac:dyDescent="0.25">
      <c r="C64914" s="4"/>
    </row>
    <row r="64915" spans="3:3" x14ac:dyDescent="0.25">
      <c r="C64915" s="4"/>
    </row>
    <row r="64916" spans="3:3" x14ac:dyDescent="0.25">
      <c r="C64916" s="4"/>
    </row>
    <row r="64917" spans="3:3" x14ac:dyDescent="0.25">
      <c r="C64917" s="4"/>
    </row>
    <row r="64918" spans="3:3" x14ac:dyDescent="0.25">
      <c r="C64918" s="4"/>
    </row>
    <row r="64919" spans="3:3" x14ac:dyDescent="0.25">
      <c r="C64919" s="4"/>
    </row>
    <row r="64920" spans="3:3" x14ac:dyDescent="0.25">
      <c r="C64920" s="4"/>
    </row>
    <row r="64921" spans="3:3" x14ac:dyDescent="0.25">
      <c r="C64921" s="4"/>
    </row>
    <row r="64922" spans="3:3" x14ac:dyDescent="0.25">
      <c r="C64922" s="4"/>
    </row>
    <row r="64923" spans="3:3" x14ac:dyDescent="0.25">
      <c r="C64923" s="4"/>
    </row>
    <row r="64924" spans="3:3" x14ac:dyDescent="0.25">
      <c r="C64924" s="4"/>
    </row>
    <row r="64925" spans="3:3" x14ac:dyDescent="0.25">
      <c r="C64925" s="4"/>
    </row>
    <row r="64926" spans="3:3" x14ac:dyDescent="0.25">
      <c r="C64926" s="4"/>
    </row>
    <row r="64927" spans="3:3" x14ac:dyDescent="0.25">
      <c r="C64927" s="4"/>
    </row>
    <row r="64928" spans="3:3" x14ac:dyDescent="0.25">
      <c r="C64928" s="4"/>
    </row>
    <row r="64929" spans="3:3" x14ac:dyDescent="0.25">
      <c r="C64929" s="4"/>
    </row>
    <row r="64930" spans="3:3" x14ac:dyDescent="0.25">
      <c r="C64930" s="4"/>
    </row>
    <row r="64931" spans="3:3" x14ac:dyDescent="0.25">
      <c r="C64931" s="4"/>
    </row>
    <row r="64932" spans="3:3" x14ac:dyDescent="0.25">
      <c r="C64932" s="4"/>
    </row>
    <row r="64933" spans="3:3" x14ac:dyDescent="0.25">
      <c r="C64933" s="4"/>
    </row>
    <row r="64934" spans="3:3" x14ac:dyDescent="0.25">
      <c r="C64934" s="4"/>
    </row>
    <row r="64935" spans="3:3" x14ac:dyDescent="0.25">
      <c r="C64935" s="4"/>
    </row>
    <row r="64936" spans="3:3" x14ac:dyDescent="0.25">
      <c r="C64936" s="4"/>
    </row>
    <row r="64937" spans="3:3" x14ac:dyDescent="0.25">
      <c r="C64937" s="4"/>
    </row>
    <row r="64938" spans="3:3" x14ac:dyDescent="0.25">
      <c r="C64938" s="4"/>
    </row>
    <row r="64939" spans="3:3" x14ac:dyDescent="0.25">
      <c r="C64939" s="4"/>
    </row>
    <row r="64940" spans="3:3" x14ac:dyDescent="0.25">
      <c r="C64940" s="4"/>
    </row>
    <row r="64941" spans="3:3" x14ac:dyDescent="0.25">
      <c r="C64941" s="4"/>
    </row>
    <row r="64942" spans="3:3" x14ac:dyDescent="0.25">
      <c r="C64942" s="4"/>
    </row>
    <row r="64943" spans="3:3" x14ac:dyDescent="0.25">
      <c r="C64943" s="4"/>
    </row>
    <row r="64944" spans="3:3" x14ac:dyDescent="0.25">
      <c r="C64944" s="4"/>
    </row>
    <row r="64945" spans="3:3" x14ac:dyDescent="0.25">
      <c r="C64945" s="4"/>
    </row>
    <row r="64946" spans="3:3" x14ac:dyDescent="0.25">
      <c r="C64946" s="4"/>
    </row>
    <row r="64947" spans="3:3" x14ac:dyDescent="0.25">
      <c r="C64947" s="4"/>
    </row>
    <row r="64948" spans="3:3" x14ac:dyDescent="0.25">
      <c r="C64948" s="4"/>
    </row>
    <row r="64949" spans="3:3" x14ac:dyDescent="0.25">
      <c r="C64949" s="4"/>
    </row>
    <row r="64950" spans="3:3" x14ac:dyDescent="0.25">
      <c r="C64950" s="4"/>
    </row>
    <row r="64951" spans="3:3" x14ac:dyDescent="0.25">
      <c r="C64951" s="4"/>
    </row>
    <row r="64952" spans="3:3" x14ac:dyDescent="0.25">
      <c r="C64952" s="4"/>
    </row>
    <row r="64953" spans="3:3" x14ac:dyDescent="0.25">
      <c r="C64953" s="4"/>
    </row>
    <row r="64954" spans="3:3" x14ac:dyDescent="0.25">
      <c r="C64954" s="4"/>
    </row>
    <row r="64955" spans="3:3" x14ac:dyDescent="0.25">
      <c r="C64955" s="4"/>
    </row>
    <row r="64956" spans="3:3" x14ac:dyDescent="0.25">
      <c r="C64956" s="4"/>
    </row>
    <row r="64957" spans="3:3" x14ac:dyDescent="0.25">
      <c r="C64957" s="4"/>
    </row>
    <row r="64958" spans="3:3" x14ac:dyDescent="0.25">
      <c r="C64958" s="4"/>
    </row>
    <row r="64959" spans="3:3" x14ac:dyDescent="0.25">
      <c r="C64959" s="4"/>
    </row>
    <row r="64960" spans="3:3" x14ac:dyDescent="0.25">
      <c r="C64960" s="4"/>
    </row>
    <row r="64961" spans="3:3" x14ac:dyDescent="0.25">
      <c r="C64961" s="4"/>
    </row>
    <row r="64962" spans="3:3" x14ac:dyDescent="0.25">
      <c r="C64962" s="4"/>
    </row>
    <row r="64963" spans="3:3" x14ac:dyDescent="0.25">
      <c r="C64963" s="4"/>
    </row>
    <row r="64964" spans="3:3" x14ac:dyDescent="0.25">
      <c r="C64964" s="4"/>
    </row>
    <row r="64965" spans="3:3" x14ac:dyDescent="0.25">
      <c r="C64965" s="4"/>
    </row>
    <row r="64966" spans="3:3" x14ac:dyDescent="0.25">
      <c r="C64966" s="4"/>
    </row>
    <row r="64967" spans="3:3" x14ac:dyDescent="0.25">
      <c r="C64967" s="4"/>
    </row>
    <row r="64968" spans="3:3" x14ac:dyDescent="0.25">
      <c r="C64968" s="4"/>
    </row>
    <row r="64969" spans="3:3" x14ac:dyDescent="0.25">
      <c r="C64969" s="4"/>
    </row>
    <row r="64970" spans="3:3" x14ac:dyDescent="0.25">
      <c r="C64970" s="4"/>
    </row>
    <row r="64971" spans="3:3" x14ac:dyDescent="0.25">
      <c r="C64971" s="4"/>
    </row>
    <row r="64972" spans="3:3" x14ac:dyDescent="0.25">
      <c r="C64972" s="4"/>
    </row>
    <row r="64973" spans="3:3" x14ac:dyDescent="0.25">
      <c r="C64973" s="4"/>
    </row>
    <row r="64974" spans="3:3" x14ac:dyDescent="0.25">
      <c r="C64974" s="4"/>
    </row>
    <row r="64975" spans="3:3" x14ac:dyDescent="0.25">
      <c r="C64975" s="4"/>
    </row>
    <row r="64976" spans="3:3" x14ac:dyDescent="0.25">
      <c r="C64976" s="4"/>
    </row>
    <row r="64977" spans="3:3" x14ac:dyDescent="0.25">
      <c r="C64977" s="4"/>
    </row>
    <row r="64978" spans="3:3" x14ac:dyDescent="0.25">
      <c r="C64978" s="4"/>
    </row>
    <row r="64979" spans="3:3" x14ac:dyDescent="0.25">
      <c r="C64979" s="4"/>
    </row>
    <row r="64980" spans="3:3" x14ac:dyDescent="0.25">
      <c r="C64980" s="4"/>
    </row>
    <row r="64981" spans="3:3" x14ac:dyDescent="0.25">
      <c r="C64981" s="4"/>
    </row>
    <row r="64982" spans="3:3" x14ac:dyDescent="0.25">
      <c r="C64982" s="4"/>
    </row>
    <row r="64983" spans="3:3" x14ac:dyDescent="0.25">
      <c r="C64983" s="4"/>
    </row>
    <row r="64984" spans="3:3" x14ac:dyDescent="0.25">
      <c r="C64984" s="4"/>
    </row>
    <row r="64985" spans="3:3" x14ac:dyDescent="0.25">
      <c r="C64985" s="4"/>
    </row>
    <row r="64986" spans="3:3" x14ac:dyDescent="0.25">
      <c r="C64986" s="4"/>
    </row>
    <row r="64987" spans="3:3" x14ac:dyDescent="0.25">
      <c r="C64987" s="4"/>
    </row>
    <row r="64988" spans="3:3" x14ac:dyDescent="0.25">
      <c r="C64988" s="4"/>
    </row>
    <row r="64989" spans="3:3" x14ac:dyDescent="0.25">
      <c r="C64989" s="4"/>
    </row>
    <row r="64990" spans="3:3" x14ac:dyDescent="0.25">
      <c r="C64990" s="4"/>
    </row>
    <row r="64991" spans="3:3" x14ac:dyDescent="0.25">
      <c r="C64991" s="4"/>
    </row>
    <row r="64992" spans="3:3" x14ac:dyDescent="0.25">
      <c r="C64992" s="4"/>
    </row>
    <row r="64993" spans="3:3" x14ac:dyDescent="0.25">
      <c r="C64993" s="4"/>
    </row>
    <row r="64994" spans="3:3" x14ac:dyDescent="0.25">
      <c r="C64994" s="4"/>
    </row>
    <row r="64995" spans="3:3" x14ac:dyDescent="0.25">
      <c r="C64995" s="4"/>
    </row>
    <row r="64996" spans="3:3" x14ac:dyDescent="0.25">
      <c r="C64996" s="4"/>
    </row>
    <row r="64997" spans="3:3" x14ac:dyDescent="0.25">
      <c r="C64997" s="4"/>
    </row>
    <row r="64998" spans="3:3" x14ac:dyDescent="0.25">
      <c r="C64998" s="4"/>
    </row>
    <row r="64999" spans="3:3" x14ac:dyDescent="0.25">
      <c r="C64999" s="4"/>
    </row>
    <row r="65000" spans="3:3" x14ac:dyDescent="0.25">
      <c r="C65000" s="4"/>
    </row>
    <row r="65001" spans="3:3" x14ac:dyDescent="0.25">
      <c r="C65001" s="4"/>
    </row>
    <row r="65002" spans="3:3" x14ac:dyDescent="0.25">
      <c r="C65002" s="4"/>
    </row>
    <row r="65003" spans="3:3" x14ac:dyDescent="0.25">
      <c r="C65003" s="4"/>
    </row>
    <row r="65004" spans="3:3" x14ac:dyDescent="0.25">
      <c r="C65004" s="4"/>
    </row>
    <row r="65005" spans="3:3" x14ac:dyDescent="0.25">
      <c r="C65005" s="4"/>
    </row>
    <row r="65006" spans="3:3" x14ac:dyDescent="0.25">
      <c r="C65006" s="4"/>
    </row>
    <row r="65007" spans="3:3" x14ac:dyDescent="0.25">
      <c r="C65007" s="4"/>
    </row>
    <row r="65008" spans="3:3" x14ac:dyDescent="0.25">
      <c r="C65008" s="4"/>
    </row>
    <row r="65009" spans="3:3" x14ac:dyDescent="0.25">
      <c r="C65009" s="4"/>
    </row>
    <row r="65010" spans="3:3" x14ac:dyDescent="0.25">
      <c r="C65010" s="4"/>
    </row>
    <row r="65011" spans="3:3" x14ac:dyDescent="0.25">
      <c r="C65011" s="4"/>
    </row>
    <row r="65012" spans="3:3" x14ac:dyDescent="0.25">
      <c r="C65012" s="4"/>
    </row>
    <row r="65013" spans="3:3" x14ac:dyDescent="0.25">
      <c r="C65013" s="4"/>
    </row>
    <row r="65014" spans="3:3" x14ac:dyDescent="0.25">
      <c r="C65014" s="4"/>
    </row>
    <row r="65015" spans="3:3" x14ac:dyDescent="0.25">
      <c r="C65015" s="4"/>
    </row>
    <row r="65016" spans="3:3" x14ac:dyDescent="0.25">
      <c r="C65016" s="4"/>
    </row>
    <row r="65017" spans="3:3" x14ac:dyDescent="0.25">
      <c r="C65017" s="4"/>
    </row>
    <row r="65018" spans="3:3" x14ac:dyDescent="0.25">
      <c r="C65018" s="4"/>
    </row>
    <row r="65019" spans="3:3" x14ac:dyDescent="0.25">
      <c r="C65019" s="4"/>
    </row>
    <row r="65020" spans="3:3" x14ac:dyDescent="0.25">
      <c r="C65020" s="4"/>
    </row>
    <row r="65021" spans="3:3" x14ac:dyDescent="0.25">
      <c r="C65021" s="4"/>
    </row>
    <row r="65022" spans="3:3" x14ac:dyDescent="0.25">
      <c r="C65022" s="4"/>
    </row>
    <row r="65023" spans="3:3" x14ac:dyDescent="0.25">
      <c r="C65023" s="4"/>
    </row>
    <row r="65024" spans="3:3" x14ac:dyDescent="0.25">
      <c r="C65024" s="4"/>
    </row>
    <row r="65025" spans="3:3" x14ac:dyDescent="0.25">
      <c r="C65025" s="4"/>
    </row>
    <row r="65026" spans="3:3" x14ac:dyDescent="0.25">
      <c r="C65026" s="4"/>
    </row>
    <row r="65027" spans="3:3" x14ac:dyDescent="0.25">
      <c r="C65027" s="4"/>
    </row>
    <row r="65028" spans="3:3" x14ac:dyDescent="0.25">
      <c r="C65028" s="4"/>
    </row>
    <row r="65029" spans="3:3" x14ac:dyDescent="0.25">
      <c r="C65029" s="4"/>
    </row>
    <row r="65030" spans="3:3" x14ac:dyDescent="0.25">
      <c r="C65030" s="4"/>
    </row>
    <row r="65031" spans="3:3" x14ac:dyDescent="0.25">
      <c r="C65031" s="4"/>
    </row>
    <row r="65032" spans="3:3" x14ac:dyDescent="0.25">
      <c r="C65032" s="4"/>
    </row>
    <row r="65033" spans="3:3" x14ac:dyDescent="0.25">
      <c r="C65033" s="4"/>
    </row>
    <row r="65034" spans="3:3" x14ac:dyDescent="0.25">
      <c r="C65034" s="4"/>
    </row>
    <row r="65035" spans="3:3" x14ac:dyDescent="0.25">
      <c r="C65035" s="4"/>
    </row>
    <row r="65036" spans="3:3" x14ac:dyDescent="0.25">
      <c r="C65036" s="4"/>
    </row>
    <row r="65037" spans="3:3" x14ac:dyDescent="0.25">
      <c r="C65037" s="4"/>
    </row>
    <row r="65038" spans="3:3" x14ac:dyDescent="0.25">
      <c r="C65038" s="4"/>
    </row>
    <row r="65039" spans="3:3" x14ac:dyDescent="0.25">
      <c r="C65039" s="4"/>
    </row>
    <row r="65040" spans="3:3" x14ac:dyDescent="0.25">
      <c r="C65040" s="4"/>
    </row>
    <row r="65041" spans="3:3" x14ac:dyDescent="0.25">
      <c r="C65041" s="4"/>
    </row>
    <row r="65042" spans="3:3" x14ac:dyDescent="0.25">
      <c r="C65042" s="4"/>
    </row>
    <row r="65043" spans="3:3" x14ac:dyDescent="0.25">
      <c r="C65043" s="4"/>
    </row>
    <row r="65044" spans="3:3" x14ac:dyDescent="0.25">
      <c r="C65044" s="4"/>
    </row>
    <row r="65045" spans="3:3" x14ac:dyDescent="0.25">
      <c r="C65045" s="4"/>
    </row>
    <row r="65046" spans="3:3" x14ac:dyDescent="0.25">
      <c r="C65046" s="4"/>
    </row>
    <row r="65047" spans="3:3" x14ac:dyDescent="0.25">
      <c r="C65047" s="4"/>
    </row>
    <row r="65048" spans="3:3" x14ac:dyDescent="0.25">
      <c r="C65048" s="4"/>
    </row>
    <row r="65049" spans="3:3" x14ac:dyDescent="0.25">
      <c r="C65049" s="4"/>
    </row>
    <row r="65050" spans="3:3" x14ac:dyDescent="0.25">
      <c r="C65050" s="4"/>
    </row>
    <row r="65051" spans="3:3" x14ac:dyDescent="0.25">
      <c r="C65051" s="4"/>
    </row>
    <row r="65052" spans="3:3" x14ac:dyDescent="0.25">
      <c r="C65052" s="4"/>
    </row>
    <row r="65053" spans="3:3" x14ac:dyDescent="0.25">
      <c r="C65053" s="4"/>
    </row>
    <row r="65054" spans="3:3" x14ac:dyDescent="0.25">
      <c r="C65054" s="4"/>
    </row>
    <row r="65055" spans="3:3" x14ac:dyDescent="0.25">
      <c r="C65055" s="4"/>
    </row>
    <row r="65056" spans="3:3" x14ac:dyDescent="0.25">
      <c r="C65056" s="4"/>
    </row>
    <row r="65057" spans="3:3" x14ac:dyDescent="0.25">
      <c r="C65057" s="4"/>
    </row>
    <row r="65058" spans="3:3" x14ac:dyDescent="0.25">
      <c r="C65058" s="4"/>
    </row>
    <row r="65059" spans="3:3" x14ac:dyDescent="0.25">
      <c r="C65059" s="4"/>
    </row>
    <row r="65060" spans="3:3" x14ac:dyDescent="0.25">
      <c r="C65060" s="4"/>
    </row>
    <row r="65061" spans="3:3" x14ac:dyDescent="0.25">
      <c r="C65061" s="4"/>
    </row>
    <row r="65062" spans="3:3" x14ac:dyDescent="0.25">
      <c r="C65062" s="4"/>
    </row>
    <row r="65063" spans="3:3" x14ac:dyDescent="0.25">
      <c r="C65063" s="4"/>
    </row>
    <row r="65064" spans="3:3" x14ac:dyDescent="0.25">
      <c r="C65064" s="4"/>
    </row>
    <row r="65065" spans="3:3" x14ac:dyDescent="0.25">
      <c r="C65065" s="4"/>
    </row>
    <row r="65066" spans="3:3" x14ac:dyDescent="0.25">
      <c r="C65066" s="4"/>
    </row>
    <row r="65067" spans="3:3" x14ac:dyDescent="0.25">
      <c r="C65067" s="4"/>
    </row>
    <row r="65068" spans="3:3" x14ac:dyDescent="0.25">
      <c r="C65068" s="4"/>
    </row>
    <row r="65069" spans="3:3" x14ac:dyDescent="0.25">
      <c r="C65069" s="4"/>
    </row>
    <row r="65070" spans="3:3" x14ac:dyDescent="0.25">
      <c r="C65070" s="4"/>
    </row>
    <row r="65071" spans="3:3" x14ac:dyDescent="0.25">
      <c r="C65071" s="4"/>
    </row>
    <row r="65072" spans="3:3" x14ac:dyDescent="0.25">
      <c r="C65072" s="4"/>
    </row>
    <row r="65073" spans="3:3" x14ac:dyDescent="0.25">
      <c r="C65073" s="4"/>
    </row>
    <row r="65074" spans="3:3" x14ac:dyDescent="0.25">
      <c r="C65074" s="4"/>
    </row>
    <row r="65075" spans="3:3" x14ac:dyDescent="0.25">
      <c r="C65075" s="4"/>
    </row>
    <row r="65076" spans="3:3" x14ac:dyDescent="0.25">
      <c r="C65076" s="4"/>
    </row>
    <row r="65077" spans="3:3" x14ac:dyDescent="0.25">
      <c r="C65077" s="4"/>
    </row>
    <row r="65078" spans="3:3" x14ac:dyDescent="0.25">
      <c r="C65078" s="4"/>
    </row>
    <row r="65079" spans="3:3" x14ac:dyDescent="0.25">
      <c r="C65079" s="4"/>
    </row>
    <row r="65080" spans="3:3" x14ac:dyDescent="0.25">
      <c r="C65080" s="4"/>
    </row>
    <row r="65081" spans="3:3" x14ac:dyDescent="0.25">
      <c r="C65081" s="4"/>
    </row>
    <row r="65082" spans="3:3" x14ac:dyDescent="0.25">
      <c r="C65082" s="4"/>
    </row>
    <row r="65083" spans="3:3" x14ac:dyDescent="0.25">
      <c r="C65083" s="4"/>
    </row>
    <row r="65084" spans="3:3" x14ac:dyDescent="0.25">
      <c r="C65084" s="4"/>
    </row>
    <row r="65085" spans="3:3" x14ac:dyDescent="0.25">
      <c r="C65085" s="4"/>
    </row>
    <row r="65086" spans="3:3" x14ac:dyDescent="0.25">
      <c r="C65086" s="4"/>
    </row>
    <row r="65087" spans="3:3" x14ac:dyDescent="0.25">
      <c r="C65087" s="4"/>
    </row>
    <row r="65088" spans="3:3" x14ac:dyDescent="0.25">
      <c r="C65088" s="4"/>
    </row>
    <row r="65089" spans="3:3" x14ac:dyDescent="0.25">
      <c r="C65089" s="4"/>
    </row>
    <row r="65090" spans="3:3" x14ac:dyDescent="0.25">
      <c r="C65090" s="4"/>
    </row>
    <row r="65091" spans="3:3" x14ac:dyDescent="0.25">
      <c r="C65091" s="4"/>
    </row>
    <row r="65092" spans="3:3" x14ac:dyDescent="0.25">
      <c r="C65092" s="4"/>
    </row>
    <row r="65093" spans="3:3" x14ac:dyDescent="0.25">
      <c r="C65093" s="4"/>
    </row>
    <row r="65094" spans="3:3" x14ac:dyDescent="0.25">
      <c r="C65094" s="4"/>
    </row>
    <row r="65095" spans="3:3" x14ac:dyDescent="0.25">
      <c r="C65095" s="4"/>
    </row>
    <row r="65096" spans="3:3" x14ac:dyDescent="0.25">
      <c r="C65096" s="4"/>
    </row>
    <row r="65097" spans="3:3" x14ac:dyDescent="0.25">
      <c r="C65097" s="4"/>
    </row>
    <row r="65098" spans="3:3" x14ac:dyDescent="0.25">
      <c r="C65098" s="4"/>
    </row>
    <row r="65099" spans="3:3" x14ac:dyDescent="0.25">
      <c r="C65099" s="4"/>
    </row>
    <row r="65100" spans="3:3" x14ac:dyDescent="0.25">
      <c r="C65100" s="4"/>
    </row>
    <row r="65101" spans="3:3" x14ac:dyDescent="0.25">
      <c r="C65101" s="4"/>
    </row>
    <row r="65102" spans="3:3" x14ac:dyDescent="0.25">
      <c r="C65102" s="4"/>
    </row>
    <row r="65103" spans="3:3" x14ac:dyDescent="0.25">
      <c r="C65103" s="4"/>
    </row>
    <row r="65104" spans="3:3" x14ac:dyDescent="0.25">
      <c r="C65104" s="4"/>
    </row>
    <row r="65105" spans="3:3" x14ac:dyDescent="0.25">
      <c r="C65105" s="4"/>
    </row>
    <row r="65106" spans="3:3" x14ac:dyDescent="0.25">
      <c r="C65106" s="4"/>
    </row>
    <row r="65107" spans="3:3" x14ac:dyDescent="0.25">
      <c r="C65107" s="4"/>
    </row>
    <row r="65108" spans="3:3" x14ac:dyDescent="0.25">
      <c r="C65108" s="4"/>
    </row>
    <row r="65109" spans="3:3" x14ac:dyDescent="0.25">
      <c r="C65109" s="4"/>
    </row>
    <row r="65110" spans="3:3" x14ac:dyDescent="0.25">
      <c r="C65110" s="4"/>
    </row>
    <row r="65111" spans="3:3" x14ac:dyDescent="0.25">
      <c r="C65111" s="4"/>
    </row>
    <row r="65112" spans="3:3" x14ac:dyDescent="0.25">
      <c r="C65112" s="4"/>
    </row>
    <row r="65113" spans="3:3" x14ac:dyDescent="0.25">
      <c r="C65113" s="4"/>
    </row>
    <row r="65114" spans="3:3" x14ac:dyDescent="0.25">
      <c r="C65114" s="4"/>
    </row>
    <row r="65115" spans="3:3" x14ac:dyDescent="0.25">
      <c r="C65115" s="4"/>
    </row>
    <row r="65116" spans="3:3" x14ac:dyDescent="0.25">
      <c r="C65116" s="4"/>
    </row>
    <row r="65117" spans="3:3" x14ac:dyDescent="0.25">
      <c r="C65117" s="4"/>
    </row>
    <row r="65118" spans="3:3" x14ac:dyDescent="0.25">
      <c r="C65118" s="4"/>
    </row>
    <row r="65119" spans="3:3" x14ac:dyDescent="0.25">
      <c r="C65119" s="4"/>
    </row>
    <row r="65120" spans="3:3" x14ac:dyDescent="0.25">
      <c r="C65120" s="4"/>
    </row>
    <row r="65121" spans="3:3" x14ac:dyDescent="0.25">
      <c r="C65121" s="4"/>
    </row>
    <row r="65122" spans="3:3" x14ac:dyDescent="0.25">
      <c r="C65122" s="4"/>
    </row>
    <row r="65123" spans="3:3" x14ac:dyDescent="0.25">
      <c r="C65123" s="4"/>
    </row>
    <row r="65124" spans="3:3" x14ac:dyDescent="0.25">
      <c r="C65124" s="4"/>
    </row>
    <row r="65125" spans="3:3" x14ac:dyDescent="0.25">
      <c r="C65125" s="4"/>
    </row>
    <row r="65126" spans="3:3" x14ac:dyDescent="0.25">
      <c r="C65126" s="4"/>
    </row>
    <row r="65127" spans="3:3" x14ac:dyDescent="0.25">
      <c r="C65127" s="4"/>
    </row>
    <row r="65128" spans="3:3" x14ac:dyDescent="0.25">
      <c r="C65128" s="4"/>
    </row>
    <row r="65129" spans="3:3" x14ac:dyDescent="0.25">
      <c r="C65129" s="4"/>
    </row>
    <row r="65130" spans="3:3" x14ac:dyDescent="0.25">
      <c r="C65130" s="4"/>
    </row>
    <row r="65131" spans="3:3" x14ac:dyDescent="0.25">
      <c r="C65131" s="4"/>
    </row>
    <row r="65132" spans="3:3" x14ac:dyDescent="0.25">
      <c r="C65132" s="4"/>
    </row>
    <row r="65133" spans="3:3" x14ac:dyDescent="0.25">
      <c r="C65133" s="4"/>
    </row>
    <row r="65134" spans="3:3" x14ac:dyDescent="0.25">
      <c r="C65134" s="4"/>
    </row>
    <row r="65135" spans="3:3" x14ac:dyDescent="0.25">
      <c r="C65135" s="4"/>
    </row>
    <row r="65136" spans="3:3" x14ac:dyDescent="0.25">
      <c r="C65136" s="4"/>
    </row>
    <row r="65137" spans="3:3" x14ac:dyDescent="0.25">
      <c r="C65137" s="4"/>
    </row>
    <row r="65138" spans="3:3" x14ac:dyDescent="0.25">
      <c r="C65138" s="4"/>
    </row>
    <row r="65139" spans="3:3" x14ac:dyDescent="0.25">
      <c r="C65139" s="4"/>
    </row>
    <row r="65140" spans="3:3" x14ac:dyDescent="0.25">
      <c r="C65140" s="4"/>
    </row>
    <row r="65141" spans="3:3" x14ac:dyDescent="0.25">
      <c r="C65141" s="4"/>
    </row>
    <row r="65142" spans="3:3" x14ac:dyDescent="0.25">
      <c r="C65142" s="4"/>
    </row>
    <row r="65143" spans="3:3" x14ac:dyDescent="0.25">
      <c r="C65143" s="4"/>
    </row>
    <row r="65144" spans="3:3" x14ac:dyDescent="0.25">
      <c r="C65144" s="4"/>
    </row>
    <row r="65145" spans="3:3" x14ac:dyDescent="0.25">
      <c r="C65145" s="4"/>
    </row>
    <row r="65146" spans="3:3" x14ac:dyDescent="0.25">
      <c r="C65146" s="4"/>
    </row>
    <row r="65147" spans="3:3" x14ac:dyDescent="0.25">
      <c r="C65147" s="4"/>
    </row>
    <row r="65148" spans="3:3" x14ac:dyDescent="0.25">
      <c r="C65148" s="4"/>
    </row>
    <row r="65149" spans="3:3" x14ac:dyDescent="0.25">
      <c r="C65149" s="4"/>
    </row>
    <row r="65150" spans="3:3" x14ac:dyDescent="0.25">
      <c r="C65150" s="4"/>
    </row>
    <row r="65151" spans="3:3" x14ac:dyDescent="0.25">
      <c r="C65151" s="4"/>
    </row>
    <row r="65152" spans="3:3" x14ac:dyDescent="0.25">
      <c r="C65152" s="4"/>
    </row>
    <row r="65153" spans="3:3" x14ac:dyDescent="0.25">
      <c r="C65153" s="4"/>
    </row>
    <row r="65154" spans="3:3" x14ac:dyDescent="0.25">
      <c r="C65154" s="4"/>
    </row>
    <row r="65155" spans="3:3" x14ac:dyDescent="0.25">
      <c r="C65155" s="4"/>
    </row>
    <row r="65156" spans="3:3" x14ac:dyDescent="0.25">
      <c r="C65156" s="4"/>
    </row>
    <row r="65157" spans="3:3" x14ac:dyDescent="0.25">
      <c r="C65157" s="4"/>
    </row>
    <row r="65158" spans="3:3" x14ac:dyDescent="0.25">
      <c r="C65158" s="4"/>
    </row>
    <row r="65159" spans="3:3" x14ac:dyDescent="0.25">
      <c r="C65159" s="4"/>
    </row>
    <row r="65160" spans="3:3" x14ac:dyDescent="0.25">
      <c r="C65160" s="4"/>
    </row>
    <row r="65161" spans="3:3" x14ac:dyDescent="0.25">
      <c r="C65161" s="4"/>
    </row>
    <row r="65162" spans="3:3" x14ac:dyDescent="0.25">
      <c r="C65162" s="4"/>
    </row>
    <row r="65163" spans="3:3" x14ac:dyDescent="0.25">
      <c r="C65163" s="4"/>
    </row>
    <row r="65164" spans="3:3" x14ac:dyDescent="0.25">
      <c r="C65164" s="4"/>
    </row>
    <row r="65165" spans="3:3" x14ac:dyDescent="0.25">
      <c r="C65165" s="4"/>
    </row>
    <row r="65166" spans="3:3" x14ac:dyDescent="0.25">
      <c r="C65166" s="4"/>
    </row>
    <row r="65167" spans="3:3" x14ac:dyDescent="0.25">
      <c r="C65167" s="4"/>
    </row>
    <row r="65168" spans="3:3" x14ac:dyDescent="0.25">
      <c r="C65168" s="4"/>
    </row>
    <row r="65169" spans="3:3" x14ac:dyDescent="0.25">
      <c r="C65169" s="4"/>
    </row>
    <row r="65170" spans="3:3" x14ac:dyDescent="0.25">
      <c r="C65170" s="4"/>
    </row>
    <row r="65171" spans="3:3" x14ac:dyDescent="0.25">
      <c r="C65171" s="4"/>
    </row>
    <row r="65172" spans="3:3" x14ac:dyDescent="0.25">
      <c r="C65172" s="4"/>
    </row>
    <row r="65173" spans="3:3" x14ac:dyDescent="0.25">
      <c r="C65173" s="4"/>
    </row>
    <row r="65174" spans="3:3" x14ac:dyDescent="0.25">
      <c r="C65174" s="4"/>
    </row>
    <row r="65175" spans="3:3" x14ac:dyDescent="0.25">
      <c r="C65175" s="4"/>
    </row>
    <row r="65176" spans="3:3" x14ac:dyDescent="0.25">
      <c r="C65176" s="4"/>
    </row>
    <row r="65177" spans="3:3" x14ac:dyDescent="0.25">
      <c r="C65177" s="4"/>
    </row>
    <row r="65178" spans="3:3" x14ac:dyDescent="0.25">
      <c r="C65178" s="4"/>
    </row>
    <row r="65179" spans="3:3" x14ac:dyDescent="0.25">
      <c r="C65179" s="4"/>
    </row>
    <row r="65180" spans="3:3" x14ac:dyDescent="0.25">
      <c r="C65180" s="4"/>
    </row>
    <row r="65181" spans="3:3" x14ac:dyDescent="0.25">
      <c r="C65181" s="4"/>
    </row>
    <row r="65182" spans="3:3" x14ac:dyDescent="0.25">
      <c r="C65182" s="4"/>
    </row>
    <row r="65183" spans="3:3" x14ac:dyDescent="0.25">
      <c r="C65183" s="4"/>
    </row>
    <row r="65184" spans="3:3" x14ac:dyDescent="0.25">
      <c r="C65184" s="4"/>
    </row>
    <row r="65185" spans="3:3" x14ac:dyDescent="0.25">
      <c r="C65185" s="4"/>
    </row>
    <row r="65186" spans="3:3" x14ac:dyDescent="0.25">
      <c r="C65186" s="4"/>
    </row>
    <row r="65187" spans="3:3" x14ac:dyDescent="0.25">
      <c r="C65187" s="4"/>
    </row>
    <row r="65188" spans="3:3" x14ac:dyDescent="0.25">
      <c r="C65188" s="4"/>
    </row>
    <row r="65189" spans="3:3" x14ac:dyDescent="0.25">
      <c r="C65189" s="4"/>
    </row>
    <row r="65190" spans="3:3" x14ac:dyDescent="0.25">
      <c r="C65190" s="4"/>
    </row>
    <row r="65191" spans="3:3" x14ac:dyDescent="0.25">
      <c r="C65191" s="4"/>
    </row>
    <row r="65192" spans="3:3" x14ac:dyDescent="0.25">
      <c r="C65192" s="4"/>
    </row>
    <row r="65193" spans="3:3" x14ac:dyDescent="0.25">
      <c r="C65193" s="4"/>
    </row>
    <row r="65194" spans="3:3" x14ac:dyDescent="0.25">
      <c r="C65194" s="4"/>
    </row>
    <row r="65195" spans="3:3" x14ac:dyDescent="0.25">
      <c r="C65195" s="4"/>
    </row>
    <row r="65196" spans="3:3" x14ac:dyDescent="0.25">
      <c r="C65196" s="4"/>
    </row>
    <row r="65197" spans="3:3" x14ac:dyDescent="0.25">
      <c r="C65197" s="4"/>
    </row>
    <row r="65198" spans="3:3" x14ac:dyDescent="0.25">
      <c r="C65198" s="4"/>
    </row>
    <row r="65199" spans="3:3" x14ac:dyDescent="0.25">
      <c r="C65199" s="4"/>
    </row>
    <row r="65200" spans="3:3" x14ac:dyDescent="0.25">
      <c r="C65200" s="4"/>
    </row>
    <row r="65201" spans="3:3" x14ac:dyDescent="0.25">
      <c r="C65201" s="4"/>
    </row>
    <row r="65202" spans="3:3" x14ac:dyDescent="0.25">
      <c r="C65202" s="4"/>
    </row>
    <row r="65203" spans="3:3" x14ac:dyDescent="0.25">
      <c r="C65203" s="4"/>
    </row>
    <row r="65204" spans="3:3" x14ac:dyDescent="0.25">
      <c r="C65204" s="4"/>
    </row>
    <row r="65205" spans="3:3" x14ac:dyDescent="0.25">
      <c r="C65205" s="4"/>
    </row>
    <row r="65206" spans="3:3" x14ac:dyDescent="0.25">
      <c r="C65206" s="4"/>
    </row>
    <row r="65207" spans="3:3" x14ac:dyDescent="0.25">
      <c r="C65207" s="4"/>
    </row>
    <row r="65208" spans="3:3" x14ac:dyDescent="0.25">
      <c r="C65208" s="4"/>
    </row>
    <row r="65209" spans="3:3" x14ac:dyDescent="0.25">
      <c r="C65209" s="4"/>
    </row>
    <row r="65210" spans="3:3" x14ac:dyDescent="0.25">
      <c r="C65210" s="4"/>
    </row>
    <row r="65211" spans="3:3" x14ac:dyDescent="0.25">
      <c r="C65211" s="4"/>
    </row>
    <row r="65212" spans="3:3" x14ac:dyDescent="0.25">
      <c r="C65212" s="4"/>
    </row>
    <row r="65213" spans="3:3" x14ac:dyDescent="0.25">
      <c r="C65213" s="4"/>
    </row>
    <row r="65214" spans="3:3" x14ac:dyDescent="0.25">
      <c r="C65214" s="4"/>
    </row>
    <row r="65215" spans="3:3" x14ac:dyDescent="0.25">
      <c r="C65215" s="4"/>
    </row>
    <row r="65216" spans="3:3" x14ac:dyDescent="0.25">
      <c r="C65216" s="4"/>
    </row>
    <row r="65217" spans="3:3" x14ac:dyDescent="0.25">
      <c r="C65217" s="4"/>
    </row>
    <row r="65218" spans="3:3" x14ac:dyDescent="0.25">
      <c r="C65218" s="4"/>
    </row>
    <row r="65219" spans="3:3" x14ac:dyDescent="0.25">
      <c r="C65219" s="4"/>
    </row>
    <row r="65220" spans="3:3" x14ac:dyDescent="0.25">
      <c r="C65220" s="4"/>
    </row>
    <row r="65221" spans="3:3" x14ac:dyDescent="0.25">
      <c r="C65221" s="4"/>
    </row>
    <row r="65222" spans="3:3" x14ac:dyDescent="0.25">
      <c r="C65222" s="4"/>
    </row>
    <row r="65223" spans="3:3" x14ac:dyDescent="0.25">
      <c r="C65223" s="4"/>
    </row>
    <row r="65224" spans="3:3" x14ac:dyDescent="0.25">
      <c r="C65224" s="4"/>
    </row>
    <row r="65225" spans="3:3" x14ac:dyDescent="0.25">
      <c r="C65225" s="4"/>
    </row>
    <row r="65226" spans="3:3" x14ac:dyDescent="0.25">
      <c r="C65226" s="4"/>
    </row>
    <row r="65227" spans="3:3" x14ac:dyDescent="0.25">
      <c r="C65227" s="4"/>
    </row>
    <row r="65228" spans="3:3" x14ac:dyDescent="0.25">
      <c r="C65228" s="4"/>
    </row>
    <row r="65229" spans="3:3" x14ac:dyDescent="0.25">
      <c r="C65229" s="4"/>
    </row>
    <row r="65230" spans="3:3" x14ac:dyDescent="0.25">
      <c r="C65230" s="4"/>
    </row>
    <row r="65231" spans="3:3" x14ac:dyDescent="0.25">
      <c r="C65231" s="4"/>
    </row>
    <row r="65232" spans="3:3" x14ac:dyDescent="0.25">
      <c r="C65232" s="4"/>
    </row>
    <row r="65233" spans="3:3" x14ac:dyDescent="0.25">
      <c r="C65233" s="4"/>
    </row>
    <row r="65234" spans="3:3" x14ac:dyDescent="0.25">
      <c r="C65234" s="4"/>
    </row>
    <row r="65235" spans="3:3" x14ac:dyDescent="0.25">
      <c r="C65235" s="4"/>
    </row>
    <row r="65236" spans="3:3" x14ac:dyDescent="0.25">
      <c r="C65236" s="4"/>
    </row>
    <row r="65237" spans="3:3" x14ac:dyDescent="0.25">
      <c r="C65237" s="4"/>
    </row>
    <row r="65238" spans="3:3" x14ac:dyDescent="0.25">
      <c r="C65238" s="4"/>
    </row>
    <row r="65239" spans="3:3" x14ac:dyDescent="0.25">
      <c r="C65239" s="4"/>
    </row>
    <row r="65240" spans="3:3" x14ac:dyDescent="0.25">
      <c r="C65240" s="4"/>
    </row>
    <row r="65241" spans="3:3" x14ac:dyDescent="0.25">
      <c r="C65241" s="4"/>
    </row>
    <row r="65242" spans="3:3" x14ac:dyDescent="0.25">
      <c r="C65242" s="4"/>
    </row>
    <row r="65243" spans="3:3" x14ac:dyDescent="0.25">
      <c r="C65243" s="4"/>
    </row>
    <row r="65244" spans="3:3" x14ac:dyDescent="0.25">
      <c r="C65244" s="4"/>
    </row>
    <row r="65245" spans="3:3" x14ac:dyDescent="0.25">
      <c r="C65245" s="4"/>
    </row>
    <row r="65246" spans="3:3" x14ac:dyDescent="0.25">
      <c r="C65246" s="4"/>
    </row>
    <row r="65247" spans="3:3" x14ac:dyDescent="0.25">
      <c r="C65247" s="4"/>
    </row>
    <row r="65248" spans="3:3" x14ac:dyDescent="0.25">
      <c r="C65248" s="4"/>
    </row>
    <row r="65249" spans="3:3" x14ac:dyDescent="0.25">
      <c r="C65249" s="4"/>
    </row>
    <row r="65250" spans="3:3" x14ac:dyDescent="0.25">
      <c r="C65250" s="4"/>
    </row>
    <row r="65251" spans="3:3" x14ac:dyDescent="0.25">
      <c r="C65251" s="4"/>
    </row>
    <row r="65252" spans="3:3" x14ac:dyDescent="0.25">
      <c r="C65252" s="4"/>
    </row>
    <row r="65253" spans="3:3" x14ac:dyDescent="0.25">
      <c r="C65253" s="4"/>
    </row>
    <row r="65254" spans="3:3" x14ac:dyDescent="0.25">
      <c r="C65254" s="4"/>
    </row>
    <row r="65255" spans="3:3" x14ac:dyDescent="0.25">
      <c r="C65255" s="4"/>
    </row>
    <row r="65256" spans="3:3" x14ac:dyDescent="0.25">
      <c r="C65256" s="4"/>
    </row>
    <row r="65257" spans="3:3" x14ac:dyDescent="0.25">
      <c r="C65257" s="4"/>
    </row>
    <row r="65258" spans="3:3" x14ac:dyDescent="0.25">
      <c r="C65258" s="4"/>
    </row>
    <row r="65259" spans="3:3" x14ac:dyDescent="0.25">
      <c r="C65259" s="4"/>
    </row>
    <row r="65260" spans="3:3" x14ac:dyDescent="0.25">
      <c r="C65260" s="4"/>
    </row>
    <row r="65261" spans="3:3" x14ac:dyDescent="0.25">
      <c r="C65261" s="4"/>
    </row>
    <row r="65262" spans="3:3" x14ac:dyDescent="0.25">
      <c r="C65262" s="4"/>
    </row>
    <row r="65263" spans="3:3" x14ac:dyDescent="0.25">
      <c r="C65263" s="4"/>
    </row>
    <row r="65264" spans="3:3" x14ac:dyDescent="0.25">
      <c r="C65264" s="4"/>
    </row>
    <row r="65265" spans="3:3" x14ac:dyDescent="0.25">
      <c r="C65265" s="4"/>
    </row>
    <row r="65266" spans="3:3" x14ac:dyDescent="0.25">
      <c r="C65266" s="4"/>
    </row>
    <row r="65267" spans="3:3" x14ac:dyDescent="0.25">
      <c r="C65267" s="4"/>
    </row>
    <row r="65268" spans="3:3" x14ac:dyDescent="0.25">
      <c r="C65268" s="4"/>
    </row>
    <row r="65269" spans="3:3" x14ac:dyDescent="0.25">
      <c r="C65269" s="4"/>
    </row>
    <row r="65270" spans="3:3" x14ac:dyDescent="0.25">
      <c r="C65270" s="4"/>
    </row>
    <row r="65271" spans="3:3" x14ac:dyDescent="0.25">
      <c r="C65271" s="4"/>
    </row>
    <row r="65272" spans="3:3" x14ac:dyDescent="0.25">
      <c r="C65272" s="4"/>
    </row>
    <row r="65273" spans="3:3" x14ac:dyDescent="0.25">
      <c r="C65273" s="4"/>
    </row>
    <row r="65274" spans="3:3" x14ac:dyDescent="0.25">
      <c r="C65274" s="4"/>
    </row>
    <row r="65275" spans="3:3" x14ac:dyDescent="0.25">
      <c r="C65275" s="4"/>
    </row>
    <row r="65276" spans="3:3" x14ac:dyDescent="0.25">
      <c r="C65276" s="4"/>
    </row>
    <row r="65277" spans="3:3" x14ac:dyDescent="0.25">
      <c r="C65277" s="4"/>
    </row>
    <row r="65278" spans="3:3" x14ac:dyDescent="0.25">
      <c r="C65278" s="4"/>
    </row>
    <row r="65279" spans="3:3" x14ac:dyDescent="0.25">
      <c r="C65279" s="4"/>
    </row>
    <row r="65280" spans="3:3" x14ac:dyDescent="0.25">
      <c r="C65280" s="4"/>
    </row>
    <row r="65281" spans="3:3" x14ac:dyDescent="0.25">
      <c r="C65281" s="4"/>
    </row>
    <row r="65282" spans="3:3" x14ac:dyDescent="0.25">
      <c r="C65282" s="4"/>
    </row>
    <row r="65283" spans="3:3" x14ac:dyDescent="0.25">
      <c r="C65283" s="4"/>
    </row>
    <row r="65284" spans="3:3" x14ac:dyDescent="0.25">
      <c r="C65284" s="4"/>
    </row>
    <row r="65285" spans="3:3" x14ac:dyDescent="0.25">
      <c r="C65285" s="4"/>
    </row>
    <row r="65286" spans="3:3" x14ac:dyDescent="0.25">
      <c r="C65286" s="4"/>
    </row>
    <row r="65287" spans="3:3" x14ac:dyDescent="0.25">
      <c r="C65287" s="4"/>
    </row>
    <row r="65288" spans="3:3" x14ac:dyDescent="0.25">
      <c r="C65288" s="4"/>
    </row>
    <row r="65289" spans="3:3" x14ac:dyDescent="0.25">
      <c r="C65289" s="4"/>
    </row>
    <row r="65290" spans="3:3" x14ac:dyDescent="0.25">
      <c r="C65290" s="4"/>
    </row>
    <row r="65291" spans="3:3" x14ac:dyDescent="0.25">
      <c r="C65291" s="4"/>
    </row>
    <row r="65292" spans="3:3" x14ac:dyDescent="0.25">
      <c r="C65292" s="4"/>
    </row>
    <row r="65293" spans="3:3" x14ac:dyDescent="0.25">
      <c r="C65293" s="4"/>
    </row>
    <row r="65294" spans="3:3" x14ac:dyDescent="0.25">
      <c r="C65294" s="4"/>
    </row>
    <row r="65295" spans="3:3" x14ac:dyDescent="0.25">
      <c r="C65295" s="4"/>
    </row>
    <row r="65296" spans="3:3" x14ac:dyDescent="0.25">
      <c r="C65296" s="4"/>
    </row>
    <row r="65297" spans="3:3" x14ac:dyDescent="0.25">
      <c r="C65297" s="4"/>
    </row>
    <row r="65298" spans="3:3" x14ac:dyDescent="0.25">
      <c r="C65298" s="4"/>
    </row>
    <row r="65299" spans="3:3" x14ac:dyDescent="0.25">
      <c r="C65299" s="4"/>
    </row>
    <row r="65300" spans="3:3" x14ac:dyDescent="0.25">
      <c r="C65300" s="4"/>
    </row>
    <row r="65301" spans="3:3" x14ac:dyDescent="0.25">
      <c r="C65301" s="4"/>
    </row>
    <row r="65302" spans="3:3" x14ac:dyDescent="0.25">
      <c r="C65302" s="4"/>
    </row>
    <row r="65303" spans="3:3" x14ac:dyDescent="0.25">
      <c r="C65303" s="4"/>
    </row>
    <row r="65304" spans="3:3" x14ac:dyDescent="0.25">
      <c r="C65304" s="4"/>
    </row>
    <row r="65305" spans="3:3" x14ac:dyDescent="0.25">
      <c r="C65305" s="4"/>
    </row>
    <row r="65306" spans="3:3" x14ac:dyDescent="0.25">
      <c r="C65306" s="4"/>
    </row>
    <row r="65307" spans="3:3" x14ac:dyDescent="0.25">
      <c r="C65307" s="4"/>
    </row>
    <row r="65308" spans="3:3" x14ac:dyDescent="0.25">
      <c r="C65308" s="4"/>
    </row>
    <row r="65309" spans="3:3" x14ac:dyDescent="0.25">
      <c r="C65309" s="4"/>
    </row>
    <row r="65310" spans="3:3" x14ac:dyDescent="0.25">
      <c r="C65310" s="4"/>
    </row>
    <row r="65311" spans="3:3" x14ac:dyDescent="0.25">
      <c r="C65311" s="4"/>
    </row>
    <row r="65312" spans="3:3" x14ac:dyDescent="0.25">
      <c r="C65312" s="4"/>
    </row>
    <row r="65313" spans="3:3" x14ac:dyDescent="0.25">
      <c r="C65313" s="4"/>
    </row>
    <row r="65314" spans="3:3" x14ac:dyDescent="0.25">
      <c r="C65314" s="4"/>
    </row>
    <row r="65315" spans="3:3" x14ac:dyDescent="0.25">
      <c r="C65315" s="4"/>
    </row>
    <row r="65316" spans="3:3" x14ac:dyDescent="0.25">
      <c r="C65316" s="4"/>
    </row>
    <row r="65317" spans="3:3" x14ac:dyDescent="0.25">
      <c r="C65317" s="4"/>
    </row>
    <row r="65318" spans="3:3" x14ac:dyDescent="0.25">
      <c r="C65318" s="4"/>
    </row>
    <row r="65319" spans="3:3" x14ac:dyDescent="0.25">
      <c r="C65319" s="4"/>
    </row>
    <row r="65320" spans="3:3" x14ac:dyDescent="0.25">
      <c r="C65320" s="4"/>
    </row>
    <row r="65321" spans="3:3" x14ac:dyDescent="0.25">
      <c r="C65321" s="4"/>
    </row>
    <row r="65322" spans="3:3" x14ac:dyDescent="0.25">
      <c r="C65322" s="4"/>
    </row>
    <row r="65323" spans="3:3" x14ac:dyDescent="0.25">
      <c r="C65323" s="4"/>
    </row>
    <row r="65324" spans="3:3" x14ac:dyDescent="0.25">
      <c r="C65324" s="4"/>
    </row>
    <row r="65325" spans="3:3" x14ac:dyDescent="0.25">
      <c r="C65325" s="4"/>
    </row>
    <row r="65326" spans="3:3" x14ac:dyDescent="0.25">
      <c r="C65326" s="4"/>
    </row>
    <row r="65327" spans="3:3" x14ac:dyDescent="0.25">
      <c r="C65327" s="4"/>
    </row>
    <row r="65328" spans="3:3" x14ac:dyDescent="0.25">
      <c r="C65328" s="4"/>
    </row>
    <row r="65329" spans="3:3" x14ac:dyDescent="0.25">
      <c r="C65329" s="4"/>
    </row>
    <row r="65330" spans="3:3" x14ac:dyDescent="0.25">
      <c r="C65330" s="4"/>
    </row>
    <row r="65331" spans="3:3" x14ac:dyDescent="0.25">
      <c r="C65331" s="4"/>
    </row>
    <row r="65332" spans="3:3" x14ac:dyDescent="0.25">
      <c r="C65332" s="4"/>
    </row>
    <row r="65333" spans="3:3" x14ac:dyDescent="0.25">
      <c r="C65333" s="4"/>
    </row>
    <row r="65334" spans="3:3" x14ac:dyDescent="0.25">
      <c r="C65334" s="4"/>
    </row>
    <row r="65335" spans="3:3" x14ac:dyDescent="0.25">
      <c r="C65335" s="4"/>
    </row>
    <row r="65336" spans="3:3" x14ac:dyDescent="0.25">
      <c r="C65336" s="4"/>
    </row>
    <row r="65337" spans="3:3" x14ac:dyDescent="0.25">
      <c r="C65337" s="4"/>
    </row>
    <row r="65338" spans="3:3" x14ac:dyDescent="0.25">
      <c r="C65338" s="4"/>
    </row>
    <row r="65339" spans="3:3" x14ac:dyDescent="0.25">
      <c r="C65339" s="4"/>
    </row>
    <row r="65340" spans="3:3" x14ac:dyDescent="0.25">
      <c r="C65340" s="4"/>
    </row>
    <row r="65341" spans="3:3" x14ac:dyDescent="0.25">
      <c r="C65341" s="4"/>
    </row>
    <row r="65342" spans="3:3" x14ac:dyDescent="0.25">
      <c r="C65342" s="4"/>
    </row>
    <row r="65343" spans="3:3" x14ac:dyDescent="0.25">
      <c r="C65343" s="4"/>
    </row>
    <row r="65344" spans="3:3" x14ac:dyDescent="0.25">
      <c r="C65344" s="4"/>
    </row>
    <row r="65345" spans="3:3" x14ac:dyDescent="0.25">
      <c r="C65345" s="4"/>
    </row>
    <row r="65346" spans="3:3" x14ac:dyDescent="0.25">
      <c r="C65346" s="4"/>
    </row>
    <row r="65347" spans="3:3" x14ac:dyDescent="0.25">
      <c r="C65347" s="4"/>
    </row>
    <row r="65348" spans="3:3" x14ac:dyDescent="0.25">
      <c r="C65348" s="4"/>
    </row>
    <row r="65349" spans="3:3" x14ac:dyDescent="0.25">
      <c r="C65349" s="4"/>
    </row>
    <row r="65350" spans="3:3" x14ac:dyDescent="0.25">
      <c r="C65350" s="4"/>
    </row>
    <row r="65351" spans="3:3" x14ac:dyDescent="0.25">
      <c r="C65351" s="4"/>
    </row>
    <row r="65352" spans="3:3" x14ac:dyDescent="0.25">
      <c r="C65352" s="4"/>
    </row>
    <row r="65353" spans="3:3" x14ac:dyDescent="0.25">
      <c r="C65353" s="4"/>
    </row>
    <row r="65354" spans="3:3" x14ac:dyDescent="0.25">
      <c r="C65354" s="4"/>
    </row>
    <row r="65355" spans="3:3" x14ac:dyDescent="0.25">
      <c r="C65355" s="4"/>
    </row>
    <row r="65356" spans="3:3" x14ac:dyDescent="0.25">
      <c r="C65356" s="4"/>
    </row>
    <row r="65357" spans="3:3" x14ac:dyDescent="0.25">
      <c r="C65357" s="4"/>
    </row>
    <row r="65358" spans="3:3" x14ac:dyDescent="0.25">
      <c r="C65358" s="4"/>
    </row>
    <row r="65359" spans="3:3" x14ac:dyDescent="0.25">
      <c r="C65359" s="4"/>
    </row>
    <row r="65360" spans="3:3" x14ac:dyDescent="0.25">
      <c r="C65360" s="4"/>
    </row>
    <row r="65361" spans="3:3" x14ac:dyDescent="0.25">
      <c r="C65361" s="4"/>
    </row>
    <row r="65362" spans="3:3" x14ac:dyDescent="0.25">
      <c r="C65362" s="4"/>
    </row>
    <row r="65363" spans="3:3" x14ac:dyDescent="0.25">
      <c r="C65363" s="4"/>
    </row>
    <row r="65364" spans="3:3" x14ac:dyDescent="0.25">
      <c r="C65364" s="4"/>
    </row>
    <row r="65365" spans="3:3" x14ac:dyDescent="0.25">
      <c r="C65365" s="4"/>
    </row>
    <row r="65366" spans="3:3" x14ac:dyDescent="0.25">
      <c r="C65366" s="4"/>
    </row>
    <row r="65367" spans="3:3" x14ac:dyDescent="0.25">
      <c r="C65367" s="4"/>
    </row>
    <row r="65368" spans="3:3" x14ac:dyDescent="0.25">
      <c r="C65368" s="4"/>
    </row>
    <row r="65369" spans="3:3" x14ac:dyDescent="0.25">
      <c r="C65369" s="4"/>
    </row>
    <row r="65370" spans="3:3" x14ac:dyDescent="0.25">
      <c r="C65370" s="4"/>
    </row>
    <row r="65371" spans="3:3" x14ac:dyDescent="0.25">
      <c r="C65371" s="4"/>
    </row>
    <row r="65372" spans="3:3" x14ac:dyDescent="0.25">
      <c r="C65372" s="4"/>
    </row>
    <row r="65373" spans="3:3" x14ac:dyDescent="0.25">
      <c r="C65373" s="4"/>
    </row>
    <row r="65374" spans="3:3" x14ac:dyDescent="0.25">
      <c r="C65374" s="4"/>
    </row>
    <row r="65375" spans="3:3" x14ac:dyDescent="0.25">
      <c r="C65375" s="4"/>
    </row>
    <row r="65376" spans="3:3" x14ac:dyDescent="0.25">
      <c r="C65376" s="4"/>
    </row>
    <row r="65377" spans="3:3" x14ac:dyDescent="0.25">
      <c r="C65377" s="4"/>
    </row>
    <row r="65378" spans="3:3" x14ac:dyDescent="0.25">
      <c r="C65378" s="4"/>
    </row>
    <row r="65379" spans="3:3" x14ac:dyDescent="0.25">
      <c r="C65379" s="4"/>
    </row>
    <row r="65380" spans="3:3" x14ac:dyDescent="0.25">
      <c r="C65380" s="4"/>
    </row>
    <row r="65381" spans="3:3" x14ac:dyDescent="0.25">
      <c r="C65381" s="4"/>
    </row>
    <row r="65382" spans="3:3" x14ac:dyDescent="0.25">
      <c r="C65382" s="4"/>
    </row>
    <row r="65383" spans="3:3" x14ac:dyDescent="0.25">
      <c r="C65383" s="4"/>
    </row>
    <row r="65384" spans="3:3" x14ac:dyDescent="0.25">
      <c r="C65384" s="4"/>
    </row>
    <row r="65385" spans="3:3" x14ac:dyDescent="0.25">
      <c r="C65385" s="4"/>
    </row>
    <row r="65386" spans="3:3" x14ac:dyDescent="0.25">
      <c r="C65386" s="4"/>
    </row>
    <row r="65387" spans="3:3" x14ac:dyDescent="0.25">
      <c r="C65387" s="4"/>
    </row>
    <row r="65388" spans="3:3" x14ac:dyDescent="0.25">
      <c r="C65388" s="4"/>
    </row>
    <row r="65389" spans="3:3" x14ac:dyDescent="0.25">
      <c r="C65389" s="4"/>
    </row>
    <row r="65390" spans="3:3" x14ac:dyDescent="0.25">
      <c r="C65390" s="4"/>
    </row>
    <row r="65391" spans="3:3" x14ac:dyDescent="0.25">
      <c r="C65391" s="4"/>
    </row>
    <row r="65392" spans="3:3" x14ac:dyDescent="0.25">
      <c r="C65392" s="4"/>
    </row>
    <row r="65393" spans="3:3" x14ac:dyDescent="0.25">
      <c r="C65393" s="4"/>
    </row>
    <row r="65394" spans="3:3" x14ac:dyDescent="0.25">
      <c r="C65394" s="4"/>
    </row>
    <row r="65395" spans="3:3" x14ac:dyDescent="0.25">
      <c r="C65395" s="4"/>
    </row>
    <row r="65396" spans="3:3" x14ac:dyDescent="0.25">
      <c r="C65396" s="4"/>
    </row>
    <row r="65397" spans="3:3" x14ac:dyDescent="0.25">
      <c r="C65397" s="4"/>
    </row>
    <row r="65398" spans="3:3" x14ac:dyDescent="0.25">
      <c r="C65398" s="4"/>
    </row>
    <row r="65399" spans="3:3" x14ac:dyDescent="0.25">
      <c r="C65399" s="4"/>
    </row>
    <row r="65400" spans="3:3" x14ac:dyDescent="0.25">
      <c r="C65400" s="4"/>
    </row>
    <row r="65401" spans="3:3" x14ac:dyDescent="0.25">
      <c r="C65401" s="4"/>
    </row>
    <row r="65402" spans="3:3" x14ac:dyDescent="0.25">
      <c r="C65402" s="4"/>
    </row>
    <row r="65403" spans="3:3" x14ac:dyDescent="0.25">
      <c r="C65403" s="4"/>
    </row>
    <row r="65404" spans="3:3" x14ac:dyDescent="0.25">
      <c r="C65404" s="4"/>
    </row>
    <row r="65405" spans="3:3" x14ac:dyDescent="0.25">
      <c r="C65405" s="4"/>
    </row>
    <row r="65406" spans="3:3" x14ac:dyDescent="0.25">
      <c r="C65406" s="4"/>
    </row>
    <row r="65407" spans="3:3" x14ac:dyDescent="0.25">
      <c r="C65407" s="4"/>
    </row>
    <row r="65408" spans="3:3" x14ac:dyDescent="0.25">
      <c r="C65408" s="4"/>
    </row>
    <row r="65409" spans="3:3" x14ac:dyDescent="0.25">
      <c r="C65409" s="4"/>
    </row>
    <row r="65410" spans="3:3" x14ac:dyDescent="0.25">
      <c r="C65410" s="4"/>
    </row>
    <row r="65411" spans="3:3" x14ac:dyDescent="0.25">
      <c r="C65411" s="4"/>
    </row>
    <row r="65412" spans="3:3" x14ac:dyDescent="0.25">
      <c r="C65412" s="4"/>
    </row>
    <row r="65413" spans="3:3" x14ac:dyDescent="0.25">
      <c r="C65413" s="4"/>
    </row>
    <row r="65414" spans="3:3" x14ac:dyDescent="0.25">
      <c r="C65414" s="4"/>
    </row>
    <row r="65415" spans="3:3" x14ac:dyDescent="0.25">
      <c r="C65415" s="4"/>
    </row>
    <row r="65416" spans="3:3" x14ac:dyDescent="0.25">
      <c r="C65416" s="4"/>
    </row>
    <row r="65417" spans="3:3" x14ac:dyDescent="0.25">
      <c r="C65417" s="4"/>
    </row>
    <row r="65418" spans="3:3" x14ac:dyDescent="0.25">
      <c r="C65418" s="4"/>
    </row>
    <row r="65419" spans="3:3" x14ac:dyDescent="0.25">
      <c r="C65419" s="4"/>
    </row>
    <row r="65420" spans="3:3" x14ac:dyDescent="0.25">
      <c r="C65420" s="4"/>
    </row>
    <row r="65421" spans="3:3" x14ac:dyDescent="0.25">
      <c r="C65421" s="4"/>
    </row>
    <row r="65422" spans="3:3" x14ac:dyDescent="0.25">
      <c r="C65422" s="4"/>
    </row>
    <row r="65423" spans="3:3" x14ac:dyDescent="0.25">
      <c r="C65423" s="4"/>
    </row>
    <row r="65424" spans="3:3" x14ac:dyDescent="0.25">
      <c r="C65424" s="4"/>
    </row>
    <row r="65425" spans="3:3" x14ac:dyDescent="0.25">
      <c r="C65425" s="4"/>
    </row>
    <row r="65426" spans="3:3" x14ac:dyDescent="0.25">
      <c r="C65426" s="4"/>
    </row>
    <row r="65427" spans="3:3" x14ac:dyDescent="0.25">
      <c r="C65427" s="4"/>
    </row>
    <row r="65428" spans="3:3" x14ac:dyDescent="0.25">
      <c r="C65428" s="4"/>
    </row>
    <row r="65429" spans="3:3" x14ac:dyDescent="0.25">
      <c r="C65429" s="4"/>
    </row>
    <row r="65430" spans="3:3" x14ac:dyDescent="0.25">
      <c r="C65430" s="4"/>
    </row>
    <row r="65431" spans="3:3" x14ac:dyDescent="0.25">
      <c r="C65431" s="4"/>
    </row>
    <row r="65432" spans="3:3" x14ac:dyDescent="0.25">
      <c r="C65432" s="4"/>
    </row>
    <row r="65433" spans="3:3" x14ac:dyDescent="0.25">
      <c r="C65433" s="4"/>
    </row>
    <row r="65434" spans="3:3" x14ac:dyDescent="0.25">
      <c r="C65434" s="4"/>
    </row>
    <row r="65435" spans="3:3" x14ac:dyDescent="0.25">
      <c r="C65435" s="4"/>
    </row>
    <row r="65436" spans="3:3" x14ac:dyDescent="0.25">
      <c r="C65436" s="4"/>
    </row>
    <row r="65437" spans="3:3" x14ac:dyDescent="0.25">
      <c r="C65437" s="4"/>
    </row>
    <row r="65438" spans="3:3" x14ac:dyDescent="0.25">
      <c r="C65438" s="4"/>
    </row>
    <row r="65439" spans="3:3" x14ac:dyDescent="0.25">
      <c r="C65439" s="4"/>
    </row>
    <row r="65440" spans="3:3" x14ac:dyDescent="0.25">
      <c r="C65440" s="4"/>
    </row>
    <row r="65441" spans="3:3" x14ac:dyDescent="0.25">
      <c r="C65441" s="4"/>
    </row>
    <row r="65442" spans="3:3" x14ac:dyDescent="0.25">
      <c r="C65442" s="4"/>
    </row>
    <row r="65443" spans="3:3" x14ac:dyDescent="0.25">
      <c r="C65443" s="4"/>
    </row>
    <row r="65444" spans="3:3" x14ac:dyDescent="0.25">
      <c r="C65444" s="4"/>
    </row>
    <row r="65445" spans="3:3" x14ac:dyDescent="0.25">
      <c r="C65445" s="4"/>
    </row>
    <row r="65446" spans="3:3" x14ac:dyDescent="0.25">
      <c r="C65446" s="4"/>
    </row>
    <row r="65447" spans="3:3" x14ac:dyDescent="0.25">
      <c r="C65447" s="4"/>
    </row>
    <row r="65448" spans="3:3" x14ac:dyDescent="0.25">
      <c r="C65448" s="4"/>
    </row>
    <row r="65449" spans="3:3" x14ac:dyDescent="0.25">
      <c r="C65449" s="4"/>
    </row>
    <row r="65450" spans="3:3" x14ac:dyDescent="0.25">
      <c r="C65450" s="4"/>
    </row>
    <row r="65451" spans="3:3" x14ac:dyDescent="0.25">
      <c r="C65451" s="4"/>
    </row>
    <row r="65452" spans="3:3" x14ac:dyDescent="0.25">
      <c r="C65452" s="4"/>
    </row>
    <row r="65453" spans="3:3" x14ac:dyDescent="0.25">
      <c r="C65453" s="4"/>
    </row>
    <row r="65454" spans="3:3" x14ac:dyDescent="0.25">
      <c r="C65454" s="4"/>
    </row>
    <row r="65455" spans="3:3" x14ac:dyDescent="0.25">
      <c r="C65455" s="4"/>
    </row>
    <row r="65456" spans="3:3" x14ac:dyDescent="0.25">
      <c r="C65456" s="4"/>
    </row>
    <row r="65457" spans="3:3" x14ac:dyDescent="0.25">
      <c r="C65457" s="4"/>
    </row>
    <row r="65458" spans="3:3" x14ac:dyDescent="0.25">
      <c r="C65458" s="4"/>
    </row>
    <row r="65459" spans="3:3" x14ac:dyDescent="0.25">
      <c r="C65459" s="4"/>
    </row>
    <row r="65460" spans="3:3" x14ac:dyDescent="0.25">
      <c r="C65460" s="4"/>
    </row>
    <row r="65461" spans="3:3" x14ac:dyDescent="0.25">
      <c r="C65461" s="4"/>
    </row>
    <row r="65462" spans="3:3" x14ac:dyDescent="0.25">
      <c r="C65462" s="4"/>
    </row>
    <row r="65463" spans="3:3" x14ac:dyDescent="0.25">
      <c r="C65463" s="4"/>
    </row>
    <row r="65464" spans="3:3" x14ac:dyDescent="0.25">
      <c r="C65464" s="4"/>
    </row>
    <row r="65465" spans="3:3" x14ac:dyDescent="0.25">
      <c r="C65465" s="4"/>
    </row>
    <row r="65466" spans="3:3" x14ac:dyDescent="0.25">
      <c r="C65466" s="4"/>
    </row>
    <row r="65467" spans="3:3" x14ac:dyDescent="0.25">
      <c r="C65467" s="4"/>
    </row>
    <row r="65468" spans="3:3" x14ac:dyDescent="0.25">
      <c r="C65468" s="4"/>
    </row>
    <row r="65469" spans="3:3" x14ac:dyDescent="0.25">
      <c r="C65469" s="4"/>
    </row>
    <row r="65470" spans="3:3" x14ac:dyDescent="0.25">
      <c r="C65470" s="4"/>
    </row>
    <row r="65471" spans="3:3" x14ac:dyDescent="0.25">
      <c r="C65471" s="4"/>
    </row>
    <row r="65472" spans="3:3" x14ac:dyDescent="0.25">
      <c r="C65472" s="4"/>
    </row>
    <row r="65473" spans="3:3" x14ac:dyDescent="0.25">
      <c r="C65473" s="4"/>
    </row>
    <row r="65474" spans="3:3" x14ac:dyDescent="0.25">
      <c r="C65474" s="4"/>
    </row>
    <row r="65475" spans="3:3" x14ac:dyDescent="0.25">
      <c r="C65475" s="4"/>
    </row>
    <row r="65476" spans="3:3" x14ac:dyDescent="0.25">
      <c r="C65476" s="4"/>
    </row>
    <row r="65477" spans="3:3" x14ac:dyDescent="0.25">
      <c r="C65477" s="4"/>
    </row>
    <row r="65478" spans="3:3" x14ac:dyDescent="0.25">
      <c r="C65478" s="4"/>
    </row>
    <row r="65479" spans="3:3" x14ac:dyDescent="0.25">
      <c r="C65479" s="4"/>
    </row>
    <row r="65480" spans="3:3" x14ac:dyDescent="0.25">
      <c r="C65480" s="4"/>
    </row>
    <row r="65481" spans="3:3" x14ac:dyDescent="0.25">
      <c r="C65481" s="4"/>
    </row>
    <row r="65482" spans="3:3" x14ac:dyDescent="0.25">
      <c r="C65482" s="4"/>
    </row>
    <row r="65483" spans="3:3" x14ac:dyDescent="0.25">
      <c r="C65483" s="4"/>
    </row>
    <row r="65484" spans="3:3" x14ac:dyDescent="0.25">
      <c r="C65484" s="4"/>
    </row>
    <row r="65485" spans="3:3" x14ac:dyDescent="0.25">
      <c r="C65485" s="4"/>
    </row>
    <row r="65486" spans="3:3" x14ac:dyDescent="0.25">
      <c r="C65486" s="4"/>
    </row>
    <row r="65487" spans="3:3" x14ac:dyDescent="0.25">
      <c r="C65487" s="4"/>
    </row>
    <row r="65488" spans="3:3" x14ac:dyDescent="0.25">
      <c r="C65488" s="4"/>
    </row>
    <row r="65489" spans="3:3" x14ac:dyDescent="0.25">
      <c r="C65489" s="4"/>
    </row>
    <row r="65490" spans="3:3" x14ac:dyDescent="0.25">
      <c r="C65490" s="4"/>
    </row>
    <row r="65491" spans="3:3" x14ac:dyDescent="0.25">
      <c r="C65491" s="4"/>
    </row>
    <row r="65492" spans="3:3" x14ac:dyDescent="0.25">
      <c r="C65492" s="4"/>
    </row>
    <row r="65493" spans="3:3" x14ac:dyDescent="0.25">
      <c r="C65493" s="4"/>
    </row>
    <row r="65494" spans="3:3" x14ac:dyDescent="0.25">
      <c r="C65494" s="4"/>
    </row>
    <row r="65495" spans="3:3" x14ac:dyDescent="0.25">
      <c r="C65495" s="4"/>
    </row>
    <row r="65496" spans="3:3" x14ac:dyDescent="0.25">
      <c r="C65496" s="4"/>
    </row>
    <row r="65497" spans="3:3" x14ac:dyDescent="0.25">
      <c r="C65497" s="4"/>
    </row>
    <row r="65498" spans="3:3" x14ac:dyDescent="0.25">
      <c r="C65498" s="4"/>
    </row>
    <row r="65499" spans="3:3" x14ac:dyDescent="0.25">
      <c r="C65499" s="4"/>
    </row>
    <row r="65500" spans="3:3" x14ac:dyDescent="0.25">
      <c r="C65500" s="4"/>
    </row>
    <row r="65501" spans="3:3" x14ac:dyDescent="0.25">
      <c r="C65501" s="4"/>
    </row>
    <row r="65502" spans="3:3" x14ac:dyDescent="0.25">
      <c r="C65502" s="4"/>
    </row>
    <row r="65503" spans="3:3" x14ac:dyDescent="0.25">
      <c r="C65503" s="4"/>
    </row>
    <row r="65504" spans="3:3" x14ac:dyDescent="0.25">
      <c r="C65504" s="4"/>
    </row>
    <row r="65505" spans="3:3" x14ac:dyDescent="0.25">
      <c r="C65505" s="4"/>
    </row>
    <row r="65506" spans="3:3" x14ac:dyDescent="0.25">
      <c r="C65506" s="4"/>
    </row>
    <row r="65507" spans="3:3" x14ac:dyDescent="0.25">
      <c r="C65507" s="4"/>
    </row>
    <row r="65508" spans="3:3" x14ac:dyDescent="0.25">
      <c r="C65508" s="4"/>
    </row>
    <row r="65509" spans="3:3" x14ac:dyDescent="0.25">
      <c r="C65509" s="4"/>
    </row>
    <row r="65510" spans="3:3" x14ac:dyDescent="0.25">
      <c r="C65510" s="4"/>
    </row>
    <row r="65511" spans="3:3" x14ac:dyDescent="0.25">
      <c r="C65511" s="4"/>
    </row>
    <row r="65512" spans="3:3" x14ac:dyDescent="0.25">
      <c r="C65512" s="4"/>
    </row>
    <row r="65513" spans="3:3" x14ac:dyDescent="0.25">
      <c r="C65513" s="4"/>
    </row>
    <row r="65514" spans="3:3" x14ac:dyDescent="0.25">
      <c r="C65514" s="4"/>
    </row>
    <row r="65515" spans="3:3" x14ac:dyDescent="0.25">
      <c r="C65515" s="4"/>
    </row>
    <row r="65516" spans="3:3" x14ac:dyDescent="0.25">
      <c r="C65516" s="4"/>
    </row>
    <row r="65517" spans="3:3" x14ac:dyDescent="0.25">
      <c r="C65517" s="4"/>
    </row>
    <row r="65518" spans="3:3" x14ac:dyDescent="0.25">
      <c r="C65518" s="4"/>
    </row>
    <row r="65519" spans="3:3" x14ac:dyDescent="0.25">
      <c r="C65519" s="4"/>
    </row>
    <row r="65520" spans="3:3" x14ac:dyDescent="0.25">
      <c r="C65520" s="4"/>
    </row>
    <row r="65521" spans="3:3" x14ac:dyDescent="0.25">
      <c r="C65521" s="4"/>
    </row>
    <row r="65522" spans="3:3" x14ac:dyDescent="0.25">
      <c r="C65522" s="4"/>
    </row>
  </sheetData>
  <mergeCells count="37">
    <mergeCell ref="B49291:B49297"/>
    <mergeCell ref="B106:B114"/>
    <mergeCell ref="B115:B134"/>
    <mergeCell ref="B135:B145"/>
    <mergeCell ref="B49200:B49214"/>
    <mergeCell ref="B49215:B49243"/>
    <mergeCell ref="B49244:B49256"/>
    <mergeCell ref="B49257:B49278"/>
    <mergeCell ref="B49279:B49290"/>
    <mergeCell ref="B32895:B32906"/>
    <mergeCell ref="B32907:B32913"/>
    <mergeCell ref="B49140:B49159"/>
    <mergeCell ref="B49160:B49186"/>
    <mergeCell ref="B49187:B49199"/>
    <mergeCell ref="B32803:B32815"/>
    <mergeCell ref="B32816:B32830"/>
    <mergeCell ref="B32831:B32859"/>
    <mergeCell ref="B32860:B32872"/>
    <mergeCell ref="B32873:B32894"/>
    <mergeCell ref="B16489:B16510"/>
    <mergeCell ref="B16511:B16522"/>
    <mergeCell ref="B16523:B16529"/>
    <mergeCell ref="B32756:B32775"/>
    <mergeCell ref="B32776:B32802"/>
    <mergeCell ref="B16432:B16446"/>
    <mergeCell ref="B16447:B16475"/>
    <mergeCell ref="B16476:B16488"/>
    <mergeCell ref="B16372:B16391"/>
    <mergeCell ref="B16392:B16418"/>
    <mergeCell ref="B16419:B16431"/>
    <mergeCell ref="B2:B21"/>
    <mergeCell ref="B49:B61"/>
    <mergeCell ref="B62:B76"/>
    <mergeCell ref="B22:B41"/>
    <mergeCell ref="B42:B48"/>
    <mergeCell ref="B77:B81"/>
    <mergeCell ref="B82:B105"/>
  </mergeCells>
  <pageMargins left="0.78740157499999996" right="0.78740157499999996" top="0.984251969" bottom="0.984251969" header="0.5" footer="0.5"/>
  <pageSetup paperSize="9"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8"/>
  <sheetViews>
    <sheetView workbookViewId="0">
      <selection activeCell="I20" sqref="I20"/>
    </sheetView>
  </sheetViews>
  <sheetFormatPr baseColWidth="10" defaultRowHeight="15.75" x14ac:dyDescent="0.25"/>
  <cols>
    <col min="1" max="1" width="11.875" style="29" customWidth="1"/>
    <col min="2" max="2" width="11.875" style="28" customWidth="1"/>
    <col min="3" max="256" width="11.875" customWidth="1"/>
  </cols>
  <sheetData>
    <row r="1" spans="1:2" x14ac:dyDescent="0.25">
      <c r="A1" s="29" t="s">
        <v>349</v>
      </c>
    </row>
    <row r="2" spans="1:2" x14ac:dyDescent="0.25">
      <c r="A2" s="29" t="s">
        <v>350</v>
      </c>
      <c r="B2" s="28" t="s">
        <v>35</v>
      </c>
    </row>
    <row r="3" spans="1:2" x14ac:dyDescent="0.25">
      <c r="A3" s="29" t="s">
        <v>355</v>
      </c>
      <c r="B3" s="28" t="s">
        <v>353</v>
      </c>
    </row>
    <row r="4" spans="1:2" x14ac:dyDescent="0.25">
      <c r="A4" s="29">
        <v>1</v>
      </c>
      <c r="B4" s="28" t="s">
        <v>354</v>
      </c>
    </row>
    <row r="5" spans="1:2" x14ac:dyDescent="0.25">
      <c r="A5" s="30" t="s">
        <v>351</v>
      </c>
    </row>
    <row r="6" spans="1:2" x14ac:dyDescent="0.25">
      <c r="A6" s="29" t="s">
        <v>352</v>
      </c>
    </row>
    <row r="7" spans="1:2" x14ac:dyDescent="0.25">
      <c r="A7" s="29" t="s">
        <v>356</v>
      </c>
      <c r="B7" s="28" t="s">
        <v>357</v>
      </c>
    </row>
    <row r="8" spans="1:2" x14ac:dyDescent="0.25">
      <c r="A8" s="29">
        <v>17168</v>
      </c>
      <c r="B8" s="28">
        <v>1934.471</v>
      </c>
    </row>
    <row r="9" spans="1:2" x14ac:dyDescent="0.25">
      <c r="A9" s="29">
        <v>17171</v>
      </c>
      <c r="B9" s="28">
        <v>1932.2809999999999</v>
      </c>
    </row>
    <row r="10" spans="1:2" x14ac:dyDescent="0.25">
      <c r="A10" s="29">
        <v>17174</v>
      </c>
      <c r="B10" s="28">
        <v>1930.3150000000001</v>
      </c>
    </row>
    <row r="11" spans="1:2" x14ac:dyDescent="0.25">
      <c r="A11" s="29">
        <v>17177</v>
      </c>
      <c r="B11" s="28">
        <v>1960.7049999999999</v>
      </c>
    </row>
    <row r="12" spans="1:2" x14ac:dyDescent="0.25">
      <c r="A12" s="29">
        <v>17533</v>
      </c>
      <c r="B12" s="28">
        <v>1989.5350000000001</v>
      </c>
    </row>
    <row r="13" spans="1:2" x14ac:dyDescent="0.25">
      <c r="A13" s="29">
        <v>17536</v>
      </c>
      <c r="B13" s="28">
        <v>2021.8510000000001</v>
      </c>
    </row>
    <row r="14" spans="1:2" x14ac:dyDescent="0.25">
      <c r="A14" s="29">
        <v>17539</v>
      </c>
      <c r="B14" s="28">
        <v>2033.155</v>
      </c>
    </row>
    <row r="15" spans="1:2" x14ac:dyDescent="0.25">
      <c r="A15" s="29">
        <v>17542</v>
      </c>
      <c r="B15" s="28">
        <v>2035.329</v>
      </c>
    </row>
    <row r="16" spans="1:2" x14ac:dyDescent="0.25">
      <c r="A16" s="29">
        <v>17899</v>
      </c>
      <c r="B16" s="28">
        <v>2007.5219999999999</v>
      </c>
    </row>
    <row r="17" spans="1:2" x14ac:dyDescent="0.25">
      <c r="A17" s="29">
        <v>17902</v>
      </c>
      <c r="B17" s="28">
        <v>2000.788</v>
      </c>
    </row>
    <row r="18" spans="1:2" x14ac:dyDescent="0.25">
      <c r="A18" s="29">
        <v>17905</v>
      </c>
      <c r="B18" s="28">
        <v>2022.798</v>
      </c>
    </row>
    <row r="19" spans="1:2" x14ac:dyDescent="0.25">
      <c r="A19" s="29">
        <v>17908</v>
      </c>
      <c r="B19" s="28">
        <v>2004.653</v>
      </c>
    </row>
    <row r="20" spans="1:2" x14ac:dyDescent="0.25">
      <c r="A20" s="29">
        <v>18264</v>
      </c>
      <c r="B20" s="28">
        <v>2084.5590000000002</v>
      </c>
    </row>
    <row r="21" spans="1:2" x14ac:dyDescent="0.25">
      <c r="A21" s="29">
        <v>18267</v>
      </c>
      <c r="B21" s="28">
        <v>2147.5920000000001</v>
      </c>
    </row>
    <row r="22" spans="1:2" x14ac:dyDescent="0.25">
      <c r="A22" s="29">
        <v>18270</v>
      </c>
      <c r="B22" s="28">
        <v>2230.3620000000001</v>
      </c>
    </row>
    <row r="23" spans="1:2" x14ac:dyDescent="0.25">
      <c r="A23" s="29">
        <v>18273</v>
      </c>
      <c r="B23" s="28">
        <v>2273.4349999999999</v>
      </c>
    </row>
    <row r="24" spans="1:2" x14ac:dyDescent="0.25">
      <c r="A24" s="29">
        <v>18629</v>
      </c>
      <c r="B24" s="28">
        <v>2304.5419999999999</v>
      </c>
    </row>
    <row r="25" spans="1:2" x14ac:dyDescent="0.25">
      <c r="A25" s="29">
        <v>18632</v>
      </c>
      <c r="B25" s="28">
        <v>2344.5169999999998</v>
      </c>
    </row>
    <row r="26" spans="1:2" x14ac:dyDescent="0.25">
      <c r="A26" s="29">
        <v>18635</v>
      </c>
      <c r="B26" s="28">
        <v>2392.808</v>
      </c>
    </row>
    <row r="27" spans="1:2" x14ac:dyDescent="0.25">
      <c r="A27" s="29">
        <v>18638</v>
      </c>
      <c r="B27" s="28">
        <v>2398.105</v>
      </c>
    </row>
    <row r="28" spans="1:2" x14ac:dyDescent="0.25">
      <c r="A28" s="29">
        <v>18994</v>
      </c>
      <c r="B28" s="28">
        <v>2423.4569999999999</v>
      </c>
    </row>
    <row r="29" spans="1:2" x14ac:dyDescent="0.25">
      <c r="A29" s="29">
        <v>18997</v>
      </c>
      <c r="B29" s="28">
        <v>2428.5160000000001</v>
      </c>
    </row>
    <row r="30" spans="1:2" x14ac:dyDescent="0.25">
      <c r="A30" s="29">
        <v>19000</v>
      </c>
      <c r="B30" s="28">
        <v>2446.0810000000001</v>
      </c>
    </row>
    <row r="31" spans="1:2" x14ac:dyDescent="0.25">
      <c r="A31" s="29">
        <v>19003</v>
      </c>
      <c r="B31" s="28">
        <v>2526.3589999999999</v>
      </c>
    </row>
    <row r="32" spans="1:2" x14ac:dyDescent="0.25">
      <c r="A32" s="29">
        <v>19360</v>
      </c>
      <c r="B32" s="28">
        <v>2573.3719999999998</v>
      </c>
    </row>
    <row r="33" spans="1:2" x14ac:dyDescent="0.25">
      <c r="A33" s="29">
        <v>19363</v>
      </c>
      <c r="B33" s="28">
        <v>2593.4560000000001</v>
      </c>
    </row>
    <row r="34" spans="1:2" x14ac:dyDescent="0.25">
      <c r="A34" s="29">
        <v>19366</v>
      </c>
      <c r="B34" s="28">
        <v>2578.922</v>
      </c>
    </row>
    <row r="35" spans="1:2" x14ac:dyDescent="0.25">
      <c r="A35" s="29">
        <v>19369</v>
      </c>
      <c r="B35" s="28">
        <v>2539.7860000000001</v>
      </c>
    </row>
    <row r="36" spans="1:2" x14ac:dyDescent="0.25">
      <c r="A36" s="29">
        <v>19725</v>
      </c>
      <c r="B36" s="28">
        <v>2528.0430000000001</v>
      </c>
    </row>
    <row r="37" spans="1:2" x14ac:dyDescent="0.25">
      <c r="A37" s="29">
        <v>19728</v>
      </c>
      <c r="B37" s="28">
        <v>2530.6889999999999</v>
      </c>
    </row>
    <row r="38" spans="1:2" x14ac:dyDescent="0.25">
      <c r="A38" s="29">
        <v>19731</v>
      </c>
      <c r="B38" s="28">
        <v>2559.3969999999999</v>
      </c>
    </row>
    <row r="39" spans="1:2" x14ac:dyDescent="0.25">
      <c r="A39" s="29">
        <v>19734</v>
      </c>
      <c r="B39" s="28">
        <v>2609.2719999999999</v>
      </c>
    </row>
    <row r="40" spans="1:2" x14ac:dyDescent="0.25">
      <c r="A40" s="29">
        <v>20090</v>
      </c>
      <c r="B40" s="28">
        <v>2683.7660000000001</v>
      </c>
    </row>
    <row r="41" spans="1:2" x14ac:dyDescent="0.25">
      <c r="A41" s="29">
        <v>20093</v>
      </c>
      <c r="B41" s="28">
        <v>2727.4520000000002</v>
      </c>
    </row>
    <row r="42" spans="1:2" x14ac:dyDescent="0.25">
      <c r="A42" s="29">
        <v>20096</v>
      </c>
      <c r="B42" s="28">
        <v>2764.1280000000002</v>
      </c>
    </row>
    <row r="43" spans="1:2" x14ac:dyDescent="0.25">
      <c r="A43" s="29">
        <v>20099</v>
      </c>
      <c r="B43" s="28">
        <v>2780.7620000000002</v>
      </c>
    </row>
    <row r="44" spans="1:2" x14ac:dyDescent="0.25">
      <c r="A44" s="29">
        <v>20455</v>
      </c>
      <c r="B44" s="28">
        <v>2770.0320000000002</v>
      </c>
    </row>
    <row r="45" spans="1:2" x14ac:dyDescent="0.25">
      <c r="A45" s="29">
        <v>20458</v>
      </c>
      <c r="B45" s="28">
        <v>2792.8719999999998</v>
      </c>
    </row>
    <row r="46" spans="1:2" x14ac:dyDescent="0.25">
      <c r="A46" s="29">
        <v>20461</v>
      </c>
      <c r="B46" s="28">
        <v>2790.5880000000002</v>
      </c>
    </row>
    <row r="47" spans="1:2" x14ac:dyDescent="0.25">
      <c r="A47" s="29">
        <v>20464</v>
      </c>
      <c r="B47" s="28">
        <v>2836.2379999999998</v>
      </c>
    </row>
    <row r="48" spans="1:2" x14ac:dyDescent="0.25">
      <c r="A48" s="29">
        <v>20821</v>
      </c>
      <c r="B48" s="28">
        <v>2854.5169999999998</v>
      </c>
    </row>
    <row r="49" spans="1:2" x14ac:dyDescent="0.25">
      <c r="A49" s="29">
        <v>20824</v>
      </c>
      <c r="B49" s="28">
        <v>2848.1860000000001</v>
      </c>
    </row>
    <row r="50" spans="1:2" x14ac:dyDescent="0.25">
      <c r="A50" s="29">
        <v>20827</v>
      </c>
      <c r="B50" s="28">
        <v>2875.9270000000001</v>
      </c>
    </row>
    <row r="51" spans="1:2" x14ac:dyDescent="0.25">
      <c r="A51" s="29">
        <v>20830</v>
      </c>
      <c r="B51" s="28">
        <v>2846.4459999999999</v>
      </c>
    </row>
    <row r="52" spans="1:2" x14ac:dyDescent="0.25">
      <c r="A52" s="29">
        <v>21186</v>
      </c>
      <c r="B52" s="28">
        <v>2772.654</v>
      </c>
    </row>
    <row r="53" spans="1:2" x14ac:dyDescent="0.25">
      <c r="A53" s="29">
        <v>21189</v>
      </c>
      <c r="B53" s="28">
        <v>2790.9479999999999</v>
      </c>
    </row>
    <row r="54" spans="1:2" x14ac:dyDescent="0.25">
      <c r="A54" s="29">
        <v>21192</v>
      </c>
      <c r="B54" s="28">
        <v>2855.4720000000002</v>
      </c>
    </row>
    <row r="55" spans="1:2" x14ac:dyDescent="0.25">
      <c r="A55" s="29">
        <v>21195</v>
      </c>
      <c r="B55" s="28">
        <v>2922.2640000000001</v>
      </c>
    </row>
    <row r="56" spans="1:2" x14ac:dyDescent="0.25">
      <c r="A56" s="29">
        <v>21551</v>
      </c>
      <c r="B56" s="28">
        <v>2976.6289999999999</v>
      </c>
    </row>
    <row r="57" spans="1:2" x14ac:dyDescent="0.25">
      <c r="A57" s="29">
        <v>21554</v>
      </c>
      <c r="B57" s="28">
        <v>3049.011</v>
      </c>
    </row>
    <row r="58" spans="1:2" x14ac:dyDescent="0.25">
      <c r="A58" s="29">
        <v>21557</v>
      </c>
      <c r="B58" s="28">
        <v>3043.1390000000001</v>
      </c>
    </row>
    <row r="59" spans="1:2" x14ac:dyDescent="0.25">
      <c r="A59" s="29">
        <v>21560</v>
      </c>
      <c r="B59" s="28">
        <v>3055.1039999999998</v>
      </c>
    </row>
    <row r="60" spans="1:2" x14ac:dyDescent="0.25">
      <c r="A60" s="29">
        <v>21916</v>
      </c>
      <c r="B60" s="28">
        <v>3123.1619999999998</v>
      </c>
    </row>
    <row r="61" spans="1:2" x14ac:dyDescent="0.25">
      <c r="A61" s="29">
        <v>21919</v>
      </c>
      <c r="B61" s="28">
        <v>3111.31</v>
      </c>
    </row>
    <row r="62" spans="1:2" x14ac:dyDescent="0.25">
      <c r="A62" s="29">
        <v>21922</v>
      </c>
      <c r="B62" s="28">
        <v>3119.0569999999998</v>
      </c>
    </row>
    <row r="63" spans="1:2" x14ac:dyDescent="0.25">
      <c r="A63" s="29">
        <v>21925</v>
      </c>
      <c r="B63" s="28">
        <v>3081.3</v>
      </c>
    </row>
    <row r="64" spans="1:2" x14ac:dyDescent="0.25">
      <c r="A64" s="29">
        <v>22282</v>
      </c>
      <c r="B64" s="28">
        <v>3102.2510000000002</v>
      </c>
    </row>
    <row r="65" spans="1:2" x14ac:dyDescent="0.25">
      <c r="A65" s="29">
        <v>22285</v>
      </c>
      <c r="B65" s="28">
        <v>3159.9180000000001</v>
      </c>
    </row>
    <row r="66" spans="1:2" x14ac:dyDescent="0.25">
      <c r="A66" s="29">
        <v>22288</v>
      </c>
      <c r="B66" s="28">
        <v>3212.6060000000002</v>
      </c>
    </row>
    <row r="67" spans="1:2" x14ac:dyDescent="0.25">
      <c r="A67" s="29">
        <v>22291</v>
      </c>
      <c r="B67" s="28">
        <v>3277.7170000000001</v>
      </c>
    </row>
    <row r="68" spans="1:2" x14ac:dyDescent="0.25">
      <c r="A68" s="29">
        <v>22647</v>
      </c>
      <c r="B68" s="28">
        <v>3336.7530000000002</v>
      </c>
    </row>
    <row r="69" spans="1:2" x14ac:dyDescent="0.25">
      <c r="A69" s="29">
        <v>22650</v>
      </c>
      <c r="B69" s="28">
        <v>3372.7060000000001</v>
      </c>
    </row>
    <row r="70" spans="1:2" x14ac:dyDescent="0.25">
      <c r="A70" s="29">
        <v>22653</v>
      </c>
      <c r="B70" s="28">
        <v>3404.8330000000001</v>
      </c>
    </row>
    <row r="71" spans="1:2" x14ac:dyDescent="0.25">
      <c r="A71" s="29">
        <v>22656</v>
      </c>
      <c r="B71" s="28">
        <v>3418.0459999999998</v>
      </c>
    </row>
    <row r="72" spans="1:2" x14ac:dyDescent="0.25">
      <c r="A72" s="29">
        <v>23012</v>
      </c>
      <c r="B72" s="28">
        <v>3456.08</v>
      </c>
    </row>
    <row r="73" spans="1:2" x14ac:dyDescent="0.25">
      <c r="A73" s="29">
        <v>23015</v>
      </c>
      <c r="B73" s="28">
        <v>3501.134</v>
      </c>
    </row>
    <row r="74" spans="1:2" x14ac:dyDescent="0.25">
      <c r="A74" s="29">
        <v>23018</v>
      </c>
      <c r="B74" s="28">
        <v>3569.4789999999998</v>
      </c>
    </row>
    <row r="75" spans="1:2" x14ac:dyDescent="0.25">
      <c r="A75" s="29">
        <v>23021</v>
      </c>
      <c r="B75" s="28">
        <v>3594.9540000000002</v>
      </c>
    </row>
    <row r="76" spans="1:2" x14ac:dyDescent="0.25">
      <c r="A76" s="29">
        <v>23377</v>
      </c>
      <c r="B76" s="28">
        <v>3672.7080000000001</v>
      </c>
    </row>
    <row r="77" spans="1:2" x14ac:dyDescent="0.25">
      <c r="A77" s="29">
        <v>23380</v>
      </c>
      <c r="B77" s="28">
        <v>3716.3820000000001</v>
      </c>
    </row>
    <row r="78" spans="1:2" x14ac:dyDescent="0.25">
      <c r="A78" s="29">
        <v>23383</v>
      </c>
      <c r="B78" s="28">
        <v>3766.8620000000001</v>
      </c>
    </row>
    <row r="79" spans="1:2" x14ac:dyDescent="0.25">
      <c r="A79" s="29">
        <v>23386</v>
      </c>
      <c r="B79" s="28">
        <v>3780.2190000000001</v>
      </c>
    </row>
    <row r="80" spans="1:2" x14ac:dyDescent="0.25">
      <c r="A80" s="29">
        <v>23743</v>
      </c>
      <c r="B80" s="28">
        <v>3873.4520000000002</v>
      </c>
    </row>
    <row r="81" spans="1:2" x14ac:dyDescent="0.25">
      <c r="A81" s="29">
        <v>23746</v>
      </c>
      <c r="B81" s="28">
        <v>3926.4059999999999</v>
      </c>
    </row>
    <row r="82" spans="1:2" x14ac:dyDescent="0.25">
      <c r="A82" s="29">
        <v>23749</v>
      </c>
      <c r="B82" s="28">
        <v>4006.152</v>
      </c>
    </row>
    <row r="83" spans="1:2" x14ac:dyDescent="0.25">
      <c r="A83" s="29">
        <v>23752</v>
      </c>
      <c r="B83" s="28">
        <v>4100.6310000000003</v>
      </c>
    </row>
    <row r="84" spans="1:2" x14ac:dyDescent="0.25">
      <c r="A84" s="29">
        <v>24108</v>
      </c>
      <c r="B84" s="28">
        <v>4201.8909999999996</v>
      </c>
    </row>
    <row r="85" spans="1:2" x14ac:dyDescent="0.25">
      <c r="A85" s="29">
        <v>24111</v>
      </c>
      <c r="B85" s="28">
        <v>4219.0969999999998</v>
      </c>
    </row>
    <row r="86" spans="1:2" x14ac:dyDescent="0.25">
      <c r="A86" s="29">
        <v>24114</v>
      </c>
      <c r="B86" s="28">
        <v>4249.152</v>
      </c>
    </row>
    <row r="87" spans="1:2" x14ac:dyDescent="0.25">
      <c r="A87" s="29">
        <v>24117</v>
      </c>
      <c r="B87" s="28">
        <v>4285.5820000000003</v>
      </c>
    </row>
    <row r="88" spans="1:2" x14ac:dyDescent="0.25">
      <c r="A88" s="29">
        <v>24473</v>
      </c>
      <c r="B88" s="28">
        <v>4324.9260000000004</v>
      </c>
    </row>
    <row r="89" spans="1:2" x14ac:dyDescent="0.25">
      <c r="A89" s="29">
        <v>24476</v>
      </c>
      <c r="B89" s="28">
        <v>4328.72</v>
      </c>
    </row>
    <row r="90" spans="1:2" x14ac:dyDescent="0.25">
      <c r="A90" s="29">
        <v>24479</v>
      </c>
      <c r="B90" s="28">
        <v>4366.0879999999997</v>
      </c>
    </row>
    <row r="91" spans="1:2" x14ac:dyDescent="0.25">
      <c r="A91" s="29">
        <v>24482</v>
      </c>
      <c r="B91" s="28">
        <v>4401.2330000000002</v>
      </c>
    </row>
    <row r="92" spans="1:2" x14ac:dyDescent="0.25">
      <c r="A92" s="29">
        <v>24838</v>
      </c>
      <c r="B92" s="28">
        <v>4490.6090000000004</v>
      </c>
    </row>
    <row r="93" spans="1:2" x14ac:dyDescent="0.25">
      <c r="A93" s="29">
        <v>24841</v>
      </c>
      <c r="B93" s="28">
        <v>4566.442</v>
      </c>
    </row>
    <row r="94" spans="1:2" x14ac:dyDescent="0.25">
      <c r="A94" s="29">
        <v>24844</v>
      </c>
      <c r="B94" s="28">
        <v>4599.3320000000003</v>
      </c>
    </row>
    <row r="95" spans="1:2" x14ac:dyDescent="0.25">
      <c r="A95" s="29">
        <v>24847</v>
      </c>
      <c r="B95" s="28">
        <v>4619.8029999999999</v>
      </c>
    </row>
    <row r="96" spans="1:2" x14ac:dyDescent="0.25">
      <c r="A96" s="29">
        <v>25204</v>
      </c>
      <c r="B96" s="28">
        <v>4691.6369999999997</v>
      </c>
    </row>
    <row r="97" spans="1:2" x14ac:dyDescent="0.25">
      <c r="A97" s="29">
        <v>25207</v>
      </c>
      <c r="B97" s="28">
        <v>4706.6840000000002</v>
      </c>
    </row>
    <row r="98" spans="1:2" x14ac:dyDescent="0.25">
      <c r="A98" s="29">
        <v>25210</v>
      </c>
      <c r="B98" s="28">
        <v>4736.143</v>
      </c>
    </row>
    <row r="99" spans="1:2" x14ac:dyDescent="0.25">
      <c r="A99" s="29">
        <v>25213</v>
      </c>
      <c r="B99" s="28">
        <v>4715.4690000000001</v>
      </c>
    </row>
    <row r="100" spans="1:2" x14ac:dyDescent="0.25">
      <c r="A100" s="29">
        <v>25569</v>
      </c>
      <c r="B100" s="28">
        <v>4707.1120000000001</v>
      </c>
    </row>
    <row r="101" spans="1:2" x14ac:dyDescent="0.25">
      <c r="A101" s="29">
        <v>25572</v>
      </c>
      <c r="B101" s="28">
        <v>4715.4409999999998</v>
      </c>
    </row>
    <row r="102" spans="1:2" x14ac:dyDescent="0.25">
      <c r="A102" s="29">
        <v>25575</v>
      </c>
      <c r="B102" s="28">
        <v>4757.2129999999997</v>
      </c>
    </row>
    <row r="103" spans="1:2" x14ac:dyDescent="0.25">
      <c r="A103" s="29">
        <v>25578</v>
      </c>
      <c r="B103" s="28">
        <v>4708.2809999999999</v>
      </c>
    </row>
    <row r="104" spans="1:2" x14ac:dyDescent="0.25">
      <c r="A104" s="29">
        <v>25934</v>
      </c>
      <c r="B104" s="28">
        <v>4834.3490000000002</v>
      </c>
    </row>
    <row r="105" spans="1:2" x14ac:dyDescent="0.25">
      <c r="A105" s="29">
        <v>25937</v>
      </c>
      <c r="B105" s="28">
        <v>4861.9380000000001</v>
      </c>
    </row>
    <row r="106" spans="1:2" x14ac:dyDescent="0.25">
      <c r="A106" s="29">
        <v>25940</v>
      </c>
      <c r="B106" s="28">
        <v>4899.95</v>
      </c>
    </row>
    <row r="107" spans="1:2" x14ac:dyDescent="0.25">
      <c r="A107" s="29">
        <v>25943</v>
      </c>
      <c r="B107" s="28">
        <v>4914.2610000000004</v>
      </c>
    </row>
    <row r="108" spans="1:2" x14ac:dyDescent="0.25">
      <c r="A108" s="29">
        <v>26299</v>
      </c>
      <c r="B108" s="28">
        <v>5002.4359999999997</v>
      </c>
    </row>
    <row r="109" spans="1:2" x14ac:dyDescent="0.25">
      <c r="A109" s="29">
        <v>26302</v>
      </c>
      <c r="B109" s="28">
        <v>5118.2780000000002</v>
      </c>
    </row>
    <row r="110" spans="1:2" x14ac:dyDescent="0.25">
      <c r="A110" s="29">
        <v>26305</v>
      </c>
      <c r="B110" s="28">
        <v>5165.4480000000003</v>
      </c>
    </row>
    <row r="111" spans="1:2" x14ac:dyDescent="0.25">
      <c r="A111" s="29">
        <v>26308</v>
      </c>
      <c r="B111" s="28">
        <v>5251.2259999999997</v>
      </c>
    </row>
    <row r="112" spans="1:2" x14ac:dyDescent="0.25">
      <c r="A112" s="29">
        <v>26665</v>
      </c>
      <c r="B112" s="28">
        <v>5380.5020000000004</v>
      </c>
    </row>
    <row r="113" spans="1:2" x14ac:dyDescent="0.25">
      <c r="A113" s="29">
        <v>26668</v>
      </c>
      <c r="B113" s="28">
        <v>5441.5039999999999</v>
      </c>
    </row>
    <row r="114" spans="1:2" x14ac:dyDescent="0.25">
      <c r="A114" s="29">
        <v>26671</v>
      </c>
      <c r="B114" s="28">
        <v>5411.9350000000004</v>
      </c>
    </row>
    <row r="115" spans="1:2" x14ac:dyDescent="0.25">
      <c r="A115" s="29">
        <v>26674</v>
      </c>
      <c r="B115" s="28">
        <v>5462.3969999999999</v>
      </c>
    </row>
    <row r="116" spans="1:2" x14ac:dyDescent="0.25">
      <c r="A116" s="29">
        <v>27030</v>
      </c>
      <c r="B116" s="28">
        <v>5417.0240000000003</v>
      </c>
    </row>
    <row r="117" spans="1:2" x14ac:dyDescent="0.25">
      <c r="A117" s="29">
        <v>27033</v>
      </c>
      <c r="B117" s="28">
        <v>5431.2650000000003</v>
      </c>
    </row>
    <row r="118" spans="1:2" x14ac:dyDescent="0.25">
      <c r="A118" s="29">
        <v>27036</v>
      </c>
      <c r="B118" s="28">
        <v>5378.6790000000001</v>
      </c>
    </row>
    <row r="119" spans="1:2" x14ac:dyDescent="0.25">
      <c r="A119" s="29">
        <v>27039</v>
      </c>
      <c r="B119" s="28">
        <v>5357.1660000000002</v>
      </c>
    </row>
    <row r="120" spans="1:2" x14ac:dyDescent="0.25">
      <c r="A120" s="29">
        <v>27395</v>
      </c>
      <c r="B120" s="28">
        <v>5292.4440000000004</v>
      </c>
    </row>
    <row r="121" spans="1:2" x14ac:dyDescent="0.25">
      <c r="A121" s="29">
        <v>27398</v>
      </c>
      <c r="B121" s="28">
        <v>5333.22</v>
      </c>
    </row>
    <row r="122" spans="1:2" x14ac:dyDescent="0.25">
      <c r="A122" s="29">
        <v>27401</v>
      </c>
      <c r="B122" s="28">
        <v>5421.357</v>
      </c>
    </row>
    <row r="123" spans="1:2" x14ac:dyDescent="0.25">
      <c r="A123" s="29">
        <v>27404</v>
      </c>
      <c r="B123" s="28">
        <v>5494.4459999999999</v>
      </c>
    </row>
    <row r="124" spans="1:2" x14ac:dyDescent="0.25">
      <c r="A124" s="29">
        <v>27760</v>
      </c>
      <c r="B124" s="28">
        <v>5618.52</v>
      </c>
    </row>
    <row r="125" spans="1:2" x14ac:dyDescent="0.25">
      <c r="A125" s="29">
        <v>27763</v>
      </c>
      <c r="B125" s="28">
        <v>5660.9719999999998</v>
      </c>
    </row>
    <row r="126" spans="1:2" x14ac:dyDescent="0.25">
      <c r="A126" s="29">
        <v>27766</v>
      </c>
      <c r="B126" s="28">
        <v>5689.7560000000003</v>
      </c>
    </row>
    <row r="127" spans="1:2" x14ac:dyDescent="0.25">
      <c r="A127" s="29">
        <v>27769</v>
      </c>
      <c r="B127" s="28">
        <v>5732.4620000000004</v>
      </c>
    </row>
    <row r="128" spans="1:2" x14ac:dyDescent="0.25">
      <c r="A128" s="29">
        <v>28126</v>
      </c>
      <c r="B128" s="28">
        <v>5799.16</v>
      </c>
    </row>
    <row r="129" spans="1:2" x14ac:dyDescent="0.25">
      <c r="A129" s="29">
        <v>28129</v>
      </c>
      <c r="B129" s="28">
        <v>5912.9769999999999</v>
      </c>
    </row>
    <row r="130" spans="1:2" x14ac:dyDescent="0.25">
      <c r="A130" s="29">
        <v>28132</v>
      </c>
      <c r="B130" s="28">
        <v>6017.5860000000002</v>
      </c>
    </row>
    <row r="131" spans="1:2" x14ac:dyDescent="0.25">
      <c r="A131" s="29">
        <v>28135</v>
      </c>
      <c r="B131" s="28">
        <v>6018.2179999999998</v>
      </c>
    </row>
    <row r="132" spans="1:2" x14ac:dyDescent="0.25">
      <c r="A132" s="29">
        <v>28491</v>
      </c>
      <c r="B132" s="28">
        <v>6039.1580000000004</v>
      </c>
    </row>
    <row r="133" spans="1:2" x14ac:dyDescent="0.25">
      <c r="A133" s="29">
        <v>28494</v>
      </c>
      <c r="B133" s="28">
        <v>6273.9629999999997</v>
      </c>
    </row>
    <row r="134" spans="1:2" x14ac:dyDescent="0.25">
      <c r="A134" s="29">
        <v>28497</v>
      </c>
      <c r="B134" s="28">
        <v>6335.317</v>
      </c>
    </row>
    <row r="135" spans="1:2" x14ac:dyDescent="0.25">
      <c r="A135" s="29">
        <v>28500</v>
      </c>
      <c r="B135" s="28">
        <v>6420.2879999999996</v>
      </c>
    </row>
    <row r="136" spans="1:2" x14ac:dyDescent="0.25">
      <c r="A136" s="29">
        <v>28856</v>
      </c>
      <c r="B136" s="28">
        <v>6433.0439999999999</v>
      </c>
    </row>
    <row r="137" spans="1:2" x14ac:dyDescent="0.25">
      <c r="A137" s="29">
        <v>28859</v>
      </c>
      <c r="B137" s="28">
        <v>6440.8320000000003</v>
      </c>
    </row>
    <row r="138" spans="1:2" x14ac:dyDescent="0.25">
      <c r="A138" s="29">
        <v>28862</v>
      </c>
      <c r="B138" s="28">
        <v>6487.08</v>
      </c>
    </row>
    <row r="139" spans="1:2" x14ac:dyDescent="0.25">
      <c r="A139" s="29">
        <v>28865</v>
      </c>
      <c r="B139" s="28">
        <v>6503.8739999999998</v>
      </c>
    </row>
    <row r="140" spans="1:2" x14ac:dyDescent="0.25">
      <c r="A140" s="29">
        <v>29221</v>
      </c>
      <c r="B140" s="28">
        <v>6524.9120000000003</v>
      </c>
    </row>
    <row r="141" spans="1:2" x14ac:dyDescent="0.25">
      <c r="A141" s="29">
        <v>29224</v>
      </c>
      <c r="B141" s="28">
        <v>6392.5780000000004</v>
      </c>
    </row>
    <row r="142" spans="1:2" x14ac:dyDescent="0.25">
      <c r="A142" s="29">
        <v>29227</v>
      </c>
      <c r="B142" s="28">
        <v>6382.8919999999998</v>
      </c>
    </row>
    <row r="143" spans="1:2" x14ac:dyDescent="0.25">
      <c r="A143" s="29">
        <v>29230</v>
      </c>
      <c r="B143" s="28">
        <v>6501.1840000000002</v>
      </c>
    </row>
    <row r="144" spans="1:2" x14ac:dyDescent="0.25">
      <c r="A144" s="29">
        <v>29587</v>
      </c>
      <c r="B144" s="28">
        <v>6635.7259999999997</v>
      </c>
    </row>
    <row r="145" spans="1:2" x14ac:dyDescent="0.25">
      <c r="A145" s="29">
        <v>29590</v>
      </c>
      <c r="B145" s="28">
        <v>6587.2690000000002</v>
      </c>
    </row>
    <row r="146" spans="1:2" x14ac:dyDescent="0.25">
      <c r="A146" s="29">
        <v>29593</v>
      </c>
      <c r="B146" s="28">
        <v>6662.8580000000002</v>
      </c>
    </row>
    <row r="147" spans="1:2" x14ac:dyDescent="0.25">
      <c r="A147" s="29">
        <v>29596</v>
      </c>
      <c r="B147" s="28">
        <v>6585.1270000000004</v>
      </c>
    </row>
    <row r="148" spans="1:2" x14ac:dyDescent="0.25">
      <c r="A148" s="29">
        <v>29952</v>
      </c>
      <c r="B148" s="28">
        <v>6474.973</v>
      </c>
    </row>
    <row r="149" spans="1:2" x14ac:dyDescent="0.25">
      <c r="A149" s="29">
        <v>29955</v>
      </c>
      <c r="B149" s="28">
        <v>6510.2470000000003</v>
      </c>
    </row>
    <row r="150" spans="1:2" x14ac:dyDescent="0.25">
      <c r="A150" s="29">
        <v>29958</v>
      </c>
      <c r="B150" s="28">
        <v>6486.8</v>
      </c>
    </row>
    <row r="151" spans="1:2" x14ac:dyDescent="0.25">
      <c r="A151" s="29">
        <v>29961</v>
      </c>
      <c r="B151" s="28">
        <v>6493.1279999999997</v>
      </c>
    </row>
    <row r="152" spans="1:2" x14ac:dyDescent="0.25">
      <c r="A152" s="29">
        <v>30317</v>
      </c>
      <c r="B152" s="28">
        <v>6578.1750000000002</v>
      </c>
    </row>
    <row r="153" spans="1:2" x14ac:dyDescent="0.25">
      <c r="A153" s="29">
        <v>30320</v>
      </c>
      <c r="B153" s="28">
        <v>6728.2870000000003</v>
      </c>
    </row>
    <row r="154" spans="1:2" x14ac:dyDescent="0.25">
      <c r="A154" s="29">
        <v>30323</v>
      </c>
      <c r="B154" s="28">
        <v>6860.0219999999999</v>
      </c>
    </row>
    <row r="155" spans="1:2" x14ac:dyDescent="0.25">
      <c r="A155" s="29">
        <v>30326</v>
      </c>
      <c r="B155" s="28">
        <v>7001.4889999999996</v>
      </c>
    </row>
    <row r="156" spans="1:2" x14ac:dyDescent="0.25">
      <c r="A156" s="29">
        <v>30682</v>
      </c>
      <c r="B156" s="28">
        <v>7140.5969999999998</v>
      </c>
    </row>
    <row r="157" spans="1:2" x14ac:dyDescent="0.25">
      <c r="A157" s="29">
        <v>30685</v>
      </c>
      <c r="B157" s="28">
        <v>7266.01</v>
      </c>
    </row>
    <row r="158" spans="1:2" x14ac:dyDescent="0.25">
      <c r="A158" s="29">
        <v>30688</v>
      </c>
      <c r="B158" s="28">
        <v>7337.4930000000004</v>
      </c>
    </row>
    <row r="159" spans="1:2" x14ac:dyDescent="0.25">
      <c r="A159" s="29">
        <v>30691</v>
      </c>
      <c r="B159" s="28">
        <v>7396.0190000000002</v>
      </c>
    </row>
    <row r="160" spans="1:2" x14ac:dyDescent="0.25">
      <c r="A160" s="29">
        <v>31048</v>
      </c>
      <c r="B160" s="28">
        <v>7469.5450000000001</v>
      </c>
    </row>
    <row r="161" spans="1:2" x14ac:dyDescent="0.25">
      <c r="A161" s="29">
        <v>31051</v>
      </c>
      <c r="B161" s="28">
        <v>7537.9279999999999</v>
      </c>
    </row>
    <row r="162" spans="1:2" x14ac:dyDescent="0.25">
      <c r="A162" s="29">
        <v>31054</v>
      </c>
      <c r="B162" s="28">
        <v>7655.1959999999999</v>
      </c>
    </row>
    <row r="163" spans="1:2" x14ac:dyDescent="0.25">
      <c r="A163" s="29">
        <v>31057</v>
      </c>
      <c r="B163" s="28">
        <v>7712.6239999999998</v>
      </c>
    </row>
    <row r="164" spans="1:2" x14ac:dyDescent="0.25">
      <c r="A164" s="29">
        <v>31413</v>
      </c>
      <c r="B164" s="28">
        <v>7784.1090000000004</v>
      </c>
    </row>
    <row r="165" spans="1:2" x14ac:dyDescent="0.25">
      <c r="A165" s="29">
        <v>31416</v>
      </c>
      <c r="B165" s="28">
        <v>7819.8429999999998</v>
      </c>
    </row>
    <row r="166" spans="1:2" x14ac:dyDescent="0.25">
      <c r="A166" s="29">
        <v>31419</v>
      </c>
      <c r="B166" s="28">
        <v>7898.5550000000003</v>
      </c>
    </row>
    <row r="167" spans="1:2" x14ac:dyDescent="0.25">
      <c r="A167" s="29">
        <v>31422</v>
      </c>
      <c r="B167" s="28">
        <v>7939.45</v>
      </c>
    </row>
    <row r="168" spans="1:2" x14ac:dyDescent="0.25">
      <c r="A168" s="29">
        <v>31778</v>
      </c>
      <c r="B168" s="28">
        <v>7994.9650000000001</v>
      </c>
    </row>
    <row r="169" spans="1:2" x14ac:dyDescent="0.25">
      <c r="A169" s="29">
        <v>31781</v>
      </c>
      <c r="B169" s="28">
        <v>8084.71</v>
      </c>
    </row>
    <row r="170" spans="1:2" x14ac:dyDescent="0.25">
      <c r="A170" s="29">
        <v>31784</v>
      </c>
      <c r="B170" s="28">
        <v>8158.0349999999999</v>
      </c>
    </row>
    <row r="171" spans="1:2" x14ac:dyDescent="0.25">
      <c r="A171" s="29">
        <v>31787</v>
      </c>
      <c r="B171" s="28">
        <v>8292.6869999999999</v>
      </c>
    </row>
    <row r="172" spans="1:2" x14ac:dyDescent="0.25">
      <c r="A172" s="29">
        <v>32143</v>
      </c>
      <c r="B172" s="28">
        <v>8339.3240000000005</v>
      </c>
    </row>
    <row r="173" spans="1:2" x14ac:dyDescent="0.25">
      <c r="A173" s="29">
        <v>32146</v>
      </c>
      <c r="B173" s="28">
        <v>8449.51</v>
      </c>
    </row>
    <row r="174" spans="1:2" x14ac:dyDescent="0.25">
      <c r="A174" s="29">
        <v>32149</v>
      </c>
      <c r="B174" s="28">
        <v>8498.2819999999992</v>
      </c>
    </row>
    <row r="175" spans="1:2" x14ac:dyDescent="0.25">
      <c r="A175" s="29">
        <v>32152</v>
      </c>
      <c r="B175" s="28">
        <v>8610.85</v>
      </c>
    </row>
    <row r="176" spans="1:2" x14ac:dyDescent="0.25">
      <c r="A176" s="29">
        <v>32509</v>
      </c>
      <c r="B176" s="28">
        <v>8697.7109999999993</v>
      </c>
    </row>
    <row r="177" spans="1:2" x14ac:dyDescent="0.25">
      <c r="A177" s="29">
        <v>32512</v>
      </c>
      <c r="B177" s="28">
        <v>8766.1049999999996</v>
      </c>
    </row>
    <row r="178" spans="1:2" x14ac:dyDescent="0.25">
      <c r="A178" s="29">
        <v>32515</v>
      </c>
      <c r="B178" s="28">
        <v>8831.5439999999999</v>
      </c>
    </row>
    <row r="179" spans="1:2" x14ac:dyDescent="0.25">
      <c r="A179" s="29">
        <v>32518</v>
      </c>
      <c r="B179" s="28">
        <v>8850.23</v>
      </c>
    </row>
    <row r="180" spans="1:2" x14ac:dyDescent="0.25">
      <c r="A180" s="29">
        <v>32874</v>
      </c>
      <c r="B180" s="28">
        <v>8947.1290000000008</v>
      </c>
    </row>
    <row r="181" spans="1:2" x14ac:dyDescent="0.25">
      <c r="A181" s="29">
        <v>32877</v>
      </c>
      <c r="B181" s="28">
        <v>8981.7270000000008</v>
      </c>
    </row>
    <row r="182" spans="1:2" x14ac:dyDescent="0.25">
      <c r="A182" s="29">
        <v>32880</v>
      </c>
      <c r="B182" s="28">
        <v>8983.9449999999997</v>
      </c>
    </row>
    <row r="183" spans="1:2" x14ac:dyDescent="0.25">
      <c r="A183" s="29">
        <v>32883</v>
      </c>
      <c r="B183" s="28">
        <v>8907.3629999999994</v>
      </c>
    </row>
    <row r="184" spans="1:2" x14ac:dyDescent="0.25">
      <c r="A184" s="29">
        <v>33239</v>
      </c>
      <c r="B184" s="28">
        <v>8865.5640000000003</v>
      </c>
    </row>
    <row r="185" spans="1:2" x14ac:dyDescent="0.25">
      <c r="A185" s="29">
        <v>33242</v>
      </c>
      <c r="B185" s="28">
        <v>8934.366</v>
      </c>
    </row>
    <row r="186" spans="1:2" x14ac:dyDescent="0.25">
      <c r="A186" s="29">
        <v>33245</v>
      </c>
      <c r="B186" s="28">
        <v>8977.2520000000004</v>
      </c>
    </row>
    <row r="187" spans="1:2" x14ac:dyDescent="0.25">
      <c r="A187" s="29">
        <v>33248</v>
      </c>
      <c r="B187" s="28">
        <v>9016.4439999999995</v>
      </c>
    </row>
    <row r="188" spans="1:2" x14ac:dyDescent="0.25">
      <c r="A188" s="29">
        <v>33604</v>
      </c>
      <c r="B188" s="28">
        <v>9122.9500000000007</v>
      </c>
    </row>
    <row r="189" spans="1:2" x14ac:dyDescent="0.25">
      <c r="A189" s="29">
        <v>33607</v>
      </c>
      <c r="B189" s="28">
        <v>9223.5450000000001</v>
      </c>
    </row>
    <row r="190" spans="1:2" x14ac:dyDescent="0.25">
      <c r="A190" s="29">
        <v>33610</v>
      </c>
      <c r="B190" s="28">
        <v>9313.2080000000005</v>
      </c>
    </row>
    <row r="191" spans="1:2" x14ac:dyDescent="0.25">
      <c r="A191" s="29">
        <v>33613</v>
      </c>
      <c r="B191" s="28">
        <v>9406.5280000000002</v>
      </c>
    </row>
    <row r="192" spans="1:2" x14ac:dyDescent="0.25">
      <c r="A192" s="29">
        <v>33970</v>
      </c>
      <c r="B192" s="28">
        <v>9424.0650000000005</v>
      </c>
    </row>
    <row r="193" spans="1:2" x14ac:dyDescent="0.25">
      <c r="A193" s="29">
        <v>33973</v>
      </c>
      <c r="B193" s="28">
        <v>9480.1059999999998</v>
      </c>
    </row>
    <row r="194" spans="1:2" x14ac:dyDescent="0.25">
      <c r="A194" s="29">
        <v>33976</v>
      </c>
      <c r="B194" s="28">
        <v>9526.3369999999995</v>
      </c>
    </row>
    <row r="195" spans="1:2" x14ac:dyDescent="0.25">
      <c r="A195" s="29">
        <v>33979</v>
      </c>
      <c r="B195" s="28">
        <v>9653.509</v>
      </c>
    </row>
    <row r="196" spans="1:2" x14ac:dyDescent="0.25">
      <c r="A196" s="29">
        <v>34335</v>
      </c>
      <c r="B196" s="28">
        <v>9748.1560000000009</v>
      </c>
    </row>
    <row r="197" spans="1:2" x14ac:dyDescent="0.25">
      <c r="A197" s="29">
        <v>34338</v>
      </c>
      <c r="B197" s="28">
        <v>9881.384</v>
      </c>
    </row>
    <row r="198" spans="1:2" x14ac:dyDescent="0.25">
      <c r="A198" s="29">
        <v>34341</v>
      </c>
      <c r="B198" s="28">
        <v>9939.6550000000007</v>
      </c>
    </row>
    <row r="199" spans="1:2" x14ac:dyDescent="0.25">
      <c r="A199" s="29">
        <v>34344</v>
      </c>
      <c r="B199" s="28">
        <v>10052.518</v>
      </c>
    </row>
    <row r="200" spans="1:2" x14ac:dyDescent="0.25">
      <c r="A200" s="29">
        <v>34700</v>
      </c>
      <c r="B200" s="28">
        <v>10086.878000000001</v>
      </c>
    </row>
    <row r="201" spans="1:2" x14ac:dyDescent="0.25">
      <c r="A201" s="29">
        <v>34703</v>
      </c>
      <c r="B201" s="28">
        <v>10122.121999999999</v>
      </c>
    </row>
    <row r="202" spans="1:2" x14ac:dyDescent="0.25">
      <c r="A202" s="29">
        <v>34706</v>
      </c>
      <c r="B202" s="28">
        <v>10208.772000000001</v>
      </c>
    </row>
    <row r="203" spans="1:2" x14ac:dyDescent="0.25">
      <c r="A203" s="29">
        <v>34709</v>
      </c>
      <c r="B203" s="28">
        <v>10281.245999999999</v>
      </c>
    </row>
    <row r="204" spans="1:2" x14ac:dyDescent="0.25">
      <c r="A204" s="29">
        <v>35065</v>
      </c>
      <c r="B204" s="28">
        <v>10348.691000000001</v>
      </c>
    </row>
    <row r="205" spans="1:2" x14ac:dyDescent="0.25">
      <c r="A205" s="29">
        <v>35068</v>
      </c>
      <c r="B205" s="28">
        <v>10529.379000000001</v>
      </c>
    </row>
    <row r="206" spans="1:2" x14ac:dyDescent="0.25">
      <c r="A206" s="29">
        <v>35071</v>
      </c>
      <c r="B206" s="28">
        <v>10626.778</v>
      </c>
    </row>
    <row r="207" spans="1:2" x14ac:dyDescent="0.25">
      <c r="A207" s="29">
        <v>35074</v>
      </c>
      <c r="B207" s="28">
        <v>10739.057000000001</v>
      </c>
    </row>
    <row r="208" spans="1:2" x14ac:dyDescent="0.25">
      <c r="A208" s="29">
        <v>35431</v>
      </c>
      <c r="B208" s="28">
        <v>10820.907999999999</v>
      </c>
    </row>
    <row r="209" spans="1:2" x14ac:dyDescent="0.25">
      <c r="A209" s="29">
        <v>35434</v>
      </c>
      <c r="B209" s="28">
        <v>10984.15</v>
      </c>
    </row>
    <row r="210" spans="1:2" x14ac:dyDescent="0.25">
      <c r="A210" s="29">
        <v>35437</v>
      </c>
      <c r="B210" s="28">
        <v>11124.013000000001</v>
      </c>
    </row>
    <row r="211" spans="1:2" x14ac:dyDescent="0.25">
      <c r="A211" s="29">
        <v>35440</v>
      </c>
      <c r="B211" s="28">
        <v>11210.329</v>
      </c>
    </row>
    <row r="212" spans="1:2" x14ac:dyDescent="0.25">
      <c r="A212" s="29">
        <v>35796</v>
      </c>
      <c r="B212" s="28">
        <v>11321.245999999999</v>
      </c>
    </row>
    <row r="213" spans="1:2" x14ac:dyDescent="0.25">
      <c r="A213" s="29">
        <v>35799</v>
      </c>
      <c r="B213" s="28">
        <v>11431.046</v>
      </c>
    </row>
    <row r="214" spans="1:2" x14ac:dyDescent="0.25">
      <c r="A214" s="29">
        <v>35802</v>
      </c>
      <c r="B214" s="28">
        <v>11580.587</v>
      </c>
    </row>
    <row r="215" spans="1:2" x14ac:dyDescent="0.25">
      <c r="A215" s="29">
        <v>35805</v>
      </c>
      <c r="B215" s="28">
        <v>11770.686</v>
      </c>
    </row>
    <row r="216" spans="1:2" x14ac:dyDescent="0.25">
      <c r="A216" s="29">
        <v>36161</v>
      </c>
      <c r="B216" s="28">
        <v>11864.674999999999</v>
      </c>
    </row>
    <row r="217" spans="1:2" x14ac:dyDescent="0.25">
      <c r="A217" s="29">
        <v>36164</v>
      </c>
      <c r="B217" s="28">
        <v>11962.523999999999</v>
      </c>
    </row>
    <row r="218" spans="1:2" x14ac:dyDescent="0.25">
      <c r="A218" s="29">
        <v>36167</v>
      </c>
      <c r="B218" s="28">
        <v>12113.075000000001</v>
      </c>
    </row>
    <row r="219" spans="1:2" x14ac:dyDescent="0.25">
      <c r="A219" s="29">
        <v>36170</v>
      </c>
      <c r="B219" s="28">
        <v>12323.335999999999</v>
      </c>
    </row>
    <row r="220" spans="1:2" x14ac:dyDescent="0.25">
      <c r="A220" s="29">
        <v>36526</v>
      </c>
      <c r="B220" s="28">
        <v>12359.094999999999</v>
      </c>
    </row>
    <row r="221" spans="1:2" x14ac:dyDescent="0.25">
      <c r="A221" s="29">
        <v>36529</v>
      </c>
      <c r="B221" s="28">
        <v>12592.53</v>
      </c>
    </row>
    <row r="222" spans="1:2" x14ac:dyDescent="0.25">
      <c r="A222" s="29">
        <v>36532</v>
      </c>
      <c r="B222" s="28">
        <v>12607.675999999999</v>
      </c>
    </row>
    <row r="223" spans="1:2" x14ac:dyDescent="0.25">
      <c r="A223" s="29">
        <v>36535</v>
      </c>
      <c r="B223" s="28">
        <v>12679.338</v>
      </c>
    </row>
    <row r="224" spans="1:2" x14ac:dyDescent="0.25">
      <c r="A224" s="29">
        <v>36892</v>
      </c>
      <c r="B224" s="28">
        <v>12643.282999999999</v>
      </c>
    </row>
    <row r="225" spans="1:2" x14ac:dyDescent="0.25">
      <c r="A225" s="29">
        <v>36895</v>
      </c>
      <c r="B225" s="28">
        <v>12710.303</v>
      </c>
    </row>
    <row r="226" spans="1:2" x14ac:dyDescent="0.25">
      <c r="A226" s="29">
        <v>36898</v>
      </c>
      <c r="B226" s="28">
        <v>12670.106</v>
      </c>
    </row>
    <row r="227" spans="1:2" x14ac:dyDescent="0.25">
      <c r="A227" s="29">
        <v>36901</v>
      </c>
      <c r="B227" s="28">
        <v>12705.269</v>
      </c>
    </row>
    <row r="228" spans="1:2" x14ac:dyDescent="0.25">
      <c r="A228" s="29">
        <v>37257</v>
      </c>
      <c r="B228" s="28">
        <v>12822.258</v>
      </c>
    </row>
    <row r="229" spans="1:2" x14ac:dyDescent="0.25">
      <c r="A229" s="29">
        <v>37260</v>
      </c>
      <c r="B229" s="28">
        <v>12893.002</v>
      </c>
    </row>
    <row r="230" spans="1:2" x14ac:dyDescent="0.25">
      <c r="A230" s="29">
        <v>37263</v>
      </c>
      <c r="B230" s="28">
        <v>12955.769</v>
      </c>
    </row>
    <row r="231" spans="1:2" x14ac:dyDescent="0.25">
      <c r="A231" s="29">
        <v>37266</v>
      </c>
      <c r="B231" s="28">
        <v>12964.016</v>
      </c>
    </row>
    <row r="232" spans="1:2" x14ac:dyDescent="0.25">
      <c r="A232" s="29">
        <v>37622</v>
      </c>
      <c r="B232" s="28">
        <v>13031.169</v>
      </c>
    </row>
    <row r="233" spans="1:2" x14ac:dyDescent="0.25">
      <c r="A233" s="29">
        <v>37625</v>
      </c>
      <c r="B233" s="28">
        <v>13152.089</v>
      </c>
    </row>
    <row r="234" spans="1:2" x14ac:dyDescent="0.25">
      <c r="A234" s="29">
        <v>37628</v>
      </c>
      <c r="B234" s="28">
        <v>13372.357</v>
      </c>
    </row>
    <row r="235" spans="1:2" x14ac:dyDescent="0.25">
      <c r="A235" s="29">
        <v>37631</v>
      </c>
      <c r="B235" s="28">
        <v>13528.71</v>
      </c>
    </row>
    <row r="236" spans="1:2" x14ac:dyDescent="0.25">
      <c r="A236" s="29">
        <v>37987</v>
      </c>
      <c r="B236" s="28">
        <v>13606.509</v>
      </c>
    </row>
    <row r="237" spans="1:2" x14ac:dyDescent="0.25">
      <c r="A237" s="29">
        <v>37990</v>
      </c>
      <c r="B237" s="28">
        <v>13706.246999999999</v>
      </c>
    </row>
    <row r="238" spans="1:2" x14ac:dyDescent="0.25">
      <c r="A238" s="29">
        <v>37993</v>
      </c>
      <c r="B238" s="28">
        <v>13830.828</v>
      </c>
    </row>
    <row r="239" spans="1:2" x14ac:dyDescent="0.25">
      <c r="A239" s="29">
        <v>37996</v>
      </c>
      <c r="B239" s="28">
        <v>13950.376</v>
      </c>
    </row>
    <row r="240" spans="1:2" x14ac:dyDescent="0.25">
      <c r="A240" s="29">
        <v>38353</v>
      </c>
      <c r="B240" s="28">
        <v>14099.081</v>
      </c>
    </row>
    <row r="241" spans="1:2" x14ac:dyDescent="0.25">
      <c r="A241" s="29">
        <v>38356</v>
      </c>
      <c r="B241" s="28">
        <v>14172.695</v>
      </c>
    </row>
    <row r="242" spans="1:2" x14ac:dyDescent="0.25">
      <c r="A242" s="29">
        <v>38359</v>
      </c>
      <c r="B242" s="28">
        <v>14291.757</v>
      </c>
    </row>
    <row r="243" spans="1:2" x14ac:dyDescent="0.25">
      <c r="A243" s="29">
        <v>38362</v>
      </c>
      <c r="B243" s="28">
        <v>14373.438</v>
      </c>
    </row>
    <row r="244" spans="1:2" x14ac:dyDescent="0.25">
      <c r="A244" s="29">
        <v>38718</v>
      </c>
      <c r="B244" s="28">
        <v>14546.119000000001</v>
      </c>
    </row>
    <row r="245" spans="1:2" x14ac:dyDescent="0.25">
      <c r="A245" s="29">
        <v>38721</v>
      </c>
      <c r="B245" s="28">
        <v>14589.584999999999</v>
      </c>
    </row>
    <row r="246" spans="1:2" x14ac:dyDescent="0.25">
      <c r="A246" s="29">
        <v>38724</v>
      </c>
      <c r="B246" s="28">
        <v>14602.633</v>
      </c>
    </row>
    <row r="247" spans="1:2" x14ac:dyDescent="0.25">
      <c r="A247" s="29">
        <v>38727</v>
      </c>
      <c r="B247" s="28">
        <v>14716.93</v>
      </c>
    </row>
    <row r="248" spans="1:2" x14ac:dyDescent="0.25">
      <c r="A248" s="29">
        <v>39083</v>
      </c>
      <c r="B248" s="28">
        <v>14726.022000000001</v>
      </c>
    </row>
    <row r="249" spans="1:2" x14ac:dyDescent="0.25">
      <c r="A249" s="29">
        <v>39086</v>
      </c>
      <c r="B249" s="28">
        <v>14838.664000000001</v>
      </c>
    </row>
    <row r="250" spans="1:2" x14ac:dyDescent="0.25">
      <c r="A250" s="29">
        <v>39089</v>
      </c>
      <c r="B250" s="28">
        <v>14938.467000000001</v>
      </c>
    </row>
    <row r="251" spans="1:2" x14ac:dyDescent="0.25">
      <c r="A251" s="29">
        <v>39092</v>
      </c>
      <c r="B251" s="28">
        <v>14991.784</v>
      </c>
    </row>
    <row r="252" spans="1:2" x14ac:dyDescent="0.25">
      <c r="A252" s="29">
        <v>39448</v>
      </c>
      <c r="B252" s="28">
        <v>14889.45</v>
      </c>
    </row>
    <row r="253" spans="1:2" x14ac:dyDescent="0.25">
      <c r="A253" s="29">
        <v>39451</v>
      </c>
      <c r="B253" s="28">
        <v>14963.357</v>
      </c>
    </row>
    <row r="254" spans="1:2" x14ac:dyDescent="0.25">
      <c r="A254" s="29">
        <v>39454</v>
      </c>
      <c r="B254" s="28">
        <v>14891.643</v>
      </c>
    </row>
    <row r="255" spans="1:2" x14ac:dyDescent="0.25">
      <c r="A255" s="29">
        <v>39457</v>
      </c>
      <c r="B255" s="28">
        <v>14576.985000000001</v>
      </c>
    </row>
    <row r="256" spans="1:2" x14ac:dyDescent="0.25">
      <c r="A256" s="29">
        <v>39814</v>
      </c>
      <c r="B256" s="28">
        <v>14375.018</v>
      </c>
    </row>
    <row r="257" spans="1:2" x14ac:dyDescent="0.25">
      <c r="A257" s="29">
        <v>39817</v>
      </c>
      <c r="B257" s="28">
        <v>14355.558000000001</v>
      </c>
    </row>
    <row r="258" spans="1:2" x14ac:dyDescent="0.25">
      <c r="A258" s="29">
        <v>39820</v>
      </c>
      <c r="B258" s="28">
        <v>14402.477000000001</v>
      </c>
    </row>
    <row r="259" spans="1:2" x14ac:dyDescent="0.25">
      <c r="A259" s="29">
        <v>39823</v>
      </c>
      <c r="B259" s="28">
        <v>14541.901</v>
      </c>
    </row>
    <row r="260" spans="1:2" x14ac:dyDescent="0.25">
      <c r="A260" s="29">
        <v>40179</v>
      </c>
      <c r="B260" s="28">
        <v>14604.844999999999</v>
      </c>
    </row>
    <row r="261" spans="1:2" x14ac:dyDescent="0.25">
      <c r="A261" s="29">
        <v>40182</v>
      </c>
      <c r="B261" s="28">
        <v>14745.933000000001</v>
      </c>
    </row>
    <row r="262" spans="1:2" x14ac:dyDescent="0.25">
      <c r="A262" s="29">
        <v>40185</v>
      </c>
      <c r="B262" s="28">
        <v>14845.458000000001</v>
      </c>
    </row>
    <row r="263" spans="1:2" x14ac:dyDescent="0.25">
      <c r="A263" s="29">
        <v>40188</v>
      </c>
      <c r="B263" s="28">
        <v>14939.001</v>
      </c>
    </row>
    <row r="264" spans="1:2" x14ac:dyDescent="0.25">
      <c r="A264" s="29">
        <v>40544</v>
      </c>
      <c r="B264" s="28">
        <v>14881.300999999999</v>
      </c>
    </row>
    <row r="265" spans="1:2" x14ac:dyDescent="0.25">
      <c r="A265" s="29">
        <v>40547</v>
      </c>
      <c r="B265" s="28">
        <v>14989.555</v>
      </c>
    </row>
    <row r="266" spans="1:2" x14ac:dyDescent="0.25">
      <c r="A266" s="29">
        <v>40550</v>
      </c>
      <c r="B266" s="28">
        <v>15021.148999999999</v>
      </c>
    </row>
    <row r="267" spans="1:2" x14ac:dyDescent="0.25">
      <c r="A267" s="29">
        <v>40553</v>
      </c>
      <c r="B267" s="28">
        <v>15190.254999999999</v>
      </c>
    </row>
    <row r="268" spans="1:2" x14ac:dyDescent="0.25">
      <c r="A268" s="29">
        <v>40909</v>
      </c>
      <c r="B268" s="28">
        <v>15291.035</v>
      </c>
    </row>
    <row r="269" spans="1:2" x14ac:dyDescent="0.25">
      <c r="A269" s="29">
        <v>40912</v>
      </c>
      <c r="B269" s="28">
        <v>15362.415000000001</v>
      </c>
    </row>
    <row r="270" spans="1:2" x14ac:dyDescent="0.25">
      <c r="A270" s="29">
        <v>40915</v>
      </c>
      <c r="B270" s="28">
        <v>15380.802</v>
      </c>
    </row>
    <row r="271" spans="1:2" x14ac:dyDescent="0.25">
      <c r="A271" s="29">
        <v>40918</v>
      </c>
      <c r="B271" s="28">
        <v>15384.254000000001</v>
      </c>
    </row>
    <row r="272" spans="1:2" x14ac:dyDescent="0.25">
      <c r="A272" s="29">
        <v>41275</v>
      </c>
      <c r="B272" s="28">
        <v>15491.878000000001</v>
      </c>
    </row>
    <row r="273" spans="1:2" x14ac:dyDescent="0.25">
      <c r="A273" s="29">
        <v>41278</v>
      </c>
      <c r="B273" s="28">
        <v>15521.558999999999</v>
      </c>
    </row>
    <row r="274" spans="1:2" x14ac:dyDescent="0.25">
      <c r="A274" s="29">
        <v>41281</v>
      </c>
      <c r="B274" s="28">
        <v>15641.335999999999</v>
      </c>
    </row>
    <row r="275" spans="1:2" x14ac:dyDescent="0.25">
      <c r="A275" s="29">
        <v>41284</v>
      </c>
      <c r="B275" s="28">
        <v>15793.928</v>
      </c>
    </row>
    <row r="276" spans="1:2" x14ac:dyDescent="0.25">
      <c r="A276" s="29">
        <v>41640</v>
      </c>
      <c r="B276" s="28">
        <v>15747.045</v>
      </c>
    </row>
    <row r="277" spans="1:2" x14ac:dyDescent="0.25">
      <c r="A277" s="29">
        <v>41643</v>
      </c>
      <c r="B277" s="28">
        <v>15900.785</v>
      </c>
    </row>
    <row r="278" spans="1:2" x14ac:dyDescent="0.25">
      <c r="A278" s="29">
        <v>41646</v>
      </c>
      <c r="B278" s="28">
        <v>16094.454</v>
      </c>
    </row>
    <row r="279" spans="1:2" x14ac:dyDescent="0.25">
      <c r="A279" s="29">
        <v>41649</v>
      </c>
      <c r="B279" s="28">
        <v>16186.736000000001</v>
      </c>
    </row>
    <row r="280" spans="1:2" x14ac:dyDescent="0.25">
      <c r="A280" s="29">
        <v>42005</v>
      </c>
      <c r="B280" s="28">
        <v>16268.978999999999</v>
      </c>
    </row>
    <row r="281" spans="1:2" x14ac:dyDescent="0.25">
      <c r="A281" s="29">
        <v>42008</v>
      </c>
      <c r="B281" s="28">
        <v>16374.177</v>
      </c>
    </row>
    <row r="282" spans="1:2" x14ac:dyDescent="0.25">
      <c r="A282" s="29">
        <v>42011</v>
      </c>
      <c r="B282" s="28">
        <v>16454.877</v>
      </c>
    </row>
    <row r="283" spans="1:2" x14ac:dyDescent="0.25">
      <c r="A283" s="29">
        <v>42014</v>
      </c>
      <c r="B283" s="28">
        <v>16490.681</v>
      </c>
    </row>
    <row r="284" spans="1:2" x14ac:dyDescent="0.25">
      <c r="A284" s="29">
        <v>42370</v>
      </c>
      <c r="B284" s="28">
        <v>16524.991999999998</v>
      </c>
    </row>
    <row r="285" spans="1:2" x14ac:dyDescent="0.25">
      <c r="A285" s="29">
        <v>42373</v>
      </c>
      <c r="B285" s="28">
        <v>16583.149000000001</v>
      </c>
    </row>
    <row r="286" spans="1:2" x14ac:dyDescent="0.25">
      <c r="A286" s="29">
        <v>42376</v>
      </c>
      <c r="B286" s="28">
        <v>16726.97</v>
      </c>
    </row>
    <row r="287" spans="1:2" x14ac:dyDescent="0.25">
      <c r="A287" s="29">
        <v>42379</v>
      </c>
      <c r="B287" s="28">
        <v>16813.328000000001</v>
      </c>
    </row>
    <row r="288" spans="1:2" x14ac:dyDescent="0.25">
      <c r="A288" s="29">
        <v>42736</v>
      </c>
      <c r="B288" s="28">
        <v>16872.794999999998</v>
      </c>
    </row>
  </sheetData>
  <hyperlinks>
    <hyperlink ref="A5" r:id="rId1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0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31" sqref="E31"/>
    </sheetView>
  </sheetViews>
  <sheetFormatPr baseColWidth="10" defaultColWidth="11.875" defaultRowHeight="15.75" x14ac:dyDescent="0.25"/>
  <sheetData>
    <row r="1" spans="1:147" s="31" customFormat="1" x14ac:dyDescent="0.25">
      <c r="A1" s="31" t="s">
        <v>384</v>
      </c>
      <c r="B1" s="32" t="s">
        <v>121</v>
      </c>
      <c r="C1" s="32" t="s">
        <v>122</v>
      </c>
      <c r="D1" s="32" t="s">
        <v>123</v>
      </c>
      <c r="E1" s="32" t="s">
        <v>124</v>
      </c>
      <c r="F1" s="32" t="s">
        <v>125</v>
      </c>
      <c r="G1" s="32" t="s">
        <v>19</v>
      </c>
      <c r="H1" s="32" t="s">
        <v>20</v>
      </c>
      <c r="I1" s="32" t="s">
        <v>21</v>
      </c>
      <c r="J1" s="32" t="s">
        <v>22</v>
      </c>
      <c r="K1" s="32" t="s">
        <v>23</v>
      </c>
      <c r="L1" s="32" t="s">
        <v>24</v>
      </c>
      <c r="M1" s="32" t="s">
        <v>25</v>
      </c>
      <c r="N1" s="32" t="s">
        <v>26</v>
      </c>
      <c r="O1" s="32" t="s">
        <v>27</v>
      </c>
      <c r="P1" s="32" t="s">
        <v>28</v>
      </c>
      <c r="Q1" s="32" t="s">
        <v>29</v>
      </c>
      <c r="R1" s="32" t="s">
        <v>30</v>
      </c>
      <c r="S1" s="32" t="s">
        <v>31</v>
      </c>
      <c r="T1" s="32" t="s">
        <v>32</v>
      </c>
      <c r="U1" s="32" t="s">
        <v>33</v>
      </c>
      <c r="V1" s="32" t="s">
        <v>83</v>
      </c>
      <c r="W1" s="32" t="s">
        <v>84</v>
      </c>
      <c r="X1" s="32" t="s">
        <v>85</v>
      </c>
      <c r="Y1" s="32" t="s">
        <v>86</v>
      </c>
      <c r="Z1" s="32" t="s">
        <v>87</v>
      </c>
      <c r="AA1" s="32" t="s">
        <v>88</v>
      </c>
      <c r="AB1" s="32" t="s">
        <v>89</v>
      </c>
      <c r="AC1" s="32" t="s">
        <v>90</v>
      </c>
      <c r="AD1" s="32" t="s">
        <v>91</v>
      </c>
      <c r="AE1" s="32" t="s">
        <v>92</v>
      </c>
      <c r="AF1" s="32" t="s">
        <v>93</v>
      </c>
      <c r="AG1" s="32" t="s">
        <v>94</v>
      </c>
      <c r="AH1" s="32" t="s">
        <v>95</v>
      </c>
      <c r="AI1" s="32" t="s">
        <v>96</v>
      </c>
      <c r="AJ1" s="32" t="s">
        <v>97</v>
      </c>
      <c r="AK1" s="32" t="s">
        <v>98</v>
      </c>
      <c r="AL1" s="32" t="s">
        <v>99</v>
      </c>
      <c r="AM1" s="32" t="s">
        <v>100</v>
      </c>
      <c r="AN1" s="32" t="s">
        <v>101</v>
      </c>
      <c r="AO1" s="32" t="s">
        <v>102</v>
      </c>
      <c r="AP1" s="32" t="s">
        <v>103</v>
      </c>
      <c r="AQ1" s="32" t="s">
        <v>104</v>
      </c>
      <c r="AR1" s="32" t="s">
        <v>105</v>
      </c>
      <c r="AS1" s="32" t="s">
        <v>106</v>
      </c>
      <c r="AT1" s="32" t="s">
        <v>107</v>
      </c>
      <c r="AU1" s="32" t="s">
        <v>108</v>
      </c>
      <c r="AV1" s="32" t="s">
        <v>109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2" t="s">
        <v>55</v>
      </c>
      <c r="BD1" s="32" t="s">
        <v>56</v>
      </c>
      <c r="BE1" s="32" t="s">
        <v>57</v>
      </c>
      <c r="BF1" s="32" t="s">
        <v>58</v>
      </c>
      <c r="BG1" s="32" t="s">
        <v>59</v>
      </c>
      <c r="BH1" s="32" t="s">
        <v>60</v>
      </c>
      <c r="BI1" s="32" t="s">
        <v>61</v>
      </c>
      <c r="BJ1" s="32" t="s">
        <v>138</v>
      </c>
      <c r="BK1" s="32" t="s">
        <v>139</v>
      </c>
      <c r="BL1" s="32" t="s">
        <v>140</v>
      </c>
      <c r="BM1" s="32" t="s">
        <v>141</v>
      </c>
      <c r="BN1" s="32" t="s">
        <v>142</v>
      </c>
      <c r="BO1" s="32" t="s">
        <v>143</v>
      </c>
      <c r="BP1" s="32" t="s">
        <v>144</v>
      </c>
      <c r="BQ1" s="32" t="s">
        <v>145</v>
      </c>
      <c r="BR1" s="32" t="s">
        <v>146</v>
      </c>
      <c r="BS1" s="32" t="s">
        <v>147</v>
      </c>
      <c r="BT1" s="32" t="s">
        <v>148</v>
      </c>
      <c r="BU1" s="32" t="s">
        <v>149</v>
      </c>
      <c r="BV1" s="32" t="s">
        <v>150</v>
      </c>
      <c r="BW1" s="32" t="s">
        <v>151</v>
      </c>
      <c r="BX1" s="32" t="s">
        <v>152</v>
      </c>
      <c r="BY1" s="1" t="s">
        <v>399</v>
      </c>
      <c r="BZ1" s="1" t="s">
        <v>405</v>
      </c>
      <c r="CA1" s="1" t="s">
        <v>409</v>
      </c>
      <c r="CB1" s="1" t="s">
        <v>174</v>
      </c>
      <c r="CC1" s="1" t="s">
        <v>407</v>
      </c>
      <c r="CD1" s="1" t="s">
        <v>175</v>
      </c>
      <c r="CE1" s="1" t="s">
        <v>403</v>
      </c>
      <c r="CF1" s="1" t="s">
        <v>411</v>
      </c>
      <c r="CG1" s="1" t="s">
        <v>176</v>
      </c>
      <c r="CH1" s="1" t="s">
        <v>401</v>
      </c>
      <c r="CI1" s="1" t="s">
        <v>399</v>
      </c>
      <c r="CJ1" s="1" t="s">
        <v>177</v>
      </c>
      <c r="CK1" s="32" t="s">
        <v>178</v>
      </c>
      <c r="CL1" s="32" t="s">
        <v>179</v>
      </c>
      <c r="CM1" s="32" t="s">
        <v>180</v>
      </c>
      <c r="CN1" s="32" t="s">
        <v>181</v>
      </c>
      <c r="CO1" s="32" t="s">
        <v>182</v>
      </c>
      <c r="CP1" s="32" t="s">
        <v>183</v>
      </c>
      <c r="CQ1" s="32" t="s">
        <v>184</v>
      </c>
      <c r="CR1" s="32" t="s">
        <v>185</v>
      </c>
      <c r="CS1" s="32" t="s">
        <v>186</v>
      </c>
      <c r="CT1" s="32" t="s">
        <v>187</v>
      </c>
      <c r="CU1" s="32" t="s">
        <v>188</v>
      </c>
      <c r="CV1" s="32" t="s">
        <v>189</v>
      </c>
      <c r="CW1" s="32" t="s">
        <v>190</v>
      </c>
      <c r="CX1" s="32" t="s">
        <v>191</v>
      </c>
      <c r="CY1" s="32" t="s">
        <v>192</v>
      </c>
      <c r="CZ1" s="32" t="s">
        <v>193</v>
      </c>
      <c r="DA1" s="32" t="s">
        <v>194</v>
      </c>
      <c r="DB1" s="32" t="s">
        <v>203</v>
      </c>
      <c r="DC1" s="32" t="s">
        <v>204</v>
      </c>
      <c r="DD1" s="32" t="s">
        <v>205</v>
      </c>
      <c r="DE1" s="32" t="s">
        <v>206</v>
      </c>
      <c r="DF1" s="32" t="s">
        <v>207</v>
      </c>
      <c r="DG1" s="32" t="s">
        <v>208</v>
      </c>
      <c r="DH1" s="32" t="s">
        <v>209</v>
      </c>
      <c r="DI1" s="32" t="s">
        <v>210</v>
      </c>
      <c r="DJ1" s="32" t="s">
        <v>211</v>
      </c>
      <c r="DK1" s="32" t="s">
        <v>234</v>
      </c>
      <c r="DL1" s="32" t="s">
        <v>235</v>
      </c>
      <c r="DM1" s="32" t="s">
        <v>236</v>
      </c>
      <c r="DN1" s="32" t="s">
        <v>237</v>
      </c>
      <c r="DO1" s="32" t="s">
        <v>238</v>
      </c>
      <c r="DP1" s="32" t="s">
        <v>239</v>
      </c>
      <c r="DQ1" s="1" t="s">
        <v>237</v>
      </c>
      <c r="DR1" s="32" t="s">
        <v>240</v>
      </c>
      <c r="DS1" s="32" t="s">
        <v>241</v>
      </c>
      <c r="DT1" s="32" t="s">
        <v>242</v>
      </c>
      <c r="DU1" s="32" t="s">
        <v>243</v>
      </c>
      <c r="DV1" s="32" t="s">
        <v>244</v>
      </c>
      <c r="DW1" s="32" t="s">
        <v>245</v>
      </c>
      <c r="DX1" s="32" t="s">
        <v>246</v>
      </c>
      <c r="DY1" s="32" t="s">
        <v>247</v>
      </c>
      <c r="DZ1" s="32" t="s">
        <v>248</v>
      </c>
      <c r="EA1" s="32" t="s">
        <v>249</v>
      </c>
      <c r="EB1" s="32" t="s">
        <v>250</v>
      </c>
      <c r="EC1" s="32" t="s">
        <v>251</v>
      </c>
      <c r="ED1" s="32" t="s">
        <v>252</v>
      </c>
      <c r="EE1" s="32" t="s">
        <v>268</v>
      </c>
      <c r="EF1" s="32" t="s">
        <v>269</v>
      </c>
      <c r="EG1" s="32" t="s">
        <v>270</v>
      </c>
      <c r="EH1" s="32" t="s">
        <v>271</v>
      </c>
      <c r="EI1" s="32" t="s">
        <v>272</v>
      </c>
      <c r="EJ1" s="32" t="s">
        <v>273</v>
      </c>
      <c r="EK1" s="32" t="s">
        <v>274</v>
      </c>
      <c r="EL1" s="32" t="s">
        <v>275</v>
      </c>
      <c r="EM1" s="32" t="s">
        <v>276</v>
      </c>
      <c r="EN1" s="32" t="s">
        <v>277</v>
      </c>
      <c r="EO1" s="32" t="s">
        <v>278</v>
      </c>
      <c r="EP1" s="1" t="s">
        <v>397</v>
      </c>
      <c r="EQ1" s="32" t="s">
        <v>284</v>
      </c>
    </row>
    <row r="2" spans="1:147" s="31" customFormat="1" x14ac:dyDescent="0.25">
      <c r="A2" s="31" t="s">
        <v>385</v>
      </c>
      <c r="B2" s="31" t="s">
        <v>350</v>
      </c>
      <c r="C2" s="31" t="s">
        <v>350</v>
      </c>
      <c r="D2" s="31" t="s">
        <v>350</v>
      </c>
      <c r="E2" s="31" t="s">
        <v>350</v>
      </c>
      <c r="F2" s="31" t="s">
        <v>350</v>
      </c>
      <c r="G2" s="31" t="s">
        <v>350</v>
      </c>
      <c r="H2" s="31" t="s">
        <v>350</v>
      </c>
      <c r="I2" s="31" t="s">
        <v>350</v>
      </c>
      <c r="J2" s="31" t="s">
        <v>350</v>
      </c>
      <c r="K2" s="31" t="s">
        <v>350</v>
      </c>
      <c r="L2" s="31" t="s">
        <v>350</v>
      </c>
      <c r="M2" s="31" t="s">
        <v>350</v>
      </c>
      <c r="N2" s="31" t="s">
        <v>350</v>
      </c>
      <c r="O2" s="31" t="s">
        <v>350</v>
      </c>
      <c r="P2" s="31" t="s">
        <v>350</v>
      </c>
      <c r="Q2" s="31" t="s">
        <v>350</v>
      </c>
      <c r="R2" s="31" t="s">
        <v>350</v>
      </c>
      <c r="S2" s="31" t="s">
        <v>350</v>
      </c>
      <c r="T2" s="31" t="s">
        <v>350</v>
      </c>
      <c r="U2" s="31" t="s">
        <v>350</v>
      </c>
      <c r="V2" s="31" t="s">
        <v>350</v>
      </c>
      <c r="W2" s="31" t="s">
        <v>350</v>
      </c>
      <c r="X2" s="31" t="s">
        <v>350</v>
      </c>
      <c r="Y2" s="31" t="s">
        <v>350</v>
      </c>
      <c r="Z2" s="31" t="s">
        <v>350</v>
      </c>
      <c r="AA2" s="31" t="s">
        <v>350</v>
      </c>
      <c r="AB2" s="31" t="s">
        <v>350</v>
      </c>
      <c r="AC2" s="31" t="s">
        <v>350</v>
      </c>
      <c r="AD2" s="31" t="s">
        <v>350</v>
      </c>
      <c r="AE2" s="31" t="s">
        <v>350</v>
      </c>
      <c r="AF2" s="31" t="s">
        <v>350</v>
      </c>
      <c r="AG2" s="31" t="s">
        <v>350</v>
      </c>
      <c r="AH2" s="31" t="s">
        <v>350</v>
      </c>
      <c r="AI2" s="31" t="s">
        <v>350</v>
      </c>
      <c r="AJ2" s="31" t="s">
        <v>350</v>
      </c>
      <c r="AK2" s="31" t="s">
        <v>350</v>
      </c>
      <c r="AL2" s="31" t="s">
        <v>350</v>
      </c>
      <c r="AM2" s="31" t="s">
        <v>350</v>
      </c>
      <c r="AN2" s="31" t="s">
        <v>350</v>
      </c>
      <c r="AO2" s="31" t="s">
        <v>350</v>
      </c>
      <c r="AP2" s="31" t="s">
        <v>350</v>
      </c>
      <c r="AQ2" s="31" t="s">
        <v>350</v>
      </c>
      <c r="AR2" s="31" t="s">
        <v>350</v>
      </c>
      <c r="AS2" s="31" t="s">
        <v>350</v>
      </c>
      <c r="AT2" s="31" t="s">
        <v>350</v>
      </c>
      <c r="AU2" s="31" t="s">
        <v>350</v>
      </c>
      <c r="AV2" s="31" t="s">
        <v>350</v>
      </c>
      <c r="AW2" s="31" t="s">
        <v>350</v>
      </c>
      <c r="AX2" s="31" t="s">
        <v>350</v>
      </c>
      <c r="AY2" s="31" t="s">
        <v>350</v>
      </c>
      <c r="AZ2" s="31" t="s">
        <v>350</v>
      </c>
      <c r="BA2" s="31" t="s">
        <v>350</v>
      </c>
      <c r="BB2" s="31" t="s">
        <v>350</v>
      </c>
      <c r="BC2" s="31" t="s">
        <v>350</v>
      </c>
      <c r="BD2" s="31" t="s">
        <v>350</v>
      </c>
      <c r="BE2" s="31" t="s">
        <v>350</v>
      </c>
      <c r="BF2" s="31" t="s">
        <v>350</v>
      </c>
      <c r="BG2" s="31" t="s">
        <v>350</v>
      </c>
      <c r="BH2" s="31" t="s">
        <v>350</v>
      </c>
      <c r="BI2" s="31" t="s">
        <v>350</v>
      </c>
      <c r="BJ2" s="31" t="s">
        <v>350</v>
      </c>
      <c r="BK2" s="31" t="s">
        <v>350</v>
      </c>
      <c r="BL2" s="31" t="s">
        <v>350</v>
      </c>
      <c r="BM2" s="31" t="s">
        <v>350</v>
      </c>
      <c r="BN2" s="31" t="s">
        <v>350</v>
      </c>
      <c r="BO2" s="31" t="s">
        <v>350</v>
      </c>
      <c r="BP2" s="31" t="s">
        <v>350</v>
      </c>
      <c r="BQ2" s="31" t="s">
        <v>350</v>
      </c>
      <c r="BR2" s="31" t="s">
        <v>350</v>
      </c>
      <c r="BS2" s="31" t="s">
        <v>350</v>
      </c>
      <c r="BT2" s="31" t="s">
        <v>350</v>
      </c>
      <c r="BU2" s="31" t="s">
        <v>350</v>
      </c>
      <c r="BV2" s="31" t="s">
        <v>350</v>
      </c>
      <c r="BW2" s="31" t="s">
        <v>350</v>
      </c>
      <c r="BX2" s="31" t="s">
        <v>350</v>
      </c>
      <c r="BY2" s="31" t="s">
        <v>350</v>
      </c>
      <c r="BZ2" s="31" t="s">
        <v>350</v>
      </c>
      <c r="CA2" s="31" t="s">
        <v>350</v>
      </c>
      <c r="CB2" s="31" t="s">
        <v>350</v>
      </c>
      <c r="CC2" s="31" t="s">
        <v>350</v>
      </c>
      <c r="CD2" s="31" t="s">
        <v>350</v>
      </c>
      <c r="CE2" s="31" t="s">
        <v>350</v>
      </c>
      <c r="CF2" s="31" t="s">
        <v>350</v>
      </c>
      <c r="CG2" s="31" t="s">
        <v>350</v>
      </c>
      <c r="CH2" s="31" t="s">
        <v>350</v>
      </c>
      <c r="CI2" s="31" t="s">
        <v>350</v>
      </c>
      <c r="CJ2" s="31" t="s">
        <v>350</v>
      </c>
      <c r="CK2" s="31" t="s">
        <v>350</v>
      </c>
      <c r="CL2" s="31" t="s">
        <v>350</v>
      </c>
      <c r="CM2" s="31" t="s">
        <v>350</v>
      </c>
      <c r="CN2" s="31" t="s">
        <v>350</v>
      </c>
      <c r="CO2" s="31" t="s">
        <v>350</v>
      </c>
      <c r="CP2" s="31" t="s">
        <v>350</v>
      </c>
      <c r="CQ2" s="31" t="s">
        <v>350</v>
      </c>
      <c r="CR2" s="31" t="s">
        <v>350</v>
      </c>
      <c r="CS2" s="31" t="s">
        <v>350</v>
      </c>
      <c r="CT2" s="31" t="s">
        <v>350</v>
      </c>
      <c r="CU2" s="31" t="s">
        <v>350</v>
      </c>
      <c r="CV2" s="31" t="s">
        <v>350</v>
      </c>
      <c r="CW2" s="31" t="s">
        <v>350</v>
      </c>
      <c r="CX2" s="31" t="s">
        <v>350</v>
      </c>
      <c r="CY2" s="31" t="s">
        <v>350</v>
      </c>
      <c r="CZ2" s="31" t="s">
        <v>350</v>
      </c>
      <c r="DA2" s="31" t="s">
        <v>350</v>
      </c>
      <c r="DB2" s="31" t="s">
        <v>350</v>
      </c>
      <c r="DC2" s="31" t="s">
        <v>350</v>
      </c>
      <c r="DD2" s="31" t="s">
        <v>350</v>
      </c>
      <c r="DE2" s="31" t="s">
        <v>350</v>
      </c>
      <c r="DF2" s="31" t="s">
        <v>350</v>
      </c>
      <c r="DG2" s="31" t="s">
        <v>350</v>
      </c>
      <c r="DH2" s="31" t="s">
        <v>350</v>
      </c>
      <c r="DI2" s="31" t="s">
        <v>350</v>
      </c>
      <c r="DJ2" s="31" t="s">
        <v>350</v>
      </c>
      <c r="DK2" s="31" t="s">
        <v>350</v>
      </c>
      <c r="DL2" s="31" t="s">
        <v>350</v>
      </c>
      <c r="DM2" s="31" t="s">
        <v>350</v>
      </c>
      <c r="DN2" s="31" t="s">
        <v>350</v>
      </c>
      <c r="DO2" s="31" t="s">
        <v>350</v>
      </c>
      <c r="DP2" s="31" t="s">
        <v>350</v>
      </c>
      <c r="DQ2" s="31" t="s">
        <v>350</v>
      </c>
      <c r="DR2" s="31" t="s">
        <v>350</v>
      </c>
      <c r="DS2" s="31" t="s">
        <v>350</v>
      </c>
      <c r="DT2" s="31" t="s">
        <v>350</v>
      </c>
      <c r="DU2" s="31" t="s">
        <v>350</v>
      </c>
      <c r="DV2" s="31" t="s">
        <v>350</v>
      </c>
      <c r="DW2" s="31" t="s">
        <v>350</v>
      </c>
      <c r="DX2" s="31" t="s">
        <v>350</v>
      </c>
      <c r="DY2" s="31" t="s">
        <v>350</v>
      </c>
      <c r="DZ2" s="31" t="s">
        <v>350</v>
      </c>
      <c r="EA2" s="31" t="s">
        <v>350</v>
      </c>
      <c r="EB2" s="31" t="s">
        <v>350</v>
      </c>
      <c r="EC2" s="31" t="s">
        <v>350</v>
      </c>
      <c r="ED2" s="31" t="s">
        <v>350</v>
      </c>
      <c r="EE2" s="31" t="s">
        <v>350</v>
      </c>
      <c r="EF2" s="31" t="s">
        <v>350</v>
      </c>
      <c r="EG2" s="31" t="s">
        <v>350</v>
      </c>
      <c r="EH2" s="31" t="s">
        <v>350</v>
      </c>
      <c r="EI2" s="31" t="s">
        <v>350</v>
      </c>
      <c r="EJ2" s="31" t="s">
        <v>350</v>
      </c>
      <c r="EK2" s="31" t="s">
        <v>350</v>
      </c>
      <c r="EL2" s="31" t="s">
        <v>350</v>
      </c>
      <c r="EM2" s="31" t="s">
        <v>350</v>
      </c>
      <c r="EN2" s="31" t="s">
        <v>350</v>
      </c>
      <c r="EO2" s="31" t="s">
        <v>350</v>
      </c>
      <c r="EP2" s="31" t="s">
        <v>350</v>
      </c>
      <c r="EQ2" s="31" t="s">
        <v>350</v>
      </c>
    </row>
    <row r="3" spans="1:147" s="31" customFormat="1" x14ac:dyDescent="0.25">
      <c r="A3" s="33">
        <v>21551</v>
      </c>
      <c r="B3" s="31" t="s">
        <v>126</v>
      </c>
      <c r="C3" s="31" t="s">
        <v>126</v>
      </c>
      <c r="D3" s="31" t="s">
        <v>126</v>
      </c>
      <c r="E3" s="31" t="s">
        <v>126</v>
      </c>
      <c r="F3" s="31" t="s">
        <v>126</v>
      </c>
      <c r="G3" s="31" t="s">
        <v>35</v>
      </c>
      <c r="H3" s="31" t="s">
        <v>35</v>
      </c>
      <c r="I3" s="31" t="s">
        <v>359</v>
      </c>
      <c r="J3" s="31" t="s">
        <v>359</v>
      </c>
      <c r="K3" s="31" t="s">
        <v>359</v>
      </c>
      <c r="L3" s="31" t="s">
        <v>359</v>
      </c>
      <c r="M3" s="31" t="s">
        <v>359</v>
      </c>
      <c r="N3" s="31" t="s">
        <v>359</v>
      </c>
      <c r="O3" s="31" t="s">
        <v>359</v>
      </c>
      <c r="P3" s="31" t="s">
        <v>359</v>
      </c>
      <c r="Q3" s="31" t="s">
        <v>359</v>
      </c>
      <c r="R3" s="31" t="s">
        <v>359</v>
      </c>
      <c r="S3" s="31" t="s">
        <v>359</v>
      </c>
      <c r="T3" s="31" t="s">
        <v>36</v>
      </c>
      <c r="U3" s="31" t="s">
        <v>36</v>
      </c>
      <c r="V3" s="31" t="s">
        <v>110</v>
      </c>
      <c r="W3" s="31" t="s">
        <v>110</v>
      </c>
      <c r="X3" s="31" t="s">
        <v>111</v>
      </c>
      <c r="Y3" s="31" t="s">
        <v>112</v>
      </c>
      <c r="Z3" s="31" t="s">
        <v>110</v>
      </c>
      <c r="AA3" s="31" t="s">
        <v>110</v>
      </c>
      <c r="AB3" s="31" t="s">
        <v>110</v>
      </c>
      <c r="AC3" s="31" t="s">
        <v>110</v>
      </c>
      <c r="AD3" s="31" t="s">
        <v>110</v>
      </c>
      <c r="AE3" s="31" t="s">
        <v>110</v>
      </c>
      <c r="AF3" s="31" t="s">
        <v>110</v>
      </c>
      <c r="AG3" s="31" t="s">
        <v>110</v>
      </c>
      <c r="AH3" s="31" t="s">
        <v>110</v>
      </c>
      <c r="AI3" s="31" t="s">
        <v>110</v>
      </c>
      <c r="AJ3" s="31" t="s">
        <v>110</v>
      </c>
      <c r="AK3" s="31" t="s">
        <v>110</v>
      </c>
      <c r="AL3" s="31" t="s">
        <v>110</v>
      </c>
      <c r="AM3" s="31" t="s">
        <v>110</v>
      </c>
      <c r="AN3" s="31" t="s">
        <v>110</v>
      </c>
      <c r="AO3" s="31" t="s">
        <v>110</v>
      </c>
      <c r="AP3" s="31" t="s">
        <v>110</v>
      </c>
      <c r="AQ3" s="31" t="s">
        <v>110</v>
      </c>
      <c r="AR3" s="31" t="s">
        <v>110</v>
      </c>
      <c r="AS3" s="31" t="s">
        <v>113</v>
      </c>
      <c r="AT3" s="31" t="s">
        <v>113</v>
      </c>
      <c r="AU3" s="31" t="s">
        <v>113</v>
      </c>
      <c r="AV3" s="31" t="s">
        <v>114</v>
      </c>
      <c r="AW3" s="31" t="s">
        <v>62</v>
      </c>
      <c r="AX3" s="31" t="s">
        <v>62</v>
      </c>
      <c r="AY3" s="31" t="s">
        <v>62</v>
      </c>
      <c r="AZ3" s="31" t="s">
        <v>62</v>
      </c>
      <c r="BA3" s="31" t="s">
        <v>62</v>
      </c>
      <c r="BB3" s="31" t="s">
        <v>62</v>
      </c>
      <c r="BC3" s="31" t="s">
        <v>62</v>
      </c>
      <c r="BD3" s="31" t="s">
        <v>62</v>
      </c>
      <c r="BE3" s="31" t="s">
        <v>62</v>
      </c>
      <c r="BF3" s="31" t="s">
        <v>62</v>
      </c>
      <c r="BG3" s="31" t="s">
        <v>62</v>
      </c>
      <c r="BH3" s="31" t="s">
        <v>62</v>
      </c>
      <c r="BI3" s="31" t="s">
        <v>63</v>
      </c>
      <c r="BJ3" s="31" t="s">
        <v>111</v>
      </c>
      <c r="BK3" s="31" t="s">
        <v>111</v>
      </c>
      <c r="BL3" s="31" t="s">
        <v>111</v>
      </c>
      <c r="BM3" s="31" t="s">
        <v>111</v>
      </c>
      <c r="BN3" s="31" t="s">
        <v>111</v>
      </c>
      <c r="BO3" s="31" t="s">
        <v>111</v>
      </c>
      <c r="BP3" s="31" t="s">
        <v>111</v>
      </c>
      <c r="BQ3" s="31" t="s">
        <v>111</v>
      </c>
      <c r="BR3" s="31" t="s">
        <v>111</v>
      </c>
      <c r="BS3" s="31" t="s">
        <v>111</v>
      </c>
      <c r="BT3" s="31" t="s">
        <v>111</v>
      </c>
      <c r="BU3" s="31" t="s">
        <v>111</v>
      </c>
      <c r="BV3" s="31" t="s">
        <v>155</v>
      </c>
      <c r="BW3" s="31" t="s">
        <v>111</v>
      </c>
      <c r="BX3" s="31" t="s">
        <v>155</v>
      </c>
      <c r="BY3" s="31" t="s">
        <v>195</v>
      </c>
      <c r="BZ3" s="31" t="s">
        <v>195</v>
      </c>
      <c r="CA3" s="31" t="s">
        <v>195</v>
      </c>
      <c r="CB3" s="31" t="s">
        <v>195</v>
      </c>
      <c r="CC3" s="31" t="s">
        <v>195</v>
      </c>
      <c r="CD3" s="31" t="s">
        <v>195</v>
      </c>
      <c r="CE3" s="31" t="s">
        <v>195</v>
      </c>
      <c r="CF3" s="31" t="s">
        <v>195</v>
      </c>
      <c r="CG3" s="31" t="s">
        <v>195</v>
      </c>
      <c r="CH3" s="31" t="s">
        <v>195</v>
      </c>
      <c r="CI3" s="31" t="s">
        <v>195</v>
      </c>
      <c r="CJ3" s="31" t="s">
        <v>195</v>
      </c>
      <c r="CK3" s="31" t="s">
        <v>383</v>
      </c>
      <c r="CL3" s="31" t="s">
        <v>383</v>
      </c>
      <c r="CM3" s="31" t="s">
        <v>383</v>
      </c>
      <c r="CN3" s="31" t="s">
        <v>383</v>
      </c>
      <c r="CO3" s="31" t="s">
        <v>383</v>
      </c>
      <c r="CP3" s="31" t="s">
        <v>383</v>
      </c>
      <c r="CQ3" s="31" t="s">
        <v>383</v>
      </c>
      <c r="CR3" s="31" t="s">
        <v>383</v>
      </c>
      <c r="CS3" s="31" t="s">
        <v>383</v>
      </c>
      <c r="CT3" s="31" t="s">
        <v>383</v>
      </c>
      <c r="CU3" s="31" t="s">
        <v>383</v>
      </c>
      <c r="CV3" s="31" t="s">
        <v>383</v>
      </c>
      <c r="CW3" s="31" t="s">
        <v>196</v>
      </c>
      <c r="CX3" s="31" t="s">
        <v>196</v>
      </c>
      <c r="CY3" s="31" t="s">
        <v>196</v>
      </c>
      <c r="CZ3" s="31" t="s">
        <v>196</v>
      </c>
      <c r="DA3" s="31" t="s">
        <v>197</v>
      </c>
      <c r="DB3" s="31" t="s">
        <v>217</v>
      </c>
      <c r="DC3" s="31" t="s">
        <v>213</v>
      </c>
      <c r="DD3" s="31" t="s">
        <v>214</v>
      </c>
      <c r="DE3" s="31" t="s">
        <v>215</v>
      </c>
      <c r="DF3" s="31" t="s">
        <v>216</v>
      </c>
      <c r="DG3" s="31" t="s">
        <v>217</v>
      </c>
      <c r="DH3" s="31" t="s">
        <v>217</v>
      </c>
      <c r="DI3" s="31" t="s">
        <v>217</v>
      </c>
      <c r="DJ3" s="31" t="s">
        <v>217</v>
      </c>
      <c r="DK3" s="31" t="s">
        <v>253</v>
      </c>
      <c r="DL3" s="31" t="s">
        <v>253</v>
      </c>
      <c r="DM3" s="31" t="s">
        <v>391</v>
      </c>
      <c r="DN3" s="31" t="s">
        <v>253</v>
      </c>
      <c r="DO3" s="31" t="s">
        <v>253</v>
      </c>
      <c r="DP3" s="31" t="s">
        <v>254</v>
      </c>
      <c r="DQ3" s="31" t="s">
        <v>253</v>
      </c>
      <c r="DR3" s="31" t="s">
        <v>253</v>
      </c>
      <c r="DS3" s="31" t="s">
        <v>253</v>
      </c>
      <c r="DT3" s="31" t="s">
        <v>255</v>
      </c>
      <c r="DU3" s="31" t="s">
        <v>254</v>
      </c>
      <c r="DV3" s="31" t="s">
        <v>253</v>
      </c>
      <c r="DW3" s="31" t="s">
        <v>253</v>
      </c>
      <c r="DX3" s="31" t="s">
        <v>253</v>
      </c>
      <c r="DY3" s="31" t="s">
        <v>253</v>
      </c>
      <c r="DZ3" s="31" t="s">
        <v>253</v>
      </c>
      <c r="EA3" s="31" t="s">
        <v>253</v>
      </c>
      <c r="EB3" s="31" t="s">
        <v>253</v>
      </c>
      <c r="EC3" s="31" t="s">
        <v>111</v>
      </c>
      <c r="ED3" s="31" t="s">
        <v>253</v>
      </c>
      <c r="EE3" s="31" t="s">
        <v>279</v>
      </c>
      <c r="EF3" s="31" t="s">
        <v>279</v>
      </c>
      <c r="EG3" s="31" t="s">
        <v>279</v>
      </c>
      <c r="EH3" s="31" t="s">
        <v>279</v>
      </c>
      <c r="EI3" s="31" t="s">
        <v>253</v>
      </c>
      <c r="EJ3" s="31" t="s">
        <v>253</v>
      </c>
      <c r="EK3" s="31" t="s">
        <v>279</v>
      </c>
      <c r="EL3" s="31" t="s">
        <v>279</v>
      </c>
      <c r="EM3" s="31" t="s">
        <v>279</v>
      </c>
      <c r="EN3" s="31" t="s">
        <v>279</v>
      </c>
      <c r="EO3" s="31" t="s">
        <v>279</v>
      </c>
      <c r="EP3" s="31" t="s">
        <v>285</v>
      </c>
      <c r="EQ3" s="31" t="s">
        <v>111</v>
      </c>
    </row>
    <row r="4" spans="1:147" s="31" customFormat="1" x14ac:dyDescent="0.25">
      <c r="A4" s="33">
        <v>42705</v>
      </c>
      <c r="B4" s="31" t="s">
        <v>116</v>
      </c>
      <c r="C4" s="31" t="s">
        <v>117</v>
      </c>
      <c r="D4" s="31" t="s">
        <v>118</v>
      </c>
      <c r="E4" s="31" t="s">
        <v>119</v>
      </c>
      <c r="F4" s="31" t="s">
        <v>120</v>
      </c>
      <c r="G4" s="31" t="s">
        <v>5</v>
      </c>
      <c r="H4" s="31" t="s">
        <v>6</v>
      </c>
      <c r="I4" s="31" t="s">
        <v>7</v>
      </c>
      <c r="J4" s="31" t="s">
        <v>8</v>
      </c>
      <c r="K4" s="31" t="s">
        <v>9</v>
      </c>
      <c r="L4" s="31" t="s">
        <v>10</v>
      </c>
      <c r="M4" s="31" t="s">
        <v>11</v>
      </c>
      <c r="N4" s="31" t="s">
        <v>12</v>
      </c>
      <c r="O4" s="31" t="s">
        <v>13</v>
      </c>
      <c r="P4" s="31" t="s">
        <v>14</v>
      </c>
      <c r="Q4" s="31" t="s">
        <v>360</v>
      </c>
      <c r="R4" s="31" t="s">
        <v>15</v>
      </c>
      <c r="S4" s="31" t="s">
        <v>16</v>
      </c>
      <c r="T4" s="31" t="s">
        <v>17</v>
      </c>
      <c r="U4" s="31" t="s">
        <v>18</v>
      </c>
      <c r="V4" s="31" t="s">
        <v>65</v>
      </c>
      <c r="W4" s="31" t="s">
        <v>362</v>
      </c>
      <c r="X4" s="31" t="s">
        <v>66</v>
      </c>
      <c r="Y4" s="31" t="s">
        <v>67</v>
      </c>
      <c r="Z4" s="31" t="s">
        <v>363</v>
      </c>
      <c r="AA4" s="31" t="s">
        <v>364</v>
      </c>
      <c r="AB4" s="31" t="s">
        <v>365</v>
      </c>
      <c r="AC4" s="31" t="s">
        <v>366</v>
      </c>
      <c r="AD4" s="31" t="s">
        <v>367</v>
      </c>
      <c r="AE4" s="31" t="s">
        <v>368</v>
      </c>
      <c r="AF4" s="31" t="s">
        <v>68</v>
      </c>
      <c r="AG4" s="31" t="s">
        <v>69</v>
      </c>
      <c r="AH4" s="31" t="s">
        <v>70</v>
      </c>
      <c r="AI4" s="31" t="s">
        <v>71</v>
      </c>
      <c r="AJ4" s="31" t="s">
        <v>369</v>
      </c>
      <c r="AK4" s="31" t="s">
        <v>72</v>
      </c>
      <c r="AL4" s="31" t="s">
        <v>73</v>
      </c>
      <c r="AM4" s="31" t="s">
        <v>370</v>
      </c>
      <c r="AN4" s="31" t="s">
        <v>74</v>
      </c>
      <c r="AO4" s="31" t="s">
        <v>75</v>
      </c>
      <c r="AP4" s="31" t="s">
        <v>76</v>
      </c>
      <c r="AQ4" s="31" t="s">
        <v>77</v>
      </c>
      <c r="AR4" s="31" t="s">
        <v>78</v>
      </c>
      <c r="AS4" s="31" t="s">
        <v>79</v>
      </c>
      <c r="AT4" s="31" t="s">
        <v>80</v>
      </c>
      <c r="AU4" s="31" t="s">
        <v>81</v>
      </c>
      <c r="AV4" s="31" t="s">
        <v>82</v>
      </c>
      <c r="AW4" s="31" t="s">
        <v>38</v>
      </c>
      <c r="AX4" s="31" t="s">
        <v>39</v>
      </c>
      <c r="AY4" s="31" t="s">
        <v>40</v>
      </c>
      <c r="AZ4" s="31" t="s">
        <v>41</v>
      </c>
      <c r="BA4" s="31" t="s">
        <v>42</v>
      </c>
      <c r="BB4" s="31" t="s">
        <v>43</v>
      </c>
      <c r="BC4" s="31" t="s">
        <v>44</v>
      </c>
      <c r="BD4" s="31" t="s">
        <v>45</v>
      </c>
      <c r="BE4" s="31" t="s">
        <v>46</v>
      </c>
      <c r="BF4" s="31" t="s">
        <v>47</v>
      </c>
      <c r="BG4" s="31" t="s">
        <v>372</v>
      </c>
      <c r="BH4" s="31" t="s">
        <v>48</v>
      </c>
      <c r="BI4" s="31" t="s">
        <v>373</v>
      </c>
      <c r="BJ4" s="31" t="s">
        <v>127</v>
      </c>
      <c r="BK4" s="31" t="s">
        <v>128</v>
      </c>
      <c r="BL4" s="31" t="s">
        <v>129</v>
      </c>
      <c r="BM4" s="31" t="s">
        <v>130</v>
      </c>
      <c r="BN4" s="31" t="s">
        <v>131</v>
      </c>
      <c r="BO4" s="31" t="s">
        <v>132</v>
      </c>
      <c r="BP4" s="31" t="s">
        <v>133</v>
      </c>
      <c r="BQ4" s="31" t="s">
        <v>374</v>
      </c>
      <c r="BR4" s="31" t="s">
        <v>376</v>
      </c>
      <c r="BS4" s="31" t="s">
        <v>134</v>
      </c>
      <c r="BT4" s="31" t="s">
        <v>135</v>
      </c>
      <c r="BU4" s="31" t="s">
        <v>136</v>
      </c>
      <c r="BV4" s="31" t="s">
        <v>377</v>
      </c>
      <c r="BW4" s="31" t="s">
        <v>137</v>
      </c>
      <c r="BX4" s="31" t="s">
        <v>378</v>
      </c>
      <c r="BY4" s="31" t="s">
        <v>400</v>
      </c>
      <c r="BZ4" s="31" t="s">
        <v>406</v>
      </c>
      <c r="CA4" s="31" t="s">
        <v>410</v>
      </c>
      <c r="CB4" s="31" t="s">
        <v>379</v>
      </c>
      <c r="CC4" s="31" t="s">
        <v>408</v>
      </c>
      <c r="CD4" s="31" t="s">
        <v>380</v>
      </c>
      <c r="CE4" s="31" t="s">
        <v>404</v>
      </c>
      <c r="CF4" s="31" t="s">
        <v>412</v>
      </c>
      <c r="CG4" s="31" t="s">
        <v>381</v>
      </c>
      <c r="CH4" s="31" t="s">
        <v>402</v>
      </c>
      <c r="CI4" s="31" t="s">
        <v>400</v>
      </c>
      <c r="CJ4" s="31" t="s">
        <v>382</v>
      </c>
      <c r="CK4" s="31" t="s">
        <v>157</v>
      </c>
      <c r="CL4" s="31" t="s">
        <v>158</v>
      </c>
      <c r="CM4" s="31" t="s">
        <v>159</v>
      </c>
      <c r="CN4" s="31" t="s">
        <v>160</v>
      </c>
      <c r="CO4" s="31" t="s">
        <v>161</v>
      </c>
      <c r="CP4" s="31" t="s">
        <v>162</v>
      </c>
      <c r="CQ4" s="31" t="s">
        <v>163</v>
      </c>
      <c r="CR4" s="31" t="s">
        <v>164</v>
      </c>
      <c r="CS4" s="31" t="s">
        <v>165</v>
      </c>
      <c r="CT4" s="31" t="s">
        <v>166</v>
      </c>
      <c r="CU4" s="31" t="s">
        <v>167</v>
      </c>
      <c r="CV4" s="31" t="s">
        <v>168</v>
      </c>
      <c r="CW4" s="31" t="s">
        <v>169</v>
      </c>
      <c r="CX4" s="31" t="s">
        <v>170</v>
      </c>
      <c r="CY4" s="31" t="s">
        <v>171</v>
      </c>
      <c r="CZ4" s="31" t="s">
        <v>172</v>
      </c>
      <c r="DA4" s="31" t="s">
        <v>173</v>
      </c>
      <c r="DB4" s="31" t="s">
        <v>386</v>
      </c>
      <c r="DC4" s="31" t="s">
        <v>199</v>
      </c>
      <c r="DD4" s="31" t="s">
        <v>200</v>
      </c>
      <c r="DE4" s="31" t="s">
        <v>201</v>
      </c>
      <c r="DF4" s="31" t="s">
        <v>202</v>
      </c>
      <c r="DG4" s="31" t="s">
        <v>387</v>
      </c>
      <c r="DH4" s="31" t="s">
        <v>388</v>
      </c>
      <c r="DI4" s="31" t="s">
        <v>389</v>
      </c>
      <c r="DJ4" s="31" t="s">
        <v>390</v>
      </c>
      <c r="DK4" s="31" t="s">
        <v>219</v>
      </c>
      <c r="DL4" s="31" t="s">
        <v>220</v>
      </c>
      <c r="DM4" s="31" t="s">
        <v>221</v>
      </c>
      <c r="DN4" s="31" t="s">
        <v>222</v>
      </c>
      <c r="DO4" s="31" t="s">
        <v>223</v>
      </c>
      <c r="DP4" s="31" t="s">
        <v>392</v>
      </c>
      <c r="DQ4" s="31" t="s">
        <v>222</v>
      </c>
      <c r="DR4" s="31" t="s">
        <v>224</v>
      </c>
      <c r="DS4" s="31" t="s">
        <v>393</v>
      </c>
      <c r="DT4" s="31" t="s">
        <v>394</v>
      </c>
      <c r="DU4" s="31" t="s">
        <v>396</v>
      </c>
      <c r="DV4" s="31" t="s">
        <v>225</v>
      </c>
      <c r="DW4" s="31" t="s">
        <v>226</v>
      </c>
      <c r="DX4" s="31" t="s">
        <v>227</v>
      </c>
      <c r="DY4" s="31" t="s">
        <v>228</v>
      </c>
      <c r="DZ4" s="31" t="s">
        <v>229</v>
      </c>
      <c r="EA4" s="31" t="s">
        <v>230</v>
      </c>
      <c r="EB4" s="31" t="s">
        <v>231</v>
      </c>
      <c r="EC4" s="31" t="s">
        <v>232</v>
      </c>
      <c r="ED4" s="31" t="s">
        <v>233</v>
      </c>
      <c r="EE4" s="31" t="s">
        <v>257</v>
      </c>
      <c r="EF4" s="31" t="s">
        <v>258</v>
      </c>
      <c r="EG4" s="31" t="s">
        <v>259</v>
      </c>
      <c r="EH4" s="31" t="s">
        <v>260</v>
      </c>
      <c r="EI4" s="31" t="s">
        <v>261</v>
      </c>
      <c r="EJ4" s="31" t="s">
        <v>262</v>
      </c>
      <c r="EK4" s="31" t="s">
        <v>263</v>
      </c>
      <c r="EL4" s="31" t="s">
        <v>264</v>
      </c>
      <c r="EM4" s="31" t="s">
        <v>265</v>
      </c>
      <c r="EN4" s="31" t="s">
        <v>266</v>
      </c>
      <c r="EO4" s="31" t="s">
        <v>267</v>
      </c>
      <c r="EP4" s="31" t="s">
        <v>398</v>
      </c>
      <c r="EQ4" s="31" t="s">
        <v>282</v>
      </c>
    </row>
    <row r="5" spans="1:147" s="31" customFormat="1" x14ac:dyDescent="0.25">
      <c r="B5" s="31" t="s">
        <v>352</v>
      </c>
      <c r="C5" s="31" t="s">
        <v>352</v>
      </c>
      <c r="D5" s="31" t="s">
        <v>352</v>
      </c>
      <c r="E5" s="31" t="s">
        <v>352</v>
      </c>
      <c r="F5" s="31" t="s">
        <v>352</v>
      </c>
      <c r="G5" s="31" t="s">
        <v>352</v>
      </c>
      <c r="H5" s="31" t="s">
        <v>352</v>
      </c>
      <c r="I5" s="31" t="s">
        <v>358</v>
      </c>
      <c r="J5" s="31" t="s">
        <v>358</v>
      </c>
      <c r="K5" s="31" t="s">
        <v>358</v>
      </c>
      <c r="L5" s="31" t="s">
        <v>358</v>
      </c>
      <c r="M5" s="31" t="s">
        <v>358</v>
      </c>
      <c r="N5" s="31" t="s">
        <v>358</v>
      </c>
      <c r="O5" s="31" t="s">
        <v>358</v>
      </c>
      <c r="P5" s="31" t="s">
        <v>358</v>
      </c>
      <c r="Q5" s="31" t="s">
        <v>358</v>
      </c>
      <c r="R5" s="31" t="s">
        <v>358</v>
      </c>
      <c r="S5" s="31" t="s">
        <v>358</v>
      </c>
      <c r="T5" s="31" t="s">
        <v>358</v>
      </c>
      <c r="U5" s="31" t="s">
        <v>358</v>
      </c>
      <c r="V5" s="31" t="s">
        <v>361</v>
      </c>
      <c r="W5" s="31" t="s">
        <v>361</v>
      </c>
      <c r="X5" s="31" t="s">
        <v>361</v>
      </c>
      <c r="Y5" s="31" t="s">
        <v>361</v>
      </c>
      <c r="Z5" s="31" t="s">
        <v>361</v>
      </c>
      <c r="AA5" s="31" t="s">
        <v>361</v>
      </c>
      <c r="AB5" s="31" t="s">
        <v>361</v>
      </c>
      <c r="AC5" s="31" t="s">
        <v>361</v>
      </c>
      <c r="AD5" s="31" t="s">
        <v>361</v>
      </c>
      <c r="AE5" s="31" t="s">
        <v>361</v>
      </c>
      <c r="AF5" s="31" t="s">
        <v>361</v>
      </c>
      <c r="AG5" s="31" t="s">
        <v>361</v>
      </c>
      <c r="AH5" s="31" t="s">
        <v>361</v>
      </c>
      <c r="AI5" s="31" t="s">
        <v>361</v>
      </c>
      <c r="AJ5" s="31" t="s">
        <v>361</v>
      </c>
      <c r="AK5" s="31" t="s">
        <v>361</v>
      </c>
      <c r="AL5" s="31" t="s">
        <v>361</v>
      </c>
      <c r="AM5" s="31" t="s">
        <v>361</v>
      </c>
      <c r="AN5" s="31" t="s">
        <v>361</v>
      </c>
      <c r="AO5" s="31" t="s">
        <v>361</v>
      </c>
      <c r="AP5" s="31" t="s">
        <v>361</v>
      </c>
      <c r="AQ5" s="31" t="s">
        <v>361</v>
      </c>
      <c r="AR5" s="31" t="s">
        <v>361</v>
      </c>
      <c r="AS5" s="31" t="s">
        <v>361</v>
      </c>
      <c r="AT5" s="31" t="s">
        <v>361</v>
      </c>
      <c r="AU5" s="31" t="s">
        <v>361</v>
      </c>
      <c r="AV5" s="31" t="s">
        <v>361</v>
      </c>
      <c r="AW5" s="31" t="s">
        <v>371</v>
      </c>
      <c r="AX5" s="31" t="s">
        <v>371</v>
      </c>
      <c r="AY5" s="31" t="s">
        <v>371</v>
      </c>
      <c r="AZ5" s="31" t="s">
        <v>371</v>
      </c>
      <c r="BA5" s="31" t="s">
        <v>371</v>
      </c>
      <c r="BB5" s="31" t="s">
        <v>371</v>
      </c>
      <c r="BC5" s="31" t="s">
        <v>371</v>
      </c>
      <c r="BD5" s="31" t="s">
        <v>371</v>
      </c>
      <c r="BE5" s="31" t="s">
        <v>371</v>
      </c>
      <c r="BF5" s="31" t="s">
        <v>371</v>
      </c>
      <c r="BG5" s="31" t="s">
        <v>371</v>
      </c>
      <c r="BH5" s="31" t="s">
        <v>371</v>
      </c>
      <c r="BI5" s="31" t="s">
        <v>371</v>
      </c>
      <c r="BJ5" s="31" t="s">
        <v>358</v>
      </c>
      <c r="BK5" s="31" t="s">
        <v>358</v>
      </c>
      <c r="BL5" s="31" t="s">
        <v>358</v>
      </c>
      <c r="BM5" s="31" t="s">
        <v>358</v>
      </c>
      <c r="BN5" s="31" t="s">
        <v>358</v>
      </c>
      <c r="BO5" s="31" t="s">
        <v>358</v>
      </c>
      <c r="BP5" s="31" t="s">
        <v>358</v>
      </c>
      <c r="BQ5" s="31" t="s">
        <v>375</v>
      </c>
      <c r="BR5" s="31" t="s">
        <v>375</v>
      </c>
      <c r="BS5" s="31" t="s">
        <v>153</v>
      </c>
      <c r="BT5" s="31" t="s">
        <v>153</v>
      </c>
      <c r="BU5" s="31" t="s">
        <v>153</v>
      </c>
      <c r="BV5" s="31" t="s">
        <v>154</v>
      </c>
      <c r="BW5" s="31" t="s">
        <v>358</v>
      </c>
      <c r="BX5" s="31" t="s">
        <v>154</v>
      </c>
      <c r="BY5" s="31" t="s">
        <v>361</v>
      </c>
      <c r="BZ5" s="31" t="s">
        <v>361</v>
      </c>
      <c r="CA5" s="31" t="s">
        <v>361</v>
      </c>
      <c r="CB5" s="31" t="s">
        <v>361</v>
      </c>
      <c r="CC5" s="31" t="s">
        <v>361</v>
      </c>
      <c r="CD5" s="31" t="s">
        <v>361</v>
      </c>
      <c r="CE5" s="31" t="s">
        <v>361</v>
      </c>
      <c r="CF5" s="31" t="s">
        <v>361</v>
      </c>
      <c r="CG5" s="31" t="s">
        <v>361</v>
      </c>
      <c r="CH5" s="31" t="s">
        <v>361</v>
      </c>
      <c r="CI5" s="31" t="s">
        <v>361</v>
      </c>
      <c r="CJ5" s="31" t="s">
        <v>361</v>
      </c>
      <c r="CK5" s="31" t="s">
        <v>361</v>
      </c>
      <c r="CL5" s="31" t="s">
        <v>361</v>
      </c>
      <c r="CM5" s="31" t="s">
        <v>361</v>
      </c>
      <c r="CN5" s="31" t="s">
        <v>361</v>
      </c>
      <c r="CO5" s="31" t="s">
        <v>361</v>
      </c>
      <c r="CP5" s="31" t="s">
        <v>361</v>
      </c>
      <c r="CQ5" s="31" t="s">
        <v>361</v>
      </c>
      <c r="CR5" s="31" t="s">
        <v>361</v>
      </c>
      <c r="CS5" s="31" t="s">
        <v>361</v>
      </c>
      <c r="CT5" s="31" t="s">
        <v>361</v>
      </c>
      <c r="CU5" s="31" t="s">
        <v>361</v>
      </c>
      <c r="CV5" s="31" t="s">
        <v>361</v>
      </c>
      <c r="CW5" s="31" t="s">
        <v>361</v>
      </c>
      <c r="CX5" s="31" t="s">
        <v>361</v>
      </c>
      <c r="CY5" s="31" t="s">
        <v>361</v>
      </c>
      <c r="CZ5" s="31" t="s">
        <v>361</v>
      </c>
      <c r="DA5" s="31" t="s">
        <v>361</v>
      </c>
      <c r="DB5" s="31" t="s">
        <v>212</v>
      </c>
      <c r="DC5" s="31" t="s">
        <v>358</v>
      </c>
      <c r="DD5" s="31" t="s">
        <v>358</v>
      </c>
      <c r="DE5" s="31" t="s">
        <v>358</v>
      </c>
      <c r="DF5" s="31" t="s">
        <v>358</v>
      </c>
      <c r="DG5" s="31" t="s">
        <v>212</v>
      </c>
      <c r="DH5" s="31" t="s">
        <v>212</v>
      </c>
      <c r="DI5" s="31" t="s">
        <v>212</v>
      </c>
      <c r="DJ5" s="31" t="s">
        <v>212</v>
      </c>
      <c r="DK5" s="31" t="s">
        <v>358</v>
      </c>
      <c r="DL5" s="31" t="s">
        <v>358</v>
      </c>
      <c r="DM5" s="31" t="s">
        <v>153</v>
      </c>
      <c r="DN5" s="31" t="s">
        <v>153</v>
      </c>
      <c r="DO5" s="31" t="s">
        <v>358</v>
      </c>
      <c r="DP5" s="31" t="s">
        <v>358</v>
      </c>
      <c r="DQ5" s="31" t="s">
        <v>153</v>
      </c>
      <c r="DR5" s="31" t="s">
        <v>358</v>
      </c>
      <c r="DS5" s="31" t="s">
        <v>358</v>
      </c>
      <c r="DT5" s="31" t="s">
        <v>395</v>
      </c>
      <c r="DU5" s="31" t="s">
        <v>358</v>
      </c>
      <c r="DV5" s="31" t="s">
        <v>358</v>
      </c>
      <c r="DW5" s="31" t="s">
        <v>358</v>
      </c>
      <c r="DX5" s="31" t="s">
        <v>358</v>
      </c>
      <c r="DY5" s="31" t="s">
        <v>358</v>
      </c>
      <c r="DZ5" s="31" t="s">
        <v>358</v>
      </c>
      <c r="EA5" s="31" t="s">
        <v>358</v>
      </c>
      <c r="EB5" s="31" t="s">
        <v>358</v>
      </c>
      <c r="EC5" s="31" t="s">
        <v>153</v>
      </c>
      <c r="ED5" s="31" t="s">
        <v>153</v>
      </c>
      <c r="EE5" s="31" t="s">
        <v>358</v>
      </c>
      <c r="EF5" s="31" t="s">
        <v>358</v>
      </c>
      <c r="EG5" s="31" t="s">
        <v>358</v>
      </c>
      <c r="EH5" s="31" t="s">
        <v>358</v>
      </c>
      <c r="EI5" s="31" t="s">
        <v>358</v>
      </c>
      <c r="EJ5" s="31" t="s">
        <v>358</v>
      </c>
      <c r="EK5" s="31" t="s">
        <v>358</v>
      </c>
      <c r="EL5" s="31" t="s">
        <v>358</v>
      </c>
      <c r="EM5" s="31" t="s">
        <v>358</v>
      </c>
      <c r="EN5" s="31" t="s">
        <v>358</v>
      </c>
      <c r="EO5" s="31" t="s">
        <v>358</v>
      </c>
      <c r="EP5" s="31" t="s">
        <v>153</v>
      </c>
      <c r="EQ5" s="31" t="s">
        <v>358</v>
      </c>
    </row>
    <row r="6" spans="1:147" s="31" customFormat="1" x14ac:dyDescent="0.25">
      <c r="A6" s="31" t="s">
        <v>356</v>
      </c>
      <c r="B6" s="31" t="s">
        <v>357</v>
      </c>
      <c r="C6" s="31" t="s">
        <v>357</v>
      </c>
      <c r="D6" s="31" t="s">
        <v>357</v>
      </c>
      <c r="E6" s="31" t="s">
        <v>357</v>
      </c>
      <c r="F6" s="31" t="s">
        <v>357</v>
      </c>
      <c r="G6" s="31" t="s">
        <v>357</v>
      </c>
      <c r="H6" s="31" t="s">
        <v>357</v>
      </c>
      <c r="I6" s="31" t="s">
        <v>357</v>
      </c>
      <c r="J6" s="31" t="s">
        <v>357</v>
      </c>
      <c r="K6" s="31" t="s">
        <v>357</v>
      </c>
      <c r="L6" s="31" t="s">
        <v>357</v>
      </c>
      <c r="M6" s="31" t="s">
        <v>357</v>
      </c>
      <c r="N6" s="31" t="s">
        <v>357</v>
      </c>
      <c r="O6" s="31" t="s">
        <v>357</v>
      </c>
      <c r="P6" s="31" t="s">
        <v>357</v>
      </c>
      <c r="Q6" s="31" t="s">
        <v>357</v>
      </c>
      <c r="R6" s="31" t="s">
        <v>357</v>
      </c>
      <c r="S6" s="31" t="s">
        <v>357</v>
      </c>
      <c r="T6" s="31" t="s">
        <v>357</v>
      </c>
      <c r="U6" s="31" t="s">
        <v>357</v>
      </c>
      <c r="V6" s="31" t="s">
        <v>357</v>
      </c>
      <c r="W6" s="31" t="s">
        <v>357</v>
      </c>
      <c r="X6" s="31" t="s">
        <v>357</v>
      </c>
      <c r="Y6" s="31" t="s">
        <v>357</v>
      </c>
      <c r="Z6" s="31" t="s">
        <v>357</v>
      </c>
      <c r="AA6" s="31" t="s">
        <v>357</v>
      </c>
      <c r="AB6" s="31" t="s">
        <v>357</v>
      </c>
      <c r="AC6" s="31" t="s">
        <v>357</v>
      </c>
      <c r="AD6" s="31" t="s">
        <v>357</v>
      </c>
      <c r="AE6" s="31" t="s">
        <v>357</v>
      </c>
      <c r="AF6" s="31" t="s">
        <v>357</v>
      </c>
      <c r="AG6" s="31" t="s">
        <v>357</v>
      </c>
      <c r="AH6" s="31" t="s">
        <v>357</v>
      </c>
      <c r="AI6" s="31" t="s">
        <v>357</v>
      </c>
      <c r="AJ6" s="31" t="s">
        <v>357</v>
      </c>
      <c r="AK6" s="31" t="s">
        <v>357</v>
      </c>
      <c r="AL6" s="31" t="s">
        <v>357</v>
      </c>
      <c r="AM6" s="31" t="s">
        <v>357</v>
      </c>
      <c r="AN6" s="31" t="s">
        <v>357</v>
      </c>
      <c r="AO6" s="31" t="s">
        <v>357</v>
      </c>
      <c r="AP6" s="31" t="s">
        <v>357</v>
      </c>
      <c r="AQ6" s="31" t="s">
        <v>357</v>
      </c>
      <c r="AR6" s="31" t="s">
        <v>357</v>
      </c>
      <c r="AS6" s="31" t="s">
        <v>357</v>
      </c>
      <c r="AT6" s="31" t="s">
        <v>357</v>
      </c>
      <c r="AU6" s="31" t="s">
        <v>357</v>
      </c>
      <c r="AV6" s="31" t="s">
        <v>357</v>
      </c>
      <c r="AW6" s="31" t="s">
        <v>357</v>
      </c>
      <c r="AX6" s="31" t="s">
        <v>357</v>
      </c>
      <c r="AY6" s="31" t="s">
        <v>357</v>
      </c>
      <c r="AZ6" s="31" t="s">
        <v>357</v>
      </c>
      <c r="BA6" s="31" t="s">
        <v>357</v>
      </c>
      <c r="BB6" s="31" t="s">
        <v>357</v>
      </c>
      <c r="BC6" s="31" t="s">
        <v>357</v>
      </c>
      <c r="BD6" s="31" t="s">
        <v>357</v>
      </c>
      <c r="BE6" s="31" t="s">
        <v>357</v>
      </c>
      <c r="BF6" s="31" t="s">
        <v>357</v>
      </c>
      <c r="BG6" s="31" t="s">
        <v>357</v>
      </c>
      <c r="BH6" s="31" t="s">
        <v>357</v>
      </c>
      <c r="BI6" s="31" t="s">
        <v>357</v>
      </c>
      <c r="BJ6" s="31" t="s">
        <v>357</v>
      </c>
      <c r="BK6" s="31" t="s">
        <v>357</v>
      </c>
      <c r="BL6" s="31" t="s">
        <v>357</v>
      </c>
      <c r="BM6" s="31" t="s">
        <v>357</v>
      </c>
      <c r="BN6" s="31" t="s">
        <v>357</v>
      </c>
      <c r="BO6" s="31" t="s">
        <v>357</v>
      </c>
      <c r="BP6" s="31" t="s">
        <v>357</v>
      </c>
      <c r="BQ6" s="31" t="s">
        <v>357</v>
      </c>
      <c r="BR6" s="31" t="s">
        <v>357</v>
      </c>
      <c r="BS6" s="31" t="s">
        <v>357</v>
      </c>
      <c r="BT6" s="31" t="s">
        <v>357</v>
      </c>
      <c r="BU6" s="31" t="s">
        <v>357</v>
      </c>
      <c r="BV6" s="31" t="s">
        <v>357</v>
      </c>
      <c r="BW6" s="31" t="s">
        <v>357</v>
      </c>
      <c r="BX6" s="31" t="s">
        <v>357</v>
      </c>
      <c r="BY6" s="31" t="s">
        <v>357</v>
      </c>
      <c r="BZ6" s="31" t="s">
        <v>357</v>
      </c>
      <c r="CA6" s="31" t="s">
        <v>357</v>
      </c>
      <c r="CB6" s="31" t="s">
        <v>357</v>
      </c>
      <c r="CC6" s="31" t="s">
        <v>357</v>
      </c>
      <c r="CD6" s="31" t="s">
        <v>357</v>
      </c>
      <c r="CE6" s="31" t="s">
        <v>357</v>
      </c>
      <c r="CF6" s="31" t="s">
        <v>357</v>
      </c>
      <c r="CG6" s="31" t="s">
        <v>357</v>
      </c>
      <c r="CH6" s="31" t="s">
        <v>357</v>
      </c>
      <c r="CI6" s="31" t="s">
        <v>357</v>
      </c>
      <c r="CJ6" s="31" t="s">
        <v>357</v>
      </c>
      <c r="CK6" s="31" t="s">
        <v>357</v>
      </c>
      <c r="CL6" s="31" t="s">
        <v>357</v>
      </c>
      <c r="CM6" s="31" t="s">
        <v>357</v>
      </c>
      <c r="CN6" s="31" t="s">
        <v>357</v>
      </c>
      <c r="CO6" s="31" t="s">
        <v>357</v>
      </c>
      <c r="CP6" s="31" t="s">
        <v>357</v>
      </c>
      <c r="CQ6" s="31" t="s">
        <v>357</v>
      </c>
      <c r="CR6" s="31" t="s">
        <v>357</v>
      </c>
      <c r="CS6" s="31" t="s">
        <v>357</v>
      </c>
      <c r="CT6" s="31" t="s">
        <v>357</v>
      </c>
      <c r="CU6" s="31" t="s">
        <v>357</v>
      </c>
      <c r="CV6" s="31" t="s">
        <v>357</v>
      </c>
      <c r="CW6" s="31" t="s">
        <v>357</v>
      </c>
      <c r="CX6" s="31" t="s">
        <v>357</v>
      </c>
      <c r="CY6" s="31" t="s">
        <v>357</v>
      </c>
      <c r="CZ6" s="31" t="s">
        <v>357</v>
      </c>
      <c r="DA6" s="31" t="s">
        <v>357</v>
      </c>
      <c r="DB6" s="31" t="s">
        <v>357</v>
      </c>
      <c r="DC6" s="31" t="s">
        <v>357</v>
      </c>
      <c r="DD6" s="31" t="s">
        <v>357</v>
      </c>
      <c r="DE6" s="31" t="s">
        <v>357</v>
      </c>
      <c r="DF6" s="31" t="s">
        <v>357</v>
      </c>
      <c r="DG6" s="31" t="s">
        <v>357</v>
      </c>
      <c r="DH6" s="31" t="s">
        <v>357</v>
      </c>
      <c r="DI6" s="31" t="s">
        <v>357</v>
      </c>
      <c r="DJ6" s="31" t="s">
        <v>357</v>
      </c>
      <c r="DK6" s="31" t="s">
        <v>357</v>
      </c>
      <c r="DL6" s="31" t="s">
        <v>357</v>
      </c>
      <c r="DM6" s="31" t="s">
        <v>357</v>
      </c>
      <c r="DN6" s="31" t="s">
        <v>357</v>
      </c>
      <c r="DO6" s="31" t="s">
        <v>357</v>
      </c>
      <c r="DP6" s="31" t="s">
        <v>357</v>
      </c>
      <c r="DQ6" s="31" t="s">
        <v>357</v>
      </c>
      <c r="DR6" s="31" t="s">
        <v>357</v>
      </c>
      <c r="DS6" s="31" t="s">
        <v>357</v>
      </c>
      <c r="DT6" s="31" t="s">
        <v>357</v>
      </c>
      <c r="DU6" s="31" t="s">
        <v>357</v>
      </c>
      <c r="DV6" s="31" t="s">
        <v>357</v>
      </c>
      <c r="DW6" s="31" t="s">
        <v>357</v>
      </c>
      <c r="DX6" s="31" t="s">
        <v>357</v>
      </c>
      <c r="DY6" s="31" t="s">
        <v>357</v>
      </c>
      <c r="DZ6" s="31" t="s">
        <v>357</v>
      </c>
      <c r="EA6" s="31" t="s">
        <v>357</v>
      </c>
      <c r="EB6" s="31" t="s">
        <v>357</v>
      </c>
      <c r="EC6" s="31" t="s">
        <v>357</v>
      </c>
      <c r="ED6" s="31" t="s">
        <v>357</v>
      </c>
      <c r="EE6" s="31" t="s">
        <v>357</v>
      </c>
      <c r="EF6" s="31" t="s">
        <v>357</v>
      </c>
      <c r="EG6" s="31" t="s">
        <v>357</v>
      </c>
      <c r="EH6" s="31" t="s">
        <v>357</v>
      </c>
      <c r="EI6" s="31" t="s">
        <v>357</v>
      </c>
      <c r="EJ6" s="31" t="s">
        <v>357</v>
      </c>
      <c r="EK6" s="31" t="s">
        <v>357</v>
      </c>
      <c r="EL6" s="31" t="s">
        <v>357</v>
      </c>
      <c r="EM6" s="31" t="s">
        <v>357</v>
      </c>
      <c r="EN6" s="31" t="s">
        <v>357</v>
      </c>
      <c r="EO6" s="31" t="s">
        <v>357</v>
      </c>
      <c r="EP6" s="31" t="s">
        <v>357</v>
      </c>
      <c r="EQ6" s="31" t="s">
        <v>357</v>
      </c>
    </row>
    <row r="7" spans="1:147" x14ac:dyDescent="0.25">
      <c r="A7" s="27">
        <v>21551</v>
      </c>
      <c r="B7">
        <v>54.478000000000002</v>
      </c>
      <c r="C7">
        <v>19.873999999999999</v>
      </c>
      <c r="D7">
        <v>18.190999999999999</v>
      </c>
      <c r="E7">
        <v>12.132999999999999</v>
      </c>
      <c r="F7">
        <v>17.123999999999999</v>
      </c>
      <c r="G7">
        <v>2289.8000000000002</v>
      </c>
      <c r="H7">
        <v>2151.8000000000002</v>
      </c>
      <c r="I7">
        <v>22.725300000000001</v>
      </c>
      <c r="J7">
        <v>22.3645</v>
      </c>
      <c r="K7">
        <v>32.440300000000001</v>
      </c>
      <c r="L7">
        <v>22.054099999999998</v>
      </c>
      <c r="M7">
        <v>37.742100000000001</v>
      </c>
      <c r="N7">
        <v>8.1949000000000005</v>
      </c>
      <c r="O7">
        <v>21.250299999999999</v>
      </c>
      <c r="P7">
        <v>12.6648</v>
      </c>
      <c r="Q7">
        <v>30.536100000000001</v>
      </c>
      <c r="R7">
        <v>23.612400000000001</v>
      </c>
      <c r="S7">
        <v>40.237099999999998</v>
      </c>
      <c r="T7" t="e">
        <v>#N/A</v>
      </c>
      <c r="U7" t="e">
        <v>#N/A</v>
      </c>
      <c r="V7">
        <v>67936</v>
      </c>
      <c r="W7">
        <v>63868</v>
      </c>
      <c r="X7">
        <v>6</v>
      </c>
      <c r="Y7">
        <v>16.3</v>
      </c>
      <c r="Z7">
        <v>1574</v>
      </c>
      <c r="AA7">
        <v>1169</v>
      </c>
      <c r="AB7">
        <v>1396</v>
      </c>
      <c r="AC7">
        <v>594</v>
      </c>
      <c r="AD7">
        <v>802</v>
      </c>
      <c r="AE7">
        <v>52480</v>
      </c>
      <c r="AF7">
        <v>44375</v>
      </c>
      <c r="AG7">
        <v>713</v>
      </c>
      <c r="AH7">
        <v>2993</v>
      </c>
      <c r="AI7">
        <v>14998</v>
      </c>
      <c r="AJ7">
        <v>8740</v>
      </c>
      <c r="AK7">
        <v>6258</v>
      </c>
      <c r="AL7">
        <v>33684</v>
      </c>
      <c r="AM7">
        <v>10790</v>
      </c>
      <c r="AN7">
        <v>2588.1999999999998</v>
      </c>
      <c r="AO7">
        <v>5349</v>
      </c>
      <c r="AP7">
        <v>2418</v>
      </c>
      <c r="AQ7">
        <v>8105</v>
      </c>
      <c r="AR7" t="e">
        <v>#N/A</v>
      </c>
      <c r="AS7">
        <v>39.799999999999997</v>
      </c>
      <c r="AT7">
        <v>2.5</v>
      </c>
      <c r="AU7">
        <v>40.200000000000003</v>
      </c>
      <c r="AV7" t="e">
        <v>#N/A</v>
      </c>
      <c r="AW7">
        <v>1657</v>
      </c>
      <c r="AX7">
        <v>350</v>
      </c>
      <c r="AY7">
        <v>452</v>
      </c>
      <c r="AZ7">
        <v>505</v>
      </c>
      <c r="BA7">
        <v>350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>
        <v>1336</v>
      </c>
      <c r="BI7" t="e">
        <v>#N/A</v>
      </c>
      <c r="BJ7" t="e">
        <v>#N/A</v>
      </c>
      <c r="BK7">
        <v>2.82</v>
      </c>
      <c r="BL7">
        <v>3.09</v>
      </c>
      <c r="BM7">
        <v>3.36</v>
      </c>
      <c r="BN7" t="e">
        <v>#N/A</v>
      </c>
      <c r="BO7">
        <v>4.01</v>
      </c>
      <c r="BP7">
        <v>4.0199999999999996</v>
      </c>
      <c r="BQ7">
        <v>4.12</v>
      </c>
      <c r="BR7">
        <v>4.87</v>
      </c>
      <c r="BS7" t="e">
        <v>#N/A</v>
      </c>
      <c r="BT7" t="e">
        <v>#N/A</v>
      </c>
      <c r="BU7" t="e">
        <v>#N/A</v>
      </c>
      <c r="BV7">
        <v>2.5</v>
      </c>
      <c r="BW7">
        <v>4</v>
      </c>
      <c r="BX7">
        <v>4.0199999999999996</v>
      </c>
      <c r="BY7">
        <v>33.1</v>
      </c>
      <c r="BZ7">
        <v>33.5</v>
      </c>
      <c r="CA7">
        <v>34.1</v>
      </c>
      <c r="CB7">
        <v>32.5</v>
      </c>
      <c r="CC7">
        <v>33.1</v>
      </c>
      <c r="CD7">
        <v>31.7</v>
      </c>
      <c r="CE7">
        <v>32.4</v>
      </c>
      <c r="CF7">
        <v>31.6</v>
      </c>
      <c r="CG7">
        <v>13.9</v>
      </c>
      <c r="CH7">
        <v>35.5</v>
      </c>
      <c r="CI7">
        <v>33.1</v>
      </c>
      <c r="CJ7">
        <v>30.3</v>
      </c>
      <c r="CK7">
        <v>29.01</v>
      </c>
      <c r="CL7">
        <v>44.8</v>
      </c>
      <c r="CM7">
        <v>29.3</v>
      </c>
      <c r="CN7">
        <v>21.1</v>
      </c>
      <c r="CO7">
        <v>33.299999999999997</v>
      </c>
      <c r="CP7">
        <v>38.200000000000003</v>
      </c>
      <c r="CQ7">
        <v>22.9</v>
      </c>
      <c r="CR7">
        <v>28.9</v>
      </c>
      <c r="CS7">
        <v>30.7</v>
      </c>
      <c r="CT7">
        <v>29.6</v>
      </c>
      <c r="CU7">
        <v>31.7</v>
      </c>
      <c r="CV7">
        <v>24.4</v>
      </c>
      <c r="CW7">
        <v>2.13</v>
      </c>
      <c r="CX7">
        <v>2.4500000000000002</v>
      </c>
      <c r="CY7">
        <v>2.04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>
        <v>138.9</v>
      </c>
      <c r="DL7">
        <v>286.60000000000002</v>
      </c>
      <c r="DM7">
        <v>987.9</v>
      </c>
      <c r="DN7">
        <v>38.756</v>
      </c>
      <c r="DO7">
        <v>18.888999999999999</v>
      </c>
      <c r="DP7">
        <v>18338</v>
      </c>
      <c r="DQ7">
        <v>38.756</v>
      </c>
      <c r="DR7">
        <v>28.5</v>
      </c>
      <c r="DS7">
        <v>110</v>
      </c>
      <c r="DT7" t="e">
        <v>#N/A</v>
      </c>
      <c r="DU7">
        <v>31573</v>
      </c>
      <c r="DV7">
        <v>18.391999999999999</v>
      </c>
      <c r="DW7">
        <v>18.888999999999999</v>
      </c>
      <c r="DX7">
        <v>136</v>
      </c>
      <c r="DY7">
        <v>9.4</v>
      </c>
      <c r="DZ7">
        <v>11.7</v>
      </c>
      <c r="EA7">
        <v>51.8</v>
      </c>
      <c r="EB7">
        <v>110</v>
      </c>
      <c r="EC7">
        <v>0</v>
      </c>
      <c r="ED7">
        <v>274.89999999999998</v>
      </c>
      <c r="EE7">
        <v>35.213000000000001</v>
      </c>
      <c r="EF7">
        <v>20.728200000000001</v>
      </c>
      <c r="EG7">
        <v>14.861599999999999</v>
      </c>
      <c r="EH7">
        <v>24.924199999999999</v>
      </c>
      <c r="EI7">
        <v>48.961199999999998</v>
      </c>
      <c r="EJ7">
        <v>48.961199999999998</v>
      </c>
      <c r="EK7">
        <v>84.204300000000003</v>
      </c>
      <c r="EL7">
        <v>184.0599</v>
      </c>
      <c r="EM7">
        <v>99.899100000000004</v>
      </c>
      <c r="EN7">
        <v>19.0337</v>
      </c>
      <c r="EO7">
        <v>69.342699999999994</v>
      </c>
      <c r="EP7">
        <v>3</v>
      </c>
      <c r="EQ7">
        <v>2.48</v>
      </c>
    </row>
    <row r="8" spans="1:147" x14ac:dyDescent="0.25">
      <c r="A8" s="27">
        <v>21582</v>
      </c>
      <c r="B8">
        <v>54.51</v>
      </c>
      <c r="C8">
        <v>19.882000000000001</v>
      </c>
      <c r="D8">
        <v>18.38</v>
      </c>
      <c r="E8">
        <v>12.148999999999999</v>
      </c>
      <c r="F8">
        <v>17.138000000000002</v>
      </c>
      <c r="G8">
        <v>2299.6</v>
      </c>
      <c r="H8">
        <v>2160.4</v>
      </c>
      <c r="I8">
        <v>23.170300000000001</v>
      </c>
      <c r="J8">
        <v>22.558199999999999</v>
      </c>
      <c r="K8">
        <v>32.678199999999997</v>
      </c>
      <c r="L8">
        <v>22.169899999999998</v>
      </c>
      <c r="M8">
        <v>38.102899999999998</v>
      </c>
      <c r="N8">
        <v>8.3046000000000006</v>
      </c>
      <c r="O8">
        <v>21.923300000000001</v>
      </c>
      <c r="P8">
        <v>13.248200000000001</v>
      </c>
      <c r="Q8">
        <v>31.070799999999998</v>
      </c>
      <c r="R8">
        <v>23.931100000000001</v>
      </c>
      <c r="S8">
        <v>38.149099999999997</v>
      </c>
      <c r="T8" t="e">
        <v>#N/A</v>
      </c>
      <c r="U8" t="e">
        <v>#N/A</v>
      </c>
      <c r="V8">
        <v>67649</v>
      </c>
      <c r="W8">
        <v>63684</v>
      </c>
      <c r="X8">
        <v>5.9</v>
      </c>
      <c r="Y8">
        <v>15.5</v>
      </c>
      <c r="Z8">
        <v>1554</v>
      </c>
      <c r="AA8">
        <v>1164</v>
      </c>
      <c r="AB8">
        <v>1277</v>
      </c>
      <c r="AC8">
        <v>545</v>
      </c>
      <c r="AD8">
        <v>732</v>
      </c>
      <c r="AE8">
        <v>52687</v>
      </c>
      <c r="AF8">
        <v>44571</v>
      </c>
      <c r="AG8">
        <v>704.2</v>
      </c>
      <c r="AH8">
        <v>2980</v>
      </c>
      <c r="AI8">
        <v>15115</v>
      </c>
      <c r="AJ8">
        <v>8839</v>
      </c>
      <c r="AK8">
        <v>6276</v>
      </c>
      <c r="AL8">
        <v>33797</v>
      </c>
      <c r="AM8">
        <v>10830</v>
      </c>
      <c r="AN8">
        <v>2594.5</v>
      </c>
      <c r="AO8">
        <v>5379.8</v>
      </c>
      <c r="AP8">
        <v>2420</v>
      </c>
      <c r="AQ8">
        <v>8116</v>
      </c>
      <c r="AR8" t="e">
        <v>#N/A</v>
      </c>
      <c r="AS8">
        <v>39.700000000000003</v>
      </c>
      <c r="AT8">
        <v>2.6</v>
      </c>
      <c r="AU8">
        <v>40.299999999999997</v>
      </c>
      <c r="AV8" t="e">
        <v>#N/A</v>
      </c>
      <c r="AW8">
        <v>1667</v>
      </c>
      <c r="AX8">
        <v>346</v>
      </c>
      <c r="AY8">
        <v>469</v>
      </c>
      <c r="AZ8">
        <v>508</v>
      </c>
      <c r="BA8">
        <v>344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>
        <v>1317</v>
      </c>
      <c r="BI8" t="e">
        <v>#N/A</v>
      </c>
      <c r="BJ8" t="e">
        <v>#N/A</v>
      </c>
      <c r="BK8">
        <v>2.7</v>
      </c>
      <c r="BL8">
        <v>3.13</v>
      </c>
      <c r="BM8">
        <v>3.54</v>
      </c>
      <c r="BN8" t="e">
        <v>#N/A</v>
      </c>
      <c r="BO8">
        <v>3.96</v>
      </c>
      <c r="BP8">
        <v>3.96</v>
      </c>
      <c r="BQ8">
        <v>4.1399999999999997</v>
      </c>
      <c r="BR8">
        <v>4.8899999999999997</v>
      </c>
      <c r="BS8" t="e">
        <v>#N/A</v>
      </c>
      <c r="BT8" t="e">
        <v>#N/A</v>
      </c>
      <c r="BU8" t="e">
        <v>#N/A</v>
      </c>
      <c r="BV8">
        <v>2.5</v>
      </c>
      <c r="BW8">
        <v>4</v>
      </c>
      <c r="BX8">
        <v>3.96</v>
      </c>
      <c r="BY8">
        <v>33.200000000000003</v>
      </c>
      <c r="BZ8">
        <v>33.4</v>
      </c>
      <c r="CA8">
        <v>33.799999999999997</v>
      </c>
      <c r="CB8">
        <v>32.5</v>
      </c>
      <c r="CC8">
        <v>33.200000000000003</v>
      </c>
      <c r="CD8">
        <v>31.7</v>
      </c>
      <c r="CE8">
        <v>32.5</v>
      </c>
      <c r="CF8">
        <v>31.4</v>
      </c>
      <c r="CG8">
        <v>14</v>
      </c>
      <c r="CH8">
        <v>35.299999999999997</v>
      </c>
      <c r="CI8">
        <v>33.200000000000003</v>
      </c>
      <c r="CJ8">
        <v>30.4</v>
      </c>
      <c r="CK8">
        <v>29</v>
      </c>
      <c r="CL8">
        <v>44.7</v>
      </c>
      <c r="CM8">
        <v>29.4</v>
      </c>
      <c r="CN8">
        <v>21.2</v>
      </c>
      <c r="CO8">
        <v>33.299999999999997</v>
      </c>
      <c r="CP8">
        <v>38.1</v>
      </c>
      <c r="CQ8">
        <v>23</v>
      </c>
      <c r="CR8">
        <v>28.9</v>
      </c>
      <c r="CS8">
        <v>30.6</v>
      </c>
      <c r="CT8">
        <v>29.6</v>
      </c>
      <c r="CU8">
        <v>31.4</v>
      </c>
      <c r="CV8">
        <v>24.4</v>
      </c>
      <c r="CW8">
        <v>2.13</v>
      </c>
      <c r="CX8">
        <v>2.46</v>
      </c>
      <c r="CY8">
        <v>2.0499999999999998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>
        <v>139.4</v>
      </c>
      <c r="DL8">
        <v>287.7</v>
      </c>
      <c r="DM8">
        <v>992.1</v>
      </c>
      <c r="DN8">
        <v>38.895000000000003</v>
      </c>
      <c r="DO8">
        <v>18.57</v>
      </c>
      <c r="DP8">
        <v>18065</v>
      </c>
      <c r="DQ8">
        <v>38.895000000000003</v>
      </c>
      <c r="DR8">
        <v>28.6</v>
      </c>
      <c r="DS8">
        <v>110.5</v>
      </c>
      <c r="DT8" t="e">
        <v>#N/A</v>
      </c>
      <c r="DU8">
        <v>31234</v>
      </c>
      <c r="DV8">
        <v>18.117000000000001</v>
      </c>
      <c r="DW8">
        <v>18.57</v>
      </c>
      <c r="DX8">
        <v>136.6</v>
      </c>
      <c r="DY8">
        <v>9.4</v>
      </c>
      <c r="DZ8">
        <v>11.7</v>
      </c>
      <c r="EA8">
        <v>51.8</v>
      </c>
      <c r="EB8">
        <v>110.5</v>
      </c>
      <c r="EC8">
        <v>0</v>
      </c>
      <c r="ED8">
        <v>276</v>
      </c>
      <c r="EE8">
        <v>35.220100000000002</v>
      </c>
      <c r="EF8">
        <v>20.9603</v>
      </c>
      <c r="EG8">
        <v>14.848000000000001</v>
      </c>
      <c r="EH8">
        <v>25.227</v>
      </c>
      <c r="EI8">
        <v>49.5137</v>
      </c>
      <c r="EJ8">
        <v>49.5137</v>
      </c>
      <c r="EK8">
        <v>83.528000000000006</v>
      </c>
      <c r="EL8">
        <v>183.09200000000001</v>
      </c>
      <c r="EM8">
        <v>100.1708</v>
      </c>
      <c r="EN8">
        <v>18.763400000000001</v>
      </c>
      <c r="EO8">
        <v>68.680000000000007</v>
      </c>
      <c r="EP8">
        <v>3</v>
      </c>
      <c r="EQ8">
        <v>2.4300000000000002</v>
      </c>
    </row>
    <row r="9" spans="1:147" x14ac:dyDescent="0.25">
      <c r="A9" s="27">
        <v>21610</v>
      </c>
      <c r="B9">
        <v>54.578000000000003</v>
      </c>
      <c r="C9">
        <v>19.867999999999999</v>
      </c>
      <c r="D9">
        <v>18.555</v>
      </c>
      <c r="E9">
        <v>12.169</v>
      </c>
      <c r="F9">
        <v>17.149000000000001</v>
      </c>
      <c r="G9">
        <v>2314.4</v>
      </c>
      <c r="H9">
        <v>2176.1999999999998</v>
      </c>
      <c r="I9">
        <v>23.504100000000001</v>
      </c>
      <c r="J9">
        <v>22.668900000000001</v>
      </c>
      <c r="K9">
        <v>32.678199999999997</v>
      </c>
      <c r="L9">
        <v>22.603999999999999</v>
      </c>
      <c r="M9">
        <v>37.922499999999999</v>
      </c>
      <c r="N9">
        <v>8.3942999999999994</v>
      </c>
      <c r="O9">
        <v>22.492699999999999</v>
      </c>
      <c r="P9">
        <v>13.770099999999999</v>
      </c>
      <c r="Q9">
        <v>31.537500000000001</v>
      </c>
      <c r="R9">
        <v>24.076000000000001</v>
      </c>
      <c r="S9">
        <v>37.8446</v>
      </c>
      <c r="T9" t="e">
        <v>#N/A</v>
      </c>
      <c r="U9" t="e">
        <v>#N/A</v>
      </c>
      <c r="V9">
        <v>68068</v>
      </c>
      <c r="W9">
        <v>64267</v>
      </c>
      <c r="X9">
        <v>5.6</v>
      </c>
      <c r="Y9">
        <v>15.3</v>
      </c>
      <c r="Z9">
        <v>1459</v>
      </c>
      <c r="AA9">
        <v>1093</v>
      </c>
      <c r="AB9">
        <v>1210</v>
      </c>
      <c r="AC9">
        <v>530</v>
      </c>
      <c r="AD9">
        <v>680</v>
      </c>
      <c r="AE9">
        <v>53016</v>
      </c>
      <c r="AF9">
        <v>44884</v>
      </c>
      <c r="AG9">
        <v>704.1</v>
      </c>
      <c r="AH9">
        <v>3013</v>
      </c>
      <c r="AI9">
        <v>15259</v>
      </c>
      <c r="AJ9">
        <v>8965</v>
      </c>
      <c r="AK9">
        <v>6294</v>
      </c>
      <c r="AL9">
        <v>33947</v>
      </c>
      <c r="AM9">
        <v>10889</v>
      </c>
      <c r="AN9">
        <v>2603.8000000000002</v>
      </c>
      <c r="AO9">
        <v>5431.5</v>
      </c>
      <c r="AP9">
        <v>2430</v>
      </c>
      <c r="AQ9">
        <v>8132</v>
      </c>
      <c r="AR9" t="e">
        <v>#N/A</v>
      </c>
      <c r="AS9">
        <v>40</v>
      </c>
      <c r="AT9">
        <v>2.8</v>
      </c>
      <c r="AU9">
        <v>40.4</v>
      </c>
      <c r="AV9" t="e">
        <v>#N/A</v>
      </c>
      <c r="AW9">
        <v>1620</v>
      </c>
      <c r="AX9">
        <v>330</v>
      </c>
      <c r="AY9">
        <v>413</v>
      </c>
      <c r="AZ9">
        <v>503</v>
      </c>
      <c r="BA9">
        <v>374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>
        <v>1254</v>
      </c>
      <c r="BI9" t="e">
        <v>#N/A</v>
      </c>
      <c r="BJ9" t="e">
        <v>#N/A</v>
      </c>
      <c r="BK9">
        <v>2.8</v>
      </c>
      <c r="BL9">
        <v>3.13</v>
      </c>
      <c r="BM9">
        <v>3.61</v>
      </c>
      <c r="BN9" t="e">
        <v>#N/A</v>
      </c>
      <c r="BO9">
        <v>3.99</v>
      </c>
      <c r="BP9">
        <v>3.99</v>
      </c>
      <c r="BQ9">
        <v>4.13</v>
      </c>
      <c r="BR9">
        <v>4.8499999999999996</v>
      </c>
      <c r="BS9" t="e">
        <v>#N/A</v>
      </c>
      <c r="BT9" t="e">
        <v>#N/A</v>
      </c>
      <c r="BU9" t="e">
        <v>#N/A</v>
      </c>
      <c r="BV9">
        <v>2.92</v>
      </c>
      <c r="BW9">
        <v>4</v>
      </c>
      <c r="BX9">
        <v>3.99</v>
      </c>
      <c r="BY9">
        <v>33.200000000000003</v>
      </c>
      <c r="BZ9">
        <v>33.299999999999997</v>
      </c>
      <c r="CA9">
        <v>33.700000000000003</v>
      </c>
      <c r="CB9">
        <v>32.9</v>
      </c>
      <c r="CC9">
        <v>33.299999999999997</v>
      </c>
      <c r="CD9">
        <v>31.7</v>
      </c>
      <c r="CE9">
        <v>32.6</v>
      </c>
      <c r="CF9">
        <v>31.5</v>
      </c>
      <c r="CG9">
        <v>14</v>
      </c>
      <c r="CH9">
        <v>34.9</v>
      </c>
      <c r="CI9">
        <v>33.200000000000003</v>
      </c>
      <c r="CJ9">
        <v>30.5</v>
      </c>
      <c r="CK9">
        <v>28.97</v>
      </c>
      <c r="CL9">
        <v>44.7</v>
      </c>
      <c r="CM9">
        <v>29.6</v>
      </c>
      <c r="CN9">
        <v>21.3</v>
      </c>
      <c r="CO9">
        <v>33.200000000000003</v>
      </c>
      <c r="CP9">
        <v>38.200000000000003</v>
      </c>
      <c r="CQ9">
        <v>23</v>
      </c>
      <c r="CR9">
        <v>28.9</v>
      </c>
      <c r="CS9">
        <v>30.6</v>
      </c>
      <c r="CT9">
        <v>29.6</v>
      </c>
      <c r="CU9">
        <v>31.2</v>
      </c>
      <c r="CV9">
        <v>24.5</v>
      </c>
      <c r="CW9">
        <v>2.15</v>
      </c>
      <c r="CX9">
        <v>2.4500000000000002</v>
      </c>
      <c r="CY9">
        <v>2.0699999999999998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>
        <v>139.69999999999999</v>
      </c>
      <c r="DL9">
        <v>289.2</v>
      </c>
      <c r="DM9">
        <v>998.3</v>
      </c>
      <c r="DN9">
        <v>38.896000000000001</v>
      </c>
      <c r="DO9">
        <v>18.431000000000001</v>
      </c>
      <c r="DP9">
        <v>17832</v>
      </c>
      <c r="DQ9">
        <v>38.896000000000001</v>
      </c>
      <c r="DR9">
        <v>28.6</v>
      </c>
      <c r="DS9">
        <v>110.7</v>
      </c>
      <c r="DT9" t="e">
        <v>#N/A</v>
      </c>
      <c r="DU9">
        <v>31301</v>
      </c>
      <c r="DV9">
        <v>17.971</v>
      </c>
      <c r="DW9">
        <v>18.431000000000001</v>
      </c>
      <c r="DX9">
        <v>137.6</v>
      </c>
      <c r="DY9">
        <v>9.5</v>
      </c>
      <c r="DZ9">
        <v>11.8</v>
      </c>
      <c r="EA9">
        <v>52</v>
      </c>
      <c r="EB9">
        <v>110.7</v>
      </c>
      <c r="EC9">
        <v>0</v>
      </c>
      <c r="ED9">
        <v>277.39999999999998</v>
      </c>
      <c r="EE9">
        <v>35.130400000000002</v>
      </c>
      <c r="EF9">
        <v>21.209</v>
      </c>
      <c r="EG9">
        <v>15.0076</v>
      </c>
      <c r="EH9">
        <v>25.421800000000001</v>
      </c>
      <c r="EI9">
        <v>50.0077</v>
      </c>
      <c r="EJ9">
        <v>50.0077</v>
      </c>
      <c r="EK9">
        <v>81.640500000000003</v>
      </c>
      <c r="EL9">
        <v>182.0077</v>
      </c>
      <c r="EM9">
        <v>100.5943</v>
      </c>
      <c r="EN9">
        <v>18.833100000000002</v>
      </c>
      <c r="EO9">
        <v>66.632900000000006</v>
      </c>
      <c r="EP9">
        <v>2.97</v>
      </c>
      <c r="EQ9">
        <v>2.8</v>
      </c>
    </row>
    <row r="10" spans="1:147" x14ac:dyDescent="0.25">
      <c r="A10" s="27">
        <v>21641</v>
      </c>
      <c r="B10">
        <v>54.633000000000003</v>
      </c>
      <c r="C10">
        <v>19.88</v>
      </c>
      <c r="D10">
        <v>18.488</v>
      </c>
      <c r="E10">
        <v>12.211</v>
      </c>
      <c r="F10">
        <v>17.183</v>
      </c>
      <c r="G10">
        <v>2328.5</v>
      </c>
      <c r="H10">
        <v>2190.6999999999998</v>
      </c>
      <c r="I10">
        <v>24.004799999999999</v>
      </c>
      <c r="J10">
        <v>23.001100000000001</v>
      </c>
      <c r="K10">
        <v>33.1937</v>
      </c>
      <c r="L10">
        <v>22.748699999999999</v>
      </c>
      <c r="M10">
        <v>38.553800000000003</v>
      </c>
      <c r="N10">
        <v>8.6136999999999997</v>
      </c>
      <c r="O10">
        <v>23.113900000000001</v>
      </c>
      <c r="P10">
        <v>14.1846</v>
      </c>
      <c r="Q10">
        <v>32.514299999999999</v>
      </c>
      <c r="R10">
        <v>24.4237</v>
      </c>
      <c r="S10">
        <v>36.235199999999999</v>
      </c>
      <c r="T10" t="e">
        <v>#N/A</v>
      </c>
      <c r="U10" t="e">
        <v>#N/A</v>
      </c>
      <c r="V10">
        <v>68339</v>
      </c>
      <c r="W10">
        <v>64768</v>
      </c>
      <c r="X10">
        <v>5.2</v>
      </c>
      <c r="Y10">
        <v>14.9</v>
      </c>
      <c r="Z10">
        <v>1494</v>
      </c>
      <c r="AA10">
        <v>934</v>
      </c>
      <c r="AB10">
        <v>1039</v>
      </c>
      <c r="AC10">
        <v>408</v>
      </c>
      <c r="AD10">
        <v>631</v>
      </c>
      <c r="AE10">
        <v>53320</v>
      </c>
      <c r="AF10">
        <v>45178</v>
      </c>
      <c r="AG10">
        <v>705.2</v>
      </c>
      <c r="AH10">
        <v>3085</v>
      </c>
      <c r="AI10">
        <v>15385</v>
      </c>
      <c r="AJ10">
        <v>9077</v>
      </c>
      <c r="AK10">
        <v>6308</v>
      </c>
      <c r="AL10">
        <v>34051</v>
      </c>
      <c r="AM10">
        <v>10920</v>
      </c>
      <c r="AN10">
        <v>2614.6</v>
      </c>
      <c r="AO10">
        <v>5393.7</v>
      </c>
      <c r="AP10">
        <v>2439</v>
      </c>
      <c r="AQ10">
        <v>8142</v>
      </c>
      <c r="AR10" t="e">
        <v>#N/A</v>
      </c>
      <c r="AS10">
        <v>40.1</v>
      </c>
      <c r="AT10">
        <v>2.9</v>
      </c>
      <c r="AU10">
        <v>40.5</v>
      </c>
      <c r="AV10" t="e">
        <v>#N/A</v>
      </c>
      <c r="AW10">
        <v>1590</v>
      </c>
      <c r="AX10">
        <v>275</v>
      </c>
      <c r="AY10">
        <v>391</v>
      </c>
      <c r="AZ10">
        <v>536</v>
      </c>
      <c r="BA10">
        <v>388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>
        <v>1282</v>
      </c>
      <c r="BI10" t="e">
        <v>#N/A</v>
      </c>
      <c r="BJ10" t="e">
        <v>#N/A</v>
      </c>
      <c r="BK10">
        <v>2.95</v>
      </c>
      <c r="BL10">
        <v>3.27</v>
      </c>
      <c r="BM10">
        <v>3.72</v>
      </c>
      <c r="BN10" t="e">
        <v>#N/A</v>
      </c>
      <c r="BO10">
        <v>4.12</v>
      </c>
      <c r="BP10">
        <v>4.12</v>
      </c>
      <c r="BQ10">
        <v>4.2300000000000004</v>
      </c>
      <c r="BR10">
        <v>4.8600000000000003</v>
      </c>
      <c r="BS10" t="e">
        <v>#N/A</v>
      </c>
      <c r="BT10" t="e">
        <v>#N/A</v>
      </c>
      <c r="BU10" t="e">
        <v>#N/A</v>
      </c>
      <c r="BV10">
        <v>3</v>
      </c>
      <c r="BW10">
        <v>4</v>
      </c>
      <c r="BX10">
        <v>4.12</v>
      </c>
      <c r="BY10">
        <v>33.200000000000003</v>
      </c>
      <c r="BZ10">
        <v>33.4</v>
      </c>
      <c r="CA10">
        <v>34</v>
      </c>
      <c r="CB10">
        <v>32.700000000000003</v>
      </c>
      <c r="CC10">
        <v>33.4</v>
      </c>
      <c r="CD10">
        <v>31.8</v>
      </c>
      <c r="CE10">
        <v>32.700000000000003</v>
      </c>
      <c r="CF10">
        <v>31.7</v>
      </c>
      <c r="CG10">
        <v>13.9</v>
      </c>
      <c r="CH10">
        <v>35</v>
      </c>
      <c r="CI10">
        <v>33.200000000000003</v>
      </c>
      <c r="CJ10">
        <v>30.5</v>
      </c>
      <c r="CK10">
        <v>28.98</v>
      </c>
      <c r="CL10">
        <v>44.8</v>
      </c>
      <c r="CM10">
        <v>29.7</v>
      </c>
      <c r="CN10">
        <v>21.3</v>
      </c>
      <c r="CO10">
        <v>33.200000000000003</v>
      </c>
      <c r="CP10">
        <v>38.200000000000003</v>
      </c>
      <c r="CQ10">
        <v>23.1</v>
      </c>
      <c r="CR10">
        <v>29</v>
      </c>
      <c r="CS10">
        <v>30.7</v>
      </c>
      <c r="CT10">
        <v>29.6</v>
      </c>
      <c r="CU10">
        <v>31.1</v>
      </c>
      <c r="CV10">
        <v>24.6</v>
      </c>
      <c r="CW10">
        <v>2.16</v>
      </c>
      <c r="CX10">
        <v>2.4700000000000002</v>
      </c>
      <c r="CY10">
        <v>2.08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>
        <v>139.69999999999999</v>
      </c>
      <c r="DL10">
        <v>290.10000000000002</v>
      </c>
      <c r="DM10">
        <v>1001</v>
      </c>
      <c r="DN10">
        <v>39.009</v>
      </c>
      <c r="DO10">
        <v>18.678000000000001</v>
      </c>
      <c r="DP10">
        <v>17986</v>
      </c>
      <c r="DQ10">
        <v>39.009</v>
      </c>
      <c r="DR10">
        <v>28.6</v>
      </c>
      <c r="DS10">
        <v>110.7</v>
      </c>
      <c r="DT10" t="e">
        <v>#N/A</v>
      </c>
      <c r="DU10">
        <v>31379</v>
      </c>
      <c r="DV10">
        <v>18.245999999999999</v>
      </c>
      <c r="DW10">
        <v>18.678000000000001</v>
      </c>
      <c r="DX10">
        <v>138.4</v>
      </c>
      <c r="DY10">
        <v>9.6999999999999993</v>
      </c>
      <c r="DZ10">
        <v>12</v>
      </c>
      <c r="EA10">
        <v>52.2</v>
      </c>
      <c r="EB10">
        <v>110.7</v>
      </c>
      <c r="EC10">
        <v>1.165</v>
      </c>
      <c r="ED10">
        <v>278.10000000000002</v>
      </c>
      <c r="EE10">
        <v>35.558100000000003</v>
      </c>
      <c r="EF10">
        <v>21.4893</v>
      </c>
      <c r="EG10">
        <v>15.2628</v>
      </c>
      <c r="EH10">
        <v>25.726099999999999</v>
      </c>
      <c r="EI10">
        <v>50.4634</v>
      </c>
      <c r="EJ10">
        <v>50.4634</v>
      </c>
      <c r="EK10">
        <v>81.809899999999999</v>
      </c>
      <c r="EL10">
        <v>183.65899999999999</v>
      </c>
      <c r="EM10">
        <v>102.04770000000001</v>
      </c>
      <c r="EN10">
        <v>19.2742</v>
      </c>
      <c r="EO10">
        <v>66.5471</v>
      </c>
      <c r="EP10">
        <v>2.97</v>
      </c>
      <c r="EQ10">
        <v>2.96</v>
      </c>
    </row>
    <row r="11" spans="1:147" x14ac:dyDescent="0.25">
      <c r="A11" s="27">
        <v>21671</v>
      </c>
      <c r="B11">
        <v>54.723999999999997</v>
      </c>
      <c r="C11">
        <v>19.858000000000001</v>
      </c>
      <c r="D11">
        <v>18.71</v>
      </c>
      <c r="E11">
        <v>12.23</v>
      </c>
      <c r="F11">
        <v>17.190999999999999</v>
      </c>
      <c r="G11">
        <v>2342.5</v>
      </c>
      <c r="H11">
        <v>2205.6999999999998</v>
      </c>
      <c r="I11">
        <v>24.366399999999999</v>
      </c>
      <c r="J11">
        <v>23.2225</v>
      </c>
      <c r="K11">
        <v>33.352400000000003</v>
      </c>
      <c r="L11">
        <v>23.2118</v>
      </c>
      <c r="M11">
        <v>38.553800000000003</v>
      </c>
      <c r="N11">
        <v>8.8927999999999994</v>
      </c>
      <c r="O11">
        <v>23.709199999999999</v>
      </c>
      <c r="P11">
        <v>14.675800000000001</v>
      </c>
      <c r="Q11">
        <v>32.806399999999996</v>
      </c>
      <c r="R11">
        <v>24.6265</v>
      </c>
      <c r="S11">
        <v>36.4527</v>
      </c>
      <c r="T11" t="e">
        <v>#N/A</v>
      </c>
      <c r="U11" t="e">
        <v>#N/A</v>
      </c>
      <c r="V11">
        <v>68178</v>
      </c>
      <c r="W11">
        <v>64699</v>
      </c>
      <c r="X11">
        <v>5.0999999999999996</v>
      </c>
      <c r="Y11">
        <v>14.7</v>
      </c>
      <c r="Z11">
        <v>1479</v>
      </c>
      <c r="AA11">
        <v>1005</v>
      </c>
      <c r="AB11">
        <v>965</v>
      </c>
      <c r="AC11">
        <v>390</v>
      </c>
      <c r="AD11">
        <v>575</v>
      </c>
      <c r="AE11">
        <v>53549</v>
      </c>
      <c r="AF11">
        <v>45396</v>
      </c>
      <c r="AG11">
        <v>710</v>
      </c>
      <c r="AH11">
        <v>3087</v>
      </c>
      <c r="AI11">
        <v>15487</v>
      </c>
      <c r="AJ11">
        <v>9160</v>
      </c>
      <c r="AK11">
        <v>6327</v>
      </c>
      <c r="AL11">
        <v>34171</v>
      </c>
      <c r="AM11">
        <v>10965</v>
      </c>
      <c r="AN11">
        <v>2626.7</v>
      </c>
      <c r="AO11">
        <v>5454.8</v>
      </c>
      <c r="AP11">
        <v>2447</v>
      </c>
      <c r="AQ11">
        <v>8153</v>
      </c>
      <c r="AR11" t="e">
        <v>#N/A</v>
      </c>
      <c r="AS11">
        <v>40.299999999999997</v>
      </c>
      <c r="AT11">
        <v>2.9</v>
      </c>
      <c r="AU11">
        <v>40.700000000000003</v>
      </c>
      <c r="AV11" t="e">
        <v>#N/A</v>
      </c>
      <c r="AW11">
        <v>1498</v>
      </c>
      <c r="AX11">
        <v>260</v>
      </c>
      <c r="AY11">
        <v>355</v>
      </c>
      <c r="AZ11">
        <v>487</v>
      </c>
      <c r="BA11">
        <v>396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>
        <v>1213</v>
      </c>
      <c r="BI11" t="e">
        <v>#N/A</v>
      </c>
      <c r="BJ11" t="e">
        <v>#N/A</v>
      </c>
      <c r="BK11">
        <v>2.84</v>
      </c>
      <c r="BL11">
        <v>3.33</v>
      </c>
      <c r="BM11">
        <v>3.96</v>
      </c>
      <c r="BN11" t="e">
        <v>#N/A</v>
      </c>
      <c r="BO11">
        <v>4.3499999999999996</v>
      </c>
      <c r="BP11">
        <v>4.3099999999999996</v>
      </c>
      <c r="BQ11">
        <v>4.37</v>
      </c>
      <c r="BR11">
        <v>4.96</v>
      </c>
      <c r="BS11" t="e">
        <v>#N/A</v>
      </c>
      <c r="BT11" t="e">
        <v>#N/A</v>
      </c>
      <c r="BU11" t="e">
        <v>#N/A</v>
      </c>
      <c r="BV11">
        <v>3.05</v>
      </c>
      <c r="BW11">
        <v>4.2300000000000004</v>
      </c>
      <c r="BX11">
        <v>4.3099999999999996</v>
      </c>
      <c r="BY11">
        <v>33.299999999999997</v>
      </c>
      <c r="BZ11">
        <v>33.299999999999997</v>
      </c>
      <c r="CA11">
        <v>33.6</v>
      </c>
      <c r="CB11">
        <v>32.9</v>
      </c>
      <c r="CC11">
        <v>33.5</v>
      </c>
      <c r="CD11">
        <v>31.8</v>
      </c>
      <c r="CE11">
        <v>32.700000000000003</v>
      </c>
      <c r="CF11">
        <v>31.5</v>
      </c>
      <c r="CG11">
        <v>13.8</v>
      </c>
      <c r="CH11">
        <v>34.9</v>
      </c>
      <c r="CI11">
        <v>33.299999999999997</v>
      </c>
      <c r="CJ11">
        <v>30.5</v>
      </c>
      <c r="CK11">
        <v>29.04</v>
      </c>
      <c r="CL11">
        <v>44.9</v>
      </c>
      <c r="CM11">
        <v>29.7</v>
      </c>
      <c r="CN11">
        <v>21.4</v>
      </c>
      <c r="CO11">
        <v>33.299999999999997</v>
      </c>
      <c r="CP11">
        <v>38.299999999999997</v>
      </c>
      <c r="CQ11">
        <v>23.2</v>
      </c>
      <c r="CR11">
        <v>29.1</v>
      </c>
      <c r="CS11">
        <v>30.7</v>
      </c>
      <c r="CT11">
        <v>29.6</v>
      </c>
      <c r="CU11">
        <v>31</v>
      </c>
      <c r="CV11">
        <v>24.7</v>
      </c>
      <c r="CW11">
        <v>2.17</v>
      </c>
      <c r="CX11">
        <v>2.48</v>
      </c>
      <c r="CY11">
        <v>2.08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>
        <v>140.69999999999999</v>
      </c>
      <c r="DL11">
        <v>292.2</v>
      </c>
      <c r="DM11">
        <v>1006.2</v>
      </c>
      <c r="DN11">
        <v>39.088999999999999</v>
      </c>
      <c r="DO11">
        <v>18.552</v>
      </c>
      <c r="DP11">
        <v>17811</v>
      </c>
      <c r="DQ11">
        <v>39.088999999999999</v>
      </c>
      <c r="DR11">
        <v>28.7</v>
      </c>
      <c r="DS11">
        <v>111.6</v>
      </c>
      <c r="DT11" t="e">
        <v>#N/A</v>
      </c>
      <c r="DU11">
        <v>31559</v>
      </c>
      <c r="DV11">
        <v>18.131</v>
      </c>
      <c r="DW11">
        <v>18.552</v>
      </c>
      <c r="DX11">
        <v>139.5</v>
      </c>
      <c r="DY11">
        <v>9.6999999999999993</v>
      </c>
      <c r="DZ11">
        <v>12.1</v>
      </c>
      <c r="EA11">
        <v>52.5</v>
      </c>
      <c r="EB11">
        <v>111.6</v>
      </c>
      <c r="EC11">
        <v>1.173</v>
      </c>
      <c r="ED11">
        <v>280.10000000000002</v>
      </c>
      <c r="EE11">
        <v>36.306399999999996</v>
      </c>
      <c r="EF11">
        <v>21.718800000000002</v>
      </c>
      <c r="EG11">
        <v>15.121600000000001</v>
      </c>
      <c r="EH11">
        <v>26.018699999999999</v>
      </c>
      <c r="EI11">
        <v>51.007199999999997</v>
      </c>
      <c r="EJ11">
        <v>51.007199999999997</v>
      </c>
      <c r="EK11">
        <v>80.731499999999997</v>
      </c>
      <c r="EL11">
        <v>184.13040000000001</v>
      </c>
      <c r="EM11">
        <v>103.5202</v>
      </c>
      <c r="EN11">
        <v>19.476400000000002</v>
      </c>
      <c r="EO11">
        <v>65.609899999999996</v>
      </c>
      <c r="EP11">
        <v>2.97</v>
      </c>
      <c r="EQ11">
        <v>2.9</v>
      </c>
    </row>
    <row r="12" spans="1:147" x14ac:dyDescent="0.25">
      <c r="A12" s="27">
        <v>21702</v>
      </c>
      <c r="B12">
        <v>54.832999999999998</v>
      </c>
      <c r="C12">
        <v>19.902999999999999</v>
      </c>
      <c r="D12">
        <v>18.779</v>
      </c>
      <c r="E12">
        <v>12.273999999999999</v>
      </c>
      <c r="F12">
        <v>17.239999999999998</v>
      </c>
      <c r="G12">
        <v>2350.3000000000002</v>
      </c>
      <c r="H12">
        <v>2212.8000000000002</v>
      </c>
      <c r="I12">
        <v>24.394200000000001</v>
      </c>
      <c r="J12">
        <v>23.3886</v>
      </c>
      <c r="K12">
        <v>33.193800000000003</v>
      </c>
      <c r="L12">
        <v>23.3855</v>
      </c>
      <c r="M12">
        <v>38.283299999999997</v>
      </c>
      <c r="N12">
        <v>9.1021999999999998</v>
      </c>
      <c r="O12">
        <v>23.553899999999999</v>
      </c>
      <c r="P12">
        <v>14.5684</v>
      </c>
      <c r="Q12">
        <v>32.707999999999998</v>
      </c>
      <c r="R12">
        <v>24.8003</v>
      </c>
      <c r="S12">
        <v>38.062100000000001</v>
      </c>
      <c r="T12" t="e">
        <v>#N/A</v>
      </c>
      <c r="U12" t="e">
        <v>#N/A</v>
      </c>
      <c r="V12">
        <v>68278</v>
      </c>
      <c r="W12">
        <v>64849</v>
      </c>
      <c r="X12">
        <v>5</v>
      </c>
      <c r="Y12">
        <v>14.9</v>
      </c>
      <c r="Z12">
        <v>1522</v>
      </c>
      <c r="AA12">
        <v>963</v>
      </c>
      <c r="AB12">
        <v>963</v>
      </c>
      <c r="AC12">
        <v>415</v>
      </c>
      <c r="AD12">
        <v>548</v>
      </c>
      <c r="AE12">
        <v>53679</v>
      </c>
      <c r="AF12">
        <v>45536</v>
      </c>
      <c r="AG12">
        <v>715</v>
      </c>
      <c r="AH12">
        <v>3100</v>
      </c>
      <c r="AI12">
        <v>15554</v>
      </c>
      <c r="AJ12">
        <v>9209</v>
      </c>
      <c r="AK12">
        <v>6345</v>
      </c>
      <c r="AL12">
        <v>34217</v>
      </c>
      <c r="AM12">
        <v>10983</v>
      </c>
      <c r="AN12">
        <v>2633.2</v>
      </c>
      <c r="AO12">
        <v>5466.3</v>
      </c>
      <c r="AP12">
        <v>2454</v>
      </c>
      <c r="AQ12">
        <v>8143</v>
      </c>
      <c r="AR12" t="e">
        <v>#N/A</v>
      </c>
      <c r="AS12">
        <v>40.200000000000003</v>
      </c>
      <c r="AT12">
        <v>2.9</v>
      </c>
      <c r="AU12">
        <v>40.6</v>
      </c>
      <c r="AV12" t="e">
        <v>#N/A</v>
      </c>
      <c r="AW12">
        <v>1503</v>
      </c>
      <c r="AX12">
        <v>254</v>
      </c>
      <c r="AY12">
        <v>343</v>
      </c>
      <c r="AZ12">
        <v>518</v>
      </c>
      <c r="BA12">
        <v>388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>
        <v>1203</v>
      </c>
      <c r="BI12" t="e">
        <v>#N/A</v>
      </c>
      <c r="BJ12" t="e">
        <v>#N/A</v>
      </c>
      <c r="BK12">
        <v>3.21</v>
      </c>
      <c r="BL12">
        <v>3.52</v>
      </c>
      <c r="BM12">
        <v>4.07</v>
      </c>
      <c r="BN12" t="e">
        <v>#N/A</v>
      </c>
      <c r="BO12">
        <v>4.5</v>
      </c>
      <c r="BP12">
        <v>4.34</v>
      </c>
      <c r="BQ12">
        <v>4.46</v>
      </c>
      <c r="BR12">
        <v>5.04</v>
      </c>
      <c r="BS12" t="e">
        <v>#N/A</v>
      </c>
      <c r="BT12" t="e">
        <v>#N/A</v>
      </c>
      <c r="BU12" t="e">
        <v>#N/A</v>
      </c>
      <c r="BV12">
        <v>3.5</v>
      </c>
      <c r="BW12">
        <v>4.5</v>
      </c>
      <c r="BX12">
        <v>4.34</v>
      </c>
      <c r="BY12">
        <v>33.200000000000003</v>
      </c>
      <c r="BZ12">
        <v>33.299999999999997</v>
      </c>
      <c r="CA12">
        <v>33</v>
      </c>
      <c r="CB12">
        <v>33</v>
      </c>
      <c r="CC12">
        <v>33.299999999999997</v>
      </c>
      <c r="CD12">
        <v>31.7</v>
      </c>
      <c r="CE12">
        <v>32.9</v>
      </c>
      <c r="CF12">
        <v>31.3</v>
      </c>
      <c r="CG12">
        <v>13.6</v>
      </c>
      <c r="CH12">
        <v>34.799999999999997</v>
      </c>
      <c r="CI12">
        <v>33.200000000000003</v>
      </c>
      <c r="CJ12">
        <v>30.5</v>
      </c>
      <c r="CK12">
        <v>29.11</v>
      </c>
      <c r="CL12">
        <v>45</v>
      </c>
      <c r="CM12">
        <v>29.8</v>
      </c>
      <c r="CN12">
        <v>21.5</v>
      </c>
      <c r="CO12">
        <v>33.299999999999997</v>
      </c>
      <c r="CP12">
        <v>38.299999999999997</v>
      </c>
      <c r="CQ12">
        <v>23.2</v>
      </c>
      <c r="CR12">
        <v>29.2</v>
      </c>
      <c r="CS12">
        <v>30.8</v>
      </c>
      <c r="CT12">
        <v>29.7</v>
      </c>
      <c r="CU12">
        <v>31.2</v>
      </c>
      <c r="CV12">
        <v>24.8</v>
      </c>
      <c r="CW12">
        <v>2.1800000000000002</v>
      </c>
      <c r="CX12">
        <v>2.5</v>
      </c>
      <c r="CY12">
        <v>2.09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>
        <v>141.19999999999999</v>
      </c>
      <c r="DL12">
        <v>294.10000000000002</v>
      </c>
      <c r="DM12">
        <v>1010.3</v>
      </c>
      <c r="DN12">
        <v>39.061999999999998</v>
      </c>
      <c r="DO12">
        <v>18.454000000000001</v>
      </c>
      <c r="DP12">
        <v>17525</v>
      </c>
      <c r="DQ12">
        <v>39.061999999999998</v>
      </c>
      <c r="DR12">
        <v>28.9</v>
      </c>
      <c r="DS12">
        <v>111.9</v>
      </c>
      <c r="DT12" t="e">
        <v>#N/A</v>
      </c>
      <c r="DU12">
        <v>31882</v>
      </c>
      <c r="DV12">
        <v>18.047999999999998</v>
      </c>
      <c r="DW12">
        <v>18.454000000000001</v>
      </c>
      <c r="DX12">
        <v>140.69999999999999</v>
      </c>
      <c r="DY12">
        <v>9.8000000000000007</v>
      </c>
      <c r="DZ12">
        <v>12.2</v>
      </c>
      <c r="EA12">
        <v>52.8</v>
      </c>
      <c r="EB12">
        <v>111.9</v>
      </c>
      <c r="EC12">
        <v>1.1850000000000001</v>
      </c>
      <c r="ED12">
        <v>281.89999999999998</v>
      </c>
      <c r="EE12">
        <v>37.1404</v>
      </c>
      <c r="EF12">
        <v>21.985900000000001</v>
      </c>
      <c r="EG12">
        <v>15.1007</v>
      </c>
      <c r="EH12">
        <v>26.2668</v>
      </c>
      <c r="EI12">
        <v>51.675400000000003</v>
      </c>
      <c r="EJ12">
        <v>51.675400000000003</v>
      </c>
      <c r="EK12">
        <v>78.697199999999995</v>
      </c>
      <c r="EL12">
        <v>184.13480000000001</v>
      </c>
      <c r="EM12">
        <v>105.3275</v>
      </c>
      <c r="EN12">
        <v>19.9344</v>
      </c>
      <c r="EO12">
        <v>63.596499999999999</v>
      </c>
      <c r="EP12">
        <v>2.97</v>
      </c>
      <c r="EQ12">
        <v>3.39</v>
      </c>
    </row>
    <row r="13" spans="1:147" x14ac:dyDescent="0.25">
      <c r="A13" s="27">
        <v>21732</v>
      </c>
      <c r="B13">
        <v>54.86</v>
      </c>
      <c r="C13">
        <v>19.922999999999998</v>
      </c>
      <c r="D13">
        <v>18.716000000000001</v>
      </c>
      <c r="E13">
        <v>12.317</v>
      </c>
      <c r="F13">
        <v>17.274999999999999</v>
      </c>
      <c r="G13">
        <v>2348.5</v>
      </c>
      <c r="H13">
        <v>2210.6999999999998</v>
      </c>
      <c r="I13">
        <v>23.810099999999998</v>
      </c>
      <c r="J13">
        <v>23.5823</v>
      </c>
      <c r="K13">
        <v>33.630000000000003</v>
      </c>
      <c r="L13">
        <v>23.848500000000001</v>
      </c>
      <c r="M13">
        <v>38.5989</v>
      </c>
      <c r="N13">
        <v>9.1220999999999997</v>
      </c>
      <c r="O13">
        <v>22.156199999999998</v>
      </c>
      <c r="P13">
        <v>13.11</v>
      </c>
      <c r="Q13">
        <v>32.863100000000003</v>
      </c>
      <c r="R13">
        <v>24.8293</v>
      </c>
      <c r="S13">
        <v>36.496200000000002</v>
      </c>
      <c r="T13" t="e">
        <v>#N/A</v>
      </c>
      <c r="U13" t="e">
        <v>#N/A</v>
      </c>
      <c r="V13">
        <v>68539</v>
      </c>
      <c r="W13">
        <v>65011</v>
      </c>
      <c r="X13">
        <v>5.0999999999999996</v>
      </c>
      <c r="Y13">
        <v>14.3</v>
      </c>
      <c r="Z13">
        <v>1591</v>
      </c>
      <c r="AA13">
        <v>1047</v>
      </c>
      <c r="AB13">
        <v>889</v>
      </c>
      <c r="AC13">
        <v>394</v>
      </c>
      <c r="AD13">
        <v>495</v>
      </c>
      <c r="AE13">
        <v>53803</v>
      </c>
      <c r="AF13">
        <v>45630</v>
      </c>
      <c r="AG13">
        <v>725.3</v>
      </c>
      <c r="AH13">
        <v>3087</v>
      </c>
      <c r="AI13">
        <v>15623</v>
      </c>
      <c r="AJ13">
        <v>9266</v>
      </c>
      <c r="AK13">
        <v>6357</v>
      </c>
      <c r="AL13">
        <v>34274</v>
      </c>
      <c r="AM13">
        <v>10993</v>
      </c>
      <c r="AN13">
        <v>2638.9</v>
      </c>
      <c r="AO13">
        <v>5470</v>
      </c>
      <c r="AP13">
        <v>2460</v>
      </c>
      <c r="AQ13">
        <v>8173</v>
      </c>
      <c r="AR13" t="e">
        <v>#N/A</v>
      </c>
      <c r="AS13">
        <v>39.799999999999997</v>
      </c>
      <c r="AT13">
        <v>2.8</v>
      </c>
      <c r="AU13">
        <v>40.299999999999997</v>
      </c>
      <c r="AV13" t="e">
        <v>#N/A</v>
      </c>
      <c r="AW13">
        <v>1547</v>
      </c>
      <c r="AX13">
        <v>271</v>
      </c>
      <c r="AY13">
        <v>371</v>
      </c>
      <c r="AZ13">
        <v>533</v>
      </c>
      <c r="BA13">
        <v>372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>
        <v>1256</v>
      </c>
      <c r="BI13" t="e">
        <v>#N/A</v>
      </c>
      <c r="BJ13" t="e">
        <v>#N/A</v>
      </c>
      <c r="BK13">
        <v>3.2</v>
      </c>
      <c r="BL13">
        <v>3.82</v>
      </c>
      <c r="BM13">
        <v>4.3899999999999997</v>
      </c>
      <c r="BN13" t="e">
        <v>#N/A</v>
      </c>
      <c r="BO13">
        <v>4.58</v>
      </c>
      <c r="BP13">
        <v>4.4000000000000004</v>
      </c>
      <c r="BQ13">
        <v>4.47</v>
      </c>
      <c r="BR13">
        <v>5.08</v>
      </c>
      <c r="BS13" t="e">
        <v>#N/A</v>
      </c>
      <c r="BT13" t="e">
        <v>#N/A</v>
      </c>
      <c r="BU13" t="e">
        <v>#N/A</v>
      </c>
      <c r="BV13">
        <v>3.5</v>
      </c>
      <c r="BW13">
        <v>4.5</v>
      </c>
      <c r="BX13">
        <v>4.4000000000000004</v>
      </c>
      <c r="BY13">
        <v>33.1</v>
      </c>
      <c r="BZ13">
        <v>33.299999999999997</v>
      </c>
      <c r="CA13">
        <v>33.4</v>
      </c>
      <c r="CB13">
        <v>32.700000000000003</v>
      </c>
      <c r="CC13">
        <v>33.4</v>
      </c>
      <c r="CD13">
        <v>31.7</v>
      </c>
      <c r="CE13">
        <v>32.799999999999997</v>
      </c>
      <c r="CF13">
        <v>31</v>
      </c>
      <c r="CG13">
        <v>13.5</v>
      </c>
      <c r="CH13">
        <v>34.6</v>
      </c>
      <c r="CI13">
        <v>33.1</v>
      </c>
      <c r="CJ13">
        <v>30.5</v>
      </c>
      <c r="CK13">
        <v>29.15</v>
      </c>
      <c r="CL13">
        <v>45.1</v>
      </c>
      <c r="CM13">
        <v>29.9</v>
      </c>
      <c r="CN13">
        <v>21.5</v>
      </c>
      <c r="CO13">
        <v>33.299999999999997</v>
      </c>
      <c r="CP13">
        <v>38.4</v>
      </c>
      <c r="CQ13">
        <v>23.3</v>
      </c>
      <c r="CR13">
        <v>29.2</v>
      </c>
      <c r="CS13">
        <v>31</v>
      </c>
      <c r="CT13">
        <v>29.8</v>
      </c>
      <c r="CU13">
        <v>31.2</v>
      </c>
      <c r="CV13">
        <v>24.9</v>
      </c>
      <c r="CW13">
        <v>2.1800000000000002</v>
      </c>
      <c r="CX13">
        <v>2.5099999999999998</v>
      </c>
      <c r="CY13">
        <v>2.09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>
        <v>141.69999999999999</v>
      </c>
      <c r="DL13">
        <v>295.2</v>
      </c>
      <c r="DM13">
        <v>1012.7</v>
      </c>
      <c r="DN13">
        <v>39.137</v>
      </c>
      <c r="DO13">
        <v>18.683</v>
      </c>
      <c r="DP13">
        <v>17721</v>
      </c>
      <c r="DQ13">
        <v>39.137</v>
      </c>
      <c r="DR13">
        <v>28.8</v>
      </c>
      <c r="DS13">
        <v>112.5</v>
      </c>
      <c r="DT13" t="e">
        <v>#N/A</v>
      </c>
      <c r="DU13">
        <v>32119</v>
      </c>
      <c r="DV13">
        <v>18.266999999999999</v>
      </c>
      <c r="DW13">
        <v>18.683</v>
      </c>
      <c r="DX13">
        <v>141.4</v>
      </c>
      <c r="DY13">
        <v>9.6999999999999993</v>
      </c>
      <c r="DZ13">
        <v>12.1</v>
      </c>
      <c r="EA13">
        <v>53</v>
      </c>
      <c r="EB13">
        <v>112.5</v>
      </c>
      <c r="EC13">
        <v>1.194</v>
      </c>
      <c r="ED13">
        <v>283.10000000000002</v>
      </c>
      <c r="EE13">
        <v>37.664499999999997</v>
      </c>
      <c r="EF13">
        <v>22.425599999999999</v>
      </c>
      <c r="EG13">
        <v>15.108599999999999</v>
      </c>
      <c r="EH13">
        <v>26.4697</v>
      </c>
      <c r="EI13">
        <v>52.356900000000003</v>
      </c>
      <c r="EJ13">
        <v>52.356900000000003</v>
      </c>
      <c r="EK13">
        <v>78.998400000000004</v>
      </c>
      <c r="EL13">
        <v>186.49700000000001</v>
      </c>
      <c r="EM13">
        <v>107.5485</v>
      </c>
      <c r="EN13">
        <v>20.988800000000001</v>
      </c>
      <c r="EO13">
        <v>63.889800000000001</v>
      </c>
      <c r="EP13">
        <v>2.97</v>
      </c>
      <c r="EQ13">
        <v>3.47</v>
      </c>
    </row>
    <row r="14" spans="1:147" x14ac:dyDescent="0.25">
      <c r="A14" s="27">
        <v>21763</v>
      </c>
      <c r="B14">
        <v>54.604999999999997</v>
      </c>
      <c r="C14">
        <v>19.962</v>
      </c>
      <c r="D14">
        <v>18.827999999999999</v>
      </c>
      <c r="E14">
        <v>12.353</v>
      </c>
      <c r="F14">
        <v>17.3</v>
      </c>
      <c r="G14">
        <v>2335.8000000000002</v>
      </c>
      <c r="H14">
        <v>2198.1999999999998</v>
      </c>
      <c r="I14">
        <v>23.003399999999999</v>
      </c>
      <c r="J14">
        <v>23.527000000000001</v>
      </c>
      <c r="K14">
        <v>33.669699999999999</v>
      </c>
      <c r="L14">
        <v>23.1829</v>
      </c>
      <c r="M14">
        <v>39.049799999999998</v>
      </c>
      <c r="N14">
        <v>9.0424000000000007</v>
      </c>
      <c r="O14">
        <v>20.473800000000001</v>
      </c>
      <c r="P14">
        <v>11.5288</v>
      </c>
      <c r="Q14">
        <v>32.741999999999997</v>
      </c>
      <c r="R14">
        <v>24.6555</v>
      </c>
      <c r="S14">
        <v>38.627600000000001</v>
      </c>
      <c r="T14" t="e">
        <v>#N/A</v>
      </c>
      <c r="U14" t="e">
        <v>#N/A</v>
      </c>
      <c r="V14">
        <v>68432</v>
      </c>
      <c r="W14">
        <v>64844</v>
      </c>
      <c r="X14">
        <v>5.2</v>
      </c>
      <c r="Y14">
        <v>13.7</v>
      </c>
      <c r="Z14">
        <v>1607</v>
      </c>
      <c r="AA14">
        <v>1113</v>
      </c>
      <c r="AB14">
        <v>889</v>
      </c>
      <c r="AC14">
        <v>407</v>
      </c>
      <c r="AD14">
        <v>482</v>
      </c>
      <c r="AE14">
        <v>53334</v>
      </c>
      <c r="AF14">
        <v>45153</v>
      </c>
      <c r="AG14">
        <v>667</v>
      </c>
      <c r="AH14">
        <v>3085</v>
      </c>
      <c r="AI14">
        <v>15202</v>
      </c>
      <c r="AJ14">
        <v>8826</v>
      </c>
      <c r="AK14">
        <v>6376</v>
      </c>
      <c r="AL14">
        <v>34285</v>
      </c>
      <c r="AM14">
        <v>11019</v>
      </c>
      <c r="AN14">
        <v>2678</v>
      </c>
      <c r="AO14">
        <v>5487.5</v>
      </c>
      <c r="AP14">
        <v>2464</v>
      </c>
      <c r="AQ14">
        <v>8181</v>
      </c>
      <c r="AR14" t="e">
        <v>#N/A</v>
      </c>
      <c r="AS14">
        <v>40</v>
      </c>
      <c r="AT14">
        <v>2.9</v>
      </c>
      <c r="AU14">
        <v>40.4</v>
      </c>
      <c r="AV14" t="e">
        <v>#N/A</v>
      </c>
      <c r="AW14">
        <v>1430</v>
      </c>
      <c r="AX14">
        <v>230</v>
      </c>
      <c r="AY14">
        <v>350</v>
      </c>
      <c r="AZ14">
        <v>474</v>
      </c>
      <c r="BA14">
        <v>376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>
        <v>1193</v>
      </c>
      <c r="BI14" t="e">
        <v>#N/A</v>
      </c>
      <c r="BJ14" t="e">
        <v>#N/A</v>
      </c>
      <c r="BK14">
        <v>3.38</v>
      </c>
      <c r="BL14">
        <v>3.87</v>
      </c>
      <c r="BM14">
        <v>4.42</v>
      </c>
      <c r="BN14" t="e">
        <v>#N/A</v>
      </c>
      <c r="BO14">
        <v>4.57</v>
      </c>
      <c r="BP14">
        <v>4.43</v>
      </c>
      <c r="BQ14">
        <v>4.43</v>
      </c>
      <c r="BR14">
        <v>5.09</v>
      </c>
      <c r="BS14" t="e">
        <v>#N/A</v>
      </c>
      <c r="BT14" t="e">
        <v>#N/A</v>
      </c>
      <c r="BU14" t="e">
        <v>#N/A</v>
      </c>
      <c r="BV14">
        <v>3.5</v>
      </c>
      <c r="BW14">
        <v>4.5</v>
      </c>
      <c r="BX14">
        <v>4.43</v>
      </c>
      <c r="BY14">
        <v>33</v>
      </c>
      <c r="BZ14">
        <v>33.1</v>
      </c>
      <c r="CA14">
        <v>33.299999999999997</v>
      </c>
      <c r="CB14">
        <v>32.4</v>
      </c>
      <c r="CC14">
        <v>33.4</v>
      </c>
      <c r="CD14">
        <v>31.6</v>
      </c>
      <c r="CE14">
        <v>32.799999999999997</v>
      </c>
      <c r="CF14">
        <v>30.7</v>
      </c>
      <c r="CG14">
        <v>13.7</v>
      </c>
      <c r="CH14">
        <v>34.200000000000003</v>
      </c>
      <c r="CI14">
        <v>33</v>
      </c>
      <c r="CJ14">
        <v>30.5</v>
      </c>
      <c r="CK14">
        <v>29.18</v>
      </c>
      <c r="CL14">
        <v>45.2</v>
      </c>
      <c r="CM14">
        <v>29.9</v>
      </c>
      <c r="CN14">
        <v>21.6</v>
      </c>
      <c r="CO14">
        <v>33.299999999999997</v>
      </c>
      <c r="CP14">
        <v>38.299999999999997</v>
      </c>
      <c r="CQ14">
        <v>23.4</v>
      </c>
      <c r="CR14">
        <v>29.3</v>
      </c>
      <c r="CS14">
        <v>30.9</v>
      </c>
      <c r="CT14">
        <v>29.8</v>
      </c>
      <c r="CU14">
        <v>31.1</v>
      </c>
      <c r="CV14">
        <v>25</v>
      </c>
      <c r="CW14">
        <v>2.17</v>
      </c>
      <c r="CX14">
        <v>2.5299999999999998</v>
      </c>
      <c r="CY14">
        <v>2.0699999999999998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>
        <v>141.9</v>
      </c>
      <c r="DL14">
        <v>296.39999999999998</v>
      </c>
      <c r="DM14">
        <v>1015.8</v>
      </c>
      <c r="DN14">
        <v>39.229999999999997</v>
      </c>
      <c r="DO14">
        <v>18.591000000000001</v>
      </c>
      <c r="DP14">
        <v>17601</v>
      </c>
      <c r="DQ14">
        <v>39.229999999999997</v>
      </c>
      <c r="DR14">
        <v>28.9</v>
      </c>
      <c r="DS14">
        <v>112.7</v>
      </c>
      <c r="DT14" t="e">
        <v>#N/A</v>
      </c>
      <c r="DU14">
        <v>32069</v>
      </c>
      <c r="DV14">
        <v>18.143999999999998</v>
      </c>
      <c r="DW14">
        <v>18.591000000000001</v>
      </c>
      <c r="DX14">
        <v>142.30000000000001</v>
      </c>
      <c r="DY14">
        <v>9.8000000000000007</v>
      </c>
      <c r="DZ14">
        <v>12.2</v>
      </c>
      <c r="EA14">
        <v>53.1</v>
      </c>
      <c r="EB14">
        <v>112.7</v>
      </c>
      <c r="EC14">
        <v>1.2050000000000001</v>
      </c>
      <c r="ED14">
        <v>284.2</v>
      </c>
      <c r="EE14">
        <v>38.088999999999999</v>
      </c>
      <c r="EF14">
        <v>22.8187</v>
      </c>
      <c r="EG14">
        <v>15.061199999999999</v>
      </c>
      <c r="EH14">
        <v>26.634899999999998</v>
      </c>
      <c r="EI14">
        <v>53.038499999999999</v>
      </c>
      <c r="EJ14">
        <v>53.038499999999999</v>
      </c>
      <c r="EK14">
        <v>77.304500000000004</v>
      </c>
      <c r="EL14">
        <v>185.94450000000001</v>
      </c>
      <c r="EM14">
        <v>108.83540000000001</v>
      </c>
      <c r="EN14">
        <v>21.2928</v>
      </c>
      <c r="EO14">
        <v>62.243400000000001</v>
      </c>
      <c r="EP14">
        <v>2.97</v>
      </c>
      <c r="EQ14">
        <v>3.5</v>
      </c>
    </row>
    <row r="15" spans="1:147" x14ac:dyDescent="0.25">
      <c r="A15" s="27">
        <v>21794</v>
      </c>
      <c r="B15">
        <v>54.698</v>
      </c>
      <c r="C15">
        <v>20.013000000000002</v>
      </c>
      <c r="D15">
        <v>19.016999999999999</v>
      </c>
      <c r="E15">
        <v>12.388999999999999</v>
      </c>
      <c r="F15">
        <v>17.344999999999999</v>
      </c>
      <c r="G15">
        <v>2336.6999999999998</v>
      </c>
      <c r="H15">
        <v>2197.4</v>
      </c>
      <c r="I15">
        <v>22.9756</v>
      </c>
      <c r="J15">
        <v>23.443899999999999</v>
      </c>
      <c r="K15">
        <v>33.550699999999999</v>
      </c>
      <c r="L15">
        <v>22.488299999999999</v>
      </c>
      <c r="M15">
        <v>39.275300000000001</v>
      </c>
      <c r="N15">
        <v>8.9725999999999999</v>
      </c>
      <c r="O15">
        <v>20.447900000000001</v>
      </c>
      <c r="P15">
        <v>11.482799999999999</v>
      </c>
      <c r="Q15">
        <v>32.7851</v>
      </c>
      <c r="R15">
        <v>24.5396</v>
      </c>
      <c r="S15">
        <v>37.888100000000001</v>
      </c>
      <c r="T15" t="e">
        <v>#N/A</v>
      </c>
      <c r="U15" t="e">
        <v>#N/A</v>
      </c>
      <c r="V15">
        <v>68545</v>
      </c>
      <c r="W15">
        <v>64770</v>
      </c>
      <c r="X15">
        <v>5.5</v>
      </c>
      <c r="Y15">
        <v>13.7</v>
      </c>
      <c r="Z15">
        <v>1602</v>
      </c>
      <c r="AA15">
        <v>1275</v>
      </c>
      <c r="AB15">
        <v>895</v>
      </c>
      <c r="AC15">
        <v>449</v>
      </c>
      <c r="AD15">
        <v>446</v>
      </c>
      <c r="AE15">
        <v>53429</v>
      </c>
      <c r="AF15">
        <v>45190</v>
      </c>
      <c r="AG15">
        <v>652.5</v>
      </c>
      <c r="AH15">
        <v>3051</v>
      </c>
      <c r="AI15">
        <v>15254</v>
      </c>
      <c r="AJ15">
        <v>8873</v>
      </c>
      <c r="AK15">
        <v>6381</v>
      </c>
      <c r="AL15">
        <v>34377</v>
      </c>
      <c r="AM15">
        <v>11007</v>
      </c>
      <c r="AN15">
        <v>2659.7</v>
      </c>
      <c r="AO15">
        <v>5483</v>
      </c>
      <c r="AP15">
        <v>2470</v>
      </c>
      <c r="AQ15">
        <v>8239</v>
      </c>
      <c r="AR15" t="e">
        <v>#N/A</v>
      </c>
      <c r="AS15">
        <v>40</v>
      </c>
      <c r="AT15">
        <v>2.8</v>
      </c>
      <c r="AU15">
        <v>40.4</v>
      </c>
      <c r="AV15" t="e">
        <v>#N/A</v>
      </c>
      <c r="AW15">
        <v>1540</v>
      </c>
      <c r="AX15">
        <v>242</v>
      </c>
      <c r="AY15">
        <v>362</v>
      </c>
      <c r="AZ15">
        <v>560</v>
      </c>
      <c r="BA15">
        <v>376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>
        <v>1275</v>
      </c>
      <c r="BI15" t="e">
        <v>#N/A</v>
      </c>
      <c r="BJ15" t="e">
        <v>#N/A</v>
      </c>
      <c r="BK15">
        <v>4.04</v>
      </c>
      <c r="BL15">
        <v>4.7</v>
      </c>
      <c r="BM15">
        <v>5</v>
      </c>
      <c r="BN15" t="e">
        <v>#N/A</v>
      </c>
      <c r="BO15">
        <v>4.9000000000000004</v>
      </c>
      <c r="BP15">
        <v>4.68</v>
      </c>
      <c r="BQ15">
        <v>4.5199999999999996</v>
      </c>
      <c r="BR15">
        <v>5.18</v>
      </c>
      <c r="BS15" t="e">
        <v>#N/A</v>
      </c>
      <c r="BT15" t="e">
        <v>#N/A</v>
      </c>
      <c r="BU15" t="e">
        <v>#N/A</v>
      </c>
      <c r="BV15">
        <v>3.83</v>
      </c>
      <c r="BW15">
        <v>5</v>
      </c>
      <c r="BX15">
        <v>4.68</v>
      </c>
      <c r="BY15">
        <v>33.4</v>
      </c>
      <c r="BZ15">
        <v>33.6</v>
      </c>
      <c r="CA15">
        <v>32.799999999999997</v>
      </c>
      <c r="CB15">
        <v>32.9</v>
      </c>
      <c r="CC15">
        <v>33.4</v>
      </c>
      <c r="CD15">
        <v>31.7</v>
      </c>
      <c r="CE15">
        <v>32.9</v>
      </c>
      <c r="CF15">
        <v>30.9</v>
      </c>
      <c r="CG15">
        <v>13.6</v>
      </c>
      <c r="CH15">
        <v>35.1</v>
      </c>
      <c r="CI15">
        <v>33.4</v>
      </c>
      <c r="CJ15">
        <v>30.5</v>
      </c>
      <c r="CK15">
        <v>29.25</v>
      </c>
      <c r="CL15">
        <v>45.3</v>
      </c>
      <c r="CM15">
        <v>30</v>
      </c>
      <c r="CN15">
        <v>21.7</v>
      </c>
      <c r="CO15">
        <v>33.5</v>
      </c>
      <c r="CP15">
        <v>38.299999999999997</v>
      </c>
      <c r="CQ15">
        <v>23.5</v>
      </c>
      <c r="CR15">
        <v>29.3</v>
      </c>
      <c r="CS15">
        <v>31</v>
      </c>
      <c r="CT15">
        <v>29.9</v>
      </c>
      <c r="CU15">
        <v>31.1</v>
      </c>
      <c r="CV15">
        <v>25</v>
      </c>
      <c r="CW15">
        <v>2.17</v>
      </c>
      <c r="CX15">
        <v>2.54</v>
      </c>
      <c r="CY15">
        <v>2.08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>
        <v>141</v>
      </c>
      <c r="DL15">
        <v>296.7</v>
      </c>
      <c r="DM15">
        <v>1014.4</v>
      </c>
      <c r="DN15">
        <v>39.155000000000001</v>
      </c>
      <c r="DO15">
        <v>18.622</v>
      </c>
      <c r="DP15">
        <v>17696</v>
      </c>
      <c r="DQ15">
        <v>39.155000000000001</v>
      </c>
      <c r="DR15">
        <v>28.9</v>
      </c>
      <c r="DS15">
        <v>111.8</v>
      </c>
      <c r="DT15" t="e">
        <v>#N/A</v>
      </c>
      <c r="DU15">
        <v>32099</v>
      </c>
      <c r="DV15">
        <v>18.18</v>
      </c>
      <c r="DW15">
        <v>18.622</v>
      </c>
      <c r="DX15">
        <v>143.30000000000001</v>
      </c>
      <c r="DY15">
        <v>9.9</v>
      </c>
      <c r="DZ15">
        <v>12.4</v>
      </c>
      <c r="EA15">
        <v>53.3</v>
      </c>
      <c r="EB15">
        <v>111.8</v>
      </c>
      <c r="EC15">
        <v>1.222</v>
      </c>
      <c r="ED15">
        <v>284.3</v>
      </c>
      <c r="EE15">
        <v>38.2605</v>
      </c>
      <c r="EF15">
        <v>23.203499999999998</v>
      </c>
      <c r="EG15">
        <v>15.170299999999999</v>
      </c>
      <c r="EH15">
        <v>26.784800000000001</v>
      </c>
      <c r="EI15">
        <v>53.683799999999998</v>
      </c>
      <c r="EJ15">
        <v>53.683799999999998</v>
      </c>
      <c r="EK15">
        <v>76.892600000000002</v>
      </c>
      <c r="EL15">
        <v>186.70070000000001</v>
      </c>
      <c r="EM15">
        <v>109.6602</v>
      </c>
      <c r="EN15">
        <v>21.4115</v>
      </c>
      <c r="EO15">
        <v>61.722299999999997</v>
      </c>
      <c r="EP15">
        <v>2.97</v>
      </c>
      <c r="EQ15">
        <v>3.76</v>
      </c>
    </row>
    <row r="16" spans="1:147" x14ac:dyDescent="0.25">
      <c r="A16" s="27">
        <v>21824</v>
      </c>
      <c r="B16">
        <v>54.658999999999999</v>
      </c>
      <c r="C16">
        <v>20.062000000000001</v>
      </c>
      <c r="D16">
        <v>18.887</v>
      </c>
      <c r="E16">
        <v>12.43</v>
      </c>
      <c r="F16">
        <v>17.387</v>
      </c>
      <c r="G16">
        <v>2340.8000000000002</v>
      </c>
      <c r="H16">
        <v>2201.1999999999998</v>
      </c>
      <c r="I16">
        <v>22.808700000000002</v>
      </c>
      <c r="J16">
        <v>23.333200000000001</v>
      </c>
      <c r="K16">
        <v>33.392099999999999</v>
      </c>
      <c r="L16">
        <v>23.0092</v>
      </c>
      <c r="M16">
        <v>38.779299999999999</v>
      </c>
      <c r="N16">
        <v>8.9027999999999992</v>
      </c>
      <c r="O16">
        <v>20.2409</v>
      </c>
      <c r="P16">
        <v>11.298500000000001</v>
      </c>
      <c r="Q16">
        <v>32.173400000000001</v>
      </c>
      <c r="R16">
        <v>24.4816</v>
      </c>
      <c r="S16">
        <v>36.496200000000002</v>
      </c>
      <c r="T16" t="e">
        <v>#N/A</v>
      </c>
      <c r="U16" t="e">
        <v>#N/A</v>
      </c>
      <c r="V16">
        <v>68821</v>
      </c>
      <c r="W16">
        <v>64911</v>
      </c>
      <c r="X16">
        <v>5.7</v>
      </c>
      <c r="Y16">
        <v>12.9</v>
      </c>
      <c r="Z16">
        <v>1750</v>
      </c>
      <c r="AA16">
        <v>1292</v>
      </c>
      <c r="AB16">
        <v>883</v>
      </c>
      <c r="AC16">
        <v>436</v>
      </c>
      <c r="AD16">
        <v>447</v>
      </c>
      <c r="AE16">
        <v>53359</v>
      </c>
      <c r="AF16">
        <v>45094</v>
      </c>
      <c r="AG16">
        <v>655.6</v>
      </c>
      <c r="AH16">
        <v>3016</v>
      </c>
      <c r="AI16">
        <v>15158</v>
      </c>
      <c r="AJ16">
        <v>8803</v>
      </c>
      <c r="AK16">
        <v>6355</v>
      </c>
      <c r="AL16">
        <v>34434</v>
      </c>
      <c r="AM16">
        <v>11010</v>
      </c>
      <c r="AN16">
        <v>2664.1</v>
      </c>
      <c r="AO16">
        <v>5492.8</v>
      </c>
      <c r="AP16">
        <v>2477</v>
      </c>
      <c r="AQ16">
        <v>8265</v>
      </c>
      <c r="AR16" t="e">
        <v>#N/A</v>
      </c>
      <c r="AS16">
        <v>39.6</v>
      </c>
      <c r="AT16">
        <v>2.8</v>
      </c>
      <c r="AU16">
        <v>40.1</v>
      </c>
      <c r="AV16" t="e">
        <v>#N/A</v>
      </c>
      <c r="AW16">
        <v>1355</v>
      </c>
      <c r="AX16">
        <v>254</v>
      </c>
      <c r="AY16">
        <v>305</v>
      </c>
      <c r="AZ16">
        <v>443</v>
      </c>
      <c r="BA16">
        <v>353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>
        <v>1043</v>
      </c>
      <c r="BI16" t="e">
        <v>#N/A</v>
      </c>
      <c r="BJ16" t="e">
        <v>#N/A</v>
      </c>
      <c r="BK16">
        <v>4.05</v>
      </c>
      <c r="BL16">
        <v>4.53</v>
      </c>
      <c r="BM16">
        <v>4.8</v>
      </c>
      <c r="BN16" t="e">
        <v>#N/A</v>
      </c>
      <c r="BO16">
        <v>4.72</v>
      </c>
      <c r="BP16">
        <v>4.53</v>
      </c>
      <c r="BQ16">
        <v>4.57</v>
      </c>
      <c r="BR16">
        <v>5.28</v>
      </c>
      <c r="BS16" t="e">
        <v>#N/A</v>
      </c>
      <c r="BT16" t="e">
        <v>#N/A</v>
      </c>
      <c r="BU16" t="e">
        <v>#N/A</v>
      </c>
      <c r="BV16">
        <v>4</v>
      </c>
      <c r="BW16">
        <v>5</v>
      </c>
      <c r="BX16">
        <v>4.53</v>
      </c>
      <c r="BY16">
        <v>33.1</v>
      </c>
      <c r="BZ16">
        <v>33.200000000000003</v>
      </c>
      <c r="CA16">
        <v>33.299999999999997</v>
      </c>
      <c r="CB16">
        <v>33.200000000000003</v>
      </c>
      <c r="CC16">
        <v>33.299999999999997</v>
      </c>
      <c r="CD16">
        <v>31.6</v>
      </c>
      <c r="CE16">
        <v>32.799999999999997</v>
      </c>
      <c r="CF16">
        <v>30.7</v>
      </c>
      <c r="CG16">
        <v>13.6</v>
      </c>
      <c r="CH16">
        <v>34.4</v>
      </c>
      <c r="CI16">
        <v>33.1</v>
      </c>
      <c r="CJ16">
        <v>30.5</v>
      </c>
      <c r="CK16">
        <v>29.35</v>
      </c>
      <c r="CL16">
        <v>45.3</v>
      </c>
      <c r="CM16">
        <v>30.1</v>
      </c>
      <c r="CN16">
        <v>21.7</v>
      </c>
      <c r="CO16">
        <v>33.5</v>
      </c>
      <c r="CP16">
        <v>38.6</v>
      </c>
      <c r="CQ16">
        <v>23.6</v>
      </c>
      <c r="CR16">
        <v>29.4</v>
      </c>
      <c r="CS16">
        <v>31.1</v>
      </c>
      <c r="CT16">
        <v>29.9</v>
      </c>
      <c r="CU16">
        <v>31.2</v>
      </c>
      <c r="CV16">
        <v>25</v>
      </c>
      <c r="CW16">
        <v>2.17</v>
      </c>
      <c r="CX16">
        <v>2.56</v>
      </c>
      <c r="CY16">
        <v>2.0699999999999998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>
        <v>140.5</v>
      </c>
      <c r="DL16">
        <v>296.5</v>
      </c>
      <c r="DM16">
        <v>1010.2</v>
      </c>
      <c r="DN16">
        <v>39.107999999999997</v>
      </c>
      <c r="DO16">
        <v>18.606999999999999</v>
      </c>
      <c r="DP16">
        <v>17700</v>
      </c>
      <c r="DQ16">
        <v>39.107999999999997</v>
      </c>
      <c r="DR16">
        <v>28.8</v>
      </c>
      <c r="DS16">
        <v>111.3</v>
      </c>
      <c r="DT16" t="e">
        <v>#N/A</v>
      </c>
      <c r="DU16">
        <v>32053</v>
      </c>
      <c r="DV16">
        <v>18.166</v>
      </c>
      <c r="DW16">
        <v>18.606999999999999</v>
      </c>
      <c r="DX16">
        <v>143.80000000000001</v>
      </c>
      <c r="DY16">
        <v>9.8000000000000007</v>
      </c>
      <c r="DZ16">
        <v>12.3</v>
      </c>
      <c r="EA16">
        <v>53.5</v>
      </c>
      <c r="EB16">
        <v>111.3</v>
      </c>
      <c r="EC16">
        <v>1.2330000000000001</v>
      </c>
      <c r="ED16">
        <v>284.2</v>
      </c>
      <c r="EE16">
        <v>38.411299999999997</v>
      </c>
      <c r="EF16">
        <v>23.584700000000002</v>
      </c>
      <c r="EG16">
        <v>15.157400000000001</v>
      </c>
      <c r="EH16">
        <v>26.973500000000001</v>
      </c>
      <c r="EI16">
        <v>54.366</v>
      </c>
      <c r="EJ16">
        <v>54.366</v>
      </c>
      <c r="EK16">
        <v>76.223500000000001</v>
      </c>
      <c r="EL16">
        <v>186.565</v>
      </c>
      <c r="EM16">
        <v>110.1332</v>
      </c>
      <c r="EN16">
        <v>21.163699999999999</v>
      </c>
      <c r="EO16">
        <v>61.066099999999999</v>
      </c>
      <c r="EP16">
        <v>2.97</v>
      </c>
      <c r="EQ16">
        <v>3.98</v>
      </c>
    </row>
    <row r="17" spans="1:147" x14ac:dyDescent="0.25">
      <c r="A17" s="27">
        <v>21855</v>
      </c>
      <c r="B17">
        <v>54.703000000000003</v>
      </c>
      <c r="C17">
        <v>20.027999999999999</v>
      </c>
      <c r="D17">
        <v>18.879000000000001</v>
      </c>
      <c r="E17">
        <v>12.462999999999999</v>
      </c>
      <c r="F17">
        <v>17.398</v>
      </c>
      <c r="G17">
        <v>2358.3000000000002</v>
      </c>
      <c r="H17">
        <v>2215.6999999999998</v>
      </c>
      <c r="I17">
        <v>22.947800000000001</v>
      </c>
      <c r="J17">
        <v>22.945699999999999</v>
      </c>
      <c r="K17">
        <v>32.678199999999997</v>
      </c>
      <c r="L17">
        <v>20.172899999999998</v>
      </c>
      <c r="M17">
        <v>39.320399999999999</v>
      </c>
      <c r="N17">
        <v>8.7631999999999994</v>
      </c>
      <c r="O17">
        <v>21.043199999999999</v>
      </c>
      <c r="P17">
        <v>12.050800000000001</v>
      </c>
      <c r="Q17">
        <v>32.227800000000002</v>
      </c>
      <c r="R17">
        <v>24.2209</v>
      </c>
      <c r="S17">
        <v>38.497100000000003</v>
      </c>
      <c r="T17" t="e">
        <v>#N/A</v>
      </c>
      <c r="U17" t="e">
        <v>#N/A</v>
      </c>
      <c r="V17">
        <v>68533</v>
      </c>
      <c r="W17">
        <v>64530</v>
      </c>
      <c r="X17">
        <v>5.8</v>
      </c>
      <c r="Y17">
        <v>13.1</v>
      </c>
      <c r="Z17">
        <v>1745</v>
      </c>
      <c r="AA17">
        <v>1205</v>
      </c>
      <c r="AB17">
        <v>982</v>
      </c>
      <c r="AC17">
        <v>505</v>
      </c>
      <c r="AD17">
        <v>477</v>
      </c>
      <c r="AE17">
        <v>53635</v>
      </c>
      <c r="AF17">
        <v>45351</v>
      </c>
      <c r="AG17">
        <v>686</v>
      </c>
      <c r="AH17">
        <v>3025</v>
      </c>
      <c r="AI17">
        <v>15300</v>
      </c>
      <c r="AJ17">
        <v>8922</v>
      </c>
      <c r="AK17">
        <v>6378</v>
      </c>
      <c r="AL17">
        <v>34527</v>
      </c>
      <c r="AM17">
        <v>11031</v>
      </c>
      <c r="AN17">
        <v>2669.7</v>
      </c>
      <c r="AO17">
        <v>5502.3</v>
      </c>
      <c r="AP17">
        <v>2483</v>
      </c>
      <c r="AQ17">
        <v>8284</v>
      </c>
      <c r="AR17" t="e">
        <v>#N/A</v>
      </c>
      <c r="AS17">
        <v>39.5</v>
      </c>
      <c r="AT17">
        <v>2.5</v>
      </c>
      <c r="AU17">
        <v>39.9</v>
      </c>
      <c r="AV17" t="e">
        <v>#N/A</v>
      </c>
      <c r="AW17">
        <v>1416</v>
      </c>
      <c r="AX17">
        <v>246</v>
      </c>
      <c r="AY17">
        <v>326</v>
      </c>
      <c r="AZ17">
        <v>500</v>
      </c>
      <c r="BA17">
        <v>344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>
        <v>1163</v>
      </c>
      <c r="BI17" t="e">
        <v>#N/A</v>
      </c>
      <c r="BJ17" t="e">
        <v>#N/A</v>
      </c>
      <c r="BK17">
        <v>4.1500000000000004</v>
      </c>
      <c r="BL17">
        <v>4.54</v>
      </c>
      <c r="BM17">
        <v>4.8099999999999996</v>
      </c>
      <c r="BN17" t="e">
        <v>#N/A</v>
      </c>
      <c r="BO17">
        <v>4.75</v>
      </c>
      <c r="BP17">
        <v>4.53</v>
      </c>
      <c r="BQ17">
        <v>4.5599999999999996</v>
      </c>
      <c r="BR17">
        <v>5.26</v>
      </c>
      <c r="BS17" t="e">
        <v>#N/A</v>
      </c>
      <c r="BT17" t="e">
        <v>#N/A</v>
      </c>
      <c r="BU17" t="e">
        <v>#N/A</v>
      </c>
      <c r="BV17">
        <v>4</v>
      </c>
      <c r="BW17">
        <v>5</v>
      </c>
      <c r="BX17">
        <v>4.53</v>
      </c>
      <c r="BY17">
        <v>33</v>
      </c>
      <c r="BZ17">
        <v>33.1</v>
      </c>
      <c r="CA17">
        <v>33.700000000000003</v>
      </c>
      <c r="CB17">
        <v>33.9</v>
      </c>
      <c r="CC17">
        <v>33.4</v>
      </c>
      <c r="CD17">
        <v>31.5</v>
      </c>
      <c r="CE17">
        <v>32.700000000000003</v>
      </c>
      <c r="CF17">
        <v>30.5</v>
      </c>
      <c r="CG17">
        <v>13.6</v>
      </c>
      <c r="CH17">
        <v>34.1</v>
      </c>
      <c r="CI17">
        <v>33</v>
      </c>
      <c r="CJ17">
        <v>30.6</v>
      </c>
      <c r="CK17">
        <v>29.35</v>
      </c>
      <c r="CL17">
        <v>45.3</v>
      </c>
      <c r="CM17">
        <v>30.1</v>
      </c>
      <c r="CN17">
        <v>21.8</v>
      </c>
      <c r="CO17">
        <v>33.5</v>
      </c>
      <c r="CP17">
        <v>38.700000000000003</v>
      </c>
      <c r="CQ17">
        <v>23.6</v>
      </c>
      <c r="CR17">
        <v>29.4</v>
      </c>
      <c r="CS17">
        <v>31.1</v>
      </c>
      <c r="CT17">
        <v>29.9</v>
      </c>
      <c r="CU17">
        <v>31.1</v>
      </c>
      <c r="CV17">
        <v>25.1</v>
      </c>
      <c r="CW17">
        <v>2.17</v>
      </c>
      <c r="CX17">
        <v>2.57</v>
      </c>
      <c r="CY17">
        <v>2.0699999999999998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>
        <v>140.4</v>
      </c>
      <c r="DL17">
        <v>297.10000000000002</v>
      </c>
      <c r="DM17">
        <v>1012.3</v>
      </c>
      <c r="DN17">
        <v>39.039000000000001</v>
      </c>
      <c r="DO17">
        <v>18.620999999999999</v>
      </c>
      <c r="DP17">
        <v>17763</v>
      </c>
      <c r="DQ17">
        <v>39.039000000000001</v>
      </c>
      <c r="DR17">
        <v>28.8</v>
      </c>
      <c r="DS17">
        <v>111.3</v>
      </c>
      <c r="DT17" t="e">
        <v>#N/A</v>
      </c>
      <c r="DU17">
        <v>32264</v>
      </c>
      <c r="DV17">
        <v>18.177</v>
      </c>
      <c r="DW17">
        <v>18.611999999999998</v>
      </c>
      <c r="DX17">
        <v>145</v>
      </c>
      <c r="DY17">
        <v>9.1999999999999993</v>
      </c>
      <c r="DZ17">
        <v>11.7</v>
      </c>
      <c r="EA17">
        <v>54.3</v>
      </c>
      <c r="EB17">
        <v>111.3</v>
      </c>
      <c r="EC17">
        <v>1.248</v>
      </c>
      <c r="ED17">
        <v>285.39999999999998</v>
      </c>
      <c r="EE17">
        <v>38.697800000000001</v>
      </c>
      <c r="EF17">
        <v>23.725200000000001</v>
      </c>
      <c r="EG17">
        <v>14.9815</v>
      </c>
      <c r="EH17">
        <v>27.1343</v>
      </c>
      <c r="EI17">
        <v>54.794800000000002</v>
      </c>
      <c r="EJ17">
        <v>54.794800000000002</v>
      </c>
      <c r="EK17">
        <v>75.879300000000001</v>
      </c>
      <c r="EL17">
        <v>186.91560000000001</v>
      </c>
      <c r="EM17">
        <v>110.68519999999999</v>
      </c>
      <c r="EN17">
        <v>21.127800000000001</v>
      </c>
      <c r="EO17">
        <v>60.897799999999997</v>
      </c>
      <c r="EP17">
        <v>2.97</v>
      </c>
      <c r="EQ17">
        <v>4</v>
      </c>
    </row>
    <row r="18" spans="1:147" x14ac:dyDescent="0.25">
      <c r="A18" s="27">
        <v>21885</v>
      </c>
      <c r="B18">
        <v>54.728000000000002</v>
      </c>
      <c r="C18">
        <v>20.032</v>
      </c>
      <c r="D18">
        <v>18.858000000000001</v>
      </c>
      <c r="E18">
        <v>12.49</v>
      </c>
      <c r="F18">
        <v>17.417999999999999</v>
      </c>
      <c r="G18">
        <v>2380.9</v>
      </c>
      <c r="H18">
        <v>2239.6</v>
      </c>
      <c r="I18">
        <v>24.366399999999999</v>
      </c>
      <c r="J18">
        <v>23.499300000000002</v>
      </c>
      <c r="K18">
        <v>33.749000000000002</v>
      </c>
      <c r="L18">
        <v>22.748699999999999</v>
      </c>
      <c r="M18">
        <v>39.455599999999997</v>
      </c>
      <c r="N18">
        <v>8.8927999999999994</v>
      </c>
      <c r="O18">
        <v>23.295100000000001</v>
      </c>
      <c r="P18">
        <v>14.2613</v>
      </c>
      <c r="Q18">
        <v>33.027900000000002</v>
      </c>
      <c r="R18">
        <v>24.9452</v>
      </c>
      <c r="S18">
        <v>39.367100000000001</v>
      </c>
      <c r="T18" t="e">
        <v>#N/A</v>
      </c>
      <c r="U18" t="e">
        <v>#N/A</v>
      </c>
      <c r="V18">
        <v>68994</v>
      </c>
      <c r="W18">
        <v>65341</v>
      </c>
      <c r="X18">
        <v>5.3</v>
      </c>
      <c r="Y18">
        <v>13.1</v>
      </c>
      <c r="Z18">
        <v>1657</v>
      </c>
      <c r="AA18">
        <v>1122</v>
      </c>
      <c r="AB18">
        <v>920</v>
      </c>
      <c r="AC18">
        <v>453</v>
      </c>
      <c r="AD18">
        <v>467</v>
      </c>
      <c r="AE18">
        <v>54175</v>
      </c>
      <c r="AF18">
        <v>45807</v>
      </c>
      <c r="AG18">
        <v>694.5</v>
      </c>
      <c r="AH18">
        <v>3058</v>
      </c>
      <c r="AI18">
        <v>15573</v>
      </c>
      <c r="AJ18">
        <v>9189</v>
      </c>
      <c r="AK18">
        <v>6384</v>
      </c>
      <c r="AL18">
        <v>34750</v>
      </c>
      <c r="AM18">
        <v>11084</v>
      </c>
      <c r="AN18">
        <v>2682</v>
      </c>
      <c r="AO18">
        <v>5526.5</v>
      </c>
      <c r="AP18">
        <v>2491</v>
      </c>
      <c r="AQ18">
        <v>8368</v>
      </c>
      <c r="AR18" t="e">
        <v>#N/A</v>
      </c>
      <c r="AS18">
        <v>40</v>
      </c>
      <c r="AT18">
        <v>2.7</v>
      </c>
      <c r="AU18">
        <v>40.299999999999997</v>
      </c>
      <c r="AV18" t="e">
        <v>#N/A</v>
      </c>
      <c r="AW18">
        <v>1601</v>
      </c>
      <c r="AX18">
        <v>256</v>
      </c>
      <c r="AY18">
        <v>395</v>
      </c>
      <c r="AZ18">
        <v>592</v>
      </c>
      <c r="BA18">
        <v>358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>
        <v>1410</v>
      </c>
      <c r="BI18" t="e">
        <v>#N/A</v>
      </c>
      <c r="BJ18" t="e">
        <v>#N/A</v>
      </c>
      <c r="BK18">
        <v>4.49</v>
      </c>
      <c r="BL18">
        <v>4.8499999999999996</v>
      </c>
      <c r="BM18">
        <v>5.14</v>
      </c>
      <c r="BN18" t="e">
        <v>#N/A</v>
      </c>
      <c r="BO18">
        <v>5.01</v>
      </c>
      <c r="BP18">
        <v>4.6900000000000004</v>
      </c>
      <c r="BQ18">
        <v>4.58</v>
      </c>
      <c r="BR18">
        <v>5.28</v>
      </c>
      <c r="BS18" t="e">
        <v>#N/A</v>
      </c>
      <c r="BT18" t="e">
        <v>#N/A</v>
      </c>
      <c r="BU18" t="e">
        <v>#N/A</v>
      </c>
      <c r="BV18">
        <v>4</v>
      </c>
      <c r="BW18">
        <v>5</v>
      </c>
      <c r="BX18">
        <v>4.6900000000000004</v>
      </c>
      <c r="BY18">
        <v>33</v>
      </c>
      <c r="BZ18">
        <v>33.1</v>
      </c>
      <c r="CA18">
        <v>33.700000000000003</v>
      </c>
      <c r="CB18">
        <v>33.700000000000003</v>
      </c>
      <c r="CC18">
        <v>33.4</v>
      </c>
      <c r="CD18">
        <v>31.5</v>
      </c>
      <c r="CE18">
        <v>32.700000000000003</v>
      </c>
      <c r="CF18">
        <v>30.3</v>
      </c>
      <c r="CG18">
        <v>13.6</v>
      </c>
      <c r="CH18">
        <v>34.4</v>
      </c>
      <c r="CI18">
        <v>33</v>
      </c>
      <c r="CJ18">
        <v>30.6</v>
      </c>
      <c r="CK18">
        <v>29.41</v>
      </c>
      <c r="CL18">
        <v>45.3</v>
      </c>
      <c r="CM18">
        <v>30.1</v>
      </c>
      <c r="CN18">
        <v>21.8</v>
      </c>
      <c r="CO18">
        <v>33.5</v>
      </c>
      <c r="CP18">
        <v>38.6</v>
      </c>
      <c r="CQ18">
        <v>23.7</v>
      </c>
      <c r="CR18">
        <v>29.5</v>
      </c>
      <c r="CS18">
        <v>31.1</v>
      </c>
      <c r="CT18">
        <v>30</v>
      </c>
      <c r="CU18">
        <v>31.1</v>
      </c>
      <c r="CV18">
        <v>25.1</v>
      </c>
      <c r="CW18">
        <v>2.2000000000000002</v>
      </c>
      <c r="CX18">
        <v>2.56</v>
      </c>
      <c r="CY18">
        <v>2.11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>
        <v>139.9</v>
      </c>
      <c r="DL18">
        <v>297.8</v>
      </c>
      <c r="DM18">
        <v>1012.6</v>
      </c>
      <c r="DN18">
        <v>39.07</v>
      </c>
      <c r="DO18">
        <v>18.956</v>
      </c>
      <c r="DP18">
        <v>18015</v>
      </c>
      <c r="DQ18">
        <v>39.07</v>
      </c>
      <c r="DR18">
        <v>28.8</v>
      </c>
      <c r="DS18">
        <v>110.8</v>
      </c>
      <c r="DT18" t="e">
        <v>#N/A</v>
      </c>
      <c r="DU18">
        <v>32843</v>
      </c>
      <c r="DV18">
        <v>18.45</v>
      </c>
      <c r="DW18">
        <v>18.66</v>
      </c>
      <c r="DX18">
        <v>146.5</v>
      </c>
      <c r="DY18">
        <v>8.9</v>
      </c>
      <c r="DZ18">
        <v>11.4</v>
      </c>
      <c r="EA18">
        <v>54.8</v>
      </c>
      <c r="EB18">
        <v>110.8</v>
      </c>
      <c r="EC18">
        <v>1.264</v>
      </c>
      <c r="ED18">
        <v>286.39999999999998</v>
      </c>
      <c r="EE18">
        <v>39.293199999999999</v>
      </c>
      <c r="EF18">
        <v>24.066600000000001</v>
      </c>
      <c r="EG18">
        <v>15.0068</v>
      </c>
      <c r="EH18">
        <v>27.5059</v>
      </c>
      <c r="EI18">
        <v>56.0107</v>
      </c>
      <c r="EJ18">
        <v>56.0107</v>
      </c>
      <c r="EK18">
        <v>76.171099999999996</v>
      </c>
      <c r="EL18">
        <v>189.9547</v>
      </c>
      <c r="EM18">
        <v>113.0608</v>
      </c>
      <c r="EN18">
        <v>22.1951</v>
      </c>
      <c r="EO18">
        <v>61.164200000000001</v>
      </c>
      <c r="EP18">
        <v>2.97</v>
      </c>
      <c r="EQ18">
        <v>3.99</v>
      </c>
    </row>
    <row r="19" spans="1:147" x14ac:dyDescent="0.25">
      <c r="A19" s="27">
        <v>21916</v>
      </c>
      <c r="B19">
        <v>54.610999999999997</v>
      </c>
      <c r="C19">
        <v>20</v>
      </c>
      <c r="D19">
        <v>18.91</v>
      </c>
      <c r="E19">
        <v>12.502000000000001</v>
      </c>
      <c r="F19">
        <v>17.41</v>
      </c>
      <c r="G19">
        <v>2391.1999999999998</v>
      </c>
      <c r="H19">
        <v>2252.5</v>
      </c>
      <c r="I19">
        <v>25.0061</v>
      </c>
      <c r="J19">
        <v>24.191299999999998</v>
      </c>
      <c r="K19">
        <v>34.819699999999997</v>
      </c>
      <c r="L19">
        <v>25.2378</v>
      </c>
      <c r="M19">
        <v>39.636000000000003</v>
      </c>
      <c r="N19">
        <v>9.2218</v>
      </c>
      <c r="O19">
        <v>23.9681</v>
      </c>
      <c r="P19">
        <v>14.8293</v>
      </c>
      <c r="Q19">
        <v>33.5351</v>
      </c>
      <c r="R19">
        <v>25.553599999999999</v>
      </c>
      <c r="S19">
        <v>39.367100000000001</v>
      </c>
      <c r="T19" t="e">
        <v>#N/A</v>
      </c>
      <c r="U19" t="e">
        <v>#N/A</v>
      </c>
      <c r="V19">
        <v>68962</v>
      </c>
      <c r="W19">
        <v>65347</v>
      </c>
      <c r="X19">
        <v>5.2</v>
      </c>
      <c r="Y19">
        <v>13.5</v>
      </c>
      <c r="Z19">
        <v>1638</v>
      </c>
      <c r="AA19">
        <v>1045</v>
      </c>
      <c r="AB19">
        <v>915</v>
      </c>
      <c r="AC19">
        <v>450</v>
      </c>
      <c r="AD19">
        <v>465</v>
      </c>
      <c r="AE19">
        <v>54274</v>
      </c>
      <c r="AF19">
        <v>45967</v>
      </c>
      <c r="AG19">
        <v>686</v>
      </c>
      <c r="AH19">
        <v>3021</v>
      </c>
      <c r="AI19">
        <v>15687</v>
      </c>
      <c r="AJ19">
        <v>9289</v>
      </c>
      <c r="AK19">
        <v>6398</v>
      </c>
      <c r="AL19">
        <v>34783</v>
      </c>
      <c r="AM19">
        <v>11111</v>
      </c>
      <c r="AN19">
        <v>2678</v>
      </c>
      <c r="AO19">
        <v>5552.7</v>
      </c>
      <c r="AP19">
        <v>2496</v>
      </c>
      <c r="AQ19">
        <v>8307</v>
      </c>
      <c r="AR19" t="e">
        <v>#N/A</v>
      </c>
      <c r="AS19">
        <v>40</v>
      </c>
      <c r="AT19">
        <v>3</v>
      </c>
      <c r="AU19">
        <v>40.6</v>
      </c>
      <c r="AV19" t="e">
        <v>#N/A</v>
      </c>
      <c r="AW19">
        <v>1460</v>
      </c>
      <c r="AX19">
        <v>274</v>
      </c>
      <c r="AY19">
        <v>358</v>
      </c>
      <c r="AZ19">
        <v>506</v>
      </c>
      <c r="BA19">
        <v>322</v>
      </c>
      <c r="BB19">
        <v>1092</v>
      </c>
      <c r="BC19">
        <v>246</v>
      </c>
      <c r="BD19">
        <v>253</v>
      </c>
      <c r="BE19">
        <v>331</v>
      </c>
      <c r="BF19">
        <v>262</v>
      </c>
      <c r="BG19">
        <v>846</v>
      </c>
      <c r="BH19">
        <v>1211</v>
      </c>
      <c r="BI19" t="e">
        <v>#N/A</v>
      </c>
      <c r="BJ19" t="e">
        <v>#N/A</v>
      </c>
      <c r="BK19">
        <v>4.3499999999999996</v>
      </c>
      <c r="BL19">
        <v>4.74</v>
      </c>
      <c r="BM19">
        <v>5.03</v>
      </c>
      <c r="BN19" t="e">
        <v>#N/A</v>
      </c>
      <c r="BO19">
        <v>4.92</v>
      </c>
      <c r="BP19">
        <v>4.72</v>
      </c>
      <c r="BQ19">
        <v>4.6100000000000003</v>
      </c>
      <c r="BR19">
        <v>5.34</v>
      </c>
      <c r="BS19" t="e">
        <v>#N/A</v>
      </c>
      <c r="BT19" t="e">
        <v>#N/A</v>
      </c>
      <c r="BU19" t="e">
        <v>#N/A</v>
      </c>
      <c r="BV19">
        <v>4</v>
      </c>
      <c r="BW19">
        <v>5</v>
      </c>
      <c r="BX19">
        <v>4.72</v>
      </c>
      <c r="BY19">
        <v>33.1</v>
      </c>
      <c r="BZ19">
        <v>33.299999999999997</v>
      </c>
      <c r="CA19">
        <v>33.700000000000003</v>
      </c>
      <c r="CB19">
        <v>34.200000000000003</v>
      </c>
      <c r="CC19">
        <v>33.299999999999997</v>
      </c>
      <c r="CD19">
        <v>31.6</v>
      </c>
      <c r="CE19">
        <v>32.799999999999997</v>
      </c>
      <c r="CF19">
        <v>30.4</v>
      </c>
      <c r="CG19">
        <v>13.6</v>
      </c>
      <c r="CH19">
        <v>34.5</v>
      </c>
      <c r="CI19">
        <v>33.1</v>
      </c>
      <c r="CJ19">
        <v>30.6</v>
      </c>
      <c r="CK19">
        <v>29.37</v>
      </c>
      <c r="CL19">
        <v>45.3</v>
      </c>
      <c r="CM19">
        <v>30</v>
      </c>
      <c r="CN19">
        <v>21.9</v>
      </c>
      <c r="CO19">
        <v>33.5</v>
      </c>
      <c r="CP19">
        <v>38.5</v>
      </c>
      <c r="CQ19">
        <v>23.7</v>
      </c>
      <c r="CR19">
        <v>29.6</v>
      </c>
      <c r="CS19">
        <v>31</v>
      </c>
      <c r="CT19">
        <v>29.9</v>
      </c>
      <c r="CU19">
        <v>31</v>
      </c>
      <c r="CV19">
        <v>25.2</v>
      </c>
      <c r="CW19">
        <v>2.2200000000000002</v>
      </c>
      <c r="CX19">
        <v>2.57</v>
      </c>
      <c r="CY19">
        <v>2.13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>
        <v>140</v>
      </c>
      <c r="DL19">
        <v>298.2</v>
      </c>
      <c r="DM19">
        <v>1015.3</v>
      </c>
      <c r="DN19">
        <v>39.155000000000001</v>
      </c>
      <c r="DO19">
        <v>18.847000000000001</v>
      </c>
      <c r="DP19">
        <v>17960</v>
      </c>
      <c r="DQ19">
        <v>39.155000000000001</v>
      </c>
      <c r="DR19">
        <v>28.8</v>
      </c>
      <c r="DS19">
        <v>110.9</v>
      </c>
      <c r="DT19">
        <v>298200000000</v>
      </c>
      <c r="DU19">
        <v>32123</v>
      </c>
      <c r="DV19">
        <v>18.332999999999998</v>
      </c>
      <c r="DW19">
        <v>18.536999999999999</v>
      </c>
      <c r="DX19">
        <v>146.69999999999999</v>
      </c>
      <c r="DY19">
        <v>9</v>
      </c>
      <c r="DZ19">
        <v>11.5</v>
      </c>
      <c r="EA19">
        <v>54.5</v>
      </c>
      <c r="EB19">
        <v>110.9</v>
      </c>
      <c r="EC19">
        <v>1.2749999999999999</v>
      </c>
      <c r="ED19">
        <v>286.7</v>
      </c>
      <c r="EE19">
        <v>39.629100000000001</v>
      </c>
      <c r="EF19">
        <v>24.274799999999999</v>
      </c>
      <c r="EG19">
        <v>14.9734</v>
      </c>
      <c r="EH19">
        <v>27.623000000000001</v>
      </c>
      <c r="EI19">
        <v>56.015599999999999</v>
      </c>
      <c r="EJ19">
        <v>56.015599999999999</v>
      </c>
      <c r="EK19">
        <v>75.451499999999996</v>
      </c>
      <c r="EL19">
        <v>188.7354</v>
      </c>
      <c r="EM19">
        <v>113.3293</v>
      </c>
      <c r="EN19">
        <v>21.802299999999999</v>
      </c>
      <c r="EO19">
        <v>60.478099999999998</v>
      </c>
      <c r="EP19">
        <v>2.97</v>
      </c>
      <c r="EQ19">
        <v>3.99</v>
      </c>
    </row>
    <row r="20" spans="1:147" x14ac:dyDescent="0.25">
      <c r="A20" s="27">
        <v>21947</v>
      </c>
      <c r="B20">
        <v>54.7</v>
      </c>
      <c r="C20">
        <v>20.001000000000001</v>
      </c>
      <c r="D20">
        <v>18.992999999999999</v>
      </c>
      <c r="E20">
        <v>12.522</v>
      </c>
      <c r="F20">
        <v>17.427</v>
      </c>
      <c r="G20">
        <v>2392.8000000000002</v>
      </c>
      <c r="H20">
        <v>2253.6</v>
      </c>
      <c r="I20">
        <v>24.7836</v>
      </c>
      <c r="J20">
        <v>24.1082</v>
      </c>
      <c r="K20">
        <v>34.423200000000001</v>
      </c>
      <c r="L20">
        <v>24.890499999999999</v>
      </c>
      <c r="M20">
        <v>39.230200000000004</v>
      </c>
      <c r="N20">
        <v>9.2815999999999992</v>
      </c>
      <c r="O20">
        <v>23.657499999999999</v>
      </c>
      <c r="P20">
        <v>14.5837</v>
      </c>
      <c r="Q20">
        <v>33.329700000000003</v>
      </c>
      <c r="R20">
        <v>25.4087</v>
      </c>
      <c r="S20">
        <v>38.453600000000002</v>
      </c>
      <c r="T20" t="e">
        <v>#N/A</v>
      </c>
      <c r="U20" t="e">
        <v>#N/A</v>
      </c>
      <c r="V20">
        <v>68949</v>
      </c>
      <c r="W20">
        <v>65620</v>
      </c>
      <c r="X20">
        <v>4.8</v>
      </c>
      <c r="Y20">
        <v>13.1</v>
      </c>
      <c r="Z20">
        <v>1431</v>
      </c>
      <c r="AA20">
        <v>1034</v>
      </c>
      <c r="AB20">
        <v>841</v>
      </c>
      <c r="AC20">
        <v>412</v>
      </c>
      <c r="AD20">
        <v>429</v>
      </c>
      <c r="AE20">
        <v>54513</v>
      </c>
      <c r="AF20">
        <v>46187</v>
      </c>
      <c r="AG20">
        <v>690.9</v>
      </c>
      <c r="AH20">
        <v>3053</v>
      </c>
      <c r="AI20">
        <v>15765</v>
      </c>
      <c r="AJ20">
        <v>9358</v>
      </c>
      <c r="AK20">
        <v>6407</v>
      </c>
      <c r="AL20">
        <v>34908</v>
      </c>
      <c r="AM20">
        <v>11145</v>
      </c>
      <c r="AN20">
        <v>2682.5</v>
      </c>
      <c r="AO20">
        <v>5576.5</v>
      </c>
      <c r="AP20">
        <v>2506</v>
      </c>
      <c r="AQ20">
        <v>8326</v>
      </c>
      <c r="AR20" t="e">
        <v>#N/A</v>
      </c>
      <c r="AS20">
        <v>39.700000000000003</v>
      </c>
      <c r="AT20">
        <v>2.8</v>
      </c>
      <c r="AU20">
        <v>40.299999999999997</v>
      </c>
      <c r="AV20" t="e">
        <v>#N/A</v>
      </c>
      <c r="AW20">
        <v>1503</v>
      </c>
      <c r="AX20">
        <v>269</v>
      </c>
      <c r="AY20">
        <v>383</v>
      </c>
      <c r="AZ20">
        <v>487</v>
      </c>
      <c r="BA20">
        <v>364</v>
      </c>
      <c r="BB20">
        <v>1088</v>
      </c>
      <c r="BC20">
        <v>232</v>
      </c>
      <c r="BD20">
        <v>256</v>
      </c>
      <c r="BE20">
        <v>305</v>
      </c>
      <c r="BF20">
        <v>295</v>
      </c>
      <c r="BG20">
        <v>868</v>
      </c>
      <c r="BH20">
        <v>1208</v>
      </c>
      <c r="BI20" t="e">
        <v>#N/A</v>
      </c>
      <c r="BJ20" t="e">
        <v>#N/A</v>
      </c>
      <c r="BK20">
        <v>3.96</v>
      </c>
      <c r="BL20">
        <v>4.3</v>
      </c>
      <c r="BM20">
        <v>4.66</v>
      </c>
      <c r="BN20" t="e">
        <v>#N/A</v>
      </c>
      <c r="BO20">
        <v>4.6900000000000004</v>
      </c>
      <c r="BP20">
        <v>4.49</v>
      </c>
      <c r="BQ20">
        <v>4.5599999999999996</v>
      </c>
      <c r="BR20">
        <v>5.34</v>
      </c>
      <c r="BS20" t="e">
        <v>#N/A</v>
      </c>
      <c r="BT20" t="e">
        <v>#N/A</v>
      </c>
      <c r="BU20" t="e">
        <v>#N/A</v>
      </c>
      <c r="BV20">
        <v>4</v>
      </c>
      <c r="BW20">
        <v>5</v>
      </c>
      <c r="BX20">
        <v>4.49</v>
      </c>
      <c r="BY20">
        <v>33.1</v>
      </c>
      <c r="BZ20">
        <v>33.200000000000003</v>
      </c>
      <c r="CA20">
        <v>33.4</v>
      </c>
      <c r="CB20">
        <v>34.299999999999997</v>
      </c>
      <c r="CC20">
        <v>33.299999999999997</v>
      </c>
      <c r="CD20">
        <v>31.6</v>
      </c>
      <c r="CE20">
        <v>32.9</v>
      </c>
      <c r="CF20">
        <v>30.4</v>
      </c>
      <c r="CG20">
        <v>13.7</v>
      </c>
      <c r="CH20">
        <v>34.5</v>
      </c>
      <c r="CI20">
        <v>33.1</v>
      </c>
      <c r="CJ20">
        <v>30.6</v>
      </c>
      <c r="CK20">
        <v>29.41</v>
      </c>
      <c r="CL20">
        <v>45.5</v>
      </c>
      <c r="CM20">
        <v>30</v>
      </c>
      <c r="CN20">
        <v>22</v>
      </c>
      <c r="CO20">
        <v>33.4</v>
      </c>
      <c r="CP20">
        <v>38.5</v>
      </c>
      <c r="CQ20">
        <v>23.8</v>
      </c>
      <c r="CR20">
        <v>29.6</v>
      </c>
      <c r="CS20">
        <v>31.1</v>
      </c>
      <c r="CT20">
        <v>30</v>
      </c>
      <c r="CU20">
        <v>30.9</v>
      </c>
      <c r="CV20">
        <v>25.2</v>
      </c>
      <c r="CW20">
        <v>2.23</v>
      </c>
      <c r="CX20">
        <v>2.59</v>
      </c>
      <c r="CY20">
        <v>2.14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>
        <v>139.9</v>
      </c>
      <c r="DL20">
        <v>298.5</v>
      </c>
      <c r="DM20">
        <v>1015</v>
      </c>
      <c r="DN20">
        <v>39.042999999999999</v>
      </c>
      <c r="DO20">
        <v>18.213000000000001</v>
      </c>
      <c r="DP20">
        <v>17403</v>
      </c>
      <c r="DQ20">
        <v>39.042999999999999</v>
      </c>
      <c r="DR20">
        <v>28.8</v>
      </c>
      <c r="DS20">
        <v>110.7</v>
      </c>
      <c r="DT20">
        <v>298500000000</v>
      </c>
      <c r="DU20">
        <v>31661</v>
      </c>
      <c r="DV20">
        <v>17.759</v>
      </c>
      <c r="DW20">
        <v>17.946999999999999</v>
      </c>
      <c r="DX20">
        <v>147.1</v>
      </c>
      <c r="DY20">
        <v>8.9</v>
      </c>
      <c r="DZ20">
        <v>11.5</v>
      </c>
      <c r="EA20">
        <v>54.3</v>
      </c>
      <c r="EB20">
        <v>110.7</v>
      </c>
      <c r="EC20">
        <v>1.2849999999999999</v>
      </c>
      <c r="ED20">
        <v>287</v>
      </c>
      <c r="EE20">
        <v>39.787199999999999</v>
      </c>
      <c r="EF20">
        <v>24.4392</v>
      </c>
      <c r="EG20">
        <v>14.8414</v>
      </c>
      <c r="EH20">
        <v>27.696000000000002</v>
      </c>
      <c r="EI20">
        <v>56.364600000000003</v>
      </c>
      <c r="EJ20">
        <v>56.364600000000003</v>
      </c>
      <c r="EK20">
        <v>73.336299999999994</v>
      </c>
      <c r="EL20">
        <v>185.74959999999999</v>
      </c>
      <c r="EM20">
        <v>113.0908</v>
      </c>
      <c r="EN20">
        <v>21.168399999999998</v>
      </c>
      <c r="EO20">
        <v>58.494900000000001</v>
      </c>
      <c r="EP20">
        <v>2.97</v>
      </c>
      <c r="EQ20">
        <v>3.97</v>
      </c>
    </row>
    <row r="21" spans="1:147" x14ac:dyDescent="0.25">
      <c r="A21" s="27">
        <v>21976</v>
      </c>
      <c r="B21">
        <v>54.54</v>
      </c>
      <c r="C21">
        <v>20.036999999999999</v>
      </c>
      <c r="D21">
        <v>19.262</v>
      </c>
      <c r="E21">
        <v>12.529</v>
      </c>
      <c r="F21">
        <v>17.437000000000001</v>
      </c>
      <c r="G21">
        <v>2397.1999999999998</v>
      </c>
      <c r="H21">
        <v>2255.5</v>
      </c>
      <c r="I21">
        <v>24.5611</v>
      </c>
      <c r="J21">
        <v>24.0806</v>
      </c>
      <c r="K21">
        <v>34.462800000000001</v>
      </c>
      <c r="L21">
        <v>24.398499999999999</v>
      </c>
      <c r="M21">
        <v>39.590899999999998</v>
      </c>
      <c r="N21">
        <v>9.3016000000000005</v>
      </c>
      <c r="O21">
        <v>23.269200000000001</v>
      </c>
      <c r="P21">
        <v>14.123200000000001</v>
      </c>
      <c r="Q21">
        <v>33.344299999999997</v>
      </c>
      <c r="R21">
        <v>25.3218</v>
      </c>
      <c r="S21">
        <v>37.627200000000002</v>
      </c>
      <c r="T21" t="e">
        <v>#N/A</v>
      </c>
      <c r="U21" t="e">
        <v>#N/A</v>
      </c>
      <c r="V21">
        <v>68399</v>
      </c>
      <c r="W21">
        <v>64673</v>
      </c>
      <c r="X21">
        <v>5.4</v>
      </c>
      <c r="Y21">
        <v>13</v>
      </c>
      <c r="Z21">
        <v>1666</v>
      </c>
      <c r="AA21">
        <v>1120</v>
      </c>
      <c r="AB21">
        <v>959</v>
      </c>
      <c r="AC21">
        <v>519</v>
      </c>
      <c r="AD21">
        <v>440</v>
      </c>
      <c r="AE21">
        <v>54458</v>
      </c>
      <c r="AF21">
        <v>45933</v>
      </c>
      <c r="AG21">
        <v>689.2</v>
      </c>
      <c r="AH21">
        <v>2881</v>
      </c>
      <c r="AI21">
        <v>15707</v>
      </c>
      <c r="AJ21">
        <v>9301</v>
      </c>
      <c r="AK21">
        <v>6406</v>
      </c>
      <c r="AL21">
        <v>35085</v>
      </c>
      <c r="AM21">
        <v>11134</v>
      </c>
      <c r="AN21">
        <v>2686.9</v>
      </c>
      <c r="AO21">
        <v>5572.5</v>
      </c>
      <c r="AP21">
        <v>2513</v>
      </c>
      <c r="AQ21">
        <v>8525</v>
      </c>
      <c r="AR21" t="e">
        <v>#N/A</v>
      </c>
      <c r="AS21">
        <v>39.5</v>
      </c>
      <c r="AT21">
        <v>2.7</v>
      </c>
      <c r="AU21">
        <v>40</v>
      </c>
      <c r="AV21" t="e">
        <v>#N/A</v>
      </c>
      <c r="AW21">
        <v>1109</v>
      </c>
      <c r="AX21">
        <v>146</v>
      </c>
      <c r="AY21">
        <v>206</v>
      </c>
      <c r="AZ21">
        <v>428</v>
      </c>
      <c r="BA21">
        <v>329</v>
      </c>
      <c r="BB21">
        <v>955</v>
      </c>
      <c r="BC21">
        <v>166</v>
      </c>
      <c r="BD21">
        <v>189</v>
      </c>
      <c r="BE21">
        <v>273</v>
      </c>
      <c r="BF21">
        <v>327</v>
      </c>
      <c r="BG21">
        <v>729</v>
      </c>
      <c r="BH21">
        <v>904</v>
      </c>
      <c r="BI21" t="e">
        <v>#N/A</v>
      </c>
      <c r="BJ21" t="e">
        <v>#N/A</v>
      </c>
      <c r="BK21">
        <v>3.31</v>
      </c>
      <c r="BL21">
        <v>3.61</v>
      </c>
      <c r="BM21">
        <v>4.0199999999999996</v>
      </c>
      <c r="BN21" t="e">
        <v>#N/A</v>
      </c>
      <c r="BO21">
        <v>4.3099999999999996</v>
      </c>
      <c r="BP21">
        <v>4.25</v>
      </c>
      <c r="BQ21">
        <v>4.49</v>
      </c>
      <c r="BR21">
        <v>5.25</v>
      </c>
      <c r="BS21" t="e">
        <v>#N/A</v>
      </c>
      <c r="BT21" t="e">
        <v>#N/A</v>
      </c>
      <c r="BU21" t="e">
        <v>#N/A</v>
      </c>
      <c r="BV21">
        <v>4</v>
      </c>
      <c r="BW21">
        <v>5</v>
      </c>
      <c r="BX21">
        <v>4.25</v>
      </c>
      <c r="BY21">
        <v>33.4</v>
      </c>
      <c r="BZ21">
        <v>33.6</v>
      </c>
      <c r="CA21">
        <v>33.5</v>
      </c>
      <c r="CB21">
        <v>34.200000000000003</v>
      </c>
      <c r="CC21">
        <v>33.299999999999997</v>
      </c>
      <c r="CD21">
        <v>31.8</v>
      </c>
      <c r="CE21">
        <v>32.9</v>
      </c>
      <c r="CF21">
        <v>30.7</v>
      </c>
      <c r="CG21">
        <v>13.7</v>
      </c>
      <c r="CH21">
        <v>35.4</v>
      </c>
      <c r="CI21">
        <v>33.4</v>
      </c>
      <c r="CJ21">
        <v>30.6</v>
      </c>
      <c r="CK21">
        <v>29.41</v>
      </c>
      <c r="CL21">
        <v>45.5</v>
      </c>
      <c r="CM21">
        <v>29.9</v>
      </c>
      <c r="CN21">
        <v>22.1</v>
      </c>
      <c r="CO21">
        <v>33.5</v>
      </c>
      <c r="CP21">
        <v>38.299999999999997</v>
      </c>
      <c r="CQ21">
        <v>23.9</v>
      </c>
      <c r="CR21">
        <v>29.6</v>
      </c>
      <c r="CS21">
        <v>31.1</v>
      </c>
      <c r="CT21">
        <v>30</v>
      </c>
      <c r="CU21">
        <v>31</v>
      </c>
      <c r="CV21">
        <v>25.3</v>
      </c>
      <c r="CW21">
        <v>2.2400000000000002</v>
      </c>
      <c r="CX21">
        <v>2.69</v>
      </c>
      <c r="CY21">
        <v>2.14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>
        <v>139.80000000000001</v>
      </c>
      <c r="DL21">
        <v>299.39999999999998</v>
      </c>
      <c r="DM21">
        <v>1018</v>
      </c>
      <c r="DN21">
        <v>39.018999999999998</v>
      </c>
      <c r="DO21">
        <v>18.032</v>
      </c>
      <c r="DP21">
        <v>17391</v>
      </c>
      <c r="DQ21">
        <v>39.018999999999998</v>
      </c>
      <c r="DR21">
        <v>28.8</v>
      </c>
      <c r="DS21">
        <v>110.6</v>
      </c>
      <c r="DT21">
        <v>299400000000</v>
      </c>
      <c r="DU21">
        <v>31706</v>
      </c>
      <c r="DV21">
        <v>17.609000000000002</v>
      </c>
      <c r="DW21">
        <v>17.776</v>
      </c>
      <c r="DX21">
        <v>148</v>
      </c>
      <c r="DY21">
        <v>9</v>
      </c>
      <c r="DZ21">
        <v>11.6</v>
      </c>
      <c r="EA21">
        <v>54.4</v>
      </c>
      <c r="EB21">
        <v>110.6</v>
      </c>
      <c r="EC21">
        <v>1.3</v>
      </c>
      <c r="ED21">
        <v>287.8</v>
      </c>
      <c r="EE21">
        <v>40.018000000000001</v>
      </c>
      <c r="EF21">
        <v>24.6403</v>
      </c>
      <c r="EG21">
        <v>14.844799999999999</v>
      </c>
      <c r="EH21">
        <v>27.786200000000001</v>
      </c>
      <c r="EI21">
        <v>56.862900000000003</v>
      </c>
      <c r="EJ21">
        <v>56.862900000000003</v>
      </c>
      <c r="EK21">
        <v>71.529600000000002</v>
      </c>
      <c r="EL21">
        <v>184.952</v>
      </c>
      <c r="EM21">
        <v>113.696</v>
      </c>
      <c r="EN21">
        <v>21.2515</v>
      </c>
      <c r="EO21">
        <v>56.684800000000003</v>
      </c>
      <c r="EP21">
        <v>2.97</v>
      </c>
      <c r="EQ21">
        <v>3.84</v>
      </c>
    </row>
    <row r="22" spans="1:147" x14ac:dyDescent="0.25">
      <c r="A22" s="27">
        <v>22007</v>
      </c>
      <c r="B22">
        <v>54.606000000000002</v>
      </c>
      <c r="C22">
        <v>20.163</v>
      </c>
      <c r="D22">
        <v>19.559999999999999</v>
      </c>
      <c r="E22">
        <v>12.555</v>
      </c>
      <c r="F22">
        <v>17.501000000000001</v>
      </c>
      <c r="G22">
        <v>2405.6</v>
      </c>
      <c r="H22">
        <v>2263.6</v>
      </c>
      <c r="I22">
        <v>24.366399999999999</v>
      </c>
      <c r="J22">
        <v>24.1082</v>
      </c>
      <c r="K22">
        <v>34.700800000000001</v>
      </c>
      <c r="L22">
        <v>24.369499999999999</v>
      </c>
      <c r="M22">
        <v>39.996699999999997</v>
      </c>
      <c r="N22">
        <v>9.2019000000000002</v>
      </c>
      <c r="O22">
        <v>22.7257</v>
      </c>
      <c r="P22">
        <v>13.6166</v>
      </c>
      <c r="Q22">
        <v>33.052199999999999</v>
      </c>
      <c r="R22">
        <v>25.379799999999999</v>
      </c>
      <c r="S22">
        <v>37.0182</v>
      </c>
      <c r="T22" t="e">
        <v>#N/A</v>
      </c>
      <c r="U22" t="e">
        <v>#N/A</v>
      </c>
      <c r="V22">
        <v>69579</v>
      </c>
      <c r="W22">
        <v>65959</v>
      </c>
      <c r="X22">
        <v>5.2</v>
      </c>
      <c r="Y22">
        <v>12.6</v>
      </c>
      <c r="Z22">
        <v>1735</v>
      </c>
      <c r="AA22">
        <v>1002</v>
      </c>
      <c r="AB22">
        <v>896</v>
      </c>
      <c r="AC22">
        <v>465</v>
      </c>
      <c r="AD22">
        <v>431</v>
      </c>
      <c r="AE22">
        <v>54812</v>
      </c>
      <c r="AF22">
        <v>46278</v>
      </c>
      <c r="AG22">
        <v>692.9</v>
      </c>
      <c r="AH22">
        <v>3004</v>
      </c>
      <c r="AI22">
        <v>15654</v>
      </c>
      <c r="AJ22">
        <v>9242</v>
      </c>
      <c r="AK22">
        <v>6412</v>
      </c>
      <c r="AL22">
        <v>35366</v>
      </c>
      <c r="AM22">
        <v>11296</v>
      </c>
      <c r="AN22">
        <v>2695</v>
      </c>
      <c r="AO22">
        <v>5669.4</v>
      </c>
      <c r="AP22">
        <v>2520</v>
      </c>
      <c r="AQ22">
        <v>8534</v>
      </c>
      <c r="AR22" t="e">
        <v>#N/A</v>
      </c>
      <c r="AS22">
        <v>39.799999999999997</v>
      </c>
      <c r="AT22">
        <v>2.2999999999999998</v>
      </c>
      <c r="AU22">
        <v>40</v>
      </c>
      <c r="AV22" t="e">
        <v>#N/A</v>
      </c>
      <c r="AW22">
        <v>1289</v>
      </c>
      <c r="AX22">
        <v>218</v>
      </c>
      <c r="AY22">
        <v>288</v>
      </c>
      <c r="AZ22">
        <v>466</v>
      </c>
      <c r="BA22">
        <v>317</v>
      </c>
      <c r="BB22">
        <v>1016</v>
      </c>
      <c r="BC22">
        <v>189</v>
      </c>
      <c r="BD22">
        <v>244</v>
      </c>
      <c r="BE22">
        <v>286</v>
      </c>
      <c r="BF22">
        <v>297</v>
      </c>
      <c r="BG22">
        <v>778</v>
      </c>
      <c r="BH22">
        <v>1049</v>
      </c>
      <c r="BI22" t="e">
        <v>#N/A</v>
      </c>
      <c r="BJ22" t="e">
        <v>#N/A</v>
      </c>
      <c r="BK22">
        <v>3.23</v>
      </c>
      <c r="BL22">
        <v>3.55</v>
      </c>
      <c r="BM22">
        <v>4.04</v>
      </c>
      <c r="BN22" t="e">
        <v>#N/A</v>
      </c>
      <c r="BO22">
        <v>4.29</v>
      </c>
      <c r="BP22">
        <v>4.28</v>
      </c>
      <c r="BQ22">
        <v>4.45</v>
      </c>
      <c r="BR22">
        <v>5.2</v>
      </c>
      <c r="BS22" t="e">
        <v>#N/A</v>
      </c>
      <c r="BT22" t="e">
        <v>#N/A</v>
      </c>
      <c r="BU22" t="e">
        <v>#N/A</v>
      </c>
      <c r="BV22">
        <v>4</v>
      </c>
      <c r="BW22">
        <v>5</v>
      </c>
      <c r="BX22">
        <v>4.28</v>
      </c>
      <c r="BY22">
        <v>33.4</v>
      </c>
      <c r="BZ22">
        <v>33.6</v>
      </c>
      <c r="CA22">
        <v>33.700000000000003</v>
      </c>
      <c r="CB22">
        <v>34.1</v>
      </c>
      <c r="CC22">
        <v>33.4</v>
      </c>
      <c r="CD22">
        <v>31.8</v>
      </c>
      <c r="CE22">
        <v>32.799999999999997</v>
      </c>
      <c r="CF22">
        <v>30.8</v>
      </c>
      <c r="CG22">
        <v>13.7</v>
      </c>
      <c r="CH22">
        <v>35.4</v>
      </c>
      <c r="CI22">
        <v>33.4</v>
      </c>
      <c r="CJ22">
        <v>30.6</v>
      </c>
      <c r="CK22">
        <v>29.54</v>
      </c>
      <c r="CL22">
        <v>45.6</v>
      </c>
      <c r="CM22">
        <v>29.9</v>
      </c>
      <c r="CN22">
        <v>22.2</v>
      </c>
      <c r="CO22">
        <v>33.6</v>
      </c>
      <c r="CP22">
        <v>38.299999999999997</v>
      </c>
      <c r="CQ22">
        <v>23.9</v>
      </c>
      <c r="CR22">
        <v>29.6</v>
      </c>
      <c r="CS22">
        <v>31.2</v>
      </c>
      <c r="CT22">
        <v>30.1</v>
      </c>
      <c r="CU22">
        <v>31.4</v>
      </c>
      <c r="CV22">
        <v>25.4</v>
      </c>
      <c r="CW22">
        <v>2.2400000000000002</v>
      </c>
      <c r="CX22">
        <v>2.61</v>
      </c>
      <c r="CY22">
        <v>2.14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>
        <v>139.6</v>
      </c>
      <c r="DL22">
        <v>300.10000000000002</v>
      </c>
      <c r="DM22">
        <v>1015.9</v>
      </c>
      <c r="DN22">
        <v>39.042000000000002</v>
      </c>
      <c r="DO22">
        <v>18.123999999999999</v>
      </c>
      <c r="DP22">
        <v>17518</v>
      </c>
      <c r="DQ22">
        <v>39.042000000000002</v>
      </c>
      <c r="DR22">
        <v>28.8</v>
      </c>
      <c r="DS22">
        <v>110.4</v>
      </c>
      <c r="DT22">
        <v>300100000000</v>
      </c>
      <c r="DU22">
        <v>31792</v>
      </c>
      <c r="DV22">
        <v>17.698</v>
      </c>
      <c r="DW22">
        <v>17.864000000000001</v>
      </c>
      <c r="DX22">
        <v>148.69999999999999</v>
      </c>
      <c r="DY22">
        <v>9.1999999999999993</v>
      </c>
      <c r="DZ22">
        <v>11.8</v>
      </c>
      <c r="EA22">
        <v>54.5</v>
      </c>
      <c r="EB22">
        <v>110.4</v>
      </c>
      <c r="EC22">
        <v>1.3149999999999999</v>
      </c>
      <c r="ED22">
        <v>288.3</v>
      </c>
      <c r="EE22">
        <v>40.5152</v>
      </c>
      <c r="EF22">
        <v>24.824100000000001</v>
      </c>
      <c r="EG22">
        <v>14.8264</v>
      </c>
      <c r="EH22">
        <v>27.831900000000001</v>
      </c>
      <c r="EI22">
        <v>57.711399999999998</v>
      </c>
      <c r="EJ22">
        <v>57.711399999999998</v>
      </c>
      <c r="EK22">
        <v>71.471800000000002</v>
      </c>
      <c r="EL22">
        <v>185.92140000000001</v>
      </c>
      <c r="EM22">
        <v>114.6632</v>
      </c>
      <c r="EN22">
        <v>21.492000000000001</v>
      </c>
      <c r="EO22">
        <v>56.645400000000002</v>
      </c>
      <c r="EP22">
        <v>2.97</v>
      </c>
      <c r="EQ22">
        <v>3.92</v>
      </c>
    </row>
    <row r="23" spans="1:147" x14ac:dyDescent="0.25">
      <c r="A23" s="27">
        <v>22037</v>
      </c>
      <c r="B23">
        <v>54.6</v>
      </c>
      <c r="C23">
        <v>20.154</v>
      </c>
      <c r="D23">
        <v>19.166</v>
      </c>
      <c r="E23">
        <v>12.59</v>
      </c>
      <c r="F23">
        <v>17.518999999999998</v>
      </c>
      <c r="G23">
        <v>2411.6999999999998</v>
      </c>
      <c r="H23">
        <v>2269.4</v>
      </c>
      <c r="I23">
        <v>24.3386</v>
      </c>
      <c r="J23">
        <v>24.2743</v>
      </c>
      <c r="K23">
        <v>34.899000000000001</v>
      </c>
      <c r="L23">
        <v>24.600999999999999</v>
      </c>
      <c r="M23">
        <v>40.131999999999998</v>
      </c>
      <c r="N23">
        <v>9.2317999999999998</v>
      </c>
      <c r="O23">
        <v>22.518599999999999</v>
      </c>
      <c r="P23">
        <v>13.432399999999999</v>
      </c>
      <c r="Q23">
        <v>33.103900000000003</v>
      </c>
      <c r="R23">
        <v>25.5246</v>
      </c>
      <c r="S23">
        <v>36.974699999999999</v>
      </c>
      <c r="T23" t="e">
        <v>#N/A</v>
      </c>
      <c r="U23" t="e">
        <v>#N/A</v>
      </c>
      <c r="V23">
        <v>69626</v>
      </c>
      <c r="W23">
        <v>66057</v>
      </c>
      <c r="X23">
        <v>5.0999999999999996</v>
      </c>
      <c r="Y23">
        <v>11.9</v>
      </c>
      <c r="Z23">
        <v>1718</v>
      </c>
      <c r="AA23">
        <v>1074</v>
      </c>
      <c r="AB23">
        <v>797</v>
      </c>
      <c r="AC23">
        <v>408</v>
      </c>
      <c r="AD23">
        <v>389</v>
      </c>
      <c r="AE23">
        <v>54473</v>
      </c>
      <c r="AF23">
        <v>46041</v>
      </c>
      <c r="AG23">
        <v>685.8</v>
      </c>
      <c r="AH23">
        <v>3021</v>
      </c>
      <c r="AI23">
        <v>15575</v>
      </c>
      <c r="AJ23">
        <v>9169</v>
      </c>
      <c r="AK23">
        <v>6406</v>
      </c>
      <c r="AL23">
        <v>35099</v>
      </c>
      <c r="AM23">
        <v>11173</v>
      </c>
      <c r="AN23">
        <v>2691.9</v>
      </c>
      <c r="AO23">
        <v>5595.4</v>
      </c>
      <c r="AP23">
        <v>2523</v>
      </c>
      <c r="AQ23">
        <v>8432</v>
      </c>
      <c r="AR23" t="e">
        <v>#N/A</v>
      </c>
      <c r="AS23">
        <v>39.700000000000003</v>
      </c>
      <c r="AT23">
        <v>2.6</v>
      </c>
      <c r="AU23">
        <v>40.1</v>
      </c>
      <c r="AV23" t="e">
        <v>#N/A</v>
      </c>
      <c r="AW23">
        <v>1271</v>
      </c>
      <c r="AX23">
        <v>215</v>
      </c>
      <c r="AY23">
        <v>298</v>
      </c>
      <c r="AZ23">
        <v>458</v>
      </c>
      <c r="BA23">
        <v>300</v>
      </c>
      <c r="BB23">
        <v>1052</v>
      </c>
      <c r="BC23">
        <v>224</v>
      </c>
      <c r="BD23">
        <v>240</v>
      </c>
      <c r="BE23">
        <v>302</v>
      </c>
      <c r="BF23">
        <v>286</v>
      </c>
      <c r="BG23">
        <v>758</v>
      </c>
      <c r="BH23">
        <v>1009</v>
      </c>
      <c r="BI23" t="e">
        <v>#N/A</v>
      </c>
      <c r="BJ23" t="e">
        <v>#N/A</v>
      </c>
      <c r="BK23">
        <v>3.29</v>
      </c>
      <c r="BL23">
        <v>3.58</v>
      </c>
      <c r="BM23">
        <v>4.21</v>
      </c>
      <c r="BN23" t="e">
        <v>#N/A</v>
      </c>
      <c r="BO23">
        <v>4.49</v>
      </c>
      <c r="BP23">
        <v>4.3499999999999996</v>
      </c>
      <c r="BQ23">
        <v>4.46</v>
      </c>
      <c r="BR23">
        <v>5.28</v>
      </c>
      <c r="BS23" t="e">
        <v>#N/A</v>
      </c>
      <c r="BT23" t="e">
        <v>#N/A</v>
      </c>
      <c r="BU23" t="e">
        <v>#N/A</v>
      </c>
      <c r="BV23">
        <v>4</v>
      </c>
      <c r="BW23">
        <v>5</v>
      </c>
      <c r="BX23">
        <v>4.3499999999999996</v>
      </c>
      <c r="BY23">
        <v>33.4</v>
      </c>
      <c r="BZ23">
        <v>33.5</v>
      </c>
      <c r="CA23">
        <v>33.200000000000003</v>
      </c>
      <c r="CB23">
        <v>34.1</v>
      </c>
      <c r="CC23">
        <v>33.4</v>
      </c>
      <c r="CD23">
        <v>31.7</v>
      </c>
      <c r="CE23">
        <v>32.700000000000003</v>
      </c>
      <c r="CF23">
        <v>30.8</v>
      </c>
      <c r="CG23">
        <v>13.5</v>
      </c>
      <c r="CH23">
        <v>35.5</v>
      </c>
      <c r="CI23">
        <v>33.4</v>
      </c>
      <c r="CJ23">
        <v>30.5</v>
      </c>
      <c r="CK23">
        <v>29.57</v>
      </c>
      <c r="CL23">
        <v>45.7</v>
      </c>
      <c r="CM23">
        <v>29.8</v>
      </c>
      <c r="CN23">
        <v>22.2</v>
      </c>
      <c r="CO23">
        <v>33.6</v>
      </c>
      <c r="CP23">
        <v>38.1</v>
      </c>
      <c r="CQ23">
        <v>24</v>
      </c>
      <c r="CR23">
        <v>29.6</v>
      </c>
      <c r="CS23">
        <v>31.2</v>
      </c>
      <c r="CT23">
        <v>30.1</v>
      </c>
      <c r="CU23">
        <v>31.5</v>
      </c>
      <c r="CV23">
        <v>25.4</v>
      </c>
      <c r="CW23">
        <v>2.2400000000000002</v>
      </c>
      <c r="CX23">
        <v>2.64</v>
      </c>
      <c r="CY23">
        <v>2.14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>
        <v>139.6</v>
      </c>
      <c r="DL23">
        <v>300.89999999999998</v>
      </c>
      <c r="DM23">
        <v>1017.6</v>
      </c>
      <c r="DN23">
        <v>39.103000000000002</v>
      </c>
      <c r="DO23">
        <v>18.215</v>
      </c>
      <c r="DP23">
        <v>17719</v>
      </c>
      <c r="DQ23">
        <v>39.103000000000002</v>
      </c>
      <c r="DR23">
        <v>28.8</v>
      </c>
      <c r="DS23">
        <v>110.5</v>
      </c>
      <c r="DT23">
        <v>300900000000</v>
      </c>
      <c r="DU23">
        <v>31795</v>
      </c>
      <c r="DV23">
        <v>17.77</v>
      </c>
      <c r="DW23">
        <v>17.937999999999999</v>
      </c>
      <c r="DX23">
        <v>149.5</v>
      </c>
      <c r="DY23">
        <v>9.1999999999999993</v>
      </c>
      <c r="DZ23">
        <v>11.8</v>
      </c>
      <c r="EA23">
        <v>54.6</v>
      </c>
      <c r="EB23">
        <v>110.5</v>
      </c>
      <c r="EC23">
        <v>1.33</v>
      </c>
      <c r="ED23">
        <v>289.10000000000002</v>
      </c>
      <c r="EE23">
        <v>40.892600000000002</v>
      </c>
      <c r="EF23">
        <v>24.9725</v>
      </c>
      <c r="EG23">
        <v>14.681699999999999</v>
      </c>
      <c r="EH23">
        <v>27.823499999999999</v>
      </c>
      <c r="EI23">
        <v>57.951000000000001</v>
      </c>
      <c r="EJ23">
        <v>57.951000000000001</v>
      </c>
      <c r="EK23">
        <v>71.6858</v>
      </c>
      <c r="EL23">
        <v>186.88980000000001</v>
      </c>
      <c r="EM23">
        <v>115.3227</v>
      </c>
      <c r="EN23">
        <v>21.6341</v>
      </c>
      <c r="EO23">
        <v>57.003999999999998</v>
      </c>
      <c r="EP23">
        <v>2.97</v>
      </c>
      <c r="EQ23">
        <v>3.85</v>
      </c>
    </row>
    <row r="24" spans="1:147" x14ac:dyDescent="0.25">
      <c r="A24" s="27">
        <v>22068</v>
      </c>
      <c r="B24">
        <v>54.451000000000001</v>
      </c>
      <c r="C24">
        <v>20.149999999999999</v>
      </c>
      <c r="D24">
        <v>19.161000000000001</v>
      </c>
      <c r="E24">
        <v>12.614000000000001</v>
      </c>
      <c r="F24">
        <v>17.527000000000001</v>
      </c>
      <c r="G24">
        <v>2412.8000000000002</v>
      </c>
      <c r="H24">
        <v>2268.4</v>
      </c>
      <c r="I24">
        <v>24.032599999999999</v>
      </c>
      <c r="J24">
        <v>23.997499999999999</v>
      </c>
      <c r="K24">
        <v>34.661099999999998</v>
      </c>
      <c r="L24">
        <v>24.340599999999998</v>
      </c>
      <c r="M24">
        <v>39.906599999999997</v>
      </c>
      <c r="N24">
        <v>9.1120999999999999</v>
      </c>
      <c r="O24">
        <v>22.156199999999998</v>
      </c>
      <c r="P24">
        <v>13.0025</v>
      </c>
      <c r="Q24">
        <v>33.132899999999999</v>
      </c>
      <c r="R24">
        <v>25.2349</v>
      </c>
      <c r="S24">
        <v>38.497100000000003</v>
      </c>
      <c r="T24" t="e">
        <v>#N/A</v>
      </c>
      <c r="U24" t="e">
        <v>#N/A</v>
      </c>
      <c r="V24">
        <v>69934</v>
      </c>
      <c r="W24">
        <v>66168</v>
      </c>
      <c r="X24">
        <v>5.4</v>
      </c>
      <c r="Y24">
        <v>11.9</v>
      </c>
      <c r="Z24">
        <v>1738</v>
      </c>
      <c r="AA24">
        <v>1182</v>
      </c>
      <c r="AB24">
        <v>854</v>
      </c>
      <c r="AC24">
        <v>458</v>
      </c>
      <c r="AD24">
        <v>396</v>
      </c>
      <c r="AE24">
        <v>54347</v>
      </c>
      <c r="AF24">
        <v>45915</v>
      </c>
      <c r="AG24">
        <v>682</v>
      </c>
      <c r="AH24">
        <v>2999</v>
      </c>
      <c r="AI24">
        <v>15466</v>
      </c>
      <c r="AJ24">
        <v>9078</v>
      </c>
      <c r="AK24">
        <v>6388</v>
      </c>
      <c r="AL24">
        <v>35107</v>
      </c>
      <c r="AM24">
        <v>11163</v>
      </c>
      <c r="AN24">
        <v>2687</v>
      </c>
      <c r="AO24">
        <v>5593.3</v>
      </c>
      <c r="AP24">
        <v>2528</v>
      </c>
      <c r="AQ24">
        <v>8432</v>
      </c>
      <c r="AR24" t="e">
        <v>#N/A</v>
      </c>
      <c r="AS24">
        <v>39.5</v>
      </c>
      <c r="AT24">
        <v>2.4</v>
      </c>
      <c r="AU24">
        <v>39.9</v>
      </c>
      <c r="AV24" t="e">
        <v>#N/A</v>
      </c>
      <c r="AW24">
        <v>1247</v>
      </c>
      <c r="AX24">
        <v>208</v>
      </c>
      <c r="AY24">
        <v>323</v>
      </c>
      <c r="AZ24">
        <v>408</v>
      </c>
      <c r="BA24">
        <v>308</v>
      </c>
      <c r="BB24">
        <v>958</v>
      </c>
      <c r="BC24">
        <v>176</v>
      </c>
      <c r="BD24">
        <v>213</v>
      </c>
      <c r="BE24">
        <v>285</v>
      </c>
      <c r="BF24">
        <v>284</v>
      </c>
      <c r="BG24">
        <v>749</v>
      </c>
      <c r="BH24">
        <v>1003</v>
      </c>
      <c r="BI24" t="e">
        <v>#N/A</v>
      </c>
      <c r="BJ24" t="e">
        <v>#N/A</v>
      </c>
      <c r="BK24">
        <v>2.46</v>
      </c>
      <c r="BL24">
        <v>2.74</v>
      </c>
      <c r="BM24">
        <v>3.36</v>
      </c>
      <c r="BN24" t="e">
        <v>#N/A</v>
      </c>
      <c r="BO24">
        <v>4.12</v>
      </c>
      <c r="BP24">
        <v>4.1500000000000004</v>
      </c>
      <c r="BQ24">
        <v>4.45</v>
      </c>
      <c r="BR24">
        <v>5.26</v>
      </c>
      <c r="BS24" t="e">
        <v>#N/A</v>
      </c>
      <c r="BT24" t="e">
        <v>#N/A</v>
      </c>
      <c r="BU24" t="e">
        <v>#N/A</v>
      </c>
      <c r="BV24">
        <v>3.65</v>
      </c>
      <c r="BW24">
        <v>5</v>
      </c>
      <c r="BX24">
        <v>4.1500000000000004</v>
      </c>
      <c r="BY24">
        <v>33.4</v>
      </c>
      <c r="BZ24">
        <v>33.5</v>
      </c>
      <c r="CA24">
        <v>33.200000000000003</v>
      </c>
      <c r="CB24">
        <v>34.200000000000003</v>
      </c>
      <c r="CC24">
        <v>33.5</v>
      </c>
      <c r="CD24">
        <v>31.7</v>
      </c>
      <c r="CE24">
        <v>32.799999999999997</v>
      </c>
      <c r="CF24">
        <v>30.4</v>
      </c>
      <c r="CG24">
        <v>13.7</v>
      </c>
      <c r="CH24">
        <v>35.4</v>
      </c>
      <c r="CI24">
        <v>33.4</v>
      </c>
      <c r="CJ24">
        <v>30.5</v>
      </c>
      <c r="CK24">
        <v>29.61</v>
      </c>
      <c r="CL24">
        <v>45.7</v>
      </c>
      <c r="CM24">
        <v>29.8</v>
      </c>
      <c r="CN24">
        <v>22.2</v>
      </c>
      <c r="CO24">
        <v>33.6</v>
      </c>
      <c r="CP24">
        <v>38.1</v>
      </c>
      <c r="CQ24">
        <v>24</v>
      </c>
      <c r="CR24">
        <v>29.6</v>
      </c>
      <c r="CS24">
        <v>31.3</v>
      </c>
      <c r="CT24">
        <v>30.1</v>
      </c>
      <c r="CU24">
        <v>31.5</v>
      </c>
      <c r="CV24">
        <v>25.4</v>
      </c>
      <c r="CW24">
        <v>2.2400000000000002</v>
      </c>
      <c r="CX24">
        <v>2.64</v>
      </c>
      <c r="CY24">
        <v>2.14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>
        <v>139.6</v>
      </c>
      <c r="DL24">
        <v>302.3</v>
      </c>
      <c r="DM24">
        <v>1020.9</v>
      </c>
      <c r="DN24">
        <v>39.11</v>
      </c>
      <c r="DO24">
        <v>18.306999999999999</v>
      </c>
      <c r="DP24">
        <v>17873</v>
      </c>
      <c r="DQ24">
        <v>39.11</v>
      </c>
      <c r="DR24">
        <v>28.8</v>
      </c>
      <c r="DS24">
        <v>110.5</v>
      </c>
      <c r="DT24">
        <v>302300000000</v>
      </c>
      <c r="DU24">
        <v>32000</v>
      </c>
      <c r="DV24">
        <v>17.827999999999999</v>
      </c>
      <c r="DW24">
        <v>18.013999999999999</v>
      </c>
      <c r="DX24">
        <v>150.69999999999999</v>
      </c>
      <c r="DY24">
        <v>9.4</v>
      </c>
      <c r="DZ24">
        <v>12.1</v>
      </c>
      <c r="EA24">
        <v>54.8</v>
      </c>
      <c r="EB24">
        <v>110.5</v>
      </c>
      <c r="EC24">
        <v>1.343</v>
      </c>
      <c r="ED24">
        <v>290.2</v>
      </c>
      <c r="EE24">
        <v>41.356400000000001</v>
      </c>
      <c r="EF24">
        <v>25.1264</v>
      </c>
      <c r="EG24">
        <v>14.743399999999999</v>
      </c>
      <c r="EH24">
        <v>27.793299999999999</v>
      </c>
      <c r="EI24">
        <v>58.387099999999997</v>
      </c>
      <c r="EJ24">
        <v>58.387099999999997</v>
      </c>
      <c r="EK24">
        <v>71.186400000000006</v>
      </c>
      <c r="EL24">
        <v>187.42490000000001</v>
      </c>
      <c r="EM24">
        <v>116.0878</v>
      </c>
      <c r="EN24">
        <v>21.811699999999998</v>
      </c>
      <c r="EO24">
        <v>56.442999999999998</v>
      </c>
      <c r="EP24">
        <v>2.97</v>
      </c>
      <c r="EQ24">
        <v>3.32</v>
      </c>
    </row>
    <row r="25" spans="1:147" x14ac:dyDescent="0.25">
      <c r="A25" s="27">
        <v>22098</v>
      </c>
      <c r="B25">
        <v>54.456000000000003</v>
      </c>
      <c r="C25">
        <v>20.181999999999999</v>
      </c>
      <c r="D25">
        <v>19.2</v>
      </c>
      <c r="E25">
        <v>12.646000000000001</v>
      </c>
      <c r="F25">
        <v>17.559000000000001</v>
      </c>
      <c r="G25">
        <v>2415.3000000000002</v>
      </c>
      <c r="H25">
        <v>2270.9</v>
      </c>
      <c r="I25">
        <v>23.949200000000001</v>
      </c>
      <c r="J25">
        <v>23.859100000000002</v>
      </c>
      <c r="K25">
        <v>34.343800000000002</v>
      </c>
      <c r="L25">
        <v>23.414400000000001</v>
      </c>
      <c r="M25">
        <v>39.9968</v>
      </c>
      <c r="N25">
        <v>9.0024999999999995</v>
      </c>
      <c r="O25">
        <v>22.182099999999998</v>
      </c>
      <c r="P25">
        <v>13.0793</v>
      </c>
      <c r="Q25">
        <v>32.858199999999997</v>
      </c>
      <c r="R25">
        <v>25.09</v>
      </c>
      <c r="S25">
        <v>38.758099999999999</v>
      </c>
      <c r="T25" t="e">
        <v>#N/A</v>
      </c>
      <c r="U25" t="e">
        <v>#N/A</v>
      </c>
      <c r="V25">
        <v>69745</v>
      </c>
      <c r="W25">
        <v>65909</v>
      </c>
      <c r="X25">
        <v>5.5</v>
      </c>
      <c r="Y25">
        <v>12.6</v>
      </c>
      <c r="Z25">
        <v>1709</v>
      </c>
      <c r="AA25">
        <v>1184</v>
      </c>
      <c r="AB25">
        <v>921</v>
      </c>
      <c r="AC25">
        <v>521</v>
      </c>
      <c r="AD25">
        <v>400</v>
      </c>
      <c r="AE25">
        <v>54304</v>
      </c>
      <c r="AF25">
        <v>45862</v>
      </c>
      <c r="AG25">
        <v>663.1</v>
      </c>
      <c r="AH25">
        <v>3002</v>
      </c>
      <c r="AI25">
        <v>15413</v>
      </c>
      <c r="AJ25">
        <v>9035</v>
      </c>
      <c r="AK25">
        <v>6378</v>
      </c>
      <c r="AL25">
        <v>35134</v>
      </c>
      <c r="AM25">
        <v>11158</v>
      </c>
      <c r="AN25">
        <v>2688.7</v>
      </c>
      <c r="AO25">
        <v>5595.8</v>
      </c>
      <c r="AP25">
        <v>2536</v>
      </c>
      <c r="AQ25">
        <v>8442</v>
      </c>
      <c r="AR25" t="e">
        <v>#N/A</v>
      </c>
      <c r="AS25">
        <v>39.6</v>
      </c>
      <c r="AT25">
        <v>2.4</v>
      </c>
      <c r="AU25">
        <v>39.9</v>
      </c>
      <c r="AV25" t="e">
        <v>#N/A</v>
      </c>
      <c r="AW25">
        <v>1197</v>
      </c>
      <c r="AX25">
        <v>198</v>
      </c>
      <c r="AY25">
        <v>306</v>
      </c>
      <c r="AZ25">
        <v>394</v>
      </c>
      <c r="BA25">
        <v>299</v>
      </c>
      <c r="BB25">
        <v>999</v>
      </c>
      <c r="BC25">
        <v>219</v>
      </c>
      <c r="BD25">
        <v>224</v>
      </c>
      <c r="BE25">
        <v>268</v>
      </c>
      <c r="BF25">
        <v>288</v>
      </c>
      <c r="BG25">
        <v>732</v>
      </c>
      <c r="BH25">
        <v>947</v>
      </c>
      <c r="BI25" t="e">
        <v>#N/A</v>
      </c>
      <c r="BJ25" t="e">
        <v>#N/A</v>
      </c>
      <c r="BK25">
        <v>2.2999999999999998</v>
      </c>
      <c r="BL25">
        <v>2.71</v>
      </c>
      <c r="BM25">
        <v>3.2</v>
      </c>
      <c r="BN25" t="e">
        <v>#N/A</v>
      </c>
      <c r="BO25">
        <v>3.79</v>
      </c>
      <c r="BP25">
        <v>3.9</v>
      </c>
      <c r="BQ25">
        <v>4.41</v>
      </c>
      <c r="BR25">
        <v>5.22</v>
      </c>
      <c r="BS25" t="e">
        <v>#N/A</v>
      </c>
      <c r="BT25" t="e">
        <v>#N/A</v>
      </c>
      <c r="BU25" t="e">
        <v>#N/A</v>
      </c>
      <c r="BV25">
        <v>3.5</v>
      </c>
      <c r="BW25">
        <v>5</v>
      </c>
      <c r="BX25">
        <v>3.9</v>
      </c>
      <c r="BY25">
        <v>33.5</v>
      </c>
      <c r="BZ25">
        <v>33.700000000000003</v>
      </c>
      <c r="CA25">
        <v>33.1</v>
      </c>
      <c r="CB25">
        <v>34.200000000000003</v>
      </c>
      <c r="CC25">
        <v>33.5</v>
      </c>
      <c r="CD25">
        <v>31.7</v>
      </c>
      <c r="CE25">
        <v>32.799999999999997</v>
      </c>
      <c r="CF25">
        <v>30.4</v>
      </c>
      <c r="CG25">
        <v>13.9</v>
      </c>
      <c r="CH25">
        <v>35.6</v>
      </c>
      <c r="CI25">
        <v>33.5</v>
      </c>
      <c r="CJ25">
        <v>30.5</v>
      </c>
      <c r="CK25">
        <v>29.55</v>
      </c>
      <c r="CL25">
        <v>45.8</v>
      </c>
      <c r="CM25">
        <v>29.8</v>
      </c>
      <c r="CN25">
        <v>22.3</v>
      </c>
      <c r="CO25">
        <v>33.5</v>
      </c>
      <c r="CP25">
        <v>38</v>
      </c>
      <c r="CQ25">
        <v>24.1</v>
      </c>
      <c r="CR25">
        <v>29.7</v>
      </c>
      <c r="CS25">
        <v>31.3</v>
      </c>
      <c r="CT25">
        <v>30.1</v>
      </c>
      <c r="CU25">
        <v>31.4</v>
      </c>
      <c r="CV25">
        <v>25.5</v>
      </c>
      <c r="CW25">
        <v>2.2400000000000002</v>
      </c>
      <c r="CX25">
        <v>2.66</v>
      </c>
      <c r="CY25">
        <v>2.14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>
        <v>140.19999999999999</v>
      </c>
      <c r="DL25">
        <v>304.10000000000002</v>
      </c>
      <c r="DM25">
        <v>1029.0999999999999</v>
      </c>
      <c r="DN25">
        <v>39.200000000000003</v>
      </c>
      <c r="DO25">
        <v>18.513000000000002</v>
      </c>
      <c r="DP25">
        <v>18135</v>
      </c>
      <c r="DQ25">
        <v>39.200000000000003</v>
      </c>
      <c r="DR25">
        <v>28.7</v>
      </c>
      <c r="DS25">
        <v>111.1</v>
      </c>
      <c r="DT25">
        <v>304100000000</v>
      </c>
      <c r="DU25">
        <v>32250</v>
      </c>
      <c r="DV25">
        <v>18.013000000000002</v>
      </c>
      <c r="DW25">
        <v>18.204000000000001</v>
      </c>
      <c r="DX25">
        <v>151.5</v>
      </c>
      <c r="DY25">
        <v>9.6999999999999993</v>
      </c>
      <c r="DZ25">
        <v>12.4</v>
      </c>
      <c r="EA25">
        <v>55.1</v>
      </c>
      <c r="EB25">
        <v>111.1</v>
      </c>
      <c r="EC25">
        <v>1.3540000000000001</v>
      </c>
      <c r="ED25">
        <v>291.7</v>
      </c>
      <c r="EE25">
        <v>41.395800000000001</v>
      </c>
      <c r="EF25">
        <v>25.3797</v>
      </c>
      <c r="EG25">
        <v>14.757999999999999</v>
      </c>
      <c r="EH25">
        <v>27.8032</v>
      </c>
      <c r="EI25">
        <v>58.746699999999997</v>
      </c>
      <c r="EJ25">
        <v>58.746699999999997</v>
      </c>
      <c r="EK25">
        <v>73.001999999999995</v>
      </c>
      <c r="EL25">
        <v>189.53870000000001</v>
      </c>
      <c r="EM25">
        <v>116.5776</v>
      </c>
      <c r="EN25">
        <v>21.998799999999999</v>
      </c>
      <c r="EO25">
        <v>58.244</v>
      </c>
      <c r="EP25">
        <v>2.97</v>
      </c>
      <c r="EQ25">
        <v>3.23</v>
      </c>
    </row>
    <row r="26" spans="1:147" x14ac:dyDescent="0.25">
      <c r="A26" s="27">
        <v>22129</v>
      </c>
      <c r="B26">
        <v>54.468000000000004</v>
      </c>
      <c r="C26">
        <v>20.227</v>
      </c>
      <c r="D26">
        <v>19.181999999999999</v>
      </c>
      <c r="E26">
        <v>12.667999999999999</v>
      </c>
      <c r="F26">
        <v>17.588999999999999</v>
      </c>
      <c r="G26">
        <v>2414</v>
      </c>
      <c r="H26">
        <v>2267.4</v>
      </c>
      <c r="I26">
        <v>23.921299999999999</v>
      </c>
      <c r="J26">
        <v>23.859100000000002</v>
      </c>
      <c r="K26">
        <v>34.423200000000001</v>
      </c>
      <c r="L26">
        <v>23.674900000000001</v>
      </c>
      <c r="M26">
        <v>39.9968</v>
      </c>
      <c r="N26">
        <v>8.8827999999999996</v>
      </c>
      <c r="O26">
        <v>22.078600000000002</v>
      </c>
      <c r="P26">
        <v>13.0025</v>
      </c>
      <c r="Q26">
        <v>32.685600000000001</v>
      </c>
      <c r="R26">
        <v>25.0321</v>
      </c>
      <c r="S26">
        <v>40.019599999999997</v>
      </c>
      <c r="T26" t="e">
        <v>#N/A</v>
      </c>
      <c r="U26" t="e">
        <v>#N/A</v>
      </c>
      <c r="V26">
        <v>69841</v>
      </c>
      <c r="W26">
        <v>65895</v>
      </c>
      <c r="X26">
        <v>5.6</v>
      </c>
      <c r="Y26">
        <v>12.2</v>
      </c>
      <c r="Z26">
        <v>1746</v>
      </c>
      <c r="AA26">
        <v>1287</v>
      </c>
      <c r="AB26">
        <v>927</v>
      </c>
      <c r="AC26">
        <v>517</v>
      </c>
      <c r="AD26">
        <v>410</v>
      </c>
      <c r="AE26">
        <v>54271</v>
      </c>
      <c r="AF26">
        <v>45799</v>
      </c>
      <c r="AG26">
        <v>682.8</v>
      </c>
      <c r="AH26">
        <v>2973</v>
      </c>
      <c r="AI26">
        <v>15360</v>
      </c>
      <c r="AJ26">
        <v>9007</v>
      </c>
      <c r="AK26">
        <v>6353</v>
      </c>
      <c r="AL26">
        <v>35166</v>
      </c>
      <c r="AM26">
        <v>11157</v>
      </c>
      <c r="AN26">
        <v>2712</v>
      </c>
      <c r="AO26">
        <v>5590.9</v>
      </c>
      <c r="AP26">
        <v>2543</v>
      </c>
      <c r="AQ26">
        <v>8472</v>
      </c>
      <c r="AR26" t="e">
        <v>#N/A</v>
      </c>
      <c r="AS26">
        <v>39.299999999999997</v>
      </c>
      <c r="AT26">
        <v>2.4</v>
      </c>
      <c r="AU26">
        <v>39.700000000000003</v>
      </c>
      <c r="AV26" t="e">
        <v>#N/A</v>
      </c>
      <c r="AW26">
        <v>1344</v>
      </c>
      <c r="AX26">
        <v>229</v>
      </c>
      <c r="AY26">
        <v>283</v>
      </c>
      <c r="AZ26">
        <v>479</v>
      </c>
      <c r="BA26">
        <v>353</v>
      </c>
      <c r="BB26">
        <v>994</v>
      </c>
      <c r="BC26">
        <v>208</v>
      </c>
      <c r="BD26">
        <v>230</v>
      </c>
      <c r="BE26">
        <v>270</v>
      </c>
      <c r="BF26">
        <v>286</v>
      </c>
      <c r="BG26">
        <v>732</v>
      </c>
      <c r="BH26">
        <v>1091</v>
      </c>
      <c r="BI26" t="e">
        <v>#N/A</v>
      </c>
      <c r="BJ26" t="e">
        <v>#N/A</v>
      </c>
      <c r="BK26">
        <v>2.2999999999999998</v>
      </c>
      <c r="BL26">
        <v>2.59</v>
      </c>
      <c r="BM26">
        <v>2.95</v>
      </c>
      <c r="BN26" t="e">
        <v>#N/A</v>
      </c>
      <c r="BO26">
        <v>3.62</v>
      </c>
      <c r="BP26">
        <v>3.8</v>
      </c>
      <c r="BQ26">
        <v>4.28</v>
      </c>
      <c r="BR26">
        <v>5.08</v>
      </c>
      <c r="BS26" t="e">
        <v>#N/A</v>
      </c>
      <c r="BT26" t="e">
        <v>#N/A</v>
      </c>
      <c r="BU26" t="e">
        <v>#N/A</v>
      </c>
      <c r="BV26">
        <v>3.18</v>
      </c>
      <c r="BW26">
        <v>4.8499999999999996</v>
      </c>
      <c r="BX26">
        <v>3.8</v>
      </c>
      <c r="BY26">
        <v>33.4</v>
      </c>
      <c r="BZ26">
        <v>33.6</v>
      </c>
      <c r="CA26">
        <v>33</v>
      </c>
      <c r="CB26">
        <v>34.200000000000003</v>
      </c>
      <c r="CC26">
        <v>33.6</v>
      </c>
      <c r="CD26">
        <v>31.6</v>
      </c>
      <c r="CE26">
        <v>32.9</v>
      </c>
      <c r="CF26">
        <v>29.8</v>
      </c>
      <c r="CG26">
        <v>14.1</v>
      </c>
      <c r="CH26">
        <v>35.299999999999997</v>
      </c>
      <c r="CI26">
        <v>33.4</v>
      </c>
      <c r="CJ26">
        <v>30.5</v>
      </c>
      <c r="CK26">
        <v>29.61</v>
      </c>
      <c r="CL26">
        <v>45.8</v>
      </c>
      <c r="CM26">
        <v>29.8</v>
      </c>
      <c r="CN26">
        <v>22.3</v>
      </c>
      <c r="CO26">
        <v>33.6</v>
      </c>
      <c r="CP26">
        <v>38</v>
      </c>
      <c r="CQ26">
        <v>24.1</v>
      </c>
      <c r="CR26">
        <v>29.7</v>
      </c>
      <c r="CS26">
        <v>31.3</v>
      </c>
      <c r="CT26">
        <v>30.2</v>
      </c>
      <c r="CU26">
        <v>31.5</v>
      </c>
      <c r="CV26">
        <v>25.5</v>
      </c>
      <c r="CW26">
        <v>2.25</v>
      </c>
      <c r="CX26">
        <v>2.68</v>
      </c>
      <c r="CY26">
        <v>2.15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>
        <v>141.30000000000001</v>
      </c>
      <c r="DL26">
        <v>306.89999999999998</v>
      </c>
      <c r="DM26">
        <v>1036.5</v>
      </c>
      <c r="DN26">
        <v>39.274999999999999</v>
      </c>
      <c r="DO26">
        <v>18.5</v>
      </c>
      <c r="DP26">
        <v>18204</v>
      </c>
      <c r="DQ26">
        <v>39.274999999999999</v>
      </c>
      <c r="DR26">
        <v>28.7</v>
      </c>
      <c r="DS26">
        <v>112.2</v>
      </c>
      <c r="DT26">
        <v>306900000000</v>
      </c>
      <c r="DU26">
        <v>32168</v>
      </c>
      <c r="DV26">
        <v>17.957000000000001</v>
      </c>
      <c r="DW26">
        <v>18.11</v>
      </c>
      <c r="DX26">
        <v>152.80000000000001</v>
      </c>
      <c r="DY26">
        <v>10</v>
      </c>
      <c r="DZ26">
        <v>12.7</v>
      </c>
      <c r="EA26">
        <v>55.5</v>
      </c>
      <c r="EB26">
        <v>112.2</v>
      </c>
      <c r="EC26">
        <v>1.363</v>
      </c>
      <c r="ED26">
        <v>294.2</v>
      </c>
      <c r="EE26">
        <v>41.3249</v>
      </c>
      <c r="EF26">
        <v>25.617100000000001</v>
      </c>
      <c r="EG26">
        <v>14.8134</v>
      </c>
      <c r="EH26">
        <v>27.846800000000002</v>
      </c>
      <c r="EI26">
        <v>58.947200000000002</v>
      </c>
      <c r="EJ26">
        <v>58.947200000000002</v>
      </c>
      <c r="EK26">
        <v>73.080299999999994</v>
      </c>
      <c r="EL26">
        <v>189.5547</v>
      </c>
      <c r="EM26">
        <v>116.68470000000001</v>
      </c>
      <c r="EN26">
        <v>21.895800000000001</v>
      </c>
      <c r="EO26">
        <v>58.2669</v>
      </c>
      <c r="EP26">
        <v>2.97</v>
      </c>
      <c r="EQ26">
        <v>2.98</v>
      </c>
    </row>
    <row r="27" spans="1:147" x14ac:dyDescent="0.25">
      <c r="A27" s="27">
        <v>22160</v>
      </c>
      <c r="B27">
        <v>54.23</v>
      </c>
      <c r="C27">
        <v>20.238</v>
      </c>
      <c r="D27">
        <v>19.274000000000001</v>
      </c>
      <c r="E27">
        <v>12.695</v>
      </c>
      <c r="F27">
        <v>17.600000000000001</v>
      </c>
      <c r="G27">
        <v>2417.6</v>
      </c>
      <c r="H27">
        <v>2268.6</v>
      </c>
      <c r="I27">
        <v>23.670999999999999</v>
      </c>
      <c r="J27">
        <v>23.720700000000001</v>
      </c>
      <c r="K27">
        <v>34.264499999999998</v>
      </c>
      <c r="L27">
        <v>23.3855</v>
      </c>
      <c r="M27">
        <v>39.861499999999999</v>
      </c>
      <c r="N27">
        <v>8.8031000000000006</v>
      </c>
      <c r="O27">
        <v>21.716200000000001</v>
      </c>
      <c r="P27">
        <v>12.8337</v>
      </c>
      <c r="Q27">
        <v>32.454999999999998</v>
      </c>
      <c r="R27">
        <v>24.8293</v>
      </c>
      <c r="S27">
        <v>39.410600000000002</v>
      </c>
      <c r="T27" t="e">
        <v>#N/A</v>
      </c>
      <c r="U27" t="e">
        <v>#N/A</v>
      </c>
      <c r="V27">
        <v>70151</v>
      </c>
      <c r="W27">
        <v>66267</v>
      </c>
      <c r="X27">
        <v>5.5</v>
      </c>
      <c r="Y27">
        <v>12.9</v>
      </c>
      <c r="Z27">
        <v>1677</v>
      </c>
      <c r="AA27">
        <v>1213</v>
      </c>
      <c r="AB27">
        <v>982</v>
      </c>
      <c r="AC27">
        <v>516</v>
      </c>
      <c r="AD27">
        <v>466</v>
      </c>
      <c r="AE27">
        <v>54228</v>
      </c>
      <c r="AF27">
        <v>45734</v>
      </c>
      <c r="AG27">
        <v>678.3</v>
      </c>
      <c r="AH27">
        <v>2959</v>
      </c>
      <c r="AI27">
        <v>15330</v>
      </c>
      <c r="AJ27">
        <v>8985</v>
      </c>
      <c r="AK27">
        <v>6345</v>
      </c>
      <c r="AL27">
        <v>35171</v>
      </c>
      <c r="AM27">
        <v>11140</v>
      </c>
      <c r="AN27">
        <v>2696.6</v>
      </c>
      <c r="AO27">
        <v>5589.7</v>
      </c>
      <c r="AP27">
        <v>2549</v>
      </c>
      <c r="AQ27">
        <v>8494</v>
      </c>
      <c r="AR27" t="e">
        <v>#N/A</v>
      </c>
      <c r="AS27">
        <v>39.1</v>
      </c>
      <c r="AT27">
        <v>2.2999999999999998</v>
      </c>
      <c r="AU27">
        <v>39.4</v>
      </c>
      <c r="AV27" t="e">
        <v>#N/A</v>
      </c>
      <c r="AW27">
        <v>1097</v>
      </c>
      <c r="AX27">
        <v>194</v>
      </c>
      <c r="AY27">
        <v>292</v>
      </c>
      <c r="AZ27">
        <v>384</v>
      </c>
      <c r="BA27">
        <v>227</v>
      </c>
      <c r="BB27">
        <v>984</v>
      </c>
      <c r="BC27">
        <v>205</v>
      </c>
      <c r="BD27">
        <v>220</v>
      </c>
      <c r="BE27">
        <v>264</v>
      </c>
      <c r="BF27">
        <v>295</v>
      </c>
      <c r="BG27">
        <v>704</v>
      </c>
      <c r="BH27">
        <v>865</v>
      </c>
      <c r="BI27" t="e">
        <v>#N/A</v>
      </c>
      <c r="BJ27" t="e">
        <v>#N/A</v>
      </c>
      <c r="BK27">
        <v>2.48</v>
      </c>
      <c r="BL27">
        <v>2.83</v>
      </c>
      <c r="BM27">
        <v>3.07</v>
      </c>
      <c r="BN27" t="e">
        <v>#N/A</v>
      </c>
      <c r="BO27">
        <v>3.61</v>
      </c>
      <c r="BP27">
        <v>3.8</v>
      </c>
      <c r="BQ27">
        <v>4.25</v>
      </c>
      <c r="BR27">
        <v>5.01</v>
      </c>
      <c r="BS27" t="e">
        <v>#N/A</v>
      </c>
      <c r="BT27" t="e">
        <v>#N/A</v>
      </c>
      <c r="BU27" t="e">
        <v>#N/A</v>
      </c>
      <c r="BV27">
        <v>3</v>
      </c>
      <c r="BW27">
        <v>4.5</v>
      </c>
      <c r="BX27">
        <v>3.8</v>
      </c>
      <c r="BY27">
        <v>33.4</v>
      </c>
      <c r="BZ27">
        <v>33.700000000000003</v>
      </c>
      <c r="CA27">
        <v>33.200000000000003</v>
      </c>
      <c r="CB27">
        <v>34.200000000000003</v>
      </c>
      <c r="CC27">
        <v>33.4</v>
      </c>
      <c r="CD27">
        <v>31.6</v>
      </c>
      <c r="CE27">
        <v>32.6</v>
      </c>
      <c r="CF27">
        <v>30</v>
      </c>
      <c r="CG27">
        <v>14.2</v>
      </c>
      <c r="CH27">
        <v>35.6</v>
      </c>
      <c r="CI27">
        <v>33.4</v>
      </c>
      <c r="CJ27">
        <v>30.4</v>
      </c>
      <c r="CK27">
        <v>29.61</v>
      </c>
      <c r="CL27">
        <v>45.9</v>
      </c>
      <c r="CM27">
        <v>29.6</v>
      </c>
      <c r="CN27">
        <v>22.4</v>
      </c>
      <c r="CO27">
        <v>33.6</v>
      </c>
      <c r="CP27">
        <v>37.799999999999997</v>
      </c>
      <c r="CQ27">
        <v>24.2</v>
      </c>
      <c r="CR27">
        <v>29.7</v>
      </c>
      <c r="CS27">
        <v>31.3</v>
      </c>
      <c r="CT27">
        <v>30.2</v>
      </c>
      <c r="CU27">
        <v>31.5</v>
      </c>
      <c r="CV27">
        <v>25.6</v>
      </c>
      <c r="CW27">
        <v>2.2599999999999998</v>
      </c>
      <c r="CX27">
        <v>2.68</v>
      </c>
      <c r="CY27">
        <v>2.16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>
        <v>141.19999999999999</v>
      </c>
      <c r="DL27">
        <v>308.39999999999998</v>
      </c>
      <c r="DM27">
        <v>1041.5</v>
      </c>
      <c r="DN27">
        <v>39.414999999999999</v>
      </c>
      <c r="DO27">
        <v>18.559999999999999</v>
      </c>
      <c r="DP27">
        <v>18345</v>
      </c>
      <c r="DQ27">
        <v>39.414999999999999</v>
      </c>
      <c r="DR27">
        <v>28.8</v>
      </c>
      <c r="DS27">
        <v>112.1</v>
      </c>
      <c r="DT27">
        <v>308400000000</v>
      </c>
      <c r="DU27">
        <v>32232</v>
      </c>
      <c r="DV27">
        <v>17.933</v>
      </c>
      <c r="DW27">
        <v>17.687999999999999</v>
      </c>
      <c r="DX27">
        <v>154.30000000000001</v>
      </c>
      <c r="DY27">
        <v>10.1</v>
      </c>
      <c r="DZ27">
        <v>12.9</v>
      </c>
      <c r="EA27">
        <v>56</v>
      </c>
      <c r="EB27">
        <v>112.1</v>
      </c>
      <c r="EC27">
        <v>1.3759999999999999</v>
      </c>
      <c r="ED27">
        <v>295.5</v>
      </c>
      <c r="EE27">
        <v>41.400599999999997</v>
      </c>
      <c r="EF27">
        <v>25.8141</v>
      </c>
      <c r="EG27">
        <v>14.817299999999999</v>
      </c>
      <c r="EH27">
        <v>27.9041</v>
      </c>
      <c r="EI27">
        <v>59.364699999999999</v>
      </c>
      <c r="EJ27">
        <v>59.364699999999999</v>
      </c>
      <c r="EK27">
        <v>74.006200000000007</v>
      </c>
      <c r="EL27">
        <v>191.2852</v>
      </c>
      <c r="EM27">
        <v>117.1448</v>
      </c>
      <c r="EN27">
        <v>22.026</v>
      </c>
      <c r="EO27">
        <v>59.188899999999997</v>
      </c>
      <c r="EP27">
        <v>2.97</v>
      </c>
      <c r="EQ27">
        <v>2.6</v>
      </c>
    </row>
    <row r="28" spans="1:147" x14ac:dyDescent="0.25">
      <c r="A28" s="27">
        <v>22190</v>
      </c>
      <c r="B28">
        <v>54.185000000000002</v>
      </c>
      <c r="C28">
        <v>20.271999999999998</v>
      </c>
      <c r="D28">
        <v>19.367000000000001</v>
      </c>
      <c r="E28">
        <v>12.711</v>
      </c>
      <c r="F28">
        <v>17.62</v>
      </c>
      <c r="G28">
        <v>2424.5</v>
      </c>
      <c r="H28">
        <v>2275.6</v>
      </c>
      <c r="I28">
        <v>23.6432</v>
      </c>
      <c r="J28">
        <v>23.831399999999999</v>
      </c>
      <c r="K28">
        <v>34.621499999999997</v>
      </c>
      <c r="L28">
        <v>23.645900000000001</v>
      </c>
      <c r="M28">
        <v>40.267299999999999</v>
      </c>
      <c r="N28">
        <v>8.7332999999999998</v>
      </c>
      <c r="O28">
        <v>21.6386</v>
      </c>
      <c r="P28">
        <v>12.680199999999999</v>
      </c>
      <c r="Q28">
        <v>32.2592</v>
      </c>
      <c r="R28">
        <v>24.9742</v>
      </c>
      <c r="S28">
        <v>38.453600000000002</v>
      </c>
      <c r="T28" t="e">
        <v>#N/A</v>
      </c>
      <c r="U28" t="e">
        <v>#N/A</v>
      </c>
      <c r="V28">
        <v>69884</v>
      </c>
      <c r="W28">
        <v>65632</v>
      </c>
      <c r="X28">
        <v>6.1</v>
      </c>
      <c r="Y28">
        <v>13.5</v>
      </c>
      <c r="Z28">
        <v>1766</v>
      </c>
      <c r="AA28">
        <v>1282</v>
      </c>
      <c r="AB28">
        <v>1189</v>
      </c>
      <c r="AC28">
        <v>623</v>
      </c>
      <c r="AD28">
        <v>566</v>
      </c>
      <c r="AE28">
        <v>54144</v>
      </c>
      <c r="AF28">
        <v>45642</v>
      </c>
      <c r="AG28">
        <v>677.2</v>
      </c>
      <c r="AH28">
        <v>2956</v>
      </c>
      <c r="AI28">
        <v>15231</v>
      </c>
      <c r="AJ28">
        <v>8902</v>
      </c>
      <c r="AK28">
        <v>6329</v>
      </c>
      <c r="AL28">
        <v>35192</v>
      </c>
      <c r="AM28">
        <v>11134</v>
      </c>
      <c r="AN28">
        <v>2691.9</v>
      </c>
      <c r="AO28">
        <v>5595.3</v>
      </c>
      <c r="AP28">
        <v>2548</v>
      </c>
      <c r="AQ28">
        <v>8502</v>
      </c>
      <c r="AR28" t="e">
        <v>#N/A</v>
      </c>
      <c r="AS28">
        <v>39.4</v>
      </c>
      <c r="AT28">
        <v>2.4</v>
      </c>
      <c r="AU28">
        <v>39.700000000000003</v>
      </c>
      <c r="AV28" t="e">
        <v>#N/A</v>
      </c>
      <c r="AW28">
        <v>1246</v>
      </c>
      <c r="AX28">
        <v>286</v>
      </c>
      <c r="AY28">
        <v>272</v>
      </c>
      <c r="AZ28">
        <v>386</v>
      </c>
      <c r="BA28">
        <v>302</v>
      </c>
      <c r="BB28">
        <v>972</v>
      </c>
      <c r="BC28">
        <v>196</v>
      </c>
      <c r="BD28">
        <v>232</v>
      </c>
      <c r="BE28">
        <v>263</v>
      </c>
      <c r="BF28">
        <v>281</v>
      </c>
      <c r="BG28">
        <v>711</v>
      </c>
      <c r="BH28">
        <v>922</v>
      </c>
      <c r="BI28" t="e">
        <v>#N/A</v>
      </c>
      <c r="BJ28" t="e">
        <v>#N/A</v>
      </c>
      <c r="BK28">
        <v>2.2999999999999998</v>
      </c>
      <c r="BL28">
        <v>2.73</v>
      </c>
      <c r="BM28">
        <v>3.04</v>
      </c>
      <c r="BN28" t="e">
        <v>#N/A</v>
      </c>
      <c r="BO28">
        <v>3.76</v>
      </c>
      <c r="BP28">
        <v>3.89</v>
      </c>
      <c r="BQ28">
        <v>4.3</v>
      </c>
      <c r="BR28">
        <v>5.1100000000000003</v>
      </c>
      <c r="BS28" t="e">
        <v>#N/A</v>
      </c>
      <c r="BT28" t="e">
        <v>#N/A</v>
      </c>
      <c r="BU28" t="e">
        <v>#N/A</v>
      </c>
      <c r="BV28">
        <v>3</v>
      </c>
      <c r="BW28">
        <v>4.5</v>
      </c>
      <c r="BX28">
        <v>3.89</v>
      </c>
      <c r="BY28">
        <v>33.700000000000003</v>
      </c>
      <c r="BZ28">
        <v>34</v>
      </c>
      <c r="CA28">
        <v>33.1</v>
      </c>
      <c r="CB28">
        <v>34.299999999999997</v>
      </c>
      <c r="CC28">
        <v>33.6</v>
      </c>
      <c r="CD28">
        <v>31.7</v>
      </c>
      <c r="CE28">
        <v>32.799999999999997</v>
      </c>
      <c r="CF28">
        <v>30.2</v>
      </c>
      <c r="CG28">
        <v>14.2</v>
      </c>
      <c r="CH28">
        <v>36.1</v>
      </c>
      <c r="CI28">
        <v>33.700000000000003</v>
      </c>
      <c r="CJ28">
        <v>30.5</v>
      </c>
      <c r="CK28">
        <v>29.75</v>
      </c>
      <c r="CL28">
        <v>46</v>
      </c>
      <c r="CM28">
        <v>29.6</v>
      </c>
      <c r="CN28">
        <v>22.4</v>
      </c>
      <c r="CO28">
        <v>33.700000000000003</v>
      </c>
      <c r="CP28">
        <v>38.1</v>
      </c>
      <c r="CQ28">
        <v>24.2</v>
      </c>
      <c r="CR28">
        <v>29.7</v>
      </c>
      <c r="CS28">
        <v>31.5</v>
      </c>
      <c r="CT28">
        <v>30.3</v>
      </c>
      <c r="CU28">
        <v>31.8</v>
      </c>
      <c r="CV28">
        <v>25.6</v>
      </c>
      <c r="CW28">
        <v>2.27</v>
      </c>
      <c r="CX28">
        <v>2.69</v>
      </c>
      <c r="CY28">
        <v>2.16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>
        <v>140.9</v>
      </c>
      <c r="DL28">
        <v>309.5</v>
      </c>
      <c r="DM28">
        <v>1040.3</v>
      </c>
      <c r="DN28">
        <v>39.499000000000002</v>
      </c>
      <c r="DO28">
        <v>18.762</v>
      </c>
      <c r="DP28">
        <v>18595</v>
      </c>
      <c r="DQ28">
        <v>39.499000000000002</v>
      </c>
      <c r="DR28">
        <v>28.8</v>
      </c>
      <c r="DS28">
        <v>111.8</v>
      </c>
      <c r="DT28">
        <v>309500000000</v>
      </c>
      <c r="DU28">
        <v>32257</v>
      </c>
      <c r="DV28">
        <v>18.099</v>
      </c>
      <c r="DW28">
        <v>17.872</v>
      </c>
      <c r="DX28">
        <v>155.5</v>
      </c>
      <c r="DY28">
        <v>10.3</v>
      </c>
      <c r="DZ28">
        <v>13.1</v>
      </c>
      <c r="EA28">
        <v>56.5</v>
      </c>
      <c r="EB28">
        <v>111.8</v>
      </c>
      <c r="EC28">
        <v>1.3879999999999999</v>
      </c>
      <c r="ED28">
        <v>296.39999999999998</v>
      </c>
      <c r="EE28">
        <v>41.524700000000003</v>
      </c>
      <c r="EF28">
        <v>25.965399999999999</v>
      </c>
      <c r="EG28">
        <v>14.9276</v>
      </c>
      <c r="EH28">
        <v>27.986899999999999</v>
      </c>
      <c r="EI28">
        <v>59.628999999999998</v>
      </c>
      <c r="EJ28">
        <v>59.628999999999998</v>
      </c>
      <c r="EK28">
        <v>75.877499999999998</v>
      </c>
      <c r="EL28">
        <v>193.3049</v>
      </c>
      <c r="EM28">
        <v>117.23350000000001</v>
      </c>
      <c r="EN28">
        <v>21.756599999999999</v>
      </c>
      <c r="EO28">
        <v>60.9499</v>
      </c>
      <c r="EP28">
        <v>2.97</v>
      </c>
      <c r="EQ28">
        <v>2.4700000000000002</v>
      </c>
    </row>
    <row r="29" spans="1:147" x14ac:dyDescent="0.25">
      <c r="A29" s="27">
        <v>22221</v>
      </c>
      <c r="B29">
        <v>54.54</v>
      </c>
      <c r="C29">
        <v>20.343</v>
      </c>
      <c r="D29">
        <v>19.3</v>
      </c>
      <c r="E29">
        <v>12.741</v>
      </c>
      <c r="F29">
        <v>17.68</v>
      </c>
      <c r="G29">
        <v>2413.5</v>
      </c>
      <c r="H29">
        <v>2261.6999999999998</v>
      </c>
      <c r="I29">
        <v>23.3094</v>
      </c>
      <c r="J29">
        <v>23.5547</v>
      </c>
      <c r="K29">
        <v>33.986899999999999</v>
      </c>
      <c r="L29">
        <v>22.8645</v>
      </c>
      <c r="M29">
        <v>39.861499999999999</v>
      </c>
      <c r="N29">
        <v>8.7134</v>
      </c>
      <c r="O29">
        <v>21.069099999999999</v>
      </c>
      <c r="P29">
        <v>12.142899999999999</v>
      </c>
      <c r="Q29">
        <v>31.921399999999998</v>
      </c>
      <c r="R29">
        <v>24.7134</v>
      </c>
      <c r="S29">
        <v>38.453600000000002</v>
      </c>
      <c r="T29" t="e">
        <v>#N/A</v>
      </c>
      <c r="U29" t="e">
        <v>#N/A</v>
      </c>
      <c r="V29">
        <v>70439</v>
      </c>
      <c r="W29">
        <v>66109</v>
      </c>
      <c r="X29">
        <v>6.1</v>
      </c>
      <c r="Y29">
        <v>13.9</v>
      </c>
      <c r="Z29">
        <v>1718</v>
      </c>
      <c r="AA29">
        <v>1367</v>
      </c>
      <c r="AB29">
        <v>1223</v>
      </c>
      <c r="AC29">
        <v>673</v>
      </c>
      <c r="AD29">
        <v>550</v>
      </c>
      <c r="AE29">
        <v>53962</v>
      </c>
      <c r="AF29">
        <v>45446</v>
      </c>
      <c r="AG29">
        <v>666.3</v>
      </c>
      <c r="AH29">
        <v>2936</v>
      </c>
      <c r="AI29">
        <v>15112</v>
      </c>
      <c r="AJ29">
        <v>8802</v>
      </c>
      <c r="AK29">
        <v>6310</v>
      </c>
      <c r="AL29">
        <v>35163</v>
      </c>
      <c r="AM29">
        <v>11092</v>
      </c>
      <c r="AN29">
        <v>2687.1</v>
      </c>
      <c r="AO29">
        <v>5573.6</v>
      </c>
      <c r="AP29">
        <v>2557</v>
      </c>
      <c r="AQ29">
        <v>8516</v>
      </c>
      <c r="AR29" t="e">
        <v>#N/A</v>
      </c>
      <c r="AS29">
        <v>39</v>
      </c>
      <c r="AT29">
        <v>2.1</v>
      </c>
      <c r="AU29">
        <v>39.299999999999997</v>
      </c>
      <c r="AV29" t="e">
        <v>#N/A</v>
      </c>
      <c r="AW29">
        <v>1246</v>
      </c>
      <c r="AX29">
        <v>302</v>
      </c>
      <c r="AY29">
        <v>277</v>
      </c>
      <c r="AZ29">
        <v>391</v>
      </c>
      <c r="BA29">
        <v>276</v>
      </c>
      <c r="BB29">
        <v>979</v>
      </c>
      <c r="BC29">
        <v>205</v>
      </c>
      <c r="BD29">
        <v>223</v>
      </c>
      <c r="BE29">
        <v>274</v>
      </c>
      <c r="BF29">
        <v>277</v>
      </c>
      <c r="BG29">
        <v>707</v>
      </c>
      <c r="BH29">
        <v>949</v>
      </c>
      <c r="BI29" t="e">
        <v>#N/A</v>
      </c>
      <c r="BJ29" t="e">
        <v>#N/A</v>
      </c>
      <c r="BK29">
        <v>2.37</v>
      </c>
      <c r="BL29">
        <v>2.66</v>
      </c>
      <c r="BM29">
        <v>3.08</v>
      </c>
      <c r="BN29" t="e">
        <v>#N/A</v>
      </c>
      <c r="BO29">
        <v>3.81</v>
      </c>
      <c r="BP29">
        <v>3.93</v>
      </c>
      <c r="BQ29">
        <v>4.3099999999999996</v>
      </c>
      <c r="BR29">
        <v>5.08</v>
      </c>
      <c r="BS29" t="e">
        <v>#N/A</v>
      </c>
      <c r="BT29" t="e">
        <v>#N/A</v>
      </c>
      <c r="BU29" t="e">
        <v>#N/A</v>
      </c>
      <c r="BV29">
        <v>3</v>
      </c>
      <c r="BW29">
        <v>4.5</v>
      </c>
      <c r="BX29">
        <v>3.93</v>
      </c>
      <c r="BY29">
        <v>33.700000000000003</v>
      </c>
      <c r="BZ29">
        <v>34</v>
      </c>
      <c r="CA29">
        <v>33.1</v>
      </c>
      <c r="CB29">
        <v>33.4</v>
      </c>
      <c r="CC29">
        <v>33.6</v>
      </c>
      <c r="CD29">
        <v>31.7</v>
      </c>
      <c r="CE29">
        <v>32.799999999999997</v>
      </c>
      <c r="CF29">
        <v>30.2</v>
      </c>
      <c r="CG29">
        <v>14.2</v>
      </c>
      <c r="CH29">
        <v>36.4</v>
      </c>
      <c r="CI29">
        <v>33.700000000000003</v>
      </c>
      <c r="CJ29">
        <v>30.4</v>
      </c>
      <c r="CK29">
        <v>29.78</v>
      </c>
      <c r="CL29">
        <v>45.9</v>
      </c>
      <c r="CM29">
        <v>29.6</v>
      </c>
      <c r="CN29">
        <v>22.5</v>
      </c>
      <c r="CO29">
        <v>33.799999999999997</v>
      </c>
      <c r="CP29">
        <v>38</v>
      </c>
      <c r="CQ29">
        <v>24.3</v>
      </c>
      <c r="CR29">
        <v>29.7</v>
      </c>
      <c r="CS29">
        <v>31.6</v>
      </c>
      <c r="CT29">
        <v>30.3</v>
      </c>
      <c r="CU29">
        <v>32</v>
      </c>
      <c r="CV29">
        <v>25.6</v>
      </c>
      <c r="CW29">
        <v>2.2599999999999998</v>
      </c>
      <c r="CX29">
        <v>2.69</v>
      </c>
      <c r="CY29">
        <v>2.15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>
        <v>140.9</v>
      </c>
      <c r="DL29">
        <v>310.89999999999998</v>
      </c>
      <c r="DM29">
        <v>1044</v>
      </c>
      <c r="DN29">
        <v>39.603999999999999</v>
      </c>
      <c r="DO29">
        <v>18.984000000000002</v>
      </c>
      <c r="DP29">
        <v>18851</v>
      </c>
      <c r="DQ29">
        <v>39.603999999999999</v>
      </c>
      <c r="DR29">
        <v>28.8</v>
      </c>
      <c r="DS29">
        <v>111.7</v>
      </c>
      <c r="DT29">
        <v>310900000000</v>
      </c>
      <c r="DU29">
        <v>32533</v>
      </c>
      <c r="DV29">
        <v>18.242000000000001</v>
      </c>
      <c r="DW29">
        <v>17.716999999999999</v>
      </c>
      <c r="DX29">
        <v>157.4</v>
      </c>
      <c r="DY29">
        <v>9.8000000000000007</v>
      </c>
      <c r="DZ29">
        <v>12.7</v>
      </c>
      <c r="EA29">
        <v>57.6</v>
      </c>
      <c r="EB29">
        <v>111.7</v>
      </c>
      <c r="EC29">
        <v>1.4039999999999999</v>
      </c>
      <c r="ED29">
        <v>298.2</v>
      </c>
      <c r="EE29">
        <v>41.682699999999997</v>
      </c>
      <c r="EF29">
        <v>26.082799999999999</v>
      </c>
      <c r="EG29">
        <v>14.934799999999999</v>
      </c>
      <c r="EH29">
        <v>27.988499999999998</v>
      </c>
      <c r="EI29">
        <v>59.874000000000002</v>
      </c>
      <c r="EJ29">
        <v>59.874000000000002</v>
      </c>
      <c r="EK29">
        <v>77.085800000000006</v>
      </c>
      <c r="EL29">
        <v>194.51949999999999</v>
      </c>
      <c r="EM29">
        <v>117.0689</v>
      </c>
      <c r="EN29">
        <v>21.315000000000001</v>
      </c>
      <c r="EO29">
        <v>62.151000000000003</v>
      </c>
      <c r="EP29">
        <v>2.97</v>
      </c>
      <c r="EQ29">
        <v>2.44</v>
      </c>
    </row>
    <row r="30" spans="1:147" x14ac:dyDescent="0.25">
      <c r="A30" s="27">
        <v>22251</v>
      </c>
      <c r="B30">
        <v>54.146000000000001</v>
      </c>
      <c r="C30">
        <v>20.373000000000001</v>
      </c>
      <c r="D30">
        <v>19.064</v>
      </c>
      <c r="E30">
        <v>12.757</v>
      </c>
      <c r="F30">
        <v>17.684000000000001</v>
      </c>
      <c r="G30">
        <v>2401</v>
      </c>
      <c r="H30">
        <v>2247.3000000000002</v>
      </c>
      <c r="I30">
        <v>22.8643</v>
      </c>
      <c r="J30">
        <v>23.2502</v>
      </c>
      <c r="K30">
        <v>33.749000000000002</v>
      </c>
      <c r="L30">
        <v>22.083100000000002</v>
      </c>
      <c r="M30">
        <v>39.816400000000002</v>
      </c>
      <c r="N30">
        <v>8.5139999999999993</v>
      </c>
      <c r="O30">
        <v>20.499700000000001</v>
      </c>
      <c r="P30">
        <v>11.5749</v>
      </c>
      <c r="Q30">
        <v>31.832999999999998</v>
      </c>
      <c r="R30">
        <v>24.3657</v>
      </c>
      <c r="S30">
        <v>39.932600000000001</v>
      </c>
      <c r="T30" t="e">
        <v>#N/A</v>
      </c>
      <c r="U30" t="e">
        <v>#N/A</v>
      </c>
      <c r="V30">
        <v>70395</v>
      </c>
      <c r="W30">
        <v>65778</v>
      </c>
      <c r="X30">
        <v>6.6</v>
      </c>
      <c r="Y30">
        <v>12.4</v>
      </c>
      <c r="Z30">
        <v>2102</v>
      </c>
      <c r="AA30">
        <v>1468</v>
      </c>
      <c r="AB30">
        <v>1142</v>
      </c>
      <c r="AC30">
        <v>588</v>
      </c>
      <c r="AD30">
        <v>554</v>
      </c>
      <c r="AE30">
        <v>53744</v>
      </c>
      <c r="AF30">
        <v>45147</v>
      </c>
      <c r="AG30">
        <v>658</v>
      </c>
      <c r="AH30">
        <v>2862</v>
      </c>
      <c r="AI30">
        <v>14947</v>
      </c>
      <c r="AJ30">
        <v>8681</v>
      </c>
      <c r="AK30">
        <v>6266</v>
      </c>
      <c r="AL30">
        <v>35196</v>
      </c>
      <c r="AM30">
        <v>11061</v>
      </c>
      <c r="AN30">
        <v>2683.7</v>
      </c>
      <c r="AO30">
        <v>5562.7</v>
      </c>
      <c r="AP30">
        <v>2560</v>
      </c>
      <c r="AQ30">
        <v>8597</v>
      </c>
      <c r="AR30" t="e">
        <v>#N/A</v>
      </c>
      <c r="AS30">
        <v>38</v>
      </c>
      <c r="AT30">
        <v>2</v>
      </c>
      <c r="AU30">
        <v>38.4</v>
      </c>
      <c r="AV30" t="e">
        <v>#N/A</v>
      </c>
      <c r="AW30">
        <v>1063</v>
      </c>
      <c r="AX30">
        <v>145</v>
      </c>
      <c r="AY30">
        <v>247</v>
      </c>
      <c r="AZ30">
        <v>352</v>
      </c>
      <c r="BA30">
        <v>319</v>
      </c>
      <c r="BB30">
        <v>951</v>
      </c>
      <c r="BC30">
        <v>169</v>
      </c>
      <c r="BD30">
        <v>238</v>
      </c>
      <c r="BE30">
        <v>280</v>
      </c>
      <c r="BF30">
        <v>264</v>
      </c>
      <c r="BG30">
        <v>688</v>
      </c>
      <c r="BH30">
        <v>841</v>
      </c>
      <c r="BI30" t="e">
        <v>#N/A</v>
      </c>
      <c r="BJ30" t="e">
        <v>#N/A</v>
      </c>
      <c r="BK30">
        <v>2.25</v>
      </c>
      <c r="BL30">
        <v>2.5</v>
      </c>
      <c r="BM30">
        <v>2.86</v>
      </c>
      <c r="BN30" t="e">
        <v>#N/A</v>
      </c>
      <c r="BO30">
        <v>3.67</v>
      </c>
      <c r="BP30">
        <v>3.84</v>
      </c>
      <c r="BQ30">
        <v>4.3499999999999996</v>
      </c>
      <c r="BR30">
        <v>5.0999999999999996</v>
      </c>
      <c r="BS30" t="e">
        <v>#N/A</v>
      </c>
      <c r="BT30" t="e">
        <v>#N/A</v>
      </c>
      <c r="BU30" t="e">
        <v>#N/A</v>
      </c>
      <c r="BV30">
        <v>3</v>
      </c>
      <c r="BW30">
        <v>4.5</v>
      </c>
      <c r="BX30">
        <v>3.84</v>
      </c>
      <c r="BY30">
        <v>33.6</v>
      </c>
      <c r="BZ30">
        <v>33.799999999999997</v>
      </c>
      <c r="CA30">
        <v>33.4</v>
      </c>
      <c r="CB30">
        <v>33</v>
      </c>
      <c r="CC30">
        <v>33.5</v>
      </c>
      <c r="CD30">
        <v>31.7</v>
      </c>
      <c r="CE30">
        <v>32.799999999999997</v>
      </c>
      <c r="CF30">
        <v>30.3</v>
      </c>
      <c r="CG30">
        <v>14.2</v>
      </c>
      <c r="CH30">
        <v>36.200000000000003</v>
      </c>
      <c r="CI30">
        <v>33.6</v>
      </c>
      <c r="CJ30">
        <v>30.4</v>
      </c>
      <c r="CK30">
        <v>29.81</v>
      </c>
      <c r="CL30">
        <v>45.9</v>
      </c>
      <c r="CM30">
        <v>29.7</v>
      </c>
      <c r="CN30">
        <v>22.6</v>
      </c>
      <c r="CO30">
        <v>33.9</v>
      </c>
      <c r="CP30">
        <v>38</v>
      </c>
      <c r="CQ30">
        <v>24.3</v>
      </c>
      <c r="CR30">
        <v>29.8</v>
      </c>
      <c r="CS30">
        <v>31.6</v>
      </c>
      <c r="CT30">
        <v>30.4</v>
      </c>
      <c r="CU30">
        <v>32.1</v>
      </c>
      <c r="CV30">
        <v>25.7</v>
      </c>
      <c r="CW30">
        <v>2.27</v>
      </c>
      <c r="CX30">
        <v>2.71</v>
      </c>
      <c r="CY30">
        <v>2.16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>
        <v>140.69999999999999</v>
      </c>
      <c r="DL30">
        <v>312.39999999999998</v>
      </c>
      <c r="DM30">
        <v>1048</v>
      </c>
      <c r="DN30">
        <v>39.561</v>
      </c>
      <c r="DO30">
        <v>19.262</v>
      </c>
      <c r="DP30">
        <v>19188</v>
      </c>
      <c r="DQ30">
        <v>39.561</v>
      </c>
      <c r="DR30">
        <v>28.7</v>
      </c>
      <c r="DS30">
        <v>111.6</v>
      </c>
      <c r="DT30">
        <v>312400000000</v>
      </c>
      <c r="DU30">
        <v>33082</v>
      </c>
      <c r="DV30">
        <v>18.518000000000001</v>
      </c>
      <c r="DW30">
        <v>16.68</v>
      </c>
      <c r="DX30">
        <v>159.1</v>
      </c>
      <c r="DY30">
        <v>9.6999999999999993</v>
      </c>
      <c r="DZ30">
        <v>12.5</v>
      </c>
      <c r="EA30">
        <v>58.3</v>
      </c>
      <c r="EB30">
        <v>111.6</v>
      </c>
      <c r="EC30">
        <v>1.417</v>
      </c>
      <c r="ED30">
        <v>299.89999999999998</v>
      </c>
      <c r="EE30">
        <v>42.1051</v>
      </c>
      <c r="EF30">
        <v>26.276199999999999</v>
      </c>
      <c r="EG30">
        <v>15.1982</v>
      </c>
      <c r="EH30">
        <v>28.121200000000002</v>
      </c>
      <c r="EI30">
        <v>60.025300000000001</v>
      </c>
      <c r="EJ30">
        <v>60.025300000000001</v>
      </c>
      <c r="EK30">
        <v>78.255399999999995</v>
      </c>
      <c r="EL30">
        <v>197.87360000000001</v>
      </c>
      <c r="EM30">
        <v>118.85250000000001</v>
      </c>
      <c r="EN30">
        <v>22.35</v>
      </c>
      <c r="EO30">
        <v>63.057099999999998</v>
      </c>
      <c r="EP30">
        <v>2.97</v>
      </c>
      <c r="EQ30">
        <v>1.98</v>
      </c>
    </row>
    <row r="31" spans="1:147" x14ac:dyDescent="0.25">
      <c r="A31" s="27">
        <v>22282</v>
      </c>
      <c r="B31">
        <v>54.276000000000003</v>
      </c>
      <c r="C31">
        <v>20.367999999999999</v>
      </c>
      <c r="D31">
        <v>19.111999999999998</v>
      </c>
      <c r="E31">
        <v>12.754</v>
      </c>
      <c r="F31">
        <v>17.686</v>
      </c>
      <c r="G31">
        <v>2424.5</v>
      </c>
      <c r="H31">
        <v>2268.6</v>
      </c>
      <c r="I31">
        <v>22.892199999999999</v>
      </c>
      <c r="J31">
        <v>23.194800000000001</v>
      </c>
      <c r="K31">
        <v>33.471400000000003</v>
      </c>
      <c r="L31">
        <v>21.2727</v>
      </c>
      <c r="M31">
        <v>39.951700000000002</v>
      </c>
      <c r="N31">
        <v>8.5738000000000003</v>
      </c>
      <c r="O31">
        <v>20.680900000000001</v>
      </c>
      <c r="P31">
        <v>11.712999999999999</v>
      </c>
      <c r="Q31">
        <v>31.9603</v>
      </c>
      <c r="R31">
        <v>24.3368</v>
      </c>
      <c r="S31">
        <v>40.933100000000003</v>
      </c>
      <c r="T31" t="e">
        <v>#N/A</v>
      </c>
      <c r="U31" t="e">
        <v>#N/A</v>
      </c>
      <c r="V31">
        <v>70447</v>
      </c>
      <c r="W31">
        <v>65776</v>
      </c>
      <c r="X31">
        <v>6.6</v>
      </c>
      <c r="Y31">
        <v>13.7</v>
      </c>
      <c r="Z31">
        <v>1884</v>
      </c>
      <c r="AA31">
        <v>1477</v>
      </c>
      <c r="AB31">
        <v>1328</v>
      </c>
      <c r="AC31">
        <v>688</v>
      </c>
      <c r="AD31">
        <v>640</v>
      </c>
      <c r="AE31">
        <v>53683</v>
      </c>
      <c r="AF31">
        <v>45119</v>
      </c>
      <c r="AG31">
        <v>652.4</v>
      </c>
      <c r="AH31">
        <v>2909</v>
      </c>
      <c r="AI31">
        <v>14863</v>
      </c>
      <c r="AJ31">
        <v>8592</v>
      </c>
      <c r="AK31">
        <v>6271</v>
      </c>
      <c r="AL31">
        <v>35175</v>
      </c>
      <c r="AM31">
        <v>11054</v>
      </c>
      <c r="AN31">
        <v>2679.4</v>
      </c>
      <c r="AO31">
        <v>5564.2</v>
      </c>
      <c r="AP31">
        <v>2565</v>
      </c>
      <c r="AQ31">
        <v>8564</v>
      </c>
      <c r="AR31" t="e">
        <v>#N/A</v>
      </c>
      <c r="AS31">
        <v>39.200000000000003</v>
      </c>
      <c r="AT31">
        <v>2.1</v>
      </c>
      <c r="AU31">
        <v>39.299999999999997</v>
      </c>
      <c r="AV31" t="e">
        <v>#N/A</v>
      </c>
      <c r="AW31">
        <v>1183</v>
      </c>
      <c r="AX31">
        <v>148</v>
      </c>
      <c r="AY31">
        <v>311</v>
      </c>
      <c r="AZ31">
        <v>430</v>
      </c>
      <c r="BA31">
        <v>294</v>
      </c>
      <c r="BB31">
        <v>969</v>
      </c>
      <c r="BC31">
        <v>172</v>
      </c>
      <c r="BD31">
        <v>236</v>
      </c>
      <c r="BE31">
        <v>275</v>
      </c>
      <c r="BF31">
        <v>286</v>
      </c>
      <c r="BG31">
        <v>703</v>
      </c>
      <c r="BH31">
        <v>898</v>
      </c>
      <c r="BI31" t="e">
        <v>#N/A</v>
      </c>
      <c r="BJ31" t="e">
        <v>#N/A</v>
      </c>
      <c r="BK31">
        <v>2.2400000000000002</v>
      </c>
      <c r="BL31">
        <v>2.4700000000000002</v>
      </c>
      <c r="BM31">
        <v>2.81</v>
      </c>
      <c r="BN31" t="e">
        <v>#N/A</v>
      </c>
      <c r="BO31">
        <v>3.67</v>
      </c>
      <c r="BP31">
        <v>3.84</v>
      </c>
      <c r="BQ31">
        <v>4.32</v>
      </c>
      <c r="BR31">
        <v>5.0999999999999996</v>
      </c>
      <c r="BS31" t="e">
        <v>#N/A</v>
      </c>
      <c r="BT31" t="e">
        <v>#N/A</v>
      </c>
      <c r="BU31" t="e">
        <v>#N/A</v>
      </c>
      <c r="BV31">
        <v>3</v>
      </c>
      <c r="BW31">
        <v>4.5</v>
      </c>
      <c r="BX31">
        <v>3.84</v>
      </c>
      <c r="BY31">
        <v>33.6</v>
      </c>
      <c r="BZ31">
        <v>33.9</v>
      </c>
      <c r="CA31">
        <v>33.9</v>
      </c>
      <c r="CB31">
        <v>32.299999999999997</v>
      </c>
      <c r="CC31">
        <v>33.5</v>
      </c>
      <c r="CD31">
        <v>31.8</v>
      </c>
      <c r="CE31">
        <v>32.9</v>
      </c>
      <c r="CF31">
        <v>30.4</v>
      </c>
      <c r="CG31">
        <v>14.3</v>
      </c>
      <c r="CH31">
        <v>35.9</v>
      </c>
      <c r="CI31">
        <v>33.6</v>
      </c>
      <c r="CJ31">
        <v>30.5</v>
      </c>
      <c r="CK31">
        <v>29.84</v>
      </c>
      <c r="CL31">
        <v>46</v>
      </c>
      <c r="CM31">
        <v>29.7</v>
      </c>
      <c r="CN31">
        <v>22.6</v>
      </c>
      <c r="CO31">
        <v>33.799999999999997</v>
      </c>
      <c r="CP31">
        <v>37.9</v>
      </c>
      <c r="CQ31">
        <v>24.4</v>
      </c>
      <c r="CR31">
        <v>29.8</v>
      </c>
      <c r="CS31">
        <v>31.5</v>
      </c>
      <c r="CT31">
        <v>30.4</v>
      </c>
      <c r="CU31">
        <v>32</v>
      </c>
      <c r="CV31">
        <v>25.7</v>
      </c>
      <c r="CW31">
        <v>2.27</v>
      </c>
      <c r="CX31">
        <v>2.72</v>
      </c>
      <c r="CY31">
        <v>2.16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>
        <v>141.1</v>
      </c>
      <c r="DL31">
        <v>314.10000000000002</v>
      </c>
      <c r="DM31">
        <v>1052.5999999999999</v>
      </c>
      <c r="DN31">
        <v>39.659999999999997</v>
      </c>
      <c r="DO31">
        <v>19.337</v>
      </c>
      <c r="DP31">
        <v>19272</v>
      </c>
      <c r="DQ31">
        <v>39.659999999999997</v>
      </c>
      <c r="DR31">
        <v>28.7</v>
      </c>
      <c r="DS31">
        <v>112</v>
      </c>
      <c r="DT31">
        <v>314100000000</v>
      </c>
      <c r="DU31">
        <v>32384</v>
      </c>
      <c r="DV31">
        <v>18.565000000000001</v>
      </c>
      <c r="DW31">
        <v>16.718</v>
      </c>
      <c r="DX31">
        <v>160.30000000000001</v>
      </c>
      <c r="DY31">
        <v>9.8000000000000007</v>
      </c>
      <c r="DZ31">
        <v>12.8</v>
      </c>
      <c r="EA31">
        <v>58.8</v>
      </c>
      <c r="EB31">
        <v>112</v>
      </c>
      <c r="EC31">
        <v>1.4259999999999999</v>
      </c>
      <c r="ED31">
        <v>301.3</v>
      </c>
      <c r="EE31">
        <v>42.035800000000002</v>
      </c>
      <c r="EF31">
        <v>26.2898</v>
      </c>
      <c r="EG31">
        <v>15.4063</v>
      </c>
      <c r="EH31">
        <v>28.188199999999998</v>
      </c>
      <c r="EI31">
        <v>60.671900000000001</v>
      </c>
      <c r="EJ31">
        <v>60.671900000000001</v>
      </c>
      <c r="EK31">
        <v>79.360399999999998</v>
      </c>
      <c r="EL31">
        <v>198.96860000000001</v>
      </c>
      <c r="EM31">
        <v>119.6541</v>
      </c>
      <c r="EN31">
        <v>23.1403</v>
      </c>
      <c r="EO31">
        <v>63.954099999999997</v>
      </c>
      <c r="EP31">
        <v>2.97</v>
      </c>
      <c r="EQ31">
        <v>1.45</v>
      </c>
    </row>
    <row r="32" spans="1:147" x14ac:dyDescent="0.25">
      <c r="A32" s="27">
        <v>22313</v>
      </c>
      <c r="B32">
        <v>54.295000000000002</v>
      </c>
      <c r="C32">
        <v>20.378</v>
      </c>
      <c r="D32">
        <v>19.183</v>
      </c>
      <c r="E32">
        <v>12.773999999999999</v>
      </c>
      <c r="F32">
        <v>17.702999999999999</v>
      </c>
      <c r="G32">
        <v>2434.1</v>
      </c>
      <c r="H32">
        <v>2269</v>
      </c>
      <c r="I32">
        <v>22.8643</v>
      </c>
      <c r="J32">
        <v>23.194800000000001</v>
      </c>
      <c r="K32">
        <v>33.669699999999999</v>
      </c>
      <c r="L32">
        <v>21.1569</v>
      </c>
      <c r="M32">
        <v>40.222200000000001</v>
      </c>
      <c r="N32">
        <v>8.4939999999999998</v>
      </c>
      <c r="O32">
        <v>20.525600000000001</v>
      </c>
      <c r="P32">
        <v>11.5288</v>
      </c>
      <c r="Q32">
        <v>32.1083</v>
      </c>
      <c r="R32">
        <v>24.3657</v>
      </c>
      <c r="S32">
        <v>41.498600000000003</v>
      </c>
      <c r="T32" t="e">
        <v>#N/A</v>
      </c>
      <c r="U32" t="e">
        <v>#N/A</v>
      </c>
      <c r="V32">
        <v>70420</v>
      </c>
      <c r="W32">
        <v>65588</v>
      </c>
      <c r="X32">
        <v>6.9</v>
      </c>
      <c r="Y32">
        <v>13.6</v>
      </c>
      <c r="Z32">
        <v>2037</v>
      </c>
      <c r="AA32">
        <v>1407</v>
      </c>
      <c r="AB32">
        <v>1416</v>
      </c>
      <c r="AC32">
        <v>751</v>
      </c>
      <c r="AD32">
        <v>665</v>
      </c>
      <c r="AE32">
        <v>53556</v>
      </c>
      <c r="AF32">
        <v>44969</v>
      </c>
      <c r="AG32">
        <v>646.29999999999995</v>
      </c>
      <c r="AH32">
        <v>2888</v>
      </c>
      <c r="AI32">
        <v>14801</v>
      </c>
      <c r="AJ32">
        <v>8532</v>
      </c>
      <c r="AK32">
        <v>6269</v>
      </c>
      <c r="AL32">
        <v>35138</v>
      </c>
      <c r="AM32">
        <v>11004</v>
      </c>
      <c r="AN32">
        <v>2673.7</v>
      </c>
      <c r="AO32">
        <v>5534</v>
      </c>
      <c r="AP32">
        <v>2567</v>
      </c>
      <c r="AQ32">
        <v>8587</v>
      </c>
      <c r="AR32" t="e">
        <v>#N/A</v>
      </c>
      <c r="AS32">
        <v>39.299999999999997</v>
      </c>
      <c r="AT32">
        <v>2.1</v>
      </c>
      <c r="AU32">
        <v>39.4</v>
      </c>
      <c r="AV32" t="e">
        <v>#N/A</v>
      </c>
      <c r="AW32">
        <v>1226</v>
      </c>
      <c r="AX32">
        <v>226</v>
      </c>
      <c r="AY32">
        <v>268</v>
      </c>
      <c r="AZ32">
        <v>444</v>
      </c>
      <c r="BA32">
        <v>288</v>
      </c>
      <c r="BB32">
        <v>961</v>
      </c>
      <c r="BC32">
        <v>176</v>
      </c>
      <c r="BD32">
        <v>251</v>
      </c>
      <c r="BE32">
        <v>258</v>
      </c>
      <c r="BF32">
        <v>276</v>
      </c>
      <c r="BG32">
        <v>673</v>
      </c>
      <c r="BH32">
        <v>948</v>
      </c>
      <c r="BI32" t="e">
        <v>#N/A</v>
      </c>
      <c r="BJ32" t="e">
        <v>#N/A</v>
      </c>
      <c r="BK32">
        <v>2.42</v>
      </c>
      <c r="BL32">
        <v>2.6</v>
      </c>
      <c r="BM32">
        <v>2.93</v>
      </c>
      <c r="BN32" t="e">
        <v>#N/A</v>
      </c>
      <c r="BO32">
        <v>3.66</v>
      </c>
      <c r="BP32">
        <v>3.78</v>
      </c>
      <c r="BQ32">
        <v>4.2699999999999996</v>
      </c>
      <c r="BR32">
        <v>5.07</v>
      </c>
      <c r="BS32" t="e">
        <v>#N/A</v>
      </c>
      <c r="BT32" t="e">
        <v>#N/A</v>
      </c>
      <c r="BU32" t="e">
        <v>#N/A</v>
      </c>
      <c r="BV32">
        <v>3</v>
      </c>
      <c r="BW32">
        <v>4.5</v>
      </c>
      <c r="BX32">
        <v>3.78</v>
      </c>
      <c r="BY32">
        <v>33.700000000000003</v>
      </c>
      <c r="BZ32">
        <v>34</v>
      </c>
      <c r="CA32">
        <v>33.799999999999997</v>
      </c>
      <c r="CB32">
        <v>32.299999999999997</v>
      </c>
      <c r="CC32">
        <v>33.5</v>
      </c>
      <c r="CD32">
        <v>31.8</v>
      </c>
      <c r="CE32">
        <v>32.9</v>
      </c>
      <c r="CF32">
        <v>30.5</v>
      </c>
      <c r="CG32">
        <v>14.4</v>
      </c>
      <c r="CH32">
        <v>36.1</v>
      </c>
      <c r="CI32">
        <v>33.700000000000003</v>
      </c>
      <c r="CJ32">
        <v>30.5</v>
      </c>
      <c r="CK32">
        <v>29.84</v>
      </c>
      <c r="CL32">
        <v>46</v>
      </c>
      <c r="CM32">
        <v>29.8</v>
      </c>
      <c r="CN32">
        <v>22.7</v>
      </c>
      <c r="CO32">
        <v>33.799999999999997</v>
      </c>
      <c r="CP32">
        <v>37.9</v>
      </c>
      <c r="CQ32">
        <v>24.4</v>
      </c>
      <c r="CR32">
        <v>29.9</v>
      </c>
      <c r="CS32">
        <v>31.6</v>
      </c>
      <c r="CT32">
        <v>30.4</v>
      </c>
      <c r="CU32">
        <v>32</v>
      </c>
      <c r="CV32">
        <v>25.8</v>
      </c>
      <c r="CW32">
        <v>2.27</v>
      </c>
      <c r="CX32">
        <v>2.72</v>
      </c>
      <c r="CY32">
        <v>2.16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>
        <v>141.6</v>
      </c>
      <c r="DL32">
        <v>316.5</v>
      </c>
      <c r="DM32">
        <v>1060.7</v>
      </c>
      <c r="DN32">
        <v>39.758000000000003</v>
      </c>
      <c r="DO32">
        <v>18.960999999999999</v>
      </c>
      <c r="DP32">
        <v>18828</v>
      </c>
      <c r="DQ32">
        <v>39.758000000000003</v>
      </c>
      <c r="DR32">
        <v>28.7</v>
      </c>
      <c r="DS32">
        <v>112.5</v>
      </c>
      <c r="DT32">
        <v>316500000000</v>
      </c>
      <c r="DU32">
        <v>31918</v>
      </c>
      <c r="DV32">
        <v>18.312000000000001</v>
      </c>
      <c r="DW32">
        <v>16.523</v>
      </c>
      <c r="DX32">
        <v>161.9</v>
      </c>
      <c r="DY32">
        <v>10.1</v>
      </c>
      <c r="DZ32">
        <v>13.1</v>
      </c>
      <c r="EA32">
        <v>59.4</v>
      </c>
      <c r="EB32">
        <v>112.5</v>
      </c>
      <c r="EC32">
        <v>1.4359999999999999</v>
      </c>
      <c r="ED32">
        <v>303.39999999999998</v>
      </c>
      <c r="EE32">
        <v>41.950299999999999</v>
      </c>
      <c r="EF32">
        <v>26.911999999999999</v>
      </c>
      <c r="EG32">
        <v>15.6479</v>
      </c>
      <c r="EH32">
        <v>28.244499999999999</v>
      </c>
      <c r="EI32">
        <v>60.310099999999998</v>
      </c>
      <c r="EJ32">
        <v>60.310099999999998</v>
      </c>
      <c r="EK32">
        <v>79.611500000000007</v>
      </c>
      <c r="EL32">
        <v>199.79490000000001</v>
      </c>
      <c r="EM32">
        <v>120.8877</v>
      </c>
      <c r="EN32">
        <v>23.780999999999999</v>
      </c>
      <c r="EO32">
        <v>63.9636</v>
      </c>
      <c r="EP32">
        <v>2.97</v>
      </c>
      <c r="EQ32">
        <v>2.54</v>
      </c>
    </row>
    <row r="33" spans="1:147" x14ac:dyDescent="0.25">
      <c r="A33" s="27">
        <v>22341</v>
      </c>
      <c r="B33">
        <v>54.326999999999998</v>
      </c>
      <c r="C33">
        <v>20.334</v>
      </c>
      <c r="D33">
        <v>19.420999999999999</v>
      </c>
      <c r="E33">
        <v>12.779</v>
      </c>
      <c r="F33">
        <v>17.693000000000001</v>
      </c>
      <c r="G33">
        <v>2443.3000000000002</v>
      </c>
      <c r="H33">
        <v>2279.8000000000002</v>
      </c>
      <c r="I33">
        <v>23.003399999999999</v>
      </c>
      <c r="J33">
        <v>23.2225</v>
      </c>
      <c r="K33">
        <v>33.669699999999999</v>
      </c>
      <c r="L33">
        <v>21.1569</v>
      </c>
      <c r="M33">
        <v>40.222200000000001</v>
      </c>
      <c r="N33">
        <v>8.4840999999999998</v>
      </c>
      <c r="O33">
        <v>20.706800000000001</v>
      </c>
      <c r="P33">
        <v>11.5442</v>
      </c>
      <c r="Q33">
        <v>32.745399999999997</v>
      </c>
      <c r="R33">
        <v>24.4816</v>
      </c>
      <c r="S33">
        <v>38.105600000000003</v>
      </c>
      <c r="T33" t="e">
        <v>#N/A</v>
      </c>
      <c r="U33" t="e">
        <v>#N/A</v>
      </c>
      <c r="V33">
        <v>70703</v>
      </c>
      <c r="W33">
        <v>65850</v>
      </c>
      <c r="X33">
        <v>6.9</v>
      </c>
      <c r="Y33">
        <v>14.1</v>
      </c>
      <c r="Z33">
        <v>1863</v>
      </c>
      <c r="AA33">
        <v>1476</v>
      </c>
      <c r="AB33">
        <v>1463</v>
      </c>
      <c r="AC33">
        <v>769</v>
      </c>
      <c r="AD33">
        <v>694</v>
      </c>
      <c r="AE33">
        <v>53662</v>
      </c>
      <c r="AF33">
        <v>45051</v>
      </c>
      <c r="AG33">
        <v>644.6</v>
      </c>
      <c r="AH33">
        <v>2910</v>
      </c>
      <c r="AI33">
        <v>14802</v>
      </c>
      <c r="AJ33">
        <v>8527</v>
      </c>
      <c r="AK33">
        <v>6275</v>
      </c>
      <c r="AL33">
        <v>35224</v>
      </c>
      <c r="AM33">
        <v>11028</v>
      </c>
      <c r="AN33">
        <v>2672.3</v>
      </c>
      <c r="AO33">
        <v>5576.8</v>
      </c>
      <c r="AP33">
        <v>2567</v>
      </c>
      <c r="AQ33">
        <v>8611</v>
      </c>
      <c r="AR33" t="e">
        <v>#N/A</v>
      </c>
      <c r="AS33">
        <v>39.200000000000003</v>
      </c>
      <c r="AT33">
        <v>2.1</v>
      </c>
      <c r="AU33">
        <v>39.5</v>
      </c>
      <c r="AV33" t="e">
        <v>#N/A</v>
      </c>
      <c r="AW33">
        <v>1312</v>
      </c>
      <c r="AX33">
        <v>227</v>
      </c>
      <c r="AY33">
        <v>314</v>
      </c>
      <c r="AZ33">
        <v>428</v>
      </c>
      <c r="BA33">
        <v>343</v>
      </c>
      <c r="BB33">
        <v>1000</v>
      </c>
      <c r="BC33">
        <v>201</v>
      </c>
      <c r="BD33">
        <v>229</v>
      </c>
      <c r="BE33">
        <v>282</v>
      </c>
      <c r="BF33">
        <v>288</v>
      </c>
      <c r="BG33">
        <v>699</v>
      </c>
      <c r="BH33">
        <v>957</v>
      </c>
      <c r="BI33" t="e">
        <v>#N/A</v>
      </c>
      <c r="BJ33" t="e">
        <v>#N/A</v>
      </c>
      <c r="BK33">
        <v>2.39</v>
      </c>
      <c r="BL33">
        <v>2.54</v>
      </c>
      <c r="BM33">
        <v>2.88</v>
      </c>
      <c r="BN33" t="e">
        <v>#N/A</v>
      </c>
      <c r="BO33">
        <v>3.6</v>
      </c>
      <c r="BP33">
        <v>3.74</v>
      </c>
      <c r="BQ33">
        <v>4.22</v>
      </c>
      <c r="BR33">
        <v>5.0199999999999996</v>
      </c>
      <c r="BS33" t="e">
        <v>#N/A</v>
      </c>
      <c r="BT33" t="e">
        <v>#N/A</v>
      </c>
      <c r="BU33" t="e">
        <v>#N/A</v>
      </c>
      <c r="BV33">
        <v>3</v>
      </c>
      <c r="BW33">
        <v>4.5</v>
      </c>
      <c r="BX33">
        <v>3.74</v>
      </c>
      <c r="BY33">
        <v>33.6</v>
      </c>
      <c r="BZ33">
        <v>33.799999999999997</v>
      </c>
      <c r="CA33">
        <v>34.1</v>
      </c>
      <c r="CB33">
        <v>32.4</v>
      </c>
      <c r="CC33">
        <v>33.6</v>
      </c>
      <c r="CD33">
        <v>31.8</v>
      </c>
      <c r="CE33">
        <v>32.9</v>
      </c>
      <c r="CF33">
        <v>30.3</v>
      </c>
      <c r="CG33">
        <v>14.3</v>
      </c>
      <c r="CH33">
        <v>35.700000000000003</v>
      </c>
      <c r="CI33">
        <v>33.6</v>
      </c>
      <c r="CJ33">
        <v>30.5</v>
      </c>
      <c r="CK33">
        <v>29.84</v>
      </c>
      <c r="CL33">
        <v>46</v>
      </c>
      <c r="CM33">
        <v>29.8</v>
      </c>
      <c r="CN33">
        <v>22.7</v>
      </c>
      <c r="CO33">
        <v>33.799999999999997</v>
      </c>
      <c r="CP33">
        <v>37.799999999999997</v>
      </c>
      <c r="CQ33">
        <v>24.4</v>
      </c>
      <c r="CR33">
        <v>29.9</v>
      </c>
      <c r="CS33">
        <v>31.6</v>
      </c>
      <c r="CT33">
        <v>30.4</v>
      </c>
      <c r="CU33">
        <v>32</v>
      </c>
      <c r="CV33">
        <v>25.8</v>
      </c>
      <c r="CW33">
        <v>2.27</v>
      </c>
      <c r="CX33">
        <v>2.74</v>
      </c>
      <c r="CY33">
        <v>2.16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>
        <v>141.9</v>
      </c>
      <c r="DL33">
        <v>318.3</v>
      </c>
      <c r="DM33">
        <v>1066.7</v>
      </c>
      <c r="DN33">
        <v>39.723999999999997</v>
      </c>
      <c r="DO33">
        <v>18.811</v>
      </c>
      <c r="DP33">
        <v>18741</v>
      </c>
      <c r="DQ33">
        <v>39.723999999999997</v>
      </c>
      <c r="DR33">
        <v>28.7</v>
      </c>
      <c r="DS33">
        <v>112.8</v>
      </c>
      <c r="DT33">
        <v>318300000000</v>
      </c>
      <c r="DU33">
        <v>31916</v>
      </c>
      <c r="DV33">
        <v>18.265000000000001</v>
      </c>
      <c r="DW33">
        <v>16.445</v>
      </c>
      <c r="DX33">
        <v>163.30000000000001</v>
      </c>
      <c r="DY33">
        <v>10.1</v>
      </c>
      <c r="DZ33">
        <v>13.1</v>
      </c>
      <c r="EA33">
        <v>59.9</v>
      </c>
      <c r="EB33">
        <v>112.8</v>
      </c>
      <c r="EC33">
        <v>1.4450000000000001</v>
      </c>
      <c r="ED33">
        <v>305.2</v>
      </c>
      <c r="EE33">
        <v>42.0518</v>
      </c>
      <c r="EF33">
        <v>27.373200000000001</v>
      </c>
      <c r="EG33">
        <v>15.9314</v>
      </c>
      <c r="EH33">
        <v>28.3627</v>
      </c>
      <c r="EI33">
        <v>60.455500000000001</v>
      </c>
      <c r="EJ33">
        <v>60.455500000000001</v>
      </c>
      <c r="EK33">
        <v>79.004800000000003</v>
      </c>
      <c r="EL33">
        <v>199.67529999999999</v>
      </c>
      <c r="EM33">
        <v>120.99290000000001</v>
      </c>
      <c r="EN33">
        <v>23.205100000000002</v>
      </c>
      <c r="EO33">
        <v>63.073500000000003</v>
      </c>
      <c r="EP33">
        <v>2.97</v>
      </c>
      <c r="EQ33">
        <v>2.02</v>
      </c>
    </row>
    <row r="34" spans="1:147" x14ac:dyDescent="0.25">
      <c r="A34" s="27">
        <v>22372</v>
      </c>
      <c r="B34">
        <v>54.442999999999998</v>
      </c>
      <c r="C34">
        <v>20.241</v>
      </c>
      <c r="D34">
        <v>19.431000000000001</v>
      </c>
      <c r="E34">
        <v>12.805999999999999</v>
      </c>
      <c r="F34">
        <v>17.683</v>
      </c>
      <c r="G34">
        <v>2449.1999999999998</v>
      </c>
      <c r="H34">
        <v>2288.4</v>
      </c>
      <c r="I34">
        <v>23.476299999999998</v>
      </c>
      <c r="J34">
        <v>23.61</v>
      </c>
      <c r="K34">
        <v>34.462800000000001</v>
      </c>
      <c r="L34">
        <v>22.690799999999999</v>
      </c>
      <c r="M34">
        <v>40.582900000000002</v>
      </c>
      <c r="N34">
        <v>8.5738000000000003</v>
      </c>
      <c r="O34">
        <v>21.327999999999999</v>
      </c>
      <c r="P34">
        <v>12.0815</v>
      </c>
      <c r="Q34">
        <v>33.1753</v>
      </c>
      <c r="R34">
        <v>24.8583</v>
      </c>
      <c r="S34">
        <v>36.235199999999999</v>
      </c>
      <c r="T34" t="e">
        <v>#N/A</v>
      </c>
      <c r="U34" t="e">
        <v>#N/A</v>
      </c>
      <c r="V34">
        <v>70267</v>
      </c>
      <c r="W34">
        <v>65374</v>
      </c>
      <c r="X34">
        <v>7</v>
      </c>
      <c r="Y34">
        <v>15.5</v>
      </c>
      <c r="Z34">
        <v>1729</v>
      </c>
      <c r="AA34">
        <v>1427</v>
      </c>
      <c r="AB34">
        <v>1598</v>
      </c>
      <c r="AC34">
        <v>796</v>
      </c>
      <c r="AD34">
        <v>802</v>
      </c>
      <c r="AE34">
        <v>53626</v>
      </c>
      <c r="AF34">
        <v>44997</v>
      </c>
      <c r="AG34">
        <v>639.6</v>
      </c>
      <c r="AH34">
        <v>2883</v>
      </c>
      <c r="AI34">
        <v>14825</v>
      </c>
      <c r="AJ34">
        <v>8552</v>
      </c>
      <c r="AK34">
        <v>6273</v>
      </c>
      <c r="AL34">
        <v>35194</v>
      </c>
      <c r="AM34">
        <v>10989</v>
      </c>
      <c r="AN34">
        <v>2667.2</v>
      </c>
      <c r="AO34">
        <v>5513.1</v>
      </c>
      <c r="AP34">
        <v>2573</v>
      </c>
      <c r="AQ34">
        <v>8629</v>
      </c>
      <c r="AR34" t="e">
        <v>#N/A</v>
      </c>
      <c r="AS34">
        <v>39.1</v>
      </c>
      <c r="AT34">
        <v>2.2000000000000002</v>
      </c>
      <c r="AU34">
        <v>39.5</v>
      </c>
      <c r="AV34" t="e">
        <v>#N/A</v>
      </c>
      <c r="AW34">
        <v>1166</v>
      </c>
      <c r="AX34">
        <v>228</v>
      </c>
      <c r="AY34">
        <v>245</v>
      </c>
      <c r="AZ34">
        <v>415</v>
      </c>
      <c r="BA34">
        <v>278</v>
      </c>
      <c r="BB34">
        <v>1002</v>
      </c>
      <c r="BC34">
        <v>205</v>
      </c>
      <c r="BD34">
        <v>213</v>
      </c>
      <c r="BE34">
        <v>292</v>
      </c>
      <c r="BF34">
        <v>292</v>
      </c>
      <c r="BG34">
        <v>687</v>
      </c>
      <c r="BH34">
        <v>879</v>
      </c>
      <c r="BI34" t="e">
        <v>#N/A</v>
      </c>
      <c r="BJ34" t="e">
        <v>#N/A</v>
      </c>
      <c r="BK34">
        <v>2.29</v>
      </c>
      <c r="BL34">
        <v>2.4700000000000002</v>
      </c>
      <c r="BM34">
        <v>2.88</v>
      </c>
      <c r="BN34" t="e">
        <v>#N/A</v>
      </c>
      <c r="BO34">
        <v>3.57</v>
      </c>
      <c r="BP34">
        <v>3.78</v>
      </c>
      <c r="BQ34">
        <v>4.25</v>
      </c>
      <c r="BR34">
        <v>5.01</v>
      </c>
      <c r="BS34" t="e">
        <v>#N/A</v>
      </c>
      <c r="BT34" t="e">
        <v>#N/A</v>
      </c>
      <c r="BU34" t="e">
        <v>#N/A</v>
      </c>
      <c r="BV34">
        <v>3</v>
      </c>
      <c r="BW34">
        <v>4.5</v>
      </c>
      <c r="BX34">
        <v>3.78</v>
      </c>
      <c r="BY34">
        <v>33.4</v>
      </c>
      <c r="BZ34">
        <v>33.5</v>
      </c>
      <c r="CA34">
        <v>34.299999999999997</v>
      </c>
      <c r="CB34">
        <v>32.5</v>
      </c>
      <c r="CC34">
        <v>33.4</v>
      </c>
      <c r="CD34">
        <v>31.6</v>
      </c>
      <c r="CE34">
        <v>32.9</v>
      </c>
      <c r="CF34">
        <v>30.2</v>
      </c>
      <c r="CG34">
        <v>14.1</v>
      </c>
      <c r="CH34">
        <v>35.299999999999997</v>
      </c>
      <c r="CI34">
        <v>33.4</v>
      </c>
      <c r="CJ34">
        <v>30.5</v>
      </c>
      <c r="CK34">
        <v>29.81</v>
      </c>
      <c r="CL34">
        <v>45.9</v>
      </c>
      <c r="CM34">
        <v>29.8</v>
      </c>
      <c r="CN34">
        <v>22.8</v>
      </c>
      <c r="CO34">
        <v>33.799999999999997</v>
      </c>
      <c r="CP34">
        <v>37.9</v>
      </c>
      <c r="CQ34">
        <v>24.5</v>
      </c>
      <c r="CR34">
        <v>29.8</v>
      </c>
      <c r="CS34">
        <v>31.6</v>
      </c>
      <c r="CT34">
        <v>30.4</v>
      </c>
      <c r="CU34">
        <v>31.9</v>
      </c>
      <c r="CV34">
        <v>25.9</v>
      </c>
      <c r="CW34">
        <v>2.29</v>
      </c>
      <c r="CX34">
        <v>2.76</v>
      </c>
      <c r="CY34">
        <v>2.1800000000000002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>
        <v>142.1</v>
      </c>
      <c r="DL34">
        <v>319.89999999999998</v>
      </c>
      <c r="DM34">
        <v>1073.0999999999999</v>
      </c>
      <c r="DN34">
        <v>39.710999999999999</v>
      </c>
      <c r="DO34">
        <v>18.884</v>
      </c>
      <c r="DP34">
        <v>18827</v>
      </c>
      <c r="DQ34">
        <v>39.710999999999999</v>
      </c>
      <c r="DR34">
        <v>28.7</v>
      </c>
      <c r="DS34">
        <v>113.1</v>
      </c>
      <c r="DT34">
        <v>319900000000</v>
      </c>
      <c r="DU34">
        <v>31994</v>
      </c>
      <c r="DV34">
        <v>18.268000000000001</v>
      </c>
      <c r="DW34">
        <v>16.46</v>
      </c>
      <c r="DX34">
        <v>164.3</v>
      </c>
      <c r="DY34">
        <v>10.3</v>
      </c>
      <c r="DZ34">
        <v>13.4</v>
      </c>
      <c r="EA34">
        <v>60.3</v>
      </c>
      <c r="EB34">
        <v>113.1</v>
      </c>
      <c r="EC34">
        <v>1.4510000000000001</v>
      </c>
      <c r="ED34">
        <v>306.5</v>
      </c>
      <c r="EE34">
        <v>42.212699999999998</v>
      </c>
      <c r="EF34">
        <v>27.132100000000001</v>
      </c>
      <c r="EG34">
        <v>16.161899999999999</v>
      </c>
      <c r="EH34">
        <v>28.389900000000001</v>
      </c>
      <c r="EI34">
        <v>60.075899999999997</v>
      </c>
      <c r="EJ34">
        <v>60.075899999999997</v>
      </c>
      <c r="EK34">
        <v>78.984300000000005</v>
      </c>
      <c r="EL34">
        <v>199.90629999999999</v>
      </c>
      <c r="EM34">
        <v>121.1425</v>
      </c>
      <c r="EN34">
        <v>23.407800000000002</v>
      </c>
      <c r="EO34">
        <v>62.822400000000002</v>
      </c>
      <c r="EP34">
        <v>2.97</v>
      </c>
      <c r="EQ34">
        <v>1.49</v>
      </c>
    </row>
    <row r="35" spans="1:147" x14ac:dyDescent="0.25">
      <c r="A35" s="27">
        <v>22402</v>
      </c>
      <c r="B35">
        <v>54.572000000000003</v>
      </c>
      <c r="C35">
        <v>20.222999999999999</v>
      </c>
      <c r="D35">
        <v>19.548999999999999</v>
      </c>
      <c r="E35">
        <v>12.821999999999999</v>
      </c>
      <c r="F35">
        <v>17.693000000000001</v>
      </c>
      <c r="G35">
        <v>2467.6</v>
      </c>
      <c r="H35">
        <v>2300.9</v>
      </c>
      <c r="I35">
        <v>23.837900000000001</v>
      </c>
      <c r="J35">
        <v>23.803799999999999</v>
      </c>
      <c r="K35">
        <v>34.859400000000001</v>
      </c>
      <c r="L35">
        <v>23.414400000000001</v>
      </c>
      <c r="M35">
        <v>40.853499999999997</v>
      </c>
      <c r="N35">
        <v>8.5838000000000001</v>
      </c>
      <c r="O35">
        <v>21.975100000000001</v>
      </c>
      <c r="P35">
        <v>12.6495</v>
      </c>
      <c r="Q35">
        <v>33.642000000000003</v>
      </c>
      <c r="R35">
        <v>25.0321</v>
      </c>
      <c r="S35">
        <v>37.453200000000002</v>
      </c>
      <c r="T35" t="e">
        <v>#N/A</v>
      </c>
      <c r="U35" t="e">
        <v>#N/A</v>
      </c>
      <c r="V35">
        <v>70452</v>
      </c>
      <c r="W35">
        <v>65449</v>
      </c>
      <c r="X35">
        <v>7.1</v>
      </c>
      <c r="Y35">
        <v>15.6</v>
      </c>
      <c r="Z35">
        <v>1748</v>
      </c>
      <c r="AA35">
        <v>1432</v>
      </c>
      <c r="AB35">
        <v>1686</v>
      </c>
      <c r="AC35">
        <v>827</v>
      </c>
      <c r="AD35">
        <v>859</v>
      </c>
      <c r="AE35">
        <v>53785</v>
      </c>
      <c r="AF35">
        <v>45121</v>
      </c>
      <c r="AG35">
        <v>639.70000000000005</v>
      </c>
      <c r="AH35">
        <v>2866</v>
      </c>
      <c r="AI35">
        <v>14932</v>
      </c>
      <c r="AJ35">
        <v>8657</v>
      </c>
      <c r="AK35">
        <v>6275</v>
      </c>
      <c r="AL35">
        <v>35262</v>
      </c>
      <c r="AM35">
        <v>10992</v>
      </c>
      <c r="AN35">
        <v>2671.3</v>
      </c>
      <c r="AO35">
        <v>5533.8</v>
      </c>
      <c r="AP35">
        <v>2580</v>
      </c>
      <c r="AQ35">
        <v>8664</v>
      </c>
      <c r="AR35" t="e">
        <v>#N/A</v>
      </c>
      <c r="AS35">
        <v>39.299999999999997</v>
      </c>
      <c r="AT35">
        <v>2.2000000000000002</v>
      </c>
      <c r="AU35">
        <v>39.700000000000003</v>
      </c>
      <c r="AV35" t="e">
        <v>#N/A</v>
      </c>
      <c r="AW35">
        <v>1228</v>
      </c>
      <c r="AX35">
        <v>230</v>
      </c>
      <c r="AY35">
        <v>269</v>
      </c>
      <c r="AZ35">
        <v>461</v>
      </c>
      <c r="BA35">
        <v>268</v>
      </c>
      <c r="BB35">
        <v>1027</v>
      </c>
      <c r="BC35">
        <v>219</v>
      </c>
      <c r="BD35">
        <v>222</v>
      </c>
      <c r="BE35">
        <v>290</v>
      </c>
      <c r="BF35">
        <v>296</v>
      </c>
      <c r="BG35">
        <v>706</v>
      </c>
      <c r="BH35">
        <v>938</v>
      </c>
      <c r="BI35" t="e">
        <v>#N/A</v>
      </c>
      <c r="BJ35" t="e">
        <v>#N/A</v>
      </c>
      <c r="BK35">
        <v>2.29</v>
      </c>
      <c r="BL35">
        <v>2.4500000000000002</v>
      </c>
      <c r="BM35">
        <v>2.87</v>
      </c>
      <c r="BN35" t="e">
        <v>#N/A</v>
      </c>
      <c r="BO35">
        <v>3.47</v>
      </c>
      <c r="BP35">
        <v>3.71</v>
      </c>
      <c r="BQ35">
        <v>4.2699999999999996</v>
      </c>
      <c r="BR35">
        <v>5.01</v>
      </c>
      <c r="BS35" t="e">
        <v>#N/A</v>
      </c>
      <c r="BT35" t="e">
        <v>#N/A</v>
      </c>
      <c r="BU35" t="e">
        <v>#N/A</v>
      </c>
      <c r="BV35">
        <v>3</v>
      </c>
      <c r="BW35">
        <v>4.5</v>
      </c>
      <c r="BX35">
        <v>3.71</v>
      </c>
      <c r="BY35">
        <v>33.299999999999997</v>
      </c>
      <c r="BZ35">
        <v>33.299999999999997</v>
      </c>
      <c r="CA35">
        <v>34</v>
      </c>
      <c r="CB35">
        <v>33.200000000000003</v>
      </c>
      <c r="CC35">
        <v>33.299999999999997</v>
      </c>
      <c r="CD35">
        <v>31.5</v>
      </c>
      <c r="CE35">
        <v>32.9</v>
      </c>
      <c r="CF35">
        <v>29.9</v>
      </c>
      <c r="CG35">
        <v>13.8</v>
      </c>
      <c r="CH35">
        <v>35</v>
      </c>
      <c r="CI35">
        <v>33.299999999999997</v>
      </c>
      <c r="CJ35">
        <v>30.4</v>
      </c>
      <c r="CK35">
        <v>29.84</v>
      </c>
      <c r="CL35">
        <v>46</v>
      </c>
      <c r="CM35">
        <v>30</v>
      </c>
      <c r="CN35">
        <v>22.8</v>
      </c>
      <c r="CO35">
        <v>33.799999999999997</v>
      </c>
      <c r="CP35">
        <v>38</v>
      </c>
      <c r="CQ35">
        <v>24.5</v>
      </c>
      <c r="CR35">
        <v>29.9</v>
      </c>
      <c r="CS35">
        <v>31.5</v>
      </c>
      <c r="CT35">
        <v>30.4</v>
      </c>
      <c r="CU35">
        <v>31.8</v>
      </c>
      <c r="CV35">
        <v>25.9</v>
      </c>
      <c r="CW35">
        <v>2.2999999999999998</v>
      </c>
      <c r="CX35">
        <v>2.77</v>
      </c>
      <c r="CY35">
        <v>2.19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>
        <v>142.69999999999999</v>
      </c>
      <c r="DL35">
        <v>322.2</v>
      </c>
      <c r="DM35">
        <v>1079.8</v>
      </c>
      <c r="DN35">
        <v>39.718000000000004</v>
      </c>
      <c r="DO35">
        <v>18.858000000000001</v>
      </c>
      <c r="DP35">
        <v>18763</v>
      </c>
      <c r="DQ35">
        <v>39.718000000000004</v>
      </c>
      <c r="DR35">
        <v>28.7</v>
      </c>
      <c r="DS35">
        <v>113.6</v>
      </c>
      <c r="DT35">
        <v>322200000000</v>
      </c>
      <c r="DU35">
        <v>32075</v>
      </c>
      <c r="DV35">
        <v>18.302</v>
      </c>
      <c r="DW35">
        <v>16.419</v>
      </c>
      <c r="DX35">
        <v>165.5</v>
      </c>
      <c r="DY35">
        <v>10.9</v>
      </c>
      <c r="DZ35">
        <v>14</v>
      </c>
      <c r="EA35">
        <v>60.6</v>
      </c>
      <c r="EB35">
        <v>113.6</v>
      </c>
      <c r="EC35">
        <v>1.458</v>
      </c>
      <c r="ED35">
        <v>308.2</v>
      </c>
      <c r="EE35">
        <v>42.1342</v>
      </c>
      <c r="EF35">
        <v>26.957599999999999</v>
      </c>
      <c r="EG35">
        <v>16.191600000000001</v>
      </c>
      <c r="EH35">
        <v>28.454599999999999</v>
      </c>
      <c r="EI35">
        <v>60.179699999999997</v>
      </c>
      <c r="EJ35">
        <v>60.179699999999997</v>
      </c>
      <c r="EK35">
        <v>79.558999999999997</v>
      </c>
      <c r="EL35">
        <v>201.4211</v>
      </c>
      <c r="EM35">
        <v>121.9517</v>
      </c>
      <c r="EN35">
        <v>24.4053</v>
      </c>
      <c r="EO35">
        <v>63.367400000000004</v>
      </c>
      <c r="EP35">
        <v>2.97</v>
      </c>
      <c r="EQ35">
        <v>1.98</v>
      </c>
    </row>
    <row r="36" spans="1:147" x14ac:dyDescent="0.25">
      <c r="A36" s="27">
        <v>22433</v>
      </c>
      <c r="B36">
        <v>54.652999999999999</v>
      </c>
      <c r="C36">
        <v>20.189</v>
      </c>
      <c r="D36">
        <v>19.596</v>
      </c>
      <c r="E36">
        <v>12.848000000000001</v>
      </c>
      <c r="F36">
        <v>17.702000000000002</v>
      </c>
      <c r="G36">
        <v>2491.1999999999998</v>
      </c>
      <c r="H36">
        <v>2320.1</v>
      </c>
      <c r="I36">
        <v>24.171700000000001</v>
      </c>
      <c r="J36">
        <v>24.025200000000002</v>
      </c>
      <c r="K36">
        <v>35.256</v>
      </c>
      <c r="L36">
        <v>24.195900000000002</v>
      </c>
      <c r="M36">
        <v>41.033900000000003</v>
      </c>
      <c r="N36">
        <v>8.6534999999999993</v>
      </c>
      <c r="O36">
        <v>22.311499999999999</v>
      </c>
      <c r="P36">
        <v>12.9565</v>
      </c>
      <c r="Q36">
        <v>33.977499999999999</v>
      </c>
      <c r="R36">
        <v>25.292899999999999</v>
      </c>
      <c r="S36">
        <v>38.018599999999999</v>
      </c>
      <c r="T36" t="e">
        <v>#N/A</v>
      </c>
      <c r="U36" t="e">
        <v>#N/A</v>
      </c>
      <c r="V36">
        <v>70878</v>
      </c>
      <c r="W36">
        <v>65993</v>
      </c>
      <c r="X36">
        <v>6.9</v>
      </c>
      <c r="Y36">
        <v>16.2</v>
      </c>
      <c r="Z36">
        <v>1841</v>
      </c>
      <c r="AA36">
        <v>1419</v>
      </c>
      <c r="AB36">
        <v>1651</v>
      </c>
      <c r="AC36">
        <v>723</v>
      </c>
      <c r="AD36">
        <v>928</v>
      </c>
      <c r="AE36">
        <v>53977</v>
      </c>
      <c r="AF36">
        <v>45289</v>
      </c>
      <c r="AG36">
        <v>642.4</v>
      </c>
      <c r="AH36">
        <v>2907</v>
      </c>
      <c r="AI36">
        <v>14981</v>
      </c>
      <c r="AJ36">
        <v>8688</v>
      </c>
      <c r="AK36">
        <v>6293</v>
      </c>
      <c r="AL36">
        <v>35359</v>
      </c>
      <c r="AM36">
        <v>11009</v>
      </c>
      <c r="AN36">
        <v>2670.4</v>
      </c>
      <c r="AO36">
        <v>5550</v>
      </c>
      <c r="AP36">
        <v>2587</v>
      </c>
      <c r="AQ36">
        <v>8688</v>
      </c>
      <c r="AR36" t="e">
        <v>#N/A</v>
      </c>
      <c r="AS36">
        <v>39.6</v>
      </c>
      <c r="AT36">
        <v>2.2999999999999998</v>
      </c>
      <c r="AU36">
        <v>40</v>
      </c>
      <c r="AV36" t="e">
        <v>#N/A</v>
      </c>
      <c r="AW36">
        <v>1382</v>
      </c>
      <c r="AX36">
        <v>263</v>
      </c>
      <c r="AY36">
        <v>283</v>
      </c>
      <c r="AZ36">
        <v>494</v>
      </c>
      <c r="BA36">
        <v>342</v>
      </c>
      <c r="BB36">
        <v>1070</v>
      </c>
      <c r="BC36">
        <v>221</v>
      </c>
      <c r="BD36">
        <v>220</v>
      </c>
      <c r="BE36">
        <v>305</v>
      </c>
      <c r="BF36">
        <v>324</v>
      </c>
      <c r="BG36">
        <v>716</v>
      </c>
      <c r="BH36">
        <v>1011</v>
      </c>
      <c r="BI36" t="e">
        <v>#N/A</v>
      </c>
      <c r="BJ36" t="e">
        <v>#N/A</v>
      </c>
      <c r="BK36">
        <v>2.33</v>
      </c>
      <c r="BL36">
        <v>2.54</v>
      </c>
      <c r="BM36">
        <v>3.06</v>
      </c>
      <c r="BN36" t="e">
        <v>#N/A</v>
      </c>
      <c r="BO36">
        <v>3.81</v>
      </c>
      <c r="BP36">
        <v>3.88</v>
      </c>
      <c r="BQ36">
        <v>4.33</v>
      </c>
      <c r="BR36">
        <v>5.03</v>
      </c>
      <c r="BS36" t="e">
        <v>#N/A</v>
      </c>
      <c r="BT36" t="e">
        <v>#N/A</v>
      </c>
      <c r="BU36" t="e">
        <v>#N/A</v>
      </c>
      <c r="BV36">
        <v>3</v>
      </c>
      <c r="BW36">
        <v>4.5</v>
      </c>
      <c r="BX36">
        <v>3.88</v>
      </c>
      <c r="BY36">
        <v>33.299999999999997</v>
      </c>
      <c r="BZ36">
        <v>33.299999999999997</v>
      </c>
      <c r="CA36">
        <v>33.299999999999997</v>
      </c>
      <c r="CB36">
        <v>33.4</v>
      </c>
      <c r="CC36">
        <v>33.4</v>
      </c>
      <c r="CD36">
        <v>31.3</v>
      </c>
      <c r="CE36">
        <v>32.9</v>
      </c>
      <c r="CF36">
        <v>29.5</v>
      </c>
      <c r="CG36">
        <v>13.9</v>
      </c>
      <c r="CH36">
        <v>34.700000000000003</v>
      </c>
      <c r="CI36">
        <v>33.299999999999997</v>
      </c>
      <c r="CJ36">
        <v>30.3</v>
      </c>
      <c r="CK36">
        <v>29.84</v>
      </c>
      <c r="CL36">
        <v>46</v>
      </c>
      <c r="CM36">
        <v>30.1</v>
      </c>
      <c r="CN36">
        <v>22.9</v>
      </c>
      <c r="CO36">
        <v>33.799999999999997</v>
      </c>
      <c r="CP36">
        <v>38.1</v>
      </c>
      <c r="CQ36">
        <v>24.5</v>
      </c>
      <c r="CR36">
        <v>30</v>
      </c>
      <c r="CS36">
        <v>31.6</v>
      </c>
      <c r="CT36">
        <v>30.4</v>
      </c>
      <c r="CU36">
        <v>31.6</v>
      </c>
      <c r="CV36">
        <v>25.9</v>
      </c>
      <c r="CW36">
        <v>2.31</v>
      </c>
      <c r="CX36">
        <v>2.79</v>
      </c>
      <c r="CY36">
        <v>2.2000000000000002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>
        <v>142.9</v>
      </c>
      <c r="DL36">
        <v>324.3</v>
      </c>
      <c r="DM36">
        <v>1086.8</v>
      </c>
      <c r="DN36">
        <v>39.865000000000002</v>
      </c>
      <c r="DO36">
        <v>19.021000000000001</v>
      </c>
      <c r="DP36">
        <v>18958</v>
      </c>
      <c r="DQ36">
        <v>39.865000000000002</v>
      </c>
      <c r="DR36">
        <v>28.7</v>
      </c>
      <c r="DS36">
        <v>113.8</v>
      </c>
      <c r="DT36">
        <v>324300000000</v>
      </c>
      <c r="DU36">
        <v>32323</v>
      </c>
      <c r="DV36">
        <v>18.431000000000001</v>
      </c>
      <c r="DW36">
        <v>16.550999999999998</v>
      </c>
      <c r="DX36">
        <v>167</v>
      </c>
      <c r="DY36">
        <v>11.2</v>
      </c>
      <c r="DZ36">
        <v>14.4</v>
      </c>
      <c r="EA36">
        <v>61</v>
      </c>
      <c r="EB36">
        <v>113.8</v>
      </c>
      <c r="EC36">
        <v>1.4850000000000001</v>
      </c>
      <c r="ED36">
        <v>309.89999999999998</v>
      </c>
      <c r="EE36">
        <v>42.451900000000002</v>
      </c>
      <c r="EF36">
        <v>27.050899999999999</v>
      </c>
      <c r="EG36">
        <v>16.306100000000001</v>
      </c>
      <c r="EH36">
        <v>28.698799999999999</v>
      </c>
      <c r="EI36">
        <v>60.334800000000001</v>
      </c>
      <c r="EJ36">
        <v>60.334800000000001</v>
      </c>
      <c r="EK36">
        <v>81.274000000000001</v>
      </c>
      <c r="EL36">
        <v>203.58619999999999</v>
      </c>
      <c r="EM36">
        <v>122.11750000000001</v>
      </c>
      <c r="EN36">
        <v>23.915900000000001</v>
      </c>
      <c r="EO36">
        <v>64.9679</v>
      </c>
      <c r="EP36">
        <v>2.97</v>
      </c>
      <c r="EQ36">
        <v>1.73</v>
      </c>
    </row>
    <row r="37" spans="1:147" x14ac:dyDescent="0.25">
      <c r="A37" s="27">
        <v>22463</v>
      </c>
      <c r="B37">
        <v>54.695</v>
      </c>
      <c r="C37">
        <v>20.253</v>
      </c>
      <c r="D37">
        <v>19.536999999999999</v>
      </c>
      <c r="E37">
        <v>12.87</v>
      </c>
      <c r="F37">
        <v>17.739999999999998</v>
      </c>
      <c r="G37">
        <v>2498.9</v>
      </c>
      <c r="H37">
        <v>2325.8000000000002</v>
      </c>
      <c r="I37">
        <v>24.4498</v>
      </c>
      <c r="J37">
        <v>24.191299999999998</v>
      </c>
      <c r="K37">
        <v>35.5732</v>
      </c>
      <c r="L37">
        <v>24.63</v>
      </c>
      <c r="M37">
        <v>41.214199999999998</v>
      </c>
      <c r="N37">
        <v>8.7034000000000002</v>
      </c>
      <c r="O37">
        <v>22.6221</v>
      </c>
      <c r="P37">
        <v>13.2789</v>
      </c>
      <c r="Q37">
        <v>34.164900000000003</v>
      </c>
      <c r="R37">
        <v>25.4956</v>
      </c>
      <c r="S37">
        <v>40.237099999999998</v>
      </c>
      <c r="T37" t="e">
        <v>#N/A</v>
      </c>
      <c r="U37" t="e">
        <v>#N/A</v>
      </c>
      <c r="V37">
        <v>70536</v>
      </c>
      <c r="W37">
        <v>65608</v>
      </c>
      <c r="X37">
        <v>7</v>
      </c>
      <c r="Y37">
        <v>17.3</v>
      </c>
      <c r="Z37">
        <v>1789</v>
      </c>
      <c r="AA37">
        <v>1356</v>
      </c>
      <c r="AB37">
        <v>1830</v>
      </c>
      <c r="AC37">
        <v>839</v>
      </c>
      <c r="AD37">
        <v>991</v>
      </c>
      <c r="AE37">
        <v>54123</v>
      </c>
      <c r="AF37">
        <v>45399</v>
      </c>
      <c r="AG37">
        <v>642.5</v>
      </c>
      <c r="AH37">
        <v>2883</v>
      </c>
      <c r="AI37">
        <v>15029</v>
      </c>
      <c r="AJ37">
        <v>8735</v>
      </c>
      <c r="AK37">
        <v>6294</v>
      </c>
      <c r="AL37">
        <v>35483</v>
      </c>
      <c r="AM37">
        <v>11044</v>
      </c>
      <c r="AN37">
        <v>2678.5</v>
      </c>
      <c r="AO37">
        <v>5562.7</v>
      </c>
      <c r="AP37">
        <v>2592</v>
      </c>
      <c r="AQ37">
        <v>8724</v>
      </c>
      <c r="AR37" t="e">
        <v>#N/A</v>
      </c>
      <c r="AS37">
        <v>39.6</v>
      </c>
      <c r="AT37">
        <v>2.5</v>
      </c>
      <c r="AU37">
        <v>40</v>
      </c>
      <c r="AV37" t="e">
        <v>#N/A</v>
      </c>
      <c r="AW37">
        <v>1335</v>
      </c>
      <c r="AX37">
        <v>259</v>
      </c>
      <c r="AY37">
        <v>269</v>
      </c>
      <c r="AZ37">
        <v>482</v>
      </c>
      <c r="BA37">
        <v>325</v>
      </c>
      <c r="BB37">
        <v>1083</v>
      </c>
      <c r="BC37">
        <v>237</v>
      </c>
      <c r="BD37">
        <v>228</v>
      </c>
      <c r="BE37">
        <v>308</v>
      </c>
      <c r="BF37">
        <v>310</v>
      </c>
      <c r="BG37">
        <v>741</v>
      </c>
      <c r="BH37">
        <v>1004</v>
      </c>
      <c r="BI37" t="e">
        <v>#N/A</v>
      </c>
      <c r="BJ37" t="e">
        <v>#N/A</v>
      </c>
      <c r="BK37">
        <v>2.2400000000000002</v>
      </c>
      <c r="BL37">
        <v>2.4500000000000002</v>
      </c>
      <c r="BM37">
        <v>2.92</v>
      </c>
      <c r="BN37" t="e">
        <v>#N/A</v>
      </c>
      <c r="BO37">
        <v>3.84</v>
      </c>
      <c r="BP37">
        <v>3.92</v>
      </c>
      <c r="BQ37">
        <v>4.41</v>
      </c>
      <c r="BR37">
        <v>5.09</v>
      </c>
      <c r="BS37" t="e">
        <v>#N/A</v>
      </c>
      <c r="BT37" t="e">
        <v>#N/A</v>
      </c>
      <c r="BU37" t="e">
        <v>#N/A</v>
      </c>
      <c r="BV37">
        <v>3</v>
      </c>
      <c r="BW37">
        <v>4.5</v>
      </c>
      <c r="BX37">
        <v>3.92</v>
      </c>
      <c r="BY37">
        <v>33.299999999999997</v>
      </c>
      <c r="BZ37">
        <v>33.5</v>
      </c>
      <c r="CA37">
        <v>33.299999999999997</v>
      </c>
      <c r="CB37">
        <v>33.700000000000003</v>
      </c>
      <c r="CC37">
        <v>33.4</v>
      </c>
      <c r="CD37">
        <v>31.5</v>
      </c>
      <c r="CE37">
        <v>32.9</v>
      </c>
      <c r="CF37">
        <v>29.7</v>
      </c>
      <c r="CG37">
        <v>14</v>
      </c>
      <c r="CH37">
        <v>35.1</v>
      </c>
      <c r="CI37">
        <v>33.299999999999997</v>
      </c>
      <c r="CJ37">
        <v>30.3</v>
      </c>
      <c r="CK37">
        <v>29.92</v>
      </c>
      <c r="CL37">
        <v>46.1</v>
      </c>
      <c r="CM37">
        <v>30.3</v>
      </c>
      <c r="CN37">
        <v>22.9</v>
      </c>
      <c r="CO37">
        <v>33.9</v>
      </c>
      <c r="CP37">
        <v>38.1</v>
      </c>
      <c r="CQ37">
        <v>24.5</v>
      </c>
      <c r="CR37">
        <v>30</v>
      </c>
      <c r="CS37">
        <v>31.7</v>
      </c>
      <c r="CT37">
        <v>30.5</v>
      </c>
      <c r="CU37">
        <v>31.7</v>
      </c>
      <c r="CV37">
        <v>26</v>
      </c>
      <c r="CW37">
        <v>2.3199999999999998</v>
      </c>
      <c r="CX37">
        <v>2.77</v>
      </c>
      <c r="CY37">
        <v>2.21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>
        <v>142.9</v>
      </c>
      <c r="DL37">
        <v>325.60000000000002</v>
      </c>
      <c r="DM37">
        <v>1088.2</v>
      </c>
      <c r="DN37">
        <v>39.881</v>
      </c>
      <c r="DO37">
        <v>19.102</v>
      </c>
      <c r="DP37">
        <v>19048</v>
      </c>
      <c r="DQ37">
        <v>39.881</v>
      </c>
      <c r="DR37">
        <v>28.8</v>
      </c>
      <c r="DS37">
        <v>113.8</v>
      </c>
      <c r="DT37">
        <v>325600000000</v>
      </c>
      <c r="DU37">
        <v>32658</v>
      </c>
      <c r="DV37">
        <v>18.486000000000001</v>
      </c>
      <c r="DW37">
        <v>16.556999999999999</v>
      </c>
      <c r="DX37">
        <v>167.9</v>
      </c>
      <c r="DY37">
        <v>11.4</v>
      </c>
      <c r="DZ37">
        <v>14.7</v>
      </c>
      <c r="EA37">
        <v>61.2</v>
      </c>
      <c r="EB37">
        <v>113.8</v>
      </c>
      <c r="EC37">
        <v>1.5109999999999999</v>
      </c>
      <c r="ED37">
        <v>310.89999999999998</v>
      </c>
      <c r="EE37">
        <v>42.581299999999999</v>
      </c>
      <c r="EF37">
        <v>27.150500000000001</v>
      </c>
      <c r="EG37">
        <v>16.4511</v>
      </c>
      <c r="EH37">
        <v>28.8611</v>
      </c>
      <c r="EI37">
        <v>60.396000000000001</v>
      </c>
      <c r="EJ37">
        <v>60.396000000000001</v>
      </c>
      <c r="EK37">
        <v>81.945099999999996</v>
      </c>
      <c r="EL37">
        <v>204.52269999999999</v>
      </c>
      <c r="EM37">
        <v>122.58929999999999</v>
      </c>
      <c r="EN37">
        <v>23.996400000000001</v>
      </c>
      <c r="EO37">
        <v>65.494</v>
      </c>
      <c r="EP37">
        <v>2.97</v>
      </c>
      <c r="EQ37">
        <v>1.17</v>
      </c>
    </row>
    <row r="38" spans="1:147" x14ac:dyDescent="0.25">
      <c r="A38" s="27">
        <v>22494</v>
      </c>
      <c r="B38">
        <v>54.783999999999999</v>
      </c>
      <c r="C38">
        <v>20.265000000000001</v>
      </c>
      <c r="D38">
        <v>19.606999999999999</v>
      </c>
      <c r="E38">
        <v>12.881</v>
      </c>
      <c r="F38">
        <v>17.754999999999999</v>
      </c>
      <c r="G38">
        <v>2499.6</v>
      </c>
      <c r="H38">
        <v>2335.1</v>
      </c>
      <c r="I38">
        <v>24.6723</v>
      </c>
      <c r="J38">
        <v>24.357299999999999</v>
      </c>
      <c r="K38">
        <v>35.811199999999999</v>
      </c>
      <c r="L38">
        <v>24.687899999999999</v>
      </c>
      <c r="M38">
        <v>41.575000000000003</v>
      </c>
      <c r="N38">
        <v>8.7432999999999996</v>
      </c>
      <c r="O38">
        <v>23.062200000000001</v>
      </c>
      <c r="P38">
        <v>13.555199999999999</v>
      </c>
      <c r="Q38">
        <v>34.812800000000003</v>
      </c>
      <c r="R38">
        <v>25.669499999999999</v>
      </c>
      <c r="S38">
        <v>41.107100000000003</v>
      </c>
      <c r="T38" t="e">
        <v>#N/A</v>
      </c>
      <c r="U38" t="e">
        <v>#N/A</v>
      </c>
      <c r="V38">
        <v>70534</v>
      </c>
      <c r="W38">
        <v>65852</v>
      </c>
      <c r="X38">
        <v>6.6</v>
      </c>
      <c r="Y38">
        <v>17</v>
      </c>
      <c r="Z38">
        <v>1701</v>
      </c>
      <c r="AA38">
        <v>1387</v>
      </c>
      <c r="AB38">
        <v>1649</v>
      </c>
      <c r="AC38">
        <v>749</v>
      </c>
      <c r="AD38">
        <v>900</v>
      </c>
      <c r="AE38">
        <v>54298</v>
      </c>
      <c r="AF38">
        <v>45534</v>
      </c>
      <c r="AG38">
        <v>644.5</v>
      </c>
      <c r="AH38">
        <v>2902</v>
      </c>
      <c r="AI38">
        <v>15093</v>
      </c>
      <c r="AJ38">
        <v>8787</v>
      </c>
      <c r="AK38">
        <v>6306</v>
      </c>
      <c r="AL38">
        <v>35573</v>
      </c>
      <c r="AM38">
        <v>11047</v>
      </c>
      <c r="AN38">
        <v>2692.5</v>
      </c>
      <c r="AO38">
        <v>5563.7</v>
      </c>
      <c r="AP38">
        <v>2599</v>
      </c>
      <c r="AQ38">
        <v>8764</v>
      </c>
      <c r="AR38" t="e">
        <v>#N/A</v>
      </c>
      <c r="AS38">
        <v>39.700000000000003</v>
      </c>
      <c r="AT38">
        <v>2.5</v>
      </c>
      <c r="AU38">
        <v>40.1</v>
      </c>
      <c r="AV38" t="e">
        <v>#N/A</v>
      </c>
      <c r="AW38">
        <v>1312</v>
      </c>
      <c r="AX38">
        <v>234</v>
      </c>
      <c r="AY38">
        <v>259</v>
      </c>
      <c r="AZ38">
        <v>503</v>
      </c>
      <c r="BA38">
        <v>316</v>
      </c>
      <c r="BB38">
        <v>1159</v>
      </c>
      <c r="BC38">
        <v>301</v>
      </c>
      <c r="BD38">
        <v>225</v>
      </c>
      <c r="BE38">
        <v>319</v>
      </c>
      <c r="BF38">
        <v>314</v>
      </c>
      <c r="BG38">
        <v>747</v>
      </c>
      <c r="BH38">
        <v>973</v>
      </c>
      <c r="BI38" t="e">
        <v>#N/A</v>
      </c>
      <c r="BJ38" t="e">
        <v>#N/A</v>
      </c>
      <c r="BK38">
        <v>2.39</v>
      </c>
      <c r="BL38">
        <v>2.66</v>
      </c>
      <c r="BM38">
        <v>3.06</v>
      </c>
      <c r="BN38" t="e">
        <v>#N/A</v>
      </c>
      <c r="BO38">
        <v>3.96</v>
      </c>
      <c r="BP38">
        <v>4.04</v>
      </c>
      <c r="BQ38">
        <v>4.45</v>
      </c>
      <c r="BR38">
        <v>5.1100000000000003</v>
      </c>
      <c r="BS38" t="e">
        <v>#N/A</v>
      </c>
      <c r="BT38" t="e">
        <v>#N/A</v>
      </c>
      <c r="BU38" t="e">
        <v>#N/A</v>
      </c>
      <c r="BV38">
        <v>3</v>
      </c>
      <c r="BW38">
        <v>4.5</v>
      </c>
      <c r="BX38">
        <v>4.04</v>
      </c>
      <c r="BY38">
        <v>33.4</v>
      </c>
      <c r="BZ38">
        <v>33.5</v>
      </c>
      <c r="CA38">
        <v>33.200000000000003</v>
      </c>
      <c r="CB38">
        <v>33.700000000000003</v>
      </c>
      <c r="CC38">
        <v>33.4</v>
      </c>
      <c r="CD38">
        <v>31.5</v>
      </c>
      <c r="CE38">
        <v>32.9</v>
      </c>
      <c r="CF38">
        <v>30.5</v>
      </c>
      <c r="CG38">
        <v>14</v>
      </c>
      <c r="CH38">
        <v>35.299999999999997</v>
      </c>
      <c r="CI38">
        <v>33.4</v>
      </c>
      <c r="CJ38">
        <v>30.3</v>
      </c>
      <c r="CK38">
        <v>29.94</v>
      </c>
      <c r="CL38">
        <v>46.1</v>
      </c>
      <c r="CM38">
        <v>30.4</v>
      </c>
      <c r="CN38">
        <v>23</v>
      </c>
      <c r="CO38">
        <v>33.9</v>
      </c>
      <c r="CP38">
        <v>38.299999999999997</v>
      </c>
      <c r="CQ38">
        <v>24.6</v>
      </c>
      <c r="CR38">
        <v>30</v>
      </c>
      <c r="CS38">
        <v>31.7</v>
      </c>
      <c r="CT38">
        <v>30.5</v>
      </c>
      <c r="CU38">
        <v>31.7</v>
      </c>
      <c r="CV38">
        <v>26</v>
      </c>
      <c r="CW38">
        <v>2.33</v>
      </c>
      <c r="CX38">
        <v>2.78</v>
      </c>
      <c r="CY38">
        <v>2.2200000000000002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>
        <v>143.5</v>
      </c>
      <c r="DL38">
        <v>327.60000000000002</v>
      </c>
      <c r="DM38">
        <v>1094.2</v>
      </c>
      <c r="DN38">
        <v>40.119</v>
      </c>
      <c r="DO38">
        <v>19.195</v>
      </c>
      <c r="DP38">
        <v>19130</v>
      </c>
      <c r="DQ38">
        <v>40.119</v>
      </c>
      <c r="DR38">
        <v>28.9</v>
      </c>
      <c r="DS38">
        <v>114.3</v>
      </c>
      <c r="DT38">
        <v>327600000000</v>
      </c>
      <c r="DU38">
        <v>32644</v>
      </c>
      <c r="DV38">
        <v>18.616</v>
      </c>
      <c r="DW38">
        <v>16.690000000000001</v>
      </c>
      <c r="DX38">
        <v>169.1</v>
      </c>
      <c r="DY38">
        <v>11.6</v>
      </c>
      <c r="DZ38">
        <v>15</v>
      </c>
      <c r="EA38">
        <v>61.5</v>
      </c>
      <c r="EB38">
        <v>114.3</v>
      </c>
      <c r="EC38">
        <v>1.5349999999999999</v>
      </c>
      <c r="ED38">
        <v>312.60000000000002</v>
      </c>
      <c r="EE38">
        <v>42.656700000000001</v>
      </c>
      <c r="EF38">
        <v>27.236799999999999</v>
      </c>
      <c r="EG38">
        <v>16.590299999999999</v>
      </c>
      <c r="EH38">
        <v>28.974900000000002</v>
      </c>
      <c r="EI38">
        <v>60.619500000000002</v>
      </c>
      <c r="EJ38">
        <v>60.619500000000002</v>
      </c>
      <c r="EK38">
        <v>83.235799999999998</v>
      </c>
      <c r="EL38">
        <v>205.59950000000001</v>
      </c>
      <c r="EM38">
        <v>122.572</v>
      </c>
      <c r="EN38">
        <v>23.703600000000002</v>
      </c>
      <c r="EO38">
        <v>66.645499999999998</v>
      </c>
      <c r="EP38">
        <v>2.97</v>
      </c>
      <c r="EQ38">
        <v>2</v>
      </c>
    </row>
    <row r="39" spans="1:147" x14ac:dyDescent="0.25">
      <c r="A39" s="27">
        <v>22525</v>
      </c>
      <c r="B39">
        <v>54.933</v>
      </c>
      <c r="C39">
        <v>20.248000000000001</v>
      </c>
      <c r="D39">
        <v>19.716000000000001</v>
      </c>
      <c r="E39">
        <v>12.911</v>
      </c>
      <c r="F39">
        <v>17.776</v>
      </c>
      <c r="G39">
        <v>2502.8000000000002</v>
      </c>
      <c r="H39">
        <v>2339.9</v>
      </c>
      <c r="I39">
        <v>24.644600000000001</v>
      </c>
      <c r="J39">
        <v>24.246600000000001</v>
      </c>
      <c r="K39">
        <v>35.216299999999997</v>
      </c>
      <c r="L39">
        <v>23.2987</v>
      </c>
      <c r="M39">
        <v>41.349499999999999</v>
      </c>
      <c r="N39">
        <v>8.8728999999999996</v>
      </c>
      <c r="O39">
        <v>23.113900000000001</v>
      </c>
      <c r="P39">
        <v>13.7394</v>
      </c>
      <c r="Q39">
        <v>34.689599999999999</v>
      </c>
      <c r="R39">
        <v>25.611599999999999</v>
      </c>
      <c r="S39">
        <v>38.845100000000002</v>
      </c>
      <c r="T39" t="e">
        <v>#N/A</v>
      </c>
      <c r="U39" t="e">
        <v>#N/A</v>
      </c>
      <c r="V39">
        <v>70217</v>
      </c>
      <c r="W39">
        <v>65541</v>
      </c>
      <c r="X39">
        <v>6.7</v>
      </c>
      <c r="Y39">
        <v>16.100000000000001</v>
      </c>
      <c r="Z39">
        <v>1859</v>
      </c>
      <c r="AA39">
        <v>1297</v>
      </c>
      <c r="AB39">
        <v>1531</v>
      </c>
      <c r="AC39">
        <v>686</v>
      </c>
      <c r="AD39">
        <v>845</v>
      </c>
      <c r="AE39">
        <v>54388</v>
      </c>
      <c r="AF39">
        <v>45592</v>
      </c>
      <c r="AG39">
        <v>646.79999999999995</v>
      </c>
      <c r="AH39">
        <v>2918</v>
      </c>
      <c r="AI39">
        <v>15080</v>
      </c>
      <c r="AJ39">
        <v>8779</v>
      </c>
      <c r="AK39">
        <v>6301</v>
      </c>
      <c r="AL39">
        <v>35658</v>
      </c>
      <c r="AM39">
        <v>11052</v>
      </c>
      <c r="AN39">
        <v>2686.1</v>
      </c>
      <c r="AO39">
        <v>5561.8</v>
      </c>
      <c r="AP39">
        <v>2604</v>
      </c>
      <c r="AQ39">
        <v>8796</v>
      </c>
      <c r="AR39" t="e">
        <v>#N/A</v>
      </c>
      <c r="AS39">
        <v>39.200000000000003</v>
      </c>
      <c r="AT39">
        <v>2.6</v>
      </c>
      <c r="AU39">
        <v>39.5</v>
      </c>
      <c r="AV39" t="e">
        <v>#N/A</v>
      </c>
      <c r="AW39">
        <v>1429</v>
      </c>
      <c r="AX39">
        <v>305</v>
      </c>
      <c r="AY39">
        <v>286</v>
      </c>
      <c r="AZ39">
        <v>510</v>
      </c>
      <c r="BA39">
        <v>328</v>
      </c>
      <c r="BB39">
        <v>1098</v>
      </c>
      <c r="BC39">
        <v>226</v>
      </c>
      <c r="BD39">
        <v>235</v>
      </c>
      <c r="BE39">
        <v>315</v>
      </c>
      <c r="BF39">
        <v>322</v>
      </c>
      <c r="BG39">
        <v>738</v>
      </c>
      <c r="BH39">
        <v>1052</v>
      </c>
      <c r="BI39" t="e">
        <v>#N/A</v>
      </c>
      <c r="BJ39" t="e">
        <v>#N/A</v>
      </c>
      <c r="BK39">
        <v>2.2799999999999998</v>
      </c>
      <c r="BL39">
        <v>2.68</v>
      </c>
      <c r="BM39">
        <v>3.06</v>
      </c>
      <c r="BN39" t="e">
        <v>#N/A</v>
      </c>
      <c r="BO39">
        <v>3.9</v>
      </c>
      <c r="BP39">
        <v>3.98</v>
      </c>
      <c r="BQ39">
        <v>4.45</v>
      </c>
      <c r="BR39">
        <v>5.12</v>
      </c>
      <c r="BS39" t="e">
        <v>#N/A</v>
      </c>
      <c r="BT39" t="e">
        <v>#N/A</v>
      </c>
      <c r="BU39" t="e">
        <v>#N/A</v>
      </c>
      <c r="BV39">
        <v>3</v>
      </c>
      <c r="BW39">
        <v>4.5</v>
      </c>
      <c r="BX39">
        <v>3.98</v>
      </c>
      <c r="BY39">
        <v>33.299999999999997</v>
      </c>
      <c r="BZ39">
        <v>33.5</v>
      </c>
      <c r="CA39">
        <v>33.6</v>
      </c>
      <c r="CB39">
        <v>33.799999999999997</v>
      </c>
      <c r="CC39">
        <v>33.4</v>
      </c>
      <c r="CD39">
        <v>31.5</v>
      </c>
      <c r="CE39">
        <v>32.9</v>
      </c>
      <c r="CF39">
        <v>30.3</v>
      </c>
      <c r="CG39">
        <v>13.9</v>
      </c>
      <c r="CH39">
        <v>35.200000000000003</v>
      </c>
      <c r="CI39">
        <v>33.299999999999997</v>
      </c>
      <c r="CJ39">
        <v>30.3</v>
      </c>
      <c r="CK39">
        <v>29.98</v>
      </c>
      <c r="CL39">
        <v>46.2</v>
      </c>
      <c r="CM39">
        <v>30.5</v>
      </c>
      <c r="CN39">
        <v>23.1</v>
      </c>
      <c r="CO39">
        <v>33.9</v>
      </c>
      <c r="CP39">
        <v>38.299999999999997</v>
      </c>
      <c r="CQ39">
        <v>24.6</v>
      </c>
      <c r="CR39">
        <v>30.1</v>
      </c>
      <c r="CS39">
        <v>31.8</v>
      </c>
      <c r="CT39">
        <v>30.5</v>
      </c>
      <c r="CU39">
        <v>31.7</v>
      </c>
      <c r="CV39">
        <v>26.2</v>
      </c>
      <c r="CW39">
        <v>2.3199999999999998</v>
      </c>
      <c r="CX39">
        <v>2.8</v>
      </c>
      <c r="CY39">
        <v>2.2000000000000002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>
        <v>143.80000000000001</v>
      </c>
      <c r="DL39">
        <v>329.5</v>
      </c>
      <c r="DM39">
        <v>1099.0999999999999</v>
      </c>
      <c r="DN39">
        <v>40.265999999999998</v>
      </c>
      <c r="DO39">
        <v>19.361000000000001</v>
      </c>
      <c r="DP39">
        <v>19323</v>
      </c>
      <c r="DQ39">
        <v>40.265999999999998</v>
      </c>
      <c r="DR39">
        <v>29</v>
      </c>
      <c r="DS39">
        <v>114.4</v>
      </c>
      <c r="DT39">
        <v>329500000000</v>
      </c>
      <c r="DU39">
        <v>32794</v>
      </c>
      <c r="DV39">
        <v>18.780999999999999</v>
      </c>
      <c r="DW39">
        <v>16.803999999999998</v>
      </c>
      <c r="DX39">
        <v>170.4</v>
      </c>
      <c r="DY39">
        <v>11.9</v>
      </c>
      <c r="DZ39">
        <v>15.4</v>
      </c>
      <c r="EA39">
        <v>61.8</v>
      </c>
      <c r="EB39">
        <v>114.4</v>
      </c>
      <c r="EC39">
        <v>1.5569999999999999</v>
      </c>
      <c r="ED39">
        <v>314.10000000000002</v>
      </c>
      <c r="EE39">
        <v>42.770699999999998</v>
      </c>
      <c r="EF39">
        <v>27.202400000000001</v>
      </c>
      <c r="EG39">
        <v>17.018999999999998</v>
      </c>
      <c r="EH39">
        <v>29.070599999999999</v>
      </c>
      <c r="EI39">
        <v>60.883099999999999</v>
      </c>
      <c r="EJ39">
        <v>60.883099999999999</v>
      </c>
      <c r="EK39">
        <v>84.713300000000004</v>
      </c>
      <c r="EL39">
        <v>208.49789999999999</v>
      </c>
      <c r="EM39">
        <v>123.6687</v>
      </c>
      <c r="EN39">
        <v>24.6249</v>
      </c>
      <c r="EO39">
        <v>67.694299999999998</v>
      </c>
      <c r="EP39">
        <v>2.97</v>
      </c>
      <c r="EQ39">
        <v>1.88</v>
      </c>
    </row>
    <row r="40" spans="1:147" x14ac:dyDescent="0.25">
      <c r="A40" s="27">
        <v>22555</v>
      </c>
      <c r="B40">
        <v>54.883000000000003</v>
      </c>
      <c r="C40">
        <v>20.224</v>
      </c>
      <c r="D40">
        <v>19.84</v>
      </c>
      <c r="E40">
        <v>12.925000000000001</v>
      </c>
      <c r="F40">
        <v>17.774000000000001</v>
      </c>
      <c r="G40">
        <v>2526.6999999999998</v>
      </c>
      <c r="H40">
        <v>2364.4</v>
      </c>
      <c r="I40">
        <v>25.1174</v>
      </c>
      <c r="J40">
        <v>24.717199999999998</v>
      </c>
      <c r="K40">
        <v>36.168100000000003</v>
      </c>
      <c r="L40">
        <v>24.600999999999999</v>
      </c>
      <c r="M40">
        <v>42.070999999999998</v>
      </c>
      <c r="N40">
        <v>8.8628999999999998</v>
      </c>
      <c r="O40">
        <v>23.528099999999998</v>
      </c>
      <c r="P40">
        <v>13.8162</v>
      </c>
      <c r="Q40">
        <v>35.631799999999998</v>
      </c>
      <c r="R40">
        <v>26.046099999999999</v>
      </c>
      <c r="S40">
        <v>39.584600000000002</v>
      </c>
      <c r="T40" t="e">
        <v>#N/A</v>
      </c>
      <c r="U40" t="e">
        <v>#N/A</v>
      </c>
      <c r="V40">
        <v>70492</v>
      </c>
      <c r="W40">
        <v>65919</v>
      </c>
      <c r="X40">
        <v>6.5</v>
      </c>
      <c r="Y40">
        <v>15.9</v>
      </c>
      <c r="Z40">
        <v>1811</v>
      </c>
      <c r="AA40">
        <v>1288</v>
      </c>
      <c r="AB40">
        <v>1481</v>
      </c>
      <c r="AC40">
        <v>659</v>
      </c>
      <c r="AD40">
        <v>822</v>
      </c>
      <c r="AE40">
        <v>54522</v>
      </c>
      <c r="AF40">
        <v>45717</v>
      </c>
      <c r="AG40">
        <v>642.1</v>
      </c>
      <c r="AH40">
        <v>2935</v>
      </c>
      <c r="AI40">
        <v>15143</v>
      </c>
      <c r="AJ40">
        <v>8818</v>
      </c>
      <c r="AK40">
        <v>6325</v>
      </c>
      <c r="AL40">
        <v>35717</v>
      </c>
      <c r="AM40">
        <v>11064</v>
      </c>
      <c r="AN40">
        <v>2690.8</v>
      </c>
      <c r="AO40">
        <v>5571</v>
      </c>
      <c r="AP40">
        <v>2608</v>
      </c>
      <c r="AQ40">
        <v>8805</v>
      </c>
      <c r="AR40" t="e">
        <v>#N/A</v>
      </c>
      <c r="AS40">
        <v>39.9</v>
      </c>
      <c r="AT40">
        <v>2.7</v>
      </c>
      <c r="AU40">
        <v>40.299999999999997</v>
      </c>
      <c r="AV40" t="e">
        <v>#N/A</v>
      </c>
      <c r="AW40">
        <v>1415</v>
      </c>
      <c r="AX40">
        <v>263</v>
      </c>
      <c r="AY40">
        <v>292</v>
      </c>
      <c r="AZ40">
        <v>511</v>
      </c>
      <c r="BA40">
        <v>349</v>
      </c>
      <c r="BB40">
        <v>1123</v>
      </c>
      <c r="BC40">
        <v>235</v>
      </c>
      <c r="BD40">
        <v>228</v>
      </c>
      <c r="BE40">
        <v>325</v>
      </c>
      <c r="BF40">
        <v>335</v>
      </c>
      <c r="BG40">
        <v>766</v>
      </c>
      <c r="BH40">
        <v>993</v>
      </c>
      <c r="BI40" t="e">
        <v>#N/A</v>
      </c>
      <c r="BJ40" t="e">
        <v>#N/A</v>
      </c>
      <c r="BK40">
        <v>2.2999999999999998</v>
      </c>
      <c r="BL40">
        <v>2.66</v>
      </c>
      <c r="BM40">
        <v>3.05</v>
      </c>
      <c r="BN40" t="e">
        <v>#N/A</v>
      </c>
      <c r="BO40">
        <v>3.8</v>
      </c>
      <c r="BP40">
        <v>3.92</v>
      </c>
      <c r="BQ40">
        <v>4.42</v>
      </c>
      <c r="BR40">
        <v>5.13</v>
      </c>
      <c r="BS40" t="e">
        <v>#N/A</v>
      </c>
      <c r="BT40" t="e">
        <v>#N/A</v>
      </c>
      <c r="BU40" t="e">
        <v>#N/A</v>
      </c>
      <c r="BV40">
        <v>3</v>
      </c>
      <c r="BW40">
        <v>4.5</v>
      </c>
      <c r="BX40">
        <v>3.92</v>
      </c>
      <c r="BY40">
        <v>33.299999999999997</v>
      </c>
      <c r="BZ40">
        <v>33.5</v>
      </c>
      <c r="CA40">
        <v>33.200000000000003</v>
      </c>
      <c r="CB40">
        <v>33.200000000000003</v>
      </c>
      <c r="CC40">
        <v>33.299999999999997</v>
      </c>
      <c r="CD40">
        <v>31.5</v>
      </c>
      <c r="CE40">
        <v>32.9</v>
      </c>
      <c r="CF40">
        <v>30.3</v>
      </c>
      <c r="CG40">
        <v>13.8</v>
      </c>
      <c r="CH40">
        <v>35.1</v>
      </c>
      <c r="CI40">
        <v>33.299999999999997</v>
      </c>
      <c r="CJ40">
        <v>30.3</v>
      </c>
      <c r="CK40">
        <v>29.98</v>
      </c>
      <c r="CL40">
        <v>46.2</v>
      </c>
      <c r="CM40">
        <v>30.5</v>
      </c>
      <c r="CN40">
        <v>23.1</v>
      </c>
      <c r="CO40">
        <v>33.9</v>
      </c>
      <c r="CP40">
        <v>38.5</v>
      </c>
      <c r="CQ40">
        <v>24.7</v>
      </c>
      <c r="CR40">
        <v>30.1</v>
      </c>
      <c r="CS40">
        <v>31.8</v>
      </c>
      <c r="CT40">
        <v>30.5</v>
      </c>
      <c r="CU40">
        <v>31.7</v>
      </c>
      <c r="CV40">
        <v>26.2</v>
      </c>
      <c r="CW40">
        <v>2.34</v>
      </c>
      <c r="CX40">
        <v>2.8</v>
      </c>
      <c r="CY40">
        <v>2.23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>
        <v>144.1</v>
      </c>
      <c r="DL40">
        <v>331.1</v>
      </c>
      <c r="DM40">
        <v>1104.4000000000001</v>
      </c>
      <c r="DN40">
        <v>40.503</v>
      </c>
      <c r="DO40">
        <v>19.687000000000001</v>
      </c>
      <c r="DP40">
        <v>19617</v>
      </c>
      <c r="DQ40">
        <v>40.503</v>
      </c>
      <c r="DR40">
        <v>29.1</v>
      </c>
      <c r="DS40">
        <v>114.6</v>
      </c>
      <c r="DT40">
        <v>331100000000</v>
      </c>
      <c r="DU40">
        <v>32938</v>
      </c>
      <c r="DV40">
        <v>19.155000000000001</v>
      </c>
      <c r="DW40">
        <v>17.093</v>
      </c>
      <c r="DX40">
        <v>171.5</v>
      </c>
      <c r="DY40">
        <v>12</v>
      </c>
      <c r="DZ40">
        <v>15.5</v>
      </c>
      <c r="EA40">
        <v>62.2</v>
      </c>
      <c r="EB40">
        <v>114.6</v>
      </c>
      <c r="EC40">
        <v>1.577</v>
      </c>
      <c r="ED40">
        <v>315.60000000000002</v>
      </c>
      <c r="EE40">
        <v>42.977800000000002</v>
      </c>
      <c r="EF40">
        <v>27.309899999999999</v>
      </c>
      <c r="EG40">
        <v>17.119599999999998</v>
      </c>
      <c r="EH40">
        <v>29.148399999999999</v>
      </c>
      <c r="EI40">
        <v>61.158200000000001</v>
      </c>
      <c r="EJ40">
        <v>61.158200000000001</v>
      </c>
      <c r="EK40">
        <v>86.402600000000007</v>
      </c>
      <c r="EL40">
        <v>211.03880000000001</v>
      </c>
      <c r="EM40">
        <v>124.47369999999999</v>
      </c>
      <c r="EN40">
        <v>25.037600000000001</v>
      </c>
      <c r="EO40">
        <v>69.282899999999998</v>
      </c>
      <c r="EP40">
        <v>2.97</v>
      </c>
      <c r="EQ40">
        <v>2.2599999999999998</v>
      </c>
    </row>
    <row r="41" spans="1:147" x14ac:dyDescent="0.25">
      <c r="A41" s="27">
        <v>22586</v>
      </c>
      <c r="B41">
        <v>54.625999999999998</v>
      </c>
      <c r="C41">
        <v>20.225999999999999</v>
      </c>
      <c r="D41">
        <v>20.030999999999999</v>
      </c>
      <c r="E41">
        <v>12.943</v>
      </c>
      <c r="F41">
        <v>17.776</v>
      </c>
      <c r="G41">
        <v>2550.1</v>
      </c>
      <c r="H41">
        <v>2386.6999999999998</v>
      </c>
      <c r="I41">
        <v>25.506799999999998</v>
      </c>
      <c r="J41">
        <v>25.215399999999999</v>
      </c>
      <c r="K41">
        <v>36.802599999999998</v>
      </c>
      <c r="L41">
        <v>25.700900000000001</v>
      </c>
      <c r="M41">
        <v>42.476799999999997</v>
      </c>
      <c r="N41">
        <v>9.1021999999999998</v>
      </c>
      <c r="O41">
        <v>23.838699999999999</v>
      </c>
      <c r="P41">
        <v>14.092499999999999</v>
      </c>
      <c r="Q41">
        <v>36.179600000000001</v>
      </c>
      <c r="R41">
        <v>26.480699999999999</v>
      </c>
      <c r="S41">
        <v>40.628599999999999</v>
      </c>
      <c r="T41" t="e">
        <v>#N/A</v>
      </c>
      <c r="U41" t="e">
        <v>#N/A</v>
      </c>
      <c r="V41">
        <v>70376</v>
      </c>
      <c r="W41">
        <v>66081</v>
      </c>
      <c r="X41">
        <v>6.1</v>
      </c>
      <c r="Y41">
        <v>17</v>
      </c>
      <c r="Z41">
        <v>1638</v>
      </c>
      <c r="AA41">
        <v>1269</v>
      </c>
      <c r="AB41">
        <v>1388</v>
      </c>
      <c r="AC41">
        <v>622</v>
      </c>
      <c r="AD41">
        <v>766</v>
      </c>
      <c r="AE41">
        <v>54743</v>
      </c>
      <c r="AF41">
        <v>45931</v>
      </c>
      <c r="AG41">
        <v>642.6</v>
      </c>
      <c r="AH41">
        <v>2941</v>
      </c>
      <c r="AI41">
        <v>15259</v>
      </c>
      <c r="AJ41">
        <v>8910</v>
      </c>
      <c r="AK41">
        <v>6349</v>
      </c>
      <c r="AL41">
        <v>35816</v>
      </c>
      <c r="AM41">
        <v>11095</v>
      </c>
      <c r="AN41">
        <v>2694.3</v>
      </c>
      <c r="AO41">
        <v>5594.9</v>
      </c>
      <c r="AP41">
        <v>2614</v>
      </c>
      <c r="AQ41">
        <v>8812</v>
      </c>
      <c r="AR41" t="e">
        <v>#N/A</v>
      </c>
      <c r="AS41">
        <v>40.299999999999997</v>
      </c>
      <c r="AT41">
        <v>2.8</v>
      </c>
      <c r="AU41">
        <v>40.700000000000003</v>
      </c>
      <c r="AV41" t="e">
        <v>#N/A</v>
      </c>
      <c r="AW41">
        <v>1385</v>
      </c>
      <c r="AX41">
        <v>253</v>
      </c>
      <c r="AY41">
        <v>296</v>
      </c>
      <c r="AZ41">
        <v>492</v>
      </c>
      <c r="BA41">
        <v>344</v>
      </c>
      <c r="BB41">
        <v>1152</v>
      </c>
      <c r="BC41">
        <v>252</v>
      </c>
      <c r="BD41">
        <v>231</v>
      </c>
      <c r="BE41">
        <v>314</v>
      </c>
      <c r="BF41">
        <v>355</v>
      </c>
      <c r="BG41">
        <v>768</v>
      </c>
      <c r="BH41">
        <v>1018</v>
      </c>
      <c r="BI41" t="e">
        <v>#N/A</v>
      </c>
      <c r="BJ41" t="e">
        <v>#N/A</v>
      </c>
      <c r="BK41">
        <v>2.48</v>
      </c>
      <c r="BL41">
        <v>2.7</v>
      </c>
      <c r="BM41">
        <v>3.07</v>
      </c>
      <c r="BN41" t="e">
        <v>#N/A</v>
      </c>
      <c r="BO41">
        <v>3.82</v>
      </c>
      <c r="BP41">
        <v>3.94</v>
      </c>
      <c r="BQ41">
        <v>4.3899999999999997</v>
      </c>
      <c r="BR41">
        <v>5.1100000000000003</v>
      </c>
      <c r="BS41" t="e">
        <v>#N/A</v>
      </c>
      <c r="BT41" t="e">
        <v>#N/A</v>
      </c>
      <c r="BU41" t="e">
        <v>#N/A</v>
      </c>
      <c r="BV41">
        <v>3</v>
      </c>
      <c r="BW41">
        <v>4.5</v>
      </c>
      <c r="BX41">
        <v>3.94</v>
      </c>
      <c r="BY41">
        <v>33.4</v>
      </c>
      <c r="BZ41">
        <v>33.5</v>
      </c>
      <c r="CA41">
        <v>34</v>
      </c>
      <c r="CB41">
        <v>33</v>
      </c>
      <c r="CC41">
        <v>33.4</v>
      </c>
      <c r="CD41">
        <v>31.5</v>
      </c>
      <c r="CE41">
        <v>32.9</v>
      </c>
      <c r="CF41">
        <v>30.2</v>
      </c>
      <c r="CG41">
        <v>13.9</v>
      </c>
      <c r="CH41">
        <v>35.1</v>
      </c>
      <c r="CI41">
        <v>33.4</v>
      </c>
      <c r="CJ41">
        <v>30.3</v>
      </c>
      <c r="CK41">
        <v>29.98</v>
      </c>
      <c r="CL41">
        <v>46.1</v>
      </c>
      <c r="CM41">
        <v>30.4</v>
      </c>
      <c r="CN41">
        <v>23.1</v>
      </c>
      <c r="CO41">
        <v>33.799999999999997</v>
      </c>
      <c r="CP41">
        <v>38.5</v>
      </c>
      <c r="CQ41">
        <v>24.7</v>
      </c>
      <c r="CR41">
        <v>30.1</v>
      </c>
      <c r="CS41">
        <v>31.8</v>
      </c>
      <c r="CT41">
        <v>30.5</v>
      </c>
      <c r="CU41">
        <v>31.5</v>
      </c>
      <c r="CV41">
        <v>26.3</v>
      </c>
      <c r="CW41">
        <v>2.34</v>
      </c>
      <c r="CX41">
        <v>2.83</v>
      </c>
      <c r="CY41">
        <v>2.23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>
        <v>144.80000000000001</v>
      </c>
      <c r="DL41">
        <v>333.4</v>
      </c>
      <c r="DM41">
        <v>1112.0999999999999</v>
      </c>
      <c r="DN41">
        <v>40.658000000000001</v>
      </c>
      <c r="DO41">
        <v>19.808</v>
      </c>
      <c r="DP41">
        <v>19710</v>
      </c>
      <c r="DQ41">
        <v>40.658000000000001</v>
      </c>
      <c r="DR41">
        <v>29.2</v>
      </c>
      <c r="DS41">
        <v>115.2</v>
      </c>
      <c r="DT41">
        <v>333400000000</v>
      </c>
      <c r="DU41">
        <v>33311</v>
      </c>
      <c r="DV41">
        <v>19.216999999999999</v>
      </c>
      <c r="DW41">
        <v>17.172000000000001</v>
      </c>
      <c r="DX41">
        <v>173.7</v>
      </c>
      <c r="DY41">
        <v>11.3</v>
      </c>
      <c r="DZ41">
        <v>14.9</v>
      </c>
      <c r="EA41">
        <v>63.5</v>
      </c>
      <c r="EB41">
        <v>115.2</v>
      </c>
      <c r="EC41">
        <v>1.6020000000000001</v>
      </c>
      <c r="ED41">
        <v>318.5</v>
      </c>
      <c r="EE41">
        <v>43.133699999999997</v>
      </c>
      <c r="EF41">
        <v>27.449400000000001</v>
      </c>
      <c r="EG41">
        <v>17.089300000000001</v>
      </c>
      <c r="EH41">
        <v>29.273299999999999</v>
      </c>
      <c r="EI41">
        <v>61.7483</v>
      </c>
      <c r="EJ41">
        <v>61.7483</v>
      </c>
      <c r="EK41">
        <v>86.348600000000005</v>
      </c>
      <c r="EL41">
        <v>212.09809999999999</v>
      </c>
      <c r="EM41">
        <v>125.3969</v>
      </c>
      <c r="EN41">
        <v>25.540600000000001</v>
      </c>
      <c r="EO41">
        <v>69.259299999999996</v>
      </c>
      <c r="EP41">
        <v>2.97</v>
      </c>
      <c r="EQ41">
        <v>2.61</v>
      </c>
    </row>
    <row r="42" spans="1:147" x14ac:dyDescent="0.25">
      <c r="A42" s="27">
        <v>22616</v>
      </c>
      <c r="B42">
        <v>54.7</v>
      </c>
      <c r="C42">
        <v>20.202000000000002</v>
      </c>
      <c r="D42">
        <v>20.170000000000002</v>
      </c>
      <c r="E42">
        <v>12.959</v>
      </c>
      <c r="F42">
        <v>17.780999999999999</v>
      </c>
      <c r="G42">
        <v>2564.5</v>
      </c>
      <c r="H42">
        <v>2399</v>
      </c>
      <c r="I42">
        <v>25.729299999999999</v>
      </c>
      <c r="J42">
        <v>25.381499999999999</v>
      </c>
      <c r="K42">
        <v>36.881900000000002</v>
      </c>
      <c r="L42">
        <v>26.163900000000002</v>
      </c>
      <c r="M42">
        <v>42.476799999999997</v>
      </c>
      <c r="N42">
        <v>9.1320999999999994</v>
      </c>
      <c r="O42">
        <v>24.1751</v>
      </c>
      <c r="P42">
        <v>14.322699999999999</v>
      </c>
      <c r="Q42">
        <v>36.704900000000002</v>
      </c>
      <c r="R42">
        <v>26.654499999999999</v>
      </c>
      <c r="S42">
        <v>41.324599999999997</v>
      </c>
      <c r="T42" t="e">
        <v>#N/A</v>
      </c>
      <c r="U42" t="e">
        <v>#N/A</v>
      </c>
      <c r="V42">
        <v>70077</v>
      </c>
      <c r="W42">
        <v>65900</v>
      </c>
      <c r="X42">
        <v>6</v>
      </c>
      <c r="Y42">
        <v>15.8</v>
      </c>
      <c r="Z42">
        <v>1734</v>
      </c>
      <c r="AA42">
        <v>1175</v>
      </c>
      <c r="AB42">
        <v>1361</v>
      </c>
      <c r="AC42">
        <v>623</v>
      </c>
      <c r="AD42">
        <v>738</v>
      </c>
      <c r="AE42">
        <v>54871</v>
      </c>
      <c r="AF42">
        <v>46035</v>
      </c>
      <c r="AG42">
        <v>638.79999999999995</v>
      </c>
      <c r="AH42">
        <v>2951</v>
      </c>
      <c r="AI42">
        <v>15309</v>
      </c>
      <c r="AJ42">
        <v>8941</v>
      </c>
      <c r="AK42">
        <v>6368</v>
      </c>
      <c r="AL42">
        <v>35890</v>
      </c>
      <c r="AM42">
        <v>11094</v>
      </c>
      <c r="AN42">
        <v>2692.4</v>
      </c>
      <c r="AO42">
        <v>5602.3</v>
      </c>
      <c r="AP42">
        <v>2621</v>
      </c>
      <c r="AQ42">
        <v>8836</v>
      </c>
      <c r="AR42" t="e">
        <v>#N/A</v>
      </c>
      <c r="AS42">
        <v>39.700000000000003</v>
      </c>
      <c r="AT42">
        <v>2.8</v>
      </c>
      <c r="AU42">
        <v>40.4</v>
      </c>
      <c r="AV42" t="e">
        <v>#N/A</v>
      </c>
      <c r="AW42">
        <v>1365</v>
      </c>
      <c r="AX42">
        <v>256</v>
      </c>
      <c r="AY42">
        <v>278</v>
      </c>
      <c r="AZ42">
        <v>503</v>
      </c>
      <c r="BA42">
        <v>328</v>
      </c>
      <c r="BB42">
        <v>1161</v>
      </c>
      <c r="BC42">
        <v>275</v>
      </c>
      <c r="BD42">
        <v>227</v>
      </c>
      <c r="BE42">
        <v>321</v>
      </c>
      <c r="BF42">
        <v>338</v>
      </c>
      <c r="BG42">
        <v>774</v>
      </c>
      <c r="BH42">
        <v>1005</v>
      </c>
      <c r="BI42" t="e">
        <v>#N/A</v>
      </c>
      <c r="BJ42" t="e">
        <v>#N/A</v>
      </c>
      <c r="BK42">
        <v>2.6</v>
      </c>
      <c r="BL42">
        <v>2.88</v>
      </c>
      <c r="BM42">
        <v>3.18</v>
      </c>
      <c r="BN42" t="e">
        <v>#N/A</v>
      </c>
      <c r="BO42">
        <v>3.91</v>
      </c>
      <c r="BP42">
        <v>4.0599999999999996</v>
      </c>
      <c r="BQ42">
        <v>4.42</v>
      </c>
      <c r="BR42">
        <v>5.0999999999999996</v>
      </c>
      <c r="BS42" t="e">
        <v>#N/A</v>
      </c>
      <c r="BT42" t="e">
        <v>#N/A</v>
      </c>
      <c r="BU42" t="e">
        <v>#N/A</v>
      </c>
      <c r="BV42">
        <v>3</v>
      </c>
      <c r="BW42">
        <v>4.5</v>
      </c>
      <c r="BX42">
        <v>4.0599999999999996</v>
      </c>
      <c r="BY42">
        <v>33.4</v>
      </c>
      <c r="BZ42">
        <v>33.6</v>
      </c>
      <c r="CA42">
        <v>34.299999999999997</v>
      </c>
      <c r="CB42">
        <v>33.1</v>
      </c>
      <c r="CC42">
        <v>33.4</v>
      </c>
      <c r="CD42">
        <v>31.6</v>
      </c>
      <c r="CE42">
        <v>32.9</v>
      </c>
      <c r="CF42">
        <v>30.6</v>
      </c>
      <c r="CG42">
        <v>14</v>
      </c>
      <c r="CH42">
        <v>35.5</v>
      </c>
      <c r="CI42">
        <v>33.4</v>
      </c>
      <c r="CJ42">
        <v>30.4</v>
      </c>
      <c r="CK42">
        <v>30.01</v>
      </c>
      <c r="CL42">
        <v>46.1</v>
      </c>
      <c r="CM42">
        <v>30.3</v>
      </c>
      <c r="CN42">
        <v>23.2</v>
      </c>
      <c r="CO42">
        <v>33.9</v>
      </c>
      <c r="CP42">
        <v>38.4</v>
      </c>
      <c r="CQ42">
        <v>24.8</v>
      </c>
      <c r="CR42">
        <v>30.1</v>
      </c>
      <c r="CS42">
        <v>31.7</v>
      </c>
      <c r="CT42">
        <v>30.5</v>
      </c>
      <c r="CU42">
        <v>31.6</v>
      </c>
      <c r="CV42">
        <v>26.3</v>
      </c>
      <c r="CW42">
        <v>2.35</v>
      </c>
      <c r="CX42">
        <v>2.84</v>
      </c>
      <c r="CY42">
        <v>2.2400000000000002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>
        <v>145.19999999999999</v>
      </c>
      <c r="DL42">
        <v>335.5</v>
      </c>
      <c r="DM42">
        <v>1118</v>
      </c>
      <c r="DN42">
        <v>40.758000000000003</v>
      </c>
      <c r="DO42">
        <v>20.131</v>
      </c>
      <c r="DP42">
        <v>19998</v>
      </c>
      <c r="DQ42">
        <v>40.758000000000003</v>
      </c>
      <c r="DR42">
        <v>29.3</v>
      </c>
      <c r="DS42">
        <v>115.5</v>
      </c>
      <c r="DT42">
        <v>335500000000</v>
      </c>
      <c r="DU42">
        <v>34013</v>
      </c>
      <c r="DV42">
        <v>19.547000000000001</v>
      </c>
      <c r="DW42">
        <v>17.266999999999999</v>
      </c>
      <c r="DX42">
        <v>175.5</v>
      </c>
      <c r="DY42">
        <v>11.1</v>
      </c>
      <c r="DZ42">
        <v>14.8</v>
      </c>
      <c r="EA42">
        <v>64.2</v>
      </c>
      <c r="EB42">
        <v>115.5</v>
      </c>
      <c r="EC42">
        <v>1.7190000000000001</v>
      </c>
      <c r="ED42">
        <v>320.7</v>
      </c>
      <c r="EE42">
        <v>43.799700000000001</v>
      </c>
      <c r="EF42">
        <v>27.611899999999999</v>
      </c>
      <c r="EG42">
        <v>17.4115</v>
      </c>
      <c r="EH42">
        <v>29.547999999999998</v>
      </c>
      <c r="EI42">
        <v>62.2485</v>
      </c>
      <c r="EJ42">
        <v>62.2485</v>
      </c>
      <c r="EK42">
        <v>86.839399999999998</v>
      </c>
      <c r="EL42">
        <v>214.04910000000001</v>
      </c>
      <c r="EM42">
        <v>126.4226</v>
      </c>
      <c r="EN42">
        <v>25.463000000000001</v>
      </c>
      <c r="EO42">
        <v>69.427800000000005</v>
      </c>
      <c r="EP42">
        <v>2.97</v>
      </c>
      <c r="EQ42">
        <v>2.33</v>
      </c>
    </row>
    <row r="43" spans="1:147" x14ac:dyDescent="0.25">
      <c r="A43" s="27">
        <v>22647</v>
      </c>
      <c r="B43">
        <v>54.652999999999999</v>
      </c>
      <c r="C43">
        <v>20.234999999999999</v>
      </c>
      <c r="D43">
        <v>20.175999999999998</v>
      </c>
      <c r="E43">
        <v>12.997</v>
      </c>
      <c r="F43">
        <v>17.815999999999999</v>
      </c>
      <c r="G43">
        <v>2561.1999999999998</v>
      </c>
      <c r="H43">
        <v>2394.6999999999998</v>
      </c>
      <c r="I43">
        <v>25.506799999999998</v>
      </c>
      <c r="J43">
        <v>25.243099999999998</v>
      </c>
      <c r="K43">
        <v>36.604300000000002</v>
      </c>
      <c r="L43">
        <v>25.585100000000001</v>
      </c>
      <c r="M43">
        <v>42.296500000000002</v>
      </c>
      <c r="N43">
        <v>9.1021999999999998</v>
      </c>
      <c r="O43">
        <v>23.994</v>
      </c>
      <c r="P43">
        <v>14.307399999999999</v>
      </c>
      <c r="Q43">
        <v>35.699300000000001</v>
      </c>
      <c r="R43">
        <v>26.422799999999999</v>
      </c>
      <c r="S43">
        <v>42.5426</v>
      </c>
      <c r="T43" t="e">
        <v>#N/A</v>
      </c>
      <c r="U43" t="e">
        <v>#N/A</v>
      </c>
      <c r="V43">
        <v>70189</v>
      </c>
      <c r="W43">
        <v>66108</v>
      </c>
      <c r="X43">
        <v>5.8</v>
      </c>
      <c r="Y43">
        <v>15.3</v>
      </c>
      <c r="Z43">
        <v>1701</v>
      </c>
      <c r="AA43">
        <v>1161</v>
      </c>
      <c r="AB43">
        <v>1235</v>
      </c>
      <c r="AC43">
        <v>561</v>
      </c>
      <c r="AD43">
        <v>674</v>
      </c>
      <c r="AE43">
        <v>54891</v>
      </c>
      <c r="AF43">
        <v>46040</v>
      </c>
      <c r="AG43">
        <v>638.70000000000005</v>
      </c>
      <c r="AH43">
        <v>2892</v>
      </c>
      <c r="AI43">
        <v>15322</v>
      </c>
      <c r="AJ43">
        <v>8948</v>
      </c>
      <c r="AK43">
        <v>6374</v>
      </c>
      <c r="AL43">
        <v>35955</v>
      </c>
      <c r="AM43">
        <v>11112</v>
      </c>
      <c r="AN43">
        <v>2705.7</v>
      </c>
      <c r="AO43">
        <v>5602.8</v>
      </c>
      <c r="AP43">
        <v>2625</v>
      </c>
      <c r="AQ43">
        <v>8851</v>
      </c>
      <c r="AR43" t="e">
        <v>#N/A</v>
      </c>
      <c r="AS43">
        <v>39.200000000000003</v>
      </c>
      <c r="AT43">
        <v>2.8</v>
      </c>
      <c r="AU43">
        <v>40</v>
      </c>
      <c r="AV43" t="e">
        <v>#N/A</v>
      </c>
      <c r="AW43">
        <v>1361</v>
      </c>
      <c r="AX43">
        <v>276</v>
      </c>
      <c r="AY43">
        <v>235</v>
      </c>
      <c r="AZ43">
        <v>485</v>
      </c>
      <c r="BA43">
        <v>365</v>
      </c>
      <c r="BB43">
        <v>1122</v>
      </c>
      <c r="BC43">
        <v>269</v>
      </c>
      <c r="BD43">
        <v>199</v>
      </c>
      <c r="BE43">
        <v>323</v>
      </c>
      <c r="BF43">
        <v>331</v>
      </c>
      <c r="BG43">
        <v>717</v>
      </c>
      <c r="BH43">
        <v>974</v>
      </c>
      <c r="BI43" t="e">
        <v>#N/A</v>
      </c>
      <c r="BJ43" t="e">
        <v>#N/A</v>
      </c>
      <c r="BK43">
        <v>2.72</v>
      </c>
      <c r="BL43">
        <v>2.94</v>
      </c>
      <c r="BM43">
        <v>3.28</v>
      </c>
      <c r="BN43">
        <v>3.76</v>
      </c>
      <c r="BO43">
        <v>3.94</v>
      </c>
      <c r="BP43">
        <v>4.08</v>
      </c>
      <c r="BQ43">
        <v>4.42</v>
      </c>
      <c r="BR43">
        <v>5.08</v>
      </c>
      <c r="BS43">
        <v>1.26</v>
      </c>
      <c r="BT43">
        <v>1.92</v>
      </c>
      <c r="BU43">
        <v>2.06</v>
      </c>
      <c r="BV43">
        <v>3</v>
      </c>
      <c r="BW43">
        <v>4.5</v>
      </c>
      <c r="BX43">
        <v>4.08</v>
      </c>
      <c r="BY43">
        <v>33.5</v>
      </c>
      <c r="BZ43">
        <v>33.799999999999997</v>
      </c>
      <c r="CA43">
        <v>34.299999999999997</v>
      </c>
      <c r="CB43">
        <v>33.1</v>
      </c>
      <c r="CC43">
        <v>33.4</v>
      </c>
      <c r="CD43">
        <v>31.7</v>
      </c>
      <c r="CE43">
        <v>33</v>
      </c>
      <c r="CF43">
        <v>30.6</v>
      </c>
      <c r="CG43">
        <v>14.1</v>
      </c>
      <c r="CH43">
        <v>35.799999999999997</v>
      </c>
      <c r="CI43">
        <v>33.5</v>
      </c>
      <c r="CJ43">
        <v>30.4</v>
      </c>
      <c r="CK43">
        <v>30.04</v>
      </c>
      <c r="CL43">
        <v>46</v>
      </c>
      <c r="CM43">
        <v>30.4</v>
      </c>
      <c r="CN43">
        <v>23.2</v>
      </c>
      <c r="CO43">
        <v>33.9</v>
      </c>
      <c r="CP43">
        <v>38.299999999999997</v>
      </c>
      <c r="CQ43">
        <v>24.8</v>
      </c>
      <c r="CR43">
        <v>30.2</v>
      </c>
      <c r="CS43">
        <v>31.7</v>
      </c>
      <c r="CT43">
        <v>30.5</v>
      </c>
      <c r="CU43">
        <v>31.7</v>
      </c>
      <c r="CV43">
        <v>26.3</v>
      </c>
      <c r="CW43">
        <v>2.36</v>
      </c>
      <c r="CX43">
        <v>2.87</v>
      </c>
      <c r="CY43">
        <v>2.25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>
        <v>145.19999999999999</v>
      </c>
      <c r="DL43">
        <v>337.5</v>
      </c>
      <c r="DM43">
        <v>1123.5</v>
      </c>
      <c r="DN43">
        <v>40.902999999999999</v>
      </c>
      <c r="DO43">
        <v>20.094999999999999</v>
      </c>
      <c r="DP43">
        <v>20009</v>
      </c>
      <c r="DQ43">
        <v>40.902999999999999</v>
      </c>
      <c r="DR43">
        <v>29.4</v>
      </c>
      <c r="DS43">
        <v>115.5</v>
      </c>
      <c r="DT43">
        <v>337500000000</v>
      </c>
      <c r="DU43">
        <v>33411</v>
      </c>
      <c r="DV43">
        <v>19.472999999999999</v>
      </c>
      <c r="DW43">
        <v>17.192</v>
      </c>
      <c r="DX43">
        <v>176.6</v>
      </c>
      <c r="DY43">
        <v>11.9</v>
      </c>
      <c r="DZ43">
        <v>15.6</v>
      </c>
      <c r="EA43">
        <v>64.599999999999994</v>
      </c>
      <c r="EB43">
        <v>115.5</v>
      </c>
      <c r="EC43">
        <v>1.8380000000000001</v>
      </c>
      <c r="ED43">
        <v>321.89999999999998</v>
      </c>
      <c r="EE43">
        <v>43.985300000000002</v>
      </c>
      <c r="EF43">
        <v>27.861699999999999</v>
      </c>
      <c r="EG43">
        <v>17.578199999999999</v>
      </c>
      <c r="EH43">
        <v>29.786899999999999</v>
      </c>
      <c r="EI43">
        <v>62.282800000000002</v>
      </c>
      <c r="EJ43">
        <v>62.282800000000002</v>
      </c>
      <c r="EK43">
        <v>87.454099999999997</v>
      </c>
      <c r="EL43">
        <v>214.44049999999999</v>
      </c>
      <c r="EM43">
        <v>127.0442</v>
      </c>
      <c r="EN43">
        <v>25.410399999999999</v>
      </c>
      <c r="EO43">
        <v>69.875900000000001</v>
      </c>
      <c r="EP43">
        <v>2.97</v>
      </c>
      <c r="EQ43">
        <v>2.15</v>
      </c>
    </row>
    <row r="44" spans="1:147" x14ac:dyDescent="0.25">
      <c r="A44" s="27">
        <v>22678</v>
      </c>
      <c r="B44">
        <v>54.734000000000002</v>
      </c>
      <c r="C44">
        <v>20.323</v>
      </c>
      <c r="D44">
        <v>20.167000000000002</v>
      </c>
      <c r="E44">
        <v>13.019</v>
      </c>
      <c r="F44">
        <v>17.864000000000001</v>
      </c>
      <c r="G44">
        <v>2572.8000000000002</v>
      </c>
      <c r="H44">
        <v>2407.3000000000002</v>
      </c>
      <c r="I44">
        <v>25.923999999999999</v>
      </c>
      <c r="J44">
        <v>25.4922</v>
      </c>
      <c r="K44">
        <v>36.842300000000002</v>
      </c>
      <c r="L44">
        <v>25.729800000000001</v>
      </c>
      <c r="M44">
        <v>42.567</v>
      </c>
      <c r="N44">
        <v>9.2317999999999998</v>
      </c>
      <c r="O44">
        <v>24.382200000000001</v>
      </c>
      <c r="P44">
        <v>14.4763</v>
      </c>
      <c r="Q44">
        <v>36.768300000000004</v>
      </c>
      <c r="R44">
        <v>26.770399999999999</v>
      </c>
      <c r="S44">
        <v>41.9771</v>
      </c>
      <c r="T44" t="e">
        <v>#N/A</v>
      </c>
      <c r="U44" t="e">
        <v>#N/A</v>
      </c>
      <c r="V44">
        <v>70409</v>
      </c>
      <c r="W44">
        <v>66538</v>
      </c>
      <c r="X44">
        <v>5.5</v>
      </c>
      <c r="Y44">
        <v>16</v>
      </c>
      <c r="Z44">
        <v>1504</v>
      </c>
      <c r="AA44">
        <v>1118</v>
      </c>
      <c r="AB44">
        <v>1244</v>
      </c>
      <c r="AC44">
        <v>561</v>
      </c>
      <c r="AD44">
        <v>683</v>
      </c>
      <c r="AE44">
        <v>55187</v>
      </c>
      <c r="AF44">
        <v>46309</v>
      </c>
      <c r="AG44">
        <v>637.79999999999995</v>
      </c>
      <c r="AH44">
        <v>2975</v>
      </c>
      <c r="AI44">
        <v>15411</v>
      </c>
      <c r="AJ44">
        <v>9029</v>
      </c>
      <c r="AK44">
        <v>6382</v>
      </c>
      <c r="AL44">
        <v>36078</v>
      </c>
      <c r="AM44">
        <v>11149</v>
      </c>
      <c r="AN44">
        <v>2719.2</v>
      </c>
      <c r="AO44">
        <v>5626.5</v>
      </c>
      <c r="AP44">
        <v>2630</v>
      </c>
      <c r="AQ44">
        <v>8878</v>
      </c>
      <c r="AR44" t="e">
        <v>#N/A</v>
      </c>
      <c r="AS44">
        <v>39.9</v>
      </c>
      <c r="AT44">
        <v>2.8</v>
      </c>
      <c r="AU44">
        <v>40.4</v>
      </c>
      <c r="AV44" t="e">
        <v>#N/A</v>
      </c>
      <c r="AW44">
        <v>1278</v>
      </c>
      <c r="AX44">
        <v>215</v>
      </c>
      <c r="AY44">
        <v>275</v>
      </c>
      <c r="AZ44">
        <v>498</v>
      </c>
      <c r="BA44">
        <v>290</v>
      </c>
      <c r="BB44">
        <v>1194</v>
      </c>
      <c r="BC44">
        <v>275</v>
      </c>
      <c r="BD44">
        <v>253</v>
      </c>
      <c r="BE44">
        <v>339</v>
      </c>
      <c r="BF44">
        <v>327</v>
      </c>
      <c r="BG44">
        <v>741</v>
      </c>
      <c r="BH44">
        <v>946</v>
      </c>
      <c r="BI44" t="e">
        <v>#N/A</v>
      </c>
      <c r="BJ44" t="e">
        <v>#N/A</v>
      </c>
      <c r="BK44">
        <v>2.73</v>
      </c>
      <c r="BL44">
        <v>2.93</v>
      </c>
      <c r="BM44">
        <v>3.28</v>
      </c>
      <c r="BN44">
        <v>3.69</v>
      </c>
      <c r="BO44">
        <v>3.89</v>
      </c>
      <c r="BP44">
        <v>4.04</v>
      </c>
      <c r="BQ44">
        <v>4.42</v>
      </c>
      <c r="BR44">
        <v>5.07</v>
      </c>
      <c r="BS44">
        <v>0.9</v>
      </c>
      <c r="BT44">
        <v>1.5</v>
      </c>
      <c r="BU44">
        <v>1.65</v>
      </c>
      <c r="BV44">
        <v>3</v>
      </c>
      <c r="BW44">
        <v>4.5</v>
      </c>
      <c r="BX44">
        <v>4.04</v>
      </c>
      <c r="BY44">
        <v>33.6</v>
      </c>
      <c r="BZ44">
        <v>33.799999999999997</v>
      </c>
      <c r="CA44">
        <v>34.1</v>
      </c>
      <c r="CB44">
        <v>32.9</v>
      </c>
      <c r="CC44">
        <v>33.4</v>
      </c>
      <c r="CD44">
        <v>31.7</v>
      </c>
      <c r="CE44">
        <v>33</v>
      </c>
      <c r="CF44">
        <v>30.5</v>
      </c>
      <c r="CG44">
        <v>14</v>
      </c>
      <c r="CH44">
        <v>36</v>
      </c>
      <c r="CI44">
        <v>33.6</v>
      </c>
      <c r="CJ44">
        <v>30.4</v>
      </c>
      <c r="CK44">
        <v>30.11</v>
      </c>
      <c r="CL44">
        <v>46.1</v>
      </c>
      <c r="CM44">
        <v>30.5</v>
      </c>
      <c r="CN44">
        <v>23.3</v>
      </c>
      <c r="CO44">
        <v>34</v>
      </c>
      <c r="CP44">
        <v>38.299999999999997</v>
      </c>
      <c r="CQ44">
        <v>24.8</v>
      </c>
      <c r="CR44">
        <v>30.2</v>
      </c>
      <c r="CS44">
        <v>31.8</v>
      </c>
      <c r="CT44">
        <v>30.7</v>
      </c>
      <c r="CU44">
        <v>31.9</v>
      </c>
      <c r="CV44">
        <v>26.4</v>
      </c>
      <c r="CW44">
        <v>2.36</v>
      </c>
      <c r="CX44">
        <v>2.79</v>
      </c>
      <c r="CY44">
        <v>2.2599999999999998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>
        <v>145.69999999999999</v>
      </c>
      <c r="DL44">
        <v>340.1</v>
      </c>
      <c r="DM44">
        <v>1129.5</v>
      </c>
      <c r="DN44">
        <v>40.909999999999997</v>
      </c>
      <c r="DO44">
        <v>19.571000000000002</v>
      </c>
      <c r="DP44">
        <v>19503</v>
      </c>
      <c r="DQ44">
        <v>40.909999999999997</v>
      </c>
      <c r="DR44">
        <v>29.5</v>
      </c>
      <c r="DS44">
        <v>115.8</v>
      </c>
      <c r="DT44">
        <v>340100000000</v>
      </c>
      <c r="DU44">
        <v>32924</v>
      </c>
      <c r="DV44">
        <v>19.068999999999999</v>
      </c>
      <c r="DW44">
        <v>16.917000000000002</v>
      </c>
      <c r="DX44">
        <v>178</v>
      </c>
      <c r="DY44">
        <v>12.7</v>
      </c>
      <c r="DZ44">
        <v>16.5</v>
      </c>
      <c r="EA44">
        <v>65</v>
      </c>
      <c r="EB44">
        <v>115.8</v>
      </c>
      <c r="EC44">
        <v>1.956</v>
      </c>
      <c r="ED44">
        <v>323.60000000000002</v>
      </c>
      <c r="EE44">
        <v>43.8688</v>
      </c>
      <c r="EF44">
        <v>28.046099999999999</v>
      </c>
      <c r="EG44">
        <v>17.7485</v>
      </c>
      <c r="EH44">
        <v>29.988199999999999</v>
      </c>
      <c r="EI44">
        <v>62.6404</v>
      </c>
      <c r="EJ44">
        <v>62.6404</v>
      </c>
      <c r="EK44">
        <v>87.129800000000003</v>
      </c>
      <c r="EL44">
        <v>214.02629999999999</v>
      </c>
      <c r="EM44">
        <v>127.60980000000001</v>
      </c>
      <c r="EN44">
        <v>25.706800000000001</v>
      </c>
      <c r="EO44">
        <v>69.381299999999996</v>
      </c>
      <c r="EP44">
        <v>2.97</v>
      </c>
      <c r="EQ44">
        <v>2.37</v>
      </c>
    </row>
    <row r="45" spans="1:147" x14ac:dyDescent="0.25">
      <c r="A45" s="27">
        <v>22706</v>
      </c>
      <c r="B45">
        <v>54.844000000000001</v>
      </c>
      <c r="C45">
        <v>20.331</v>
      </c>
      <c r="D45">
        <v>20.335000000000001</v>
      </c>
      <c r="E45">
        <v>13.042</v>
      </c>
      <c r="F45">
        <v>17.887</v>
      </c>
      <c r="G45">
        <v>2590.1</v>
      </c>
      <c r="H45">
        <v>2422.9</v>
      </c>
      <c r="I45">
        <v>26.063099999999999</v>
      </c>
      <c r="J45">
        <v>25.741299999999999</v>
      </c>
      <c r="K45">
        <v>37.119900000000001</v>
      </c>
      <c r="L45">
        <v>26.106100000000001</v>
      </c>
      <c r="M45">
        <v>42.837499999999999</v>
      </c>
      <c r="N45">
        <v>9.3513999999999999</v>
      </c>
      <c r="O45">
        <v>24.408100000000001</v>
      </c>
      <c r="P45">
        <v>14.507</v>
      </c>
      <c r="Q45">
        <v>36.806600000000003</v>
      </c>
      <c r="R45">
        <v>26.973199999999999</v>
      </c>
      <c r="S45">
        <v>40.411099999999998</v>
      </c>
      <c r="T45" t="e">
        <v>#N/A</v>
      </c>
      <c r="U45" t="e">
        <v>#N/A</v>
      </c>
      <c r="V45">
        <v>70414</v>
      </c>
      <c r="W45">
        <v>66493</v>
      </c>
      <c r="X45">
        <v>5.6</v>
      </c>
      <c r="Y45">
        <v>15</v>
      </c>
      <c r="Z45">
        <v>1721</v>
      </c>
      <c r="AA45">
        <v>1049</v>
      </c>
      <c r="AB45">
        <v>1162</v>
      </c>
      <c r="AC45">
        <v>523</v>
      </c>
      <c r="AD45">
        <v>639</v>
      </c>
      <c r="AE45">
        <v>55276</v>
      </c>
      <c r="AF45">
        <v>46375</v>
      </c>
      <c r="AG45">
        <v>635.5</v>
      </c>
      <c r="AH45">
        <v>2941</v>
      </c>
      <c r="AI45">
        <v>15451</v>
      </c>
      <c r="AJ45">
        <v>9065</v>
      </c>
      <c r="AK45">
        <v>6386</v>
      </c>
      <c r="AL45">
        <v>36167</v>
      </c>
      <c r="AM45">
        <v>11171</v>
      </c>
      <c r="AN45">
        <v>2725.8</v>
      </c>
      <c r="AO45">
        <v>5642.3</v>
      </c>
      <c r="AP45">
        <v>2636</v>
      </c>
      <c r="AQ45">
        <v>8901</v>
      </c>
      <c r="AR45" t="e">
        <v>#N/A</v>
      </c>
      <c r="AS45">
        <v>40.1</v>
      </c>
      <c r="AT45">
        <v>2.8</v>
      </c>
      <c r="AU45">
        <v>40.6</v>
      </c>
      <c r="AV45" t="e">
        <v>#N/A</v>
      </c>
      <c r="AW45">
        <v>1443</v>
      </c>
      <c r="AX45">
        <v>252</v>
      </c>
      <c r="AY45">
        <v>284</v>
      </c>
      <c r="AZ45">
        <v>536</v>
      </c>
      <c r="BA45">
        <v>371</v>
      </c>
      <c r="BB45">
        <v>1134</v>
      </c>
      <c r="BC45">
        <v>243</v>
      </c>
      <c r="BD45">
        <v>223</v>
      </c>
      <c r="BE45">
        <v>330</v>
      </c>
      <c r="BF45">
        <v>338</v>
      </c>
      <c r="BG45">
        <v>706</v>
      </c>
      <c r="BH45">
        <v>979</v>
      </c>
      <c r="BI45" t="e">
        <v>#N/A</v>
      </c>
      <c r="BJ45" t="e">
        <v>#N/A</v>
      </c>
      <c r="BK45">
        <v>2.72</v>
      </c>
      <c r="BL45">
        <v>2.87</v>
      </c>
      <c r="BM45">
        <v>3.06</v>
      </c>
      <c r="BN45">
        <v>3.45</v>
      </c>
      <c r="BO45">
        <v>3.68</v>
      </c>
      <c r="BP45">
        <v>3.93</v>
      </c>
      <c r="BQ45">
        <v>4.3899999999999997</v>
      </c>
      <c r="BR45">
        <v>5.04</v>
      </c>
      <c r="BS45">
        <v>0.21</v>
      </c>
      <c r="BT45">
        <v>0.83</v>
      </c>
      <c r="BU45">
        <v>1.08</v>
      </c>
      <c r="BV45">
        <v>3</v>
      </c>
      <c r="BW45">
        <v>4.5</v>
      </c>
      <c r="BX45">
        <v>3.93</v>
      </c>
      <c r="BY45">
        <v>33.5</v>
      </c>
      <c r="BZ45">
        <v>33.700000000000003</v>
      </c>
      <c r="CA45">
        <v>34.299999999999997</v>
      </c>
      <c r="CB45">
        <v>33</v>
      </c>
      <c r="CC45">
        <v>33.299999999999997</v>
      </c>
      <c r="CD45">
        <v>31.7</v>
      </c>
      <c r="CE45">
        <v>33</v>
      </c>
      <c r="CF45">
        <v>30.5</v>
      </c>
      <c r="CG45">
        <v>13.8</v>
      </c>
      <c r="CH45">
        <v>35.9</v>
      </c>
      <c r="CI45">
        <v>33.5</v>
      </c>
      <c r="CJ45">
        <v>30.4</v>
      </c>
      <c r="CK45">
        <v>30.17</v>
      </c>
      <c r="CL45">
        <v>46.2</v>
      </c>
      <c r="CM45">
        <v>30.5</v>
      </c>
      <c r="CN45">
        <v>23.4</v>
      </c>
      <c r="CO45">
        <v>34</v>
      </c>
      <c r="CP45">
        <v>38.299999999999997</v>
      </c>
      <c r="CQ45">
        <v>24.9</v>
      </c>
      <c r="CR45">
        <v>30.3</v>
      </c>
      <c r="CS45">
        <v>31.9</v>
      </c>
      <c r="CT45">
        <v>30.7</v>
      </c>
      <c r="CU45">
        <v>32</v>
      </c>
      <c r="CV45">
        <v>26.4</v>
      </c>
      <c r="CW45">
        <v>2.37</v>
      </c>
      <c r="CX45">
        <v>2.86</v>
      </c>
      <c r="CY45">
        <v>2.2599999999999998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>
        <v>146</v>
      </c>
      <c r="DL45">
        <v>343.1</v>
      </c>
      <c r="DM45">
        <v>1137.2</v>
      </c>
      <c r="DN45">
        <v>41.088000000000001</v>
      </c>
      <c r="DO45">
        <v>19.548999999999999</v>
      </c>
      <c r="DP45">
        <v>19460</v>
      </c>
      <c r="DQ45">
        <v>41.088000000000001</v>
      </c>
      <c r="DR45">
        <v>29.6</v>
      </c>
      <c r="DS45">
        <v>116</v>
      </c>
      <c r="DT45">
        <v>343100000000</v>
      </c>
      <c r="DU45">
        <v>33072</v>
      </c>
      <c r="DV45">
        <v>19.077000000000002</v>
      </c>
      <c r="DW45">
        <v>16.951000000000001</v>
      </c>
      <c r="DX45">
        <v>179.7</v>
      </c>
      <c r="DY45">
        <v>13.6</v>
      </c>
      <c r="DZ45">
        <v>17.399999999999999</v>
      </c>
      <c r="EA45">
        <v>65.599999999999994</v>
      </c>
      <c r="EB45">
        <v>116</v>
      </c>
      <c r="EC45">
        <v>1.982</v>
      </c>
      <c r="ED45">
        <v>325.7</v>
      </c>
      <c r="EE45">
        <v>44.101199999999999</v>
      </c>
      <c r="EF45">
        <v>28.308499999999999</v>
      </c>
      <c r="EG45">
        <v>18.275600000000001</v>
      </c>
      <c r="EH45">
        <v>30.2195</v>
      </c>
      <c r="EI45">
        <v>63.128599999999999</v>
      </c>
      <c r="EJ45">
        <v>63.128599999999999</v>
      </c>
      <c r="EK45">
        <v>86.422700000000006</v>
      </c>
      <c r="EL45">
        <v>214.9169</v>
      </c>
      <c r="EM45">
        <v>128.8503</v>
      </c>
      <c r="EN45">
        <v>26.2211</v>
      </c>
      <c r="EO45">
        <v>68.147099999999995</v>
      </c>
      <c r="EP45">
        <v>2.97</v>
      </c>
      <c r="EQ45">
        <v>2.85</v>
      </c>
    </row>
    <row r="46" spans="1:147" x14ac:dyDescent="0.25">
      <c r="A46" s="27">
        <v>22737</v>
      </c>
      <c r="B46">
        <v>54.749000000000002</v>
      </c>
      <c r="C46">
        <v>20.38</v>
      </c>
      <c r="D46">
        <v>20.405000000000001</v>
      </c>
      <c r="E46">
        <v>13.055</v>
      </c>
      <c r="F46">
        <v>17.907</v>
      </c>
      <c r="G46">
        <v>2602.9</v>
      </c>
      <c r="H46">
        <v>2437.3000000000002</v>
      </c>
      <c r="I46">
        <v>26.1188</v>
      </c>
      <c r="J46">
        <v>25.990400000000001</v>
      </c>
      <c r="K46">
        <v>37.437199999999997</v>
      </c>
      <c r="L46">
        <v>26.713899999999999</v>
      </c>
      <c r="M46">
        <v>42.882599999999996</v>
      </c>
      <c r="N46">
        <v>9.4111999999999991</v>
      </c>
      <c r="O46">
        <v>24.382200000000001</v>
      </c>
      <c r="P46">
        <v>14.4916</v>
      </c>
      <c r="Q46">
        <v>36.764600000000002</v>
      </c>
      <c r="R46">
        <v>27.176100000000002</v>
      </c>
      <c r="S46">
        <v>38.627600000000001</v>
      </c>
      <c r="T46" t="e">
        <v>#N/A</v>
      </c>
      <c r="U46" t="e">
        <v>#N/A</v>
      </c>
      <c r="V46">
        <v>70278</v>
      </c>
      <c r="W46">
        <v>66372</v>
      </c>
      <c r="X46">
        <v>5.6</v>
      </c>
      <c r="Y46">
        <v>14.9</v>
      </c>
      <c r="Z46">
        <v>1629</v>
      </c>
      <c r="AA46">
        <v>1105</v>
      </c>
      <c r="AB46">
        <v>1122</v>
      </c>
      <c r="AC46">
        <v>499</v>
      </c>
      <c r="AD46">
        <v>623</v>
      </c>
      <c r="AE46">
        <v>55602</v>
      </c>
      <c r="AF46">
        <v>46680</v>
      </c>
      <c r="AG46">
        <v>632.5</v>
      </c>
      <c r="AH46">
        <v>3018</v>
      </c>
      <c r="AI46">
        <v>15524</v>
      </c>
      <c r="AJ46">
        <v>9102</v>
      </c>
      <c r="AK46">
        <v>6422</v>
      </c>
      <c r="AL46">
        <v>36344</v>
      </c>
      <c r="AM46">
        <v>11252</v>
      </c>
      <c r="AN46">
        <v>2731.2</v>
      </c>
      <c r="AO46">
        <v>5681.4</v>
      </c>
      <c r="AP46">
        <v>2641</v>
      </c>
      <c r="AQ46">
        <v>8922</v>
      </c>
      <c r="AR46" t="e">
        <v>#N/A</v>
      </c>
      <c r="AS46">
        <v>40.1</v>
      </c>
      <c r="AT46">
        <v>2.8</v>
      </c>
      <c r="AU46">
        <v>40.6</v>
      </c>
      <c r="AV46" t="e">
        <v>#N/A</v>
      </c>
      <c r="AW46">
        <v>1524</v>
      </c>
      <c r="AX46">
        <v>280</v>
      </c>
      <c r="AY46">
        <v>326</v>
      </c>
      <c r="AZ46">
        <v>515</v>
      </c>
      <c r="BA46">
        <v>403</v>
      </c>
      <c r="BB46">
        <v>1235</v>
      </c>
      <c r="BC46">
        <v>290</v>
      </c>
      <c r="BD46">
        <v>236</v>
      </c>
      <c r="BE46">
        <v>327</v>
      </c>
      <c r="BF46">
        <v>382</v>
      </c>
      <c r="BG46">
        <v>746</v>
      </c>
      <c r="BH46">
        <v>1027</v>
      </c>
      <c r="BI46" t="e">
        <v>#N/A</v>
      </c>
      <c r="BJ46" t="e">
        <v>#N/A</v>
      </c>
      <c r="BK46">
        <v>2.73</v>
      </c>
      <c r="BL46">
        <v>2.83</v>
      </c>
      <c r="BM46">
        <v>2.99</v>
      </c>
      <c r="BN46">
        <v>3.38</v>
      </c>
      <c r="BO46">
        <v>3.6</v>
      </c>
      <c r="BP46">
        <v>3.84</v>
      </c>
      <c r="BQ46">
        <v>4.33</v>
      </c>
      <c r="BR46">
        <v>5.0199999999999996</v>
      </c>
      <c r="BS46">
        <v>0.19</v>
      </c>
      <c r="BT46">
        <v>0.8</v>
      </c>
      <c r="BU46">
        <v>1.04</v>
      </c>
      <c r="BV46">
        <v>3</v>
      </c>
      <c r="BW46">
        <v>4.5</v>
      </c>
      <c r="BX46">
        <v>3.84</v>
      </c>
      <c r="BY46">
        <v>33.5</v>
      </c>
      <c r="BZ46">
        <v>33.5</v>
      </c>
      <c r="CA46">
        <v>34.4</v>
      </c>
      <c r="CB46">
        <v>32.9</v>
      </c>
      <c r="CC46">
        <v>33.4</v>
      </c>
      <c r="CD46">
        <v>31.6</v>
      </c>
      <c r="CE46">
        <v>33</v>
      </c>
      <c r="CF46">
        <v>30.1</v>
      </c>
      <c r="CG46">
        <v>14</v>
      </c>
      <c r="CH46">
        <v>35.4</v>
      </c>
      <c r="CI46">
        <v>33.5</v>
      </c>
      <c r="CJ46">
        <v>30.4</v>
      </c>
      <c r="CK46">
        <v>30.21</v>
      </c>
      <c r="CL46">
        <v>46.2</v>
      </c>
      <c r="CM46">
        <v>30.9</v>
      </c>
      <c r="CN46">
        <v>23.4</v>
      </c>
      <c r="CO46">
        <v>34.1</v>
      </c>
      <c r="CP46">
        <v>38.5</v>
      </c>
      <c r="CQ46">
        <v>24.9</v>
      </c>
      <c r="CR46">
        <v>30.3</v>
      </c>
      <c r="CS46">
        <v>32</v>
      </c>
      <c r="CT46">
        <v>30.7</v>
      </c>
      <c r="CU46">
        <v>32</v>
      </c>
      <c r="CV46">
        <v>26.5</v>
      </c>
      <c r="CW46">
        <v>2.38</v>
      </c>
      <c r="CX46">
        <v>2.89</v>
      </c>
      <c r="CY46">
        <v>2.2599999999999998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>
        <v>146.4</v>
      </c>
      <c r="DL46">
        <v>345.5</v>
      </c>
      <c r="DM46">
        <v>1143.7</v>
      </c>
      <c r="DN46">
        <v>41.295000000000002</v>
      </c>
      <c r="DO46">
        <v>19.716000000000001</v>
      </c>
      <c r="DP46">
        <v>19644</v>
      </c>
      <c r="DQ46">
        <v>41.295000000000002</v>
      </c>
      <c r="DR46">
        <v>29.8</v>
      </c>
      <c r="DS46">
        <v>116.2</v>
      </c>
      <c r="DT46">
        <v>345500000000</v>
      </c>
      <c r="DU46">
        <v>33307</v>
      </c>
      <c r="DV46">
        <v>19.224</v>
      </c>
      <c r="DW46">
        <v>17.056999999999999</v>
      </c>
      <c r="DX46">
        <v>181</v>
      </c>
      <c r="DY46">
        <v>14.2</v>
      </c>
      <c r="DZ46">
        <v>18.100000000000001</v>
      </c>
      <c r="EA46">
        <v>66.099999999999994</v>
      </c>
      <c r="EB46">
        <v>116.2</v>
      </c>
      <c r="EC46">
        <v>2.0049999999999999</v>
      </c>
      <c r="ED46">
        <v>327.39999999999998</v>
      </c>
      <c r="EE46">
        <v>44.5398</v>
      </c>
      <c r="EF46">
        <v>28.496200000000002</v>
      </c>
      <c r="EG46">
        <v>18.945399999999999</v>
      </c>
      <c r="EH46">
        <v>30.5167</v>
      </c>
      <c r="EI46">
        <v>63.866900000000001</v>
      </c>
      <c r="EJ46">
        <v>63.866900000000001</v>
      </c>
      <c r="EK46">
        <v>86.674499999999995</v>
      </c>
      <c r="EL46">
        <v>217.09909999999999</v>
      </c>
      <c r="EM46">
        <v>130.6636</v>
      </c>
      <c r="EN46">
        <v>27.111000000000001</v>
      </c>
      <c r="EO46">
        <v>67.729100000000003</v>
      </c>
      <c r="EP46">
        <v>2.97</v>
      </c>
      <c r="EQ46">
        <v>2.78</v>
      </c>
    </row>
    <row r="47" spans="1:147" x14ac:dyDescent="0.25">
      <c r="A47" s="27">
        <v>22767</v>
      </c>
      <c r="B47">
        <v>54.762</v>
      </c>
      <c r="C47">
        <v>20.353000000000002</v>
      </c>
      <c r="D47">
        <v>20.561</v>
      </c>
      <c r="E47">
        <v>13.084</v>
      </c>
      <c r="F47">
        <v>17.917999999999999</v>
      </c>
      <c r="G47">
        <v>2605.8000000000002</v>
      </c>
      <c r="H47">
        <v>2439.9</v>
      </c>
      <c r="I47">
        <v>26.090900000000001</v>
      </c>
      <c r="J47">
        <v>26.101099999999999</v>
      </c>
      <c r="K47">
        <v>37.6355</v>
      </c>
      <c r="L47">
        <v>26.945399999999999</v>
      </c>
      <c r="M47">
        <v>43.153199999999998</v>
      </c>
      <c r="N47">
        <v>9.4111999999999991</v>
      </c>
      <c r="O47">
        <v>24.0457</v>
      </c>
      <c r="P47">
        <v>14.1999</v>
      </c>
      <c r="Q47">
        <v>36.849200000000003</v>
      </c>
      <c r="R47">
        <v>27.320900000000002</v>
      </c>
      <c r="S47">
        <v>39.802100000000003</v>
      </c>
      <c r="T47" t="e">
        <v>#N/A</v>
      </c>
      <c r="U47" t="e">
        <v>#N/A</v>
      </c>
      <c r="V47">
        <v>70551</v>
      </c>
      <c r="W47">
        <v>66688</v>
      </c>
      <c r="X47">
        <v>5.5</v>
      </c>
      <c r="Y47">
        <v>15.5</v>
      </c>
      <c r="Z47">
        <v>1543</v>
      </c>
      <c r="AA47">
        <v>1131</v>
      </c>
      <c r="AB47">
        <v>1134</v>
      </c>
      <c r="AC47">
        <v>507</v>
      </c>
      <c r="AD47">
        <v>627</v>
      </c>
      <c r="AE47">
        <v>55627</v>
      </c>
      <c r="AF47">
        <v>46669</v>
      </c>
      <c r="AG47">
        <v>631.4</v>
      </c>
      <c r="AH47">
        <v>3025</v>
      </c>
      <c r="AI47">
        <v>15513</v>
      </c>
      <c r="AJ47">
        <v>9110</v>
      </c>
      <c r="AK47">
        <v>6403</v>
      </c>
      <c r="AL47">
        <v>36374</v>
      </c>
      <c r="AM47">
        <v>11216</v>
      </c>
      <c r="AN47">
        <v>2736.6</v>
      </c>
      <c r="AO47">
        <v>5666</v>
      </c>
      <c r="AP47">
        <v>2649</v>
      </c>
      <c r="AQ47">
        <v>8958</v>
      </c>
      <c r="AR47" t="e">
        <v>#N/A</v>
      </c>
      <c r="AS47">
        <v>40.200000000000003</v>
      </c>
      <c r="AT47">
        <v>2.8</v>
      </c>
      <c r="AU47">
        <v>40.6</v>
      </c>
      <c r="AV47" t="e">
        <v>#N/A</v>
      </c>
      <c r="AW47">
        <v>1483</v>
      </c>
      <c r="AX47">
        <v>284</v>
      </c>
      <c r="AY47">
        <v>289</v>
      </c>
      <c r="AZ47">
        <v>518</v>
      </c>
      <c r="BA47">
        <v>392</v>
      </c>
      <c r="BB47">
        <v>1142</v>
      </c>
      <c r="BC47">
        <v>220</v>
      </c>
      <c r="BD47">
        <v>238</v>
      </c>
      <c r="BE47">
        <v>341</v>
      </c>
      <c r="BF47">
        <v>343</v>
      </c>
      <c r="BG47">
        <v>710</v>
      </c>
      <c r="BH47">
        <v>1032</v>
      </c>
      <c r="BI47" t="e">
        <v>#N/A</v>
      </c>
      <c r="BJ47" t="e">
        <v>#N/A</v>
      </c>
      <c r="BK47">
        <v>2.69</v>
      </c>
      <c r="BL47">
        <v>2.78</v>
      </c>
      <c r="BM47">
        <v>3.03</v>
      </c>
      <c r="BN47">
        <v>3.4</v>
      </c>
      <c r="BO47">
        <v>3.66</v>
      </c>
      <c r="BP47">
        <v>3.87</v>
      </c>
      <c r="BQ47">
        <v>4.28</v>
      </c>
      <c r="BR47">
        <v>5</v>
      </c>
      <c r="BS47">
        <v>0.59</v>
      </c>
      <c r="BT47">
        <v>1.22</v>
      </c>
      <c r="BU47">
        <v>1.44</v>
      </c>
      <c r="BV47">
        <v>3</v>
      </c>
      <c r="BW47">
        <v>4.5</v>
      </c>
      <c r="BX47">
        <v>3.87</v>
      </c>
      <c r="BY47">
        <v>33.4</v>
      </c>
      <c r="BZ47">
        <v>33.4</v>
      </c>
      <c r="CA47">
        <v>34.4</v>
      </c>
      <c r="CB47">
        <v>32.799999999999997</v>
      </c>
      <c r="CC47">
        <v>33.5</v>
      </c>
      <c r="CD47">
        <v>31.5</v>
      </c>
      <c r="CE47">
        <v>33</v>
      </c>
      <c r="CF47">
        <v>30.1</v>
      </c>
      <c r="CG47">
        <v>13.9</v>
      </c>
      <c r="CH47">
        <v>35.299999999999997</v>
      </c>
      <c r="CI47">
        <v>33.4</v>
      </c>
      <c r="CJ47">
        <v>30.4</v>
      </c>
      <c r="CK47">
        <v>30.24</v>
      </c>
      <c r="CL47">
        <v>46.2</v>
      </c>
      <c r="CM47">
        <v>30.9</v>
      </c>
      <c r="CN47">
        <v>23.5</v>
      </c>
      <c r="CO47">
        <v>34.1</v>
      </c>
      <c r="CP47">
        <v>38.5</v>
      </c>
      <c r="CQ47">
        <v>25</v>
      </c>
      <c r="CR47">
        <v>30.4</v>
      </c>
      <c r="CS47">
        <v>32</v>
      </c>
      <c r="CT47">
        <v>30.8</v>
      </c>
      <c r="CU47">
        <v>32</v>
      </c>
      <c r="CV47">
        <v>26.6</v>
      </c>
      <c r="CW47">
        <v>2.38</v>
      </c>
      <c r="CX47">
        <v>2.86</v>
      </c>
      <c r="CY47">
        <v>2.27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>
        <v>146.80000000000001</v>
      </c>
      <c r="DL47">
        <v>347.5</v>
      </c>
      <c r="DM47">
        <v>1149.0999999999999</v>
      </c>
      <c r="DN47">
        <v>41.423999999999999</v>
      </c>
      <c r="DO47">
        <v>19.829000000000001</v>
      </c>
      <c r="DP47">
        <v>19768</v>
      </c>
      <c r="DQ47">
        <v>41.423999999999999</v>
      </c>
      <c r="DR47">
        <v>29.8</v>
      </c>
      <c r="DS47">
        <v>116.7</v>
      </c>
      <c r="DT47">
        <v>347500000000</v>
      </c>
      <c r="DU47">
        <v>33393</v>
      </c>
      <c r="DV47">
        <v>19.312000000000001</v>
      </c>
      <c r="DW47">
        <v>17.149000000000001</v>
      </c>
      <c r="DX47">
        <v>182.4</v>
      </c>
      <c r="DY47">
        <v>14.2</v>
      </c>
      <c r="DZ47">
        <v>18.2</v>
      </c>
      <c r="EA47">
        <v>66.599999999999994</v>
      </c>
      <c r="EB47">
        <v>116.7</v>
      </c>
      <c r="EC47">
        <v>2.028</v>
      </c>
      <c r="ED47">
        <v>329.3</v>
      </c>
      <c r="EE47">
        <v>44.841299999999997</v>
      </c>
      <c r="EF47">
        <v>28.6966</v>
      </c>
      <c r="EG47">
        <v>19.042100000000001</v>
      </c>
      <c r="EH47">
        <v>30.850300000000001</v>
      </c>
      <c r="EI47">
        <v>64.600999999999999</v>
      </c>
      <c r="EJ47">
        <v>64.600999999999999</v>
      </c>
      <c r="EK47">
        <v>86.657799999999995</v>
      </c>
      <c r="EL47">
        <v>218.2347</v>
      </c>
      <c r="EM47">
        <v>131.65989999999999</v>
      </c>
      <c r="EN47">
        <v>27.271799999999999</v>
      </c>
      <c r="EO47">
        <v>67.615700000000004</v>
      </c>
      <c r="EP47">
        <v>2.97</v>
      </c>
      <c r="EQ47">
        <v>2.36</v>
      </c>
    </row>
    <row r="48" spans="1:147" x14ac:dyDescent="0.25">
      <c r="A48" s="27">
        <v>22798</v>
      </c>
      <c r="B48">
        <v>54.933999999999997</v>
      </c>
      <c r="C48">
        <v>20.317</v>
      </c>
      <c r="D48">
        <v>20.457999999999998</v>
      </c>
      <c r="E48">
        <v>13.109</v>
      </c>
      <c r="F48">
        <v>17.928999999999998</v>
      </c>
      <c r="G48">
        <v>2611.4</v>
      </c>
      <c r="H48">
        <v>2445.1</v>
      </c>
      <c r="I48">
        <v>26.035299999999999</v>
      </c>
      <c r="J48">
        <v>26.073399999999999</v>
      </c>
      <c r="K48">
        <v>37.397500000000001</v>
      </c>
      <c r="L48">
        <v>26.453399999999998</v>
      </c>
      <c r="M48">
        <v>43.017899999999997</v>
      </c>
      <c r="N48">
        <v>9.5009999999999994</v>
      </c>
      <c r="O48">
        <v>23.9681</v>
      </c>
      <c r="P48">
        <v>14.0464</v>
      </c>
      <c r="Q48">
        <v>37.057899999999997</v>
      </c>
      <c r="R48">
        <v>27.349900000000002</v>
      </c>
      <c r="S48">
        <v>41.672600000000003</v>
      </c>
      <c r="T48" t="e">
        <v>#N/A</v>
      </c>
      <c r="U48" t="e">
        <v>#N/A</v>
      </c>
      <c r="V48">
        <v>70514</v>
      </c>
      <c r="W48">
        <v>66670</v>
      </c>
      <c r="X48">
        <v>5.5</v>
      </c>
      <c r="Y48">
        <v>15.1</v>
      </c>
      <c r="Z48">
        <v>1598</v>
      </c>
      <c r="AA48">
        <v>1101</v>
      </c>
      <c r="AB48">
        <v>1079</v>
      </c>
      <c r="AC48">
        <v>506</v>
      </c>
      <c r="AD48">
        <v>573</v>
      </c>
      <c r="AE48">
        <v>55644</v>
      </c>
      <c r="AF48">
        <v>46644</v>
      </c>
      <c r="AG48">
        <v>624.70000000000005</v>
      </c>
      <c r="AH48">
        <v>2960</v>
      </c>
      <c r="AI48">
        <v>15518</v>
      </c>
      <c r="AJ48">
        <v>9109</v>
      </c>
      <c r="AK48">
        <v>6409</v>
      </c>
      <c r="AL48">
        <v>36458</v>
      </c>
      <c r="AM48">
        <v>11222</v>
      </c>
      <c r="AN48">
        <v>2745.1</v>
      </c>
      <c r="AO48">
        <v>5669.9</v>
      </c>
      <c r="AP48">
        <v>2655</v>
      </c>
      <c r="AQ48">
        <v>9000</v>
      </c>
      <c r="AR48" t="e">
        <v>#N/A</v>
      </c>
      <c r="AS48">
        <v>40</v>
      </c>
      <c r="AT48">
        <v>2.8</v>
      </c>
      <c r="AU48">
        <v>40.5</v>
      </c>
      <c r="AV48" t="e">
        <v>#N/A</v>
      </c>
      <c r="AW48">
        <v>1404</v>
      </c>
      <c r="AX48">
        <v>272</v>
      </c>
      <c r="AY48">
        <v>260</v>
      </c>
      <c r="AZ48">
        <v>517</v>
      </c>
      <c r="BA48">
        <v>355</v>
      </c>
      <c r="BB48">
        <v>1154</v>
      </c>
      <c r="BC48">
        <v>233</v>
      </c>
      <c r="BD48">
        <v>241</v>
      </c>
      <c r="BE48">
        <v>329</v>
      </c>
      <c r="BF48">
        <v>351</v>
      </c>
      <c r="BG48">
        <v>704</v>
      </c>
      <c r="BH48">
        <v>951</v>
      </c>
      <c r="BI48" t="e">
        <v>#N/A</v>
      </c>
      <c r="BJ48" t="e">
        <v>#N/A</v>
      </c>
      <c r="BK48">
        <v>2.73</v>
      </c>
      <c r="BL48">
        <v>2.8</v>
      </c>
      <c r="BM48">
        <v>3.03</v>
      </c>
      <c r="BN48">
        <v>3.39</v>
      </c>
      <c r="BO48">
        <v>3.64</v>
      </c>
      <c r="BP48">
        <v>3.91</v>
      </c>
      <c r="BQ48">
        <v>4.28</v>
      </c>
      <c r="BR48">
        <v>5.0199999999999996</v>
      </c>
      <c r="BS48">
        <v>0.33</v>
      </c>
      <c r="BT48">
        <v>0.93</v>
      </c>
      <c r="BU48">
        <v>1.21</v>
      </c>
      <c r="BV48">
        <v>3</v>
      </c>
      <c r="BW48">
        <v>4.5</v>
      </c>
      <c r="BX48">
        <v>3.91</v>
      </c>
      <c r="BY48">
        <v>33.4</v>
      </c>
      <c r="BZ48">
        <v>33.4</v>
      </c>
      <c r="CA48">
        <v>34.299999999999997</v>
      </c>
      <c r="CB48">
        <v>32.700000000000003</v>
      </c>
      <c r="CC48">
        <v>33.5</v>
      </c>
      <c r="CD48">
        <v>31.5</v>
      </c>
      <c r="CE48">
        <v>33</v>
      </c>
      <c r="CF48">
        <v>29.9</v>
      </c>
      <c r="CG48">
        <v>13.9</v>
      </c>
      <c r="CH48">
        <v>35.1</v>
      </c>
      <c r="CI48">
        <v>33.4</v>
      </c>
      <c r="CJ48">
        <v>30.3</v>
      </c>
      <c r="CK48">
        <v>30.21</v>
      </c>
      <c r="CL48">
        <v>46.3</v>
      </c>
      <c r="CM48">
        <v>30.9</v>
      </c>
      <c r="CN48">
        <v>23.5</v>
      </c>
      <c r="CO48">
        <v>34.1</v>
      </c>
      <c r="CP48">
        <v>38.6</v>
      </c>
      <c r="CQ48">
        <v>25</v>
      </c>
      <c r="CR48">
        <v>30.4</v>
      </c>
      <c r="CS48">
        <v>32</v>
      </c>
      <c r="CT48">
        <v>30.7</v>
      </c>
      <c r="CU48">
        <v>31.9</v>
      </c>
      <c r="CV48">
        <v>26.7</v>
      </c>
      <c r="CW48">
        <v>2.37</v>
      </c>
      <c r="CX48">
        <v>2.87</v>
      </c>
      <c r="CY48">
        <v>2.2599999999999998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>
        <v>146.6</v>
      </c>
      <c r="DL48">
        <v>349.3</v>
      </c>
      <c r="DM48">
        <v>1156.2</v>
      </c>
      <c r="DN48">
        <v>41.512</v>
      </c>
      <c r="DO48">
        <v>19.922999999999998</v>
      </c>
      <c r="DP48">
        <v>19821</v>
      </c>
      <c r="DQ48">
        <v>41.512</v>
      </c>
      <c r="DR48">
        <v>29.8</v>
      </c>
      <c r="DS48">
        <v>116.4</v>
      </c>
      <c r="DT48">
        <v>349300000000</v>
      </c>
      <c r="DU48">
        <v>33703</v>
      </c>
      <c r="DV48">
        <v>19.45</v>
      </c>
      <c r="DW48">
        <v>17.204000000000001</v>
      </c>
      <c r="DX48">
        <v>184.1</v>
      </c>
      <c r="DY48">
        <v>14.5</v>
      </c>
      <c r="DZ48">
        <v>18.600000000000001</v>
      </c>
      <c r="EA48">
        <v>67.099999999999994</v>
      </c>
      <c r="EB48">
        <v>116.4</v>
      </c>
      <c r="EC48">
        <v>2.0379999999999998</v>
      </c>
      <c r="ED48">
        <v>330.7</v>
      </c>
      <c r="EE48">
        <v>45.541899999999998</v>
      </c>
      <c r="EF48">
        <v>29.026399999999999</v>
      </c>
      <c r="EG48">
        <v>19.5565</v>
      </c>
      <c r="EH48">
        <v>31.279</v>
      </c>
      <c r="EI48">
        <v>65.1374</v>
      </c>
      <c r="EJ48">
        <v>65.1374</v>
      </c>
      <c r="EK48">
        <v>87.413300000000007</v>
      </c>
      <c r="EL48">
        <v>220.60249999999999</v>
      </c>
      <c r="EM48">
        <v>132.92439999999999</v>
      </c>
      <c r="EN48">
        <v>27.077200000000001</v>
      </c>
      <c r="EO48">
        <v>67.856800000000007</v>
      </c>
      <c r="EP48">
        <v>2.97</v>
      </c>
      <c r="EQ48">
        <v>2.68</v>
      </c>
    </row>
    <row r="49" spans="1:147" x14ac:dyDescent="0.25">
      <c r="A49" s="27">
        <v>22828</v>
      </c>
      <c r="B49">
        <v>54.975000000000001</v>
      </c>
      <c r="C49">
        <v>20.254999999999999</v>
      </c>
      <c r="D49">
        <v>20.524999999999999</v>
      </c>
      <c r="E49">
        <v>13.121</v>
      </c>
      <c r="F49">
        <v>17.919</v>
      </c>
      <c r="G49">
        <v>2622.9</v>
      </c>
      <c r="H49">
        <v>2455.5</v>
      </c>
      <c r="I49">
        <v>26.285599999999999</v>
      </c>
      <c r="J49">
        <v>26.4056</v>
      </c>
      <c r="K49">
        <v>38.031999999999996</v>
      </c>
      <c r="L49">
        <v>27.0322</v>
      </c>
      <c r="M49">
        <v>43.558999999999997</v>
      </c>
      <c r="N49">
        <v>9.5807000000000002</v>
      </c>
      <c r="O49">
        <v>24.1751</v>
      </c>
      <c r="P49">
        <v>14.1999</v>
      </c>
      <c r="Q49">
        <v>37.112900000000003</v>
      </c>
      <c r="R49">
        <v>27.610600000000002</v>
      </c>
      <c r="S49">
        <v>41.194099999999999</v>
      </c>
      <c r="T49" t="e">
        <v>#N/A</v>
      </c>
      <c r="U49" t="e">
        <v>#N/A</v>
      </c>
      <c r="V49">
        <v>70302</v>
      </c>
      <c r="W49">
        <v>66483</v>
      </c>
      <c r="X49">
        <v>5.4</v>
      </c>
      <c r="Y49">
        <v>14.6</v>
      </c>
      <c r="Z49">
        <v>1592</v>
      </c>
      <c r="AA49">
        <v>1142</v>
      </c>
      <c r="AB49">
        <v>1049</v>
      </c>
      <c r="AC49">
        <v>484</v>
      </c>
      <c r="AD49">
        <v>565</v>
      </c>
      <c r="AE49">
        <v>55746</v>
      </c>
      <c r="AF49">
        <v>46720</v>
      </c>
      <c r="AG49">
        <v>617.6</v>
      </c>
      <c r="AH49">
        <v>3025</v>
      </c>
      <c r="AI49">
        <v>15522</v>
      </c>
      <c r="AJ49">
        <v>9117</v>
      </c>
      <c r="AK49">
        <v>6405</v>
      </c>
      <c r="AL49">
        <v>36498</v>
      </c>
      <c r="AM49">
        <v>11212</v>
      </c>
      <c r="AN49">
        <v>2745.5</v>
      </c>
      <c r="AO49">
        <v>5674.6</v>
      </c>
      <c r="AP49">
        <v>2659</v>
      </c>
      <c r="AQ49">
        <v>9026</v>
      </c>
      <c r="AR49" t="e">
        <v>#N/A</v>
      </c>
      <c r="AS49">
        <v>40.1</v>
      </c>
      <c r="AT49">
        <v>2.8</v>
      </c>
      <c r="AU49">
        <v>40.5</v>
      </c>
      <c r="AV49" t="e">
        <v>#N/A</v>
      </c>
      <c r="AW49">
        <v>1450</v>
      </c>
      <c r="AX49">
        <v>262</v>
      </c>
      <c r="AY49">
        <v>284</v>
      </c>
      <c r="AZ49">
        <v>520</v>
      </c>
      <c r="BA49">
        <v>384</v>
      </c>
      <c r="BB49">
        <v>1189</v>
      </c>
      <c r="BC49">
        <v>226</v>
      </c>
      <c r="BD49">
        <v>251</v>
      </c>
      <c r="BE49">
        <v>346</v>
      </c>
      <c r="BF49">
        <v>366</v>
      </c>
      <c r="BG49">
        <v>717</v>
      </c>
      <c r="BH49">
        <v>983</v>
      </c>
      <c r="BI49" t="e">
        <v>#N/A</v>
      </c>
      <c r="BJ49" t="e">
        <v>#N/A</v>
      </c>
      <c r="BK49">
        <v>2.92</v>
      </c>
      <c r="BL49">
        <v>3.08</v>
      </c>
      <c r="BM49">
        <v>3.29</v>
      </c>
      <c r="BN49">
        <v>3.62</v>
      </c>
      <c r="BO49">
        <v>3.8</v>
      </c>
      <c r="BP49">
        <v>4.01</v>
      </c>
      <c r="BQ49">
        <v>4.34</v>
      </c>
      <c r="BR49">
        <v>5.05</v>
      </c>
      <c r="BS49">
        <v>0.6</v>
      </c>
      <c r="BT49">
        <v>1.1100000000000001</v>
      </c>
      <c r="BU49">
        <v>1.32</v>
      </c>
      <c r="BV49">
        <v>3</v>
      </c>
      <c r="BW49">
        <v>4.5</v>
      </c>
      <c r="BX49">
        <v>4.01</v>
      </c>
      <c r="BY49">
        <v>33.4</v>
      </c>
      <c r="BZ49">
        <v>33.5</v>
      </c>
      <c r="CA49">
        <v>34.5</v>
      </c>
      <c r="CB49">
        <v>32.6</v>
      </c>
      <c r="CC49">
        <v>33.4</v>
      </c>
      <c r="CD49">
        <v>31.6</v>
      </c>
      <c r="CE49">
        <v>33</v>
      </c>
      <c r="CF49">
        <v>30.2</v>
      </c>
      <c r="CG49">
        <v>13.9</v>
      </c>
      <c r="CH49">
        <v>35.1</v>
      </c>
      <c r="CI49">
        <v>33.4</v>
      </c>
      <c r="CJ49">
        <v>30.4</v>
      </c>
      <c r="CK49">
        <v>30.22</v>
      </c>
      <c r="CL49">
        <v>46.4</v>
      </c>
      <c r="CM49">
        <v>30.6</v>
      </c>
      <c r="CN49">
        <v>23.6</v>
      </c>
      <c r="CO49">
        <v>34</v>
      </c>
      <c r="CP49">
        <v>38.5</v>
      </c>
      <c r="CQ49">
        <v>25.1</v>
      </c>
      <c r="CR49">
        <v>30.4</v>
      </c>
      <c r="CS49">
        <v>32</v>
      </c>
      <c r="CT49">
        <v>30.7</v>
      </c>
      <c r="CU49">
        <v>31.7</v>
      </c>
      <c r="CV49">
        <v>26.8</v>
      </c>
      <c r="CW49">
        <v>2.39</v>
      </c>
      <c r="CX49">
        <v>2.9</v>
      </c>
      <c r="CY49">
        <v>2.27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>
        <v>146.5</v>
      </c>
      <c r="DL49">
        <v>350.8</v>
      </c>
      <c r="DM49">
        <v>1160.8</v>
      </c>
      <c r="DN49">
        <v>41.627000000000002</v>
      </c>
      <c r="DO49">
        <v>20.053000000000001</v>
      </c>
      <c r="DP49">
        <v>19962</v>
      </c>
      <c r="DQ49">
        <v>41.627000000000002</v>
      </c>
      <c r="DR49">
        <v>29.9</v>
      </c>
      <c r="DS49">
        <v>116.1</v>
      </c>
      <c r="DT49">
        <v>350800000000</v>
      </c>
      <c r="DU49">
        <v>34056</v>
      </c>
      <c r="DV49">
        <v>19.518999999999998</v>
      </c>
      <c r="DW49">
        <v>17.257000000000001</v>
      </c>
      <c r="DX49">
        <v>185.5</v>
      </c>
      <c r="DY49">
        <v>14.7</v>
      </c>
      <c r="DZ49">
        <v>18.899999999999999</v>
      </c>
      <c r="EA49">
        <v>67.7</v>
      </c>
      <c r="EB49">
        <v>116.1</v>
      </c>
      <c r="EC49">
        <v>2.0470000000000002</v>
      </c>
      <c r="ED49">
        <v>331.9</v>
      </c>
      <c r="EE49">
        <v>45.726799999999997</v>
      </c>
      <c r="EF49">
        <v>29.297899999999998</v>
      </c>
      <c r="EG49">
        <v>19.944900000000001</v>
      </c>
      <c r="EH49">
        <v>31.615400000000001</v>
      </c>
      <c r="EI49">
        <v>65.512200000000007</v>
      </c>
      <c r="EJ49">
        <v>65.512200000000007</v>
      </c>
      <c r="EK49">
        <v>87.787300000000002</v>
      </c>
      <c r="EL49">
        <v>221.45769999999999</v>
      </c>
      <c r="EM49">
        <v>133.6276</v>
      </c>
      <c r="EN49">
        <v>26.987500000000001</v>
      </c>
      <c r="EO49">
        <v>67.842399999999998</v>
      </c>
      <c r="EP49">
        <v>2.97</v>
      </c>
      <c r="EQ49">
        <v>2.71</v>
      </c>
    </row>
    <row r="50" spans="1:147" x14ac:dyDescent="0.25">
      <c r="A50" s="27">
        <v>22859</v>
      </c>
      <c r="B50">
        <v>54.981999999999999</v>
      </c>
      <c r="C50">
        <v>20.309000000000001</v>
      </c>
      <c r="D50">
        <v>20.582999999999998</v>
      </c>
      <c r="E50">
        <v>13.131</v>
      </c>
      <c r="F50">
        <v>17.943999999999999</v>
      </c>
      <c r="G50">
        <v>2626.5</v>
      </c>
      <c r="H50">
        <v>2457.8000000000002</v>
      </c>
      <c r="I50">
        <v>26.313500000000001</v>
      </c>
      <c r="J50">
        <v>26.350200000000001</v>
      </c>
      <c r="K50">
        <v>37.595799999999997</v>
      </c>
      <c r="L50">
        <v>26.655999999999999</v>
      </c>
      <c r="M50">
        <v>43.153199999999998</v>
      </c>
      <c r="N50">
        <v>9.6804000000000006</v>
      </c>
      <c r="O50">
        <v>24.226900000000001</v>
      </c>
      <c r="P50">
        <v>14.292</v>
      </c>
      <c r="Q50">
        <v>37.127800000000001</v>
      </c>
      <c r="R50">
        <v>27.610600000000002</v>
      </c>
      <c r="S50">
        <v>41.194099999999999</v>
      </c>
      <c r="T50" t="e">
        <v>#N/A</v>
      </c>
      <c r="U50" t="e">
        <v>#N/A</v>
      </c>
      <c r="V50">
        <v>70981</v>
      </c>
      <c r="W50">
        <v>66968</v>
      </c>
      <c r="X50">
        <v>5.7</v>
      </c>
      <c r="Y50">
        <v>14.5</v>
      </c>
      <c r="Z50">
        <v>1731</v>
      </c>
      <c r="AA50">
        <v>1238</v>
      </c>
      <c r="AB50">
        <v>1081</v>
      </c>
      <c r="AC50">
        <v>485</v>
      </c>
      <c r="AD50">
        <v>596</v>
      </c>
      <c r="AE50">
        <v>55838</v>
      </c>
      <c r="AF50">
        <v>46775</v>
      </c>
      <c r="AG50">
        <v>623</v>
      </c>
      <c r="AH50">
        <v>3027</v>
      </c>
      <c r="AI50">
        <v>15517</v>
      </c>
      <c r="AJ50">
        <v>9110</v>
      </c>
      <c r="AK50">
        <v>6407</v>
      </c>
      <c r="AL50">
        <v>36587</v>
      </c>
      <c r="AM50">
        <v>11225</v>
      </c>
      <c r="AN50">
        <v>2748.9</v>
      </c>
      <c r="AO50">
        <v>5682.9</v>
      </c>
      <c r="AP50">
        <v>2664</v>
      </c>
      <c r="AQ50">
        <v>9063</v>
      </c>
      <c r="AR50" t="e">
        <v>#N/A</v>
      </c>
      <c r="AS50">
        <v>40.1</v>
      </c>
      <c r="AT50">
        <v>2.7</v>
      </c>
      <c r="AU50">
        <v>40.5</v>
      </c>
      <c r="AV50" t="e">
        <v>#N/A</v>
      </c>
      <c r="AW50">
        <v>1517</v>
      </c>
      <c r="AX50">
        <v>272</v>
      </c>
      <c r="AY50">
        <v>308</v>
      </c>
      <c r="AZ50">
        <v>539</v>
      </c>
      <c r="BA50">
        <v>398</v>
      </c>
      <c r="BB50">
        <v>1200</v>
      </c>
      <c r="BC50">
        <v>228</v>
      </c>
      <c r="BD50">
        <v>233</v>
      </c>
      <c r="BE50">
        <v>359</v>
      </c>
      <c r="BF50">
        <v>380</v>
      </c>
      <c r="BG50">
        <v>725</v>
      </c>
      <c r="BH50">
        <v>1053</v>
      </c>
      <c r="BI50" t="e">
        <v>#N/A</v>
      </c>
      <c r="BJ50" t="e">
        <v>#N/A</v>
      </c>
      <c r="BK50">
        <v>2.82</v>
      </c>
      <c r="BL50">
        <v>2.99</v>
      </c>
      <c r="BM50">
        <v>3.2</v>
      </c>
      <c r="BN50">
        <v>3.46</v>
      </c>
      <c r="BO50">
        <v>3.71</v>
      </c>
      <c r="BP50">
        <v>3.98</v>
      </c>
      <c r="BQ50">
        <v>4.3499999999999996</v>
      </c>
      <c r="BR50">
        <v>5.0599999999999996</v>
      </c>
      <c r="BS50">
        <v>0.25</v>
      </c>
      <c r="BT50">
        <v>0.77</v>
      </c>
      <c r="BU50">
        <v>1.03</v>
      </c>
      <c r="BV50">
        <v>3</v>
      </c>
      <c r="BW50">
        <v>4.5</v>
      </c>
      <c r="BX50">
        <v>3.98</v>
      </c>
      <c r="BY50">
        <v>33.5</v>
      </c>
      <c r="BZ50">
        <v>33.6</v>
      </c>
      <c r="CA50">
        <v>34.4</v>
      </c>
      <c r="CB50">
        <v>32.5</v>
      </c>
      <c r="CC50">
        <v>33.299999999999997</v>
      </c>
      <c r="CD50">
        <v>31.6</v>
      </c>
      <c r="CE50">
        <v>33</v>
      </c>
      <c r="CF50">
        <v>30.5</v>
      </c>
      <c r="CG50">
        <v>13.8</v>
      </c>
      <c r="CH50">
        <v>35.700000000000003</v>
      </c>
      <c r="CI50">
        <v>33.5</v>
      </c>
      <c r="CJ50">
        <v>30.3</v>
      </c>
      <c r="CK50">
        <v>30.28</v>
      </c>
      <c r="CL50">
        <v>46.2</v>
      </c>
      <c r="CM50">
        <v>30.8</v>
      </c>
      <c r="CN50">
        <v>23.6</v>
      </c>
      <c r="CO50">
        <v>34.1</v>
      </c>
      <c r="CP50">
        <v>38.6</v>
      </c>
      <c r="CQ50">
        <v>25.1</v>
      </c>
      <c r="CR50">
        <v>30.4</v>
      </c>
      <c r="CS50">
        <v>32</v>
      </c>
      <c r="CT50">
        <v>30.8</v>
      </c>
      <c r="CU50">
        <v>31.8</v>
      </c>
      <c r="CV50">
        <v>26.9</v>
      </c>
      <c r="CW50">
        <v>2.4</v>
      </c>
      <c r="CX50">
        <v>2.9</v>
      </c>
      <c r="CY50">
        <v>2.2799999999999998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>
        <v>146.6</v>
      </c>
      <c r="DL50">
        <v>352.8</v>
      </c>
      <c r="DM50">
        <v>1165.0999999999999</v>
      </c>
      <c r="DN50">
        <v>41.74</v>
      </c>
      <c r="DO50">
        <v>19.882999999999999</v>
      </c>
      <c r="DP50">
        <v>19759</v>
      </c>
      <c r="DQ50">
        <v>41.74</v>
      </c>
      <c r="DR50">
        <v>30</v>
      </c>
      <c r="DS50">
        <v>116.2</v>
      </c>
      <c r="DT50">
        <v>352800000000</v>
      </c>
      <c r="DU50">
        <v>34037</v>
      </c>
      <c r="DV50">
        <v>19.353000000000002</v>
      </c>
      <c r="DW50">
        <v>17.138000000000002</v>
      </c>
      <c r="DX50">
        <v>187</v>
      </c>
      <c r="DY50">
        <v>15</v>
      </c>
      <c r="DZ50">
        <v>19.2</v>
      </c>
      <c r="EA50">
        <v>68.2</v>
      </c>
      <c r="EB50">
        <v>116.2</v>
      </c>
      <c r="EC50">
        <v>2.0529999999999999</v>
      </c>
      <c r="ED50">
        <v>333.6</v>
      </c>
      <c r="EE50">
        <v>45.923400000000001</v>
      </c>
      <c r="EF50">
        <v>29.533999999999999</v>
      </c>
      <c r="EG50">
        <v>20.1388</v>
      </c>
      <c r="EH50">
        <v>31.903400000000001</v>
      </c>
      <c r="EI50">
        <v>66.055099999999996</v>
      </c>
      <c r="EJ50">
        <v>66.055099999999996</v>
      </c>
      <c r="EK50">
        <v>87.882800000000003</v>
      </c>
      <c r="EL50">
        <v>222.32759999999999</v>
      </c>
      <c r="EM50">
        <v>134.63249999999999</v>
      </c>
      <c r="EN50">
        <v>27.271699999999999</v>
      </c>
      <c r="EO50">
        <v>67.743899999999996</v>
      </c>
      <c r="EP50">
        <v>2.97</v>
      </c>
      <c r="EQ50">
        <v>2.93</v>
      </c>
    </row>
    <row r="51" spans="1:147" x14ac:dyDescent="0.25">
      <c r="A51" s="27">
        <v>22890</v>
      </c>
      <c r="B51">
        <v>55.029000000000003</v>
      </c>
      <c r="C51">
        <v>20.545000000000002</v>
      </c>
      <c r="D51">
        <v>20.814</v>
      </c>
      <c r="E51">
        <v>13.138999999999999</v>
      </c>
      <c r="F51">
        <v>18.030999999999999</v>
      </c>
      <c r="G51">
        <v>2627.7</v>
      </c>
      <c r="H51">
        <v>2460.6</v>
      </c>
      <c r="I51">
        <v>26.480399999999999</v>
      </c>
      <c r="J51">
        <v>26.460899999999999</v>
      </c>
      <c r="K51">
        <v>37.833799999999997</v>
      </c>
      <c r="L51">
        <v>27.003299999999999</v>
      </c>
      <c r="M51">
        <v>43.4238</v>
      </c>
      <c r="N51">
        <v>9.6704000000000008</v>
      </c>
      <c r="O51">
        <v>24.434000000000001</v>
      </c>
      <c r="P51">
        <v>14.414899999999999</v>
      </c>
      <c r="Q51">
        <v>37.368200000000002</v>
      </c>
      <c r="R51">
        <v>27.784500000000001</v>
      </c>
      <c r="S51">
        <v>41.672600000000003</v>
      </c>
      <c r="T51" t="e">
        <v>#N/A</v>
      </c>
      <c r="U51" t="e">
        <v>#N/A</v>
      </c>
      <c r="V51">
        <v>71153</v>
      </c>
      <c r="W51">
        <v>67192</v>
      </c>
      <c r="X51">
        <v>5.6</v>
      </c>
      <c r="Y51">
        <v>14.1</v>
      </c>
      <c r="Z51">
        <v>1749</v>
      </c>
      <c r="AA51">
        <v>1192</v>
      </c>
      <c r="AB51">
        <v>1096</v>
      </c>
      <c r="AC51">
        <v>567</v>
      </c>
      <c r="AD51">
        <v>529</v>
      </c>
      <c r="AE51">
        <v>55977</v>
      </c>
      <c r="AF51">
        <v>46888</v>
      </c>
      <c r="AG51">
        <v>620</v>
      </c>
      <c r="AH51">
        <v>3033</v>
      </c>
      <c r="AI51">
        <v>15568</v>
      </c>
      <c r="AJ51">
        <v>9149</v>
      </c>
      <c r="AK51">
        <v>6419</v>
      </c>
      <c r="AL51">
        <v>36672</v>
      </c>
      <c r="AM51">
        <v>11243</v>
      </c>
      <c r="AN51">
        <v>2748.6</v>
      </c>
      <c r="AO51">
        <v>5698.5</v>
      </c>
      <c r="AP51">
        <v>2669</v>
      </c>
      <c r="AQ51">
        <v>9089</v>
      </c>
      <c r="AR51" t="e">
        <v>#N/A</v>
      </c>
      <c r="AS51">
        <v>40.1</v>
      </c>
      <c r="AT51">
        <v>2.8</v>
      </c>
      <c r="AU51">
        <v>40.5</v>
      </c>
      <c r="AV51" t="e">
        <v>#N/A</v>
      </c>
      <c r="AW51">
        <v>1324</v>
      </c>
      <c r="AX51">
        <v>223</v>
      </c>
      <c r="AY51">
        <v>248</v>
      </c>
      <c r="AZ51">
        <v>469</v>
      </c>
      <c r="BA51">
        <v>384</v>
      </c>
      <c r="BB51">
        <v>1223</v>
      </c>
      <c r="BC51">
        <v>222</v>
      </c>
      <c r="BD51">
        <v>258</v>
      </c>
      <c r="BE51">
        <v>355</v>
      </c>
      <c r="BF51">
        <v>388</v>
      </c>
      <c r="BG51">
        <v>718</v>
      </c>
      <c r="BH51">
        <v>866</v>
      </c>
      <c r="BI51" t="e">
        <v>#N/A</v>
      </c>
      <c r="BJ51" t="e">
        <v>#N/A</v>
      </c>
      <c r="BK51">
        <v>2.78</v>
      </c>
      <c r="BL51">
        <v>2.93</v>
      </c>
      <c r="BM51">
        <v>3.06</v>
      </c>
      <c r="BN51">
        <v>3.41</v>
      </c>
      <c r="BO51">
        <v>3.7</v>
      </c>
      <c r="BP51">
        <v>3.98</v>
      </c>
      <c r="BQ51">
        <v>4.32</v>
      </c>
      <c r="BR51">
        <v>5.03</v>
      </c>
      <c r="BS51">
        <v>0.17</v>
      </c>
      <c r="BT51">
        <v>0.81</v>
      </c>
      <c r="BU51">
        <v>1.08</v>
      </c>
      <c r="BV51">
        <v>3</v>
      </c>
      <c r="BW51">
        <v>4.5</v>
      </c>
      <c r="BX51">
        <v>3.98</v>
      </c>
      <c r="BY51">
        <v>33.799999999999997</v>
      </c>
      <c r="BZ51">
        <v>34</v>
      </c>
      <c r="CA51">
        <v>34.700000000000003</v>
      </c>
      <c r="CB51">
        <v>32.5</v>
      </c>
      <c r="CC51">
        <v>33.4</v>
      </c>
      <c r="CD51">
        <v>31.9</v>
      </c>
      <c r="CE51">
        <v>33</v>
      </c>
      <c r="CF51">
        <v>31.2</v>
      </c>
      <c r="CG51">
        <v>14</v>
      </c>
      <c r="CH51">
        <v>36.5</v>
      </c>
      <c r="CI51">
        <v>33.799999999999997</v>
      </c>
      <c r="CJ51">
        <v>30.4</v>
      </c>
      <c r="CK51">
        <v>30.42</v>
      </c>
      <c r="CL51">
        <v>46.6</v>
      </c>
      <c r="CM51">
        <v>31</v>
      </c>
      <c r="CN51">
        <v>23.6</v>
      </c>
      <c r="CO51">
        <v>34.299999999999997</v>
      </c>
      <c r="CP51">
        <v>38.6</v>
      </c>
      <c r="CQ51">
        <v>25.1</v>
      </c>
      <c r="CR51">
        <v>30.5</v>
      </c>
      <c r="CS51">
        <v>32.200000000000003</v>
      </c>
      <c r="CT51">
        <v>30.9</v>
      </c>
      <c r="CU51">
        <v>32.299999999999997</v>
      </c>
      <c r="CV51">
        <v>26.9</v>
      </c>
      <c r="CW51">
        <v>2.4</v>
      </c>
      <c r="CX51">
        <v>2.91</v>
      </c>
      <c r="CY51">
        <v>2.2799999999999998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>
        <v>146.30000000000001</v>
      </c>
      <c r="DL51">
        <v>354.9</v>
      </c>
      <c r="DM51">
        <v>1166.7</v>
      </c>
      <c r="DN51">
        <v>41.728000000000002</v>
      </c>
      <c r="DO51">
        <v>20.067</v>
      </c>
      <c r="DP51">
        <v>19986</v>
      </c>
      <c r="DQ51">
        <v>41.728000000000002</v>
      </c>
      <c r="DR51">
        <v>30</v>
      </c>
      <c r="DS51">
        <v>115.9</v>
      </c>
      <c r="DT51">
        <v>354900000000</v>
      </c>
      <c r="DU51">
        <v>34086</v>
      </c>
      <c r="DV51">
        <v>19.577000000000002</v>
      </c>
      <c r="DW51">
        <v>17.236000000000001</v>
      </c>
      <c r="DX51">
        <v>188.8</v>
      </c>
      <c r="DY51">
        <v>15.4</v>
      </c>
      <c r="DZ51">
        <v>19.8</v>
      </c>
      <c r="EA51">
        <v>68.7</v>
      </c>
      <c r="EB51">
        <v>115.9</v>
      </c>
      <c r="EC51">
        <v>2.0619999999999998</v>
      </c>
      <c r="ED51">
        <v>335.1</v>
      </c>
      <c r="EE51">
        <v>46.373600000000003</v>
      </c>
      <c r="EF51">
        <v>29.696999999999999</v>
      </c>
      <c r="EG51">
        <v>20.383099999999999</v>
      </c>
      <c r="EH51">
        <v>32.248100000000001</v>
      </c>
      <c r="EI51">
        <v>66.438299999999998</v>
      </c>
      <c r="EJ51">
        <v>66.438299999999998</v>
      </c>
      <c r="EK51">
        <v>88.207999999999998</v>
      </c>
      <c r="EL51">
        <v>225.00880000000001</v>
      </c>
      <c r="EM51">
        <v>136.68299999999999</v>
      </c>
      <c r="EN51">
        <v>28.3643</v>
      </c>
      <c r="EO51">
        <v>67.8249</v>
      </c>
      <c r="EP51">
        <v>2.97</v>
      </c>
      <c r="EQ51">
        <v>2.9</v>
      </c>
    </row>
    <row r="52" spans="1:147" x14ac:dyDescent="0.25">
      <c r="A52" s="27">
        <v>22920</v>
      </c>
      <c r="B52">
        <v>54.771999999999998</v>
      </c>
      <c r="C52">
        <v>20.494</v>
      </c>
      <c r="D52">
        <v>20.712</v>
      </c>
      <c r="E52">
        <v>13.153</v>
      </c>
      <c r="F52">
        <v>18.010999999999999</v>
      </c>
      <c r="G52">
        <v>2640.6</v>
      </c>
      <c r="H52">
        <v>2467.6</v>
      </c>
      <c r="I52">
        <v>26.508199999999999</v>
      </c>
      <c r="J52">
        <v>26.488600000000002</v>
      </c>
      <c r="K52">
        <v>37.754399999999997</v>
      </c>
      <c r="L52">
        <v>27.119</v>
      </c>
      <c r="M52">
        <v>43.243400000000001</v>
      </c>
      <c r="N52">
        <v>9.7103000000000002</v>
      </c>
      <c r="O52">
        <v>24.434000000000001</v>
      </c>
      <c r="P52">
        <v>14.460900000000001</v>
      </c>
      <c r="Q52">
        <v>37.120800000000003</v>
      </c>
      <c r="R52">
        <v>27.697600000000001</v>
      </c>
      <c r="S52">
        <v>40.759099999999997</v>
      </c>
      <c r="T52" t="e">
        <v>#N/A</v>
      </c>
      <c r="U52" t="e">
        <v>#N/A</v>
      </c>
      <c r="V52">
        <v>70917</v>
      </c>
      <c r="W52">
        <v>67114</v>
      </c>
      <c r="X52">
        <v>5.4</v>
      </c>
      <c r="Y52">
        <v>14.1</v>
      </c>
      <c r="Z52">
        <v>1636</v>
      </c>
      <c r="AA52">
        <v>1144</v>
      </c>
      <c r="AB52">
        <v>1022</v>
      </c>
      <c r="AC52">
        <v>516</v>
      </c>
      <c r="AD52">
        <v>506</v>
      </c>
      <c r="AE52">
        <v>56041</v>
      </c>
      <c r="AF52">
        <v>46927</v>
      </c>
      <c r="AG52">
        <v>617.6</v>
      </c>
      <c r="AH52">
        <v>3031</v>
      </c>
      <c r="AI52">
        <v>15569</v>
      </c>
      <c r="AJ52">
        <v>9162</v>
      </c>
      <c r="AK52">
        <v>6407</v>
      </c>
      <c r="AL52">
        <v>36740</v>
      </c>
      <c r="AM52">
        <v>11251</v>
      </c>
      <c r="AN52">
        <v>2746.8</v>
      </c>
      <c r="AO52">
        <v>5700</v>
      </c>
      <c r="AP52">
        <v>2676</v>
      </c>
      <c r="AQ52">
        <v>9114</v>
      </c>
      <c r="AR52" t="e">
        <v>#N/A</v>
      </c>
      <c r="AS52">
        <v>39.9</v>
      </c>
      <c r="AT52">
        <v>2.7</v>
      </c>
      <c r="AU52">
        <v>40.299999999999997</v>
      </c>
      <c r="AV52" t="e">
        <v>#N/A</v>
      </c>
      <c r="AW52">
        <v>1533</v>
      </c>
      <c r="AX52">
        <v>229</v>
      </c>
      <c r="AY52">
        <v>305</v>
      </c>
      <c r="AZ52">
        <v>629</v>
      </c>
      <c r="BA52">
        <v>370</v>
      </c>
      <c r="BB52">
        <v>1181</v>
      </c>
      <c r="BC52">
        <v>241</v>
      </c>
      <c r="BD52">
        <v>234</v>
      </c>
      <c r="BE52">
        <v>347</v>
      </c>
      <c r="BF52">
        <v>359</v>
      </c>
      <c r="BG52">
        <v>690</v>
      </c>
      <c r="BH52">
        <v>990</v>
      </c>
      <c r="BI52" t="e">
        <v>#N/A</v>
      </c>
      <c r="BJ52" t="e">
        <v>#N/A</v>
      </c>
      <c r="BK52">
        <v>2.74</v>
      </c>
      <c r="BL52">
        <v>2.84</v>
      </c>
      <c r="BM52">
        <v>2.98</v>
      </c>
      <c r="BN52">
        <v>3.33</v>
      </c>
      <c r="BO52">
        <v>3.64</v>
      </c>
      <c r="BP52">
        <v>3.93</v>
      </c>
      <c r="BQ52">
        <v>4.28</v>
      </c>
      <c r="BR52">
        <v>4.99</v>
      </c>
      <c r="BS52">
        <v>7.0000000000000007E-2</v>
      </c>
      <c r="BT52">
        <v>0.73</v>
      </c>
      <c r="BU52">
        <v>1.02</v>
      </c>
      <c r="BV52">
        <v>3</v>
      </c>
      <c r="BW52">
        <v>4.5</v>
      </c>
      <c r="BX52">
        <v>3.93</v>
      </c>
      <c r="BY52">
        <v>33.6</v>
      </c>
      <c r="BZ52">
        <v>33.799999999999997</v>
      </c>
      <c r="CA52">
        <v>34.700000000000003</v>
      </c>
      <c r="CB52">
        <v>32.5</v>
      </c>
      <c r="CC52">
        <v>33.4</v>
      </c>
      <c r="CD52">
        <v>31.7</v>
      </c>
      <c r="CE52">
        <v>33</v>
      </c>
      <c r="CF52">
        <v>30.8</v>
      </c>
      <c r="CG52">
        <v>14</v>
      </c>
      <c r="CH52">
        <v>35.799999999999997</v>
      </c>
      <c r="CI52">
        <v>33.6</v>
      </c>
      <c r="CJ52">
        <v>30.3</v>
      </c>
      <c r="CK52">
        <v>30.38</v>
      </c>
      <c r="CL52">
        <v>46.7</v>
      </c>
      <c r="CM52">
        <v>30.9</v>
      </c>
      <c r="CN52">
        <v>23.7</v>
      </c>
      <c r="CO52">
        <v>34.200000000000003</v>
      </c>
      <c r="CP52">
        <v>38.700000000000003</v>
      </c>
      <c r="CQ52">
        <v>25.1</v>
      </c>
      <c r="CR52">
        <v>30.5</v>
      </c>
      <c r="CS52">
        <v>32.200000000000003</v>
      </c>
      <c r="CT52">
        <v>30.9</v>
      </c>
      <c r="CU52">
        <v>32.200000000000003</v>
      </c>
      <c r="CV52">
        <v>27</v>
      </c>
      <c r="CW52">
        <v>2.41</v>
      </c>
      <c r="CX52">
        <v>2.91</v>
      </c>
      <c r="CY52">
        <v>2.29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>
        <v>146.69999999999999</v>
      </c>
      <c r="DL52">
        <v>357.2</v>
      </c>
      <c r="DM52">
        <v>1175.8</v>
      </c>
      <c r="DN52">
        <v>41.945</v>
      </c>
      <c r="DO52">
        <v>20.198</v>
      </c>
      <c r="DP52">
        <v>20136</v>
      </c>
      <c r="DQ52">
        <v>41.945</v>
      </c>
      <c r="DR52">
        <v>30.1</v>
      </c>
      <c r="DS52">
        <v>116.2</v>
      </c>
      <c r="DT52">
        <v>357200000000</v>
      </c>
      <c r="DU52">
        <v>34179</v>
      </c>
      <c r="DV52">
        <v>19.721</v>
      </c>
      <c r="DW52">
        <v>17.372</v>
      </c>
      <c r="DX52">
        <v>190.3</v>
      </c>
      <c r="DY52">
        <v>15.7</v>
      </c>
      <c r="DZ52">
        <v>20.2</v>
      </c>
      <c r="EA52">
        <v>69.3</v>
      </c>
      <c r="EB52">
        <v>116.2</v>
      </c>
      <c r="EC52">
        <v>2.0649999999999999</v>
      </c>
      <c r="ED52">
        <v>337</v>
      </c>
      <c r="EE52">
        <v>46.848700000000001</v>
      </c>
      <c r="EF52">
        <v>29.906700000000001</v>
      </c>
      <c r="EG52">
        <v>20.491099999999999</v>
      </c>
      <c r="EH52">
        <v>32.607500000000002</v>
      </c>
      <c r="EI52">
        <v>67.028899999999993</v>
      </c>
      <c r="EJ52">
        <v>67.028899999999993</v>
      </c>
      <c r="EK52">
        <v>89.763599999999997</v>
      </c>
      <c r="EL52">
        <v>227.60640000000001</v>
      </c>
      <c r="EM52">
        <v>137.70750000000001</v>
      </c>
      <c r="EN52">
        <v>28.3446</v>
      </c>
      <c r="EO52">
        <v>69.272499999999994</v>
      </c>
      <c r="EP52">
        <v>2.97</v>
      </c>
      <c r="EQ52">
        <v>2.9</v>
      </c>
    </row>
    <row r="53" spans="1:147" x14ac:dyDescent="0.25">
      <c r="A53" s="27">
        <v>22951</v>
      </c>
      <c r="B53">
        <v>54.792000000000002</v>
      </c>
      <c r="C53">
        <v>20.49</v>
      </c>
      <c r="D53">
        <v>20.986000000000001</v>
      </c>
      <c r="E53">
        <v>13.173999999999999</v>
      </c>
      <c r="F53">
        <v>18.024999999999999</v>
      </c>
      <c r="G53">
        <v>2652.4</v>
      </c>
      <c r="H53">
        <v>2481.6</v>
      </c>
      <c r="I53">
        <v>26.619399999999999</v>
      </c>
      <c r="J53">
        <v>26.599299999999999</v>
      </c>
      <c r="K53">
        <v>37.992400000000004</v>
      </c>
      <c r="L53">
        <v>27.148</v>
      </c>
      <c r="M53">
        <v>43.4238</v>
      </c>
      <c r="N53">
        <v>9.7103000000000002</v>
      </c>
      <c r="O53">
        <v>24.641100000000002</v>
      </c>
      <c r="P53">
        <v>14.5684</v>
      </c>
      <c r="Q53">
        <v>37.575600000000001</v>
      </c>
      <c r="R53">
        <v>27.871400000000001</v>
      </c>
      <c r="S53">
        <v>41.585599999999999</v>
      </c>
      <c r="T53" t="e">
        <v>#N/A</v>
      </c>
      <c r="U53" t="e">
        <v>#N/A</v>
      </c>
      <c r="V53">
        <v>70871</v>
      </c>
      <c r="W53">
        <v>66847</v>
      </c>
      <c r="X53">
        <v>5.7</v>
      </c>
      <c r="Y53">
        <v>13.3</v>
      </c>
      <c r="Z53">
        <v>1838</v>
      </c>
      <c r="AA53">
        <v>1076</v>
      </c>
      <c r="AB53">
        <v>1051</v>
      </c>
      <c r="AC53">
        <v>611</v>
      </c>
      <c r="AD53">
        <v>440</v>
      </c>
      <c r="AE53">
        <v>56056</v>
      </c>
      <c r="AF53">
        <v>46911</v>
      </c>
      <c r="AG53">
        <v>610.9</v>
      </c>
      <c r="AH53">
        <v>3035</v>
      </c>
      <c r="AI53">
        <v>15530</v>
      </c>
      <c r="AJ53">
        <v>9135</v>
      </c>
      <c r="AK53">
        <v>6395</v>
      </c>
      <c r="AL53">
        <v>36796</v>
      </c>
      <c r="AM53">
        <v>11257</v>
      </c>
      <c r="AN53">
        <v>2742.8</v>
      </c>
      <c r="AO53">
        <v>5712.2</v>
      </c>
      <c r="AP53">
        <v>2683</v>
      </c>
      <c r="AQ53">
        <v>9145</v>
      </c>
      <c r="AR53" t="e">
        <v>#N/A</v>
      </c>
      <c r="AS53">
        <v>40.1</v>
      </c>
      <c r="AT53">
        <v>2.8</v>
      </c>
      <c r="AU53">
        <v>40.5</v>
      </c>
      <c r="AV53" t="e">
        <v>#N/A</v>
      </c>
      <c r="AW53">
        <v>1622</v>
      </c>
      <c r="AX53">
        <v>256</v>
      </c>
      <c r="AY53">
        <v>344</v>
      </c>
      <c r="AZ53">
        <v>580</v>
      </c>
      <c r="BA53">
        <v>442</v>
      </c>
      <c r="BB53">
        <v>1236</v>
      </c>
      <c r="BC53">
        <v>242</v>
      </c>
      <c r="BD53">
        <v>233</v>
      </c>
      <c r="BE53">
        <v>364</v>
      </c>
      <c r="BF53">
        <v>397</v>
      </c>
      <c r="BG53">
        <v>700</v>
      </c>
      <c r="BH53">
        <v>1080</v>
      </c>
      <c r="BI53" t="e">
        <v>#N/A</v>
      </c>
      <c r="BJ53" t="e">
        <v>#N/A</v>
      </c>
      <c r="BK53">
        <v>2.83</v>
      </c>
      <c r="BL53">
        <v>2.89</v>
      </c>
      <c r="BM53">
        <v>3</v>
      </c>
      <c r="BN53">
        <v>3.4</v>
      </c>
      <c r="BO53">
        <v>3.6</v>
      </c>
      <c r="BP53">
        <v>3.92</v>
      </c>
      <c r="BQ53">
        <v>4.25</v>
      </c>
      <c r="BR53">
        <v>4.96</v>
      </c>
      <c r="BS53">
        <v>0.06</v>
      </c>
      <c r="BT53">
        <v>0.66</v>
      </c>
      <c r="BU53">
        <v>0.97</v>
      </c>
      <c r="BV53">
        <v>3</v>
      </c>
      <c r="BW53">
        <v>4.5</v>
      </c>
      <c r="BX53">
        <v>3.92</v>
      </c>
      <c r="BY53">
        <v>33.6</v>
      </c>
      <c r="BZ53">
        <v>33.799999999999997</v>
      </c>
      <c r="CA53">
        <v>34.799999999999997</v>
      </c>
      <c r="CB53">
        <v>32.700000000000003</v>
      </c>
      <c r="CC53">
        <v>33.4</v>
      </c>
      <c r="CD53">
        <v>31.7</v>
      </c>
      <c r="CE53">
        <v>33</v>
      </c>
      <c r="CF53">
        <v>31</v>
      </c>
      <c r="CG53">
        <v>14</v>
      </c>
      <c r="CH53">
        <v>35.9</v>
      </c>
      <c r="CI53">
        <v>33.6</v>
      </c>
      <c r="CJ53">
        <v>30.3</v>
      </c>
      <c r="CK53">
        <v>30.38</v>
      </c>
      <c r="CL53">
        <v>46.5</v>
      </c>
      <c r="CM53">
        <v>30.9</v>
      </c>
      <c r="CN53">
        <v>23.7</v>
      </c>
      <c r="CO53">
        <v>34.299999999999997</v>
      </c>
      <c r="CP53">
        <v>38.700000000000003</v>
      </c>
      <c r="CQ53">
        <v>25.2</v>
      </c>
      <c r="CR53">
        <v>30.5</v>
      </c>
      <c r="CS53">
        <v>32.200000000000003</v>
      </c>
      <c r="CT53">
        <v>30.9</v>
      </c>
      <c r="CU53">
        <v>32.200000000000003</v>
      </c>
      <c r="CV53">
        <v>27</v>
      </c>
      <c r="CW53">
        <v>2.41</v>
      </c>
      <c r="CX53">
        <v>2.93</v>
      </c>
      <c r="CY53">
        <v>2.29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>
        <v>147.30000000000001</v>
      </c>
      <c r="DL53">
        <v>359.8</v>
      </c>
      <c r="DM53">
        <v>1184.3</v>
      </c>
      <c r="DN53">
        <v>42.112000000000002</v>
      </c>
      <c r="DO53">
        <v>19.57</v>
      </c>
      <c r="DP53">
        <v>19449</v>
      </c>
      <c r="DQ53">
        <v>42.112000000000002</v>
      </c>
      <c r="DR53">
        <v>30.2</v>
      </c>
      <c r="DS53">
        <v>116.7</v>
      </c>
      <c r="DT53">
        <v>359800000000</v>
      </c>
      <c r="DU53">
        <v>34641</v>
      </c>
      <c r="DV53">
        <v>19.013000000000002</v>
      </c>
      <c r="DW53">
        <v>16.702000000000002</v>
      </c>
      <c r="DX53">
        <v>192.7</v>
      </c>
      <c r="DY53">
        <v>15.3</v>
      </c>
      <c r="DZ53">
        <v>19.8</v>
      </c>
      <c r="EA53">
        <v>70.599999999999994</v>
      </c>
      <c r="EB53">
        <v>116.7</v>
      </c>
      <c r="EC53">
        <v>2.073</v>
      </c>
      <c r="ED53">
        <v>340</v>
      </c>
      <c r="EE53">
        <v>47.199800000000003</v>
      </c>
      <c r="EF53">
        <v>30.111599999999999</v>
      </c>
      <c r="EG53">
        <v>20.641300000000001</v>
      </c>
      <c r="EH53">
        <v>32.972799999999999</v>
      </c>
      <c r="EI53">
        <v>67.642099999999999</v>
      </c>
      <c r="EJ53">
        <v>67.642099999999999</v>
      </c>
      <c r="EK53">
        <v>89.745699999999999</v>
      </c>
      <c r="EL53">
        <v>229.05430000000001</v>
      </c>
      <c r="EM53">
        <v>138.97900000000001</v>
      </c>
      <c r="EN53">
        <v>28.694800000000001</v>
      </c>
      <c r="EO53">
        <v>69.104399999999998</v>
      </c>
      <c r="EP53">
        <v>2.97</v>
      </c>
      <c r="EQ53">
        <v>2.94</v>
      </c>
    </row>
    <row r="54" spans="1:147" x14ac:dyDescent="0.25">
      <c r="A54" s="27">
        <v>22981</v>
      </c>
      <c r="B54">
        <v>54.771999999999998</v>
      </c>
      <c r="C54">
        <v>20.443000000000001</v>
      </c>
      <c r="D54">
        <v>21.102</v>
      </c>
      <c r="E54">
        <v>13.189</v>
      </c>
      <c r="F54">
        <v>18.018000000000001</v>
      </c>
      <c r="G54">
        <v>2664.6</v>
      </c>
      <c r="H54">
        <v>2494.3000000000002</v>
      </c>
      <c r="I54">
        <v>26.619399999999999</v>
      </c>
      <c r="J54">
        <v>26.682400000000001</v>
      </c>
      <c r="K54">
        <v>38.151000000000003</v>
      </c>
      <c r="L54">
        <v>27.3506</v>
      </c>
      <c r="M54">
        <v>43.6492</v>
      </c>
      <c r="N54">
        <v>9.6504999999999992</v>
      </c>
      <c r="O54">
        <v>24.511600000000001</v>
      </c>
      <c r="P54">
        <v>14.4916</v>
      </c>
      <c r="Q54">
        <v>37.322899999999997</v>
      </c>
      <c r="R54">
        <v>27.900400000000001</v>
      </c>
      <c r="S54">
        <v>43.2821</v>
      </c>
      <c r="T54" t="e">
        <v>#N/A</v>
      </c>
      <c r="U54" t="e">
        <v>#N/A</v>
      </c>
      <c r="V54">
        <v>70854</v>
      </c>
      <c r="W54">
        <v>66947</v>
      </c>
      <c r="X54">
        <v>5.5</v>
      </c>
      <c r="Y54">
        <v>13.6</v>
      </c>
      <c r="Z54">
        <v>1732</v>
      </c>
      <c r="AA54">
        <v>1171</v>
      </c>
      <c r="AB54">
        <v>1068</v>
      </c>
      <c r="AC54">
        <v>558</v>
      </c>
      <c r="AD54">
        <v>510</v>
      </c>
      <c r="AE54">
        <v>56028</v>
      </c>
      <c r="AF54">
        <v>46902</v>
      </c>
      <c r="AG54">
        <v>607.4</v>
      </c>
      <c r="AH54">
        <v>3008</v>
      </c>
      <c r="AI54">
        <v>15520</v>
      </c>
      <c r="AJ54">
        <v>9136</v>
      </c>
      <c r="AK54">
        <v>6384</v>
      </c>
      <c r="AL54">
        <v>36809</v>
      </c>
      <c r="AM54">
        <v>11262</v>
      </c>
      <c r="AN54">
        <v>2746.2</v>
      </c>
      <c r="AO54">
        <v>5714.3</v>
      </c>
      <c r="AP54">
        <v>2688</v>
      </c>
      <c r="AQ54">
        <v>9126</v>
      </c>
      <c r="AR54" t="e">
        <v>#N/A</v>
      </c>
      <c r="AS54">
        <v>39.6</v>
      </c>
      <c r="AT54">
        <v>2.8</v>
      </c>
      <c r="AU54">
        <v>40.299999999999997</v>
      </c>
      <c r="AV54" t="e">
        <v>#N/A</v>
      </c>
      <c r="AW54">
        <v>1564</v>
      </c>
      <c r="AX54">
        <v>331</v>
      </c>
      <c r="AY54">
        <v>283</v>
      </c>
      <c r="AZ54">
        <v>570</v>
      </c>
      <c r="BA54">
        <v>380</v>
      </c>
      <c r="BB54">
        <v>1236</v>
      </c>
      <c r="BC54">
        <v>231</v>
      </c>
      <c r="BD54">
        <v>249</v>
      </c>
      <c r="BE54">
        <v>346</v>
      </c>
      <c r="BF54">
        <v>410</v>
      </c>
      <c r="BG54">
        <v>702</v>
      </c>
      <c r="BH54">
        <v>998</v>
      </c>
      <c r="BI54" t="e">
        <v>#N/A</v>
      </c>
      <c r="BJ54" t="e">
        <v>#N/A</v>
      </c>
      <c r="BK54">
        <v>2.87</v>
      </c>
      <c r="BL54">
        <v>2.91</v>
      </c>
      <c r="BM54">
        <v>3.01</v>
      </c>
      <c r="BN54">
        <v>3.37</v>
      </c>
      <c r="BO54">
        <v>3.56</v>
      </c>
      <c r="BP54">
        <v>3.86</v>
      </c>
      <c r="BQ54">
        <v>4.24</v>
      </c>
      <c r="BR54">
        <v>4.92</v>
      </c>
      <c r="BS54">
        <v>0.09</v>
      </c>
      <c r="BT54">
        <v>0.64</v>
      </c>
      <c r="BU54">
        <v>0.95</v>
      </c>
      <c r="BV54">
        <v>3</v>
      </c>
      <c r="BW54">
        <v>4.5</v>
      </c>
      <c r="BX54">
        <v>3.86</v>
      </c>
      <c r="BY54">
        <v>33.5</v>
      </c>
      <c r="BZ54">
        <v>33.6</v>
      </c>
      <c r="CA54">
        <v>34.9</v>
      </c>
      <c r="CB54">
        <v>32.200000000000003</v>
      </c>
      <c r="CC54">
        <v>33.4</v>
      </c>
      <c r="CD54">
        <v>31.6</v>
      </c>
      <c r="CE54">
        <v>33</v>
      </c>
      <c r="CF54">
        <v>30.6</v>
      </c>
      <c r="CG54">
        <v>14</v>
      </c>
      <c r="CH54">
        <v>35.700000000000003</v>
      </c>
      <c r="CI54">
        <v>33.5</v>
      </c>
      <c r="CJ54">
        <v>30.3</v>
      </c>
      <c r="CK54">
        <v>30.38</v>
      </c>
      <c r="CL54">
        <v>46.4</v>
      </c>
      <c r="CM54">
        <v>30.9</v>
      </c>
      <c r="CN54">
        <v>23.8</v>
      </c>
      <c r="CO54">
        <v>34.200000000000003</v>
      </c>
      <c r="CP54">
        <v>38.6</v>
      </c>
      <c r="CQ54">
        <v>25.2</v>
      </c>
      <c r="CR54">
        <v>30.5</v>
      </c>
      <c r="CS54">
        <v>32.200000000000003</v>
      </c>
      <c r="CT54">
        <v>30.9</v>
      </c>
      <c r="CU54">
        <v>32</v>
      </c>
      <c r="CV54">
        <v>27.1</v>
      </c>
      <c r="CW54">
        <v>2.41</v>
      </c>
      <c r="CX54">
        <v>2.95</v>
      </c>
      <c r="CY54">
        <v>2.29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>
        <v>147.80000000000001</v>
      </c>
      <c r="DL54">
        <v>362.7</v>
      </c>
      <c r="DM54">
        <v>1193.9000000000001</v>
      </c>
      <c r="DN54">
        <v>42.281999999999996</v>
      </c>
      <c r="DO54">
        <v>20.053999999999998</v>
      </c>
      <c r="DP54">
        <v>19794</v>
      </c>
      <c r="DQ54">
        <v>42.281999999999996</v>
      </c>
      <c r="DR54">
        <v>30.3</v>
      </c>
      <c r="DS54">
        <v>117.1</v>
      </c>
      <c r="DT54">
        <v>362700000000</v>
      </c>
      <c r="DU54">
        <v>35339</v>
      </c>
      <c r="DV54">
        <v>19.481999999999999</v>
      </c>
      <c r="DW54">
        <v>16.917000000000002</v>
      </c>
      <c r="DX54">
        <v>194.8</v>
      </c>
      <c r="DY54">
        <v>15.5</v>
      </c>
      <c r="DZ54">
        <v>20.100000000000001</v>
      </c>
      <c r="EA54">
        <v>71.3</v>
      </c>
      <c r="EB54">
        <v>117.1</v>
      </c>
      <c r="EC54">
        <v>2.0779999999999998</v>
      </c>
      <c r="ED54">
        <v>342.6</v>
      </c>
      <c r="EE54">
        <v>47.437600000000003</v>
      </c>
      <c r="EF54">
        <v>30.2333</v>
      </c>
      <c r="EG54">
        <v>20.935400000000001</v>
      </c>
      <c r="EH54">
        <v>33.292000000000002</v>
      </c>
      <c r="EI54">
        <v>68.1267</v>
      </c>
      <c r="EJ54">
        <v>68.1267</v>
      </c>
      <c r="EK54">
        <v>90.820999999999998</v>
      </c>
      <c r="EL54">
        <v>232.7602</v>
      </c>
      <c r="EM54">
        <v>141.12960000000001</v>
      </c>
      <c r="EN54">
        <v>30.166799999999999</v>
      </c>
      <c r="EO54">
        <v>69.885599999999997</v>
      </c>
      <c r="EP54">
        <v>2.97</v>
      </c>
      <c r="EQ54">
        <v>2.93</v>
      </c>
    </row>
    <row r="55" spans="1:147" x14ac:dyDescent="0.25">
      <c r="A55" s="27">
        <v>23012</v>
      </c>
      <c r="B55">
        <v>54.692</v>
      </c>
      <c r="C55">
        <v>20.515999999999998</v>
      </c>
      <c r="D55">
        <v>21.091000000000001</v>
      </c>
      <c r="E55">
        <v>13.226000000000001</v>
      </c>
      <c r="F55">
        <v>18.062999999999999</v>
      </c>
      <c r="G55">
        <v>2680.6</v>
      </c>
      <c r="H55">
        <v>2488</v>
      </c>
      <c r="I55">
        <v>26.8141</v>
      </c>
      <c r="J55">
        <v>27.069900000000001</v>
      </c>
      <c r="K55">
        <v>38.626899999999999</v>
      </c>
      <c r="L55">
        <v>27.64</v>
      </c>
      <c r="M55">
        <v>44.235399999999998</v>
      </c>
      <c r="N55">
        <v>9.6105999999999998</v>
      </c>
      <c r="O55">
        <v>24.615200000000002</v>
      </c>
      <c r="P55">
        <v>14.553000000000001</v>
      </c>
      <c r="Q55">
        <v>37.172800000000002</v>
      </c>
      <c r="R55">
        <v>28.190100000000001</v>
      </c>
      <c r="S55">
        <v>44.108600000000003</v>
      </c>
      <c r="T55" t="e">
        <v>#N/A</v>
      </c>
      <c r="U55" t="e">
        <v>#N/A</v>
      </c>
      <c r="V55">
        <v>71146</v>
      </c>
      <c r="W55">
        <v>67072</v>
      </c>
      <c r="X55">
        <v>5.7</v>
      </c>
      <c r="Y55">
        <v>13.8</v>
      </c>
      <c r="Z55">
        <v>1730</v>
      </c>
      <c r="AA55">
        <v>1253</v>
      </c>
      <c r="AB55">
        <v>1122</v>
      </c>
      <c r="AC55">
        <v>578</v>
      </c>
      <c r="AD55">
        <v>544</v>
      </c>
      <c r="AE55">
        <v>56116</v>
      </c>
      <c r="AF55">
        <v>46912</v>
      </c>
      <c r="AG55">
        <v>605.79999999999995</v>
      </c>
      <c r="AH55">
        <v>3021</v>
      </c>
      <c r="AI55">
        <v>15545</v>
      </c>
      <c r="AJ55">
        <v>9157</v>
      </c>
      <c r="AK55">
        <v>6388</v>
      </c>
      <c r="AL55">
        <v>36859</v>
      </c>
      <c r="AM55">
        <v>11232</v>
      </c>
      <c r="AN55">
        <v>2756.3</v>
      </c>
      <c r="AO55">
        <v>5724.2</v>
      </c>
      <c r="AP55">
        <v>2696</v>
      </c>
      <c r="AQ55">
        <v>9204</v>
      </c>
      <c r="AR55" t="e">
        <v>#N/A</v>
      </c>
      <c r="AS55">
        <v>40</v>
      </c>
      <c r="AT55">
        <v>2.7</v>
      </c>
      <c r="AU55">
        <v>40.5</v>
      </c>
      <c r="AV55" t="e">
        <v>#N/A</v>
      </c>
      <c r="AW55">
        <v>1244</v>
      </c>
      <c r="AX55">
        <v>158</v>
      </c>
      <c r="AY55">
        <v>156</v>
      </c>
      <c r="AZ55">
        <v>502</v>
      </c>
      <c r="BA55">
        <v>428</v>
      </c>
      <c r="BB55">
        <v>1248</v>
      </c>
      <c r="BC55">
        <v>245</v>
      </c>
      <c r="BD55">
        <v>201</v>
      </c>
      <c r="BE55">
        <v>370</v>
      </c>
      <c r="BF55">
        <v>432</v>
      </c>
      <c r="BG55">
        <v>695</v>
      </c>
      <c r="BH55">
        <v>810</v>
      </c>
      <c r="BI55">
        <v>4.7</v>
      </c>
      <c r="BJ55" t="e">
        <v>#N/A</v>
      </c>
      <c r="BK55">
        <v>2.91</v>
      </c>
      <c r="BL55">
        <v>2.96</v>
      </c>
      <c r="BM55">
        <v>3.04</v>
      </c>
      <c r="BN55">
        <v>3.4</v>
      </c>
      <c r="BO55">
        <v>3.58</v>
      </c>
      <c r="BP55">
        <v>3.83</v>
      </c>
      <c r="BQ55">
        <v>4.21</v>
      </c>
      <c r="BR55">
        <v>4.91</v>
      </c>
      <c r="BS55">
        <v>0.15</v>
      </c>
      <c r="BT55">
        <v>0.69</v>
      </c>
      <c r="BU55">
        <v>0.94</v>
      </c>
      <c r="BV55">
        <v>3</v>
      </c>
      <c r="BW55">
        <v>4.5</v>
      </c>
      <c r="BX55">
        <v>3.83</v>
      </c>
      <c r="BY55">
        <v>33.4</v>
      </c>
      <c r="BZ55">
        <v>33.700000000000003</v>
      </c>
      <c r="CA55">
        <v>35.200000000000003</v>
      </c>
      <c r="CB55">
        <v>32.4</v>
      </c>
      <c r="CC55">
        <v>33.299999999999997</v>
      </c>
      <c r="CD55">
        <v>31.6</v>
      </c>
      <c r="CE55">
        <v>33</v>
      </c>
      <c r="CF55">
        <v>30.3</v>
      </c>
      <c r="CG55">
        <v>14</v>
      </c>
      <c r="CH55">
        <v>35.6</v>
      </c>
      <c r="CI55">
        <v>33.4</v>
      </c>
      <c r="CJ55">
        <v>30.3</v>
      </c>
      <c r="CK55">
        <v>30.44</v>
      </c>
      <c r="CL55">
        <v>46.6</v>
      </c>
      <c r="CM55">
        <v>30.6</v>
      </c>
      <c r="CN55">
        <v>23.9</v>
      </c>
      <c r="CO55">
        <v>34.299999999999997</v>
      </c>
      <c r="CP55">
        <v>38.299999999999997</v>
      </c>
      <c r="CQ55">
        <v>25.3</v>
      </c>
      <c r="CR55">
        <v>30.5</v>
      </c>
      <c r="CS55">
        <v>32.200000000000003</v>
      </c>
      <c r="CT55">
        <v>31</v>
      </c>
      <c r="CU55">
        <v>32.4</v>
      </c>
      <c r="CV55">
        <v>27.1</v>
      </c>
      <c r="CW55">
        <v>2.42</v>
      </c>
      <c r="CX55">
        <v>2.94</v>
      </c>
      <c r="CY55">
        <v>2.2999999999999998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>
        <v>148.30000000000001</v>
      </c>
      <c r="DL55">
        <v>365.2</v>
      </c>
      <c r="DM55">
        <v>1199.7</v>
      </c>
      <c r="DN55">
        <v>42.386000000000003</v>
      </c>
      <c r="DO55">
        <v>20.042000000000002</v>
      </c>
      <c r="DP55">
        <v>19896</v>
      </c>
      <c r="DQ55">
        <v>42.386000000000003</v>
      </c>
      <c r="DR55">
        <v>30.4</v>
      </c>
      <c r="DS55">
        <v>117.4</v>
      </c>
      <c r="DT55">
        <v>365200000000</v>
      </c>
      <c r="DU55">
        <v>34698</v>
      </c>
      <c r="DV55">
        <v>19.536999999999999</v>
      </c>
      <c r="DW55">
        <v>16.937000000000001</v>
      </c>
      <c r="DX55">
        <v>196.3</v>
      </c>
      <c r="DY55">
        <v>15.9</v>
      </c>
      <c r="DZ55">
        <v>20.6</v>
      </c>
      <c r="EA55">
        <v>71.8</v>
      </c>
      <c r="EB55">
        <v>117.5</v>
      </c>
      <c r="EC55">
        <v>2.085</v>
      </c>
      <c r="ED55">
        <v>344.6</v>
      </c>
      <c r="EE55">
        <v>47.662300000000002</v>
      </c>
      <c r="EF55">
        <v>30.5456</v>
      </c>
      <c r="EG55">
        <v>21.066099999999999</v>
      </c>
      <c r="EH55">
        <v>33.682499999999997</v>
      </c>
      <c r="EI55">
        <v>68.656499999999994</v>
      </c>
      <c r="EJ55">
        <v>68.656499999999994</v>
      </c>
      <c r="EK55">
        <v>91.447500000000005</v>
      </c>
      <c r="EL55">
        <v>233.01589999999999</v>
      </c>
      <c r="EM55">
        <v>141.64670000000001</v>
      </c>
      <c r="EN55">
        <v>29.756399999999999</v>
      </c>
      <c r="EO55">
        <v>70.381399999999999</v>
      </c>
      <c r="EP55">
        <v>2.97</v>
      </c>
      <c r="EQ55">
        <v>2.92</v>
      </c>
    </row>
    <row r="56" spans="1:147" x14ac:dyDescent="0.25">
      <c r="A56" s="27">
        <v>23043</v>
      </c>
      <c r="B56">
        <v>54.811</v>
      </c>
      <c r="C56">
        <v>20.533000000000001</v>
      </c>
      <c r="D56">
        <v>21.013000000000002</v>
      </c>
      <c r="E56">
        <v>13.234999999999999</v>
      </c>
      <c r="F56">
        <v>18.079999999999998</v>
      </c>
      <c r="G56">
        <v>2665.9</v>
      </c>
      <c r="H56">
        <v>2494.1</v>
      </c>
      <c r="I56">
        <v>27.120100000000001</v>
      </c>
      <c r="J56">
        <v>27.2913</v>
      </c>
      <c r="K56">
        <v>39.063200000000002</v>
      </c>
      <c r="L56">
        <v>27.929400000000001</v>
      </c>
      <c r="M56">
        <v>44.731400000000001</v>
      </c>
      <c r="N56">
        <v>9.7501999999999995</v>
      </c>
      <c r="O56">
        <v>24.977499999999999</v>
      </c>
      <c r="P56">
        <v>14.7219</v>
      </c>
      <c r="Q56">
        <v>37.986400000000003</v>
      </c>
      <c r="R56">
        <v>28.421900000000001</v>
      </c>
      <c r="S56">
        <v>44.891599999999997</v>
      </c>
      <c r="T56" t="e">
        <v>#N/A</v>
      </c>
      <c r="U56" t="e">
        <v>#N/A</v>
      </c>
      <c r="V56">
        <v>71262</v>
      </c>
      <c r="W56">
        <v>67024</v>
      </c>
      <c r="X56">
        <v>5.9</v>
      </c>
      <c r="Y56">
        <v>14.1</v>
      </c>
      <c r="Z56">
        <v>1858</v>
      </c>
      <c r="AA56">
        <v>1283</v>
      </c>
      <c r="AB56">
        <v>1137</v>
      </c>
      <c r="AC56">
        <v>540</v>
      </c>
      <c r="AD56">
        <v>597</v>
      </c>
      <c r="AE56">
        <v>56230</v>
      </c>
      <c r="AF56">
        <v>46999</v>
      </c>
      <c r="AG56">
        <v>605.6</v>
      </c>
      <c r="AH56">
        <v>2997</v>
      </c>
      <c r="AI56">
        <v>15542</v>
      </c>
      <c r="AJ56">
        <v>9163</v>
      </c>
      <c r="AK56">
        <v>6379</v>
      </c>
      <c r="AL56">
        <v>37002</v>
      </c>
      <c r="AM56">
        <v>11297</v>
      </c>
      <c r="AN56">
        <v>2761.5</v>
      </c>
      <c r="AO56">
        <v>5732.2</v>
      </c>
      <c r="AP56">
        <v>2702</v>
      </c>
      <c r="AQ56">
        <v>9231</v>
      </c>
      <c r="AR56" t="e">
        <v>#N/A</v>
      </c>
      <c r="AS56">
        <v>39.9</v>
      </c>
      <c r="AT56">
        <v>2.8</v>
      </c>
      <c r="AU56">
        <v>40.5</v>
      </c>
      <c r="AV56" t="e">
        <v>#N/A</v>
      </c>
      <c r="AW56">
        <v>1456</v>
      </c>
      <c r="AX56">
        <v>227</v>
      </c>
      <c r="AY56">
        <v>269</v>
      </c>
      <c r="AZ56">
        <v>523</v>
      </c>
      <c r="BA56">
        <v>437</v>
      </c>
      <c r="BB56">
        <v>1212</v>
      </c>
      <c r="BC56">
        <v>233</v>
      </c>
      <c r="BD56">
        <v>193</v>
      </c>
      <c r="BE56">
        <v>375</v>
      </c>
      <c r="BF56">
        <v>411</v>
      </c>
      <c r="BG56">
        <v>699</v>
      </c>
      <c r="BH56">
        <v>977</v>
      </c>
      <c r="BI56">
        <v>6.6</v>
      </c>
      <c r="BJ56" t="e">
        <v>#N/A</v>
      </c>
      <c r="BK56">
        <v>2.92</v>
      </c>
      <c r="BL56">
        <v>2.98</v>
      </c>
      <c r="BM56">
        <v>3.01</v>
      </c>
      <c r="BN56">
        <v>3.39</v>
      </c>
      <c r="BO56">
        <v>3.66</v>
      </c>
      <c r="BP56">
        <v>3.92</v>
      </c>
      <c r="BQ56">
        <v>4.1900000000000004</v>
      </c>
      <c r="BR56">
        <v>4.8899999999999997</v>
      </c>
      <c r="BS56">
        <v>0.01</v>
      </c>
      <c r="BT56">
        <v>0.66</v>
      </c>
      <c r="BU56">
        <v>0.92</v>
      </c>
      <c r="BV56">
        <v>3</v>
      </c>
      <c r="BW56">
        <v>4.5</v>
      </c>
      <c r="BX56">
        <v>3.92</v>
      </c>
      <c r="BY56">
        <v>33.4</v>
      </c>
      <c r="BZ56">
        <v>33.6</v>
      </c>
      <c r="CA56">
        <v>35.200000000000003</v>
      </c>
      <c r="CB56">
        <v>32.299999999999997</v>
      </c>
      <c r="CC56">
        <v>33.4</v>
      </c>
      <c r="CD56">
        <v>31.5</v>
      </c>
      <c r="CE56">
        <v>33</v>
      </c>
      <c r="CF56">
        <v>30</v>
      </c>
      <c r="CG56">
        <v>14</v>
      </c>
      <c r="CH56">
        <v>35.4</v>
      </c>
      <c r="CI56">
        <v>33.4</v>
      </c>
      <c r="CJ56">
        <v>30.3</v>
      </c>
      <c r="CK56">
        <v>30.48</v>
      </c>
      <c r="CL56">
        <v>46.7</v>
      </c>
      <c r="CM56">
        <v>30.7</v>
      </c>
      <c r="CN56">
        <v>23.9</v>
      </c>
      <c r="CO56">
        <v>34.299999999999997</v>
      </c>
      <c r="CP56">
        <v>38.299999999999997</v>
      </c>
      <c r="CQ56">
        <v>25.3</v>
      </c>
      <c r="CR56">
        <v>30.5</v>
      </c>
      <c r="CS56">
        <v>32.200000000000003</v>
      </c>
      <c r="CT56">
        <v>31</v>
      </c>
      <c r="CU56">
        <v>32.4</v>
      </c>
      <c r="CV56">
        <v>27.1</v>
      </c>
      <c r="CW56">
        <v>2.4300000000000002</v>
      </c>
      <c r="CX56">
        <v>2.95</v>
      </c>
      <c r="CY56">
        <v>2.31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>
        <v>148.9</v>
      </c>
      <c r="DL56">
        <v>367.9</v>
      </c>
      <c r="DM56">
        <v>1207</v>
      </c>
      <c r="DN56">
        <v>42.582999999999998</v>
      </c>
      <c r="DO56">
        <v>19.568000000000001</v>
      </c>
      <c r="DP56">
        <v>19403</v>
      </c>
      <c r="DQ56">
        <v>42.582999999999998</v>
      </c>
      <c r="DR56">
        <v>30.6</v>
      </c>
      <c r="DS56">
        <v>117.8</v>
      </c>
      <c r="DT56">
        <v>367900000000</v>
      </c>
      <c r="DU56">
        <v>34301</v>
      </c>
      <c r="DV56">
        <v>19.106999999999999</v>
      </c>
      <c r="DW56">
        <v>16.712</v>
      </c>
      <c r="DX56">
        <v>198.1</v>
      </c>
      <c r="DY56">
        <v>16.100000000000001</v>
      </c>
      <c r="DZ56">
        <v>20.9</v>
      </c>
      <c r="EA56">
        <v>72.2</v>
      </c>
      <c r="EB56">
        <v>117.9</v>
      </c>
      <c r="EC56">
        <v>2.09</v>
      </c>
      <c r="ED56">
        <v>347</v>
      </c>
      <c r="EE56">
        <v>47.8294</v>
      </c>
      <c r="EF56">
        <v>30.9054</v>
      </c>
      <c r="EG56">
        <v>21.2865</v>
      </c>
      <c r="EH56">
        <v>34.068199999999997</v>
      </c>
      <c r="EI56">
        <v>69.376800000000003</v>
      </c>
      <c r="EJ56">
        <v>69.376800000000003</v>
      </c>
      <c r="EK56">
        <v>90.878200000000007</v>
      </c>
      <c r="EL56">
        <v>232.6841</v>
      </c>
      <c r="EM56">
        <v>142.5694</v>
      </c>
      <c r="EN56">
        <v>29.766400000000001</v>
      </c>
      <c r="EO56">
        <v>69.591700000000003</v>
      </c>
      <c r="EP56">
        <v>2.97</v>
      </c>
      <c r="EQ56">
        <v>3</v>
      </c>
    </row>
    <row r="57" spans="1:147" x14ac:dyDescent="0.25">
      <c r="A57" s="27">
        <v>23071</v>
      </c>
      <c r="B57">
        <v>54.887</v>
      </c>
      <c r="C57">
        <v>20.466999999999999</v>
      </c>
      <c r="D57">
        <v>21.120999999999999</v>
      </c>
      <c r="E57">
        <v>13.24</v>
      </c>
      <c r="F57">
        <v>18.065000000000001</v>
      </c>
      <c r="G57">
        <v>2677.6</v>
      </c>
      <c r="H57">
        <v>2504.8000000000002</v>
      </c>
      <c r="I57">
        <v>27.286999999999999</v>
      </c>
      <c r="J57">
        <v>27.318999999999999</v>
      </c>
      <c r="K57">
        <v>39.221800000000002</v>
      </c>
      <c r="L57">
        <v>27.987300000000001</v>
      </c>
      <c r="M57">
        <v>44.956899999999997</v>
      </c>
      <c r="N57">
        <v>9.6904000000000003</v>
      </c>
      <c r="O57">
        <v>25.3399</v>
      </c>
      <c r="P57">
        <v>14.9061</v>
      </c>
      <c r="Q57">
        <v>38.593800000000002</v>
      </c>
      <c r="R57">
        <v>28.421900000000001</v>
      </c>
      <c r="S57">
        <v>42.977600000000002</v>
      </c>
      <c r="T57" t="e">
        <v>#N/A</v>
      </c>
      <c r="U57" t="e">
        <v>#N/A</v>
      </c>
      <c r="V57">
        <v>71423</v>
      </c>
      <c r="W57">
        <v>67351</v>
      </c>
      <c r="X57">
        <v>5.7</v>
      </c>
      <c r="Y57">
        <v>14.5</v>
      </c>
      <c r="Z57">
        <v>1701</v>
      </c>
      <c r="AA57">
        <v>1266</v>
      </c>
      <c r="AB57">
        <v>1087</v>
      </c>
      <c r="AC57">
        <v>488</v>
      </c>
      <c r="AD57">
        <v>599</v>
      </c>
      <c r="AE57">
        <v>56322</v>
      </c>
      <c r="AF57">
        <v>47077</v>
      </c>
      <c r="AG57">
        <v>606.79999999999995</v>
      </c>
      <c r="AH57">
        <v>2979</v>
      </c>
      <c r="AI57">
        <v>15564</v>
      </c>
      <c r="AJ57">
        <v>9169</v>
      </c>
      <c r="AK57">
        <v>6395</v>
      </c>
      <c r="AL57">
        <v>37089</v>
      </c>
      <c r="AM57">
        <v>11318</v>
      </c>
      <c r="AN57">
        <v>2767.7</v>
      </c>
      <c r="AO57">
        <v>5751.6</v>
      </c>
      <c r="AP57">
        <v>2709</v>
      </c>
      <c r="AQ57">
        <v>9245</v>
      </c>
      <c r="AR57" t="e">
        <v>#N/A</v>
      </c>
      <c r="AS57">
        <v>40.1</v>
      </c>
      <c r="AT57">
        <v>2.8</v>
      </c>
      <c r="AU57">
        <v>40.5</v>
      </c>
      <c r="AV57" t="e">
        <v>#N/A</v>
      </c>
      <c r="AW57">
        <v>1534</v>
      </c>
      <c r="AX57">
        <v>244</v>
      </c>
      <c r="AY57">
        <v>271</v>
      </c>
      <c r="AZ57">
        <v>610</v>
      </c>
      <c r="BA57">
        <v>409</v>
      </c>
      <c r="BB57">
        <v>1258</v>
      </c>
      <c r="BC57">
        <v>230</v>
      </c>
      <c r="BD57">
        <v>251</v>
      </c>
      <c r="BE57">
        <v>361</v>
      </c>
      <c r="BF57">
        <v>416</v>
      </c>
      <c r="BG57">
        <v>738</v>
      </c>
      <c r="BH57">
        <v>962</v>
      </c>
      <c r="BI57">
        <v>6.4</v>
      </c>
      <c r="BJ57" t="e">
        <v>#N/A</v>
      </c>
      <c r="BK57">
        <v>2.89</v>
      </c>
      <c r="BL57">
        <v>2.95</v>
      </c>
      <c r="BM57">
        <v>3.03</v>
      </c>
      <c r="BN57">
        <v>3.41</v>
      </c>
      <c r="BO57">
        <v>3.68</v>
      </c>
      <c r="BP57">
        <v>3.93</v>
      </c>
      <c r="BQ57">
        <v>4.1900000000000004</v>
      </c>
      <c r="BR57">
        <v>4.88</v>
      </c>
      <c r="BS57">
        <v>0.05</v>
      </c>
      <c r="BT57">
        <v>0.71</v>
      </c>
      <c r="BU57">
        <v>0.95</v>
      </c>
      <c r="BV57">
        <v>3</v>
      </c>
      <c r="BW57">
        <v>4.5</v>
      </c>
      <c r="BX57">
        <v>3.93</v>
      </c>
      <c r="BY57">
        <v>33.299999999999997</v>
      </c>
      <c r="BZ57">
        <v>33.299999999999997</v>
      </c>
      <c r="CA57">
        <v>35.1</v>
      </c>
      <c r="CB57">
        <v>32.299999999999997</v>
      </c>
      <c r="CC57">
        <v>33.4</v>
      </c>
      <c r="CD57">
        <v>31.5</v>
      </c>
      <c r="CE57">
        <v>33</v>
      </c>
      <c r="CF57">
        <v>29.6</v>
      </c>
      <c r="CG57">
        <v>14</v>
      </c>
      <c r="CH57">
        <v>34.9</v>
      </c>
      <c r="CI57">
        <v>33.299999999999997</v>
      </c>
      <c r="CJ57">
        <v>30.3</v>
      </c>
      <c r="CK57">
        <v>30.51</v>
      </c>
      <c r="CL57">
        <v>46.7</v>
      </c>
      <c r="CM57">
        <v>30.8</v>
      </c>
      <c r="CN57">
        <v>23.9</v>
      </c>
      <c r="CO57">
        <v>34.299999999999997</v>
      </c>
      <c r="CP57">
        <v>38.4</v>
      </c>
      <c r="CQ57">
        <v>25.3</v>
      </c>
      <c r="CR57">
        <v>30.6</v>
      </c>
      <c r="CS57">
        <v>32.200000000000003</v>
      </c>
      <c r="CT57">
        <v>31</v>
      </c>
      <c r="CU57">
        <v>32.299999999999997</v>
      </c>
      <c r="CV57">
        <v>27.2</v>
      </c>
      <c r="CW57">
        <v>2.44</v>
      </c>
      <c r="CX57">
        <v>2.97</v>
      </c>
      <c r="CY57">
        <v>2.3199999999999998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>
        <v>149.19999999999999</v>
      </c>
      <c r="DL57">
        <v>370.7</v>
      </c>
      <c r="DM57">
        <v>1215</v>
      </c>
      <c r="DN57">
        <v>42.780999999999999</v>
      </c>
      <c r="DO57">
        <v>19.521999999999998</v>
      </c>
      <c r="DP57">
        <v>19374</v>
      </c>
      <c r="DQ57">
        <v>42.780999999999999</v>
      </c>
      <c r="DR57">
        <v>30.7</v>
      </c>
      <c r="DS57">
        <v>118</v>
      </c>
      <c r="DT57">
        <v>370700000000</v>
      </c>
      <c r="DU57">
        <v>34505</v>
      </c>
      <c r="DV57">
        <v>19.088000000000001</v>
      </c>
      <c r="DW57">
        <v>16.701000000000001</v>
      </c>
      <c r="DX57">
        <v>200.1</v>
      </c>
      <c r="DY57">
        <v>16.600000000000001</v>
      </c>
      <c r="DZ57">
        <v>21.4</v>
      </c>
      <c r="EA57">
        <v>72.7</v>
      </c>
      <c r="EB57">
        <v>118.1</v>
      </c>
      <c r="EC57">
        <v>2.097</v>
      </c>
      <c r="ED57">
        <v>349.3</v>
      </c>
      <c r="EE57">
        <v>47.9739</v>
      </c>
      <c r="EF57">
        <v>31.241399999999999</v>
      </c>
      <c r="EG57">
        <v>21.8415</v>
      </c>
      <c r="EH57">
        <v>34.353200000000001</v>
      </c>
      <c r="EI57">
        <v>70.073400000000007</v>
      </c>
      <c r="EJ57">
        <v>70.073400000000007</v>
      </c>
      <c r="EK57">
        <v>90.394599999999997</v>
      </c>
      <c r="EL57">
        <v>233.97980000000001</v>
      </c>
      <c r="EM57">
        <v>143.99879999999999</v>
      </c>
      <c r="EN57">
        <v>30.430299999999999</v>
      </c>
      <c r="EO57">
        <v>68.553100000000001</v>
      </c>
      <c r="EP57">
        <v>2.97</v>
      </c>
      <c r="EQ57">
        <v>2.98</v>
      </c>
    </row>
    <row r="58" spans="1:147" x14ac:dyDescent="0.25">
      <c r="A58" s="27">
        <v>23102</v>
      </c>
      <c r="B58">
        <v>54.896000000000001</v>
      </c>
      <c r="C58">
        <v>20.440999999999999</v>
      </c>
      <c r="D58">
        <v>21.198</v>
      </c>
      <c r="E58">
        <v>13.250999999999999</v>
      </c>
      <c r="F58">
        <v>18.062999999999999</v>
      </c>
      <c r="G58">
        <v>2685.6</v>
      </c>
      <c r="H58">
        <v>2512.8000000000002</v>
      </c>
      <c r="I58">
        <v>27.537400000000002</v>
      </c>
      <c r="J58">
        <v>27.4573</v>
      </c>
      <c r="K58">
        <v>39.380400000000002</v>
      </c>
      <c r="L58">
        <v>28.218900000000001</v>
      </c>
      <c r="M58">
        <v>45.092199999999998</v>
      </c>
      <c r="N58">
        <v>9.7800999999999991</v>
      </c>
      <c r="O58">
        <v>25.572900000000001</v>
      </c>
      <c r="P58">
        <v>15.2285</v>
      </c>
      <c r="Q58">
        <v>38.490400000000001</v>
      </c>
      <c r="R58">
        <v>28.740600000000001</v>
      </c>
      <c r="S58">
        <v>40.324100000000001</v>
      </c>
      <c r="T58" t="e">
        <v>#N/A</v>
      </c>
      <c r="U58" t="e">
        <v>#N/A</v>
      </c>
      <c r="V58">
        <v>71697</v>
      </c>
      <c r="W58">
        <v>67642</v>
      </c>
      <c r="X58">
        <v>5.7</v>
      </c>
      <c r="Y58">
        <v>14.5</v>
      </c>
      <c r="Z58">
        <v>1717</v>
      </c>
      <c r="AA58">
        <v>1226</v>
      </c>
      <c r="AB58">
        <v>1071</v>
      </c>
      <c r="AC58">
        <v>480</v>
      </c>
      <c r="AD58">
        <v>591</v>
      </c>
      <c r="AE58">
        <v>56580</v>
      </c>
      <c r="AF58">
        <v>47316</v>
      </c>
      <c r="AG58">
        <v>610.70000000000005</v>
      </c>
      <c r="AH58">
        <v>3046</v>
      </c>
      <c r="AI58">
        <v>15602</v>
      </c>
      <c r="AJ58">
        <v>9196</v>
      </c>
      <c r="AK58">
        <v>6406</v>
      </c>
      <c r="AL58">
        <v>37237</v>
      </c>
      <c r="AM58">
        <v>11391</v>
      </c>
      <c r="AN58">
        <v>2774</v>
      </c>
      <c r="AO58">
        <v>5783.1</v>
      </c>
      <c r="AP58">
        <v>2715</v>
      </c>
      <c r="AQ58">
        <v>9264</v>
      </c>
      <c r="AR58" t="e">
        <v>#N/A</v>
      </c>
      <c r="AS58">
        <v>40.200000000000003</v>
      </c>
      <c r="AT58">
        <v>2.6</v>
      </c>
      <c r="AU58">
        <v>40.5</v>
      </c>
      <c r="AV58" t="e">
        <v>#N/A</v>
      </c>
      <c r="AW58">
        <v>1689</v>
      </c>
      <c r="AX58">
        <v>328</v>
      </c>
      <c r="AY58">
        <v>342</v>
      </c>
      <c r="AZ58">
        <v>586</v>
      </c>
      <c r="BA58">
        <v>433</v>
      </c>
      <c r="BB58">
        <v>1288</v>
      </c>
      <c r="BC58">
        <v>230</v>
      </c>
      <c r="BD58">
        <v>285</v>
      </c>
      <c r="BE58">
        <v>382</v>
      </c>
      <c r="BF58">
        <v>391</v>
      </c>
      <c r="BG58">
        <v>777</v>
      </c>
      <c r="BH58">
        <v>1096</v>
      </c>
      <c r="BI58">
        <v>5.3</v>
      </c>
      <c r="BJ58" t="e">
        <v>#N/A</v>
      </c>
      <c r="BK58">
        <v>2.9</v>
      </c>
      <c r="BL58">
        <v>2.98</v>
      </c>
      <c r="BM58">
        <v>3.11</v>
      </c>
      <c r="BN58">
        <v>3.5</v>
      </c>
      <c r="BO58">
        <v>3.74</v>
      </c>
      <c r="BP58">
        <v>3.97</v>
      </c>
      <c r="BQ58">
        <v>4.21</v>
      </c>
      <c r="BR58">
        <v>4.87</v>
      </c>
      <c r="BS58">
        <v>0.25</v>
      </c>
      <c r="BT58">
        <v>0.87</v>
      </c>
      <c r="BU58">
        <v>1.1000000000000001</v>
      </c>
      <c r="BV58">
        <v>3</v>
      </c>
      <c r="BW58">
        <v>4.5</v>
      </c>
      <c r="BX58">
        <v>3.97</v>
      </c>
      <c r="BY58">
        <v>33.299999999999997</v>
      </c>
      <c r="BZ58">
        <v>33.200000000000003</v>
      </c>
      <c r="CA58">
        <v>34.700000000000003</v>
      </c>
      <c r="CB58">
        <v>32.4</v>
      </c>
      <c r="CC58">
        <v>33.299999999999997</v>
      </c>
      <c r="CD58">
        <v>31.4</v>
      </c>
      <c r="CE58">
        <v>33</v>
      </c>
      <c r="CF58">
        <v>29.8</v>
      </c>
      <c r="CG58">
        <v>14</v>
      </c>
      <c r="CH58">
        <v>34.799999999999997</v>
      </c>
      <c r="CI58">
        <v>33.299999999999997</v>
      </c>
      <c r="CJ58">
        <v>30.2</v>
      </c>
      <c r="CK58">
        <v>30.48</v>
      </c>
      <c r="CL58">
        <v>46.8</v>
      </c>
      <c r="CM58">
        <v>30.8</v>
      </c>
      <c r="CN58">
        <v>23.9</v>
      </c>
      <c r="CO58">
        <v>34.299999999999997</v>
      </c>
      <c r="CP58">
        <v>38.5</v>
      </c>
      <c r="CQ58">
        <v>25.4</v>
      </c>
      <c r="CR58">
        <v>30.6</v>
      </c>
      <c r="CS58">
        <v>32.200000000000003</v>
      </c>
      <c r="CT58">
        <v>31</v>
      </c>
      <c r="CU58">
        <v>32.200000000000003</v>
      </c>
      <c r="CV58">
        <v>27.2</v>
      </c>
      <c r="CW58">
        <v>2.44</v>
      </c>
      <c r="CX58">
        <v>2.93</v>
      </c>
      <c r="CY58">
        <v>2.3199999999999998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>
        <v>149.69999999999999</v>
      </c>
      <c r="DL58">
        <v>373.3</v>
      </c>
      <c r="DM58">
        <v>1224.7</v>
      </c>
      <c r="DN58">
        <v>42.951999999999998</v>
      </c>
      <c r="DO58">
        <v>19.606999999999999</v>
      </c>
      <c r="DP58">
        <v>19478</v>
      </c>
      <c r="DQ58">
        <v>42.951999999999998</v>
      </c>
      <c r="DR58">
        <v>31</v>
      </c>
      <c r="DS58">
        <v>118.3</v>
      </c>
      <c r="DT58">
        <v>373300000000</v>
      </c>
      <c r="DU58">
        <v>34792</v>
      </c>
      <c r="DV58">
        <v>19.151</v>
      </c>
      <c r="DW58">
        <v>16.696000000000002</v>
      </c>
      <c r="DX58">
        <v>201.6</v>
      </c>
      <c r="DY58">
        <v>17</v>
      </c>
      <c r="DZ58">
        <v>22</v>
      </c>
      <c r="EA58">
        <v>73.099999999999994</v>
      </c>
      <c r="EB58">
        <v>118.4</v>
      </c>
      <c r="EC58">
        <v>2.101</v>
      </c>
      <c r="ED58">
        <v>351.3</v>
      </c>
      <c r="EE58">
        <v>48.3917</v>
      </c>
      <c r="EF58">
        <v>31.537099999999999</v>
      </c>
      <c r="EG58">
        <v>22.318300000000001</v>
      </c>
      <c r="EH58">
        <v>34.709000000000003</v>
      </c>
      <c r="EI58">
        <v>70.801599999999993</v>
      </c>
      <c r="EJ58">
        <v>70.801599999999993</v>
      </c>
      <c r="EK58">
        <v>90.202500000000001</v>
      </c>
      <c r="EL58">
        <v>235.1405</v>
      </c>
      <c r="EM58">
        <v>145.23419999999999</v>
      </c>
      <c r="EN58">
        <v>30.596499999999999</v>
      </c>
      <c r="EO58">
        <v>67.884200000000007</v>
      </c>
      <c r="EP58">
        <v>2.97</v>
      </c>
      <c r="EQ58">
        <v>2.9</v>
      </c>
    </row>
    <row r="59" spans="1:147" x14ac:dyDescent="0.25">
      <c r="A59" s="27">
        <v>23132</v>
      </c>
      <c r="B59">
        <v>54.932000000000002</v>
      </c>
      <c r="C59">
        <v>20.466999999999999</v>
      </c>
      <c r="D59">
        <v>21.213000000000001</v>
      </c>
      <c r="E59">
        <v>13.278</v>
      </c>
      <c r="F59">
        <v>18.091000000000001</v>
      </c>
      <c r="G59">
        <v>2696.4</v>
      </c>
      <c r="H59">
        <v>2522.4</v>
      </c>
      <c r="I59">
        <v>27.871099999999998</v>
      </c>
      <c r="J59">
        <v>27.4574</v>
      </c>
      <c r="K59">
        <v>39.459699999999998</v>
      </c>
      <c r="L59">
        <v>28.681899999999999</v>
      </c>
      <c r="M59">
        <v>44.956899999999997</v>
      </c>
      <c r="N59">
        <v>9.7501999999999995</v>
      </c>
      <c r="O59">
        <v>26.168199999999999</v>
      </c>
      <c r="P59">
        <v>15.7044</v>
      </c>
      <c r="Q59">
        <v>39.072000000000003</v>
      </c>
      <c r="R59">
        <v>28.856400000000001</v>
      </c>
      <c r="S59">
        <v>41.542099999999998</v>
      </c>
      <c r="T59" t="e">
        <v>#N/A</v>
      </c>
      <c r="U59" t="e">
        <v>#N/A</v>
      </c>
      <c r="V59">
        <v>71832</v>
      </c>
      <c r="W59">
        <v>67615</v>
      </c>
      <c r="X59">
        <v>5.9</v>
      </c>
      <c r="Y59">
        <v>14.5</v>
      </c>
      <c r="Z59">
        <v>1870</v>
      </c>
      <c r="AA59">
        <v>1160</v>
      </c>
      <c r="AB59">
        <v>1157</v>
      </c>
      <c r="AC59">
        <v>552</v>
      </c>
      <c r="AD59">
        <v>605</v>
      </c>
      <c r="AE59">
        <v>56616</v>
      </c>
      <c r="AF59">
        <v>47328</v>
      </c>
      <c r="AG59">
        <v>612.1</v>
      </c>
      <c r="AH59">
        <v>3061</v>
      </c>
      <c r="AI59">
        <v>15641</v>
      </c>
      <c r="AJ59">
        <v>9228</v>
      </c>
      <c r="AK59">
        <v>6413</v>
      </c>
      <c r="AL59">
        <v>37217</v>
      </c>
      <c r="AM59">
        <v>11334</v>
      </c>
      <c r="AN59">
        <v>2774.5</v>
      </c>
      <c r="AO59">
        <v>5752.2</v>
      </c>
      <c r="AP59">
        <v>2724</v>
      </c>
      <c r="AQ59">
        <v>9288</v>
      </c>
      <c r="AR59" t="e">
        <v>#N/A</v>
      </c>
      <c r="AS59">
        <v>40.1</v>
      </c>
      <c r="AT59">
        <v>2.8</v>
      </c>
      <c r="AU59">
        <v>40.5</v>
      </c>
      <c r="AV59" t="e">
        <v>#N/A</v>
      </c>
      <c r="AW59">
        <v>1641</v>
      </c>
      <c r="AX59">
        <v>262</v>
      </c>
      <c r="AY59">
        <v>356</v>
      </c>
      <c r="AZ59">
        <v>571</v>
      </c>
      <c r="BA59">
        <v>452</v>
      </c>
      <c r="BB59">
        <v>1350</v>
      </c>
      <c r="BC59">
        <v>247</v>
      </c>
      <c r="BD59">
        <v>270</v>
      </c>
      <c r="BE59">
        <v>406</v>
      </c>
      <c r="BF59">
        <v>427</v>
      </c>
      <c r="BG59">
        <v>740</v>
      </c>
      <c r="BH59">
        <v>1071</v>
      </c>
      <c r="BI59">
        <v>5.0999999999999996</v>
      </c>
      <c r="BJ59" t="e">
        <v>#N/A</v>
      </c>
      <c r="BK59">
        <v>2.93</v>
      </c>
      <c r="BL59">
        <v>3.01</v>
      </c>
      <c r="BM59">
        <v>3.12</v>
      </c>
      <c r="BN59">
        <v>3.54</v>
      </c>
      <c r="BO59">
        <v>3.72</v>
      </c>
      <c r="BP59">
        <v>3.93</v>
      </c>
      <c r="BQ59">
        <v>4.22</v>
      </c>
      <c r="BR59">
        <v>4.8499999999999996</v>
      </c>
      <c r="BS59">
        <v>0.12</v>
      </c>
      <c r="BT59">
        <v>0.72</v>
      </c>
      <c r="BU59">
        <v>0.93</v>
      </c>
      <c r="BV59">
        <v>3</v>
      </c>
      <c r="BW59">
        <v>4.5</v>
      </c>
      <c r="BX59">
        <v>3.93</v>
      </c>
      <c r="BY59">
        <v>33.4</v>
      </c>
      <c r="BZ59">
        <v>33.4</v>
      </c>
      <c r="CA59">
        <v>34.5</v>
      </c>
      <c r="CB59">
        <v>32.6</v>
      </c>
      <c r="CC59">
        <v>33.4</v>
      </c>
      <c r="CD59">
        <v>31.5</v>
      </c>
      <c r="CE59">
        <v>33</v>
      </c>
      <c r="CF59">
        <v>29.6</v>
      </c>
      <c r="CG59">
        <v>14</v>
      </c>
      <c r="CH59">
        <v>35.299999999999997</v>
      </c>
      <c r="CI59">
        <v>33.4</v>
      </c>
      <c r="CJ59">
        <v>30.3</v>
      </c>
      <c r="CK59">
        <v>30.51</v>
      </c>
      <c r="CL59">
        <v>46.7</v>
      </c>
      <c r="CM59">
        <v>30.9</v>
      </c>
      <c r="CN59">
        <v>24</v>
      </c>
      <c r="CO59">
        <v>34.299999999999997</v>
      </c>
      <c r="CP59">
        <v>38.5</v>
      </c>
      <c r="CQ59">
        <v>25.4</v>
      </c>
      <c r="CR59">
        <v>30.6</v>
      </c>
      <c r="CS59">
        <v>32.200000000000003</v>
      </c>
      <c r="CT59">
        <v>31</v>
      </c>
      <c r="CU59">
        <v>32.200000000000003</v>
      </c>
      <c r="CV59">
        <v>27.2</v>
      </c>
      <c r="CW59">
        <v>2.4500000000000002</v>
      </c>
      <c r="CX59">
        <v>2.96</v>
      </c>
      <c r="CY59">
        <v>2.33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>
        <v>150.4</v>
      </c>
      <c r="DL59">
        <v>376.1</v>
      </c>
      <c r="DM59">
        <v>1232.7</v>
      </c>
      <c r="DN59">
        <v>43.185000000000002</v>
      </c>
      <c r="DO59">
        <v>19.649000000000001</v>
      </c>
      <c r="DP59">
        <v>19439</v>
      </c>
      <c r="DQ59">
        <v>43.185000000000002</v>
      </c>
      <c r="DR59">
        <v>31</v>
      </c>
      <c r="DS59">
        <v>118.9</v>
      </c>
      <c r="DT59">
        <v>376100000000</v>
      </c>
      <c r="DU59">
        <v>34941</v>
      </c>
      <c r="DV59">
        <v>19.219000000000001</v>
      </c>
      <c r="DW59">
        <v>16.760000000000002</v>
      </c>
      <c r="DX59">
        <v>203.3</v>
      </c>
      <c r="DY59">
        <v>17.399999999999999</v>
      </c>
      <c r="DZ59">
        <v>22.4</v>
      </c>
      <c r="EA59">
        <v>73.599999999999994</v>
      </c>
      <c r="EB59">
        <v>119</v>
      </c>
      <c r="EC59">
        <v>2.1040000000000001</v>
      </c>
      <c r="ED59">
        <v>353.7</v>
      </c>
      <c r="EE59">
        <v>48.649000000000001</v>
      </c>
      <c r="EF59">
        <v>31.834900000000001</v>
      </c>
      <c r="EG59">
        <v>22.636600000000001</v>
      </c>
      <c r="EH59">
        <v>35.193199999999997</v>
      </c>
      <c r="EI59">
        <v>71.335099999999997</v>
      </c>
      <c r="EJ59">
        <v>71.335099999999997</v>
      </c>
      <c r="EK59">
        <v>89.962500000000006</v>
      </c>
      <c r="EL59">
        <v>237.07689999999999</v>
      </c>
      <c r="EM59">
        <v>147.22649999999999</v>
      </c>
      <c r="EN59">
        <v>31.549399999999999</v>
      </c>
      <c r="EO59">
        <v>67.325900000000004</v>
      </c>
      <c r="EP59">
        <v>2.97</v>
      </c>
      <c r="EQ59">
        <v>3</v>
      </c>
    </row>
    <row r="60" spans="1:147" x14ac:dyDescent="0.25">
      <c r="A60" s="27">
        <v>23163</v>
      </c>
      <c r="B60">
        <v>55.064999999999998</v>
      </c>
      <c r="C60">
        <v>20.547999999999998</v>
      </c>
      <c r="D60">
        <v>21.419</v>
      </c>
      <c r="E60">
        <v>13.287000000000001</v>
      </c>
      <c r="F60">
        <v>18.131</v>
      </c>
      <c r="G60">
        <v>2710.3</v>
      </c>
      <c r="H60">
        <v>2536.9</v>
      </c>
      <c r="I60">
        <v>27.954599999999999</v>
      </c>
      <c r="J60">
        <v>27.568100000000001</v>
      </c>
      <c r="K60">
        <v>39.697699999999998</v>
      </c>
      <c r="L60">
        <v>29.173999999999999</v>
      </c>
      <c r="M60">
        <v>45.002000000000002</v>
      </c>
      <c r="N60">
        <v>9.7901000000000007</v>
      </c>
      <c r="O60">
        <v>26.271699999999999</v>
      </c>
      <c r="P60">
        <v>15.735099999999999</v>
      </c>
      <c r="Q60">
        <v>39.3596</v>
      </c>
      <c r="R60">
        <v>28.914400000000001</v>
      </c>
      <c r="S60">
        <v>43.804099999999998</v>
      </c>
      <c r="T60" t="e">
        <v>#N/A</v>
      </c>
      <c r="U60" t="e">
        <v>#N/A</v>
      </c>
      <c r="V60">
        <v>71626</v>
      </c>
      <c r="W60">
        <v>67649</v>
      </c>
      <c r="X60">
        <v>5.6</v>
      </c>
      <c r="Y60">
        <v>14</v>
      </c>
      <c r="Z60">
        <v>1719</v>
      </c>
      <c r="AA60">
        <v>1259</v>
      </c>
      <c r="AB60">
        <v>1067</v>
      </c>
      <c r="AC60">
        <v>567</v>
      </c>
      <c r="AD60">
        <v>500</v>
      </c>
      <c r="AE60">
        <v>56658</v>
      </c>
      <c r="AF60">
        <v>47356</v>
      </c>
      <c r="AG60">
        <v>613.79999999999995</v>
      </c>
      <c r="AH60">
        <v>3060</v>
      </c>
      <c r="AI60">
        <v>15624</v>
      </c>
      <c r="AJ60">
        <v>9226</v>
      </c>
      <c r="AK60">
        <v>6398</v>
      </c>
      <c r="AL60">
        <v>37287</v>
      </c>
      <c r="AM60">
        <v>11348</v>
      </c>
      <c r="AN60">
        <v>2773.9</v>
      </c>
      <c r="AO60">
        <v>5761.6</v>
      </c>
      <c r="AP60">
        <v>2726</v>
      </c>
      <c r="AQ60">
        <v>9302</v>
      </c>
      <c r="AR60" t="e">
        <v>#N/A</v>
      </c>
      <c r="AS60">
        <v>40.299999999999997</v>
      </c>
      <c r="AT60">
        <v>2.9</v>
      </c>
      <c r="AU60">
        <v>40.700000000000003</v>
      </c>
      <c r="AV60" t="e">
        <v>#N/A</v>
      </c>
      <c r="AW60">
        <v>1588</v>
      </c>
      <c r="AX60">
        <v>235</v>
      </c>
      <c r="AY60">
        <v>340</v>
      </c>
      <c r="AZ60">
        <v>574</v>
      </c>
      <c r="BA60">
        <v>439</v>
      </c>
      <c r="BB60">
        <v>1345</v>
      </c>
      <c r="BC60">
        <v>213</v>
      </c>
      <c r="BD60">
        <v>285</v>
      </c>
      <c r="BE60">
        <v>399</v>
      </c>
      <c r="BF60">
        <v>448</v>
      </c>
      <c r="BG60">
        <v>771</v>
      </c>
      <c r="BH60">
        <v>1007</v>
      </c>
      <c r="BI60">
        <v>6</v>
      </c>
      <c r="BJ60" t="e">
        <v>#N/A</v>
      </c>
      <c r="BK60">
        <v>2.99</v>
      </c>
      <c r="BL60">
        <v>3.08</v>
      </c>
      <c r="BM60">
        <v>3.2</v>
      </c>
      <c r="BN60">
        <v>3.61</v>
      </c>
      <c r="BO60">
        <v>3.81</v>
      </c>
      <c r="BP60">
        <v>3.99</v>
      </c>
      <c r="BQ60">
        <v>4.2300000000000004</v>
      </c>
      <c r="BR60">
        <v>4.84</v>
      </c>
      <c r="BS60">
        <v>0.21</v>
      </c>
      <c r="BT60">
        <v>0.83</v>
      </c>
      <c r="BU60">
        <v>1.01</v>
      </c>
      <c r="BV60">
        <v>3</v>
      </c>
      <c r="BW60">
        <v>4.5</v>
      </c>
      <c r="BX60">
        <v>3.99</v>
      </c>
      <c r="BY60">
        <v>33.5</v>
      </c>
      <c r="BZ60">
        <v>33.5</v>
      </c>
      <c r="CA60">
        <v>34.700000000000003</v>
      </c>
      <c r="CB60">
        <v>32.700000000000003</v>
      </c>
      <c r="CC60">
        <v>33.4</v>
      </c>
      <c r="CD60">
        <v>31.6</v>
      </c>
      <c r="CE60">
        <v>33</v>
      </c>
      <c r="CF60">
        <v>29.9</v>
      </c>
      <c r="CG60">
        <v>14.1</v>
      </c>
      <c r="CH60">
        <v>35.4</v>
      </c>
      <c r="CI60">
        <v>33.5</v>
      </c>
      <c r="CJ60">
        <v>30.3</v>
      </c>
      <c r="CK60">
        <v>30.61</v>
      </c>
      <c r="CL60">
        <v>46.8</v>
      </c>
      <c r="CM60">
        <v>30.9</v>
      </c>
      <c r="CN60">
        <v>24.1</v>
      </c>
      <c r="CO60">
        <v>34.4</v>
      </c>
      <c r="CP60">
        <v>38.6</v>
      </c>
      <c r="CQ60">
        <v>25.5</v>
      </c>
      <c r="CR60">
        <v>30.7</v>
      </c>
      <c r="CS60">
        <v>32.4</v>
      </c>
      <c r="CT60">
        <v>31.1</v>
      </c>
      <c r="CU60">
        <v>32.299999999999997</v>
      </c>
      <c r="CV60">
        <v>27.3</v>
      </c>
      <c r="CW60">
        <v>2.46</v>
      </c>
      <c r="CX60">
        <v>2.98</v>
      </c>
      <c r="CY60">
        <v>2.34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>
        <v>150.4</v>
      </c>
      <c r="DL60">
        <v>378.4</v>
      </c>
      <c r="DM60">
        <v>1236.2</v>
      </c>
      <c r="DN60">
        <v>43.302999999999997</v>
      </c>
      <c r="DO60">
        <v>19.77</v>
      </c>
      <c r="DP60">
        <v>19511</v>
      </c>
      <c r="DQ60">
        <v>43.302999999999997</v>
      </c>
      <c r="DR60">
        <v>31.2</v>
      </c>
      <c r="DS60">
        <v>118.7</v>
      </c>
      <c r="DT60">
        <v>378400000000</v>
      </c>
      <c r="DU60">
        <v>35369</v>
      </c>
      <c r="DV60">
        <v>19.353000000000002</v>
      </c>
      <c r="DW60">
        <v>16.824999999999999</v>
      </c>
      <c r="DX60">
        <v>205.2</v>
      </c>
      <c r="DY60">
        <v>17.7</v>
      </c>
      <c r="DZ60">
        <v>22.8</v>
      </c>
      <c r="EA60">
        <v>74.099999999999994</v>
      </c>
      <c r="EB60">
        <v>118.8</v>
      </c>
      <c r="EC60">
        <v>2.133</v>
      </c>
      <c r="ED60">
        <v>355.6</v>
      </c>
      <c r="EE60">
        <v>49.246899999999997</v>
      </c>
      <c r="EF60">
        <v>32.115699999999997</v>
      </c>
      <c r="EG60">
        <v>23.017900000000001</v>
      </c>
      <c r="EH60">
        <v>35.8523</v>
      </c>
      <c r="EI60">
        <v>71.875600000000006</v>
      </c>
      <c r="EJ60">
        <v>71.875600000000006</v>
      </c>
      <c r="EK60">
        <v>90.022400000000005</v>
      </c>
      <c r="EL60">
        <v>239.45050000000001</v>
      </c>
      <c r="EM60">
        <v>149.06530000000001</v>
      </c>
      <c r="EN60">
        <v>31.8504</v>
      </c>
      <c r="EO60">
        <v>67.004400000000004</v>
      </c>
      <c r="EP60">
        <v>2.97</v>
      </c>
      <c r="EQ60">
        <v>2.99</v>
      </c>
    </row>
    <row r="61" spans="1:147" x14ac:dyDescent="0.25">
      <c r="A61" s="27">
        <v>23193</v>
      </c>
      <c r="B61">
        <v>55.021999999999998</v>
      </c>
      <c r="C61">
        <v>20.632000000000001</v>
      </c>
      <c r="D61">
        <v>21.529</v>
      </c>
      <c r="E61">
        <v>13.301</v>
      </c>
      <c r="F61">
        <v>18.166</v>
      </c>
      <c r="G61">
        <v>2711.1</v>
      </c>
      <c r="H61">
        <v>2537.9</v>
      </c>
      <c r="I61">
        <v>27.843299999999999</v>
      </c>
      <c r="J61">
        <v>27.568100000000001</v>
      </c>
      <c r="K61">
        <v>39.578699999999998</v>
      </c>
      <c r="L61">
        <v>29.145</v>
      </c>
      <c r="M61">
        <v>44.821599999999997</v>
      </c>
      <c r="N61">
        <v>9.9296000000000006</v>
      </c>
      <c r="O61">
        <v>26.012899999999998</v>
      </c>
      <c r="P61">
        <v>15.4741</v>
      </c>
      <c r="Q61">
        <v>39.033099999999997</v>
      </c>
      <c r="R61">
        <v>28.914400000000001</v>
      </c>
      <c r="S61">
        <v>43.2821</v>
      </c>
      <c r="T61" t="e">
        <v>#N/A</v>
      </c>
      <c r="U61" t="e">
        <v>#N/A</v>
      </c>
      <c r="V61">
        <v>71956</v>
      </c>
      <c r="W61">
        <v>67905</v>
      </c>
      <c r="X61">
        <v>5.6</v>
      </c>
      <c r="Y61">
        <v>14</v>
      </c>
      <c r="Z61">
        <v>1693</v>
      </c>
      <c r="AA61">
        <v>1289</v>
      </c>
      <c r="AB61">
        <v>1070</v>
      </c>
      <c r="AC61">
        <v>522</v>
      </c>
      <c r="AD61">
        <v>548</v>
      </c>
      <c r="AE61">
        <v>56794</v>
      </c>
      <c r="AF61">
        <v>47460</v>
      </c>
      <c r="AG61">
        <v>613.20000000000005</v>
      </c>
      <c r="AH61">
        <v>3088</v>
      </c>
      <c r="AI61">
        <v>15646</v>
      </c>
      <c r="AJ61">
        <v>9234</v>
      </c>
      <c r="AK61">
        <v>6412</v>
      </c>
      <c r="AL61">
        <v>37371</v>
      </c>
      <c r="AM61">
        <v>11364</v>
      </c>
      <c r="AN61">
        <v>2775.8</v>
      </c>
      <c r="AO61">
        <v>5769.3</v>
      </c>
      <c r="AP61">
        <v>2731</v>
      </c>
      <c r="AQ61">
        <v>9334</v>
      </c>
      <c r="AR61" t="e">
        <v>#N/A</v>
      </c>
      <c r="AS61">
        <v>40.200000000000003</v>
      </c>
      <c r="AT61">
        <v>2.9</v>
      </c>
      <c r="AU61">
        <v>40.6</v>
      </c>
      <c r="AV61" t="e">
        <v>#N/A</v>
      </c>
      <c r="AW61">
        <v>1614</v>
      </c>
      <c r="AX61">
        <v>241</v>
      </c>
      <c r="AY61">
        <v>316</v>
      </c>
      <c r="AZ61">
        <v>619</v>
      </c>
      <c r="BA61">
        <v>438</v>
      </c>
      <c r="BB61">
        <v>1321</v>
      </c>
      <c r="BC61">
        <v>226</v>
      </c>
      <c r="BD61">
        <v>268</v>
      </c>
      <c r="BE61">
        <v>409</v>
      </c>
      <c r="BF61">
        <v>418</v>
      </c>
      <c r="BG61">
        <v>752</v>
      </c>
      <c r="BH61">
        <v>1031</v>
      </c>
      <c r="BI61">
        <v>4.5999999999999996</v>
      </c>
      <c r="BJ61" t="e">
        <v>#N/A</v>
      </c>
      <c r="BK61">
        <v>3.18</v>
      </c>
      <c r="BL61">
        <v>3.31</v>
      </c>
      <c r="BM61">
        <v>3.48</v>
      </c>
      <c r="BN61">
        <v>3.76</v>
      </c>
      <c r="BO61">
        <v>3.89</v>
      </c>
      <c r="BP61">
        <v>4.0199999999999996</v>
      </c>
      <c r="BQ61">
        <v>4.26</v>
      </c>
      <c r="BR61">
        <v>4.84</v>
      </c>
      <c r="BS61">
        <v>0.51</v>
      </c>
      <c r="BT61">
        <v>0.93</v>
      </c>
      <c r="BU61">
        <v>1.05</v>
      </c>
      <c r="BV61">
        <v>3.24</v>
      </c>
      <c r="BW61">
        <v>4.5</v>
      </c>
      <c r="BX61">
        <v>4.0199999999999996</v>
      </c>
      <c r="BY61">
        <v>33.4</v>
      </c>
      <c r="BZ61">
        <v>33.700000000000003</v>
      </c>
      <c r="CA61">
        <v>34.9</v>
      </c>
      <c r="CB61">
        <v>32.799999999999997</v>
      </c>
      <c r="CC61">
        <v>33.5</v>
      </c>
      <c r="CD61">
        <v>31.7</v>
      </c>
      <c r="CE61">
        <v>33</v>
      </c>
      <c r="CF61">
        <v>30</v>
      </c>
      <c r="CG61">
        <v>14</v>
      </c>
      <c r="CH61">
        <v>35.4</v>
      </c>
      <c r="CI61">
        <v>33.4</v>
      </c>
      <c r="CJ61">
        <v>30.4</v>
      </c>
      <c r="CK61">
        <v>30.69</v>
      </c>
      <c r="CL61">
        <v>46.9</v>
      </c>
      <c r="CM61">
        <v>30.9</v>
      </c>
      <c r="CN61">
        <v>24.1</v>
      </c>
      <c r="CO61">
        <v>34.5</v>
      </c>
      <c r="CP61">
        <v>38.6</v>
      </c>
      <c r="CQ61">
        <v>25.5</v>
      </c>
      <c r="CR61">
        <v>30.8</v>
      </c>
      <c r="CS61">
        <v>32.5</v>
      </c>
      <c r="CT61">
        <v>31.2</v>
      </c>
      <c r="CU61">
        <v>32.5</v>
      </c>
      <c r="CV61">
        <v>27.3</v>
      </c>
      <c r="CW61">
        <v>2.4700000000000002</v>
      </c>
      <c r="CX61">
        <v>2.99</v>
      </c>
      <c r="CY61">
        <v>2.35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>
        <v>151.30000000000001</v>
      </c>
      <c r="DL61">
        <v>381.1</v>
      </c>
      <c r="DM61">
        <v>1241.8</v>
      </c>
      <c r="DN61">
        <v>43.615000000000002</v>
      </c>
      <c r="DO61">
        <v>19.988</v>
      </c>
      <c r="DP61">
        <v>19690</v>
      </c>
      <c r="DQ61">
        <v>43.615000000000002</v>
      </c>
      <c r="DR61">
        <v>31.4</v>
      </c>
      <c r="DS61">
        <v>119.5</v>
      </c>
      <c r="DT61">
        <v>381100000000</v>
      </c>
      <c r="DU61">
        <v>35814</v>
      </c>
      <c r="DV61">
        <v>19.533000000000001</v>
      </c>
      <c r="DW61">
        <v>16.952000000000002</v>
      </c>
      <c r="DX61">
        <v>206.5</v>
      </c>
      <c r="DY61">
        <v>18.100000000000001</v>
      </c>
      <c r="DZ61">
        <v>23.2</v>
      </c>
      <c r="EA61">
        <v>74.5</v>
      </c>
      <c r="EB61">
        <v>119.6</v>
      </c>
      <c r="EC61">
        <v>2.153</v>
      </c>
      <c r="ED61">
        <v>357.9</v>
      </c>
      <c r="EE61">
        <v>49.4664</v>
      </c>
      <c r="EF61">
        <v>32.469900000000003</v>
      </c>
      <c r="EG61">
        <v>23.394200000000001</v>
      </c>
      <c r="EH61">
        <v>36.341099999999997</v>
      </c>
      <c r="EI61">
        <v>72.716499999999996</v>
      </c>
      <c r="EJ61">
        <v>72.716499999999996</v>
      </c>
      <c r="EK61">
        <v>90.226900000000001</v>
      </c>
      <c r="EL61">
        <v>241.5941</v>
      </c>
      <c r="EM61">
        <v>151.22139999999999</v>
      </c>
      <c r="EN61">
        <v>32.944000000000003</v>
      </c>
      <c r="EO61">
        <v>66.832700000000003</v>
      </c>
      <c r="EP61">
        <v>2.97</v>
      </c>
      <c r="EQ61">
        <v>3.02</v>
      </c>
    </row>
    <row r="62" spans="1:147" x14ac:dyDescent="0.25">
      <c r="A62" s="27">
        <v>23224</v>
      </c>
      <c r="B62">
        <v>54.994</v>
      </c>
      <c r="C62">
        <v>20.684000000000001</v>
      </c>
      <c r="D62">
        <v>21.605</v>
      </c>
      <c r="E62">
        <v>13.315</v>
      </c>
      <c r="F62">
        <v>18.190000000000001</v>
      </c>
      <c r="G62">
        <v>2721.3</v>
      </c>
      <c r="H62">
        <v>2547.5</v>
      </c>
      <c r="I62">
        <v>27.899000000000001</v>
      </c>
      <c r="J62">
        <v>27.872499999999999</v>
      </c>
      <c r="K62">
        <v>39.896000000000001</v>
      </c>
      <c r="L62">
        <v>29.2029</v>
      </c>
      <c r="M62">
        <v>45.317599999999999</v>
      </c>
      <c r="N62">
        <v>10.168900000000001</v>
      </c>
      <c r="O62">
        <v>25.779900000000001</v>
      </c>
      <c r="P62">
        <v>15.0596</v>
      </c>
      <c r="Q62">
        <v>39.868000000000002</v>
      </c>
      <c r="R62">
        <v>29.1751</v>
      </c>
      <c r="S62">
        <v>44.630600000000001</v>
      </c>
      <c r="T62" t="e">
        <v>#N/A</v>
      </c>
      <c r="U62" t="e">
        <v>#N/A</v>
      </c>
      <c r="V62">
        <v>71786</v>
      </c>
      <c r="W62">
        <v>67908</v>
      </c>
      <c r="X62">
        <v>5.4</v>
      </c>
      <c r="Y62">
        <v>13.9</v>
      </c>
      <c r="Z62">
        <v>1677</v>
      </c>
      <c r="AA62">
        <v>1150</v>
      </c>
      <c r="AB62">
        <v>1114</v>
      </c>
      <c r="AC62">
        <v>593</v>
      </c>
      <c r="AD62">
        <v>521</v>
      </c>
      <c r="AE62">
        <v>56910</v>
      </c>
      <c r="AF62">
        <v>47542</v>
      </c>
      <c r="AG62">
        <v>612.4</v>
      </c>
      <c r="AH62">
        <v>3099</v>
      </c>
      <c r="AI62">
        <v>15644</v>
      </c>
      <c r="AJ62">
        <v>9229</v>
      </c>
      <c r="AK62">
        <v>6415</v>
      </c>
      <c r="AL62">
        <v>37473</v>
      </c>
      <c r="AM62">
        <v>11383</v>
      </c>
      <c r="AN62">
        <v>2782.4</v>
      </c>
      <c r="AO62">
        <v>5788.4</v>
      </c>
      <c r="AP62">
        <v>2738</v>
      </c>
      <c r="AQ62">
        <v>9368</v>
      </c>
      <c r="AR62" t="e">
        <v>#N/A</v>
      </c>
      <c r="AS62">
        <v>40.200000000000003</v>
      </c>
      <c r="AT62">
        <v>2.9</v>
      </c>
      <c r="AU62">
        <v>40.6</v>
      </c>
      <c r="AV62" t="e">
        <v>#N/A</v>
      </c>
      <c r="AW62">
        <v>1639</v>
      </c>
      <c r="AX62">
        <v>275</v>
      </c>
      <c r="AY62">
        <v>349</v>
      </c>
      <c r="AZ62">
        <v>595</v>
      </c>
      <c r="BA62">
        <v>420</v>
      </c>
      <c r="BB62">
        <v>1310</v>
      </c>
      <c r="BC62">
        <v>224</v>
      </c>
      <c r="BD62">
        <v>277</v>
      </c>
      <c r="BE62">
        <v>392</v>
      </c>
      <c r="BF62">
        <v>417</v>
      </c>
      <c r="BG62">
        <v>756</v>
      </c>
      <c r="BH62">
        <v>1056</v>
      </c>
      <c r="BI62">
        <v>5.6</v>
      </c>
      <c r="BJ62" t="e">
        <v>#N/A</v>
      </c>
      <c r="BK62">
        <v>3.32</v>
      </c>
      <c r="BL62">
        <v>3.44</v>
      </c>
      <c r="BM62">
        <v>3.53</v>
      </c>
      <c r="BN62">
        <v>3.77</v>
      </c>
      <c r="BO62">
        <v>3.89</v>
      </c>
      <c r="BP62">
        <v>4</v>
      </c>
      <c r="BQ62">
        <v>4.29</v>
      </c>
      <c r="BR62">
        <v>4.83</v>
      </c>
      <c r="BS62">
        <v>0.05</v>
      </c>
      <c r="BT62">
        <v>0.41</v>
      </c>
      <c r="BU62">
        <v>0.52</v>
      </c>
      <c r="BV62">
        <v>3.5</v>
      </c>
      <c r="BW62">
        <v>4.5</v>
      </c>
      <c r="BX62">
        <v>4</v>
      </c>
      <c r="BY62">
        <v>33.4</v>
      </c>
      <c r="BZ62">
        <v>33.5</v>
      </c>
      <c r="CA62">
        <v>35</v>
      </c>
      <c r="CB62">
        <v>33</v>
      </c>
      <c r="CC62">
        <v>33.299999999999997</v>
      </c>
      <c r="CD62">
        <v>31.6</v>
      </c>
      <c r="CE62">
        <v>33</v>
      </c>
      <c r="CF62">
        <v>29.9</v>
      </c>
      <c r="CG62">
        <v>13.8</v>
      </c>
      <c r="CH62">
        <v>35.299999999999997</v>
      </c>
      <c r="CI62">
        <v>33.4</v>
      </c>
      <c r="CJ62">
        <v>30.4</v>
      </c>
      <c r="CK62">
        <v>30.75</v>
      </c>
      <c r="CL62">
        <v>47</v>
      </c>
      <c r="CM62">
        <v>31</v>
      </c>
      <c r="CN62">
        <v>24.2</v>
      </c>
      <c r="CO62">
        <v>34.6</v>
      </c>
      <c r="CP62">
        <v>38.6</v>
      </c>
      <c r="CQ62">
        <v>25.6</v>
      </c>
      <c r="CR62">
        <v>30.8</v>
      </c>
      <c r="CS62">
        <v>32.6</v>
      </c>
      <c r="CT62">
        <v>31.2</v>
      </c>
      <c r="CU62">
        <v>32.5</v>
      </c>
      <c r="CV62">
        <v>27.3</v>
      </c>
      <c r="CW62">
        <v>2.4700000000000002</v>
      </c>
      <c r="CX62">
        <v>3.01</v>
      </c>
      <c r="CY62">
        <v>2.34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>
        <v>151.80000000000001</v>
      </c>
      <c r="DL62">
        <v>383.6</v>
      </c>
      <c r="DM62">
        <v>1247.5</v>
      </c>
      <c r="DN62">
        <v>43.691000000000003</v>
      </c>
      <c r="DO62">
        <v>19.704999999999998</v>
      </c>
      <c r="DP62">
        <v>19376</v>
      </c>
      <c r="DQ62">
        <v>43.691000000000003</v>
      </c>
      <c r="DR62">
        <v>31.5</v>
      </c>
      <c r="DS62">
        <v>119.8</v>
      </c>
      <c r="DT62">
        <v>383600000000</v>
      </c>
      <c r="DU62">
        <v>35870</v>
      </c>
      <c r="DV62">
        <v>19.260000000000002</v>
      </c>
      <c r="DW62">
        <v>16.73</v>
      </c>
      <c r="DX62">
        <v>207.9</v>
      </c>
      <c r="DY62">
        <v>18.7</v>
      </c>
      <c r="DZ62">
        <v>24</v>
      </c>
      <c r="EA62">
        <v>74.900000000000006</v>
      </c>
      <c r="EB62">
        <v>119.9</v>
      </c>
      <c r="EC62">
        <v>2.1760000000000002</v>
      </c>
      <c r="ED62">
        <v>359.6</v>
      </c>
      <c r="EE62">
        <v>49.476799999999997</v>
      </c>
      <c r="EF62">
        <v>32.199100000000001</v>
      </c>
      <c r="EG62">
        <v>23.861899999999999</v>
      </c>
      <c r="EH62">
        <v>36.7087</v>
      </c>
      <c r="EI62">
        <v>73.5762</v>
      </c>
      <c r="EJ62">
        <v>73.5762</v>
      </c>
      <c r="EK62">
        <v>88.984499999999997</v>
      </c>
      <c r="EL62">
        <v>241.0719</v>
      </c>
      <c r="EM62">
        <v>152.20939999999999</v>
      </c>
      <c r="EN62">
        <v>33.8249</v>
      </c>
      <c r="EO62">
        <v>65.122600000000006</v>
      </c>
      <c r="EP62">
        <v>2.97</v>
      </c>
      <c r="EQ62">
        <v>3.49</v>
      </c>
    </row>
    <row r="63" spans="1:147" x14ac:dyDescent="0.25">
      <c r="A63" s="27">
        <v>23255</v>
      </c>
      <c r="B63">
        <v>55.341000000000001</v>
      </c>
      <c r="C63">
        <v>20.591000000000001</v>
      </c>
      <c r="D63">
        <v>21.565000000000001</v>
      </c>
      <c r="E63">
        <v>13.331</v>
      </c>
      <c r="F63">
        <v>18.187000000000001</v>
      </c>
      <c r="G63">
        <v>2739.3</v>
      </c>
      <c r="H63">
        <v>2564.6</v>
      </c>
      <c r="I63">
        <v>28.177099999999999</v>
      </c>
      <c r="J63">
        <v>27.9556</v>
      </c>
      <c r="K63">
        <v>40.015000000000001</v>
      </c>
      <c r="L63">
        <v>29.723800000000001</v>
      </c>
      <c r="M63">
        <v>45.182400000000001</v>
      </c>
      <c r="N63">
        <v>10.138999999999999</v>
      </c>
      <c r="O63">
        <v>26.297599999999999</v>
      </c>
      <c r="P63">
        <v>15.5509</v>
      </c>
      <c r="Q63">
        <v>40.232399999999998</v>
      </c>
      <c r="R63">
        <v>29.2621</v>
      </c>
      <c r="S63">
        <v>44.195599999999999</v>
      </c>
      <c r="T63" t="e">
        <v>#N/A</v>
      </c>
      <c r="U63" t="e">
        <v>#N/A</v>
      </c>
      <c r="V63">
        <v>72131</v>
      </c>
      <c r="W63">
        <v>68174</v>
      </c>
      <c r="X63">
        <v>5.5</v>
      </c>
      <c r="Y63">
        <v>14.2</v>
      </c>
      <c r="Z63">
        <v>1695</v>
      </c>
      <c r="AA63">
        <v>1225</v>
      </c>
      <c r="AB63">
        <v>1069</v>
      </c>
      <c r="AC63">
        <v>510</v>
      </c>
      <c r="AD63">
        <v>559</v>
      </c>
      <c r="AE63">
        <v>57077</v>
      </c>
      <c r="AF63">
        <v>47660</v>
      </c>
      <c r="AG63">
        <v>611.29999999999995</v>
      </c>
      <c r="AH63">
        <v>3110</v>
      </c>
      <c r="AI63">
        <v>15674</v>
      </c>
      <c r="AJ63">
        <v>9260</v>
      </c>
      <c r="AK63">
        <v>6414</v>
      </c>
      <c r="AL63">
        <v>37594</v>
      </c>
      <c r="AM63">
        <v>11404</v>
      </c>
      <c r="AN63">
        <v>2785.5</v>
      </c>
      <c r="AO63">
        <v>5804.5</v>
      </c>
      <c r="AP63">
        <v>2742</v>
      </c>
      <c r="AQ63">
        <v>9417</v>
      </c>
      <c r="AR63" t="e">
        <v>#N/A</v>
      </c>
      <c r="AS63">
        <v>40.200000000000003</v>
      </c>
      <c r="AT63">
        <v>2.9</v>
      </c>
      <c r="AU63">
        <v>40.6</v>
      </c>
      <c r="AV63" t="e">
        <v>#N/A</v>
      </c>
      <c r="AW63">
        <v>1763</v>
      </c>
      <c r="AX63">
        <v>269</v>
      </c>
      <c r="AY63">
        <v>362</v>
      </c>
      <c r="AZ63">
        <v>693</v>
      </c>
      <c r="BA63">
        <v>439</v>
      </c>
      <c r="BB63">
        <v>1413</v>
      </c>
      <c r="BC63">
        <v>268</v>
      </c>
      <c r="BD63">
        <v>274</v>
      </c>
      <c r="BE63">
        <v>428</v>
      </c>
      <c r="BF63">
        <v>443</v>
      </c>
      <c r="BG63">
        <v>784</v>
      </c>
      <c r="BH63">
        <v>1106</v>
      </c>
      <c r="BI63">
        <v>5.4</v>
      </c>
      <c r="BJ63" t="e">
        <v>#N/A</v>
      </c>
      <c r="BK63">
        <v>3.38</v>
      </c>
      <c r="BL63">
        <v>3.5</v>
      </c>
      <c r="BM63">
        <v>3.57</v>
      </c>
      <c r="BN63">
        <v>3.82</v>
      </c>
      <c r="BO63">
        <v>3.96</v>
      </c>
      <c r="BP63">
        <v>4.08</v>
      </c>
      <c r="BQ63">
        <v>4.3099999999999996</v>
      </c>
      <c r="BR63">
        <v>4.84</v>
      </c>
      <c r="BS63">
        <v>0.11</v>
      </c>
      <c r="BT63">
        <v>0.49</v>
      </c>
      <c r="BU63">
        <v>0.61</v>
      </c>
      <c r="BV63">
        <v>3.5</v>
      </c>
      <c r="BW63">
        <v>4.5</v>
      </c>
      <c r="BX63">
        <v>4.08</v>
      </c>
      <c r="BY63">
        <v>33.4</v>
      </c>
      <c r="BZ63">
        <v>33.5</v>
      </c>
      <c r="CA63">
        <v>35.200000000000003</v>
      </c>
      <c r="CB63">
        <v>33.200000000000003</v>
      </c>
      <c r="CC63">
        <v>33.4</v>
      </c>
      <c r="CD63">
        <v>31.6</v>
      </c>
      <c r="CE63">
        <v>33.1</v>
      </c>
      <c r="CF63">
        <v>29.8</v>
      </c>
      <c r="CG63">
        <v>13.8</v>
      </c>
      <c r="CH63">
        <v>35.200000000000003</v>
      </c>
      <c r="CI63">
        <v>33.4</v>
      </c>
      <c r="CJ63">
        <v>30.3</v>
      </c>
      <c r="CK63">
        <v>30.72</v>
      </c>
      <c r="CL63">
        <v>47</v>
      </c>
      <c r="CM63">
        <v>31</v>
      </c>
      <c r="CN63">
        <v>24.2</v>
      </c>
      <c r="CO63">
        <v>34.5</v>
      </c>
      <c r="CP63">
        <v>38.700000000000003</v>
      </c>
      <c r="CQ63">
        <v>25.6</v>
      </c>
      <c r="CR63">
        <v>30.8</v>
      </c>
      <c r="CS63">
        <v>32.5</v>
      </c>
      <c r="CT63">
        <v>31.2</v>
      </c>
      <c r="CU63">
        <v>32.4</v>
      </c>
      <c r="CV63">
        <v>27.4</v>
      </c>
      <c r="CW63">
        <v>2.48</v>
      </c>
      <c r="CX63">
        <v>3.01</v>
      </c>
      <c r="CY63">
        <v>2.36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>
        <v>152</v>
      </c>
      <c r="DL63">
        <v>386</v>
      </c>
      <c r="DM63">
        <v>1256.5</v>
      </c>
      <c r="DN63">
        <v>43.908000000000001</v>
      </c>
      <c r="DO63">
        <v>19.966999999999999</v>
      </c>
      <c r="DP63">
        <v>19649</v>
      </c>
      <c r="DQ63">
        <v>43.908000000000001</v>
      </c>
      <c r="DR63">
        <v>31.7</v>
      </c>
      <c r="DS63">
        <v>119.8</v>
      </c>
      <c r="DT63">
        <v>386000000000</v>
      </c>
      <c r="DU63">
        <v>36022</v>
      </c>
      <c r="DV63">
        <v>19.539000000000001</v>
      </c>
      <c r="DW63">
        <v>16.887</v>
      </c>
      <c r="DX63">
        <v>209.5</v>
      </c>
      <c r="DY63">
        <v>19.2</v>
      </c>
      <c r="DZ63">
        <v>24.6</v>
      </c>
      <c r="EA63">
        <v>75.099999999999994</v>
      </c>
      <c r="EB63">
        <v>119.9</v>
      </c>
      <c r="EC63">
        <v>2.181</v>
      </c>
      <c r="ED63">
        <v>361.4</v>
      </c>
      <c r="EE63">
        <v>49.822499999999998</v>
      </c>
      <c r="EF63">
        <v>32.788400000000003</v>
      </c>
      <c r="EG63">
        <v>24.254300000000001</v>
      </c>
      <c r="EH63">
        <v>37.074800000000003</v>
      </c>
      <c r="EI63">
        <v>74.169799999999995</v>
      </c>
      <c r="EJ63">
        <v>74.169799999999995</v>
      </c>
      <c r="EK63">
        <v>89.5672</v>
      </c>
      <c r="EL63">
        <v>244.2714</v>
      </c>
      <c r="EM63">
        <v>154.5506</v>
      </c>
      <c r="EN63">
        <v>34.864899999999999</v>
      </c>
      <c r="EO63">
        <v>65.312899999999999</v>
      </c>
      <c r="EP63">
        <v>2.97</v>
      </c>
      <c r="EQ63">
        <v>3.48</v>
      </c>
    </row>
    <row r="64" spans="1:147" x14ac:dyDescent="0.25">
      <c r="A64" s="27">
        <v>23285</v>
      </c>
      <c r="B64">
        <v>55.347000000000001</v>
      </c>
      <c r="C64">
        <v>20.628</v>
      </c>
      <c r="D64">
        <v>21.553000000000001</v>
      </c>
      <c r="E64">
        <v>13.366</v>
      </c>
      <c r="F64">
        <v>18.222000000000001</v>
      </c>
      <c r="G64">
        <v>2755.5</v>
      </c>
      <c r="H64">
        <v>2579.6999999999998</v>
      </c>
      <c r="I64">
        <v>28.3718</v>
      </c>
      <c r="J64">
        <v>28.1493</v>
      </c>
      <c r="K64">
        <v>40.2926</v>
      </c>
      <c r="L64">
        <v>29.752800000000001</v>
      </c>
      <c r="M64">
        <v>45.543100000000003</v>
      </c>
      <c r="N64">
        <v>10.3185</v>
      </c>
      <c r="O64">
        <v>26.4529</v>
      </c>
      <c r="P64">
        <v>15.7044</v>
      </c>
      <c r="Q64">
        <v>40.313699999999997</v>
      </c>
      <c r="R64">
        <v>29.5228</v>
      </c>
      <c r="S64">
        <v>43.630099999999999</v>
      </c>
      <c r="T64" t="e">
        <v>#N/A</v>
      </c>
      <c r="U64" t="e">
        <v>#N/A</v>
      </c>
      <c r="V64">
        <v>72281</v>
      </c>
      <c r="W64">
        <v>68294</v>
      </c>
      <c r="X64">
        <v>5.5</v>
      </c>
      <c r="Y64">
        <v>13.9</v>
      </c>
      <c r="Z64">
        <v>1738</v>
      </c>
      <c r="AA64">
        <v>1163</v>
      </c>
      <c r="AB64">
        <v>1071</v>
      </c>
      <c r="AC64">
        <v>541</v>
      </c>
      <c r="AD64">
        <v>530</v>
      </c>
      <c r="AE64">
        <v>57284</v>
      </c>
      <c r="AF64">
        <v>47805</v>
      </c>
      <c r="AG64">
        <v>610.70000000000005</v>
      </c>
      <c r="AH64">
        <v>3104</v>
      </c>
      <c r="AI64">
        <v>15714</v>
      </c>
      <c r="AJ64">
        <v>9283</v>
      </c>
      <c r="AK64">
        <v>6431</v>
      </c>
      <c r="AL64">
        <v>37767</v>
      </c>
      <c r="AM64">
        <v>11429</v>
      </c>
      <c r="AN64">
        <v>2794.3</v>
      </c>
      <c r="AO64">
        <v>5822.6</v>
      </c>
      <c r="AP64">
        <v>2755</v>
      </c>
      <c r="AQ64">
        <v>9479</v>
      </c>
      <c r="AR64" t="e">
        <v>#N/A</v>
      </c>
      <c r="AS64">
        <v>40.4</v>
      </c>
      <c r="AT64">
        <v>2.9</v>
      </c>
      <c r="AU64">
        <v>40.700000000000003</v>
      </c>
      <c r="AV64" t="e">
        <v>#N/A</v>
      </c>
      <c r="AW64">
        <v>1779</v>
      </c>
      <c r="AX64">
        <v>291</v>
      </c>
      <c r="AY64">
        <v>385</v>
      </c>
      <c r="AZ64">
        <v>662</v>
      </c>
      <c r="BA64">
        <v>441</v>
      </c>
      <c r="BB64">
        <v>1414</v>
      </c>
      <c r="BC64">
        <v>261</v>
      </c>
      <c r="BD64">
        <v>281</v>
      </c>
      <c r="BE64">
        <v>425</v>
      </c>
      <c r="BF64">
        <v>447</v>
      </c>
      <c r="BG64">
        <v>771</v>
      </c>
      <c r="BH64">
        <v>1088</v>
      </c>
      <c r="BI64">
        <v>5.9</v>
      </c>
      <c r="BJ64" t="e">
        <v>#N/A</v>
      </c>
      <c r="BK64">
        <v>3.45</v>
      </c>
      <c r="BL64">
        <v>3.58</v>
      </c>
      <c r="BM64">
        <v>3.64</v>
      </c>
      <c r="BN64">
        <v>3.87</v>
      </c>
      <c r="BO64">
        <v>3.97</v>
      </c>
      <c r="BP64">
        <v>4.1100000000000003</v>
      </c>
      <c r="BQ64">
        <v>4.32</v>
      </c>
      <c r="BR64">
        <v>4.83</v>
      </c>
      <c r="BS64">
        <v>0.14000000000000001</v>
      </c>
      <c r="BT64">
        <v>0.47</v>
      </c>
      <c r="BU64">
        <v>0.61</v>
      </c>
      <c r="BV64">
        <v>3.5</v>
      </c>
      <c r="BW64">
        <v>4.5</v>
      </c>
      <c r="BX64">
        <v>4.1100000000000003</v>
      </c>
      <c r="BY64">
        <v>33.5</v>
      </c>
      <c r="BZ64">
        <v>33.6</v>
      </c>
      <c r="CA64">
        <v>35.1</v>
      </c>
      <c r="CB64">
        <v>33.5</v>
      </c>
      <c r="CC64">
        <v>33.4</v>
      </c>
      <c r="CD64">
        <v>31.6</v>
      </c>
      <c r="CE64">
        <v>33.1</v>
      </c>
      <c r="CF64">
        <v>29.9</v>
      </c>
      <c r="CG64">
        <v>13.8</v>
      </c>
      <c r="CH64">
        <v>35.299999999999997</v>
      </c>
      <c r="CI64">
        <v>33.5</v>
      </c>
      <c r="CJ64">
        <v>30.4</v>
      </c>
      <c r="CK64">
        <v>30.75</v>
      </c>
      <c r="CL64">
        <v>47.1</v>
      </c>
      <c r="CM64">
        <v>31.2</v>
      </c>
      <c r="CN64">
        <v>24.2</v>
      </c>
      <c r="CO64">
        <v>34.5</v>
      </c>
      <c r="CP64">
        <v>38.9</v>
      </c>
      <c r="CQ64">
        <v>25.6</v>
      </c>
      <c r="CR64">
        <v>30.9</v>
      </c>
      <c r="CS64">
        <v>32.6</v>
      </c>
      <c r="CT64">
        <v>31.2</v>
      </c>
      <c r="CU64">
        <v>32.299999999999997</v>
      </c>
      <c r="CV64">
        <v>27.5</v>
      </c>
      <c r="CW64">
        <v>2.4900000000000002</v>
      </c>
      <c r="CX64">
        <v>3.02</v>
      </c>
      <c r="CY64">
        <v>2.36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>
        <v>152.6</v>
      </c>
      <c r="DL64">
        <v>388.3</v>
      </c>
      <c r="DM64">
        <v>1262.8</v>
      </c>
      <c r="DN64">
        <v>44.027000000000001</v>
      </c>
      <c r="DO64">
        <v>19.989000000000001</v>
      </c>
      <c r="DP64">
        <v>19669</v>
      </c>
      <c r="DQ64">
        <v>44.027000000000001</v>
      </c>
      <c r="DR64">
        <v>31.8</v>
      </c>
      <c r="DS64">
        <v>120.2</v>
      </c>
      <c r="DT64">
        <v>388300000000</v>
      </c>
      <c r="DU64">
        <v>36186</v>
      </c>
      <c r="DV64">
        <v>19.591999999999999</v>
      </c>
      <c r="DW64">
        <v>16.93</v>
      </c>
      <c r="DX64">
        <v>210.3</v>
      </c>
      <c r="DY64">
        <v>20</v>
      </c>
      <c r="DZ64">
        <v>25.4</v>
      </c>
      <c r="EA64">
        <v>75.099999999999994</v>
      </c>
      <c r="EB64">
        <v>120.3</v>
      </c>
      <c r="EC64">
        <v>2.1800000000000002</v>
      </c>
      <c r="ED64">
        <v>362.9</v>
      </c>
      <c r="EE64">
        <v>50.411099999999998</v>
      </c>
      <c r="EF64">
        <v>33.714700000000001</v>
      </c>
      <c r="EG64">
        <v>24.409500000000001</v>
      </c>
      <c r="EH64">
        <v>37.425800000000002</v>
      </c>
      <c r="EI64">
        <v>75.113</v>
      </c>
      <c r="EJ64">
        <v>75.113</v>
      </c>
      <c r="EK64">
        <v>90.158500000000004</v>
      </c>
      <c r="EL64">
        <v>245.78829999999999</v>
      </c>
      <c r="EM64">
        <v>155.5033</v>
      </c>
      <c r="EN64">
        <v>33.951700000000002</v>
      </c>
      <c r="EO64">
        <v>65.748999999999995</v>
      </c>
      <c r="EP64">
        <v>2.97</v>
      </c>
      <c r="EQ64">
        <v>3.5</v>
      </c>
    </row>
    <row r="65" spans="1:147" x14ac:dyDescent="0.25">
      <c r="A65" s="27">
        <v>23316</v>
      </c>
      <c r="B65">
        <v>55.26</v>
      </c>
      <c r="C65">
        <v>20.675000000000001</v>
      </c>
      <c r="D65">
        <v>21.713999999999999</v>
      </c>
      <c r="E65">
        <v>13.387</v>
      </c>
      <c r="F65">
        <v>18.248000000000001</v>
      </c>
      <c r="G65">
        <v>2760.3</v>
      </c>
      <c r="H65">
        <v>2585.1</v>
      </c>
      <c r="I65">
        <v>28.510899999999999</v>
      </c>
      <c r="J65">
        <v>28.204699999999999</v>
      </c>
      <c r="K65">
        <v>40.3322</v>
      </c>
      <c r="L65">
        <v>30.042200000000001</v>
      </c>
      <c r="M65">
        <v>45.497999999999998</v>
      </c>
      <c r="N65">
        <v>10.398199999999999</v>
      </c>
      <c r="O65">
        <v>26.6082</v>
      </c>
      <c r="P65">
        <v>15.7965</v>
      </c>
      <c r="Q65">
        <v>40.656100000000002</v>
      </c>
      <c r="R65">
        <v>29.6387</v>
      </c>
      <c r="S65">
        <v>43.978099999999998</v>
      </c>
      <c r="T65" t="e">
        <v>#N/A</v>
      </c>
      <c r="U65" t="e">
        <v>#N/A</v>
      </c>
      <c r="V65">
        <v>72418</v>
      </c>
      <c r="W65">
        <v>68267</v>
      </c>
      <c r="X65">
        <v>5.7</v>
      </c>
      <c r="Y65">
        <v>13.3</v>
      </c>
      <c r="Z65">
        <v>1859</v>
      </c>
      <c r="AA65">
        <v>1227</v>
      </c>
      <c r="AB65">
        <v>1054</v>
      </c>
      <c r="AC65">
        <v>533</v>
      </c>
      <c r="AD65">
        <v>521</v>
      </c>
      <c r="AE65">
        <v>57255</v>
      </c>
      <c r="AF65">
        <v>47771</v>
      </c>
      <c r="AG65">
        <v>608.79999999999995</v>
      </c>
      <c r="AH65">
        <v>3083</v>
      </c>
      <c r="AI65">
        <v>15675</v>
      </c>
      <c r="AJ65">
        <v>9274</v>
      </c>
      <c r="AK65">
        <v>6401</v>
      </c>
      <c r="AL65">
        <v>37799</v>
      </c>
      <c r="AM65">
        <v>11447</v>
      </c>
      <c r="AN65">
        <v>2802.9</v>
      </c>
      <c r="AO65">
        <v>5832.7</v>
      </c>
      <c r="AP65">
        <v>2759</v>
      </c>
      <c r="AQ65">
        <v>9484</v>
      </c>
      <c r="AR65" t="e">
        <v>#N/A</v>
      </c>
      <c r="AS65">
        <v>40.200000000000003</v>
      </c>
      <c r="AT65">
        <v>2.9</v>
      </c>
      <c r="AU65">
        <v>40.700000000000003</v>
      </c>
      <c r="AV65" t="e">
        <v>#N/A</v>
      </c>
      <c r="AW65">
        <v>1622</v>
      </c>
      <c r="AX65">
        <v>254</v>
      </c>
      <c r="AY65">
        <v>348</v>
      </c>
      <c r="AZ65">
        <v>597</v>
      </c>
      <c r="BA65">
        <v>422</v>
      </c>
      <c r="BB65">
        <v>1357</v>
      </c>
      <c r="BC65">
        <v>235</v>
      </c>
      <c r="BD65">
        <v>299</v>
      </c>
      <c r="BE65">
        <v>422</v>
      </c>
      <c r="BF65">
        <v>401</v>
      </c>
      <c r="BG65">
        <v>735</v>
      </c>
      <c r="BH65">
        <v>1032</v>
      </c>
      <c r="BI65">
        <v>5.5</v>
      </c>
      <c r="BJ65" t="e">
        <v>#N/A</v>
      </c>
      <c r="BK65">
        <v>3.52</v>
      </c>
      <c r="BL65">
        <v>3.65</v>
      </c>
      <c r="BM65">
        <v>3.74</v>
      </c>
      <c r="BN65">
        <v>3.95</v>
      </c>
      <c r="BO65">
        <v>4.01</v>
      </c>
      <c r="BP65">
        <v>4.12</v>
      </c>
      <c r="BQ65">
        <v>4.33</v>
      </c>
      <c r="BR65">
        <v>4.84</v>
      </c>
      <c r="BS65">
        <v>0.27</v>
      </c>
      <c r="BT65">
        <v>0.54</v>
      </c>
      <c r="BU65">
        <v>0.65</v>
      </c>
      <c r="BV65">
        <v>3.5</v>
      </c>
      <c r="BW65">
        <v>4.5</v>
      </c>
      <c r="BX65">
        <v>4.12</v>
      </c>
      <c r="BY65">
        <v>33.5</v>
      </c>
      <c r="BZ65">
        <v>33.6</v>
      </c>
      <c r="CA65">
        <v>35.1</v>
      </c>
      <c r="CB65">
        <v>33.6</v>
      </c>
      <c r="CC65">
        <v>33.299999999999997</v>
      </c>
      <c r="CD65">
        <v>31.7</v>
      </c>
      <c r="CE65">
        <v>33.200000000000003</v>
      </c>
      <c r="CF65">
        <v>30.2</v>
      </c>
      <c r="CG65">
        <v>13.6</v>
      </c>
      <c r="CH65">
        <v>35.5</v>
      </c>
      <c r="CI65">
        <v>33.5</v>
      </c>
      <c r="CJ65">
        <v>30.4</v>
      </c>
      <c r="CK65">
        <v>30.78</v>
      </c>
      <c r="CL65">
        <v>47.2</v>
      </c>
      <c r="CM65">
        <v>31.1</v>
      </c>
      <c r="CN65">
        <v>24.3</v>
      </c>
      <c r="CO65">
        <v>34.6</v>
      </c>
      <c r="CP65">
        <v>39</v>
      </c>
      <c r="CQ65">
        <v>25.7</v>
      </c>
      <c r="CR65">
        <v>30.9</v>
      </c>
      <c r="CS65">
        <v>32.6</v>
      </c>
      <c r="CT65">
        <v>31.3</v>
      </c>
      <c r="CU65">
        <v>32.5</v>
      </c>
      <c r="CV65">
        <v>27.5</v>
      </c>
      <c r="CW65">
        <v>2.4900000000000002</v>
      </c>
      <c r="CX65">
        <v>3.01</v>
      </c>
      <c r="CY65">
        <v>2.37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>
        <v>153.6</v>
      </c>
      <c r="DL65">
        <v>391.5</v>
      </c>
      <c r="DM65">
        <v>1271.9000000000001</v>
      </c>
      <c r="DN65">
        <v>44.252000000000002</v>
      </c>
      <c r="DO65">
        <v>20.146999999999998</v>
      </c>
      <c r="DP65">
        <v>19798</v>
      </c>
      <c r="DQ65">
        <v>44.252000000000002</v>
      </c>
      <c r="DR65">
        <v>32</v>
      </c>
      <c r="DS65">
        <v>121.2</v>
      </c>
      <c r="DT65">
        <v>391500000000</v>
      </c>
      <c r="DU65">
        <v>36737</v>
      </c>
      <c r="DV65">
        <v>19.706</v>
      </c>
      <c r="DW65">
        <v>17.036999999999999</v>
      </c>
      <c r="DX65">
        <v>212.6</v>
      </c>
      <c r="DY65">
        <v>19.7</v>
      </c>
      <c r="DZ65">
        <v>25.3</v>
      </c>
      <c r="EA65">
        <v>76.2</v>
      </c>
      <c r="EB65">
        <v>121.3</v>
      </c>
      <c r="EC65">
        <v>2.1829999999999998</v>
      </c>
      <c r="ED65">
        <v>366.2</v>
      </c>
      <c r="EE65">
        <v>51.238199999999999</v>
      </c>
      <c r="EF65">
        <v>34.032800000000002</v>
      </c>
      <c r="EG65">
        <v>24.293500000000002</v>
      </c>
      <c r="EH65">
        <v>37.790900000000001</v>
      </c>
      <c r="EI65">
        <v>75.606899999999996</v>
      </c>
      <c r="EJ65">
        <v>75.606899999999996</v>
      </c>
      <c r="EK65">
        <v>90.222399999999993</v>
      </c>
      <c r="EL65">
        <v>248.245</v>
      </c>
      <c r="EM65">
        <v>157.738</v>
      </c>
      <c r="EN65">
        <v>34.676000000000002</v>
      </c>
      <c r="EO65">
        <v>65.928899999999999</v>
      </c>
      <c r="EP65">
        <v>2.97</v>
      </c>
      <c r="EQ65">
        <v>3.48</v>
      </c>
    </row>
    <row r="66" spans="1:147" x14ac:dyDescent="0.25">
      <c r="A66" s="27">
        <v>23346</v>
      </c>
      <c r="B66">
        <v>55.271999999999998</v>
      </c>
      <c r="C66">
        <v>20.73</v>
      </c>
      <c r="D66">
        <v>21.972999999999999</v>
      </c>
      <c r="E66">
        <v>13.401999999999999</v>
      </c>
      <c r="F66">
        <v>18.276</v>
      </c>
      <c r="G66">
        <v>2781.8</v>
      </c>
      <c r="H66">
        <v>2602.9</v>
      </c>
      <c r="I66">
        <v>28.455300000000001</v>
      </c>
      <c r="J66">
        <v>28.3154</v>
      </c>
      <c r="K66">
        <v>40.570099999999996</v>
      </c>
      <c r="L66">
        <v>30.129100000000001</v>
      </c>
      <c r="M66">
        <v>45.903799999999997</v>
      </c>
      <c r="N66">
        <v>10.378299999999999</v>
      </c>
      <c r="O66">
        <v>26.4529</v>
      </c>
      <c r="P66">
        <v>15.750400000000001</v>
      </c>
      <c r="Q66">
        <v>40.072499999999998</v>
      </c>
      <c r="R66">
        <v>29.6677</v>
      </c>
      <c r="S66">
        <v>44.630600000000001</v>
      </c>
      <c r="T66" t="e">
        <v>#N/A</v>
      </c>
      <c r="U66" t="e">
        <v>#N/A</v>
      </c>
      <c r="V66">
        <v>72188</v>
      </c>
      <c r="W66">
        <v>68213</v>
      </c>
      <c r="X66">
        <v>5.5</v>
      </c>
      <c r="Y66">
        <v>13.3</v>
      </c>
      <c r="Z66">
        <v>1774</v>
      </c>
      <c r="AA66">
        <v>1213</v>
      </c>
      <c r="AB66">
        <v>1007</v>
      </c>
      <c r="AC66">
        <v>517</v>
      </c>
      <c r="AD66">
        <v>490</v>
      </c>
      <c r="AE66">
        <v>57360</v>
      </c>
      <c r="AF66">
        <v>47863</v>
      </c>
      <c r="AG66">
        <v>610.4</v>
      </c>
      <c r="AH66">
        <v>3082</v>
      </c>
      <c r="AI66">
        <v>15712</v>
      </c>
      <c r="AJ66">
        <v>9295</v>
      </c>
      <c r="AK66">
        <v>6417</v>
      </c>
      <c r="AL66">
        <v>37867</v>
      </c>
      <c r="AM66">
        <v>11456</v>
      </c>
      <c r="AN66">
        <v>2812.8</v>
      </c>
      <c r="AO66">
        <v>5849.3</v>
      </c>
      <c r="AP66">
        <v>2769</v>
      </c>
      <c r="AQ66">
        <v>9497</v>
      </c>
      <c r="AR66" t="e">
        <v>#N/A</v>
      </c>
      <c r="AS66">
        <v>39.9</v>
      </c>
      <c r="AT66">
        <v>3</v>
      </c>
      <c r="AU66">
        <v>40.6</v>
      </c>
      <c r="AV66" t="e">
        <v>#N/A</v>
      </c>
      <c r="AW66">
        <v>1491</v>
      </c>
      <c r="AX66">
        <v>221</v>
      </c>
      <c r="AY66">
        <v>297</v>
      </c>
      <c r="AZ66">
        <v>514</v>
      </c>
      <c r="BA66">
        <v>459</v>
      </c>
      <c r="BB66">
        <v>1423</v>
      </c>
      <c r="BC66">
        <v>243</v>
      </c>
      <c r="BD66">
        <v>274</v>
      </c>
      <c r="BE66">
        <v>476</v>
      </c>
      <c r="BF66">
        <v>430</v>
      </c>
      <c r="BG66">
        <v>714</v>
      </c>
      <c r="BH66">
        <v>852</v>
      </c>
      <c r="BI66">
        <v>6.1</v>
      </c>
      <c r="BJ66" t="e">
        <v>#N/A</v>
      </c>
      <c r="BK66">
        <v>3.52</v>
      </c>
      <c r="BL66">
        <v>3.66</v>
      </c>
      <c r="BM66">
        <v>3.81</v>
      </c>
      <c r="BN66">
        <v>4.01</v>
      </c>
      <c r="BO66">
        <v>4.04</v>
      </c>
      <c r="BP66">
        <v>4.13</v>
      </c>
      <c r="BQ66">
        <v>4.3499999999999996</v>
      </c>
      <c r="BR66">
        <v>4.8499999999999996</v>
      </c>
      <c r="BS66">
        <v>0.48</v>
      </c>
      <c r="BT66">
        <v>0.72</v>
      </c>
      <c r="BU66">
        <v>0.8</v>
      </c>
      <c r="BV66">
        <v>3.5</v>
      </c>
      <c r="BW66">
        <v>4.5</v>
      </c>
      <c r="BX66">
        <v>4.13</v>
      </c>
      <c r="BY66">
        <v>33.4</v>
      </c>
      <c r="BZ66">
        <v>33.5</v>
      </c>
      <c r="CA66">
        <v>35.299999999999997</v>
      </c>
      <c r="CB66">
        <v>34</v>
      </c>
      <c r="CC66">
        <v>33.4</v>
      </c>
      <c r="CD66">
        <v>31.6</v>
      </c>
      <c r="CE66">
        <v>33.200000000000003</v>
      </c>
      <c r="CF66">
        <v>29.4</v>
      </c>
      <c r="CG66">
        <v>13.8</v>
      </c>
      <c r="CH66">
        <v>35.1</v>
      </c>
      <c r="CI66">
        <v>33.4</v>
      </c>
      <c r="CJ66">
        <v>30.5</v>
      </c>
      <c r="CK66">
        <v>30.88</v>
      </c>
      <c r="CL66">
        <v>47.2</v>
      </c>
      <c r="CM66">
        <v>31.2</v>
      </c>
      <c r="CN66">
        <v>24.3</v>
      </c>
      <c r="CO66">
        <v>34.700000000000003</v>
      </c>
      <c r="CP66">
        <v>39</v>
      </c>
      <c r="CQ66">
        <v>25.8</v>
      </c>
      <c r="CR66">
        <v>31</v>
      </c>
      <c r="CS66">
        <v>32.700000000000003</v>
      </c>
      <c r="CT66">
        <v>31.4</v>
      </c>
      <c r="CU66">
        <v>32.5</v>
      </c>
      <c r="CV66">
        <v>27.6</v>
      </c>
      <c r="CW66">
        <v>2.5</v>
      </c>
      <c r="CX66">
        <v>3.07</v>
      </c>
      <c r="CY66">
        <v>2.38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>
        <v>153.30000000000001</v>
      </c>
      <c r="DL66">
        <v>393.2</v>
      </c>
      <c r="DM66">
        <v>1273.3</v>
      </c>
      <c r="DN66">
        <v>44.720999999999997</v>
      </c>
      <c r="DO66">
        <v>20.702000000000002</v>
      </c>
      <c r="DP66">
        <v>20369</v>
      </c>
      <c r="DQ66">
        <v>44.720999999999997</v>
      </c>
      <c r="DR66">
        <v>32.200000000000003</v>
      </c>
      <c r="DS66">
        <v>120.6</v>
      </c>
      <c r="DT66">
        <v>393200000000</v>
      </c>
      <c r="DU66">
        <v>37661</v>
      </c>
      <c r="DV66">
        <v>20.210999999999999</v>
      </c>
      <c r="DW66">
        <v>17.251000000000001</v>
      </c>
      <c r="DX66">
        <v>214.4</v>
      </c>
      <c r="DY66">
        <v>19.899999999999999</v>
      </c>
      <c r="DZ66">
        <v>25.5</v>
      </c>
      <c r="EA66">
        <v>76.8</v>
      </c>
      <c r="EB66">
        <v>120.7</v>
      </c>
      <c r="EC66">
        <v>2.1909999999999998</v>
      </c>
      <c r="ED66">
        <v>367.7</v>
      </c>
      <c r="EE66">
        <v>52.174100000000003</v>
      </c>
      <c r="EF66">
        <v>34.185200000000002</v>
      </c>
      <c r="EG66">
        <v>24.610399999999998</v>
      </c>
      <c r="EH66">
        <v>38.082799999999999</v>
      </c>
      <c r="EI66">
        <v>76.581500000000005</v>
      </c>
      <c r="EJ66">
        <v>76.581500000000005</v>
      </c>
      <c r="EK66">
        <v>91.398600000000002</v>
      </c>
      <c r="EL66">
        <v>252.85740000000001</v>
      </c>
      <c r="EM66">
        <v>160.6464</v>
      </c>
      <c r="EN66">
        <v>36.204300000000003</v>
      </c>
      <c r="EO66">
        <v>66.788200000000003</v>
      </c>
      <c r="EP66">
        <v>2.97</v>
      </c>
      <c r="EQ66">
        <v>3.38</v>
      </c>
    </row>
    <row r="67" spans="1:147" x14ac:dyDescent="0.25">
      <c r="A67" s="27">
        <v>23377</v>
      </c>
      <c r="B67">
        <v>55.323</v>
      </c>
      <c r="C67">
        <v>20.798999999999999</v>
      </c>
      <c r="D67">
        <v>22.045000000000002</v>
      </c>
      <c r="E67">
        <v>13.422000000000001</v>
      </c>
      <c r="F67">
        <v>18.314</v>
      </c>
      <c r="G67">
        <v>2793.5</v>
      </c>
      <c r="H67">
        <v>2604.1999999999998</v>
      </c>
      <c r="I67">
        <v>28.7056</v>
      </c>
      <c r="J67">
        <v>28.619900000000001</v>
      </c>
      <c r="K67">
        <v>40.966700000000003</v>
      </c>
      <c r="L67">
        <v>30.186900000000001</v>
      </c>
      <c r="M67">
        <v>46.354799999999997</v>
      </c>
      <c r="N67">
        <v>10.647399999999999</v>
      </c>
      <c r="O67">
        <v>26.66</v>
      </c>
      <c r="P67">
        <v>15.7811</v>
      </c>
      <c r="Q67">
        <v>40.765000000000001</v>
      </c>
      <c r="R67">
        <v>29.9574</v>
      </c>
      <c r="S67">
        <v>44.848100000000002</v>
      </c>
      <c r="T67" t="e">
        <v>#N/A</v>
      </c>
      <c r="U67" t="e">
        <v>#N/A</v>
      </c>
      <c r="V67">
        <v>72356</v>
      </c>
      <c r="W67">
        <v>68327</v>
      </c>
      <c r="X67">
        <v>5.6</v>
      </c>
      <c r="Y67">
        <v>13.5</v>
      </c>
      <c r="Z67">
        <v>1805</v>
      </c>
      <c r="AA67">
        <v>1156</v>
      </c>
      <c r="AB67">
        <v>1057</v>
      </c>
      <c r="AC67">
        <v>553</v>
      </c>
      <c r="AD67">
        <v>504</v>
      </c>
      <c r="AE67">
        <v>57487</v>
      </c>
      <c r="AF67">
        <v>47925</v>
      </c>
      <c r="AG67">
        <v>607.29999999999995</v>
      </c>
      <c r="AH67">
        <v>2996</v>
      </c>
      <c r="AI67">
        <v>15715</v>
      </c>
      <c r="AJ67">
        <v>9291</v>
      </c>
      <c r="AK67">
        <v>6424</v>
      </c>
      <c r="AL67">
        <v>38081</v>
      </c>
      <c r="AM67">
        <v>11529</v>
      </c>
      <c r="AN67">
        <v>2826.7</v>
      </c>
      <c r="AO67">
        <v>5878.5</v>
      </c>
      <c r="AP67">
        <v>2778</v>
      </c>
      <c r="AQ67">
        <v>9562</v>
      </c>
      <c r="AR67">
        <v>18194</v>
      </c>
      <c r="AS67">
        <v>39.5</v>
      </c>
      <c r="AT67">
        <v>2.9</v>
      </c>
      <c r="AU67">
        <v>40.1</v>
      </c>
      <c r="AV67">
        <v>50.8</v>
      </c>
      <c r="AW67">
        <v>1603</v>
      </c>
      <c r="AX67">
        <v>233</v>
      </c>
      <c r="AY67">
        <v>358</v>
      </c>
      <c r="AZ67">
        <v>584</v>
      </c>
      <c r="BA67">
        <v>428</v>
      </c>
      <c r="BB67">
        <v>1296</v>
      </c>
      <c r="BC67">
        <v>198</v>
      </c>
      <c r="BD67">
        <v>298</v>
      </c>
      <c r="BE67">
        <v>401</v>
      </c>
      <c r="BF67">
        <v>399</v>
      </c>
      <c r="BG67">
        <v>708</v>
      </c>
      <c r="BH67">
        <v>1023</v>
      </c>
      <c r="BI67">
        <v>5.8</v>
      </c>
      <c r="BJ67" t="e">
        <v>#N/A</v>
      </c>
      <c r="BK67">
        <v>3.52</v>
      </c>
      <c r="BL67">
        <v>3.64</v>
      </c>
      <c r="BM67">
        <v>3.79</v>
      </c>
      <c r="BN67">
        <v>4.04</v>
      </c>
      <c r="BO67">
        <v>4.07</v>
      </c>
      <c r="BP67">
        <v>4.17</v>
      </c>
      <c r="BQ67">
        <v>4.3899999999999997</v>
      </c>
      <c r="BR67">
        <v>4.83</v>
      </c>
      <c r="BS67">
        <v>0.3</v>
      </c>
      <c r="BT67">
        <v>0.57999999999999996</v>
      </c>
      <c r="BU67">
        <v>0.68</v>
      </c>
      <c r="BV67">
        <v>3.5</v>
      </c>
      <c r="BW67">
        <v>4.5</v>
      </c>
      <c r="BX67">
        <v>4.17</v>
      </c>
      <c r="BY67">
        <v>33.5</v>
      </c>
      <c r="BZ67">
        <v>33.799999999999997</v>
      </c>
      <c r="CA67">
        <v>35.4</v>
      </c>
      <c r="CB67">
        <v>34.299999999999997</v>
      </c>
      <c r="CC67">
        <v>33.4</v>
      </c>
      <c r="CD67">
        <v>31.8</v>
      </c>
      <c r="CE67">
        <v>33.200000000000003</v>
      </c>
      <c r="CF67">
        <v>29.8</v>
      </c>
      <c r="CG67">
        <v>13.8</v>
      </c>
      <c r="CH67">
        <v>35.6</v>
      </c>
      <c r="CI67">
        <v>33.5</v>
      </c>
      <c r="CJ67">
        <v>30.5</v>
      </c>
      <c r="CK67">
        <v>30.94</v>
      </c>
      <c r="CL67">
        <v>47.2</v>
      </c>
      <c r="CM67">
        <v>31.4</v>
      </c>
      <c r="CN67">
        <v>24.4</v>
      </c>
      <c r="CO67">
        <v>34.700000000000003</v>
      </c>
      <c r="CP67">
        <v>38.9</v>
      </c>
      <c r="CQ67">
        <v>25.8</v>
      </c>
      <c r="CR67">
        <v>31</v>
      </c>
      <c r="CS67">
        <v>32.700000000000003</v>
      </c>
      <c r="CT67">
        <v>31.4</v>
      </c>
      <c r="CU67">
        <v>32.700000000000003</v>
      </c>
      <c r="CV67">
        <v>27.6</v>
      </c>
      <c r="CW67">
        <v>2.5</v>
      </c>
      <c r="CX67">
        <v>3.06</v>
      </c>
      <c r="CY67">
        <v>2.38</v>
      </c>
      <c r="CZ67">
        <v>2.5</v>
      </c>
      <c r="DA67">
        <v>95.5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>
        <v>153.69999999999999</v>
      </c>
      <c r="DL67">
        <v>395.2</v>
      </c>
      <c r="DM67">
        <v>1277.3</v>
      </c>
      <c r="DN67">
        <v>44.74</v>
      </c>
      <c r="DO67">
        <v>20.678999999999998</v>
      </c>
      <c r="DP67">
        <v>20405</v>
      </c>
      <c r="DQ67">
        <v>44.74</v>
      </c>
      <c r="DR67">
        <v>32.299999999999997</v>
      </c>
      <c r="DS67">
        <v>121</v>
      </c>
      <c r="DT67">
        <v>395200000000</v>
      </c>
      <c r="DU67">
        <v>36952</v>
      </c>
      <c r="DV67">
        <v>20.239000000000001</v>
      </c>
      <c r="DW67">
        <v>17.285</v>
      </c>
      <c r="DX67">
        <v>215.6</v>
      </c>
      <c r="DY67">
        <v>20.100000000000001</v>
      </c>
      <c r="DZ67">
        <v>25.9</v>
      </c>
      <c r="EA67">
        <v>77.099999999999994</v>
      </c>
      <c r="EB67">
        <v>121.1</v>
      </c>
      <c r="EC67">
        <v>2.1970000000000001</v>
      </c>
      <c r="ED67">
        <v>369.3</v>
      </c>
      <c r="EE67">
        <v>52.418599999999998</v>
      </c>
      <c r="EF67">
        <v>34.629199999999997</v>
      </c>
      <c r="EG67">
        <v>24.6343</v>
      </c>
      <c r="EH67">
        <v>38.512500000000003</v>
      </c>
      <c r="EI67">
        <v>77.461399999999998</v>
      </c>
      <c r="EJ67">
        <v>77.461399999999998</v>
      </c>
      <c r="EK67">
        <v>91.034099999999995</v>
      </c>
      <c r="EL67">
        <v>252.36750000000001</v>
      </c>
      <c r="EM67">
        <v>161.45480000000001</v>
      </c>
      <c r="EN67">
        <v>35.894500000000001</v>
      </c>
      <c r="EO67">
        <v>66.399799999999999</v>
      </c>
      <c r="EP67">
        <v>2.97</v>
      </c>
      <c r="EQ67">
        <v>3.48</v>
      </c>
    </row>
    <row r="68" spans="1:147" x14ac:dyDescent="0.25">
      <c r="A68" s="27">
        <v>23408</v>
      </c>
      <c r="B68">
        <v>55.435000000000002</v>
      </c>
      <c r="C68">
        <v>20.805</v>
      </c>
      <c r="D68">
        <v>22.201000000000001</v>
      </c>
      <c r="E68">
        <v>13.452</v>
      </c>
      <c r="F68">
        <v>18.341999999999999</v>
      </c>
      <c r="G68">
        <v>2803.9</v>
      </c>
      <c r="H68">
        <v>2627.1</v>
      </c>
      <c r="I68">
        <v>28.900300000000001</v>
      </c>
      <c r="J68">
        <v>28.5092</v>
      </c>
      <c r="K68">
        <v>40.8874</v>
      </c>
      <c r="L68">
        <v>30.360600000000002</v>
      </c>
      <c r="M68">
        <v>46.174399999999999</v>
      </c>
      <c r="N68">
        <v>10.5976</v>
      </c>
      <c r="O68">
        <v>27.074100000000001</v>
      </c>
      <c r="P68">
        <v>16.057400000000001</v>
      </c>
      <c r="Q68">
        <v>41.371299999999998</v>
      </c>
      <c r="R68">
        <v>29.9574</v>
      </c>
      <c r="S68">
        <v>44.717599999999997</v>
      </c>
      <c r="T68" t="e">
        <v>#N/A</v>
      </c>
      <c r="U68" t="e">
        <v>#N/A</v>
      </c>
      <c r="V68">
        <v>72683</v>
      </c>
      <c r="W68">
        <v>68751</v>
      </c>
      <c r="X68">
        <v>5.4</v>
      </c>
      <c r="Y68">
        <v>13.2</v>
      </c>
      <c r="Z68">
        <v>1708</v>
      </c>
      <c r="AA68">
        <v>1216</v>
      </c>
      <c r="AB68">
        <v>1015</v>
      </c>
      <c r="AC68">
        <v>528</v>
      </c>
      <c r="AD68">
        <v>487</v>
      </c>
      <c r="AE68">
        <v>57751</v>
      </c>
      <c r="AF68">
        <v>48170</v>
      </c>
      <c r="AG68">
        <v>607.4</v>
      </c>
      <c r="AH68">
        <v>3132</v>
      </c>
      <c r="AI68">
        <v>15742</v>
      </c>
      <c r="AJ68">
        <v>9305</v>
      </c>
      <c r="AK68">
        <v>6437</v>
      </c>
      <c r="AL68">
        <v>38181</v>
      </c>
      <c r="AM68">
        <v>11549</v>
      </c>
      <c r="AN68">
        <v>2823.1</v>
      </c>
      <c r="AO68">
        <v>5904.8</v>
      </c>
      <c r="AP68">
        <v>2786</v>
      </c>
      <c r="AQ68">
        <v>9581</v>
      </c>
      <c r="AR68">
        <v>18294</v>
      </c>
      <c r="AS68">
        <v>40.299999999999997</v>
      </c>
      <c r="AT68">
        <v>2.9</v>
      </c>
      <c r="AU68">
        <v>40.700000000000003</v>
      </c>
      <c r="AV68">
        <v>51.5</v>
      </c>
      <c r="AW68">
        <v>1820</v>
      </c>
      <c r="AX68">
        <v>249</v>
      </c>
      <c r="AY68">
        <v>491</v>
      </c>
      <c r="AZ68">
        <v>650</v>
      </c>
      <c r="BA68">
        <v>431</v>
      </c>
      <c r="BB68">
        <v>1442</v>
      </c>
      <c r="BC68">
        <v>269</v>
      </c>
      <c r="BD68">
        <v>343</v>
      </c>
      <c r="BE68">
        <v>405</v>
      </c>
      <c r="BF68">
        <v>425</v>
      </c>
      <c r="BG68">
        <v>820</v>
      </c>
      <c r="BH68">
        <v>1162</v>
      </c>
      <c r="BI68">
        <v>5.5</v>
      </c>
      <c r="BJ68" t="e">
        <v>#N/A</v>
      </c>
      <c r="BK68">
        <v>3.53</v>
      </c>
      <c r="BL68">
        <v>3.67</v>
      </c>
      <c r="BM68">
        <v>3.78</v>
      </c>
      <c r="BN68">
        <v>4</v>
      </c>
      <c r="BO68">
        <v>4.03</v>
      </c>
      <c r="BP68">
        <v>4.1500000000000004</v>
      </c>
      <c r="BQ68">
        <v>4.3600000000000003</v>
      </c>
      <c r="BR68">
        <v>4.83</v>
      </c>
      <c r="BS68">
        <v>0.31</v>
      </c>
      <c r="BT68">
        <v>0.56000000000000005</v>
      </c>
      <c r="BU68">
        <v>0.67</v>
      </c>
      <c r="BV68">
        <v>3.5</v>
      </c>
      <c r="BW68">
        <v>4.5</v>
      </c>
      <c r="BX68">
        <v>4.1500000000000004</v>
      </c>
      <c r="BY68">
        <v>33.5</v>
      </c>
      <c r="BZ68">
        <v>33.5</v>
      </c>
      <c r="CA68">
        <v>35.200000000000003</v>
      </c>
      <c r="CB68">
        <v>34.5</v>
      </c>
      <c r="CC68">
        <v>33.4</v>
      </c>
      <c r="CD68">
        <v>31.6</v>
      </c>
      <c r="CE68">
        <v>33.200000000000003</v>
      </c>
      <c r="CF68">
        <v>29.4</v>
      </c>
      <c r="CG68">
        <v>13.8</v>
      </c>
      <c r="CH68">
        <v>35.1</v>
      </c>
      <c r="CI68">
        <v>33.5</v>
      </c>
      <c r="CJ68">
        <v>30.5</v>
      </c>
      <c r="CK68">
        <v>30.91</v>
      </c>
      <c r="CL68">
        <v>47.2</v>
      </c>
      <c r="CM68">
        <v>31.3</v>
      </c>
      <c r="CN68">
        <v>24.4</v>
      </c>
      <c r="CO68">
        <v>34.700000000000003</v>
      </c>
      <c r="CP68">
        <v>38.9</v>
      </c>
      <c r="CQ68">
        <v>25.8</v>
      </c>
      <c r="CR68">
        <v>31</v>
      </c>
      <c r="CS68">
        <v>32.700000000000003</v>
      </c>
      <c r="CT68">
        <v>31.4</v>
      </c>
      <c r="CU68">
        <v>32.6</v>
      </c>
      <c r="CV68">
        <v>27.6</v>
      </c>
      <c r="CW68">
        <v>2.5</v>
      </c>
      <c r="CX68">
        <v>3.03</v>
      </c>
      <c r="CY68">
        <v>2.38</v>
      </c>
      <c r="CZ68">
        <v>2.5</v>
      </c>
      <c r="DA68">
        <v>96.25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>
        <v>154.30000000000001</v>
      </c>
      <c r="DL68">
        <v>397.6</v>
      </c>
      <c r="DM68">
        <v>1286.3</v>
      </c>
      <c r="DN68">
        <v>44.823</v>
      </c>
      <c r="DO68">
        <v>20.149999999999999</v>
      </c>
      <c r="DP68">
        <v>19864</v>
      </c>
      <c r="DQ68">
        <v>44.823</v>
      </c>
      <c r="DR68">
        <v>32.4</v>
      </c>
      <c r="DS68">
        <v>121.4</v>
      </c>
      <c r="DT68">
        <v>397600000000</v>
      </c>
      <c r="DU68">
        <v>36462</v>
      </c>
      <c r="DV68">
        <v>19.751999999999999</v>
      </c>
      <c r="DW68">
        <v>17.009</v>
      </c>
      <c r="DX68">
        <v>217.2</v>
      </c>
      <c r="DY68">
        <v>20.3</v>
      </c>
      <c r="DZ68">
        <v>26.1</v>
      </c>
      <c r="EA68">
        <v>77.400000000000006</v>
      </c>
      <c r="EB68">
        <v>121.5</v>
      </c>
      <c r="EC68">
        <v>2.2010000000000001</v>
      </c>
      <c r="ED68">
        <v>371.5</v>
      </c>
      <c r="EE68">
        <v>52.548200000000001</v>
      </c>
      <c r="EF68">
        <v>35.0578</v>
      </c>
      <c r="EG68">
        <v>24.843</v>
      </c>
      <c r="EH68">
        <v>39.0107</v>
      </c>
      <c r="EI68">
        <v>78.336200000000005</v>
      </c>
      <c r="EJ68">
        <v>78.336200000000005</v>
      </c>
      <c r="EK68">
        <v>90.220200000000006</v>
      </c>
      <c r="EL68">
        <v>251.0865</v>
      </c>
      <c r="EM68">
        <v>161.7124</v>
      </c>
      <c r="EN68">
        <v>35.095599999999997</v>
      </c>
      <c r="EO68">
        <v>65.377200000000002</v>
      </c>
      <c r="EP68">
        <v>2.97</v>
      </c>
      <c r="EQ68">
        <v>3.48</v>
      </c>
    </row>
    <row r="69" spans="1:147" x14ac:dyDescent="0.25">
      <c r="A69" s="27">
        <v>23437</v>
      </c>
      <c r="B69">
        <v>55.359000000000002</v>
      </c>
      <c r="C69">
        <v>20.8</v>
      </c>
      <c r="D69">
        <v>22.279</v>
      </c>
      <c r="E69">
        <v>13.477</v>
      </c>
      <c r="F69">
        <v>18.353000000000002</v>
      </c>
      <c r="G69">
        <v>2817</v>
      </c>
      <c r="H69">
        <v>2639.4</v>
      </c>
      <c r="I69">
        <v>28.900300000000001</v>
      </c>
      <c r="J69">
        <v>28.453800000000001</v>
      </c>
      <c r="K69">
        <v>40.689100000000003</v>
      </c>
      <c r="L69">
        <v>30.129100000000001</v>
      </c>
      <c r="M69">
        <v>46.039099999999998</v>
      </c>
      <c r="N69">
        <v>10.7272</v>
      </c>
      <c r="O69">
        <v>27.074100000000001</v>
      </c>
      <c r="P69">
        <v>16.072800000000001</v>
      </c>
      <c r="Q69">
        <v>41.161499999999997</v>
      </c>
      <c r="R69">
        <v>29.9574</v>
      </c>
      <c r="S69">
        <v>42.847099999999998</v>
      </c>
      <c r="T69" t="e">
        <v>#N/A</v>
      </c>
      <c r="U69" t="e">
        <v>#N/A</v>
      </c>
      <c r="V69">
        <v>72713</v>
      </c>
      <c r="W69">
        <v>68763</v>
      </c>
      <c r="X69">
        <v>5.4</v>
      </c>
      <c r="Y69">
        <v>13.5</v>
      </c>
      <c r="Z69">
        <v>1783</v>
      </c>
      <c r="AA69">
        <v>1124</v>
      </c>
      <c r="AB69">
        <v>1039</v>
      </c>
      <c r="AC69">
        <v>534</v>
      </c>
      <c r="AD69">
        <v>505</v>
      </c>
      <c r="AE69">
        <v>57898</v>
      </c>
      <c r="AF69">
        <v>48287</v>
      </c>
      <c r="AG69">
        <v>607.4</v>
      </c>
      <c r="AH69">
        <v>3125</v>
      </c>
      <c r="AI69">
        <v>15770</v>
      </c>
      <c r="AJ69">
        <v>9339</v>
      </c>
      <c r="AK69">
        <v>6431</v>
      </c>
      <c r="AL69">
        <v>38311</v>
      </c>
      <c r="AM69">
        <v>11604</v>
      </c>
      <c r="AN69">
        <v>2827.3</v>
      </c>
      <c r="AO69">
        <v>5955</v>
      </c>
      <c r="AP69">
        <v>2793</v>
      </c>
      <c r="AQ69">
        <v>9611</v>
      </c>
      <c r="AR69">
        <v>18383</v>
      </c>
      <c r="AS69">
        <v>40.200000000000003</v>
      </c>
      <c r="AT69">
        <v>2.9</v>
      </c>
      <c r="AU69">
        <v>40.6</v>
      </c>
      <c r="AV69">
        <v>51.5</v>
      </c>
      <c r="AW69">
        <v>1517</v>
      </c>
      <c r="AX69">
        <v>245</v>
      </c>
      <c r="AY69">
        <v>329</v>
      </c>
      <c r="AZ69">
        <v>580</v>
      </c>
      <c r="BA69">
        <v>363</v>
      </c>
      <c r="BB69">
        <v>1313</v>
      </c>
      <c r="BC69">
        <v>262</v>
      </c>
      <c r="BD69">
        <v>297</v>
      </c>
      <c r="BE69">
        <v>398</v>
      </c>
      <c r="BF69">
        <v>356</v>
      </c>
      <c r="BG69">
        <v>737</v>
      </c>
      <c r="BH69">
        <v>931</v>
      </c>
      <c r="BI69">
        <v>5.8</v>
      </c>
      <c r="BJ69" t="e">
        <v>#N/A</v>
      </c>
      <c r="BK69">
        <v>3.54</v>
      </c>
      <c r="BL69">
        <v>3.72</v>
      </c>
      <c r="BM69">
        <v>3.91</v>
      </c>
      <c r="BN69">
        <v>4.12</v>
      </c>
      <c r="BO69">
        <v>4.1399999999999997</v>
      </c>
      <c r="BP69">
        <v>4.22</v>
      </c>
      <c r="BQ69">
        <v>4.38</v>
      </c>
      <c r="BR69">
        <v>4.83</v>
      </c>
      <c r="BS69">
        <v>0.52</v>
      </c>
      <c r="BT69">
        <v>0.75</v>
      </c>
      <c r="BU69">
        <v>0.83</v>
      </c>
      <c r="BV69">
        <v>3.5</v>
      </c>
      <c r="BW69">
        <v>4.5</v>
      </c>
      <c r="BX69">
        <v>4.22</v>
      </c>
      <c r="BY69">
        <v>33.4</v>
      </c>
      <c r="BZ69">
        <v>33.5</v>
      </c>
      <c r="CA69">
        <v>34.799999999999997</v>
      </c>
      <c r="CB69">
        <v>35</v>
      </c>
      <c r="CC69">
        <v>33.299999999999997</v>
      </c>
      <c r="CD69">
        <v>31.6</v>
      </c>
      <c r="CE69">
        <v>33.299999999999997</v>
      </c>
      <c r="CF69">
        <v>29.5</v>
      </c>
      <c r="CG69">
        <v>13.5</v>
      </c>
      <c r="CH69">
        <v>35.299999999999997</v>
      </c>
      <c r="CI69">
        <v>33.4</v>
      </c>
      <c r="CJ69">
        <v>30.5</v>
      </c>
      <c r="CK69">
        <v>30.94</v>
      </c>
      <c r="CL69">
        <v>47.2</v>
      </c>
      <c r="CM69">
        <v>31.4</v>
      </c>
      <c r="CN69">
        <v>24.4</v>
      </c>
      <c r="CO69">
        <v>34.700000000000003</v>
      </c>
      <c r="CP69">
        <v>38.9</v>
      </c>
      <c r="CQ69">
        <v>25.8</v>
      </c>
      <c r="CR69">
        <v>31.1</v>
      </c>
      <c r="CS69">
        <v>32.700000000000003</v>
      </c>
      <c r="CT69">
        <v>31.4</v>
      </c>
      <c r="CU69">
        <v>32.6</v>
      </c>
      <c r="CV69">
        <v>27.7</v>
      </c>
      <c r="CW69">
        <v>2.5099999999999998</v>
      </c>
      <c r="CX69">
        <v>3.05</v>
      </c>
      <c r="CY69">
        <v>2.38</v>
      </c>
      <c r="CZ69">
        <v>2.5</v>
      </c>
      <c r="DA69">
        <v>96.25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>
        <v>154.5</v>
      </c>
      <c r="DL69">
        <v>399.8</v>
      </c>
      <c r="DM69">
        <v>1292.2</v>
      </c>
      <c r="DN69">
        <v>45.122999999999998</v>
      </c>
      <c r="DO69">
        <v>20.242000000000001</v>
      </c>
      <c r="DP69">
        <v>19964</v>
      </c>
      <c r="DQ69">
        <v>45.122999999999998</v>
      </c>
      <c r="DR69">
        <v>32.6</v>
      </c>
      <c r="DS69">
        <v>121.4</v>
      </c>
      <c r="DT69">
        <v>399800000000</v>
      </c>
      <c r="DU69">
        <v>36678</v>
      </c>
      <c r="DV69">
        <v>19.856000000000002</v>
      </c>
      <c r="DW69">
        <v>17.151</v>
      </c>
      <c r="DX69">
        <v>218.9</v>
      </c>
      <c r="DY69">
        <v>20.5</v>
      </c>
      <c r="DZ69">
        <v>26.4</v>
      </c>
      <c r="EA69">
        <v>77.7</v>
      </c>
      <c r="EB69">
        <v>121.5</v>
      </c>
      <c r="EC69">
        <v>2.2069999999999999</v>
      </c>
      <c r="ED69">
        <v>373.4</v>
      </c>
      <c r="EE69">
        <v>52.713900000000002</v>
      </c>
      <c r="EF69">
        <v>35.511600000000001</v>
      </c>
      <c r="EG69">
        <v>25.220300000000002</v>
      </c>
      <c r="EH69">
        <v>39.360599999999998</v>
      </c>
      <c r="EI69">
        <v>79.240399999999994</v>
      </c>
      <c r="EJ69">
        <v>79.240399999999994</v>
      </c>
      <c r="EK69">
        <v>90.371799999999993</v>
      </c>
      <c r="EL69">
        <v>253.05189999999999</v>
      </c>
      <c r="EM69">
        <v>163.17349999999999</v>
      </c>
      <c r="EN69">
        <v>35.587499999999999</v>
      </c>
      <c r="EO69">
        <v>65.151499999999999</v>
      </c>
      <c r="EP69">
        <v>2.97</v>
      </c>
      <c r="EQ69">
        <v>3.43</v>
      </c>
    </row>
    <row r="70" spans="1:147" x14ac:dyDescent="0.25">
      <c r="A70" s="27">
        <v>23468</v>
      </c>
      <c r="B70">
        <v>55.383000000000003</v>
      </c>
      <c r="C70">
        <v>20.805</v>
      </c>
      <c r="D70">
        <v>22.317</v>
      </c>
      <c r="E70">
        <v>13.494999999999999</v>
      </c>
      <c r="F70">
        <v>18.367999999999999</v>
      </c>
      <c r="G70">
        <v>2834.3</v>
      </c>
      <c r="H70">
        <v>2655.8</v>
      </c>
      <c r="I70">
        <v>29.373200000000001</v>
      </c>
      <c r="J70">
        <v>29.090399999999999</v>
      </c>
      <c r="K70">
        <v>41.720199999999998</v>
      </c>
      <c r="L70">
        <v>30.939499999999999</v>
      </c>
      <c r="M70">
        <v>47.121299999999998</v>
      </c>
      <c r="N70">
        <v>10.9764</v>
      </c>
      <c r="O70">
        <v>27.384699999999999</v>
      </c>
      <c r="P70">
        <v>16.272400000000001</v>
      </c>
      <c r="Q70">
        <v>42.043199999999999</v>
      </c>
      <c r="R70">
        <v>30.565799999999999</v>
      </c>
      <c r="S70">
        <v>42.586100000000002</v>
      </c>
      <c r="T70" t="e">
        <v>#N/A</v>
      </c>
      <c r="U70" t="e">
        <v>#N/A</v>
      </c>
      <c r="V70">
        <v>73274</v>
      </c>
      <c r="W70">
        <v>69356</v>
      </c>
      <c r="X70">
        <v>5.3</v>
      </c>
      <c r="Y70">
        <v>12.4</v>
      </c>
      <c r="Z70">
        <v>1767</v>
      </c>
      <c r="AA70">
        <v>1192</v>
      </c>
      <c r="AB70">
        <v>934</v>
      </c>
      <c r="AC70">
        <v>464</v>
      </c>
      <c r="AD70">
        <v>470</v>
      </c>
      <c r="AE70">
        <v>57922</v>
      </c>
      <c r="AF70">
        <v>48278</v>
      </c>
      <c r="AG70">
        <v>607.70000000000005</v>
      </c>
      <c r="AH70">
        <v>3113</v>
      </c>
      <c r="AI70">
        <v>15785</v>
      </c>
      <c r="AJ70">
        <v>9347</v>
      </c>
      <c r="AK70">
        <v>6438</v>
      </c>
      <c r="AL70">
        <v>38329</v>
      </c>
      <c r="AM70">
        <v>11570</v>
      </c>
      <c r="AN70">
        <v>2833.7</v>
      </c>
      <c r="AO70">
        <v>5871.2</v>
      </c>
      <c r="AP70">
        <v>2801</v>
      </c>
      <c r="AQ70">
        <v>9644</v>
      </c>
      <c r="AR70">
        <v>18385</v>
      </c>
      <c r="AS70">
        <v>40.299999999999997</v>
      </c>
      <c r="AT70">
        <v>3</v>
      </c>
      <c r="AU70">
        <v>40.700000000000003</v>
      </c>
      <c r="AV70">
        <v>51.7</v>
      </c>
      <c r="AW70">
        <v>1448</v>
      </c>
      <c r="AX70">
        <v>217</v>
      </c>
      <c r="AY70">
        <v>297</v>
      </c>
      <c r="AZ70">
        <v>566</v>
      </c>
      <c r="BA70">
        <v>368</v>
      </c>
      <c r="BB70">
        <v>1264</v>
      </c>
      <c r="BC70">
        <v>232</v>
      </c>
      <c r="BD70">
        <v>264</v>
      </c>
      <c r="BE70">
        <v>398</v>
      </c>
      <c r="BF70">
        <v>370</v>
      </c>
      <c r="BG70">
        <v>688</v>
      </c>
      <c r="BH70">
        <v>901</v>
      </c>
      <c r="BI70">
        <v>6</v>
      </c>
      <c r="BJ70" t="e">
        <v>#N/A</v>
      </c>
      <c r="BK70">
        <v>3.47</v>
      </c>
      <c r="BL70">
        <v>3.66</v>
      </c>
      <c r="BM70">
        <v>3.91</v>
      </c>
      <c r="BN70">
        <v>4.1500000000000004</v>
      </c>
      <c r="BO70">
        <v>4.1500000000000004</v>
      </c>
      <c r="BP70">
        <v>4.2300000000000004</v>
      </c>
      <c r="BQ70">
        <v>4.4000000000000004</v>
      </c>
      <c r="BR70">
        <v>4.8499999999999996</v>
      </c>
      <c r="BS70">
        <v>0.45</v>
      </c>
      <c r="BT70">
        <v>0.7</v>
      </c>
      <c r="BU70">
        <v>0.78</v>
      </c>
      <c r="BV70">
        <v>3.5</v>
      </c>
      <c r="BW70">
        <v>4.5</v>
      </c>
      <c r="BX70">
        <v>4.2300000000000004</v>
      </c>
      <c r="BY70">
        <v>33.5</v>
      </c>
      <c r="BZ70">
        <v>33.299999999999997</v>
      </c>
      <c r="CA70">
        <v>34.799999999999997</v>
      </c>
      <c r="CB70">
        <v>35.1</v>
      </c>
      <c r="CC70">
        <v>33.200000000000003</v>
      </c>
      <c r="CD70">
        <v>31.6</v>
      </c>
      <c r="CE70">
        <v>33.299999999999997</v>
      </c>
      <c r="CF70">
        <v>29.5</v>
      </c>
      <c r="CG70">
        <v>13.4</v>
      </c>
      <c r="CH70">
        <v>35.4</v>
      </c>
      <c r="CI70">
        <v>33.5</v>
      </c>
      <c r="CJ70">
        <v>30.5</v>
      </c>
      <c r="CK70">
        <v>30.95</v>
      </c>
      <c r="CL70">
        <v>47.3</v>
      </c>
      <c r="CM70">
        <v>31.3</v>
      </c>
      <c r="CN70">
        <v>24.5</v>
      </c>
      <c r="CO70">
        <v>34.700000000000003</v>
      </c>
      <c r="CP70">
        <v>38.9</v>
      </c>
      <c r="CQ70">
        <v>25.9</v>
      </c>
      <c r="CR70">
        <v>31.1</v>
      </c>
      <c r="CS70">
        <v>32.700000000000003</v>
      </c>
      <c r="CT70">
        <v>31.4</v>
      </c>
      <c r="CU70">
        <v>32.6</v>
      </c>
      <c r="CV70">
        <v>27.7</v>
      </c>
      <c r="CW70">
        <v>2.5299999999999998</v>
      </c>
      <c r="CX70">
        <v>3.08</v>
      </c>
      <c r="CY70">
        <v>2.4</v>
      </c>
      <c r="CZ70">
        <v>2.52</v>
      </c>
      <c r="DA70">
        <v>97.27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>
        <v>154.80000000000001</v>
      </c>
      <c r="DL70">
        <v>401.7</v>
      </c>
      <c r="DM70">
        <v>1297.9000000000001</v>
      </c>
      <c r="DN70">
        <v>45.28</v>
      </c>
      <c r="DO70">
        <v>20.254999999999999</v>
      </c>
      <c r="DP70">
        <v>20043</v>
      </c>
      <c r="DQ70">
        <v>45.28</v>
      </c>
      <c r="DR70">
        <v>32.700000000000003</v>
      </c>
      <c r="DS70">
        <v>121.5</v>
      </c>
      <c r="DT70">
        <v>401700000000</v>
      </c>
      <c r="DU70">
        <v>36959</v>
      </c>
      <c r="DV70">
        <v>19.902000000000001</v>
      </c>
      <c r="DW70">
        <v>17.091999999999999</v>
      </c>
      <c r="DX70">
        <v>220.3</v>
      </c>
      <c r="DY70">
        <v>20.7</v>
      </c>
      <c r="DZ70">
        <v>26.6</v>
      </c>
      <c r="EA70">
        <v>78.2</v>
      </c>
      <c r="EB70">
        <v>121.6</v>
      </c>
      <c r="EC70">
        <v>2.2109999999999999</v>
      </c>
      <c r="ED70">
        <v>375.1</v>
      </c>
      <c r="EE70">
        <v>53.228999999999999</v>
      </c>
      <c r="EF70">
        <v>35.924100000000003</v>
      </c>
      <c r="EG70">
        <v>25.538900000000002</v>
      </c>
      <c r="EH70">
        <v>39.671300000000002</v>
      </c>
      <c r="EI70">
        <v>79.908199999999994</v>
      </c>
      <c r="EJ70">
        <v>79.908199999999994</v>
      </c>
      <c r="EK70">
        <v>89.856899999999996</v>
      </c>
      <c r="EL70">
        <v>254.8955</v>
      </c>
      <c r="EM70">
        <v>165.41589999999999</v>
      </c>
      <c r="EN70">
        <v>36.591500000000003</v>
      </c>
      <c r="EO70">
        <v>64.318100000000001</v>
      </c>
      <c r="EP70">
        <v>2.97</v>
      </c>
      <c r="EQ70">
        <v>3.47</v>
      </c>
    </row>
    <row r="71" spans="1:147" x14ac:dyDescent="0.25">
      <c r="A71" s="27">
        <v>23498</v>
      </c>
      <c r="B71">
        <v>55.322000000000003</v>
      </c>
      <c r="C71">
        <v>20.771999999999998</v>
      </c>
      <c r="D71">
        <v>22.625</v>
      </c>
      <c r="E71">
        <v>13.52</v>
      </c>
      <c r="F71">
        <v>18.37</v>
      </c>
      <c r="G71">
        <v>2851.9</v>
      </c>
      <c r="H71">
        <v>2672.8</v>
      </c>
      <c r="I71">
        <v>29.540099999999999</v>
      </c>
      <c r="J71">
        <v>29.2288</v>
      </c>
      <c r="K71">
        <v>42.037500000000001</v>
      </c>
      <c r="L71">
        <v>31.113099999999999</v>
      </c>
      <c r="M71">
        <v>47.572200000000002</v>
      </c>
      <c r="N71">
        <v>11.0961</v>
      </c>
      <c r="O71">
        <v>27.617599999999999</v>
      </c>
      <c r="P71">
        <v>16.487300000000001</v>
      </c>
      <c r="Q71">
        <v>42.106699999999996</v>
      </c>
      <c r="R71">
        <v>30.652699999999999</v>
      </c>
      <c r="S71">
        <v>43.543100000000003</v>
      </c>
      <c r="T71" t="e">
        <v>#N/A</v>
      </c>
      <c r="U71" t="e">
        <v>#N/A</v>
      </c>
      <c r="V71">
        <v>73395</v>
      </c>
      <c r="W71">
        <v>69631</v>
      </c>
      <c r="X71">
        <v>5.0999999999999996</v>
      </c>
      <c r="Y71">
        <v>13.6</v>
      </c>
      <c r="Z71">
        <v>1681</v>
      </c>
      <c r="AA71">
        <v>1094</v>
      </c>
      <c r="AB71">
        <v>975</v>
      </c>
      <c r="AC71">
        <v>471</v>
      </c>
      <c r="AD71">
        <v>504</v>
      </c>
      <c r="AE71">
        <v>58089</v>
      </c>
      <c r="AF71">
        <v>48419</v>
      </c>
      <c r="AG71">
        <v>605.70000000000005</v>
      </c>
      <c r="AH71">
        <v>3125</v>
      </c>
      <c r="AI71">
        <v>15812</v>
      </c>
      <c r="AJ71">
        <v>9360</v>
      </c>
      <c r="AK71">
        <v>6452</v>
      </c>
      <c r="AL71">
        <v>38459</v>
      </c>
      <c r="AM71">
        <v>11605</v>
      </c>
      <c r="AN71">
        <v>2841.9</v>
      </c>
      <c r="AO71">
        <v>5928.1</v>
      </c>
      <c r="AP71">
        <v>2806</v>
      </c>
      <c r="AQ71">
        <v>9670</v>
      </c>
      <c r="AR71">
        <v>18443</v>
      </c>
      <c r="AS71">
        <v>40.4</v>
      </c>
      <c r="AT71">
        <v>3.1</v>
      </c>
      <c r="AU71">
        <v>40.799999999999997</v>
      </c>
      <c r="AV71">
        <v>51.9</v>
      </c>
      <c r="AW71">
        <v>1467</v>
      </c>
      <c r="AX71">
        <v>267</v>
      </c>
      <c r="AY71">
        <v>334</v>
      </c>
      <c r="AZ71">
        <v>561</v>
      </c>
      <c r="BA71">
        <v>305</v>
      </c>
      <c r="BB71">
        <v>1299</v>
      </c>
      <c r="BC71">
        <v>244</v>
      </c>
      <c r="BD71">
        <v>279</v>
      </c>
      <c r="BE71">
        <v>399</v>
      </c>
      <c r="BF71">
        <v>377</v>
      </c>
      <c r="BG71">
        <v>727</v>
      </c>
      <c r="BH71">
        <v>947</v>
      </c>
      <c r="BI71">
        <v>6.2</v>
      </c>
      <c r="BJ71" t="e">
        <v>#N/A</v>
      </c>
      <c r="BK71">
        <v>3.48</v>
      </c>
      <c r="BL71">
        <v>3.6</v>
      </c>
      <c r="BM71">
        <v>3.84</v>
      </c>
      <c r="BN71">
        <v>4.04</v>
      </c>
      <c r="BO71">
        <v>4.05</v>
      </c>
      <c r="BP71">
        <v>4.2</v>
      </c>
      <c r="BQ71">
        <v>4.41</v>
      </c>
      <c r="BR71">
        <v>4.8499999999999996</v>
      </c>
      <c r="BS71">
        <v>0.35</v>
      </c>
      <c r="BT71">
        <v>0.56000000000000005</v>
      </c>
      <c r="BU71">
        <v>0.71</v>
      </c>
      <c r="BV71">
        <v>3.5</v>
      </c>
      <c r="BW71">
        <v>4.5</v>
      </c>
      <c r="BX71">
        <v>4.2</v>
      </c>
      <c r="BY71">
        <v>33.5</v>
      </c>
      <c r="BZ71">
        <v>33.299999999999997</v>
      </c>
      <c r="CA71">
        <v>34.4</v>
      </c>
      <c r="CB71">
        <v>35.200000000000003</v>
      </c>
      <c r="CC71">
        <v>33.299999999999997</v>
      </c>
      <c r="CD71">
        <v>31.5</v>
      </c>
      <c r="CE71">
        <v>33.5</v>
      </c>
      <c r="CF71">
        <v>29.4</v>
      </c>
      <c r="CG71">
        <v>13.4</v>
      </c>
      <c r="CH71">
        <v>35.1</v>
      </c>
      <c r="CI71">
        <v>33.5</v>
      </c>
      <c r="CJ71">
        <v>30.5</v>
      </c>
      <c r="CK71">
        <v>30.98</v>
      </c>
      <c r="CL71">
        <v>47.3</v>
      </c>
      <c r="CM71">
        <v>31.3</v>
      </c>
      <c r="CN71">
        <v>24.5</v>
      </c>
      <c r="CO71">
        <v>34.700000000000003</v>
      </c>
      <c r="CP71">
        <v>38.9</v>
      </c>
      <c r="CQ71">
        <v>25.9</v>
      </c>
      <c r="CR71">
        <v>31.1</v>
      </c>
      <c r="CS71">
        <v>32.700000000000003</v>
      </c>
      <c r="CT71">
        <v>31.4</v>
      </c>
      <c r="CU71">
        <v>32.6</v>
      </c>
      <c r="CV71">
        <v>27.7</v>
      </c>
      <c r="CW71">
        <v>2.52</v>
      </c>
      <c r="CX71">
        <v>3.06</v>
      </c>
      <c r="CY71">
        <v>2.4</v>
      </c>
      <c r="CZ71">
        <v>2.52</v>
      </c>
      <c r="DA71">
        <v>97.27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>
        <v>155.30000000000001</v>
      </c>
      <c r="DL71">
        <v>404.2</v>
      </c>
      <c r="DM71">
        <v>1304.7</v>
      </c>
      <c r="DN71">
        <v>45.484000000000002</v>
      </c>
      <c r="DO71">
        <v>20.242000000000001</v>
      </c>
      <c r="DP71">
        <v>19982</v>
      </c>
      <c r="DQ71">
        <v>45.484000000000002</v>
      </c>
      <c r="DR71">
        <v>32.9</v>
      </c>
      <c r="DS71">
        <v>121.9</v>
      </c>
      <c r="DT71">
        <v>404200000000</v>
      </c>
      <c r="DU71">
        <v>37176</v>
      </c>
      <c r="DV71">
        <v>19.888000000000002</v>
      </c>
      <c r="DW71">
        <v>17.096</v>
      </c>
      <c r="DX71">
        <v>222.1</v>
      </c>
      <c r="DY71">
        <v>20.8</v>
      </c>
      <c r="DZ71">
        <v>26.8</v>
      </c>
      <c r="EA71">
        <v>78.599999999999994</v>
      </c>
      <c r="EB71">
        <v>122</v>
      </c>
      <c r="EC71">
        <v>2.2149999999999999</v>
      </c>
      <c r="ED71">
        <v>377.4</v>
      </c>
      <c r="EE71">
        <v>53.744500000000002</v>
      </c>
      <c r="EF71">
        <v>36.361899999999999</v>
      </c>
      <c r="EG71">
        <v>25.593699999999998</v>
      </c>
      <c r="EH71">
        <v>39.989100000000001</v>
      </c>
      <c r="EI71">
        <v>80.834500000000006</v>
      </c>
      <c r="EJ71">
        <v>80.834500000000006</v>
      </c>
      <c r="EK71">
        <v>88.520399999999995</v>
      </c>
      <c r="EL71">
        <v>255.4263</v>
      </c>
      <c r="EM71">
        <v>167.07570000000001</v>
      </c>
      <c r="EN71">
        <v>36.9803</v>
      </c>
      <c r="EO71">
        <v>62.926699999999997</v>
      </c>
      <c r="EP71">
        <v>2.97</v>
      </c>
      <c r="EQ71">
        <v>3.5</v>
      </c>
    </row>
    <row r="72" spans="1:147" x14ac:dyDescent="0.25">
      <c r="A72" s="27">
        <v>23529</v>
      </c>
      <c r="B72">
        <v>55.316000000000003</v>
      </c>
      <c r="C72">
        <v>20.814</v>
      </c>
      <c r="D72">
        <v>22.754000000000001</v>
      </c>
      <c r="E72">
        <v>13.54</v>
      </c>
      <c r="F72">
        <v>18.396999999999998</v>
      </c>
      <c r="G72">
        <v>2862.4</v>
      </c>
      <c r="H72">
        <v>2683.9</v>
      </c>
      <c r="I72">
        <v>29.6235</v>
      </c>
      <c r="J72">
        <v>29.2011</v>
      </c>
      <c r="K72">
        <v>41.958199999999998</v>
      </c>
      <c r="L72">
        <v>31.4315</v>
      </c>
      <c r="M72">
        <v>47.256599999999999</v>
      </c>
      <c r="N72">
        <v>11.135999999999999</v>
      </c>
      <c r="O72">
        <v>27.7988</v>
      </c>
      <c r="P72">
        <v>16.5794</v>
      </c>
      <c r="Q72">
        <v>42.692500000000003</v>
      </c>
      <c r="R72">
        <v>30.652699999999999</v>
      </c>
      <c r="S72">
        <v>45.109099999999998</v>
      </c>
      <c r="T72" t="e">
        <v>#N/A</v>
      </c>
      <c r="U72" t="e">
        <v>#N/A</v>
      </c>
      <c r="V72">
        <v>73032</v>
      </c>
      <c r="W72">
        <v>69218</v>
      </c>
      <c r="X72">
        <v>5.2</v>
      </c>
      <c r="Y72">
        <v>13.6</v>
      </c>
      <c r="Z72">
        <v>1719</v>
      </c>
      <c r="AA72">
        <v>1109</v>
      </c>
      <c r="AB72">
        <v>1047</v>
      </c>
      <c r="AC72">
        <v>539</v>
      </c>
      <c r="AD72">
        <v>508</v>
      </c>
      <c r="AE72">
        <v>58221</v>
      </c>
      <c r="AF72">
        <v>48552</v>
      </c>
      <c r="AG72">
        <v>609.5</v>
      </c>
      <c r="AH72">
        <v>3147</v>
      </c>
      <c r="AI72">
        <v>15839</v>
      </c>
      <c r="AJ72">
        <v>9379</v>
      </c>
      <c r="AK72">
        <v>6460</v>
      </c>
      <c r="AL72">
        <v>38539</v>
      </c>
      <c r="AM72">
        <v>11634</v>
      </c>
      <c r="AN72">
        <v>2846.9</v>
      </c>
      <c r="AO72">
        <v>5959.2</v>
      </c>
      <c r="AP72">
        <v>2810</v>
      </c>
      <c r="AQ72">
        <v>9669</v>
      </c>
      <c r="AR72">
        <v>18509</v>
      </c>
      <c r="AS72">
        <v>40.4</v>
      </c>
      <c r="AT72">
        <v>3.1</v>
      </c>
      <c r="AU72">
        <v>40.799999999999997</v>
      </c>
      <c r="AV72">
        <v>52</v>
      </c>
      <c r="AW72">
        <v>1550</v>
      </c>
      <c r="AX72">
        <v>262</v>
      </c>
      <c r="AY72">
        <v>343</v>
      </c>
      <c r="AZ72">
        <v>583</v>
      </c>
      <c r="BA72">
        <v>361</v>
      </c>
      <c r="BB72">
        <v>1280</v>
      </c>
      <c r="BC72">
        <v>264</v>
      </c>
      <c r="BD72">
        <v>269</v>
      </c>
      <c r="BE72">
        <v>391</v>
      </c>
      <c r="BF72">
        <v>356</v>
      </c>
      <c r="BG72">
        <v>710</v>
      </c>
      <c r="BH72">
        <v>981</v>
      </c>
      <c r="BI72">
        <v>5.7</v>
      </c>
      <c r="BJ72" t="e">
        <v>#N/A</v>
      </c>
      <c r="BK72">
        <v>3.48</v>
      </c>
      <c r="BL72">
        <v>3.56</v>
      </c>
      <c r="BM72">
        <v>3.83</v>
      </c>
      <c r="BN72">
        <v>4.01</v>
      </c>
      <c r="BO72">
        <v>4.0199999999999996</v>
      </c>
      <c r="BP72">
        <v>4.17</v>
      </c>
      <c r="BQ72">
        <v>4.41</v>
      </c>
      <c r="BR72">
        <v>4.8499999999999996</v>
      </c>
      <c r="BS72">
        <v>0.33</v>
      </c>
      <c r="BT72">
        <v>0.52</v>
      </c>
      <c r="BU72">
        <v>0.67</v>
      </c>
      <c r="BV72">
        <v>3.5</v>
      </c>
      <c r="BW72">
        <v>4.5</v>
      </c>
      <c r="BX72">
        <v>4.17</v>
      </c>
      <c r="BY72">
        <v>33.5</v>
      </c>
      <c r="BZ72">
        <v>33.5</v>
      </c>
      <c r="CA72">
        <v>34.1</v>
      </c>
      <c r="CB72">
        <v>35.799999999999997</v>
      </c>
      <c r="CC72">
        <v>33.200000000000003</v>
      </c>
      <c r="CD72">
        <v>31.5</v>
      </c>
      <c r="CE72">
        <v>33.4</v>
      </c>
      <c r="CF72">
        <v>29</v>
      </c>
      <c r="CG72">
        <v>13.4</v>
      </c>
      <c r="CH72">
        <v>35.5</v>
      </c>
      <c r="CI72">
        <v>33.5</v>
      </c>
      <c r="CJ72">
        <v>30.4</v>
      </c>
      <c r="CK72">
        <v>31.01</v>
      </c>
      <c r="CL72">
        <v>47.3</v>
      </c>
      <c r="CM72">
        <v>31.4</v>
      </c>
      <c r="CN72">
        <v>24.6</v>
      </c>
      <c r="CO72">
        <v>34.700000000000003</v>
      </c>
      <c r="CP72">
        <v>38.9</v>
      </c>
      <c r="CQ72">
        <v>26</v>
      </c>
      <c r="CR72">
        <v>31.1</v>
      </c>
      <c r="CS72">
        <v>32.799999999999997</v>
      </c>
      <c r="CT72">
        <v>31.5</v>
      </c>
      <c r="CU72">
        <v>32.700000000000003</v>
      </c>
      <c r="CV72">
        <v>27.8</v>
      </c>
      <c r="CW72">
        <v>2.5299999999999998</v>
      </c>
      <c r="CX72">
        <v>3.07</v>
      </c>
      <c r="CY72">
        <v>2.41</v>
      </c>
      <c r="CZ72">
        <v>2.5299999999999998</v>
      </c>
      <c r="DA72">
        <v>97.66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>
        <v>155.6</v>
      </c>
      <c r="DL72">
        <v>407.1</v>
      </c>
      <c r="DM72">
        <v>1312.8</v>
      </c>
      <c r="DN72">
        <v>45.805999999999997</v>
      </c>
      <c r="DO72">
        <v>20.545000000000002</v>
      </c>
      <c r="DP72">
        <v>20277</v>
      </c>
      <c r="DQ72">
        <v>45.805999999999997</v>
      </c>
      <c r="DR72">
        <v>33.200000000000003</v>
      </c>
      <c r="DS72">
        <v>121.9</v>
      </c>
      <c r="DT72">
        <v>407100000000</v>
      </c>
      <c r="DU72">
        <v>37603</v>
      </c>
      <c r="DV72">
        <v>20.170000000000002</v>
      </c>
      <c r="DW72">
        <v>17.335999999999999</v>
      </c>
      <c r="DX72">
        <v>224.1</v>
      </c>
      <c r="DY72">
        <v>21.3</v>
      </c>
      <c r="DZ72">
        <v>27.3</v>
      </c>
      <c r="EA72">
        <v>79.099999999999994</v>
      </c>
      <c r="EB72">
        <v>122</v>
      </c>
      <c r="EC72">
        <v>2.222</v>
      </c>
      <c r="ED72">
        <v>379.8</v>
      </c>
      <c r="EE72">
        <v>54.293700000000001</v>
      </c>
      <c r="EF72">
        <v>36.749499999999998</v>
      </c>
      <c r="EG72">
        <v>25.914999999999999</v>
      </c>
      <c r="EH72">
        <v>40.2639</v>
      </c>
      <c r="EI72">
        <v>81.428200000000004</v>
      </c>
      <c r="EJ72">
        <v>81.428200000000004</v>
      </c>
      <c r="EK72">
        <v>88.445999999999998</v>
      </c>
      <c r="EL72">
        <v>258.34640000000002</v>
      </c>
      <c r="EM72">
        <v>169.38910000000001</v>
      </c>
      <c r="EN72">
        <v>38.082000000000001</v>
      </c>
      <c r="EO72">
        <v>62.530900000000003</v>
      </c>
      <c r="EP72">
        <v>2.97</v>
      </c>
      <c r="EQ72">
        <v>3.5</v>
      </c>
    </row>
    <row r="73" spans="1:147" x14ac:dyDescent="0.25">
      <c r="A73" s="27">
        <v>23559</v>
      </c>
      <c r="B73">
        <v>55.347999999999999</v>
      </c>
      <c r="C73">
        <v>20.847999999999999</v>
      </c>
      <c r="D73">
        <v>22.920999999999999</v>
      </c>
      <c r="E73">
        <v>13.557</v>
      </c>
      <c r="F73">
        <v>18.420999999999999</v>
      </c>
      <c r="G73">
        <v>2875</v>
      </c>
      <c r="H73">
        <v>2695.1</v>
      </c>
      <c r="I73">
        <v>29.818200000000001</v>
      </c>
      <c r="J73">
        <v>29.533300000000001</v>
      </c>
      <c r="K73">
        <v>42.552999999999997</v>
      </c>
      <c r="L73">
        <v>31.952400000000001</v>
      </c>
      <c r="M73">
        <v>47.887900000000002</v>
      </c>
      <c r="N73">
        <v>11.285500000000001</v>
      </c>
      <c r="O73">
        <v>27.8506</v>
      </c>
      <c r="P73">
        <v>16.610099999999999</v>
      </c>
      <c r="Q73">
        <v>42.693199999999997</v>
      </c>
      <c r="R73">
        <v>30.971399999999999</v>
      </c>
      <c r="S73">
        <v>45.283099999999997</v>
      </c>
      <c r="T73" t="e">
        <v>#N/A</v>
      </c>
      <c r="U73" t="e">
        <v>#N/A</v>
      </c>
      <c r="V73">
        <v>73007</v>
      </c>
      <c r="W73">
        <v>69399</v>
      </c>
      <c r="X73">
        <v>4.9000000000000004</v>
      </c>
      <c r="Y73">
        <v>14.7</v>
      </c>
      <c r="Z73">
        <v>1486</v>
      </c>
      <c r="AA73">
        <v>1112</v>
      </c>
      <c r="AB73">
        <v>1002</v>
      </c>
      <c r="AC73">
        <v>479</v>
      </c>
      <c r="AD73">
        <v>523</v>
      </c>
      <c r="AE73">
        <v>58413</v>
      </c>
      <c r="AF73">
        <v>48736</v>
      </c>
      <c r="AG73">
        <v>608</v>
      </c>
      <c r="AH73">
        <v>3157</v>
      </c>
      <c r="AI73">
        <v>15887</v>
      </c>
      <c r="AJ73">
        <v>9419</v>
      </c>
      <c r="AK73">
        <v>6468</v>
      </c>
      <c r="AL73">
        <v>38673</v>
      </c>
      <c r="AM73">
        <v>11688</v>
      </c>
      <c r="AN73">
        <v>2857.6</v>
      </c>
      <c r="AO73">
        <v>5986.2</v>
      </c>
      <c r="AP73">
        <v>2816</v>
      </c>
      <c r="AQ73">
        <v>9677</v>
      </c>
      <c r="AR73">
        <v>18685</v>
      </c>
      <c r="AS73">
        <v>40.299999999999997</v>
      </c>
      <c r="AT73">
        <v>3.1</v>
      </c>
      <c r="AU73">
        <v>40.799999999999997</v>
      </c>
      <c r="AV73">
        <v>52.1</v>
      </c>
      <c r="AW73">
        <v>1562</v>
      </c>
      <c r="AX73">
        <v>253</v>
      </c>
      <c r="AY73">
        <v>340</v>
      </c>
      <c r="AZ73">
        <v>568</v>
      </c>
      <c r="BA73">
        <v>400</v>
      </c>
      <c r="BB73">
        <v>1304</v>
      </c>
      <c r="BC73">
        <v>244</v>
      </c>
      <c r="BD73">
        <v>276</v>
      </c>
      <c r="BE73">
        <v>414</v>
      </c>
      <c r="BF73">
        <v>370</v>
      </c>
      <c r="BG73">
        <v>709</v>
      </c>
      <c r="BH73">
        <v>969</v>
      </c>
      <c r="BI73">
        <v>5.5</v>
      </c>
      <c r="BJ73" t="e">
        <v>#N/A</v>
      </c>
      <c r="BK73">
        <v>3.46</v>
      </c>
      <c r="BL73">
        <v>3.56</v>
      </c>
      <c r="BM73">
        <v>3.72</v>
      </c>
      <c r="BN73">
        <v>3.93</v>
      </c>
      <c r="BO73">
        <v>4.03</v>
      </c>
      <c r="BP73">
        <v>4.1900000000000004</v>
      </c>
      <c r="BQ73">
        <v>4.4000000000000004</v>
      </c>
      <c r="BR73">
        <v>4.83</v>
      </c>
      <c r="BS73">
        <v>0.33</v>
      </c>
      <c r="BT73">
        <v>0.64</v>
      </c>
      <c r="BU73">
        <v>0.8</v>
      </c>
      <c r="BV73">
        <v>3.5</v>
      </c>
      <c r="BW73">
        <v>4.5</v>
      </c>
      <c r="BX73">
        <v>4.1900000000000004</v>
      </c>
      <c r="BY73">
        <v>33.5</v>
      </c>
      <c r="BZ73">
        <v>33.700000000000003</v>
      </c>
      <c r="CA73">
        <v>34.299999999999997</v>
      </c>
      <c r="CB73">
        <v>36</v>
      </c>
      <c r="CC73">
        <v>33.299999999999997</v>
      </c>
      <c r="CD73">
        <v>31.6</v>
      </c>
      <c r="CE73">
        <v>33.5</v>
      </c>
      <c r="CF73">
        <v>29.2</v>
      </c>
      <c r="CG73">
        <v>13.5</v>
      </c>
      <c r="CH73">
        <v>35.5</v>
      </c>
      <c r="CI73">
        <v>33.5</v>
      </c>
      <c r="CJ73">
        <v>30.5</v>
      </c>
      <c r="CK73">
        <v>31.02</v>
      </c>
      <c r="CL73">
        <v>47.4</v>
      </c>
      <c r="CM73">
        <v>31.3</v>
      </c>
      <c r="CN73">
        <v>24.6</v>
      </c>
      <c r="CO73">
        <v>34.700000000000003</v>
      </c>
      <c r="CP73">
        <v>38.9</v>
      </c>
      <c r="CQ73">
        <v>26</v>
      </c>
      <c r="CR73">
        <v>31.2</v>
      </c>
      <c r="CS73">
        <v>32.9</v>
      </c>
      <c r="CT73">
        <v>31.5</v>
      </c>
      <c r="CU73">
        <v>32.700000000000003</v>
      </c>
      <c r="CV73">
        <v>27.8</v>
      </c>
      <c r="CW73">
        <v>2.54</v>
      </c>
      <c r="CX73">
        <v>3.09</v>
      </c>
      <c r="CY73">
        <v>2.41</v>
      </c>
      <c r="CZ73">
        <v>2.5299999999999998</v>
      </c>
      <c r="DA73">
        <v>97.41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>
        <v>156.80000000000001</v>
      </c>
      <c r="DL73">
        <v>410.1</v>
      </c>
      <c r="DM73">
        <v>1322.1</v>
      </c>
      <c r="DN73">
        <v>45.920999999999999</v>
      </c>
      <c r="DO73">
        <v>20.638999999999999</v>
      </c>
      <c r="DP73">
        <v>20376</v>
      </c>
      <c r="DQ73">
        <v>45.920999999999999</v>
      </c>
      <c r="DR73">
        <v>33.200000000000003</v>
      </c>
      <c r="DS73">
        <v>123</v>
      </c>
      <c r="DT73">
        <v>410100000000</v>
      </c>
      <c r="DU73">
        <v>38008</v>
      </c>
      <c r="DV73">
        <v>20.263999999999999</v>
      </c>
      <c r="DW73">
        <v>17.417000000000002</v>
      </c>
      <c r="DX73">
        <v>225.5</v>
      </c>
      <c r="DY73">
        <v>21.6</v>
      </c>
      <c r="DZ73">
        <v>27.8</v>
      </c>
      <c r="EA73">
        <v>79.400000000000006</v>
      </c>
      <c r="EB73">
        <v>123.1</v>
      </c>
      <c r="EC73">
        <v>2.2210000000000001</v>
      </c>
      <c r="ED73">
        <v>382.3</v>
      </c>
      <c r="EE73">
        <v>54.715899999999998</v>
      </c>
      <c r="EF73">
        <v>37.374899999999997</v>
      </c>
      <c r="EG73">
        <v>26.154399999999999</v>
      </c>
      <c r="EH73">
        <v>40.665999999999997</v>
      </c>
      <c r="EI73">
        <v>82.294499999999999</v>
      </c>
      <c r="EJ73">
        <v>82.294499999999999</v>
      </c>
      <c r="EK73">
        <v>88.121799999999993</v>
      </c>
      <c r="EL73">
        <v>259.1617</v>
      </c>
      <c r="EM73">
        <v>170.73099999999999</v>
      </c>
      <c r="EN73">
        <v>37.9741</v>
      </c>
      <c r="EO73">
        <v>61.967500000000001</v>
      </c>
      <c r="EP73">
        <v>2.92</v>
      </c>
      <c r="EQ73">
        <v>3.42</v>
      </c>
    </row>
    <row r="74" spans="1:147" x14ac:dyDescent="0.25">
      <c r="A74" s="27">
        <v>23590</v>
      </c>
      <c r="B74">
        <v>55.267000000000003</v>
      </c>
      <c r="C74">
        <v>20.834</v>
      </c>
      <c r="D74">
        <v>23.058</v>
      </c>
      <c r="E74">
        <v>13.593</v>
      </c>
      <c r="F74">
        <v>18.436</v>
      </c>
      <c r="G74">
        <v>2894.9</v>
      </c>
      <c r="H74">
        <v>2715.4</v>
      </c>
      <c r="I74">
        <v>30.012899999999998</v>
      </c>
      <c r="J74">
        <v>29.505600000000001</v>
      </c>
      <c r="K74">
        <v>42.473700000000001</v>
      </c>
      <c r="L74">
        <v>32.183900000000001</v>
      </c>
      <c r="M74">
        <v>47.572200000000002</v>
      </c>
      <c r="N74">
        <v>11.275499999999999</v>
      </c>
      <c r="O74">
        <v>28.42</v>
      </c>
      <c r="P74">
        <v>17.101299999999998</v>
      </c>
      <c r="Q74">
        <v>43.188200000000002</v>
      </c>
      <c r="R74">
        <v>30.942499999999999</v>
      </c>
      <c r="S74">
        <v>45.239600000000003</v>
      </c>
      <c r="T74" t="e">
        <v>#N/A</v>
      </c>
      <c r="U74" t="e">
        <v>#N/A</v>
      </c>
      <c r="V74">
        <v>73118</v>
      </c>
      <c r="W74">
        <v>69463</v>
      </c>
      <c r="X74">
        <v>5</v>
      </c>
      <c r="Y74">
        <v>13</v>
      </c>
      <c r="Z74">
        <v>1696</v>
      </c>
      <c r="AA74">
        <v>1074</v>
      </c>
      <c r="AB74">
        <v>934</v>
      </c>
      <c r="AC74">
        <v>426</v>
      </c>
      <c r="AD74">
        <v>508</v>
      </c>
      <c r="AE74">
        <v>58619</v>
      </c>
      <c r="AF74">
        <v>48887</v>
      </c>
      <c r="AG74">
        <v>606.79999999999995</v>
      </c>
      <c r="AH74">
        <v>3166</v>
      </c>
      <c r="AI74">
        <v>15948</v>
      </c>
      <c r="AJ74">
        <v>9465</v>
      </c>
      <c r="AK74">
        <v>6483</v>
      </c>
      <c r="AL74">
        <v>38809</v>
      </c>
      <c r="AM74">
        <v>11725</v>
      </c>
      <c r="AN74">
        <v>2862.9</v>
      </c>
      <c r="AO74">
        <v>6010.7</v>
      </c>
      <c r="AP74">
        <v>2819</v>
      </c>
      <c r="AQ74">
        <v>9732</v>
      </c>
      <c r="AR74">
        <v>18828</v>
      </c>
      <c r="AS74">
        <v>40.4</v>
      </c>
      <c r="AT74">
        <v>3.3</v>
      </c>
      <c r="AU74">
        <v>40.9</v>
      </c>
      <c r="AV74">
        <v>52.3</v>
      </c>
      <c r="AW74">
        <v>1569</v>
      </c>
      <c r="AX74">
        <v>264</v>
      </c>
      <c r="AY74">
        <v>353</v>
      </c>
      <c r="AZ74">
        <v>596</v>
      </c>
      <c r="BA74">
        <v>356</v>
      </c>
      <c r="BB74">
        <v>1306</v>
      </c>
      <c r="BC74">
        <v>250</v>
      </c>
      <c r="BD74">
        <v>295</v>
      </c>
      <c r="BE74">
        <v>434</v>
      </c>
      <c r="BF74">
        <v>327</v>
      </c>
      <c r="BG74">
        <v>714</v>
      </c>
      <c r="BH74">
        <v>990</v>
      </c>
      <c r="BI74">
        <v>5.4</v>
      </c>
      <c r="BJ74" t="e">
        <v>#N/A</v>
      </c>
      <c r="BK74">
        <v>3.5</v>
      </c>
      <c r="BL74">
        <v>3.61</v>
      </c>
      <c r="BM74">
        <v>3.74</v>
      </c>
      <c r="BN74">
        <v>3.93</v>
      </c>
      <c r="BO74">
        <v>4.05</v>
      </c>
      <c r="BP74">
        <v>4.1900000000000004</v>
      </c>
      <c r="BQ74">
        <v>4.41</v>
      </c>
      <c r="BR74">
        <v>4.82</v>
      </c>
      <c r="BS74">
        <v>0.24</v>
      </c>
      <c r="BT74">
        <v>0.55000000000000004</v>
      </c>
      <c r="BU74">
        <v>0.69</v>
      </c>
      <c r="BV74">
        <v>3.5</v>
      </c>
      <c r="BW74">
        <v>4.5</v>
      </c>
      <c r="BX74">
        <v>4.1900000000000004</v>
      </c>
      <c r="BY74">
        <v>33.6</v>
      </c>
      <c r="BZ74">
        <v>33.6</v>
      </c>
      <c r="CA74">
        <v>34.200000000000003</v>
      </c>
      <c r="CB74">
        <v>36.1</v>
      </c>
      <c r="CC74">
        <v>33.299999999999997</v>
      </c>
      <c r="CD74">
        <v>31.6</v>
      </c>
      <c r="CE74">
        <v>33.5</v>
      </c>
      <c r="CF74">
        <v>29.4</v>
      </c>
      <c r="CG74">
        <v>13.4</v>
      </c>
      <c r="CH74">
        <v>35.4</v>
      </c>
      <c r="CI74">
        <v>33.6</v>
      </c>
      <c r="CJ74">
        <v>30.5</v>
      </c>
      <c r="CK74">
        <v>31.05</v>
      </c>
      <c r="CL74">
        <v>47.4</v>
      </c>
      <c r="CM74">
        <v>31.4</v>
      </c>
      <c r="CN74">
        <v>24.7</v>
      </c>
      <c r="CO74">
        <v>34.700000000000003</v>
      </c>
      <c r="CP74">
        <v>38.9</v>
      </c>
      <c r="CQ74">
        <v>26</v>
      </c>
      <c r="CR74">
        <v>31.2</v>
      </c>
      <c r="CS74">
        <v>32.9</v>
      </c>
      <c r="CT74">
        <v>31.5</v>
      </c>
      <c r="CU74">
        <v>32.700000000000003</v>
      </c>
      <c r="CV74">
        <v>27.8</v>
      </c>
      <c r="CW74">
        <v>2.5499999999999998</v>
      </c>
      <c r="CX74">
        <v>3.1</v>
      </c>
      <c r="CY74">
        <v>2.42</v>
      </c>
      <c r="CZ74">
        <v>2.5499999999999998</v>
      </c>
      <c r="DA74">
        <v>98.18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>
        <v>157.80000000000001</v>
      </c>
      <c r="DL74">
        <v>413.4</v>
      </c>
      <c r="DM74">
        <v>1331.4</v>
      </c>
      <c r="DN74">
        <v>46.21</v>
      </c>
      <c r="DO74">
        <v>20.579000000000001</v>
      </c>
      <c r="DP74">
        <v>20264</v>
      </c>
      <c r="DQ74">
        <v>46.21</v>
      </c>
      <c r="DR74">
        <v>33.4</v>
      </c>
      <c r="DS74">
        <v>123.9</v>
      </c>
      <c r="DT74">
        <v>413400000000</v>
      </c>
      <c r="DU74">
        <v>38106</v>
      </c>
      <c r="DV74">
        <v>20.158000000000001</v>
      </c>
      <c r="DW74">
        <v>17.32</v>
      </c>
      <c r="DX74">
        <v>227.4</v>
      </c>
      <c r="DY74">
        <v>21.9</v>
      </c>
      <c r="DZ74">
        <v>28.2</v>
      </c>
      <c r="EA74">
        <v>79.900000000000006</v>
      </c>
      <c r="EB74">
        <v>124</v>
      </c>
      <c r="EC74">
        <v>2.222</v>
      </c>
      <c r="ED74">
        <v>385.2</v>
      </c>
      <c r="EE74">
        <v>55.104599999999998</v>
      </c>
      <c r="EF74">
        <v>37.972499999999997</v>
      </c>
      <c r="EG74">
        <v>26.456499999999998</v>
      </c>
      <c r="EH74">
        <v>41.024099999999997</v>
      </c>
      <c r="EI74">
        <v>82.973100000000002</v>
      </c>
      <c r="EJ74">
        <v>82.973100000000002</v>
      </c>
      <c r="EK74">
        <v>88.829700000000003</v>
      </c>
      <c r="EL74">
        <v>260.1284</v>
      </c>
      <c r="EM74">
        <v>171.315</v>
      </c>
      <c r="EN74">
        <v>37.213799999999999</v>
      </c>
      <c r="EO74">
        <v>62.373199999999997</v>
      </c>
      <c r="EP74">
        <v>2.92</v>
      </c>
      <c r="EQ74">
        <v>3.5</v>
      </c>
    </row>
    <row r="75" spans="1:147" x14ac:dyDescent="0.25">
      <c r="A75" s="27">
        <v>23621</v>
      </c>
      <c r="B75">
        <v>55.226999999999997</v>
      </c>
      <c r="C75">
        <v>20.896999999999998</v>
      </c>
      <c r="D75">
        <v>22.960999999999999</v>
      </c>
      <c r="E75">
        <v>13.608000000000001</v>
      </c>
      <c r="F75">
        <v>18.463999999999999</v>
      </c>
      <c r="G75">
        <v>2906.7</v>
      </c>
      <c r="H75">
        <v>2726.5</v>
      </c>
      <c r="I75">
        <v>30.124199999999998</v>
      </c>
      <c r="J75">
        <v>29.3949</v>
      </c>
      <c r="K75">
        <v>41.997900000000001</v>
      </c>
      <c r="L75">
        <v>31.4315</v>
      </c>
      <c r="M75">
        <v>47.301699999999997</v>
      </c>
      <c r="N75">
        <v>11.3752</v>
      </c>
      <c r="O75">
        <v>28.860099999999999</v>
      </c>
      <c r="P75">
        <v>17.4544</v>
      </c>
      <c r="Q75">
        <v>43.708300000000001</v>
      </c>
      <c r="R75">
        <v>30.797599999999999</v>
      </c>
      <c r="S75">
        <v>44.4131</v>
      </c>
      <c r="T75" t="e">
        <v>#N/A</v>
      </c>
      <c r="U75" t="e">
        <v>#N/A</v>
      </c>
      <c r="V75">
        <v>73290</v>
      </c>
      <c r="W75">
        <v>69578</v>
      </c>
      <c r="X75">
        <v>5.0999999999999996</v>
      </c>
      <c r="Y75">
        <v>12.7</v>
      </c>
      <c r="Z75">
        <v>1703</v>
      </c>
      <c r="AA75">
        <v>1097</v>
      </c>
      <c r="AB75">
        <v>917</v>
      </c>
      <c r="AC75">
        <v>457</v>
      </c>
      <c r="AD75">
        <v>460</v>
      </c>
      <c r="AE75">
        <v>58903</v>
      </c>
      <c r="AF75">
        <v>49117</v>
      </c>
      <c r="AG75">
        <v>610</v>
      </c>
      <c r="AH75">
        <v>3171</v>
      </c>
      <c r="AI75">
        <v>16073</v>
      </c>
      <c r="AJ75">
        <v>9567</v>
      </c>
      <c r="AK75">
        <v>6506</v>
      </c>
      <c r="AL75">
        <v>38960</v>
      </c>
      <c r="AM75">
        <v>11748</v>
      </c>
      <c r="AN75">
        <v>2874.3</v>
      </c>
      <c r="AO75">
        <v>6022.1</v>
      </c>
      <c r="AP75">
        <v>2826</v>
      </c>
      <c r="AQ75">
        <v>9786</v>
      </c>
      <c r="AR75">
        <v>18779</v>
      </c>
      <c r="AS75">
        <v>40.4</v>
      </c>
      <c r="AT75">
        <v>3.3</v>
      </c>
      <c r="AU75">
        <v>40.9</v>
      </c>
      <c r="AV75">
        <v>52.6</v>
      </c>
      <c r="AW75">
        <v>1455</v>
      </c>
      <c r="AX75">
        <v>230</v>
      </c>
      <c r="AY75">
        <v>328</v>
      </c>
      <c r="AZ75">
        <v>554</v>
      </c>
      <c r="BA75">
        <v>343</v>
      </c>
      <c r="BB75">
        <v>1265</v>
      </c>
      <c r="BC75">
        <v>241</v>
      </c>
      <c r="BD75">
        <v>299</v>
      </c>
      <c r="BE75">
        <v>401</v>
      </c>
      <c r="BF75">
        <v>324</v>
      </c>
      <c r="BG75">
        <v>713</v>
      </c>
      <c r="BH75">
        <v>957</v>
      </c>
      <c r="BI75">
        <v>5.4</v>
      </c>
      <c r="BJ75" t="e">
        <v>#N/A</v>
      </c>
      <c r="BK75">
        <v>3.53</v>
      </c>
      <c r="BL75">
        <v>3.68</v>
      </c>
      <c r="BM75">
        <v>3.84</v>
      </c>
      <c r="BN75">
        <v>4.01</v>
      </c>
      <c r="BO75">
        <v>4.08</v>
      </c>
      <c r="BP75">
        <v>4.2</v>
      </c>
      <c r="BQ75">
        <v>4.42</v>
      </c>
      <c r="BR75">
        <v>4.82</v>
      </c>
      <c r="BS75">
        <v>0.41</v>
      </c>
      <c r="BT75">
        <v>0.65</v>
      </c>
      <c r="BU75">
        <v>0.78</v>
      </c>
      <c r="BV75">
        <v>3.5</v>
      </c>
      <c r="BW75">
        <v>4.5</v>
      </c>
      <c r="BX75">
        <v>4.2</v>
      </c>
      <c r="BY75">
        <v>33.6</v>
      </c>
      <c r="BZ75">
        <v>33.700000000000003</v>
      </c>
      <c r="CA75">
        <v>34.5</v>
      </c>
      <c r="CB75">
        <v>36.700000000000003</v>
      </c>
      <c r="CC75">
        <v>33.200000000000003</v>
      </c>
      <c r="CD75">
        <v>31.7</v>
      </c>
      <c r="CE75">
        <v>33.5</v>
      </c>
      <c r="CF75">
        <v>30.1</v>
      </c>
      <c r="CG75">
        <v>13.3</v>
      </c>
      <c r="CH75">
        <v>35.799999999999997</v>
      </c>
      <c r="CI75">
        <v>33.6</v>
      </c>
      <c r="CJ75">
        <v>30.5</v>
      </c>
      <c r="CK75">
        <v>31.08</v>
      </c>
      <c r="CL75">
        <v>47.2</v>
      </c>
      <c r="CM75">
        <v>31.3</v>
      </c>
      <c r="CN75">
        <v>24.7</v>
      </c>
      <c r="CO75">
        <v>34.799999999999997</v>
      </c>
      <c r="CP75">
        <v>38.9</v>
      </c>
      <c r="CQ75">
        <v>26</v>
      </c>
      <c r="CR75">
        <v>31.2</v>
      </c>
      <c r="CS75">
        <v>32.9</v>
      </c>
      <c r="CT75">
        <v>31.6</v>
      </c>
      <c r="CU75">
        <v>32.9</v>
      </c>
      <c r="CV75">
        <v>27.8</v>
      </c>
      <c r="CW75">
        <v>2.56</v>
      </c>
      <c r="CX75">
        <v>3.09</v>
      </c>
      <c r="CY75">
        <v>2.44</v>
      </c>
      <c r="CZ75">
        <v>2.5499999999999998</v>
      </c>
      <c r="DA75">
        <v>98.18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>
        <v>158.69999999999999</v>
      </c>
      <c r="DL75">
        <v>416.9</v>
      </c>
      <c r="DM75">
        <v>1341.4</v>
      </c>
      <c r="DN75">
        <v>46.52</v>
      </c>
      <c r="DO75">
        <v>20.925000000000001</v>
      </c>
      <c r="DP75">
        <v>20580</v>
      </c>
      <c r="DQ75">
        <v>46.52</v>
      </c>
      <c r="DR75">
        <v>33.6</v>
      </c>
      <c r="DS75">
        <v>124.6</v>
      </c>
      <c r="DT75">
        <v>416900000000</v>
      </c>
      <c r="DU75">
        <v>38293</v>
      </c>
      <c r="DV75">
        <v>20.494</v>
      </c>
      <c r="DW75">
        <v>17.593</v>
      </c>
      <c r="DX75">
        <v>229.4</v>
      </c>
      <c r="DY75">
        <v>22.3</v>
      </c>
      <c r="DZ75">
        <v>28.7</v>
      </c>
      <c r="EA75">
        <v>80.400000000000006</v>
      </c>
      <c r="EB75">
        <v>124.7</v>
      </c>
      <c r="EC75">
        <v>2.2240000000000002</v>
      </c>
      <c r="ED75">
        <v>388.2</v>
      </c>
      <c r="EE75">
        <v>55.774900000000002</v>
      </c>
      <c r="EF75">
        <v>38.361899999999999</v>
      </c>
      <c r="EG75">
        <v>26.855599999999999</v>
      </c>
      <c r="EH75">
        <v>41.393599999999999</v>
      </c>
      <c r="EI75">
        <v>83.921999999999997</v>
      </c>
      <c r="EJ75">
        <v>83.921999999999997</v>
      </c>
      <c r="EK75">
        <v>90.495900000000006</v>
      </c>
      <c r="EL75">
        <v>263.5582</v>
      </c>
      <c r="EM75">
        <v>172.8706</v>
      </c>
      <c r="EN75">
        <v>37.340200000000003</v>
      </c>
      <c r="EO75">
        <v>63.640300000000003</v>
      </c>
      <c r="EP75">
        <v>2.92</v>
      </c>
      <c r="EQ75">
        <v>3.45</v>
      </c>
    </row>
    <row r="76" spans="1:147" x14ac:dyDescent="0.25">
      <c r="A76" s="27">
        <v>23651</v>
      </c>
      <c r="B76">
        <v>55.093000000000004</v>
      </c>
      <c r="C76">
        <v>20.91</v>
      </c>
      <c r="D76">
        <v>23.111000000000001</v>
      </c>
      <c r="E76">
        <v>13.63</v>
      </c>
      <c r="F76">
        <v>18.477</v>
      </c>
      <c r="G76">
        <v>2908.5</v>
      </c>
      <c r="H76">
        <v>2728.4</v>
      </c>
      <c r="I76">
        <v>29.707000000000001</v>
      </c>
      <c r="J76">
        <v>29.007400000000001</v>
      </c>
      <c r="K76">
        <v>41.164999999999999</v>
      </c>
      <c r="L76">
        <v>28.161000000000001</v>
      </c>
      <c r="M76">
        <v>47.933</v>
      </c>
      <c r="N76">
        <v>11.285500000000001</v>
      </c>
      <c r="O76">
        <v>28.316500000000001</v>
      </c>
      <c r="P76">
        <v>16.779</v>
      </c>
      <c r="Q76">
        <v>43.749600000000001</v>
      </c>
      <c r="R76">
        <v>30.478899999999999</v>
      </c>
      <c r="S76">
        <v>43.978099999999998</v>
      </c>
      <c r="T76" t="e">
        <v>#N/A</v>
      </c>
      <c r="U76" t="e">
        <v>#N/A</v>
      </c>
      <c r="V76">
        <v>73308</v>
      </c>
      <c r="W76">
        <v>69582</v>
      </c>
      <c r="X76">
        <v>5.0999999999999996</v>
      </c>
      <c r="Y76">
        <v>12.6</v>
      </c>
      <c r="Z76">
        <v>1754</v>
      </c>
      <c r="AA76">
        <v>1055</v>
      </c>
      <c r="AB76">
        <v>903</v>
      </c>
      <c r="AC76">
        <v>470</v>
      </c>
      <c r="AD76">
        <v>433</v>
      </c>
      <c r="AE76">
        <v>58794</v>
      </c>
      <c r="AF76">
        <v>48949</v>
      </c>
      <c r="AG76">
        <v>612.29999999999995</v>
      </c>
      <c r="AH76">
        <v>3200</v>
      </c>
      <c r="AI76">
        <v>15821</v>
      </c>
      <c r="AJ76">
        <v>9305</v>
      </c>
      <c r="AK76">
        <v>6516</v>
      </c>
      <c r="AL76">
        <v>39071</v>
      </c>
      <c r="AM76">
        <v>11781</v>
      </c>
      <c r="AN76">
        <v>2882.8</v>
      </c>
      <c r="AO76">
        <v>6044</v>
      </c>
      <c r="AP76">
        <v>2828</v>
      </c>
      <c r="AQ76">
        <v>9845</v>
      </c>
      <c r="AR76">
        <v>18791</v>
      </c>
      <c r="AS76">
        <v>40.299999999999997</v>
      </c>
      <c r="AT76">
        <v>3.1</v>
      </c>
      <c r="AU76">
        <v>40.700000000000003</v>
      </c>
      <c r="AV76">
        <v>52.4</v>
      </c>
      <c r="AW76">
        <v>1524</v>
      </c>
      <c r="AX76">
        <v>266</v>
      </c>
      <c r="AY76">
        <v>373</v>
      </c>
      <c r="AZ76">
        <v>596</v>
      </c>
      <c r="BA76">
        <v>290</v>
      </c>
      <c r="BB76">
        <v>1230</v>
      </c>
      <c r="BC76">
        <v>223</v>
      </c>
      <c r="BD76">
        <v>301</v>
      </c>
      <c r="BE76">
        <v>392</v>
      </c>
      <c r="BF76">
        <v>314</v>
      </c>
      <c r="BG76">
        <v>705</v>
      </c>
      <c r="BH76">
        <v>996</v>
      </c>
      <c r="BI76">
        <v>5.3</v>
      </c>
      <c r="BJ76" t="e">
        <v>#N/A</v>
      </c>
      <c r="BK76">
        <v>3.57</v>
      </c>
      <c r="BL76">
        <v>3.72</v>
      </c>
      <c r="BM76">
        <v>3.86</v>
      </c>
      <c r="BN76">
        <v>4.0199999999999996</v>
      </c>
      <c r="BO76">
        <v>4.07</v>
      </c>
      <c r="BP76">
        <v>4.1900000000000004</v>
      </c>
      <c r="BQ76">
        <v>4.42</v>
      </c>
      <c r="BR76">
        <v>4.8099999999999996</v>
      </c>
      <c r="BS76">
        <v>0.56999999999999995</v>
      </c>
      <c r="BT76">
        <v>0.78</v>
      </c>
      <c r="BU76">
        <v>0.9</v>
      </c>
      <c r="BV76">
        <v>3.5</v>
      </c>
      <c r="BW76">
        <v>4.5</v>
      </c>
      <c r="BX76">
        <v>4.1900000000000004</v>
      </c>
      <c r="BY76">
        <v>33.6</v>
      </c>
      <c r="BZ76">
        <v>33.700000000000003</v>
      </c>
      <c r="CA76">
        <v>34.700000000000003</v>
      </c>
      <c r="CB76">
        <v>38.1</v>
      </c>
      <c r="CC76">
        <v>33.4</v>
      </c>
      <c r="CD76">
        <v>31.7</v>
      </c>
      <c r="CE76">
        <v>33.5</v>
      </c>
      <c r="CF76">
        <v>29.8</v>
      </c>
      <c r="CG76">
        <v>13.5</v>
      </c>
      <c r="CH76">
        <v>35.700000000000003</v>
      </c>
      <c r="CI76">
        <v>33.6</v>
      </c>
      <c r="CJ76">
        <v>30.6</v>
      </c>
      <c r="CK76">
        <v>31.12</v>
      </c>
      <c r="CL76">
        <v>47.2</v>
      </c>
      <c r="CM76">
        <v>31.3</v>
      </c>
      <c r="CN76">
        <v>24.7</v>
      </c>
      <c r="CO76">
        <v>34.799999999999997</v>
      </c>
      <c r="CP76">
        <v>39</v>
      </c>
      <c r="CQ76">
        <v>26.1</v>
      </c>
      <c r="CR76">
        <v>31.2</v>
      </c>
      <c r="CS76">
        <v>32.9</v>
      </c>
      <c r="CT76">
        <v>31.6</v>
      </c>
      <c r="CU76">
        <v>33</v>
      </c>
      <c r="CV76">
        <v>27.9</v>
      </c>
      <c r="CW76">
        <v>2.54</v>
      </c>
      <c r="CX76">
        <v>3.13</v>
      </c>
      <c r="CY76">
        <v>2.4</v>
      </c>
      <c r="CZ76">
        <v>2.5499999999999998</v>
      </c>
      <c r="DA76">
        <v>98.18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>
        <v>159.19999999999999</v>
      </c>
      <c r="DL76">
        <v>419.1</v>
      </c>
      <c r="DM76">
        <v>1346.7</v>
      </c>
      <c r="DN76">
        <v>46.677999999999997</v>
      </c>
      <c r="DO76">
        <v>21.023</v>
      </c>
      <c r="DP76">
        <v>20702</v>
      </c>
      <c r="DQ76">
        <v>46.677999999999997</v>
      </c>
      <c r="DR76">
        <v>33.6</v>
      </c>
      <c r="DS76">
        <v>125</v>
      </c>
      <c r="DT76">
        <v>419100000000</v>
      </c>
      <c r="DU76">
        <v>38436</v>
      </c>
      <c r="DV76">
        <v>20.625</v>
      </c>
      <c r="DW76">
        <v>17.725000000000001</v>
      </c>
      <c r="DX76">
        <v>230.8</v>
      </c>
      <c r="DY76">
        <v>22.5</v>
      </c>
      <c r="DZ76">
        <v>29</v>
      </c>
      <c r="EA76">
        <v>80.900000000000006</v>
      </c>
      <c r="EB76">
        <v>125.1</v>
      </c>
      <c r="EC76">
        <v>2.226</v>
      </c>
      <c r="ED76">
        <v>390.1</v>
      </c>
      <c r="EE76">
        <v>56.290799999999997</v>
      </c>
      <c r="EF76">
        <v>38.816000000000003</v>
      </c>
      <c r="EG76">
        <v>27.096399999999999</v>
      </c>
      <c r="EH76">
        <v>41.718299999999999</v>
      </c>
      <c r="EI76">
        <v>84.530199999999994</v>
      </c>
      <c r="EJ76">
        <v>84.530199999999994</v>
      </c>
      <c r="EK76">
        <v>91.864000000000004</v>
      </c>
      <c r="EL76">
        <v>266.33150000000001</v>
      </c>
      <c r="EM76">
        <v>174.34960000000001</v>
      </c>
      <c r="EN76">
        <v>37.5244</v>
      </c>
      <c r="EO76">
        <v>64.767600000000002</v>
      </c>
      <c r="EP76">
        <v>2.92</v>
      </c>
      <c r="EQ76">
        <v>3.36</v>
      </c>
    </row>
    <row r="77" spans="1:147" x14ac:dyDescent="0.25">
      <c r="A77" s="27">
        <v>23682</v>
      </c>
      <c r="B77">
        <v>55.186</v>
      </c>
      <c r="C77">
        <v>20.945</v>
      </c>
      <c r="D77">
        <v>22.901</v>
      </c>
      <c r="E77">
        <v>13.645</v>
      </c>
      <c r="F77">
        <v>18.501999999999999</v>
      </c>
      <c r="G77">
        <v>2925.6</v>
      </c>
      <c r="H77">
        <v>2746.4</v>
      </c>
      <c r="I77">
        <v>30.6249</v>
      </c>
      <c r="J77">
        <v>29.948499999999999</v>
      </c>
      <c r="K77">
        <v>42.7117</v>
      </c>
      <c r="L77">
        <v>32.010300000000001</v>
      </c>
      <c r="M77">
        <v>48.068199999999997</v>
      </c>
      <c r="N77">
        <v>11.664300000000001</v>
      </c>
      <c r="O77">
        <v>29.1965</v>
      </c>
      <c r="P77">
        <v>17.715399999999999</v>
      </c>
      <c r="Q77">
        <v>43.911000000000001</v>
      </c>
      <c r="R77">
        <v>31.377099999999999</v>
      </c>
      <c r="S77">
        <v>44.152099999999997</v>
      </c>
      <c r="T77" t="e">
        <v>#N/A</v>
      </c>
      <c r="U77" t="e">
        <v>#N/A</v>
      </c>
      <c r="V77">
        <v>73286</v>
      </c>
      <c r="W77">
        <v>69735</v>
      </c>
      <c r="X77">
        <v>4.8</v>
      </c>
      <c r="Y77">
        <v>14</v>
      </c>
      <c r="Z77">
        <v>1596</v>
      </c>
      <c r="AA77">
        <v>1047</v>
      </c>
      <c r="AB77">
        <v>922</v>
      </c>
      <c r="AC77">
        <v>484</v>
      </c>
      <c r="AD77">
        <v>438</v>
      </c>
      <c r="AE77">
        <v>59217</v>
      </c>
      <c r="AF77">
        <v>49338</v>
      </c>
      <c r="AG77">
        <v>614.70000000000005</v>
      </c>
      <c r="AH77">
        <v>3226</v>
      </c>
      <c r="AI77">
        <v>16096</v>
      </c>
      <c r="AJ77">
        <v>9565</v>
      </c>
      <c r="AK77">
        <v>6531</v>
      </c>
      <c r="AL77">
        <v>39191</v>
      </c>
      <c r="AM77">
        <v>11818</v>
      </c>
      <c r="AN77">
        <v>2892</v>
      </c>
      <c r="AO77">
        <v>6064.1</v>
      </c>
      <c r="AP77">
        <v>2833</v>
      </c>
      <c r="AQ77">
        <v>9879</v>
      </c>
      <c r="AR77">
        <v>18876</v>
      </c>
      <c r="AS77">
        <v>40.6</v>
      </c>
      <c r="AT77">
        <v>3.2</v>
      </c>
      <c r="AU77">
        <v>41</v>
      </c>
      <c r="AV77">
        <v>52.9</v>
      </c>
      <c r="AW77">
        <v>1486</v>
      </c>
      <c r="AX77">
        <v>249</v>
      </c>
      <c r="AY77">
        <v>346</v>
      </c>
      <c r="AZ77">
        <v>546</v>
      </c>
      <c r="BA77">
        <v>345</v>
      </c>
      <c r="BB77">
        <v>1254</v>
      </c>
      <c r="BC77">
        <v>243</v>
      </c>
      <c r="BD77">
        <v>295</v>
      </c>
      <c r="BE77">
        <v>411</v>
      </c>
      <c r="BF77">
        <v>305</v>
      </c>
      <c r="BG77">
        <v>731</v>
      </c>
      <c r="BH77">
        <v>930</v>
      </c>
      <c r="BI77">
        <v>5.6</v>
      </c>
      <c r="BJ77" t="e">
        <v>#N/A</v>
      </c>
      <c r="BK77">
        <v>3.64</v>
      </c>
      <c r="BL77">
        <v>3.81</v>
      </c>
      <c r="BM77">
        <v>3.91</v>
      </c>
      <c r="BN77">
        <v>4.04</v>
      </c>
      <c r="BO77">
        <v>4.04</v>
      </c>
      <c r="BP77">
        <v>4.1500000000000004</v>
      </c>
      <c r="BQ77">
        <v>4.43</v>
      </c>
      <c r="BR77">
        <v>4.8099999999999996</v>
      </c>
      <c r="BS77">
        <v>0.39</v>
      </c>
      <c r="BT77">
        <v>0.53</v>
      </c>
      <c r="BU77">
        <v>0.64</v>
      </c>
      <c r="BV77">
        <v>3.62</v>
      </c>
      <c r="BW77">
        <v>4.5</v>
      </c>
      <c r="BX77">
        <v>4.1500000000000004</v>
      </c>
      <c r="BY77">
        <v>33.6</v>
      </c>
      <c r="BZ77">
        <v>33.6</v>
      </c>
      <c r="CA77">
        <v>34.4</v>
      </c>
      <c r="CB77">
        <v>38.4</v>
      </c>
      <c r="CC77">
        <v>33.4</v>
      </c>
      <c r="CD77">
        <v>31.7</v>
      </c>
      <c r="CE77">
        <v>33.5</v>
      </c>
      <c r="CF77">
        <v>29.9</v>
      </c>
      <c r="CG77">
        <v>13.6</v>
      </c>
      <c r="CH77">
        <v>35.5</v>
      </c>
      <c r="CI77">
        <v>33.6</v>
      </c>
      <c r="CJ77">
        <v>30.6</v>
      </c>
      <c r="CK77">
        <v>31.21</v>
      </c>
      <c r="CL77">
        <v>47.3</v>
      </c>
      <c r="CM77">
        <v>31.4</v>
      </c>
      <c r="CN77">
        <v>24.8</v>
      </c>
      <c r="CO77">
        <v>34.9</v>
      </c>
      <c r="CP77">
        <v>39.1</v>
      </c>
      <c r="CQ77">
        <v>26.2</v>
      </c>
      <c r="CR77">
        <v>31.3</v>
      </c>
      <c r="CS77">
        <v>33</v>
      </c>
      <c r="CT77">
        <v>31.6</v>
      </c>
      <c r="CU77">
        <v>33.1</v>
      </c>
      <c r="CV77">
        <v>27.9</v>
      </c>
      <c r="CW77">
        <v>2.5499999999999998</v>
      </c>
      <c r="CX77">
        <v>3.11</v>
      </c>
      <c r="CY77">
        <v>2.42</v>
      </c>
      <c r="CZ77">
        <v>2.56</v>
      </c>
      <c r="DA77">
        <v>98.82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>
        <v>160</v>
      </c>
      <c r="DL77">
        <v>422</v>
      </c>
      <c r="DM77">
        <v>1352.1</v>
      </c>
      <c r="DN77">
        <v>46.905999999999999</v>
      </c>
      <c r="DO77">
        <v>21.181000000000001</v>
      </c>
      <c r="DP77">
        <v>20781</v>
      </c>
      <c r="DQ77">
        <v>46.905999999999999</v>
      </c>
      <c r="DR77">
        <v>33.799999999999997</v>
      </c>
      <c r="DS77">
        <v>125.6</v>
      </c>
      <c r="DT77">
        <v>422000000000</v>
      </c>
      <c r="DU77">
        <v>38984</v>
      </c>
      <c r="DV77">
        <v>20.774000000000001</v>
      </c>
      <c r="DW77">
        <v>17.800999999999998</v>
      </c>
      <c r="DX77">
        <v>233.2</v>
      </c>
      <c r="DY77">
        <v>22.2</v>
      </c>
      <c r="DZ77">
        <v>28.9</v>
      </c>
      <c r="EA77">
        <v>82.1</v>
      </c>
      <c r="EB77">
        <v>125.7</v>
      </c>
      <c r="EC77">
        <v>2.2309999999999999</v>
      </c>
      <c r="ED77">
        <v>393.1</v>
      </c>
      <c r="EE77">
        <v>56.8628</v>
      </c>
      <c r="EF77">
        <v>39.114400000000003</v>
      </c>
      <c r="EG77">
        <v>27.187200000000001</v>
      </c>
      <c r="EH77">
        <v>42.046199999999999</v>
      </c>
      <c r="EI77">
        <v>84.944000000000003</v>
      </c>
      <c r="EJ77">
        <v>84.944000000000003</v>
      </c>
      <c r="EK77">
        <v>93.001900000000006</v>
      </c>
      <c r="EL77">
        <v>269.16609999999997</v>
      </c>
      <c r="EM77">
        <v>175.9494</v>
      </c>
      <c r="EN77">
        <v>37.926000000000002</v>
      </c>
      <c r="EO77">
        <v>65.814700000000002</v>
      </c>
      <c r="EP77">
        <v>2.92</v>
      </c>
      <c r="EQ77">
        <v>3.52</v>
      </c>
    </row>
    <row r="78" spans="1:147" x14ac:dyDescent="0.25">
      <c r="A78" s="27">
        <v>23712</v>
      </c>
      <c r="B78">
        <v>55.232999999999997</v>
      </c>
      <c r="C78">
        <v>20.978000000000002</v>
      </c>
      <c r="D78">
        <v>23.123000000000001</v>
      </c>
      <c r="E78">
        <v>13.664999999999999</v>
      </c>
      <c r="F78">
        <v>18.529</v>
      </c>
      <c r="G78">
        <v>2954.8</v>
      </c>
      <c r="H78">
        <v>2772.8</v>
      </c>
      <c r="I78">
        <v>30.986499999999999</v>
      </c>
      <c r="J78">
        <v>30.474299999999999</v>
      </c>
      <c r="K78">
        <v>43.584200000000003</v>
      </c>
      <c r="L78">
        <v>33.891599999999997</v>
      </c>
      <c r="M78">
        <v>48.338799999999999</v>
      </c>
      <c r="N78">
        <v>11.873699999999999</v>
      </c>
      <c r="O78">
        <v>29.558900000000001</v>
      </c>
      <c r="P78">
        <v>17.991700000000002</v>
      </c>
      <c r="Q78">
        <v>44.457799999999999</v>
      </c>
      <c r="R78">
        <v>31.782699999999998</v>
      </c>
      <c r="S78">
        <v>45.370100000000001</v>
      </c>
      <c r="T78" t="e">
        <v>#N/A</v>
      </c>
      <c r="U78" t="e">
        <v>#N/A</v>
      </c>
      <c r="V78">
        <v>73465</v>
      </c>
      <c r="W78">
        <v>69814</v>
      </c>
      <c r="X78">
        <v>5</v>
      </c>
      <c r="Y78">
        <v>12.7</v>
      </c>
      <c r="Z78">
        <v>1672</v>
      </c>
      <c r="AA78">
        <v>1057</v>
      </c>
      <c r="AB78">
        <v>873</v>
      </c>
      <c r="AC78">
        <v>444</v>
      </c>
      <c r="AD78">
        <v>429</v>
      </c>
      <c r="AE78">
        <v>59421</v>
      </c>
      <c r="AF78">
        <v>49524</v>
      </c>
      <c r="AG78">
        <v>614.1</v>
      </c>
      <c r="AH78">
        <v>3233</v>
      </c>
      <c r="AI78">
        <v>16176</v>
      </c>
      <c r="AJ78">
        <v>9627</v>
      </c>
      <c r="AK78">
        <v>6549</v>
      </c>
      <c r="AL78">
        <v>39310</v>
      </c>
      <c r="AM78">
        <v>11864</v>
      </c>
      <c r="AN78">
        <v>2902.6</v>
      </c>
      <c r="AO78">
        <v>6093</v>
      </c>
      <c r="AP78">
        <v>2837</v>
      </c>
      <c r="AQ78">
        <v>9897</v>
      </c>
      <c r="AR78">
        <v>18973</v>
      </c>
      <c r="AS78">
        <v>40.700000000000003</v>
      </c>
      <c r="AT78">
        <v>3.3</v>
      </c>
      <c r="AU78">
        <v>41.2</v>
      </c>
      <c r="AV78">
        <v>53.3</v>
      </c>
      <c r="AW78">
        <v>1484</v>
      </c>
      <c r="AX78">
        <v>319</v>
      </c>
      <c r="AY78">
        <v>268</v>
      </c>
      <c r="AZ78">
        <v>580</v>
      </c>
      <c r="BA78">
        <v>317</v>
      </c>
      <c r="BB78">
        <v>1164</v>
      </c>
      <c r="BC78">
        <v>248</v>
      </c>
      <c r="BD78">
        <v>252</v>
      </c>
      <c r="BE78">
        <v>367</v>
      </c>
      <c r="BF78">
        <v>297</v>
      </c>
      <c r="BG78">
        <v>699</v>
      </c>
      <c r="BH78">
        <v>963</v>
      </c>
      <c r="BI78">
        <v>5.5</v>
      </c>
      <c r="BJ78" t="e">
        <v>#N/A</v>
      </c>
      <c r="BK78">
        <v>3.84</v>
      </c>
      <c r="BL78">
        <v>3.95</v>
      </c>
      <c r="BM78">
        <v>4.0199999999999996</v>
      </c>
      <c r="BN78">
        <v>4.08</v>
      </c>
      <c r="BO78">
        <v>4.09</v>
      </c>
      <c r="BP78">
        <v>4.18</v>
      </c>
      <c r="BQ78">
        <v>4.4400000000000004</v>
      </c>
      <c r="BR78">
        <v>4.8099999999999996</v>
      </c>
      <c r="BS78">
        <v>0.22</v>
      </c>
      <c r="BT78">
        <v>0.28000000000000003</v>
      </c>
      <c r="BU78">
        <v>0.37</v>
      </c>
      <c r="BV78">
        <v>4</v>
      </c>
      <c r="BW78">
        <v>4.5</v>
      </c>
      <c r="BX78">
        <v>4.18</v>
      </c>
      <c r="BY78">
        <v>33.6</v>
      </c>
      <c r="BZ78">
        <v>33.5</v>
      </c>
      <c r="CA78">
        <v>34.799999999999997</v>
      </c>
      <c r="CB78">
        <v>38.200000000000003</v>
      </c>
      <c r="CC78">
        <v>33.5</v>
      </c>
      <c r="CD78">
        <v>31.7</v>
      </c>
      <c r="CE78">
        <v>33.5</v>
      </c>
      <c r="CF78">
        <v>29.8</v>
      </c>
      <c r="CG78">
        <v>13.7</v>
      </c>
      <c r="CH78">
        <v>35.299999999999997</v>
      </c>
      <c r="CI78">
        <v>33.6</v>
      </c>
      <c r="CJ78">
        <v>30.7</v>
      </c>
      <c r="CK78">
        <v>31.25</v>
      </c>
      <c r="CL78">
        <v>47.4</v>
      </c>
      <c r="CM78">
        <v>31.7</v>
      </c>
      <c r="CN78">
        <v>24.8</v>
      </c>
      <c r="CO78">
        <v>35</v>
      </c>
      <c r="CP78">
        <v>39.1</v>
      </c>
      <c r="CQ78">
        <v>26.2</v>
      </c>
      <c r="CR78">
        <v>31.3</v>
      </c>
      <c r="CS78">
        <v>33</v>
      </c>
      <c r="CT78">
        <v>31.7</v>
      </c>
      <c r="CU78">
        <v>33</v>
      </c>
      <c r="CV78">
        <v>28</v>
      </c>
      <c r="CW78">
        <v>2.57</v>
      </c>
      <c r="CX78">
        <v>3.14</v>
      </c>
      <c r="CY78">
        <v>2.44</v>
      </c>
      <c r="CZ78">
        <v>2.58</v>
      </c>
      <c r="DA78">
        <v>99.85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>
        <v>160.30000000000001</v>
      </c>
      <c r="DL78">
        <v>424.7</v>
      </c>
      <c r="DM78">
        <v>1359</v>
      </c>
      <c r="DN78">
        <v>47.039000000000001</v>
      </c>
      <c r="DO78">
        <v>21.596</v>
      </c>
      <c r="DP78">
        <v>21332</v>
      </c>
      <c r="DQ78">
        <v>47.039000000000001</v>
      </c>
      <c r="DR78">
        <v>33.9</v>
      </c>
      <c r="DS78">
        <v>125.8</v>
      </c>
      <c r="DT78">
        <v>424700000000</v>
      </c>
      <c r="DU78">
        <v>39757</v>
      </c>
      <c r="DV78">
        <v>21.19</v>
      </c>
      <c r="DW78">
        <v>17.978999999999999</v>
      </c>
      <c r="DX78">
        <v>235.2</v>
      </c>
      <c r="DY78">
        <v>22.4</v>
      </c>
      <c r="DZ78">
        <v>29.2</v>
      </c>
      <c r="EA78">
        <v>82.9</v>
      </c>
      <c r="EB78">
        <v>125.9</v>
      </c>
      <c r="EC78">
        <v>2.2549999999999999</v>
      </c>
      <c r="ED78">
        <v>395.5</v>
      </c>
      <c r="EE78">
        <v>58.348100000000002</v>
      </c>
      <c r="EF78">
        <v>39.506700000000002</v>
      </c>
      <c r="EG78">
        <v>27.429099999999998</v>
      </c>
      <c r="EH78">
        <v>42.506700000000002</v>
      </c>
      <c r="EI78">
        <v>85.959599999999995</v>
      </c>
      <c r="EJ78">
        <v>85.959599999999995</v>
      </c>
      <c r="EK78">
        <v>93.674899999999994</v>
      </c>
      <c r="EL78">
        <v>273.33319999999998</v>
      </c>
      <c r="EM78">
        <v>178.85380000000001</v>
      </c>
      <c r="EN78">
        <v>38.4923</v>
      </c>
      <c r="EO78">
        <v>66.245800000000003</v>
      </c>
      <c r="EP78">
        <v>2.92</v>
      </c>
      <c r="EQ78">
        <v>3.85</v>
      </c>
    </row>
    <row r="79" spans="1:147" x14ac:dyDescent="0.25">
      <c r="A79" s="27">
        <v>23743</v>
      </c>
      <c r="B79">
        <v>55.206000000000003</v>
      </c>
      <c r="C79">
        <v>21.001000000000001</v>
      </c>
      <c r="D79">
        <v>23.286000000000001</v>
      </c>
      <c r="E79">
        <v>13.686</v>
      </c>
      <c r="F79">
        <v>18.548999999999999</v>
      </c>
      <c r="G79">
        <v>2974.8</v>
      </c>
      <c r="H79">
        <v>2779.2</v>
      </c>
      <c r="I79">
        <v>31.3203</v>
      </c>
      <c r="J79">
        <v>30.8065</v>
      </c>
      <c r="K79">
        <v>44.218699999999998</v>
      </c>
      <c r="L79">
        <v>34.470399999999998</v>
      </c>
      <c r="M79">
        <v>49.0152</v>
      </c>
      <c r="N79">
        <v>11.8538</v>
      </c>
      <c r="O79">
        <v>29.895399999999999</v>
      </c>
      <c r="P79">
        <v>18.222000000000001</v>
      </c>
      <c r="Q79">
        <v>45.149500000000003</v>
      </c>
      <c r="R79">
        <v>32.130299999999998</v>
      </c>
      <c r="S79">
        <v>45.413600000000002</v>
      </c>
      <c r="T79" t="e">
        <v>#N/A</v>
      </c>
      <c r="U79" t="e">
        <v>#N/A</v>
      </c>
      <c r="V79">
        <v>73569</v>
      </c>
      <c r="W79">
        <v>69997</v>
      </c>
      <c r="X79">
        <v>4.9000000000000004</v>
      </c>
      <c r="Y79">
        <v>12.2</v>
      </c>
      <c r="Z79">
        <v>1626</v>
      </c>
      <c r="AA79">
        <v>1092</v>
      </c>
      <c r="AB79">
        <v>793</v>
      </c>
      <c r="AC79">
        <v>404</v>
      </c>
      <c r="AD79">
        <v>389</v>
      </c>
      <c r="AE79">
        <v>59583</v>
      </c>
      <c r="AF79">
        <v>49646</v>
      </c>
      <c r="AG79">
        <v>614.20000000000005</v>
      </c>
      <c r="AH79">
        <v>3231</v>
      </c>
      <c r="AI79">
        <v>16245</v>
      </c>
      <c r="AJ79">
        <v>9672</v>
      </c>
      <c r="AK79">
        <v>6573</v>
      </c>
      <c r="AL79">
        <v>39410</v>
      </c>
      <c r="AM79">
        <v>11882</v>
      </c>
      <c r="AN79">
        <v>2911.2</v>
      </c>
      <c r="AO79">
        <v>6122.5</v>
      </c>
      <c r="AP79">
        <v>2844</v>
      </c>
      <c r="AQ79">
        <v>9937</v>
      </c>
      <c r="AR79">
        <v>19022</v>
      </c>
      <c r="AS79">
        <v>40.799999999999997</v>
      </c>
      <c r="AT79">
        <v>3.5</v>
      </c>
      <c r="AU79">
        <v>41.3</v>
      </c>
      <c r="AV79">
        <v>53.4</v>
      </c>
      <c r="AW79">
        <v>1361</v>
      </c>
      <c r="AX79">
        <v>180</v>
      </c>
      <c r="AY79">
        <v>298</v>
      </c>
      <c r="AZ79">
        <v>636</v>
      </c>
      <c r="BA79">
        <v>247</v>
      </c>
      <c r="BB79">
        <v>1264</v>
      </c>
      <c r="BC79">
        <v>221</v>
      </c>
      <c r="BD79">
        <v>338</v>
      </c>
      <c r="BE79">
        <v>420</v>
      </c>
      <c r="BF79">
        <v>285</v>
      </c>
      <c r="BG79">
        <v>728</v>
      </c>
      <c r="BH79">
        <v>902</v>
      </c>
      <c r="BI79">
        <v>5.6</v>
      </c>
      <c r="BJ79" t="e">
        <v>#N/A</v>
      </c>
      <c r="BK79">
        <v>3.81</v>
      </c>
      <c r="BL79">
        <v>3.94</v>
      </c>
      <c r="BM79">
        <v>3.94</v>
      </c>
      <c r="BN79">
        <v>4.03</v>
      </c>
      <c r="BO79">
        <v>4.0999999999999996</v>
      </c>
      <c r="BP79">
        <v>4.1900000000000004</v>
      </c>
      <c r="BQ79">
        <v>4.43</v>
      </c>
      <c r="BR79">
        <v>4.8</v>
      </c>
      <c r="BS79">
        <v>0.09</v>
      </c>
      <c r="BT79">
        <v>0.25</v>
      </c>
      <c r="BU79">
        <v>0.34</v>
      </c>
      <c r="BV79">
        <v>4</v>
      </c>
      <c r="BW79">
        <v>4.5</v>
      </c>
      <c r="BX79">
        <v>4.1900000000000004</v>
      </c>
      <c r="BY79">
        <v>33.6</v>
      </c>
      <c r="BZ79">
        <v>33.700000000000003</v>
      </c>
      <c r="CA79">
        <v>34.700000000000003</v>
      </c>
      <c r="CB79">
        <v>38.200000000000003</v>
      </c>
      <c r="CC79">
        <v>33.4</v>
      </c>
      <c r="CD79">
        <v>31.8</v>
      </c>
      <c r="CE79">
        <v>33.6</v>
      </c>
      <c r="CF79">
        <v>29.5</v>
      </c>
      <c r="CG79">
        <v>13.7</v>
      </c>
      <c r="CH79">
        <v>35.4</v>
      </c>
      <c r="CI79">
        <v>33.6</v>
      </c>
      <c r="CJ79">
        <v>30.7</v>
      </c>
      <c r="CK79">
        <v>31.28</v>
      </c>
      <c r="CL79">
        <v>47.5</v>
      </c>
      <c r="CM79">
        <v>31.9</v>
      </c>
      <c r="CN79">
        <v>24.8</v>
      </c>
      <c r="CO79">
        <v>35</v>
      </c>
      <c r="CP79">
        <v>39.200000000000003</v>
      </c>
      <c r="CQ79">
        <v>26.3</v>
      </c>
      <c r="CR79">
        <v>31.4</v>
      </c>
      <c r="CS79">
        <v>33</v>
      </c>
      <c r="CT79">
        <v>31.8</v>
      </c>
      <c r="CU79">
        <v>32.799999999999997</v>
      </c>
      <c r="CV79">
        <v>28</v>
      </c>
      <c r="CW79">
        <v>2.58</v>
      </c>
      <c r="CX79">
        <v>3.12</v>
      </c>
      <c r="CY79">
        <v>2.4500000000000002</v>
      </c>
      <c r="CZ79">
        <v>2.58</v>
      </c>
      <c r="DA79">
        <v>99.85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>
        <v>160.69999999999999</v>
      </c>
      <c r="DL79">
        <v>427.5</v>
      </c>
      <c r="DM79">
        <v>1366.7</v>
      </c>
      <c r="DN79">
        <v>47.210999999999999</v>
      </c>
      <c r="DO79">
        <v>21.632000000000001</v>
      </c>
      <c r="DP79">
        <v>21332</v>
      </c>
      <c r="DQ79">
        <v>47.210999999999999</v>
      </c>
      <c r="DR79">
        <v>34</v>
      </c>
      <c r="DS79">
        <v>126.1</v>
      </c>
      <c r="DT79">
        <v>427500000000</v>
      </c>
      <c r="DU79">
        <v>39130</v>
      </c>
      <c r="DV79">
        <v>21.216999999999999</v>
      </c>
      <c r="DW79">
        <v>18.007000000000001</v>
      </c>
      <c r="DX79">
        <v>236.9</v>
      </c>
      <c r="DY79">
        <v>23</v>
      </c>
      <c r="DZ79">
        <v>29.9</v>
      </c>
      <c r="EA79">
        <v>83.7</v>
      </c>
      <c r="EB79">
        <v>126.2</v>
      </c>
      <c r="EC79">
        <v>2.2829999999999999</v>
      </c>
      <c r="ED79">
        <v>397.6</v>
      </c>
      <c r="EE79">
        <v>59.241</v>
      </c>
      <c r="EF79">
        <v>39.991900000000001</v>
      </c>
      <c r="EG79">
        <v>27.734400000000001</v>
      </c>
      <c r="EH79">
        <v>42.888300000000001</v>
      </c>
      <c r="EI79">
        <v>87.182599999999994</v>
      </c>
      <c r="EJ79">
        <v>87.182599999999994</v>
      </c>
      <c r="EK79">
        <v>93.336600000000004</v>
      </c>
      <c r="EL79">
        <v>274.39980000000003</v>
      </c>
      <c r="EM79">
        <v>181.2183</v>
      </c>
      <c r="EN79">
        <v>39.097099999999998</v>
      </c>
      <c r="EO79">
        <v>65.602199999999996</v>
      </c>
      <c r="EP79">
        <v>2.92</v>
      </c>
      <c r="EQ79">
        <v>3.9</v>
      </c>
    </row>
    <row r="80" spans="1:147" x14ac:dyDescent="0.25">
      <c r="A80" s="27">
        <v>23774</v>
      </c>
      <c r="B80">
        <v>55.174999999999997</v>
      </c>
      <c r="C80">
        <v>20.986999999999998</v>
      </c>
      <c r="D80">
        <v>23.658000000000001</v>
      </c>
      <c r="E80">
        <v>13.707000000000001</v>
      </c>
      <c r="F80">
        <v>18.556000000000001</v>
      </c>
      <c r="G80">
        <v>2975.9</v>
      </c>
      <c r="H80">
        <v>2793.9</v>
      </c>
      <c r="I80">
        <v>31.515000000000001</v>
      </c>
      <c r="J80">
        <v>31.000299999999999</v>
      </c>
      <c r="K80">
        <v>44.337699999999998</v>
      </c>
      <c r="L80">
        <v>34.933500000000002</v>
      </c>
      <c r="M80">
        <v>48.924999999999997</v>
      </c>
      <c r="N80">
        <v>12.053100000000001</v>
      </c>
      <c r="O80">
        <v>29.998899999999999</v>
      </c>
      <c r="P80">
        <v>18.2987</v>
      </c>
      <c r="Q80">
        <v>45.119300000000003</v>
      </c>
      <c r="R80">
        <v>32.391100000000002</v>
      </c>
      <c r="S80">
        <v>45.196100000000001</v>
      </c>
      <c r="T80" t="e">
        <v>#N/A</v>
      </c>
      <c r="U80" t="e">
        <v>#N/A</v>
      </c>
      <c r="V80">
        <v>73857</v>
      </c>
      <c r="W80">
        <v>70127</v>
      </c>
      <c r="X80">
        <v>5.0999999999999996</v>
      </c>
      <c r="Y80">
        <v>12.6</v>
      </c>
      <c r="Z80">
        <v>1743</v>
      </c>
      <c r="AA80">
        <v>1090</v>
      </c>
      <c r="AB80">
        <v>919</v>
      </c>
      <c r="AC80">
        <v>507</v>
      </c>
      <c r="AD80">
        <v>412</v>
      </c>
      <c r="AE80">
        <v>59800</v>
      </c>
      <c r="AF80">
        <v>49826</v>
      </c>
      <c r="AG80">
        <v>614.29999999999995</v>
      </c>
      <c r="AH80">
        <v>3225</v>
      </c>
      <c r="AI80">
        <v>16291</v>
      </c>
      <c r="AJ80">
        <v>9715</v>
      </c>
      <c r="AK80">
        <v>6576</v>
      </c>
      <c r="AL80">
        <v>39584</v>
      </c>
      <c r="AM80">
        <v>11947</v>
      </c>
      <c r="AN80">
        <v>2920.8</v>
      </c>
      <c r="AO80">
        <v>6152.4</v>
      </c>
      <c r="AP80">
        <v>2849</v>
      </c>
      <c r="AQ80">
        <v>9974</v>
      </c>
      <c r="AR80">
        <v>19095</v>
      </c>
      <c r="AS80">
        <v>40.700000000000003</v>
      </c>
      <c r="AT80">
        <v>3.5</v>
      </c>
      <c r="AU80">
        <v>41.3</v>
      </c>
      <c r="AV80">
        <v>53.6</v>
      </c>
      <c r="AW80">
        <v>1433</v>
      </c>
      <c r="AX80">
        <v>246</v>
      </c>
      <c r="AY80">
        <v>284</v>
      </c>
      <c r="AZ80">
        <v>596</v>
      </c>
      <c r="BA80">
        <v>307</v>
      </c>
      <c r="BB80">
        <v>1185</v>
      </c>
      <c r="BC80">
        <v>219</v>
      </c>
      <c r="BD80">
        <v>270</v>
      </c>
      <c r="BE80">
        <v>404</v>
      </c>
      <c r="BF80">
        <v>292</v>
      </c>
      <c r="BG80">
        <v>687</v>
      </c>
      <c r="BH80">
        <v>853</v>
      </c>
      <c r="BI80">
        <v>5.5</v>
      </c>
      <c r="BJ80" t="e">
        <v>#N/A</v>
      </c>
      <c r="BK80">
        <v>3.93</v>
      </c>
      <c r="BL80">
        <v>4</v>
      </c>
      <c r="BM80">
        <v>4.03</v>
      </c>
      <c r="BN80">
        <v>4.08</v>
      </c>
      <c r="BO80">
        <v>4.1500000000000004</v>
      </c>
      <c r="BP80">
        <v>4.21</v>
      </c>
      <c r="BQ80">
        <v>4.41</v>
      </c>
      <c r="BR80">
        <v>4.78</v>
      </c>
      <c r="BS80">
        <v>7.0000000000000007E-2</v>
      </c>
      <c r="BT80">
        <v>0.19</v>
      </c>
      <c r="BU80">
        <v>0.25</v>
      </c>
      <c r="BV80">
        <v>4</v>
      </c>
      <c r="BW80">
        <v>4.5</v>
      </c>
      <c r="BX80">
        <v>4.21</v>
      </c>
      <c r="BY80">
        <v>33.700000000000003</v>
      </c>
      <c r="BZ80">
        <v>33.700000000000003</v>
      </c>
      <c r="CA80">
        <v>34.700000000000003</v>
      </c>
      <c r="CB80">
        <v>38.1</v>
      </c>
      <c r="CC80">
        <v>33.5</v>
      </c>
      <c r="CD80">
        <v>31.9</v>
      </c>
      <c r="CE80">
        <v>33.700000000000003</v>
      </c>
      <c r="CF80">
        <v>29.9</v>
      </c>
      <c r="CG80">
        <v>13.6</v>
      </c>
      <c r="CH80">
        <v>35.5</v>
      </c>
      <c r="CI80">
        <v>33.700000000000003</v>
      </c>
      <c r="CJ80">
        <v>30.7</v>
      </c>
      <c r="CK80">
        <v>31.28</v>
      </c>
      <c r="CL80">
        <v>47.5</v>
      </c>
      <c r="CM80">
        <v>31.8</v>
      </c>
      <c r="CN80">
        <v>24.9</v>
      </c>
      <c r="CO80">
        <v>34.9</v>
      </c>
      <c r="CP80">
        <v>39</v>
      </c>
      <c r="CQ80">
        <v>26.4</v>
      </c>
      <c r="CR80">
        <v>31.4</v>
      </c>
      <c r="CS80">
        <v>33</v>
      </c>
      <c r="CT80">
        <v>31.8</v>
      </c>
      <c r="CU80">
        <v>32.799999999999997</v>
      </c>
      <c r="CV80">
        <v>28</v>
      </c>
      <c r="CW80">
        <v>2.59</v>
      </c>
      <c r="CX80">
        <v>3.19</v>
      </c>
      <c r="CY80">
        <v>2.46</v>
      </c>
      <c r="CZ80">
        <v>2.59</v>
      </c>
      <c r="DA80">
        <v>100.23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>
        <v>160.9</v>
      </c>
      <c r="DL80">
        <v>430.4</v>
      </c>
      <c r="DM80">
        <v>1376</v>
      </c>
      <c r="DN80">
        <v>47.514000000000003</v>
      </c>
      <c r="DO80">
        <v>21.201000000000001</v>
      </c>
      <c r="DP80">
        <v>20796</v>
      </c>
      <c r="DQ80">
        <v>47.514000000000003</v>
      </c>
      <c r="DR80">
        <v>34.200000000000003</v>
      </c>
      <c r="DS80">
        <v>126.1</v>
      </c>
      <c r="DT80">
        <v>430400000000</v>
      </c>
      <c r="DU80">
        <v>38715</v>
      </c>
      <c r="DV80">
        <v>20.789000000000001</v>
      </c>
      <c r="DW80">
        <v>17.792999999999999</v>
      </c>
      <c r="DX80">
        <v>238.8</v>
      </c>
      <c r="DY80">
        <v>23.8</v>
      </c>
      <c r="DZ80">
        <v>30.7</v>
      </c>
      <c r="EA80">
        <v>84.5</v>
      </c>
      <c r="EB80">
        <v>126.2</v>
      </c>
      <c r="EC80">
        <v>2.3109999999999999</v>
      </c>
      <c r="ED80">
        <v>399.7</v>
      </c>
      <c r="EE80">
        <v>60.069299999999998</v>
      </c>
      <c r="EF80">
        <v>40.265599999999999</v>
      </c>
      <c r="EG80">
        <v>28.128399999999999</v>
      </c>
      <c r="EH80">
        <v>43.233800000000002</v>
      </c>
      <c r="EI80">
        <v>88.152000000000001</v>
      </c>
      <c r="EJ80">
        <v>88.152000000000001</v>
      </c>
      <c r="EK80">
        <v>92.9071</v>
      </c>
      <c r="EL80">
        <v>274.66860000000003</v>
      </c>
      <c r="EM80">
        <v>182.7466</v>
      </c>
      <c r="EN80">
        <v>39.177999999999997</v>
      </c>
      <c r="EO80">
        <v>64.778800000000004</v>
      </c>
      <c r="EP80">
        <v>2.92</v>
      </c>
      <c r="EQ80">
        <v>3.98</v>
      </c>
    </row>
    <row r="81" spans="1:147" x14ac:dyDescent="0.25">
      <c r="A81" s="27">
        <v>23802</v>
      </c>
      <c r="B81">
        <v>55.158000000000001</v>
      </c>
      <c r="C81">
        <v>21.036000000000001</v>
      </c>
      <c r="D81">
        <v>23.731000000000002</v>
      </c>
      <c r="E81">
        <v>13.72</v>
      </c>
      <c r="F81">
        <v>18.579999999999998</v>
      </c>
      <c r="G81">
        <v>2989.2</v>
      </c>
      <c r="H81">
        <v>2806.8</v>
      </c>
      <c r="I81">
        <v>31.932200000000002</v>
      </c>
      <c r="J81">
        <v>31.387799999999999</v>
      </c>
      <c r="K81">
        <v>44.734299999999998</v>
      </c>
      <c r="L81">
        <v>35.888599999999997</v>
      </c>
      <c r="M81">
        <v>48.970100000000002</v>
      </c>
      <c r="N81">
        <v>12.2127</v>
      </c>
      <c r="O81">
        <v>30.4648</v>
      </c>
      <c r="P81">
        <v>18.7439</v>
      </c>
      <c r="Q81">
        <v>45.116999999999997</v>
      </c>
      <c r="R81">
        <v>32.767699999999998</v>
      </c>
      <c r="S81">
        <v>43.369100000000003</v>
      </c>
      <c r="T81" t="e">
        <v>#N/A</v>
      </c>
      <c r="U81" t="e">
        <v>#N/A</v>
      </c>
      <c r="V81">
        <v>73949</v>
      </c>
      <c r="W81">
        <v>70439</v>
      </c>
      <c r="X81">
        <v>4.7</v>
      </c>
      <c r="Y81">
        <v>12</v>
      </c>
      <c r="Z81">
        <v>1702</v>
      </c>
      <c r="AA81">
        <v>1029</v>
      </c>
      <c r="AB81">
        <v>796</v>
      </c>
      <c r="AC81">
        <v>437</v>
      </c>
      <c r="AD81">
        <v>359</v>
      </c>
      <c r="AE81">
        <v>60003</v>
      </c>
      <c r="AF81">
        <v>49993</v>
      </c>
      <c r="AG81">
        <v>611.1</v>
      </c>
      <c r="AH81">
        <v>3241</v>
      </c>
      <c r="AI81">
        <v>16353</v>
      </c>
      <c r="AJ81">
        <v>9757</v>
      </c>
      <c r="AK81">
        <v>6596</v>
      </c>
      <c r="AL81">
        <v>39711</v>
      </c>
      <c r="AM81">
        <v>11987</v>
      </c>
      <c r="AN81">
        <v>2932.9</v>
      </c>
      <c r="AO81">
        <v>6163.3</v>
      </c>
      <c r="AP81">
        <v>2855</v>
      </c>
      <c r="AQ81">
        <v>10010</v>
      </c>
      <c r="AR81">
        <v>19165</v>
      </c>
      <c r="AS81">
        <v>40.799999999999997</v>
      </c>
      <c r="AT81">
        <v>3.6</v>
      </c>
      <c r="AU81">
        <v>41.3</v>
      </c>
      <c r="AV81">
        <v>53.7</v>
      </c>
      <c r="AW81">
        <v>1423</v>
      </c>
      <c r="AX81">
        <v>293</v>
      </c>
      <c r="AY81">
        <v>307</v>
      </c>
      <c r="AZ81">
        <v>518</v>
      </c>
      <c r="BA81">
        <v>306</v>
      </c>
      <c r="BB81">
        <v>1211</v>
      </c>
      <c r="BC81">
        <v>251</v>
      </c>
      <c r="BD81">
        <v>253</v>
      </c>
      <c r="BE81">
        <v>391</v>
      </c>
      <c r="BF81">
        <v>316</v>
      </c>
      <c r="BG81">
        <v>674</v>
      </c>
      <c r="BH81">
        <v>929</v>
      </c>
      <c r="BI81">
        <v>5.4</v>
      </c>
      <c r="BJ81" t="e">
        <v>#N/A</v>
      </c>
      <c r="BK81">
        <v>3.93</v>
      </c>
      <c r="BL81">
        <v>4</v>
      </c>
      <c r="BM81">
        <v>4.0599999999999996</v>
      </c>
      <c r="BN81">
        <v>4.13</v>
      </c>
      <c r="BO81">
        <v>4.1500000000000004</v>
      </c>
      <c r="BP81">
        <v>4.21</v>
      </c>
      <c r="BQ81">
        <v>4.42</v>
      </c>
      <c r="BR81">
        <v>4.78</v>
      </c>
      <c r="BS81">
        <v>0.02</v>
      </c>
      <c r="BT81">
        <v>0.11</v>
      </c>
      <c r="BU81">
        <v>0.17</v>
      </c>
      <c r="BV81">
        <v>4</v>
      </c>
      <c r="BW81">
        <v>4.5</v>
      </c>
      <c r="BX81">
        <v>4.21</v>
      </c>
      <c r="BY81">
        <v>33.700000000000003</v>
      </c>
      <c r="BZ81">
        <v>33.700000000000003</v>
      </c>
      <c r="CA81">
        <v>34.700000000000003</v>
      </c>
      <c r="CB81">
        <v>38.200000000000003</v>
      </c>
      <c r="CC81">
        <v>33.5</v>
      </c>
      <c r="CD81">
        <v>31.9</v>
      </c>
      <c r="CE81">
        <v>33.700000000000003</v>
      </c>
      <c r="CF81">
        <v>30</v>
      </c>
      <c r="CG81">
        <v>13.6</v>
      </c>
      <c r="CH81">
        <v>35.799999999999997</v>
      </c>
      <c r="CI81">
        <v>33.700000000000003</v>
      </c>
      <c r="CJ81">
        <v>30.7</v>
      </c>
      <c r="CK81">
        <v>31.31</v>
      </c>
      <c r="CL81">
        <v>47.5</v>
      </c>
      <c r="CM81">
        <v>31.8</v>
      </c>
      <c r="CN81">
        <v>25</v>
      </c>
      <c r="CO81">
        <v>35</v>
      </c>
      <c r="CP81">
        <v>39</v>
      </c>
      <c r="CQ81">
        <v>26.4</v>
      </c>
      <c r="CR81">
        <v>31.5</v>
      </c>
      <c r="CS81">
        <v>33</v>
      </c>
      <c r="CT81">
        <v>31.8</v>
      </c>
      <c r="CU81">
        <v>32.9</v>
      </c>
      <c r="CV81">
        <v>28.1</v>
      </c>
      <c r="CW81">
        <v>2.6</v>
      </c>
      <c r="CX81">
        <v>3.2</v>
      </c>
      <c r="CY81">
        <v>2.4700000000000002</v>
      </c>
      <c r="CZ81">
        <v>2.6</v>
      </c>
      <c r="DA81">
        <v>100.62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>
        <v>161.5</v>
      </c>
      <c r="DL81">
        <v>433.2</v>
      </c>
      <c r="DM81">
        <v>1383.6</v>
      </c>
      <c r="DN81">
        <v>47.692</v>
      </c>
      <c r="DO81">
        <v>21.263000000000002</v>
      </c>
      <c r="DP81">
        <v>20852</v>
      </c>
      <c r="DQ81">
        <v>47.692</v>
      </c>
      <c r="DR81">
        <v>34.299999999999997</v>
      </c>
      <c r="DS81">
        <v>126.6</v>
      </c>
      <c r="DT81">
        <v>433200000000</v>
      </c>
      <c r="DU81">
        <v>38847</v>
      </c>
      <c r="DV81">
        <v>20.898</v>
      </c>
      <c r="DW81">
        <v>17.847999999999999</v>
      </c>
      <c r="DX81">
        <v>240.7</v>
      </c>
      <c r="DY81">
        <v>24.2</v>
      </c>
      <c r="DZ81">
        <v>31.1</v>
      </c>
      <c r="EA81">
        <v>85</v>
      </c>
      <c r="EB81">
        <v>126.7</v>
      </c>
      <c r="EC81">
        <v>2.3149999999999999</v>
      </c>
      <c r="ED81">
        <v>402.1</v>
      </c>
      <c r="EE81">
        <v>61.148899999999998</v>
      </c>
      <c r="EF81">
        <v>40.684100000000001</v>
      </c>
      <c r="EG81">
        <v>28.565000000000001</v>
      </c>
      <c r="EH81">
        <v>43.676699999999997</v>
      </c>
      <c r="EI81">
        <v>88.9161</v>
      </c>
      <c r="EJ81">
        <v>88.9161</v>
      </c>
      <c r="EK81">
        <v>92.428600000000003</v>
      </c>
      <c r="EL81">
        <v>276.95929999999998</v>
      </c>
      <c r="EM81">
        <v>185.11279999999999</v>
      </c>
      <c r="EN81">
        <v>39.603099999999998</v>
      </c>
      <c r="EO81">
        <v>63.863599999999998</v>
      </c>
      <c r="EP81">
        <v>2.92</v>
      </c>
      <c r="EQ81">
        <v>4.04</v>
      </c>
    </row>
    <row r="82" spans="1:147" x14ac:dyDescent="0.25">
      <c r="A82" s="27">
        <v>23833</v>
      </c>
      <c r="B82">
        <v>55.113</v>
      </c>
      <c r="C82">
        <v>21.091999999999999</v>
      </c>
      <c r="D82">
        <v>23.9</v>
      </c>
      <c r="E82">
        <v>13.74</v>
      </c>
      <c r="F82">
        <v>18.609000000000002</v>
      </c>
      <c r="G82">
        <v>3003.4</v>
      </c>
      <c r="H82">
        <v>2818.8</v>
      </c>
      <c r="I82">
        <v>32.071300000000001</v>
      </c>
      <c r="J82">
        <v>31.443100000000001</v>
      </c>
      <c r="K82">
        <v>44.615299999999998</v>
      </c>
      <c r="L82">
        <v>35.8307</v>
      </c>
      <c r="M82">
        <v>48.834800000000001</v>
      </c>
      <c r="N82">
        <v>12.3223</v>
      </c>
      <c r="O82">
        <v>30.775400000000001</v>
      </c>
      <c r="P82">
        <v>18.912800000000001</v>
      </c>
      <c r="Q82">
        <v>46.062899999999999</v>
      </c>
      <c r="R82">
        <v>32.767699999999998</v>
      </c>
      <c r="S82">
        <v>42.586100000000002</v>
      </c>
      <c r="T82" t="e">
        <v>#N/A</v>
      </c>
      <c r="U82" t="e">
        <v>#N/A</v>
      </c>
      <c r="V82">
        <v>74228</v>
      </c>
      <c r="W82">
        <v>70633</v>
      </c>
      <c r="X82">
        <v>4.8</v>
      </c>
      <c r="Y82">
        <v>11.4</v>
      </c>
      <c r="Z82">
        <v>1747</v>
      </c>
      <c r="AA82">
        <v>1018</v>
      </c>
      <c r="AB82">
        <v>796</v>
      </c>
      <c r="AC82">
        <v>428</v>
      </c>
      <c r="AD82">
        <v>368</v>
      </c>
      <c r="AE82">
        <v>60259</v>
      </c>
      <c r="AF82">
        <v>50208</v>
      </c>
      <c r="AG82">
        <v>610.6</v>
      </c>
      <c r="AH82">
        <v>3200</v>
      </c>
      <c r="AI82">
        <v>16418</v>
      </c>
      <c r="AJ82">
        <v>9821</v>
      </c>
      <c r="AK82">
        <v>6597</v>
      </c>
      <c r="AL82">
        <v>39942</v>
      </c>
      <c r="AM82">
        <v>12085</v>
      </c>
      <c r="AN82">
        <v>2942.5</v>
      </c>
      <c r="AO82">
        <v>6215.4</v>
      </c>
      <c r="AP82">
        <v>2860</v>
      </c>
      <c r="AQ82">
        <v>10051</v>
      </c>
      <c r="AR82">
        <v>19332</v>
      </c>
      <c r="AS82">
        <v>40.6</v>
      </c>
      <c r="AT82">
        <v>3.2</v>
      </c>
      <c r="AU82">
        <v>41.2</v>
      </c>
      <c r="AV82">
        <v>54</v>
      </c>
      <c r="AW82">
        <v>1438</v>
      </c>
      <c r="AX82">
        <v>270</v>
      </c>
      <c r="AY82">
        <v>347</v>
      </c>
      <c r="AZ82">
        <v>563</v>
      </c>
      <c r="BA82">
        <v>258</v>
      </c>
      <c r="BB82">
        <v>1162</v>
      </c>
      <c r="BC82">
        <v>223</v>
      </c>
      <c r="BD82">
        <v>300</v>
      </c>
      <c r="BE82">
        <v>376</v>
      </c>
      <c r="BF82">
        <v>263</v>
      </c>
      <c r="BG82">
        <v>684</v>
      </c>
      <c r="BH82">
        <v>950</v>
      </c>
      <c r="BI82">
        <v>5.6</v>
      </c>
      <c r="BJ82" t="e">
        <v>#N/A</v>
      </c>
      <c r="BK82">
        <v>3.93</v>
      </c>
      <c r="BL82">
        <v>3.99</v>
      </c>
      <c r="BM82">
        <v>4.04</v>
      </c>
      <c r="BN82">
        <v>4.12</v>
      </c>
      <c r="BO82">
        <v>4.1500000000000004</v>
      </c>
      <c r="BP82">
        <v>4.2</v>
      </c>
      <c r="BQ82">
        <v>4.43</v>
      </c>
      <c r="BR82">
        <v>4.8</v>
      </c>
      <c r="BS82">
        <v>-0.05</v>
      </c>
      <c r="BT82">
        <v>0.06</v>
      </c>
      <c r="BU82">
        <v>0.12</v>
      </c>
      <c r="BV82">
        <v>4</v>
      </c>
      <c r="BW82">
        <v>4.5</v>
      </c>
      <c r="BX82">
        <v>4.2</v>
      </c>
      <c r="BY82">
        <v>34</v>
      </c>
      <c r="BZ82">
        <v>33.9</v>
      </c>
      <c r="CA82">
        <v>34.9</v>
      </c>
      <c r="CB82">
        <v>38.6</v>
      </c>
      <c r="CC82">
        <v>33.5</v>
      </c>
      <c r="CD82">
        <v>32</v>
      </c>
      <c r="CE82">
        <v>33.799999999999997</v>
      </c>
      <c r="CF82">
        <v>30.4</v>
      </c>
      <c r="CG82">
        <v>13.6</v>
      </c>
      <c r="CH82">
        <v>36.4</v>
      </c>
      <c r="CI82">
        <v>34</v>
      </c>
      <c r="CJ82">
        <v>30.7</v>
      </c>
      <c r="CK82">
        <v>31.38</v>
      </c>
      <c r="CL82">
        <v>47.6</v>
      </c>
      <c r="CM82">
        <v>31.9</v>
      </c>
      <c r="CN82">
        <v>25</v>
      </c>
      <c r="CO82">
        <v>35</v>
      </c>
      <c r="CP82">
        <v>39</v>
      </c>
      <c r="CQ82">
        <v>26.5</v>
      </c>
      <c r="CR82">
        <v>31.5</v>
      </c>
      <c r="CS82">
        <v>33.1</v>
      </c>
      <c r="CT82">
        <v>31.9</v>
      </c>
      <c r="CU82">
        <v>33.1</v>
      </c>
      <c r="CV82">
        <v>28.2</v>
      </c>
      <c r="CW82">
        <v>2.6</v>
      </c>
      <c r="CX82">
        <v>3.17</v>
      </c>
      <c r="CY82">
        <v>2.4700000000000002</v>
      </c>
      <c r="CZ82">
        <v>2.6</v>
      </c>
      <c r="DA82">
        <v>100.62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>
        <v>162</v>
      </c>
      <c r="DL82">
        <v>435.4</v>
      </c>
      <c r="DM82">
        <v>1387.5</v>
      </c>
      <c r="DN82">
        <v>47.866999999999997</v>
      </c>
      <c r="DO82">
        <v>21.497</v>
      </c>
      <c r="DP82">
        <v>21025</v>
      </c>
      <c r="DQ82">
        <v>47.866999999999997</v>
      </c>
      <c r="DR82">
        <v>34.4</v>
      </c>
      <c r="DS82">
        <v>127</v>
      </c>
      <c r="DT82">
        <v>435400000000</v>
      </c>
      <c r="DU82">
        <v>39021</v>
      </c>
      <c r="DV82">
        <v>21.155000000000001</v>
      </c>
      <c r="DW82">
        <v>18.067</v>
      </c>
      <c r="DX82">
        <v>242.1</v>
      </c>
      <c r="DY82">
        <v>24.4</v>
      </c>
      <c r="DZ82">
        <v>31.4</v>
      </c>
      <c r="EA82">
        <v>85.7</v>
      </c>
      <c r="EB82">
        <v>127.1</v>
      </c>
      <c r="EC82">
        <v>2.3170000000000002</v>
      </c>
      <c r="ED82">
        <v>404</v>
      </c>
      <c r="EE82">
        <v>62.133099999999999</v>
      </c>
      <c r="EF82">
        <v>41.232799999999997</v>
      </c>
      <c r="EG82">
        <v>29.051400000000001</v>
      </c>
      <c r="EH82">
        <v>44.139099999999999</v>
      </c>
      <c r="EI82">
        <v>90.047399999999996</v>
      </c>
      <c r="EJ82">
        <v>90.047399999999996</v>
      </c>
      <c r="EK82">
        <v>91.771000000000001</v>
      </c>
      <c r="EL82">
        <v>279.54939999999999</v>
      </c>
      <c r="EM82">
        <v>188.2295</v>
      </c>
      <c r="EN82">
        <v>40.724600000000002</v>
      </c>
      <c r="EO82">
        <v>62.7196</v>
      </c>
      <c r="EP82">
        <v>2.92</v>
      </c>
      <c r="EQ82">
        <v>4.09</v>
      </c>
    </row>
    <row r="83" spans="1:147" x14ac:dyDescent="0.25">
      <c r="A83" s="27">
        <v>23863</v>
      </c>
      <c r="B83">
        <v>55.165999999999997</v>
      </c>
      <c r="C83">
        <v>21.161000000000001</v>
      </c>
      <c r="D83">
        <v>23.878</v>
      </c>
      <c r="E83">
        <v>13.766</v>
      </c>
      <c r="F83">
        <v>18.651</v>
      </c>
      <c r="G83">
        <v>3019.1</v>
      </c>
      <c r="H83">
        <v>2835.9</v>
      </c>
      <c r="I83">
        <v>32.321599999999997</v>
      </c>
      <c r="J83">
        <v>31.775200000000002</v>
      </c>
      <c r="K83">
        <v>44.892899999999997</v>
      </c>
      <c r="L83">
        <v>36.091200000000001</v>
      </c>
      <c r="M83">
        <v>49.105400000000003</v>
      </c>
      <c r="N83">
        <v>12.501799999999999</v>
      </c>
      <c r="O83">
        <v>30.904800000000002</v>
      </c>
      <c r="P83">
        <v>19.004899999999999</v>
      </c>
      <c r="Q83">
        <v>46.3337</v>
      </c>
      <c r="R83">
        <v>33.115400000000001</v>
      </c>
      <c r="S83">
        <v>42.847099999999998</v>
      </c>
      <c r="T83" t="e">
        <v>#N/A</v>
      </c>
      <c r="U83" t="e">
        <v>#N/A</v>
      </c>
      <c r="V83">
        <v>74466</v>
      </c>
      <c r="W83">
        <v>71034</v>
      </c>
      <c r="X83">
        <v>4.5999999999999996</v>
      </c>
      <c r="Y83">
        <v>11.1</v>
      </c>
      <c r="Z83">
        <v>1670</v>
      </c>
      <c r="AA83">
        <v>1043</v>
      </c>
      <c r="AB83">
        <v>736</v>
      </c>
      <c r="AC83">
        <v>385</v>
      </c>
      <c r="AD83">
        <v>351</v>
      </c>
      <c r="AE83">
        <v>60492</v>
      </c>
      <c r="AF83">
        <v>50398</v>
      </c>
      <c r="AG83">
        <v>610.4</v>
      </c>
      <c r="AH83">
        <v>3269</v>
      </c>
      <c r="AI83">
        <v>16477</v>
      </c>
      <c r="AJ83">
        <v>9868</v>
      </c>
      <c r="AK83">
        <v>6609</v>
      </c>
      <c r="AL83">
        <v>40048</v>
      </c>
      <c r="AM83">
        <v>12090</v>
      </c>
      <c r="AN83">
        <v>2953.6</v>
      </c>
      <c r="AO83">
        <v>6237.9</v>
      </c>
      <c r="AP83">
        <v>2868</v>
      </c>
      <c r="AQ83">
        <v>10094</v>
      </c>
      <c r="AR83">
        <v>19374</v>
      </c>
      <c r="AS83">
        <v>40.799999999999997</v>
      </c>
      <c r="AT83">
        <v>3.6</v>
      </c>
      <c r="AU83">
        <v>41.3</v>
      </c>
      <c r="AV83">
        <v>54.4</v>
      </c>
      <c r="AW83">
        <v>1478</v>
      </c>
      <c r="AX83">
        <v>281</v>
      </c>
      <c r="AY83">
        <v>351</v>
      </c>
      <c r="AZ83">
        <v>564</v>
      </c>
      <c r="BA83">
        <v>281</v>
      </c>
      <c r="BB83">
        <v>1207</v>
      </c>
      <c r="BC83">
        <v>252</v>
      </c>
      <c r="BD83">
        <v>309</v>
      </c>
      <c r="BE83">
        <v>381</v>
      </c>
      <c r="BF83">
        <v>265</v>
      </c>
      <c r="BG83">
        <v>707</v>
      </c>
      <c r="BH83">
        <v>949</v>
      </c>
      <c r="BI83">
        <v>5.3</v>
      </c>
      <c r="BJ83" t="e">
        <v>#N/A</v>
      </c>
      <c r="BK83">
        <v>3.89</v>
      </c>
      <c r="BL83">
        <v>3.95</v>
      </c>
      <c r="BM83">
        <v>4.03</v>
      </c>
      <c r="BN83">
        <v>4.1100000000000003</v>
      </c>
      <c r="BO83">
        <v>4.1500000000000004</v>
      </c>
      <c r="BP83">
        <v>4.21</v>
      </c>
      <c r="BQ83">
        <v>4.4400000000000004</v>
      </c>
      <c r="BR83">
        <v>4.8099999999999996</v>
      </c>
      <c r="BS83">
        <v>-0.05</v>
      </c>
      <c r="BT83">
        <v>0.06</v>
      </c>
      <c r="BU83">
        <v>0.13</v>
      </c>
      <c r="BV83">
        <v>4</v>
      </c>
      <c r="BW83">
        <v>4.5</v>
      </c>
      <c r="BX83">
        <v>4.21</v>
      </c>
      <c r="BY83">
        <v>34.1</v>
      </c>
      <c r="BZ83">
        <v>34</v>
      </c>
      <c r="CA83">
        <v>34.700000000000003</v>
      </c>
      <c r="CB83">
        <v>39.5</v>
      </c>
      <c r="CC83">
        <v>33.5</v>
      </c>
      <c r="CD83">
        <v>32.1</v>
      </c>
      <c r="CE83">
        <v>33.799999999999997</v>
      </c>
      <c r="CF83">
        <v>30.8</v>
      </c>
      <c r="CG83">
        <v>13.7</v>
      </c>
      <c r="CH83">
        <v>36.799999999999997</v>
      </c>
      <c r="CI83">
        <v>34.1</v>
      </c>
      <c r="CJ83">
        <v>30.8</v>
      </c>
      <c r="CK83">
        <v>31.48</v>
      </c>
      <c r="CL83">
        <v>47.7</v>
      </c>
      <c r="CM83">
        <v>32</v>
      </c>
      <c r="CN83">
        <v>25.1</v>
      </c>
      <c r="CO83">
        <v>35.1</v>
      </c>
      <c r="CP83">
        <v>38.9</v>
      </c>
      <c r="CQ83">
        <v>26.5</v>
      </c>
      <c r="CR83">
        <v>31.5</v>
      </c>
      <c r="CS83">
        <v>33.200000000000003</v>
      </c>
      <c r="CT83">
        <v>31.9</v>
      </c>
      <c r="CU83">
        <v>33.4</v>
      </c>
      <c r="CV83">
        <v>28.2</v>
      </c>
      <c r="CW83">
        <v>2.63</v>
      </c>
      <c r="CX83">
        <v>3.22</v>
      </c>
      <c r="CY83">
        <v>2.4900000000000002</v>
      </c>
      <c r="CZ83">
        <v>2.62</v>
      </c>
      <c r="DA83">
        <v>101.66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>
        <v>161.69999999999999</v>
      </c>
      <c r="DL83">
        <v>437.1</v>
      </c>
      <c r="DM83">
        <v>1388.5</v>
      </c>
      <c r="DN83">
        <v>47.988</v>
      </c>
      <c r="DO83">
        <v>21.475999999999999</v>
      </c>
      <c r="DP83">
        <v>20981</v>
      </c>
      <c r="DQ83">
        <v>47.988</v>
      </c>
      <c r="DR83">
        <v>34.5</v>
      </c>
      <c r="DS83">
        <v>126.6</v>
      </c>
      <c r="DT83">
        <v>437100000000</v>
      </c>
      <c r="DU83">
        <v>39121</v>
      </c>
      <c r="DV83">
        <v>21.141999999999999</v>
      </c>
      <c r="DW83">
        <v>18.042999999999999</v>
      </c>
      <c r="DX83">
        <v>243.7</v>
      </c>
      <c r="DY83">
        <v>24.8</v>
      </c>
      <c r="DZ83">
        <v>31.8</v>
      </c>
      <c r="EA83">
        <v>86.3</v>
      </c>
      <c r="EB83">
        <v>126.7</v>
      </c>
      <c r="EC83">
        <v>2.3250000000000002</v>
      </c>
      <c r="ED83">
        <v>405.3</v>
      </c>
      <c r="EE83">
        <v>62.924999999999997</v>
      </c>
      <c r="EF83">
        <v>41.765300000000003</v>
      </c>
      <c r="EG83">
        <v>29.2514</v>
      </c>
      <c r="EH83">
        <v>44.543799999999997</v>
      </c>
      <c r="EI83">
        <v>90.885900000000007</v>
      </c>
      <c r="EJ83">
        <v>90.885900000000007</v>
      </c>
      <c r="EK83">
        <v>90.884</v>
      </c>
      <c r="EL83">
        <v>281.24</v>
      </c>
      <c r="EM83">
        <v>190.59370000000001</v>
      </c>
      <c r="EN83">
        <v>41.359699999999997</v>
      </c>
      <c r="EO83">
        <v>61.632599999999996</v>
      </c>
      <c r="EP83">
        <v>2.92</v>
      </c>
      <c r="EQ83">
        <v>4.0999999999999996</v>
      </c>
    </row>
    <row r="84" spans="1:147" x14ac:dyDescent="0.25">
      <c r="A84" s="27">
        <v>23894</v>
      </c>
      <c r="B84">
        <v>54.741999999999997</v>
      </c>
      <c r="C84">
        <v>21.366</v>
      </c>
      <c r="D84">
        <v>23.68</v>
      </c>
      <c r="E84">
        <v>13.779</v>
      </c>
      <c r="F84">
        <v>18.704999999999998</v>
      </c>
      <c r="G84">
        <v>3027</v>
      </c>
      <c r="H84">
        <v>2843.9</v>
      </c>
      <c r="I84">
        <v>32.572000000000003</v>
      </c>
      <c r="J84">
        <v>31.996700000000001</v>
      </c>
      <c r="K84">
        <v>45.011899999999997</v>
      </c>
      <c r="L84">
        <v>36.409599999999998</v>
      </c>
      <c r="M84">
        <v>49.150500000000001</v>
      </c>
      <c r="N84">
        <v>12.6812</v>
      </c>
      <c r="O84">
        <v>31.267199999999999</v>
      </c>
      <c r="P84">
        <v>19.265899999999998</v>
      </c>
      <c r="Q84">
        <v>46.867899999999999</v>
      </c>
      <c r="R84">
        <v>33.289200000000001</v>
      </c>
      <c r="S84">
        <v>45.1526</v>
      </c>
      <c r="T84" t="e">
        <v>#N/A</v>
      </c>
      <c r="U84" t="e">
        <v>#N/A</v>
      </c>
      <c r="V84">
        <v>74412</v>
      </c>
      <c r="W84">
        <v>71025</v>
      </c>
      <c r="X84">
        <v>4.5999999999999996</v>
      </c>
      <c r="Y84">
        <v>11.6</v>
      </c>
      <c r="Z84">
        <v>1656</v>
      </c>
      <c r="AA84">
        <v>1009</v>
      </c>
      <c r="AB84">
        <v>786</v>
      </c>
      <c r="AC84">
        <v>417</v>
      </c>
      <c r="AD84">
        <v>369</v>
      </c>
      <c r="AE84">
        <v>60690</v>
      </c>
      <c r="AF84">
        <v>50562</v>
      </c>
      <c r="AG84">
        <v>607.20000000000005</v>
      </c>
      <c r="AH84">
        <v>3279</v>
      </c>
      <c r="AI84">
        <v>16554</v>
      </c>
      <c r="AJ84">
        <v>9934</v>
      </c>
      <c r="AK84">
        <v>6620</v>
      </c>
      <c r="AL84">
        <v>40168</v>
      </c>
      <c r="AM84">
        <v>12128</v>
      </c>
      <c r="AN84">
        <v>2966.9</v>
      </c>
      <c r="AO84">
        <v>6257.6</v>
      </c>
      <c r="AP84">
        <v>2871</v>
      </c>
      <c r="AQ84">
        <v>10128</v>
      </c>
      <c r="AR84">
        <v>19466</v>
      </c>
      <c r="AS84">
        <v>40.700000000000003</v>
      </c>
      <c r="AT84">
        <v>3.5</v>
      </c>
      <c r="AU84">
        <v>41.2</v>
      </c>
      <c r="AV84">
        <v>54.2</v>
      </c>
      <c r="AW84">
        <v>1488</v>
      </c>
      <c r="AX84">
        <v>285</v>
      </c>
      <c r="AY84">
        <v>376</v>
      </c>
      <c r="AZ84">
        <v>558</v>
      </c>
      <c r="BA84">
        <v>270</v>
      </c>
      <c r="BB84">
        <v>1241</v>
      </c>
      <c r="BC84">
        <v>258</v>
      </c>
      <c r="BD84">
        <v>308</v>
      </c>
      <c r="BE84">
        <v>419</v>
      </c>
      <c r="BF84">
        <v>256</v>
      </c>
      <c r="BG84">
        <v>696</v>
      </c>
      <c r="BH84">
        <v>947</v>
      </c>
      <c r="BI84">
        <v>4.7</v>
      </c>
      <c r="BJ84" t="e">
        <v>#N/A</v>
      </c>
      <c r="BK84">
        <v>3.8</v>
      </c>
      <c r="BL84">
        <v>3.86</v>
      </c>
      <c r="BM84">
        <v>3.99</v>
      </c>
      <c r="BN84">
        <v>4.08</v>
      </c>
      <c r="BO84">
        <v>4.1500000000000004</v>
      </c>
      <c r="BP84">
        <v>4.21</v>
      </c>
      <c r="BQ84">
        <v>4.46</v>
      </c>
      <c r="BR84">
        <v>4.8499999999999996</v>
      </c>
      <c r="BS84">
        <v>-0.03</v>
      </c>
      <c r="BT84">
        <v>0.13</v>
      </c>
      <c r="BU84">
        <v>0.2</v>
      </c>
      <c r="BV84">
        <v>4</v>
      </c>
      <c r="BW84">
        <v>4.5</v>
      </c>
      <c r="BX84">
        <v>4.21</v>
      </c>
      <c r="BY84">
        <v>34.200000000000003</v>
      </c>
      <c r="BZ84">
        <v>34.299999999999997</v>
      </c>
      <c r="CA84">
        <v>35</v>
      </c>
      <c r="CB84">
        <v>39.700000000000003</v>
      </c>
      <c r="CC84">
        <v>33.6</v>
      </c>
      <c r="CD84">
        <v>32.4</v>
      </c>
      <c r="CE84">
        <v>33.799999999999997</v>
      </c>
      <c r="CF84">
        <v>31.6</v>
      </c>
      <c r="CG84">
        <v>13.7</v>
      </c>
      <c r="CH84">
        <v>37.1</v>
      </c>
      <c r="CI84">
        <v>34.200000000000003</v>
      </c>
      <c r="CJ84">
        <v>30.9</v>
      </c>
      <c r="CK84">
        <v>31.61</v>
      </c>
      <c r="CL84">
        <v>47.8</v>
      </c>
      <c r="CM84">
        <v>31.9</v>
      </c>
      <c r="CN84">
        <v>25.1</v>
      </c>
      <c r="CO84">
        <v>35.299999999999997</v>
      </c>
      <c r="CP84">
        <v>38.799999999999997</v>
      </c>
      <c r="CQ84">
        <v>26.5</v>
      </c>
      <c r="CR84">
        <v>31.5</v>
      </c>
      <c r="CS84">
        <v>33.4</v>
      </c>
      <c r="CT84">
        <v>32.1</v>
      </c>
      <c r="CU84">
        <v>34</v>
      </c>
      <c r="CV84">
        <v>28.3</v>
      </c>
      <c r="CW84">
        <v>2.63</v>
      </c>
      <c r="CX84">
        <v>3.25</v>
      </c>
      <c r="CY84">
        <v>2.4900000000000002</v>
      </c>
      <c r="CZ84">
        <v>2.62</v>
      </c>
      <c r="DA84">
        <v>101.13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>
        <v>162.19999999999999</v>
      </c>
      <c r="DL84">
        <v>440.1</v>
      </c>
      <c r="DM84">
        <v>1392.3</v>
      </c>
      <c r="DN84">
        <v>48.238</v>
      </c>
      <c r="DO84">
        <v>21.72</v>
      </c>
      <c r="DP84">
        <v>21183</v>
      </c>
      <c r="DQ84">
        <v>48.238</v>
      </c>
      <c r="DR84">
        <v>34.700000000000003</v>
      </c>
      <c r="DS84">
        <v>126.9</v>
      </c>
      <c r="DT84">
        <v>440100000000</v>
      </c>
      <c r="DU84">
        <v>39564</v>
      </c>
      <c r="DV84">
        <v>21.358000000000001</v>
      </c>
      <c r="DW84">
        <v>18.196999999999999</v>
      </c>
      <c r="DX84">
        <v>245.7</v>
      </c>
      <c r="DY84">
        <v>25.2</v>
      </c>
      <c r="DZ84">
        <v>32.200000000000003</v>
      </c>
      <c r="EA84">
        <v>86.9</v>
      </c>
      <c r="EB84">
        <v>127</v>
      </c>
      <c r="EC84">
        <v>2.33</v>
      </c>
      <c r="ED84">
        <v>407.9</v>
      </c>
      <c r="EE84">
        <v>64.1511</v>
      </c>
      <c r="EF84">
        <v>42.232500000000002</v>
      </c>
      <c r="EG84">
        <v>29.852699999999999</v>
      </c>
      <c r="EH84">
        <v>44.997399999999999</v>
      </c>
      <c r="EI84">
        <v>91.830100000000002</v>
      </c>
      <c r="EJ84">
        <v>91.830100000000002</v>
      </c>
      <c r="EK84">
        <v>90.928200000000004</v>
      </c>
      <c r="EL84">
        <v>285.11869999999999</v>
      </c>
      <c r="EM84">
        <v>193.50970000000001</v>
      </c>
      <c r="EN84">
        <v>42.128799999999998</v>
      </c>
      <c r="EO84">
        <v>61.075499999999998</v>
      </c>
      <c r="EP84">
        <v>2.92</v>
      </c>
      <c r="EQ84">
        <v>4.04</v>
      </c>
    </row>
    <row r="85" spans="1:147" x14ac:dyDescent="0.25">
      <c r="A85" s="27">
        <v>23924</v>
      </c>
      <c r="B85">
        <v>54.701000000000001</v>
      </c>
      <c r="C85">
        <v>21.37</v>
      </c>
      <c r="D85">
        <v>23.978000000000002</v>
      </c>
      <c r="E85">
        <v>13.802</v>
      </c>
      <c r="F85">
        <v>18.719000000000001</v>
      </c>
      <c r="G85">
        <v>3047.2</v>
      </c>
      <c r="H85">
        <v>2862.8</v>
      </c>
      <c r="I85">
        <v>32.877899999999997</v>
      </c>
      <c r="J85">
        <v>32.190399999999997</v>
      </c>
      <c r="K85">
        <v>45.011899999999997</v>
      </c>
      <c r="L85">
        <v>36.67</v>
      </c>
      <c r="M85">
        <v>49.0152</v>
      </c>
      <c r="N85">
        <v>12.900600000000001</v>
      </c>
      <c r="O85">
        <v>31.5519</v>
      </c>
      <c r="P85">
        <v>19.496099999999998</v>
      </c>
      <c r="Q85">
        <v>47.259599999999999</v>
      </c>
      <c r="R85">
        <v>33.549999999999997</v>
      </c>
      <c r="S85">
        <v>45.935600000000001</v>
      </c>
      <c r="T85" t="e">
        <v>#N/A</v>
      </c>
      <c r="U85" t="e">
        <v>#N/A</v>
      </c>
      <c r="V85">
        <v>74761</v>
      </c>
      <c r="W85">
        <v>71460</v>
      </c>
      <c r="X85">
        <v>4.4000000000000004</v>
      </c>
      <c r="Y85">
        <v>11.6</v>
      </c>
      <c r="Z85">
        <v>1654</v>
      </c>
      <c r="AA85">
        <v>959</v>
      </c>
      <c r="AB85">
        <v>683</v>
      </c>
      <c r="AC85">
        <v>359</v>
      </c>
      <c r="AD85">
        <v>324</v>
      </c>
      <c r="AE85">
        <v>60963</v>
      </c>
      <c r="AF85">
        <v>50762</v>
      </c>
      <c r="AG85">
        <v>608.9</v>
      </c>
      <c r="AH85">
        <v>3249</v>
      </c>
      <c r="AI85">
        <v>16669</v>
      </c>
      <c r="AJ85">
        <v>10018</v>
      </c>
      <c r="AK85">
        <v>6651</v>
      </c>
      <c r="AL85">
        <v>40352</v>
      </c>
      <c r="AM85">
        <v>12160</v>
      </c>
      <c r="AN85">
        <v>2976.1</v>
      </c>
      <c r="AO85">
        <v>6277.4</v>
      </c>
      <c r="AP85">
        <v>2880</v>
      </c>
      <c r="AQ85">
        <v>10201</v>
      </c>
      <c r="AR85">
        <v>19745</v>
      </c>
      <c r="AS85">
        <v>40.700000000000003</v>
      </c>
      <c r="AT85">
        <v>3.5</v>
      </c>
      <c r="AU85">
        <v>41.2</v>
      </c>
      <c r="AV85">
        <v>54.5</v>
      </c>
      <c r="AW85">
        <v>1529</v>
      </c>
      <c r="AX85">
        <v>242</v>
      </c>
      <c r="AY85">
        <v>424</v>
      </c>
      <c r="AZ85">
        <v>606</v>
      </c>
      <c r="BA85">
        <v>258</v>
      </c>
      <c r="BB85">
        <v>1237</v>
      </c>
      <c r="BC85">
        <v>240</v>
      </c>
      <c r="BD85">
        <v>345</v>
      </c>
      <c r="BE85">
        <v>402</v>
      </c>
      <c r="BF85">
        <v>250</v>
      </c>
      <c r="BG85">
        <v>709</v>
      </c>
      <c r="BH85">
        <v>1033</v>
      </c>
      <c r="BI85">
        <v>5.2</v>
      </c>
      <c r="BJ85" t="e">
        <v>#N/A</v>
      </c>
      <c r="BK85">
        <v>3.84</v>
      </c>
      <c r="BL85">
        <v>3.9</v>
      </c>
      <c r="BM85">
        <v>3.98</v>
      </c>
      <c r="BN85">
        <v>4.09</v>
      </c>
      <c r="BO85">
        <v>4.1500000000000004</v>
      </c>
      <c r="BP85">
        <v>4.2</v>
      </c>
      <c r="BQ85">
        <v>4.4800000000000004</v>
      </c>
      <c r="BR85">
        <v>4.88</v>
      </c>
      <c r="BS85">
        <v>-0.09</v>
      </c>
      <c r="BT85">
        <v>0.08</v>
      </c>
      <c r="BU85">
        <v>0.13</v>
      </c>
      <c r="BV85">
        <v>4</v>
      </c>
      <c r="BW85">
        <v>4.5</v>
      </c>
      <c r="BX85">
        <v>4.2</v>
      </c>
      <c r="BY85">
        <v>34.1</v>
      </c>
      <c r="BZ85">
        <v>34.4</v>
      </c>
      <c r="CA85">
        <v>35.1</v>
      </c>
      <c r="CB85">
        <v>39.4</v>
      </c>
      <c r="CC85">
        <v>33.6</v>
      </c>
      <c r="CD85">
        <v>32.4</v>
      </c>
      <c r="CE85">
        <v>33.799999999999997</v>
      </c>
      <c r="CF85">
        <v>31.2</v>
      </c>
      <c r="CG85">
        <v>13.7</v>
      </c>
      <c r="CH85">
        <v>37</v>
      </c>
      <c r="CI85">
        <v>34.1</v>
      </c>
      <c r="CJ85">
        <v>30.9</v>
      </c>
      <c r="CK85">
        <v>31.58</v>
      </c>
      <c r="CL85">
        <v>47.7</v>
      </c>
      <c r="CM85">
        <v>31.9</v>
      </c>
      <c r="CN85">
        <v>25.3</v>
      </c>
      <c r="CO85">
        <v>35.299999999999997</v>
      </c>
      <c r="CP85">
        <v>38.700000000000003</v>
      </c>
      <c r="CQ85">
        <v>26.6</v>
      </c>
      <c r="CR85">
        <v>31.5</v>
      </c>
      <c r="CS85">
        <v>33.5</v>
      </c>
      <c r="CT85">
        <v>32</v>
      </c>
      <c r="CU85">
        <v>34</v>
      </c>
      <c r="CV85">
        <v>28.3</v>
      </c>
      <c r="CW85">
        <v>2.62</v>
      </c>
      <c r="CX85">
        <v>3.21</v>
      </c>
      <c r="CY85">
        <v>2.4900000000000002</v>
      </c>
      <c r="CZ85">
        <v>2.63</v>
      </c>
      <c r="DA85">
        <v>101.52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>
        <v>163</v>
      </c>
      <c r="DL85">
        <v>442.9</v>
      </c>
      <c r="DM85">
        <v>1402.5</v>
      </c>
      <c r="DN85">
        <v>48.463999999999999</v>
      </c>
      <c r="DO85">
        <v>21.873000000000001</v>
      </c>
      <c r="DP85">
        <v>21345</v>
      </c>
      <c r="DQ85">
        <v>48.463999999999999</v>
      </c>
      <c r="DR85">
        <v>34.9</v>
      </c>
      <c r="DS85">
        <v>127.6</v>
      </c>
      <c r="DT85">
        <v>442900000000</v>
      </c>
      <c r="DU85">
        <v>40078</v>
      </c>
      <c r="DV85">
        <v>21.521000000000001</v>
      </c>
      <c r="DW85">
        <v>18.329000000000001</v>
      </c>
      <c r="DX85">
        <v>247.1</v>
      </c>
      <c r="DY85">
        <v>25.6</v>
      </c>
      <c r="DZ85">
        <v>32.799999999999997</v>
      </c>
      <c r="EA85">
        <v>87.6</v>
      </c>
      <c r="EB85">
        <v>127.7</v>
      </c>
      <c r="EC85">
        <v>2.331</v>
      </c>
      <c r="ED85">
        <v>410.1</v>
      </c>
      <c r="EE85">
        <v>64.8904</v>
      </c>
      <c r="EF85">
        <v>42.865499999999997</v>
      </c>
      <c r="EG85">
        <v>30.087900000000001</v>
      </c>
      <c r="EH85">
        <v>45.458199999999998</v>
      </c>
      <c r="EI85">
        <v>92.694599999999994</v>
      </c>
      <c r="EJ85">
        <v>92.694599999999994</v>
      </c>
      <c r="EK85">
        <v>90.965999999999994</v>
      </c>
      <c r="EL85">
        <v>286.58580000000001</v>
      </c>
      <c r="EM85">
        <v>195.10390000000001</v>
      </c>
      <c r="EN85">
        <v>41.889699999999998</v>
      </c>
      <c r="EO85">
        <v>60.878100000000003</v>
      </c>
      <c r="EP85">
        <v>2.92</v>
      </c>
      <c r="EQ85">
        <v>4.09</v>
      </c>
    </row>
    <row r="86" spans="1:147" x14ac:dyDescent="0.25">
      <c r="A86" s="27">
        <v>23955</v>
      </c>
      <c r="B86">
        <v>54.753999999999998</v>
      </c>
      <c r="C86">
        <v>21.317</v>
      </c>
      <c r="D86">
        <v>24.154</v>
      </c>
      <c r="E86">
        <v>13.831</v>
      </c>
      <c r="F86">
        <v>18.722999999999999</v>
      </c>
      <c r="G86">
        <v>3059.9</v>
      </c>
      <c r="H86">
        <v>2877.8</v>
      </c>
      <c r="I86">
        <v>33.017000000000003</v>
      </c>
      <c r="J86">
        <v>32.2181</v>
      </c>
      <c r="K86">
        <v>44.972200000000001</v>
      </c>
      <c r="L86">
        <v>36.293799999999997</v>
      </c>
      <c r="M86">
        <v>49.150500000000001</v>
      </c>
      <c r="N86">
        <v>12.900600000000001</v>
      </c>
      <c r="O86">
        <v>31.862500000000001</v>
      </c>
      <c r="P86">
        <v>19.741800000000001</v>
      </c>
      <c r="Q86">
        <v>47.5852</v>
      </c>
      <c r="R86">
        <v>33.578899999999997</v>
      </c>
      <c r="S86">
        <v>46.544600000000003</v>
      </c>
      <c r="T86" t="e">
        <v>#N/A</v>
      </c>
      <c r="U86" t="e">
        <v>#N/A</v>
      </c>
      <c r="V86">
        <v>74616</v>
      </c>
      <c r="W86">
        <v>71362</v>
      </c>
      <c r="X86">
        <v>4.4000000000000004</v>
      </c>
      <c r="Y86">
        <v>11.9</v>
      </c>
      <c r="Z86">
        <v>1613</v>
      </c>
      <c r="AA86">
        <v>940</v>
      </c>
      <c r="AB86">
        <v>733</v>
      </c>
      <c r="AC86">
        <v>406</v>
      </c>
      <c r="AD86">
        <v>327</v>
      </c>
      <c r="AE86">
        <v>61228</v>
      </c>
      <c r="AF86">
        <v>50957</v>
      </c>
      <c r="AG86">
        <v>608.9</v>
      </c>
      <c r="AH86">
        <v>3303</v>
      </c>
      <c r="AI86">
        <v>16732</v>
      </c>
      <c r="AJ86">
        <v>10079</v>
      </c>
      <c r="AK86">
        <v>6653</v>
      </c>
      <c r="AL86">
        <v>40502</v>
      </c>
      <c r="AM86">
        <v>12194</v>
      </c>
      <c r="AN86">
        <v>2981.6</v>
      </c>
      <c r="AO86">
        <v>6290.5</v>
      </c>
      <c r="AP86">
        <v>2886</v>
      </c>
      <c r="AQ86">
        <v>10271</v>
      </c>
      <c r="AR86">
        <v>19892</v>
      </c>
      <c r="AS86">
        <v>40.6</v>
      </c>
      <c r="AT86">
        <v>3.5</v>
      </c>
      <c r="AU86">
        <v>41.1</v>
      </c>
      <c r="AV86">
        <v>54.6</v>
      </c>
      <c r="AW86">
        <v>1432</v>
      </c>
      <c r="AX86">
        <v>260</v>
      </c>
      <c r="AY86">
        <v>339</v>
      </c>
      <c r="AZ86">
        <v>601</v>
      </c>
      <c r="BA86">
        <v>232</v>
      </c>
      <c r="BB86">
        <v>1249</v>
      </c>
      <c r="BC86">
        <v>261</v>
      </c>
      <c r="BD86">
        <v>320</v>
      </c>
      <c r="BE86">
        <v>397</v>
      </c>
      <c r="BF86">
        <v>271</v>
      </c>
      <c r="BG86">
        <v>724</v>
      </c>
      <c r="BH86">
        <v>958</v>
      </c>
      <c r="BI86">
        <v>4.5999999999999996</v>
      </c>
      <c r="BJ86" t="e">
        <v>#N/A</v>
      </c>
      <c r="BK86">
        <v>3.84</v>
      </c>
      <c r="BL86">
        <v>3.95</v>
      </c>
      <c r="BM86">
        <v>4.07</v>
      </c>
      <c r="BN86">
        <v>4.16</v>
      </c>
      <c r="BO86">
        <v>4.2</v>
      </c>
      <c r="BP86">
        <v>4.25</v>
      </c>
      <c r="BQ86">
        <v>4.49</v>
      </c>
      <c r="BR86">
        <v>4.88</v>
      </c>
      <c r="BS86">
        <v>-0.05</v>
      </c>
      <c r="BT86">
        <v>0.09</v>
      </c>
      <c r="BU86">
        <v>0.13</v>
      </c>
      <c r="BV86">
        <v>4</v>
      </c>
      <c r="BW86">
        <v>4.5</v>
      </c>
      <c r="BX86">
        <v>4.25</v>
      </c>
      <c r="BY86">
        <v>34.200000000000003</v>
      </c>
      <c r="BZ86">
        <v>34.299999999999997</v>
      </c>
      <c r="CA86">
        <v>35</v>
      </c>
      <c r="CB86">
        <v>39.4</v>
      </c>
      <c r="CC86">
        <v>33.6</v>
      </c>
      <c r="CD86">
        <v>32.4</v>
      </c>
      <c r="CE86">
        <v>33.799999999999997</v>
      </c>
      <c r="CF86">
        <v>31.5</v>
      </c>
      <c r="CG86">
        <v>13.8</v>
      </c>
      <c r="CH86">
        <v>37.1</v>
      </c>
      <c r="CI86">
        <v>34.200000000000003</v>
      </c>
      <c r="CJ86">
        <v>30.9</v>
      </c>
      <c r="CK86">
        <v>31.55</v>
      </c>
      <c r="CL86">
        <v>47.8</v>
      </c>
      <c r="CM86">
        <v>31.9</v>
      </c>
      <c r="CN86">
        <v>25.3</v>
      </c>
      <c r="CO86">
        <v>35.200000000000003</v>
      </c>
      <c r="CP86">
        <v>38.5</v>
      </c>
      <c r="CQ86">
        <v>26.6</v>
      </c>
      <c r="CR86">
        <v>31.5</v>
      </c>
      <c r="CS86">
        <v>33.299999999999997</v>
      </c>
      <c r="CT86">
        <v>32</v>
      </c>
      <c r="CU86">
        <v>33.700000000000003</v>
      </c>
      <c r="CV86">
        <v>28.5</v>
      </c>
      <c r="CW86">
        <v>2.64</v>
      </c>
      <c r="CX86">
        <v>3.24</v>
      </c>
      <c r="CY86">
        <v>2.5</v>
      </c>
      <c r="CZ86">
        <v>2.64</v>
      </c>
      <c r="DA86">
        <v>101.64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>
        <v>163.69999999999999</v>
      </c>
      <c r="DL86">
        <v>445.8</v>
      </c>
      <c r="DM86">
        <v>1413</v>
      </c>
      <c r="DN86">
        <v>48.71</v>
      </c>
      <c r="DO86">
        <v>21.581</v>
      </c>
      <c r="DP86">
        <v>21034</v>
      </c>
      <c r="DQ86">
        <v>48.71</v>
      </c>
      <c r="DR86">
        <v>35.1</v>
      </c>
      <c r="DS86">
        <v>128</v>
      </c>
      <c r="DT86">
        <v>445800000000</v>
      </c>
      <c r="DU86">
        <v>40176</v>
      </c>
      <c r="DV86">
        <v>21.184999999999999</v>
      </c>
      <c r="DW86">
        <v>18.015000000000001</v>
      </c>
      <c r="DX86">
        <v>248.8</v>
      </c>
      <c r="DY86">
        <v>25.9</v>
      </c>
      <c r="DZ86">
        <v>33.200000000000003</v>
      </c>
      <c r="EA86">
        <v>88.4</v>
      </c>
      <c r="EB86">
        <v>128.1</v>
      </c>
      <c r="EC86">
        <v>2.3340000000000001</v>
      </c>
      <c r="ED86">
        <v>412.6</v>
      </c>
      <c r="EE86">
        <v>65.479200000000006</v>
      </c>
      <c r="EF86">
        <v>43.474499999999999</v>
      </c>
      <c r="EG86">
        <v>30.5395</v>
      </c>
      <c r="EH86">
        <v>45.955399999999997</v>
      </c>
      <c r="EI86">
        <v>93.287099999999995</v>
      </c>
      <c r="EJ86">
        <v>93.287099999999995</v>
      </c>
      <c r="EK86">
        <v>90.909599999999998</v>
      </c>
      <c r="EL86">
        <v>287.26510000000002</v>
      </c>
      <c r="EM86">
        <v>196.2894</v>
      </c>
      <c r="EN86">
        <v>41.380400000000002</v>
      </c>
      <c r="EO86">
        <v>60.370199999999997</v>
      </c>
      <c r="EP86">
        <v>2.92</v>
      </c>
      <c r="EQ86">
        <v>4.12</v>
      </c>
    </row>
    <row r="87" spans="1:147" x14ac:dyDescent="0.25">
      <c r="A87" s="27">
        <v>23986</v>
      </c>
      <c r="B87">
        <v>54.744999999999997</v>
      </c>
      <c r="C87">
        <v>21.280999999999999</v>
      </c>
      <c r="D87">
        <v>24.558</v>
      </c>
      <c r="E87">
        <v>13.862</v>
      </c>
      <c r="F87">
        <v>18.731000000000002</v>
      </c>
      <c r="G87">
        <v>3138.6</v>
      </c>
      <c r="H87">
        <v>2900.2</v>
      </c>
      <c r="I87">
        <v>33.100499999999997</v>
      </c>
      <c r="J87">
        <v>32.661000000000001</v>
      </c>
      <c r="K87">
        <v>45.6464</v>
      </c>
      <c r="L87">
        <v>36.959499999999998</v>
      </c>
      <c r="M87">
        <v>49.781799999999997</v>
      </c>
      <c r="N87">
        <v>13.149800000000001</v>
      </c>
      <c r="O87">
        <v>31.6037</v>
      </c>
      <c r="P87">
        <v>19.6036</v>
      </c>
      <c r="Q87">
        <v>47.416899999999998</v>
      </c>
      <c r="R87">
        <v>33.8977</v>
      </c>
      <c r="S87">
        <v>45.196100000000001</v>
      </c>
      <c r="T87" t="e">
        <v>#N/A</v>
      </c>
      <c r="U87" t="e">
        <v>#N/A</v>
      </c>
      <c r="V87">
        <v>74502</v>
      </c>
      <c r="W87">
        <v>71286</v>
      </c>
      <c r="X87">
        <v>4.3</v>
      </c>
      <c r="Y87">
        <v>11.9</v>
      </c>
      <c r="Z87">
        <v>1627</v>
      </c>
      <c r="AA87">
        <v>860</v>
      </c>
      <c r="AB87">
        <v>732</v>
      </c>
      <c r="AC87">
        <v>376</v>
      </c>
      <c r="AD87">
        <v>356</v>
      </c>
      <c r="AE87">
        <v>61490</v>
      </c>
      <c r="AF87">
        <v>51152</v>
      </c>
      <c r="AG87">
        <v>603.4</v>
      </c>
      <c r="AH87">
        <v>3320</v>
      </c>
      <c r="AI87">
        <v>16802</v>
      </c>
      <c r="AJ87">
        <v>10130</v>
      </c>
      <c r="AK87">
        <v>6672</v>
      </c>
      <c r="AL87">
        <v>40682</v>
      </c>
      <c r="AM87">
        <v>12237</v>
      </c>
      <c r="AN87">
        <v>2992.8</v>
      </c>
      <c r="AO87">
        <v>6315.4</v>
      </c>
      <c r="AP87">
        <v>2894</v>
      </c>
      <c r="AQ87">
        <v>10338</v>
      </c>
      <c r="AR87">
        <v>19887</v>
      </c>
      <c r="AS87">
        <v>40.6</v>
      </c>
      <c r="AT87">
        <v>3.5</v>
      </c>
      <c r="AU87">
        <v>41.1</v>
      </c>
      <c r="AV87">
        <v>54.9</v>
      </c>
      <c r="AW87">
        <v>1482</v>
      </c>
      <c r="AX87">
        <v>278</v>
      </c>
      <c r="AY87">
        <v>361</v>
      </c>
      <c r="AZ87">
        <v>573</v>
      </c>
      <c r="BA87">
        <v>269</v>
      </c>
      <c r="BB87">
        <v>1227</v>
      </c>
      <c r="BC87">
        <v>264</v>
      </c>
      <c r="BD87">
        <v>306</v>
      </c>
      <c r="BE87">
        <v>403</v>
      </c>
      <c r="BF87">
        <v>254</v>
      </c>
      <c r="BG87">
        <v>701</v>
      </c>
      <c r="BH87">
        <v>962</v>
      </c>
      <c r="BI87">
        <v>4.9000000000000004</v>
      </c>
      <c r="BJ87" t="e">
        <v>#N/A</v>
      </c>
      <c r="BK87">
        <v>3.92</v>
      </c>
      <c r="BL87">
        <v>4.07</v>
      </c>
      <c r="BM87">
        <v>4.2</v>
      </c>
      <c r="BN87">
        <v>4.24</v>
      </c>
      <c r="BO87">
        <v>4.25</v>
      </c>
      <c r="BP87">
        <v>4.29</v>
      </c>
      <c r="BQ87">
        <v>4.5199999999999996</v>
      </c>
      <c r="BR87">
        <v>4.91</v>
      </c>
      <c r="BS87">
        <v>0.25</v>
      </c>
      <c r="BT87">
        <v>0.28999999999999998</v>
      </c>
      <c r="BU87">
        <v>0.33</v>
      </c>
      <c r="BV87">
        <v>4</v>
      </c>
      <c r="BW87">
        <v>4.5</v>
      </c>
      <c r="BX87">
        <v>4.29</v>
      </c>
      <c r="BY87">
        <v>34.299999999999997</v>
      </c>
      <c r="BZ87">
        <v>34.4</v>
      </c>
      <c r="CA87">
        <v>35.1</v>
      </c>
      <c r="CB87">
        <v>39.6</v>
      </c>
      <c r="CC87">
        <v>33.6</v>
      </c>
      <c r="CD87">
        <v>32.4</v>
      </c>
      <c r="CE87">
        <v>33.9</v>
      </c>
      <c r="CF87">
        <v>31.4</v>
      </c>
      <c r="CG87">
        <v>13.8</v>
      </c>
      <c r="CH87">
        <v>37.200000000000003</v>
      </c>
      <c r="CI87">
        <v>34.299999999999997</v>
      </c>
      <c r="CJ87">
        <v>30.9</v>
      </c>
      <c r="CK87">
        <v>31.62</v>
      </c>
      <c r="CL87">
        <v>47.8</v>
      </c>
      <c r="CM87">
        <v>31.9</v>
      </c>
      <c r="CN87">
        <v>25.3</v>
      </c>
      <c r="CO87">
        <v>35.200000000000003</v>
      </c>
      <c r="CP87">
        <v>38.5</v>
      </c>
      <c r="CQ87">
        <v>26.7</v>
      </c>
      <c r="CR87">
        <v>31.6</v>
      </c>
      <c r="CS87">
        <v>33.4</v>
      </c>
      <c r="CT87">
        <v>32.1</v>
      </c>
      <c r="CU87">
        <v>33.700000000000003</v>
      </c>
      <c r="CV87">
        <v>28.7</v>
      </c>
      <c r="CW87">
        <v>2.65</v>
      </c>
      <c r="CX87">
        <v>3.25</v>
      </c>
      <c r="CY87">
        <v>2.5099999999999998</v>
      </c>
      <c r="CZ87">
        <v>2.65</v>
      </c>
      <c r="DA87">
        <v>102.29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>
        <v>164.8</v>
      </c>
      <c r="DL87">
        <v>449.5</v>
      </c>
      <c r="DM87">
        <v>1421.6</v>
      </c>
      <c r="DN87">
        <v>48.924999999999997</v>
      </c>
      <c r="DO87">
        <v>21.759</v>
      </c>
      <c r="DP87">
        <v>21205</v>
      </c>
      <c r="DQ87">
        <v>48.924999999999997</v>
      </c>
      <c r="DR87">
        <v>35.299999999999997</v>
      </c>
      <c r="DS87">
        <v>128.9</v>
      </c>
      <c r="DT87">
        <v>449500000000</v>
      </c>
      <c r="DU87">
        <v>40413</v>
      </c>
      <c r="DV87">
        <v>21.349</v>
      </c>
      <c r="DW87">
        <v>18.16</v>
      </c>
      <c r="DX87">
        <v>250.8</v>
      </c>
      <c r="DY87">
        <v>26.3</v>
      </c>
      <c r="DZ87">
        <v>33.799999999999997</v>
      </c>
      <c r="EA87">
        <v>89.2</v>
      </c>
      <c r="EB87">
        <v>129</v>
      </c>
      <c r="EC87">
        <v>2.3540000000000001</v>
      </c>
      <c r="ED87">
        <v>415.7</v>
      </c>
      <c r="EE87">
        <v>66.388300000000001</v>
      </c>
      <c r="EF87">
        <v>43.885199999999998</v>
      </c>
      <c r="EG87">
        <v>30.8125</v>
      </c>
      <c r="EH87">
        <v>46.485399999999998</v>
      </c>
      <c r="EI87">
        <v>94.126499999999993</v>
      </c>
      <c r="EJ87">
        <v>94.126499999999993</v>
      </c>
      <c r="EK87">
        <v>91.486500000000007</v>
      </c>
      <c r="EL87">
        <v>290.96100000000001</v>
      </c>
      <c r="EM87">
        <v>199.24959999999999</v>
      </c>
      <c r="EN87">
        <v>42.490600000000001</v>
      </c>
      <c r="EO87">
        <v>60.673999999999999</v>
      </c>
      <c r="EP87">
        <v>2.92</v>
      </c>
      <c r="EQ87">
        <v>4.01</v>
      </c>
    </row>
    <row r="88" spans="1:147" x14ac:dyDescent="0.25">
      <c r="A88" s="27">
        <v>24016</v>
      </c>
      <c r="B88">
        <v>54.307000000000002</v>
      </c>
      <c r="C88">
        <v>21.321000000000002</v>
      </c>
      <c r="D88">
        <v>24.9</v>
      </c>
      <c r="E88">
        <v>13.887</v>
      </c>
      <c r="F88">
        <v>18.738</v>
      </c>
      <c r="G88">
        <v>3122</v>
      </c>
      <c r="H88">
        <v>2929.8</v>
      </c>
      <c r="I88">
        <v>33.4343</v>
      </c>
      <c r="J88">
        <v>32.937800000000003</v>
      </c>
      <c r="K88">
        <v>45.884300000000003</v>
      </c>
      <c r="L88">
        <v>37.306800000000003</v>
      </c>
      <c r="M88">
        <v>49.917099999999998</v>
      </c>
      <c r="N88">
        <v>13.3392</v>
      </c>
      <c r="O88">
        <v>31.940200000000001</v>
      </c>
      <c r="P88">
        <v>19.6343</v>
      </c>
      <c r="Q88">
        <v>48.080300000000001</v>
      </c>
      <c r="R88">
        <v>34.2453</v>
      </c>
      <c r="S88">
        <v>44.804600000000001</v>
      </c>
      <c r="T88" t="e">
        <v>#N/A</v>
      </c>
      <c r="U88" t="e">
        <v>#N/A</v>
      </c>
      <c r="V88">
        <v>74838</v>
      </c>
      <c r="W88">
        <v>71695</v>
      </c>
      <c r="X88">
        <v>4.2</v>
      </c>
      <c r="Y88">
        <v>12.1</v>
      </c>
      <c r="Z88">
        <v>1533</v>
      </c>
      <c r="AA88">
        <v>920</v>
      </c>
      <c r="AB88">
        <v>672</v>
      </c>
      <c r="AC88">
        <v>336</v>
      </c>
      <c r="AD88">
        <v>336</v>
      </c>
      <c r="AE88">
        <v>61718</v>
      </c>
      <c r="AF88">
        <v>51340</v>
      </c>
      <c r="AG88">
        <v>608.5</v>
      </c>
      <c r="AH88">
        <v>3340</v>
      </c>
      <c r="AI88">
        <v>16864</v>
      </c>
      <c r="AJ88">
        <v>10161</v>
      </c>
      <c r="AK88">
        <v>6703</v>
      </c>
      <c r="AL88">
        <v>40823</v>
      </c>
      <c r="AM88">
        <v>12277</v>
      </c>
      <c r="AN88">
        <v>3002.3</v>
      </c>
      <c r="AO88">
        <v>6337.3</v>
      </c>
      <c r="AP88">
        <v>2904</v>
      </c>
      <c r="AQ88">
        <v>10378</v>
      </c>
      <c r="AR88">
        <v>20005</v>
      </c>
      <c r="AS88">
        <v>40.700000000000003</v>
      </c>
      <c r="AT88">
        <v>3.7</v>
      </c>
      <c r="AU88">
        <v>41.2</v>
      </c>
      <c r="AV88">
        <v>55</v>
      </c>
      <c r="AW88">
        <v>1452</v>
      </c>
      <c r="AX88">
        <v>250</v>
      </c>
      <c r="AY88">
        <v>364</v>
      </c>
      <c r="AZ88">
        <v>562</v>
      </c>
      <c r="BA88">
        <v>277</v>
      </c>
      <c r="BB88">
        <v>1279</v>
      </c>
      <c r="BC88">
        <v>273</v>
      </c>
      <c r="BD88">
        <v>305</v>
      </c>
      <c r="BE88">
        <v>448</v>
      </c>
      <c r="BF88">
        <v>253</v>
      </c>
      <c r="BG88">
        <v>749</v>
      </c>
      <c r="BH88">
        <v>954</v>
      </c>
      <c r="BI88">
        <v>5</v>
      </c>
      <c r="BJ88" t="e">
        <v>#N/A</v>
      </c>
      <c r="BK88">
        <v>4.03</v>
      </c>
      <c r="BL88">
        <v>4.1900000000000004</v>
      </c>
      <c r="BM88">
        <v>4.3</v>
      </c>
      <c r="BN88">
        <v>4.33</v>
      </c>
      <c r="BO88">
        <v>4.34</v>
      </c>
      <c r="BP88">
        <v>4.3499999999999996</v>
      </c>
      <c r="BQ88">
        <v>4.5599999999999996</v>
      </c>
      <c r="BR88">
        <v>4.93</v>
      </c>
      <c r="BS88">
        <v>0.24</v>
      </c>
      <c r="BT88">
        <v>0.28999999999999998</v>
      </c>
      <c r="BU88">
        <v>0.3</v>
      </c>
      <c r="BV88">
        <v>4</v>
      </c>
      <c r="BW88">
        <v>4.5</v>
      </c>
      <c r="BX88">
        <v>4.3499999999999996</v>
      </c>
      <c r="BY88">
        <v>34.4</v>
      </c>
      <c r="BZ88">
        <v>34.5</v>
      </c>
      <c r="CA88">
        <v>35.1</v>
      </c>
      <c r="CB88">
        <v>39.4</v>
      </c>
      <c r="CC88">
        <v>33.700000000000003</v>
      </c>
      <c r="CD88">
        <v>32.5</v>
      </c>
      <c r="CE88">
        <v>33.9</v>
      </c>
      <c r="CF88">
        <v>31.8</v>
      </c>
      <c r="CG88">
        <v>13.8</v>
      </c>
      <c r="CH88">
        <v>37.5</v>
      </c>
      <c r="CI88">
        <v>34.4</v>
      </c>
      <c r="CJ88">
        <v>31</v>
      </c>
      <c r="CK88">
        <v>31.65</v>
      </c>
      <c r="CL88">
        <v>47.9</v>
      </c>
      <c r="CM88">
        <v>31.8</v>
      </c>
      <c r="CN88">
        <v>25.4</v>
      </c>
      <c r="CO88">
        <v>35.299999999999997</v>
      </c>
      <c r="CP88">
        <v>38.6</v>
      </c>
      <c r="CQ88">
        <v>26.8</v>
      </c>
      <c r="CR88">
        <v>31.7</v>
      </c>
      <c r="CS88">
        <v>33.5</v>
      </c>
      <c r="CT88">
        <v>32.200000000000003</v>
      </c>
      <c r="CU88">
        <v>33.799999999999997</v>
      </c>
      <c r="CV88">
        <v>28.8</v>
      </c>
      <c r="CW88">
        <v>2.66</v>
      </c>
      <c r="CX88">
        <v>3.27</v>
      </c>
      <c r="CY88">
        <v>2.52</v>
      </c>
      <c r="CZ88">
        <v>2.66</v>
      </c>
      <c r="DA88">
        <v>102.41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>
        <v>166</v>
      </c>
      <c r="DL88">
        <v>452.6</v>
      </c>
      <c r="DM88">
        <v>1430</v>
      </c>
      <c r="DN88">
        <v>49.36</v>
      </c>
      <c r="DO88">
        <v>21.984000000000002</v>
      </c>
      <c r="DP88">
        <v>21496</v>
      </c>
      <c r="DQ88">
        <v>49.36</v>
      </c>
      <c r="DR88">
        <v>35.6</v>
      </c>
      <c r="DS88">
        <v>129.80000000000001</v>
      </c>
      <c r="DT88">
        <v>452600000000</v>
      </c>
      <c r="DU88">
        <v>40804</v>
      </c>
      <c r="DV88">
        <v>21.625</v>
      </c>
      <c r="DW88">
        <v>18.332000000000001</v>
      </c>
      <c r="DX88">
        <v>252.3</v>
      </c>
      <c r="DY88">
        <v>26.7</v>
      </c>
      <c r="DZ88">
        <v>34.299999999999997</v>
      </c>
      <c r="EA88">
        <v>90</v>
      </c>
      <c r="EB88">
        <v>129.9</v>
      </c>
      <c r="EC88">
        <v>2.3740000000000001</v>
      </c>
      <c r="ED88">
        <v>418.3</v>
      </c>
      <c r="EE88">
        <v>67.05</v>
      </c>
      <c r="EF88">
        <v>44.381700000000002</v>
      </c>
      <c r="EG88">
        <v>30.9711</v>
      </c>
      <c r="EH88">
        <v>46.967599999999997</v>
      </c>
      <c r="EI88">
        <v>94.804500000000004</v>
      </c>
      <c r="EJ88">
        <v>94.804500000000004</v>
      </c>
      <c r="EK88">
        <v>93.956299999999999</v>
      </c>
      <c r="EL88">
        <v>294.22250000000003</v>
      </c>
      <c r="EM88">
        <v>200.1549</v>
      </c>
      <c r="EN88">
        <v>41.755499999999998</v>
      </c>
      <c r="EO88">
        <v>62.985100000000003</v>
      </c>
      <c r="EP88">
        <v>2.92</v>
      </c>
      <c r="EQ88">
        <v>4.08</v>
      </c>
    </row>
    <row r="89" spans="1:147" x14ac:dyDescent="0.25">
      <c r="A89" s="27">
        <v>24047</v>
      </c>
      <c r="B89">
        <v>54.32</v>
      </c>
      <c r="C89">
        <v>21.347999999999999</v>
      </c>
      <c r="D89">
        <v>24.89</v>
      </c>
      <c r="E89">
        <v>13.92</v>
      </c>
      <c r="F89">
        <v>18.768999999999998</v>
      </c>
      <c r="G89">
        <v>3146.1</v>
      </c>
      <c r="H89">
        <v>2951.3</v>
      </c>
      <c r="I89">
        <v>33.573300000000003</v>
      </c>
      <c r="J89">
        <v>33.2423</v>
      </c>
      <c r="K89">
        <v>46.122300000000003</v>
      </c>
      <c r="L89">
        <v>37.567300000000003</v>
      </c>
      <c r="M89">
        <v>50.232700000000001</v>
      </c>
      <c r="N89">
        <v>13.5885</v>
      </c>
      <c r="O89">
        <v>31.8108</v>
      </c>
      <c r="P89">
        <v>19.465399999999999</v>
      </c>
      <c r="Q89">
        <v>48.177799999999998</v>
      </c>
      <c r="R89">
        <v>34.564</v>
      </c>
      <c r="S89">
        <v>46.196599999999997</v>
      </c>
      <c r="T89" t="e">
        <v>#N/A</v>
      </c>
      <c r="U89" t="e">
        <v>#N/A</v>
      </c>
      <c r="V89">
        <v>74797</v>
      </c>
      <c r="W89">
        <v>71724</v>
      </c>
      <c r="X89">
        <v>4.0999999999999996</v>
      </c>
      <c r="Y89">
        <v>11.7</v>
      </c>
      <c r="Z89">
        <v>1531</v>
      </c>
      <c r="AA89">
        <v>895</v>
      </c>
      <c r="AB89">
        <v>645</v>
      </c>
      <c r="AC89">
        <v>334</v>
      </c>
      <c r="AD89">
        <v>311</v>
      </c>
      <c r="AE89">
        <v>61997</v>
      </c>
      <c r="AF89">
        <v>51561</v>
      </c>
      <c r="AG89">
        <v>610.9</v>
      </c>
      <c r="AH89">
        <v>3365</v>
      </c>
      <c r="AI89">
        <v>16962</v>
      </c>
      <c r="AJ89">
        <v>10233</v>
      </c>
      <c r="AK89">
        <v>6729</v>
      </c>
      <c r="AL89">
        <v>40976</v>
      </c>
      <c r="AM89">
        <v>12311</v>
      </c>
      <c r="AN89">
        <v>3006.8</v>
      </c>
      <c r="AO89">
        <v>6362.1</v>
      </c>
      <c r="AP89">
        <v>2910</v>
      </c>
      <c r="AQ89">
        <v>10436</v>
      </c>
      <c r="AR89">
        <v>20109</v>
      </c>
      <c r="AS89">
        <v>40.700000000000003</v>
      </c>
      <c r="AT89">
        <v>3.8</v>
      </c>
      <c r="AU89">
        <v>41.3</v>
      </c>
      <c r="AV89">
        <v>55.4</v>
      </c>
      <c r="AW89">
        <v>1460</v>
      </c>
      <c r="AX89">
        <v>288</v>
      </c>
      <c r="AY89">
        <v>393</v>
      </c>
      <c r="AZ89">
        <v>529</v>
      </c>
      <c r="BA89">
        <v>251</v>
      </c>
      <c r="BB89">
        <v>1306</v>
      </c>
      <c r="BC89">
        <v>279</v>
      </c>
      <c r="BD89">
        <v>308</v>
      </c>
      <c r="BE89">
        <v>424</v>
      </c>
      <c r="BF89">
        <v>295</v>
      </c>
      <c r="BG89">
        <v>737</v>
      </c>
      <c r="BH89">
        <v>992</v>
      </c>
      <c r="BI89">
        <v>4.5999999999999996</v>
      </c>
      <c r="BJ89" t="e">
        <v>#N/A</v>
      </c>
      <c r="BK89">
        <v>4.09</v>
      </c>
      <c r="BL89">
        <v>4.24</v>
      </c>
      <c r="BM89">
        <v>4.37</v>
      </c>
      <c r="BN89">
        <v>4.45</v>
      </c>
      <c r="BO89">
        <v>4.46</v>
      </c>
      <c r="BP89">
        <v>4.45</v>
      </c>
      <c r="BQ89">
        <v>4.5999999999999996</v>
      </c>
      <c r="BR89">
        <v>4.95</v>
      </c>
      <c r="BS89">
        <v>0.28000000000000003</v>
      </c>
      <c r="BT89">
        <v>0.37</v>
      </c>
      <c r="BU89">
        <v>0.36</v>
      </c>
      <c r="BV89">
        <v>4</v>
      </c>
      <c r="BW89">
        <v>4.5</v>
      </c>
      <c r="BX89">
        <v>4.45</v>
      </c>
      <c r="BY89">
        <v>34.5</v>
      </c>
      <c r="BZ89">
        <v>34.700000000000003</v>
      </c>
      <c r="CA89">
        <v>35.4</v>
      </c>
      <c r="CB89">
        <v>39.6</v>
      </c>
      <c r="CC89">
        <v>33.700000000000003</v>
      </c>
      <c r="CD89">
        <v>32.6</v>
      </c>
      <c r="CE89">
        <v>34</v>
      </c>
      <c r="CF89">
        <v>32.1</v>
      </c>
      <c r="CG89">
        <v>14</v>
      </c>
      <c r="CH89">
        <v>37.799999999999997</v>
      </c>
      <c r="CI89">
        <v>34.5</v>
      </c>
      <c r="CJ89">
        <v>31.1</v>
      </c>
      <c r="CK89">
        <v>31.75</v>
      </c>
      <c r="CL89">
        <v>48</v>
      </c>
      <c r="CM89">
        <v>31.9</v>
      </c>
      <c r="CN89">
        <v>25.5</v>
      </c>
      <c r="CO89">
        <v>35.4</v>
      </c>
      <c r="CP89">
        <v>38.700000000000003</v>
      </c>
      <c r="CQ89">
        <v>26.9</v>
      </c>
      <c r="CR89">
        <v>31.7</v>
      </c>
      <c r="CS89">
        <v>33.6</v>
      </c>
      <c r="CT89">
        <v>32.200000000000003</v>
      </c>
      <c r="CU89">
        <v>33.9</v>
      </c>
      <c r="CV89">
        <v>28.8</v>
      </c>
      <c r="CW89">
        <v>2.66</v>
      </c>
      <c r="CX89">
        <v>3.28</v>
      </c>
      <c r="CY89">
        <v>2.52</v>
      </c>
      <c r="CZ89">
        <v>2.67</v>
      </c>
      <c r="DA89">
        <v>103.06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>
        <v>166.7</v>
      </c>
      <c r="DL89">
        <v>455.7</v>
      </c>
      <c r="DM89">
        <v>1435.3</v>
      </c>
      <c r="DN89">
        <v>49.576000000000001</v>
      </c>
      <c r="DO89">
        <v>21.94</v>
      </c>
      <c r="DP89">
        <v>21508</v>
      </c>
      <c r="DQ89">
        <v>49.576000000000001</v>
      </c>
      <c r="DR89">
        <v>35.799999999999997</v>
      </c>
      <c r="DS89">
        <v>130.30000000000001</v>
      </c>
      <c r="DT89">
        <v>455700000000</v>
      </c>
      <c r="DU89">
        <v>41413</v>
      </c>
      <c r="DV89">
        <v>21.588000000000001</v>
      </c>
      <c r="DW89">
        <v>18.201000000000001</v>
      </c>
      <c r="DX89">
        <v>254.8</v>
      </c>
      <c r="DY89">
        <v>26.5</v>
      </c>
      <c r="DZ89">
        <v>34.200000000000003</v>
      </c>
      <c r="EA89">
        <v>91.5</v>
      </c>
      <c r="EB89">
        <v>130.4</v>
      </c>
      <c r="EC89">
        <v>2.399</v>
      </c>
      <c r="ED89">
        <v>421.5</v>
      </c>
      <c r="EE89">
        <v>67.754000000000005</v>
      </c>
      <c r="EF89">
        <v>44.796500000000002</v>
      </c>
      <c r="EG89">
        <v>30.8004</v>
      </c>
      <c r="EH89">
        <v>47.435000000000002</v>
      </c>
      <c r="EI89">
        <v>95.405299999999997</v>
      </c>
      <c r="EJ89">
        <v>95.405299999999997</v>
      </c>
      <c r="EK89">
        <v>94.07</v>
      </c>
      <c r="EL89">
        <v>295.81319999999999</v>
      </c>
      <c r="EM89">
        <v>201.6088</v>
      </c>
      <c r="EN89">
        <v>41.6233</v>
      </c>
      <c r="EO89">
        <v>63.269599999999997</v>
      </c>
      <c r="EP89">
        <v>2.92</v>
      </c>
      <c r="EQ89">
        <v>4.0999999999999996</v>
      </c>
    </row>
    <row r="90" spans="1:147" x14ac:dyDescent="0.25">
      <c r="A90" s="27">
        <v>24077</v>
      </c>
      <c r="B90">
        <v>54.667999999999999</v>
      </c>
      <c r="C90">
        <v>21.443999999999999</v>
      </c>
      <c r="D90">
        <v>24.942</v>
      </c>
      <c r="E90">
        <v>13.95</v>
      </c>
      <c r="F90">
        <v>18.838000000000001</v>
      </c>
      <c r="G90">
        <v>3162.8</v>
      </c>
      <c r="H90">
        <v>2966.9</v>
      </c>
      <c r="I90">
        <v>33.990499999999997</v>
      </c>
      <c r="J90">
        <v>33.6021</v>
      </c>
      <c r="K90">
        <v>46.399900000000002</v>
      </c>
      <c r="L90">
        <v>38.348700000000001</v>
      </c>
      <c r="M90">
        <v>50.187600000000003</v>
      </c>
      <c r="N90">
        <v>13.877599999999999</v>
      </c>
      <c r="O90">
        <v>32.173099999999998</v>
      </c>
      <c r="P90">
        <v>19.695699999999999</v>
      </c>
      <c r="Q90">
        <v>48.725499999999997</v>
      </c>
      <c r="R90">
        <v>34.998600000000003</v>
      </c>
      <c r="S90">
        <v>47.458100000000002</v>
      </c>
      <c r="T90" t="e">
        <v>#N/A</v>
      </c>
      <c r="U90" t="e">
        <v>#N/A</v>
      </c>
      <c r="V90">
        <v>75093</v>
      </c>
      <c r="W90">
        <v>72062</v>
      </c>
      <c r="X90">
        <v>4</v>
      </c>
      <c r="Y90">
        <v>11.4</v>
      </c>
      <c r="Z90">
        <v>1436</v>
      </c>
      <c r="AA90">
        <v>857</v>
      </c>
      <c r="AB90">
        <v>659</v>
      </c>
      <c r="AC90">
        <v>366</v>
      </c>
      <c r="AD90">
        <v>293</v>
      </c>
      <c r="AE90">
        <v>62321</v>
      </c>
      <c r="AF90">
        <v>51822</v>
      </c>
      <c r="AG90">
        <v>609.9</v>
      </c>
      <c r="AH90">
        <v>3406</v>
      </c>
      <c r="AI90">
        <v>17051</v>
      </c>
      <c r="AJ90">
        <v>10304</v>
      </c>
      <c r="AK90">
        <v>6747</v>
      </c>
      <c r="AL90">
        <v>41170</v>
      </c>
      <c r="AM90">
        <v>12361</v>
      </c>
      <c r="AN90">
        <v>3015.5</v>
      </c>
      <c r="AO90">
        <v>6405.3</v>
      </c>
      <c r="AP90">
        <v>2915</v>
      </c>
      <c r="AQ90">
        <v>10499</v>
      </c>
      <c r="AR90">
        <v>20272</v>
      </c>
      <c r="AS90">
        <v>40.799999999999997</v>
      </c>
      <c r="AT90">
        <v>3.8</v>
      </c>
      <c r="AU90">
        <v>41.3</v>
      </c>
      <c r="AV90">
        <v>55.6</v>
      </c>
      <c r="AW90">
        <v>1656</v>
      </c>
      <c r="AX90">
        <v>338</v>
      </c>
      <c r="AY90">
        <v>451</v>
      </c>
      <c r="AZ90">
        <v>635</v>
      </c>
      <c r="BA90">
        <v>232</v>
      </c>
      <c r="BB90">
        <v>1315</v>
      </c>
      <c r="BC90">
        <v>273</v>
      </c>
      <c r="BD90">
        <v>380</v>
      </c>
      <c r="BE90">
        <v>441</v>
      </c>
      <c r="BF90">
        <v>221</v>
      </c>
      <c r="BG90">
        <v>741</v>
      </c>
      <c r="BH90">
        <v>1093</v>
      </c>
      <c r="BI90">
        <v>4.4000000000000004</v>
      </c>
      <c r="BJ90" t="e">
        <v>#N/A</v>
      </c>
      <c r="BK90">
        <v>4.38</v>
      </c>
      <c r="BL90">
        <v>4.55</v>
      </c>
      <c r="BM90">
        <v>4.72</v>
      </c>
      <c r="BN90">
        <v>4.79</v>
      </c>
      <c r="BO90">
        <v>4.72</v>
      </c>
      <c r="BP90">
        <v>4.62</v>
      </c>
      <c r="BQ90">
        <v>4.68</v>
      </c>
      <c r="BR90">
        <v>5.0199999999999996</v>
      </c>
      <c r="BS90">
        <v>0.45</v>
      </c>
      <c r="BT90">
        <v>0.45</v>
      </c>
      <c r="BU90">
        <v>0.35</v>
      </c>
      <c r="BV90">
        <v>4.42</v>
      </c>
      <c r="BW90">
        <v>4.92</v>
      </c>
      <c r="BX90">
        <v>4.62</v>
      </c>
      <c r="BY90">
        <v>34.700000000000003</v>
      </c>
      <c r="BZ90">
        <v>34.9</v>
      </c>
      <c r="CA90">
        <v>35.299999999999997</v>
      </c>
      <c r="CB90">
        <v>39.1</v>
      </c>
      <c r="CC90">
        <v>33.799999999999997</v>
      </c>
      <c r="CD90">
        <v>32.799999999999997</v>
      </c>
      <c r="CE90">
        <v>34</v>
      </c>
      <c r="CF90">
        <v>32.700000000000003</v>
      </c>
      <c r="CG90">
        <v>14</v>
      </c>
      <c r="CH90">
        <v>38.6</v>
      </c>
      <c r="CI90">
        <v>34.700000000000003</v>
      </c>
      <c r="CJ90">
        <v>31.1</v>
      </c>
      <c r="CK90">
        <v>31.85</v>
      </c>
      <c r="CL90">
        <v>48.1</v>
      </c>
      <c r="CM90">
        <v>32</v>
      </c>
      <c r="CN90">
        <v>25.5</v>
      </c>
      <c r="CO90">
        <v>35.5</v>
      </c>
      <c r="CP90">
        <v>38.700000000000003</v>
      </c>
      <c r="CQ90">
        <v>26.9</v>
      </c>
      <c r="CR90">
        <v>31.8</v>
      </c>
      <c r="CS90">
        <v>33.700000000000003</v>
      </c>
      <c r="CT90">
        <v>32.299999999999997</v>
      </c>
      <c r="CU90">
        <v>34.200000000000003</v>
      </c>
      <c r="CV90">
        <v>28.9</v>
      </c>
      <c r="CW90">
        <v>2.67</v>
      </c>
      <c r="CX90">
        <v>3.28</v>
      </c>
      <c r="CY90">
        <v>2.5299999999999998</v>
      </c>
      <c r="CZ90">
        <v>2.68</v>
      </c>
      <c r="DA90">
        <v>103.45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>
        <v>167.8</v>
      </c>
      <c r="DL90">
        <v>459.2</v>
      </c>
      <c r="DM90">
        <v>1441.8</v>
      </c>
      <c r="DN90">
        <v>49.944000000000003</v>
      </c>
      <c r="DO90">
        <v>22.693999999999999</v>
      </c>
      <c r="DP90">
        <v>22250</v>
      </c>
      <c r="DQ90">
        <v>49.944000000000003</v>
      </c>
      <c r="DR90">
        <v>36</v>
      </c>
      <c r="DS90">
        <v>131.30000000000001</v>
      </c>
      <c r="DT90">
        <v>459200000000</v>
      </c>
      <c r="DU90">
        <v>42264</v>
      </c>
      <c r="DV90">
        <v>22.27</v>
      </c>
      <c r="DW90">
        <v>18.757000000000001</v>
      </c>
      <c r="DX90">
        <v>256.89999999999998</v>
      </c>
      <c r="DY90">
        <v>26.7</v>
      </c>
      <c r="DZ90">
        <v>34.5</v>
      </c>
      <c r="EA90">
        <v>92.4</v>
      </c>
      <c r="EB90">
        <v>131.4</v>
      </c>
      <c r="EC90">
        <v>2.3969999999999998</v>
      </c>
      <c r="ED90">
        <v>424.7</v>
      </c>
      <c r="EE90">
        <v>69.157700000000006</v>
      </c>
      <c r="EF90">
        <v>45.022300000000001</v>
      </c>
      <c r="EG90">
        <v>31.217600000000001</v>
      </c>
      <c r="EH90">
        <v>47.822400000000002</v>
      </c>
      <c r="EI90">
        <v>95.954700000000003</v>
      </c>
      <c r="EJ90">
        <v>95.954700000000003</v>
      </c>
      <c r="EK90">
        <v>95.075299999999999</v>
      </c>
      <c r="EL90">
        <v>301.33679999999998</v>
      </c>
      <c r="EM90">
        <v>205.4162</v>
      </c>
      <c r="EN90">
        <v>43.413800000000002</v>
      </c>
      <c r="EO90">
        <v>63.857700000000001</v>
      </c>
      <c r="EP90">
        <v>2.92</v>
      </c>
      <c r="EQ90">
        <v>4.32</v>
      </c>
    </row>
    <row r="91" spans="1:147" x14ac:dyDescent="0.25">
      <c r="A91" s="27">
        <v>24108</v>
      </c>
      <c r="B91">
        <v>54.234000000000002</v>
      </c>
      <c r="C91">
        <v>21.524999999999999</v>
      </c>
      <c r="D91">
        <v>25.1</v>
      </c>
      <c r="E91">
        <v>13.978999999999999</v>
      </c>
      <c r="F91">
        <v>18.86</v>
      </c>
      <c r="G91">
        <v>3172.3</v>
      </c>
      <c r="H91">
        <v>2975.4</v>
      </c>
      <c r="I91">
        <v>34.324300000000001</v>
      </c>
      <c r="J91">
        <v>33.989600000000003</v>
      </c>
      <c r="K91">
        <v>46.637799999999999</v>
      </c>
      <c r="L91">
        <v>38.464500000000001</v>
      </c>
      <c r="M91">
        <v>50.458100000000002</v>
      </c>
      <c r="N91">
        <v>14.156700000000001</v>
      </c>
      <c r="O91">
        <v>32.613199999999999</v>
      </c>
      <c r="P91">
        <v>20.110199999999999</v>
      </c>
      <c r="Q91">
        <v>48.923999999999999</v>
      </c>
      <c r="R91">
        <v>35.2883</v>
      </c>
      <c r="S91">
        <v>47.719099999999997</v>
      </c>
      <c r="T91" t="e">
        <v>#N/A</v>
      </c>
      <c r="U91" t="e">
        <v>#N/A</v>
      </c>
      <c r="V91">
        <v>75186</v>
      </c>
      <c r="W91">
        <v>72198</v>
      </c>
      <c r="X91">
        <v>4</v>
      </c>
      <c r="Y91">
        <v>11.9</v>
      </c>
      <c r="Z91">
        <v>1523</v>
      </c>
      <c r="AA91">
        <v>777</v>
      </c>
      <c r="AB91">
        <v>623</v>
      </c>
      <c r="AC91">
        <v>333</v>
      </c>
      <c r="AD91">
        <v>290</v>
      </c>
      <c r="AE91">
        <v>62528</v>
      </c>
      <c r="AF91">
        <v>51987</v>
      </c>
      <c r="AG91">
        <v>610.79999999999995</v>
      </c>
      <c r="AH91">
        <v>3379</v>
      </c>
      <c r="AI91">
        <v>17143</v>
      </c>
      <c r="AJ91">
        <v>10382</v>
      </c>
      <c r="AK91">
        <v>6761</v>
      </c>
      <c r="AL91">
        <v>41314</v>
      </c>
      <c r="AM91">
        <v>12403</v>
      </c>
      <c r="AN91">
        <v>3026.1</v>
      </c>
      <c r="AO91">
        <v>6416.4</v>
      </c>
      <c r="AP91">
        <v>2921</v>
      </c>
      <c r="AQ91">
        <v>10541</v>
      </c>
      <c r="AR91">
        <v>20363</v>
      </c>
      <c r="AS91">
        <v>41</v>
      </c>
      <c r="AT91">
        <v>3.9</v>
      </c>
      <c r="AU91">
        <v>41.5</v>
      </c>
      <c r="AV91">
        <v>55.8</v>
      </c>
      <c r="AW91">
        <v>1370</v>
      </c>
      <c r="AX91">
        <v>278</v>
      </c>
      <c r="AY91">
        <v>340</v>
      </c>
      <c r="AZ91">
        <v>485</v>
      </c>
      <c r="BA91">
        <v>268</v>
      </c>
      <c r="BB91">
        <v>1325</v>
      </c>
      <c r="BC91">
        <v>304</v>
      </c>
      <c r="BD91">
        <v>338</v>
      </c>
      <c r="BE91">
        <v>430</v>
      </c>
      <c r="BF91">
        <v>253</v>
      </c>
      <c r="BG91">
        <v>739</v>
      </c>
      <c r="BH91">
        <v>848</v>
      </c>
      <c r="BI91">
        <v>4.7</v>
      </c>
      <c r="BJ91" t="e">
        <v>#N/A</v>
      </c>
      <c r="BK91">
        <v>4.59</v>
      </c>
      <c r="BL91">
        <v>4.71</v>
      </c>
      <c r="BM91">
        <v>4.88</v>
      </c>
      <c r="BN91">
        <v>4.9000000000000004</v>
      </c>
      <c r="BO91">
        <v>4.8600000000000003</v>
      </c>
      <c r="BP91">
        <v>4.6100000000000003</v>
      </c>
      <c r="BQ91">
        <v>4.74</v>
      </c>
      <c r="BR91">
        <v>5.0599999999999996</v>
      </c>
      <c r="BS91">
        <v>0.55000000000000004</v>
      </c>
      <c r="BT91">
        <v>0.54</v>
      </c>
      <c r="BU91">
        <v>0.28999999999999998</v>
      </c>
      <c r="BV91">
        <v>4.5</v>
      </c>
      <c r="BW91">
        <v>5</v>
      </c>
      <c r="BX91">
        <v>4.6100000000000003</v>
      </c>
      <c r="BY91">
        <v>34.700000000000003</v>
      </c>
      <c r="BZ91">
        <v>35</v>
      </c>
      <c r="CA91">
        <v>35.700000000000003</v>
      </c>
      <c r="CB91">
        <v>39.299999999999997</v>
      </c>
      <c r="CC91">
        <v>33.799999999999997</v>
      </c>
      <c r="CD91">
        <v>32.9</v>
      </c>
      <c r="CE91">
        <v>34</v>
      </c>
      <c r="CF91">
        <v>33.1</v>
      </c>
      <c r="CG91">
        <v>14</v>
      </c>
      <c r="CH91">
        <v>38.5</v>
      </c>
      <c r="CI91">
        <v>34.700000000000003</v>
      </c>
      <c r="CJ91">
        <v>31.2</v>
      </c>
      <c r="CK91">
        <v>31.88</v>
      </c>
      <c r="CL91">
        <v>48.3</v>
      </c>
      <c r="CM91">
        <v>31.9</v>
      </c>
      <c r="CN91">
        <v>25.6</v>
      </c>
      <c r="CO91">
        <v>35.6</v>
      </c>
      <c r="CP91">
        <v>38.5</v>
      </c>
      <c r="CQ91">
        <v>27</v>
      </c>
      <c r="CR91">
        <v>31.8</v>
      </c>
      <c r="CS91">
        <v>33.700000000000003</v>
      </c>
      <c r="CT91">
        <v>32.4</v>
      </c>
      <c r="CU91">
        <v>34.4</v>
      </c>
      <c r="CV91">
        <v>29</v>
      </c>
      <c r="CW91">
        <v>2.68</v>
      </c>
      <c r="CX91">
        <v>3.28</v>
      </c>
      <c r="CY91">
        <v>2.54</v>
      </c>
      <c r="CZ91">
        <v>2.68</v>
      </c>
      <c r="DA91">
        <v>103.45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>
        <v>169.1</v>
      </c>
      <c r="DL91">
        <v>462</v>
      </c>
      <c r="DM91">
        <v>1449.2</v>
      </c>
      <c r="DN91">
        <v>50.127000000000002</v>
      </c>
      <c r="DO91">
        <v>22.777000000000001</v>
      </c>
      <c r="DP91">
        <v>22357</v>
      </c>
      <c r="DQ91">
        <v>50.127000000000002</v>
      </c>
      <c r="DR91">
        <v>36.200000000000003</v>
      </c>
      <c r="DS91">
        <v>132.19999999999999</v>
      </c>
      <c r="DT91">
        <v>462000000000</v>
      </c>
      <c r="DU91">
        <v>41706</v>
      </c>
      <c r="DV91">
        <v>22.398</v>
      </c>
      <c r="DW91">
        <v>18.812999999999999</v>
      </c>
      <c r="DX91">
        <v>257.60000000000002</v>
      </c>
      <c r="DY91">
        <v>27.4</v>
      </c>
      <c r="DZ91">
        <v>35.299999999999997</v>
      </c>
      <c r="EA91">
        <v>92.5</v>
      </c>
      <c r="EB91">
        <v>132.30000000000001</v>
      </c>
      <c r="EC91">
        <v>2.3980000000000001</v>
      </c>
      <c r="ED91">
        <v>426.7</v>
      </c>
      <c r="EE91">
        <v>69.983099999999993</v>
      </c>
      <c r="EF91">
        <v>45.436199999999999</v>
      </c>
      <c r="EG91">
        <v>31.484300000000001</v>
      </c>
      <c r="EH91">
        <v>48.377499999999998</v>
      </c>
      <c r="EI91">
        <v>97.030699999999996</v>
      </c>
      <c r="EJ91">
        <v>97.030699999999996</v>
      </c>
      <c r="EK91">
        <v>95.382499999999993</v>
      </c>
      <c r="EL91">
        <v>302.27</v>
      </c>
      <c r="EM91">
        <v>207.03569999999999</v>
      </c>
      <c r="EN91">
        <v>43.238900000000001</v>
      </c>
      <c r="EO91">
        <v>63.898299999999999</v>
      </c>
      <c r="EP91">
        <v>2.92</v>
      </c>
      <c r="EQ91">
        <v>4.42</v>
      </c>
    </row>
    <row r="92" spans="1:147" x14ac:dyDescent="0.25">
      <c r="A92" s="27">
        <v>24139</v>
      </c>
      <c r="B92">
        <v>54.429000000000002</v>
      </c>
      <c r="C92">
        <v>21.673999999999999</v>
      </c>
      <c r="D92">
        <v>25.268000000000001</v>
      </c>
      <c r="E92">
        <v>14.01</v>
      </c>
      <c r="F92">
        <v>18.937999999999999</v>
      </c>
      <c r="G92">
        <v>3186.2</v>
      </c>
      <c r="H92">
        <v>2988.4</v>
      </c>
      <c r="I92">
        <v>34.546900000000001</v>
      </c>
      <c r="J92">
        <v>34.100299999999997</v>
      </c>
      <c r="K92">
        <v>46.756799999999998</v>
      </c>
      <c r="L92">
        <v>38.406599999999997</v>
      </c>
      <c r="M92">
        <v>50.728700000000003</v>
      </c>
      <c r="N92">
        <v>14.1168</v>
      </c>
      <c r="O92">
        <v>32.975499999999997</v>
      </c>
      <c r="P92">
        <v>20.401900000000001</v>
      </c>
      <c r="Q92">
        <v>49.256799999999998</v>
      </c>
      <c r="R92">
        <v>35.404200000000003</v>
      </c>
      <c r="S92">
        <v>46.718600000000002</v>
      </c>
      <c r="T92" t="e">
        <v>#N/A</v>
      </c>
      <c r="U92" t="e">
        <v>#N/A</v>
      </c>
      <c r="V92">
        <v>74954</v>
      </c>
      <c r="W92">
        <v>72134</v>
      </c>
      <c r="X92">
        <v>3.8</v>
      </c>
      <c r="Y92">
        <v>11.2</v>
      </c>
      <c r="Z92">
        <v>1505</v>
      </c>
      <c r="AA92">
        <v>758</v>
      </c>
      <c r="AB92">
        <v>594</v>
      </c>
      <c r="AC92">
        <v>324</v>
      </c>
      <c r="AD92">
        <v>270</v>
      </c>
      <c r="AE92">
        <v>62796</v>
      </c>
      <c r="AF92">
        <v>52185</v>
      </c>
      <c r="AG92">
        <v>609.5</v>
      </c>
      <c r="AH92">
        <v>3336</v>
      </c>
      <c r="AI92">
        <v>17288</v>
      </c>
      <c r="AJ92">
        <v>10492</v>
      </c>
      <c r="AK92">
        <v>6796</v>
      </c>
      <c r="AL92">
        <v>41481</v>
      </c>
      <c r="AM92">
        <v>12435</v>
      </c>
      <c r="AN92">
        <v>3036.8</v>
      </c>
      <c r="AO92">
        <v>6425.5</v>
      </c>
      <c r="AP92">
        <v>2924</v>
      </c>
      <c r="AQ92">
        <v>10611</v>
      </c>
      <c r="AR92">
        <v>20516</v>
      </c>
      <c r="AS92">
        <v>41.2</v>
      </c>
      <c r="AT92">
        <v>4</v>
      </c>
      <c r="AU92">
        <v>41.7</v>
      </c>
      <c r="AV92">
        <v>56.2</v>
      </c>
      <c r="AW92">
        <v>1378</v>
      </c>
      <c r="AX92">
        <v>221</v>
      </c>
      <c r="AY92">
        <v>347</v>
      </c>
      <c r="AZ92">
        <v>572</v>
      </c>
      <c r="BA92">
        <v>237</v>
      </c>
      <c r="BB92">
        <v>1159</v>
      </c>
      <c r="BC92">
        <v>234</v>
      </c>
      <c r="BD92">
        <v>317</v>
      </c>
      <c r="BE92">
        <v>382</v>
      </c>
      <c r="BF92">
        <v>226</v>
      </c>
      <c r="BG92">
        <v>631</v>
      </c>
      <c r="BH92">
        <v>910</v>
      </c>
      <c r="BI92">
        <v>4.9000000000000004</v>
      </c>
      <c r="BJ92" t="e">
        <v>#N/A</v>
      </c>
      <c r="BK92">
        <v>4.6500000000000004</v>
      </c>
      <c r="BL92">
        <v>4.82</v>
      </c>
      <c r="BM92">
        <v>4.9400000000000004</v>
      </c>
      <c r="BN92">
        <v>5.0199999999999996</v>
      </c>
      <c r="BO92">
        <v>4.9800000000000004</v>
      </c>
      <c r="BP92">
        <v>4.83</v>
      </c>
      <c r="BQ92">
        <v>4.78</v>
      </c>
      <c r="BR92">
        <v>5.12</v>
      </c>
      <c r="BS92">
        <v>0.35</v>
      </c>
      <c r="BT92">
        <v>0.39</v>
      </c>
      <c r="BU92">
        <v>0.24</v>
      </c>
      <c r="BV92">
        <v>4.5</v>
      </c>
      <c r="BW92">
        <v>5</v>
      </c>
      <c r="BX92">
        <v>4.83</v>
      </c>
      <c r="BY92">
        <v>35</v>
      </c>
      <c r="BZ92">
        <v>35.299999999999997</v>
      </c>
      <c r="CA92">
        <v>36.1</v>
      </c>
      <c r="CB92">
        <v>39.200000000000003</v>
      </c>
      <c r="CC92">
        <v>33.799999999999997</v>
      </c>
      <c r="CD92">
        <v>33.200000000000003</v>
      </c>
      <c r="CE92">
        <v>34.200000000000003</v>
      </c>
      <c r="CF92">
        <v>33.700000000000003</v>
      </c>
      <c r="CG92">
        <v>14</v>
      </c>
      <c r="CH92">
        <v>39.299999999999997</v>
      </c>
      <c r="CI92">
        <v>35</v>
      </c>
      <c r="CJ92">
        <v>31.3</v>
      </c>
      <c r="CK92">
        <v>32.08</v>
      </c>
      <c r="CL92">
        <v>48.4</v>
      </c>
      <c r="CM92">
        <v>32</v>
      </c>
      <c r="CN92">
        <v>25.6</v>
      </c>
      <c r="CO92">
        <v>35.799999999999997</v>
      </c>
      <c r="CP92">
        <v>38.5</v>
      </c>
      <c r="CQ92">
        <v>27</v>
      </c>
      <c r="CR92">
        <v>31.9</v>
      </c>
      <c r="CS92">
        <v>33.799999999999997</v>
      </c>
      <c r="CT92">
        <v>32.5</v>
      </c>
      <c r="CU92">
        <v>35</v>
      </c>
      <c r="CV92">
        <v>29.1</v>
      </c>
      <c r="CW92">
        <v>2.7</v>
      </c>
      <c r="CX92">
        <v>3.33</v>
      </c>
      <c r="CY92">
        <v>2.56</v>
      </c>
      <c r="CZ92">
        <v>2.69</v>
      </c>
      <c r="DA92">
        <v>104.1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>
        <v>169.6</v>
      </c>
      <c r="DL92">
        <v>464.6</v>
      </c>
      <c r="DM92">
        <v>1448.3</v>
      </c>
      <c r="DN92">
        <v>50.392000000000003</v>
      </c>
      <c r="DO92">
        <v>22.204999999999998</v>
      </c>
      <c r="DP92">
        <v>21723</v>
      </c>
      <c r="DQ92">
        <v>50.392000000000003</v>
      </c>
      <c r="DR92">
        <v>36.4</v>
      </c>
      <c r="DS92">
        <v>132.6</v>
      </c>
      <c r="DT92">
        <v>464600000000</v>
      </c>
      <c r="DU92">
        <v>41296</v>
      </c>
      <c r="DV92">
        <v>21.858000000000001</v>
      </c>
      <c r="DW92">
        <v>18.454000000000001</v>
      </c>
      <c r="DX92">
        <v>258.3</v>
      </c>
      <c r="DY92">
        <v>28.4</v>
      </c>
      <c r="DZ92">
        <v>36.700000000000003</v>
      </c>
      <c r="EA92">
        <v>92.4</v>
      </c>
      <c r="EB92">
        <v>132.69999999999999</v>
      </c>
      <c r="EC92">
        <v>2.3980000000000001</v>
      </c>
      <c r="ED92">
        <v>427.9</v>
      </c>
      <c r="EE92">
        <v>70.683000000000007</v>
      </c>
      <c r="EF92">
        <v>45.765999999999998</v>
      </c>
      <c r="EG92">
        <v>31.622699999999998</v>
      </c>
      <c r="EH92">
        <v>48.963700000000003</v>
      </c>
      <c r="EI92">
        <v>97.758399999999995</v>
      </c>
      <c r="EJ92">
        <v>97.758399999999995</v>
      </c>
      <c r="EK92">
        <v>94.346000000000004</v>
      </c>
      <c r="EL92">
        <v>300.44779999999997</v>
      </c>
      <c r="EM92">
        <v>207.27119999999999</v>
      </c>
      <c r="EN92">
        <v>41.858600000000003</v>
      </c>
      <c r="EO92">
        <v>62.723300000000002</v>
      </c>
      <c r="EP92">
        <v>2.92</v>
      </c>
      <c r="EQ92">
        <v>4.5999999999999996</v>
      </c>
    </row>
    <row r="93" spans="1:147" x14ac:dyDescent="0.25">
      <c r="A93" s="27">
        <v>24167</v>
      </c>
      <c r="B93">
        <v>54.414999999999999</v>
      </c>
      <c r="C93">
        <v>21.774000000000001</v>
      </c>
      <c r="D93">
        <v>25.463999999999999</v>
      </c>
      <c r="E93">
        <v>14.032999999999999</v>
      </c>
      <c r="F93">
        <v>18.984999999999999</v>
      </c>
      <c r="G93">
        <v>3200.9</v>
      </c>
      <c r="H93">
        <v>3002.4</v>
      </c>
      <c r="I93">
        <v>35.0197</v>
      </c>
      <c r="J93">
        <v>34.432400000000001</v>
      </c>
      <c r="K93">
        <v>47.113700000000001</v>
      </c>
      <c r="L93">
        <v>38.695999999999998</v>
      </c>
      <c r="M93">
        <v>51.089399999999998</v>
      </c>
      <c r="N93">
        <v>14.396000000000001</v>
      </c>
      <c r="O93">
        <v>33.570799999999998</v>
      </c>
      <c r="P93">
        <v>20.739599999999999</v>
      </c>
      <c r="Q93">
        <v>50.109400000000001</v>
      </c>
      <c r="R93">
        <v>35.780799999999999</v>
      </c>
      <c r="S93">
        <v>45.196100000000001</v>
      </c>
      <c r="T93" t="e">
        <v>#N/A</v>
      </c>
      <c r="U93" t="e">
        <v>#N/A</v>
      </c>
      <c r="V93">
        <v>75075</v>
      </c>
      <c r="W93">
        <v>72188</v>
      </c>
      <c r="X93">
        <v>3.8</v>
      </c>
      <c r="Y93">
        <v>11.1</v>
      </c>
      <c r="Z93">
        <v>1523</v>
      </c>
      <c r="AA93">
        <v>814</v>
      </c>
      <c r="AB93">
        <v>583</v>
      </c>
      <c r="AC93">
        <v>315</v>
      </c>
      <c r="AD93">
        <v>268</v>
      </c>
      <c r="AE93">
        <v>63192</v>
      </c>
      <c r="AF93">
        <v>52500</v>
      </c>
      <c r="AG93">
        <v>611.4</v>
      </c>
      <c r="AH93">
        <v>3421</v>
      </c>
      <c r="AI93">
        <v>17400</v>
      </c>
      <c r="AJ93">
        <v>10580</v>
      </c>
      <c r="AK93">
        <v>6820</v>
      </c>
      <c r="AL93">
        <v>41677</v>
      </c>
      <c r="AM93">
        <v>12474</v>
      </c>
      <c r="AN93">
        <v>3045.9</v>
      </c>
      <c r="AO93">
        <v>6454.5</v>
      </c>
      <c r="AP93">
        <v>2936</v>
      </c>
      <c r="AQ93">
        <v>10692</v>
      </c>
      <c r="AR93">
        <v>20669</v>
      </c>
      <c r="AS93">
        <v>41.2</v>
      </c>
      <c r="AT93">
        <v>3.9</v>
      </c>
      <c r="AU93">
        <v>41.6</v>
      </c>
      <c r="AV93">
        <v>56.5</v>
      </c>
      <c r="AW93">
        <v>1394</v>
      </c>
      <c r="AX93">
        <v>257</v>
      </c>
      <c r="AY93">
        <v>363</v>
      </c>
      <c r="AZ93">
        <v>544</v>
      </c>
      <c r="BA93">
        <v>230</v>
      </c>
      <c r="BB93">
        <v>1234</v>
      </c>
      <c r="BC93">
        <v>273</v>
      </c>
      <c r="BD93">
        <v>344</v>
      </c>
      <c r="BE93">
        <v>395</v>
      </c>
      <c r="BF93">
        <v>222</v>
      </c>
      <c r="BG93">
        <v>711</v>
      </c>
      <c r="BH93">
        <v>950</v>
      </c>
      <c r="BI93">
        <v>5</v>
      </c>
      <c r="BJ93" t="e">
        <v>#N/A</v>
      </c>
      <c r="BK93">
        <v>4.59</v>
      </c>
      <c r="BL93">
        <v>4.78</v>
      </c>
      <c r="BM93">
        <v>4.97</v>
      </c>
      <c r="BN93">
        <v>4.97</v>
      </c>
      <c r="BO93">
        <v>4.92</v>
      </c>
      <c r="BP93">
        <v>4.87</v>
      </c>
      <c r="BQ93">
        <v>4.92</v>
      </c>
      <c r="BR93">
        <v>5.32</v>
      </c>
      <c r="BS93">
        <v>0.33</v>
      </c>
      <c r="BT93">
        <v>0.28000000000000003</v>
      </c>
      <c r="BU93">
        <v>0.23</v>
      </c>
      <c r="BV93">
        <v>4.5</v>
      </c>
      <c r="BW93">
        <v>5.35</v>
      </c>
      <c r="BX93">
        <v>4.87</v>
      </c>
      <c r="BY93">
        <v>35</v>
      </c>
      <c r="BZ93">
        <v>35.299999999999997</v>
      </c>
      <c r="CA93">
        <v>35.6</v>
      </c>
      <c r="CB93">
        <v>39.1</v>
      </c>
      <c r="CC93">
        <v>33.799999999999997</v>
      </c>
      <c r="CD93">
        <v>33.200000000000003</v>
      </c>
      <c r="CE93">
        <v>34.200000000000003</v>
      </c>
      <c r="CF93">
        <v>33.5</v>
      </c>
      <c r="CG93">
        <v>13.9</v>
      </c>
      <c r="CH93">
        <v>39.4</v>
      </c>
      <c r="CI93">
        <v>35</v>
      </c>
      <c r="CJ93">
        <v>31.3</v>
      </c>
      <c r="CK93">
        <v>32.18</v>
      </c>
      <c r="CL93">
        <v>48.5</v>
      </c>
      <c r="CM93">
        <v>32.1</v>
      </c>
      <c r="CN93">
        <v>25.8</v>
      </c>
      <c r="CO93">
        <v>35.9</v>
      </c>
      <c r="CP93">
        <v>38.6</v>
      </c>
      <c r="CQ93">
        <v>27.1</v>
      </c>
      <c r="CR93">
        <v>31.9</v>
      </c>
      <c r="CS93">
        <v>34</v>
      </c>
      <c r="CT93">
        <v>32.6</v>
      </c>
      <c r="CU93">
        <v>35.299999999999997</v>
      </c>
      <c r="CV93">
        <v>29.2</v>
      </c>
      <c r="CW93">
        <v>2.7</v>
      </c>
      <c r="CX93">
        <v>3.34</v>
      </c>
      <c r="CY93">
        <v>2.56</v>
      </c>
      <c r="CZ93">
        <v>2.7</v>
      </c>
      <c r="DA93">
        <v>104.49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>
        <v>170.5</v>
      </c>
      <c r="DL93">
        <v>467.2</v>
      </c>
      <c r="DM93">
        <v>1451.8</v>
      </c>
      <c r="DN93">
        <v>50.598999999999997</v>
      </c>
      <c r="DO93">
        <v>22.186</v>
      </c>
      <c r="DP93">
        <v>21625</v>
      </c>
      <c r="DQ93">
        <v>50.598999999999997</v>
      </c>
      <c r="DR93">
        <v>36.5</v>
      </c>
      <c r="DS93">
        <v>133.30000000000001</v>
      </c>
      <c r="DT93">
        <v>467200000000</v>
      </c>
      <c r="DU93">
        <v>41464</v>
      </c>
      <c r="DV93">
        <v>21.844000000000001</v>
      </c>
      <c r="DW93">
        <v>18.468</v>
      </c>
      <c r="DX93">
        <v>258.10000000000002</v>
      </c>
      <c r="DY93">
        <v>29.6</v>
      </c>
      <c r="DZ93">
        <v>38.6</v>
      </c>
      <c r="EA93">
        <v>92</v>
      </c>
      <c r="EB93">
        <v>133.4</v>
      </c>
      <c r="EC93">
        <v>2.3919999999999999</v>
      </c>
      <c r="ED93">
        <v>428.6</v>
      </c>
      <c r="EE93">
        <v>71.521000000000001</v>
      </c>
      <c r="EF93">
        <v>46.203800000000001</v>
      </c>
      <c r="EG93">
        <v>31.771599999999999</v>
      </c>
      <c r="EH93">
        <v>49.410699999999999</v>
      </c>
      <c r="EI93">
        <v>98.446399999999997</v>
      </c>
      <c r="EJ93">
        <v>98.446399999999997</v>
      </c>
      <c r="EK93">
        <v>92.974299999999999</v>
      </c>
      <c r="EL93">
        <v>301.4228</v>
      </c>
      <c r="EM93">
        <v>209.15539999999999</v>
      </c>
      <c r="EN93">
        <v>42.0199</v>
      </c>
      <c r="EO93">
        <v>61.2027</v>
      </c>
      <c r="EP93">
        <v>2.92</v>
      </c>
      <c r="EQ93">
        <v>4.6500000000000004</v>
      </c>
    </row>
    <row r="94" spans="1:147" x14ac:dyDescent="0.25">
      <c r="A94" s="27">
        <v>24198</v>
      </c>
      <c r="B94">
        <v>54.569000000000003</v>
      </c>
      <c r="C94">
        <v>21.846</v>
      </c>
      <c r="D94">
        <v>25.477</v>
      </c>
      <c r="E94">
        <v>14.087</v>
      </c>
      <c r="F94">
        <v>19.050999999999998</v>
      </c>
      <c r="G94">
        <v>3200.4</v>
      </c>
      <c r="H94">
        <v>3003.5</v>
      </c>
      <c r="I94">
        <v>35.075400000000002</v>
      </c>
      <c r="J94">
        <v>34.6815</v>
      </c>
      <c r="K94">
        <v>47.272300000000001</v>
      </c>
      <c r="L94">
        <v>39.419600000000003</v>
      </c>
      <c r="M94">
        <v>50.999200000000002</v>
      </c>
      <c r="N94">
        <v>14.505699999999999</v>
      </c>
      <c r="O94">
        <v>33.493200000000002</v>
      </c>
      <c r="P94">
        <v>20.954499999999999</v>
      </c>
      <c r="Q94">
        <v>49.979100000000003</v>
      </c>
      <c r="R94">
        <v>35.954700000000003</v>
      </c>
      <c r="S94">
        <v>44.630600000000001</v>
      </c>
      <c r="T94" t="e">
        <v>#N/A</v>
      </c>
      <c r="U94" t="e">
        <v>#N/A</v>
      </c>
      <c r="V94">
        <v>75338</v>
      </c>
      <c r="W94">
        <v>72510</v>
      </c>
      <c r="X94">
        <v>3.8</v>
      </c>
      <c r="Y94">
        <v>10.8</v>
      </c>
      <c r="Z94">
        <v>1563</v>
      </c>
      <c r="AA94">
        <v>653</v>
      </c>
      <c r="AB94">
        <v>575</v>
      </c>
      <c r="AC94">
        <v>324</v>
      </c>
      <c r="AD94">
        <v>251</v>
      </c>
      <c r="AE94">
        <v>63436</v>
      </c>
      <c r="AF94">
        <v>52677</v>
      </c>
      <c r="AG94">
        <v>574.9</v>
      </c>
      <c r="AH94">
        <v>3394</v>
      </c>
      <c r="AI94">
        <v>17517</v>
      </c>
      <c r="AJ94">
        <v>10674</v>
      </c>
      <c r="AK94">
        <v>6843</v>
      </c>
      <c r="AL94">
        <v>41868</v>
      </c>
      <c r="AM94">
        <v>12529</v>
      </c>
      <c r="AN94">
        <v>3052.9</v>
      </c>
      <c r="AO94">
        <v>6470.1</v>
      </c>
      <c r="AP94">
        <v>2942</v>
      </c>
      <c r="AQ94">
        <v>10759</v>
      </c>
      <c r="AR94">
        <v>20859</v>
      </c>
      <c r="AS94">
        <v>41.2</v>
      </c>
      <c r="AT94">
        <v>4.0999999999999996</v>
      </c>
      <c r="AU94">
        <v>41.8</v>
      </c>
      <c r="AV94">
        <v>56.7</v>
      </c>
      <c r="AW94">
        <v>1352</v>
      </c>
      <c r="AX94">
        <v>241</v>
      </c>
      <c r="AY94">
        <v>343</v>
      </c>
      <c r="AZ94">
        <v>529</v>
      </c>
      <c r="BA94">
        <v>239</v>
      </c>
      <c r="BB94">
        <v>1145</v>
      </c>
      <c r="BC94">
        <v>245</v>
      </c>
      <c r="BD94">
        <v>291</v>
      </c>
      <c r="BE94">
        <v>394</v>
      </c>
      <c r="BF94">
        <v>215</v>
      </c>
      <c r="BG94">
        <v>647</v>
      </c>
      <c r="BH94">
        <v>879</v>
      </c>
      <c r="BI94">
        <v>5.0999999999999996</v>
      </c>
      <c r="BJ94" t="e">
        <v>#N/A</v>
      </c>
      <c r="BK94">
        <v>4.62</v>
      </c>
      <c r="BL94">
        <v>4.74</v>
      </c>
      <c r="BM94">
        <v>4.9000000000000004</v>
      </c>
      <c r="BN94">
        <v>4.8899999999999997</v>
      </c>
      <c r="BO94">
        <v>4.83</v>
      </c>
      <c r="BP94">
        <v>4.75</v>
      </c>
      <c r="BQ94">
        <v>4.96</v>
      </c>
      <c r="BR94">
        <v>5.41</v>
      </c>
      <c r="BS94">
        <v>0.26</v>
      </c>
      <c r="BT94">
        <v>0.19</v>
      </c>
      <c r="BU94">
        <v>0.11</v>
      </c>
      <c r="BV94">
        <v>4.5</v>
      </c>
      <c r="BW94">
        <v>5.5</v>
      </c>
      <c r="BX94">
        <v>4.75</v>
      </c>
      <c r="BY94">
        <v>35.1</v>
      </c>
      <c r="BZ94">
        <v>35.200000000000003</v>
      </c>
      <c r="CA94">
        <v>35.700000000000003</v>
      </c>
      <c r="CB94">
        <v>39.1</v>
      </c>
      <c r="CC94">
        <v>33.9</v>
      </c>
      <c r="CD94">
        <v>33.200000000000003</v>
      </c>
      <c r="CE94">
        <v>34.299999999999997</v>
      </c>
      <c r="CF94">
        <v>33.299999999999997</v>
      </c>
      <c r="CG94">
        <v>13.9</v>
      </c>
      <c r="CH94">
        <v>39.4</v>
      </c>
      <c r="CI94">
        <v>35.1</v>
      </c>
      <c r="CJ94">
        <v>31.4</v>
      </c>
      <c r="CK94">
        <v>32.28</v>
      </c>
      <c r="CL94">
        <v>48.7</v>
      </c>
      <c r="CM94">
        <v>32.200000000000003</v>
      </c>
      <c r="CN94">
        <v>25.9</v>
      </c>
      <c r="CO94">
        <v>36</v>
      </c>
      <c r="CP94">
        <v>38.700000000000003</v>
      </c>
      <c r="CQ94">
        <v>27.3</v>
      </c>
      <c r="CR94">
        <v>32.1</v>
      </c>
      <c r="CS94">
        <v>34.200000000000003</v>
      </c>
      <c r="CT94">
        <v>32.799999999999997</v>
      </c>
      <c r="CU94">
        <v>35.4</v>
      </c>
      <c r="CV94">
        <v>29.3</v>
      </c>
      <c r="CW94">
        <v>2.72</v>
      </c>
      <c r="CX94">
        <v>3.38</v>
      </c>
      <c r="CY94">
        <v>2.58</v>
      </c>
      <c r="CZ94">
        <v>2.71</v>
      </c>
      <c r="DA94">
        <v>104.88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>
        <v>171.8</v>
      </c>
      <c r="DL94">
        <v>469.3</v>
      </c>
      <c r="DM94">
        <v>1453.8</v>
      </c>
      <c r="DN94">
        <v>50.923999999999999</v>
      </c>
      <c r="DO94">
        <v>22.529</v>
      </c>
      <c r="DP94">
        <v>21892</v>
      </c>
      <c r="DQ94">
        <v>50.923999999999999</v>
      </c>
      <c r="DR94">
        <v>36.700000000000003</v>
      </c>
      <c r="DS94">
        <v>134.4</v>
      </c>
      <c r="DT94">
        <v>469300000000</v>
      </c>
      <c r="DU94">
        <v>41745</v>
      </c>
      <c r="DV94">
        <v>22.173999999999999</v>
      </c>
      <c r="DW94">
        <v>18.765000000000001</v>
      </c>
      <c r="DX94">
        <v>256</v>
      </c>
      <c r="DY94">
        <v>31.6</v>
      </c>
      <c r="DZ94">
        <v>41.4</v>
      </c>
      <c r="EA94">
        <v>90.7</v>
      </c>
      <c r="EB94">
        <v>134.5</v>
      </c>
      <c r="EC94">
        <v>2.3769999999999998</v>
      </c>
      <c r="ED94">
        <v>427.9</v>
      </c>
      <c r="EE94">
        <v>72.372799999999998</v>
      </c>
      <c r="EF94">
        <v>46.521900000000002</v>
      </c>
      <c r="EG94">
        <v>32.039700000000003</v>
      </c>
      <c r="EH94">
        <v>49.843899999999998</v>
      </c>
      <c r="EI94">
        <v>98.805099999999996</v>
      </c>
      <c r="EJ94">
        <v>98.805099999999996</v>
      </c>
      <c r="EK94">
        <v>93.184899999999999</v>
      </c>
      <c r="EL94">
        <v>304.94569999999999</v>
      </c>
      <c r="EM94">
        <v>212.2664</v>
      </c>
      <c r="EN94">
        <v>43.527700000000003</v>
      </c>
      <c r="EO94">
        <v>61.145200000000003</v>
      </c>
      <c r="EP94">
        <v>2.92</v>
      </c>
      <c r="EQ94">
        <v>4.67</v>
      </c>
    </row>
    <row r="95" spans="1:147" x14ac:dyDescent="0.25">
      <c r="A95" s="27">
        <v>24228</v>
      </c>
      <c r="B95">
        <v>54.578000000000003</v>
      </c>
      <c r="C95">
        <v>21.824999999999999</v>
      </c>
      <c r="D95">
        <v>25.24</v>
      </c>
      <c r="E95">
        <v>14.134</v>
      </c>
      <c r="F95">
        <v>19.074999999999999</v>
      </c>
      <c r="G95">
        <v>3210.5</v>
      </c>
      <c r="H95">
        <v>3013.5</v>
      </c>
      <c r="I95">
        <v>35.409199999999998</v>
      </c>
      <c r="J95">
        <v>34.902999999999999</v>
      </c>
      <c r="K95">
        <v>47.272300000000001</v>
      </c>
      <c r="L95">
        <v>38.782800000000002</v>
      </c>
      <c r="M95">
        <v>51.314900000000002</v>
      </c>
      <c r="N95">
        <v>14.6951</v>
      </c>
      <c r="O95">
        <v>33.881399999999999</v>
      </c>
      <c r="P95">
        <v>21.077300000000001</v>
      </c>
      <c r="Q95">
        <v>50.432400000000001</v>
      </c>
      <c r="R95">
        <v>36.215400000000002</v>
      </c>
      <c r="S95">
        <v>45.587600000000002</v>
      </c>
      <c r="T95" t="e">
        <v>#N/A</v>
      </c>
      <c r="U95" t="e">
        <v>#N/A</v>
      </c>
      <c r="V95">
        <v>75447</v>
      </c>
      <c r="W95">
        <v>72497</v>
      </c>
      <c r="X95">
        <v>3.9</v>
      </c>
      <c r="Y95">
        <v>10.199999999999999</v>
      </c>
      <c r="Z95">
        <v>1631</v>
      </c>
      <c r="AA95">
        <v>821</v>
      </c>
      <c r="AB95">
        <v>534</v>
      </c>
      <c r="AC95">
        <v>249</v>
      </c>
      <c r="AD95">
        <v>285</v>
      </c>
      <c r="AE95">
        <v>63711</v>
      </c>
      <c r="AF95">
        <v>52890</v>
      </c>
      <c r="AG95">
        <v>608.5</v>
      </c>
      <c r="AH95">
        <v>3360</v>
      </c>
      <c r="AI95">
        <v>17625</v>
      </c>
      <c r="AJ95">
        <v>10754</v>
      </c>
      <c r="AK95">
        <v>6871</v>
      </c>
      <c r="AL95">
        <v>42036</v>
      </c>
      <c r="AM95">
        <v>12560</v>
      </c>
      <c r="AN95">
        <v>3064.1</v>
      </c>
      <c r="AO95">
        <v>6506.6</v>
      </c>
      <c r="AP95">
        <v>2949</v>
      </c>
      <c r="AQ95">
        <v>10821</v>
      </c>
      <c r="AR95">
        <v>20980</v>
      </c>
      <c r="AS95">
        <v>40.799999999999997</v>
      </c>
      <c r="AT95">
        <v>4</v>
      </c>
      <c r="AU95">
        <v>41.5</v>
      </c>
      <c r="AV95">
        <v>56.6</v>
      </c>
      <c r="AW95">
        <v>1265</v>
      </c>
      <c r="AX95">
        <v>204</v>
      </c>
      <c r="AY95">
        <v>315</v>
      </c>
      <c r="AZ95">
        <v>526</v>
      </c>
      <c r="BA95">
        <v>219</v>
      </c>
      <c r="BB95">
        <v>1078</v>
      </c>
      <c r="BC95">
        <v>234</v>
      </c>
      <c r="BD95">
        <v>275</v>
      </c>
      <c r="BE95">
        <v>369</v>
      </c>
      <c r="BF95">
        <v>200</v>
      </c>
      <c r="BG95">
        <v>589</v>
      </c>
      <c r="BH95">
        <v>822</v>
      </c>
      <c r="BI95">
        <v>5.3</v>
      </c>
      <c r="BJ95" t="e">
        <v>#N/A</v>
      </c>
      <c r="BK95">
        <v>4.6399999999999997</v>
      </c>
      <c r="BL95">
        <v>4.8099999999999996</v>
      </c>
      <c r="BM95">
        <v>4.93</v>
      </c>
      <c r="BN95">
        <v>5</v>
      </c>
      <c r="BO95">
        <v>4.8899999999999997</v>
      </c>
      <c r="BP95">
        <v>4.78</v>
      </c>
      <c r="BQ95">
        <v>4.9800000000000004</v>
      </c>
      <c r="BR95">
        <v>5.48</v>
      </c>
      <c r="BS95">
        <v>0.1</v>
      </c>
      <c r="BT95">
        <v>0.05</v>
      </c>
      <c r="BU95">
        <v>-0.06</v>
      </c>
      <c r="BV95">
        <v>4.5</v>
      </c>
      <c r="BW95">
        <v>5.5</v>
      </c>
      <c r="BX95">
        <v>4.78</v>
      </c>
      <c r="BY95">
        <v>35.1</v>
      </c>
      <c r="BZ95">
        <v>35.1</v>
      </c>
      <c r="CA95">
        <v>36.1</v>
      </c>
      <c r="CB95">
        <v>38.799999999999997</v>
      </c>
      <c r="CC95">
        <v>34</v>
      </c>
      <c r="CD95">
        <v>33.200000000000003</v>
      </c>
      <c r="CE95">
        <v>34.5</v>
      </c>
      <c r="CF95">
        <v>33</v>
      </c>
      <c r="CG95">
        <v>14</v>
      </c>
      <c r="CH95">
        <v>38.799999999999997</v>
      </c>
      <c r="CI95">
        <v>35.1</v>
      </c>
      <c r="CJ95">
        <v>31.5</v>
      </c>
      <c r="CK95">
        <v>32.35</v>
      </c>
      <c r="CL95">
        <v>48.8</v>
      </c>
      <c r="CM95">
        <v>32.1</v>
      </c>
      <c r="CN95">
        <v>26</v>
      </c>
      <c r="CO95">
        <v>36</v>
      </c>
      <c r="CP95">
        <v>38.799999999999997</v>
      </c>
      <c r="CQ95">
        <v>27.4</v>
      </c>
      <c r="CR95">
        <v>32.200000000000003</v>
      </c>
      <c r="CS95">
        <v>34.200000000000003</v>
      </c>
      <c r="CT95">
        <v>32.799999999999997</v>
      </c>
      <c r="CU95">
        <v>35.200000000000003</v>
      </c>
      <c r="CV95">
        <v>29.5</v>
      </c>
      <c r="CW95">
        <v>2.72</v>
      </c>
      <c r="CX95">
        <v>3.39</v>
      </c>
      <c r="CY95">
        <v>2.58</v>
      </c>
      <c r="CZ95">
        <v>2.72</v>
      </c>
      <c r="DA95">
        <v>104.72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>
        <v>171.3</v>
      </c>
      <c r="DL95">
        <v>470.1</v>
      </c>
      <c r="DM95">
        <v>1453.2</v>
      </c>
      <c r="DN95">
        <v>51.128</v>
      </c>
      <c r="DO95">
        <v>22.462</v>
      </c>
      <c r="DP95">
        <v>21774</v>
      </c>
      <c r="DQ95">
        <v>51.128</v>
      </c>
      <c r="DR95">
        <v>37</v>
      </c>
      <c r="DS95">
        <v>133.69999999999999</v>
      </c>
      <c r="DT95">
        <v>470100000000</v>
      </c>
      <c r="DU95">
        <v>41923</v>
      </c>
      <c r="DV95">
        <v>22.120999999999999</v>
      </c>
      <c r="DW95">
        <v>18.707999999999998</v>
      </c>
      <c r="DX95">
        <v>255.1</v>
      </c>
      <c r="DY95">
        <v>33</v>
      </c>
      <c r="DZ95">
        <v>43.6</v>
      </c>
      <c r="EA95">
        <v>90.3</v>
      </c>
      <c r="EB95">
        <v>133.80000000000001</v>
      </c>
      <c r="EC95">
        <v>2.3759999999999999</v>
      </c>
      <c r="ED95">
        <v>426.5</v>
      </c>
      <c r="EE95">
        <v>73.327299999999994</v>
      </c>
      <c r="EF95">
        <v>46.755499999999998</v>
      </c>
      <c r="EG95">
        <v>32.534799999999997</v>
      </c>
      <c r="EH95">
        <v>50.194600000000001</v>
      </c>
      <c r="EI95">
        <v>99.305400000000006</v>
      </c>
      <c r="EJ95">
        <v>99.305400000000006</v>
      </c>
      <c r="EK95">
        <v>92.8476</v>
      </c>
      <c r="EL95">
        <v>307.06060000000002</v>
      </c>
      <c r="EM95">
        <v>214.51929999999999</v>
      </c>
      <c r="EN95">
        <v>44.241900000000001</v>
      </c>
      <c r="EO95">
        <v>60.312800000000003</v>
      </c>
      <c r="EP95">
        <v>2.92</v>
      </c>
      <c r="EQ95">
        <v>4.9000000000000004</v>
      </c>
    </row>
    <row r="96" spans="1:147" x14ac:dyDescent="0.25">
      <c r="A96" s="27">
        <v>24259</v>
      </c>
      <c r="B96">
        <v>54.631</v>
      </c>
      <c r="C96">
        <v>21.852</v>
      </c>
      <c r="D96">
        <v>25.306999999999999</v>
      </c>
      <c r="E96">
        <v>14.189</v>
      </c>
      <c r="F96">
        <v>19.123000000000001</v>
      </c>
      <c r="G96">
        <v>3226.5</v>
      </c>
      <c r="H96">
        <v>3031.4</v>
      </c>
      <c r="I96">
        <v>35.576000000000001</v>
      </c>
      <c r="J96">
        <v>35.152099999999997</v>
      </c>
      <c r="K96">
        <v>47.470700000000001</v>
      </c>
      <c r="L96">
        <v>38.782899999999998</v>
      </c>
      <c r="M96">
        <v>51.5854</v>
      </c>
      <c r="N96">
        <v>14.8346</v>
      </c>
      <c r="O96">
        <v>34.088500000000003</v>
      </c>
      <c r="P96">
        <v>21.200099999999999</v>
      </c>
      <c r="Q96">
        <v>50.732399999999998</v>
      </c>
      <c r="R96">
        <v>36.418199999999999</v>
      </c>
      <c r="S96">
        <v>46.414099999999998</v>
      </c>
      <c r="T96" t="e">
        <v>#N/A</v>
      </c>
      <c r="U96" t="e">
        <v>#N/A</v>
      </c>
      <c r="V96">
        <v>75647</v>
      </c>
      <c r="W96">
        <v>72775</v>
      </c>
      <c r="X96">
        <v>3.8</v>
      </c>
      <c r="Y96">
        <v>9.6999999999999993</v>
      </c>
      <c r="Z96">
        <v>1647</v>
      </c>
      <c r="AA96">
        <v>779</v>
      </c>
      <c r="AB96">
        <v>475</v>
      </c>
      <c r="AC96">
        <v>245</v>
      </c>
      <c r="AD96">
        <v>230</v>
      </c>
      <c r="AE96">
        <v>64110</v>
      </c>
      <c r="AF96">
        <v>53208</v>
      </c>
      <c r="AG96">
        <v>609.5</v>
      </c>
      <c r="AH96">
        <v>3422</v>
      </c>
      <c r="AI96">
        <v>17733</v>
      </c>
      <c r="AJ96">
        <v>10835</v>
      </c>
      <c r="AK96">
        <v>6898</v>
      </c>
      <c r="AL96">
        <v>42264</v>
      </c>
      <c r="AM96">
        <v>12615</v>
      </c>
      <c r="AN96">
        <v>3077.6</v>
      </c>
      <c r="AO96">
        <v>6537.7</v>
      </c>
      <c r="AP96">
        <v>2959</v>
      </c>
      <c r="AQ96">
        <v>10902</v>
      </c>
      <c r="AR96">
        <v>21148</v>
      </c>
      <c r="AS96">
        <v>40.9</v>
      </c>
      <c r="AT96">
        <v>4</v>
      </c>
      <c r="AU96">
        <v>41.4</v>
      </c>
      <c r="AV96">
        <v>56.9</v>
      </c>
      <c r="AW96">
        <v>1194</v>
      </c>
      <c r="AX96">
        <v>224</v>
      </c>
      <c r="AY96">
        <v>286</v>
      </c>
      <c r="AZ96">
        <v>490</v>
      </c>
      <c r="BA96">
        <v>194</v>
      </c>
      <c r="BB96">
        <v>956</v>
      </c>
      <c r="BC96">
        <v>204</v>
      </c>
      <c r="BD96">
        <v>246</v>
      </c>
      <c r="BE96">
        <v>327</v>
      </c>
      <c r="BF96">
        <v>179</v>
      </c>
      <c r="BG96">
        <v>574</v>
      </c>
      <c r="BH96">
        <v>783</v>
      </c>
      <c r="BI96">
        <v>6</v>
      </c>
      <c r="BJ96" t="e">
        <v>#N/A</v>
      </c>
      <c r="BK96">
        <v>4.5</v>
      </c>
      <c r="BL96">
        <v>4.6500000000000004</v>
      </c>
      <c r="BM96">
        <v>4.97</v>
      </c>
      <c r="BN96">
        <v>5.05</v>
      </c>
      <c r="BO96">
        <v>4.97</v>
      </c>
      <c r="BP96">
        <v>4.8099999999999996</v>
      </c>
      <c r="BQ96">
        <v>5.07</v>
      </c>
      <c r="BR96">
        <v>5.58</v>
      </c>
      <c r="BS96">
        <v>-0.17</v>
      </c>
      <c r="BT96">
        <v>-0.16</v>
      </c>
      <c r="BU96">
        <v>-0.32</v>
      </c>
      <c r="BV96">
        <v>4.5</v>
      </c>
      <c r="BW96">
        <v>5.52</v>
      </c>
      <c r="BX96">
        <v>4.8099999999999996</v>
      </c>
      <c r="BY96">
        <v>34.9</v>
      </c>
      <c r="BZ96">
        <v>35.200000000000003</v>
      </c>
      <c r="CA96">
        <v>36.299999999999997</v>
      </c>
      <c r="CB96">
        <v>38.6</v>
      </c>
      <c r="CC96">
        <v>34.1</v>
      </c>
      <c r="CD96">
        <v>33.299999999999997</v>
      </c>
      <c r="CE96">
        <v>34.6</v>
      </c>
      <c r="CF96">
        <v>33</v>
      </c>
      <c r="CG96">
        <v>14.1</v>
      </c>
      <c r="CH96">
        <v>38.299999999999997</v>
      </c>
      <c r="CI96">
        <v>34.9</v>
      </c>
      <c r="CJ96">
        <v>31.6</v>
      </c>
      <c r="CK96">
        <v>32.380000000000003</v>
      </c>
      <c r="CL96">
        <v>48.9</v>
      </c>
      <c r="CM96">
        <v>32.200000000000003</v>
      </c>
      <c r="CN96">
        <v>26.1</v>
      </c>
      <c r="CO96">
        <v>36</v>
      </c>
      <c r="CP96">
        <v>38.799999999999997</v>
      </c>
      <c r="CQ96">
        <v>27.5</v>
      </c>
      <c r="CR96">
        <v>32.299999999999997</v>
      </c>
      <c r="CS96">
        <v>34.200000000000003</v>
      </c>
      <c r="CT96">
        <v>32.9</v>
      </c>
      <c r="CU96">
        <v>35.1</v>
      </c>
      <c r="CV96">
        <v>29.6</v>
      </c>
      <c r="CW96">
        <v>2.73</v>
      </c>
      <c r="CX96">
        <v>3.42</v>
      </c>
      <c r="CY96">
        <v>2.58</v>
      </c>
      <c r="CZ96">
        <v>2.72</v>
      </c>
      <c r="DA96">
        <v>104.72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>
        <v>171.6</v>
      </c>
      <c r="DL96">
        <v>471.2</v>
      </c>
      <c r="DM96">
        <v>1455.2</v>
      </c>
      <c r="DN96">
        <v>51.228999999999999</v>
      </c>
      <c r="DO96">
        <v>22.562000000000001</v>
      </c>
      <c r="DP96">
        <v>21855</v>
      </c>
      <c r="DQ96">
        <v>51.228999999999999</v>
      </c>
      <c r="DR96">
        <v>37</v>
      </c>
      <c r="DS96">
        <v>133.9</v>
      </c>
      <c r="DT96">
        <v>471200000000</v>
      </c>
      <c r="DU96">
        <v>42357</v>
      </c>
      <c r="DV96">
        <v>22.206</v>
      </c>
      <c r="DW96">
        <v>18.745000000000001</v>
      </c>
      <c r="DX96">
        <v>254.7</v>
      </c>
      <c r="DY96">
        <v>33.5</v>
      </c>
      <c r="DZ96">
        <v>44.9</v>
      </c>
      <c r="EA96">
        <v>89.9</v>
      </c>
      <c r="EB96">
        <v>134</v>
      </c>
      <c r="EC96">
        <v>2.3740000000000001</v>
      </c>
      <c r="ED96">
        <v>426.3</v>
      </c>
      <c r="EE96">
        <v>75.391900000000007</v>
      </c>
      <c r="EF96">
        <v>47.1738</v>
      </c>
      <c r="EG96">
        <v>32.411700000000003</v>
      </c>
      <c r="EH96">
        <v>50.766300000000001</v>
      </c>
      <c r="EI96">
        <v>99.788700000000006</v>
      </c>
      <c r="EJ96">
        <v>99.788700000000006</v>
      </c>
      <c r="EK96">
        <v>91.827500000000001</v>
      </c>
      <c r="EL96">
        <v>309.87139999999999</v>
      </c>
      <c r="EM96">
        <v>217.2073</v>
      </c>
      <c r="EN96">
        <v>43.8752</v>
      </c>
      <c r="EO96">
        <v>59.415799999999997</v>
      </c>
      <c r="EP96">
        <v>2.92</v>
      </c>
      <c r="EQ96">
        <v>5.17</v>
      </c>
    </row>
    <row r="97" spans="1:147" x14ac:dyDescent="0.25">
      <c r="A97" s="27">
        <v>24289</v>
      </c>
      <c r="B97">
        <v>54.793999999999997</v>
      </c>
      <c r="C97">
        <v>21.867000000000001</v>
      </c>
      <c r="D97">
        <v>25.524999999999999</v>
      </c>
      <c r="E97">
        <v>14.227</v>
      </c>
      <c r="F97">
        <v>19.16</v>
      </c>
      <c r="G97">
        <v>3240.1</v>
      </c>
      <c r="H97">
        <v>3045.3</v>
      </c>
      <c r="I97">
        <v>35.770699999999998</v>
      </c>
      <c r="J97">
        <v>35.345799999999997</v>
      </c>
      <c r="K97">
        <v>47.391300000000001</v>
      </c>
      <c r="L97">
        <v>38.0593</v>
      </c>
      <c r="M97">
        <v>51.9011</v>
      </c>
      <c r="N97">
        <v>15.0739</v>
      </c>
      <c r="O97">
        <v>34.166200000000003</v>
      </c>
      <c r="P97">
        <v>21.1694</v>
      </c>
      <c r="Q97">
        <v>51.284999999999997</v>
      </c>
      <c r="R97">
        <v>36.65</v>
      </c>
      <c r="S97">
        <v>47.501600000000003</v>
      </c>
      <c r="T97" t="e">
        <v>#N/A</v>
      </c>
      <c r="U97" t="e">
        <v>#N/A</v>
      </c>
      <c r="V97">
        <v>75736</v>
      </c>
      <c r="W97">
        <v>72860</v>
      </c>
      <c r="X97">
        <v>3.8</v>
      </c>
      <c r="Y97">
        <v>9.6999999999999993</v>
      </c>
      <c r="Z97">
        <v>1640</v>
      </c>
      <c r="AA97">
        <v>809</v>
      </c>
      <c r="AB97">
        <v>427</v>
      </c>
      <c r="AC97">
        <v>218</v>
      </c>
      <c r="AD97">
        <v>209</v>
      </c>
      <c r="AE97">
        <v>64301</v>
      </c>
      <c r="AF97">
        <v>53327</v>
      </c>
      <c r="AG97">
        <v>611.20000000000005</v>
      </c>
      <c r="AH97">
        <v>3420</v>
      </c>
      <c r="AI97">
        <v>17760</v>
      </c>
      <c r="AJ97">
        <v>10852</v>
      </c>
      <c r="AK97">
        <v>6908</v>
      </c>
      <c r="AL97">
        <v>42429</v>
      </c>
      <c r="AM97">
        <v>12640</v>
      </c>
      <c r="AN97">
        <v>3093.3</v>
      </c>
      <c r="AO97">
        <v>6557.7</v>
      </c>
      <c r="AP97">
        <v>2973</v>
      </c>
      <c r="AQ97">
        <v>10974</v>
      </c>
      <c r="AR97">
        <v>21342</v>
      </c>
      <c r="AS97">
        <v>40.799999999999997</v>
      </c>
      <c r="AT97">
        <v>3.9</v>
      </c>
      <c r="AU97">
        <v>41.2</v>
      </c>
      <c r="AV97">
        <v>56.9</v>
      </c>
      <c r="AW97">
        <v>1086</v>
      </c>
      <c r="AX97">
        <v>192</v>
      </c>
      <c r="AY97">
        <v>256</v>
      </c>
      <c r="AZ97">
        <v>459</v>
      </c>
      <c r="BA97">
        <v>179</v>
      </c>
      <c r="BB97">
        <v>932</v>
      </c>
      <c r="BC97">
        <v>226</v>
      </c>
      <c r="BD97">
        <v>228</v>
      </c>
      <c r="BE97">
        <v>306</v>
      </c>
      <c r="BF97">
        <v>172</v>
      </c>
      <c r="BG97">
        <v>544</v>
      </c>
      <c r="BH97">
        <v>739</v>
      </c>
      <c r="BI97">
        <v>5.9</v>
      </c>
      <c r="BJ97" t="e">
        <v>#N/A</v>
      </c>
      <c r="BK97">
        <v>4.8</v>
      </c>
      <c r="BL97">
        <v>4.93</v>
      </c>
      <c r="BM97">
        <v>5.17</v>
      </c>
      <c r="BN97">
        <v>5.26</v>
      </c>
      <c r="BO97">
        <v>5.17</v>
      </c>
      <c r="BP97">
        <v>5.0199999999999996</v>
      </c>
      <c r="BQ97">
        <v>5.16</v>
      </c>
      <c r="BR97">
        <v>5.68</v>
      </c>
      <c r="BS97">
        <v>0</v>
      </c>
      <c r="BT97">
        <v>-0.01</v>
      </c>
      <c r="BU97">
        <v>-0.16</v>
      </c>
      <c r="BV97">
        <v>4.5</v>
      </c>
      <c r="BW97">
        <v>5.75</v>
      </c>
      <c r="BX97">
        <v>5.0199999999999996</v>
      </c>
      <c r="BY97">
        <v>35.1</v>
      </c>
      <c r="BZ97">
        <v>35.4</v>
      </c>
      <c r="CA97">
        <v>37.200000000000003</v>
      </c>
      <c r="CB97">
        <v>38.6</v>
      </c>
      <c r="CC97">
        <v>34.1</v>
      </c>
      <c r="CD97">
        <v>33.5</v>
      </c>
      <c r="CE97">
        <v>34.700000000000003</v>
      </c>
      <c r="CF97">
        <v>33.4</v>
      </c>
      <c r="CG97">
        <v>14.1</v>
      </c>
      <c r="CH97">
        <v>38.799999999999997</v>
      </c>
      <c r="CI97">
        <v>35.1</v>
      </c>
      <c r="CJ97">
        <v>31.7</v>
      </c>
      <c r="CK97">
        <v>32.450000000000003</v>
      </c>
      <c r="CL97">
        <v>49.1</v>
      </c>
      <c r="CM97">
        <v>32.5</v>
      </c>
      <c r="CN97">
        <v>26.3</v>
      </c>
      <c r="CO97">
        <v>36.1</v>
      </c>
      <c r="CP97">
        <v>39</v>
      </c>
      <c r="CQ97">
        <v>27.7</v>
      </c>
      <c r="CR97">
        <v>32.4</v>
      </c>
      <c r="CS97">
        <v>34.4</v>
      </c>
      <c r="CT97">
        <v>33</v>
      </c>
      <c r="CU97">
        <v>34.9</v>
      </c>
      <c r="CV97">
        <v>29.8</v>
      </c>
      <c r="CW97">
        <v>2.75</v>
      </c>
      <c r="CX97">
        <v>3.42</v>
      </c>
      <c r="CY97">
        <v>2.6</v>
      </c>
      <c r="CZ97">
        <v>2.74</v>
      </c>
      <c r="DA97">
        <v>105.22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>
        <v>170.3</v>
      </c>
      <c r="DL97">
        <v>470.9</v>
      </c>
      <c r="DM97">
        <v>1451.2</v>
      </c>
      <c r="DN97">
        <v>51.585000000000001</v>
      </c>
      <c r="DO97">
        <v>23.062000000000001</v>
      </c>
      <c r="DP97">
        <v>22321</v>
      </c>
      <c r="DQ97">
        <v>51.585000000000001</v>
      </c>
      <c r="DR97">
        <v>37.200000000000003</v>
      </c>
      <c r="DS97">
        <v>132.4</v>
      </c>
      <c r="DT97">
        <v>470900000000</v>
      </c>
      <c r="DU97">
        <v>42894</v>
      </c>
      <c r="DV97">
        <v>22.684000000000001</v>
      </c>
      <c r="DW97">
        <v>19.170000000000002</v>
      </c>
      <c r="DX97">
        <v>254.3</v>
      </c>
      <c r="DY97">
        <v>34.1</v>
      </c>
      <c r="DZ97">
        <v>46.3</v>
      </c>
      <c r="EA97">
        <v>90.3</v>
      </c>
      <c r="EB97">
        <v>132.5</v>
      </c>
      <c r="EC97">
        <v>2.38</v>
      </c>
      <c r="ED97">
        <v>424.6</v>
      </c>
      <c r="EE97">
        <v>76.782600000000002</v>
      </c>
      <c r="EF97">
        <v>47.398499999999999</v>
      </c>
      <c r="EG97">
        <v>32.6721</v>
      </c>
      <c r="EH97">
        <v>51.094499999999996</v>
      </c>
      <c r="EI97">
        <v>100.06140000000001</v>
      </c>
      <c r="EJ97">
        <v>100.06140000000001</v>
      </c>
      <c r="EK97">
        <v>91.880300000000005</v>
      </c>
      <c r="EL97">
        <v>311.94810000000001</v>
      </c>
      <c r="EM97">
        <v>219.3571</v>
      </c>
      <c r="EN97">
        <v>44.081400000000002</v>
      </c>
      <c r="EO97">
        <v>59.208300000000001</v>
      </c>
      <c r="EP97">
        <v>2.92</v>
      </c>
      <c r="EQ97">
        <v>5.3</v>
      </c>
    </row>
    <row r="98" spans="1:147" x14ac:dyDescent="0.25">
      <c r="A98" s="27">
        <v>24320</v>
      </c>
      <c r="B98">
        <v>54.838999999999999</v>
      </c>
      <c r="C98">
        <v>22.02</v>
      </c>
      <c r="D98">
        <v>25.565000000000001</v>
      </c>
      <c r="E98">
        <v>14.26</v>
      </c>
      <c r="F98">
        <v>19.234000000000002</v>
      </c>
      <c r="G98">
        <v>3255.7</v>
      </c>
      <c r="H98">
        <v>3053.3</v>
      </c>
      <c r="I98">
        <v>35.7986</v>
      </c>
      <c r="J98">
        <v>35.3735</v>
      </c>
      <c r="K98">
        <v>47.232700000000001</v>
      </c>
      <c r="L98">
        <v>37.451500000000003</v>
      </c>
      <c r="M98">
        <v>51.991300000000003</v>
      </c>
      <c r="N98">
        <v>15.133699999999999</v>
      </c>
      <c r="O98">
        <v>34.450800000000001</v>
      </c>
      <c r="P98">
        <v>21.369</v>
      </c>
      <c r="Q98">
        <v>51.450800000000001</v>
      </c>
      <c r="R98">
        <v>36.534100000000002</v>
      </c>
      <c r="S98">
        <v>48.6325</v>
      </c>
      <c r="T98" t="e">
        <v>#N/A</v>
      </c>
      <c r="U98" t="e">
        <v>#N/A</v>
      </c>
      <c r="V98">
        <v>76046</v>
      </c>
      <c r="W98">
        <v>73146</v>
      </c>
      <c r="X98">
        <v>3.8</v>
      </c>
      <c r="Y98">
        <v>9.8000000000000007</v>
      </c>
      <c r="Z98">
        <v>1622</v>
      </c>
      <c r="AA98">
        <v>827</v>
      </c>
      <c r="AB98">
        <v>464</v>
      </c>
      <c r="AC98">
        <v>259</v>
      </c>
      <c r="AD98">
        <v>205</v>
      </c>
      <c r="AE98">
        <v>64507</v>
      </c>
      <c r="AF98">
        <v>53501</v>
      </c>
      <c r="AG98">
        <v>614.9</v>
      </c>
      <c r="AH98">
        <v>3394</v>
      </c>
      <c r="AI98">
        <v>17882</v>
      </c>
      <c r="AJ98">
        <v>10951</v>
      </c>
      <c r="AK98">
        <v>6931</v>
      </c>
      <c r="AL98">
        <v>42535</v>
      </c>
      <c r="AM98">
        <v>12661</v>
      </c>
      <c r="AN98">
        <v>3100</v>
      </c>
      <c r="AO98">
        <v>6575.1</v>
      </c>
      <c r="AP98">
        <v>2973</v>
      </c>
      <c r="AQ98">
        <v>11006</v>
      </c>
      <c r="AR98">
        <v>21504</v>
      </c>
      <c r="AS98">
        <v>40.9</v>
      </c>
      <c r="AT98">
        <v>4</v>
      </c>
      <c r="AU98">
        <v>41.4</v>
      </c>
      <c r="AV98">
        <v>57.1</v>
      </c>
      <c r="AW98">
        <v>1119</v>
      </c>
      <c r="AX98">
        <v>233</v>
      </c>
      <c r="AY98">
        <v>295</v>
      </c>
      <c r="AZ98">
        <v>412</v>
      </c>
      <c r="BA98">
        <v>178</v>
      </c>
      <c r="BB98">
        <v>877</v>
      </c>
      <c r="BC98">
        <v>208</v>
      </c>
      <c r="BD98">
        <v>220</v>
      </c>
      <c r="BE98">
        <v>305</v>
      </c>
      <c r="BF98">
        <v>144</v>
      </c>
      <c r="BG98">
        <v>505</v>
      </c>
      <c r="BH98">
        <v>746</v>
      </c>
      <c r="BI98">
        <v>6.8</v>
      </c>
      <c r="BJ98" t="e">
        <v>#N/A</v>
      </c>
      <c r="BK98">
        <v>4.96</v>
      </c>
      <c r="BL98">
        <v>5.27</v>
      </c>
      <c r="BM98">
        <v>5.54</v>
      </c>
      <c r="BN98">
        <v>5.68</v>
      </c>
      <c r="BO98">
        <v>5.5</v>
      </c>
      <c r="BP98">
        <v>5.22</v>
      </c>
      <c r="BQ98">
        <v>5.31</v>
      </c>
      <c r="BR98">
        <v>5.83</v>
      </c>
      <c r="BS98">
        <v>0.1</v>
      </c>
      <c r="BT98">
        <v>0.06</v>
      </c>
      <c r="BU98">
        <v>-0.22</v>
      </c>
      <c r="BV98">
        <v>4.5</v>
      </c>
      <c r="BW98">
        <v>5.88</v>
      </c>
      <c r="BX98">
        <v>5.22</v>
      </c>
      <c r="BY98">
        <v>35.4</v>
      </c>
      <c r="BZ98">
        <v>35.6</v>
      </c>
      <c r="CA98">
        <v>37.4</v>
      </c>
      <c r="CB98">
        <v>38.6</v>
      </c>
      <c r="CC98">
        <v>34.200000000000003</v>
      </c>
      <c r="CD98">
        <v>33.6</v>
      </c>
      <c r="CE98">
        <v>34.799999999999997</v>
      </c>
      <c r="CF98">
        <v>33.5</v>
      </c>
      <c r="CG98">
        <v>14.2</v>
      </c>
      <c r="CH98">
        <v>39.700000000000003</v>
      </c>
      <c r="CI98">
        <v>35.4</v>
      </c>
      <c r="CJ98">
        <v>31.7</v>
      </c>
      <c r="CK98">
        <v>32.65</v>
      </c>
      <c r="CL98">
        <v>49.1</v>
      </c>
      <c r="CM98">
        <v>32.6</v>
      </c>
      <c r="CN98">
        <v>26.4</v>
      </c>
      <c r="CO98">
        <v>36.200000000000003</v>
      </c>
      <c r="CP98">
        <v>39</v>
      </c>
      <c r="CQ98">
        <v>27.7</v>
      </c>
      <c r="CR98">
        <v>32.5</v>
      </c>
      <c r="CS98">
        <v>34.5</v>
      </c>
      <c r="CT98">
        <v>33.1</v>
      </c>
      <c r="CU98">
        <v>35.5</v>
      </c>
      <c r="CV98">
        <v>29.9</v>
      </c>
      <c r="CW98">
        <v>2.76</v>
      </c>
      <c r="CX98">
        <v>3.44</v>
      </c>
      <c r="CY98">
        <v>2.61</v>
      </c>
      <c r="CZ98">
        <v>2.75</v>
      </c>
      <c r="DA98">
        <v>105.6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>
        <v>170.8</v>
      </c>
      <c r="DL98">
        <v>472.6</v>
      </c>
      <c r="DM98">
        <v>1447.5</v>
      </c>
      <c r="DN98">
        <v>51.526000000000003</v>
      </c>
      <c r="DO98">
        <v>22.678000000000001</v>
      </c>
      <c r="DP98">
        <v>21943</v>
      </c>
      <c r="DQ98">
        <v>51.526000000000003</v>
      </c>
      <c r="DR98">
        <v>37.4</v>
      </c>
      <c r="DS98">
        <v>132.69999999999999</v>
      </c>
      <c r="DT98">
        <v>472600000000</v>
      </c>
      <c r="DU98">
        <v>42954</v>
      </c>
      <c r="DV98">
        <v>22.31</v>
      </c>
      <c r="DW98">
        <v>18.779</v>
      </c>
      <c r="DX98">
        <v>253.2</v>
      </c>
      <c r="DY98">
        <v>35.6</v>
      </c>
      <c r="DZ98">
        <v>48.5</v>
      </c>
      <c r="EA98">
        <v>89.8</v>
      </c>
      <c r="EB98">
        <v>132.80000000000001</v>
      </c>
      <c r="EC98">
        <v>2.3740000000000001</v>
      </c>
      <c r="ED98">
        <v>424.1</v>
      </c>
      <c r="EE98">
        <v>76.993899999999996</v>
      </c>
      <c r="EF98">
        <v>47.560899999999997</v>
      </c>
      <c r="EG98">
        <v>33.177999999999997</v>
      </c>
      <c r="EH98">
        <v>51.311300000000003</v>
      </c>
      <c r="EI98">
        <v>100.58669999999999</v>
      </c>
      <c r="EJ98">
        <v>100.58669999999999</v>
      </c>
      <c r="EK98">
        <v>92.491900000000001</v>
      </c>
      <c r="EL98">
        <v>311.97859999999997</v>
      </c>
      <c r="EM98">
        <v>219.39019999999999</v>
      </c>
      <c r="EN98">
        <v>43.524099999999997</v>
      </c>
      <c r="EO98">
        <v>59.313899999999997</v>
      </c>
      <c r="EP98">
        <v>2.92</v>
      </c>
      <c r="EQ98">
        <v>5.53</v>
      </c>
    </row>
    <row r="99" spans="1:147" x14ac:dyDescent="0.25">
      <c r="A99" s="27">
        <v>24351</v>
      </c>
      <c r="B99">
        <v>54.871000000000002</v>
      </c>
      <c r="C99">
        <v>22.096</v>
      </c>
      <c r="D99">
        <v>25.8</v>
      </c>
      <c r="E99">
        <v>14.314</v>
      </c>
      <c r="F99">
        <v>19.295000000000002</v>
      </c>
      <c r="G99">
        <v>3273.9</v>
      </c>
      <c r="H99">
        <v>3060</v>
      </c>
      <c r="I99">
        <v>36.132300000000001</v>
      </c>
      <c r="J99">
        <v>35.622599999999998</v>
      </c>
      <c r="K99">
        <v>47.391399999999997</v>
      </c>
      <c r="L99">
        <v>37.683</v>
      </c>
      <c r="M99">
        <v>52.1265</v>
      </c>
      <c r="N99">
        <v>15.3032</v>
      </c>
      <c r="O99">
        <v>34.787399999999998</v>
      </c>
      <c r="P99">
        <v>21.7988</v>
      </c>
      <c r="Q99">
        <v>51.4116</v>
      </c>
      <c r="R99">
        <v>36.794899999999998</v>
      </c>
      <c r="S99">
        <v>48.284500000000001</v>
      </c>
      <c r="T99" t="e">
        <v>#N/A</v>
      </c>
      <c r="U99" t="e">
        <v>#N/A</v>
      </c>
      <c r="V99">
        <v>76056</v>
      </c>
      <c r="W99">
        <v>73258</v>
      </c>
      <c r="X99">
        <v>3.7</v>
      </c>
      <c r="Y99">
        <v>10.1</v>
      </c>
      <c r="Z99">
        <v>1555</v>
      </c>
      <c r="AA99">
        <v>793</v>
      </c>
      <c r="AB99">
        <v>488</v>
      </c>
      <c r="AC99">
        <v>286</v>
      </c>
      <c r="AD99">
        <v>202</v>
      </c>
      <c r="AE99">
        <v>64644</v>
      </c>
      <c r="AF99">
        <v>53581</v>
      </c>
      <c r="AG99">
        <v>614.29999999999995</v>
      </c>
      <c r="AH99">
        <v>3367</v>
      </c>
      <c r="AI99">
        <v>17886</v>
      </c>
      <c r="AJ99">
        <v>10988</v>
      </c>
      <c r="AK99">
        <v>6898</v>
      </c>
      <c r="AL99">
        <v>42696</v>
      </c>
      <c r="AM99">
        <v>12702</v>
      </c>
      <c r="AN99">
        <v>3098.9</v>
      </c>
      <c r="AO99">
        <v>6581.1</v>
      </c>
      <c r="AP99">
        <v>2978</v>
      </c>
      <c r="AQ99">
        <v>11063</v>
      </c>
      <c r="AR99">
        <v>21515</v>
      </c>
      <c r="AS99">
        <v>40.700000000000003</v>
      </c>
      <c r="AT99">
        <v>3.8</v>
      </c>
      <c r="AU99">
        <v>41.2</v>
      </c>
      <c r="AV99">
        <v>57</v>
      </c>
      <c r="AW99">
        <v>1046</v>
      </c>
      <c r="AX99">
        <v>184</v>
      </c>
      <c r="AY99">
        <v>271</v>
      </c>
      <c r="AZ99">
        <v>441</v>
      </c>
      <c r="BA99">
        <v>149</v>
      </c>
      <c r="BB99">
        <v>774</v>
      </c>
      <c r="BC99">
        <v>159</v>
      </c>
      <c r="BD99">
        <v>218</v>
      </c>
      <c r="BE99">
        <v>261</v>
      </c>
      <c r="BF99">
        <v>136</v>
      </c>
      <c r="BG99">
        <v>467</v>
      </c>
      <c r="BH99">
        <v>699</v>
      </c>
      <c r="BI99">
        <v>7.2</v>
      </c>
      <c r="BJ99" t="e">
        <v>#N/A</v>
      </c>
      <c r="BK99">
        <v>5.37</v>
      </c>
      <c r="BL99">
        <v>5.79</v>
      </c>
      <c r="BM99">
        <v>5.82</v>
      </c>
      <c r="BN99">
        <v>5.79</v>
      </c>
      <c r="BO99">
        <v>5.5</v>
      </c>
      <c r="BP99">
        <v>5.18</v>
      </c>
      <c r="BQ99">
        <v>5.49</v>
      </c>
      <c r="BR99">
        <v>6.09</v>
      </c>
      <c r="BS99">
        <v>0.51</v>
      </c>
      <c r="BT99">
        <v>0.18</v>
      </c>
      <c r="BU99">
        <v>-0.13</v>
      </c>
      <c r="BV99">
        <v>4.5</v>
      </c>
      <c r="BW99">
        <v>6</v>
      </c>
      <c r="BX99">
        <v>5.18</v>
      </c>
      <c r="BY99">
        <v>35.6</v>
      </c>
      <c r="BZ99">
        <v>35.799999999999997</v>
      </c>
      <c r="CA99">
        <v>37.200000000000003</v>
      </c>
      <c r="CB99">
        <v>38.5</v>
      </c>
      <c r="CC99">
        <v>34.299999999999997</v>
      </c>
      <c r="CD99">
        <v>33.6</v>
      </c>
      <c r="CE99">
        <v>34.9</v>
      </c>
      <c r="CF99">
        <v>33.4</v>
      </c>
      <c r="CG99">
        <v>14.2</v>
      </c>
      <c r="CH99">
        <v>40.1</v>
      </c>
      <c r="CI99">
        <v>35.6</v>
      </c>
      <c r="CJ99">
        <v>31.7</v>
      </c>
      <c r="CK99">
        <v>32.75</v>
      </c>
      <c r="CL99">
        <v>49.4</v>
      </c>
      <c r="CM99">
        <v>32.6</v>
      </c>
      <c r="CN99">
        <v>26.7</v>
      </c>
      <c r="CO99">
        <v>36.4</v>
      </c>
      <c r="CP99">
        <v>38.9</v>
      </c>
      <c r="CQ99">
        <v>27.9</v>
      </c>
      <c r="CR99">
        <v>32.5</v>
      </c>
      <c r="CS99">
        <v>34.6</v>
      </c>
      <c r="CT99">
        <v>33.200000000000003</v>
      </c>
      <c r="CU99">
        <v>35.6</v>
      </c>
      <c r="CV99">
        <v>30</v>
      </c>
      <c r="CW99">
        <v>2.78</v>
      </c>
      <c r="CX99">
        <v>3.47</v>
      </c>
      <c r="CY99">
        <v>2.63</v>
      </c>
      <c r="CZ99">
        <v>2.76</v>
      </c>
      <c r="DA99">
        <v>105.71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>
        <v>172</v>
      </c>
      <c r="DL99">
        <v>475.4</v>
      </c>
      <c r="DM99">
        <v>1451.6</v>
      </c>
      <c r="DN99">
        <v>51.784999999999997</v>
      </c>
      <c r="DO99">
        <v>23.222000000000001</v>
      </c>
      <c r="DP99">
        <v>22453</v>
      </c>
      <c r="DQ99">
        <v>51.784999999999997</v>
      </c>
      <c r="DR99">
        <v>37.5</v>
      </c>
      <c r="DS99">
        <v>133.80000000000001</v>
      </c>
      <c r="DT99">
        <v>475400000000</v>
      </c>
      <c r="DU99">
        <v>43072</v>
      </c>
      <c r="DV99">
        <v>22.850999999999999</v>
      </c>
      <c r="DW99">
        <v>19.286000000000001</v>
      </c>
      <c r="DX99">
        <v>253.1</v>
      </c>
      <c r="DY99">
        <v>36.799999999999997</v>
      </c>
      <c r="DZ99">
        <v>50.4</v>
      </c>
      <c r="EA99">
        <v>89.6</v>
      </c>
      <c r="EB99">
        <v>133.9</v>
      </c>
      <c r="EC99">
        <v>2.3660000000000001</v>
      </c>
      <c r="ED99">
        <v>425</v>
      </c>
      <c r="EE99">
        <v>77.488299999999995</v>
      </c>
      <c r="EF99">
        <v>47.598799999999997</v>
      </c>
      <c r="EG99">
        <v>33.986699999999999</v>
      </c>
      <c r="EH99">
        <v>51.630899999999997</v>
      </c>
      <c r="EI99">
        <v>100.6725</v>
      </c>
      <c r="EJ99">
        <v>100.6725</v>
      </c>
      <c r="EK99">
        <v>93.784199999999998</v>
      </c>
      <c r="EL99">
        <v>313.97859999999997</v>
      </c>
      <c r="EM99">
        <v>219.99449999999999</v>
      </c>
      <c r="EN99">
        <v>43.276600000000002</v>
      </c>
      <c r="EO99">
        <v>59.797600000000003</v>
      </c>
      <c r="EP99">
        <v>2.97</v>
      </c>
      <c r="EQ99">
        <v>5.4</v>
      </c>
    </row>
    <row r="100" spans="1:147" x14ac:dyDescent="0.25">
      <c r="A100" s="27">
        <v>24381</v>
      </c>
      <c r="B100">
        <v>54.957999999999998</v>
      </c>
      <c r="C100">
        <v>22.123999999999999</v>
      </c>
      <c r="D100">
        <v>25.686</v>
      </c>
      <c r="E100">
        <v>14.372</v>
      </c>
      <c r="F100">
        <v>19.346</v>
      </c>
      <c r="G100">
        <v>3289.1</v>
      </c>
      <c r="H100">
        <v>3075</v>
      </c>
      <c r="I100">
        <v>36.3827</v>
      </c>
      <c r="J100">
        <v>36.0931</v>
      </c>
      <c r="K100">
        <v>48.382800000000003</v>
      </c>
      <c r="L100">
        <v>39.622199999999999</v>
      </c>
      <c r="M100">
        <v>52.532400000000003</v>
      </c>
      <c r="N100">
        <v>15.253299999999999</v>
      </c>
      <c r="O100">
        <v>34.942700000000002</v>
      </c>
      <c r="P100">
        <v>21.952300000000001</v>
      </c>
      <c r="Q100">
        <v>51.011000000000003</v>
      </c>
      <c r="R100">
        <v>37.142499999999998</v>
      </c>
      <c r="S100">
        <v>48.067100000000003</v>
      </c>
      <c r="T100" t="e">
        <v>#N/A</v>
      </c>
      <c r="U100" t="e">
        <v>#N/A</v>
      </c>
      <c r="V100">
        <v>76199</v>
      </c>
      <c r="W100">
        <v>73401</v>
      </c>
      <c r="X100">
        <v>3.7</v>
      </c>
      <c r="Y100">
        <v>10.3</v>
      </c>
      <c r="Z100">
        <v>1541</v>
      </c>
      <c r="AA100">
        <v>780</v>
      </c>
      <c r="AB100">
        <v>494</v>
      </c>
      <c r="AC100">
        <v>273</v>
      </c>
      <c r="AD100">
        <v>221</v>
      </c>
      <c r="AE100">
        <v>64854</v>
      </c>
      <c r="AF100">
        <v>53727</v>
      </c>
      <c r="AG100">
        <v>613.9</v>
      </c>
      <c r="AH100">
        <v>3340</v>
      </c>
      <c r="AI100">
        <v>17956</v>
      </c>
      <c r="AJ100">
        <v>11036</v>
      </c>
      <c r="AK100">
        <v>6920</v>
      </c>
      <c r="AL100">
        <v>42863</v>
      </c>
      <c r="AM100">
        <v>12737</v>
      </c>
      <c r="AN100">
        <v>3108.9</v>
      </c>
      <c r="AO100">
        <v>6595.8</v>
      </c>
      <c r="AP100">
        <v>2983</v>
      </c>
      <c r="AQ100">
        <v>11127</v>
      </c>
      <c r="AR100">
        <v>21640</v>
      </c>
      <c r="AS100">
        <v>40.799999999999997</v>
      </c>
      <c r="AT100">
        <v>3.9</v>
      </c>
      <c r="AU100">
        <v>41.3</v>
      </c>
      <c r="AV100">
        <v>57.3</v>
      </c>
      <c r="AW100">
        <v>843</v>
      </c>
      <c r="AX100">
        <v>122</v>
      </c>
      <c r="AY100">
        <v>220</v>
      </c>
      <c r="AZ100">
        <v>372</v>
      </c>
      <c r="BA100">
        <v>129</v>
      </c>
      <c r="BB100">
        <v>739</v>
      </c>
      <c r="BC100">
        <v>141</v>
      </c>
      <c r="BD100">
        <v>197</v>
      </c>
      <c r="BE100">
        <v>261</v>
      </c>
      <c r="BF100">
        <v>140</v>
      </c>
      <c r="BG100">
        <v>446</v>
      </c>
      <c r="BH100">
        <v>597</v>
      </c>
      <c r="BI100">
        <v>6.3</v>
      </c>
      <c r="BJ100" t="e">
        <v>#N/A</v>
      </c>
      <c r="BK100">
        <v>5.35</v>
      </c>
      <c r="BL100">
        <v>5.62</v>
      </c>
      <c r="BM100">
        <v>5.58</v>
      </c>
      <c r="BN100">
        <v>5.48</v>
      </c>
      <c r="BO100">
        <v>5.27</v>
      </c>
      <c r="BP100">
        <v>5.01</v>
      </c>
      <c r="BQ100">
        <v>5.41</v>
      </c>
      <c r="BR100">
        <v>6.1</v>
      </c>
      <c r="BS100">
        <v>0.12</v>
      </c>
      <c r="BT100">
        <v>-0.2</v>
      </c>
      <c r="BU100">
        <v>-0.45</v>
      </c>
      <c r="BV100">
        <v>4.5</v>
      </c>
      <c r="BW100">
        <v>6</v>
      </c>
      <c r="BX100">
        <v>5.01</v>
      </c>
      <c r="BY100">
        <v>35.5</v>
      </c>
      <c r="BZ100">
        <v>35.700000000000003</v>
      </c>
      <c r="CA100">
        <v>36.799999999999997</v>
      </c>
      <c r="CB100">
        <v>38.4</v>
      </c>
      <c r="CC100">
        <v>34.299999999999997</v>
      </c>
      <c r="CD100">
        <v>33.4</v>
      </c>
      <c r="CE100">
        <v>35</v>
      </c>
      <c r="CF100">
        <v>32.9</v>
      </c>
      <c r="CG100">
        <v>14.3</v>
      </c>
      <c r="CH100">
        <v>39.700000000000003</v>
      </c>
      <c r="CI100">
        <v>35.5</v>
      </c>
      <c r="CJ100">
        <v>31.7</v>
      </c>
      <c r="CK100">
        <v>32.85</v>
      </c>
      <c r="CL100">
        <v>49.6</v>
      </c>
      <c r="CM100">
        <v>32.700000000000003</v>
      </c>
      <c r="CN100">
        <v>26.9</v>
      </c>
      <c r="CO100">
        <v>36.4</v>
      </c>
      <c r="CP100">
        <v>39.1</v>
      </c>
      <c r="CQ100">
        <v>28</v>
      </c>
      <c r="CR100">
        <v>32.700000000000003</v>
      </c>
      <c r="CS100">
        <v>34.700000000000003</v>
      </c>
      <c r="CT100">
        <v>33.299999999999997</v>
      </c>
      <c r="CU100">
        <v>35.6</v>
      </c>
      <c r="CV100">
        <v>30.2</v>
      </c>
      <c r="CW100">
        <v>2.78</v>
      </c>
      <c r="CX100">
        <v>3.46</v>
      </c>
      <c r="CY100">
        <v>2.64</v>
      </c>
      <c r="CZ100">
        <v>2.77</v>
      </c>
      <c r="DA100">
        <v>106.37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>
        <v>171.2</v>
      </c>
      <c r="DL100">
        <v>475.7</v>
      </c>
      <c r="DM100">
        <v>1448.1</v>
      </c>
      <c r="DN100">
        <v>51.811</v>
      </c>
      <c r="DO100">
        <v>23.373000000000001</v>
      </c>
      <c r="DP100">
        <v>22639</v>
      </c>
      <c r="DQ100">
        <v>51.811</v>
      </c>
      <c r="DR100">
        <v>37.700000000000003</v>
      </c>
      <c r="DS100">
        <v>132.80000000000001</v>
      </c>
      <c r="DT100">
        <v>475700000000</v>
      </c>
      <c r="DU100">
        <v>43194</v>
      </c>
      <c r="DV100">
        <v>23.041</v>
      </c>
      <c r="DW100">
        <v>19.408999999999999</v>
      </c>
      <c r="DX100">
        <v>252.2</v>
      </c>
      <c r="DY100">
        <v>37.9</v>
      </c>
      <c r="DZ100">
        <v>52.4</v>
      </c>
      <c r="EA100">
        <v>89.3</v>
      </c>
      <c r="EB100">
        <v>132.9</v>
      </c>
      <c r="EC100">
        <v>2.3650000000000002</v>
      </c>
      <c r="ED100">
        <v>423.3</v>
      </c>
      <c r="EE100">
        <v>78.010400000000004</v>
      </c>
      <c r="EF100">
        <v>47.589799999999997</v>
      </c>
      <c r="EG100">
        <v>34.4833</v>
      </c>
      <c r="EH100">
        <v>51.9758</v>
      </c>
      <c r="EI100">
        <v>100.95310000000001</v>
      </c>
      <c r="EJ100">
        <v>100.95310000000001</v>
      </c>
      <c r="EK100">
        <v>93.859300000000005</v>
      </c>
      <c r="EL100">
        <v>314.23779999999999</v>
      </c>
      <c r="EM100">
        <v>220.24940000000001</v>
      </c>
      <c r="EN100">
        <v>42.673499999999997</v>
      </c>
      <c r="EO100">
        <v>59.375900000000001</v>
      </c>
      <c r="EP100">
        <v>2.97</v>
      </c>
      <c r="EQ100">
        <v>5.53</v>
      </c>
    </row>
    <row r="101" spans="1:147" x14ac:dyDescent="0.25">
      <c r="A101" s="27">
        <v>24412</v>
      </c>
      <c r="B101">
        <v>55.009</v>
      </c>
      <c r="C101">
        <v>22.13</v>
      </c>
      <c r="D101">
        <v>25.74</v>
      </c>
      <c r="E101">
        <v>14.409000000000001</v>
      </c>
      <c r="F101">
        <v>19.375</v>
      </c>
      <c r="G101">
        <v>3308.9</v>
      </c>
      <c r="H101">
        <v>3086.7</v>
      </c>
      <c r="I101">
        <v>36.132300000000001</v>
      </c>
      <c r="J101">
        <v>35.982500000000002</v>
      </c>
      <c r="K101">
        <v>48.144799999999996</v>
      </c>
      <c r="L101">
        <v>38.435499999999998</v>
      </c>
      <c r="M101">
        <v>52.847999999999999</v>
      </c>
      <c r="N101">
        <v>15.034000000000001</v>
      </c>
      <c r="O101">
        <v>34.424999999999997</v>
      </c>
      <c r="P101">
        <v>21.3843</v>
      </c>
      <c r="Q101">
        <v>51.056199999999997</v>
      </c>
      <c r="R101">
        <v>37.084600000000002</v>
      </c>
      <c r="S101">
        <v>47.284100000000002</v>
      </c>
      <c r="T101" t="e">
        <v>#N/A</v>
      </c>
      <c r="U101" t="e">
        <v>#N/A</v>
      </c>
      <c r="V101">
        <v>76610</v>
      </c>
      <c r="W101">
        <v>73840</v>
      </c>
      <c r="X101">
        <v>3.6</v>
      </c>
      <c r="Y101">
        <v>9.6999999999999993</v>
      </c>
      <c r="Z101">
        <v>1499</v>
      </c>
      <c r="AA101">
        <v>776</v>
      </c>
      <c r="AB101">
        <v>464</v>
      </c>
      <c r="AC101">
        <v>264</v>
      </c>
      <c r="AD101">
        <v>200</v>
      </c>
      <c r="AE101">
        <v>65019</v>
      </c>
      <c r="AF101">
        <v>53816</v>
      </c>
      <c r="AG101">
        <v>611.4</v>
      </c>
      <c r="AH101">
        <v>3314</v>
      </c>
      <c r="AI101">
        <v>17981</v>
      </c>
      <c r="AJ101">
        <v>11042</v>
      </c>
      <c r="AK101">
        <v>6939</v>
      </c>
      <c r="AL101">
        <v>43031</v>
      </c>
      <c r="AM101">
        <v>12767</v>
      </c>
      <c r="AN101">
        <v>3120.6</v>
      </c>
      <c r="AO101">
        <v>6601.2</v>
      </c>
      <c r="AP101">
        <v>2991</v>
      </c>
      <c r="AQ101">
        <v>11203</v>
      </c>
      <c r="AR101">
        <v>21759</v>
      </c>
      <c r="AS101">
        <v>40.700000000000003</v>
      </c>
      <c r="AT101">
        <v>3.8</v>
      </c>
      <c r="AU101">
        <v>41.2</v>
      </c>
      <c r="AV101">
        <v>57.2</v>
      </c>
      <c r="AW101">
        <v>961</v>
      </c>
      <c r="AX101">
        <v>180</v>
      </c>
      <c r="AY101">
        <v>212</v>
      </c>
      <c r="AZ101">
        <v>409</v>
      </c>
      <c r="BA101">
        <v>159</v>
      </c>
      <c r="BB101">
        <v>736</v>
      </c>
      <c r="BC101">
        <v>170</v>
      </c>
      <c r="BD101">
        <v>189</v>
      </c>
      <c r="BE101">
        <v>251</v>
      </c>
      <c r="BF101">
        <v>126</v>
      </c>
      <c r="BG101">
        <v>442</v>
      </c>
      <c r="BH101">
        <v>679</v>
      </c>
      <c r="BI101">
        <v>6.2</v>
      </c>
      <c r="BJ101" t="e">
        <v>#N/A</v>
      </c>
      <c r="BK101">
        <v>5.32</v>
      </c>
      <c r="BL101">
        <v>5.54</v>
      </c>
      <c r="BM101">
        <v>5.54</v>
      </c>
      <c r="BN101">
        <v>5.53</v>
      </c>
      <c r="BO101">
        <v>5.36</v>
      </c>
      <c r="BP101">
        <v>5.16</v>
      </c>
      <c r="BQ101">
        <v>5.35</v>
      </c>
      <c r="BR101">
        <v>6.13</v>
      </c>
      <c r="BS101">
        <v>-0.21</v>
      </c>
      <c r="BT101">
        <v>-0.39</v>
      </c>
      <c r="BU101">
        <v>-0.59</v>
      </c>
      <c r="BV101">
        <v>4.5</v>
      </c>
      <c r="BW101">
        <v>6</v>
      </c>
      <c r="BX101">
        <v>5.16</v>
      </c>
      <c r="BY101">
        <v>35.5</v>
      </c>
      <c r="BZ101">
        <v>35.6</v>
      </c>
      <c r="CA101">
        <v>36.799999999999997</v>
      </c>
      <c r="CB101">
        <v>38.700000000000003</v>
      </c>
      <c r="CC101">
        <v>34.4</v>
      </c>
      <c r="CD101">
        <v>33.299999999999997</v>
      </c>
      <c r="CE101">
        <v>35.200000000000003</v>
      </c>
      <c r="CF101">
        <v>32.299999999999997</v>
      </c>
      <c r="CG101">
        <v>14.3</v>
      </c>
      <c r="CH101">
        <v>39.299999999999997</v>
      </c>
      <c r="CI101">
        <v>35.5</v>
      </c>
      <c r="CJ101">
        <v>31.8</v>
      </c>
      <c r="CK101">
        <v>32.880000000000003</v>
      </c>
      <c r="CL101">
        <v>49.7</v>
      </c>
      <c r="CM101">
        <v>32.799999999999997</v>
      </c>
      <c r="CN101">
        <v>27.1</v>
      </c>
      <c r="CO101">
        <v>36.4</v>
      </c>
      <c r="CP101">
        <v>39.1</v>
      </c>
      <c r="CQ101">
        <v>28.2</v>
      </c>
      <c r="CR101">
        <v>32.799999999999997</v>
      </c>
      <c r="CS101">
        <v>34.799999999999997</v>
      </c>
      <c r="CT101">
        <v>33.299999999999997</v>
      </c>
      <c r="CU101">
        <v>35.5</v>
      </c>
      <c r="CV101">
        <v>30.3</v>
      </c>
      <c r="CW101">
        <v>2.79</v>
      </c>
      <c r="CX101">
        <v>3.48</v>
      </c>
      <c r="CY101">
        <v>2.65</v>
      </c>
      <c r="CZ101">
        <v>2.78</v>
      </c>
      <c r="DA101">
        <v>106.47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>
        <v>171.4</v>
      </c>
      <c r="DL101">
        <v>477.3</v>
      </c>
      <c r="DM101">
        <v>1451.6</v>
      </c>
      <c r="DN101">
        <v>51.991999999999997</v>
      </c>
      <c r="DO101">
        <v>23.225999999999999</v>
      </c>
      <c r="DP101">
        <v>22618</v>
      </c>
      <c r="DQ101">
        <v>51.991999999999997</v>
      </c>
      <c r="DR101">
        <v>37.799999999999997</v>
      </c>
      <c r="DS101">
        <v>132.9</v>
      </c>
      <c r="DT101">
        <v>477300000000</v>
      </c>
      <c r="DU101">
        <v>43785</v>
      </c>
      <c r="DV101">
        <v>22.841000000000001</v>
      </c>
      <c r="DW101">
        <v>19.207000000000001</v>
      </c>
      <c r="DX101">
        <v>252.6</v>
      </c>
      <c r="DY101">
        <v>38</v>
      </c>
      <c r="DZ101">
        <v>53.4</v>
      </c>
      <c r="EA101">
        <v>89.8</v>
      </c>
      <c r="EB101">
        <v>133</v>
      </c>
      <c r="EC101">
        <v>2.363</v>
      </c>
      <c r="ED101">
        <v>423.9</v>
      </c>
      <c r="EE101">
        <v>78.372600000000006</v>
      </c>
      <c r="EF101">
        <v>47.685299999999998</v>
      </c>
      <c r="EG101">
        <v>34.5991</v>
      </c>
      <c r="EH101">
        <v>52.224600000000002</v>
      </c>
      <c r="EI101">
        <v>101.4374</v>
      </c>
      <c r="EJ101">
        <v>101.4374</v>
      </c>
      <c r="EK101">
        <v>94.613</v>
      </c>
      <c r="EL101">
        <v>315.19740000000002</v>
      </c>
      <c r="EM101">
        <v>220.51079999999999</v>
      </c>
      <c r="EN101">
        <v>42.228400000000001</v>
      </c>
      <c r="EO101">
        <v>60.013800000000003</v>
      </c>
      <c r="EP101">
        <v>2.97</v>
      </c>
      <c r="EQ101">
        <v>5.76</v>
      </c>
    </row>
    <row r="102" spans="1:147" x14ac:dyDescent="0.25">
      <c r="A102" s="27">
        <v>24442</v>
      </c>
      <c r="B102">
        <v>55.287999999999997</v>
      </c>
      <c r="C102">
        <v>22.141999999999999</v>
      </c>
      <c r="D102">
        <v>25.780999999999999</v>
      </c>
      <c r="E102">
        <v>14.442</v>
      </c>
      <c r="F102">
        <v>19.414999999999999</v>
      </c>
      <c r="G102">
        <v>3307.2</v>
      </c>
      <c r="H102">
        <v>3082</v>
      </c>
      <c r="I102">
        <v>36.215800000000002</v>
      </c>
      <c r="J102">
        <v>36.0931</v>
      </c>
      <c r="K102">
        <v>48.025799999999997</v>
      </c>
      <c r="L102">
        <v>38.030299999999997</v>
      </c>
      <c r="M102">
        <v>52.893099999999997</v>
      </c>
      <c r="N102">
        <v>15.243399999999999</v>
      </c>
      <c r="O102">
        <v>34.424999999999997</v>
      </c>
      <c r="P102">
        <v>21.276900000000001</v>
      </c>
      <c r="Q102">
        <v>51.4099</v>
      </c>
      <c r="R102">
        <v>37.200499999999998</v>
      </c>
      <c r="S102">
        <v>48.328000000000003</v>
      </c>
      <c r="T102" t="e">
        <v>#N/A</v>
      </c>
      <c r="U102" t="e">
        <v>#N/A</v>
      </c>
      <c r="V102">
        <v>76641</v>
      </c>
      <c r="W102">
        <v>73729</v>
      </c>
      <c r="X102">
        <v>3.8</v>
      </c>
      <c r="Y102">
        <v>9.5</v>
      </c>
      <c r="Z102">
        <v>1582</v>
      </c>
      <c r="AA102">
        <v>745</v>
      </c>
      <c r="AB102">
        <v>488</v>
      </c>
      <c r="AC102">
        <v>278</v>
      </c>
      <c r="AD102">
        <v>210</v>
      </c>
      <c r="AE102">
        <v>65200</v>
      </c>
      <c r="AF102">
        <v>53944</v>
      </c>
      <c r="AG102">
        <v>612.29999999999995</v>
      </c>
      <c r="AH102">
        <v>3318</v>
      </c>
      <c r="AI102">
        <v>17998</v>
      </c>
      <c r="AJ102">
        <v>11052</v>
      </c>
      <c r="AK102">
        <v>6946</v>
      </c>
      <c r="AL102">
        <v>43192</v>
      </c>
      <c r="AM102">
        <v>12806</v>
      </c>
      <c r="AN102">
        <v>3128.9</v>
      </c>
      <c r="AO102">
        <v>6628.7</v>
      </c>
      <c r="AP102">
        <v>3002</v>
      </c>
      <c r="AQ102">
        <v>11256</v>
      </c>
      <c r="AR102">
        <v>21878</v>
      </c>
      <c r="AS102">
        <v>40.6</v>
      </c>
      <c r="AT102">
        <v>3.5</v>
      </c>
      <c r="AU102">
        <v>40.9</v>
      </c>
      <c r="AV102">
        <v>57.2</v>
      </c>
      <c r="AW102">
        <v>990</v>
      </c>
      <c r="AX102">
        <v>179</v>
      </c>
      <c r="AY102">
        <v>242</v>
      </c>
      <c r="AZ102">
        <v>409</v>
      </c>
      <c r="BA102">
        <v>160</v>
      </c>
      <c r="BB102">
        <v>743</v>
      </c>
      <c r="BC102">
        <v>151</v>
      </c>
      <c r="BD102">
        <v>176</v>
      </c>
      <c r="BE102">
        <v>285</v>
      </c>
      <c r="BF102">
        <v>131</v>
      </c>
      <c r="BG102">
        <v>458</v>
      </c>
      <c r="BH102">
        <v>666</v>
      </c>
      <c r="BI102">
        <v>6.3</v>
      </c>
      <c r="BJ102" t="e">
        <v>#N/A</v>
      </c>
      <c r="BK102">
        <v>4.96</v>
      </c>
      <c r="BL102">
        <v>5.07</v>
      </c>
      <c r="BM102">
        <v>5.2</v>
      </c>
      <c r="BN102">
        <v>5.19</v>
      </c>
      <c r="BO102">
        <v>5</v>
      </c>
      <c r="BP102">
        <v>4.84</v>
      </c>
      <c r="BQ102">
        <v>5.39</v>
      </c>
      <c r="BR102">
        <v>6.18</v>
      </c>
      <c r="BS102">
        <v>-0.19</v>
      </c>
      <c r="BT102">
        <v>-0.39</v>
      </c>
      <c r="BU102">
        <v>-0.55000000000000004</v>
      </c>
      <c r="BV102">
        <v>4.5</v>
      </c>
      <c r="BW102">
        <v>6</v>
      </c>
      <c r="BX102">
        <v>4.84</v>
      </c>
      <c r="BY102">
        <v>35.4</v>
      </c>
      <c r="BZ102">
        <v>35.4</v>
      </c>
      <c r="CA102">
        <v>37.200000000000003</v>
      </c>
      <c r="CB102">
        <v>38.6</v>
      </c>
      <c r="CC102">
        <v>34.4</v>
      </c>
      <c r="CD102">
        <v>33.299999999999997</v>
      </c>
      <c r="CE102">
        <v>35.299999999999997</v>
      </c>
      <c r="CF102">
        <v>32.1</v>
      </c>
      <c r="CG102">
        <v>14.3</v>
      </c>
      <c r="CH102">
        <v>39</v>
      </c>
      <c r="CI102">
        <v>35.4</v>
      </c>
      <c r="CJ102">
        <v>31.8</v>
      </c>
      <c r="CK102">
        <v>32.92</v>
      </c>
      <c r="CL102">
        <v>49.9</v>
      </c>
      <c r="CM102">
        <v>32.6</v>
      </c>
      <c r="CN102">
        <v>27.2</v>
      </c>
      <c r="CO102">
        <v>36.4</v>
      </c>
      <c r="CP102">
        <v>39</v>
      </c>
      <c r="CQ102">
        <v>28.2</v>
      </c>
      <c r="CR102">
        <v>32.799999999999997</v>
      </c>
      <c r="CS102">
        <v>34.700000000000003</v>
      </c>
      <c r="CT102">
        <v>33.4</v>
      </c>
      <c r="CU102">
        <v>35.299999999999997</v>
      </c>
      <c r="CV102">
        <v>30.5</v>
      </c>
      <c r="CW102">
        <v>2.79</v>
      </c>
      <c r="CX102">
        <v>3.49</v>
      </c>
      <c r="CY102">
        <v>2.64</v>
      </c>
      <c r="CZ102">
        <v>2.78</v>
      </c>
      <c r="DA102">
        <v>106.2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>
        <v>172</v>
      </c>
      <c r="DL102">
        <v>480.2</v>
      </c>
      <c r="DM102">
        <v>1458.7</v>
      </c>
      <c r="DN102">
        <v>52.188000000000002</v>
      </c>
      <c r="DO102">
        <v>23.785</v>
      </c>
      <c r="DP102">
        <v>23252</v>
      </c>
      <c r="DQ102">
        <v>52.188000000000002</v>
      </c>
      <c r="DR102">
        <v>38</v>
      </c>
      <c r="DS102">
        <v>133.4</v>
      </c>
      <c r="DT102">
        <v>480200000000</v>
      </c>
      <c r="DU102">
        <v>44634</v>
      </c>
      <c r="DV102">
        <v>23.446000000000002</v>
      </c>
      <c r="DW102">
        <v>19.55</v>
      </c>
      <c r="DX102">
        <v>253.1</v>
      </c>
      <c r="DY102">
        <v>38.700000000000003</v>
      </c>
      <c r="DZ102">
        <v>55</v>
      </c>
      <c r="EA102">
        <v>89.9</v>
      </c>
      <c r="EB102">
        <v>133.5</v>
      </c>
      <c r="EC102">
        <v>2.3559999999999999</v>
      </c>
      <c r="ED102">
        <v>425.2</v>
      </c>
      <c r="EE102">
        <v>78.975999999999999</v>
      </c>
      <c r="EF102">
        <v>47.762099999999997</v>
      </c>
      <c r="EG102">
        <v>35.375</v>
      </c>
      <c r="EH102">
        <v>52.542000000000002</v>
      </c>
      <c r="EI102">
        <v>101.7882</v>
      </c>
      <c r="EJ102">
        <v>101.7882</v>
      </c>
      <c r="EK102">
        <v>96.827500000000001</v>
      </c>
      <c r="EL102">
        <v>320.37270000000001</v>
      </c>
      <c r="EM102">
        <v>222.6319</v>
      </c>
      <c r="EN102">
        <v>43.351799999999997</v>
      </c>
      <c r="EO102">
        <v>61.452500000000001</v>
      </c>
      <c r="EP102">
        <v>2.97</v>
      </c>
      <c r="EQ102">
        <v>5.4</v>
      </c>
    </row>
    <row r="103" spans="1:147" x14ac:dyDescent="0.25">
      <c r="A103" s="27">
        <v>24473</v>
      </c>
      <c r="B103">
        <v>55.018999999999998</v>
      </c>
      <c r="C103">
        <v>22.123999999999999</v>
      </c>
      <c r="D103">
        <v>25.904</v>
      </c>
      <c r="E103">
        <v>14.476000000000001</v>
      </c>
      <c r="F103">
        <v>19.417000000000002</v>
      </c>
      <c r="G103">
        <v>3338.8</v>
      </c>
      <c r="H103">
        <v>3109.7</v>
      </c>
      <c r="I103">
        <v>36.386600000000001</v>
      </c>
      <c r="J103">
        <v>36.353099999999998</v>
      </c>
      <c r="K103">
        <v>48.461399999999998</v>
      </c>
      <c r="L103">
        <v>37.081099999999999</v>
      </c>
      <c r="M103">
        <v>54.119100000000003</v>
      </c>
      <c r="N103">
        <v>15.136100000000001</v>
      </c>
      <c r="O103">
        <v>34.2804</v>
      </c>
      <c r="P103">
        <v>21.241099999999999</v>
      </c>
      <c r="Q103">
        <v>51.250700000000002</v>
      </c>
      <c r="R103">
        <v>37.588500000000003</v>
      </c>
      <c r="S103">
        <v>47.849600000000002</v>
      </c>
      <c r="T103">
        <v>89.4</v>
      </c>
      <c r="U103" t="e">
        <v>#N/A</v>
      </c>
      <c r="V103">
        <v>76639</v>
      </c>
      <c r="W103">
        <v>73671</v>
      </c>
      <c r="X103">
        <v>3.9</v>
      </c>
      <c r="Y103">
        <v>9.3000000000000007</v>
      </c>
      <c r="Z103">
        <v>1608</v>
      </c>
      <c r="AA103">
        <v>854</v>
      </c>
      <c r="AB103">
        <v>489</v>
      </c>
      <c r="AC103">
        <v>286</v>
      </c>
      <c r="AD103">
        <v>203</v>
      </c>
      <c r="AE103">
        <v>65407</v>
      </c>
      <c r="AF103">
        <v>54092</v>
      </c>
      <c r="AG103">
        <v>611.70000000000005</v>
      </c>
      <c r="AH103">
        <v>3329</v>
      </c>
      <c r="AI103">
        <v>18033</v>
      </c>
      <c r="AJ103">
        <v>11049</v>
      </c>
      <c r="AK103">
        <v>6984</v>
      </c>
      <c r="AL103">
        <v>43350</v>
      </c>
      <c r="AM103">
        <v>12832</v>
      </c>
      <c r="AN103">
        <v>3134.4</v>
      </c>
      <c r="AO103">
        <v>6629</v>
      </c>
      <c r="AP103">
        <v>3012</v>
      </c>
      <c r="AQ103">
        <v>11315</v>
      </c>
      <c r="AR103">
        <v>21960</v>
      </c>
      <c r="AS103">
        <v>40.799999999999997</v>
      </c>
      <c r="AT103">
        <v>3.5</v>
      </c>
      <c r="AU103">
        <v>41.1</v>
      </c>
      <c r="AV103">
        <v>57.5</v>
      </c>
      <c r="AW103">
        <v>1067</v>
      </c>
      <c r="AX103">
        <v>214</v>
      </c>
      <c r="AY103">
        <v>287</v>
      </c>
      <c r="AZ103">
        <v>435</v>
      </c>
      <c r="BA103">
        <v>131</v>
      </c>
      <c r="BB103">
        <v>995</v>
      </c>
      <c r="BC103">
        <v>289</v>
      </c>
      <c r="BD103">
        <v>234</v>
      </c>
      <c r="BE103">
        <v>322</v>
      </c>
      <c r="BF103">
        <v>150</v>
      </c>
      <c r="BG103">
        <v>577</v>
      </c>
      <c r="BH103">
        <v>768</v>
      </c>
      <c r="BI103">
        <v>5.7</v>
      </c>
      <c r="BJ103" t="e">
        <v>#N/A</v>
      </c>
      <c r="BK103">
        <v>4.72</v>
      </c>
      <c r="BL103">
        <v>4.74</v>
      </c>
      <c r="BM103">
        <v>4.75</v>
      </c>
      <c r="BN103">
        <v>4.75</v>
      </c>
      <c r="BO103">
        <v>4.7</v>
      </c>
      <c r="BP103">
        <v>4.58</v>
      </c>
      <c r="BQ103">
        <v>5.2</v>
      </c>
      <c r="BR103">
        <v>5.97</v>
      </c>
      <c r="BS103">
        <v>-0.12</v>
      </c>
      <c r="BT103">
        <v>-0.17</v>
      </c>
      <c r="BU103">
        <v>-0.28999999999999998</v>
      </c>
      <c r="BV103">
        <v>4.5</v>
      </c>
      <c r="BW103">
        <v>5.96</v>
      </c>
      <c r="BX103">
        <v>4.58</v>
      </c>
      <c r="BY103">
        <v>35.4</v>
      </c>
      <c r="BZ103">
        <v>35.5</v>
      </c>
      <c r="CA103">
        <v>37.200000000000003</v>
      </c>
      <c r="CB103">
        <v>39.6</v>
      </c>
      <c r="CC103">
        <v>34.4</v>
      </c>
      <c r="CD103">
        <v>33.4</v>
      </c>
      <c r="CE103">
        <v>35.4</v>
      </c>
      <c r="CF103">
        <v>32.200000000000003</v>
      </c>
      <c r="CG103">
        <v>14.3</v>
      </c>
      <c r="CH103">
        <v>38.700000000000003</v>
      </c>
      <c r="CI103">
        <v>35.4</v>
      </c>
      <c r="CJ103">
        <v>31.9</v>
      </c>
      <c r="CK103">
        <v>32.9</v>
      </c>
      <c r="CL103">
        <v>50.1</v>
      </c>
      <c r="CM103">
        <v>32.6</v>
      </c>
      <c r="CN103">
        <v>27.4</v>
      </c>
      <c r="CO103">
        <v>36.4</v>
      </c>
      <c r="CP103">
        <v>38.9</v>
      </c>
      <c r="CQ103">
        <v>28.3</v>
      </c>
      <c r="CR103">
        <v>32.9</v>
      </c>
      <c r="CS103">
        <v>34.700000000000003</v>
      </c>
      <c r="CT103">
        <v>33.299999999999997</v>
      </c>
      <c r="CU103">
        <v>35.1</v>
      </c>
      <c r="CV103">
        <v>30.6</v>
      </c>
      <c r="CW103">
        <v>2.8</v>
      </c>
      <c r="CX103">
        <v>3.52</v>
      </c>
      <c r="CY103">
        <v>2.65</v>
      </c>
      <c r="CZ103">
        <v>2.79</v>
      </c>
      <c r="DA103">
        <v>106.86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>
        <v>171.9</v>
      </c>
      <c r="DL103">
        <v>481.6</v>
      </c>
      <c r="DM103">
        <v>1463.8</v>
      </c>
      <c r="DN103">
        <v>52.465000000000003</v>
      </c>
      <c r="DO103">
        <v>24.100999999999999</v>
      </c>
      <c r="DP103">
        <v>23692</v>
      </c>
      <c r="DQ103">
        <v>52.465000000000003</v>
      </c>
      <c r="DR103">
        <v>38.200000000000003</v>
      </c>
      <c r="DS103">
        <v>133</v>
      </c>
      <c r="DT103">
        <v>481600000000</v>
      </c>
      <c r="DU103">
        <v>44087</v>
      </c>
      <c r="DV103">
        <v>23.698</v>
      </c>
      <c r="DW103">
        <v>19.762</v>
      </c>
      <c r="DX103">
        <v>252.7</v>
      </c>
      <c r="DY103">
        <v>39.700000000000003</v>
      </c>
      <c r="DZ103">
        <v>57.1</v>
      </c>
      <c r="EA103">
        <v>89.6</v>
      </c>
      <c r="EB103">
        <v>133.1</v>
      </c>
      <c r="EC103">
        <v>2.3620000000000001</v>
      </c>
      <c r="ED103">
        <v>424.5</v>
      </c>
      <c r="EE103">
        <v>79.274000000000001</v>
      </c>
      <c r="EF103">
        <v>47.923000000000002</v>
      </c>
      <c r="EG103">
        <v>35.869500000000002</v>
      </c>
      <c r="EH103">
        <v>52.810099999999998</v>
      </c>
      <c r="EI103">
        <v>102.1986</v>
      </c>
      <c r="EJ103">
        <v>102.1986</v>
      </c>
      <c r="EK103">
        <v>98.140100000000004</v>
      </c>
      <c r="EL103">
        <v>322.21050000000002</v>
      </c>
      <c r="EM103">
        <v>224.10820000000001</v>
      </c>
      <c r="EN103">
        <v>44.101300000000002</v>
      </c>
      <c r="EO103">
        <v>62.270600000000002</v>
      </c>
      <c r="EP103">
        <v>2.97</v>
      </c>
      <c r="EQ103">
        <v>4.9400000000000004</v>
      </c>
    </row>
    <row r="104" spans="1:147" x14ac:dyDescent="0.25">
      <c r="A104" s="27">
        <v>24504</v>
      </c>
      <c r="B104">
        <v>54.933</v>
      </c>
      <c r="C104">
        <v>22.135000000000002</v>
      </c>
      <c r="D104">
        <v>25.809000000000001</v>
      </c>
      <c r="E104">
        <v>14.512</v>
      </c>
      <c r="F104">
        <v>19.440000000000001</v>
      </c>
      <c r="G104">
        <v>3342.1</v>
      </c>
      <c r="H104">
        <v>3108.2</v>
      </c>
      <c r="I104">
        <v>35.9739</v>
      </c>
      <c r="J104">
        <v>36.136699999999998</v>
      </c>
      <c r="K104">
        <v>47.809600000000003</v>
      </c>
      <c r="L104">
        <v>36.050699999999999</v>
      </c>
      <c r="M104">
        <v>53.690199999999997</v>
      </c>
      <c r="N104">
        <v>15.1547</v>
      </c>
      <c r="O104">
        <v>33.628599999999999</v>
      </c>
      <c r="P104">
        <v>20.639600000000002</v>
      </c>
      <c r="Q104">
        <v>50.703299999999999</v>
      </c>
      <c r="R104">
        <v>37.353499999999997</v>
      </c>
      <c r="S104">
        <v>47.158999999999999</v>
      </c>
      <c r="T104">
        <v>88</v>
      </c>
      <c r="U104" t="e">
        <v>#N/A</v>
      </c>
      <c r="V104">
        <v>76521</v>
      </c>
      <c r="W104">
        <v>73606</v>
      </c>
      <c r="X104">
        <v>3.8</v>
      </c>
      <c r="Y104">
        <v>9.1999999999999993</v>
      </c>
      <c r="Z104">
        <v>1596</v>
      </c>
      <c r="AA104">
        <v>862</v>
      </c>
      <c r="AB104">
        <v>459</v>
      </c>
      <c r="AC104">
        <v>258</v>
      </c>
      <c r="AD104">
        <v>201</v>
      </c>
      <c r="AE104">
        <v>65428</v>
      </c>
      <c r="AF104">
        <v>54075</v>
      </c>
      <c r="AG104">
        <v>609.70000000000005</v>
      </c>
      <c r="AH104">
        <v>3317</v>
      </c>
      <c r="AI104">
        <v>17978</v>
      </c>
      <c r="AJ104">
        <v>11031</v>
      </c>
      <c r="AK104">
        <v>6947</v>
      </c>
      <c r="AL104">
        <v>43441</v>
      </c>
      <c r="AM104">
        <v>12837</v>
      </c>
      <c r="AN104">
        <v>3133.7</v>
      </c>
      <c r="AO104">
        <v>6626.7</v>
      </c>
      <c r="AP104">
        <v>3023</v>
      </c>
      <c r="AQ104">
        <v>11353</v>
      </c>
      <c r="AR104">
        <v>22004</v>
      </c>
      <c r="AS104">
        <v>40</v>
      </c>
      <c r="AT104">
        <v>3.4</v>
      </c>
      <c r="AU104">
        <v>40.4</v>
      </c>
      <c r="AV104">
        <v>56.8</v>
      </c>
      <c r="AW104">
        <v>1123</v>
      </c>
      <c r="AX104">
        <v>237</v>
      </c>
      <c r="AY104">
        <v>252</v>
      </c>
      <c r="AZ104">
        <v>448</v>
      </c>
      <c r="BA104">
        <v>186</v>
      </c>
      <c r="BB104">
        <v>907</v>
      </c>
      <c r="BC104">
        <v>200</v>
      </c>
      <c r="BD104">
        <v>229</v>
      </c>
      <c r="BE104">
        <v>310</v>
      </c>
      <c r="BF104">
        <v>168</v>
      </c>
      <c r="BG104">
        <v>564</v>
      </c>
      <c r="BH104">
        <v>724</v>
      </c>
      <c r="BI104">
        <v>5.7</v>
      </c>
      <c r="BJ104" t="e">
        <v>#N/A</v>
      </c>
      <c r="BK104">
        <v>4.5599999999999996</v>
      </c>
      <c r="BL104">
        <v>4.59</v>
      </c>
      <c r="BM104">
        <v>4.71</v>
      </c>
      <c r="BN104">
        <v>4.7300000000000004</v>
      </c>
      <c r="BO104">
        <v>4.74</v>
      </c>
      <c r="BP104">
        <v>4.63</v>
      </c>
      <c r="BQ104">
        <v>5.03</v>
      </c>
      <c r="BR104">
        <v>5.82</v>
      </c>
      <c r="BS104">
        <v>-0.27</v>
      </c>
      <c r="BT104">
        <v>-0.25</v>
      </c>
      <c r="BU104">
        <v>-0.36</v>
      </c>
      <c r="BV104">
        <v>4.5</v>
      </c>
      <c r="BW104">
        <v>5.75</v>
      </c>
      <c r="BX104">
        <v>4.63</v>
      </c>
      <c r="BY104">
        <v>35.299999999999997</v>
      </c>
      <c r="BZ104">
        <v>35.4</v>
      </c>
      <c r="CA104">
        <v>36.9</v>
      </c>
      <c r="CB104">
        <v>39.799999999999997</v>
      </c>
      <c r="CC104">
        <v>34.5</v>
      </c>
      <c r="CD104">
        <v>33.4</v>
      </c>
      <c r="CE104">
        <v>35.5</v>
      </c>
      <c r="CF104">
        <v>31.5</v>
      </c>
      <c r="CG104">
        <v>14.4</v>
      </c>
      <c r="CH104">
        <v>38.299999999999997</v>
      </c>
      <c r="CI104">
        <v>35.299999999999997</v>
      </c>
      <c r="CJ104">
        <v>31.9</v>
      </c>
      <c r="CK104">
        <v>33</v>
      </c>
      <c r="CL104">
        <v>50.3</v>
      </c>
      <c r="CM104">
        <v>32.799999999999997</v>
      </c>
      <c r="CN104">
        <v>27.5</v>
      </c>
      <c r="CO104">
        <v>36.4</v>
      </c>
      <c r="CP104">
        <v>38.9</v>
      </c>
      <c r="CQ104">
        <v>28.4</v>
      </c>
      <c r="CR104">
        <v>33</v>
      </c>
      <c r="CS104">
        <v>34.700000000000003</v>
      </c>
      <c r="CT104">
        <v>33.4</v>
      </c>
      <c r="CU104">
        <v>35</v>
      </c>
      <c r="CV104">
        <v>30.7</v>
      </c>
      <c r="CW104">
        <v>2.82</v>
      </c>
      <c r="CX104">
        <v>3.52</v>
      </c>
      <c r="CY104">
        <v>2.67</v>
      </c>
      <c r="CZ104">
        <v>2.81</v>
      </c>
      <c r="DA104">
        <v>106.5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>
        <v>173</v>
      </c>
      <c r="DL104">
        <v>485.1</v>
      </c>
      <c r="DM104">
        <v>1470</v>
      </c>
      <c r="DN104">
        <v>52.759</v>
      </c>
      <c r="DO104">
        <v>23.72</v>
      </c>
      <c r="DP104">
        <v>23357</v>
      </c>
      <c r="DQ104">
        <v>52.759</v>
      </c>
      <c r="DR104">
        <v>38.4</v>
      </c>
      <c r="DS104">
        <v>133.9</v>
      </c>
      <c r="DT104">
        <v>485100000000</v>
      </c>
      <c r="DU104">
        <v>43595</v>
      </c>
      <c r="DV104">
        <v>23.350999999999999</v>
      </c>
      <c r="DW104">
        <v>19.686</v>
      </c>
      <c r="DX104">
        <v>252.9</v>
      </c>
      <c r="DY104">
        <v>40.6</v>
      </c>
      <c r="DZ104">
        <v>59.3</v>
      </c>
      <c r="EA104">
        <v>89.5</v>
      </c>
      <c r="EB104">
        <v>134</v>
      </c>
      <c r="EC104">
        <v>2.3580000000000001</v>
      </c>
      <c r="ED104">
        <v>425.8</v>
      </c>
      <c r="EE104">
        <v>79.558000000000007</v>
      </c>
      <c r="EF104">
        <v>47.9998</v>
      </c>
      <c r="EG104">
        <v>36.247700000000002</v>
      </c>
      <c r="EH104">
        <v>53.0139</v>
      </c>
      <c r="EI104">
        <v>102.3626</v>
      </c>
      <c r="EJ104">
        <v>102.3626</v>
      </c>
      <c r="EK104">
        <v>99.500100000000003</v>
      </c>
      <c r="EL104">
        <v>322.1481</v>
      </c>
      <c r="EM104">
        <v>223.929</v>
      </c>
      <c r="EN104">
        <v>43.357199999999999</v>
      </c>
      <c r="EO104">
        <v>63.252400000000002</v>
      </c>
      <c r="EP104">
        <v>3</v>
      </c>
      <c r="EQ104">
        <v>5</v>
      </c>
    </row>
    <row r="105" spans="1:147" x14ac:dyDescent="0.25">
      <c r="A105" s="27">
        <v>24532</v>
      </c>
      <c r="B105">
        <v>54.959000000000003</v>
      </c>
      <c r="C105">
        <v>22.119</v>
      </c>
      <c r="D105">
        <v>25.943999999999999</v>
      </c>
      <c r="E105">
        <v>14.534000000000001</v>
      </c>
      <c r="F105">
        <v>19.45</v>
      </c>
      <c r="G105">
        <v>3362.5</v>
      </c>
      <c r="H105">
        <v>3120.2</v>
      </c>
      <c r="I105">
        <v>35.7712</v>
      </c>
      <c r="J105">
        <v>36.2346</v>
      </c>
      <c r="K105">
        <v>47.963099999999997</v>
      </c>
      <c r="L105">
        <v>36.383200000000002</v>
      </c>
      <c r="M105">
        <v>53.724899999999998</v>
      </c>
      <c r="N105">
        <v>15.1294</v>
      </c>
      <c r="O105">
        <v>33.006599999999999</v>
      </c>
      <c r="P105">
        <v>20.177900000000001</v>
      </c>
      <c r="Q105">
        <v>50.266800000000003</v>
      </c>
      <c r="R105">
        <v>37.454300000000003</v>
      </c>
      <c r="S105">
        <v>46.491799999999998</v>
      </c>
      <c r="T105">
        <v>87.1</v>
      </c>
      <c r="U105" t="e">
        <v>#N/A</v>
      </c>
      <c r="V105">
        <v>76328</v>
      </c>
      <c r="W105">
        <v>73439</v>
      </c>
      <c r="X105">
        <v>3.8</v>
      </c>
      <c r="Y105">
        <v>8.9</v>
      </c>
      <c r="Z105">
        <v>1586</v>
      </c>
      <c r="AA105">
        <v>869</v>
      </c>
      <c r="AB105">
        <v>436</v>
      </c>
      <c r="AC105">
        <v>256</v>
      </c>
      <c r="AD105">
        <v>180</v>
      </c>
      <c r="AE105">
        <v>65530</v>
      </c>
      <c r="AF105">
        <v>54133</v>
      </c>
      <c r="AG105">
        <v>608.4</v>
      </c>
      <c r="AH105">
        <v>3290</v>
      </c>
      <c r="AI105">
        <v>17940</v>
      </c>
      <c r="AJ105">
        <v>11005</v>
      </c>
      <c r="AK105">
        <v>6935</v>
      </c>
      <c r="AL105">
        <v>43611</v>
      </c>
      <c r="AM105">
        <v>12882</v>
      </c>
      <c r="AN105">
        <v>3143.9</v>
      </c>
      <c r="AO105">
        <v>6666.2</v>
      </c>
      <c r="AP105">
        <v>3037</v>
      </c>
      <c r="AQ105">
        <v>11397</v>
      </c>
      <c r="AR105">
        <v>22082</v>
      </c>
      <c r="AS105">
        <v>40.200000000000003</v>
      </c>
      <c r="AT105">
        <v>3.3</v>
      </c>
      <c r="AU105">
        <v>40.5</v>
      </c>
      <c r="AV105">
        <v>56.8</v>
      </c>
      <c r="AW105">
        <v>1056</v>
      </c>
      <c r="AX105">
        <v>134</v>
      </c>
      <c r="AY105">
        <v>270</v>
      </c>
      <c r="AZ105">
        <v>469</v>
      </c>
      <c r="BA105">
        <v>183</v>
      </c>
      <c r="BB105">
        <v>955</v>
      </c>
      <c r="BC105">
        <v>172</v>
      </c>
      <c r="BD105">
        <v>248</v>
      </c>
      <c r="BE105">
        <v>354</v>
      </c>
      <c r="BF105">
        <v>181</v>
      </c>
      <c r="BG105">
        <v>570</v>
      </c>
      <c r="BH105">
        <v>757</v>
      </c>
      <c r="BI105">
        <v>5.4</v>
      </c>
      <c r="BJ105" t="e">
        <v>#N/A</v>
      </c>
      <c r="BK105">
        <v>4.26</v>
      </c>
      <c r="BL105">
        <v>4.22</v>
      </c>
      <c r="BM105">
        <v>4.3499999999999996</v>
      </c>
      <c r="BN105">
        <v>4.47</v>
      </c>
      <c r="BO105">
        <v>4.54</v>
      </c>
      <c r="BP105">
        <v>4.54</v>
      </c>
      <c r="BQ105">
        <v>5.13</v>
      </c>
      <c r="BR105">
        <v>5.85</v>
      </c>
      <c r="BS105">
        <v>-0.15</v>
      </c>
      <c r="BT105">
        <v>0.04</v>
      </c>
      <c r="BU105">
        <v>0.04</v>
      </c>
      <c r="BV105">
        <v>4.5</v>
      </c>
      <c r="BW105">
        <v>5.71</v>
      </c>
      <c r="BX105">
        <v>4.54</v>
      </c>
      <c r="BY105">
        <v>35.299999999999997</v>
      </c>
      <c r="BZ105">
        <v>35.299999999999997</v>
      </c>
      <c r="CA105">
        <v>36.9</v>
      </c>
      <c r="CB105">
        <v>39.799999999999997</v>
      </c>
      <c r="CC105">
        <v>34.5</v>
      </c>
      <c r="CD105">
        <v>33.299999999999997</v>
      </c>
      <c r="CE105">
        <v>35.5</v>
      </c>
      <c r="CF105">
        <v>31.1</v>
      </c>
      <c r="CG105">
        <v>14.4</v>
      </c>
      <c r="CH105">
        <v>37.9</v>
      </c>
      <c r="CI105">
        <v>35.299999999999997</v>
      </c>
      <c r="CJ105">
        <v>31.9</v>
      </c>
      <c r="CK105">
        <v>33</v>
      </c>
      <c r="CL105">
        <v>50.4</v>
      </c>
      <c r="CM105">
        <v>32.799999999999997</v>
      </c>
      <c r="CN105">
        <v>27.6</v>
      </c>
      <c r="CO105">
        <v>36.4</v>
      </c>
      <c r="CP105">
        <v>38.9</v>
      </c>
      <c r="CQ105">
        <v>28.5</v>
      </c>
      <c r="CR105">
        <v>33</v>
      </c>
      <c r="CS105">
        <v>34.799999999999997</v>
      </c>
      <c r="CT105">
        <v>33.4</v>
      </c>
      <c r="CU105">
        <v>34.9</v>
      </c>
      <c r="CV105">
        <v>30.8</v>
      </c>
      <c r="CW105">
        <v>2.82</v>
      </c>
      <c r="CX105">
        <v>3.53</v>
      </c>
      <c r="CY105">
        <v>2.67</v>
      </c>
      <c r="CZ105">
        <v>2.81</v>
      </c>
      <c r="DA105">
        <v>106.5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>
        <v>174.8</v>
      </c>
      <c r="DL105">
        <v>489.7</v>
      </c>
      <c r="DM105">
        <v>1483.9</v>
      </c>
      <c r="DN105">
        <v>53.261000000000003</v>
      </c>
      <c r="DO105">
        <v>23.375</v>
      </c>
      <c r="DP105">
        <v>23175</v>
      </c>
      <c r="DQ105">
        <v>53.261000000000003</v>
      </c>
      <c r="DR105">
        <v>38.5</v>
      </c>
      <c r="DS105">
        <v>135.6</v>
      </c>
      <c r="DT105">
        <v>489700000000</v>
      </c>
      <c r="DU105">
        <v>43746</v>
      </c>
      <c r="DV105">
        <v>22.960999999999999</v>
      </c>
      <c r="DW105">
        <v>19.419</v>
      </c>
      <c r="DX105">
        <v>253.9</v>
      </c>
      <c r="DY105">
        <v>41.6</v>
      </c>
      <c r="DZ105">
        <v>60.9</v>
      </c>
      <c r="EA105">
        <v>89.7</v>
      </c>
      <c r="EB105">
        <v>135.69999999999999</v>
      </c>
      <c r="EC105">
        <v>2.3530000000000002</v>
      </c>
      <c r="ED105">
        <v>428.8</v>
      </c>
      <c r="EE105">
        <v>80.123099999999994</v>
      </c>
      <c r="EF105">
        <v>48.173400000000001</v>
      </c>
      <c r="EG105">
        <v>36.540599999999998</v>
      </c>
      <c r="EH105">
        <v>53.251399999999997</v>
      </c>
      <c r="EI105">
        <v>102.73220000000001</v>
      </c>
      <c r="EJ105">
        <v>102.73220000000001</v>
      </c>
      <c r="EK105">
        <v>101.176</v>
      </c>
      <c r="EL105">
        <v>326.44529999999997</v>
      </c>
      <c r="EM105">
        <v>226.0916</v>
      </c>
      <c r="EN105">
        <v>44.543100000000003</v>
      </c>
      <c r="EO105">
        <v>64.635400000000004</v>
      </c>
      <c r="EP105">
        <v>3</v>
      </c>
      <c r="EQ105">
        <v>4.53</v>
      </c>
    </row>
    <row r="106" spans="1:147" x14ac:dyDescent="0.25">
      <c r="A106" s="27">
        <v>24563</v>
      </c>
      <c r="B106">
        <v>55.106000000000002</v>
      </c>
      <c r="C106">
        <v>22.109000000000002</v>
      </c>
      <c r="D106">
        <v>26.189</v>
      </c>
      <c r="E106">
        <v>14.576000000000001</v>
      </c>
      <c r="F106">
        <v>19.481999999999999</v>
      </c>
      <c r="G106">
        <v>3359.5</v>
      </c>
      <c r="H106">
        <v>3121.1</v>
      </c>
      <c r="I106">
        <v>36.108499999999999</v>
      </c>
      <c r="J106">
        <v>36.6297</v>
      </c>
      <c r="K106">
        <v>48.781700000000001</v>
      </c>
      <c r="L106">
        <v>36.664000000000001</v>
      </c>
      <c r="M106">
        <v>54.831099999999999</v>
      </c>
      <c r="N106">
        <v>15.117900000000001</v>
      </c>
      <c r="O106">
        <v>33.320900000000002</v>
      </c>
      <c r="P106">
        <v>20.133099999999999</v>
      </c>
      <c r="Q106">
        <v>51.0242</v>
      </c>
      <c r="R106">
        <v>37.808799999999998</v>
      </c>
      <c r="S106">
        <v>45.854399999999998</v>
      </c>
      <c r="T106">
        <v>87.5</v>
      </c>
      <c r="U106" t="e">
        <v>#N/A</v>
      </c>
      <c r="V106">
        <v>76777</v>
      </c>
      <c r="W106">
        <v>73882</v>
      </c>
      <c r="X106">
        <v>3.8</v>
      </c>
      <c r="Y106">
        <v>8.8000000000000007</v>
      </c>
      <c r="Z106">
        <v>1547</v>
      </c>
      <c r="AA106">
        <v>896</v>
      </c>
      <c r="AB106">
        <v>428</v>
      </c>
      <c r="AC106">
        <v>254</v>
      </c>
      <c r="AD106">
        <v>174</v>
      </c>
      <c r="AE106">
        <v>65467</v>
      </c>
      <c r="AF106">
        <v>54032</v>
      </c>
      <c r="AG106">
        <v>605.79999999999995</v>
      </c>
      <c r="AH106">
        <v>3277</v>
      </c>
      <c r="AI106">
        <v>17878</v>
      </c>
      <c r="AJ106">
        <v>10944</v>
      </c>
      <c r="AK106">
        <v>6934</v>
      </c>
      <c r="AL106">
        <v>43625</v>
      </c>
      <c r="AM106">
        <v>12835</v>
      </c>
      <c r="AN106">
        <v>3151.3</v>
      </c>
      <c r="AO106">
        <v>6614.4</v>
      </c>
      <c r="AP106">
        <v>3051</v>
      </c>
      <c r="AQ106">
        <v>11435</v>
      </c>
      <c r="AR106">
        <v>22084</v>
      </c>
      <c r="AS106">
        <v>40</v>
      </c>
      <c r="AT106">
        <v>3.2</v>
      </c>
      <c r="AU106">
        <v>40.4</v>
      </c>
      <c r="AV106">
        <v>56.5</v>
      </c>
      <c r="AW106">
        <v>1091</v>
      </c>
      <c r="AX106">
        <v>173</v>
      </c>
      <c r="AY106">
        <v>268</v>
      </c>
      <c r="AZ106">
        <v>484</v>
      </c>
      <c r="BA106">
        <v>168</v>
      </c>
      <c r="BB106">
        <v>1035</v>
      </c>
      <c r="BC106">
        <v>220</v>
      </c>
      <c r="BD106">
        <v>276</v>
      </c>
      <c r="BE106">
        <v>356</v>
      </c>
      <c r="BF106">
        <v>183</v>
      </c>
      <c r="BG106">
        <v>606</v>
      </c>
      <c r="BH106">
        <v>755</v>
      </c>
      <c r="BI106">
        <v>4.9000000000000004</v>
      </c>
      <c r="BJ106" t="e">
        <v>#N/A</v>
      </c>
      <c r="BK106">
        <v>3.84</v>
      </c>
      <c r="BL106">
        <v>3.89</v>
      </c>
      <c r="BM106">
        <v>4.1100000000000003</v>
      </c>
      <c r="BN106">
        <v>4.38</v>
      </c>
      <c r="BO106">
        <v>4.51</v>
      </c>
      <c r="BP106">
        <v>4.59</v>
      </c>
      <c r="BQ106">
        <v>5.1100000000000003</v>
      </c>
      <c r="BR106">
        <v>5.83</v>
      </c>
      <c r="BS106">
        <v>7.0000000000000007E-2</v>
      </c>
      <c r="BT106">
        <v>0.47</v>
      </c>
      <c r="BU106">
        <v>0.56000000000000005</v>
      </c>
      <c r="BV106">
        <v>4.0999999999999996</v>
      </c>
      <c r="BW106">
        <v>5.5</v>
      </c>
      <c r="BX106">
        <v>4.59</v>
      </c>
      <c r="BY106">
        <v>35.299999999999997</v>
      </c>
      <c r="BZ106">
        <v>35.200000000000003</v>
      </c>
      <c r="CA106">
        <v>36.700000000000003</v>
      </c>
      <c r="CB106">
        <v>39.799999999999997</v>
      </c>
      <c r="CC106">
        <v>34.6</v>
      </c>
      <c r="CD106">
        <v>33.1</v>
      </c>
      <c r="CE106">
        <v>35.6</v>
      </c>
      <c r="CF106">
        <v>30.7</v>
      </c>
      <c r="CG106">
        <v>14.4</v>
      </c>
      <c r="CH106">
        <v>38</v>
      </c>
      <c r="CI106">
        <v>35.299999999999997</v>
      </c>
      <c r="CJ106">
        <v>31.9</v>
      </c>
      <c r="CK106">
        <v>33.1</v>
      </c>
      <c r="CL106">
        <v>50.6</v>
      </c>
      <c r="CM106">
        <v>33</v>
      </c>
      <c r="CN106">
        <v>27.8</v>
      </c>
      <c r="CO106">
        <v>36.4</v>
      </c>
      <c r="CP106">
        <v>39.1</v>
      </c>
      <c r="CQ106">
        <v>28.6</v>
      </c>
      <c r="CR106">
        <v>33.1</v>
      </c>
      <c r="CS106">
        <v>34.9</v>
      </c>
      <c r="CT106">
        <v>33.4</v>
      </c>
      <c r="CU106">
        <v>34.700000000000003</v>
      </c>
      <c r="CV106">
        <v>30.9</v>
      </c>
      <c r="CW106">
        <v>2.83</v>
      </c>
      <c r="CX106">
        <v>3.55</v>
      </c>
      <c r="CY106">
        <v>2.68</v>
      </c>
      <c r="CZ106">
        <v>2.82</v>
      </c>
      <c r="DA106">
        <v>106.6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>
        <v>174.2</v>
      </c>
      <c r="DL106">
        <v>492.1</v>
      </c>
      <c r="DM106">
        <v>1486.7</v>
      </c>
      <c r="DN106">
        <v>53.247999999999998</v>
      </c>
      <c r="DO106">
        <v>23.411000000000001</v>
      </c>
      <c r="DP106">
        <v>23265</v>
      </c>
      <c r="DQ106">
        <v>53.247999999999998</v>
      </c>
      <c r="DR106">
        <v>38.6</v>
      </c>
      <c r="DS106">
        <v>134.9</v>
      </c>
      <c r="DT106">
        <v>492100000000</v>
      </c>
      <c r="DU106">
        <v>43889</v>
      </c>
      <c r="DV106">
        <v>23.061</v>
      </c>
      <c r="DW106">
        <v>19.384</v>
      </c>
      <c r="DX106">
        <v>255.1</v>
      </c>
      <c r="DY106">
        <v>42.7</v>
      </c>
      <c r="DZ106">
        <v>62.8</v>
      </c>
      <c r="EA106">
        <v>90.3</v>
      </c>
      <c r="EB106">
        <v>135</v>
      </c>
      <c r="EC106">
        <v>2.3610000000000002</v>
      </c>
      <c r="ED106">
        <v>429.3</v>
      </c>
      <c r="EE106">
        <v>81.185000000000002</v>
      </c>
      <c r="EF106">
        <v>48.375399999999999</v>
      </c>
      <c r="EG106">
        <v>37.042299999999997</v>
      </c>
      <c r="EH106">
        <v>53.505000000000003</v>
      </c>
      <c r="EI106">
        <v>102.88590000000001</v>
      </c>
      <c r="EJ106">
        <v>102.88590000000001</v>
      </c>
      <c r="EK106">
        <v>100.7209</v>
      </c>
      <c r="EL106">
        <v>327.5788</v>
      </c>
      <c r="EM106">
        <v>227.3938</v>
      </c>
      <c r="EN106">
        <v>44.328200000000002</v>
      </c>
      <c r="EO106">
        <v>63.678600000000003</v>
      </c>
      <c r="EP106">
        <v>3</v>
      </c>
      <c r="EQ106">
        <v>4.05</v>
      </c>
    </row>
    <row r="107" spans="1:147" x14ac:dyDescent="0.25">
      <c r="A107" s="27">
        <v>24593</v>
      </c>
      <c r="B107">
        <v>55.234000000000002</v>
      </c>
      <c r="C107">
        <v>22.143000000000001</v>
      </c>
      <c r="D107">
        <v>26.187000000000001</v>
      </c>
      <c r="E107">
        <v>14.606</v>
      </c>
      <c r="F107">
        <v>19.52</v>
      </c>
      <c r="G107">
        <v>3365.3</v>
      </c>
      <c r="H107">
        <v>3125.7</v>
      </c>
      <c r="I107">
        <v>35.793500000000002</v>
      </c>
      <c r="J107">
        <v>36.2911</v>
      </c>
      <c r="K107">
        <v>47.839500000000001</v>
      </c>
      <c r="L107">
        <v>36.152500000000003</v>
      </c>
      <c r="M107">
        <v>53.648299999999999</v>
      </c>
      <c r="N107">
        <v>15.1746</v>
      </c>
      <c r="O107">
        <v>32.9559</v>
      </c>
      <c r="P107">
        <v>19.976500000000001</v>
      </c>
      <c r="Q107">
        <v>50.582799999999999</v>
      </c>
      <c r="R107">
        <v>37.534999999999997</v>
      </c>
      <c r="S107">
        <v>46.2761</v>
      </c>
      <c r="T107">
        <v>86.4</v>
      </c>
      <c r="U107" t="e">
        <v>#N/A</v>
      </c>
      <c r="V107">
        <v>76773</v>
      </c>
      <c r="W107">
        <v>73844</v>
      </c>
      <c r="X107">
        <v>3.8</v>
      </c>
      <c r="Y107">
        <v>8.6999999999999993</v>
      </c>
      <c r="Z107">
        <v>1581</v>
      </c>
      <c r="AA107">
        <v>905</v>
      </c>
      <c r="AB107">
        <v>417</v>
      </c>
      <c r="AC107">
        <v>264</v>
      </c>
      <c r="AD107">
        <v>153</v>
      </c>
      <c r="AE107">
        <v>65619</v>
      </c>
      <c r="AF107">
        <v>54145</v>
      </c>
      <c r="AG107">
        <v>604.1</v>
      </c>
      <c r="AH107">
        <v>3262</v>
      </c>
      <c r="AI107">
        <v>17832</v>
      </c>
      <c r="AJ107">
        <v>10927</v>
      </c>
      <c r="AK107">
        <v>6905</v>
      </c>
      <c r="AL107">
        <v>43840</v>
      </c>
      <c r="AM107">
        <v>12910</v>
      </c>
      <c r="AN107">
        <v>3151.3</v>
      </c>
      <c r="AO107">
        <v>6676.2</v>
      </c>
      <c r="AP107">
        <v>3065</v>
      </c>
      <c r="AQ107">
        <v>11474</v>
      </c>
      <c r="AR107">
        <v>22154</v>
      </c>
      <c r="AS107">
        <v>40</v>
      </c>
      <c r="AT107">
        <v>3.2</v>
      </c>
      <c r="AU107">
        <v>40.4</v>
      </c>
      <c r="AV107">
        <v>56.6</v>
      </c>
      <c r="AW107">
        <v>1304</v>
      </c>
      <c r="AX107">
        <v>205</v>
      </c>
      <c r="AY107">
        <v>375</v>
      </c>
      <c r="AZ107">
        <v>501</v>
      </c>
      <c r="BA107">
        <v>223</v>
      </c>
      <c r="BB107">
        <v>1076</v>
      </c>
      <c r="BC107">
        <v>204</v>
      </c>
      <c r="BD107">
        <v>277</v>
      </c>
      <c r="BE107">
        <v>393</v>
      </c>
      <c r="BF107">
        <v>202</v>
      </c>
      <c r="BG107">
        <v>636</v>
      </c>
      <c r="BH107">
        <v>852</v>
      </c>
      <c r="BI107">
        <v>4.5</v>
      </c>
      <c r="BJ107" t="e">
        <v>#N/A</v>
      </c>
      <c r="BK107">
        <v>3.6</v>
      </c>
      <c r="BL107">
        <v>3.8</v>
      </c>
      <c r="BM107">
        <v>4.1500000000000004</v>
      </c>
      <c r="BN107">
        <v>4.6100000000000003</v>
      </c>
      <c r="BO107">
        <v>4.75</v>
      </c>
      <c r="BP107">
        <v>4.8499999999999996</v>
      </c>
      <c r="BQ107">
        <v>5.24</v>
      </c>
      <c r="BR107">
        <v>5.96</v>
      </c>
      <c r="BS107">
        <v>0.23</v>
      </c>
      <c r="BT107">
        <v>0.82</v>
      </c>
      <c r="BU107">
        <v>0.92</v>
      </c>
      <c r="BV107">
        <v>4</v>
      </c>
      <c r="BW107">
        <v>5.5</v>
      </c>
      <c r="BX107">
        <v>4.8499999999999996</v>
      </c>
      <c r="BY107">
        <v>35.4</v>
      </c>
      <c r="BZ107">
        <v>35.4</v>
      </c>
      <c r="CA107">
        <v>36.700000000000003</v>
      </c>
      <c r="CB107">
        <v>39.4</v>
      </c>
      <c r="CC107">
        <v>34.6</v>
      </c>
      <c r="CD107">
        <v>33.299999999999997</v>
      </c>
      <c r="CE107">
        <v>35.700000000000003</v>
      </c>
      <c r="CF107">
        <v>31.1</v>
      </c>
      <c r="CG107">
        <v>14.5</v>
      </c>
      <c r="CH107">
        <v>38.1</v>
      </c>
      <c r="CI107">
        <v>35.4</v>
      </c>
      <c r="CJ107">
        <v>31.9</v>
      </c>
      <c r="CK107">
        <v>33.1</v>
      </c>
      <c r="CL107">
        <v>50.7</v>
      </c>
      <c r="CM107">
        <v>33.1</v>
      </c>
      <c r="CN107">
        <v>27.9</v>
      </c>
      <c r="CO107">
        <v>36.5</v>
      </c>
      <c r="CP107">
        <v>39.299999999999997</v>
      </c>
      <c r="CQ107">
        <v>28.6</v>
      </c>
      <c r="CR107">
        <v>33.200000000000003</v>
      </c>
      <c r="CS107">
        <v>35</v>
      </c>
      <c r="CT107">
        <v>33.5</v>
      </c>
      <c r="CU107">
        <v>34.700000000000003</v>
      </c>
      <c r="CV107">
        <v>31</v>
      </c>
      <c r="CW107">
        <v>2.84</v>
      </c>
      <c r="CX107">
        <v>3.58</v>
      </c>
      <c r="CY107">
        <v>2.69</v>
      </c>
      <c r="CZ107">
        <v>2.83</v>
      </c>
      <c r="DA107">
        <v>106.97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>
        <v>175.7</v>
      </c>
      <c r="DL107">
        <v>497.2</v>
      </c>
      <c r="DM107">
        <v>1502.1</v>
      </c>
      <c r="DN107">
        <v>53.488999999999997</v>
      </c>
      <c r="DO107">
        <v>23.271999999999998</v>
      </c>
      <c r="DP107">
        <v>23183</v>
      </c>
      <c r="DQ107">
        <v>53.488999999999997</v>
      </c>
      <c r="DR107">
        <v>38.799999999999997</v>
      </c>
      <c r="DS107">
        <v>136.19999999999999</v>
      </c>
      <c r="DT107">
        <v>497200000000</v>
      </c>
      <c r="DU107">
        <v>44135</v>
      </c>
      <c r="DV107">
        <v>22.908000000000001</v>
      </c>
      <c r="DW107">
        <v>19.245999999999999</v>
      </c>
      <c r="DX107">
        <v>256.7</v>
      </c>
      <c r="DY107">
        <v>44</v>
      </c>
      <c r="DZ107">
        <v>64.8</v>
      </c>
      <c r="EA107">
        <v>90.9</v>
      </c>
      <c r="EB107">
        <v>136.30000000000001</v>
      </c>
      <c r="EC107">
        <v>2.359</v>
      </c>
      <c r="ED107">
        <v>432.4</v>
      </c>
      <c r="EE107">
        <v>81.602199999999996</v>
      </c>
      <c r="EF107">
        <v>48.646599999999999</v>
      </c>
      <c r="EG107">
        <v>37.3127</v>
      </c>
      <c r="EH107">
        <v>53.797499999999999</v>
      </c>
      <c r="EI107">
        <v>103.1514</v>
      </c>
      <c r="EJ107">
        <v>103.1514</v>
      </c>
      <c r="EK107">
        <v>100.38</v>
      </c>
      <c r="EL107">
        <v>328.5557</v>
      </c>
      <c r="EM107">
        <v>228.58430000000001</v>
      </c>
      <c r="EN107">
        <v>44.537399999999998</v>
      </c>
      <c r="EO107">
        <v>63.067300000000003</v>
      </c>
      <c r="EP107">
        <v>3</v>
      </c>
      <c r="EQ107">
        <v>3.94</v>
      </c>
    </row>
    <row r="108" spans="1:147" x14ac:dyDescent="0.25">
      <c r="A108" s="27">
        <v>24624</v>
      </c>
      <c r="B108">
        <v>55.296999999999997</v>
      </c>
      <c r="C108">
        <v>22.228999999999999</v>
      </c>
      <c r="D108">
        <v>26.34</v>
      </c>
      <c r="E108">
        <v>14.654</v>
      </c>
      <c r="F108">
        <v>19.582000000000001</v>
      </c>
      <c r="G108">
        <v>3378.6</v>
      </c>
      <c r="H108">
        <v>3138</v>
      </c>
      <c r="I108">
        <v>35.789000000000001</v>
      </c>
      <c r="J108">
        <v>36.283299999999997</v>
      </c>
      <c r="K108">
        <v>47.982900000000001</v>
      </c>
      <c r="L108">
        <v>35.761299999999999</v>
      </c>
      <c r="M108">
        <v>54.095599999999997</v>
      </c>
      <c r="N108">
        <v>15.092499999999999</v>
      </c>
      <c r="O108">
        <v>32.887799999999999</v>
      </c>
      <c r="P108">
        <v>19.836400000000001</v>
      </c>
      <c r="Q108">
        <v>50.655200000000001</v>
      </c>
      <c r="R108">
        <v>37.5779</v>
      </c>
      <c r="S108">
        <v>49.048000000000002</v>
      </c>
      <c r="T108">
        <v>86</v>
      </c>
      <c r="U108" t="e">
        <v>#N/A</v>
      </c>
      <c r="V108">
        <v>77270</v>
      </c>
      <c r="W108">
        <v>74278</v>
      </c>
      <c r="X108">
        <v>3.9</v>
      </c>
      <c r="Y108">
        <v>8.3000000000000007</v>
      </c>
      <c r="Z108">
        <v>1704</v>
      </c>
      <c r="AA108">
        <v>883</v>
      </c>
      <c r="AB108">
        <v>422</v>
      </c>
      <c r="AC108">
        <v>272</v>
      </c>
      <c r="AD108">
        <v>150</v>
      </c>
      <c r="AE108">
        <v>65750</v>
      </c>
      <c r="AF108">
        <v>54216</v>
      </c>
      <c r="AG108">
        <v>602.70000000000005</v>
      </c>
      <c r="AH108">
        <v>3264</v>
      </c>
      <c r="AI108">
        <v>17812</v>
      </c>
      <c r="AJ108">
        <v>10904</v>
      </c>
      <c r="AK108">
        <v>6908</v>
      </c>
      <c r="AL108">
        <v>43989</v>
      </c>
      <c r="AM108">
        <v>12928</v>
      </c>
      <c r="AN108">
        <v>3150.6</v>
      </c>
      <c r="AO108">
        <v>6696.4</v>
      </c>
      <c r="AP108">
        <v>3081</v>
      </c>
      <c r="AQ108">
        <v>11534</v>
      </c>
      <c r="AR108">
        <v>22217</v>
      </c>
      <c r="AS108">
        <v>40.1</v>
      </c>
      <c r="AT108">
        <v>3.2</v>
      </c>
      <c r="AU108">
        <v>40.4</v>
      </c>
      <c r="AV108">
        <v>56.7</v>
      </c>
      <c r="AW108">
        <v>1248</v>
      </c>
      <c r="AX108">
        <v>192</v>
      </c>
      <c r="AY108">
        <v>327</v>
      </c>
      <c r="AZ108">
        <v>505</v>
      </c>
      <c r="BA108">
        <v>223</v>
      </c>
      <c r="BB108">
        <v>1169</v>
      </c>
      <c r="BC108">
        <v>226</v>
      </c>
      <c r="BD108">
        <v>306</v>
      </c>
      <c r="BE108">
        <v>406</v>
      </c>
      <c r="BF108">
        <v>231</v>
      </c>
      <c r="BG108">
        <v>673</v>
      </c>
      <c r="BH108">
        <v>859</v>
      </c>
      <c r="BI108">
        <v>4.5999999999999996</v>
      </c>
      <c r="BJ108" t="e">
        <v>#N/A</v>
      </c>
      <c r="BK108">
        <v>3.54</v>
      </c>
      <c r="BL108">
        <v>3.89</v>
      </c>
      <c r="BM108">
        <v>4.4800000000000004</v>
      </c>
      <c r="BN108">
        <v>4.8899999999999997</v>
      </c>
      <c r="BO108">
        <v>5.01</v>
      </c>
      <c r="BP108">
        <v>5.0199999999999996</v>
      </c>
      <c r="BQ108">
        <v>5.44</v>
      </c>
      <c r="BR108">
        <v>6.15</v>
      </c>
      <c r="BS108">
        <v>0.51</v>
      </c>
      <c r="BT108">
        <v>1.05</v>
      </c>
      <c r="BU108">
        <v>1.06</v>
      </c>
      <c r="BV108">
        <v>4</v>
      </c>
      <c r="BW108">
        <v>5.5</v>
      </c>
      <c r="BX108">
        <v>5.0199999999999996</v>
      </c>
      <c r="BY108">
        <v>35.700000000000003</v>
      </c>
      <c r="BZ108">
        <v>35.700000000000003</v>
      </c>
      <c r="CA108">
        <v>36.700000000000003</v>
      </c>
      <c r="CB108">
        <v>39.5</v>
      </c>
      <c r="CC108">
        <v>34.6</v>
      </c>
      <c r="CD108">
        <v>33.5</v>
      </c>
      <c r="CE108">
        <v>35.700000000000003</v>
      </c>
      <c r="CF108">
        <v>31.4</v>
      </c>
      <c r="CG108">
        <v>14.5</v>
      </c>
      <c r="CH108">
        <v>38.9</v>
      </c>
      <c r="CI108">
        <v>35.700000000000003</v>
      </c>
      <c r="CJ108">
        <v>31.9</v>
      </c>
      <c r="CK108">
        <v>33.299999999999997</v>
      </c>
      <c r="CL108">
        <v>50.9</v>
      </c>
      <c r="CM108">
        <v>33.1</v>
      </c>
      <c r="CN108">
        <v>28.1</v>
      </c>
      <c r="CO108">
        <v>36.6</v>
      </c>
      <c r="CP108">
        <v>39.4</v>
      </c>
      <c r="CQ108">
        <v>28.8</v>
      </c>
      <c r="CR108">
        <v>33.299999999999997</v>
      </c>
      <c r="CS108">
        <v>35.1</v>
      </c>
      <c r="CT108">
        <v>33.6</v>
      </c>
      <c r="CU108">
        <v>35</v>
      </c>
      <c r="CV108">
        <v>31.1</v>
      </c>
      <c r="CW108">
        <v>2.85</v>
      </c>
      <c r="CX108">
        <v>3.61</v>
      </c>
      <c r="CY108">
        <v>2.69</v>
      </c>
      <c r="CZ108">
        <v>2.84</v>
      </c>
      <c r="DA108">
        <v>107.35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>
        <v>177</v>
      </c>
      <c r="DL108">
        <v>502</v>
      </c>
      <c r="DM108">
        <v>1507.5</v>
      </c>
      <c r="DN108">
        <v>53.802999999999997</v>
      </c>
      <c r="DO108">
        <v>23.456</v>
      </c>
      <c r="DP108">
        <v>23351</v>
      </c>
      <c r="DQ108">
        <v>53.802999999999997</v>
      </c>
      <c r="DR108">
        <v>38.9</v>
      </c>
      <c r="DS108">
        <v>137.4</v>
      </c>
      <c r="DT108">
        <v>502000000000</v>
      </c>
      <c r="DU108">
        <v>44636</v>
      </c>
      <c r="DV108">
        <v>23.103999999999999</v>
      </c>
      <c r="DW108">
        <v>19.367999999999999</v>
      </c>
      <c r="DX108">
        <v>258.3</v>
      </c>
      <c r="DY108">
        <v>45.1</v>
      </c>
      <c r="DZ108">
        <v>66.7</v>
      </c>
      <c r="EA108">
        <v>91.5</v>
      </c>
      <c r="EB108">
        <v>137.5</v>
      </c>
      <c r="EC108">
        <v>2.359</v>
      </c>
      <c r="ED108">
        <v>435.3</v>
      </c>
      <c r="EE108">
        <v>82.692899999999995</v>
      </c>
      <c r="EF108">
        <v>48.9846</v>
      </c>
      <c r="EG108">
        <v>37.342799999999997</v>
      </c>
      <c r="EH108">
        <v>54.171199999999999</v>
      </c>
      <c r="EI108">
        <v>103.741</v>
      </c>
      <c r="EJ108">
        <v>103.741</v>
      </c>
      <c r="EK108">
        <v>99.986800000000002</v>
      </c>
      <c r="EL108">
        <v>331.21960000000001</v>
      </c>
      <c r="EM108">
        <v>230.39019999999999</v>
      </c>
      <c r="EN108">
        <v>44.543700000000001</v>
      </c>
      <c r="EO108">
        <v>62.643900000000002</v>
      </c>
      <c r="EP108">
        <v>3</v>
      </c>
      <c r="EQ108">
        <v>3.98</v>
      </c>
    </row>
    <row r="109" spans="1:147" x14ac:dyDescent="0.25">
      <c r="A109" s="27">
        <v>24654</v>
      </c>
      <c r="B109">
        <v>55.612000000000002</v>
      </c>
      <c r="C109">
        <v>22.321000000000002</v>
      </c>
      <c r="D109">
        <v>26.247</v>
      </c>
      <c r="E109">
        <v>14.683999999999999</v>
      </c>
      <c r="F109">
        <v>19.646999999999998</v>
      </c>
      <c r="G109">
        <v>3397.5</v>
      </c>
      <c r="H109">
        <v>3153.2</v>
      </c>
      <c r="I109">
        <v>35.707500000000003</v>
      </c>
      <c r="J109">
        <v>36.078400000000002</v>
      </c>
      <c r="K109">
        <v>47.9131</v>
      </c>
      <c r="L109">
        <v>36.240600000000001</v>
      </c>
      <c r="M109">
        <v>53.7059</v>
      </c>
      <c r="N109">
        <v>14.789</v>
      </c>
      <c r="O109">
        <v>32.875399999999999</v>
      </c>
      <c r="P109">
        <v>19.6799</v>
      </c>
      <c r="Q109">
        <v>50.197299999999998</v>
      </c>
      <c r="R109">
        <v>37.447899999999997</v>
      </c>
      <c r="S109">
        <v>48.790799999999997</v>
      </c>
      <c r="T109">
        <v>85.4</v>
      </c>
      <c r="U109" t="e">
        <v>#N/A</v>
      </c>
      <c r="V109">
        <v>77464</v>
      </c>
      <c r="W109">
        <v>74520</v>
      </c>
      <c r="X109">
        <v>3.8</v>
      </c>
      <c r="Y109">
        <v>8.3000000000000007</v>
      </c>
      <c r="Z109">
        <v>1642</v>
      </c>
      <c r="AA109">
        <v>863</v>
      </c>
      <c r="AB109">
        <v>412</v>
      </c>
      <c r="AC109">
        <v>261</v>
      </c>
      <c r="AD109">
        <v>151</v>
      </c>
      <c r="AE109">
        <v>65887</v>
      </c>
      <c r="AF109">
        <v>54343</v>
      </c>
      <c r="AG109">
        <v>604.20000000000005</v>
      </c>
      <c r="AH109">
        <v>3303</v>
      </c>
      <c r="AI109">
        <v>17784</v>
      </c>
      <c r="AJ109">
        <v>10873</v>
      </c>
      <c r="AK109">
        <v>6911</v>
      </c>
      <c r="AL109">
        <v>44115</v>
      </c>
      <c r="AM109">
        <v>12964</v>
      </c>
      <c r="AN109">
        <v>3156.3</v>
      </c>
      <c r="AO109">
        <v>6717.3</v>
      </c>
      <c r="AP109">
        <v>3094</v>
      </c>
      <c r="AQ109">
        <v>11544</v>
      </c>
      <c r="AR109">
        <v>22197</v>
      </c>
      <c r="AS109">
        <v>40.200000000000003</v>
      </c>
      <c r="AT109">
        <v>3.3</v>
      </c>
      <c r="AU109">
        <v>40.5</v>
      </c>
      <c r="AV109">
        <v>56.8</v>
      </c>
      <c r="AW109">
        <v>1364</v>
      </c>
      <c r="AX109">
        <v>260</v>
      </c>
      <c r="AY109">
        <v>347</v>
      </c>
      <c r="AZ109">
        <v>509</v>
      </c>
      <c r="BA109">
        <v>248</v>
      </c>
      <c r="BB109">
        <v>1177</v>
      </c>
      <c r="BC109">
        <v>228</v>
      </c>
      <c r="BD109">
        <v>329</v>
      </c>
      <c r="BE109">
        <v>396</v>
      </c>
      <c r="BF109">
        <v>224</v>
      </c>
      <c r="BG109">
        <v>675</v>
      </c>
      <c r="BH109">
        <v>875</v>
      </c>
      <c r="BI109">
        <v>4.4000000000000004</v>
      </c>
      <c r="BJ109" t="e">
        <v>#N/A</v>
      </c>
      <c r="BK109">
        <v>4.21</v>
      </c>
      <c r="BL109">
        <v>4.72</v>
      </c>
      <c r="BM109">
        <v>5.01</v>
      </c>
      <c r="BN109">
        <v>5.0599999999999996</v>
      </c>
      <c r="BO109">
        <v>5.23</v>
      </c>
      <c r="BP109">
        <v>5.16</v>
      </c>
      <c r="BQ109">
        <v>5.58</v>
      </c>
      <c r="BR109">
        <v>6.26</v>
      </c>
      <c r="BS109">
        <v>1.23</v>
      </c>
      <c r="BT109">
        <v>1.44</v>
      </c>
      <c r="BU109">
        <v>1.38</v>
      </c>
      <c r="BV109">
        <v>4</v>
      </c>
      <c r="BW109">
        <v>5.5</v>
      </c>
      <c r="BX109">
        <v>5.16</v>
      </c>
      <c r="BY109">
        <v>35.700000000000003</v>
      </c>
      <c r="BZ109">
        <v>35.799999999999997</v>
      </c>
      <c r="CA109">
        <v>36.799999999999997</v>
      </c>
      <c r="CB109">
        <v>39.4</v>
      </c>
      <c r="CC109">
        <v>34.700000000000003</v>
      </c>
      <c r="CD109">
        <v>33.5</v>
      </c>
      <c r="CE109">
        <v>35.799999999999997</v>
      </c>
      <c r="CF109">
        <v>31.3</v>
      </c>
      <c r="CG109">
        <v>14.5</v>
      </c>
      <c r="CH109">
        <v>38.700000000000003</v>
      </c>
      <c r="CI109">
        <v>35.700000000000003</v>
      </c>
      <c r="CJ109">
        <v>31.9</v>
      </c>
      <c r="CK109">
        <v>33.4</v>
      </c>
      <c r="CL109">
        <v>51.1</v>
      </c>
      <c r="CM109">
        <v>33.299999999999997</v>
      </c>
      <c r="CN109">
        <v>28.2</v>
      </c>
      <c r="CO109">
        <v>36.799999999999997</v>
      </c>
      <c r="CP109">
        <v>39.5</v>
      </c>
      <c r="CQ109">
        <v>28.8</v>
      </c>
      <c r="CR109">
        <v>33.4</v>
      </c>
      <c r="CS109">
        <v>35.299999999999997</v>
      </c>
      <c r="CT109">
        <v>33.700000000000003</v>
      </c>
      <c r="CU109">
        <v>35.200000000000003</v>
      </c>
      <c r="CV109">
        <v>31.3</v>
      </c>
      <c r="CW109">
        <v>2.88</v>
      </c>
      <c r="CX109">
        <v>3.65</v>
      </c>
      <c r="CY109">
        <v>2.71</v>
      </c>
      <c r="CZ109">
        <v>2.86</v>
      </c>
      <c r="DA109">
        <v>108.11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>
        <v>178.1</v>
      </c>
      <c r="DL109">
        <v>506.3</v>
      </c>
      <c r="DM109">
        <v>1515.9</v>
      </c>
      <c r="DN109">
        <v>54.061</v>
      </c>
      <c r="DO109">
        <v>23.972000000000001</v>
      </c>
      <c r="DP109">
        <v>23857</v>
      </c>
      <c r="DQ109">
        <v>54.061</v>
      </c>
      <c r="DR109">
        <v>39</v>
      </c>
      <c r="DS109">
        <v>138.4</v>
      </c>
      <c r="DT109">
        <v>506300000000</v>
      </c>
      <c r="DU109">
        <v>45074</v>
      </c>
      <c r="DV109">
        <v>23.553999999999998</v>
      </c>
      <c r="DW109">
        <v>19.745000000000001</v>
      </c>
      <c r="DX109">
        <v>259.5</v>
      </c>
      <c r="DY109">
        <v>46.5</v>
      </c>
      <c r="DZ109">
        <v>68.7</v>
      </c>
      <c r="EA109">
        <v>92</v>
      </c>
      <c r="EB109">
        <v>138.5</v>
      </c>
      <c r="EC109">
        <v>2.3580000000000001</v>
      </c>
      <c r="ED109">
        <v>437.6</v>
      </c>
      <c r="EE109">
        <v>83.735100000000003</v>
      </c>
      <c r="EF109">
        <v>49.368699999999997</v>
      </c>
      <c r="EG109">
        <v>37.743200000000002</v>
      </c>
      <c r="EH109">
        <v>54.524900000000002</v>
      </c>
      <c r="EI109">
        <v>104.0943</v>
      </c>
      <c r="EJ109">
        <v>104.0943</v>
      </c>
      <c r="EK109">
        <v>102.4145</v>
      </c>
      <c r="EL109">
        <v>336.06950000000001</v>
      </c>
      <c r="EM109">
        <v>232.83340000000001</v>
      </c>
      <c r="EN109">
        <v>45.202199999999998</v>
      </c>
      <c r="EO109">
        <v>64.671400000000006</v>
      </c>
      <c r="EP109">
        <v>3</v>
      </c>
      <c r="EQ109">
        <v>3.79</v>
      </c>
    </row>
    <row r="110" spans="1:147" x14ac:dyDescent="0.25">
      <c r="A110" s="27">
        <v>24685</v>
      </c>
      <c r="B110">
        <v>55.83</v>
      </c>
      <c r="C110">
        <v>22.405000000000001</v>
      </c>
      <c r="D110">
        <v>26.324999999999999</v>
      </c>
      <c r="E110">
        <v>14.72</v>
      </c>
      <c r="F110">
        <v>19.709</v>
      </c>
      <c r="G110">
        <v>3411.6</v>
      </c>
      <c r="H110">
        <v>3165.6</v>
      </c>
      <c r="I110">
        <v>36.391599999999997</v>
      </c>
      <c r="J110">
        <v>36.476300000000002</v>
      </c>
      <c r="K110">
        <v>48.378300000000003</v>
      </c>
      <c r="L110">
        <v>36.651400000000002</v>
      </c>
      <c r="M110">
        <v>54.198799999999999</v>
      </c>
      <c r="N110">
        <v>15.0619</v>
      </c>
      <c r="O110">
        <v>33.853099999999998</v>
      </c>
      <c r="P110">
        <v>20.582699999999999</v>
      </c>
      <c r="Q110">
        <v>50.942999999999998</v>
      </c>
      <c r="R110">
        <v>37.915900000000001</v>
      </c>
      <c r="S110">
        <v>49.121400000000001</v>
      </c>
      <c r="T110">
        <v>86.6</v>
      </c>
      <c r="U110" t="e">
        <v>#N/A</v>
      </c>
      <c r="V110">
        <v>77712</v>
      </c>
      <c r="W110">
        <v>74767</v>
      </c>
      <c r="X110">
        <v>3.8</v>
      </c>
      <c r="Y110">
        <v>8.9</v>
      </c>
      <c r="Z110">
        <v>1595</v>
      </c>
      <c r="AA110">
        <v>928</v>
      </c>
      <c r="AB110">
        <v>441</v>
      </c>
      <c r="AC110">
        <v>241</v>
      </c>
      <c r="AD110">
        <v>200</v>
      </c>
      <c r="AE110">
        <v>66142</v>
      </c>
      <c r="AF110">
        <v>54552</v>
      </c>
      <c r="AG110">
        <v>590.5</v>
      </c>
      <c r="AH110">
        <v>3312</v>
      </c>
      <c r="AI110">
        <v>17905</v>
      </c>
      <c r="AJ110">
        <v>10987</v>
      </c>
      <c r="AK110">
        <v>6918</v>
      </c>
      <c r="AL110">
        <v>44255</v>
      </c>
      <c r="AM110">
        <v>12987</v>
      </c>
      <c r="AN110">
        <v>3173.6</v>
      </c>
      <c r="AO110">
        <v>6727.3</v>
      </c>
      <c r="AP110">
        <v>3110</v>
      </c>
      <c r="AQ110">
        <v>11590</v>
      </c>
      <c r="AR110">
        <v>22246</v>
      </c>
      <c r="AS110">
        <v>40.200000000000003</v>
      </c>
      <c r="AT110">
        <v>3.4</v>
      </c>
      <c r="AU110">
        <v>40.6</v>
      </c>
      <c r="AV110">
        <v>57</v>
      </c>
      <c r="AW110">
        <v>1407</v>
      </c>
      <c r="AX110">
        <v>181</v>
      </c>
      <c r="AY110">
        <v>388</v>
      </c>
      <c r="AZ110">
        <v>568</v>
      </c>
      <c r="BA110">
        <v>271</v>
      </c>
      <c r="BB110">
        <v>1229</v>
      </c>
      <c r="BC110">
        <v>220</v>
      </c>
      <c r="BD110">
        <v>337</v>
      </c>
      <c r="BE110">
        <v>407</v>
      </c>
      <c r="BF110">
        <v>265</v>
      </c>
      <c r="BG110">
        <v>697</v>
      </c>
      <c r="BH110">
        <v>903</v>
      </c>
      <c r="BI110">
        <v>4.4000000000000004</v>
      </c>
      <c r="BJ110" t="e">
        <v>#N/A</v>
      </c>
      <c r="BK110">
        <v>4.2699999999999996</v>
      </c>
      <c r="BL110">
        <v>4.83</v>
      </c>
      <c r="BM110">
        <v>5.13</v>
      </c>
      <c r="BN110">
        <v>5.23</v>
      </c>
      <c r="BO110">
        <v>5.31</v>
      </c>
      <c r="BP110">
        <v>5.28</v>
      </c>
      <c r="BQ110">
        <v>5.62</v>
      </c>
      <c r="BR110">
        <v>6.33</v>
      </c>
      <c r="BS110">
        <v>1.25</v>
      </c>
      <c r="BT110">
        <v>1.43</v>
      </c>
      <c r="BU110">
        <v>1.39</v>
      </c>
      <c r="BV110">
        <v>4</v>
      </c>
      <c r="BW110">
        <v>5.5</v>
      </c>
      <c r="BX110">
        <v>5.28</v>
      </c>
      <c r="BY110">
        <v>35.799999999999997</v>
      </c>
      <c r="BZ110">
        <v>35.700000000000003</v>
      </c>
      <c r="CA110">
        <v>36.6</v>
      </c>
      <c r="CB110">
        <v>39.4</v>
      </c>
      <c r="CC110">
        <v>34.9</v>
      </c>
      <c r="CD110">
        <v>33.4</v>
      </c>
      <c r="CE110">
        <v>35.9</v>
      </c>
      <c r="CF110">
        <v>31.3</v>
      </c>
      <c r="CG110">
        <v>14.6</v>
      </c>
      <c r="CH110">
        <v>38.700000000000003</v>
      </c>
      <c r="CI110">
        <v>35.799999999999997</v>
      </c>
      <c r="CJ110">
        <v>32</v>
      </c>
      <c r="CK110">
        <v>33.5</v>
      </c>
      <c r="CL110">
        <v>51.3</v>
      </c>
      <c r="CM110">
        <v>33.4</v>
      </c>
      <c r="CN110">
        <v>28.3</v>
      </c>
      <c r="CO110">
        <v>37</v>
      </c>
      <c r="CP110">
        <v>39.6</v>
      </c>
      <c r="CQ110">
        <v>28.9</v>
      </c>
      <c r="CR110">
        <v>33.5</v>
      </c>
      <c r="CS110">
        <v>35.4</v>
      </c>
      <c r="CT110">
        <v>33.9</v>
      </c>
      <c r="CU110">
        <v>35.299999999999997</v>
      </c>
      <c r="CV110">
        <v>31.4</v>
      </c>
      <c r="CW110">
        <v>2.89</v>
      </c>
      <c r="CX110">
        <v>3.66</v>
      </c>
      <c r="CY110">
        <v>2.73</v>
      </c>
      <c r="CZ110">
        <v>2.87</v>
      </c>
      <c r="DA110">
        <v>108.49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179.7</v>
      </c>
      <c r="DL110">
        <v>510.8</v>
      </c>
      <c r="DM110">
        <v>1524.8</v>
      </c>
      <c r="DN110">
        <v>54.274000000000001</v>
      </c>
      <c r="DO110">
        <v>23.763999999999999</v>
      </c>
      <c r="DP110">
        <v>23683</v>
      </c>
      <c r="DQ110">
        <v>54.274000000000001</v>
      </c>
      <c r="DR110">
        <v>39.200000000000003</v>
      </c>
      <c r="DS110">
        <v>139.80000000000001</v>
      </c>
      <c r="DT110">
        <v>510800000000</v>
      </c>
      <c r="DU110">
        <v>45090</v>
      </c>
      <c r="DV110">
        <v>23.398</v>
      </c>
      <c r="DW110">
        <v>19.609000000000002</v>
      </c>
      <c r="DX110">
        <v>260.8</v>
      </c>
      <c r="DY110">
        <v>47.4</v>
      </c>
      <c r="DZ110">
        <v>70.3</v>
      </c>
      <c r="EA110">
        <v>92.5</v>
      </c>
      <c r="EB110">
        <v>139.9</v>
      </c>
      <c r="EC110">
        <v>2.355</v>
      </c>
      <c r="ED110">
        <v>440.5</v>
      </c>
      <c r="EE110">
        <v>83.512299999999996</v>
      </c>
      <c r="EF110">
        <v>49.773299999999999</v>
      </c>
      <c r="EG110">
        <v>38.220700000000001</v>
      </c>
      <c r="EH110">
        <v>54.883600000000001</v>
      </c>
      <c r="EI110">
        <v>104.67749999999999</v>
      </c>
      <c r="EJ110">
        <v>104.67749999999999</v>
      </c>
      <c r="EK110">
        <v>103.9897</v>
      </c>
      <c r="EL110">
        <v>337.54750000000001</v>
      </c>
      <c r="EM110">
        <v>233.4717</v>
      </c>
      <c r="EN110">
        <v>45.295999999999999</v>
      </c>
      <c r="EO110">
        <v>65.769000000000005</v>
      </c>
      <c r="EP110">
        <v>3.07</v>
      </c>
      <c r="EQ110">
        <v>3.9</v>
      </c>
    </row>
    <row r="111" spans="1:147" x14ac:dyDescent="0.25">
      <c r="A111" s="27">
        <v>24716</v>
      </c>
      <c r="B111">
        <v>56.021000000000001</v>
      </c>
      <c r="C111">
        <v>22.454000000000001</v>
      </c>
      <c r="D111">
        <v>26.545000000000002</v>
      </c>
      <c r="E111">
        <v>14.771000000000001</v>
      </c>
      <c r="F111">
        <v>19.768000000000001</v>
      </c>
      <c r="G111">
        <v>3413.6</v>
      </c>
      <c r="H111">
        <v>3169</v>
      </c>
      <c r="I111">
        <v>36.332599999999999</v>
      </c>
      <c r="J111">
        <v>36.487400000000001</v>
      </c>
      <c r="K111">
        <v>48.473700000000001</v>
      </c>
      <c r="L111">
        <v>36.537599999999998</v>
      </c>
      <c r="M111">
        <v>54.423400000000001</v>
      </c>
      <c r="N111">
        <v>14.9847</v>
      </c>
      <c r="O111">
        <v>33.632599999999996</v>
      </c>
      <c r="P111">
        <v>20.223500000000001</v>
      </c>
      <c r="Q111">
        <v>51.698</v>
      </c>
      <c r="R111">
        <v>37.968800000000002</v>
      </c>
      <c r="S111">
        <v>50.584299999999999</v>
      </c>
      <c r="T111">
        <v>86.1</v>
      </c>
      <c r="U111" t="e">
        <v>#N/A</v>
      </c>
      <c r="V111">
        <v>77812</v>
      </c>
      <c r="W111">
        <v>74854</v>
      </c>
      <c r="X111">
        <v>3.8</v>
      </c>
      <c r="Y111">
        <v>8.4</v>
      </c>
      <c r="Z111">
        <v>1667</v>
      </c>
      <c r="AA111">
        <v>895</v>
      </c>
      <c r="AB111">
        <v>448</v>
      </c>
      <c r="AC111">
        <v>286</v>
      </c>
      <c r="AD111">
        <v>162</v>
      </c>
      <c r="AE111">
        <v>66164</v>
      </c>
      <c r="AF111">
        <v>54541</v>
      </c>
      <c r="AG111">
        <v>587.4</v>
      </c>
      <c r="AH111">
        <v>3314</v>
      </c>
      <c r="AI111">
        <v>17794</v>
      </c>
      <c r="AJ111">
        <v>10839</v>
      </c>
      <c r="AK111">
        <v>6955</v>
      </c>
      <c r="AL111">
        <v>44389</v>
      </c>
      <c r="AM111">
        <v>13010</v>
      </c>
      <c r="AN111">
        <v>3168.6</v>
      </c>
      <c r="AO111">
        <v>6759.6</v>
      </c>
      <c r="AP111">
        <v>3123</v>
      </c>
      <c r="AQ111">
        <v>11623</v>
      </c>
      <c r="AR111">
        <v>22580</v>
      </c>
      <c r="AS111">
        <v>40.299999999999997</v>
      </c>
      <c r="AT111">
        <v>3.4</v>
      </c>
      <c r="AU111">
        <v>40.6</v>
      </c>
      <c r="AV111">
        <v>57</v>
      </c>
      <c r="AW111">
        <v>1421</v>
      </c>
      <c r="AX111">
        <v>278</v>
      </c>
      <c r="AY111">
        <v>325</v>
      </c>
      <c r="AZ111">
        <v>561</v>
      </c>
      <c r="BA111">
        <v>255</v>
      </c>
      <c r="BB111">
        <v>1279</v>
      </c>
      <c r="BC111">
        <v>243</v>
      </c>
      <c r="BD111">
        <v>363</v>
      </c>
      <c r="BE111">
        <v>429</v>
      </c>
      <c r="BF111">
        <v>244</v>
      </c>
      <c r="BG111">
        <v>701</v>
      </c>
      <c r="BH111">
        <v>912</v>
      </c>
      <c r="BI111">
        <v>4.3</v>
      </c>
      <c r="BJ111" t="e">
        <v>#N/A</v>
      </c>
      <c r="BK111">
        <v>4.42</v>
      </c>
      <c r="BL111">
        <v>4.96</v>
      </c>
      <c r="BM111">
        <v>5.24</v>
      </c>
      <c r="BN111">
        <v>5.41</v>
      </c>
      <c r="BO111">
        <v>5.4</v>
      </c>
      <c r="BP111">
        <v>5.3</v>
      </c>
      <c r="BQ111">
        <v>5.65</v>
      </c>
      <c r="BR111">
        <v>6.4</v>
      </c>
      <c r="BS111">
        <v>1.25</v>
      </c>
      <c r="BT111">
        <v>1.4</v>
      </c>
      <c r="BU111">
        <v>1.31</v>
      </c>
      <c r="BV111">
        <v>4</v>
      </c>
      <c r="BW111">
        <v>5.5</v>
      </c>
      <c r="BX111">
        <v>5.3</v>
      </c>
      <c r="BY111">
        <v>35.799999999999997</v>
      </c>
      <c r="BZ111">
        <v>35.799999999999997</v>
      </c>
      <c r="CA111">
        <v>36.700000000000003</v>
      </c>
      <c r="CB111">
        <v>39.4</v>
      </c>
      <c r="CC111">
        <v>34.9</v>
      </c>
      <c r="CD111">
        <v>33.4</v>
      </c>
      <c r="CE111">
        <v>35.9</v>
      </c>
      <c r="CF111">
        <v>31.2</v>
      </c>
      <c r="CG111">
        <v>14.6</v>
      </c>
      <c r="CH111">
        <v>38.799999999999997</v>
      </c>
      <c r="CI111">
        <v>35.799999999999997</v>
      </c>
      <c r="CJ111">
        <v>32.1</v>
      </c>
      <c r="CK111">
        <v>33.6</v>
      </c>
      <c r="CL111">
        <v>51.3</v>
      </c>
      <c r="CM111">
        <v>33.700000000000003</v>
      </c>
      <c r="CN111">
        <v>28.5</v>
      </c>
      <c r="CO111">
        <v>37</v>
      </c>
      <c r="CP111">
        <v>39.6</v>
      </c>
      <c r="CQ111">
        <v>29</v>
      </c>
      <c r="CR111">
        <v>33.700000000000003</v>
      </c>
      <c r="CS111">
        <v>35.5</v>
      </c>
      <c r="CT111">
        <v>34</v>
      </c>
      <c r="CU111">
        <v>35.299999999999997</v>
      </c>
      <c r="CV111">
        <v>31.5</v>
      </c>
      <c r="CW111">
        <v>2.9</v>
      </c>
      <c r="CX111">
        <v>3.69</v>
      </c>
      <c r="CY111">
        <v>2.73</v>
      </c>
      <c r="CZ111">
        <v>2.88</v>
      </c>
      <c r="DA111">
        <v>108.86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>
        <v>180.7</v>
      </c>
      <c r="DL111">
        <v>514.70000000000005</v>
      </c>
      <c r="DM111">
        <v>1531.8</v>
      </c>
      <c r="DN111">
        <v>54.679000000000002</v>
      </c>
      <c r="DO111">
        <v>24.181999999999999</v>
      </c>
      <c r="DP111">
        <v>24093</v>
      </c>
      <c r="DQ111">
        <v>54.679000000000002</v>
      </c>
      <c r="DR111">
        <v>39.4</v>
      </c>
      <c r="DS111">
        <v>140.6</v>
      </c>
      <c r="DT111">
        <v>514700000000</v>
      </c>
      <c r="DU111">
        <v>45267</v>
      </c>
      <c r="DV111">
        <v>23.838999999999999</v>
      </c>
      <c r="DW111">
        <v>19.957000000000001</v>
      </c>
      <c r="DX111">
        <v>262</v>
      </c>
      <c r="DY111">
        <v>48.5</v>
      </c>
      <c r="DZ111">
        <v>72</v>
      </c>
      <c r="EA111">
        <v>92.9</v>
      </c>
      <c r="EB111">
        <v>140.69999999999999</v>
      </c>
      <c r="EC111">
        <v>2.3540000000000001</v>
      </c>
      <c r="ED111">
        <v>442.7</v>
      </c>
      <c r="EE111">
        <v>83.736500000000007</v>
      </c>
      <c r="EF111">
        <v>50.181100000000001</v>
      </c>
      <c r="EG111">
        <v>38.493299999999998</v>
      </c>
      <c r="EH111">
        <v>55.322699999999998</v>
      </c>
      <c r="EI111">
        <v>105.17230000000001</v>
      </c>
      <c r="EJ111">
        <v>105.17230000000001</v>
      </c>
      <c r="EK111">
        <v>106.7317</v>
      </c>
      <c r="EL111">
        <v>341.83080000000001</v>
      </c>
      <c r="EM111">
        <v>234.9059</v>
      </c>
      <c r="EN111">
        <v>45.663400000000003</v>
      </c>
      <c r="EO111">
        <v>68.238399999999999</v>
      </c>
      <c r="EP111">
        <v>3.07</v>
      </c>
      <c r="EQ111">
        <v>3.99</v>
      </c>
    </row>
    <row r="112" spans="1:147" x14ac:dyDescent="0.25">
      <c r="A112" s="27">
        <v>24746</v>
      </c>
      <c r="B112">
        <v>56.31</v>
      </c>
      <c r="C112">
        <v>22.481999999999999</v>
      </c>
      <c r="D112">
        <v>26.295999999999999</v>
      </c>
      <c r="E112">
        <v>14.818</v>
      </c>
      <c r="F112">
        <v>19.823</v>
      </c>
      <c r="G112">
        <v>3412.7</v>
      </c>
      <c r="H112">
        <v>3164.9</v>
      </c>
      <c r="I112">
        <v>36.628500000000003</v>
      </c>
      <c r="J112">
        <v>36.732599999999998</v>
      </c>
      <c r="K112">
        <v>49.123199999999997</v>
      </c>
      <c r="L112">
        <v>37.2121</v>
      </c>
      <c r="M112">
        <v>55.054400000000001</v>
      </c>
      <c r="N112">
        <v>14.8604</v>
      </c>
      <c r="O112">
        <v>34.057400000000001</v>
      </c>
      <c r="P112">
        <v>20.398900000000001</v>
      </c>
      <c r="Q112">
        <v>52.421199999999999</v>
      </c>
      <c r="R112">
        <v>38.167200000000001</v>
      </c>
      <c r="S112">
        <v>49.266300000000001</v>
      </c>
      <c r="T112">
        <v>86.4</v>
      </c>
      <c r="U112" t="e">
        <v>#N/A</v>
      </c>
      <c r="V112">
        <v>78194</v>
      </c>
      <c r="W112">
        <v>75051</v>
      </c>
      <c r="X112">
        <v>4</v>
      </c>
      <c r="Y112">
        <v>8.6999999999999993</v>
      </c>
      <c r="Z112">
        <v>1730</v>
      </c>
      <c r="AA112">
        <v>962</v>
      </c>
      <c r="AB112">
        <v>472</v>
      </c>
      <c r="AC112">
        <v>294</v>
      </c>
      <c r="AD112">
        <v>178</v>
      </c>
      <c r="AE112">
        <v>66225</v>
      </c>
      <c r="AF112">
        <v>54583</v>
      </c>
      <c r="AG112">
        <v>585.6</v>
      </c>
      <c r="AH112">
        <v>3313</v>
      </c>
      <c r="AI112">
        <v>17800</v>
      </c>
      <c r="AJ112">
        <v>10828</v>
      </c>
      <c r="AK112">
        <v>6972</v>
      </c>
      <c r="AL112">
        <v>44446</v>
      </c>
      <c r="AM112">
        <v>13011</v>
      </c>
      <c r="AN112">
        <v>3168.8</v>
      </c>
      <c r="AO112">
        <v>6765.1</v>
      </c>
      <c r="AP112">
        <v>3133</v>
      </c>
      <c r="AQ112">
        <v>11642</v>
      </c>
      <c r="AR112">
        <v>22663</v>
      </c>
      <c r="AS112">
        <v>40.200000000000003</v>
      </c>
      <c r="AT112">
        <v>3.3</v>
      </c>
      <c r="AU112">
        <v>40.6</v>
      </c>
      <c r="AV112">
        <v>57</v>
      </c>
      <c r="AW112">
        <v>1491</v>
      </c>
      <c r="AX112">
        <v>258</v>
      </c>
      <c r="AY112">
        <v>399</v>
      </c>
      <c r="AZ112">
        <v>580</v>
      </c>
      <c r="BA112">
        <v>254</v>
      </c>
      <c r="BB112">
        <v>1280</v>
      </c>
      <c r="BC112">
        <v>233</v>
      </c>
      <c r="BD112">
        <v>361</v>
      </c>
      <c r="BE112">
        <v>433</v>
      </c>
      <c r="BF112">
        <v>253</v>
      </c>
      <c r="BG112">
        <v>707</v>
      </c>
      <c r="BH112">
        <v>910</v>
      </c>
      <c r="BI112">
        <v>4.0999999999999996</v>
      </c>
      <c r="BJ112" t="e">
        <v>#N/A</v>
      </c>
      <c r="BK112">
        <v>4.5599999999999996</v>
      </c>
      <c r="BL112">
        <v>5.07</v>
      </c>
      <c r="BM112">
        <v>5.37</v>
      </c>
      <c r="BN112">
        <v>5.52</v>
      </c>
      <c r="BO112">
        <v>5.57</v>
      </c>
      <c r="BP112">
        <v>5.48</v>
      </c>
      <c r="BQ112">
        <v>5.82</v>
      </c>
      <c r="BR112">
        <v>6.52</v>
      </c>
      <c r="BS112">
        <v>1.5</v>
      </c>
      <c r="BT112">
        <v>1.7</v>
      </c>
      <c r="BU112">
        <v>1.61</v>
      </c>
      <c r="BV112">
        <v>4</v>
      </c>
      <c r="BW112">
        <v>5.5</v>
      </c>
      <c r="BX112">
        <v>5.48</v>
      </c>
      <c r="BY112">
        <v>35.9</v>
      </c>
      <c r="BZ112">
        <v>35.700000000000003</v>
      </c>
      <c r="CA112">
        <v>36.700000000000003</v>
      </c>
      <c r="CB112">
        <v>40.200000000000003</v>
      </c>
      <c r="CC112">
        <v>35</v>
      </c>
      <c r="CD112">
        <v>33.4</v>
      </c>
      <c r="CE112">
        <v>36.1</v>
      </c>
      <c r="CF112">
        <v>31.3</v>
      </c>
      <c r="CG112">
        <v>14.4</v>
      </c>
      <c r="CH112">
        <v>38.9</v>
      </c>
      <c r="CI112">
        <v>35.9</v>
      </c>
      <c r="CJ112">
        <v>32.200000000000003</v>
      </c>
      <c r="CK112">
        <v>33.700000000000003</v>
      </c>
      <c r="CL112">
        <v>51.5</v>
      </c>
      <c r="CM112">
        <v>33.6</v>
      </c>
      <c r="CN112">
        <v>28.7</v>
      </c>
      <c r="CO112">
        <v>37.1</v>
      </c>
      <c r="CP112">
        <v>40</v>
      </c>
      <c r="CQ112">
        <v>29.2</v>
      </c>
      <c r="CR112">
        <v>33.799999999999997</v>
      </c>
      <c r="CS112">
        <v>35.6</v>
      </c>
      <c r="CT112">
        <v>34.1</v>
      </c>
      <c r="CU112">
        <v>35.4</v>
      </c>
      <c r="CV112">
        <v>31.7</v>
      </c>
      <c r="CW112">
        <v>2.91</v>
      </c>
      <c r="CX112">
        <v>3.71</v>
      </c>
      <c r="CY112">
        <v>2.74</v>
      </c>
      <c r="CZ112">
        <v>2.89</v>
      </c>
      <c r="DA112">
        <v>109.24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>
        <v>181.6</v>
      </c>
      <c r="DL112">
        <v>518.20000000000005</v>
      </c>
      <c r="DM112">
        <v>1537.7</v>
      </c>
      <c r="DN112">
        <v>55.03</v>
      </c>
      <c r="DO112">
        <v>24.666</v>
      </c>
      <c r="DP112">
        <v>24537</v>
      </c>
      <c r="DQ112">
        <v>55.03</v>
      </c>
      <c r="DR112">
        <v>39.6</v>
      </c>
      <c r="DS112">
        <v>141.30000000000001</v>
      </c>
      <c r="DT112">
        <v>518200000000</v>
      </c>
      <c r="DU112">
        <v>45464</v>
      </c>
      <c r="DV112">
        <v>24.33</v>
      </c>
      <c r="DW112">
        <v>20.428999999999998</v>
      </c>
      <c r="DX112">
        <v>262.60000000000002</v>
      </c>
      <c r="DY112">
        <v>49.3</v>
      </c>
      <c r="DZ112">
        <v>73.900000000000006</v>
      </c>
      <c r="EA112">
        <v>93.4</v>
      </c>
      <c r="EB112">
        <v>141.4</v>
      </c>
      <c r="EC112">
        <v>2.347</v>
      </c>
      <c r="ED112">
        <v>444.3</v>
      </c>
      <c r="EE112">
        <v>84.104299999999995</v>
      </c>
      <c r="EF112">
        <v>50.531300000000002</v>
      </c>
      <c r="EG112">
        <v>38.818300000000001</v>
      </c>
      <c r="EH112">
        <v>55.779499999999999</v>
      </c>
      <c r="EI112">
        <v>105.44070000000001</v>
      </c>
      <c r="EJ112">
        <v>105.44070000000001</v>
      </c>
      <c r="EK112">
        <v>109.6536</v>
      </c>
      <c r="EL112">
        <v>346.12720000000002</v>
      </c>
      <c r="EM112">
        <v>236.26750000000001</v>
      </c>
      <c r="EN112">
        <v>45.846899999999998</v>
      </c>
      <c r="EO112">
        <v>70.835300000000004</v>
      </c>
      <c r="EP112">
        <v>3.07</v>
      </c>
      <c r="EQ112">
        <v>3.88</v>
      </c>
    </row>
    <row r="113" spans="1:147" x14ac:dyDescent="0.25">
      <c r="A113" s="27">
        <v>24777</v>
      </c>
      <c r="B113">
        <v>56.481000000000002</v>
      </c>
      <c r="C113">
        <v>22.565999999999999</v>
      </c>
      <c r="D113">
        <v>26.475000000000001</v>
      </c>
      <c r="E113">
        <v>14.863</v>
      </c>
      <c r="F113">
        <v>19.888000000000002</v>
      </c>
      <c r="G113">
        <v>3433.2</v>
      </c>
      <c r="H113">
        <v>3183.8</v>
      </c>
      <c r="I113">
        <v>37.152299999999997</v>
      </c>
      <c r="J113">
        <v>37.462899999999998</v>
      </c>
      <c r="K113">
        <v>50.167400000000001</v>
      </c>
      <c r="L113">
        <v>39.291200000000003</v>
      </c>
      <c r="M113">
        <v>55.482100000000003</v>
      </c>
      <c r="N113">
        <v>15.250999999999999</v>
      </c>
      <c r="O113">
        <v>34.436199999999999</v>
      </c>
      <c r="P113">
        <v>20.7104</v>
      </c>
      <c r="Q113">
        <v>53.407299999999999</v>
      </c>
      <c r="R113">
        <v>38.786000000000001</v>
      </c>
      <c r="S113">
        <v>49.337000000000003</v>
      </c>
      <c r="T113">
        <v>87.3</v>
      </c>
      <c r="U113" t="e">
        <v>#N/A</v>
      </c>
      <c r="V113">
        <v>78191</v>
      </c>
      <c r="W113">
        <v>75125</v>
      </c>
      <c r="X113">
        <v>3.9</v>
      </c>
      <c r="Y113">
        <v>8.9</v>
      </c>
      <c r="Z113">
        <v>1680</v>
      </c>
      <c r="AA113">
        <v>905</v>
      </c>
      <c r="AB113">
        <v>490</v>
      </c>
      <c r="AC113">
        <v>308</v>
      </c>
      <c r="AD113">
        <v>182</v>
      </c>
      <c r="AE113">
        <v>66703</v>
      </c>
      <c r="AF113">
        <v>55008</v>
      </c>
      <c r="AG113">
        <v>585.6</v>
      </c>
      <c r="AH113">
        <v>3344</v>
      </c>
      <c r="AI113">
        <v>17985</v>
      </c>
      <c r="AJ113">
        <v>11007</v>
      </c>
      <c r="AK113">
        <v>6978</v>
      </c>
      <c r="AL113">
        <v>44707</v>
      </c>
      <c r="AM113">
        <v>13084</v>
      </c>
      <c r="AN113">
        <v>3183.2</v>
      </c>
      <c r="AO113">
        <v>6804.3</v>
      </c>
      <c r="AP113">
        <v>3146</v>
      </c>
      <c r="AQ113">
        <v>11695</v>
      </c>
      <c r="AR113">
        <v>22793</v>
      </c>
      <c r="AS113">
        <v>40.5</v>
      </c>
      <c r="AT113">
        <v>3.3</v>
      </c>
      <c r="AU113">
        <v>40.6</v>
      </c>
      <c r="AV113">
        <v>57.7</v>
      </c>
      <c r="AW113">
        <v>1538</v>
      </c>
      <c r="AX113">
        <v>250</v>
      </c>
      <c r="AY113">
        <v>400</v>
      </c>
      <c r="AZ113">
        <v>633</v>
      </c>
      <c r="BA113">
        <v>256</v>
      </c>
      <c r="BB113">
        <v>1297</v>
      </c>
      <c r="BC113">
        <v>228</v>
      </c>
      <c r="BD113">
        <v>356</v>
      </c>
      <c r="BE113">
        <v>462</v>
      </c>
      <c r="BF113">
        <v>251</v>
      </c>
      <c r="BG113">
        <v>695</v>
      </c>
      <c r="BH113">
        <v>942</v>
      </c>
      <c r="BI113">
        <v>4.5999999999999996</v>
      </c>
      <c r="BJ113" t="e">
        <v>#N/A</v>
      </c>
      <c r="BK113">
        <v>4.7300000000000004</v>
      </c>
      <c r="BL113">
        <v>5.25</v>
      </c>
      <c r="BM113">
        <v>5.61</v>
      </c>
      <c r="BN113">
        <v>5.71</v>
      </c>
      <c r="BO113">
        <v>5.78</v>
      </c>
      <c r="BP113">
        <v>5.75</v>
      </c>
      <c r="BQ113">
        <v>6.07</v>
      </c>
      <c r="BR113">
        <v>6.72</v>
      </c>
      <c r="BS113">
        <v>1.47</v>
      </c>
      <c r="BT113">
        <v>1.64</v>
      </c>
      <c r="BU113">
        <v>1.61</v>
      </c>
      <c r="BV113">
        <v>4.18</v>
      </c>
      <c r="BW113">
        <v>5.68</v>
      </c>
      <c r="BX113">
        <v>5.75</v>
      </c>
      <c r="BY113">
        <v>35.9</v>
      </c>
      <c r="BZ113">
        <v>35.799999999999997</v>
      </c>
      <c r="CA113">
        <v>36.6</v>
      </c>
      <c r="CB113">
        <v>42.4</v>
      </c>
      <c r="CC113">
        <v>35</v>
      </c>
      <c r="CD113">
        <v>33.4</v>
      </c>
      <c r="CE113">
        <v>36.200000000000003</v>
      </c>
      <c r="CF113">
        <v>31.1</v>
      </c>
      <c r="CG113">
        <v>14.3</v>
      </c>
      <c r="CH113">
        <v>38.799999999999997</v>
      </c>
      <c r="CI113">
        <v>35.9</v>
      </c>
      <c r="CJ113">
        <v>32.299999999999997</v>
      </c>
      <c r="CK113">
        <v>33.9</v>
      </c>
      <c r="CL113">
        <v>51.6</v>
      </c>
      <c r="CM113">
        <v>33.9</v>
      </c>
      <c r="CN113">
        <v>28.8</v>
      </c>
      <c r="CO113">
        <v>37.200000000000003</v>
      </c>
      <c r="CP113">
        <v>40.1</v>
      </c>
      <c r="CQ113">
        <v>29.2</v>
      </c>
      <c r="CR113">
        <v>33.9</v>
      </c>
      <c r="CS113">
        <v>35.700000000000003</v>
      </c>
      <c r="CT113">
        <v>34.200000000000003</v>
      </c>
      <c r="CU113">
        <v>35.4</v>
      </c>
      <c r="CV113">
        <v>31.8</v>
      </c>
      <c r="CW113">
        <v>2.93</v>
      </c>
      <c r="CX113">
        <v>3.74</v>
      </c>
      <c r="CY113">
        <v>2.75</v>
      </c>
      <c r="CZ113">
        <v>2.91</v>
      </c>
      <c r="DA113">
        <v>110.29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>
        <v>182.4</v>
      </c>
      <c r="DL113">
        <v>521.20000000000005</v>
      </c>
      <c r="DM113">
        <v>1537.5</v>
      </c>
      <c r="DN113">
        <v>55.27</v>
      </c>
      <c r="DO113">
        <v>24.689</v>
      </c>
      <c r="DP113">
        <v>24558</v>
      </c>
      <c r="DQ113">
        <v>55.27</v>
      </c>
      <c r="DR113">
        <v>39.700000000000003</v>
      </c>
      <c r="DS113">
        <v>141.9</v>
      </c>
      <c r="DT113">
        <v>521200000000</v>
      </c>
      <c r="DU113">
        <v>46007</v>
      </c>
      <c r="DV113">
        <v>24.331</v>
      </c>
      <c r="DW113">
        <v>20.445</v>
      </c>
      <c r="DX113">
        <v>263.39999999999998</v>
      </c>
      <c r="DY113">
        <v>49.7</v>
      </c>
      <c r="DZ113">
        <v>75.400000000000006</v>
      </c>
      <c r="EA113">
        <v>93.9</v>
      </c>
      <c r="EB113">
        <v>142</v>
      </c>
      <c r="EC113">
        <v>2.3410000000000002</v>
      </c>
      <c r="ED113">
        <v>445.8</v>
      </c>
      <c r="EE113">
        <v>84.5959</v>
      </c>
      <c r="EF113">
        <v>50.918900000000001</v>
      </c>
      <c r="EG113">
        <v>39.154499999999999</v>
      </c>
      <c r="EH113">
        <v>56.2697</v>
      </c>
      <c r="EI113">
        <v>106.2966</v>
      </c>
      <c r="EJ113">
        <v>106.2966</v>
      </c>
      <c r="EK113">
        <v>110.8494</v>
      </c>
      <c r="EL113">
        <v>348.5077</v>
      </c>
      <c r="EM113">
        <v>237.6121</v>
      </c>
      <c r="EN113">
        <v>45.819000000000003</v>
      </c>
      <c r="EO113">
        <v>71.694900000000004</v>
      </c>
      <c r="EP113">
        <v>3.07</v>
      </c>
      <c r="EQ113">
        <v>4.13</v>
      </c>
    </row>
    <row r="114" spans="1:147" x14ac:dyDescent="0.25">
      <c r="A114" s="27">
        <v>24807</v>
      </c>
      <c r="B114">
        <v>56.363</v>
      </c>
      <c r="C114">
        <v>22.582999999999998</v>
      </c>
      <c r="D114">
        <v>26.827000000000002</v>
      </c>
      <c r="E114">
        <v>14.912000000000001</v>
      </c>
      <c r="F114">
        <v>19.919</v>
      </c>
      <c r="G114">
        <v>3463.5</v>
      </c>
      <c r="H114">
        <v>3213</v>
      </c>
      <c r="I114">
        <v>37.552500000000002</v>
      </c>
      <c r="J114">
        <v>37.925199999999997</v>
      </c>
      <c r="K114">
        <v>50.986699999999999</v>
      </c>
      <c r="L114">
        <v>40.863599999999998</v>
      </c>
      <c r="M114">
        <v>55.856200000000001</v>
      </c>
      <c r="N114">
        <v>15.402799999999999</v>
      </c>
      <c r="O114">
        <v>34.889600000000002</v>
      </c>
      <c r="P114">
        <v>20.922799999999999</v>
      </c>
      <c r="Q114">
        <v>54.626100000000001</v>
      </c>
      <c r="R114">
        <v>39.140599999999999</v>
      </c>
      <c r="S114">
        <v>51.676600000000001</v>
      </c>
      <c r="T114">
        <v>87.8</v>
      </c>
      <c r="U114" t="e">
        <v>#N/A</v>
      </c>
      <c r="V114">
        <v>78491</v>
      </c>
      <c r="W114">
        <v>75473</v>
      </c>
      <c r="X114">
        <v>3.8</v>
      </c>
      <c r="Y114">
        <v>8.6</v>
      </c>
      <c r="Z114">
        <v>1616</v>
      </c>
      <c r="AA114">
        <v>920</v>
      </c>
      <c r="AB114">
        <v>485</v>
      </c>
      <c r="AC114">
        <v>290</v>
      </c>
      <c r="AD114">
        <v>195</v>
      </c>
      <c r="AE114">
        <v>66900</v>
      </c>
      <c r="AF114">
        <v>55165</v>
      </c>
      <c r="AG114">
        <v>585</v>
      </c>
      <c r="AH114">
        <v>3345</v>
      </c>
      <c r="AI114">
        <v>18025</v>
      </c>
      <c r="AJ114">
        <v>11033</v>
      </c>
      <c r="AK114">
        <v>6992</v>
      </c>
      <c r="AL114">
        <v>44863</v>
      </c>
      <c r="AM114">
        <v>13126</v>
      </c>
      <c r="AN114">
        <v>3179.6</v>
      </c>
      <c r="AO114">
        <v>6849</v>
      </c>
      <c r="AP114">
        <v>3161</v>
      </c>
      <c r="AQ114">
        <v>11735</v>
      </c>
      <c r="AR114">
        <v>22917</v>
      </c>
      <c r="AS114">
        <v>40.200000000000003</v>
      </c>
      <c r="AT114">
        <v>3.4</v>
      </c>
      <c r="AU114">
        <v>40.700000000000003</v>
      </c>
      <c r="AV114">
        <v>57.5</v>
      </c>
      <c r="AW114">
        <v>1308</v>
      </c>
      <c r="AX114">
        <v>193</v>
      </c>
      <c r="AY114">
        <v>354</v>
      </c>
      <c r="AZ114">
        <v>519</v>
      </c>
      <c r="BA114">
        <v>242</v>
      </c>
      <c r="BB114">
        <v>1315</v>
      </c>
      <c r="BC114">
        <v>240</v>
      </c>
      <c r="BD114">
        <v>359</v>
      </c>
      <c r="BE114">
        <v>441</v>
      </c>
      <c r="BF114">
        <v>275</v>
      </c>
      <c r="BG114">
        <v>701</v>
      </c>
      <c r="BH114">
        <v>819</v>
      </c>
      <c r="BI114">
        <v>4.7</v>
      </c>
      <c r="BJ114" t="e">
        <v>#N/A</v>
      </c>
      <c r="BK114">
        <v>4.97</v>
      </c>
      <c r="BL114">
        <v>5.49</v>
      </c>
      <c r="BM114">
        <v>5.71</v>
      </c>
      <c r="BN114">
        <v>5.71</v>
      </c>
      <c r="BO114">
        <v>5.75</v>
      </c>
      <c r="BP114">
        <v>5.7</v>
      </c>
      <c r="BQ114">
        <v>6.19</v>
      </c>
      <c r="BR114">
        <v>6.93</v>
      </c>
      <c r="BS114">
        <v>1.21</v>
      </c>
      <c r="BT114">
        <v>1.26</v>
      </c>
      <c r="BU114">
        <v>1.2</v>
      </c>
      <c r="BV114">
        <v>4.5</v>
      </c>
      <c r="BW114">
        <v>6</v>
      </c>
      <c r="BX114">
        <v>5.7</v>
      </c>
      <c r="BY114">
        <v>36</v>
      </c>
      <c r="BZ114">
        <v>35.9</v>
      </c>
      <c r="CA114">
        <v>36.799999999999997</v>
      </c>
      <c r="CB114">
        <v>42.4</v>
      </c>
      <c r="CC114">
        <v>35.1</v>
      </c>
      <c r="CD114">
        <v>33.700000000000003</v>
      </c>
      <c r="CE114">
        <v>36.4</v>
      </c>
      <c r="CF114">
        <v>31.5</v>
      </c>
      <c r="CG114">
        <v>14.3</v>
      </c>
      <c r="CH114">
        <v>39</v>
      </c>
      <c r="CI114">
        <v>36</v>
      </c>
      <c r="CJ114">
        <v>32.4</v>
      </c>
      <c r="CK114">
        <v>34</v>
      </c>
      <c r="CL114">
        <v>51.9</v>
      </c>
      <c r="CM114">
        <v>33.9</v>
      </c>
      <c r="CN114">
        <v>29</v>
      </c>
      <c r="CO114">
        <v>37.4</v>
      </c>
      <c r="CP114">
        <v>40.1</v>
      </c>
      <c r="CQ114">
        <v>29.4</v>
      </c>
      <c r="CR114">
        <v>34</v>
      </c>
      <c r="CS114">
        <v>35.799999999999997</v>
      </c>
      <c r="CT114">
        <v>34.299999999999997</v>
      </c>
      <c r="CU114">
        <v>35.6</v>
      </c>
      <c r="CV114">
        <v>31.9</v>
      </c>
      <c r="CW114">
        <v>2.94</v>
      </c>
      <c r="CX114">
        <v>3.76</v>
      </c>
      <c r="CY114">
        <v>2.77</v>
      </c>
      <c r="CZ114">
        <v>2.92</v>
      </c>
      <c r="DA114">
        <v>110.08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>
        <v>183.3</v>
      </c>
      <c r="DL114">
        <v>524.79999999999995</v>
      </c>
      <c r="DM114">
        <v>1543.5</v>
      </c>
      <c r="DN114">
        <v>55.542999999999999</v>
      </c>
      <c r="DO114">
        <v>25.291</v>
      </c>
      <c r="DP114">
        <v>25064</v>
      </c>
      <c r="DQ114">
        <v>55.542999999999999</v>
      </c>
      <c r="DR114">
        <v>40</v>
      </c>
      <c r="DS114">
        <v>142.5</v>
      </c>
      <c r="DT114">
        <v>524799999999.99902</v>
      </c>
      <c r="DU114">
        <v>47047</v>
      </c>
      <c r="DV114">
        <v>24.916</v>
      </c>
      <c r="DW114">
        <v>20.77</v>
      </c>
      <c r="DX114">
        <v>263.7</v>
      </c>
      <c r="DY114">
        <v>50.7</v>
      </c>
      <c r="DZ114">
        <v>77.8</v>
      </c>
      <c r="EA114">
        <v>94.1</v>
      </c>
      <c r="EB114">
        <v>142.6</v>
      </c>
      <c r="EC114">
        <v>2.331</v>
      </c>
      <c r="ED114">
        <v>447</v>
      </c>
      <c r="EE114">
        <v>86.139700000000005</v>
      </c>
      <c r="EF114">
        <v>51.191400000000002</v>
      </c>
      <c r="EG114">
        <v>39.595700000000001</v>
      </c>
      <c r="EH114">
        <v>56.843899999999998</v>
      </c>
      <c r="EI114">
        <v>106.8426</v>
      </c>
      <c r="EJ114">
        <v>106.8426</v>
      </c>
      <c r="EK114">
        <v>111.0652</v>
      </c>
      <c r="EL114">
        <v>353.23009999999999</v>
      </c>
      <c r="EM114">
        <v>241.11500000000001</v>
      </c>
      <c r="EN114">
        <v>46.950600000000001</v>
      </c>
      <c r="EO114">
        <v>71.469499999999996</v>
      </c>
      <c r="EP114">
        <v>3.07</v>
      </c>
      <c r="EQ114">
        <v>4.51</v>
      </c>
    </row>
    <row r="115" spans="1:147" x14ac:dyDescent="0.25">
      <c r="A115" s="27">
        <v>24838</v>
      </c>
      <c r="B115">
        <v>56.624000000000002</v>
      </c>
      <c r="C115">
        <v>22.701000000000001</v>
      </c>
      <c r="D115">
        <v>26.995999999999999</v>
      </c>
      <c r="E115">
        <v>14.974</v>
      </c>
      <c r="F115">
        <v>20.010999999999999</v>
      </c>
      <c r="G115">
        <v>3470.6</v>
      </c>
      <c r="H115">
        <v>3217.1</v>
      </c>
      <c r="I115">
        <v>37.512</v>
      </c>
      <c r="J115">
        <v>37.660800000000002</v>
      </c>
      <c r="K115">
        <v>50.301900000000003</v>
      </c>
      <c r="L115">
        <v>39.660299999999999</v>
      </c>
      <c r="M115">
        <v>55.505699999999997</v>
      </c>
      <c r="N115">
        <v>15.4701</v>
      </c>
      <c r="O115">
        <v>35.0428</v>
      </c>
      <c r="P115">
        <v>21.163900000000002</v>
      </c>
      <c r="Q115">
        <v>54.323599999999999</v>
      </c>
      <c r="R115">
        <v>38.958799999999997</v>
      </c>
      <c r="S115">
        <v>50.363999999999997</v>
      </c>
      <c r="T115">
        <v>87.4</v>
      </c>
      <c r="U115" t="e">
        <v>#N/A</v>
      </c>
      <c r="V115">
        <v>77578</v>
      </c>
      <c r="W115">
        <v>74700</v>
      </c>
      <c r="X115">
        <v>3.7</v>
      </c>
      <c r="Y115">
        <v>9.4</v>
      </c>
      <c r="Z115">
        <v>1458</v>
      </c>
      <c r="AA115">
        <v>904</v>
      </c>
      <c r="AB115">
        <v>503</v>
      </c>
      <c r="AC115">
        <v>313</v>
      </c>
      <c r="AD115">
        <v>190</v>
      </c>
      <c r="AE115">
        <v>66805</v>
      </c>
      <c r="AF115">
        <v>55011</v>
      </c>
      <c r="AG115">
        <v>582.4</v>
      </c>
      <c r="AH115">
        <v>3211</v>
      </c>
      <c r="AI115">
        <v>18040</v>
      </c>
      <c r="AJ115">
        <v>11053</v>
      </c>
      <c r="AK115">
        <v>6987</v>
      </c>
      <c r="AL115">
        <v>44888</v>
      </c>
      <c r="AM115">
        <v>13080</v>
      </c>
      <c r="AN115">
        <v>3177.4</v>
      </c>
      <c r="AO115">
        <v>6808.2</v>
      </c>
      <c r="AP115">
        <v>3169</v>
      </c>
      <c r="AQ115">
        <v>11794</v>
      </c>
      <c r="AR115">
        <v>22945</v>
      </c>
      <c r="AS115">
        <v>39.9</v>
      </c>
      <c r="AT115">
        <v>3.4</v>
      </c>
      <c r="AU115">
        <v>40.4</v>
      </c>
      <c r="AV115">
        <v>57.2</v>
      </c>
      <c r="AW115">
        <v>1380</v>
      </c>
      <c r="AX115">
        <v>213</v>
      </c>
      <c r="AY115">
        <v>359</v>
      </c>
      <c r="AZ115">
        <v>515</v>
      </c>
      <c r="BA115">
        <v>292</v>
      </c>
      <c r="BB115">
        <v>1179</v>
      </c>
      <c r="BC115">
        <v>181</v>
      </c>
      <c r="BD115">
        <v>333</v>
      </c>
      <c r="BE115">
        <v>414</v>
      </c>
      <c r="BF115">
        <v>251</v>
      </c>
      <c r="BG115">
        <v>679</v>
      </c>
      <c r="BH115">
        <v>839</v>
      </c>
      <c r="BI115">
        <v>4.7</v>
      </c>
      <c r="BJ115" t="e">
        <v>#N/A</v>
      </c>
      <c r="BK115">
        <v>5</v>
      </c>
      <c r="BL115">
        <v>5.24</v>
      </c>
      <c r="BM115">
        <v>5.43</v>
      </c>
      <c r="BN115">
        <v>5.53</v>
      </c>
      <c r="BO115">
        <v>5.54</v>
      </c>
      <c r="BP115">
        <v>5.53</v>
      </c>
      <c r="BQ115">
        <v>6.17</v>
      </c>
      <c r="BR115">
        <v>6.84</v>
      </c>
      <c r="BS115">
        <v>0.82</v>
      </c>
      <c r="BT115">
        <v>0.93</v>
      </c>
      <c r="BU115">
        <v>0.92</v>
      </c>
      <c r="BV115">
        <v>4.5</v>
      </c>
      <c r="BW115">
        <v>6</v>
      </c>
      <c r="BX115">
        <v>5.53</v>
      </c>
      <c r="BY115">
        <v>36.1</v>
      </c>
      <c r="BZ115">
        <v>36</v>
      </c>
      <c r="CA115">
        <v>37</v>
      </c>
      <c r="CB115">
        <v>42.8</v>
      </c>
      <c r="CC115">
        <v>35.1</v>
      </c>
      <c r="CD115">
        <v>33.799999999999997</v>
      </c>
      <c r="CE115">
        <v>36.5</v>
      </c>
      <c r="CF115">
        <v>31.4</v>
      </c>
      <c r="CG115">
        <v>14.2</v>
      </c>
      <c r="CH115">
        <v>38.799999999999997</v>
      </c>
      <c r="CI115">
        <v>36.1</v>
      </c>
      <c r="CJ115">
        <v>32.5</v>
      </c>
      <c r="CK115">
        <v>34.1</v>
      </c>
      <c r="CL115">
        <v>52.1</v>
      </c>
      <c r="CM115">
        <v>34.1</v>
      </c>
      <c r="CN115">
        <v>29.1</v>
      </c>
      <c r="CO115">
        <v>37.5</v>
      </c>
      <c r="CP115">
        <v>40.200000000000003</v>
      </c>
      <c r="CQ115">
        <v>29.5</v>
      </c>
      <c r="CR115">
        <v>34.200000000000003</v>
      </c>
      <c r="CS115">
        <v>35.9</v>
      </c>
      <c r="CT115">
        <v>34.4</v>
      </c>
      <c r="CU115">
        <v>35.6</v>
      </c>
      <c r="CV115">
        <v>32</v>
      </c>
      <c r="CW115">
        <v>2.98</v>
      </c>
      <c r="CX115">
        <v>3.84</v>
      </c>
      <c r="CY115">
        <v>2.81</v>
      </c>
      <c r="CZ115">
        <v>2.94</v>
      </c>
      <c r="DA115">
        <v>110.54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>
        <v>184.3</v>
      </c>
      <c r="DL115">
        <v>527.4</v>
      </c>
      <c r="DM115">
        <v>1546.6</v>
      </c>
      <c r="DN115">
        <v>55.837000000000003</v>
      </c>
      <c r="DO115">
        <v>25.835000000000001</v>
      </c>
      <c r="DP115">
        <v>25589</v>
      </c>
      <c r="DQ115">
        <v>55.837000000000003</v>
      </c>
      <c r="DR115">
        <v>40.5</v>
      </c>
      <c r="DS115">
        <v>143.1</v>
      </c>
      <c r="DT115">
        <v>527400000000</v>
      </c>
      <c r="DU115">
        <v>46520</v>
      </c>
      <c r="DV115">
        <v>25.448</v>
      </c>
      <c r="DW115">
        <v>21.177</v>
      </c>
      <c r="DX115">
        <v>263.2</v>
      </c>
      <c r="DY115">
        <v>51.7</v>
      </c>
      <c r="DZ115">
        <v>79.8</v>
      </c>
      <c r="EA115">
        <v>94.3</v>
      </c>
      <c r="EB115">
        <v>143.19999999999999</v>
      </c>
      <c r="EC115">
        <v>2.3330000000000002</v>
      </c>
      <c r="ED115">
        <v>447.6</v>
      </c>
      <c r="EE115">
        <v>86.550899999999999</v>
      </c>
      <c r="EF115">
        <v>51.615000000000002</v>
      </c>
      <c r="EG115">
        <v>40.182400000000001</v>
      </c>
      <c r="EH115">
        <v>57.353400000000001</v>
      </c>
      <c r="EI115">
        <v>106.7724</v>
      </c>
      <c r="EJ115">
        <v>105.4556</v>
      </c>
      <c r="EK115">
        <v>111.5138</v>
      </c>
      <c r="EL115">
        <v>354.99979999999999</v>
      </c>
      <c r="EM115">
        <v>243.37860000000001</v>
      </c>
      <c r="EN115">
        <v>47.870600000000003</v>
      </c>
      <c r="EO115">
        <v>71.331400000000002</v>
      </c>
      <c r="EP115">
        <v>3.07</v>
      </c>
      <c r="EQ115">
        <v>4.5999999999999996</v>
      </c>
    </row>
    <row r="116" spans="1:147" x14ac:dyDescent="0.25">
      <c r="A116" s="27">
        <v>24869</v>
      </c>
      <c r="B116">
        <v>56.743000000000002</v>
      </c>
      <c r="C116">
        <v>22.791</v>
      </c>
      <c r="D116">
        <v>27.021000000000001</v>
      </c>
      <c r="E116">
        <v>15.044</v>
      </c>
      <c r="F116">
        <v>20.091999999999999</v>
      </c>
      <c r="G116">
        <v>3496.9</v>
      </c>
      <c r="H116">
        <v>3243</v>
      </c>
      <c r="I116">
        <v>37.646500000000003</v>
      </c>
      <c r="J116">
        <v>37.856699999999996</v>
      </c>
      <c r="K116">
        <v>50.570700000000002</v>
      </c>
      <c r="L116">
        <v>40.2913</v>
      </c>
      <c r="M116">
        <v>55.57</v>
      </c>
      <c r="N116">
        <v>15.4842</v>
      </c>
      <c r="O116">
        <v>35.045000000000002</v>
      </c>
      <c r="P116">
        <v>21.244900000000001</v>
      </c>
      <c r="Q116">
        <v>53.898400000000002</v>
      </c>
      <c r="R116">
        <v>39.183999999999997</v>
      </c>
      <c r="S116">
        <v>51.051299999999998</v>
      </c>
      <c r="T116">
        <v>87.3</v>
      </c>
      <c r="U116" t="e">
        <v>#N/A</v>
      </c>
      <c r="V116">
        <v>78230</v>
      </c>
      <c r="W116">
        <v>75229</v>
      </c>
      <c r="X116">
        <v>3.8</v>
      </c>
      <c r="Y116">
        <v>8.6999999999999993</v>
      </c>
      <c r="Z116">
        <v>1710</v>
      </c>
      <c r="AA116">
        <v>845</v>
      </c>
      <c r="AB116">
        <v>468</v>
      </c>
      <c r="AC116">
        <v>289</v>
      </c>
      <c r="AD116">
        <v>179</v>
      </c>
      <c r="AE116">
        <v>67215</v>
      </c>
      <c r="AF116">
        <v>55396</v>
      </c>
      <c r="AG116">
        <v>584</v>
      </c>
      <c r="AH116">
        <v>3397</v>
      </c>
      <c r="AI116">
        <v>18054</v>
      </c>
      <c r="AJ116">
        <v>11050</v>
      </c>
      <c r="AK116">
        <v>7004</v>
      </c>
      <c r="AL116">
        <v>45098</v>
      </c>
      <c r="AM116">
        <v>13165</v>
      </c>
      <c r="AN116">
        <v>3193.9</v>
      </c>
      <c r="AO116">
        <v>6856.5</v>
      </c>
      <c r="AP116">
        <v>3182</v>
      </c>
      <c r="AQ116">
        <v>11819</v>
      </c>
      <c r="AR116">
        <v>23059</v>
      </c>
      <c r="AS116">
        <v>40.4</v>
      </c>
      <c r="AT116">
        <v>3.4</v>
      </c>
      <c r="AU116">
        <v>40.799999999999997</v>
      </c>
      <c r="AV116">
        <v>57.9</v>
      </c>
      <c r="AW116">
        <v>1520</v>
      </c>
      <c r="AX116">
        <v>211</v>
      </c>
      <c r="AY116">
        <v>372</v>
      </c>
      <c r="AZ116">
        <v>642</v>
      </c>
      <c r="BA116">
        <v>296</v>
      </c>
      <c r="BB116">
        <v>1342</v>
      </c>
      <c r="BC116">
        <v>224</v>
      </c>
      <c r="BD116">
        <v>381</v>
      </c>
      <c r="BE116">
        <v>460</v>
      </c>
      <c r="BF116">
        <v>277</v>
      </c>
      <c r="BG116">
        <v>711</v>
      </c>
      <c r="BH116">
        <v>993</v>
      </c>
      <c r="BI116">
        <v>4.0999999999999996</v>
      </c>
      <c r="BJ116" t="e">
        <v>#N/A</v>
      </c>
      <c r="BK116">
        <v>4.9800000000000004</v>
      </c>
      <c r="BL116">
        <v>5.17</v>
      </c>
      <c r="BM116">
        <v>5.41</v>
      </c>
      <c r="BN116">
        <v>5.61</v>
      </c>
      <c r="BO116">
        <v>5.59</v>
      </c>
      <c r="BP116">
        <v>5.56</v>
      </c>
      <c r="BQ116">
        <v>6.1</v>
      </c>
      <c r="BR116">
        <v>6.8</v>
      </c>
      <c r="BS116">
        <v>0.73</v>
      </c>
      <c r="BT116">
        <v>0.9</v>
      </c>
      <c r="BU116">
        <v>0.88</v>
      </c>
      <c r="BV116">
        <v>4.5</v>
      </c>
      <c r="BW116">
        <v>6</v>
      </c>
      <c r="BX116">
        <v>5.56</v>
      </c>
      <c r="BY116">
        <v>36.200000000000003</v>
      </c>
      <c r="BZ116">
        <v>36.200000000000003</v>
      </c>
      <c r="CA116">
        <v>37.1</v>
      </c>
      <c r="CB116">
        <v>45.5</v>
      </c>
      <c r="CC116">
        <v>35.200000000000003</v>
      </c>
      <c r="CD116">
        <v>34</v>
      </c>
      <c r="CE116">
        <v>36.6</v>
      </c>
      <c r="CF116">
        <v>31.5</v>
      </c>
      <c r="CG116">
        <v>14.3</v>
      </c>
      <c r="CH116">
        <v>39.200000000000003</v>
      </c>
      <c r="CI116">
        <v>36.200000000000003</v>
      </c>
      <c r="CJ116">
        <v>32.700000000000003</v>
      </c>
      <c r="CK116">
        <v>34.200000000000003</v>
      </c>
      <c r="CL116">
        <v>52.4</v>
      </c>
      <c r="CM116">
        <v>34.200000000000003</v>
      </c>
      <c r="CN116">
        <v>29.2</v>
      </c>
      <c r="CO116">
        <v>37.6</v>
      </c>
      <c r="CP116">
        <v>40.200000000000003</v>
      </c>
      <c r="CQ116">
        <v>29.6</v>
      </c>
      <c r="CR116">
        <v>34.299999999999997</v>
      </c>
      <c r="CS116">
        <v>36</v>
      </c>
      <c r="CT116">
        <v>34.5</v>
      </c>
      <c r="CU116">
        <v>35.799999999999997</v>
      </c>
      <c r="CV116">
        <v>32.200000000000003</v>
      </c>
      <c r="CW116">
        <v>2.99</v>
      </c>
      <c r="CX116">
        <v>3.79</v>
      </c>
      <c r="CY116">
        <v>2.82</v>
      </c>
      <c r="CZ116">
        <v>2.95</v>
      </c>
      <c r="DA116">
        <v>111.51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>
        <v>184.7</v>
      </c>
      <c r="DL116">
        <v>530.4</v>
      </c>
      <c r="DM116">
        <v>1550.9</v>
      </c>
      <c r="DN116">
        <v>56.095999999999997</v>
      </c>
      <c r="DO116">
        <v>25.597999999999999</v>
      </c>
      <c r="DP116">
        <v>25225</v>
      </c>
      <c r="DQ116">
        <v>56.095999999999997</v>
      </c>
      <c r="DR116">
        <v>40.299999999999997</v>
      </c>
      <c r="DS116">
        <v>143.6</v>
      </c>
      <c r="DT116">
        <v>530400000000</v>
      </c>
      <c r="DU116">
        <v>45930</v>
      </c>
      <c r="DV116">
        <v>25.210999999999999</v>
      </c>
      <c r="DW116">
        <v>21.283000000000001</v>
      </c>
      <c r="DX116">
        <v>263.5</v>
      </c>
      <c r="DY116">
        <v>52.8</v>
      </c>
      <c r="DZ116">
        <v>82.2</v>
      </c>
      <c r="EA116">
        <v>94.5</v>
      </c>
      <c r="EB116">
        <v>143.69999999999999</v>
      </c>
      <c r="EC116">
        <v>2.3340000000000001</v>
      </c>
      <c r="ED116">
        <v>448.2</v>
      </c>
      <c r="EE116">
        <v>86.598100000000002</v>
      </c>
      <c r="EF116">
        <v>52.025500000000001</v>
      </c>
      <c r="EG116">
        <v>40.766599999999997</v>
      </c>
      <c r="EH116">
        <v>57.920299999999997</v>
      </c>
      <c r="EI116">
        <v>107.9284</v>
      </c>
      <c r="EJ116">
        <v>106.56959999999999</v>
      </c>
      <c r="EK116">
        <v>112.0703</v>
      </c>
      <c r="EL116">
        <v>353.85430000000002</v>
      </c>
      <c r="EM116">
        <v>243.1499</v>
      </c>
      <c r="EN116">
        <v>46.601300000000002</v>
      </c>
      <c r="EO116">
        <v>71.303700000000006</v>
      </c>
      <c r="EP116">
        <v>3.07</v>
      </c>
      <c r="EQ116">
        <v>4.71</v>
      </c>
    </row>
    <row r="117" spans="1:147" x14ac:dyDescent="0.25">
      <c r="A117" s="27">
        <v>24898</v>
      </c>
      <c r="B117">
        <v>56.884</v>
      </c>
      <c r="C117">
        <v>22.84</v>
      </c>
      <c r="D117">
        <v>27.474</v>
      </c>
      <c r="E117">
        <v>15.109</v>
      </c>
      <c r="F117">
        <v>20.157</v>
      </c>
      <c r="G117">
        <v>3526.3</v>
      </c>
      <c r="H117">
        <v>3258.6</v>
      </c>
      <c r="I117">
        <v>37.764000000000003</v>
      </c>
      <c r="J117">
        <v>37.975999999999999</v>
      </c>
      <c r="K117">
        <v>50.871000000000002</v>
      </c>
      <c r="L117">
        <v>40.205300000000001</v>
      </c>
      <c r="M117">
        <v>56.1021</v>
      </c>
      <c r="N117">
        <v>15.6183</v>
      </c>
      <c r="O117">
        <v>35.179000000000002</v>
      </c>
      <c r="P117">
        <v>21.2499</v>
      </c>
      <c r="Q117">
        <v>54.130099999999999</v>
      </c>
      <c r="R117">
        <v>39.286700000000003</v>
      </c>
      <c r="S117">
        <v>49.588500000000003</v>
      </c>
      <c r="T117">
        <v>87.3</v>
      </c>
      <c r="U117" t="e">
        <v>#N/A</v>
      </c>
      <c r="V117">
        <v>78256</v>
      </c>
      <c r="W117">
        <v>75379</v>
      </c>
      <c r="X117">
        <v>3.7</v>
      </c>
      <c r="Y117">
        <v>8.5</v>
      </c>
      <c r="Z117">
        <v>1651</v>
      </c>
      <c r="AA117">
        <v>784</v>
      </c>
      <c r="AB117">
        <v>447</v>
      </c>
      <c r="AC117">
        <v>268</v>
      </c>
      <c r="AD117">
        <v>179</v>
      </c>
      <c r="AE117">
        <v>67295</v>
      </c>
      <c r="AF117">
        <v>55453</v>
      </c>
      <c r="AG117">
        <v>582.70000000000005</v>
      </c>
      <c r="AH117">
        <v>3388</v>
      </c>
      <c r="AI117">
        <v>18067</v>
      </c>
      <c r="AJ117">
        <v>11054</v>
      </c>
      <c r="AK117">
        <v>7013</v>
      </c>
      <c r="AL117">
        <v>45176</v>
      </c>
      <c r="AM117">
        <v>13185</v>
      </c>
      <c r="AN117">
        <v>3201</v>
      </c>
      <c r="AO117">
        <v>6874.3</v>
      </c>
      <c r="AP117">
        <v>3191</v>
      </c>
      <c r="AQ117">
        <v>11842</v>
      </c>
      <c r="AR117">
        <v>23126</v>
      </c>
      <c r="AS117">
        <v>40.299999999999997</v>
      </c>
      <c r="AT117">
        <v>3.4</v>
      </c>
      <c r="AU117">
        <v>40.799999999999997</v>
      </c>
      <c r="AV117">
        <v>57.8</v>
      </c>
      <c r="AW117">
        <v>1466</v>
      </c>
      <c r="AX117">
        <v>181</v>
      </c>
      <c r="AY117">
        <v>374</v>
      </c>
      <c r="AZ117">
        <v>627</v>
      </c>
      <c r="BA117">
        <v>283</v>
      </c>
      <c r="BB117">
        <v>1370</v>
      </c>
      <c r="BC117">
        <v>297</v>
      </c>
      <c r="BD117">
        <v>332</v>
      </c>
      <c r="BE117">
        <v>454</v>
      </c>
      <c r="BF117">
        <v>287</v>
      </c>
      <c r="BG117">
        <v>691</v>
      </c>
      <c r="BH117">
        <v>912</v>
      </c>
      <c r="BI117">
        <v>4.8</v>
      </c>
      <c r="BJ117" t="e">
        <v>#N/A</v>
      </c>
      <c r="BK117">
        <v>5.17</v>
      </c>
      <c r="BL117">
        <v>5.33</v>
      </c>
      <c r="BM117">
        <v>5.58</v>
      </c>
      <c r="BN117">
        <v>5.8</v>
      </c>
      <c r="BO117">
        <v>5.76</v>
      </c>
      <c r="BP117">
        <v>5.74</v>
      </c>
      <c r="BQ117">
        <v>6.11</v>
      </c>
      <c r="BR117">
        <v>6.85</v>
      </c>
      <c r="BS117">
        <v>0.56000000000000005</v>
      </c>
      <c r="BT117">
        <v>0.74</v>
      </c>
      <c r="BU117">
        <v>0.72</v>
      </c>
      <c r="BV117">
        <v>4.66</v>
      </c>
      <c r="BW117">
        <v>6</v>
      </c>
      <c r="BX117">
        <v>5.74</v>
      </c>
      <c r="BY117">
        <v>36.299999999999997</v>
      </c>
      <c r="BZ117">
        <v>36.299999999999997</v>
      </c>
      <c r="CA117">
        <v>37.200000000000003</v>
      </c>
      <c r="CB117">
        <v>46.2</v>
      </c>
      <c r="CC117">
        <v>35.200000000000003</v>
      </c>
      <c r="CD117">
        <v>34.1</v>
      </c>
      <c r="CE117">
        <v>36.6</v>
      </c>
      <c r="CF117">
        <v>31.6</v>
      </c>
      <c r="CG117">
        <v>14.2</v>
      </c>
      <c r="CH117">
        <v>39.299999999999997</v>
      </c>
      <c r="CI117">
        <v>36.299999999999997</v>
      </c>
      <c r="CJ117">
        <v>32.700000000000003</v>
      </c>
      <c r="CK117">
        <v>34.299999999999997</v>
      </c>
      <c r="CL117">
        <v>52.7</v>
      </c>
      <c r="CM117">
        <v>34.200000000000003</v>
      </c>
      <c r="CN117">
        <v>29.4</v>
      </c>
      <c r="CO117">
        <v>37.700000000000003</v>
      </c>
      <c r="CP117">
        <v>40.299999999999997</v>
      </c>
      <c r="CQ117">
        <v>29.8</v>
      </c>
      <c r="CR117">
        <v>34.4</v>
      </c>
      <c r="CS117">
        <v>36.200000000000003</v>
      </c>
      <c r="CT117">
        <v>34.6</v>
      </c>
      <c r="CU117">
        <v>35.9</v>
      </c>
      <c r="CV117">
        <v>32.299999999999997</v>
      </c>
      <c r="CW117">
        <v>3.01</v>
      </c>
      <c r="CX117">
        <v>3.84</v>
      </c>
      <c r="CY117">
        <v>2.84</v>
      </c>
      <c r="CZ117">
        <v>2.97</v>
      </c>
      <c r="DA117">
        <v>111.97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>
        <v>185.5</v>
      </c>
      <c r="DL117">
        <v>533.20000000000005</v>
      </c>
      <c r="DM117">
        <v>1554.5</v>
      </c>
      <c r="DN117">
        <v>56.487000000000002</v>
      </c>
      <c r="DO117">
        <v>25.562999999999999</v>
      </c>
      <c r="DP117">
        <v>24904</v>
      </c>
      <c r="DQ117">
        <v>56.487000000000002</v>
      </c>
      <c r="DR117">
        <v>40.6</v>
      </c>
      <c r="DS117">
        <v>144.19999999999999</v>
      </c>
      <c r="DT117">
        <v>533200000000</v>
      </c>
      <c r="DU117">
        <v>46206</v>
      </c>
      <c r="DV117">
        <v>25.225999999999999</v>
      </c>
      <c r="DW117">
        <v>21.315000000000001</v>
      </c>
      <c r="DX117">
        <v>264.3</v>
      </c>
      <c r="DY117">
        <v>53.4</v>
      </c>
      <c r="DZ117">
        <v>83.4</v>
      </c>
      <c r="EA117">
        <v>94.7</v>
      </c>
      <c r="EB117">
        <v>144.30000000000001</v>
      </c>
      <c r="EC117">
        <v>2.3410000000000002</v>
      </c>
      <c r="ED117">
        <v>449.8</v>
      </c>
      <c r="EE117">
        <v>87.114000000000004</v>
      </c>
      <c r="EF117">
        <v>52.465000000000003</v>
      </c>
      <c r="EG117">
        <v>41.343200000000003</v>
      </c>
      <c r="EH117">
        <v>58.491199999999999</v>
      </c>
      <c r="EI117">
        <v>108.6891</v>
      </c>
      <c r="EJ117">
        <v>107.27630000000001</v>
      </c>
      <c r="EK117">
        <v>112.5476</v>
      </c>
      <c r="EL117">
        <v>355.77350000000001</v>
      </c>
      <c r="EM117">
        <v>244.21109999999999</v>
      </c>
      <c r="EN117">
        <v>46.141399999999997</v>
      </c>
      <c r="EO117">
        <v>71.204400000000007</v>
      </c>
      <c r="EP117">
        <v>3.07</v>
      </c>
      <c r="EQ117">
        <v>5.05</v>
      </c>
    </row>
    <row r="118" spans="1:147" x14ac:dyDescent="0.25">
      <c r="A118" s="27">
        <v>24929</v>
      </c>
      <c r="B118">
        <v>56.981999999999999</v>
      </c>
      <c r="C118">
        <v>22.914000000000001</v>
      </c>
      <c r="D118">
        <v>27.373999999999999</v>
      </c>
      <c r="E118">
        <v>15.161</v>
      </c>
      <c r="F118">
        <v>20.22</v>
      </c>
      <c r="G118">
        <v>3544.5</v>
      </c>
      <c r="H118">
        <v>3270.7</v>
      </c>
      <c r="I118">
        <v>37.818600000000004</v>
      </c>
      <c r="J118">
        <v>37.785499999999999</v>
      </c>
      <c r="K118">
        <v>50.785299999999999</v>
      </c>
      <c r="L118">
        <v>40.243099999999998</v>
      </c>
      <c r="M118">
        <v>55.956099999999999</v>
      </c>
      <c r="N118">
        <v>15.540900000000001</v>
      </c>
      <c r="O118">
        <v>35.447699999999998</v>
      </c>
      <c r="P118">
        <v>21.3902</v>
      </c>
      <c r="Q118">
        <v>55.284500000000001</v>
      </c>
      <c r="R118">
        <v>39.186799999999998</v>
      </c>
      <c r="S118">
        <v>47.519799999999996</v>
      </c>
      <c r="T118">
        <v>87.1</v>
      </c>
      <c r="U118" t="e">
        <v>#N/A</v>
      </c>
      <c r="V118">
        <v>78270</v>
      </c>
      <c r="W118">
        <v>75561</v>
      </c>
      <c r="X118">
        <v>3.5</v>
      </c>
      <c r="Y118">
        <v>8.6999999999999993</v>
      </c>
      <c r="Z118">
        <v>1436</v>
      </c>
      <c r="AA118">
        <v>856</v>
      </c>
      <c r="AB118">
        <v>393</v>
      </c>
      <c r="AC118">
        <v>244</v>
      </c>
      <c r="AD118">
        <v>149</v>
      </c>
      <c r="AE118">
        <v>67555</v>
      </c>
      <c r="AF118">
        <v>55677</v>
      </c>
      <c r="AG118">
        <v>596.6</v>
      </c>
      <c r="AH118">
        <v>3401</v>
      </c>
      <c r="AI118">
        <v>18131</v>
      </c>
      <c r="AJ118">
        <v>11100</v>
      </c>
      <c r="AK118">
        <v>7031</v>
      </c>
      <c r="AL118">
        <v>45348</v>
      </c>
      <c r="AM118">
        <v>13256</v>
      </c>
      <c r="AN118">
        <v>3210.8</v>
      </c>
      <c r="AO118">
        <v>6919.2</v>
      </c>
      <c r="AP118">
        <v>3200</v>
      </c>
      <c r="AQ118">
        <v>11878</v>
      </c>
      <c r="AR118">
        <v>23278</v>
      </c>
      <c r="AS118">
        <v>40</v>
      </c>
      <c r="AT118">
        <v>3.1</v>
      </c>
      <c r="AU118">
        <v>40.299999999999997</v>
      </c>
      <c r="AV118">
        <v>57.9</v>
      </c>
      <c r="AW118">
        <v>1554</v>
      </c>
      <c r="AX118">
        <v>224</v>
      </c>
      <c r="AY118">
        <v>384</v>
      </c>
      <c r="AZ118">
        <v>635</v>
      </c>
      <c r="BA118">
        <v>311</v>
      </c>
      <c r="BB118">
        <v>1286</v>
      </c>
      <c r="BC118">
        <v>243</v>
      </c>
      <c r="BD118">
        <v>330</v>
      </c>
      <c r="BE118">
        <v>446</v>
      </c>
      <c r="BF118">
        <v>267</v>
      </c>
      <c r="BG118">
        <v>675</v>
      </c>
      <c r="BH118">
        <v>925</v>
      </c>
      <c r="BI118">
        <v>4.9000000000000004</v>
      </c>
      <c r="BJ118" t="e">
        <v>#N/A</v>
      </c>
      <c r="BK118">
        <v>5.38</v>
      </c>
      <c r="BL118">
        <v>5.49</v>
      </c>
      <c r="BM118">
        <v>5.71</v>
      </c>
      <c r="BN118">
        <v>5.75</v>
      </c>
      <c r="BO118">
        <v>5.69</v>
      </c>
      <c r="BP118">
        <v>5.64</v>
      </c>
      <c r="BQ118">
        <v>6.21</v>
      </c>
      <c r="BR118">
        <v>6.97</v>
      </c>
      <c r="BS118">
        <v>-0.03</v>
      </c>
      <c r="BT118">
        <v>-0.04</v>
      </c>
      <c r="BU118">
        <v>-0.1</v>
      </c>
      <c r="BV118">
        <v>5.2</v>
      </c>
      <c r="BW118">
        <v>6.2</v>
      </c>
      <c r="BX118">
        <v>5.64</v>
      </c>
      <c r="BY118">
        <v>36.5</v>
      </c>
      <c r="BZ118">
        <v>36.299999999999997</v>
      </c>
      <c r="CA118">
        <v>37</v>
      </c>
      <c r="CB118">
        <v>43.4</v>
      </c>
      <c r="CC118">
        <v>35.4</v>
      </c>
      <c r="CD118">
        <v>34.1</v>
      </c>
      <c r="CE118">
        <v>36.799999999999997</v>
      </c>
      <c r="CF118">
        <v>31.7</v>
      </c>
      <c r="CG118">
        <v>14.3</v>
      </c>
      <c r="CH118">
        <v>39.700000000000003</v>
      </c>
      <c r="CI118">
        <v>36.5</v>
      </c>
      <c r="CJ118">
        <v>32.799999999999997</v>
      </c>
      <c r="CK118">
        <v>34.4</v>
      </c>
      <c r="CL118">
        <v>53</v>
      </c>
      <c r="CM118">
        <v>34.1</v>
      </c>
      <c r="CN118">
        <v>29.5</v>
      </c>
      <c r="CO118">
        <v>37.799999999999997</v>
      </c>
      <c r="CP118">
        <v>40.4</v>
      </c>
      <c r="CQ118">
        <v>29.9</v>
      </c>
      <c r="CR118">
        <v>34.5</v>
      </c>
      <c r="CS118">
        <v>36.299999999999997</v>
      </c>
      <c r="CT118">
        <v>34.700000000000003</v>
      </c>
      <c r="CU118">
        <v>36</v>
      </c>
      <c r="CV118">
        <v>32.4</v>
      </c>
      <c r="CW118">
        <v>3.03</v>
      </c>
      <c r="CX118">
        <v>3.85</v>
      </c>
      <c r="CY118">
        <v>2.85</v>
      </c>
      <c r="CZ118">
        <v>2.98</v>
      </c>
      <c r="DA118">
        <v>112.05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>
        <v>186.6</v>
      </c>
      <c r="DL118">
        <v>535.70000000000005</v>
      </c>
      <c r="DM118">
        <v>1557.3</v>
      </c>
      <c r="DN118">
        <v>56.69</v>
      </c>
      <c r="DO118">
        <v>25.623000000000001</v>
      </c>
      <c r="DP118">
        <v>24938</v>
      </c>
      <c r="DQ118">
        <v>56.69</v>
      </c>
      <c r="DR118">
        <v>40.9</v>
      </c>
      <c r="DS118">
        <v>144.9</v>
      </c>
      <c r="DT118">
        <v>535700000000</v>
      </c>
      <c r="DU118">
        <v>46709</v>
      </c>
      <c r="DV118">
        <v>25.286999999999999</v>
      </c>
      <c r="DW118">
        <v>21.242999999999999</v>
      </c>
      <c r="DX118">
        <v>264.3</v>
      </c>
      <c r="DY118">
        <v>54.3</v>
      </c>
      <c r="DZ118">
        <v>84.9</v>
      </c>
      <c r="EA118">
        <v>94.8</v>
      </c>
      <c r="EB118">
        <v>145</v>
      </c>
      <c r="EC118">
        <v>2.335</v>
      </c>
      <c r="ED118">
        <v>450.8</v>
      </c>
      <c r="EE118">
        <v>88.421000000000006</v>
      </c>
      <c r="EF118">
        <v>52.854900000000001</v>
      </c>
      <c r="EG118">
        <v>41.786900000000003</v>
      </c>
      <c r="EH118">
        <v>59.042200000000001</v>
      </c>
      <c r="EI118">
        <v>109.5976</v>
      </c>
      <c r="EJ118">
        <v>108.1199</v>
      </c>
      <c r="EK118">
        <v>111.5257</v>
      </c>
      <c r="EL118">
        <v>358.31900000000002</v>
      </c>
      <c r="EM118">
        <v>247.39</v>
      </c>
      <c r="EN118">
        <v>47.0747</v>
      </c>
      <c r="EO118">
        <v>69.738799999999998</v>
      </c>
      <c r="EP118">
        <v>3.07</v>
      </c>
      <c r="EQ118">
        <v>5.76</v>
      </c>
    </row>
    <row r="119" spans="1:147" x14ac:dyDescent="0.25">
      <c r="A119" s="27">
        <v>24959</v>
      </c>
      <c r="B119">
        <v>57.103000000000002</v>
      </c>
      <c r="C119">
        <v>23.007999999999999</v>
      </c>
      <c r="D119">
        <v>27.562000000000001</v>
      </c>
      <c r="E119">
        <v>15.22</v>
      </c>
      <c r="F119">
        <v>20.295000000000002</v>
      </c>
      <c r="G119">
        <v>3562</v>
      </c>
      <c r="H119">
        <v>3289.7</v>
      </c>
      <c r="I119">
        <v>38.242899999999999</v>
      </c>
      <c r="J119">
        <v>38.137999999999998</v>
      </c>
      <c r="K119">
        <v>51.057099999999998</v>
      </c>
      <c r="L119">
        <v>40.7532</v>
      </c>
      <c r="M119">
        <v>56.092500000000001</v>
      </c>
      <c r="N119">
        <v>15.7746</v>
      </c>
      <c r="O119">
        <v>35.987099999999998</v>
      </c>
      <c r="P119">
        <v>21.760300000000001</v>
      </c>
      <c r="Q119">
        <v>56.378599999999999</v>
      </c>
      <c r="R119">
        <v>39.523400000000002</v>
      </c>
      <c r="S119">
        <v>49.696800000000003</v>
      </c>
      <c r="T119">
        <v>87.7</v>
      </c>
      <c r="U119" t="e">
        <v>#N/A</v>
      </c>
      <c r="V119">
        <v>78847</v>
      </c>
      <c r="W119">
        <v>76107</v>
      </c>
      <c r="X119">
        <v>3.5</v>
      </c>
      <c r="Y119">
        <v>8.1999999999999993</v>
      </c>
      <c r="Z119">
        <v>1567</v>
      </c>
      <c r="AA119">
        <v>745</v>
      </c>
      <c r="AB119">
        <v>395</v>
      </c>
      <c r="AC119">
        <v>259</v>
      </c>
      <c r="AD119">
        <v>136</v>
      </c>
      <c r="AE119">
        <v>67653</v>
      </c>
      <c r="AF119">
        <v>55748</v>
      </c>
      <c r="AG119">
        <v>596.70000000000005</v>
      </c>
      <c r="AH119">
        <v>3390</v>
      </c>
      <c r="AI119">
        <v>18190</v>
      </c>
      <c r="AJ119">
        <v>11128</v>
      </c>
      <c r="AK119">
        <v>7062</v>
      </c>
      <c r="AL119">
        <v>45398</v>
      </c>
      <c r="AM119">
        <v>13231</v>
      </c>
      <c r="AN119">
        <v>3219.7</v>
      </c>
      <c r="AO119">
        <v>6935.1</v>
      </c>
      <c r="AP119">
        <v>3210</v>
      </c>
      <c r="AQ119">
        <v>11905</v>
      </c>
      <c r="AR119">
        <v>23325</v>
      </c>
      <c r="AS119">
        <v>40.5</v>
      </c>
      <c r="AT119">
        <v>3.7</v>
      </c>
      <c r="AU119">
        <v>40.9</v>
      </c>
      <c r="AV119">
        <v>58.1</v>
      </c>
      <c r="AW119">
        <v>1408</v>
      </c>
      <c r="AX119">
        <v>213</v>
      </c>
      <c r="AY119">
        <v>348</v>
      </c>
      <c r="AZ119">
        <v>577</v>
      </c>
      <c r="BA119">
        <v>270</v>
      </c>
      <c r="BB119">
        <v>1297</v>
      </c>
      <c r="BC119">
        <v>218</v>
      </c>
      <c r="BD119">
        <v>369</v>
      </c>
      <c r="BE119">
        <v>435</v>
      </c>
      <c r="BF119">
        <v>275</v>
      </c>
      <c r="BG119">
        <v>665</v>
      </c>
      <c r="BH119">
        <v>850</v>
      </c>
      <c r="BI119">
        <v>5.5</v>
      </c>
      <c r="BJ119" t="e">
        <v>#N/A</v>
      </c>
      <c r="BK119">
        <v>5.66</v>
      </c>
      <c r="BL119">
        <v>5.83</v>
      </c>
      <c r="BM119">
        <v>6.14</v>
      </c>
      <c r="BN119">
        <v>6.11</v>
      </c>
      <c r="BO119">
        <v>6.04</v>
      </c>
      <c r="BP119">
        <v>5.87</v>
      </c>
      <c r="BQ119">
        <v>6.27</v>
      </c>
      <c r="BR119">
        <v>7.03</v>
      </c>
      <c r="BS119">
        <v>0.05</v>
      </c>
      <c r="BT119">
        <v>-0.06</v>
      </c>
      <c r="BU119">
        <v>-0.22</v>
      </c>
      <c r="BV119">
        <v>5.5</v>
      </c>
      <c r="BW119">
        <v>6.5</v>
      </c>
      <c r="BX119">
        <v>5.87</v>
      </c>
      <c r="BY119">
        <v>36.5</v>
      </c>
      <c r="BZ119">
        <v>36.4</v>
      </c>
      <c r="CA119">
        <v>37.1</v>
      </c>
      <c r="CB119">
        <v>41</v>
      </c>
      <c r="CC119">
        <v>35.299999999999997</v>
      </c>
      <c r="CD119">
        <v>34.200000000000003</v>
      </c>
      <c r="CE119">
        <v>37</v>
      </c>
      <c r="CF119">
        <v>31.5</v>
      </c>
      <c r="CG119">
        <v>14.3</v>
      </c>
      <c r="CH119">
        <v>39.799999999999997</v>
      </c>
      <c r="CI119">
        <v>36.5</v>
      </c>
      <c r="CJ119">
        <v>32.799999999999997</v>
      </c>
      <c r="CK119">
        <v>34.5</v>
      </c>
      <c r="CL119">
        <v>53.3</v>
      </c>
      <c r="CM119">
        <v>34.1</v>
      </c>
      <c r="CN119">
        <v>29.6</v>
      </c>
      <c r="CO119">
        <v>37.799999999999997</v>
      </c>
      <c r="CP119">
        <v>40.4</v>
      </c>
      <c r="CQ119">
        <v>30</v>
      </c>
      <c r="CR119">
        <v>34.5</v>
      </c>
      <c r="CS119">
        <v>36.4</v>
      </c>
      <c r="CT119">
        <v>34.799999999999997</v>
      </c>
      <c r="CU119">
        <v>36.1</v>
      </c>
      <c r="CV119">
        <v>32.6</v>
      </c>
      <c r="CW119">
        <v>3.05</v>
      </c>
      <c r="CX119">
        <v>3.89</v>
      </c>
      <c r="CY119">
        <v>2.87</v>
      </c>
      <c r="CZ119">
        <v>3</v>
      </c>
      <c r="DA119">
        <v>113.1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>
        <v>188</v>
      </c>
      <c r="DL119">
        <v>538.9</v>
      </c>
      <c r="DM119">
        <v>1562</v>
      </c>
      <c r="DN119">
        <v>56.898000000000003</v>
      </c>
      <c r="DO119">
        <v>25.44</v>
      </c>
      <c r="DP119">
        <v>24699</v>
      </c>
      <c r="DQ119">
        <v>56.898000000000003</v>
      </c>
      <c r="DR119">
        <v>41</v>
      </c>
      <c r="DS119">
        <v>146.19999999999999</v>
      </c>
      <c r="DT119">
        <v>538900000000</v>
      </c>
      <c r="DU119">
        <v>46928</v>
      </c>
      <c r="DV119">
        <v>25.08</v>
      </c>
      <c r="DW119">
        <v>21.148</v>
      </c>
      <c r="DX119">
        <v>264.5</v>
      </c>
      <c r="DY119">
        <v>55.2</v>
      </c>
      <c r="DZ119">
        <v>86.5</v>
      </c>
      <c r="EA119">
        <v>94.8</v>
      </c>
      <c r="EB119">
        <v>146.30000000000001</v>
      </c>
      <c r="EC119">
        <v>2.3290000000000002</v>
      </c>
      <c r="ED119">
        <v>452.4</v>
      </c>
      <c r="EE119">
        <v>88.9726</v>
      </c>
      <c r="EF119">
        <v>53.292299999999997</v>
      </c>
      <c r="EG119">
        <v>41.884399999999999</v>
      </c>
      <c r="EH119">
        <v>59.5779</v>
      </c>
      <c r="EI119">
        <v>110.377</v>
      </c>
      <c r="EJ119">
        <v>108.8386</v>
      </c>
      <c r="EK119">
        <v>111.82080000000001</v>
      </c>
      <c r="EL119">
        <v>359.83940000000001</v>
      </c>
      <c r="EM119">
        <v>248.5369</v>
      </c>
      <c r="EN119">
        <v>46.695099999999996</v>
      </c>
      <c r="EO119">
        <v>69.936499999999995</v>
      </c>
      <c r="EP119">
        <v>3.07</v>
      </c>
      <c r="EQ119">
        <v>6.11</v>
      </c>
    </row>
    <row r="120" spans="1:147" x14ac:dyDescent="0.25">
      <c r="A120" s="27">
        <v>24990</v>
      </c>
      <c r="B120">
        <v>57.204000000000001</v>
      </c>
      <c r="C120">
        <v>23.059000000000001</v>
      </c>
      <c r="D120">
        <v>27.798999999999999</v>
      </c>
      <c r="E120">
        <v>15.285</v>
      </c>
      <c r="F120">
        <v>20.359000000000002</v>
      </c>
      <c r="G120">
        <v>3577.3</v>
      </c>
      <c r="H120">
        <v>3304.5</v>
      </c>
      <c r="I120">
        <v>38.383299999999998</v>
      </c>
      <c r="J120">
        <v>38.283000000000001</v>
      </c>
      <c r="K120">
        <v>51.371200000000002</v>
      </c>
      <c r="L120">
        <v>41.149700000000003</v>
      </c>
      <c r="M120">
        <v>56.358400000000003</v>
      </c>
      <c r="N120">
        <v>15.738899999999999</v>
      </c>
      <c r="O120">
        <v>36.1325</v>
      </c>
      <c r="P120">
        <v>21.815899999999999</v>
      </c>
      <c r="Q120">
        <v>56.561700000000002</v>
      </c>
      <c r="R120">
        <v>39.6571</v>
      </c>
      <c r="S120">
        <v>51.667099999999998</v>
      </c>
      <c r="T120">
        <v>87.7</v>
      </c>
      <c r="U120" t="e">
        <v>#N/A</v>
      </c>
      <c r="V120">
        <v>79120</v>
      </c>
      <c r="W120">
        <v>76182</v>
      </c>
      <c r="X120">
        <v>3.7</v>
      </c>
      <c r="Y120">
        <v>7.9</v>
      </c>
      <c r="Z120">
        <v>1755</v>
      </c>
      <c r="AA120">
        <v>816</v>
      </c>
      <c r="AB120">
        <v>405</v>
      </c>
      <c r="AC120">
        <v>243</v>
      </c>
      <c r="AD120">
        <v>162</v>
      </c>
      <c r="AE120">
        <v>67904</v>
      </c>
      <c r="AF120">
        <v>55917</v>
      </c>
      <c r="AG120">
        <v>597.20000000000005</v>
      </c>
      <c r="AH120">
        <v>3363</v>
      </c>
      <c r="AI120">
        <v>18228</v>
      </c>
      <c r="AJ120">
        <v>11141</v>
      </c>
      <c r="AK120">
        <v>7087</v>
      </c>
      <c r="AL120">
        <v>45640</v>
      </c>
      <c r="AM120">
        <v>13296</v>
      </c>
      <c r="AN120">
        <v>3232.9</v>
      </c>
      <c r="AO120">
        <v>6956.2</v>
      </c>
      <c r="AP120">
        <v>3215</v>
      </c>
      <c r="AQ120">
        <v>11987</v>
      </c>
      <c r="AR120">
        <v>23455</v>
      </c>
      <c r="AS120">
        <v>40.5</v>
      </c>
      <c r="AT120">
        <v>3.6</v>
      </c>
      <c r="AU120">
        <v>40.9</v>
      </c>
      <c r="AV120">
        <v>58.4</v>
      </c>
      <c r="AW120">
        <v>1405</v>
      </c>
      <c r="AX120">
        <v>220</v>
      </c>
      <c r="AY120">
        <v>354</v>
      </c>
      <c r="AZ120">
        <v>541</v>
      </c>
      <c r="BA120">
        <v>289</v>
      </c>
      <c r="BB120">
        <v>1300</v>
      </c>
      <c r="BC120">
        <v>250</v>
      </c>
      <c r="BD120">
        <v>317</v>
      </c>
      <c r="BE120">
        <v>464</v>
      </c>
      <c r="BF120">
        <v>269</v>
      </c>
      <c r="BG120">
        <v>654</v>
      </c>
      <c r="BH120">
        <v>799</v>
      </c>
      <c r="BI120">
        <v>5.5</v>
      </c>
      <c r="BJ120" t="e">
        <v>#N/A</v>
      </c>
      <c r="BK120">
        <v>5.52</v>
      </c>
      <c r="BL120">
        <v>5.64</v>
      </c>
      <c r="BM120">
        <v>5.98</v>
      </c>
      <c r="BN120">
        <v>5.82</v>
      </c>
      <c r="BO120">
        <v>5.85</v>
      </c>
      <c r="BP120">
        <v>5.72</v>
      </c>
      <c r="BQ120">
        <v>6.28</v>
      </c>
      <c r="BR120">
        <v>7.07</v>
      </c>
      <c r="BS120">
        <v>-0.1</v>
      </c>
      <c r="BT120">
        <v>-0.24</v>
      </c>
      <c r="BU120">
        <v>-0.37</v>
      </c>
      <c r="BV120">
        <v>5.5</v>
      </c>
      <c r="BW120">
        <v>6.5</v>
      </c>
      <c r="BX120">
        <v>5.72</v>
      </c>
      <c r="BY120">
        <v>36.6</v>
      </c>
      <c r="BZ120">
        <v>36.6</v>
      </c>
      <c r="CA120">
        <v>37.200000000000003</v>
      </c>
      <c r="CB120">
        <v>41.3</v>
      </c>
      <c r="CC120">
        <v>35.5</v>
      </c>
      <c r="CD120">
        <v>34.200000000000003</v>
      </c>
      <c r="CE120">
        <v>37</v>
      </c>
      <c r="CF120">
        <v>31.3</v>
      </c>
      <c r="CG120">
        <v>14.4</v>
      </c>
      <c r="CH120">
        <v>39.799999999999997</v>
      </c>
      <c r="CI120">
        <v>36.6</v>
      </c>
      <c r="CJ120">
        <v>32.799999999999997</v>
      </c>
      <c r="CK120">
        <v>34.700000000000003</v>
      </c>
      <c r="CL120">
        <v>53.5</v>
      </c>
      <c r="CM120">
        <v>34.299999999999997</v>
      </c>
      <c r="CN120">
        <v>29.7</v>
      </c>
      <c r="CO120">
        <v>38</v>
      </c>
      <c r="CP120">
        <v>40.6</v>
      </c>
      <c r="CQ120">
        <v>30.2</v>
      </c>
      <c r="CR120">
        <v>34.799999999999997</v>
      </c>
      <c r="CS120">
        <v>36.6</v>
      </c>
      <c r="CT120">
        <v>35</v>
      </c>
      <c r="CU120">
        <v>36.1</v>
      </c>
      <c r="CV120">
        <v>32.700000000000003</v>
      </c>
      <c r="CW120">
        <v>3.05</v>
      </c>
      <c r="CX120">
        <v>3.89</v>
      </c>
      <c r="CY120">
        <v>2.88</v>
      </c>
      <c r="CZ120">
        <v>3.01</v>
      </c>
      <c r="DA120">
        <v>113.78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>
        <v>189.4</v>
      </c>
      <c r="DL120">
        <v>542.6</v>
      </c>
      <c r="DM120">
        <v>1563.7</v>
      </c>
      <c r="DN120">
        <v>57.338999999999999</v>
      </c>
      <c r="DO120">
        <v>25.684000000000001</v>
      </c>
      <c r="DP120">
        <v>24990</v>
      </c>
      <c r="DQ120">
        <v>57.338999999999999</v>
      </c>
      <c r="DR120">
        <v>41.4</v>
      </c>
      <c r="DS120">
        <v>147.30000000000001</v>
      </c>
      <c r="DT120">
        <v>542600000000</v>
      </c>
      <c r="DU120">
        <v>47571</v>
      </c>
      <c r="DV120">
        <v>25.356000000000002</v>
      </c>
      <c r="DW120">
        <v>21.302</v>
      </c>
      <c r="DX120">
        <v>264.89999999999998</v>
      </c>
      <c r="DY120">
        <v>56.2</v>
      </c>
      <c r="DZ120">
        <v>88.2</v>
      </c>
      <c r="EA120">
        <v>94.8</v>
      </c>
      <c r="EB120">
        <v>147.4</v>
      </c>
      <c r="EC120">
        <v>2.331</v>
      </c>
      <c r="ED120">
        <v>454.4</v>
      </c>
      <c r="EE120">
        <v>89.929500000000004</v>
      </c>
      <c r="EF120">
        <v>53.870699999999999</v>
      </c>
      <c r="EG120">
        <v>42.0884</v>
      </c>
      <c r="EH120">
        <v>60.249200000000002</v>
      </c>
      <c r="EI120">
        <v>111.06789999999999</v>
      </c>
      <c r="EJ120">
        <v>109.4534</v>
      </c>
      <c r="EK120">
        <v>110.8677</v>
      </c>
      <c r="EL120">
        <v>363.03489999999999</v>
      </c>
      <c r="EM120">
        <v>251.36689999999999</v>
      </c>
      <c r="EN120">
        <v>47.320599999999999</v>
      </c>
      <c r="EO120">
        <v>68.779300000000006</v>
      </c>
      <c r="EP120">
        <v>3.07</v>
      </c>
      <c r="EQ120">
        <v>6.07</v>
      </c>
    </row>
    <row r="121" spans="1:147" x14ac:dyDescent="0.25">
      <c r="A121" s="27">
        <v>25020</v>
      </c>
      <c r="B121">
        <v>57.372</v>
      </c>
      <c r="C121">
        <v>23.123000000000001</v>
      </c>
      <c r="D121">
        <v>28.056999999999999</v>
      </c>
      <c r="E121">
        <v>15.336</v>
      </c>
      <c r="F121">
        <v>20.422000000000001</v>
      </c>
      <c r="G121">
        <v>3599.1</v>
      </c>
      <c r="H121">
        <v>3324.9</v>
      </c>
      <c r="I121">
        <v>38.3245</v>
      </c>
      <c r="J121">
        <v>38.126899999999999</v>
      </c>
      <c r="K121">
        <v>51.247999999999998</v>
      </c>
      <c r="L121">
        <v>40.796300000000002</v>
      </c>
      <c r="M121">
        <v>56.372300000000003</v>
      </c>
      <c r="N121">
        <v>15.5867</v>
      </c>
      <c r="O121">
        <v>36.168500000000002</v>
      </c>
      <c r="P121">
        <v>21.790800000000001</v>
      </c>
      <c r="Q121">
        <v>57.189599999999999</v>
      </c>
      <c r="R121">
        <v>39.5291</v>
      </c>
      <c r="S121">
        <v>52.259399999999999</v>
      </c>
      <c r="T121">
        <v>87.2</v>
      </c>
      <c r="U121" t="e">
        <v>#N/A</v>
      </c>
      <c r="V121">
        <v>78970</v>
      </c>
      <c r="W121">
        <v>76087</v>
      </c>
      <c r="X121">
        <v>3.7</v>
      </c>
      <c r="Y121">
        <v>8.4</v>
      </c>
      <c r="Z121">
        <v>1647</v>
      </c>
      <c r="AA121">
        <v>831</v>
      </c>
      <c r="AB121">
        <v>426</v>
      </c>
      <c r="AC121">
        <v>267</v>
      </c>
      <c r="AD121">
        <v>159</v>
      </c>
      <c r="AE121">
        <v>68125</v>
      </c>
      <c r="AF121">
        <v>56107</v>
      </c>
      <c r="AG121">
        <v>599.9</v>
      </c>
      <c r="AH121">
        <v>3386</v>
      </c>
      <c r="AI121">
        <v>18265</v>
      </c>
      <c r="AJ121">
        <v>11178</v>
      </c>
      <c r="AK121">
        <v>7087</v>
      </c>
      <c r="AL121">
        <v>45796</v>
      </c>
      <c r="AM121">
        <v>13339</v>
      </c>
      <c r="AN121">
        <v>3243</v>
      </c>
      <c r="AO121">
        <v>6985.3</v>
      </c>
      <c r="AP121">
        <v>3231</v>
      </c>
      <c r="AQ121">
        <v>12018</v>
      </c>
      <c r="AR121">
        <v>23390</v>
      </c>
      <c r="AS121">
        <v>40.4</v>
      </c>
      <c r="AT121">
        <v>3.6</v>
      </c>
      <c r="AU121">
        <v>40.799999999999997</v>
      </c>
      <c r="AV121">
        <v>58.5</v>
      </c>
      <c r="AW121">
        <v>1512</v>
      </c>
      <c r="AX121">
        <v>257</v>
      </c>
      <c r="AY121">
        <v>381</v>
      </c>
      <c r="AZ121">
        <v>622</v>
      </c>
      <c r="BA121">
        <v>251</v>
      </c>
      <c r="BB121">
        <v>1344</v>
      </c>
      <c r="BC121">
        <v>222</v>
      </c>
      <c r="BD121">
        <v>327</v>
      </c>
      <c r="BE121">
        <v>502</v>
      </c>
      <c r="BF121">
        <v>293</v>
      </c>
      <c r="BG121">
        <v>689</v>
      </c>
      <c r="BH121">
        <v>923</v>
      </c>
      <c r="BI121">
        <v>5.0999999999999996</v>
      </c>
      <c r="BJ121" t="e">
        <v>#N/A</v>
      </c>
      <c r="BK121">
        <v>5.31</v>
      </c>
      <c r="BL121">
        <v>5.41</v>
      </c>
      <c r="BM121">
        <v>5.65</v>
      </c>
      <c r="BN121">
        <v>5.54</v>
      </c>
      <c r="BO121">
        <v>5.6</v>
      </c>
      <c r="BP121">
        <v>5.5</v>
      </c>
      <c r="BQ121">
        <v>6.24</v>
      </c>
      <c r="BR121">
        <v>6.98</v>
      </c>
      <c r="BS121">
        <v>-0.39</v>
      </c>
      <c r="BT121">
        <v>-0.44</v>
      </c>
      <c r="BU121">
        <v>-0.54</v>
      </c>
      <c r="BV121">
        <v>5.5</v>
      </c>
      <c r="BW121">
        <v>6.5</v>
      </c>
      <c r="BX121">
        <v>5.5</v>
      </c>
      <c r="BY121">
        <v>36.700000000000003</v>
      </c>
      <c r="BZ121">
        <v>36.799999999999997</v>
      </c>
      <c r="CA121">
        <v>37.200000000000003</v>
      </c>
      <c r="CB121">
        <v>40.9</v>
      </c>
      <c r="CC121">
        <v>35.5</v>
      </c>
      <c r="CD121">
        <v>34.299999999999997</v>
      </c>
      <c r="CE121">
        <v>37.1</v>
      </c>
      <c r="CF121">
        <v>31.6</v>
      </c>
      <c r="CG121">
        <v>14.4</v>
      </c>
      <c r="CH121">
        <v>40</v>
      </c>
      <c r="CI121">
        <v>36.700000000000003</v>
      </c>
      <c r="CJ121">
        <v>32.799999999999997</v>
      </c>
      <c r="CK121">
        <v>34.9</v>
      </c>
      <c r="CL121">
        <v>53.9</v>
      </c>
      <c r="CM121">
        <v>34.299999999999997</v>
      </c>
      <c r="CN121">
        <v>29.9</v>
      </c>
      <c r="CO121">
        <v>38.1</v>
      </c>
      <c r="CP121">
        <v>40.700000000000003</v>
      </c>
      <c r="CQ121">
        <v>30.4</v>
      </c>
      <c r="CR121">
        <v>34.9</v>
      </c>
      <c r="CS121">
        <v>36.700000000000003</v>
      </c>
      <c r="CT121">
        <v>35.200000000000003</v>
      </c>
      <c r="CU121">
        <v>36.200000000000003</v>
      </c>
      <c r="CV121">
        <v>32.9</v>
      </c>
      <c r="CW121">
        <v>3.07</v>
      </c>
      <c r="CX121">
        <v>3.93</v>
      </c>
      <c r="CY121">
        <v>2.89</v>
      </c>
      <c r="CZ121">
        <v>3.03</v>
      </c>
      <c r="DA121">
        <v>114.23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>
        <v>190.5</v>
      </c>
      <c r="DL121">
        <v>545.6</v>
      </c>
      <c r="DM121">
        <v>1563.3</v>
      </c>
      <c r="DN121">
        <v>57.612000000000002</v>
      </c>
      <c r="DO121">
        <v>26.048999999999999</v>
      </c>
      <c r="DP121">
        <v>25521</v>
      </c>
      <c r="DQ121">
        <v>57.612000000000002</v>
      </c>
      <c r="DR121">
        <v>41.6</v>
      </c>
      <c r="DS121">
        <v>148.1</v>
      </c>
      <c r="DT121">
        <v>545600000000</v>
      </c>
      <c r="DU121">
        <v>48143</v>
      </c>
      <c r="DV121">
        <v>25.698</v>
      </c>
      <c r="DW121">
        <v>21.556000000000001</v>
      </c>
      <c r="DX121">
        <v>264.60000000000002</v>
      </c>
      <c r="DY121">
        <v>57.6</v>
      </c>
      <c r="DZ121">
        <v>90.5</v>
      </c>
      <c r="EA121">
        <v>94.7</v>
      </c>
      <c r="EB121">
        <v>148.19999999999999</v>
      </c>
      <c r="EC121">
        <v>2.3250000000000002</v>
      </c>
      <c r="ED121">
        <v>455.1</v>
      </c>
      <c r="EE121">
        <v>91.035799999999995</v>
      </c>
      <c r="EF121">
        <v>54.354900000000001</v>
      </c>
      <c r="EG121">
        <v>42.5535</v>
      </c>
      <c r="EH121">
        <v>60.593400000000003</v>
      </c>
      <c r="EI121">
        <v>112.1237</v>
      </c>
      <c r="EJ121">
        <v>110.438</v>
      </c>
      <c r="EK121">
        <v>111.3308</v>
      </c>
      <c r="EL121">
        <v>367.13409999999999</v>
      </c>
      <c r="EM121">
        <v>254.96979999999999</v>
      </c>
      <c r="EN121">
        <v>48.982300000000002</v>
      </c>
      <c r="EO121">
        <v>68.7774</v>
      </c>
      <c r="EP121">
        <v>3.07</v>
      </c>
      <c r="EQ121">
        <v>6.02</v>
      </c>
    </row>
    <row r="122" spans="1:147" x14ac:dyDescent="0.25">
      <c r="A122" s="27">
        <v>25051</v>
      </c>
      <c r="B122">
        <v>57.552</v>
      </c>
      <c r="C122">
        <v>23.228000000000002</v>
      </c>
      <c r="D122">
        <v>28.134</v>
      </c>
      <c r="E122">
        <v>15.398</v>
      </c>
      <c r="F122">
        <v>20.504999999999999</v>
      </c>
      <c r="G122">
        <v>3614.2</v>
      </c>
      <c r="H122">
        <v>3335.9</v>
      </c>
      <c r="I122">
        <v>38.431399999999996</v>
      </c>
      <c r="J122">
        <v>38.494599999999998</v>
      </c>
      <c r="K122">
        <v>51.860300000000002</v>
      </c>
      <c r="L122">
        <v>41.3245</v>
      </c>
      <c r="M122">
        <v>57.015300000000003</v>
      </c>
      <c r="N122">
        <v>15.725899999999999</v>
      </c>
      <c r="O122">
        <v>35.8977</v>
      </c>
      <c r="P122">
        <v>21.342700000000001</v>
      </c>
      <c r="Q122">
        <v>57.782200000000003</v>
      </c>
      <c r="R122">
        <v>39.901400000000002</v>
      </c>
      <c r="S122">
        <v>52.086799999999997</v>
      </c>
      <c r="T122">
        <v>87.1</v>
      </c>
      <c r="U122" t="e">
        <v>#N/A</v>
      </c>
      <c r="V122">
        <v>78811</v>
      </c>
      <c r="W122">
        <v>76043</v>
      </c>
      <c r="X122">
        <v>3.5</v>
      </c>
      <c r="Y122">
        <v>8.3000000000000007</v>
      </c>
      <c r="Z122">
        <v>1645</v>
      </c>
      <c r="AA122">
        <v>765</v>
      </c>
      <c r="AB122">
        <v>393</v>
      </c>
      <c r="AC122">
        <v>240</v>
      </c>
      <c r="AD122">
        <v>153</v>
      </c>
      <c r="AE122">
        <v>68328</v>
      </c>
      <c r="AF122">
        <v>56286</v>
      </c>
      <c r="AG122">
        <v>600.9</v>
      </c>
      <c r="AH122">
        <v>3417</v>
      </c>
      <c r="AI122">
        <v>18254</v>
      </c>
      <c r="AJ122">
        <v>11144</v>
      </c>
      <c r="AK122">
        <v>7110</v>
      </c>
      <c r="AL122">
        <v>45978</v>
      </c>
      <c r="AM122">
        <v>13402</v>
      </c>
      <c r="AN122">
        <v>3251.6</v>
      </c>
      <c r="AO122">
        <v>7023.8</v>
      </c>
      <c r="AP122">
        <v>3253</v>
      </c>
      <c r="AQ122">
        <v>12042</v>
      </c>
      <c r="AR122">
        <v>23516</v>
      </c>
      <c r="AS122">
        <v>40.299999999999997</v>
      </c>
      <c r="AT122">
        <v>3.4</v>
      </c>
      <c r="AU122">
        <v>40.700000000000003</v>
      </c>
      <c r="AV122">
        <v>58.6</v>
      </c>
      <c r="AW122">
        <v>1495</v>
      </c>
      <c r="AX122">
        <v>254</v>
      </c>
      <c r="AY122">
        <v>341</v>
      </c>
      <c r="AZ122">
        <v>613</v>
      </c>
      <c r="BA122">
        <v>287</v>
      </c>
      <c r="BB122">
        <v>1357</v>
      </c>
      <c r="BC122">
        <v>245</v>
      </c>
      <c r="BD122">
        <v>336</v>
      </c>
      <c r="BE122">
        <v>481</v>
      </c>
      <c r="BF122">
        <v>295</v>
      </c>
      <c r="BG122">
        <v>700</v>
      </c>
      <c r="BH122">
        <v>888</v>
      </c>
      <c r="BI122">
        <v>5</v>
      </c>
      <c r="BJ122" t="e">
        <v>#N/A</v>
      </c>
      <c r="BK122">
        <v>5.09</v>
      </c>
      <c r="BL122">
        <v>5.23</v>
      </c>
      <c r="BM122">
        <v>5.43</v>
      </c>
      <c r="BN122">
        <v>5.42</v>
      </c>
      <c r="BO122">
        <v>5.5</v>
      </c>
      <c r="BP122">
        <v>5.42</v>
      </c>
      <c r="BQ122">
        <v>6.02</v>
      </c>
      <c r="BR122">
        <v>6.82</v>
      </c>
      <c r="BS122">
        <v>-0.6</v>
      </c>
      <c r="BT122">
        <v>-0.54</v>
      </c>
      <c r="BU122">
        <v>-0.61</v>
      </c>
      <c r="BV122">
        <v>5.48</v>
      </c>
      <c r="BW122">
        <v>6.5</v>
      </c>
      <c r="BX122">
        <v>5.42</v>
      </c>
      <c r="BY122">
        <v>36.799999999999997</v>
      </c>
      <c r="BZ122">
        <v>36.6</v>
      </c>
      <c r="CA122">
        <v>37.200000000000003</v>
      </c>
      <c r="CB122">
        <v>40.799999999999997</v>
      </c>
      <c r="CC122">
        <v>35.6</v>
      </c>
      <c r="CD122">
        <v>34.200000000000003</v>
      </c>
      <c r="CE122">
        <v>37.200000000000003</v>
      </c>
      <c r="CF122">
        <v>31.7</v>
      </c>
      <c r="CG122">
        <v>14.3</v>
      </c>
      <c r="CH122">
        <v>40.1</v>
      </c>
      <c r="CI122">
        <v>36.799999999999997</v>
      </c>
      <c r="CJ122">
        <v>32.799999999999997</v>
      </c>
      <c r="CK122">
        <v>35</v>
      </c>
      <c r="CL122">
        <v>54.2</v>
      </c>
      <c r="CM122">
        <v>34.4</v>
      </c>
      <c r="CN122">
        <v>30</v>
      </c>
      <c r="CO122">
        <v>38.299999999999997</v>
      </c>
      <c r="CP122">
        <v>40.700000000000003</v>
      </c>
      <c r="CQ122">
        <v>30.6</v>
      </c>
      <c r="CR122">
        <v>35.1</v>
      </c>
      <c r="CS122">
        <v>36.799999999999997</v>
      </c>
      <c r="CT122">
        <v>35.299999999999997</v>
      </c>
      <c r="CU122">
        <v>36.299999999999997</v>
      </c>
      <c r="CV122">
        <v>33.1</v>
      </c>
      <c r="CW122">
        <v>3.07</v>
      </c>
      <c r="CX122">
        <v>3.94</v>
      </c>
      <c r="CY122">
        <v>2.89</v>
      </c>
      <c r="CZ122">
        <v>3.03</v>
      </c>
      <c r="DA122">
        <v>114.23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>
        <v>191.8</v>
      </c>
      <c r="DL122">
        <v>549.4</v>
      </c>
      <c r="DM122">
        <v>1569.7</v>
      </c>
      <c r="DN122">
        <v>58.024000000000001</v>
      </c>
      <c r="DO122">
        <v>26.018999999999998</v>
      </c>
      <c r="DP122">
        <v>25454</v>
      </c>
      <c r="DQ122">
        <v>58.024000000000001</v>
      </c>
      <c r="DR122">
        <v>41.8</v>
      </c>
      <c r="DS122">
        <v>149.19999999999999</v>
      </c>
      <c r="DT122">
        <v>549400000000</v>
      </c>
      <c r="DU122">
        <v>48260</v>
      </c>
      <c r="DV122">
        <v>25.69</v>
      </c>
      <c r="DW122">
        <v>21.626999999999999</v>
      </c>
      <c r="DX122">
        <v>265.3</v>
      </c>
      <c r="DY122">
        <v>58.9</v>
      </c>
      <c r="DZ122">
        <v>92.3</v>
      </c>
      <c r="EA122">
        <v>94.9</v>
      </c>
      <c r="EB122">
        <v>149.30000000000001</v>
      </c>
      <c r="EC122">
        <v>2.3210000000000002</v>
      </c>
      <c r="ED122">
        <v>457.1</v>
      </c>
      <c r="EE122">
        <v>91.238100000000003</v>
      </c>
      <c r="EF122">
        <v>54.9208</v>
      </c>
      <c r="EG122">
        <v>43.4176</v>
      </c>
      <c r="EH122">
        <v>60.832999999999998</v>
      </c>
      <c r="EI122">
        <v>112.845</v>
      </c>
      <c r="EJ122">
        <v>111.0758</v>
      </c>
      <c r="EK122">
        <v>113.85420000000001</v>
      </c>
      <c r="EL122">
        <v>370.94749999999999</v>
      </c>
      <c r="EM122">
        <v>257.03190000000001</v>
      </c>
      <c r="EN122">
        <v>50.034399999999998</v>
      </c>
      <c r="EO122">
        <v>70.436499999999995</v>
      </c>
      <c r="EP122">
        <v>3.07</v>
      </c>
      <c r="EQ122">
        <v>6.03</v>
      </c>
    </row>
    <row r="123" spans="1:147" x14ac:dyDescent="0.25">
      <c r="A123" s="27">
        <v>25082</v>
      </c>
      <c r="B123">
        <v>57.79</v>
      </c>
      <c r="C123">
        <v>23.289000000000001</v>
      </c>
      <c r="D123">
        <v>28.094999999999999</v>
      </c>
      <c r="E123">
        <v>15.459</v>
      </c>
      <c r="F123">
        <v>20.577000000000002</v>
      </c>
      <c r="G123">
        <v>3629.3</v>
      </c>
      <c r="H123">
        <v>3351.3</v>
      </c>
      <c r="I123">
        <v>38.576999999999998</v>
      </c>
      <c r="J123">
        <v>38.687399999999997</v>
      </c>
      <c r="K123">
        <v>52.066499999999998</v>
      </c>
      <c r="L123">
        <v>41.750100000000003</v>
      </c>
      <c r="M123">
        <v>57.0792</v>
      </c>
      <c r="N123">
        <v>15.8949</v>
      </c>
      <c r="O123">
        <v>36.044699999999999</v>
      </c>
      <c r="P123">
        <v>21.4023</v>
      </c>
      <c r="Q123">
        <v>58.271599999999999</v>
      </c>
      <c r="R123">
        <v>40.042400000000001</v>
      </c>
      <c r="S123">
        <v>52.260399999999997</v>
      </c>
      <c r="T123">
        <v>87.1</v>
      </c>
      <c r="U123" t="e">
        <v>#N/A</v>
      </c>
      <c r="V123">
        <v>78858</v>
      </c>
      <c r="W123">
        <v>76172</v>
      </c>
      <c r="X123">
        <v>3.4</v>
      </c>
      <c r="Y123">
        <v>8.1999999999999993</v>
      </c>
      <c r="Z123">
        <v>1534</v>
      </c>
      <c r="AA123">
        <v>781</v>
      </c>
      <c r="AB123">
        <v>375</v>
      </c>
      <c r="AC123">
        <v>243</v>
      </c>
      <c r="AD123">
        <v>132</v>
      </c>
      <c r="AE123">
        <v>68487</v>
      </c>
      <c r="AF123">
        <v>56420</v>
      </c>
      <c r="AG123">
        <v>602.70000000000005</v>
      </c>
      <c r="AH123">
        <v>3457</v>
      </c>
      <c r="AI123">
        <v>18252</v>
      </c>
      <c r="AJ123">
        <v>11141</v>
      </c>
      <c r="AK123">
        <v>7111</v>
      </c>
      <c r="AL123">
        <v>46097</v>
      </c>
      <c r="AM123">
        <v>13448</v>
      </c>
      <c r="AN123">
        <v>3259.8</v>
      </c>
      <c r="AO123">
        <v>7051</v>
      </c>
      <c r="AP123">
        <v>3264</v>
      </c>
      <c r="AQ123">
        <v>12067</v>
      </c>
      <c r="AR123">
        <v>23717</v>
      </c>
      <c r="AS123">
        <v>40.5</v>
      </c>
      <c r="AT123">
        <v>3.7</v>
      </c>
      <c r="AU123">
        <v>40.9</v>
      </c>
      <c r="AV123">
        <v>58.8</v>
      </c>
      <c r="AW123">
        <v>1556</v>
      </c>
      <c r="AX123">
        <v>270</v>
      </c>
      <c r="AY123">
        <v>362</v>
      </c>
      <c r="AZ123">
        <v>615</v>
      </c>
      <c r="BA123">
        <v>310</v>
      </c>
      <c r="BB123">
        <v>1464</v>
      </c>
      <c r="BC123">
        <v>234</v>
      </c>
      <c r="BD123">
        <v>393</v>
      </c>
      <c r="BE123">
        <v>522</v>
      </c>
      <c r="BF123">
        <v>315</v>
      </c>
      <c r="BG123">
        <v>738</v>
      </c>
      <c r="BH123">
        <v>924</v>
      </c>
      <c r="BI123">
        <v>5.0999999999999996</v>
      </c>
      <c r="BJ123" t="e">
        <v>#N/A</v>
      </c>
      <c r="BK123">
        <v>5.19</v>
      </c>
      <c r="BL123">
        <v>5.25</v>
      </c>
      <c r="BM123">
        <v>5.45</v>
      </c>
      <c r="BN123">
        <v>5.39</v>
      </c>
      <c r="BO123">
        <v>5.48</v>
      </c>
      <c r="BP123">
        <v>5.46</v>
      </c>
      <c r="BQ123">
        <v>5.97</v>
      </c>
      <c r="BR123">
        <v>6.79</v>
      </c>
      <c r="BS123">
        <v>-0.31</v>
      </c>
      <c r="BT123">
        <v>-0.28000000000000003</v>
      </c>
      <c r="BU123">
        <v>-0.28999999999999998</v>
      </c>
      <c r="BV123">
        <v>5.25</v>
      </c>
      <c r="BW123">
        <v>6.45</v>
      </c>
      <c r="BX123">
        <v>5.46</v>
      </c>
      <c r="BY123">
        <v>37</v>
      </c>
      <c r="BZ123">
        <v>36.9</v>
      </c>
      <c r="CA123">
        <v>37</v>
      </c>
      <c r="CB123">
        <v>40.9</v>
      </c>
      <c r="CC123">
        <v>35.6</v>
      </c>
      <c r="CD123">
        <v>34.4</v>
      </c>
      <c r="CE123">
        <v>37.299999999999997</v>
      </c>
      <c r="CF123">
        <v>31.9</v>
      </c>
      <c r="CG123">
        <v>14.3</v>
      </c>
      <c r="CH123">
        <v>40.700000000000003</v>
      </c>
      <c r="CI123">
        <v>37</v>
      </c>
      <c r="CJ123">
        <v>32.9</v>
      </c>
      <c r="CK123">
        <v>35.1</v>
      </c>
      <c r="CL123">
        <v>54.5</v>
      </c>
      <c r="CM123">
        <v>34.4</v>
      </c>
      <c r="CN123">
        <v>30.2</v>
      </c>
      <c r="CO123">
        <v>38.4</v>
      </c>
      <c r="CP123">
        <v>40.700000000000003</v>
      </c>
      <c r="CQ123">
        <v>30.7</v>
      </c>
      <c r="CR123">
        <v>35.200000000000003</v>
      </c>
      <c r="CS123">
        <v>36.9</v>
      </c>
      <c r="CT123">
        <v>35.4</v>
      </c>
      <c r="CU123">
        <v>36.5</v>
      </c>
      <c r="CV123">
        <v>33.299999999999997</v>
      </c>
      <c r="CW123">
        <v>3.1</v>
      </c>
      <c r="CX123">
        <v>3.96</v>
      </c>
      <c r="CY123">
        <v>2.92</v>
      </c>
      <c r="CZ123">
        <v>3.06</v>
      </c>
      <c r="DA123">
        <v>115.36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>
        <v>192.7</v>
      </c>
      <c r="DL123">
        <v>553.6</v>
      </c>
      <c r="DM123">
        <v>1577.2</v>
      </c>
      <c r="DN123">
        <v>58.319000000000003</v>
      </c>
      <c r="DO123">
        <v>26.053999999999998</v>
      </c>
      <c r="DP123">
        <v>25550</v>
      </c>
      <c r="DQ123">
        <v>58.319000000000003</v>
      </c>
      <c r="DR123">
        <v>42.2</v>
      </c>
      <c r="DS123">
        <v>149.80000000000001</v>
      </c>
      <c r="DT123">
        <v>553600000000</v>
      </c>
      <c r="DU123">
        <v>48545</v>
      </c>
      <c r="DV123">
        <v>25.692</v>
      </c>
      <c r="DW123">
        <v>21.501999999999999</v>
      </c>
      <c r="DX123">
        <v>266.5</v>
      </c>
      <c r="DY123">
        <v>60.5</v>
      </c>
      <c r="DZ123">
        <v>94.3</v>
      </c>
      <c r="EA123">
        <v>95.2</v>
      </c>
      <c r="EB123">
        <v>149.9</v>
      </c>
      <c r="EC123">
        <v>2.3260000000000001</v>
      </c>
      <c r="ED123">
        <v>459.3</v>
      </c>
      <c r="EE123">
        <v>91.845200000000006</v>
      </c>
      <c r="EF123">
        <v>55.681399999999996</v>
      </c>
      <c r="EG123">
        <v>44.434699999999999</v>
      </c>
      <c r="EH123">
        <v>61.322600000000001</v>
      </c>
      <c r="EI123">
        <v>113.7542</v>
      </c>
      <c r="EJ123">
        <v>111.9145</v>
      </c>
      <c r="EK123">
        <v>116.7016</v>
      </c>
      <c r="EL123">
        <v>377.0523</v>
      </c>
      <c r="EM123">
        <v>260.08859999999999</v>
      </c>
      <c r="EN123">
        <v>51.238999999999997</v>
      </c>
      <c r="EO123">
        <v>72.266900000000007</v>
      </c>
      <c r="EP123">
        <v>3.07</v>
      </c>
      <c r="EQ123">
        <v>5.78</v>
      </c>
    </row>
    <row r="124" spans="1:147" x14ac:dyDescent="0.25">
      <c r="A124" s="27">
        <v>25112</v>
      </c>
      <c r="B124">
        <v>57.987000000000002</v>
      </c>
      <c r="C124">
        <v>23.404</v>
      </c>
      <c r="D124">
        <v>28.141999999999999</v>
      </c>
      <c r="E124">
        <v>15.526</v>
      </c>
      <c r="F124">
        <v>20.667999999999999</v>
      </c>
      <c r="G124">
        <v>3635.6</v>
      </c>
      <c r="H124">
        <v>3356.4</v>
      </c>
      <c r="I124">
        <v>38.653599999999997</v>
      </c>
      <c r="J124">
        <v>38.7744</v>
      </c>
      <c r="K124">
        <v>52.395600000000002</v>
      </c>
      <c r="L124">
        <v>42.302700000000002</v>
      </c>
      <c r="M124">
        <v>57.26</v>
      </c>
      <c r="N124">
        <v>16.031600000000001</v>
      </c>
      <c r="O124">
        <v>36.0869</v>
      </c>
      <c r="P124">
        <v>21.694600000000001</v>
      </c>
      <c r="Q124">
        <v>58.028700000000001</v>
      </c>
      <c r="R124">
        <v>40.140500000000003</v>
      </c>
      <c r="S124">
        <v>50.542000000000002</v>
      </c>
      <c r="T124">
        <v>86.9</v>
      </c>
      <c r="U124" t="e">
        <v>#N/A</v>
      </c>
      <c r="V124">
        <v>78913</v>
      </c>
      <c r="W124">
        <v>76224</v>
      </c>
      <c r="X124">
        <v>3.4</v>
      </c>
      <c r="Y124">
        <v>8.4</v>
      </c>
      <c r="Z124">
        <v>1507</v>
      </c>
      <c r="AA124">
        <v>799</v>
      </c>
      <c r="AB124">
        <v>386</v>
      </c>
      <c r="AC124">
        <v>252</v>
      </c>
      <c r="AD124">
        <v>134</v>
      </c>
      <c r="AE124">
        <v>68720</v>
      </c>
      <c r="AF124">
        <v>56619</v>
      </c>
      <c r="AG124">
        <v>556.79999999999995</v>
      </c>
      <c r="AH124">
        <v>3490</v>
      </c>
      <c r="AI124">
        <v>18293</v>
      </c>
      <c r="AJ124">
        <v>11160</v>
      </c>
      <c r="AK124">
        <v>7133</v>
      </c>
      <c r="AL124">
        <v>46301</v>
      </c>
      <c r="AM124">
        <v>13495</v>
      </c>
      <c r="AN124">
        <v>3270.6</v>
      </c>
      <c r="AO124">
        <v>7082.4</v>
      </c>
      <c r="AP124">
        <v>3283</v>
      </c>
      <c r="AQ124">
        <v>12101</v>
      </c>
      <c r="AR124">
        <v>23864</v>
      </c>
      <c r="AS124">
        <v>40.5</v>
      </c>
      <c r="AT124">
        <v>3.7</v>
      </c>
      <c r="AU124">
        <v>41</v>
      </c>
      <c r="AV124">
        <v>59</v>
      </c>
      <c r="AW124">
        <v>1569</v>
      </c>
      <c r="AX124">
        <v>220</v>
      </c>
      <c r="AY124">
        <v>390</v>
      </c>
      <c r="AZ124">
        <v>656</v>
      </c>
      <c r="BA124">
        <v>303</v>
      </c>
      <c r="BB124">
        <v>1421</v>
      </c>
      <c r="BC124">
        <v>242</v>
      </c>
      <c r="BD124">
        <v>358</v>
      </c>
      <c r="BE124">
        <v>521</v>
      </c>
      <c r="BF124">
        <v>300</v>
      </c>
      <c r="BG124">
        <v>717</v>
      </c>
      <c r="BH124">
        <v>953</v>
      </c>
      <c r="BI124">
        <v>5.2</v>
      </c>
      <c r="BJ124" t="e">
        <v>#N/A</v>
      </c>
      <c r="BK124">
        <v>5.35</v>
      </c>
      <c r="BL124">
        <v>5.41</v>
      </c>
      <c r="BM124">
        <v>5.57</v>
      </c>
      <c r="BN124">
        <v>5.52</v>
      </c>
      <c r="BO124">
        <v>5.55</v>
      </c>
      <c r="BP124">
        <v>5.58</v>
      </c>
      <c r="BQ124">
        <v>6.09</v>
      </c>
      <c r="BR124">
        <v>6.84</v>
      </c>
      <c r="BS124">
        <v>-0.33</v>
      </c>
      <c r="BT124">
        <v>-0.35</v>
      </c>
      <c r="BU124">
        <v>-0.32</v>
      </c>
      <c r="BV124">
        <v>5.25</v>
      </c>
      <c r="BW124">
        <v>6.25</v>
      </c>
      <c r="BX124">
        <v>5.58</v>
      </c>
      <c r="BY124">
        <v>37</v>
      </c>
      <c r="BZ124">
        <v>36.799999999999997</v>
      </c>
      <c r="CA124">
        <v>37.1</v>
      </c>
      <c r="CB124">
        <v>41.1</v>
      </c>
      <c r="CC124">
        <v>35.700000000000003</v>
      </c>
      <c r="CD124">
        <v>34.4</v>
      </c>
      <c r="CE124">
        <v>37.4</v>
      </c>
      <c r="CF124">
        <v>32.1</v>
      </c>
      <c r="CG124">
        <v>14.2</v>
      </c>
      <c r="CH124">
        <v>40.700000000000003</v>
      </c>
      <c r="CI124">
        <v>37</v>
      </c>
      <c r="CJ124">
        <v>33.1</v>
      </c>
      <c r="CK124">
        <v>35.299999999999997</v>
      </c>
      <c r="CL124">
        <v>54.8</v>
      </c>
      <c r="CM124">
        <v>34.5</v>
      </c>
      <c r="CN124">
        <v>30.4</v>
      </c>
      <c r="CO124">
        <v>38.6</v>
      </c>
      <c r="CP124">
        <v>41</v>
      </c>
      <c r="CQ124">
        <v>30.9</v>
      </c>
      <c r="CR124">
        <v>35.299999999999997</v>
      </c>
      <c r="CS124">
        <v>37.1</v>
      </c>
      <c r="CT124">
        <v>35.6</v>
      </c>
      <c r="CU124">
        <v>36.9</v>
      </c>
      <c r="CV124">
        <v>33.5</v>
      </c>
      <c r="CW124">
        <v>3.12</v>
      </c>
      <c r="CX124">
        <v>4</v>
      </c>
      <c r="CY124">
        <v>2.94</v>
      </c>
      <c r="CZ124">
        <v>3.07</v>
      </c>
      <c r="DA124">
        <v>115.74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>
        <v>194</v>
      </c>
      <c r="DL124">
        <v>557.6</v>
      </c>
      <c r="DM124">
        <v>1579.6</v>
      </c>
      <c r="DN124">
        <v>58.707000000000001</v>
      </c>
      <c r="DO124">
        <v>26.638000000000002</v>
      </c>
      <c r="DP124">
        <v>26195</v>
      </c>
      <c r="DQ124">
        <v>58.707000000000001</v>
      </c>
      <c r="DR124">
        <v>42.4</v>
      </c>
      <c r="DS124">
        <v>150.9</v>
      </c>
      <c r="DT124">
        <v>557600000000</v>
      </c>
      <c r="DU124">
        <v>48704</v>
      </c>
      <c r="DV124">
        <v>26.391999999999999</v>
      </c>
      <c r="DW124">
        <v>22.125</v>
      </c>
      <c r="DX124">
        <v>266.7</v>
      </c>
      <c r="DY124">
        <v>61.8</v>
      </c>
      <c r="DZ124">
        <v>96.9</v>
      </c>
      <c r="EA124">
        <v>95.4</v>
      </c>
      <c r="EB124">
        <v>151</v>
      </c>
      <c r="EC124">
        <v>2.3159999999999998</v>
      </c>
      <c r="ED124">
        <v>460.7</v>
      </c>
      <c r="EE124">
        <v>92.8125</v>
      </c>
      <c r="EF124">
        <v>56.458599999999997</v>
      </c>
      <c r="EG124">
        <v>45.165399999999998</v>
      </c>
      <c r="EH124">
        <v>62.000500000000002</v>
      </c>
      <c r="EI124">
        <v>115.2283</v>
      </c>
      <c r="EJ124">
        <v>113.2731</v>
      </c>
      <c r="EK124">
        <v>118.7484</v>
      </c>
      <c r="EL124">
        <v>381.73219999999998</v>
      </c>
      <c r="EM124">
        <v>262.62819999999999</v>
      </c>
      <c r="EN124">
        <v>51.354599999999998</v>
      </c>
      <c r="EO124">
        <v>73.582999999999998</v>
      </c>
      <c r="EP124">
        <v>3.07</v>
      </c>
      <c r="EQ124">
        <v>5.91</v>
      </c>
    </row>
    <row r="125" spans="1:147" x14ac:dyDescent="0.25">
      <c r="A125" s="27">
        <v>25143</v>
      </c>
      <c r="B125">
        <v>58.213999999999999</v>
      </c>
      <c r="C125">
        <v>23.47</v>
      </c>
      <c r="D125">
        <v>28.297999999999998</v>
      </c>
      <c r="E125">
        <v>15.582000000000001</v>
      </c>
      <c r="F125">
        <v>20.738</v>
      </c>
      <c r="G125">
        <v>3650.8</v>
      </c>
      <c r="H125">
        <v>3370.6</v>
      </c>
      <c r="I125">
        <v>39.153500000000001</v>
      </c>
      <c r="J125">
        <v>39.126800000000003</v>
      </c>
      <c r="K125">
        <v>53.078299999999999</v>
      </c>
      <c r="L125">
        <v>43.285600000000002</v>
      </c>
      <c r="M125">
        <v>57.741</v>
      </c>
      <c r="N125">
        <v>16.042999999999999</v>
      </c>
      <c r="O125">
        <v>36.663400000000003</v>
      </c>
      <c r="P125">
        <v>22.052</v>
      </c>
      <c r="Q125">
        <v>58.469900000000003</v>
      </c>
      <c r="R125">
        <v>40.5794</v>
      </c>
      <c r="S125">
        <v>51.367699999999999</v>
      </c>
      <c r="T125">
        <v>87.7</v>
      </c>
      <c r="U125" t="e">
        <v>#N/A</v>
      </c>
      <c r="V125">
        <v>79209</v>
      </c>
      <c r="W125">
        <v>76494</v>
      </c>
      <c r="X125">
        <v>3.4</v>
      </c>
      <c r="Y125">
        <v>8.1</v>
      </c>
      <c r="Z125">
        <v>1593</v>
      </c>
      <c r="AA125">
        <v>768</v>
      </c>
      <c r="AB125">
        <v>357</v>
      </c>
      <c r="AC125">
        <v>226</v>
      </c>
      <c r="AD125">
        <v>131</v>
      </c>
      <c r="AE125">
        <v>68985</v>
      </c>
      <c r="AF125">
        <v>56878</v>
      </c>
      <c r="AG125">
        <v>601.9</v>
      </c>
      <c r="AH125">
        <v>3486</v>
      </c>
      <c r="AI125">
        <v>18346</v>
      </c>
      <c r="AJ125">
        <v>11216</v>
      </c>
      <c r="AK125">
        <v>7130</v>
      </c>
      <c r="AL125">
        <v>46473</v>
      </c>
      <c r="AM125">
        <v>13543</v>
      </c>
      <c r="AN125">
        <v>3283.7</v>
      </c>
      <c r="AO125">
        <v>7103.5</v>
      </c>
      <c r="AP125">
        <v>3298</v>
      </c>
      <c r="AQ125">
        <v>12107</v>
      </c>
      <c r="AR125">
        <v>23984</v>
      </c>
      <c r="AS125">
        <v>40.200000000000003</v>
      </c>
      <c r="AT125">
        <v>3.8</v>
      </c>
      <c r="AU125">
        <v>40.9</v>
      </c>
      <c r="AV125">
        <v>59</v>
      </c>
      <c r="AW125">
        <v>1630</v>
      </c>
      <c r="AX125">
        <v>203</v>
      </c>
      <c r="AY125">
        <v>378</v>
      </c>
      <c r="AZ125">
        <v>721</v>
      </c>
      <c r="BA125">
        <v>327</v>
      </c>
      <c r="BB125">
        <v>1436</v>
      </c>
      <c r="BC125">
        <v>204</v>
      </c>
      <c r="BD125">
        <v>400</v>
      </c>
      <c r="BE125">
        <v>490</v>
      </c>
      <c r="BF125">
        <v>342</v>
      </c>
      <c r="BG125">
        <v>729</v>
      </c>
      <c r="BH125">
        <v>877</v>
      </c>
      <c r="BI125">
        <v>5.6</v>
      </c>
      <c r="BJ125" t="e">
        <v>#N/A</v>
      </c>
      <c r="BK125">
        <v>5.45</v>
      </c>
      <c r="BL125">
        <v>5.6</v>
      </c>
      <c r="BM125">
        <v>5.75</v>
      </c>
      <c r="BN125">
        <v>5.57</v>
      </c>
      <c r="BO125">
        <v>5.66</v>
      </c>
      <c r="BP125">
        <v>5.7</v>
      </c>
      <c r="BQ125">
        <v>6.19</v>
      </c>
      <c r="BR125">
        <v>7.01</v>
      </c>
      <c r="BS125">
        <v>0.04</v>
      </c>
      <c r="BT125">
        <v>-0.05</v>
      </c>
      <c r="BU125">
        <v>-0.01</v>
      </c>
      <c r="BV125">
        <v>5.25</v>
      </c>
      <c r="BW125">
        <v>6.25</v>
      </c>
      <c r="BX125">
        <v>5.7</v>
      </c>
      <c r="BY125">
        <v>37.1</v>
      </c>
      <c r="BZ125">
        <v>36.9</v>
      </c>
      <c r="CA125">
        <v>37.1</v>
      </c>
      <c r="CB125">
        <v>41.2</v>
      </c>
      <c r="CC125">
        <v>35.700000000000003</v>
      </c>
      <c r="CD125">
        <v>34.5</v>
      </c>
      <c r="CE125">
        <v>37.5</v>
      </c>
      <c r="CF125">
        <v>32.799999999999997</v>
      </c>
      <c r="CG125">
        <v>14.2</v>
      </c>
      <c r="CH125">
        <v>40.799999999999997</v>
      </c>
      <c r="CI125">
        <v>37.1</v>
      </c>
      <c r="CJ125">
        <v>33.1</v>
      </c>
      <c r="CK125">
        <v>35.4</v>
      </c>
      <c r="CL125">
        <v>54.9</v>
      </c>
      <c r="CM125">
        <v>34.700000000000003</v>
      </c>
      <c r="CN125">
        <v>30.6</v>
      </c>
      <c r="CO125">
        <v>38.700000000000003</v>
      </c>
      <c r="CP125">
        <v>41.3</v>
      </c>
      <c r="CQ125">
        <v>31</v>
      </c>
      <c r="CR125">
        <v>35.5</v>
      </c>
      <c r="CS125">
        <v>37.200000000000003</v>
      </c>
      <c r="CT125">
        <v>35.799999999999997</v>
      </c>
      <c r="CU125">
        <v>36.799999999999997</v>
      </c>
      <c r="CV125">
        <v>33.6</v>
      </c>
      <c r="CW125">
        <v>3.14</v>
      </c>
      <c r="CX125">
        <v>4.04</v>
      </c>
      <c r="CY125">
        <v>2.96</v>
      </c>
      <c r="CZ125">
        <v>3.09</v>
      </c>
      <c r="DA125">
        <v>115.88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>
        <v>196</v>
      </c>
      <c r="DL125">
        <v>562.4</v>
      </c>
      <c r="DM125">
        <v>1588.7</v>
      </c>
      <c r="DN125">
        <v>59.097999999999999</v>
      </c>
      <c r="DO125">
        <v>26.768999999999998</v>
      </c>
      <c r="DP125">
        <v>26224</v>
      </c>
      <c r="DQ125">
        <v>59.097999999999999</v>
      </c>
      <c r="DR125">
        <v>42.7</v>
      </c>
      <c r="DS125">
        <v>152.5</v>
      </c>
      <c r="DT125">
        <v>562400000000</v>
      </c>
      <c r="DU125">
        <v>49481</v>
      </c>
      <c r="DV125">
        <v>26.460999999999999</v>
      </c>
      <c r="DW125">
        <v>22.245999999999999</v>
      </c>
      <c r="DX125">
        <v>267.39999999999998</v>
      </c>
      <c r="DY125">
        <v>62.6</v>
      </c>
      <c r="DZ125">
        <v>99</v>
      </c>
      <c r="EA125">
        <v>95.8</v>
      </c>
      <c r="EB125">
        <v>152.6</v>
      </c>
      <c r="EC125">
        <v>2.3029999999999999</v>
      </c>
      <c r="ED125">
        <v>463.4</v>
      </c>
      <c r="EE125">
        <v>94.47</v>
      </c>
      <c r="EF125">
        <v>57.143999999999998</v>
      </c>
      <c r="EG125">
        <v>45.682400000000001</v>
      </c>
      <c r="EH125">
        <v>62.6616</v>
      </c>
      <c r="EI125">
        <v>116.1961</v>
      </c>
      <c r="EJ125">
        <v>114.19880000000001</v>
      </c>
      <c r="EK125">
        <v>119.32299999999999</v>
      </c>
      <c r="EL125">
        <v>384.93060000000003</v>
      </c>
      <c r="EM125">
        <v>265.52</v>
      </c>
      <c r="EN125">
        <v>51.241199999999999</v>
      </c>
      <c r="EO125">
        <v>73.640600000000006</v>
      </c>
      <c r="EP125">
        <v>3.07</v>
      </c>
      <c r="EQ125">
        <v>5.82</v>
      </c>
    </row>
    <row r="126" spans="1:147" x14ac:dyDescent="0.25">
      <c r="A126" s="27">
        <v>25173</v>
      </c>
      <c r="B126">
        <v>58.09</v>
      </c>
      <c r="C126">
        <v>23.494</v>
      </c>
      <c r="D126">
        <v>28.23</v>
      </c>
      <c r="E126">
        <v>15.648</v>
      </c>
      <c r="F126">
        <v>20.782</v>
      </c>
      <c r="G126">
        <v>3664.7</v>
      </c>
      <c r="H126">
        <v>3383</v>
      </c>
      <c r="I126">
        <v>39.277200000000001</v>
      </c>
      <c r="J126">
        <v>39.073799999999999</v>
      </c>
      <c r="K126">
        <v>52.783099999999997</v>
      </c>
      <c r="L126">
        <v>43.667499999999997</v>
      </c>
      <c r="M126">
        <v>57.041699999999999</v>
      </c>
      <c r="N126">
        <v>16.2121</v>
      </c>
      <c r="O126">
        <v>36.854900000000001</v>
      </c>
      <c r="P126">
        <v>22.123100000000001</v>
      </c>
      <c r="Q126">
        <v>58.3855</v>
      </c>
      <c r="R126">
        <v>40.651499999999999</v>
      </c>
      <c r="S126">
        <v>53.872900000000001</v>
      </c>
      <c r="T126">
        <v>87.6</v>
      </c>
      <c r="U126" t="e">
        <v>#N/A</v>
      </c>
      <c r="V126">
        <v>79463</v>
      </c>
      <c r="W126">
        <v>76778</v>
      </c>
      <c r="X126">
        <v>3.4</v>
      </c>
      <c r="Y126">
        <v>8.1999999999999993</v>
      </c>
      <c r="Z126">
        <v>1527</v>
      </c>
      <c r="AA126">
        <v>800</v>
      </c>
      <c r="AB126">
        <v>351</v>
      </c>
      <c r="AC126">
        <v>191</v>
      </c>
      <c r="AD126">
        <v>160</v>
      </c>
      <c r="AE126">
        <v>69246</v>
      </c>
      <c r="AF126">
        <v>57101</v>
      </c>
      <c r="AG126">
        <v>600.5</v>
      </c>
      <c r="AH126">
        <v>3526</v>
      </c>
      <c r="AI126">
        <v>18410</v>
      </c>
      <c r="AJ126">
        <v>11269</v>
      </c>
      <c r="AK126">
        <v>7141</v>
      </c>
      <c r="AL126">
        <v>46629</v>
      </c>
      <c r="AM126">
        <v>13581</v>
      </c>
      <c r="AN126">
        <v>3286.6</v>
      </c>
      <c r="AO126">
        <v>7131.8</v>
      </c>
      <c r="AP126">
        <v>3310</v>
      </c>
      <c r="AQ126">
        <v>12145</v>
      </c>
      <c r="AR126">
        <v>24096</v>
      </c>
      <c r="AS126">
        <v>40.299999999999997</v>
      </c>
      <c r="AT126">
        <v>3.7</v>
      </c>
      <c r="AU126">
        <v>40.700000000000003</v>
      </c>
      <c r="AV126">
        <v>59.2</v>
      </c>
      <c r="AW126">
        <v>1548</v>
      </c>
      <c r="AX126">
        <v>222</v>
      </c>
      <c r="AY126">
        <v>369</v>
      </c>
      <c r="AZ126">
        <v>644</v>
      </c>
      <c r="BA126">
        <v>313</v>
      </c>
      <c r="BB126">
        <v>1389</v>
      </c>
      <c r="BC126">
        <v>224</v>
      </c>
      <c r="BD126">
        <v>316</v>
      </c>
      <c r="BE126">
        <v>533</v>
      </c>
      <c r="BF126">
        <v>316</v>
      </c>
      <c r="BG126">
        <v>688</v>
      </c>
      <c r="BH126">
        <v>921</v>
      </c>
      <c r="BI126">
        <v>5.2</v>
      </c>
      <c r="BJ126" t="e">
        <v>#N/A</v>
      </c>
      <c r="BK126">
        <v>5.96</v>
      </c>
      <c r="BL126">
        <v>6.06</v>
      </c>
      <c r="BM126">
        <v>6.19</v>
      </c>
      <c r="BN126">
        <v>6.16</v>
      </c>
      <c r="BO126">
        <v>6.12</v>
      </c>
      <c r="BP126">
        <v>6.03</v>
      </c>
      <c r="BQ126">
        <v>6.45</v>
      </c>
      <c r="BR126">
        <v>7.23</v>
      </c>
      <c r="BS126">
        <v>0.28999999999999998</v>
      </c>
      <c r="BT126">
        <v>0.21</v>
      </c>
      <c r="BU126">
        <v>0.12</v>
      </c>
      <c r="BV126">
        <v>5.36</v>
      </c>
      <c r="BW126">
        <v>6.6</v>
      </c>
      <c r="BX126">
        <v>6.03</v>
      </c>
      <c r="BY126">
        <v>37.1</v>
      </c>
      <c r="BZ126">
        <v>37</v>
      </c>
      <c r="CA126">
        <v>37.200000000000003</v>
      </c>
      <c r="CB126">
        <v>41.5</v>
      </c>
      <c r="CC126">
        <v>35.799999999999997</v>
      </c>
      <c r="CD126">
        <v>34.6</v>
      </c>
      <c r="CE126">
        <v>37.5</v>
      </c>
      <c r="CF126">
        <v>32.4</v>
      </c>
      <c r="CG126">
        <v>14.2</v>
      </c>
      <c r="CH126">
        <v>40.799999999999997</v>
      </c>
      <c r="CI126">
        <v>37.1</v>
      </c>
      <c r="CJ126">
        <v>33.200000000000003</v>
      </c>
      <c r="CK126">
        <v>35.6</v>
      </c>
      <c r="CL126">
        <v>55.2</v>
      </c>
      <c r="CM126">
        <v>34.5</v>
      </c>
      <c r="CN126">
        <v>30.8</v>
      </c>
      <c r="CO126">
        <v>38.799999999999997</v>
      </c>
      <c r="CP126">
        <v>41.1</v>
      </c>
      <c r="CQ126">
        <v>31.2</v>
      </c>
      <c r="CR126">
        <v>35.6</v>
      </c>
      <c r="CS126">
        <v>37.299999999999997</v>
      </c>
      <c r="CT126">
        <v>35.9</v>
      </c>
      <c r="CU126">
        <v>37</v>
      </c>
      <c r="CV126">
        <v>33.700000000000003</v>
      </c>
      <c r="CW126">
        <v>3.16</v>
      </c>
      <c r="CX126">
        <v>4.04</v>
      </c>
      <c r="CY126">
        <v>2.97</v>
      </c>
      <c r="CZ126">
        <v>3.11</v>
      </c>
      <c r="DA126">
        <v>116.63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>
        <v>197.4</v>
      </c>
      <c r="DL126">
        <v>566.79999999999995</v>
      </c>
      <c r="DM126">
        <v>1592.1</v>
      </c>
      <c r="DN126">
        <v>59.427999999999997</v>
      </c>
      <c r="DO126">
        <v>27.192</v>
      </c>
      <c r="DP126">
        <v>26446</v>
      </c>
      <c r="DQ126">
        <v>59.427999999999997</v>
      </c>
      <c r="DR126">
        <v>43</v>
      </c>
      <c r="DS126">
        <v>153.6</v>
      </c>
      <c r="DT126">
        <v>566800000000</v>
      </c>
      <c r="DU126">
        <v>50683</v>
      </c>
      <c r="DV126">
        <v>26.765999999999998</v>
      </c>
      <c r="DW126">
        <v>22.454999999999998</v>
      </c>
      <c r="DX126">
        <v>268.89999999999998</v>
      </c>
      <c r="DY126">
        <v>63.5</v>
      </c>
      <c r="DZ126">
        <v>100.5</v>
      </c>
      <c r="EA126">
        <v>96.1</v>
      </c>
      <c r="EB126">
        <v>153.69999999999999</v>
      </c>
      <c r="EC126">
        <v>2.294</v>
      </c>
      <c r="ED126">
        <v>466.3</v>
      </c>
      <c r="EE126">
        <v>96.206500000000005</v>
      </c>
      <c r="EF126">
        <v>57.679600000000001</v>
      </c>
      <c r="EG126">
        <v>46.799500000000002</v>
      </c>
      <c r="EH126">
        <v>63.281799999999997</v>
      </c>
      <c r="EI126">
        <v>117.3991</v>
      </c>
      <c r="EJ126">
        <v>115.35760000000001</v>
      </c>
      <c r="EK126">
        <v>121.5774</v>
      </c>
      <c r="EL126">
        <v>393.00779999999997</v>
      </c>
      <c r="EM126">
        <v>270.20600000000002</v>
      </c>
      <c r="EN126">
        <v>53.043500000000002</v>
      </c>
      <c r="EO126">
        <v>74.777900000000002</v>
      </c>
      <c r="EP126">
        <v>3.07</v>
      </c>
      <c r="EQ126">
        <v>6.02</v>
      </c>
    </row>
    <row r="127" spans="1:147" x14ac:dyDescent="0.25">
      <c r="A127" s="27">
        <v>25204</v>
      </c>
      <c r="B127">
        <v>58.191000000000003</v>
      </c>
      <c r="C127">
        <v>23.585999999999999</v>
      </c>
      <c r="D127">
        <v>28.459</v>
      </c>
      <c r="E127">
        <v>15.722</v>
      </c>
      <c r="F127">
        <v>20.864000000000001</v>
      </c>
      <c r="G127">
        <v>3668.5</v>
      </c>
      <c r="H127">
        <v>3384.6</v>
      </c>
      <c r="I127">
        <v>39.514800000000001</v>
      </c>
      <c r="J127">
        <v>39.344299999999997</v>
      </c>
      <c r="K127">
        <v>53.064300000000003</v>
      </c>
      <c r="L127">
        <v>43.558700000000002</v>
      </c>
      <c r="M127">
        <v>57.530999999999999</v>
      </c>
      <c r="N127">
        <v>16.438500000000001</v>
      </c>
      <c r="O127">
        <v>37.036099999999998</v>
      </c>
      <c r="P127">
        <v>22.1995</v>
      </c>
      <c r="Q127">
        <v>59.432299999999998</v>
      </c>
      <c r="R127">
        <v>40.922499999999999</v>
      </c>
      <c r="S127">
        <v>49.8568</v>
      </c>
      <c r="T127">
        <v>87.8</v>
      </c>
      <c r="U127" t="e">
        <v>#N/A</v>
      </c>
      <c r="V127">
        <v>79523</v>
      </c>
      <c r="W127">
        <v>76805</v>
      </c>
      <c r="X127">
        <v>3.4</v>
      </c>
      <c r="Y127">
        <v>8.1</v>
      </c>
      <c r="Z127">
        <v>1554</v>
      </c>
      <c r="AA127">
        <v>785</v>
      </c>
      <c r="AB127">
        <v>339</v>
      </c>
      <c r="AC127">
        <v>209</v>
      </c>
      <c r="AD127">
        <v>130</v>
      </c>
      <c r="AE127">
        <v>69438</v>
      </c>
      <c r="AF127">
        <v>57229</v>
      </c>
      <c r="AG127">
        <v>600.79999999999995</v>
      </c>
      <c r="AH127">
        <v>3534</v>
      </c>
      <c r="AI127">
        <v>18432</v>
      </c>
      <c r="AJ127">
        <v>11322</v>
      </c>
      <c r="AK127">
        <v>7110</v>
      </c>
      <c r="AL127">
        <v>46794</v>
      </c>
      <c r="AM127">
        <v>13599</v>
      </c>
      <c r="AN127">
        <v>3293.8</v>
      </c>
      <c r="AO127">
        <v>7152.1</v>
      </c>
      <c r="AP127">
        <v>3326</v>
      </c>
      <c r="AQ127">
        <v>12209</v>
      </c>
      <c r="AR127">
        <v>24210</v>
      </c>
      <c r="AS127">
        <v>40.5</v>
      </c>
      <c r="AT127">
        <v>3.7</v>
      </c>
      <c r="AU127">
        <v>40.799999999999997</v>
      </c>
      <c r="AV127">
        <v>59.7</v>
      </c>
      <c r="AW127">
        <v>1769</v>
      </c>
      <c r="AX127">
        <v>278</v>
      </c>
      <c r="AY127">
        <v>468</v>
      </c>
      <c r="AZ127">
        <v>757</v>
      </c>
      <c r="BA127">
        <v>265</v>
      </c>
      <c r="BB127">
        <v>1459</v>
      </c>
      <c r="BC127">
        <v>239</v>
      </c>
      <c r="BD127">
        <v>388</v>
      </c>
      <c r="BE127">
        <v>517</v>
      </c>
      <c r="BF127">
        <v>315</v>
      </c>
      <c r="BG127">
        <v>683</v>
      </c>
      <c r="BH127">
        <v>967</v>
      </c>
      <c r="BI127">
        <v>5.5</v>
      </c>
      <c r="BJ127" t="e">
        <v>#N/A</v>
      </c>
      <c r="BK127">
        <v>6.14</v>
      </c>
      <c r="BL127">
        <v>6.28</v>
      </c>
      <c r="BM127">
        <v>6.34</v>
      </c>
      <c r="BN127">
        <v>6.22</v>
      </c>
      <c r="BO127">
        <v>6.25</v>
      </c>
      <c r="BP127">
        <v>6.04</v>
      </c>
      <c r="BQ127">
        <v>6.59</v>
      </c>
      <c r="BR127">
        <v>7.32</v>
      </c>
      <c r="BS127">
        <v>0.03</v>
      </c>
      <c r="BT127">
        <v>-0.06</v>
      </c>
      <c r="BU127">
        <v>-0.27</v>
      </c>
      <c r="BV127">
        <v>5.5</v>
      </c>
      <c r="BW127">
        <v>6.95</v>
      </c>
      <c r="BX127">
        <v>6.04</v>
      </c>
      <c r="BY127">
        <v>37.200000000000003</v>
      </c>
      <c r="BZ127">
        <v>37.200000000000003</v>
      </c>
      <c r="CA127">
        <v>37.299999999999997</v>
      </c>
      <c r="CB127">
        <v>42.9</v>
      </c>
      <c r="CC127">
        <v>35.799999999999997</v>
      </c>
      <c r="CD127">
        <v>34.799999999999997</v>
      </c>
      <c r="CE127">
        <v>37.6</v>
      </c>
      <c r="CF127">
        <v>32.6</v>
      </c>
      <c r="CG127">
        <v>14.2</v>
      </c>
      <c r="CH127">
        <v>41</v>
      </c>
      <c r="CI127">
        <v>37.200000000000003</v>
      </c>
      <c r="CJ127">
        <v>33.4</v>
      </c>
      <c r="CK127">
        <v>35.700000000000003</v>
      </c>
      <c r="CL127">
        <v>55.5</v>
      </c>
      <c r="CM127">
        <v>34.700000000000003</v>
      </c>
      <c r="CN127">
        <v>30.9</v>
      </c>
      <c r="CO127">
        <v>38.9</v>
      </c>
      <c r="CP127">
        <v>41.1</v>
      </c>
      <c r="CQ127">
        <v>31.4</v>
      </c>
      <c r="CR127">
        <v>35.799999999999997</v>
      </c>
      <c r="CS127">
        <v>37.4</v>
      </c>
      <c r="CT127">
        <v>36</v>
      </c>
      <c r="CU127">
        <v>37</v>
      </c>
      <c r="CV127">
        <v>33.799999999999997</v>
      </c>
      <c r="CW127">
        <v>3.18</v>
      </c>
      <c r="CX127">
        <v>4.07</v>
      </c>
      <c r="CY127">
        <v>2.99</v>
      </c>
      <c r="CZ127">
        <v>3.12</v>
      </c>
      <c r="DA127">
        <v>117.62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>
        <v>198.7</v>
      </c>
      <c r="DL127">
        <v>569.29999999999995</v>
      </c>
      <c r="DM127">
        <v>1594.7</v>
      </c>
      <c r="DN127">
        <v>59.750999999999998</v>
      </c>
      <c r="DO127">
        <v>28.074999999999999</v>
      </c>
      <c r="DP127">
        <v>27339</v>
      </c>
      <c r="DQ127">
        <v>59.750999999999998</v>
      </c>
      <c r="DR127">
        <v>43.1</v>
      </c>
      <c r="DS127">
        <v>154.69999999999999</v>
      </c>
      <c r="DT127">
        <v>569300000000</v>
      </c>
      <c r="DU127">
        <v>49864</v>
      </c>
      <c r="DV127">
        <v>27.827999999999999</v>
      </c>
      <c r="DW127">
        <v>23</v>
      </c>
      <c r="DX127">
        <v>268.7</v>
      </c>
      <c r="DY127">
        <v>64.3</v>
      </c>
      <c r="DZ127">
        <v>101.9</v>
      </c>
      <c r="EA127">
        <v>96.1</v>
      </c>
      <c r="EB127">
        <v>154.80000000000001</v>
      </c>
      <c r="EC127">
        <v>2.2970000000000002</v>
      </c>
      <c r="ED127">
        <v>467.4</v>
      </c>
      <c r="EE127">
        <v>97.148099999999999</v>
      </c>
      <c r="EF127">
        <v>58.259799999999998</v>
      </c>
      <c r="EG127">
        <v>46.786299999999997</v>
      </c>
      <c r="EH127">
        <v>63.930300000000003</v>
      </c>
      <c r="EI127">
        <v>118.226</v>
      </c>
      <c r="EJ127">
        <v>116.0885</v>
      </c>
      <c r="EK127">
        <v>120.4117</v>
      </c>
      <c r="EL127">
        <v>391.42059999999998</v>
      </c>
      <c r="EM127">
        <v>270.79309999999998</v>
      </c>
      <c r="EN127">
        <v>51.461100000000002</v>
      </c>
      <c r="EO127">
        <v>73.625500000000002</v>
      </c>
      <c r="EP127">
        <v>3.07</v>
      </c>
      <c r="EQ127">
        <v>6.3</v>
      </c>
    </row>
    <row r="128" spans="1:147" x14ac:dyDescent="0.25">
      <c r="A128" s="27">
        <v>25235</v>
      </c>
      <c r="B128">
        <v>58.417000000000002</v>
      </c>
      <c r="C128">
        <v>23.602</v>
      </c>
      <c r="D128">
        <v>28.640999999999998</v>
      </c>
      <c r="E128">
        <v>15.776</v>
      </c>
      <c r="F128">
        <v>20.917999999999999</v>
      </c>
      <c r="G128">
        <v>3684.9</v>
      </c>
      <c r="H128">
        <v>3397.4</v>
      </c>
      <c r="I128">
        <v>39.767699999999998</v>
      </c>
      <c r="J128">
        <v>39.484400000000001</v>
      </c>
      <c r="K128">
        <v>53.499400000000001</v>
      </c>
      <c r="L128">
        <v>43.5289</v>
      </c>
      <c r="M128">
        <v>58.219799999999999</v>
      </c>
      <c r="N128">
        <v>16.431899999999999</v>
      </c>
      <c r="O128">
        <v>37.434699999999999</v>
      </c>
      <c r="P128">
        <v>22.5078</v>
      </c>
      <c r="Q128">
        <v>59.987299999999998</v>
      </c>
      <c r="R128">
        <v>41.0642</v>
      </c>
      <c r="S128">
        <v>52.549399999999999</v>
      </c>
      <c r="T128">
        <v>88.1</v>
      </c>
      <c r="U128" t="e">
        <v>#N/A</v>
      </c>
      <c r="V128">
        <v>80019</v>
      </c>
      <c r="W128">
        <v>77327</v>
      </c>
      <c r="X128">
        <v>3.4</v>
      </c>
      <c r="Y128">
        <v>7.9</v>
      </c>
      <c r="Z128">
        <v>1442</v>
      </c>
      <c r="AA128">
        <v>863</v>
      </c>
      <c r="AB128">
        <v>358</v>
      </c>
      <c r="AC128">
        <v>243</v>
      </c>
      <c r="AD128">
        <v>115</v>
      </c>
      <c r="AE128">
        <v>69700</v>
      </c>
      <c r="AF128">
        <v>57476</v>
      </c>
      <c r="AG128">
        <v>600.9</v>
      </c>
      <c r="AH128">
        <v>3575</v>
      </c>
      <c r="AI128">
        <v>18502</v>
      </c>
      <c r="AJ128">
        <v>11353</v>
      </c>
      <c r="AK128">
        <v>7149</v>
      </c>
      <c r="AL128">
        <v>46945</v>
      </c>
      <c r="AM128">
        <v>13644</v>
      </c>
      <c r="AN128">
        <v>3300.9</v>
      </c>
      <c r="AO128">
        <v>7173.4</v>
      </c>
      <c r="AP128">
        <v>3342</v>
      </c>
      <c r="AQ128">
        <v>12224</v>
      </c>
      <c r="AR128">
        <v>24319</v>
      </c>
      <c r="AS128">
        <v>40.1</v>
      </c>
      <c r="AT128">
        <v>3.5</v>
      </c>
      <c r="AU128">
        <v>40.4</v>
      </c>
      <c r="AV128">
        <v>59.6</v>
      </c>
      <c r="AW128">
        <v>1705</v>
      </c>
      <c r="AX128">
        <v>219</v>
      </c>
      <c r="AY128">
        <v>560</v>
      </c>
      <c r="AZ128">
        <v>669</v>
      </c>
      <c r="BA128">
        <v>256</v>
      </c>
      <c r="BB128">
        <v>1495</v>
      </c>
      <c r="BC128">
        <v>243</v>
      </c>
      <c r="BD128">
        <v>423</v>
      </c>
      <c r="BE128">
        <v>525</v>
      </c>
      <c r="BF128">
        <v>304</v>
      </c>
      <c r="BG128">
        <v>707</v>
      </c>
      <c r="BH128">
        <v>876</v>
      </c>
      <c r="BI128">
        <v>4.9000000000000004</v>
      </c>
      <c r="BJ128" t="e">
        <v>#N/A</v>
      </c>
      <c r="BK128">
        <v>6.12</v>
      </c>
      <c r="BL128">
        <v>6.3</v>
      </c>
      <c r="BM128">
        <v>6.41</v>
      </c>
      <c r="BN128">
        <v>6.32</v>
      </c>
      <c r="BO128">
        <v>6.34</v>
      </c>
      <c r="BP128">
        <v>6.19</v>
      </c>
      <c r="BQ128">
        <v>6.66</v>
      </c>
      <c r="BR128">
        <v>7.3</v>
      </c>
      <c r="BS128">
        <v>-0.13</v>
      </c>
      <c r="BT128">
        <v>-0.21</v>
      </c>
      <c r="BU128">
        <v>-0.36</v>
      </c>
      <c r="BV128">
        <v>5.5</v>
      </c>
      <c r="BW128">
        <v>7</v>
      </c>
      <c r="BX128">
        <v>6.19</v>
      </c>
      <c r="BY128">
        <v>37.200000000000003</v>
      </c>
      <c r="BZ128">
        <v>37.200000000000003</v>
      </c>
      <c r="CA128">
        <v>37.4</v>
      </c>
      <c r="CB128">
        <v>43.4</v>
      </c>
      <c r="CC128">
        <v>35.9</v>
      </c>
      <c r="CD128">
        <v>35</v>
      </c>
      <c r="CE128">
        <v>37.700000000000003</v>
      </c>
      <c r="CF128">
        <v>32.299999999999997</v>
      </c>
      <c r="CG128">
        <v>14.3</v>
      </c>
      <c r="CH128">
        <v>40.799999999999997</v>
      </c>
      <c r="CI128">
        <v>37.200000000000003</v>
      </c>
      <c r="CJ128">
        <v>33.6</v>
      </c>
      <c r="CK128">
        <v>35.799999999999997</v>
      </c>
      <c r="CL128">
        <v>55.7</v>
      </c>
      <c r="CM128">
        <v>35.200000000000003</v>
      </c>
      <c r="CN128">
        <v>31.2</v>
      </c>
      <c r="CO128">
        <v>39</v>
      </c>
      <c r="CP128">
        <v>41.5</v>
      </c>
      <c r="CQ128">
        <v>31.5</v>
      </c>
      <c r="CR128">
        <v>36</v>
      </c>
      <c r="CS128">
        <v>37.5</v>
      </c>
      <c r="CT128">
        <v>36.1</v>
      </c>
      <c r="CU128">
        <v>37</v>
      </c>
      <c r="CV128">
        <v>33.9</v>
      </c>
      <c r="CW128">
        <v>3.19</v>
      </c>
      <c r="CX128">
        <v>4.07</v>
      </c>
      <c r="CY128">
        <v>3</v>
      </c>
      <c r="CZ128">
        <v>3.14</v>
      </c>
      <c r="DA128">
        <v>117.75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>
        <v>199.3</v>
      </c>
      <c r="DL128">
        <v>571.9</v>
      </c>
      <c r="DM128">
        <v>1597.5</v>
      </c>
      <c r="DN128">
        <v>59.953000000000003</v>
      </c>
      <c r="DO128">
        <v>27.314</v>
      </c>
      <c r="DP128">
        <v>26479</v>
      </c>
      <c r="DQ128">
        <v>59.953000000000003</v>
      </c>
      <c r="DR128">
        <v>43.4</v>
      </c>
      <c r="DS128">
        <v>155.1</v>
      </c>
      <c r="DT128">
        <v>571900000000</v>
      </c>
      <c r="DU128">
        <v>49308</v>
      </c>
      <c r="DV128">
        <v>27.061</v>
      </c>
      <c r="DW128">
        <v>22.669</v>
      </c>
      <c r="DX128">
        <v>268.2</v>
      </c>
      <c r="DY128">
        <v>65.099999999999994</v>
      </c>
      <c r="DZ128">
        <v>104.4</v>
      </c>
      <c r="EA128">
        <v>95.9</v>
      </c>
      <c r="EB128">
        <v>155.19999999999999</v>
      </c>
      <c r="EC128">
        <v>2.2959999999999998</v>
      </c>
      <c r="ED128">
        <v>467.5</v>
      </c>
      <c r="EE128">
        <v>98.296300000000002</v>
      </c>
      <c r="EF128">
        <v>58.7712</v>
      </c>
      <c r="EG128">
        <v>47.017200000000003</v>
      </c>
      <c r="EH128">
        <v>64.650099999999995</v>
      </c>
      <c r="EI128">
        <v>119.449</v>
      </c>
      <c r="EJ128">
        <v>117.23269999999999</v>
      </c>
      <c r="EK128">
        <v>117.9944</v>
      </c>
      <c r="EL128">
        <v>388.98649999999998</v>
      </c>
      <c r="EM128">
        <v>272.48869999999999</v>
      </c>
      <c r="EN128">
        <v>50.767400000000002</v>
      </c>
      <c r="EO128">
        <v>70.977199999999996</v>
      </c>
      <c r="EP128">
        <v>3.07</v>
      </c>
      <c r="EQ128">
        <v>6.61</v>
      </c>
    </row>
    <row r="129" spans="1:147" x14ac:dyDescent="0.25">
      <c r="A129" s="27">
        <v>25263</v>
      </c>
      <c r="B129">
        <v>58.701000000000001</v>
      </c>
      <c r="C129">
        <v>23.702999999999999</v>
      </c>
      <c r="D129">
        <v>28.515999999999998</v>
      </c>
      <c r="E129">
        <v>15.856</v>
      </c>
      <c r="F129">
        <v>21.016999999999999</v>
      </c>
      <c r="G129">
        <v>3700.8</v>
      </c>
      <c r="H129">
        <v>3413.5</v>
      </c>
      <c r="I129">
        <v>40.079500000000003</v>
      </c>
      <c r="J129">
        <v>39.767099999999999</v>
      </c>
      <c r="K129">
        <v>53.873699999999999</v>
      </c>
      <c r="L129">
        <v>43.774099999999997</v>
      </c>
      <c r="M129">
        <v>58.652999999999999</v>
      </c>
      <c r="N129">
        <v>16.594999999999999</v>
      </c>
      <c r="O129">
        <v>37.610500000000002</v>
      </c>
      <c r="P129">
        <v>22.6022</v>
      </c>
      <c r="Q129">
        <v>60.270400000000002</v>
      </c>
      <c r="R129">
        <v>41.4651</v>
      </c>
      <c r="S129">
        <v>51.507899999999999</v>
      </c>
      <c r="T129">
        <v>88.5</v>
      </c>
      <c r="U129" t="e">
        <v>#N/A</v>
      </c>
      <c r="V129">
        <v>80079</v>
      </c>
      <c r="W129">
        <v>77367</v>
      </c>
      <c r="X129">
        <v>3.4</v>
      </c>
      <c r="Y129">
        <v>7.9</v>
      </c>
      <c r="Z129">
        <v>1603</v>
      </c>
      <c r="AA129">
        <v>770</v>
      </c>
      <c r="AB129">
        <v>353</v>
      </c>
      <c r="AC129">
        <v>234</v>
      </c>
      <c r="AD129">
        <v>119</v>
      </c>
      <c r="AE129">
        <v>69905</v>
      </c>
      <c r="AF129">
        <v>57676</v>
      </c>
      <c r="AG129">
        <v>597.20000000000005</v>
      </c>
      <c r="AH129">
        <v>3579</v>
      </c>
      <c r="AI129">
        <v>18558</v>
      </c>
      <c r="AJ129">
        <v>11391</v>
      </c>
      <c r="AK129">
        <v>7167</v>
      </c>
      <c r="AL129">
        <v>47092</v>
      </c>
      <c r="AM129">
        <v>13684</v>
      </c>
      <c r="AN129">
        <v>3307.8</v>
      </c>
      <c r="AO129">
        <v>7200.7</v>
      </c>
      <c r="AP129">
        <v>3355</v>
      </c>
      <c r="AQ129">
        <v>12229</v>
      </c>
      <c r="AR129">
        <v>24392</v>
      </c>
      <c r="AS129">
        <v>40.4</v>
      </c>
      <c r="AT129">
        <v>3.7</v>
      </c>
      <c r="AU129">
        <v>40.799999999999997</v>
      </c>
      <c r="AV129">
        <v>59.9</v>
      </c>
      <c r="AW129">
        <v>1561</v>
      </c>
      <c r="AX129">
        <v>285</v>
      </c>
      <c r="AY129">
        <v>376</v>
      </c>
      <c r="AZ129">
        <v>562</v>
      </c>
      <c r="BA129">
        <v>339</v>
      </c>
      <c r="BB129">
        <v>1438</v>
      </c>
      <c r="BC129">
        <v>254</v>
      </c>
      <c r="BD129">
        <v>366</v>
      </c>
      <c r="BE129">
        <v>507</v>
      </c>
      <c r="BF129">
        <v>311</v>
      </c>
      <c r="BG129">
        <v>665</v>
      </c>
      <c r="BH129">
        <v>836</v>
      </c>
      <c r="BI129">
        <v>5.7</v>
      </c>
      <c r="BJ129" t="e">
        <v>#N/A</v>
      </c>
      <c r="BK129">
        <v>6.02</v>
      </c>
      <c r="BL129">
        <v>6.16</v>
      </c>
      <c r="BM129">
        <v>6.34</v>
      </c>
      <c r="BN129">
        <v>6.38</v>
      </c>
      <c r="BO129">
        <v>6.41</v>
      </c>
      <c r="BP129">
        <v>6.3</v>
      </c>
      <c r="BQ129">
        <v>6.85</v>
      </c>
      <c r="BR129">
        <v>7.51</v>
      </c>
      <c r="BS129">
        <v>-0.41</v>
      </c>
      <c r="BT129">
        <v>-0.34</v>
      </c>
      <c r="BU129">
        <v>-0.46</v>
      </c>
      <c r="BV129">
        <v>5.5</v>
      </c>
      <c r="BW129">
        <v>7.24</v>
      </c>
      <c r="BX129">
        <v>6.3</v>
      </c>
      <c r="BY129">
        <v>37.4</v>
      </c>
      <c r="BZ129">
        <v>37.4</v>
      </c>
      <c r="CA129">
        <v>37.299999999999997</v>
      </c>
      <c r="CB129">
        <v>43.4</v>
      </c>
      <c r="CC129">
        <v>36</v>
      </c>
      <c r="CD129">
        <v>35.200000000000003</v>
      </c>
      <c r="CE129">
        <v>37.799999999999997</v>
      </c>
      <c r="CF129">
        <v>32.700000000000003</v>
      </c>
      <c r="CG129">
        <v>14.5</v>
      </c>
      <c r="CH129">
        <v>41.1</v>
      </c>
      <c r="CI129">
        <v>37.4</v>
      </c>
      <c r="CJ129">
        <v>33.700000000000003</v>
      </c>
      <c r="CK129">
        <v>36.1</v>
      </c>
      <c r="CL129">
        <v>55.9</v>
      </c>
      <c r="CM129">
        <v>35.799999999999997</v>
      </c>
      <c r="CN129">
        <v>31.4</v>
      </c>
      <c r="CO129">
        <v>39.299999999999997</v>
      </c>
      <c r="CP129">
        <v>42</v>
      </c>
      <c r="CQ129">
        <v>31.8</v>
      </c>
      <c r="CR129">
        <v>36.299999999999997</v>
      </c>
      <c r="CS129">
        <v>37.799999999999997</v>
      </c>
      <c r="CT129">
        <v>36.4</v>
      </c>
      <c r="CU129">
        <v>37.1</v>
      </c>
      <c r="CV129">
        <v>34.1</v>
      </c>
      <c r="CW129">
        <v>3.22</v>
      </c>
      <c r="CX129">
        <v>4.16</v>
      </c>
      <c r="CY129">
        <v>3.01</v>
      </c>
      <c r="CZ129">
        <v>3.15</v>
      </c>
      <c r="DA129">
        <v>118.44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>
        <v>200</v>
      </c>
      <c r="DL129">
        <v>574.4</v>
      </c>
      <c r="DM129">
        <v>1591.1</v>
      </c>
      <c r="DN129">
        <v>60.017000000000003</v>
      </c>
      <c r="DO129">
        <v>26.753</v>
      </c>
      <c r="DP129">
        <v>25851</v>
      </c>
      <c r="DQ129">
        <v>60.017000000000003</v>
      </c>
      <c r="DR129">
        <v>43.6</v>
      </c>
      <c r="DS129">
        <v>155.5</v>
      </c>
      <c r="DT129">
        <v>574400000000</v>
      </c>
      <c r="DU129">
        <v>49521</v>
      </c>
      <c r="DV129">
        <v>26.533999999999999</v>
      </c>
      <c r="DW129">
        <v>22.245999999999999</v>
      </c>
      <c r="DX129">
        <v>268.89999999999998</v>
      </c>
      <c r="DY129">
        <v>66</v>
      </c>
      <c r="DZ129">
        <v>105.4</v>
      </c>
      <c r="EA129">
        <v>95.7</v>
      </c>
      <c r="EB129">
        <v>155.6</v>
      </c>
      <c r="EC129">
        <v>2.3029999999999999</v>
      </c>
      <c r="ED129">
        <v>469</v>
      </c>
      <c r="EE129">
        <v>99.238299999999995</v>
      </c>
      <c r="EF129">
        <v>59.380200000000002</v>
      </c>
      <c r="EG129">
        <v>47.317100000000003</v>
      </c>
      <c r="EH129">
        <v>65.311700000000002</v>
      </c>
      <c r="EI129">
        <v>120.4315</v>
      </c>
      <c r="EJ129">
        <v>118.1238</v>
      </c>
      <c r="EK129">
        <v>116.727</v>
      </c>
      <c r="EL129">
        <v>390.01029999999997</v>
      </c>
      <c r="EM129">
        <v>274.47910000000002</v>
      </c>
      <c r="EN129">
        <v>50.548099999999998</v>
      </c>
      <c r="EO129">
        <v>69.409899999999993</v>
      </c>
      <c r="EP129">
        <v>3.25</v>
      </c>
      <c r="EQ129">
        <v>6.79</v>
      </c>
    </row>
    <row r="130" spans="1:147" x14ac:dyDescent="0.25">
      <c r="A130" s="27">
        <v>25294</v>
      </c>
      <c r="B130">
        <v>58.808999999999997</v>
      </c>
      <c r="C130">
        <v>23.837</v>
      </c>
      <c r="D130">
        <v>28.631</v>
      </c>
      <c r="E130">
        <v>15.925000000000001</v>
      </c>
      <c r="F130">
        <v>21.11</v>
      </c>
      <c r="G130">
        <v>3714.4</v>
      </c>
      <c r="H130">
        <v>3426.8</v>
      </c>
      <c r="I130">
        <v>39.932000000000002</v>
      </c>
      <c r="J130">
        <v>39.488300000000002</v>
      </c>
      <c r="K130">
        <v>53.0779</v>
      </c>
      <c r="L130">
        <v>42.6218</v>
      </c>
      <c r="M130">
        <v>58.0745</v>
      </c>
      <c r="N130">
        <v>16.765699999999999</v>
      </c>
      <c r="O130">
        <v>37.719499999999996</v>
      </c>
      <c r="P130">
        <v>22.618600000000001</v>
      </c>
      <c r="Q130">
        <v>60.786999999999999</v>
      </c>
      <c r="R130">
        <v>41.1325</v>
      </c>
      <c r="S130">
        <v>49.708799999999997</v>
      </c>
      <c r="T130">
        <v>87.8</v>
      </c>
      <c r="U130" t="e">
        <v>#N/A</v>
      </c>
      <c r="V130">
        <v>80281</v>
      </c>
      <c r="W130">
        <v>77523</v>
      </c>
      <c r="X130">
        <v>3.4</v>
      </c>
      <c r="Y130">
        <v>7.9</v>
      </c>
      <c r="Z130">
        <v>1600</v>
      </c>
      <c r="AA130">
        <v>764</v>
      </c>
      <c r="AB130">
        <v>386</v>
      </c>
      <c r="AC130">
        <v>253</v>
      </c>
      <c r="AD130">
        <v>133</v>
      </c>
      <c r="AE130">
        <v>70072</v>
      </c>
      <c r="AF130">
        <v>57827</v>
      </c>
      <c r="AG130">
        <v>596.29999999999995</v>
      </c>
      <c r="AH130">
        <v>3590</v>
      </c>
      <c r="AI130">
        <v>18554</v>
      </c>
      <c r="AJ130">
        <v>11385</v>
      </c>
      <c r="AK130">
        <v>7169</v>
      </c>
      <c r="AL130">
        <v>47257</v>
      </c>
      <c r="AM130">
        <v>13748</v>
      </c>
      <c r="AN130">
        <v>3315.1</v>
      </c>
      <c r="AO130">
        <v>7222.1</v>
      </c>
      <c r="AP130">
        <v>3371</v>
      </c>
      <c r="AQ130">
        <v>12245</v>
      </c>
      <c r="AR130">
        <v>24533</v>
      </c>
      <c r="AS130">
        <v>40.700000000000003</v>
      </c>
      <c r="AT130">
        <v>3.6</v>
      </c>
      <c r="AU130">
        <v>41</v>
      </c>
      <c r="AV130">
        <v>60.2</v>
      </c>
      <c r="AW130">
        <v>1524</v>
      </c>
      <c r="AX130">
        <v>242</v>
      </c>
      <c r="AY130">
        <v>343</v>
      </c>
      <c r="AZ130">
        <v>582</v>
      </c>
      <c r="BA130">
        <v>358</v>
      </c>
      <c r="BB130">
        <v>1441</v>
      </c>
      <c r="BC130">
        <v>242</v>
      </c>
      <c r="BD130">
        <v>351</v>
      </c>
      <c r="BE130">
        <v>502</v>
      </c>
      <c r="BF130">
        <v>346</v>
      </c>
      <c r="BG130">
        <v>662</v>
      </c>
      <c r="BH130">
        <v>815</v>
      </c>
      <c r="BI130">
        <v>6</v>
      </c>
      <c r="BJ130" t="e">
        <v>#N/A</v>
      </c>
      <c r="BK130">
        <v>6.11</v>
      </c>
      <c r="BL130">
        <v>6.13</v>
      </c>
      <c r="BM130">
        <v>6.26</v>
      </c>
      <c r="BN130">
        <v>6.25</v>
      </c>
      <c r="BO130">
        <v>6.3</v>
      </c>
      <c r="BP130">
        <v>6.17</v>
      </c>
      <c r="BQ130">
        <v>6.89</v>
      </c>
      <c r="BR130">
        <v>7.54</v>
      </c>
      <c r="BS130">
        <v>-1.1200000000000001</v>
      </c>
      <c r="BT130">
        <v>-1.08</v>
      </c>
      <c r="BU130">
        <v>-1.2</v>
      </c>
      <c r="BV130">
        <v>5.95</v>
      </c>
      <c r="BW130">
        <v>7.5</v>
      </c>
      <c r="BX130">
        <v>6.17</v>
      </c>
      <c r="BY130">
        <v>37.6</v>
      </c>
      <c r="BZ130">
        <v>37.4</v>
      </c>
      <c r="CA130">
        <v>37.6</v>
      </c>
      <c r="CB130">
        <v>43.8</v>
      </c>
      <c r="CC130">
        <v>36.1</v>
      </c>
      <c r="CD130">
        <v>35.299999999999997</v>
      </c>
      <c r="CE130">
        <v>37.9</v>
      </c>
      <c r="CF130">
        <v>33.1</v>
      </c>
      <c r="CG130">
        <v>14.5</v>
      </c>
      <c r="CH130">
        <v>41.5</v>
      </c>
      <c r="CI130">
        <v>37.6</v>
      </c>
      <c r="CJ130">
        <v>33.799999999999997</v>
      </c>
      <c r="CK130">
        <v>36.299999999999997</v>
      </c>
      <c r="CL130">
        <v>56.2</v>
      </c>
      <c r="CM130">
        <v>35.799999999999997</v>
      </c>
      <c r="CN130">
        <v>31.6</v>
      </c>
      <c r="CO130">
        <v>39.4</v>
      </c>
      <c r="CP130">
        <v>42.1</v>
      </c>
      <c r="CQ130">
        <v>32</v>
      </c>
      <c r="CR130">
        <v>36.4</v>
      </c>
      <c r="CS130">
        <v>38</v>
      </c>
      <c r="CT130">
        <v>36.6</v>
      </c>
      <c r="CU130">
        <v>37.299999999999997</v>
      </c>
      <c r="CV130">
        <v>34.299999999999997</v>
      </c>
      <c r="CW130">
        <v>3.24</v>
      </c>
      <c r="CX130">
        <v>4.2</v>
      </c>
      <c r="CY130">
        <v>3.03</v>
      </c>
      <c r="CZ130">
        <v>3.17</v>
      </c>
      <c r="DA130">
        <v>119.51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>
        <v>200.7</v>
      </c>
      <c r="DL130">
        <v>575.70000000000005</v>
      </c>
      <c r="DM130">
        <v>1586</v>
      </c>
      <c r="DN130">
        <v>60.03</v>
      </c>
      <c r="DO130">
        <v>27.088000000000001</v>
      </c>
      <c r="DP130">
        <v>26085</v>
      </c>
      <c r="DQ130">
        <v>60.03</v>
      </c>
      <c r="DR130">
        <v>43.8</v>
      </c>
      <c r="DS130">
        <v>156.1</v>
      </c>
      <c r="DT130">
        <v>575700000000</v>
      </c>
      <c r="DU130">
        <v>49769</v>
      </c>
      <c r="DV130">
        <v>26.922000000000001</v>
      </c>
      <c r="DW130">
        <v>22.591000000000001</v>
      </c>
      <c r="DX130">
        <v>267.89999999999998</v>
      </c>
      <c r="DY130">
        <v>66.900000000000006</v>
      </c>
      <c r="DZ130">
        <v>107.1</v>
      </c>
      <c r="EA130">
        <v>95.3</v>
      </c>
      <c r="EB130">
        <v>156.19999999999999</v>
      </c>
      <c r="EC130">
        <v>2.2959999999999998</v>
      </c>
      <c r="ED130">
        <v>468.6</v>
      </c>
      <c r="EE130">
        <v>100.7715</v>
      </c>
      <c r="EF130">
        <v>59.979599999999998</v>
      </c>
      <c r="EG130">
        <v>47.865600000000001</v>
      </c>
      <c r="EH130">
        <v>65.9054</v>
      </c>
      <c r="EI130">
        <v>121.52370000000001</v>
      </c>
      <c r="EJ130">
        <v>119.0851</v>
      </c>
      <c r="EK130">
        <v>116.85339999999999</v>
      </c>
      <c r="EL130">
        <v>394.58479999999997</v>
      </c>
      <c r="EM130">
        <v>278.42180000000002</v>
      </c>
      <c r="EN130">
        <v>51.766599999999997</v>
      </c>
      <c r="EO130">
        <v>68.987799999999993</v>
      </c>
      <c r="EP130">
        <v>3.35</v>
      </c>
      <c r="EQ130">
        <v>7.41</v>
      </c>
    </row>
    <row r="131" spans="1:147" x14ac:dyDescent="0.25">
      <c r="A131" s="27">
        <v>25324</v>
      </c>
      <c r="B131">
        <v>58.832999999999998</v>
      </c>
      <c r="C131">
        <v>23.93</v>
      </c>
      <c r="D131">
        <v>28.821999999999999</v>
      </c>
      <c r="E131">
        <v>16.009</v>
      </c>
      <c r="F131">
        <v>21.195</v>
      </c>
      <c r="G131">
        <v>3729.2</v>
      </c>
      <c r="H131">
        <v>3440.8</v>
      </c>
      <c r="I131">
        <v>39.781100000000002</v>
      </c>
      <c r="J131">
        <v>39.223700000000001</v>
      </c>
      <c r="K131">
        <v>52.681800000000003</v>
      </c>
      <c r="L131">
        <v>42.051900000000003</v>
      </c>
      <c r="M131">
        <v>57.780500000000004</v>
      </c>
      <c r="N131">
        <v>16.653500000000001</v>
      </c>
      <c r="O131">
        <v>37.630299999999998</v>
      </c>
      <c r="P131">
        <v>22.3583</v>
      </c>
      <c r="Q131">
        <v>61.2776</v>
      </c>
      <c r="R131">
        <v>40.935299999999998</v>
      </c>
      <c r="S131">
        <v>51.091299999999997</v>
      </c>
      <c r="T131">
        <v>87.2</v>
      </c>
      <c r="U131" t="e">
        <v>#N/A</v>
      </c>
      <c r="V131">
        <v>80125</v>
      </c>
      <c r="W131">
        <v>77412</v>
      </c>
      <c r="X131">
        <v>3.4</v>
      </c>
      <c r="Y131">
        <v>7.9</v>
      </c>
      <c r="Z131">
        <v>1649</v>
      </c>
      <c r="AA131">
        <v>657</v>
      </c>
      <c r="AB131">
        <v>387</v>
      </c>
      <c r="AC131">
        <v>261</v>
      </c>
      <c r="AD131">
        <v>126</v>
      </c>
      <c r="AE131">
        <v>70328</v>
      </c>
      <c r="AF131">
        <v>58044</v>
      </c>
      <c r="AG131">
        <v>596.9</v>
      </c>
      <c r="AH131">
        <v>3635</v>
      </c>
      <c r="AI131">
        <v>18588</v>
      </c>
      <c r="AJ131">
        <v>11407</v>
      </c>
      <c r="AK131">
        <v>7181</v>
      </c>
      <c r="AL131">
        <v>47429</v>
      </c>
      <c r="AM131">
        <v>13801</v>
      </c>
      <c r="AN131">
        <v>3328.5</v>
      </c>
      <c r="AO131">
        <v>7266.1</v>
      </c>
      <c r="AP131">
        <v>3383</v>
      </c>
      <c r="AQ131">
        <v>12284</v>
      </c>
      <c r="AR131">
        <v>24665</v>
      </c>
      <c r="AS131">
        <v>40.4</v>
      </c>
      <c r="AT131">
        <v>3.7</v>
      </c>
      <c r="AU131">
        <v>40.700000000000003</v>
      </c>
      <c r="AV131">
        <v>60.3</v>
      </c>
      <c r="AW131">
        <v>1583</v>
      </c>
      <c r="AX131">
        <v>239</v>
      </c>
      <c r="AY131">
        <v>391</v>
      </c>
      <c r="AZ131">
        <v>609</v>
      </c>
      <c r="BA131">
        <v>344</v>
      </c>
      <c r="BB131">
        <v>1328</v>
      </c>
      <c r="BC131">
        <v>242</v>
      </c>
      <c r="BD131">
        <v>290</v>
      </c>
      <c r="BE131">
        <v>470</v>
      </c>
      <c r="BF131">
        <v>326</v>
      </c>
      <c r="BG131">
        <v>634</v>
      </c>
      <c r="BH131">
        <v>897</v>
      </c>
      <c r="BI131">
        <v>6.1</v>
      </c>
      <c r="BJ131" t="e">
        <v>#N/A</v>
      </c>
      <c r="BK131">
        <v>6.04</v>
      </c>
      <c r="BL131">
        <v>6.15</v>
      </c>
      <c r="BM131">
        <v>6.42</v>
      </c>
      <c r="BN131">
        <v>6.51</v>
      </c>
      <c r="BO131">
        <v>6.54</v>
      </c>
      <c r="BP131">
        <v>6.32</v>
      </c>
      <c r="BQ131">
        <v>6.79</v>
      </c>
      <c r="BR131">
        <v>7.52</v>
      </c>
      <c r="BS131">
        <v>-2.0499999999999998</v>
      </c>
      <c r="BT131">
        <v>-1.94</v>
      </c>
      <c r="BU131">
        <v>-2.15</v>
      </c>
      <c r="BV131">
        <v>6</v>
      </c>
      <c r="BW131">
        <v>7.5</v>
      </c>
      <c r="BX131">
        <v>6.32</v>
      </c>
      <c r="BY131">
        <v>37.799999999999997</v>
      </c>
      <c r="BZ131">
        <v>37.799999999999997</v>
      </c>
      <c r="CA131">
        <v>37.4</v>
      </c>
      <c r="CB131">
        <v>44.6</v>
      </c>
      <c r="CC131">
        <v>36.1</v>
      </c>
      <c r="CD131">
        <v>35.5</v>
      </c>
      <c r="CE131">
        <v>38</v>
      </c>
      <c r="CF131">
        <v>34</v>
      </c>
      <c r="CG131">
        <v>14.5</v>
      </c>
      <c r="CH131">
        <v>42.3</v>
      </c>
      <c r="CI131">
        <v>37.799999999999997</v>
      </c>
      <c r="CJ131">
        <v>33.799999999999997</v>
      </c>
      <c r="CK131">
        <v>36.4</v>
      </c>
      <c r="CL131">
        <v>56.4</v>
      </c>
      <c r="CM131">
        <v>35.5</v>
      </c>
      <c r="CN131">
        <v>31.8</v>
      </c>
      <c r="CO131">
        <v>39.5</v>
      </c>
      <c r="CP131">
        <v>42.1</v>
      </c>
      <c r="CQ131">
        <v>32.200000000000003</v>
      </c>
      <c r="CR131">
        <v>36.5</v>
      </c>
      <c r="CS131">
        <v>38.1</v>
      </c>
      <c r="CT131">
        <v>36.700000000000003</v>
      </c>
      <c r="CU131">
        <v>37.5</v>
      </c>
      <c r="CV131">
        <v>34.4</v>
      </c>
      <c r="CW131">
        <v>3.26</v>
      </c>
      <c r="CX131">
        <v>4.25</v>
      </c>
      <c r="CY131">
        <v>3.04</v>
      </c>
      <c r="CZ131">
        <v>3.19</v>
      </c>
      <c r="DA131">
        <v>119.94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>
        <v>200.8</v>
      </c>
      <c r="DL131">
        <v>576.5</v>
      </c>
      <c r="DM131">
        <v>1583.8</v>
      </c>
      <c r="DN131">
        <v>60.484000000000002</v>
      </c>
      <c r="DO131">
        <v>27.856000000000002</v>
      </c>
      <c r="DP131">
        <v>26482</v>
      </c>
      <c r="DQ131">
        <v>60.484000000000002</v>
      </c>
      <c r="DR131">
        <v>43.9</v>
      </c>
      <c r="DS131">
        <v>156</v>
      </c>
      <c r="DT131">
        <v>576500000000</v>
      </c>
      <c r="DU131">
        <v>50032</v>
      </c>
      <c r="DV131">
        <v>27.600999999999999</v>
      </c>
      <c r="DW131">
        <v>23.324999999999999</v>
      </c>
      <c r="DX131">
        <v>267.3</v>
      </c>
      <c r="DY131">
        <v>67.400000000000006</v>
      </c>
      <c r="DZ131">
        <v>108.4</v>
      </c>
      <c r="EA131">
        <v>95</v>
      </c>
      <c r="EB131">
        <v>156.1</v>
      </c>
      <c r="EC131">
        <v>2.294</v>
      </c>
      <c r="ED131">
        <v>468.1</v>
      </c>
      <c r="EE131">
        <v>101.94540000000001</v>
      </c>
      <c r="EF131">
        <v>60.552599999999998</v>
      </c>
      <c r="EG131">
        <v>47.959600000000002</v>
      </c>
      <c r="EH131">
        <v>66.436300000000003</v>
      </c>
      <c r="EI131">
        <v>122.56480000000001</v>
      </c>
      <c r="EJ131">
        <v>119.97110000000001</v>
      </c>
      <c r="EK131">
        <v>114.3357</v>
      </c>
      <c r="EL131">
        <v>395.00209999999998</v>
      </c>
      <c r="EM131">
        <v>281.26600000000002</v>
      </c>
      <c r="EN131">
        <v>52.331899999999997</v>
      </c>
      <c r="EO131">
        <v>66.376099999999994</v>
      </c>
      <c r="EP131">
        <v>3.35</v>
      </c>
      <c r="EQ131">
        <v>8.67</v>
      </c>
    </row>
    <row r="132" spans="1:147" x14ac:dyDescent="0.25">
      <c r="A132" s="27">
        <v>25355</v>
      </c>
      <c r="B132">
        <v>58.978999999999999</v>
      </c>
      <c r="C132">
        <v>24.113</v>
      </c>
      <c r="D132">
        <v>28.712</v>
      </c>
      <c r="E132">
        <v>16.065999999999999</v>
      </c>
      <c r="F132">
        <v>21.297999999999998</v>
      </c>
      <c r="G132">
        <v>3741.2</v>
      </c>
      <c r="H132">
        <v>3453.9</v>
      </c>
      <c r="I132">
        <v>40.169800000000002</v>
      </c>
      <c r="J132">
        <v>39.523099999999999</v>
      </c>
      <c r="K132">
        <v>53.2898</v>
      </c>
      <c r="L132">
        <v>43.466799999999999</v>
      </c>
      <c r="M132">
        <v>57.896700000000003</v>
      </c>
      <c r="N132">
        <v>16.821100000000001</v>
      </c>
      <c r="O132">
        <v>38.134500000000003</v>
      </c>
      <c r="P132">
        <v>22.6784</v>
      </c>
      <c r="Q132">
        <v>61.307400000000001</v>
      </c>
      <c r="R132">
        <v>41.235799999999998</v>
      </c>
      <c r="S132">
        <v>53.104900000000001</v>
      </c>
      <c r="T132">
        <v>87.7</v>
      </c>
      <c r="U132" t="e">
        <v>#N/A</v>
      </c>
      <c r="V132">
        <v>80696</v>
      </c>
      <c r="W132">
        <v>77880</v>
      </c>
      <c r="X132">
        <v>3.5</v>
      </c>
      <c r="Y132">
        <v>7.7</v>
      </c>
      <c r="Z132">
        <v>1664</v>
      </c>
      <c r="AA132">
        <v>799</v>
      </c>
      <c r="AB132">
        <v>368</v>
      </c>
      <c r="AC132">
        <v>244</v>
      </c>
      <c r="AD132">
        <v>124</v>
      </c>
      <c r="AE132">
        <v>70636</v>
      </c>
      <c r="AF132">
        <v>58277</v>
      </c>
      <c r="AG132">
        <v>597.6</v>
      </c>
      <c r="AH132">
        <v>3664</v>
      </c>
      <c r="AI132">
        <v>18640</v>
      </c>
      <c r="AJ132">
        <v>11448</v>
      </c>
      <c r="AK132">
        <v>7192</v>
      </c>
      <c r="AL132">
        <v>47655</v>
      </c>
      <c r="AM132">
        <v>13868</v>
      </c>
      <c r="AN132">
        <v>3344.5</v>
      </c>
      <c r="AO132">
        <v>7301.5</v>
      </c>
      <c r="AP132">
        <v>3401</v>
      </c>
      <c r="AQ132">
        <v>12359</v>
      </c>
      <c r="AR132">
        <v>24774</v>
      </c>
      <c r="AS132">
        <v>40.299999999999997</v>
      </c>
      <c r="AT132">
        <v>3.6</v>
      </c>
      <c r="AU132">
        <v>40.700000000000003</v>
      </c>
      <c r="AV132">
        <v>60.4</v>
      </c>
      <c r="AW132">
        <v>1528</v>
      </c>
      <c r="AX132">
        <v>267</v>
      </c>
      <c r="AY132">
        <v>322</v>
      </c>
      <c r="AZ132">
        <v>601</v>
      </c>
      <c r="BA132">
        <v>339</v>
      </c>
      <c r="BB132">
        <v>1349</v>
      </c>
      <c r="BC132">
        <v>211</v>
      </c>
      <c r="BD132">
        <v>322</v>
      </c>
      <c r="BE132">
        <v>456</v>
      </c>
      <c r="BF132">
        <v>360</v>
      </c>
      <c r="BG132">
        <v>642</v>
      </c>
      <c r="BH132">
        <v>814</v>
      </c>
      <c r="BI132">
        <v>5.8</v>
      </c>
      <c r="BJ132" t="e">
        <v>#N/A</v>
      </c>
      <c r="BK132">
        <v>6.44</v>
      </c>
      <c r="BL132">
        <v>6.75</v>
      </c>
      <c r="BM132">
        <v>7.04</v>
      </c>
      <c r="BN132">
        <v>6.83</v>
      </c>
      <c r="BO132">
        <v>6.75</v>
      </c>
      <c r="BP132">
        <v>6.57</v>
      </c>
      <c r="BQ132">
        <v>6.98</v>
      </c>
      <c r="BR132">
        <v>7.7</v>
      </c>
      <c r="BS132">
        <v>-1.57</v>
      </c>
      <c r="BT132">
        <v>-1.87</v>
      </c>
      <c r="BU132">
        <v>-2.04</v>
      </c>
      <c r="BV132">
        <v>6</v>
      </c>
      <c r="BW132">
        <v>8.23</v>
      </c>
      <c r="BX132">
        <v>6.57</v>
      </c>
      <c r="BY132">
        <v>38</v>
      </c>
      <c r="BZ132">
        <v>38.1</v>
      </c>
      <c r="CA132">
        <v>37.6</v>
      </c>
      <c r="CB132">
        <v>44.9</v>
      </c>
      <c r="CC132">
        <v>36.299999999999997</v>
      </c>
      <c r="CD132">
        <v>35.700000000000003</v>
      </c>
      <c r="CE132">
        <v>38.1</v>
      </c>
      <c r="CF132">
        <v>34.5</v>
      </c>
      <c r="CG132">
        <v>14.6</v>
      </c>
      <c r="CH132">
        <v>42.7</v>
      </c>
      <c r="CI132">
        <v>38</v>
      </c>
      <c r="CJ132">
        <v>33.799999999999997</v>
      </c>
      <c r="CK132">
        <v>36.6</v>
      </c>
      <c r="CL132">
        <v>56.7</v>
      </c>
      <c r="CM132">
        <v>35.6</v>
      </c>
      <c r="CN132">
        <v>31.9</v>
      </c>
      <c r="CO132">
        <v>39.799999999999997</v>
      </c>
      <c r="CP132">
        <v>42.2</v>
      </c>
      <c r="CQ132">
        <v>32.299999999999997</v>
      </c>
      <c r="CR132">
        <v>36.700000000000003</v>
      </c>
      <c r="CS132">
        <v>38.4</v>
      </c>
      <c r="CT132">
        <v>36.9</v>
      </c>
      <c r="CU132">
        <v>38</v>
      </c>
      <c r="CV132">
        <v>34.700000000000003</v>
      </c>
      <c r="CW132">
        <v>3.27</v>
      </c>
      <c r="CX132">
        <v>4.3</v>
      </c>
      <c r="CY132">
        <v>3.05</v>
      </c>
      <c r="CZ132">
        <v>3.2</v>
      </c>
      <c r="DA132">
        <v>120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>
        <v>201.3</v>
      </c>
      <c r="DL132">
        <v>578.5</v>
      </c>
      <c r="DM132">
        <v>1580.6</v>
      </c>
      <c r="DN132">
        <v>60.649000000000001</v>
      </c>
      <c r="DO132">
        <v>27.273</v>
      </c>
      <c r="DP132">
        <v>25888</v>
      </c>
      <c r="DQ132">
        <v>60.649000000000001</v>
      </c>
      <c r="DR132">
        <v>44.2</v>
      </c>
      <c r="DS132">
        <v>156.19999999999999</v>
      </c>
      <c r="DT132">
        <v>578500000000</v>
      </c>
      <c r="DU132">
        <v>50785</v>
      </c>
      <c r="DV132">
        <v>26.969000000000001</v>
      </c>
      <c r="DW132">
        <v>22.722999999999999</v>
      </c>
      <c r="DX132">
        <v>267.89999999999998</v>
      </c>
      <c r="DY132">
        <v>68</v>
      </c>
      <c r="DZ132">
        <v>109.3</v>
      </c>
      <c r="EA132">
        <v>94.8</v>
      </c>
      <c r="EB132">
        <v>156.30000000000001</v>
      </c>
      <c r="EC132">
        <v>2.2949999999999999</v>
      </c>
      <c r="ED132">
        <v>469.2</v>
      </c>
      <c r="EE132">
        <v>102.54040000000001</v>
      </c>
      <c r="EF132">
        <v>60.760300000000001</v>
      </c>
      <c r="EG132">
        <v>48.068899999999999</v>
      </c>
      <c r="EH132">
        <v>66.747500000000002</v>
      </c>
      <c r="EI132">
        <v>123.3807</v>
      </c>
      <c r="EJ132">
        <v>120.6527</v>
      </c>
      <c r="EK132">
        <v>113.0438</v>
      </c>
      <c r="EL132">
        <v>397.5942</v>
      </c>
      <c r="EM132">
        <v>283.82619999999997</v>
      </c>
      <c r="EN132">
        <v>53.784100000000002</v>
      </c>
      <c r="EO132">
        <v>64.974900000000005</v>
      </c>
      <c r="EP132">
        <v>3.35</v>
      </c>
      <c r="EQ132">
        <v>8.9</v>
      </c>
    </row>
    <row r="133" spans="1:147" x14ac:dyDescent="0.25">
      <c r="A133" s="27">
        <v>25385</v>
      </c>
      <c r="B133">
        <v>59.08</v>
      </c>
      <c r="C133">
        <v>24.221</v>
      </c>
      <c r="D133">
        <v>28.672999999999998</v>
      </c>
      <c r="E133">
        <v>16.149000000000001</v>
      </c>
      <c r="F133">
        <v>21.391999999999999</v>
      </c>
      <c r="G133">
        <v>3764</v>
      </c>
      <c r="H133">
        <v>3474.8</v>
      </c>
      <c r="I133">
        <v>40.381799999999998</v>
      </c>
      <c r="J133">
        <v>40.023200000000003</v>
      </c>
      <c r="K133">
        <v>54.220999999999997</v>
      </c>
      <c r="L133">
        <v>43.4739</v>
      </c>
      <c r="M133">
        <v>59.3446</v>
      </c>
      <c r="N133">
        <v>16.991599999999998</v>
      </c>
      <c r="O133">
        <v>38.152299999999997</v>
      </c>
      <c r="P133">
        <v>22.770800000000001</v>
      </c>
      <c r="Q133">
        <v>61.707299999999996</v>
      </c>
      <c r="R133">
        <v>41.584299999999999</v>
      </c>
      <c r="S133">
        <v>54.396799999999999</v>
      </c>
      <c r="T133">
        <v>87.9</v>
      </c>
      <c r="U133" t="e">
        <v>#N/A</v>
      </c>
      <c r="V133">
        <v>80827</v>
      </c>
      <c r="W133">
        <v>77959</v>
      </c>
      <c r="X133">
        <v>3.5</v>
      </c>
      <c r="Y133">
        <v>7.8</v>
      </c>
      <c r="Z133">
        <v>1686</v>
      </c>
      <c r="AA133">
        <v>816</v>
      </c>
      <c r="AB133">
        <v>377</v>
      </c>
      <c r="AC133">
        <v>217</v>
      </c>
      <c r="AD133">
        <v>160</v>
      </c>
      <c r="AE133">
        <v>70729</v>
      </c>
      <c r="AF133">
        <v>58389</v>
      </c>
      <c r="AG133">
        <v>603.29999999999995</v>
      </c>
      <c r="AH133">
        <v>3664</v>
      </c>
      <c r="AI133">
        <v>18642</v>
      </c>
      <c r="AJ133">
        <v>11437</v>
      </c>
      <c r="AK133">
        <v>7205</v>
      </c>
      <c r="AL133">
        <v>47739</v>
      </c>
      <c r="AM133">
        <v>13893</v>
      </c>
      <c r="AN133">
        <v>3353.6</v>
      </c>
      <c r="AO133">
        <v>7319.7</v>
      </c>
      <c r="AP133">
        <v>3417</v>
      </c>
      <c r="AQ133">
        <v>12340</v>
      </c>
      <c r="AR133">
        <v>24679</v>
      </c>
      <c r="AS133">
        <v>40.200000000000003</v>
      </c>
      <c r="AT133">
        <v>3.6</v>
      </c>
      <c r="AU133">
        <v>40.6</v>
      </c>
      <c r="AV133">
        <v>60.5</v>
      </c>
      <c r="AW133">
        <v>1368</v>
      </c>
      <c r="AX133">
        <v>155</v>
      </c>
      <c r="AY133">
        <v>292</v>
      </c>
      <c r="AZ133">
        <v>572</v>
      </c>
      <c r="BA133">
        <v>349</v>
      </c>
      <c r="BB133">
        <v>1278</v>
      </c>
      <c r="BC133">
        <v>209</v>
      </c>
      <c r="BD133">
        <v>304</v>
      </c>
      <c r="BE133">
        <v>448</v>
      </c>
      <c r="BF133">
        <v>317</v>
      </c>
      <c r="BG133">
        <v>595</v>
      </c>
      <c r="BH133">
        <v>792</v>
      </c>
      <c r="BI133">
        <v>6.3</v>
      </c>
      <c r="BJ133" t="e">
        <v>#N/A</v>
      </c>
      <c r="BK133">
        <v>7</v>
      </c>
      <c r="BL133">
        <v>7.24</v>
      </c>
      <c r="BM133">
        <v>7.6</v>
      </c>
      <c r="BN133">
        <v>7.31</v>
      </c>
      <c r="BO133">
        <v>7.01</v>
      </c>
      <c r="BP133">
        <v>6.72</v>
      </c>
      <c r="BQ133">
        <v>7.08</v>
      </c>
      <c r="BR133">
        <v>7.84</v>
      </c>
      <c r="BS133">
        <v>-0.84</v>
      </c>
      <c r="BT133">
        <v>-1.43</v>
      </c>
      <c r="BU133">
        <v>-1.72</v>
      </c>
      <c r="BV133">
        <v>6</v>
      </c>
      <c r="BW133">
        <v>8.5</v>
      </c>
      <c r="BX133">
        <v>6.72</v>
      </c>
      <c r="BY133">
        <v>38.1</v>
      </c>
      <c r="BZ133">
        <v>38.299999999999997</v>
      </c>
      <c r="CA133">
        <v>37.700000000000003</v>
      </c>
      <c r="CB133">
        <v>45</v>
      </c>
      <c r="CC133">
        <v>36.4</v>
      </c>
      <c r="CD133">
        <v>35.799999999999997</v>
      </c>
      <c r="CE133">
        <v>38.299999999999997</v>
      </c>
      <c r="CF133">
        <v>34.1</v>
      </c>
      <c r="CG133">
        <v>14.6</v>
      </c>
      <c r="CH133">
        <v>42.5</v>
      </c>
      <c r="CI133">
        <v>38.1</v>
      </c>
      <c r="CJ133">
        <v>33.799999999999997</v>
      </c>
      <c r="CK133">
        <v>36.799999999999997</v>
      </c>
      <c r="CL133">
        <v>57</v>
      </c>
      <c r="CM133">
        <v>35.6</v>
      </c>
      <c r="CN133">
        <v>32.1</v>
      </c>
      <c r="CO133">
        <v>39.9</v>
      </c>
      <c r="CP133">
        <v>42.3</v>
      </c>
      <c r="CQ133">
        <v>32.5</v>
      </c>
      <c r="CR133">
        <v>36.799999999999997</v>
      </c>
      <c r="CS133">
        <v>38.5</v>
      </c>
      <c r="CT133">
        <v>37</v>
      </c>
      <c r="CU133">
        <v>38.200000000000003</v>
      </c>
      <c r="CV133">
        <v>34.9</v>
      </c>
      <c r="CW133">
        <v>3.3</v>
      </c>
      <c r="CX133">
        <v>4.3</v>
      </c>
      <c r="CY133">
        <v>3.08</v>
      </c>
      <c r="CZ133">
        <v>3.22</v>
      </c>
      <c r="DA133">
        <v>120.75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>
        <v>201.7</v>
      </c>
      <c r="DL133">
        <v>579.5</v>
      </c>
      <c r="DM133">
        <v>1574.7</v>
      </c>
      <c r="DN133">
        <v>60.497999999999998</v>
      </c>
      <c r="DO133">
        <v>27.081</v>
      </c>
      <c r="DP133">
        <v>25829</v>
      </c>
      <c r="DQ133">
        <v>60.497999999999998</v>
      </c>
      <c r="DR133">
        <v>44.5</v>
      </c>
      <c r="DS133">
        <v>156.30000000000001</v>
      </c>
      <c r="DT133">
        <v>579500000000</v>
      </c>
      <c r="DU133">
        <v>51315</v>
      </c>
      <c r="DV133">
        <v>26.856000000000002</v>
      </c>
      <c r="DW133">
        <v>22.41</v>
      </c>
      <c r="DX133">
        <v>266</v>
      </c>
      <c r="DY133">
        <v>69.3</v>
      </c>
      <c r="DZ133">
        <v>111.8</v>
      </c>
      <c r="EA133">
        <v>94.1</v>
      </c>
      <c r="EB133">
        <v>156.4</v>
      </c>
      <c r="EC133">
        <v>2.2869999999999999</v>
      </c>
      <c r="ED133">
        <v>467.7</v>
      </c>
      <c r="EE133">
        <v>103.0557</v>
      </c>
      <c r="EF133">
        <v>61.106900000000003</v>
      </c>
      <c r="EG133">
        <v>47.348999999999997</v>
      </c>
      <c r="EH133">
        <v>67.159099999999995</v>
      </c>
      <c r="EI133">
        <v>124.004</v>
      </c>
      <c r="EJ133">
        <v>121.1403</v>
      </c>
      <c r="EK133">
        <v>112.1151</v>
      </c>
      <c r="EL133">
        <v>395.72800000000001</v>
      </c>
      <c r="EM133">
        <v>282.8073</v>
      </c>
      <c r="EN133">
        <v>51.454799999999999</v>
      </c>
      <c r="EO133">
        <v>64.766000000000005</v>
      </c>
      <c r="EP133">
        <v>3.35</v>
      </c>
      <c r="EQ133">
        <v>8.61</v>
      </c>
    </row>
    <row r="134" spans="1:147" x14ac:dyDescent="0.25">
      <c r="A134" s="27">
        <v>25416</v>
      </c>
      <c r="B134">
        <v>59.183999999999997</v>
      </c>
      <c r="C134">
        <v>24.273</v>
      </c>
      <c r="D134">
        <v>28.936</v>
      </c>
      <c r="E134">
        <v>16.207000000000001</v>
      </c>
      <c r="F134">
        <v>21.452000000000002</v>
      </c>
      <c r="G134">
        <v>3788.9</v>
      </c>
      <c r="H134">
        <v>3497.9</v>
      </c>
      <c r="I134">
        <v>40.474600000000002</v>
      </c>
      <c r="J134">
        <v>39.864800000000002</v>
      </c>
      <c r="K134">
        <v>54.124000000000002</v>
      </c>
      <c r="L134">
        <v>43.929699999999997</v>
      </c>
      <c r="M134">
        <v>58.924500000000002</v>
      </c>
      <c r="N134">
        <v>16.924700000000001</v>
      </c>
      <c r="O134">
        <v>38.542700000000004</v>
      </c>
      <c r="P134">
        <v>23.175999999999998</v>
      </c>
      <c r="Q134">
        <v>61.715899999999998</v>
      </c>
      <c r="R134">
        <v>41.467799999999997</v>
      </c>
      <c r="S134">
        <v>54.404600000000002</v>
      </c>
      <c r="T134">
        <v>87.8</v>
      </c>
      <c r="U134" t="e">
        <v>#N/A</v>
      </c>
      <c r="V134">
        <v>81106</v>
      </c>
      <c r="W134">
        <v>78250</v>
      </c>
      <c r="X134">
        <v>3.5</v>
      </c>
      <c r="Y134">
        <v>7.9</v>
      </c>
      <c r="Z134">
        <v>1637</v>
      </c>
      <c r="AA134">
        <v>865</v>
      </c>
      <c r="AB134">
        <v>373</v>
      </c>
      <c r="AC134">
        <v>241</v>
      </c>
      <c r="AD134">
        <v>132</v>
      </c>
      <c r="AE134">
        <v>71006</v>
      </c>
      <c r="AF134">
        <v>58633</v>
      </c>
      <c r="AG134">
        <v>608.9</v>
      </c>
      <c r="AH134">
        <v>3654</v>
      </c>
      <c r="AI134">
        <v>18767</v>
      </c>
      <c r="AJ134">
        <v>11555</v>
      </c>
      <c r="AK134">
        <v>7212</v>
      </c>
      <c r="AL134">
        <v>47895</v>
      </c>
      <c r="AM134">
        <v>13935</v>
      </c>
      <c r="AN134">
        <v>3361.3</v>
      </c>
      <c r="AO134">
        <v>7343</v>
      </c>
      <c r="AP134">
        <v>3435</v>
      </c>
      <c r="AQ134">
        <v>12373</v>
      </c>
      <c r="AR134">
        <v>24742</v>
      </c>
      <c r="AS134">
        <v>40.299999999999997</v>
      </c>
      <c r="AT134">
        <v>3.5</v>
      </c>
      <c r="AU134">
        <v>40.6</v>
      </c>
      <c r="AV134">
        <v>60.7</v>
      </c>
      <c r="AW134">
        <v>1358</v>
      </c>
      <c r="AX134">
        <v>189</v>
      </c>
      <c r="AY134">
        <v>382</v>
      </c>
      <c r="AZ134">
        <v>510</v>
      </c>
      <c r="BA134">
        <v>279</v>
      </c>
      <c r="BB134">
        <v>1317</v>
      </c>
      <c r="BC134">
        <v>198</v>
      </c>
      <c r="BD134">
        <v>299</v>
      </c>
      <c r="BE134">
        <v>507</v>
      </c>
      <c r="BF134">
        <v>313</v>
      </c>
      <c r="BG134">
        <v>591</v>
      </c>
      <c r="BH134">
        <v>745</v>
      </c>
      <c r="BI134">
        <v>6.5</v>
      </c>
      <c r="BJ134" t="e">
        <v>#N/A</v>
      </c>
      <c r="BK134">
        <v>6.98</v>
      </c>
      <c r="BL134">
        <v>7.19</v>
      </c>
      <c r="BM134">
        <v>7.54</v>
      </c>
      <c r="BN134">
        <v>7.29</v>
      </c>
      <c r="BO134">
        <v>7.03</v>
      </c>
      <c r="BP134">
        <v>6.69</v>
      </c>
      <c r="BQ134">
        <v>6.97</v>
      </c>
      <c r="BR134">
        <v>7.86</v>
      </c>
      <c r="BS134">
        <v>-1.47</v>
      </c>
      <c r="BT134">
        <v>-1.99</v>
      </c>
      <c r="BU134">
        <v>-2.3199999999999998</v>
      </c>
      <c r="BV134">
        <v>6</v>
      </c>
      <c r="BW134">
        <v>8.5</v>
      </c>
      <c r="BX134">
        <v>6.69</v>
      </c>
      <c r="BY134">
        <v>38.200000000000003</v>
      </c>
      <c r="BZ134">
        <v>38.1</v>
      </c>
      <c r="CA134">
        <v>37.799999999999997</v>
      </c>
      <c r="CB134">
        <v>46.2</v>
      </c>
      <c r="CC134">
        <v>36.4</v>
      </c>
      <c r="CD134">
        <v>35.700000000000003</v>
      </c>
      <c r="CE134">
        <v>38.4</v>
      </c>
      <c r="CF134">
        <v>34.4</v>
      </c>
      <c r="CG134">
        <v>14.6</v>
      </c>
      <c r="CH134">
        <v>42.8</v>
      </c>
      <c r="CI134">
        <v>38.200000000000003</v>
      </c>
      <c r="CJ134">
        <v>34</v>
      </c>
      <c r="CK134">
        <v>36.9</v>
      </c>
      <c r="CL134">
        <v>57</v>
      </c>
      <c r="CM134">
        <v>35.700000000000003</v>
      </c>
      <c r="CN134">
        <v>32.200000000000003</v>
      </c>
      <c r="CO134">
        <v>40.1</v>
      </c>
      <c r="CP134">
        <v>42.3</v>
      </c>
      <c r="CQ134">
        <v>32.700000000000003</v>
      </c>
      <c r="CR134">
        <v>37</v>
      </c>
      <c r="CS134">
        <v>38.6</v>
      </c>
      <c r="CT134">
        <v>37.200000000000003</v>
      </c>
      <c r="CU134">
        <v>38.4</v>
      </c>
      <c r="CV134">
        <v>35.200000000000003</v>
      </c>
      <c r="CW134">
        <v>3.32</v>
      </c>
      <c r="CX134">
        <v>4.34</v>
      </c>
      <c r="CY134">
        <v>3.1</v>
      </c>
      <c r="CZ134">
        <v>3.24</v>
      </c>
      <c r="DA134">
        <v>121.5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>
        <v>201.7</v>
      </c>
      <c r="DL134">
        <v>580.1</v>
      </c>
      <c r="DM134">
        <v>1572.1</v>
      </c>
      <c r="DN134">
        <v>61.003999999999998</v>
      </c>
      <c r="DO134">
        <v>27.007999999999999</v>
      </c>
      <c r="DP134">
        <v>25789</v>
      </c>
      <c r="DQ134">
        <v>61.003999999999998</v>
      </c>
      <c r="DR134">
        <v>44.7</v>
      </c>
      <c r="DS134">
        <v>156.19999999999999</v>
      </c>
      <c r="DT134">
        <v>580100000000</v>
      </c>
      <c r="DU134">
        <v>51412</v>
      </c>
      <c r="DV134">
        <v>26.771000000000001</v>
      </c>
      <c r="DW134">
        <v>22.361000000000001</v>
      </c>
      <c r="DX134">
        <v>264.39999999999998</v>
      </c>
      <c r="DY134">
        <v>69.7</v>
      </c>
      <c r="DZ134">
        <v>113.9</v>
      </c>
      <c r="EA134">
        <v>93.9</v>
      </c>
      <c r="EB134">
        <v>156.30000000000001</v>
      </c>
      <c r="EC134">
        <v>2.2799999999999998</v>
      </c>
      <c r="ED134">
        <v>466.2</v>
      </c>
      <c r="EE134">
        <v>103.30670000000001</v>
      </c>
      <c r="EF134">
        <v>61.327300000000001</v>
      </c>
      <c r="EG134">
        <v>46.728999999999999</v>
      </c>
      <c r="EH134">
        <v>67.510099999999994</v>
      </c>
      <c r="EI134">
        <v>124.6087</v>
      </c>
      <c r="EJ134">
        <v>121.61150000000001</v>
      </c>
      <c r="EK134">
        <v>111.0254</v>
      </c>
      <c r="EL134">
        <v>392.76229999999998</v>
      </c>
      <c r="EM134">
        <v>281.69940000000003</v>
      </c>
      <c r="EN134">
        <v>49.539700000000003</v>
      </c>
      <c r="EO134">
        <v>64.296400000000006</v>
      </c>
      <c r="EP134">
        <v>3.35</v>
      </c>
      <c r="EQ134">
        <v>9.19</v>
      </c>
    </row>
    <row r="135" spans="1:147" x14ac:dyDescent="0.25">
      <c r="A135" s="27">
        <v>25447</v>
      </c>
      <c r="B135">
        <v>59.201999999999998</v>
      </c>
      <c r="C135">
        <v>24.39</v>
      </c>
      <c r="D135">
        <v>28.972999999999999</v>
      </c>
      <c r="E135">
        <v>16.285</v>
      </c>
      <c r="F135">
        <v>21.541</v>
      </c>
      <c r="G135">
        <v>3797.4</v>
      </c>
      <c r="H135">
        <v>3506</v>
      </c>
      <c r="I135">
        <v>40.465499999999999</v>
      </c>
      <c r="J135">
        <v>39.775700000000001</v>
      </c>
      <c r="K135">
        <v>53.7136</v>
      </c>
      <c r="L135">
        <v>43.4985</v>
      </c>
      <c r="M135">
        <v>58.534599999999998</v>
      </c>
      <c r="N135">
        <v>17.092300000000002</v>
      </c>
      <c r="O135">
        <v>38.643500000000003</v>
      </c>
      <c r="P135">
        <v>23.235700000000001</v>
      </c>
      <c r="Q135">
        <v>62.0473</v>
      </c>
      <c r="R135">
        <v>41.385300000000001</v>
      </c>
      <c r="S135">
        <v>54.682600000000001</v>
      </c>
      <c r="T135">
        <v>87.4</v>
      </c>
      <c r="U135" t="e">
        <v>#N/A</v>
      </c>
      <c r="V135">
        <v>81290</v>
      </c>
      <c r="W135">
        <v>78250</v>
      </c>
      <c r="X135">
        <v>3.7</v>
      </c>
      <c r="Y135">
        <v>8</v>
      </c>
      <c r="Z135">
        <v>1693</v>
      </c>
      <c r="AA135">
        <v>963</v>
      </c>
      <c r="AB135">
        <v>391</v>
      </c>
      <c r="AC135">
        <v>243</v>
      </c>
      <c r="AD135">
        <v>148</v>
      </c>
      <c r="AE135">
        <v>70917</v>
      </c>
      <c r="AF135">
        <v>58538</v>
      </c>
      <c r="AG135">
        <v>612.70000000000005</v>
      </c>
      <c r="AH135">
        <v>3676</v>
      </c>
      <c r="AI135">
        <v>18620</v>
      </c>
      <c r="AJ135">
        <v>11438</v>
      </c>
      <c r="AK135">
        <v>7182</v>
      </c>
      <c r="AL135">
        <v>47929</v>
      </c>
      <c r="AM135">
        <v>13951</v>
      </c>
      <c r="AN135">
        <v>3366.6</v>
      </c>
      <c r="AO135">
        <v>7348.9</v>
      </c>
      <c r="AP135">
        <v>3438</v>
      </c>
      <c r="AQ135">
        <v>12379</v>
      </c>
      <c r="AR135">
        <v>24933</v>
      </c>
      <c r="AS135">
        <v>40.299999999999997</v>
      </c>
      <c r="AT135">
        <v>3.6</v>
      </c>
      <c r="AU135">
        <v>40.6</v>
      </c>
      <c r="AV135">
        <v>60.6</v>
      </c>
      <c r="AW135">
        <v>1507</v>
      </c>
      <c r="AX135">
        <v>145</v>
      </c>
      <c r="AY135">
        <v>389</v>
      </c>
      <c r="AZ135">
        <v>624</v>
      </c>
      <c r="BA135">
        <v>349</v>
      </c>
      <c r="BB135">
        <v>1263</v>
      </c>
      <c r="BC135">
        <v>199</v>
      </c>
      <c r="BD135">
        <v>286</v>
      </c>
      <c r="BE135">
        <v>456</v>
      </c>
      <c r="BF135">
        <v>322</v>
      </c>
      <c r="BG135">
        <v>591</v>
      </c>
      <c r="BH135">
        <v>824</v>
      </c>
      <c r="BI135">
        <v>6.9</v>
      </c>
      <c r="BJ135" t="e">
        <v>#N/A</v>
      </c>
      <c r="BK135">
        <v>7.09</v>
      </c>
      <c r="BL135">
        <v>7.32</v>
      </c>
      <c r="BM135">
        <v>7.82</v>
      </c>
      <c r="BN135">
        <v>7.77</v>
      </c>
      <c r="BO135">
        <v>7.57</v>
      </c>
      <c r="BP135">
        <v>7.16</v>
      </c>
      <c r="BQ135">
        <v>7.14</v>
      </c>
      <c r="BR135">
        <v>8.0500000000000007</v>
      </c>
      <c r="BS135">
        <v>-1.24</v>
      </c>
      <c r="BT135">
        <v>-1.49</v>
      </c>
      <c r="BU135">
        <v>-1.9</v>
      </c>
      <c r="BV135">
        <v>6</v>
      </c>
      <c r="BW135">
        <v>8.5</v>
      </c>
      <c r="BX135">
        <v>7.16</v>
      </c>
      <c r="BY135">
        <v>38.299999999999997</v>
      </c>
      <c r="BZ135">
        <v>38.200000000000003</v>
      </c>
      <c r="CA135">
        <v>38</v>
      </c>
      <c r="CB135">
        <v>47.9</v>
      </c>
      <c r="CC135">
        <v>36.5</v>
      </c>
      <c r="CD135">
        <v>35.799999999999997</v>
      </c>
      <c r="CE135">
        <v>38.5</v>
      </c>
      <c r="CF135">
        <v>34.4</v>
      </c>
      <c r="CG135">
        <v>14.6</v>
      </c>
      <c r="CH135">
        <v>42.9</v>
      </c>
      <c r="CI135">
        <v>38.299999999999997</v>
      </c>
      <c r="CJ135">
        <v>34.1</v>
      </c>
      <c r="CK135">
        <v>37.1</v>
      </c>
      <c r="CL135">
        <v>57.4</v>
      </c>
      <c r="CM135">
        <v>35.6</v>
      </c>
      <c r="CN135">
        <v>32.5</v>
      </c>
      <c r="CO135">
        <v>40.200000000000003</v>
      </c>
      <c r="CP135">
        <v>42.2</v>
      </c>
      <c r="CQ135">
        <v>33</v>
      </c>
      <c r="CR135">
        <v>37.200000000000003</v>
      </c>
      <c r="CS135">
        <v>38.799999999999997</v>
      </c>
      <c r="CT135">
        <v>37.4</v>
      </c>
      <c r="CU135">
        <v>38.6</v>
      </c>
      <c r="CV135">
        <v>35.4</v>
      </c>
      <c r="CW135">
        <v>3.35</v>
      </c>
      <c r="CX135">
        <v>4.3899999999999997</v>
      </c>
      <c r="CY135">
        <v>3.12</v>
      </c>
      <c r="CZ135">
        <v>3.26</v>
      </c>
      <c r="DA135">
        <v>122.25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>
        <v>202.1</v>
      </c>
      <c r="DL135">
        <v>582.1</v>
      </c>
      <c r="DM135">
        <v>1569</v>
      </c>
      <c r="DN135">
        <v>61.125999999999998</v>
      </c>
      <c r="DO135">
        <v>27.001999999999999</v>
      </c>
      <c r="DP135">
        <v>25922</v>
      </c>
      <c r="DQ135">
        <v>61.125999999999998</v>
      </c>
      <c r="DR135">
        <v>44.9</v>
      </c>
      <c r="DS135">
        <v>156.30000000000001</v>
      </c>
      <c r="DT135">
        <v>582100000000</v>
      </c>
      <c r="DU135">
        <v>51510</v>
      </c>
      <c r="DV135">
        <v>26.728000000000002</v>
      </c>
      <c r="DW135">
        <v>22.268000000000001</v>
      </c>
      <c r="DX135">
        <v>264.60000000000002</v>
      </c>
      <c r="DY135">
        <v>70.099999999999994</v>
      </c>
      <c r="DZ135">
        <v>115.4</v>
      </c>
      <c r="EA135">
        <v>93.9</v>
      </c>
      <c r="EB135">
        <v>156.4</v>
      </c>
      <c r="EC135">
        <v>2.2829999999999999</v>
      </c>
      <c r="ED135">
        <v>466.7</v>
      </c>
      <c r="EE135">
        <v>103.8176</v>
      </c>
      <c r="EF135">
        <v>61.671599999999998</v>
      </c>
      <c r="EG135">
        <v>46.865600000000001</v>
      </c>
      <c r="EH135">
        <v>67.771100000000004</v>
      </c>
      <c r="EI135">
        <v>125.31910000000001</v>
      </c>
      <c r="EJ135">
        <v>122.1602</v>
      </c>
      <c r="EK135">
        <v>111.0354</v>
      </c>
      <c r="EL135">
        <v>394.87290000000002</v>
      </c>
      <c r="EM135">
        <v>283.39260000000002</v>
      </c>
      <c r="EN135">
        <v>50.179299999999998</v>
      </c>
      <c r="EO135">
        <v>64.169899999999998</v>
      </c>
      <c r="EP135">
        <v>3.35</v>
      </c>
      <c r="EQ135">
        <v>9.15</v>
      </c>
    </row>
    <row r="136" spans="1:147" x14ac:dyDescent="0.25">
      <c r="A136" s="27">
        <v>25477</v>
      </c>
      <c r="B136">
        <v>59.454999999999998</v>
      </c>
      <c r="C136">
        <v>24.411999999999999</v>
      </c>
      <c r="D136">
        <v>29.122</v>
      </c>
      <c r="E136">
        <v>16.366</v>
      </c>
      <c r="F136">
        <v>21.614999999999998</v>
      </c>
      <c r="G136">
        <v>3807.1</v>
      </c>
      <c r="H136">
        <v>3513.9</v>
      </c>
      <c r="I136">
        <v>40.477400000000003</v>
      </c>
      <c r="J136">
        <v>39.775700000000001</v>
      </c>
      <c r="K136">
        <v>53.736499999999999</v>
      </c>
      <c r="L136">
        <v>43.733600000000003</v>
      </c>
      <c r="M136">
        <v>58.432699999999997</v>
      </c>
      <c r="N136">
        <v>17.141300000000001</v>
      </c>
      <c r="O136">
        <v>38.635899999999999</v>
      </c>
      <c r="P136">
        <v>23.182099999999998</v>
      </c>
      <c r="Q136">
        <v>61.9221</v>
      </c>
      <c r="R136">
        <v>41.415900000000001</v>
      </c>
      <c r="S136">
        <v>53.950099999999999</v>
      </c>
      <c r="T136">
        <v>87.1</v>
      </c>
      <c r="U136" t="e">
        <v>#N/A</v>
      </c>
      <c r="V136">
        <v>81494</v>
      </c>
      <c r="W136">
        <v>78445</v>
      </c>
      <c r="X136">
        <v>3.7</v>
      </c>
      <c r="Y136">
        <v>7.6</v>
      </c>
      <c r="Z136">
        <v>1814</v>
      </c>
      <c r="AA136">
        <v>853</v>
      </c>
      <c r="AB136">
        <v>374</v>
      </c>
      <c r="AC136">
        <v>238</v>
      </c>
      <c r="AD136">
        <v>136</v>
      </c>
      <c r="AE136">
        <v>71120</v>
      </c>
      <c r="AF136">
        <v>58690</v>
      </c>
      <c r="AG136">
        <v>614</v>
      </c>
      <c r="AH136">
        <v>3672</v>
      </c>
      <c r="AI136">
        <v>18613</v>
      </c>
      <c r="AJ136">
        <v>11433</v>
      </c>
      <c r="AK136">
        <v>7180</v>
      </c>
      <c r="AL136">
        <v>48144</v>
      </c>
      <c r="AM136">
        <v>14002</v>
      </c>
      <c r="AN136">
        <v>3377.2</v>
      </c>
      <c r="AO136">
        <v>7386.1</v>
      </c>
      <c r="AP136">
        <v>3448</v>
      </c>
      <c r="AQ136">
        <v>12430</v>
      </c>
      <c r="AR136">
        <v>25089</v>
      </c>
      <c r="AS136">
        <v>40.1</v>
      </c>
      <c r="AT136">
        <v>3.5</v>
      </c>
      <c r="AU136">
        <v>40.5</v>
      </c>
      <c r="AV136">
        <v>60.6</v>
      </c>
      <c r="AW136">
        <v>1381</v>
      </c>
      <c r="AX136">
        <v>178</v>
      </c>
      <c r="AY136">
        <v>298</v>
      </c>
      <c r="AZ136">
        <v>565</v>
      </c>
      <c r="BA136">
        <v>340</v>
      </c>
      <c r="BB136">
        <v>1216</v>
      </c>
      <c r="BC136">
        <v>198</v>
      </c>
      <c r="BD136">
        <v>289</v>
      </c>
      <c r="BE136">
        <v>413</v>
      </c>
      <c r="BF136">
        <v>316</v>
      </c>
      <c r="BG136">
        <v>589</v>
      </c>
      <c r="BH136">
        <v>757</v>
      </c>
      <c r="BI136">
        <v>7</v>
      </c>
      <c r="BJ136" t="e">
        <v>#N/A</v>
      </c>
      <c r="BK136">
        <v>7</v>
      </c>
      <c r="BL136">
        <v>7.29</v>
      </c>
      <c r="BM136">
        <v>7.64</v>
      </c>
      <c r="BN136">
        <v>7.57</v>
      </c>
      <c r="BO136">
        <v>7.51</v>
      </c>
      <c r="BP136">
        <v>7.1</v>
      </c>
      <c r="BQ136">
        <v>7.33</v>
      </c>
      <c r="BR136">
        <v>8.2200000000000006</v>
      </c>
      <c r="BS136">
        <v>-1.17</v>
      </c>
      <c r="BT136">
        <v>-1.3</v>
      </c>
      <c r="BU136">
        <v>-1.71</v>
      </c>
      <c r="BV136">
        <v>6</v>
      </c>
      <c r="BW136">
        <v>8.5</v>
      </c>
      <c r="BX136">
        <v>7.1</v>
      </c>
      <c r="BY136">
        <v>38.5</v>
      </c>
      <c r="BZ136">
        <v>38.299999999999997</v>
      </c>
      <c r="CA136">
        <v>38.200000000000003</v>
      </c>
      <c r="CB136">
        <v>48.3</v>
      </c>
      <c r="CC136">
        <v>36.700000000000003</v>
      </c>
      <c r="CD136">
        <v>35.9</v>
      </c>
      <c r="CE136">
        <v>38.700000000000003</v>
      </c>
      <c r="CF136">
        <v>34.799999999999997</v>
      </c>
      <c r="CG136">
        <v>14.7</v>
      </c>
      <c r="CH136">
        <v>43.3</v>
      </c>
      <c r="CI136">
        <v>38.5</v>
      </c>
      <c r="CJ136">
        <v>34.299999999999997</v>
      </c>
      <c r="CK136">
        <v>37.299999999999997</v>
      </c>
      <c r="CL136">
        <v>57.6</v>
      </c>
      <c r="CM136">
        <v>35.9</v>
      </c>
      <c r="CN136">
        <v>32.299999999999997</v>
      </c>
      <c r="CO136">
        <v>40.4</v>
      </c>
      <c r="CP136">
        <v>42.8</v>
      </c>
      <c r="CQ136">
        <v>33.1</v>
      </c>
      <c r="CR136">
        <v>37.299999999999997</v>
      </c>
      <c r="CS136">
        <v>38.9</v>
      </c>
      <c r="CT136">
        <v>37.6</v>
      </c>
      <c r="CU136">
        <v>38.700000000000003</v>
      </c>
      <c r="CV136">
        <v>35.700000000000003</v>
      </c>
      <c r="CW136">
        <v>3.36</v>
      </c>
      <c r="CX136">
        <v>4.42</v>
      </c>
      <c r="CY136">
        <v>3.13</v>
      </c>
      <c r="CZ136">
        <v>3.28</v>
      </c>
      <c r="DA136">
        <v>122.67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>
        <v>202.9</v>
      </c>
      <c r="DL136">
        <v>583.4</v>
      </c>
      <c r="DM136">
        <v>1564.1</v>
      </c>
      <c r="DN136">
        <v>61.362000000000002</v>
      </c>
      <c r="DO136">
        <v>27.353000000000002</v>
      </c>
      <c r="DP136">
        <v>26203</v>
      </c>
      <c r="DQ136">
        <v>61.362000000000002</v>
      </c>
      <c r="DR136">
        <v>45.2</v>
      </c>
      <c r="DS136">
        <v>156.80000000000001</v>
      </c>
      <c r="DT136">
        <v>583400000000</v>
      </c>
      <c r="DU136">
        <v>51762</v>
      </c>
      <c r="DV136">
        <v>27.19</v>
      </c>
      <c r="DW136">
        <v>22.672999999999998</v>
      </c>
      <c r="DX136">
        <v>263.5</v>
      </c>
      <c r="DY136">
        <v>70.400000000000006</v>
      </c>
      <c r="DZ136">
        <v>117</v>
      </c>
      <c r="EA136">
        <v>93.8</v>
      </c>
      <c r="EB136">
        <v>156.9</v>
      </c>
      <c r="EC136">
        <v>2.27</v>
      </c>
      <c r="ED136">
        <v>466.4</v>
      </c>
      <c r="EE136">
        <v>104.3372</v>
      </c>
      <c r="EF136">
        <v>61.993499999999997</v>
      </c>
      <c r="EG136">
        <v>46.447299999999998</v>
      </c>
      <c r="EH136">
        <v>68.034199999999998</v>
      </c>
      <c r="EI136">
        <v>126.0197</v>
      </c>
      <c r="EJ136">
        <v>122.69280000000001</v>
      </c>
      <c r="EK136">
        <v>110.1392</v>
      </c>
      <c r="EL136">
        <v>394.28710000000001</v>
      </c>
      <c r="EM136">
        <v>283.6377</v>
      </c>
      <c r="EN136">
        <v>49.256900000000002</v>
      </c>
      <c r="EO136">
        <v>63.691899999999997</v>
      </c>
      <c r="EP136">
        <v>3.35</v>
      </c>
      <c r="EQ136">
        <v>9</v>
      </c>
    </row>
    <row r="137" spans="1:147" x14ac:dyDescent="0.25">
      <c r="A137" s="27">
        <v>25508</v>
      </c>
      <c r="B137">
        <v>59.558</v>
      </c>
      <c r="C137">
        <v>24.548999999999999</v>
      </c>
      <c r="D137">
        <v>29.088999999999999</v>
      </c>
      <c r="E137">
        <v>16.434000000000001</v>
      </c>
      <c r="F137">
        <v>21.707999999999998</v>
      </c>
      <c r="G137">
        <v>3808.7</v>
      </c>
      <c r="H137">
        <v>3515.5</v>
      </c>
      <c r="I137">
        <v>40.095799999999997</v>
      </c>
      <c r="J137">
        <v>39.226599999999998</v>
      </c>
      <c r="K137">
        <v>53.269300000000001</v>
      </c>
      <c r="L137">
        <v>41.936599999999999</v>
      </c>
      <c r="M137">
        <v>58.754199999999997</v>
      </c>
      <c r="N137">
        <v>16.7485</v>
      </c>
      <c r="O137">
        <v>38.432600000000001</v>
      </c>
      <c r="P137">
        <v>22.820599999999999</v>
      </c>
      <c r="Q137">
        <v>61.907400000000003</v>
      </c>
      <c r="R137">
        <v>40.916499999999999</v>
      </c>
      <c r="S137">
        <v>55.678100000000001</v>
      </c>
      <c r="T137">
        <v>86</v>
      </c>
      <c r="U137" t="e">
        <v>#N/A</v>
      </c>
      <c r="V137">
        <v>81397</v>
      </c>
      <c r="W137">
        <v>78541</v>
      </c>
      <c r="X137">
        <v>3.5</v>
      </c>
      <c r="Y137">
        <v>8</v>
      </c>
      <c r="Z137">
        <v>1580</v>
      </c>
      <c r="AA137">
        <v>888</v>
      </c>
      <c r="AB137">
        <v>392</v>
      </c>
      <c r="AC137">
        <v>246</v>
      </c>
      <c r="AD137">
        <v>146</v>
      </c>
      <c r="AE137">
        <v>71087</v>
      </c>
      <c r="AF137">
        <v>58639</v>
      </c>
      <c r="AG137">
        <v>612.1</v>
      </c>
      <c r="AH137">
        <v>3683</v>
      </c>
      <c r="AI137">
        <v>18467</v>
      </c>
      <c r="AJ137">
        <v>11271</v>
      </c>
      <c r="AK137">
        <v>7196</v>
      </c>
      <c r="AL137">
        <v>48247</v>
      </c>
      <c r="AM137">
        <v>14048</v>
      </c>
      <c r="AN137">
        <v>3389.1</v>
      </c>
      <c r="AO137">
        <v>7406.9</v>
      </c>
      <c r="AP137">
        <v>3459</v>
      </c>
      <c r="AQ137">
        <v>12448</v>
      </c>
      <c r="AR137">
        <v>25093</v>
      </c>
      <c r="AS137">
        <v>40.200000000000003</v>
      </c>
      <c r="AT137">
        <v>3.5</v>
      </c>
      <c r="AU137">
        <v>40.5</v>
      </c>
      <c r="AV137">
        <v>60.7</v>
      </c>
      <c r="AW137">
        <v>1229</v>
      </c>
      <c r="AX137">
        <v>162</v>
      </c>
      <c r="AY137">
        <v>254</v>
      </c>
      <c r="AZ137">
        <v>497</v>
      </c>
      <c r="BA137">
        <v>317</v>
      </c>
      <c r="BB137">
        <v>1191</v>
      </c>
      <c r="BC137">
        <v>178</v>
      </c>
      <c r="BD137">
        <v>276</v>
      </c>
      <c r="BE137">
        <v>442</v>
      </c>
      <c r="BF137">
        <v>295</v>
      </c>
      <c r="BG137">
        <v>585</v>
      </c>
      <c r="BH137">
        <v>740</v>
      </c>
      <c r="BI137">
        <v>6.2</v>
      </c>
      <c r="BJ137" t="e">
        <v>#N/A</v>
      </c>
      <c r="BK137">
        <v>7.24</v>
      </c>
      <c r="BL137">
        <v>7.62</v>
      </c>
      <c r="BM137">
        <v>7.89</v>
      </c>
      <c r="BN137">
        <v>7.65</v>
      </c>
      <c r="BO137">
        <v>7.53</v>
      </c>
      <c r="BP137">
        <v>7.14</v>
      </c>
      <c r="BQ137">
        <v>7.35</v>
      </c>
      <c r="BR137">
        <v>8.25</v>
      </c>
      <c r="BS137">
        <v>-0.83</v>
      </c>
      <c r="BT137">
        <v>-1.19</v>
      </c>
      <c r="BU137">
        <v>-1.58</v>
      </c>
      <c r="BV137">
        <v>6</v>
      </c>
      <c r="BW137">
        <v>8.5</v>
      </c>
      <c r="BX137">
        <v>7.14</v>
      </c>
      <c r="BY137">
        <v>38.799999999999997</v>
      </c>
      <c r="BZ137">
        <v>38.6</v>
      </c>
      <c r="CA137">
        <v>38.299999999999997</v>
      </c>
      <c r="CB137">
        <v>48.7</v>
      </c>
      <c r="CC137">
        <v>36.700000000000003</v>
      </c>
      <c r="CD137">
        <v>36.1</v>
      </c>
      <c r="CE137">
        <v>39</v>
      </c>
      <c r="CF137">
        <v>35.200000000000003</v>
      </c>
      <c r="CG137">
        <v>14.7</v>
      </c>
      <c r="CH137">
        <v>44.1</v>
      </c>
      <c r="CI137">
        <v>38.799999999999997</v>
      </c>
      <c r="CJ137">
        <v>34.4</v>
      </c>
      <c r="CK137">
        <v>37.5</v>
      </c>
      <c r="CL137">
        <v>57.9</v>
      </c>
      <c r="CM137">
        <v>36</v>
      </c>
      <c r="CN137">
        <v>32.5</v>
      </c>
      <c r="CO137">
        <v>40.6</v>
      </c>
      <c r="CP137">
        <v>42.9</v>
      </c>
      <c r="CQ137">
        <v>33.299999999999997</v>
      </c>
      <c r="CR137">
        <v>37.5</v>
      </c>
      <c r="CS137">
        <v>39.1</v>
      </c>
      <c r="CT137">
        <v>37.799999999999997</v>
      </c>
      <c r="CU137">
        <v>39.1</v>
      </c>
      <c r="CV137">
        <v>35.9</v>
      </c>
      <c r="CW137">
        <v>3.38</v>
      </c>
      <c r="CX137">
        <v>4.45</v>
      </c>
      <c r="CY137">
        <v>3.14</v>
      </c>
      <c r="CZ137">
        <v>3.29</v>
      </c>
      <c r="DA137">
        <v>123.38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>
        <v>203.6</v>
      </c>
      <c r="DL137">
        <v>585.4</v>
      </c>
      <c r="DM137">
        <v>1561.1</v>
      </c>
      <c r="DN137">
        <v>61.865000000000002</v>
      </c>
      <c r="DO137">
        <v>27.744</v>
      </c>
      <c r="DP137">
        <v>26541</v>
      </c>
      <c r="DQ137">
        <v>61.865000000000002</v>
      </c>
      <c r="DR137">
        <v>45.5</v>
      </c>
      <c r="DS137">
        <v>157.19999999999999</v>
      </c>
      <c r="DT137">
        <v>585400000000</v>
      </c>
      <c r="DU137">
        <v>52551</v>
      </c>
      <c r="DV137">
        <v>27.515000000000001</v>
      </c>
      <c r="DW137">
        <v>23.016999999999999</v>
      </c>
      <c r="DX137">
        <v>263.3</v>
      </c>
      <c r="DY137">
        <v>70.8</v>
      </c>
      <c r="DZ137">
        <v>118.5</v>
      </c>
      <c r="EA137">
        <v>93.8</v>
      </c>
      <c r="EB137">
        <v>157.30000000000001</v>
      </c>
      <c r="EC137">
        <v>2.2610000000000001</v>
      </c>
      <c r="ED137">
        <v>466.9</v>
      </c>
      <c r="EE137">
        <v>105.1854</v>
      </c>
      <c r="EF137">
        <v>62.242800000000003</v>
      </c>
      <c r="EG137">
        <v>46.611800000000002</v>
      </c>
      <c r="EH137">
        <v>68.257199999999997</v>
      </c>
      <c r="EI137">
        <v>126.5692</v>
      </c>
      <c r="EJ137">
        <v>123.1053</v>
      </c>
      <c r="EK137">
        <v>111.4671</v>
      </c>
      <c r="EL137">
        <v>396.80959999999999</v>
      </c>
      <c r="EM137">
        <v>285.25259999999997</v>
      </c>
      <c r="EN137">
        <v>49.5732</v>
      </c>
      <c r="EO137">
        <v>64.8553</v>
      </c>
      <c r="EP137">
        <v>3.35</v>
      </c>
      <c r="EQ137">
        <v>8.85</v>
      </c>
    </row>
    <row r="138" spans="1:147" x14ac:dyDescent="0.25">
      <c r="A138" s="27">
        <v>25538</v>
      </c>
      <c r="B138">
        <v>59.546999999999997</v>
      </c>
      <c r="C138">
        <v>24.698</v>
      </c>
      <c r="D138">
        <v>29.062999999999999</v>
      </c>
      <c r="E138">
        <v>16.515000000000001</v>
      </c>
      <c r="F138">
        <v>21.808</v>
      </c>
      <c r="G138">
        <v>3815.6</v>
      </c>
      <c r="H138">
        <v>3520.6</v>
      </c>
      <c r="I138">
        <v>39.988199999999999</v>
      </c>
      <c r="J138">
        <v>39.163899999999998</v>
      </c>
      <c r="K138">
        <v>53.341000000000001</v>
      </c>
      <c r="L138">
        <v>41.690399999999997</v>
      </c>
      <c r="M138">
        <v>59.011200000000002</v>
      </c>
      <c r="N138">
        <v>16.686399999999999</v>
      </c>
      <c r="O138">
        <v>38.2072</v>
      </c>
      <c r="P138">
        <v>22.447199999999999</v>
      </c>
      <c r="Q138">
        <v>62.217500000000001</v>
      </c>
      <c r="R138">
        <v>40.899700000000003</v>
      </c>
      <c r="S138">
        <v>56.335299999999997</v>
      </c>
      <c r="T138">
        <v>85.5</v>
      </c>
      <c r="U138" t="e">
        <v>#N/A</v>
      </c>
      <c r="V138">
        <v>81624</v>
      </c>
      <c r="W138">
        <v>78740</v>
      </c>
      <c r="X138">
        <v>3.5</v>
      </c>
      <c r="Y138">
        <v>8</v>
      </c>
      <c r="Z138">
        <v>1585</v>
      </c>
      <c r="AA138">
        <v>883</v>
      </c>
      <c r="AB138">
        <v>413</v>
      </c>
      <c r="AC138">
        <v>281</v>
      </c>
      <c r="AD138">
        <v>132</v>
      </c>
      <c r="AE138">
        <v>71240</v>
      </c>
      <c r="AF138">
        <v>58763</v>
      </c>
      <c r="AG138">
        <v>612.70000000000005</v>
      </c>
      <c r="AH138">
        <v>3707</v>
      </c>
      <c r="AI138">
        <v>18485</v>
      </c>
      <c r="AJ138">
        <v>11291</v>
      </c>
      <c r="AK138">
        <v>7194</v>
      </c>
      <c r="AL138">
        <v>48356</v>
      </c>
      <c r="AM138">
        <v>14077</v>
      </c>
      <c r="AN138">
        <v>3401.6</v>
      </c>
      <c r="AO138">
        <v>7424.7</v>
      </c>
      <c r="AP138">
        <v>3472</v>
      </c>
      <c r="AQ138">
        <v>12477</v>
      </c>
      <c r="AR138">
        <v>25161</v>
      </c>
      <c r="AS138">
        <v>40.299999999999997</v>
      </c>
      <c r="AT138">
        <v>3.4</v>
      </c>
      <c r="AU138">
        <v>40.6</v>
      </c>
      <c r="AV138">
        <v>60.8</v>
      </c>
      <c r="AW138">
        <v>1327</v>
      </c>
      <c r="AX138">
        <v>171</v>
      </c>
      <c r="AY138">
        <v>278</v>
      </c>
      <c r="AZ138">
        <v>556</v>
      </c>
      <c r="BA138">
        <v>322</v>
      </c>
      <c r="BB138">
        <v>1155</v>
      </c>
      <c r="BC138">
        <v>184</v>
      </c>
      <c r="BD138">
        <v>271</v>
      </c>
      <c r="BE138">
        <v>409</v>
      </c>
      <c r="BF138">
        <v>291</v>
      </c>
      <c r="BG138">
        <v>587</v>
      </c>
      <c r="BH138">
        <v>722</v>
      </c>
      <c r="BI138">
        <v>6.1</v>
      </c>
      <c r="BJ138" t="e">
        <v>#N/A</v>
      </c>
      <c r="BK138">
        <v>7.82</v>
      </c>
      <c r="BL138">
        <v>7.9</v>
      </c>
      <c r="BM138">
        <v>8.17</v>
      </c>
      <c r="BN138">
        <v>8.1</v>
      </c>
      <c r="BO138">
        <v>7.96</v>
      </c>
      <c r="BP138">
        <v>7.65</v>
      </c>
      <c r="BQ138">
        <v>7.72</v>
      </c>
      <c r="BR138">
        <v>8.65</v>
      </c>
      <c r="BS138">
        <v>-0.69</v>
      </c>
      <c r="BT138">
        <v>-0.9</v>
      </c>
      <c r="BU138">
        <v>-1.2</v>
      </c>
      <c r="BV138">
        <v>6</v>
      </c>
      <c r="BW138">
        <v>8.5</v>
      </c>
      <c r="BX138">
        <v>7.65</v>
      </c>
      <c r="BY138">
        <v>38.9</v>
      </c>
      <c r="BZ138">
        <v>38.799999999999997</v>
      </c>
      <c r="CA138">
        <v>38.6</v>
      </c>
      <c r="CB138">
        <v>49.9</v>
      </c>
      <c r="CC138">
        <v>36.799999999999997</v>
      </c>
      <c r="CD138">
        <v>36.299999999999997</v>
      </c>
      <c r="CE138">
        <v>39.200000000000003</v>
      </c>
      <c r="CF138">
        <v>35.1</v>
      </c>
      <c r="CG138">
        <v>14.8</v>
      </c>
      <c r="CH138">
        <v>44.1</v>
      </c>
      <c r="CI138">
        <v>38.9</v>
      </c>
      <c r="CJ138">
        <v>34.5</v>
      </c>
      <c r="CK138">
        <v>37.700000000000003</v>
      </c>
      <c r="CL138">
        <v>58</v>
      </c>
      <c r="CM138">
        <v>36.200000000000003</v>
      </c>
      <c r="CN138">
        <v>32.6</v>
      </c>
      <c r="CO138">
        <v>40.799999999999997</v>
      </c>
      <c r="CP138">
        <v>43</v>
      </c>
      <c r="CQ138">
        <v>33.5</v>
      </c>
      <c r="CR138">
        <v>37.700000000000003</v>
      </c>
      <c r="CS138">
        <v>39.299999999999997</v>
      </c>
      <c r="CT138">
        <v>38</v>
      </c>
      <c r="CU138">
        <v>39.6</v>
      </c>
      <c r="CV138">
        <v>36.200000000000003</v>
      </c>
      <c r="CW138">
        <v>3.4</v>
      </c>
      <c r="CX138">
        <v>4.51</v>
      </c>
      <c r="CY138">
        <v>3.15</v>
      </c>
      <c r="CZ138">
        <v>3.3</v>
      </c>
      <c r="DA138">
        <v>123.75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>
        <v>203.9</v>
      </c>
      <c r="DL138">
        <v>587.9</v>
      </c>
      <c r="DM138">
        <v>1559.4</v>
      </c>
      <c r="DN138">
        <v>62.029000000000003</v>
      </c>
      <c r="DO138">
        <v>28.053000000000001</v>
      </c>
      <c r="DP138">
        <v>26934</v>
      </c>
      <c r="DQ138">
        <v>62.029000000000003</v>
      </c>
      <c r="DR138">
        <v>45.7</v>
      </c>
      <c r="DS138">
        <v>157.30000000000001</v>
      </c>
      <c r="DT138">
        <v>587900000000</v>
      </c>
      <c r="DU138">
        <v>53658</v>
      </c>
      <c r="DV138">
        <v>27.766999999999999</v>
      </c>
      <c r="DW138">
        <v>23.094000000000001</v>
      </c>
      <c r="DX138">
        <v>263.7</v>
      </c>
      <c r="DY138">
        <v>71.599999999999994</v>
      </c>
      <c r="DZ138">
        <v>120.4</v>
      </c>
      <c r="EA138">
        <v>93.8</v>
      </c>
      <c r="EB138">
        <v>157.4</v>
      </c>
      <c r="EC138">
        <v>2.254</v>
      </c>
      <c r="ED138">
        <v>467.5</v>
      </c>
      <c r="EE138">
        <v>106.5979</v>
      </c>
      <c r="EF138">
        <v>62.506500000000003</v>
      </c>
      <c r="EG138">
        <v>46.940199999999997</v>
      </c>
      <c r="EH138">
        <v>68.420500000000004</v>
      </c>
      <c r="EI138">
        <v>127.1562</v>
      </c>
      <c r="EJ138">
        <v>123.5514</v>
      </c>
      <c r="EK138">
        <v>112.0894</v>
      </c>
      <c r="EL138">
        <v>403.01780000000002</v>
      </c>
      <c r="EM138">
        <v>289.50170000000003</v>
      </c>
      <c r="EN138">
        <v>52.0413</v>
      </c>
      <c r="EO138">
        <v>65.149199999999993</v>
      </c>
      <c r="EP138">
        <v>3.35</v>
      </c>
      <c r="EQ138">
        <v>8.9700000000000006</v>
      </c>
    </row>
    <row r="139" spans="1:147" x14ac:dyDescent="0.25">
      <c r="A139" s="27">
        <v>25569</v>
      </c>
      <c r="B139">
        <v>59.531999999999996</v>
      </c>
      <c r="C139">
        <v>24.798999999999999</v>
      </c>
      <c r="D139">
        <v>29.236000000000001</v>
      </c>
      <c r="E139">
        <v>16.585999999999999</v>
      </c>
      <c r="F139">
        <v>21.885000000000002</v>
      </c>
      <c r="G139">
        <v>3823.6</v>
      </c>
      <c r="H139">
        <v>3527.5</v>
      </c>
      <c r="I139">
        <v>39.247700000000002</v>
      </c>
      <c r="J139">
        <v>38.559899999999999</v>
      </c>
      <c r="K139">
        <v>52.446399999999997</v>
      </c>
      <c r="L139">
        <v>39.501899999999999</v>
      </c>
      <c r="M139">
        <v>58.891399999999997</v>
      </c>
      <c r="N139">
        <v>16.453700000000001</v>
      </c>
      <c r="O139">
        <v>37.3292</v>
      </c>
      <c r="P139">
        <v>21.5611</v>
      </c>
      <c r="Q139">
        <v>61.748399999999997</v>
      </c>
      <c r="R139">
        <v>40.268999999999998</v>
      </c>
      <c r="S139">
        <v>55.696100000000001</v>
      </c>
      <c r="T139">
        <v>83.6</v>
      </c>
      <c r="U139" t="e">
        <v>#N/A</v>
      </c>
      <c r="V139">
        <v>81981</v>
      </c>
      <c r="W139">
        <v>78780</v>
      </c>
      <c r="X139">
        <v>3.9</v>
      </c>
      <c r="Y139">
        <v>7.9</v>
      </c>
      <c r="Z139">
        <v>1800</v>
      </c>
      <c r="AA139">
        <v>933</v>
      </c>
      <c r="AB139">
        <v>431</v>
      </c>
      <c r="AC139">
        <v>288</v>
      </c>
      <c r="AD139">
        <v>143</v>
      </c>
      <c r="AE139">
        <v>71176</v>
      </c>
      <c r="AF139">
        <v>58680</v>
      </c>
      <c r="AG139">
        <v>608</v>
      </c>
      <c r="AH139">
        <v>3615</v>
      </c>
      <c r="AI139">
        <v>18424</v>
      </c>
      <c r="AJ139">
        <v>11218</v>
      </c>
      <c r="AK139">
        <v>7206</v>
      </c>
      <c r="AL139">
        <v>48450</v>
      </c>
      <c r="AM139">
        <v>14096</v>
      </c>
      <c r="AN139">
        <v>3408.5</v>
      </c>
      <c r="AO139">
        <v>7425</v>
      </c>
      <c r="AP139">
        <v>3485</v>
      </c>
      <c r="AQ139">
        <v>12496</v>
      </c>
      <c r="AR139">
        <v>25200</v>
      </c>
      <c r="AS139">
        <v>40</v>
      </c>
      <c r="AT139">
        <v>3.3</v>
      </c>
      <c r="AU139">
        <v>40.4</v>
      </c>
      <c r="AV139">
        <v>60.4</v>
      </c>
      <c r="AW139">
        <v>1085</v>
      </c>
      <c r="AX139">
        <v>146</v>
      </c>
      <c r="AY139">
        <v>240</v>
      </c>
      <c r="AZ139">
        <v>476</v>
      </c>
      <c r="BA139">
        <v>223</v>
      </c>
      <c r="BB139">
        <v>1062</v>
      </c>
      <c r="BC139">
        <v>150</v>
      </c>
      <c r="BD139">
        <v>216</v>
      </c>
      <c r="BE139">
        <v>407</v>
      </c>
      <c r="BF139">
        <v>289</v>
      </c>
      <c r="BG139">
        <v>486</v>
      </c>
      <c r="BH139">
        <v>596</v>
      </c>
      <c r="BI139">
        <v>5.5</v>
      </c>
      <c r="BJ139" t="e">
        <v>#N/A</v>
      </c>
      <c r="BK139">
        <v>7.87</v>
      </c>
      <c r="BL139">
        <v>7.78</v>
      </c>
      <c r="BM139">
        <v>8.1</v>
      </c>
      <c r="BN139">
        <v>8.24</v>
      </c>
      <c r="BO139">
        <v>8.17</v>
      </c>
      <c r="BP139">
        <v>7.79</v>
      </c>
      <c r="BQ139">
        <v>7.91</v>
      </c>
      <c r="BR139">
        <v>8.86</v>
      </c>
      <c r="BS139">
        <v>-0.86</v>
      </c>
      <c r="BT139">
        <v>-0.79</v>
      </c>
      <c r="BU139">
        <v>-1.1599999999999999</v>
      </c>
      <c r="BV139">
        <v>6</v>
      </c>
      <c r="BW139">
        <v>8.5</v>
      </c>
      <c r="BX139">
        <v>7.79</v>
      </c>
      <c r="BY139">
        <v>39.1</v>
      </c>
      <c r="BZ139">
        <v>39</v>
      </c>
      <c r="CA139">
        <v>39.5</v>
      </c>
      <c r="CB139">
        <v>51.9</v>
      </c>
      <c r="CC139">
        <v>36.9</v>
      </c>
      <c r="CD139">
        <v>36.5</v>
      </c>
      <c r="CE139">
        <v>39.299999999999997</v>
      </c>
      <c r="CF139">
        <v>35.1</v>
      </c>
      <c r="CG139">
        <v>14.7</v>
      </c>
      <c r="CH139">
        <v>44.4</v>
      </c>
      <c r="CI139">
        <v>39.1</v>
      </c>
      <c r="CJ139">
        <v>34.700000000000003</v>
      </c>
      <c r="CK139">
        <v>37.9</v>
      </c>
      <c r="CL139">
        <v>58.2</v>
      </c>
      <c r="CM139">
        <v>36.6</v>
      </c>
      <c r="CN139">
        <v>32.799999999999997</v>
      </c>
      <c r="CO139">
        <v>41</v>
      </c>
      <c r="CP139">
        <v>43</v>
      </c>
      <c r="CQ139">
        <v>33.799999999999997</v>
      </c>
      <c r="CR139">
        <v>37.9</v>
      </c>
      <c r="CS139">
        <v>39.4</v>
      </c>
      <c r="CT139">
        <v>38.200000000000003</v>
      </c>
      <c r="CU139">
        <v>39.6</v>
      </c>
      <c r="CV139">
        <v>36.299999999999997</v>
      </c>
      <c r="CW139">
        <v>3.41</v>
      </c>
      <c r="CX139">
        <v>4.54</v>
      </c>
      <c r="CY139">
        <v>3.16</v>
      </c>
      <c r="CZ139">
        <v>3.31</v>
      </c>
      <c r="DA139">
        <v>123.46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>
        <v>206.2</v>
      </c>
      <c r="DL139">
        <v>589.6</v>
      </c>
      <c r="DM139">
        <v>1555.7</v>
      </c>
      <c r="DN139">
        <v>62.218000000000004</v>
      </c>
      <c r="DO139">
        <v>28.853999999999999</v>
      </c>
      <c r="DP139">
        <v>27894</v>
      </c>
      <c r="DQ139">
        <v>62.218000000000004</v>
      </c>
      <c r="DR139">
        <v>46</v>
      </c>
      <c r="DS139">
        <v>159.30000000000001</v>
      </c>
      <c r="DT139">
        <v>589600000000</v>
      </c>
      <c r="DU139">
        <v>52820</v>
      </c>
      <c r="DV139">
        <v>28.68</v>
      </c>
      <c r="DW139">
        <v>23.577000000000002</v>
      </c>
      <c r="DX139">
        <v>262.7</v>
      </c>
      <c r="DY139">
        <v>71.3</v>
      </c>
      <c r="DZ139">
        <v>120.6</v>
      </c>
      <c r="EA139">
        <v>93.7</v>
      </c>
      <c r="EB139">
        <v>159.4</v>
      </c>
      <c r="EC139">
        <v>2.258</v>
      </c>
      <c r="ED139">
        <v>469</v>
      </c>
      <c r="EE139">
        <v>106.2979</v>
      </c>
      <c r="EF139">
        <v>62.822000000000003</v>
      </c>
      <c r="EG139">
        <v>46.6843</v>
      </c>
      <c r="EH139">
        <v>68.9435</v>
      </c>
      <c r="EI139">
        <v>127.803</v>
      </c>
      <c r="EJ139">
        <v>124.10980000000001</v>
      </c>
      <c r="EK139">
        <v>110.6784</v>
      </c>
      <c r="EL139">
        <v>399.40839999999997</v>
      </c>
      <c r="EM139">
        <v>288.44670000000002</v>
      </c>
      <c r="EN139">
        <v>50.418599999999998</v>
      </c>
      <c r="EO139">
        <v>63.994100000000003</v>
      </c>
      <c r="EP139">
        <v>3.35</v>
      </c>
      <c r="EQ139">
        <v>8.98</v>
      </c>
    </row>
    <row r="140" spans="1:147" x14ac:dyDescent="0.25">
      <c r="A140" s="27">
        <v>25600</v>
      </c>
      <c r="B140">
        <v>59.62</v>
      </c>
      <c r="C140">
        <v>24.907</v>
      </c>
      <c r="D140">
        <v>29.363</v>
      </c>
      <c r="E140">
        <v>16.66</v>
      </c>
      <c r="F140">
        <v>21.972999999999999</v>
      </c>
      <c r="G140">
        <v>3831.1</v>
      </c>
      <c r="H140">
        <v>3532.1</v>
      </c>
      <c r="I140">
        <v>39.221899999999998</v>
      </c>
      <c r="J140">
        <v>38.7592</v>
      </c>
      <c r="K140">
        <v>52.964100000000002</v>
      </c>
      <c r="L140">
        <v>40.0779</v>
      </c>
      <c r="M140">
        <v>59.359699999999997</v>
      </c>
      <c r="N140">
        <v>16.523499999999999</v>
      </c>
      <c r="O140">
        <v>37.119300000000003</v>
      </c>
      <c r="P140">
        <v>21.2318</v>
      </c>
      <c r="Q140">
        <v>61.946899999999999</v>
      </c>
      <c r="R140">
        <v>40.377299999999998</v>
      </c>
      <c r="S140">
        <v>55.173400000000001</v>
      </c>
      <c r="T140">
        <v>83.3</v>
      </c>
      <c r="U140" t="e">
        <v>#N/A</v>
      </c>
      <c r="V140">
        <v>82151</v>
      </c>
      <c r="W140">
        <v>78698</v>
      </c>
      <c r="X140">
        <v>4.2</v>
      </c>
      <c r="Y140">
        <v>8</v>
      </c>
      <c r="Z140">
        <v>1950</v>
      </c>
      <c r="AA140">
        <v>1048</v>
      </c>
      <c r="AB140">
        <v>470</v>
      </c>
      <c r="AC140">
        <v>309</v>
      </c>
      <c r="AD140">
        <v>161</v>
      </c>
      <c r="AE140">
        <v>71304</v>
      </c>
      <c r="AF140">
        <v>58786</v>
      </c>
      <c r="AG140">
        <v>606.6</v>
      </c>
      <c r="AH140">
        <v>3703</v>
      </c>
      <c r="AI140">
        <v>18361</v>
      </c>
      <c r="AJ140">
        <v>11170</v>
      </c>
      <c r="AK140">
        <v>7191</v>
      </c>
      <c r="AL140">
        <v>48557</v>
      </c>
      <c r="AM140">
        <v>14117</v>
      </c>
      <c r="AN140">
        <v>3412</v>
      </c>
      <c r="AO140">
        <v>7441.8</v>
      </c>
      <c r="AP140">
        <v>3497</v>
      </c>
      <c r="AQ140">
        <v>12518</v>
      </c>
      <c r="AR140">
        <v>25258</v>
      </c>
      <c r="AS140">
        <v>40</v>
      </c>
      <c r="AT140">
        <v>3.2</v>
      </c>
      <c r="AU140">
        <v>40.200000000000003</v>
      </c>
      <c r="AV140">
        <v>60.4</v>
      </c>
      <c r="AW140">
        <v>1305</v>
      </c>
      <c r="AX140">
        <v>235</v>
      </c>
      <c r="AY140">
        <v>231</v>
      </c>
      <c r="AZ140">
        <v>531</v>
      </c>
      <c r="BA140">
        <v>308</v>
      </c>
      <c r="BB140">
        <v>1118</v>
      </c>
      <c r="BC140">
        <v>192</v>
      </c>
      <c r="BD140">
        <v>240</v>
      </c>
      <c r="BE140">
        <v>401</v>
      </c>
      <c r="BF140">
        <v>285</v>
      </c>
      <c r="BG140">
        <v>558</v>
      </c>
      <c r="BH140">
        <v>740</v>
      </c>
      <c r="BI140">
        <v>7.2</v>
      </c>
      <c r="BJ140" t="e">
        <v>#N/A</v>
      </c>
      <c r="BK140">
        <v>7.13</v>
      </c>
      <c r="BL140">
        <v>7.22</v>
      </c>
      <c r="BM140">
        <v>7.59</v>
      </c>
      <c r="BN140">
        <v>7.79</v>
      </c>
      <c r="BO140">
        <v>7.82</v>
      </c>
      <c r="BP140">
        <v>7.24</v>
      </c>
      <c r="BQ140">
        <v>7.93</v>
      </c>
      <c r="BR140">
        <v>8.7799999999999994</v>
      </c>
      <c r="BS140">
        <v>-1.36</v>
      </c>
      <c r="BT140">
        <v>-1.1200000000000001</v>
      </c>
      <c r="BU140">
        <v>-1.71</v>
      </c>
      <c r="BV140">
        <v>6</v>
      </c>
      <c r="BW140">
        <v>8.5</v>
      </c>
      <c r="BX140">
        <v>7.24</v>
      </c>
      <c r="BY140">
        <v>39</v>
      </c>
      <c r="BZ140">
        <v>39</v>
      </c>
      <c r="CA140">
        <v>39.700000000000003</v>
      </c>
      <c r="CB140">
        <v>51.6</v>
      </c>
      <c r="CC140">
        <v>37</v>
      </c>
      <c r="CD140">
        <v>36.700000000000003</v>
      </c>
      <c r="CE140">
        <v>39.4</v>
      </c>
      <c r="CF140">
        <v>35.200000000000003</v>
      </c>
      <c r="CG140">
        <v>14.8</v>
      </c>
      <c r="CH140">
        <v>44.1</v>
      </c>
      <c r="CI140">
        <v>39</v>
      </c>
      <c r="CJ140">
        <v>34.799999999999997</v>
      </c>
      <c r="CK140">
        <v>38.1</v>
      </c>
      <c r="CL140">
        <v>58.5</v>
      </c>
      <c r="CM140">
        <v>36.700000000000003</v>
      </c>
      <c r="CN140">
        <v>33</v>
      </c>
      <c r="CO140">
        <v>41.2</v>
      </c>
      <c r="CP140">
        <v>43</v>
      </c>
      <c r="CQ140">
        <v>34</v>
      </c>
      <c r="CR140">
        <v>38.1</v>
      </c>
      <c r="CS140">
        <v>39.6</v>
      </c>
      <c r="CT140">
        <v>38.4</v>
      </c>
      <c r="CU140">
        <v>39.9</v>
      </c>
      <c r="CV140">
        <v>36.5</v>
      </c>
      <c r="CW140">
        <v>3.43</v>
      </c>
      <c r="CX140">
        <v>4.5599999999999996</v>
      </c>
      <c r="CY140">
        <v>3.17</v>
      </c>
      <c r="CZ140">
        <v>3.33</v>
      </c>
      <c r="DA140">
        <v>124.21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>
        <v>205</v>
      </c>
      <c r="DL140">
        <v>586.29999999999995</v>
      </c>
      <c r="DM140">
        <v>1538.8</v>
      </c>
      <c r="DN140">
        <v>62.405000000000001</v>
      </c>
      <c r="DO140">
        <v>27.91</v>
      </c>
      <c r="DP140">
        <v>26830</v>
      </c>
      <c r="DQ140">
        <v>62.405000000000001</v>
      </c>
      <c r="DR140">
        <v>46.1</v>
      </c>
      <c r="DS140">
        <v>158</v>
      </c>
      <c r="DT140">
        <v>586300000000</v>
      </c>
      <c r="DU140">
        <v>52189</v>
      </c>
      <c r="DV140">
        <v>27.702000000000002</v>
      </c>
      <c r="DW140">
        <v>23.047000000000001</v>
      </c>
      <c r="DX140">
        <v>257.89999999999998</v>
      </c>
      <c r="DY140">
        <v>71.3</v>
      </c>
      <c r="DZ140">
        <v>123.5</v>
      </c>
      <c r="EA140">
        <v>92.7</v>
      </c>
      <c r="EB140">
        <v>158.19999999999999</v>
      </c>
      <c r="EC140">
        <v>2.3959999999999999</v>
      </c>
      <c r="ED140">
        <v>462.8</v>
      </c>
      <c r="EE140">
        <v>105.6953</v>
      </c>
      <c r="EF140">
        <v>63.030799999999999</v>
      </c>
      <c r="EG140">
        <v>46.778199999999998</v>
      </c>
      <c r="EH140">
        <v>69.243300000000005</v>
      </c>
      <c r="EI140">
        <v>128.19120000000001</v>
      </c>
      <c r="EJ140">
        <v>124.3886</v>
      </c>
      <c r="EK140">
        <v>109.0177</v>
      </c>
      <c r="EL140">
        <v>395.11290000000002</v>
      </c>
      <c r="EM140">
        <v>287.6764</v>
      </c>
      <c r="EN140">
        <v>49.703200000000002</v>
      </c>
      <c r="EO140">
        <v>62.2395</v>
      </c>
      <c r="EP140">
        <v>3.35</v>
      </c>
      <c r="EQ140">
        <v>8.98</v>
      </c>
    </row>
    <row r="141" spans="1:147" x14ac:dyDescent="0.25">
      <c r="A141" s="27">
        <v>25628</v>
      </c>
      <c r="B141">
        <v>59.715000000000003</v>
      </c>
      <c r="C141">
        <v>24.902000000000001</v>
      </c>
      <c r="D141">
        <v>29.215</v>
      </c>
      <c r="E141">
        <v>16.736999999999998</v>
      </c>
      <c r="F141">
        <v>22.027000000000001</v>
      </c>
      <c r="G141">
        <v>3843.9</v>
      </c>
      <c r="H141">
        <v>3543.2</v>
      </c>
      <c r="I141">
        <v>39.170999999999999</v>
      </c>
      <c r="J141">
        <v>38.655999999999999</v>
      </c>
      <c r="K141">
        <v>52.900700000000001</v>
      </c>
      <c r="L141">
        <v>40.458599999999997</v>
      </c>
      <c r="M141">
        <v>59.033999999999999</v>
      </c>
      <c r="N141">
        <v>16.556899999999999</v>
      </c>
      <c r="O141">
        <v>37.0321</v>
      </c>
      <c r="P141">
        <v>21.222999999999999</v>
      </c>
      <c r="Q141">
        <v>61.235900000000001</v>
      </c>
      <c r="R141">
        <v>40.355699999999999</v>
      </c>
      <c r="S141">
        <v>54.673900000000003</v>
      </c>
      <c r="T141">
        <v>82.9</v>
      </c>
      <c r="U141" t="e">
        <v>#N/A</v>
      </c>
      <c r="V141">
        <v>82498</v>
      </c>
      <c r="W141">
        <v>78863</v>
      </c>
      <c r="X141">
        <v>4.4000000000000004</v>
      </c>
      <c r="Y141">
        <v>8.3000000000000007</v>
      </c>
      <c r="Z141">
        <v>1978</v>
      </c>
      <c r="AA141">
        <v>1133</v>
      </c>
      <c r="AB141">
        <v>534</v>
      </c>
      <c r="AC141">
        <v>353</v>
      </c>
      <c r="AD141">
        <v>181</v>
      </c>
      <c r="AE141">
        <v>71452</v>
      </c>
      <c r="AF141">
        <v>58849</v>
      </c>
      <c r="AG141">
        <v>605.70000000000005</v>
      </c>
      <c r="AH141">
        <v>3697</v>
      </c>
      <c r="AI141">
        <v>18360</v>
      </c>
      <c r="AJ141">
        <v>11189</v>
      </c>
      <c r="AK141">
        <v>7171</v>
      </c>
      <c r="AL141">
        <v>48714</v>
      </c>
      <c r="AM141">
        <v>14145</v>
      </c>
      <c r="AN141">
        <v>3415.6</v>
      </c>
      <c r="AO141">
        <v>7465.1</v>
      </c>
      <c r="AP141">
        <v>3512</v>
      </c>
      <c r="AQ141">
        <v>12603</v>
      </c>
      <c r="AR141">
        <v>25325</v>
      </c>
      <c r="AS141">
        <v>39.9</v>
      </c>
      <c r="AT141">
        <v>3.1</v>
      </c>
      <c r="AU141">
        <v>40.1</v>
      </c>
      <c r="AV141">
        <v>60.3</v>
      </c>
      <c r="AW141">
        <v>1319</v>
      </c>
      <c r="AX141">
        <v>250</v>
      </c>
      <c r="AY141">
        <v>280</v>
      </c>
      <c r="AZ141">
        <v>520</v>
      </c>
      <c r="BA141">
        <v>270</v>
      </c>
      <c r="BB141">
        <v>1132</v>
      </c>
      <c r="BC141">
        <v>177</v>
      </c>
      <c r="BD141">
        <v>258</v>
      </c>
      <c r="BE141">
        <v>410</v>
      </c>
      <c r="BF141">
        <v>287</v>
      </c>
      <c r="BG141">
        <v>557</v>
      </c>
      <c r="BH141">
        <v>726</v>
      </c>
      <c r="BI141">
        <v>6.8</v>
      </c>
      <c r="BJ141" t="e">
        <v>#N/A</v>
      </c>
      <c r="BK141">
        <v>6.63</v>
      </c>
      <c r="BL141">
        <v>6.58</v>
      </c>
      <c r="BM141">
        <v>6.97</v>
      </c>
      <c r="BN141">
        <v>7.15</v>
      </c>
      <c r="BO141">
        <v>7.21</v>
      </c>
      <c r="BP141">
        <v>7.07</v>
      </c>
      <c r="BQ141">
        <v>7.84</v>
      </c>
      <c r="BR141">
        <v>8.6300000000000008</v>
      </c>
      <c r="BS141">
        <v>-0.73</v>
      </c>
      <c r="BT141">
        <v>-0.49</v>
      </c>
      <c r="BU141">
        <v>-0.62</v>
      </c>
      <c r="BV141">
        <v>6</v>
      </c>
      <c r="BW141">
        <v>8.39</v>
      </c>
      <c r="BX141">
        <v>7.07</v>
      </c>
      <c r="BY141">
        <v>39.1</v>
      </c>
      <c r="BZ141">
        <v>39.1</v>
      </c>
      <c r="CA141">
        <v>38.799999999999997</v>
      </c>
      <c r="CB141">
        <v>52.7</v>
      </c>
      <c r="CC141">
        <v>37</v>
      </c>
      <c r="CD141">
        <v>36.700000000000003</v>
      </c>
      <c r="CE141">
        <v>39.6</v>
      </c>
      <c r="CF141">
        <v>35.6</v>
      </c>
      <c r="CG141">
        <v>14.8</v>
      </c>
      <c r="CH141">
        <v>44.2</v>
      </c>
      <c r="CI141">
        <v>39.1</v>
      </c>
      <c r="CJ141">
        <v>34.799999999999997</v>
      </c>
      <c r="CK141">
        <v>38.299999999999997</v>
      </c>
      <c r="CL141">
        <v>58.5</v>
      </c>
      <c r="CM141">
        <v>36.6</v>
      </c>
      <c r="CN141">
        <v>33.200000000000003</v>
      </c>
      <c r="CO141">
        <v>41.2</v>
      </c>
      <c r="CP141">
        <v>43.2</v>
      </c>
      <c r="CQ141">
        <v>34.4</v>
      </c>
      <c r="CR141">
        <v>38.299999999999997</v>
      </c>
      <c r="CS141">
        <v>39.700000000000003</v>
      </c>
      <c r="CT141">
        <v>38.6</v>
      </c>
      <c r="CU141">
        <v>39.799999999999997</v>
      </c>
      <c r="CV141">
        <v>36.799999999999997</v>
      </c>
      <c r="CW141">
        <v>3.45</v>
      </c>
      <c r="CX141">
        <v>4.5999999999999996</v>
      </c>
      <c r="CY141">
        <v>3.19</v>
      </c>
      <c r="CZ141">
        <v>3.35</v>
      </c>
      <c r="DA141">
        <v>124.62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>
        <v>205.7</v>
      </c>
      <c r="DL141">
        <v>587.29999999999995</v>
      </c>
      <c r="DM141">
        <v>1533.4</v>
      </c>
      <c r="DN141">
        <v>62.53</v>
      </c>
      <c r="DO141">
        <v>27.516999999999999</v>
      </c>
      <c r="DP141">
        <v>26619</v>
      </c>
      <c r="DQ141">
        <v>62.53</v>
      </c>
      <c r="DR141">
        <v>46.3</v>
      </c>
      <c r="DS141">
        <v>158.5</v>
      </c>
      <c r="DT141">
        <v>587300000000</v>
      </c>
      <c r="DU141">
        <v>52491</v>
      </c>
      <c r="DV141">
        <v>27.355</v>
      </c>
      <c r="DW141">
        <v>22.785</v>
      </c>
      <c r="DX141">
        <v>254.5</v>
      </c>
      <c r="DY141">
        <v>71.5</v>
      </c>
      <c r="DZ141">
        <v>127.1</v>
      </c>
      <c r="EA141">
        <v>92.2</v>
      </c>
      <c r="EB141">
        <v>158.69999999999999</v>
      </c>
      <c r="EC141">
        <v>2.431</v>
      </c>
      <c r="ED141">
        <v>460.2</v>
      </c>
      <c r="EE141">
        <v>105.4128</v>
      </c>
      <c r="EF141">
        <v>63.204000000000001</v>
      </c>
      <c r="EG141">
        <v>47.812899999999999</v>
      </c>
      <c r="EH141">
        <v>69.423299999999998</v>
      </c>
      <c r="EI141">
        <v>128.28</v>
      </c>
      <c r="EJ141">
        <v>124.3719</v>
      </c>
      <c r="EK141">
        <v>110.49469999999999</v>
      </c>
      <c r="EL141">
        <v>398.38010000000003</v>
      </c>
      <c r="EM141">
        <v>289.1499</v>
      </c>
      <c r="EN141">
        <v>51.125399999999999</v>
      </c>
      <c r="EO141">
        <v>62.681800000000003</v>
      </c>
      <c r="EP141">
        <v>3.35</v>
      </c>
      <c r="EQ141">
        <v>7.76</v>
      </c>
    </row>
    <row r="142" spans="1:147" x14ac:dyDescent="0.25">
      <c r="A142" s="27">
        <v>25659</v>
      </c>
      <c r="B142">
        <v>59.765999999999998</v>
      </c>
      <c r="C142">
        <v>25.071000000000002</v>
      </c>
      <c r="D142">
        <v>29.238</v>
      </c>
      <c r="E142">
        <v>16.821000000000002</v>
      </c>
      <c r="F142">
        <v>22.138999999999999</v>
      </c>
      <c r="G142">
        <v>3890.9</v>
      </c>
      <c r="H142">
        <v>3531</v>
      </c>
      <c r="I142">
        <v>39.0702</v>
      </c>
      <c r="J142">
        <v>38.6462</v>
      </c>
      <c r="K142">
        <v>53.115000000000002</v>
      </c>
      <c r="L142">
        <v>40.44</v>
      </c>
      <c r="M142">
        <v>59.376600000000003</v>
      </c>
      <c r="N142">
        <v>16.549299999999999</v>
      </c>
      <c r="O142">
        <v>36.7761</v>
      </c>
      <c r="P142">
        <v>20.828199999999999</v>
      </c>
      <c r="Q142">
        <v>61.686100000000003</v>
      </c>
      <c r="R142">
        <v>40.369300000000003</v>
      </c>
      <c r="S142">
        <v>52.981200000000001</v>
      </c>
      <c r="T142">
        <v>82.5</v>
      </c>
      <c r="U142" t="e">
        <v>#N/A</v>
      </c>
      <c r="V142">
        <v>82727</v>
      </c>
      <c r="W142">
        <v>78930</v>
      </c>
      <c r="X142">
        <v>4.5999999999999996</v>
      </c>
      <c r="Y142">
        <v>8.1999999999999993</v>
      </c>
      <c r="Z142">
        <v>2139</v>
      </c>
      <c r="AA142">
        <v>1106</v>
      </c>
      <c r="AB142">
        <v>602</v>
      </c>
      <c r="AC142">
        <v>400</v>
      </c>
      <c r="AD142">
        <v>202</v>
      </c>
      <c r="AE142">
        <v>71348</v>
      </c>
      <c r="AF142">
        <v>58643</v>
      </c>
      <c r="AG142">
        <v>602.9</v>
      </c>
      <c r="AH142">
        <v>3669</v>
      </c>
      <c r="AI142">
        <v>18207</v>
      </c>
      <c r="AJ142">
        <v>11063</v>
      </c>
      <c r="AK142">
        <v>7144</v>
      </c>
      <c r="AL142">
        <v>48796</v>
      </c>
      <c r="AM142">
        <v>14121</v>
      </c>
      <c r="AN142">
        <v>3416.3</v>
      </c>
      <c r="AO142">
        <v>7447.2</v>
      </c>
      <c r="AP142">
        <v>3519</v>
      </c>
      <c r="AQ142">
        <v>12705</v>
      </c>
      <c r="AR142">
        <v>25327</v>
      </c>
      <c r="AS142">
        <v>39.700000000000003</v>
      </c>
      <c r="AT142">
        <v>3</v>
      </c>
      <c r="AU142">
        <v>39.799999999999997</v>
      </c>
      <c r="AV142">
        <v>59.8</v>
      </c>
      <c r="AW142">
        <v>1264</v>
      </c>
      <c r="AX142">
        <v>211</v>
      </c>
      <c r="AY142">
        <v>265</v>
      </c>
      <c r="AZ142">
        <v>533</v>
      </c>
      <c r="BA142">
        <v>256</v>
      </c>
      <c r="BB142">
        <v>1224</v>
      </c>
      <c r="BC142">
        <v>181</v>
      </c>
      <c r="BD142">
        <v>235</v>
      </c>
      <c r="BE142">
        <v>466</v>
      </c>
      <c r="BF142">
        <v>342</v>
      </c>
      <c r="BG142">
        <v>611</v>
      </c>
      <c r="BH142">
        <v>720</v>
      </c>
      <c r="BI142">
        <v>6</v>
      </c>
      <c r="BJ142" t="e">
        <v>#N/A</v>
      </c>
      <c r="BK142">
        <v>6.51</v>
      </c>
      <c r="BL142">
        <v>6.6</v>
      </c>
      <c r="BM142">
        <v>7.06</v>
      </c>
      <c r="BN142">
        <v>7.39</v>
      </c>
      <c r="BO142">
        <v>7.5</v>
      </c>
      <c r="BP142">
        <v>7.39</v>
      </c>
      <c r="BQ142">
        <v>7.83</v>
      </c>
      <c r="BR142">
        <v>8.6999999999999993</v>
      </c>
      <c r="BS142">
        <v>-1.03</v>
      </c>
      <c r="BT142">
        <v>-0.57999999999999996</v>
      </c>
      <c r="BU142">
        <v>-0.7</v>
      </c>
      <c r="BV142">
        <v>6</v>
      </c>
      <c r="BW142">
        <v>8</v>
      </c>
      <c r="BX142">
        <v>7.39</v>
      </c>
      <c r="BY142">
        <v>39.1</v>
      </c>
      <c r="BZ142">
        <v>38.9</v>
      </c>
      <c r="CA142">
        <v>39.1</v>
      </c>
      <c r="CB142">
        <v>54.6</v>
      </c>
      <c r="CC142">
        <v>37.1</v>
      </c>
      <c r="CD142">
        <v>36.799999999999997</v>
      </c>
      <c r="CE142">
        <v>39.700000000000003</v>
      </c>
      <c r="CF142">
        <v>35.5</v>
      </c>
      <c r="CG142">
        <v>15</v>
      </c>
      <c r="CH142">
        <v>44</v>
      </c>
      <c r="CI142">
        <v>39.1</v>
      </c>
      <c r="CJ142">
        <v>35</v>
      </c>
      <c r="CK142">
        <v>38.5</v>
      </c>
      <c r="CL142">
        <v>58.7</v>
      </c>
      <c r="CM142">
        <v>37.1</v>
      </c>
      <c r="CN142">
        <v>33.5</v>
      </c>
      <c r="CO142">
        <v>41.4</v>
      </c>
      <c r="CP142">
        <v>43.4</v>
      </c>
      <c r="CQ142">
        <v>34.6</v>
      </c>
      <c r="CR142">
        <v>38.6</v>
      </c>
      <c r="CS142">
        <v>40</v>
      </c>
      <c r="CT142">
        <v>38.799999999999997</v>
      </c>
      <c r="CU142">
        <v>39.799999999999997</v>
      </c>
      <c r="CV142">
        <v>37.1</v>
      </c>
      <c r="CW142">
        <v>3.47</v>
      </c>
      <c r="CX142">
        <v>4.66</v>
      </c>
      <c r="CY142">
        <v>3.19</v>
      </c>
      <c r="CZ142">
        <v>3.36</v>
      </c>
      <c r="DA142">
        <v>124.32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>
        <v>206.7</v>
      </c>
      <c r="DL142">
        <v>588.4</v>
      </c>
      <c r="DM142">
        <v>1528.3</v>
      </c>
      <c r="DN142">
        <v>63.058999999999997</v>
      </c>
      <c r="DO142">
        <v>28.123000000000001</v>
      </c>
      <c r="DP142">
        <v>27277</v>
      </c>
      <c r="DQ142">
        <v>63.058999999999997</v>
      </c>
      <c r="DR142">
        <v>46.5</v>
      </c>
      <c r="DS142">
        <v>159.30000000000001</v>
      </c>
      <c r="DT142">
        <v>588400000000</v>
      </c>
      <c r="DU142">
        <v>52943</v>
      </c>
      <c r="DV142">
        <v>27.971</v>
      </c>
      <c r="DW142">
        <v>23.35</v>
      </c>
      <c r="DX142">
        <v>251.4</v>
      </c>
      <c r="DY142">
        <v>71.5</v>
      </c>
      <c r="DZ142">
        <v>130.30000000000001</v>
      </c>
      <c r="EA142">
        <v>92.1</v>
      </c>
      <c r="EB142">
        <v>159.5</v>
      </c>
      <c r="EC142">
        <v>2.4590000000000001</v>
      </c>
      <c r="ED142">
        <v>458.1</v>
      </c>
      <c r="EE142">
        <v>105.67659999999999</v>
      </c>
      <c r="EF142">
        <v>63.314700000000002</v>
      </c>
      <c r="EG142">
        <v>48.982300000000002</v>
      </c>
      <c r="EH142">
        <v>69.544499999999999</v>
      </c>
      <c r="EI142">
        <v>128.37469999999999</v>
      </c>
      <c r="EJ142">
        <v>124.3412</v>
      </c>
      <c r="EK142">
        <v>112.4359</v>
      </c>
      <c r="EL142">
        <v>402.63720000000001</v>
      </c>
      <c r="EM142">
        <v>290.9418</v>
      </c>
      <c r="EN142">
        <v>52.403700000000001</v>
      </c>
      <c r="EO142">
        <v>63.453600000000002</v>
      </c>
      <c r="EP142">
        <v>3.35</v>
      </c>
      <c r="EQ142">
        <v>8.1</v>
      </c>
    </row>
    <row r="143" spans="1:147" x14ac:dyDescent="0.25">
      <c r="A143" s="27">
        <v>25689</v>
      </c>
      <c r="B143">
        <v>59.866</v>
      </c>
      <c r="C143">
        <v>25.123999999999999</v>
      </c>
      <c r="D143">
        <v>29.44</v>
      </c>
      <c r="E143">
        <v>16.893999999999998</v>
      </c>
      <c r="F143">
        <v>22.209</v>
      </c>
      <c r="G143">
        <v>3864.6</v>
      </c>
      <c r="H143">
        <v>3534.7</v>
      </c>
      <c r="I143">
        <v>39.024700000000003</v>
      </c>
      <c r="J143">
        <v>38.667000000000002</v>
      </c>
      <c r="K143">
        <v>53.403300000000002</v>
      </c>
      <c r="L143">
        <v>40.479900000000001</v>
      </c>
      <c r="M143">
        <v>59.801000000000002</v>
      </c>
      <c r="N143">
        <v>16.532499999999999</v>
      </c>
      <c r="O143">
        <v>36.654200000000003</v>
      </c>
      <c r="P143">
        <v>20.710100000000001</v>
      </c>
      <c r="Q143">
        <v>61.355600000000003</v>
      </c>
      <c r="R143">
        <v>40.381599999999999</v>
      </c>
      <c r="S143">
        <v>53.148400000000002</v>
      </c>
      <c r="T143">
        <v>82.1</v>
      </c>
      <c r="U143" t="e">
        <v>#N/A</v>
      </c>
      <c r="V143">
        <v>82483</v>
      </c>
      <c r="W143">
        <v>78564</v>
      </c>
      <c r="X143">
        <v>4.8</v>
      </c>
      <c r="Y143">
        <v>8.6</v>
      </c>
      <c r="Z143">
        <v>2109</v>
      </c>
      <c r="AA143">
        <v>1241</v>
      </c>
      <c r="AB143">
        <v>591</v>
      </c>
      <c r="AC143">
        <v>360</v>
      </c>
      <c r="AD143">
        <v>231</v>
      </c>
      <c r="AE143">
        <v>71123</v>
      </c>
      <c r="AF143">
        <v>58455</v>
      </c>
      <c r="AG143">
        <v>601.79999999999995</v>
      </c>
      <c r="AH143">
        <v>3634</v>
      </c>
      <c r="AI143">
        <v>18029</v>
      </c>
      <c r="AJ143">
        <v>10944</v>
      </c>
      <c r="AK143">
        <v>7085</v>
      </c>
      <c r="AL143">
        <v>48787</v>
      </c>
      <c r="AM143">
        <v>14128</v>
      </c>
      <c r="AN143">
        <v>3418.6</v>
      </c>
      <c r="AO143">
        <v>7453.1</v>
      </c>
      <c r="AP143">
        <v>3525</v>
      </c>
      <c r="AQ143">
        <v>12668</v>
      </c>
      <c r="AR143">
        <v>25284</v>
      </c>
      <c r="AS143">
        <v>39.6</v>
      </c>
      <c r="AT143">
        <v>3</v>
      </c>
      <c r="AU143">
        <v>39.799999999999997</v>
      </c>
      <c r="AV143">
        <v>59.5</v>
      </c>
      <c r="AW143">
        <v>1290</v>
      </c>
      <c r="AX143">
        <v>187</v>
      </c>
      <c r="AY143">
        <v>258</v>
      </c>
      <c r="AZ143">
        <v>573</v>
      </c>
      <c r="BA143">
        <v>272</v>
      </c>
      <c r="BB143">
        <v>1328</v>
      </c>
      <c r="BC143">
        <v>200</v>
      </c>
      <c r="BD143">
        <v>259</v>
      </c>
      <c r="BE143">
        <v>528</v>
      </c>
      <c r="BF143">
        <v>341</v>
      </c>
      <c r="BG143">
        <v>602</v>
      </c>
      <c r="BH143">
        <v>749</v>
      </c>
      <c r="BI143">
        <v>5.7</v>
      </c>
      <c r="BJ143" t="e">
        <v>#N/A</v>
      </c>
      <c r="BK143">
        <v>6.84</v>
      </c>
      <c r="BL143">
        <v>7.02</v>
      </c>
      <c r="BM143">
        <v>7.75</v>
      </c>
      <c r="BN143">
        <v>7.94</v>
      </c>
      <c r="BO143">
        <v>7.97</v>
      </c>
      <c r="BP143">
        <v>7.91</v>
      </c>
      <c r="BQ143">
        <v>8.11</v>
      </c>
      <c r="BR143">
        <v>8.98</v>
      </c>
      <c r="BS143">
        <v>-0.11</v>
      </c>
      <c r="BT143">
        <v>0.11</v>
      </c>
      <c r="BU143">
        <v>0.05</v>
      </c>
      <c r="BV143">
        <v>6</v>
      </c>
      <c r="BW143">
        <v>8</v>
      </c>
      <c r="BX143">
        <v>7.91</v>
      </c>
      <c r="BY143">
        <v>39.1</v>
      </c>
      <c r="BZ143">
        <v>38.9</v>
      </c>
      <c r="CA143">
        <v>39.1</v>
      </c>
      <c r="CB143">
        <v>54.1</v>
      </c>
      <c r="CC143">
        <v>37.200000000000003</v>
      </c>
      <c r="CD143">
        <v>36.799999999999997</v>
      </c>
      <c r="CE143">
        <v>39.799999999999997</v>
      </c>
      <c r="CF143">
        <v>35</v>
      </c>
      <c r="CG143">
        <v>15.1</v>
      </c>
      <c r="CH143">
        <v>43.5</v>
      </c>
      <c r="CI143">
        <v>39.1</v>
      </c>
      <c r="CJ143">
        <v>35.1</v>
      </c>
      <c r="CK143">
        <v>38.6</v>
      </c>
      <c r="CL143">
        <v>58.8</v>
      </c>
      <c r="CM143">
        <v>37.200000000000003</v>
      </c>
      <c r="CN143">
        <v>33.700000000000003</v>
      </c>
      <c r="CO143">
        <v>41.5</v>
      </c>
      <c r="CP143">
        <v>43.8</v>
      </c>
      <c r="CQ143">
        <v>34.799999999999997</v>
      </c>
      <c r="CR143">
        <v>38.700000000000003</v>
      </c>
      <c r="CS143">
        <v>40.1</v>
      </c>
      <c r="CT143">
        <v>38.9</v>
      </c>
      <c r="CU143">
        <v>40</v>
      </c>
      <c r="CV143">
        <v>37.299999999999997</v>
      </c>
      <c r="CW143">
        <v>3.49</v>
      </c>
      <c r="CX143">
        <v>4.6399999999999997</v>
      </c>
      <c r="CY143">
        <v>3.22</v>
      </c>
      <c r="CZ143">
        <v>3.38</v>
      </c>
      <c r="DA143">
        <v>125.06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>
        <v>207.2</v>
      </c>
      <c r="DL143">
        <v>591.5</v>
      </c>
      <c r="DM143">
        <v>1532.4</v>
      </c>
      <c r="DN143">
        <v>63.457999999999998</v>
      </c>
      <c r="DO143">
        <v>27.876000000000001</v>
      </c>
      <c r="DP143">
        <v>26909</v>
      </c>
      <c r="DQ143">
        <v>63.457999999999998</v>
      </c>
      <c r="DR143">
        <v>46.9</v>
      </c>
      <c r="DS143">
        <v>159.4</v>
      </c>
      <c r="DT143">
        <v>591500000000</v>
      </c>
      <c r="DU143">
        <v>53577</v>
      </c>
      <c r="DV143">
        <v>27.719000000000001</v>
      </c>
      <c r="DW143">
        <v>23.071000000000002</v>
      </c>
      <c r="DX143">
        <v>250.1</v>
      </c>
      <c r="DY143">
        <v>72.400000000000006</v>
      </c>
      <c r="DZ143">
        <v>134.19999999999999</v>
      </c>
      <c r="EA143">
        <v>92.5</v>
      </c>
      <c r="EB143">
        <v>159.6</v>
      </c>
      <c r="EC143">
        <v>2.472</v>
      </c>
      <c r="ED143">
        <v>457.3</v>
      </c>
      <c r="EE143">
        <v>106.01179999999999</v>
      </c>
      <c r="EF143">
        <v>63.432600000000001</v>
      </c>
      <c r="EG143">
        <v>49.391100000000002</v>
      </c>
      <c r="EH143">
        <v>69.592200000000005</v>
      </c>
      <c r="EI143">
        <v>128.53399999999999</v>
      </c>
      <c r="EJ143">
        <v>124.3961</v>
      </c>
      <c r="EK143">
        <v>112.2189</v>
      </c>
      <c r="EL143">
        <v>402.37740000000002</v>
      </c>
      <c r="EM143">
        <v>290.7672</v>
      </c>
      <c r="EN143">
        <v>51.715200000000003</v>
      </c>
      <c r="EO143">
        <v>62.827800000000003</v>
      </c>
      <c r="EP143">
        <v>3.35</v>
      </c>
      <c r="EQ143">
        <v>7.94</v>
      </c>
    </row>
    <row r="144" spans="1:147" x14ac:dyDescent="0.25">
      <c r="A144" s="27">
        <v>25720</v>
      </c>
      <c r="B144">
        <v>59.938000000000002</v>
      </c>
      <c r="C144">
        <v>25.146000000000001</v>
      </c>
      <c r="D144">
        <v>29.54</v>
      </c>
      <c r="E144">
        <v>16.965</v>
      </c>
      <c r="F144">
        <v>22.266999999999999</v>
      </c>
      <c r="G144">
        <v>3858.6</v>
      </c>
      <c r="H144">
        <v>3528</v>
      </c>
      <c r="I144">
        <v>38.898499999999999</v>
      </c>
      <c r="J144">
        <v>38.584600000000002</v>
      </c>
      <c r="K144">
        <v>53.536999999999999</v>
      </c>
      <c r="L144">
        <v>41.2652</v>
      </c>
      <c r="M144">
        <v>59.5488</v>
      </c>
      <c r="N144">
        <v>16.432200000000002</v>
      </c>
      <c r="O144">
        <v>36.489199999999997</v>
      </c>
      <c r="P144">
        <v>20.6876</v>
      </c>
      <c r="Q144">
        <v>60.91</v>
      </c>
      <c r="R144">
        <v>40.286900000000003</v>
      </c>
      <c r="S144">
        <v>55.456600000000002</v>
      </c>
      <c r="T144">
        <v>81.599999999999994</v>
      </c>
      <c r="U144" t="e">
        <v>#N/A</v>
      </c>
      <c r="V144">
        <v>82484</v>
      </c>
      <c r="W144">
        <v>78413</v>
      </c>
      <c r="X144">
        <v>4.9000000000000004</v>
      </c>
      <c r="Y144">
        <v>8.6</v>
      </c>
      <c r="Z144">
        <v>2100</v>
      </c>
      <c r="AA144">
        <v>1290</v>
      </c>
      <c r="AB144">
        <v>657</v>
      </c>
      <c r="AC144">
        <v>433</v>
      </c>
      <c r="AD144">
        <v>224</v>
      </c>
      <c r="AE144">
        <v>71029</v>
      </c>
      <c r="AF144">
        <v>58362</v>
      </c>
      <c r="AG144">
        <v>604.9</v>
      </c>
      <c r="AH144">
        <v>3636</v>
      </c>
      <c r="AI144">
        <v>17930</v>
      </c>
      <c r="AJ144">
        <v>10843</v>
      </c>
      <c r="AK144">
        <v>7087</v>
      </c>
      <c r="AL144">
        <v>48788</v>
      </c>
      <c r="AM144">
        <v>14139</v>
      </c>
      <c r="AN144">
        <v>3414.5</v>
      </c>
      <c r="AO144">
        <v>7453.6</v>
      </c>
      <c r="AP144">
        <v>3528</v>
      </c>
      <c r="AQ144">
        <v>12667</v>
      </c>
      <c r="AR144">
        <v>25250</v>
      </c>
      <c r="AS144">
        <v>39.6</v>
      </c>
      <c r="AT144">
        <v>2.9</v>
      </c>
      <c r="AU144">
        <v>39.799999999999997</v>
      </c>
      <c r="AV144">
        <v>59.3</v>
      </c>
      <c r="AW144">
        <v>1385</v>
      </c>
      <c r="AX144">
        <v>189</v>
      </c>
      <c r="AY144">
        <v>305</v>
      </c>
      <c r="AZ144">
        <v>588</v>
      </c>
      <c r="BA144">
        <v>303</v>
      </c>
      <c r="BB144">
        <v>1322</v>
      </c>
      <c r="BC144">
        <v>217</v>
      </c>
      <c r="BD144">
        <v>298</v>
      </c>
      <c r="BE144">
        <v>494</v>
      </c>
      <c r="BF144">
        <v>313</v>
      </c>
      <c r="BG144">
        <v>623</v>
      </c>
      <c r="BH144">
        <v>806</v>
      </c>
      <c r="BI144">
        <v>5.5</v>
      </c>
      <c r="BJ144" t="e">
        <v>#N/A</v>
      </c>
      <c r="BK144">
        <v>6.68</v>
      </c>
      <c r="BL144">
        <v>6.86</v>
      </c>
      <c r="BM144">
        <v>7.55</v>
      </c>
      <c r="BN144">
        <v>7.84</v>
      </c>
      <c r="BO144">
        <v>7.85</v>
      </c>
      <c r="BP144">
        <v>7.84</v>
      </c>
      <c r="BQ144">
        <v>8.48</v>
      </c>
      <c r="BR144">
        <v>9.25</v>
      </c>
      <c r="BS144">
        <v>0.01</v>
      </c>
      <c r="BT144">
        <v>0.31</v>
      </c>
      <c r="BU144">
        <v>0.3</v>
      </c>
      <c r="BV144">
        <v>6</v>
      </c>
      <c r="BW144">
        <v>8</v>
      </c>
      <c r="BX144">
        <v>7.84</v>
      </c>
      <c r="BY144">
        <v>39.200000000000003</v>
      </c>
      <c r="BZ144">
        <v>39</v>
      </c>
      <c r="CA144">
        <v>39.200000000000003</v>
      </c>
      <c r="CB144">
        <v>53.3</v>
      </c>
      <c r="CC144">
        <v>37.200000000000003</v>
      </c>
      <c r="CD144">
        <v>36.9</v>
      </c>
      <c r="CE144">
        <v>39.9</v>
      </c>
      <c r="CF144">
        <v>35</v>
      </c>
      <c r="CG144">
        <v>15.1</v>
      </c>
      <c r="CH144">
        <v>43.7</v>
      </c>
      <c r="CI144">
        <v>39.200000000000003</v>
      </c>
      <c r="CJ144">
        <v>35.200000000000003</v>
      </c>
      <c r="CK144">
        <v>38.799999999999997</v>
      </c>
      <c r="CL144">
        <v>59</v>
      </c>
      <c r="CM144">
        <v>37.4</v>
      </c>
      <c r="CN144">
        <v>33.9</v>
      </c>
      <c r="CO144">
        <v>41.6</v>
      </c>
      <c r="CP144">
        <v>44.1</v>
      </c>
      <c r="CQ144">
        <v>35</v>
      </c>
      <c r="CR144">
        <v>38.9</v>
      </c>
      <c r="CS144">
        <v>40.299999999999997</v>
      </c>
      <c r="CT144">
        <v>39.1</v>
      </c>
      <c r="CU144">
        <v>39.9</v>
      </c>
      <c r="CV144">
        <v>37.4</v>
      </c>
      <c r="CW144">
        <v>3.51</v>
      </c>
      <c r="CX144">
        <v>4.7</v>
      </c>
      <c r="CY144">
        <v>3.24</v>
      </c>
      <c r="CZ144">
        <v>3.39</v>
      </c>
      <c r="DA144">
        <v>125.09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>
        <v>207.6</v>
      </c>
      <c r="DL144">
        <v>595.20000000000005</v>
      </c>
      <c r="DM144">
        <v>1534</v>
      </c>
      <c r="DN144">
        <v>63.723999999999997</v>
      </c>
      <c r="DO144">
        <v>27.562999999999999</v>
      </c>
      <c r="DP144">
        <v>26682</v>
      </c>
      <c r="DQ144">
        <v>63.723999999999997</v>
      </c>
      <c r="DR144">
        <v>47.2</v>
      </c>
      <c r="DS144">
        <v>159.5</v>
      </c>
      <c r="DT144">
        <v>595200000000</v>
      </c>
      <c r="DU144">
        <v>54200</v>
      </c>
      <c r="DV144">
        <v>27.373000000000001</v>
      </c>
      <c r="DW144">
        <v>22.699000000000002</v>
      </c>
      <c r="DX144">
        <v>250.4</v>
      </c>
      <c r="DY144">
        <v>73.900000000000006</v>
      </c>
      <c r="DZ144">
        <v>137.19999999999999</v>
      </c>
      <c r="EA144">
        <v>93.1</v>
      </c>
      <c r="EB144">
        <v>159.69999999999999</v>
      </c>
      <c r="EC144">
        <v>2.4769999999999999</v>
      </c>
      <c r="ED144">
        <v>458</v>
      </c>
      <c r="EE144">
        <v>106.83580000000001</v>
      </c>
      <c r="EF144">
        <v>63.401800000000001</v>
      </c>
      <c r="EG144">
        <v>49.903799999999997</v>
      </c>
      <c r="EH144">
        <v>69.471999999999994</v>
      </c>
      <c r="EI144">
        <v>129.18539999999999</v>
      </c>
      <c r="EJ144">
        <v>124.9053</v>
      </c>
      <c r="EK144">
        <v>112.48390000000001</v>
      </c>
      <c r="EL144">
        <v>405.52980000000002</v>
      </c>
      <c r="EM144">
        <v>292.49130000000002</v>
      </c>
      <c r="EN144">
        <v>52.78</v>
      </c>
      <c r="EO144">
        <v>62.580100000000002</v>
      </c>
      <c r="EP144">
        <v>3.35</v>
      </c>
      <c r="EQ144">
        <v>7.6</v>
      </c>
    </row>
    <row r="145" spans="1:147" x14ac:dyDescent="0.25">
      <c r="A145" s="27">
        <v>25750</v>
      </c>
      <c r="B145">
        <v>60.116999999999997</v>
      </c>
      <c r="C145">
        <v>25.23</v>
      </c>
      <c r="D145">
        <v>29.533000000000001</v>
      </c>
      <c r="E145">
        <v>17.033999999999999</v>
      </c>
      <c r="F145">
        <v>22.347999999999999</v>
      </c>
      <c r="G145">
        <v>3888.5</v>
      </c>
      <c r="H145">
        <v>3554.8</v>
      </c>
      <c r="I145">
        <v>38.994</v>
      </c>
      <c r="J145">
        <v>38.543500000000002</v>
      </c>
      <c r="K145">
        <v>53.665500000000002</v>
      </c>
      <c r="L145">
        <v>41.338799999999999</v>
      </c>
      <c r="M145">
        <v>59.706800000000001</v>
      </c>
      <c r="N145">
        <v>16.389500000000002</v>
      </c>
      <c r="O145">
        <v>36.672600000000003</v>
      </c>
      <c r="P145">
        <v>20.712800000000001</v>
      </c>
      <c r="Q145">
        <v>62.009500000000003</v>
      </c>
      <c r="R145">
        <v>40.322000000000003</v>
      </c>
      <c r="S145">
        <v>55.234099999999998</v>
      </c>
      <c r="T145">
        <v>81.5</v>
      </c>
      <c r="U145" t="e">
        <v>#N/A</v>
      </c>
      <c r="V145">
        <v>82901</v>
      </c>
      <c r="W145">
        <v>78726</v>
      </c>
      <c r="X145">
        <v>5</v>
      </c>
      <c r="Y145">
        <v>8.9</v>
      </c>
      <c r="Z145">
        <v>2132</v>
      </c>
      <c r="AA145">
        <v>1329</v>
      </c>
      <c r="AB145">
        <v>662</v>
      </c>
      <c r="AC145">
        <v>428</v>
      </c>
      <c r="AD145">
        <v>234</v>
      </c>
      <c r="AE145">
        <v>71053</v>
      </c>
      <c r="AF145">
        <v>58356</v>
      </c>
      <c r="AG145">
        <v>604.70000000000005</v>
      </c>
      <c r="AH145">
        <v>3645</v>
      </c>
      <c r="AI145">
        <v>17877</v>
      </c>
      <c r="AJ145">
        <v>10775</v>
      </c>
      <c r="AK145">
        <v>7102</v>
      </c>
      <c r="AL145">
        <v>48858</v>
      </c>
      <c r="AM145">
        <v>14176</v>
      </c>
      <c r="AN145">
        <v>3432.3</v>
      </c>
      <c r="AO145">
        <v>7462.9</v>
      </c>
      <c r="AP145">
        <v>3534</v>
      </c>
      <c r="AQ145">
        <v>12697</v>
      </c>
      <c r="AR145">
        <v>25280</v>
      </c>
      <c r="AS145">
        <v>39.700000000000003</v>
      </c>
      <c r="AT145">
        <v>3</v>
      </c>
      <c r="AU145">
        <v>40</v>
      </c>
      <c r="AV145">
        <v>59.5</v>
      </c>
      <c r="AW145">
        <v>1517</v>
      </c>
      <c r="AX145">
        <v>241</v>
      </c>
      <c r="AY145">
        <v>317</v>
      </c>
      <c r="AZ145">
        <v>636</v>
      </c>
      <c r="BA145">
        <v>324</v>
      </c>
      <c r="BB145">
        <v>1324</v>
      </c>
      <c r="BC145">
        <v>226</v>
      </c>
      <c r="BD145">
        <v>309</v>
      </c>
      <c r="BE145">
        <v>480</v>
      </c>
      <c r="BF145">
        <v>309</v>
      </c>
      <c r="BG145">
        <v>648</v>
      </c>
      <c r="BH145">
        <v>818</v>
      </c>
      <c r="BI145">
        <v>5.4</v>
      </c>
      <c r="BJ145" t="e">
        <v>#N/A</v>
      </c>
      <c r="BK145">
        <v>6.45</v>
      </c>
      <c r="BL145">
        <v>6.51</v>
      </c>
      <c r="BM145">
        <v>7.1</v>
      </c>
      <c r="BN145">
        <v>7.56</v>
      </c>
      <c r="BO145">
        <v>7.59</v>
      </c>
      <c r="BP145">
        <v>7.46</v>
      </c>
      <c r="BQ145">
        <v>8.44</v>
      </c>
      <c r="BR145">
        <v>9.4</v>
      </c>
      <c r="BS145">
        <v>-0.01</v>
      </c>
      <c r="BT145">
        <v>0.48</v>
      </c>
      <c r="BU145">
        <v>0.35</v>
      </c>
      <c r="BV145">
        <v>6</v>
      </c>
      <c r="BW145">
        <v>8</v>
      </c>
      <c r="BX145">
        <v>7.46</v>
      </c>
      <c r="BY145">
        <v>39.200000000000003</v>
      </c>
      <c r="BZ145">
        <v>39.299999999999997</v>
      </c>
      <c r="CA145">
        <v>39.799999999999997</v>
      </c>
      <c r="CB145">
        <v>52.5</v>
      </c>
      <c r="CC145">
        <v>37.299999999999997</v>
      </c>
      <c r="CD145">
        <v>37.1</v>
      </c>
      <c r="CE145">
        <v>40</v>
      </c>
      <c r="CF145">
        <v>35.1</v>
      </c>
      <c r="CG145">
        <v>15.2</v>
      </c>
      <c r="CH145">
        <v>43.8</v>
      </c>
      <c r="CI145">
        <v>39.200000000000003</v>
      </c>
      <c r="CJ145">
        <v>35.299999999999997</v>
      </c>
      <c r="CK145">
        <v>38.9</v>
      </c>
      <c r="CL145">
        <v>59.1</v>
      </c>
      <c r="CM145">
        <v>37.6</v>
      </c>
      <c r="CN145">
        <v>34.1</v>
      </c>
      <c r="CO145">
        <v>41.7</v>
      </c>
      <c r="CP145">
        <v>44.2</v>
      </c>
      <c r="CQ145">
        <v>35.200000000000003</v>
      </c>
      <c r="CR145">
        <v>39.1</v>
      </c>
      <c r="CS145">
        <v>40.4</v>
      </c>
      <c r="CT145">
        <v>39.200000000000003</v>
      </c>
      <c r="CU145">
        <v>39.9</v>
      </c>
      <c r="CV145">
        <v>37.700000000000003</v>
      </c>
      <c r="CW145">
        <v>3.53</v>
      </c>
      <c r="CX145">
        <v>4.76</v>
      </c>
      <c r="CY145">
        <v>3.25</v>
      </c>
      <c r="CZ145">
        <v>3.41</v>
      </c>
      <c r="DA145">
        <v>126.17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>
        <v>208</v>
      </c>
      <c r="DL145">
        <v>599.1</v>
      </c>
      <c r="DM145">
        <v>1540.1</v>
      </c>
      <c r="DN145">
        <v>64.073999999999998</v>
      </c>
      <c r="DO145">
        <v>28.145</v>
      </c>
      <c r="DP145">
        <v>26785</v>
      </c>
      <c r="DQ145">
        <v>64.073999999999998</v>
      </c>
      <c r="DR145">
        <v>47.4</v>
      </c>
      <c r="DS145">
        <v>159.69999999999999</v>
      </c>
      <c r="DT145">
        <v>599100000000</v>
      </c>
      <c r="DU145">
        <v>54771</v>
      </c>
      <c r="DV145">
        <v>27.978999999999999</v>
      </c>
      <c r="DW145">
        <v>23.187999999999999</v>
      </c>
      <c r="DX145">
        <v>251.5</v>
      </c>
      <c r="DY145">
        <v>74.400000000000006</v>
      </c>
      <c r="DZ145">
        <v>139.6</v>
      </c>
      <c r="EA145">
        <v>94.1</v>
      </c>
      <c r="EB145">
        <v>159.9</v>
      </c>
      <c r="EC145">
        <v>2.4780000000000002</v>
      </c>
      <c r="ED145">
        <v>459.5</v>
      </c>
      <c r="EE145">
        <v>107.67700000000001</v>
      </c>
      <c r="EF145">
        <v>63.900199999999998</v>
      </c>
      <c r="EG145">
        <v>50.040300000000002</v>
      </c>
      <c r="EH145">
        <v>69.676199999999994</v>
      </c>
      <c r="EI145">
        <v>129.8569</v>
      </c>
      <c r="EJ145">
        <v>125.434</v>
      </c>
      <c r="EK145">
        <v>113.8096</v>
      </c>
      <c r="EL145">
        <v>410.48790000000002</v>
      </c>
      <c r="EM145">
        <v>295.9699</v>
      </c>
      <c r="EN145">
        <v>54.673000000000002</v>
      </c>
      <c r="EO145">
        <v>63.769399999999997</v>
      </c>
      <c r="EP145">
        <v>3.31</v>
      </c>
      <c r="EQ145">
        <v>7.21</v>
      </c>
    </row>
    <row r="146" spans="1:147" x14ac:dyDescent="0.25">
      <c r="A146" s="27">
        <v>25781</v>
      </c>
      <c r="B146">
        <v>60.280999999999999</v>
      </c>
      <c r="C146">
        <v>25.251000000000001</v>
      </c>
      <c r="D146">
        <v>29.657</v>
      </c>
      <c r="E146">
        <v>17.099</v>
      </c>
      <c r="F146">
        <v>22.407</v>
      </c>
      <c r="G146">
        <v>3899.7</v>
      </c>
      <c r="H146">
        <v>3563.1</v>
      </c>
      <c r="I146">
        <v>38.924500000000002</v>
      </c>
      <c r="J146">
        <v>38.082000000000001</v>
      </c>
      <c r="K146">
        <v>52.752299999999998</v>
      </c>
      <c r="L146">
        <v>40.079799999999999</v>
      </c>
      <c r="M146">
        <v>59.018300000000004</v>
      </c>
      <c r="N146">
        <v>16.3444</v>
      </c>
      <c r="O146">
        <v>37.116199999999999</v>
      </c>
      <c r="P146">
        <v>21.0886</v>
      </c>
      <c r="Q146">
        <v>61.053800000000003</v>
      </c>
      <c r="R146">
        <v>39.890700000000002</v>
      </c>
      <c r="S146">
        <v>56.055799999999998</v>
      </c>
      <c r="T146">
        <v>81.099999999999994</v>
      </c>
      <c r="U146" t="e">
        <v>#N/A</v>
      </c>
      <c r="V146">
        <v>82880</v>
      </c>
      <c r="W146">
        <v>78624</v>
      </c>
      <c r="X146">
        <v>5.0999999999999996</v>
      </c>
      <c r="Y146">
        <v>8.8000000000000007</v>
      </c>
      <c r="Z146">
        <v>2182</v>
      </c>
      <c r="AA146">
        <v>1348</v>
      </c>
      <c r="AB146">
        <v>705</v>
      </c>
      <c r="AC146">
        <v>454</v>
      </c>
      <c r="AD146">
        <v>251</v>
      </c>
      <c r="AE146">
        <v>70933</v>
      </c>
      <c r="AF146">
        <v>58222</v>
      </c>
      <c r="AG146">
        <v>609.9</v>
      </c>
      <c r="AH146">
        <v>3649</v>
      </c>
      <c r="AI146">
        <v>17779</v>
      </c>
      <c r="AJ146">
        <v>10719</v>
      </c>
      <c r="AK146">
        <v>7060</v>
      </c>
      <c r="AL146">
        <v>48828</v>
      </c>
      <c r="AM146">
        <v>14165</v>
      </c>
      <c r="AN146">
        <v>3419.3</v>
      </c>
      <c r="AO146">
        <v>7460.5</v>
      </c>
      <c r="AP146">
        <v>3538</v>
      </c>
      <c r="AQ146">
        <v>12711</v>
      </c>
      <c r="AR146">
        <v>25241</v>
      </c>
      <c r="AS146">
        <v>39.5</v>
      </c>
      <c r="AT146">
        <v>2.9</v>
      </c>
      <c r="AU146">
        <v>39.799999999999997</v>
      </c>
      <c r="AV146">
        <v>59.3</v>
      </c>
      <c r="AW146">
        <v>1399</v>
      </c>
      <c r="AX146">
        <v>184</v>
      </c>
      <c r="AY146">
        <v>278</v>
      </c>
      <c r="AZ146">
        <v>622</v>
      </c>
      <c r="BA146">
        <v>314</v>
      </c>
      <c r="BB146">
        <v>1394</v>
      </c>
      <c r="BC146">
        <v>221</v>
      </c>
      <c r="BD146">
        <v>311</v>
      </c>
      <c r="BE146">
        <v>513</v>
      </c>
      <c r="BF146">
        <v>349</v>
      </c>
      <c r="BG146">
        <v>684</v>
      </c>
      <c r="BH146">
        <v>834</v>
      </c>
      <c r="BI146">
        <v>5.0999999999999996</v>
      </c>
      <c r="BJ146" t="e">
        <v>#N/A</v>
      </c>
      <c r="BK146">
        <v>6.41</v>
      </c>
      <c r="BL146">
        <v>6.55</v>
      </c>
      <c r="BM146">
        <v>6.98</v>
      </c>
      <c r="BN146">
        <v>7.46</v>
      </c>
      <c r="BO146">
        <v>7.57</v>
      </c>
      <c r="BP146">
        <v>7.53</v>
      </c>
      <c r="BQ146">
        <v>8.1300000000000008</v>
      </c>
      <c r="BR146">
        <v>9.44</v>
      </c>
      <c r="BS146">
        <v>0.36</v>
      </c>
      <c r="BT146">
        <v>0.95</v>
      </c>
      <c r="BU146">
        <v>0.91</v>
      </c>
      <c r="BV146">
        <v>6</v>
      </c>
      <c r="BW146">
        <v>8</v>
      </c>
      <c r="BX146">
        <v>7.53</v>
      </c>
      <c r="BY146">
        <v>39.200000000000003</v>
      </c>
      <c r="BZ146">
        <v>39</v>
      </c>
      <c r="CA146">
        <v>39.799999999999997</v>
      </c>
      <c r="CB146">
        <v>51.6</v>
      </c>
      <c r="CC146">
        <v>37.5</v>
      </c>
      <c r="CD146">
        <v>36.9</v>
      </c>
      <c r="CE146">
        <v>40.200000000000003</v>
      </c>
      <c r="CF146">
        <v>34.700000000000003</v>
      </c>
      <c r="CG146">
        <v>15.3</v>
      </c>
      <c r="CH146">
        <v>43.3</v>
      </c>
      <c r="CI146">
        <v>39.200000000000003</v>
      </c>
      <c r="CJ146">
        <v>35.299999999999997</v>
      </c>
      <c r="CK146">
        <v>39</v>
      </c>
      <c r="CL146">
        <v>59.3</v>
      </c>
      <c r="CM146">
        <v>37.5</v>
      </c>
      <c r="CN146">
        <v>34.299999999999997</v>
      </c>
      <c r="CO146">
        <v>41.8</v>
      </c>
      <c r="CP146">
        <v>44.3</v>
      </c>
      <c r="CQ146">
        <v>35.4</v>
      </c>
      <c r="CR146">
        <v>39.200000000000003</v>
      </c>
      <c r="CS146">
        <v>40.5</v>
      </c>
      <c r="CT146">
        <v>39.299999999999997</v>
      </c>
      <c r="CU146">
        <v>39.9</v>
      </c>
      <c r="CV146">
        <v>37.799999999999997</v>
      </c>
      <c r="CW146">
        <v>3.55</v>
      </c>
      <c r="CX146">
        <v>4.83</v>
      </c>
      <c r="CY146">
        <v>3.26</v>
      </c>
      <c r="CZ146">
        <v>3.43</v>
      </c>
      <c r="DA146">
        <v>126.91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>
        <v>209.9</v>
      </c>
      <c r="DL146">
        <v>604.9</v>
      </c>
      <c r="DM146">
        <v>1551</v>
      </c>
      <c r="DN146">
        <v>64.539000000000001</v>
      </c>
      <c r="DO146">
        <v>28.372</v>
      </c>
      <c r="DP146">
        <v>27534</v>
      </c>
      <c r="DQ146">
        <v>64.539000000000001</v>
      </c>
      <c r="DR146">
        <v>47.6</v>
      </c>
      <c r="DS146">
        <v>161.30000000000001</v>
      </c>
      <c r="DT146">
        <v>604900000000</v>
      </c>
      <c r="DU146">
        <v>54850</v>
      </c>
      <c r="DV146">
        <v>28.198</v>
      </c>
      <c r="DW146">
        <v>23.376000000000001</v>
      </c>
      <c r="DX146">
        <v>252.9</v>
      </c>
      <c r="DY146">
        <v>75.099999999999994</v>
      </c>
      <c r="DZ146">
        <v>142</v>
      </c>
      <c r="EA146">
        <v>95.1</v>
      </c>
      <c r="EB146">
        <v>161.5</v>
      </c>
      <c r="EC146">
        <v>2.4729999999999999</v>
      </c>
      <c r="ED146">
        <v>462.9</v>
      </c>
      <c r="EE146">
        <v>108.5407</v>
      </c>
      <c r="EF146">
        <v>64.311400000000006</v>
      </c>
      <c r="EG146">
        <v>50.739800000000002</v>
      </c>
      <c r="EH146">
        <v>69.8874</v>
      </c>
      <c r="EI146">
        <v>130.18459999999999</v>
      </c>
      <c r="EJ146">
        <v>125.6422</v>
      </c>
      <c r="EK146">
        <v>116.6634</v>
      </c>
      <c r="EL146">
        <v>414.01319999999998</v>
      </c>
      <c r="EM146">
        <v>297.33760000000001</v>
      </c>
      <c r="EN146">
        <v>54.555100000000003</v>
      </c>
      <c r="EO146">
        <v>65.923599999999993</v>
      </c>
      <c r="EP146">
        <v>3.31</v>
      </c>
      <c r="EQ146">
        <v>6.61</v>
      </c>
    </row>
    <row r="147" spans="1:147" x14ac:dyDescent="0.25">
      <c r="A147" s="27">
        <v>25812</v>
      </c>
      <c r="B147">
        <v>60.493000000000002</v>
      </c>
      <c r="C147">
        <v>25.369</v>
      </c>
      <c r="D147">
        <v>29.803000000000001</v>
      </c>
      <c r="E147">
        <v>17.178000000000001</v>
      </c>
      <c r="F147">
        <v>22.507999999999999</v>
      </c>
      <c r="G147">
        <v>3906.2</v>
      </c>
      <c r="H147">
        <v>3562.6</v>
      </c>
      <c r="I147">
        <v>38.656100000000002</v>
      </c>
      <c r="J147">
        <v>37.716500000000003</v>
      </c>
      <c r="K147">
        <v>52.551699999999997</v>
      </c>
      <c r="L147">
        <v>39.012599999999999</v>
      </c>
      <c r="M147">
        <v>59.3324</v>
      </c>
      <c r="N147">
        <v>15.9956</v>
      </c>
      <c r="O147">
        <v>36.860199999999999</v>
      </c>
      <c r="P147">
        <v>20.631499999999999</v>
      </c>
      <c r="Q147">
        <v>61.713200000000001</v>
      </c>
      <c r="R147">
        <v>39.618499999999997</v>
      </c>
      <c r="S147">
        <v>57.160899999999998</v>
      </c>
      <c r="T147">
        <v>80.3</v>
      </c>
      <c r="U147" t="e">
        <v>#N/A</v>
      </c>
      <c r="V147">
        <v>82954</v>
      </c>
      <c r="W147">
        <v>78498</v>
      </c>
      <c r="X147">
        <v>5.4</v>
      </c>
      <c r="Y147">
        <v>8.9</v>
      </c>
      <c r="Z147">
        <v>2235</v>
      </c>
      <c r="AA147">
        <v>1448</v>
      </c>
      <c r="AB147">
        <v>788</v>
      </c>
      <c r="AC147">
        <v>507</v>
      </c>
      <c r="AD147">
        <v>281</v>
      </c>
      <c r="AE147">
        <v>70948</v>
      </c>
      <c r="AF147">
        <v>58207</v>
      </c>
      <c r="AG147">
        <v>610.9</v>
      </c>
      <c r="AH147">
        <v>3618</v>
      </c>
      <c r="AI147">
        <v>17692</v>
      </c>
      <c r="AJ147">
        <v>10657</v>
      </c>
      <c r="AK147">
        <v>7035</v>
      </c>
      <c r="AL147">
        <v>48960</v>
      </c>
      <c r="AM147">
        <v>14173</v>
      </c>
      <c r="AN147">
        <v>3422</v>
      </c>
      <c r="AO147">
        <v>7478.9</v>
      </c>
      <c r="AP147">
        <v>3548</v>
      </c>
      <c r="AQ147">
        <v>12741</v>
      </c>
      <c r="AR147">
        <v>25321</v>
      </c>
      <c r="AS147">
        <v>39.200000000000003</v>
      </c>
      <c r="AT147">
        <v>2.7</v>
      </c>
      <c r="AU147">
        <v>39.6</v>
      </c>
      <c r="AV147">
        <v>59</v>
      </c>
      <c r="AW147">
        <v>1534</v>
      </c>
      <c r="AX147">
        <v>229</v>
      </c>
      <c r="AY147">
        <v>274</v>
      </c>
      <c r="AZ147">
        <v>667</v>
      </c>
      <c r="BA147">
        <v>364</v>
      </c>
      <c r="BB147">
        <v>1426</v>
      </c>
      <c r="BC147">
        <v>208</v>
      </c>
      <c r="BD147">
        <v>287</v>
      </c>
      <c r="BE147">
        <v>549</v>
      </c>
      <c r="BF147">
        <v>382</v>
      </c>
      <c r="BG147">
        <v>702</v>
      </c>
      <c r="BH147">
        <v>865</v>
      </c>
      <c r="BI147">
        <v>4.7</v>
      </c>
      <c r="BJ147" t="e">
        <v>#N/A</v>
      </c>
      <c r="BK147">
        <v>6.12</v>
      </c>
      <c r="BL147">
        <v>6.46</v>
      </c>
      <c r="BM147">
        <v>6.73</v>
      </c>
      <c r="BN147">
        <v>7.11</v>
      </c>
      <c r="BO147">
        <v>7.29</v>
      </c>
      <c r="BP147">
        <v>7.39</v>
      </c>
      <c r="BQ147">
        <v>8.09</v>
      </c>
      <c r="BR147">
        <v>9.39</v>
      </c>
      <c r="BS147">
        <v>0.46</v>
      </c>
      <c r="BT147">
        <v>1.03</v>
      </c>
      <c r="BU147">
        <v>1.1299999999999999</v>
      </c>
      <c r="BV147">
        <v>6</v>
      </c>
      <c r="BW147">
        <v>7.83</v>
      </c>
      <c r="BX147">
        <v>7.39</v>
      </c>
      <c r="BY147">
        <v>39.6</v>
      </c>
      <c r="BZ147">
        <v>39.299999999999997</v>
      </c>
      <c r="CA147">
        <v>40.200000000000003</v>
      </c>
      <c r="CB147">
        <v>51.1</v>
      </c>
      <c r="CC147">
        <v>37.6</v>
      </c>
      <c r="CD147">
        <v>37.1</v>
      </c>
      <c r="CE147">
        <v>40.299999999999997</v>
      </c>
      <c r="CF147">
        <v>35.5</v>
      </c>
      <c r="CG147">
        <v>15.6</v>
      </c>
      <c r="CH147">
        <v>44.1</v>
      </c>
      <c r="CI147">
        <v>39.6</v>
      </c>
      <c r="CJ147">
        <v>35.4</v>
      </c>
      <c r="CK147">
        <v>39.200000000000003</v>
      </c>
      <c r="CL147">
        <v>59.6</v>
      </c>
      <c r="CM147">
        <v>37.700000000000003</v>
      </c>
      <c r="CN147">
        <v>34.5</v>
      </c>
      <c r="CO147">
        <v>42</v>
      </c>
      <c r="CP147">
        <v>44.4</v>
      </c>
      <c r="CQ147">
        <v>35.6</v>
      </c>
      <c r="CR147">
        <v>39.4</v>
      </c>
      <c r="CS147">
        <v>40.6</v>
      </c>
      <c r="CT147">
        <v>39.5</v>
      </c>
      <c r="CU147">
        <v>40.1</v>
      </c>
      <c r="CV147">
        <v>38</v>
      </c>
      <c r="CW147">
        <v>3.57</v>
      </c>
      <c r="CX147">
        <v>4.82</v>
      </c>
      <c r="CY147">
        <v>3.29</v>
      </c>
      <c r="CZ147">
        <v>3.45</v>
      </c>
      <c r="DA147">
        <v>126.96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>
        <v>211.8</v>
      </c>
      <c r="DL147">
        <v>611.20000000000005</v>
      </c>
      <c r="DM147">
        <v>1559.2</v>
      </c>
      <c r="DN147">
        <v>65.164000000000001</v>
      </c>
      <c r="DO147">
        <v>28.79</v>
      </c>
      <c r="DP147">
        <v>28190</v>
      </c>
      <c r="DQ147">
        <v>65.164000000000001</v>
      </c>
      <c r="DR147">
        <v>47.9</v>
      </c>
      <c r="DS147">
        <v>162.9</v>
      </c>
      <c r="DT147">
        <v>611200000000</v>
      </c>
      <c r="DU147">
        <v>54998</v>
      </c>
      <c r="DV147">
        <v>28.545999999999999</v>
      </c>
      <c r="DW147">
        <v>23.684999999999999</v>
      </c>
      <c r="DX147">
        <v>255.1</v>
      </c>
      <c r="DY147">
        <v>76.2</v>
      </c>
      <c r="DZ147">
        <v>144.30000000000001</v>
      </c>
      <c r="EA147">
        <v>96</v>
      </c>
      <c r="EB147">
        <v>163.1</v>
      </c>
      <c r="EC147">
        <v>2.4689999999999999</v>
      </c>
      <c r="ED147">
        <v>466.9</v>
      </c>
      <c r="EE147">
        <v>109.52889999999999</v>
      </c>
      <c r="EF147">
        <v>64.638300000000001</v>
      </c>
      <c r="EG147">
        <v>51.645299999999999</v>
      </c>
      <c r="EH147">
        <v>70.157799999999995</v>
      </c>
      <c r="EI147">
        <v>130.85079999999999</v>
      </c>
      <c r="EJ147">
        <v>126.16419999999999</v>
      </c>
      <c r="EK147">
        <v>119.0621</v>
      </c>
      <c r="EL147">
        <v>419.68920000000003</v>
      </c>
      <c r="EM147">
        <v>299.96980000000002</v>
      </c>
      <c r="EN147">
        <v>55.717700000000001</v>
      </c>
      <c r="EO147">
        <v>67.416799999999995</v>
      </c>
      <c r="EP147">
        <v>3.31</v>
      </c>
      <c r="EQ147">
        <v>6.29</v>
      </c>
    </row>
    <row r="148" spans="1:147" x14ac:dyDescent="0.25">
      <c r="A148" s="27">
        <v>25842</v>
      </c>
      <c r="B148">
        <v>60.89</v>
      </c>
      <c r="C148">
        <v>25.472999999999999</v>
      </c>
      <c r="D148">
        <v>29.623000000000001</v>
      </c>
      <c r="E148">
        <v>17.265000000000001</v>
      </c>
      <c r="F148">
        <v>22.619</v>
      </c>
      <c r="G148">
        <v>3887.4</v>
      </c>
      <c r="H148">
        <v>3537</v>
      </c>
      <c r="I148">
        <v>37.882899999999999</v>
      </c>
      <c r="J148">
        <v>37.023200000000003</v>
      </c>
      <c r="K148">
        <v>51.905099999999997</v>
      </c>
      <c r="L148">
        <v>36.677300000000002</v>
      </c>
      <c r="M148">
        <v>59.691299999999998</v>
      </c>
      <c r="N148">
        <v>15.472200000000001</v>
      </c>
      <c r="O148">
        <v>35.8872</v>
      </c>
      <c r="P148">
        <v>19.4758</v>
      </c>
      <c r="Q148">
        <v>61.949100000000001</v>
      </c>
      <c r="R148">
        <v>38.996200000000002</v>
      </c>
      <c r="S148">
        <v>55.388199999999998</v>
      </c>
      <c r="T148">
        <v>78.5</v>
      </c>
      <c r="U148" t="e">
        <v>#N/A</v>
      </c>
      <c r="V148">
        <v>83276</v>
      </c>
      <c r="W148">
        <v>78685</v>
      </c>
      <c r="X148">
        <v>5.5</v>
      </c>
      <c r="Y148">
        <v>8.6999999999999993</v>
      </c>
      <c r="Z148">
        <v>2386</v>
      </c>
      <c r="AA148">
        <v>1470</v>
      </c>
      <c r="AB148">
        <v>771</v>
      </c>
      <c r="AC148">
        <v>512</v>
      </c>
      <c r="AD148">
        <v>259</v>
      </c>
      <c r="AE148">
        <v>70519</v>
      </c>
      <c r="AF148">
        <v>57726</v>
      </c>
      <c r="AG148">
        <v>611.4</v>
      </c>
      <c r="AH148">
        <v>3626</v>
      </c>
      <c r="AI148">
        <v>17173</v>
      </c>
      <c r="AJ148">
        <v>10171</v>
      </c>
      <c r="AK148">
        <v>7002</v>
      </c>
      <c r="AL148">
        <v>49042</v>
      </c>
      <c r="AM148">
        <v>14179</v>
      </c>
      <c r="AN148">
        <v>3422.1</v>
      </c>
      <c r="AO148">
        <v>7495.7</v>
      </c>
      <c r="AP148">
        <v>3556</v>
      </c>
      <c r="AQ148">
        <v>12793</v>
      </c>
      <c r="AR148">
        <v>25273</v>
      </c>
      <c r="AS148">
        <v>39.200000000000003</v>
      </c>
      <c r="AT148">
        <v>2.7</v>
      </c>
      <c r="AU148">
        <v>39.5</v>
      </c>
      <c r="AV148">
        <v>58.4</v>
      </c>
      <c r="AW148">
        <v>1580</v>
      </c>
      <c r="AX148">
        <v>242</v>
      </c>
      <c r="AY148">
        <v>321</v>
      </c>
      <c r="AZ148">
        <v>641</v>
      </c>
      <c r="BA148">
        <v>377</v>
      </c>
      <c r="BB148">
        <v>1564</v>
      </c>
      <c r="BC148">
        <v>249</v>
      </c>
      <c r="BD148">
        <v>322</v>
      </c>
      <c r="BE148">
        <v>569</v>
      </c>
      <c r="BF148">
        <v>424</v>
      </c>
      <c r="BG148">
        <v>717</v>
      </c>
      <c r="BH148">
        <v>883</v>
      </c>
      <c r="BI148">
        <v>4.8</v>
      </c>
      <c r="BJ148" t="e">
        <v>#N/A</v>
      </c>
      <c r="BK148">
        <v>5.91</v>
      </c>
      <c r="BL148">
        <v>6.21</v>
      </c>
      <c r="BM148">
        <v>6.43</v>
      </c>
      <c r="BN148">
        <v>6.96</v>
      </c>
      <c r="BO148">
        <v>7.12</v>
      </c>
      <c r="BP148">
        <v>7.33</v>
      </c>
      <c r="BQ148">
        <v>8.0299999999999994</v>
      </c>
      <c r="BR148">
        <v>9.33</v>
      </c>
      <c r="BS148">
        <v>0.24</v>
      </c>
      <c r="BT148">
        <v>0.93</v>
      </c>
      <c r="BU148">
        <v>1.1399999999999999</v>
      </c>
      <c r="BV148">
        <v>6</v>
      </c>
      <c r="BW148">
        <v>7.5</v>
      </c>
      <c r="BX148">
        <v>7.33</v>
      </c>
      <c r="BY148">
        <v>39.6</v>
      </c>
      <c r="BZ148">
        <v>39.1</v>
      </c>
      <c r="CA148">
        <v>40</v>
      </c>
      <c r="CB148">
        <v>50.4</v>
      </c>
      <c r="CC148">
        <v>37.9</v>
      </c>
      <c r="CD148">
        <v>37.1</v>
      </c>
      <c r="CE148">
        <v>40.799999999999997</v>
      </c>
      <c r="CF148">
        <v>35.5</v>
      </c>
      <c r="CG148">
        <v>15.8</v>
      </c>
      <c r="CH148">
        <v>43.6</v>
      </c>
      <c r="CI148">
        <v>39.6</v>
      </c>
      <c r="CJ148">
        <v>35.6</v>
      </c>
      <c r="CK148">
        <v>39.4</v>
      </c>
      <c r="CL148">
        <v>59.8</v>
      </c>
      <c r="CM148">
        <v>38.1</v>
      </c>
      <c r="CN148">
        <v>34.6</v>
      </c>
      <c r="CO148">
        <v>42.2</v>
      </c>
      <c r="CP148">
        <v>44.9</v>
      </c>
      <c r="CQ148">
        <v>35.799999999999997</v>
      </c>
      <c r="CR148">
        <v>39.700000000000003</v>
      </c>
      <c r="CS148">
        <v>40.799999999999997</v>
      </c>
      <c r="CT148">
        <v>39.700000000000003</v>
      </c>
      <c r="CU148">
        <v>40.200000000000003</v>
      </c>
      <c r="CV148">
        <v>38.1</v>
      </c>
      <c r="CW148">
        <v>3.57</v>
      </c>
      <c r="CX148">
        <v>4.8600000000000003</v>
      </c>
      <c r="CY148">
        <v>3.26</v>
      </c>
      <c r="CZ148">
        <v>3.46</v>
      </c>
      <c r="DA148">
        <v>127.33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>
        <v>212.9</v>
      </c>
      <c r="DL148">
        <v>616.4</v>
      </c>
      <c r="DM148">
        <v>1564.5</v>
      </c>
      <c r="DN148">
        <v>65.465999999999994</v>
      </c>
      <c r="DO148">
        <v>28.646999999999998</v>
      </c>
      <c r="DP148">
        <v>28185</v>
      </c>
      <c r="DQ148">
        <v>65.465999999999994</v>
      </c>
      <c r="DR148">
        <v>48.1</v>
      </c>
      <c r="DS148">
        <v>163.80000000000001</v>
      </c>
      <c r="DT148">
        <v>616400000000</v>
      </c>
      <c r="DU148">
        <v>55151</v>
      </c>
      <c r="DV148">
        <v>28.442</v>
      </c>
      <c r="DW148">
        <v>23.54</v>
      </c>
      <c r="DX148">
        <v>257</v>
      </c>
      <c r="DY148">
        <v>77.3</v>
      </c>
      <c r="DZ148">
        <v>146.5</v>
      </c>
      <c r="EA148">
        <v>96.9</v>
      </c>
      <c r="EB148">
        <v>163.9</v>
      </c>
      <c r="EC148">
        <v>2.468</v>
      </c>
      <c r="ED148">
        <v>469.9</v>
      </c>
      <c r="EE148">
        <v>109.774</v>
      </c>
      <c r="EF148">
        <v>64.806399999999996</v>
      </c>
      <c r="EG148">
        <v>52.730699999999999</v>
      </c>
      <c r="EH148">
        <v>70.483099999999993</v>
      </c>
      <c r="EI148">
        <v>131.1131</v>
      </c>
      <c r="EJ148">
        <v>126.27719999999999</v>
      </c>
      <c r="EK148">
        <v>121.91630000000001</v>
      </c>
      <c r="EL148">
        <v>423.8272</v>
      </c>
      <c r="EM148">
        <v>301.24900000000002</v>
      </c>
      <c r="EN148">
        <v>56.1815</v>
      </c>
      <c r="EO148">
        <v>69.185599999999994</v>
      </c>
      <c r="EP148">
        <v>3.31</v>
      </c>
      <c r="EQ148">
        <v>6.2</v>
      </c>
    </row>
    <row r="149" spans="1:147" x14ac:dyDescent="0.25">
      <c r="A149" s="27">
        <v>25873</v>
      </c>
      <c r="B149">
        <v>61.335000000000001</v>
      </c>
      <c r="C149">
        <v>25.494</v>
      </c>
      <c r="D149">
        <v>29.428000000000001</v>
      </c>
      <c r="E149">
        <v>17.353999999999999</v>
      </c>
      <c r="F149">
        <v>22.707999999999998</v>
      </c>
      <c r="G149">
        <v>3881.9</v>
      </c>
      <c r="H149">
        <v>3534</v>
      </c>
      <c r="I149">
        <v>37.653399999999998</v>
      </c>
      <c r="J149">
        <v>36.782499999999999</v>
      </c>
      <c r="K149">
        <v>51.558599999999998</v>
      </c>
      <c r="L149">
        <v>36.796900000000001</v>
      </c>
      <c r="M149">
        <v>59.0837</v>
      </c>
      <c r="N149">
        <v>15.3863</v>
      </c>
      <c r="O149">
        <v>35.672499999999999</v>
      </c>
      <c r="P149">
        <v>19.170200000000001</v>
      </c>
      <c r="Q149">
        <v>61.652299999999997</v>
      </c>
      <c r="R149">
        <v>38.760599999999997</v>
      </c>
      <c r="S149">
        <v>56.461300000000001</v>
      </c>
      <c r="T149">
        <v>77.8</v>
      </c>
      <c r="U149" t="e">
        <v>#N/A</v>
      </c>
      <c r="V149">
        <v>83548</v>
      </c>
      <c r="W149">
        <v>78650</v>
      </c>
      <c r="X149">
        <v>5.9</v>
      </c>
      <c r="Y149">
        <v>9.3000000000000007</v>
      </c>
      <c r="Z149">
        <v>2338</v>
      </c>
      <c r="AA149">
        <v>1713</v>
      </c>
      <c r="AB149">
        <v>871</v>
      </c>
      <c r="AC149">
        <v>539</v>
      </c>
      <c r="AD149">
        <v>332</v>
      </c>
      <c r="AE149">
        <v>70409</v>
      </c>
      <c r="AF149">
        <v>57579</v>
      </c>
      <c r="AG149">
        <v>612</v>
      </c>
      <c r="AH149">
        <v>3643</v>
      </c>
      <c r="AI149">
        <v>17024</v>
      </c>
      <c r="AJ149">
        <v>10044</v>
      </c>
      <c r="AK149">
        <v>6980</v>
      </c>
      <c r="AL149">
        <v>49064</v>
      </c>
      <c r="AM149">
        <v>14153</v>
      </c>
      <c r="AN149">
        <v>3418.7</v>
      </c>
      <c r="AO149">
        <v>7466.6</v>
      </c>
      <c r="AP149">
        <v>3568</v>
      </c>
      <c r="AQ149">
        <v>12830</v>
      </c>
      <c r="AR149">
        <v>25275</v>
      </c>
      <c r="AS149">
        <v>39.200000000000003</v>
      </c>
      <c r="AT149">
        <v>2.6</v>
      </c>
      <c r="AU149">
        <v>39.5</v>
      </c>
      <c r="AV149">
        <v>58</v>
      </c>
      <c r="AW149">
        <v>1647</v>
      </c>
      <c r="AX149">
        <v>247</v>
      </c>
      <c r="AY149">
        <v>346</v>
      </c>
      <c r="AZ149">
        <v>725</v>
      </c>
      <c r="BA149">
        <v>329</v>
      </c>
      <c r="BB149">
        <v>1502</v>
      </c>
      <c r="BC149">
        <v>265</v>
      </c>
      <c r="BD149">
        <v>330</v>
      </c>
      <c r="BE149">
        <v>564</v>
      </c>
      <c r="BF149">
        <v>343</v>
      </c>
      <c r="BG149">
        <v>710</v>
      </c>
      <c r="BH149">
        <v>926</v>
      </c>
      <c r="BI149">
        <v>4.5999999999999996</v>
      </c>
      <c r="BJ149" t="e">
        <v>#N/A</v>
      </c>
      <c r="BK149">
        <v>5.28</v>
      </c>
      <c r="BL149">
        <v>5.42</v>
      </c>
      <c r="BM149">
        <v>5.51</v>
      </c>
      <c r="BN149">
        <v>6.25</v>
      </c>
      <c r="BO149">
        <v>6.47</v>
      </c>
      <c r="BP149">
        <v>6.84</v>
      </c>
      <c r="BQ149">
        <v>8.0500000000000007</v>
      </c>
      <c r="BR149">
        <v>9.3800000000000008</v>
      </c>
      <c r="BS149">
        <v>-0.09</v>
      </c>
      <c r="BT149">
        <v>0.87</v>
      </c>
      <c r="BU149">
        <v>1.25</v>
      </c>
      <c r="BV149">
        <v>5.85</v>
      </c>
      <c r="BW149">
        <v>7.28</v>
      </c>
      <c r="BX149">
        <v>6.84</v>
      </c>
      <c r="BY149">
        <v>39.799999999999997</v>
      </c>
      <c r="BZ149">
        <v>39.299999999999997</v>
      </c>
      <c r="CA149">
        <v>40.200000000000003</v>
      </c>
      <c r="CB149">
        <v>48.7</v>
      </c>
      <c r="CC149">
        <v>38</v>
      </c>
      <c r="CD149">
        <v>37.1</v>
      </c>
      <c r="CE149">
        <v>41</v>
      </c>
      <c r="CF149">
        <v>35.1</v>
      </c>
      <c r="CG149">
        <v>15.9</v>
      </c>
      <c r="CH149">
        <v>43.8</v>
      </c>
      <c r="CI149">
        <v>39.799999999999997</v>
      </c>
      <c r="CJ149">
        <v>35.6</v>
      </c>
      <c r="CK149">
        <v>39.6</v>
      </c>
      <c r="CL149">
        <v>60.1</v>
      </c>
      <c r="CM149">
        <v>38.5</v>
      </c>
      <c r="CN149">
        <v>34.799999999999997</v>
      </c>
      <c r="CO149">
        <v>42.3</v>
      </c>
      <c r="CP149">
        <v>45.2</v>
      </c>
      <c r="CQ149">
        <v>36</v>
      </c>
      <c r="CR149">
        <v>39.9</v>
      </c>
      <c r="CS149">
        <v>41</v>
      </c>
      <c r="CT149">
        <v>39.9</v>
      </c>
      <c r="CU149">
        <v>40.1</v>
      </c>
      <c r="CV149">
        <v>38.299999999999997</v>
      </c>
      <c r="CW149">
        <v>3.58</v>
      </c>
      <c r="CX149">
        <v>4.9000000000000004</v>
      </c>
      <c r="CY149">
        <v>3.26</v>
      </c>
      <c r="CZ149">
        <v>3.47</v>
      </c>
      <c r="DA149">
        <v>127.35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>
        <v>213.7</v>
      </c>
      <c r="DL149">
        <v>621.1</v>
      </c>
      <c r="DM149">
        <v>1568.4</v>
      </c>
      <c r="DN149">
        <v>65.742999999999995</v>
      </c>
      <c r="DO149">
        <v>28.667000000000002</v>
      </c>
      <c r="DP149">
        <v>28252</v>
      </c>
      <c r="DQ149">
        <v>65.742999999999995</v>
      </c>
      <c r="DR149">
        <v>48.3</v>
      </c>
      <c r="DS149">
        <v>164.3</v>
      </c>
      <c r="DT149">
        <v>621100000000</v>
      </c>
      <c r="DU149">
        <v>55942</v>
      </c>
      <c r="DV149">
        <v>28.433</v>
      </c>
      <c r="DW149">
        <v>23.524999999999999</v>
      </c>
      <c r="DX149">
        <v>258.8</v>
      </c>
      <c r="DY149">
        <v>78.2</v>
      </c>
      <c r="DZ149">
        <v>148.69999999999999</v>
      </c>
      <c r="EA149">
        <v>97.7</v>
      </c>
      <c r="EB149">
        <v>164.4</v>
      </c>
      <c r="EC149">
        <v>2.4689999999999999</v>
      </c>
      <c r="ED149">
        <v>472.4</v>
      </c>
      <c r="EE149">
        <v>110.17440000000001</v>
      </c>
      <c r="EF149">
        <v>64.867000000000004</v>
      </c>
      <c r="EG149">
        <v>53.502000000000002</v>
      </c>
      <c r="EH149">
        <v>70.755799999999994</v>
      </c>
      <c r="EI149">
        <v>130.8074</v>
      </c>
      <c r="EJ149">
        <v>125.8925</v>
      </c>
      <c r="EK149">
        <v>124.95699999999999</v>
      </c>
      <c r="EL149">
        <v>428.25240000000002</v>
      </c>
      <c r="EM149">
        <v>303.17840000000001</v>
      </c>
      <c r="EN149">
        <v>57.424100000000003</v>
      </c>
      <c r="EO149">
        <v>71.454899999999995</v>
      </c>
      <c r="EP149">
        <v>3.31</v>
      </c>
      <c r="EQ149">
        <v>5.6</v>
      </c>
    </row>
    <row r="150" spans="1:147" x14ac:dyDescent="0.25">
      <c r="A150" s="27">
        <v>25903</v>
      </c>
      <c r="B150">
        <v>61.674999999999997</v>
      </c>
      <c r="C150">
        <v>25.558</v>
      </c>
      <c r="D150">
        <v>29.701000000000001</v>
      </c>
      <c r="E150">
        <v>17.448</v>
      </c>
      <c r="F150">
        <v>22.809000000000001</v>
      </c>
      <c r="G150">
        <v>3893.2</v>
      </c>
      <c r="H150">
        <v>3540.9</v>
      </c>
      <c r="I150">
        <v>38.5182</v>
      </c>
      <c r="J150">
        <v>37.8324</v>
      </c>
      <c r="K150">
        <v>53.78</v>
      </c>
      <c r="L150">
        <v>41.079000000000001</v>
      </c>
      <c r="M150">
        <v>60.057000000000002</v>
      </c>
      <c r="N150">
        <v>15.582599999999999</v>
      </c>
      <c r="O150">
        <v>36.479799999999997</v>
      </c>
      <c r="P150">
        <v>20.223600000000001</v>
      </c>
      <c r="Q150">
        <v>61.436599999999999</v>
      </c>
      <c r="R150">
        <v>39.661799999999999</v>
      </c>
      <c r="S150">
        <v>58.993600000000001</v>
      </c>
      <c r="T150">
        <v>79.3</v>
      </c>
      <c r="U150" t="e">
        <v>#N/A</v>
      </c>
      <c r="V150">
        <v>83670</v>
      </c>
      <c r="W150">
        <v>78594</v>
      </c>
      <c r="X150">
        <v>6.1</v>
      </c>
      <c r="Y150">
        <v>9.8000000000000007</v>
      </c>
      <c r="Z150">
        <v>2369</v>
      </c>
      <c r="AA150">
        <v>1586</v>
      </c>
      <c r="AB150">
        <v>1102</v>
      </c>
      <c r="AC150">
        <v>719</v>
      </c>
      <c r="AD150">
        <v>383</v>
      </c>
      <c r="AE150">
        <v>70790</v>
      </c>
      <c r="AF150">
        <v>57945</v>
      </c>
      <c r="AG150">
        <v>611.20000000000005</v>
      </c>
      <c r="AH150">
        <v>3688</v>
      </c>
      <c r="AI150">
        <v>17309</v>
      </c>
      <c r="AJ150">
        <v>10336</v>
      </c>
      <c r="AK150">
        <v>6973</v>
      </c>
      <c r="AL150">
        <v>49117</v>
      </c>
      <c r="AM150">
        <v>14150</v>
      </c>
      <c r="AN150">
        <v>3417.5</v>
      </c>
      <c r="AO150">
        <v>7514</v>
      </c>
      <c r="AP150">
        <v>3579</v>
      </c>
      <c r="AQ150">
        <v>12845</v>
      </c>
      <c r="AR150">
        <v>25335</v>
      </c>
      <c r="AS150">
        <v>39.4</v>
      </c>
      <c r="AT150">
        <v>2.5</v>
      </c>
      <c r="AU150">
        <v>39.5</v>
      </c>
      <c r="AV150">
        <v>58.6</v>
      </c>
      <c r="AW150">
        <v>1893</v>
      </c>
      <c r="AX150">
        <v>240</v>
      </c>
      <c r="AY150">
        <v>377</v>
      </c>
      <c r="AZ150">
        <v>863</v>
      </c>
      <c r="BA150">
        <v>413</v>
      </c>
      <c r="BB150">
        <v>1767</v>
      </c>
      <c r="BC150">
        <v>314</v>
      </c>
      <c r="BD150">
        <v>350</v>
      </c>
      <c r="BE150">
        <v>669</v>
      </c>
      <c r="BF150">
        <v>434</v>
      </c>
      <c r="BG150">
        <v>854</v>
      </c>
      <c r="BH150">
        <v>1108</v>
      </c>
      <c r="BI150">
        <v>4.7</v>
      </c>
      <c r="BJ150" t="e">
        <v>#N/A</v>
      </c>
      <c r="BK150">
        <v>4.87</v>
      </c>
      <c r="BL150">
        <v>4.8899999999999997</v>
      </c>
      <c r="BM150">
        <v>5</v>
      </c>
      <c r="BN150">
        <v>5.75</v>
      </c>
      <c r="BO150">
        <v>5.95</v>
      </c>
      <c r="BP150">
        <v>6.39</v>
      </c>
      <c r="BQ150">
        <v>7.64</v>
      </c>
      <c r="BR150">
        <v>9.1199999999999992</v>
      </c>
      <c r="BS150">
        <v>0.15</v>
      </c>
      <c r="BT150">
        <v>1.1000000000000001</v>
      </c>
      <c r="BU150">
        <v>1.54</v>
      </c>
      <c r="BV150">
        <v>5.52</v>
      </c>
      <c r="BW150">
        <v>6.92</v>
      </c>
      <c r="BX150">
        <v>6.39</v>
      </c>
      <c r="BY150">
        <v>39.799999999999997</v>
      </c>
      <c r="BZ150">
        <v>39.299999999999997</v>
      </c>
      <c r="CA150">
        <v>40.700000000000003</v>
      </c>
      <c r="CB150">
        <v>47.1</v>
      </c>
      <c r="CC150">
        <v>38.299999999999997</v>
      </c>
      <c r="CD150">
        <v>37.1</v>
      </c>
      <c r="CE150">
        <v>41.1</v>
      </c>
      <c r="CF150">
        <v>34.5</v>
      </c>
      <c r="CG150">
        <v>16.399999999999999</v>
      </c>
      <c r="CH150">
        <v>43</v>
      </c>
      <c r="CI150">
        <v>39.799999999999997</v>
      </c>
      <c r="CJ150">
        <v>35.799999999999997</v>
      </c>
      <c r="CK150">
        <v>39.799999999999997</v>
      </c>
      <c r="CL150">
        <v>60.3</v>
      </c>
      <c r="CM150">
        <v>38.9</v>
      </c>
      <c r="CN150">
        <v>35.1</v>
      </c>
      <c r="CO150">
        <v>42.5</v>
      </c>
      <c r="CP150">
        <v>45.4</v>
      </c>
      <c r="CQ150">
        <v>36.200000000000003</v>
      </c>
      <c r="CR150">
        <v>40.1</v>
      </c>
      <c r="CS150">
        <v>41.1</v>
      </c>
      <c r="CT150">
        <v>40.1</v>
      </c>
      <c r="CU150">
        <v>40.1</v>
      </c>
      <c r="CV150">
        <v>38.4</v>
      </c>
      <c r="CW150">
        <v>3.63</v>
      </c>
      <c r="CX150">
        <v>4.8899999999999997</v>
      </c>
      <c r="CY150">
        <v>3.32</v>
      </c>
      <c r="CZ150">
        <v>3.5</v>
      </c>
      <c r="DA150">
        <v>128.80000000000001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>
        <v>214.4</v>
      </c>
      <c r="DL150">
        <v>626.5</v>
      </c>
      <c r="DM150">
        <v>1574.1</v>
      </c>
      <c r="DN150">
        <v>66.215000000000003</v>
      </c>
      <c r="DO150">
        <v>29.245999999999999</v>
      </c>
      <c r="DP150">
        <v>28914</v>
      </c>
      <c r="DQ150">
        <v>66.215000000000003</v>
      </c>
      <c r="DR150">
        <v>48.6</v>
      </c>
      <c r="DS150">
        <v>164.7</v>
      </c>
      <c r="DT150">
        <v>626500000000</v>
      </c>
      <c r="DU150">
        <v>57079</v>
      </c>
      <c r="DV150">
        <v>28.998000000000001</v>
      </c>
      <c r="DW150">
        <v>23.907</v>
      </c>
      <c r="DX150">
        <v>261</v>
      </c>
      <c r="DY150">
        <v>79.3</v>
      </c>
      <c r="DZ150">
        <v>151.19999999999999</v>
      </c>
      <c r="EA150">
        <v>98.6</v>
      </c>
      <c r="EB150">
        <v>164.8</v>
      </c>
      <c r="EC150">
        <v>2.4769999999999999</v>
      </c>
      <c r="ED150">
        <v>475.3</v>
      </c>
      <c r="EE150">
        <v>111.3578</v>
      </c>
      <c r="EF150">
        <v>65.207700000000003</v>
      </c>
      <c r="EG150">
        <v>54.790500000000002</v>
      </c>
      <c r="EH150">
        <v>71.343800000000002</v>
      </c>
      <c r="EI150">
        <v>131.55160000000001</v>
      </c>
      <c r="EJ150">
        <v>126.59010000000001</v>
      </c>
      <c r="EK150">
        <v>129.29769999999999</v>
      </c>
      <c r="EL150">
        <v>437.37630000000001</v>
      </c>
      <c r="EM150">
        <v>306.48160000000001</v>
      </c>
      <c r="EN150">
        <v>58.752099999999999</v>
      </c>
      <c r="EO150">
        <v>74.507300000000001</v>
      </c>
      <c r="EP150">
        <v>3.56</v>
      </c>
      <c r="EQ150">
        <v>4.9000000000000004</v>
      </c>
    </row>
    <row r="151" spans="1:147" x14ac:dyDescent="0.25">
      <c r="A151" s="27">
        <v>25934</v>
      </c>
      <c r="B151">
        <v>62.008000000000003</v>
      </c>
      <c r="C151">
        <v>25.513000000000002</v>
      </c>
      <c r="D151">
        <v>30.108000000000001</v>
      </c>
      <c r="E151">
        <v>17.515999999999998</v>
      </c>
      <c r="F151">
        <v>22.856999999999999</v>
      </c>
      <c r="G151">
        <v>3929.6</v>
      </c>
      <c r="H151">
        <v>3577.8</v>
      </c>
      <c r="I151">
        <v>38.814399999999999</v>
      </c>
      <c r="J151">
        <v>37.980499999999999</v>
      </c>
      <c r="K151">
        <v>54.583399999999997</v>
      </c>
      <c r="L151">
        <v>42.713000000000001</v>
      </c>
      <c r="M151">
        <v>60.362200000000001</v>
      </c>
      <c r="N151">
        <v>15.2418</v>
      </c>
      <c r="O151">
        <v>36.988999999999997</v>
      </c>
      <c r="P151">
        <v>20.727799999999998</v>
      </c>
      <c r="Q151">
        <v>61.455199999999998</v>
      </c>
      <c r="R151">
        <v>39.808599999999998</v>
      </c>
      <c r="S151">
        <v>57.999899999999997</v>
      </c>
      <c r="T151">
        <v>79.7</v>
      </c>
      <c r="U151" t="e">
        <v>#N/A</v>
      </c>
      <c r="V151">
        <v>83850</v>
      </c>
      <c r="W151">
        <v>78864</v>
      </c>
      <c r="X151">
        <v>5.9</v>
      </c>
      <c r="Y151">
        <v>10.5</v>
      </c>
      <c r="Z151">
        <v>2302</v>
      </c>
      <c r="AA151">
        <v>1626</v>
      </c>
      <c r="AB151">
        <v>1113</v>
      </c>
      <c r="AC151">
        <v>683</v>
      </c>
      <c r="AD151">
        <v>430</v>
      </c>
      <c r="AE151">
        <v>70866</v>
      </c>
      <c r="AF151">
        <v>57988</v>
      </c>
      <c r="AG151">
        <v>605.20000000000005</v>
      </c>
      <c r="AH151">
        <v>3643</v>
      </c>
      <c r="AI151">
        <v>17280</v>
      </c>
      <c r="AJ151">
        <v>10318</v>
      </c>
      <c r="AK151">
        <v>6962</v>
      </c>
      <c r="AL151">
        <v>49272</v>
      </c>
      <c r="AM151">
        <v>14205</v>
      </c>
      <c r="AN151">
        <v>3406.4</v>
      </c>
      <c r="AO151">
        <v>7556.4</v>
      </c>
      <c r="AP151">
        <v>3591</v>
      </c>
      <c r="AQ151">
        <v>12878</v>
      </c>
      <c r="AR151">
        <v>25381</v>
      </c>
      <c r="AS151">
        <v>39.6</v>
      </c>
      <c r="AT151">
        <v>2.8</v>
      </c>
      <c r="AU151">
        <v>39.9</v>
      </c>
      <c r="AV151">
        <v>58.7</v>
      </c>
      <c r="AW151">
        <v>1828</v>
      </c>
      <c r="AX151">
        <v>235</v>
      </c>
      <c r="AY151">
        <v>347</v>
      </c>
      <c r="AZ151">
        <v>773</v>
      </c>
      <c r="BA151">
        <v>473</v>
      </c>
      <c r="BB151">
        <v>1643</v>
      </c>
      <c r="BC151">
        <v>264</v>
      </c>
      <c r="BD151">
        <v>366</v>
      </c>
      <c r="BE151">
        <v>635</v>
      </c>
      <c r="BF151">
        <v>378</v>
      </c>
      <c r="BG151">
        <v>796</v>
      </c>
      <c r="BH151">
        <v>1004</v>
      </c>
      <c r="BI151">
        <v>4.3</v>
      </c>
      <c r="BJ151" t="e">
        <v>#N/A</v>
      </c>
      <c r="BK151">
        <v>4.4400000000000004</v>
      </c>
      <c r="BL151">
        <v>4.47</v>
      </c>
      <c r="BM151">
        <v>4.57</v>
      </c>
      <c r="BN151">
        <v>5.61</v>
      </c>
      <c r="BO151">
        <v>5.89</v>
      </c>
      <c r="BP151">
        <v>6.24</v>
      </c>
      <c r="BQ151">
        <v>7.36</v>
      </c>
      <c r="BR151">
        <v>8.74</v>
      </c>
      <c r="BS151">
        <v>0.27</v>
      </c>
      <c r="BT151">
        <v>1.59</v>
      </c>
      <c r="BU151">
        <v>1.94</v>
      </c>
      <c r="BV151">
        <v>5.23</v>
      </c>
      <c r="BW151">
        <v>6.29</v>
      </c>
      <c r="BX151">
        <v>6.24</v>
      </c>
      <c r="BY151">
        <v>39.9</v>
      </c>
      <c r="BZ151">
        <v>39.6</v>
      </c>
      <c r="CA151">
        <v>40.799999999999997</v>
      </c>
      <c r="CB151">
        <v>46.3</v>
      </c>
      <c r="CC151">
        <v>38.5</v>
      </c>
      <c r="CD151">
        <v>37.299999999999997</v>
      </c>
      <c r="CE151">
        <v>41.3</v>
      </c>
      <c r="CF151">
        <v>34.799999999999997</v>
      </c>
      <c r="CG151">
        <v>16.5</v>
      </c>
      <c r="CH151">
        <v>43.2</v>
      </c>
      <c r="CI151">
        <v>39.9</v>
      </c>
      <c r="CJ151">
        <v>35.9</v>
      </c>
      <c r="CK151">
        <v>39.9</v>
      </c>
      <c r="CL151">
        <v>60.4</v>
      </c>
      <c r="CM151">
        <v>39.200000000000003</v>
      </c>
      <c r="CN151">
        <v>35.200000000000003</v>
      </c>
      <c r="CO151">
        <v>42.5</v>
      </c>
      <c r="CP151">
        <v>45.4</v>
      </c>
      <c r="CQ151">
        <v>36.4</v>
      </c>
      <c r="CR151">
        <v>40.299999999999997</v>
      </c>
      <c r="CS151">
        <v>41.2</v>
      </c>
      <c r="CT151">
        <v>40.1</v>
      </c>
      <c r="CU151">
        <v>39.9</v>
      </c>
      <c r="CV151">
        <v>38.6</v>
      </c>
      <c r="CW151">
        <v>3.66</v>
      </c>
      <c r="CX151">
        <v>4.96</v>
      </c>
      <c r="CY151">
        <v>3.36</v>
      </c>
      <c r="CZ151">
        <v>3.52</v>
      </c>
      <c r="DA151">
        <v>129.54</v>
      </c>
      <c r="DB151" t="e">
        <v>#N/A</v>
      </c>
      <c r="DC151">
        <v>4.3052999999999999</v>
      </c>
      <c r="DD151">
        <v>358.02</v>
      </c>
      <c r="DE151">
        <v>2.4058000000000002</v>
      </c>
      <c r="DF151">
        <v>1.0118</v>
      </c>
      <c r="DG151" t="e">
        <v>#N/A</v>
      </c>
      <c r="DH151" t="e">
        <v>#N/A</v>
      </c>
      <c r="DI151" t="e">
        <v>#N/A</v>
      </c>
      <c r="DJ151" t="e">
        <v>#N/A</v>
      </c>
      <c r="DK151">
        <v>215.5</v>
      </c>
      <c r="DL151">
        <v>632.9</v>
      </c>
      <c r="DM151">
        <v>1586.2</v>
      </c>
      <c r="DN151">
        <v>66.652000000000001</v>
      </c>
      <c r="DO151">
        <v>30.439</v>
      </c>
      <c r="DP151">
        <v>30074</v>
      </c>
      <c r="DQ151">
        <v>66.652000000000001</v>
      </c>
      <c r="DR151">
        <v>48.9</v>
      </c>
      <c r="DS151">
        <v>165.6</v>
      </c>
      <c r="DT151">
        <v>632900000000</v>
      </c>
      <c r="DU151">
        <v>56280</v>
      </c>
      <c r="DV151">
        <v>30.204999999999998</v>
      </c>
      <c r="DW151">
        <v>24.89</v>
      </c>
      <c r="DX151">
        <v>263.60000000000002</v>
      </c>
      <c r="DY151">
        <v>80.2</v>
      </c>
      <c r="DZ151">
        <v>153.80000000000001</v>
      </c>
      <c r="EA151">
        <v>99.8</v>
      </c>
      <c r="EB151">
        <v>165.7</v>
      </c>
      <c r="EC151">
        <v>2.492</v>
      </c>
      <c r="ED151">
        <v>479.1</v>
      </c>
      <c r="EE151">
        <v>111.5479</v>
      </c>
      <c r="EF151">
        <v>65.526499999999999</v>
      </c>
      <c r="EG151">
        <v>56.0931</v>
      </c>
      <c r="EH151">
        <v>71.734099999999998</v>
      </c>
      <c r="EI151">
        <v>134.16409999999999</v>
      </c>
      <c r="EJ151">
        <v>126.99509999999999</v>
      </c>
      <c r="EK151">
        <v>132.32390000000001</v>
      </c>
      <c r="EL151">
        <v>439.70119999999997</v>
      </c>
      <c r="EM151">
        <v>307.09980000000002</v>
      </c>
      <c r="EN151">
        <v>58.353299999999997</v>
      </c>
      <c r="EO151">
        <v>76.230900000000005</v>
      </c>
      <c r="EP151">
        <v>3.56</v>
      </c>
      <c r="EQ151">
        <v>4.1399999999999997</v>
      </c>
    </row>
    <row r="152" spans="1:147" x14ac:dyDescent="0.25">
      <c r="A152" s="27">
        <v>25965</v>
      </c>
      <c r="B152">
        <v>62.207999999999998</v>
      </c>
      <c r="C152">
        <v>25.533000000000001</v>
      </c>
      <c r="D152">
        <v>30.164000000000001</v>
      </c>
      <c r="E152">
        <v>17.59</v>
      </c>
      <c r="F152">
        <v>22.923999999999999</v>
      </c>
      <c r="G152">
        <v>3937.4</v>
      </c>
      <c r="H152">
        <v>3581.3</v>
      </c>
      <c r="I152">
        <v>38.740499999999997</v>
      </c>
      <c r="J152">
        <v>37.928400000000003</v>
      </c>
      <c r="K152">
        <v>54.552799999999998</v>
      </c>
      <c r="L152">
        <v>43.680199999999999</v>
      </c>
      <c r="M152">
        <v>59.751800000000003</v>
      </c>
      <c r="N152">
        <v>15.326700000000001</v>
      </c>
      <c r="O152">
        <v>36.769799999999996</v>
      </c>
      <c r="P152">
        <v>20.601900000000001</v>
      </c>
      <c r="Q152">
        <v>61.469499999999996</v>
      </c>
      <c r="R152">
        <v>39.843499999999999</v>
      </c>
      <c r="S152">
        <v>57.711399999999998</v>
      </c>
      <c r="T152">
        <v>79.400000000000006</v>
      </c>
      <c r="U152" t="e">
        <v>#N/A</v>
      </c>
      <c r="V152">
        <v>83603</v>
      </c>
      <c r="W152">
        <v>78700</v>
      </c>
      <c r="X152">
        <v>5.9</v>
      </c>
      <c r="Y152">
        <v>10.4</v>
      </c>
      <c r="Z152">
        <v>2178</v>
      </c>
      <c r="AA152">
        <v>1633</v>
      </c>
      <c r="AB152">
        <v>1068</v>
      </c>
      <c r="AC152">
        <v>620</v>
      </c>
      <c r="AD152">
        <v>448</v>
      </c>
      <c r="AE152">
        <v>70806</v>
      </c>
      <c r="AF152">
        <v>57929</v>
      </c>
      <c r="AG152">
        <v>600.5</v>
      </c>
      <c r="AH152">
        <v>3633</v>
      </c>
      <c r="AI152">
        <v>17216</v>
      </c>
      <c r="AJ152">
        <v>10269</v>
      </c>
      <c r="AK152">
        <v>6947</v>
      </c>
      <c r="AL152">
        <v>49292</v>
      </c>
      <c r="AM152">
        <v>14223</v>
      </c>
      <c r="AN152">
        <v>3407.9</v>
      </c>
      <c r="AO152">
        <v>7554.9</v>
      </c>
      <c r="AP152">
        <v>3599</v>
      </c>
      <c r="AQ152">
        <v>12877</v>
      </c>
      <c r="AR152">
        <v>25370</v>
      </c>
      <c r="AS152">
        <v>39.4</v>
      </c>
      <c r="AT152">
        <v>2.8</v>
      </c>
      <c r="AU152">
        <v>39.700000000000003</v>
      </c>
      <c r="AV152">
        <v>58.4</v>
      </c>
      <c r="AW152">
        <v>1741</v>
      </c>
      <c r="AX152">
        <v>235</v>
      </c>
      <c r="AY152">
        <v>319</v>
      </c>
      <c r="AZ152">
        <v>742</v>
      </c>
      <c r="BA152">
        <v>445</v>
      </c>
      <c r="BB152">
        <v>1588</v>
      </c>
      <c r="BC152">
        <v>202</v>
      </c>
      <c r="BD152">
        <v>308</v>
      </c>
      <c r="BE152">
        <v>632</v>
      </c>
      <c r="BF152">
        <v>446</v>
      </c>
      <c r="BG152">
        <v>776</v>
      </c>
      <c r="BH152">
        <v>1009</v>
      </c>
      <c r="BI152">
        <v>4.4000000000000004</v>
      </c>
      <c r="BJ152" t="e">
        <v>#N/A</v>
      </c>
      <c r="BK152">
        <v>3.7</v>
      </c>
      <c r="BL152">
        <v>3.78</v>
      </c>
      <c r="BM152">
        <v>3.89</v>
      </c>
      <c r="BN152">
        <v>5.07</v>
      </c>
      <c r="BO152">
        <v>5.56</v>
      </c>
      <c r="BP152">
        <v>6.11</v>
      </c>
      <c r="BQ152">
        <v>7.08</v>
      </c>
      <c r="BR152">
        <v>8.39</v>
      </c>
      <c r="BS152">
        <v>0.22</v>
      </c>
      <c r="BT152">
        <v>1.9</v>
      </c>
      <c r="BU152">
        <v>2.4500000000000002</v>
      </c>
      <c r="BV152">
        <v>4.91</v>
      </c>
      <c r="BW152">
        <v>5.88</v>
      </c>
      <c r="BX152">
        <v>6.11</v>
      </c>
      <c r="BY152">
        <v>40.1</v>
      </c>
      <c r="BZ152">
        <v>39.9</v>
      </c>
      <c r="CA152">
        <v>40.6</v>
      </c>
      <c r="CB152">
        <v>45.4</v>
      </c>
      <c r="CC152">
        <v>38.5</v>
      </c>
      <c r="CD152">
        <v>37.700000000000003</v>
      </c>
      <c r="CE152">
        <v>41.4</v>
      </c>
      <c r="CF152">
        <v>35.9</v>
      </c>
      <c r="CG152">
        <v>16.5</v>
      </c>
      <c r="CH152">
        <v>43.6</v>
      </c>
      <c r="CI152">
        <v>40.1</v>
      </c>
      <c r="CJ152">
        <v>36</v>
      </c>
      <c r="CK152">
        <v>39.9</v>
      </c>
      <c r="CL152">
        <v>60.6</v>
      </c>
      <c r="CM152">
        <v>39.4</v>
      </c>
      <c r="CN152">
        <v>35.4</v>
      </c>
      <c r="CO152">
        <v>42.6</v>
      </c>
      <c r="CP152">
        <v>45.4</v>
      </c>
      <c r="CQ152">
        <v>36.5</v>
      </c>
      <c r="CR152">
        <v>40.299999999999997</v>
      </c>
      <c r="CS152">
        <v>41.3</v>
      </c>
      <c r="CT152">
        <v>40.200000000000003</v>
      </c>
      <c r="CU152">
        <v>40</v>
      </c>
      <c r="CV152">
        <v>38.700000000000003</v>
      </c>
      <c r="CW152">
        <v>3.69</v>
      </c>
      <c r="CX152">
        <v>5</v>
      </c>
      <c r="CY152">
        <v>3.39</v>
      </c>
      <c r="CZ152">
        <v>3.54</v>
      </c>
      <c r="DA152">
        <v>129.91999999999999</v>
      </c>
      <c r="DB152" t="e">
        <v>#N/A</v>
      </c>
      <c r="DC152">
        <v>4.2980999999999998</v>
      </c>
      <c r="DD152">
        <v>357.54500000000002</v>
      </c>
      <c r="DE152">
        <v>2.4178000000000002</v>
      </c>
      <c r="DF152">
        <v>1.0075000000000001</v>
      </c>
      <c r="DG152" t="e">
        <v>#N/A</v>
      </c>
      <c r="DH152" t="e">
        <v>#N/A</v>
      </c>
      <c r="DI152" t="e">
        <v>#N/A</v>
      </c>
      <c r="DJ152" t="e">
        <v>#N/A</v>
      </c>
      <c r="DK152">
        <v>217.4</v>
      </c>
      <c r="DL152">
        <v>641</v>
      </c>
      <c r="DM152">
        <v>1606.5</v>
      </c>
      <c r="DN152">
        <v>67.259</v>
      </c>
      <c r="DO152">
        <v>29.9</v>
      </c>
      <c r="DP152">
        <v>29568</v>
      </c>
      <c r="DQ152">
        <v>67.259</v>
      </c>
      <c r="DR152">
        <v>49.2</v>
      </c>
      <c r="DS152">
        <v>167.1</v>
      </c>
      <c r="DT152">
        <v>641000000000</v>
      </c>
      <c r="DU152">
        <v>55834</v>
      </c>
      <c r="DV152">
        <v>29.645</v>
      </c>
      <c r="DW152">
        <v>24.73</v>
      </c>
      <c r="DX152">
        <v>266.10000000000002</v>
      </c>
      <c r="DY152">
        <v>82</v>
      </c>
      <c r="DZ152">
        <v>157.5</v>
      </c>
      <c r="EA152">
        <v>101.2</v>
      </c>
      <c r="EB152">
        <v>167.2</v>
      </c>
      <c r="EC152">
        <v>2.4889999999999999</v>
      </c>
      <c r="ED152">
        <v>483.5</v>
      </c>
      <c r="EE152">
        <v>111.8951</v>
      </c>
      <c r="EF152">
        <v>65.906800000000004</v>
      </c>
      <c r="EG152">
        <v>57.137700000000002</v>
      </c>
      <c r="EH152">
        <v>72.165199999999999</v>
      </c>
      <c r="EI152">
        <v>134.93289999999999</v>
      </c>
      <c r="EJ152">
        <v>127.70010000000001</v>
      </c>
      <c r="EK152">
        <v>133.64490000000001</v>
      </c>
      <c r="EL152">
        <v>441.53620000000001</v>
      </c>
      <c r="EM152">
        <v>309.5847</v>
      </c>
      <c r="EN152">
        <v>59.605800000000002</v>
      </c>
      <c r="EO152">
        <v>76.507099999999994</v>
      </c>
      <c r="EP152">
        <v>3.56</v>
      </c>
      <c r="EQ152">
        <v>3.72</v>
      </c>
    </row>
    <row r="153" spans="1:147" x14ac:dyDescent="0.25">
      <c r="A153" s="27">
        <v>25993</v>
      </c>
      <c r="B153">
        <v>62.287999999999997</v>
      </c>
      <c r="C153">
        <v>25.605</v>
      </c>
      <c r="D153">
        <v>30.178999999999998</v>
      </c>
      <c r="E153">
        <v>17.664999999999999</v>
      </c>
      <c r="F153">
        <v>23.001000000000001</v>
      </c>
      <c r="G153">
        <v>3948.5</v>
      </c>
      <c r="H153">
        <v>3590.3</v>
      </c>
      <c r="I153">
        <v>38.698500000000003</v>
      </c>
      <c r="J153">
        <v>37.859200000000001</v>
      </c>
      <c r="K153">
        <v>54.708399999999997</v>
      </c>
      <c r="L153">
        <v>43.730899999999998</v>
      </c>
      <c r="M153">
        <v>59.968200000000003</v>
      </c>
      <c r="N153">
        <v>15.173</v>
      </c>
      <c r="O153">
        <v>36.840000000000003</v>
      </c>
      <c r="P153">
        <v>20.670200000000001</v>
      </c>
      <c r="Q153">
        <v>61.481999999999999</v>
      </c>
      <c r="R153">
        <v>39.726500000000001</v>
      </c>
      <c r="S153">
        <v>56.452399999999997</v>
      </c>
      <c r="T153">
        <v>79.099999999999994</v>
      </c>
      <c r="U153" t="e">
        <v>#N/A</v>
      </c>
      <c r="V153">
        <v>83575</v>
      </c>
      <c r="W153">
        <v>78588</v>
      </c>
      <c r="X153">
        <v>6</v>
      </c>
      <c r="Y153">
        <v>10.6</v>
      </c>
      <c r="Z153">
        <v>2144</v>
      </c>
      <c r="AA153">
        <v>1637</v>
      </c>
      <c r="AB153">
        <v>1098</v>
      </c>
      <c r="AC153">
        <v>645</v>
      </c>
      <c r="AD153">
        <v>453</v>
      </c>
      <c r="AE153">
        <v>70859</v>
      </c>
      <c r="AF153">
        <v>57951</v>
      </c>
      <c r="AG153">
        <v>598.9</v>
      </c>
      <c r="AH153">
        <v>3674</v>
      </c>
      <c r="AI153">
        <v>17154</v>
      </c>
      <c r="AJ153">
        <v>10221</v>
      </c>
      <c r="AK153">
        <v>6933</v>
      </c>
      <c r="AL153">
        <v>49368</v>
      </c>
      <c r="AM153">
        <v>14229</v>
      </c>
      <c r="AN153">
        <v>3404.9</v>
      </c>
      <c r="AO153">
        <v>7569.4</v>
      </c>
      <c r="AP153">
        <v>3607</v>
      </c>
      <c r="AQ153">
        <v>12908</v>
      </c>
      <c r="AR153">
        <v>25424</v>
      </c>
      <c r="AS153">
        <v>39.6</v>
      </c>
      <c r="AT153">
        <v>2.8</v>
      </c>
      <c r="AU153">
        <v>39.799999999999997</v>
      </c>
      <c r="AV153">
        <v>58.5</v>
      </c>
      <c r="AW153">
        <v>1910</v>
      </c>
      <c r="AX153">
        <v>215</v>
      </c>
      <c r="AY153">
        <v>423</v>
      </c>
      <c r="AZ153">
        <v>818</v>
      </c>
      <c r="BA153">
        <v>454</v>
      </c>
      <c r="BB153">
        <v>1759</v>
      </c>
      <c r="BC153">
        <v>273</v>
      </c>
      <c r="BD153">
        <v>395</v>
      </c>
      <c r="BE153">
        <v>659</v>
      </c>
      <c r="BF153">
        <v>432</v>
      </c>
      <c r="BG153">
        <v>844</v>
      </c>
      <c r="BH153">
        <v>1078</v>
      </c>
      <c r="BI153">
        <v>4</v>
      </c>
      <c r="BJ153" t="e">
        <v>#N/A</v>
      </c>
      <c r="BK153">
        <v>3.38</v>
      </c>
      <c r="BL153">
        <v>3.5</v>
      </c>
      <c r="BM153">
        <v>3.69</v>
      </c>
      <c r="BN153">
        <v>4.5</v>
      </c>
      <c r="BO153">
        <v>5</v>
      </c>
      <c r="BP153">
        <v>5.7</v>
      </c>
      <c r="BQ153">
        <v>7.21</v>
      </c>
      <c r="BR153">
        <v>8.4600000000000009</v>
      </c>
      <c r="BS153">
        <v>-0.02</v>
      </c>
      <c r="BT153">
        <v>1.3</v>
      </c>
      <c r="BU153">
        <v>1.99</v>
      </c>
      <c r="BV153">
        <v>4.75</v>
      </c>
      <c r="BW153">
        <v>5.44</v>
      </c>
      <c r="BX153">
        <v>5.7</v>
      </c>
      <c r="BY153">
        <v>40.200000000000003</v>
      </c>
      <c r="BZ153">
        <v>39.9</v>
      </c>
      <c r="CA153">
        <v>40.9</v>
      </c>
      <c r="CB153">
        <v>45.4</v>
      </c>
      <c r="CC153">
        <v>38.5</v>
      </c>
      <c r="CD153">
        <v>37.799999999999997</v>
      </c>
      <c r="CE153">
        <v>41.5</v>
      </c>
      <c r="CF153">
        <v>35.4</v>
      </c>
      <c r="CG153">
        <v>16.399999999999999</v>
      </c>
      <c r="CH153">
        <v>43.9</v>
      </c>
      <c r="CI153">
        <v>40.200000000000003</v>
      </c>
      <c r="CJ153">
        <v>36.200000000000003</v>
      </c>
      <c r="CK153">
        <v>40</v>
      </c>
      <c r="CL153">
        <v>60.6</v>
      </c>
      <c r="CM153">
        <v>39.4</v>
      </c>
      <c r="CN153">
        <v>35.6</v>
      </c>
      <c r="CO153">
        <v>42.7</v>
      </c>
      <c r="CP153">
        <v>45.4</v>
      </c>
      <c r="CQ153">
        <v>36.5</v>
      </c>
      <c r="CR153">
        <v>40.299999999999997</v>
      </c>
      <c r="CS153">
        <v>41.6</v>
      </c>
      <c r="CT153">
        <v>40.299999999999997</v>
      </c>
      <c r="CU153">
        <v>40.299999999999997</v>
      </c>
      <c r="CV153">
        <v>38.799999999999997</v>
      </c>
      <c r="CW153">
        <v>3.71</v>
      </c>
      <c r="CX153">
        <v>5.03</v>
      </c>
      <c r="CY153">
        <v>3.39</v>
      </c>
      <c r="CZ153">
        <v>3.56</v>
      </c>
      <c r="DA153">
        <v>130.65</v>
      </c>
      <c r="DB153" t="e">
        <v>#N/A</v>
      </c>
      <c r="DC153">
        <v>4.3003</v>
      </c>
      <c r="DD153">
        <v>357.51870000000002</v>
      </c>
      <c r="DE153">
        <v>2.4186999999999999</v>
      </c>
      <c r="DF153">
        <v>1.0064</v>
      </c>
      <c r="DG153" t="e">
        <v>#N/A</v>
      </c>
      <c r="DH153" t="e">
        <v>#N/A</v>
      </c>
      <c r="DI153" t="e">
        <v>#N/A</v>
      </c>
      <c r="DJ153" t="e">
        <v>#N/A</v>
      </c>
      <c r="DK153">
        <v>218.8</v>
      </c>
      <c r="DL153">
        <v>649.9</v>
      </c>
      <c r="DM153">
        <v>1624.8</v>
      </c>
      <c r="DN153">
        <v>67.656999999999996</v>
      </c>
      <c r="DO153">
        <v>29.68</v>
      </c>
      <c r="DP153">
        <v>29362</v>
      </c>
      <c r="DQ153">
        <v>67.656999999999996</v>
      </c>
      <c r="DR153">
        <v>49.4</v>
      </c>
      <c r="DS153">
        <v>168.2</v>
      </c>
      <c r="DT153">
        <v>649900000000</v>
      </c>
      <c r="DU153">
        <v>56191</v>
      </c>
      <c r="DV153">
        <v>29.484999999999999</v>
      </c>
      <c r="DW153">
        <v>24.594999999999999</v>
      </c>
      <c r="DX153">
        <v>269.5</v>
      </c>
      <c r="DY153">
        <v>83.8</v>
      </c>
      <c r="DZ153">
        <v>161.69999999999999</v>
      </c>
      <c r="EA153">
        <v>103.3</v>
      </c>
      <c r="EB153">
        <v>168.4</v>
      </c>
      <c r="EC153">
        <v>2.4750000000000001</v>
      </c>
      <c r="ED153">
        <v>488.2</v>
      </c>
      <c r="EE153">
        <v>111.9877</v>
      </c>
      <c r="EF153">
        <v>66.540300000000002</v>
      </c>
      <c r="EG153">
        <v>58.546999999999997</v>
      </c>
      <c r="EH153">
        <v>72.817700000000002</v>
      </c>
      <c r="EI153">
        <v>135.7363</v>
      </c>
      <c r="EJ153">
        <v>128.43870000000001</v>
      </c>
      <c r="EK153">
        <v>135.3973</v>
      </c>
      <c r="EL153">
        <v>445.40530000000001</v>
      </c>
      <c r="EM153">
        <v>311.31389999999999</v>
      </c>
      <c r="EN153">
        <v>59.970999999999997</v>
      </c>
      <c r="EO153">
        <v>76.850300000000004</v>
      </c>
      <c r="EP153">
        <v>3.56</v>
      </c>
      <c r="EQ153">
        <v>3.71</v>
      </c>
    </row>
    <row r="154" spans="1:147" x14ac:dyDescent="0.25">
      <c r="A154" s="27">
        <v>26024</v>
      </c>
      <c r="B154">
        <v>62.472999999999999</v>
      </c>
      <c r="C154">
        <v>25.712</v>
      </c>
      <c r="D154">
        <v>30.36</v>
      </c>
      <c r="E154">
        <v>17.734999999999999</v>
      </c>
      <c r="F154">
        <v>23.09</v>
      </c>
      <c r="G154">
        <v>3961.5</v>
      </c>
      <c r="H154">
        <v>3602.7</v>
      </c>
      <c r="I154">
        <v>38.915799999999997</v>
      </c>
      <c r="J154">
        <v>37.997100000000003</v>
      </c>
      <c r="K154">
        <v>55.156399999999998</v>
      </c>
      <c r="L154">
        <v>44.0137</v>
      </c>
      <c r="M154">
        <v>60.505899999999997</v>
      </c>
      <c r="N154">
        <v>15.0824</v>
      </c>
      <c r="O154">
        <v>37.0837</v>
      </c>
      <c r="P154">
        <v>20.697099999999999</v>
      </c>
      <c r="Q154">
        <v>62.7256</v>
      </c>
      <c r="R154">
        <v>39.927500000000002</v>
      </c>
      <c r="S154">
        <v>55.582099999999997</v>
      </c>
      <c r="T154">
        <v>79.3</v>
      </c>
      <c r="U154" t="e">
        <v>#N/A</v>
      </c>
      <c r="V154">
        <v>83946</v>
      </c>
      <c r="W154">
        <v>78987</v>
      </c>
      <c r="X154">
        <v>5.9</v>
      </c>
      <c r="Y154">
        <v>10.9</v>
      </c>
      <c r="Z154">
        <v>2206</v>
      </c>
      <c r="AA154">
        <v>1575</v>
      </c>
      <c r="AB154">
        <v>1149</v>
      </c>
      <c r="AC154">
        <v>695</v>
      </c>
      <c r="AD154">
        <v>454</v>
      </c>
      <c r="AE154">
        <v>71037</v>
      </c>
      <c r="AF154">
        <v>58092</v>
      </c>
      <c r="AG154">
        <v>599.20000000000005</v>
      </c>
      <c r="AH154">
        <v>3735</v>
      </c>
      <c r="AI154">
        <v>17149</v>
      </c>
      <c r="AJ154">
        <v>10211</v>
      </c>
      <c r="AK154">
        <v>6938</v>
      </c>
      <c r="AL154">
        <v>49485</v>
      </c>
      <c r="AM154">
        <v>14265</v>
      </c>
      <c r="AN154">
        <v>3407.3</v>
      </c>
      <c r="AO154">
        <v>7600.5</v>
      </c>
      <c r="AP154">
        <v>3620</v>
      </c>
      <c r="AQ154">
        <v>12945</v>
      </c>
      <c r="AR154">
        <v>25488</v>
      </c>
      <c r="AS154">
        <v>39.6</v>
      </c>
      <c r="AT154">
        <v>2.8</v>
      </c>
      <c r="AU154">
        <v>39.9</v>
      </c>
      <c r="AV154">
        <v>58.8</v>
      </c>
      <c r="AW154">
        <v>1986</v>
      </c>
      <c r="AX154">
        <v>235</v>
      </c>
      <c r="AY154">
        <v>452</v>
      </c>
      <c r="AZ154">
        <v>821</v>
      </c>
      <c r="BA154">
        <v>478</v>
      </c>
      <c r="BB154">
        <v>1745</v>
      </c>
      <c r="BC154">
        <v>251</v>
      </c>
      <c r="BD154">
        <v>400</v>
      </c>
      <c r="BE154">
        <v>655</v>
      </c>
      <c r="BF154">
        <v>439</v>
      </c>
      <c r="BG154">
        <v>865</v>
      </c>
      <c r="BH154">
        <v>1134</v>
      </c>
      <c r="BI154">
        <v>4.2</v>
      </c>
      <c r="BJ154" t="e">
        <v>#N/A</v>
      </c>
      <c r="BK154">
        <v>3.86</v>
      </c>
      <c r="BL154">
        <v>4.03</v>
      </c>
      <c r="BM154">
        <v>4.3</v>
      </c>
      <c r="BN154">
        <v>5.22</v>
      </c>
      <c r="BO154">
        <v>5.65</v>
      </c>
      <c r="BP154">
        <v>5.83</v>
      </c>
      <c r="BQ154">
        <v>7.25</v>
      </c>
      <c r="BR154">
        <v>8.4499999999999993</v>
      </c>
      <c r="BS154">
        <v>0.14000000000000001</v>
      </c>
      <c r="BT154">
        <v>1.49</v>
      </c>
      <c r="BU154">
        <v>1.67</v>
      </c>
      <c r="BV154">
        <v>4.75</v>
      </c>
      <c r="BW154">
        <v>5.28</v>
      </c>
      <c r="BX154">
        <v>5.83</v>
      </c>
      <c r="BY154">
        <v>40.299999999999997</v>
      </c>
      <c r="BZ154">
        <v>39.9</v>
      </c>
      <c r="CA154">
        <v>40.700000000000003</v>
      </c>
      <c r="CB154">
        <v>46.7</v>
      </c>
      <c r="CC154">
        <v>38.4</v>
      </c>
      <c r="CD154">
        <v>37.9</v>
      </c>
      <c r="CE154">
        <v>41.6</v>
      </c>
      <c r="CF154">
        <v>36</v>
      </c>
      <c r="CG154">
        <v>16.399999999999999</v>
      </c>
      <c r="CH154">
        <v>44.4</v>
      </c>
      <c r="CI154">
        <v>40.299999999999997</v>
      </c>
      <c r="CJ154">
        <v>36.299999999999997</v>
      </c>
      <c r="CK154">
        <v>40.1</v>
      </c>
      <c r="CL154">
        <v>60.7</v>
      </c>
      <c r="CM154">
        <v>39.4</v>
      </c>
      <c r="CN154">
        <v>35.799999999999997</v>
      </c>
      <c r="CO154">
        <v>42.9</v>
      </c>
      <c r="CP154">
        <v>45.6</v>
      </c>
      <c r="CQ154">
        <v>36.6</v>
      </c>
      <c r="CR154">
        <v>40.4</v>
      </c>
      <c r="CS154">
        <v>41.8</v>
      </c>
      <c r="CT154">
        <v>40.4</v>
      </c>
      <c r="CU154">
        <v>40.700000000000003</v>
      </c>
      <c r="CV154">
        <v>39</v>
      </c>
      <c r="CW154">
        <v>3.73</v>
      </c>
      <c r="CX154">
        <v>5.07</v>
      </c>
      <c r="CY154">
        <v>3.41</v>
      </c>
      <c r="CZ154">
        <v>3.57</v>
      </c>
      <c r="DA154">
        <v>131.38</v>
      </c>
      <c r="DB154" t="e">
        <v>#N/A</v>
      </c>
      <c r="DC154">
        <v>4.2987000000000002</v>
      </c>
      <c r="DD154">
        <v>357.50319999999999</v>
      </c>
      <c r="DE154">
        <v>2.4178999999999999</v>
      </c>
      <c r="DF154">
        <v>1.0077</v>
      </c>
      <c r="DG154" t="e">
        <v>#N/A</v>
      </c>
      <c r="DH154" t="e">
        <v>#N/A</v>
      </c>
      <c r="DI154" t="e">
        <v>#N/A</v>
      </c>
      <c r="DJ154" t="e">
        <v>#N/A</v>
      </c>
      <c r="DK154">
        <v>220</v>
      </c>
      <c r="DL154">
        <v>658.4</v>
      </c>
      <c r="DM154">
        <v>1641.9</v>
      </c>
      <c r="DN154">
        <v>67.938000000000002</v>
      </c>
      <c r="DO154">
        <v>29.91</v>
      </c>
      <c r="DP154">
        <v>29756</v>
      </c>
      <c r="DQ154">
        <v>67.938000000000002</v>
      </c>
      <c r="DR154">
        <v>49.7</v>
      </c>
      <c r="DS154">
        <v>169.1</v>
      </c>
      <c r="DT154">
        <v>658400000000</v>
      </c>
      <c r="DU154">
        <v>56800</v>
      </c>
      <c r="DV154">
        <v>29.742000000000001</v>
      </c>
      <c r="DW154">
        <v>24.84</v>
      </c>
      <c r="DX154">
        <v>272.60000000000002</v>
      </c>
      <c r="DY154">
        <v>86</v>
      </c>
      <c r="DZ154">
        <v>165.8</v>
      </c>
      <c r="EA154">
        <v>105</v>
      </c>
      <c r="EB154">
        <v>169.3</v>
      </c>
      <c r="EC154">
        <v>2.4580000000000002</v>
      </c>
      <c r="ED154">
        <v>492.6</v>
      </c>
      <c r="EE154">
        <v>112.14960000000001</v>
      </c>
      <c r="EF154">
        <v>67.261799999999994</v>
      </c>
      <c r="EG154">
        <v>60.301499999999997</v>
      </c>
      <c r="EH154">
        <v>73.550700000000006</v>
      </c>
      <c r="EI154">
        <v>136.99250000000001</v>
      </c>
      <c r="EJ154">
        <v>129.5326</v>
      </c>
      <c r="EK154">
        <v>137.40100000000001</v>
      </c>
      <c r="EL154">
        <v>451.66919999999999</v>
      </c>
      <c r="EM154">
        <v>315.06580000000002</v>
      </c>
      <c r="EN154">
        <v>62.072099999999999</v>
      </c>
      <c r="EO154">
        <v>77.099500000000006</v>
      </c>
      <c r="EP154">
        <v>3.56</v>
      </c>
      <c r="EQ154">
        <v>4.1500000000000004</v>
      </c>
    </row>
    <row r="155" spans="1:147" x14ac:dyDescent="0.25">
      <c r="A155" s="27">
        <v>26054</v>
      </c>
      <c r="B155">
        <v>62.609000000000002</v>
      </c>
      <c r="C155">
        <v>25.809000000000001</v>
      </c>
      <c r="D155">
        <v>30.338000000000001</v>
      </c>
      <c r="E155">
        <v>17.823</v>
      </c>
      <c r="F155">
        <v>23.187000000000001</v>
      </c>
      <c r="G155">
        <v>3975.1</v>
      </c>
      <c r="H155">
        <v>3616</v>
      </c>
      <c r="I155">
        <v>39.113300000000002</v>
      </c>
      <c r="J155">
        <v>37.995600000000003</v>
      </c>
      <c r="K155">
        <v>55.2042</v>
      </c>
      <c r="L155">
        <v>44.697499999999998</v>
      </c>
      <c r="M155">
        <v>60.183900000000001</v>
      </c>
      <c r="N155">
        <v>14.978999999999999</v>
      </c>
      <c r="O155">
        <v>37.520299999999999</v>
      </c>
      <c r="P155">
        <v>21.132899999999999</v>
      </c>
      <c r="Q155">
        <v>62.977400000000003</v>
      </c>
      <c r="R155">
        <v>39.957000000000001</v>
      </c>
      <c r="S155">
        <v>54.415100000000002</v>
      </c>
      <c r="T155">
        <v>79.5</v>
      </c>
      <c r="U155" t="e">
        <v>#N/A</v>
      </c>
      <c r="V155">
        <v>84135</v>
      </c>
      <c r="W155">
        <v>79139</v>
      </c>
      <c r="X155">
        <v>5.9</v>
      </c>
      <c r="Y155">
        <v>11.2</v>
      </c>
      <c r="Z155">
        <v>2229</v>
      </c>
      <c r="AA155">
        <v>1566</v>
      </c>
      <c r="AB155">
        <v>1173</v>
      </c>
      <c r="AC155">
        <v>665</v>
      </c>
      <c r="AD155">
        <v>508</v>
      </c>
      <c r="AE155">
        <v>71247</v>
      </c>
      <c r="AF155">
        <v>58277</v>
      </c>
      <c r="AG155">
        <v>599.9</v>
      </c>
      <c r="AH155">
        <v>3750</v>
      </c>
      <c r="AI155">
        <v>17225</v>
      </c>
      <c r="AJ155">
        <v>10263</v>
      </c>
      <c r="AK155">
        <v>6962</v>
      </c>
      <c r="AL155">
        <v>49602</v>
      </c>
      <c r="AM155">
        <v>14299</v>
      </c>
      <c r="AN155">
        <v>3419.5</v>
      </c>
      <c r="AO155">
        <v>7623.1</v>
      </c>
      <c r="AP155">
        <v>3632</v>
      </c>
      <c r="AQ155">
        <v>12970</v>
      </c>
      <c r="AR155">
        <v>25599</v>
      </c>
      <c r="AS155">
        <v>39.6</v>
      </c>
      <c r="AT155">
        <v>2.9</v>
      </c>
      <c r="AU155">
        <v>40</v>
      </c>
      <c r="AV155">
        <v>58.9</v>
      </c>
      <c r="AW155">
        <v>2049</v>
      </c>
      <c r="AX155">
        <v>270</v>
      </c>
      <c r="AY155">
        <v>389</v>
      </c>
      <c r="AZ155">
        <v>877</v>
      </c>
      <c r="BA155">
        <v>513</v>
      </c>
      <c r="BB155">
        <v>1972</v>
      </c>
      <c r="BC155">
        <v>342</v>
      </c>
      <c r="BD155">
        <v>430</v>
      </c>
      <c r="BE155">
        <v>720</v>
      </c>
      <c r="BF155">
        <v>480</v>
      </c>
      <c r="BG155">
        <v>939</v>
      </c>
      <c r="BH155">
        <v>1151</v>
      </c>
      <c r="BI155">
        <v>4.5999999999999996</v>
      </c>
      <c r="BJ155" t="e">
        <v>#N/A</v>
      </c>
      <c r="BK155">
        <v>4.1399999999999997</v>
      </c>
      <c r="BL155">
        <v>4.3600000000000003</v>
      </c>
      <c r="BM155">
        <v>5.04</v>
      </c>
      <c r="BN155">
        <v>5.97</v>
      </c>
      <c r="BO155">
        <v>6.28</v>
      </c>
      <c r="BP155">
        <v>6.39</v>
      </c>
      <c r="BQ155">
        <v>7.53</v>
      </c>
      <c r="BR155">
        <v>8.6199999999999992</v>
      </c>
      <c r="BS155">
        <v>0.38</v>
      </c>
      <c r="BT155">
        <v>1.62</v>
      </c>
      <c r="BU155">
        <v>1.73</v>
      </c>
      <c r="BV155">
        <v>4.75</v>
      </c>
      <c r="BW155">
        <v>5.46</v>
      </c>
      <c r="BX155">
        <v>6.39</v>
      </c>
      <c r="BY155">
        <v>40.5</v>
      </c>
      <c r="BZ155">
        <v>40.1</v>
      </c>
      <c r="CA155">
        <v>40.799999999999997</v>
      </c>
      <c r="CB155">
        <v>46.1</v>
      </c>
      <c r="CC155">
        <v>38.5</v>
      </c>
      <c r="CD155">
        <v>38.1</v>
      </c>
      <c r="CE155">
        <v>41.7</v>
      </c>
      <c r="CF155">
        <v>36</v>
      </c>
      <c r="CG155">
        <v>16.600000000000001</v>
      </c>
      <c r="CH155">
        <v>44.7</v>
      </c>
      <c r="CI155">
        <v>40.5</v>
      </c>
      <c r="CJ155">
        <v>36.4</v>
      </c>
      <c r="CK155">
        <v>40.299999999999997</v>
      </c>
      <c r="CL155">
        <v>61.1</v>
      </c>
      <c r="CM155">
        <v>39.4</v>
      </c>
      <c r="CN155">
        <v>36</v>
      </c>
      <c r="CO155">
        <v>43.1</v>
      </c>
      <c r="CP155">
        <v>46</v>
      </c>
      <c r="CQ155">
        <v>36.700000000000003</v>
      </c>
      <c r="CR155">
        <v>40.6</v>
      </c>
      <c r="CS155">
        <v>42</v>
      </c>
      <c r="CT155">
        <v>40.6</v>
      </c>
      <c r="CU155">
        <v>40.9</v>
      </c>
      <c r="CV155">
        <v>39.200000000000003</v>
      </c>
      <c r="CW155">
        <v>3.76</v>
      </c>
      <c r="CX155">
        <v>5.13</v>
      </c>
      <c r="CY155">
        <v>3.43</v>
      </c>
      <c r="CZ155">
        <v>3.6</v>
      </c>
      <c r="DA155">
        <v>132.12</v>
      </c>
      <c r="DB155" t="e">
        <v>#N/A</v>
      </c>
      <c r="DC155">
        <v>4.1242000000000001</v>
      </c>
      <c r="DD155">
        <v>357.41300000000001</v>
      </c>
      <c r="DE155">
        <v>2.4186999999999999</v>
      </c>
      <c r="DF155">
        <v>1.0086999999999999</v>
      </c>
      <c r="DG155" t="e">
        <v>#N/A</v>
      </c>
      <c r="DH155" t="e">
        <v>#N/A</v>
      </c>
      <c r="DI155" t="e">
        <v>#N/A</v>
      </c>
      <c r="DJ155" t="e">
        <v>#N/A</v>
      </c>
      <c r="DK155">
        <v>222</v>
      </c>
      <c r="DL155">
        <v>666.7</v>
      </c>
      <c r="DM155">
        <v>1654.3</v>
      </c>
      <c r="DN155">
        <v>68.573999999999998</v>
      </c>
      <c r="DO155">
        <v>30.327000000000002</v>
      </c>
      <c r="DP155">
        <v>30043</v>
      </c>
      <c r="DQ155">
        <v>68.573999999999998</v>
      </c>
      <c r="DR155">
        <v>50</v>
      </c>
      <c r="DS155">
        <v>170.9</v>
      </c>
      <c r="DT155">
        <v>666700000000</v>
      </c>
      <c r="DU155">
        <v>57244</v>
      </c>
      <c r="DV155">
        <v>30.106999999999999</v>
      </c>
      <c r="DW155">
        <v>25.16</v>
      </c>
      <c r="DX155">
        <v>275.7</v>
      </c>
      <c r="DY155">
        <v>87.3</v>
      </c>
      <c r="DZ155">
        <v>169</v>
      </c>
      <c r="EA155">
        <v>106.1</v>
      </c>
      <c r="EB155">
        <v>171.1</v>
      </c>
      <c r="EC155">
        <v>2.4470000000000001</v>
      </c>
      <c r="ED155">
        <v>497.7</v>
      </c>
      <c r="EE155">
        <v>113.0615</v>
      </c>
      <c r="EF155">
        <v>67.941800000000001</v>
      </c>
      <c r="EG155">
        <v>61.043100000000003</v>
      </c>
      <c r="EH155">
        <v>74.296000000000006</v>
      </c>
      <c r="EI155">
        <v>137.8409</v>
      </c>
      <c r="EJ155">
        <v>130.19890000000001</v>
      </c>
      <c r="EK155">
        <v>135.9675</v>
      </c>
      <c r="EL155">
        <v>454.11700000000002</v>
      </c>
      <c r="EM155">
        <v>318.79140000000001</v>
      </c>
      <c r="EN155">
        <v>63.468499999999999</v>
      </c>
      <c r="EO155">
        <v>74.924499999999995</v>
      </c>
      <c r="EP155">
        <v>3.56</v>
      </c>
      <c r="EQ155">
        <v>4.63</v>
      </c>
    </row>
    <row r="156" spans="1:147" x14ac:dyDescent="0.25">
      <c r="A156" s="27">
        <v>26085</v>
      </c>
      <c r="B156">
        <v>62.749000000000002</v>
      </c>
      <c r="C156">
        <v>25.928999999999998</v>
      </c>
      <c r="D156">
        <v>30.582999999999998</v>
      </c>
      <c r="E156">
        <v>17.91</v>
      </c>
      <c r="F156">
        <v>23.289000000000001</v>
      </c>
      <c r="G156">
        <v>4047.8</v>
      </c>
      <c r="H156">
        <v>3615.3</v>
      </c>
      <c r="I156">
        <v>39.277299999999997</v>
      </c>
      <c r="J156">
        <v>38.161799999999999</v>
      </c>
      <c r="K156">
        <v>55.613900000000001</v>
      </c>
      <c r="L156">
        <v>45.051499999999997</v>
      </c>
      <c r="M156">
        <v>60.620199999999997</v>
      </c>
      <c r="N156">
        <v>15.053599999999999</v>
      </c>
      <c r="O156">
        <v>37.688899999999997</v>
      </c>
      <c r="P156">
        <v>20.985499999999998</v>
      </c>
      <c r="Q156">
        <v>64.554599999999994</v>
      </c>
      <c r="R156">
        <v>40.119300000000003</v>
      </c>
      <c r="S156">
        <v>58.086399999999998</v>
      </c>
      <c r="T156">
        <v>79.599999999999994</v>
      </c>
      <c r="U156" t="e">
        <v>#N/A</v>
      </c>
      <c r="V156">
        <v>83706</v>
      </c>
      <c r="W156">
        <v>78757</v>
      </c>
      <c r="X156">
        <v>5.9</v>
      </c>
      <c r="Y156">
        <v>11.6</v>
      </c>
      <c r="Z156">
        <v>2180</v>
      </c>
      <c r="AA156">
        <v>1606</v>
      </c>
      <c r="AB156">
        <v>1167</v>
      </c>
      <c r="AC156">
        <v>626</v>
      </c>
      <c r="AD156">
        <v>541</v>
      </c>
      <c r="AE156">
        <v>71253</v>
      </c>
      <c r="AF156">
        <v>58245</v>
      </c>
      <c r="AG156">
        <v>599</v>
      </c>
      <c r="AH156">
        <v>3759</v>
      </c>
      <c r="AI156">
        <v>17139</v>
      </c>
      <c r="AJ156">
        <v>10212</v>
      </c>
      <c r="AK156">
        <v>6927</v>
      </c>
      <c r="AL156">
        <v>49685</v>
      </c>
      <c r="AM156">
        <v>14292</v>
      </c>
      <c r="AN156">
        <v>3403.5</v>
      </c>
      <c r="AO156">
        <v>7639.7</v>
      </c>
      <c r="AP156">
        <v>3652</v>
      </c>
      <c r="AQ156">
        <v>13008</v>
      </c>
      <c r="AR156">
        <v>25618</v>
      </c>
      <c r="AS156">
        <v>39.6</v>
      </c>
      <c r="AT156">
        <v>2.9</v>
      </c>
      <c r="AU156">
        <v>39.9</v>
      </c>
      <c r="AV156">
        <v>59</v>
      </c>
      <c r="AW156">
        <v>2026</v>
      </c>
      <c r="AX156">
        <v>254</v>
      </c>
      <c r="AY156">
        <v>409</v>
      </c>
      <c r="AZ156">
        <v>884</v>
      </c>
      <c r="BA156">
        <v>479</v>
      </c>
      <c r="BB156">
        <v>1903</v>
      </c>
      <c r="BC156">
        <v>293</v>
      </c>
      <c r="BD156">
        <v>420</v>
      </c>
      <c r="BE156">
        <v>716</v>
      </c>
      <c r="BF156">
        <v>474</v>
      </c>
      <c r="BG156">
        <v>923</v>
      </c>
      <c r="BH156">
        <v>1159</v>
      </c>
      <c r="BI156">
        <v>4.7</v>
      </c>
      <c r="BJ156" t="e">
        <v>#N/A</v>
      </c>
      <c r="BK156">
        <v>4.75</v>
      </c>
      <c r="BL156">
        <v>4.97</v>
      </c>
      <c r="BM156">
        <v>5.64</v>
      </c>
      <c r="BN156">
        <v>6.32</v>
      </c>
      <c r="BO156">
        <v>6.53</v>
      </c>
      <c r="BP156">
        <v>6.52</v>
      </c>
      <c r="BQ156">
        <v>7.64</v>
      </c>
      <c r="BR156">
        <v>8.75</v>
      </c>
      <c r="BS156">
        <v>0.73</v>
      </c>
      <c r="BT156">
        <v>1.62</v>
      </c>
      <c r="BU156">
        <v>1.61</v>
      </c>
      <c r="BV156">
        <v>4.75</v>
      </c>
      <c r="BW156">
        <v>5.5</v>
      </c>
      <c r="BX156">
        <v>6.52</v>
      </c>
      <c r="BY156">
        <v>40.6</v>
      </c>
      <c r="BZ156">
        <v>40.299999999999997</v>
      </c>
      <c r="CA156">
        <v>41.1</v>
      </c>
      <c r="CB156">
        <v>46.1</v>
      </c>
      <c r="CC156">
        <v>38.6</v>
      </c>
      <c r="CD156">
        <v>38.200000000000003</v>
      </c>
      <c r="CE156">
        <v>41.7</v>
      </c>
      <c r="CF156">
        <v>36.200000000000003</v>
      </c>
      <c r="CG156">
        <v>16.600000000000001</v>
      </c>
      <c r="CH156">
        <v>45</v>
      </c>
      <c r="CI156">
        <v>40.6</v>
      </c>
      <c r="CJ156">
        <v>36.5</v>
      </c>
      <c r="CK156">
        <v>40.5</v>
      </c>
      <c r="CL156">
        <v>61.2</v>
      </c>
      <c r="CM156">
        <v>39.6</v>
      </c>
      <c r="CN156">
        <v>36.200000000000003</v>
      </c>
      <c r="CO156">
        <v>43.2</v>
      </c>
      <c r="CP156">
        <v>46.3</v>
      </c>
      <c r="CQ156">
        <v>37</v>
      </c>
      <c r="CR156">
        <v>40.799999999999997</v>
      </c>
      <c r="CS156">
        <v>42.2</v>
      </c>
      <c r="CT156">
        <v>40.799999999999997</v>
      </c>
      <c r="CU156">
        <v>41.1</v>
      </c>
      <c r="CV156">
        <v>39.299999999999997</v>
      </c>
      <c r="CW156">
        <v>3.78</v>
      </c>
      <c r="CX156">
        <v>5.16</v>
      </c>
      <c r="CY156">
        <v>3.45</v>
      </c>
      <c r="CZ156">
        <v>3.62</v>
      </c>
      <c r="DA156">
        <v>133.22</v>
      </c>
      <c r="DB156" t="e">
        <v>#N/A</v>
      </c>
      <c r="DC156">
        <v>4.0937999999999999</v>
      </c>
      <c r="DD156">
        <v>357.41180000000003</v>
      </c>
      <c r="DE156">
        <v>2.4188000000000001</v>
      </c>
      <c r="DF156">
        <v>1.0213000000000001</v>
      </c>
      <c r="DG156" t="e">
        <v>#N/A</v>
      </c>
      <c r="DH156" t="e">
        <v>#N/A</v>
      </c>
      <c r="DI156" t="e">
        <v>#N/A</v>
      </c>
      <c r="DJ156" t="e">
        <v>#N/A</v>
      </c>
      <c r="DK156">
        <v>223.5</v>
      </c>
      <c r="DL156">
        <v>673</v>
      </c>
      <c r="DM156">
        <v>1661.7</v>
      </c>
      <c r="DN156">
        <v>68.971999999999994</v>
      </c>
      <c r="DO156">
        <v>30.094000000000001</v>
      </c>
      <c r="DP156">
        <v>29601</v>
      </c>
      <c r="DQ156">
        <v>68.971999999999994</v>
      </c>
      <c r="DR156">
        <v>50.4</v>
      </c>
      <c r="DS156">
        <v>171.9</v>
      </c>
      <c r="DT156">
        <v>673000000000</v>
      </c>
      <c r="DU156">
        <v>58030</v>
      </c>
      <c r="DV156">
        <v>29.891999999999999</v>
      </c>
      <c r="DW156">
        <v>24.864000000000001</v>
      </c>
      <c r="DX156">
        <v>278.2</v>
      </c>
      <c r="DY156">
        <v>88.1</v>
      </c>
      <c r="DZ156">
        <v>171.3</v>
      </c>
      <c r="EA156">
        <v>106.9</v>
      </c>
      <c r="EB156">
        <v>172.1</v>
      </c>
      <c r="EC156">
        <v>2.4489999999999998</v>
      </c>
      <c r="ED156">
        <v>501.7</v>
      </c>
      <c r="EE156">
        <v>114.12649999999999</v>
      </c>
      <c r="EF156">
        <v>68.561599999999999</v>
      </c>
      <c r="EG156">
        <v>61.961500000000001</v>
      </c>
      <c r="EH156">
        <v>75.039100000000005</v>
      </c>
      <c r="EI156">
        <v>138.7689</v>
      </c>
      <c r="EJ156">
        <v>131.0291</v>
      </c>
      <c r="EK156">
        <v>137.01419999999999</v>
      </c>
      <c r="EL156">
        <v>459.81880000000001</v>
      </c>
      <c r="EM156">
        <v>322.4495</v>
      </c>
      <c r="EN156">
        <v>64.722099999999998</v>
      </c>
      <c r="EO156">
        <v>75.052700000000002</v>
      </c>
      <c r="EP156">
        <v>3.56</v>
      </c>
      <c r="EQ156">
        <v>4.91</v>
      </c>
    </row>
    <row r="157" spans="1:147" x14ac:dyDescent="0.25">
      <c r="A157" s="27">
        <v>26115</v>
      </c>
      <c r="B157">
        <v>62.895000000000003</v>
      </c>
      <c r="C157">
        <v>25.948</v>
      </c>
      <c r="D157">
        <v>30.452000000000002</v>
      </c>
      <c r="E157">
        <v>17.995999999999999</v>
      </c>
      <c r="F157">
        <v>23.36</v>
      </c>
      <c r="G157">
        <v>3998.7</v>
      </c>
      <c r="H157">
        <v>3621.5</v>
      </c>
      <c r="I157">
        <v>39.1633</v>
      </c>
      <c r="J157">
        <v>38.521099999999997</v>
      </c>
      <c r="K157">
        <v>56.474499999999999</v>
      </c>
      <c r="L157">
        <v>45.895099999999999</v>
      </c>
      <c r="M157">
        <v>61.475000000000001</v>
      </c>
      <c r="N157">
        <v>15.078200000000001</v>
      </c>
      <c r="O157">
        <v>36.779400000000003</v>
      </c>
      <c r="P157">
        <v>20.161200000000001</v>
      </c>
      <c r="Q157">
        <v>64.272199999999998</v>
      </c>
      <c r="R157">
        <v>40.573399999999999</v>
      </c>
      <c r="S157">
        <v>58.948900000000002</v>
      </c>
      <c r="T157">
        <v>79.2</v>
      </c>
      <c r="U157" t="e">
        <v>#N/A</v>
      </c>
      <c r="V157">
        <v>84340</v>
      </c>
      <c r="W157">
        <v>79305</v>
      </c>
      <c r="X157">
        <v>6</v>
      </c>
      <c r="Y157">
        <v>11.5</v>
      </c>
      <c r="Z157">
        <v>2210</v>
      </c>
      <c r="AA157">
        <v>1549</v>
      </c>
      <c r="AB157">
        <v>1251</v>
      </c>
      <c r="AC157">
        <v>684</v>
      </c>
      <c r="AD157">
        <v>567</v>
      </c>
      <c r="AE157">
        <v>71315</v>
      </c>
      <c r="AF157">
        <v>58304</v>
      </c>
      <c r="AG157">
        <v>580.29999999999995</v>
      </c>
      <c r="AH157">
        <v>3786</v>
      </c>
      <c r="AI157">
        <v>17126</v>
      </c>
      <c r="AJ157">
        <v>10188</v>
      </c>
      <c r="AK157">
        <v>6938</v>
      </c>
      <c r="AL157">
        <v>49751</v>
      </c>
      <c r="AM157">
        <v>14316</v>
      </c>
      <c r="AN157">
        <v>3413.8</v>
      </c>
      <c r="AO157">
        <v>7669.2</v>
      </c>
      <c r="AP157">
        <v>3658</v>
      </c>
      <c r="AQ157">
        <v>13011</v>
      </c>
      <c r="AR157">
        <v>25581</v>
      </c>
      <c r="AS157">
        <v>39.6</v>
      </c>
      <c r="AT157">
        <v>2.9</v>
      </c>
      <c r="AU157">
        <v>40</v>
      </c>
      <c r="AV157">
        <v>58.9</v>
      </c>
      <c r="AW157">
        <v>2083</v>
      </c>
      <c r="AX157">
        <v>287</v>
      </c>
      <c r="AY157">
        <v>416</v>
      </c>
      <c r="AZ157">
        <v>856</v>
      </c>
      <c r="BA157">
        <v>524</v>
      </c>
      <c r="BB157">
        <v>2069</v>
      </c>
      <c r="BC157">
        <v>333</v>
      </c>
      <c r="BD157">
        <v>435</v>
      </c>
      <c r="BE157">
        <v>790</v>
      </c>
      <c r="BF157">
        <v>511</v>
      </c>
      <c r="BG157">
        <v>960</v>
      </c>
      <c r="BH157">
        <v>1148</v>
      </c>
      <c r="BI157">
        <v>4.0999999999999996</v>
      </c>
      <c r="BJ157" t="e">
        <v>#N/A</v>
      </c>
      <c r="BK157">
        <v>5.4</v>
      </c>
      <c r="BL157">
        <v>5.63</v>
      </c>
      <c r="BM157">
        <v>6.04</v>
      </c>
      <c r="BN157">
        <v>6.74</v>
      </c>
      <c r="BO157">
        <v>6.85</v>
      </c>
      <c r="BP157">
        <v>6.73</v>
      </c>
      <c r="BQ157">
        <v>7.64</v>
      </c>
      <c r="BR157">
        <v>8.76</v>
      </c>
      <c r="BS157">
        <v>0.74</v>
      </c>
      <c r="BT157">
        <v>1.55</v>
      </c>
      <c r="BU157">
        <v>1.43</v>
      </c>
      <c r="BV157">
        <v>4.88</v>
      </c>
      <c r="BW157">
        <v>5.91</v>
      </c>
      <c r="BX157">
        <v>6.73</v>
      </c>
      <c r="BY157">
        <v>40.4</v>
      </c>
      <c r="BZ157">
        <v>40.299999999999997</v>
      </c>
      <c r="CA157">
        <v>41.2</v>
      </c>
      <c r="CB157">
        <v>46.1</v>
      </c>
      <c r="CC157">
        <v>38.799999999999997</v>
      </c>
      <c r="CD157">
        <v>38.299999999999997</v>
      </c>
      <c r="CE157">
        <v>41.9</v>
      </c>
      <c r="CF157">
        <v>35.9</v>
      </c>
      <c r="CG157">
        <v>16.7</v>
      </c>
      <c r="CH157">
        <v>44.1</v>
      </c>
      <c r="CI157">
        <v>40.4</v>
      </c>
      <c r="CJ157">
        <v>36.700000000000003</v>
      </c>
      <c r="CK157">
        <v>40.6</v>
      </c>
      <c r="CL157">
        <v>61.3</v>
      </c>
      <c r="CM157">
        <v>39.6</v>
      </c>
      <c r="CN157">
        <v>36.4</v>
      </c>
      <c r="CO157">
        <v>43.3</v>
      </c>
      <c r="CP157">
        <v>46.3</v>
      </c>
      <c r="CQ157">
        <v>37.1</v>
      </c>
      <c r="CR157">
        <v>40.9</v>
      </c>
      <c r="CS157">
        <v>42.3</v>
      </c>
      <c r="CT157">
        <v>40.9</v>
      </c>
      <c r="CU157">
        <v>41.1</v>
      </c>
      <c r="CV157">
        <v>39.5</v>
      </c>
      <c r="CW157">
        <v>3.8</v>
      </c>
      <c r="CX157">
        <v>5.19</v>
      </c>
      <c r="CY157">
        <v>3.46</v>
      </c>
      <c r="CZ157">
        <v>3.63</v>
      </c>
      <c r="DA157">
        <v>133.22</v>
      </c>
      <c r="DB157" t="e">
        <v>#N/A</v>
      </c>
      <c r="DC157">
        <v>4.0945999999999998</v>
      </c>
      <c r="DD157">
        <v>357.40429999999998</v>
      </c>
      <c r="DE157">
        <v>2.4184999999999999</v>
      </c>
      <c r="DF157">
        <v>1.0213000000000001</v>
      </c>
      <c r="DG157" t="e">
        <v>#N/A</v>
      </c>
      <c r="DH157" t="e">
        <v>#N/A</v>
      </c>
      <c r="DI157" t="e">
        <v>#N/A</v>
      </c>
      <c r="DJ157" t="e">
        <v>#N/A</v>
      </c>
      <c r="DK157">
        <v>224.9</v>
      </c>
      <c r="DL157">
        <v>679.6</v>
      </c>
      <c r="DM157">
        <v>1673.9</v>
      </c>
      <c r="DN157">
        <v>69.533000000000001</v>
      </c>
      <c r="DO157">
        <v>30.565999999999999</v>
      </c>
      <c r="DP157">
        <v>29743</v>
      </c>
      <c r="DQ157">
        <v>69.533000000000001</v>
      </c>
      <c r="DR157">
        <v>50.9</v>
      </c>
      <c r="DS157">
        <v>172.8</v>
      </c>
      <c r="DT157">
        <v>679600000000</v>
      </c>
      <c r="DU157">
        <v>58932</v>
      </c>
      <c r="DV157">
        <v>30.381</v>
      </c>
      <c r="DW157">
        <v>25.251000000000001</v>
      </c>
      <c r="DX157">
        <v>280.8</v>
      </c>
      <c r="DY157">
        <v>89.1</v>
      </c>
      <c r="DZ157">
        <v>174</v>
      </c>
      <c r="EA157">
        <v>107.6</v>
      </c>
      <c r="EB157">
        <v>173</v>
      </c>
      <c r="EC157">
        <v>2.4510000000000001</v>
      </c>
      <c r="ED157">
        <v>505.6</v>
      </c>
      <c r="EE157">
        <v>114.3772</v>
      </c>
      <c r="EF157">
        <v>69.246499999999997</v>
      </c>
      <c r="EG157">
        <v>62.616799999999998</v>
      </c>
      <c r="EH157">
        <v>76.285300000000007</v>
      </c>
      <c r="EI157">
        <v>139.90799999999999</v>
      </c>
      <c r="EJ157">
        <v>132.00720000000001</v>
      </c>
      <c r="EK157">
        <v>139.2544</v>
      </c>
      <c r="EL157">
        <v>464.41879999999998</v>
      </c>
      <c r="EM157">
        <v>324.47770000000003</v>
      </c>
      <c r="EN157">
        <v>64.522499999999994</v>
      </c>
      <c r="EO157">
        <v>76.637600000000006</v>
      </c>
      <c r="EP157">
        <v>3.56</v>
      </c>
      <c r="EQ157">
        <v>5.31</v>
      </c>
    </row>
    <row r="158" spans="1:147" x14ac:dyDescent="0.25">
      <c r="A158" s="27">
        <v>26146</v>
      </c>
      <c r="B158">
        <v>62.432000000000002</v>
      </c>
      <c r="C158">
        <v>26.065999999999999</v>
      </c>
      <c r="D158">
        <v>30.626000000000001</v>
      </c>
      <c r="E158">
        <v>18.081</v>
      </c>
      <c r="F158">
        <v>23.428000000000001</v>
      </c>
      <c r="G158">
        <v>4019.1</v>
      </c>
      <c r="H158">
        <v>3642.2</v>
      </c>
      <c r="I158">
        <v>38.936</v>
      </c>
      <c r="J158">
        <v>38.392099999999999</v>
      </c>
      <c r="K158">
        <v>55.828099999999999</v>
      </c>
      <c r="L158">
        <v>45.445</v>
      </c>
      <c r="M158">
        <v>60.729399999999998</v>
      </c>
      <c r="N158">
        <v>15.308</v>
      </c>
      <c r="O158">
        <v>36.563000000000002</v>
      </c>
      <c r="P158">
        <v>19.627199999999998</v>
      </c>
      <c r="Q158">
        <v>65.293199999999999</v>
      </c>
      <c r="R158">
        <v>40.3386</v>
      </c>
      <c r="S158">
        <v>59.892600000000002</v>
      </c>
      <c r="T158">
        <v>78.5</v>
      </c>
      <c r="U158" t="e">
        <v>#N/A</v>
      </c>
      <c r="V158">
        <v>84673</v>
      </c>
      <c r="W158">
        <v>79539</v>
      </c>
      <c r="X158">
        <v>6.1</v>
      </c>
      <c r="Y158">
        <v>11.5</v>
      </c>
      <c r="Z158">
        <v>2337</v>
      </c>
      <c r="AA158">
        <v>1568</v>
      </c>
      <c r="AB158">
        <v>1261</v>
      </c>
      <c r="AC158">
        <v>711</v>
      </c>
      <c r="AD158">
        <v>550</v>
      </c>
      <c r="AE158">
        <v>71370</v>
      </c>
      <c r="AF158">
        <v>58329</v>
      </c>
      <c r="AG158">
        <v>597.70000000000005</v>
      </c>
      <c r="AH158">
        <v>3786</v>
      </c>
      <c r="AI158">
        <v>17115</v>
      </c>
      <c r="AJ158">
        <v>10185</v>
      </c>
      <c r="AK158">
        <v>6930</v>
      </c>
      <c r="AL158">
        <v>49800</v>
      </c>
      <c r="AM158">
        <v>14341</v>
      </c>
      <c r="AN158">
        <v>3421.8</v>
      </c>
      <c r="AO158">
        <v>7696.8</v>
      </c>
      <c r="AP158">
        <v>3666</v>
      </c>
      <c r="AQ158">
        <v>13041</v>
      </c>
      <c r="AR158">
        <v>25647</v>
      </c>
      <c r="AS158">
        <v>39.5</v>
      </c>
      <c r="AT158">
        <v>2.9</v>
      </c>
      <c r="AU158">
        <v>39.799999999999997</v>
      </c>
      <c r="AV158">
        <v>58.9</v>
      </c>
      <c r="AW158">
        <v>2158</v>
      </c>
      <c r="AX158">
        <v>286</v>
      </c>
      <c r="AY158">
        <v>460</v>
      </c>
      <c r="AZ158">
        <v>924</v>
      </c>
      <c r="BA158">
        <v>488</v>
      </c>
      <c r="BB158">
        <v>2004</v>
      </c>
      <c r="BC158">
        <v>331</v>
      </c>
      <c r="BD158">
        <v>426</v>
      </c>
      <c r="BE158">
        <v>740</v>
      </c>
      <c r="BF158">
        <v>507</v>
      </c>
      <c r="BG158">
        <v>911</v>
      </c>
      <c r="BH158">
        <v>1174</v>
      </c>
      <c r="BI158">
        <v>4.7</v>
      </c>
      <c r="BJ158" t="e">
        <v>#N/A</v>
      </c>
      <c r="BK158">
        <v>4.9400000000000004</v>
      </c>
      <c r="BL158">
        <v>5.22</v>
      </c>
      <c r="BM158">
        <v>5.8</v>
      </c>
      <c r="BN158">
        <v>6.35</v>
      </c>
      <c r="BO158">
        <v>6.55</v>
      </c>
      <c r="BP158">
        <v>6.58</v>
      </c>
      <c r="BQ158">
        <v>7.59</v>
      </c>
      <c r="BR158">
        <v>8.76</v>
      </c>
      <c r="BS158">
        <v>0.23</v>
      </c>
      <c r="BT158">
        <v>0.98</v>
      </c>
      <c r="BU158">
        <v>1.01</v>
      </c>
      <c r="BV158">
        <v>5</v>
      </c>
      <c r="BW158">
        <v>6</v>
      </c>
      <c r="BX158">
        <v>6.58</v>
      </c>
      <c r="BY158">
        <v>40.700000000000003</v>
      </c>
      <c r="BZ158">
        <v>40.4</v>
      </c>
      <c r="CA158">
        <v>40.9</v>
      </c>
      <c r="CB158">
        <v>46.2</v>
      </c>
      <c r="CC158">
        <v>38.799999999999997</v>
      </c>
      <c r="CD158">
        <v>38.5</v>
      </c>
      <c r="CE158">
        <v>42</v>
      </c>
      <c r="CF158">
        <v>35.799999999999997</v>
      </c>
      <c r="CG158">
        <v>16.8</v>
      </c>
      <c r="CH158">
        <v>44.7</v>
      </c>
      <c r="CI158">
        <v>40.700000000000003</v>
      </c>
      <c r="CJ158">
        <v>36.9</v>
      </c>
      <c r="CK158">
        <v>40.700000000000003</v>
      </c>
      <c r="CL158">
        <v>61.1</v>
      </c>
      <c r="CM158">
        <v>39.700000000000003</v>
      </c>
      <c r="CN158">
        <v>36.5</v>
      </c>
      <c r="CO158">
        <v>43.4</v>
      </c>
      <c r="CP158">
        <v>46.1</v>
      </c>
      <c r="CQ158">
        <v>37.299999999999997</v>
      </c>
      <c r="CR158">
        <v>41</v>
      </c>
      <c r="CS158">
        <v>42.3</v>
      </c>
      <c r="CT158">
        <v>41</v>
      </c>
      <c r="CU158">
        <v>41.1</v>
      </c>
      <c r="CV158">
        <v>39.700000000000003</v>
      </c>
      <c r="CW158">
        <v>3.82</v>
      </c>
      <c r="CX158">
        <v>5.23</v>
      </c>
      <c r="CY158">
        <v>3.48</v>
      </c>
      <c r="CZ158">
        <v>3.66</v>
      </c>
      <c r="DA158">
        <v>134.32</v>
      </c>
      <c r="DB158" t="e">
        <v>#N/A</v>
      </c>
      <c r="DC158">
        <v>4.0305999999999997</v>
      </c>
      <c r="DD158">
        <v>355.78</v>
      </c>
      <c r="DE158">
        <v>2.4346000000000001</v>
      </c>
      <c r="DF158">
        <v>1.0129999999999999</v>
      </c>
      <c r="DG158" t="e">
        <v>#N/A</v>
      </c>
      <c r="DH158" t="e">
        <v>#N/A</v>
      </c>
      <c r="DI158" t="e">
        <v>#N/A</v>
      </c>
      <c r="DJ158" t="e">
        <v>#N/A</v>
      </c>
      <c r="DK158">
        <v>225.6</v>
      </c>
      <c r="DL158">
        <v>685.5</v>
      </c>
      <c r="DM158">
        <v>1684.3</v>
      </c>
      <c r="DN158">
        <v>69.89</v>
      </c>
      <c r="DO158">
        <v>30.452000000000002</v>
      </c>
      <c r="DP158">
        <v>29643</v>
      </c>
      <c r="DQ158">
        <v>69.89</v>
      </c>
      <c r="DR158">
        <v>51.2</v>
      </c>
      <c r="DS158">
        <v>173.2</v>
      </c>
      <c r="DT158">
        <v>685500000000</v>
      </c>
      <c r="DU158">
        <v>58982</v>
      </c>
      <c r="DV158">
        <v>30.256</v>
      </c>
      <c r="DW158">
        <v>25.096</v>
      </c>
      <c r="DX158">
        <v>283.39999999999998</v>
      </c>
      <c r="DY158">
        <v>89.9</v>
      </c>
      <c r="DZ158">
        <v>176.6</v>
      </c>
      <c r="EA158">
        <v>108.6</v>
      </c>
      <c r="EB158">
        <v>173.4</v>
      </c>
      <c r="EC158">
        <v>2.4620000000000002</v>
      </c>
      <c r="ED158">
        <v>508.9</v>
      </c>
      <c r="EE158">
        <v>115.6802</v>
      </c>
      <c r="EF158">
        <v>69.905199999999994</v>
      </c>
      <c r="EG158">
        <v>62.9375</v>
      </c>
      <c r="EH158">
        <v>77.042699999999996</v>
      </c>
      <c r="EI158">
        <v>141.25210000000001</v>
      </c>
      <c r="EJ158">
        <v>133.2073</v>
      </c>
      <c r="EK158">
        <v>138.52719999999999</v>
      </c>
      <c r="EL158">
        <v>465.94709999999998</v>
      </c>
      <c r="EM158">
        <v>327.31779999999998</v>
      </c>
      <c r="EN158">
        <v>64.656599999999997</v>
      </c>
      <c r="EO158">
        <v>75.589699999999993</v>
      </c>
      <c r="EP158">
        <v>3.56</v>
      </c>
      <c r="EQ158">
        <v>5.56</v>
      </c>
    </row>
    <row r="159" spans="1:147" x14ac:dyDescent="0.25">
      <c r="A159" s="27">
        <v>26177</v>
      </c>
      <c r="B159">
        <v>62.085000000000001</v>
      </c>
      <c r="C159">
        <v>26.114000000000001</v>
      </c>
      <c r="D159">
        <v>30.931999999999999</v>
      </c>
      <c r="E159">
        <v>18.140999999999998</v>
      </c>
      <c r="F159">
        <v>23.463000000000001</v>
      </c>
      <c r="G159">
        <v>4031</v>
      </c>
      <c r="H159">
        <v>3646.3</v>
      </c>
      <c r="I159">
        <v>39.568800000000003</v>
      </c>
      <c r="J159">
        <v>38.811100000000003</v>
      </c>
      <c r="K159">
        <v>56.342700000000001</v>
      </c>
      <c r="L159">
        <v>45.369</v>
      </c>
      <c r="M159">
        <v>61.580199999999998</v>
      </c>
      <c r="N159">
        <v>15.6599</v>
      </c>
      <c r="O159">
        <v>37.262700000000002</v>
      </c>
      <c r="P159">
        <v>20.466000000000001</v>
      </c>
      <c r="Q159">
        <v>65.829099999999997</v>
      </c>
      <c r="R159">
        <v>40.916499999999999</v>
      </c>
      <c r="S159">
        <v>58.155000000000001</v>
      </c>
      <c r="T159">
        <v>79.599999999999994</v>
      </c>
      <c r="U159" t="e">
        <v>#N/A</v>
      </c>
      <c r="V159">
        <v>84731</v>
      </c>
      <c r="W159">
        <v>79689</v>
      </c>
      <c r="X159">
        <v>6</v>
      </c>
      <c r="Y159">
        <v>11.9</v>
      </c>
      <c r="Z159">
        <v>2301</v>
      </c>
      <c r="AA159">
        <v>1568</v>
      </c>
      <c r="AB159">
        <v>1239</v>
      </c>
      <c r="AC159">
        <v>676</v>
      </c>
      <c r="AD159">
        <v>563</v>
      </c>
      <c r="AE159">
        <v>71617</v>
      </c>
      <c r="AF159">
        <v>58549</v>
      </c>
      <c r="AG159">
        <v>604.20000000000005</v>
      </c>
      <c r="AH159">
        <v>3820</v>
      </c>
      <c r="AI159">
        <v>17154</v>
      </c>
      <c r="AJ159">
        <v>10204</v>
      </c>
      <c r="AK159">
        <v>6950</v>
      </c>
      <c r="AL159">
        <v>49967</v>
      </c>
      <c r="AM159">
        <v>14388</v>
      </c>
      <c r="AN159">
        <v>3437.2</v>
      </c>
      <c r="AO159">
        <v>7720.7</v>
      </c>
      <c r="AP159">
        <v>3679</v>
      </c>
      <c r="AQ159">
        <v>13068</v>
      </c>
      <c r="AR159">
        <v>25780</v>
      </c>
      <c r="AS159">
        <v>39.4</v>
      </c>
      <c r="AT159">
        <v>2.8</v>
      </c>
      <c r="AU159">
        <v>39.700000000000003</v>
      </c>
      <c r="AV159">
        <v>59.1</v>
      </c>
      <c r="AW159">
        <v>2041</v>
      </c>
      <c r="AX159">
        <v>245</v>
      </c>
      <c r="AY159">
        <v>452</v>
      </c>
      <c r="AZ159">
        <v>880</v>
      </c>
      <c r="BA159">
        <v>464</v>
      </c>
      <c r="BB159">
        <v>1996</v>
      </c>
      <c r="BC159">
        <v>344</v>
      </c>
      <c r="BD159">
        <v>427</v>
      </c>
      <c r="BE159">
        <v>758</v>
      </c>
      <c r="BF159">
        <v>467</v>
      </c>
      <c r="BG159">
        <v>907</v>
      </c>
      <c r="BH159">
        <v>1155</v>
      </c>
      <c r="BI159">
        <v>5.2</v>
      </c>
      <c r="BJ159" t="e">
        <v>#N/A</v>
      </c>
      <c r="BK159">
        <v>4.6900000000000004</v>
      </c>
      <c r="BL159">
        <v>4.97</v>
      </c>
      <c r="BM159">
        <v>5.41</v>
      </c>
      <c r="BN159">
        <v>5.89</v>
      </c>
      <c r="BO159">
        <v>6.14</v>
      </c>
      <c r="BP159">
        <v>6.14</v>
      </c>
      <c r="BQ159">
        <v>7.44</v>
      </c>
      <c r="BR159">
        <v>8.59</v>
      </c>
      <c r="BS159">
        <v>-0.11</v>
      </c>
      <c r="BT159">
        <v>0.61</v>
      </c>
      <c r="BU159">
        <v>0.62</v>
      </c>
      <c r="BV159">
        <v>5</v>
      </c>
      <c r="BW159">
        <v>6</v>
      </c>
      <c r="BX159">
        <v>6.14</v>
      </c>
      <c r="BY159">
        <v>40.700000000000003</v>
      </c>
      <c r="BZ159">
        <v>40.200000000000003</v>
      </c>
      <c r="CA159">
        <v>40.6</v>
      </c>
      <c r="CB159">
        <v>46.3</v>
      </c>
      <c r="CC159">
        <v>38.9</v>
      </c>
      <c r="CD159">
        <v>38.299999999999997</v>
      </c>
      <c r="CE159">
        <v>41.9</v>
      </c>
      <c r="CF159">
        <v>35.700000000000003</v>
      </c>
      <c r="CG159">
        <v>16.8</v>
      </c>
      <c r="CH159">
        <v>44.5</v>
      </c>
      <c r="CI159">
        <v>40.700000000000003</v>
      </c>
      <c r="CJ159">
        <v>36.9</v>
      </c>
      <c r="CK159">
        <v>40.799999999999997</v>
      </c>
      <c r="CL159">
        <v>61.3</v>
      </c>
      <c r="CM159">
        <v>39.5</v>
      </c>
      <c r="CN159">
        <v>36.700000000000003</v>
      </c>
      <c r="CO159">
        <v>43.4</v>
      </c>
      <c r="CP159">
        <v>45.9</v>
      </c>
      <c r="CQ159">
        <v>37.4</v>
      </c>
      <c r="CR159">
        <v>41.1</v>
      </c>
      <c r="CS159">
        <v>42.3</v>
      </c>
      <c r="CT159">
        <v>41</v>
      </c>
      <c r="CU159">
        <v>41.1</v>
      </c>
      <c r="CV159">
        <v>39.9</v>
      </c>
      <c r="CW159">
        <v>3.83</v>
      </c>
      <c r="CX159">
        <v>5.26</v>
      </c>
      <c r="CY159">
        <v>3.48</v>
      </c>
      <c r="CZ159">
        <v>3.67</v>
      </c>
      <c r="DA159">
        <v>134.69</v>
      </c>
      <c r="DB159" t="e">
        <v>#N/A</v>
      </c>
      <c r="DC159">
        <v>3.9811999999999999</v>
      </c>
      <c r="DD159">
        <v>338.02100000000002</v>
      </c>
      <c r="DE159">
        <v>2.4693999999999998</v>
      </c>
      <c r="DF159">
        <v>1.0129999999999999</v>
      </c>
      <c r="DG159" t="e">
        <v>#N/A</v>
      </c>
      <c r="DH159" t="e">
        <v>#N/A</v>
      </c>
      <c r="DI159" t="e">
        <v>#N/A</v>
      </c>
      <c r="DJ159" t="e">
        <v>#N/A</v>
      </c>
      <c r="DK159">
        <v>226.5</v>
      </c>
      <c r="DL159">
        <v>692.5</v>
      </c>
      <c r="DM159">
        <v>1697.3</v>
      </c>
      <c r="DN159">
        <v>70.388000000000005</v>
      </c>
      <c r="DO159">
        <v>30.783000000000001</v>
      </c>
      <c r="DP159">
        <v>30288</v>
      </c>
      <c r="DQ159">
        <v>70.388000000000005</v>
      </c>
      <c r="DR159">
        <v>51.4</v>
      </c>
      <c r="DS159">
        <v>173.8</v>
      </c>
      <c r="DT159">
        <v>692500000000</v>
      </c>
      <c r="DU159">
        <v>59083</v>
      </c>
      <c r="DV159">
        <v>30.594000000000001</v>
      </c>
      <c r="DW159">
        <v>25.347000000000001</v>
      </c>
      <c r="DX159">
        <v>286</v>
      </c>
      <c r="DY159">
        <v>91.3</v>
      </c>
      <c r="DZ159">
        <v>180</v>
      </c>
      <c r="EA159">
        <v>109.7</v>
      </c>
      <c r="EB159">
        <v>174</v>
      </c>
      <c r="EC159">
        <v>2.4809999999999999</v>
      </c>
      <c r="ED159">
        <v>512.5</v>
      </c>
      <c r="EE159">
        <v>116.67449999999999</v>
      </c>
      <c r="EF159">
        <v>70.795199999999994</v>
      </c>
      <c r="EG159">
        <v>63.629300000000001</v>
      </c>
      <c r="EH159">
        <v>77.989599999999996</v>
      </c>
      <c r="EI159">
        <v>142.76660000000001</v>
      </c>
      <c r="EJ159">
        <v>134.53579999999999</v>
      </c>
      <c r="EK159">
        <v>139.7432</v>
      </c>
      <c r="EL159">
        <v>471.96620000000001</v>
      </c>
      <c r="EM159">
        <v>331.35149999999999</v>
      </c>
      <c r="EN159">
        <v>65.965400000000002</v>
      </c>
      <c r="EO159">
        <v>76.113900000000001</v>
      </c>
      <c r="EP159">
        <v>3.56</v>
      </c>
      <c r="EQ159">
        <v>5.55</v>
      </c>
    </row>
    <row r="160" spans="1:147" x14ac:dyDescent="0.25">
      <c r="A160" s="27">
        <v>26207</v>
      </c>
      <c r="B160">
        <v>62.037999999999997</v>
      </c>
      <c r="C160">
        <v>26.152000000000001</v>
      </c>
      <c r="D160">
        <v>31.007000000000001</v>
      </c>
      <c r="E160">
        <v>18.183</v>
      </c>
      <c r="F160">
        <v>23.498999999999999</v>
      </c>
      <c r="G160">
        <v>4043.6</v>
      </c>
      <c r="H160">
        <v>3662.4</v>
      </c>
      <c r="I160">
        <v>39.865000000000002</v>
      </c>
      <c r="J160">
        <v>39.216900000000003</v>
      </c>
      <c r="K160">
        <v>57.104799999999997</v>
      </c>
      <c r="L160">
        <v>46.191200000000002</v>
      </c>
      <c r="M160">
        <v>62.292999999999999</v>
      </c>
      <c r="N160">
        <v>15.8132</v>
      </c>
      <c r="O160">
        <v>37.374099999999999</v>
      </c>
      <c r="P160">
        <v>21.0412</v>
      </c>
      <c r="Q160">
        <v>66.507800000000003</v>
      </c>
      <c r="R160">
        <v>41.338900000000002</v>
      </c>
      <c r="S160">
        <v>57.523800000000001</v>
      </c>
      <c r="T160">
        <v>80</v>
      </c>
      <c r="U160" t="e">
        <v>#N/A</v>
      </c>
      <c r="V160">
        <v>84872</v>
      </c>
      <c r="W160">
        <v>79918</v>
      </c>
      <c r="X160">
        <v>5.8</v>
      </c>
      <c r="Y160">
        <v>12.6</v>
      </c>
      <c r="Z160">
        <v>2222</v>
      </c>
      <c r="AA160">
        <v>1546</v>
      </c>
      <c r="AB160">
        <v>1268</v>
      </c>
      <c r="AC160">
        <v>677</v>
      </c>
      <c r="AD160">
        <v>591</v>
      </c>
      <c r="AE160">
        <v>71642</v>
      </c>
      <c r="AF160">
        <v>58527</v>
      </c>
      <c r="AG160">
        <v>540.29999999999995</v>
      </c>
      <c r="AH160">
        <v>3867</v>
      </c>
      <c r="AI160">
        <v>17126</v>
      </c>
      <c r="AJ160">
        <v>10189</v>
      </c>
      <c r="AK160">
        <v>6937</v>
      </c>
      <c r="AL160">
        <v>50038</v>
      </c>
      <c r="AM160">
        <v>14376</v>
      </c>
      <c r="AN160">
        <v>3446.3</v>
      </c>
      <c r="AO160">
        <v>7728</v>
      </c>
      <c r="AP160">
        <v>3690</v>
      </c>
      <c r="AQ160">
        <v>13115</v>
      </c>
      <c r="AR160">
        <v>25779</v>
      </c>
      <c r="AS160">
        <v>39.6</v>
      </c>
      <c r="AT160">
        <v>2.9</v>
      </c>
      <c r="AU160">
        <v>39.9</v>
      </c>
      <c r="AV160">
        <v>59.2</v>
      </c>
      <c r="AW160">
        <v>2128</v>
      </c>
      <c r="AX160">
        <v>236</v>
      </c>
      <c r="AY160">
        <v>462</v>
      </c>
      <c r="AZ160">
        <v>916</v>
      </c>
      <c r="BA160">
        <v>514</v>
      </c>
      <c r="BB160">
        <v>2026</v>
      </c>
      <c r="BC160">
        <v>318</v>
      </c>
      <c r="BD160">
        <v>431</v>
      </c>
      <c r="BE160">
        <v>776</v>
      </c>
      <c r="BF160">
        <v>501</v>
      </c>
      <c r="BG160">
        <v>918</v>
      </c>
      <c r="BH160">
        <v>1212</v>
      </c>
      <c r="BI160">
        <v>5</v>
      </c>
      <c r="BJ160" t="e">
        <v>#N/A</v>
      </c>
      <c r="BK160">
        <v>4.46</v>
      </c>
      <c r="BL160">
        <v>4.5999999999999996</v>
      </c>
      <c r="BM160">
        <v>4.91</v>
      </c>
      <c r="BN160">
        <v>5.56</v>
      </c>
      <c r="BO160">
        <v>5.93</v>
      </c>
      <c r="BP160">
        <v>5.93</v>
      </c>
      <c r="BQ160">
        <v>7.39</v>
      </c>
      <c r="BR160">
        <v>8.48</v>
      </c>
      <c r="BS160">
        <v>-0.28999999999999998</v>
      </c>
      <c r="BT160">
        <v>0.72</v>
      </c>
      <c r="BU160">
        <v>0.72</v>
      </c>
      <c r="BV160">
        <v>5</v>
      </c>
      <c r="BW160">
        <v>5.9</v>
      </c>
      <c r="BX160">
        <v>5.93</v>
      </c>
      <c r="BY160">
        <v>40.700000000000003</v>
      </c>
      <c r="BZ160">
        <v>40.299999999999997</v>
      </c>
      <c r="CA160">
        <v>40.299999999999997</v>
      </c>
      <c r="CB160">
        <v>46.1</v>
      </c>
      <c r="CC160">
        <v>38.9</v>
      </c>
      <c r="CD160">
        <v>38.299999999999997</v>
      </c>
      <c r="CE160">
        <v>41.8</v>
      </c>
      <c r="CF160">
        <v>36.4</v>
      </c>
      <c r="CG160">
        <v>16.7</v>
      </c>
      <c r="CH160">
        <v>44.9</v>
      </c>
      <c r="CI160">
        <v>40.700000000000003</v>
      </c>
      <c r="CJ160">
        <v>36.9</v>
      </c>
      <c r="CK160">
        <v>40.9</v>
      </c>
      <c r="CL160">
        <v>61.4</v>
      </c>
      <c r="CM160">
        <v>39.5</v>
      </c>
      <c r="CN160">
        <v>36.5</v>
      </c>
      <c r="CO160">
        <v>43.5</v>
      </c>
      <c r="CP160">
        <v>46.2</v>
      </c>
      <c r="CQ160">
        <v>37.5</v>
      </c>
      <c r="CR160">
        <v>41.2</v>
      </c>
      <c r="CS160">
        <v>42.4</v>
      </c>
      <c r="CT160">
        <v>41.1</v>
      </c>
      <c r="CU160">
        <v>41.2</v>
      </c>
      <c r="CV160">
        <v>40</v>
      </c>
      <c r="CW160">
        <v>3.85</v>
      </c>
      <c r="CX160">
        <v>5.29</v>
      </c>
      <c r="CY160">
        <v>3.5</v>
      </c>
      <c r="CZ160">
        <v>3.68</v>
      </c>
      <c r="DA160">
        <v>135.41999999999999</v>
      </c>
      <c r="DB160" t="e">
        <v>#N/A</v>
      </c>
      <c r="DC160">
        <v>3.9750000000000001</v>
      </c>
      <c r="DD160">
        <v>331.1105</v>
      </c>
      <c r="DE160">
        <v>2.4895999999999998</v>
      </c>
      <c r="DF160">
        <v>1.0046999999999999</v>
      </c>
      <c r="DG160" t="e">
        <v>#N/A</v>
      </c>
      <c r="DH160" t="e">
        <v>#N/A</v>
      </c>
      <c r="DI160" t="e">
        <v>#N/A</v>
      </c>
      <c r="DJ160" t="e">
        <v>#N/A</v>
      </c>
      <c r="DK160">
        <v>227.2</v>
      </c>
      <c r="DL160">
        <v>698.4</v>
      </c>
      <c r="DM160">
        <v>1707.6</v>
      </c>
      <c r="DN160">
        <v>70.488</v>
      </c>
      <c r="DO160">
        <v>30.812000000000001</v>
      </c>
      <c r="DP160">
        <v>30455</v>
      </c>
      <c r="DQ160">
        <v>70.488</v>
      </c>
      <c r="DR160">
        <v>51.6</v>
      </c>
      <c r="DS160">
        <v>174.3</v>
      </c>
      <c r="DT160">
        <v>698400000000</v>
      </c>
      <c r="DU160">
        <v>59275</v>
      </c>
      <c r="DV160">
        <v>30.65</v>
      </c>
      <c r="DW160">
        <v>25.416</v>
      </c>
      <c r="DX160">
        <v>288.2</v>
      </c>
      <c r="DY160">
        <v>92.3</v>
      </c>
      <c r="DZ160">
        <v>183</v>
      </c>
      <c r="EA160">
        <v>110.7</v>
      </c>
      <c r="EB160">
        <v>174.5</v>
      </c>
      <c r="EC160">
        <v>2.4940000000000002</v>
      </c>
      <c r="ED160">
        <v>515.4</v>
      </c>
      <c r="EE160">
        <v>117.268</v>
      </c>
      <c r="EF160">
        <v>71.570800000000006</v>
      </c>
      <c r="EG160">
        <v>64.435699999999997</v>
      </c>
      <c r="EH160">
        <v>78.9773</v>
      </c>
      <c r="EI160">
        <v>143.92679999999999</v>
      </c>
      <c r="EJ160">
        <v>135.61320000000001</v>
      </c>
      <c r="EK160">
        <v>141.1104</v>
      </c>
      <c r="EL160">
        <v>475.49849999999998</v>
      </c>
      <c r="EM160">
        <v>333.59010000000001</v>
      </c>
      <c r="EN160">
        <v>65.783699999999996</v>
      </c>
      <c r="EO160">
        <v>76.674599999999998</v>
      </c>
      <c r="EP160">
        <v>3.56</v>
      </c>
      <c r="EQ160">
        <v>5.2</v>
      </c>
    </row>
    <row r="161" spans="1:147" x14ac:dyDescent="0.25">
      <c r="A161" s="27">
        <v>26238</v>
      </c>
      <c r="B161">
        <v>62.094000000000001</v>
      </c>
      <c r="C161">
        <v>26.177</v>
      </c>
      <c r="D161">
        <v>31.164999999999999</v>
      </c>
      <c r="E161">
        <v>18.239999999999998</v>
      </c>
      <c r="F161">
        <v>23.547999999999998</v>
      </c>
      <c r="G161">
        <v>4067.4</v>
      </c>
      <c r="H161">
        <v>3680.8</v>
      </c>
      <c r="I161">
        <v>40.034199999999998</v>
      </c>
      <c r="J161">
        <v>39.427599999999998</v>
      </c>
      <c r="K161">
        <v>57.559100000000001</v>
      </c>
      <c r="L161">
        <v>46.651699999999998</v>
      </c>
      <c r="M161">
        <v>62.735900000000001</v>
      </c>
      <c r="N161">
        <v>15.885400000000001</v>
      </c>
      <c r="O161">
        <v>37.437100000000001</v>
      </c>
      <c r="P161">
        <v>20.952300000000001</v>
      </c>
      <c r="Q161">
        <v>66.4786</v>
      </c>
      <c r="R161">
        <v>41.578699999999998</v>
      </c>
      <c r="S161">
        <v>57.868200000000002</v>
      </c>
      <c r="T161">
        <v>80.2</v>
      </c>
      <c r="U161" t="e">
        <v>#N/A</v>
      </c>
      <c r="V161">
        <v>85458</v>
      </c>
      <c r="W161">
        <v>80297</v>
      </c>
      <c r="X161">
        <v>6</v>
      </c>
      <c r="Y161">
        <v>12</v>
      </c>
      <c r="Z161">
        <v>2304</v>
      </c>
      <c r="AA161">
        <v>1629</v>
      </c>
      <c r="AB161">
        <v>1277</v>
      </c>
      <c r="AC161">
        <v>696</v>
      </c>
      <c r="AD161">
        <v>581</v>
      </c>
      <c r="AE161">
        <v>71846</v>
      </c>
      <c r="AF161">
        <v>58698</v>
      </c>
      <c r="AG161">
        <v>544.5</v>
      </c>
      <c r="AH161">
        <v>3903</v>
      </c>
      <c r="AI161">
        <v>17166</v>
      </c>
      <c r="AJ161">
        <v>10215</v>
      </c>
      <c r="AK161">
        <v>6951</v>
      </c>
      <c r="AL161">
        <v>50162</v>
      </c>
      <c r="AM161">
        <v>14401</v>
      </c>
      <c r="AN161">
        <v>3456.5</v>
      </c>
      <c r="AO161">
        <v>7729.3</v>
      </c>
      <c r="AP161">
        <v>3704</v>
      </c>
      <c r="AQ161">
        <v>13148</v>
      </c>
      <c r="AR161">
        <v>25850</v>
      </c>
      <c r="AS161">
        <v>39.9</v>
      </c>
      <c r="AT161">
        <v>2.9</v>
      </c>
      <c r="AU161">
        <v>40</v>
      </c>
      <c r="AV161">
        <v>59.6</v>
      </c>
      <c r="AW161">
        <v>2182</v>
      </c>
      <c r="AX161">
        <v>303</v>
      </c>
      <c r="AY161">
        <v>466</v>
      </c>
      <c r="AZ161">
        <v>931</v>
      </c>
      <c r="BA161">
        <v>482</v>
      </c>
      <c r="BB161">
        <v>2079</v>
      </c>
      <c r="BC161">
        <v>316</v>
      </c>
      <c r="BD161">
        <v>458</v>
      </c>
      <c r="BE161">
        <v>794</v>
      </c>
      <c r="BF161">
        <v>511</v>
      </c>
      <c r="BG161">
        <v>969</v>
      </c>
      <c r="BH161">
        <v>1225</v>
      </c>
      <c r="BI161">
        <v>4.9000000000000004</v>
      </c>
      <c r="BJ161" t="e">
        <v>#N/A</v>
      </c>
      <c r="BK161">
        <v>4.22</v>
      </c>
      <c r="BL161">
        <v>4.38</v>
      </c>
      <c r="BM161">
        <v>4.67</v>
      </c>
      <c r="BN161">
        <v>5.35</v>
      </c>
      <c r="BO161">
        <v>5.78</v>
      </c>
      <c r="BP161">
        <v>5.81</v>
      </c>
      <c r="BQ161">
        <v>7.26</v>
      </c>
      <c r="BR161">
        <v>8.3800000000000008</v>
      </c>
      <c r="BS161">
        <v>-0.22</v>
      </c>
      <c r="BT161">
        <v>0.89</v>
      </c>
      <c r="BU161">
        <v>0.92</v>
      </c>
      <c r="BV161">
        <v>4.9000000000000004</v>
      </c>
      <c r="BW161">
        <v>5.53</v>
      </c>
      <c r="BX161">
        <v>5.81</v>
      </c>
      <c r="BY161">
        <v>40.799999999999997</v>
      </c>
      <c r="BZ161">
        <v>40.299999999999997</v>
      </c>
      <c r="CA161">
        <v>40.5</v>
      </c>
      <c r="CB161">
        <v>46.2</v>
      </c>
      <c r="CC161">
        <v>38.9</v>
      </c>
      <c r="CD161">
        <v>38.299999999999997</v>
      </c>
      <c r="CE161">
        <v>41.8</v>
      </c>
      <c r="CF161">
        <v>37</v>
      </c>
      <c r="CG161">
        <v>16.7</v>
      </c>
      <c r="CH161">
        <v>45.2</v>
      </c>
      <c r="CI161">
        <v>40.799999999999997</v>
      </c>
      <c r="CJ161">
        <v>36.799999999999997</v>
      </c>
      <c r="CK161">
        <v>41</v>
      </c>
      <c r="CL161">
        <v>61.5</v>
      </c>
      <c r="CM161">
        <v>39.4</v>
      </c>
      <c r="CN161">
        <v>36.6</v>
      </c>
      <c r="CO161">
        <v>43.5</v>
      </c>
      <c r="CP161">
        <v>46.3</v>
      </c>
      <c r="CQ161">
        <v>37.6</v>
      </c>
      <c r="CR161">
        <v>41.3</v>
      </c>
      <c r="CS161">
        <v>42.4</v>
      </c>
      <c r="CT161">
        <v>41.2</v>
      </c>
      <c r="CU161">
        <v>41.3</v>
      </c>
      <c r="CV161">
        <v>40.1</v>
      </c>
      <c r="CW161">
        <v>3.85</v>
      </c>
      <c r="CX161">
        <v>5.3</v>
      </c>
      <c r="CY161">
        <v>3.49</v>
      </c>
      <c r="CZ161">
        <v>3.69</v>
      </c>
      <c r="DA161">
        <v>136.16</v>
      </c>
      <c r="DB161" t="e">
        <v>#N/A</v>
      </c>
      <c r="DC161">
        <v>3.9834000000000001</v>
      </c>
      <c r="DD161">
        <v>328.75200000000001</v>
      </c>
      <c r="DE161">
        <v>2.4933000000000001</v>
      </c>
      <c r="DF161">
        <v>1.0039</v>
      </c>
      <c r="DG161" t="e">
        <v>#N/A</v>
      </c>
      <c r="DH161" t="e">
        <v>#N/A</v>
      </c>
      <c r="DI161" t="e">
        <v>#N/A</v>
      </c>
      <c r="DJ161" t="e">
        <v>#N/A</v>
      </c>
      <c r="DK161">
        <v>227.8</v>
      </c>
      <c r="DL161">
        <v>704.6</v>
      </c>
      <c r="DM161">
        <v>1718.5</v>
      </c>
      <c r="DN161">
        <v>70.888999999999996</v>
      </c>
      <c r="DO161">
        <v>30.927</v>
      </c>
      <c r="DP161">
        <v>30543</v>
      </c>
      <c r="DQ161">
        <v>70.888999999999996</v>
      </c>
      <c r="DR161">
        <v>51.8</v>
      </c>
      <c r="DS161">
        <v>174.7</v>
      </c>
      <c r="DT161">
        <v>704600000000</v>
      </c>
      <c r="DU161">
        <v>60015</v>
      </c>
      <c r="DV161">
        <v>30.69</v>
      </c>
      <c r="DW161">
        <v>25.475000000000001</v>
      </c>
      <c r="DX161">
        <v>290.2</v>
      </c>
      <c r="DY161">
        <v>93.8</v>
      </c>
      <c r="DZ161">
        <v>186.6</v>
      </c>
      <c r="EA161">
        <v>111.8</v>
      </c>
      <c r="EB161">
        <v>174.9</v>
      </c>
      <c r="EC161">
        <v>2.5019999999999998</v>
      </c>
      <c r="ED161">
        <v>518</v>
      </c>
      <c r="EE161">
        <v>117.8104</v>
      </c>
      <c r="EF161">
        <v>72.494200000000006</v>
      </c>
      <c r="EG161">
        <v>64.933700000000002</v>
      </c>
      <c r="EH161">
        <v>79.879099999999994</v>
      </c>
      <c r="EI161">
        <v>145.63480000000001</v>
      </c>
      <c r="EJ161">
        <v>137.32900000000001</v>
      </c>
      <c r="EK161">
        <v>143.90190000000001</v>
      </c>
      <c r="EL161">
        <v>480.83980000000003</v>
      </c>
      <c r="EM161">
        <v>336.80020000000002</v>
      </c>
      <c r="EN161">
        <v>66.638999999999996</v>
      </c>
      <c r="EO161">
        <v>78.968199999999996</v>
      </c>
      <c r="EP161">
        <v>3.56</v>
      </c>
      <c r="EQ161">
        <v>4.91</v>
      </c>
    </row>
    <row r="162" spans="1:147" x14ac:dyDescent="0.25">
      <c r="A162" s="27">
        <v>26268</v>
      </c>
      <c r="B162">
        <v>62.317</v>
      </c>
      <c r="C162">
        <v>26.297999999999998</v>
      </c>
      <c r="D162">
        <v>31.366</v>
      </c>
      <c r="E162">
        <v>18.306000000000001</v>
      </c>
      <c r="F162">
        <v>23.640999999999998</v>
      </c>
      <c r="G162">
        <v>4095</v>
      </c>
      <c r="H162">
        <v>3709.7</v>
      </c>
      <c r="I162">
        <v>40.496400000000001</v>
      </c>
      <c r="J162">
        <v>39.594299999999997</v>
      </c>
      <c r="K162">
        <v>57.946599999999997</v>
      </c>
      <c r="L162">
        <v>46.858400000000003</v>
      </c>
      <c r="M162">
        <v>63.222700000000003</v>
      </c>
      <c r="N162">
        <v>15.974399999999999</v>
      </c>
      <c r="O162">
        <v>38.207299999999996</v>
      </c>
      <c r="P162">
        <v>21.184000000000001</v>
      </c>
      <c r="Q162">
        <v>67.307000000000002</v>
      </c>
      <c r="R162">
        <v>41.814799999999998</v>
      </c>
      <c r="S162">
        <v>60.443600000000004</v>
      </c>
      <c r="T162">
        <v>80.900000000000006</v>
      </c>
      <c r="U162" t="e">
        <v>#N/A</v>
      </c>
      <c r="V162">
        <v>85625</v>
      </c>
      <c r="W162">
        <v>80471</v>
      </c>
      <c r="X162">
        <v>6</v>
      </c>
      <c r="Y162">
        <v>11.5</v>
      </c>
      <c r="Z162">
        <v>2320</v>
      </c>
      <c r="AA162">
        <v>1518</v>
      </c>
      <c r="AB162">
        <v>1283</v>
      </c>
      <c r="AC162">
        <v>700</v>
      </c>
      <c r="AD162">
        <v>583</v>
      </c>
      <c r="AE162">
        <v>72108</v>
      </c>
      <c r="AF162">
        <v>58918</v>
      </c>
      <c r="AG162">
        <v>604</v>
      </c>
      <c r="AH162">
        <v>3867</v>
      </c>
      <c r="AI162">
        <v>17202</v>
      </c>
      <c r="AJ162">
        <v>10249</v>
      </c>
      <c r="AK162">
        <v>6953</v>
      </c>
      <c r="AL162">
        <v>50367</v>
      </c>
      <c r="AM162">
        <v>14483</v>
      </c>
      <c r="AN162">
        <v>3467</v>
      </c>
      <c r="AO162">
        <v>7787.1</v>
      </c>
      <c r="AP162">
        <v>3716</v>
      </c>
      <c r="AQ162">
        <v>13190</v>
      </c>
      <c r="AR162">
        <v>25972</v>
      </c>
      <c r="AS162">
        <v>39.700000000000003</v>
      </c>
      <c r="AT162">
        <v>3</v>
      </c>
      <c r="AU162">
        <v>40.200000000000003</v>
      </c>
      <c r="AV162">
        <v>59.8</v>
      </c>
      <c r="AW162">
        <v>2295</v>
      </c>
      <c r="AX162">
        <v>320</v>
      </c>
      <c r="AY162">
        <v>477</v>
      </c>
      <c r="AZ162">
        <v>981</v>
      </c>
      <c r="BA162">
        <v>517</v>
      </c>
      <c r="BB162">
        <v>2133</v>
      </c>
      <c r="BC162">
        <v>313</v>
      </c>
      <c r="BD162">
        <v>476</v>
      </c>
      <c r="BE162">
        <v>821</v>
      </c>
      <c r="BF162">
        <v>523</v>
      </c>
      <c r="BG162">
        <v>994</v>
      </c>
      <c r="BH162">
        <v>1302</v>
      </c>
      <c r="BI162">
        <v>5.0999999999999996</v>
      </c>
      <c r="BJ162" t="e">
        <v>#N/A</v>
      </c>
      <c r="BK162">
        <v>4.01</v>
      </c>
      <c r="BL162">
        <v>4.2300000000000004</v>
      </c>
      <c r="BM162">
        <v>4.5999999999999996</v>
      </c>
      <c r="BN162">
        <v>5.27</v>
      </c>
      <c r="BO162">
        <v>5.69</v>
      </c>
      <c r="BP162">
        <v>5.93</v>
      </c>
      <c r="BQ162">
        <v>7.25</v>
      </c>
      <c r="BR162">
        <v>8.3800000000000008</v>
      </c>
      <c r="BS162">
        <v>0.51</v>
      </c>
      <c r="BT162">
        <v>1.6</v>
      </c>
      <c r="BU162">
        <v>1.83</v>
      </c>
      <c r="BV162">
        <v>4.63</v>
      </c>
      <c r="BW162">
        <v>5.49</v>
      </c>
      <c r="BX162">
        <v>5.93</v>
      </c>
      <c r="BY162">
        <v>41.1</v>
      </c>
      <c r="BZ162">
        <v>40.700000000000003</v>
      </c>
      <c r="CA162">
        <v>40.9</v>
      </c>
      <c r="CB162">
        <v>45.4</v>
      </c>
      <c r="CC162">
        <v>39.1</v>
      </c>
      <c r="CD162">
        <v>38.6</v>
      </c>
      <c r="CE162">
        <v>42.1</v>
      </c>
      <c r="CF162">
        <v>37.200000000000003</v>
      </c>
      <c r="CG162">
        <v>16.899999999999999</v>
      </c>
      <c r="CH162">
        <v>45.7</v>
      </c>
      <c r="CI162">
        <v>41.1</v>
      </c>
      <c r="CJ162">
        <v>37</v>
      </c>
      <c r="CK162">
        <v>41.1</v>
      </c>
      <c r="CL162">
        <v>61.6</v>
      </c>
      <c r="CM162">
        <v>39.4</v>
      </c>
      <c r="CN162">
        <v>36.700000000000003</v>
      </c>
      <c r="CO162">
        <v>43.8</v>
      </c>
      <c r="CP162">
        <v>46.2</v>
      </c>
      <c r="CQ162">
        <v>37.700000000000003</v>
      </c>
      <c r="CR162">
        <v>41.4</v>
      </c>
      <c r="CS162">
        <v>42.6</v>
      </c>
      <c r="CT162">
        <v>41.4</v>
      </c>
      <c r="CU162">
        <v>41.9</v>
      </c>
      <c r="CV162">
        <v>40.1</v>
      </c>
      <c r="CW162">
        <v>3.89</v>
      </c>
      <c r="CX162">
        <v>5.32</v>
      </c>
      <c r="CY162">
        <v>3.55</v>
      </c>
      <c r="CZ162">
        <v>3.73</v>
      </c>
      <c r="DA162">
        <v>137.63999999999999</v>
      </c>
      <c r="DB162" t="e">
        <v>#N/A</v>
      </c>
      <c r="DC162">
        <v>3.9041000000000001</v>
      </c>
      <c r="DD162">
        <v>320.0727</v>
      </c>
      <c r="DE162">
        <v>2.5266000000000002</v>
      </c>
      <c r="DF162">
        <v>0.99929999999999997</v>
      </c>
      <c r="DG162" t="e">
        <v>#N/A</v>
      </c>
      <c r="DH162" t="e">
        <v>#N/A</v>
      </c>
      <c r="DI162" t="e">
        <v>#N/A</v>
      </c>
      <c r="DJ162" t="e">
        <v>#N/A</v>
      </c>
      <c r="DK162">
        <v>228.3</v>
      </c>
      <c r="DL162">
        <v>710.3</v>
      </c>
      <c r="DM162">
        <v>1728.2</v>
      </c>
      <c r="DN162">
        <v>71.022999999999996</v>
      </c>
      <c r="DO162">
        <v>31.344999999999999</v>
      </c>
      <c r="DP162">
        <v>31219</v>
      </c>
      <c r="DQ162">
        <v>71.022999999999996</v>
      </c>
      <c r="DR162">
        <v>52</v>
      </c>
      <c r="DS162">
        <v>175.1</v>
      </c>
      <c r="DT162">
        <v>710300000000</v>
      </c>
      <c r="DU162">
        <v>61127</v>
      </c>
      <c r="DV162">
        <v>31.163</v>
      </c>
      <c r="DW162">
        <v>25.67</v>
      </c>
      <c r="DX162">
        <v>292.2</v>
      </c>
      <c r="DY162">
        <v>94.7</v>
      </c>
      <c r="DZ162">
        <v>189.7</v>
      </c>
      <c r="EA162">
        <v>112.8</v>
      </c>
      <c r="EB162">
        <v>175.3</v>
      </c>
      <c r="EC162">
        <v>2.5019999999999998</v>
      </c>
      <c r="ED162">
        <v>520.6</v>
      </c>
      <c r="EE162">
        <v>117.7961</v>
      </c>
      <c r="EF162">
        <v>73.166899999999998</v>
      </c>
      <c r="EG162">
        <v>65.819900000000004</v>
      </c>
      <c r="EH162">
        <v>79.984300000000005</v>
      </c>
      <c r="EI162">
        <v>146.93020000000001</v>
      </c>
      <c r="EJ162">
        <v>138.6848</v>
      </c>
      <c r="EK162">
        <v>147.3477</v>
      </c>
      <c r="EL162">
        <v>490.59199999999998</v>
      </c>
      <c r="EM162">
        <v>341.5498</v>
      </c>
      <c r="EN162">
        <v>70.743200000000002</v>
      </c>
      <c r="EO162">
        <v>81.527799999999999</v>
      </c>
      <c r="EP162">
        <v>3.56</v>
      </c>
      <c r="EQ162">
        <v>4.1399999999999997</v>
      </c>
    </row>
    <row r="163" spans="1:147" x14ac:dyDescent="0.25">
      <c r="A163" s="27">
        <v>26299</v>
      </c>
      <c r="B163">
        <v>62.637999999999998</v>
      </c>
      <c r="C163">
        <v>26.390999999999998</v>
      </c>
      <c r="D163">
        <v>31.37</v>
      </c>
      <c r="E163">
        <v>18.382999999999999</v>
      </c>
      <c r="F163">
        <v>23.738</v>
      </c>
      <c r="G163">
        <v>4112.8</v>
      </c>
      <c r="H163">
        <v>3728.7</v>
      </c>
      <c r="I163">
        <v>41.4709</v>
      </c>
      <c r="J163">
        <v>40.343800000000002</v>
      </c>
      <c r="K163">
        <v>58.823900000000002</v>
      </c>
      <c r="L163">
        <v>48.252200000000002</v>
      </c>
      <c r="M163">
        <v>63.788899999999998</v>
      </c>
      <c r="N163">
        <v>16.491399999999999</v>
      </c>
      <c r="O163">
        <v>39.398899999999998</v>
      </c>
      <c r="P163">
        <v>22.0974</v>
      </c>
      <c r="Q163">
        <v>68.938199999999995</v>
      </c>
      <c r="R163">
        <v>42.635399999999997</v>
      </c>
      <c r="S163">
        <v>59.503799999999998</v>
      </c>
      <c r="T163">
        <v>82.6</v>
      </c>
      <c r="U163">
        <v>81.3</v>
      </c>
      <c r="V163">
        <v>85978</v>
      </c>
      <c r="W163">
        <v>80959</v>
      </c>
      <c r="X163">
        <v>5.8</v>
      </c>
      <c r="Y163">
        <v>12.1</v>
      </c>
      <c r="Z163">
        <v>2324</v>
      </c>
      <c r="AA163">
        <v>1489</v>
      </c>
      <c r="AB163">
        <v>1257</v>
      </c>
      <c r="AC163">
        <v>664</v>
      </c>
      <c r="AD163">
        <v>593</v>
      </c>
      <c r="AE163">
        <v>72445</v>
      </c>
      <c r="AF163">
        <v>59179</v>
      </c>
      <c r="AG163">
        <v>602.5</v>
      </c>
      <c r="AH163">
        <v>3912</v>
      </c>
      <c r="AI163">
        <v>17283</v>
      </c>
      <c r="AJ163">
        <v>10321</v>
      </c>
      <c r="AK163">
        <v>6962</v>
      </c>
      <c r="AL163">
        <v>50580</v>
      </c>
      <c r="AM163">
        <v>14545</v>
      </c>
      <c r="AN163">
        <v>3490.3</v>
      </c>
      <c r="AO163">
        <v>7891.7</v>
      </c>
      <c r="AP163">
        <v>3723</v>
      </c>
      <c r="AQ163">
        <v>13266</v>
      </c>
      <c r="AR163">
        <v>26107</v>
      </c>
      <c r="AS163">
        <v>39.700000000000003</v>
      </c>
      <c r="AT163">
        <v>3</v>
      </c>
      <c r="AU163">
        <v>40.200000000000003</v>
      </c>
      <c r="AV163">
        <v>60.3</v>
      </c>
      <c r="AW163">
        <v>2494</v>
      </c>
      <c r="AX163">
        <v>386</v>
      </c>
      <c r="AY163">
        <v>445</v>
      </c>
      <c r="AZ163">
        <v>1034</v>
      </c>
      <c r="BA163">
        <v>629</v>
      </c>
      <c r="BB163">
        <v>2238</v>
      </c>
      <c r="BC163">
        <v>372</v>
      </c>
      <c r="BD163">
        <v>416</v>
      </c>
      <c r="BE163">
        <v>852</v>
      </c>
      <c r="BF163">
        <v>597</v>
      </c>
      <c r="BG163">
        <v>1115</v>
      </c>
      <c r="BH163">
        <v>1409</v>
      </c>
      <c r="BI163">
        <v>5.2</v>
      </c>
      <c r="BJ163" t="e">
        <v>#N/A</v>
      </c>
      <c r="BK163">
        <v>3.38</v>
      </c>
      <c r="BL163">
        <v>3.66</v>
      </c>
      <c r="BM163">
        <v>4.28</v>
      </c>
      <c r="BN163">
        <v>5.14</v>
      </c>
      <c r="BO163">
        <v>5.59</v>
      </c>
      <c r="BP163">
        <v>5.95</v>
      </c>
      <c r="BQ163">
        <v>7.19</v>
      </c>
      <c r="BR163">
        <v>8.23</v>
      </c>
      <c r="BS163">
        <v>0.73</v>
      </c>
      <c r="BT163">
        <v>2.0499999999999998</v>
      </c>
      <c r="BU163">
        <v>2.4</v>
      </c>
      <c r="BV163">
        <v>4.5</v>
      </c>
      <c r="BW163">
        <v>5.18</v>
      </c>
      <c r="BX163">
        <v>5.95</v>
      </c>
      <c r="BY163">
        <v>41</v>
      </c>
      <c r="BZ163">
        <v>40.799999999999997</v>
      </c>
      <c r="CA163">
        <v>40.799999999999997</v>
      </c>
      <c r="CB163">
        <v>45.6</v>
      </c>
      <c r="CC163">
        <v>39</v>
      </c>
      <c r="CD163">
        <v>38.799999999999997</v>
      </c>
      <c r="CE163">
        <v>42.3</v>
      </c>
      <c r="CF163">
        <v>37.799999999999997</v>
      </c>
      <c r="CG163">
        <v>16.7</v>
      </c>
      <c r="CH163">
        <v>45.5</v>
      </c>
      <c r="CI163">
        <v>41</v>
      </c>
      <c r="CJ163">
        <v>37.1</v>
      </c>
      <c r="CK163">
        <v>41.2</v>
      </c>
      <c r="CL163">
        <v>61.7</v>
      </c>
      <c r="CM163">
        <v>39.700000000000003</v>
      </c>
      <c r="CN163">
        <v>36.799999999999997</v>
      </c>
      <c r="CO163">
        <v>43.8</v>
      </c>
      <c r="CP163">
        <v>46.3</v>
      </c>
      <c r="CQ163">
        <v>37.9</v>
      </c>
      <c r="CR163">
        <v>41.5</v>
      </c>
      <c r="CS163">
        <v>42.6</v>
      </c>
      <c r="CT163">
        <v>41.5</v>
      </c>
      <c r="CU163">
        <v>41.7</v>
      </c>
      <c r="CV163">
        <v>40.200000000000003</v>
      </c>
      <c r="CW163">
        <v>3.93</v>
      </c>
      <c r="CX163">
        <v>5.39</v>
      </c>
      <c r="CY163">
        <v>3.57</v>
      </c>
      <c r="CZ163">
        <v>3.8</v>
      </c>
      <c r="DA163">
        <v>140.22</v>
      </c>
      <c r="DB163" t="e">
        <v>#N/A</v>
      </c>
      <c r="DC163">
        <v>3.8921999999999999</v>
      </c>
      <c r="DD163">
        <v>312.72000000000003</v>
      </c>
      <c r="DE163">
        <v>2.5705</v>
      </c>
      <c r="DF163">
        <v>1.0059</v>
      </c>
      <c r="DG163" t="e">
        <v>#N/A</v>
      </c>
      <c r="DH163" t="e">
        <v>#N/A</v>
      </c>
      <c r="DI163" t="e">
        <v>#N/A</v>
      </c>
      <c r="DJ163" t="e">
        <v>#N/A</v>
      </c>
      <c r="DK163">
        <v>230.1</v>
      </c>
      <c r="DL163">
        <v>717.7</v>
      </c>
      <c r="DM163">
        <v>1742</v>
      </c>
      <c r="DN163">
        <v>71.548000000000002</v>
      </c>
      <c r="DO163">
        <v>32.89</v>
      </c>
      <c r="DP163">
        <v>32869</v>
      </c>
      <c r="DQ163">
        <v>71.548000000000002</v>
      </c>
      <c r="DR163">
        <v>52.3</v>
      </c>
      <c r="DS163">
        <v>176.6</v>
      </c>
      <c r="DT163">
        <v>717700000000</v>
      </c>
      <c r="DU163">
        <v>60238</v>
      </c>
      <c r="DV163">
        <v>32.683999999999997</v>
      </c>
      <c r="DW163">
        <v>26.981000000000002</v>
      </c>
      <c r="DX163">
        <v>294.7</v>
      </c>
      <c r="DY163">
        <v>95.5</v>
      </c>
      <c r="DZ163">
        <v>193</v>
      </c>
      <c r="EA163">
        <v>114.1</v>
      </c>
      <c r="EB163">
        <v>176.8</v>
      </c>
      <c r="EC163">
        <v>2.508</v>
      </c>
      <c r="ED163">
        <v>524.70000000000005</v>
      </c>
      <c r="EE163">
        <v>118.1645</v>
      </c>
      <c r="EF163">
        <v>73.949100000000001</v>
      </c>
      <c r="EG163">
        <v>66.562100000000001</v>
      </c>
      <c r="EH163">
        <v>81.262500000000003</v>
      </c>
      <c r="EI163">
        <v>147.66050000000001</v>
      </c>
      <c r="EJ163">
        <v>139.5685</v>
      </c>
      <c r="EK163">
        <v>148.5752</v>
      </c>
      <c r="EL163">
        <v>492.44580000000002</v>
      </c>
      <c r="EM163">
        <v>343.60410000000002</v>
      </c>
      <c r="EN163">
        <v>70.267700000000005</v>
      </c>
      <c r="EO163">
        <v>82.013099999999994</v>
      </c>
      <c r="EP163">
        <v>3.56</v>
      </c>
      <c r="EQ163">
        <v>3.5</v>
      </c>
    </row>
    <row r="164" spans="1:147" x14ac:dyDescent="0.25">
      <c r="A164" s="27">
        <v>26330</v>
      </c>
      <c r="B164">
        <v>62.674999999999997</v>
      </c>
      <c r="C164">
        <v>26.550999999999998</v>
      </c>
      <c r="D164">
        <v>31.446999999999999</v>
      </c>
      <c r="E164">
        <v>18.448</v>
      </c>
      <c r="F164">
        <v>23.832000000000001</v>
      </c>
      <c r="G164">
        <v>4144</v>
      </c>
      <c r="H164">
        <v>3747.4</v>
      </c>
      <c r="I164">
        <v>41.861600000000003</v>
      </c>
      <c r="J164">
        <v>40.643900000000002</v>
      </c>
      <c r="K164">
        <v>59.129600000000003</v>
      </c>
      <c r="L164">
        <v>48.457900000000002</v>
      </c>
      <c r="M164">
        <v>64.154499999999999</v>
      </c>
      <c r="N164">
        <v>16.735900000000001</v>
      </c>
      <c r="O164">
        <v>39.813499999999998</v>
      </c>
      <c r="P164">
        <v>22.413499999999999</v>
      </c>
      <c r="Q164">
        <v>69.149500000000003</v>
      </c>
      <c r="R164">
        <v>43.0032</v>
      </c>
      <c r="S164">
        <v>59.287799999999997</v>
      </c>
      <c r="T164">
        <v>83.2</v>
      </c>
      <c r="U164">
        <v>81.599999999999994</v>
      </c>
      <c r="V164">
        <v>86036</v>
      </c>
      <c r="W164">
        <v>81108</v>
      </c>
      <c r="X164">
        <v>5.7</v>
      </c>
      <c r="Y164">
        <v>12.4</v>
      </c>
      <c r="Z164">
        <v>2111</v>
      </c>
      <c r="AA164">
        <v>1470</v>
      </c>
      <c r="AB164">
        <v>1292</v>
      </c>
      <c r="AC164">
        <v>641</v>
      </c>
      <c r="AD164">
        <v>651</v>
      </c>
      <c r="AE164">
        <v>72652</v>
      </c>
      <c r="AF164">
        <v>59354</v>
      </c>
      <c r="AG164">
        <v>598.5</v>
      </c>
      <c r="AH164">
        <v>3888</v>
      </c>
      <c r="AI164">
        <v>17361</v>
      </c>
      <c r="AJ164">
        <v>10383</v>
      </c>
      <c r="AK164">
        <v>6978</v>
      </c>
      <c r="AL164">
        <v>50737</v>
      </c>
      <c r="AM164">
        <v>14599</v>
      </c>
      <c r="AN164">
        <v>3498.9</v>
      </c>
      <c r="AO164">
        <v>7924.4</v>
      </c>
      <c r="AP164">
        <v>3730</v>
      </c>
      <c r="AQ164">
        <v>13298</v>
      </c>
      <c r="AR164">
        <v>26192</v>
      </c>
      <c r="AS164">
        <v>39.9</v>
      </c>
      <c r="AT164">
        <v>3.2</v>
      </c>
      <c r="AU164">
        <v>40.4</v>
      </c>
      <c r="AV164">
        <v>60.4</v>
      </c>
      <c r="AW164">
        <v>2390</v>
      </c>
      <c r="AX164">
        <v>276</v>
      </c>
      <c r="AY164">
        <v>467</v>
      </c>
      <c r="AZ164">
        <v>1083</v>
      </c>
      <c r="BA164">
        <v>564</v>
      </c>
      <c r="BB164">
        <v>2169</v>
      </c>
      <c r="BC164">
        <v>350</v>
      </c>
      <c r="BD164">
        <v>416</v>
      </c>
      <c r="BE164">
        <v>802</v>
      </c>
      <c r="BF164">
        <v>601</v>
      </c>
      <c r="BG164">
        <v>992</v>
      </c>
      <c r="BH164">
        <v>1249</v>
      </c>
      <c r="BI164">
        <v>5.4</v>
      </c>
      <c r="BJ164" t="e">
        <v>#N/A</v>
      </c>
      <c r="BK164">
        <v>3.2</v>
      </c>
      <c r="BL164">
        <v>3.63</v>
      </c>
      <c r="BM164">
        <v>4.2699999999999996</v>
      </c>
      <c r="BN164">
        <v>5.25</v>
      </c>
      <c r="BO164">
        <v>5.69</v>
      </c>
      <c r="BP164">
        <v>6.08</v>
      </c>
      <c r="BQ164">
        <v>7.27</v>
      </c>
      <c r="BR164">
        <v>8.23</v>
      </c>
      <c r="BS164">
        <v>0.98</v>
      </c>
      <c r="BT164">
        <v>2.4</v>
      </c>
      <c r="BU164">
        <v>2.79</v>
      </c>
      <c r="BV164">
        <v>4.5</v>
      </c>
      <c r="BW164">
        <v>4.75</v>
      </c>
      <c r="BX164">
        <v>6.08</v>
      </c>
      <c r="BY164">
        <v>41.3</v>
      </c>
      <c r="BZ164">
        <v>41.1</v>
      </c>
      <c r="CA164">
        <v>40.9</v>
      </c>
      <c r="CB164">
        <v>45.6</v>
      </c>
      <c r="CC164">
        <v>39.1</v>
      </c>
      <c r="CD164">
        <v>39.200000000000003</v>
      </c>
      <c r="CE164">
        <v>42.5</v>
      </c>
      <c r="CF164">
        <v>38.1</v>
      </c>
      <c r="CG164">
        <v>16.7</v>
      </c>
      <c r="CH164">
        <v>45.9</v>
      </c>
      <c r="CI164">
        <v>41.3</v>
      </c>
      <c r="CJ164">
        <v>37.299999999999997</v>
      </c>
      <c r="CK164">
        <v>41.4</v>
      </c>
      <c r="CL164">
        <v>61.9</v>
      </c>
      <c r="CM164">
        <v>39.6</v>
      </c>
      <c r="CN164">
        <v>36.9</v>
      </c>
      <c r="CO164">
        <v>44</v>
      </c>
      <c r="CP164">
        <v>46.2</v>
      </c>
      <c r="CQ164">
        <v>38</v>
      </c>
      <c r="CR164">
        <v>41.6</v>
      </c>
      <c r="CS164">
        <v>42.8</v>
      </c>
      <c r="CT164">
        <v>41.7</v>
      </c>
      <c r="CU164">
        <v>42.3</v>
      </c>
      <c r="CV164">
        <v>40.299999999999997</v>
      </c>
      <c r="CW164">
        <v>3.96</v>
      </c>
      <c r="CX164">
        <v>5.42</v>
      </c>
      <c r="CY164">
        <v>3.61</v>
      </c>
      <c r="CZ164">
        <v>3.82</v>
      </c>
      <c r="DA164">
        <v>140.96</v>
      </c>
      <c r="DB164" t="e">
        <v>#N/A</v>
      </c>
      <c r="DC164">
        <v>3.8611</v>
      </c>
      <c r="DD164">
        <v>305.18700000000001</v>
      </c>
      <c r="DE164">
        <v>2.6036999999999999</v>
      </c>
      <c r="DF164">
        <v>1.0046999999999999</v>
      </c>
      <c r="DG164" t="e">
        <v>#N/A</v>
      </c>
      <c r="DH164" t="e">
        <v>#N/A</v>
      </c>
      <c r="DI164" t="e">
        <v>#N/A</v>
      </c>
      <c r="DJ164" t="e">
        <v>#N/A</v>
      </c>
      <c r="DK164">
        <v>232.3</v>
      </c>
      <c r="DL164">
        <v>725.7</v>
      </c>
      <c r="DM164">
        <v>1752.9</v>
      </c>
      <c r="DN164">
        <v>72.325000000000003</v>
      </c>
      <c r="DO164">
        <v>31.943000000000001</v>
      </c>
      <c r="DP164">
        <v>31911</v>
      </c>
      <c r="DQ164">
        <v>72.325000000000003</v>
      </c>
      <c r="DR164">
        <v>52.6</v>
      </c>
      <c r="DS164">
        <v>178.4</v>
      </c>
      <c r="DT164">
        <v>725700000000</v>
      </c>
      <c r="DU164">
        <v>59684</v>
      </c>
      <c r="DV164">
        <v>31.791</v>
      </c>
      <c r="DW164">
        <v>26.396000000000001</v>
      </c>
      <c r="DX164">
        <v>297.10000000000002</v>
      </c>
      <c r="DY164">
        <v>96.5</v>
      </c>
      <c r="DZ164">
        <v>196.2</v>
      </c>
      <c r="EA164">
        <v>115.4</v>
      </c>
      <c r="EB164">
        <v>178.6</v>
      </c>
      <c r="EC164">
        <v>2.5099999999999998</v>
      </c>
      <c r="ED164">
        <v>529.5</v>
      </c>
      <c r="EE164">
        <v>118.8982</v>
      </c>
      <c r="EF164">
        <v>74.970200000000006</v>
      </c>
      <c r="EG164">
        <v>67.368200000000002</v>
      </c>
      <c r="EH164">
        <v>83.094700000000003</v>
      </c>
      <c r="EI164">
        <v>148.92449999999999</v>
      </c>
      <c r="EJ164">
        <v>140.83070000000001</v>
      </c>
      <c r="EK164">
        <v>148.41460000000001</v>
      </c>
      <c r="EL164">
        <v>493.2373</v>
      </c>
      <c r="EM164">
        <v>346.6771</v>
      </c>
      <c r="EN164">
        <v>69.697100000000006</v>
      </c>
      <c r="EO164">
        <v>81.046300000000002</v>
      </c>
      <c r="EP164">
        <v>3.56</v>
      </c>
      <c r="EQ164">
        <v>3.29</v>
      </c>
    </row>
    <row r="165" spans="1:147" x14ac:dyDescent="0.25">
      <c r="A165" s="27">
        <v>26359</v>
      </c>
      <c r="B165">
        <v>62.744</v>
      </c>
      <c r="C165">
        <v>26.542000000000002</v>
      </c>
      <c r="D165">
        <v>31.957999999999998</v>
      </c>
      <c r="E165">
        <v>18.498000000000001</v>
      </c>
      <c r="F165">
        <v>23.866</v>
      </c>
      <c r="G165">
        <v>4164.8999999999996</v>
      </c>
      <c r="H165">
        <v>3766.5</v>
      </c>
      <c r="I165">
        <v>42.164499999999997</v>
      </c>
      <c r="J165">
        <v>40.784300000000002</v>
      </c>
      <c r="K165">
        <v>59.133099999999999</v>
      </c>
      <c r="L165">
        <v>48.116599999999998</v>
      </c>
      <c r="M165">
        <v>64.386099999999999</v>
      </c>
      <c r="N165">
        <v>16.945399999999999</v>
      </c>
      <c r="O165">
        <v>40.2194</v>
      </c>
      <c r="P165">
        <v>22.678999999999998</v>
      </c>
      <c r="Q165">
        <v>69.8048</v>
      </c>
      <c r="R165">
        <v>43.213500000000003</v>
      </c>
      <c r="S165">
        <v>58.4056</v>
      </c>
      <c r="T165">
        <v>83.6</v>
      </c>
      <c r="U165">
        <v>82</v>
      </c>
      <c r="V165">
        <v>86611</v>
      </c>
      <c r="W165">
        <v>81573</v>
      </c>
      <c r="X165">
        <v>5.8</v>
      </c>
      <c r="Y165">
        <v>12.3</v>
      </c>
      <c r="Z165">
        <v>2303</v>
      </c>
      <c r="AA165">
        <v>1418</v>
      </c>
      <c r="AB165">
        <v>1232</v>
      </c>
      <c r="AC165">
        <v>600</v>
      </c>
      <c r="AD165">
        <v>632</v>
      </c>
      <c r="AE165">
        <v>72945</v>
      </c>
      <c r="AF165">
        <v>59616</v>
      </c>
      <c r="AG165">
        <v>601.5</v>
      </c>
      <c r="AH165">
        <v>3921</v>
      </c>
      <c r="AI165">
        <v>17447</v>
      </c>
      <c r="AJ165">
        <v>10449</v>
      </c>
      <c r="AK165">
        <v>6998</v>
      </c>
      <c r="AL165">
        <v>50909</v>
      </c>
      <c r="AM165">
        <v>14658</v>
      </c>
      <c r="AN165">
        <v>3518.8</v>
      </c>
      <c r="AO165">
        <v>7946.6</v>
      </c>
      <c r="AP165">
        <v>3740</v>
      </c>
      <c r="AQ165">
        <v>13329</v>
      </c>
      <c r="AR165">
        <v>26315</v>
      </c>
      <c r="AS165">
        <v>39.9</v>
      </c>
      <c r="AT165">
        <v>3.2</v>
      </c>
      <c r="AU165">
        <v>40.4</v>
      </c>
      <c r="AV165">
        <v>60.8</v>
      </c>
      <c r="AW165">
        <v>2334</v>
      </c>
      <c r="AX165">
        <v>307</v>
      </c>
      <c r="AY165">
        <v>409</v>
      </c>
      <c r="AZ165">
        <v>1012</v>
      </c>
      <c r="BA165">
        <v>606</v>
      </c>
      <c r="BB165">
        <v>2105</v>
      </c>
      <c r="BC165">
        <v>290</v>
      </c>
      <c r="BD165">
        <v>404</v>
      </c>
      <c r="BE165">
        <v>873</v>
      </c>
      <c r="BF165">
        <v>538</v>
      </c>
      <c r="BG165">
        <v>1000</v>
      </c>
      <c r="BH165">
        <v>1320</v>
      </c>
      <c r="BI165">
        <v>6.1</v>
      </c>
      <c r="BJ165" t="e">
        <v>#N/A</v>
      </c>
      <c r="BK165">
        <v>3.73</v>
      </c>
      <c r="BL165">
        <v>4.12</v>
      </c>
      <c r="BM165">
        <v>4.67</v>
      </c>
      <c r="BN165">
        <v>5.56</v>
      </c>
      <c r="BO165">
        <v>5.87</v>
      </c>
      <c r="BP165">
        <v>6.07</v>
      </c>
      <c r="BQ165">
        <v>7.24</v>
      </c>
      <c r="BR165">
        <v>8.24</v>
      </c>
      <c r="BS165">
        <v>0.83</v>
      </c>
      <c r="BT165">
        <v>2.0299999999999998</v>
      </c>
      <c r="BU165">
        <v>2.23</v>
      </c>
      <c r="BV165">
        <v>4.5</v>
      </c>
      <c r="BW165">
        <v>4.75</v>
      </c>
      <c r="BX165">
        <v>6.07</v>
      </c>
      <c r="BY165">
        <v>41.3</v>
      </c>
      <c r="BZ165">
        <v>41</v>
      </c>
      <c r="CA165">
        <v>41.5</v>
      </c>
      <c r="CB165">
        <v>46.4</v>
      </c>
      <c r="CC165">
        <v>39.200000000000003</v>
      </c>
      <c r="CD165">
        <v>39.200000000000003</v>
      </c>
      <c r="CE165">
        <v>42.6</v>
      </c>
      <c r="CF165">
        <v>38.1</v>
      </c>
      <c r="CG165">
        <v>16.8</v>
      </c>
      <c r="CH165">
        <v>45.7</v>
      </c>
      <c r="CI165">
        <v>41.3</v>
      </c>
      <c r="CJ165">
        <v>37.4</v>
      </c>
      <c r="CK165">
        <v>41.4</v>
      </c>
      <c r="CL165">
        <v>61.9</v>
      </c>
      <c r="CM165">
        <v>39.6</v>
      </c>
      <c r="CN165">
        <v>37</v>
      </c>
      <c r="CO165">
        <v>44</v>
      </c>
      <c r="CP165">
        <v>46.3</v>
      </c>
      <c r="CQ165">
        <v>38.1</v>
      </c>
      <c r="CR165">
        <v>41.7</v>
      </c>
      <c r="CS165">
        <v>42.9</v>
      </c>
      <c r="CT165">
        <v>41.7</v>
      </c>
      <c r="CU165">
        <v>42.3</v>
      </c>
      <c r="CV165">
        <v>40.4</v>
      </c>
      <c r="CW165">
        <v>3.99</v>
      </c>
      <c r="CX165">
        <v>5.45</v>
      </c>
      <c r="CY165">
        <v>3.63</v>
      </c>
      <c r="CZ165">
        <v>3.84</v>
      </c>
      <c r="DA165">
        <v>141.69999999999999</v>
      </c>
      <c r="DB165" t="e">
        <v>#N/A</v>
      </c>
      <c r="DC165">
        <v>3.8567</v>
      </c>
      <c r="DD165">
        <v>302.53649999999999</v>
      </c>
      <c r="DE165">
        <v>2.6181000000000001</v>
      </c>
      <c r="DF165">
        <v>0.99850000000000005</v>
      </c>
      <c r="DG165" t="e">
        <v>#N/A</v>
      </c>
      <c r="DH165" t="e">
        <v>#N/A</v>
      </c>
      <c r="DI165" t="e">
        <v>#N/A</v>
      </c>
      <c r="DJ165" t="e">
        <v>#N/A</v>
      </c>
      <c r="DK165">
        <v>234.3</v>
      </c>
      <c r="DL165">
        <v>733.5</v>
      </c>
      <c r="DM165">
        <v>1771.7</v>
      </c>
      <c r="DN165">
        <v>72.528999999999996</v>
      </c>
      <c r="DO165">
        <v>31.88</v>
      </c>
      <c r="DP165">
        <v>31782</v>
      </c>
      <c r="DQ165">
        <v>72.528999999999996</v>
      </c>
      <c r="DR165">
        <v>53</v>
      </c>
      <c r="DS165">
        <v>180.1</v>
      </c>
      <c r="DT165">
        <v>733500000000</v>
      </c>
      <c r="DU165">
        <v>60140</v>
      </c>
      <c r="DV165">
        <v>31.69</v>
      </c>
      <c r="DW165">
        <v>26.515000000000001</v>
      </c>
      <c r="DX165">
        <v>299.5</v>
      </c>
      <c r="DY165">
        <v>97.8</v>
      </c>
      <c r="DZ165">
        <v>199.7</v>
      </c>
      <c r="EA165">
        <v>116.3</v>
      </c>
      <c r="EB165">
        <v>180.3</v>
      </c>
      <c r="EC165">
        <v>2.4929999999999999</v>
      </c>
      <c r="ED165">
        <v>533.79999999999995</v>
      </c>
      <c r="EE165">
        <v>119.691</v>
      </c>
      <c r="EF165">
        <v>76.114500000000007</v>
      </c>
      <c r="EG165">
        <v>68.656199999999998</v>
      </c>
      <c r="EH165">
        <v>84.428899999999999</v>
      </c>
      <c r="EI165">
        <v>150.77109999999999</v>
      </c>
      <c r="EJ165">
        <v>142.53579999999999</v>
      </c>
      <c r="EK165">
        <v>151.31059999999999</v>
      </c>
      <c r="EL165">
        <v>501.82369999999997</v>
      </c>
      <c r="EM165">
        <v>351.93990000000002</v>
      </c>
      <c r="EN165">
        <v>71.695400000000006</v>
      </c>
      <c r="EO165">
        <v>82.654499999999999</v>
      </c>
      <c r="EP165">
        <v>3.56</v>
      </c>
      <c r="EQ165">
        <v>3.83</v>
      </c>
    </row>
    <row r="166" spans="1:147" x14ac:dyDescent="0.25">
      <c r="A166" s="27">
        <v>26390</v>
      </c>
      <c r="B166">
        <v>62.939</v>
      </c>
      <c r="C166">
        <v>26.53</v>
      </c>
      <c r="D166">
        <v>32.052</v>
      </c>
      <c r="E166">
        <v>18.542999999999999</v>
      </c>
      <c r="F166">
        <v>23.902999999999999</v>
      </c>
      <c r="G166">
        <v>4176.5</v>
      </c>
      <c r="H166">
        <v>3784.9</v>
      </c>
      <c r="I166">
        <v>42.606400000000001</v>
      </c>
      <c r="J166">
        <v>41.354900000000001</v>
      </c>
      <c r="K166">
        <v>59.865000000000002</v>
      </c>
      <c r="L166">
        <v>49.531500000000001</v>
      </c>
      <c r="M166">
        <v>64.6601</v>
      </c>
      <c r="N166">
        <v>17.257999999999999</v>
      </c>
      <c r="O166">
        <v>40.597999999999999</v>
      </c>
      <c r="P166">
        <v>22.990400000000001</v>
      </c>
      <c r="Q166">
        <v>70.134900000000002</v>
      </c>
      <c r="R166">
        <v>43.708799999999997</v>
      </c>
      <c r="S166">
        <v>57.721600000000002</v>
      </c>
      <c r="T166">
        <v>84.3</v>
      </c>
      <c r="U166">
        <v>82.8</v>
      </c>
      <c r="V166">
        <v>86614</v>
      </c>
      <c r="W166">
        <v>81655</v>
      </c>
      <c r="X166">
        <v>5.7</v>
      </c>
      <c r="Y166">
        <v>12.4</v>
      </c>
      <c r="Z166">
        <v>2229</v>
      </c>
      <c r="AA166">
        <v>1500</v>
      </c>
      <c r="AB166">
        <v>1203</v>
      </c>
      <c r="AC166">
        <v>530</v>
      </c>
      <c r="AD166">
        <v>673</v>
      </c>
      <c r="AE166">
        <v>73163</v>
      </c>
      <c r="AF166">
        <v>59805</v>
      </c>
      <c r="AG166">
        <v>595.29999999999995</v>
      </c>
      <c r="AH166">
        <v>3931</v>
      </c>
      <c r="AI166">
        <v>17508</v>
      </c>
      <c r="AJ166">
        <v>10497</v>
      </c>
      <c r="AK166">
        <v>7011</v>
      </c>
      <c r="AL166">
        <v>51064</v>
      </c>
      <c r="AM166">
        <v>14691</v>
      </c>
      <c r="AN166">
        <v>3529.9</v>
      </c>
      <c r="AO166">
        <v>7972.6</v>
      </c>
      <c r="AP166">
        <v>3753</v>
      </c>
      <c r="AQ166">
        <v>13358</v>
      </c>
      <c r="AR166">
        <v>26399</v>
      </c>
      <c r="AS166">
        <v>39.9</v>
      </c>
      <c r="AT166">
        <v>3.5</v>
      </c>
      <c r="AU166">
        <v>40.5</v>
      </c>
      <c r="AV166">
        <v>60.9</v>
      </c>
      <c r="AW166">
        <v>2249</v>
      </c>
      <c r="AX166">
        <v>281</v>
      </c>
      <c r="AY166">
        <v>433</v>
      </c>
      <c r="AZ166">
        <v>1070</v>
      </c>
      <c r="BA166">
        <v>465</v>
      </c>
      <c r="BB166">
        <v>2139</v>
      </c>
      <c r="BC166">
        <v>333</v>
      </c>
      <c r="BD166">
        <v>455</v>
      </c>
      <c r="BE166">
        <v>872</v>
      </c>
      <c r="BF166">
        <v>480</v>
      </c>
      <c r="BG166">
        <v>1008</v>
      </c>
      <c r="BH166">
        <v>1239</v>
      </c>
      <c r="BI166">
        <v>5.8</v>
      </c>
      <c r="BJ166" t="e">
        <v>#N/A</v>
      </c>
      <c r="BK166">
        <v>3.71</v>
      </c>
      <c r="BL166">
        <v>4.2300000000000004</v>
      </c>
      <c r="BM166">
        <v>4.96</v>
      </c>
      <c r="BN166">
        <v>5.88</v>
      </c>
      <c r="BO166">
        <v>6.17</v>
      </c>
      <c r="BP166">
        <v>6.19</v>
      </c>
      <c r="BQ166">
        <v>7.3</v>
      </c>
      <c r="BR166">
        <v>8.24</v>
      </c>
      <c r="BS166">
        <v>0.8</v>
      </c>
      <c r="BT166">
        <v>2</v>
      </c>
      <c r="BU166">
        <v>2.0299999999999998</v>
      </c>
      <c r="BV166">
        <v>4.5</v>
      </c>
      <c r="BW166">
        <v>4.97</v>
      </c>
      <c r="BX166">
        <v>6.19</v>
      </c>
      <c r="BY166">
        <v>41.3</v>
      </c>
      <c r="BZ166">
        <v>40.9</v>
      </c>
      <c r="CA166">
        <v>41.5</v>
      </c>
      <c r="CB166">
        <v>46.6</v>
      </c>
      <c r="CC166">
        <v>39.200000000000003</v>
      </c>
      <c r="CD166">
        <v>39.299999999999997</v>
      </c>
      <c r="CE166">
        <v>42.7</v>
      </c>
      <c r="CF166">
        <v>38.700000000000003</v>
      </c>
      <c r="CG166">
        <v>16.899999999999999</v>
      </c>
      <c r="CH166">
        <v>45.7</v>
      </c>
      <c r="CI166">
        <v>41.3</v>
      </c>
      <c r="CJ166">
        <v>37.5</v>
      </c>
      <c r="CK166">
        <v>41.5</v>
      </c>
      <c r="CL166">
        <v>62.1</v>
      </c>
      <c r="CM166">
        <v>39.6</v>
      </c>
      <c r="CN166">
        <v>37.1</v>
      </c>
      <c r="CO166">
        <v>44.1</v>
      </c>
      <c r="CP166">
        <v>46.4</v>
      </c>
      <c r="CQ166">
        <v>38.200000000000003</v>
      </c>
      <c r="CR166">
        <v>41.7</v>
      </c>
      <c r="CS166">
        <v>43</v>
      </c>
      <c r="CT166">
        <v>41.8</v>
      </c>
      <c r="CU166">
        <v>42.2</v>
      </c>
      <c r="CV166">
        <v>40.6</v>
      </c>
      <c r="CW166">
        <v>4</v>
      </c>
      <c r="CX166">
        <v>5.49</v>
      </c>
      <c r="CY166">
        <v>3.65</v>
      </c>
      <c r="CZ166">
        <v>3.86</v>
      </c>
      <c r="DA166">
        <v>142.43</v>
      </c>
      <c r="DB166" t="e">
        <v>#N/A</v>
      </c>
      <c r="DC166">
        <v>3.8509000000000002</v>
      </c>
      <c r="DD166">
        <v>303.56049999999999</v>
      </c>
      <c r="DE166">
        <v>2.6101999999999999</v>
      </c>
      <c r="DF166">
        <v>0.99570000000000003</v>
      </c>
      <c r="DG166" t="e">
        <v>#N/A</v>
      </c>
      <c r="DH166" t="e">
        <v>#N/A</v>
      </c>
      <c r="DI166" t="e">
        <v>#N/A</v>
      </c>
      <c r="DJ166" t="e">
        <v>#N/A</v>
      </c>
      <c r="DK166">
        <v>235.6</v>
      </c>
      <c r="DL166">
        <v>738.4</v>
      </c>
      <c r="DM166">
        <v>1779.3</v>
      </c>
      <c r="DN166">
        <v>72.950999999999993</v>
      </c>
      <c r="DO166">
        <v>32.58</v>
      </c>
      <c r="DP166">
        <v>32463</v>
      </c>
      <c r="DQ166">
        <v>72.950999999999993</v>
      </c>
      <c r="DR166">
        <v>53.1</v>
      </c>
      <c r="DS166">
        <v>181.2</v>
      </c>
      <c r="DT166">
        <v>738400000000</v>
      </c>
      <c r="DU166">
        <v>60728</v>
      </c>
      <c r="DV166">
        <v>32.423999999999999</v>
      </c>
      <c r="DW166">
        <v>27.158999999999999</v>
      </c>
      <c r="DX166">
        <v>301.10000000000002</v>
      </c>
      <c r="DY166">
        <v>97.8</v>
      </c>
      <c r="DZ166">
        <v>201.7</v>
      </c>
      <c r="EA166">
        <v>116.8</v>
      </c>
      <c r="EB166">
        <v>181.4</v>
      </c>
      <c r="EC166">
        <v>2.4750000000000001</v>
      </c>
      <c r="ED166">
        <v>536.70000000000005</v>
      </c>
      <c r="EE166">
        <v>121.2319</v>
      </c>
      <c r="EF166">
        <v>77.056700000000006</v>
      </c>
      <c r="EG166">
        <v>69.582999999999998</v>
      </c>
      <c r="EH166">
        <v>85.835999999999999</v>
      </c>
      <c r="EI166">
        <v>152.322</v>
      </c>
      <c r="EJ166">
        <v>143.89400000000001</v>
      </c>
      <c r="EK166">
        <v>152.5361</v>
      </c>
      <c r="EL166">
        <v>509.09359999999998</v>
      </c>
      <c r="EM166">
        <v>357.47809999999998</v>
      </c>
      <c r="EN166">
        <v>73.308300000000003</v>
      </c>
      <c r="EO166">
        <v>82.953100000000006</v>
      </c>
      <c r="EP166">
        <v>3.56</v>
      </c>
      <c r="EQ166">
        <v>4.17</v>
      </c>
    </row>
    <row r="167" spans="1:147" x14ac:dyDescent="0.25">
      <c r="A167" s="27">
        <v>26420</v>
      </c>
      <c r="B167">
        <v>63.026000000000003</v>
      </c>
      <c r="C167">
        <v>26.571000000000002</v>
      </c>
      <c r="D167">
        <v>32.213000000000001</v>
      </c>
      <c r="E167">
        <v>18.596</v>
      </c>
      <c r="F167">
        <v>23.954999999999998</v>
      </c>
      <c r="G167">
        <v>4192.3999999999996</v>
      </c>
      <c r="H167">
        <v>3798.7</v>
      </c>
      <c r="I167">
        <v>42.582000000000001</v>
      </c>
      <c r="J167">
        <v>41.148499999999999</v>
      </c>
      <c r="K167">
        <v>59.563299999999998</v>
      </c>
      <c r="L167">
        <v>49.084499999999998</v>
      </c>
      <c r="M167">
        <v>64.465800000000002</v>
      </c>
      <c r="N167">
        <v>17.213799999999999</v>
      </c>
      <c r="O167">
        <v>40.675600000000003</v>
      </c>
      <c r="P167">
        <v>23.172699999999999</v>
      </c>
      <c r="Q167">
        <v>70.354299999999995</v>
      </c>
      <c r="R167">
        <v>43.597000000000001</v>
      </c>
      <c r="S167">
        <v>59.696599999999997</v>
      </c>
      <c r="T167">
        <v>84</v>
      </c>
      <c r="U167">
        <v>82.6</v>
      </c>
      <c r="V167">
        <v>86809</v>
      </c>
      <c r="W167">
        <v>81887</v>
      </c>
      <c r="X167">
        <v>5.7</v>
      </c>
      <c r="Y167">
        <v>12.3</v>
      </c>
      <c r="Z167">
        <v>2192</v>
      </c>
      <c r="AA167">
        <v>1534</v>
      </c>
      <c r="AB167">
        <v>1168</v>
      </c>
      <c r="AC167">
        <v>588</v>
      </c>
      <c r="AD167">
        <v>580</v>
      </c>
      <c r="AE167">
        <v>73467</v>
      </c>
      <c r="AF167">
        <v>60051</v>
      </c>
      <c r="AG167">
        <v>598.6</v>
      </c>
      <c r="AH167">
        <v>3957</v>
      </c>
      <c r="AI167">
        <v>17602</v>
      </c>
      <c r="AJ167">
        <v>10568</v>
      </c>
      <c r="AK167">
        <v>7034</v>
      </c>
      <c r="AL167">
        <v>51245</v>
      </c>
      <c r="AM167">
        <v>14718</v>
      </c>
      <c r="AN167">
        <v>3541</v>
      </c>
      <c r="AO167">
        <v>7989.3</v>
      </c>
      <c r="AP167">
        <v>3765</v>
      </c>
      <c r="AQ167">
        <v>13416</v>
      </c>
      <c r="AR167">
        <v>26493</v>
      </c>
      <c r="AS167">
        <v>39.799999999999997</v>
      </c>
      <c r="AT167">
        <v>3.4</v>
      </c>
      <c r="AU167">
        <v>40.5</v>
      </c>
      <c r="AV167">
        <v>61</v>
      </c>
      <c r="AW167">
        <v>2221</v>
      </c>
      <c r="AX167">
        <v>297</v>
      </c>
      <c r="AY167">
        <v>481</v>
      </c>
      <c r="AZ167">
        <v>997</v>
      </c>
      <c r="BA167">
        <v>446</v>
      </c>
      <c r="BB167">
        <v>2067</v>
      </c>
      <c r="BC167">
        <v>308</v>
      </c>
      <c r="BD167">
        <v>447</v>
      </c>
      <c r="BE167">
        <v>785</v>
      </c>
      <c r="BF167">
        <v>527</v>
      </c>
      <c r="BG167">
        <v>961</v>
      </c>
      <c r="BH167">
        <v>1275</v>
      </c>
      <c r="BI167">
        <v>6.1</v>
      </c>
      <c r="BJ167" t="e">
        <v>#N/A</v>
      </c>
      <c r="BK167">
        <v>3.69</v>
      </c>
      <c r="BL167">
        <v>4.12</v>
      </c>
      <c r="BM167">
        <v>4.6399999999999997</v>
      </c>
      <c r="BN167">
        <v>5.55</v>
      </c>
      <c r="BO167">
        <v>5.85</v>
      </c>
      <c r="BP167">
        <v>6.13</v>
      </c>
      <c r="BQ167">
        <v>7.3</v>
      </c>
      <c r="BR167">
        <v>8.23</v>
      </c>
      <c r="BS167">
        <v>0.38</v>
      </c>
      <c r="BT167">
        <v>1.59</v>
      </c>
      <c r="BU167">
        <v>1.86</v>
      </c>
      <c r="BV167">
        <v>4.5</v>
      </c>
      <c r="BW167">
        <v>5</v>
      </c>
      <c r="BX167">
        <v>6.13</v>
      </c>
      <c r="BY167">
        <v>41.5</v>
      </c>
      <c r="BZ167">
        <v>41.1</v>
      </c>
      <c r="CA167">
        <v>41.6</v>
      </c>
      <c r="CB167">
        <v>46.5</v>
      </c>
      <c r="CC167">
        <v>39.299999999999997</v>
      </c>
      <c r="CD167">
        <v>39.5</v>
      </c>
      <c r="CE167">
        <v>42.8</v>
      </c>
      <c r="CF167">
        <v>39.299999999999997</v>
      </c>
      <c r="CG167">
        <v>16.899999999999999</v>
      </c>
      <c r="CH167">
        <v>46.3</v>
      </c>
      <c r="CI167">
        <v>41.5</v>
      </c>
      <c r="CJ167">
        <v>37.700000000000003</v>
      </c>
      <c r="CK167">
        <v>41.6</v>
      </c>
      <c r="CL167">
        <v>62.2</v>
      </c>
      <c r="CM167">
        <v>39.700000000000003</v>
      </c>
      <c r="CN167">
        <v>37.200000000000003</v>
      </c>
      <c r="CO167">
        <v>44.2</v>
      </c>
      <c r="CP167">
        <v>46.7</v>
      </c>
      <c r="CQ167">
        <v>38.299999999999997</v>
      </c>
      <c r="CR167">
        <v>41.9</v>
      </c>
      <c r="CS167">
        <v>43.1</v>
      </c>
      <c r="CT167">
        <v>41.9</v>
      </c>
      <c r="CU167">
        <v>42.3</v>
      </c>
      <c r="CV167">
        <v>40.799999999999997</v>
      </c>
      <c r="CW167">
        <v>4.03</v>
      </c>
      <c r="CX167">
        <v>5.52</v>
      </c>
      <c r="CY167">
        <v>3.67</v>
      </c>
      <c r="CZ167">
        <v>3.87</v>
      </c>
      <c r="DA167">
        <v>142.41999999999999</v>
      </c>
      <c r="DB167" t="e">
        <v>#N/A</v>
      </c>
      <c r="DC167">
        <v>3.8605</v>
      </c>
      <c r="DD167">
        <v>304.37950000000001</v>
      </c>
      <c r="DE167">
        <v>2.6124000000000001</v>
      </c>
      <c r="DF167">
        <v>0.9889</v>
      </c>
      <c r="DG167" t="e">
        <v>#N/A</v>
      </c>
      <c r="DH167" t="e">
        <v>#N/A</v>
      </c>
      <c r="DI167" t="e">
        <v>#N/A</v>
      </c>
      <c r="DJ167" t="e">
        <v>#N/A</v>
      </c>
      <c r="DK167">
        <v>235.9</v>
      </c>
      <c r="DL167">
        <v>743.3</v>
      </c>
      <c r="DM167">
        <v>1786.8</v>
      </c>
      <c r="DN167">
        <v>73.344999999999999</v>
      </c>
      <c r="DO167">
        <v>32.843000000000004</v>
      </c>
      <c r="DP167">
        <v>32732</v>
      </c>
      <c r="DQ167">
        <v>73.344999999999999</v>
      </c>
      <c r="DR167">
        <v>53.4</v>
      </c>
      <c r="DS167">
        <v>181.2</v>
      </c>
      <c r="DT167">
        <v>743300000000</v>
      </c>
      <c r="DU167">
        <v>61163</v>
      </c>
      <c r="DV167">
        <v>32.704000000000001</v>
      </c>
      <c r="DW167">
        <v>27.379000000000001</v>
      </c>
      <c r="DX167">
        <v>302.7</v>
      </c>
      <c r="DY167">
        <v>98.4</v>
      </c>
      <c r="DZ167">
        <v>204.8</v>
      </c>
      <c r="EA167">
        <v>117.4</v>
      </c>
      <c r="EB167">
        <v>181.4</v>
      </c>
      <c r="EC167">
        <v>2.4710000000000001</v>
      </c>
      <c r="ED167">
        <v>538.5</v>
      </c>
      <c r="EE167">
        <v>122.69199999999999</v>
      </c>
      <c r="EF167">
        <v>78.11</v>
      </c>
      <c r="EG167">
        <v>70.177999999999997</v>
      </c>
      <c r="EH167">
        <v>87.194900000000004</v>
      </c>
      <c r="EI167">
        <v>154.1995</v>
      </c>
      <c r="EJ167">
        <v>145.62119999999999</v>
      </c>
      <c r="EK167">
        <v>151.7491</v>
      </c>
      <c r="EL167">
        <v>513.67399999999998</v>
      </c>
      <c r="EM167">
        <v>362.72329999999999</v>
      </c>
      <c r="EN167">
        <v>74.679900000000004</v>
      </c>
      <c r="EO167">
        <v>81.570999999999998</v>
      </c>
      <c r="EP167">
        <v>3.56</v>
      </c>
      <c r="EQ167">
        <v>4.2699999999999996</v>
      </c>
    </row>
    <row r="168" spans="1:147" x14ac:dyDescent="0.25">
      <c r="A168" s="27">
        <v>26451</v>
      </c>
      <c r="B168">
        <v>63.057000000000002</v>
      </c>
      <c r="C168">
        <v>26.57</v>
      </c>
      <c r="D168">
        <v>32.317999999999998</v>
      </c>
      <c r="E168">
        <v>18.649000000000001</v>
      </c>
      <c r="F168">
        <v>23.992000000000001</v>
      </c>
      <c r="G168">
        <v>4200.6000000000004</v>
      </c>
      <c r="H168">
        <v>3806.6</v>
      </c>
      <c r="I168">
        <v>42.705100000000002</v>
      </c>
      <c r="J168">
        <v>41.222000000000001</v>
      </c>
      <c r="K168">
        <v>59.604599999999998</v>
      </c>
      <c r="L168">
        <v>49.119300000000003</v>
      </c>
      <c r="M168">
        <v>64.514399999999995</v>
      </c>
      <c r="N168">
        <v>17.284800000000001</v>
      </c>
      <c r="O168">
        <v>40.747700000000002</v>
      </c>
      <c r="P168">
        <v>23.182500000000001</v>
      </c>
      <c r="Q168">
        <v>70.775700000000001</v>
      </c>
      <c r="R168">
        <v>43.7667</v>
      </c>
      <c r="S168">
        <v>61.361199999999997</v>
      </c>
      <c r="T168">
        <v>84.1</v>
      </c>
      <c r="U168">
        <v>82.7</v>
      </c>
      <c r="V168">
        <v>87006</v>
      </c>
      <c r="W168">
        <v>82083</v>
      </c>
      <c r="X168">
        <v>5.7</v>
      </c>
      <c r="Y168">
        <v>12.4</v>
      </c>
      <c r="Z168">
        <v>2279</v>
      </c>
      <c r="AA168">
        <v>1489</v>
      </c>
      <c r="AB168">
        <v>1141</v>
      </c>
      <c r="AC168">
        <v>591</v>
      </c>
      <c r="AD168">
        <v>550</v>
      </c>
      <c r="AE168">
        <v>73760</v>
      </c>
      <c r="AF168">
        <v>60355</v>
      </c>
      <c r="AG168">
        <v>600</v>
      </c>
      <c r="AH168">
        <v>3969</v>
      </c>
      <c r="AI168">
        <v>17641</v>
      </c>
      <c r="AJ168">
        <v>10592</v>
      </c>
      <c r="AK168">
        <v>7049</v>
      </c>
      <c r="AL168">
        <v>51478</v>
      </c>
      <c r="AM168">
        <v>14779</v>
      </c>
      <c r="AN168">
        <v>3550.1</v>
      </c>
      <c r="AO168">
        <v>8019.4</v>
      </c>
      <c r="AP168">
        <v>3791</v>
      </c>
      <c r="AQ168">
        <v>13405</v>
      </c>
      <c r="AR168">
        <v>26622</v>
      </c>
      <c r="AS168">
        <v>40</v>
      </c>
      <c r="AT168">
        <v>3.4</v>
      </c>
      <c r="AU168">
        <v>40.6</v>
      </c>
      <c r="AV168">
        <v>61.5</v>
      </c>
      <c r="AW168">
        <v>2254</v>
      </c>
      <c r="AX168">
        <v>288</v>
      </c>
      <c r="AY168">
        <v>439</v>
      </c>
      <c r="AZ168">
        <v>992</v>
      </c>
      <c r="BA168">
        <v>535</v>
      </c>
      <c r="BB168">
        <v>2183</v>
      </c>
      <c r="BC168">
        <v>301</v>
      </c>
      <c r="BD168">
        <v>445</v>
      </c>
      <c r="BE168">
        <v>889</v>
      </c>
      <c r="BF168">
        <v>549</v>
      </c>
      <c r="BG168">
        <v>1018</v>
      </c>
      <c r="BH168">
        <v>1273</v>
      </c>
      <c r="BI168">
        <v>6.3</v>
      </c>
      <c r="BJ168" t="e">
        <v>#N/A</v>
      </c>
      <c r="BK168">
        <v>3.91</v>
      </c>
      <c r="BL168">
        <v>4.3499999999999996</v>
      </c>
      <c r="BM168">
        <v>4.93</v>
      </c>
      <c r="BN168">
        <v>5.64</v>
      </c>
      <c r="BO168">
        <v>5.91</v>
      </c>
      <c r="BP168">
        <v>6.11</v>
      </c>
      <c r="BQ168">
        <v>7.23</v>
      </c>
      <c r="BR168">
        <v>8.1999999999999993</v>
      </c>
      <c r="BS168">
        <v>0.46</v>
      </c>
      <c r="BT168">
        <v>1.44</v>
      </c>
      <c r="BU168">
        <v>1.64</v>
      </c>
      <c r="BV168">
        <v>4.5</v>
      </c>
      <c r="BW168">
        <v>5.04</v>
      </c>
      <c r="BX168">
        <v>6.11</v>
      </c>
      <c r="BY168">
        <v>41.7</v>
      </c>
      <c r="BZ168">
        <v>41.3</v>
      </c>
      <c r="CA168">
        <v>41.7</v>
      </c>
      <c r="CB168">
        <v>46.4</v>
      </c>
      <c r="CC168">
        <v>39.4</v>
      </c>
      <c r="CD168">
        <v>39.700000000000003</v>
      </c>
      <c r="CE168">
        <v>42.8</v>
      </c>
      <c r="CF168">
        <v>39.4</v>
      </c>
      <c r="CG168">
        <v>17</v>
      </c>
      <c r="CH168">
        <v>46.8</v>
      </c>
      <c r="CI168">
        <v>41.7</v>
      </c>
      <c r="CJ168">
        <v>37.799999999999997</v>
      </c>
      <c r="CK168">
        <v>41.7</v>
      </c>
      <c r="CL168">
        <v>62.2</v>
      </c>
      <c r="CM168">
        <v>39.700000000000003</v>
      </c>
      <c r="CN168">
        <v>37.299999999999997</v>
      </c>
      <c r="CO168">
        <v>44.3</v>
      </c>
      <c r="CP168">
        <v>47</v>
      </c>
      <c r="CQ168">
        <v>38.4</v>
      </c>
      <c r="CR168">
        <v>41.9</v>
      </c>
      <c r="CS168">
        <v>43.2</v>
      </c>
      <c r="CT168">
        <v>42</v>
      </c>
      <c r="CU168">
        <v>42.4</v>
      </c>
      <c r="CV168">
        <v>40.9</v>
      </c>
      <c r="CW168">
        <v>4.03</v>
      </c>
      <c r="CX168">
        <v>5.5</v>
      </c>
      <c r="CY168">
        <v>3.68</v>
      </c>
      <c r="CZ168">
        <v>3.88</v>
      </c>
      <c r="DA168">
        <v>143.16999999999999</v>
      </c>
      <c r="DB168" t="e">
        <v>#N/A</v>
      </c>
      <c r="DC168">
        <v>3.7997999999999998</v>
      </c>
      <c r="DD168">
        <v>302.41449999999998</v>
      </c>
      <c r="DE168">
        <v>2.5691000000000002</v>
      </c>
      <c r="DF168">
        <v>0.97950000000000004</v>
      </c>
      <c r="DG168" t="e">
        <v>#N/A</v>
      </c>
      <c r="DH168" t="e">
        <v>#N/A</v>
      </c>
      <c r="DI168" t="e">
        <v>#N/A</v>
      </c>
      <c r="DJ168" t="e">
        <v>#N/A</v>
      </c>
      <c r="DK168">
        <v>236.6</v>
      </c>
      <c r="DL168">
        <v>749.7</v>
      </c>
      <c r="DM168">
        <v>1797.8</v>
      </c>
      <c r="DN168">
        <v>73.903000000000006</v>
      </c>
      <c r="DO168">
        <v>32.540999999999997</v>
      </c>
      <c r="DP168">
        <v>32441</v>
      </c>
      <c r="DQ168">
        <v>73.903000000000006</v>
      </c>
      <c r="DR168">
        <v>53.7</v>
      </c>
      <c r="DS168">
        <v>181.6</v>
      </c>
      <c r="DT168">
        <v>749700000000</v>
      </c>
      <c r="DU168">
        <v>61890</v>
      </c>
      <c r="DV168">
        <v>32.338000000000001</v>
      </c>
      <c r="DW168">
        <v>27.004999999999999</v>
      </c>
      <c r="DX168">
        <v>304.89999999999998</v>
      </c>
      <c r="DY168">
        <v>99.6</v>
      </c>
      <c r="DZ168">
        <v>208.1</v>
      </c>
      <c r="EA168">
        <v>118.3</v>
      </c>
      <c r="EB168">
        <v>181.8</v>
      </c>
      <c r="EC168">
        <v>2.4809999999999999</v>
      </c>
      <c r="ED168">
        <v>541.6</v>
      </c>
      <c r="EE168">
        <v>123.7672</v>
      </c>
      <c r="EF168">
        <v>78.954800000000006</v>
      </c>
      <c r="EG168">
        <v>70.627499999999998</v>
      </c>
      <c r="EH168">
        <v>88.249799999999993</v>
      </c>
      <c r="EI168">
        <v>156.15299999999999</v>
      </c>
      <c r="EJ168">
        <v>147.3673</v>
      </c>
      <c r="EK168">
        <v>151.38759999999999</v>
      </c>
      <c r="EL168">
        <v>519.48130000000003</v>
      </c>
      <c r="EM168">
        <v>368.00540000000001</v>
      </c>
      <c r="EN168">
        <v>77.021299999999997</v>
      </c>
      <c r="EO168">
        <v>80.760099999999994</v>
      </c>
      <c r="EP168">
        <v>3.56</v>
      </c>
      <c r="EQ168">
        <v>4.46</v>
      </c>
    </row>
    <row r="169" spans="1:147" x14ac:dyDescent="0.25">
      <c r="A169" s="27">
        <v>26481</v>
      </c>
      <c r="B169">
        <v>63.18</v>
      </c>
      <c r="C169">
        <v>26.68</v>
      </c>
      <c r="D169">
        <v>32.555999999999997</v>
      </c>
      <c r="E169">
        <v>18.716999999999999</v>
      </c>
      <c r="F169">
        <v>24.077999999999999</v>
      </c>
      <c r="G169">
        <v>4228.3</v>
      </c>
      <c r="H169">
        <v>3833.9</v>
      </c>
      <c r="I169">
        <v>42.692399999999999</v>
      </c>
      <c r="J169">
        <v>41.464599999999997</v>
      </c>
      <c r="K169">
        <v>60.097099999999998</v>
      </c>
      <c r="L169">
        <v>50.184399999999997</v>
      </c>
      <c r="M169">
        <v>64.630899999999997</v>
      </c>
      <c r="N169">
        <v>17.2973</v>
      </c>
      <c r="O169">
        <v>40.450000000000003</v>
      </c>
      <c r="P169">
        <v>23.027799999999999</v>
      </c>
      <c r="Q169">
        <v>70.287300000000002</v>
      </c>
      <c r="R169">
        <v>44.011499999999998</v>
      </c>
      <c r="S169">
        <v>62.597700000000003</v>
      </c>
      <c r="T169">
        <v>83.8</v>
      </c>
      <c r="U169">
        <v>82.5</v>
      </c>
      <c r="V169">
        <v>87143</v>
      </c>
      <c r="W169">
        <v>82230</v>
      </c>
      <c r="X169">
        <v>5.6</v>
      </c>
      <c r="Y169">
        <v>11.8</v>
      </c>
      <c r="Z169">
        <v>2248</v>
      </c>
      <c r="AA169">
        <v>1515</v>
      </c>
      <c r="AB169">
        <v>1154</v>
      </c>
      <c r="AC169">
        <v>635</v>
      </c>
      <c r="AD169">
        <v>519</v>
      </c>
      <c r="AE169">
        <v>73708</v>
      </c>
      <c r="AF169">
        <v>60226</v>
      </c>
      <c r="AG169">
        <v>596.70000000000005</v>
      </c>
      <c r="AH169">
        <v>3939</v>
      </c>
      <c r="AI169">
        <v>17556</v>
      </c>
      <c r="AJ169">
        <v>10521</v>
      </c>
      <c r="AK169">
        <v>7035</v>
      </c>
      <c r="AL169">
        <v>51546</v>
      </c>
      <c r="AM169">
        <v>14783</v>
      </c>
      <c r="AN169">
        <v>3544.2</v>
      </c>
      <c r="AO169">
        <v>8032.3</v>
      </c>
      <c r="AP169">
        <v>3790</v>
      </c>
      <c r="AQ169">
        <v>13482</v>
      </c>
      <c r="AR169">
        <v>26695</v>
      </c>
      <c r="AS169">
        <v>39.9</v>
      </c>
      <c r="AT169">
        <v>3.4</v>
      </c>
      <c r="AU169">
        <v>40.5</v>
      </c>
      <c r="AV169">
        <v>61.1</v>
      </c>
      <c r="AW169">
        <v>2252</v>
      </c>
      <c r="AX169">
        <v>325</v>
      </c>
      <c r="AY169">
        <v>441</v>
      </c>
      <c r="AZ169">
        <v>1011</v>
      </c>
      <c r="BA169">
        <v>476</v>
      </c>
      <c r="BB169">
        <v>2195</v>
      </c>
      <c r="BC169">
        <v>311</v>
      </c>
      <c r="BD169">
        <v>423</v>
      </c>
      <c r="BE169">
        <v>932</v>
      </c>
      <c r="BF169">
        <v>530</v>
      </c>
      <c r="BG169">
        <v>1027</v>
      </c>
      <c r="BH169">
        <v>1290</v>
      </c>
      <c r="BI169">
        <v>6.3</v>
      </c>
      <c r="BJ169" t="e">
        <v>#N/A</v>
      </c>
      <c r="BK169">
        <v>3.98</v>
      </c>
      <c r="BL169">
        <v>4.5</v>
      </c>
      <c r="BM169">
        <v>4.96</v>
      </c>
      <c r="BN169">
        <v>5.78</v>
      </c>
      <c r="BO169">
        <v>5.97</v>
      </c>
      <c r="BP169">
        <v>6.11</v>
      </c>
      <c r="BQ169">
        <v>7.21</v>
      </c>
      <c r="BR169">
        <v>8.23</v>
      </c>
      <c r="BS169">
        <v>0.45</v>
      </c>
      <c r="BT169">
        <v>1.45</v>
      </c>
      <c r="BU169">
        <v>1.59</v>
      </c>
      <c r="BV169">
        <v>4.5</v>
      </c>
      <c r="BW169">
        <v>5.25</v>
      </c>
      <c r="BX169">
        <v>6.11</v>
      </c>
      <c r="BY169">
        <v>41.8</v>
      </c>
      <c r="BZ169">
        <v>41.7</v>
      </c>
      <c r="CA169">
        <v>42</v>
      </c>
      <c r="CB169">
        <v>45.7</v>
      </c>
      <c r="CC169">
        <v>39.5</v>
      </c>
      <c r="CD169">
        <v>40</v>
      </c>
      <c r="CE169">
        <v>42.9</v>
      </c>
      <c r="CF169">
        <v>40</v>
      </c>
      <c r="CG169">
        <v>17.100000000000001</v>
      </c>
      <c r="CH169">
        <v>47.1</v>
      </c>
      <c r="CI169">
        <v>41.8</v>
      </c>
      <c r="CJ169">
        <v>37.799999999999997</v>
      </c>
      <c r="CK169">
        <v>41.8</v>
      </c>
      <c r="CL169">
        <v>62.2</v>
      </c>
      <c r="CM169">
        <v>39.799999999999997</v>
      </c>
      <c r="CN169">
        <v>37.299999999999997</v>
      </c>
      <c r="CO169">
        <v>44.5</v>
      </c>
      <c r="CP169">
        <v>47.2</v>
      </c>
      <c r="CQ169">
        <v>38.5</v>
      </c>
      <c r="CR169">
        <v>42.1</v>
      </c>
      <c r="CS169">
        <v>43.3</v>
      </c>
      <c r="CT169">
        <v>42.1</v>
      </c>
      <c r="CU169">
        <v>42.6</v>
      </c>
      <c r="CV169">
        <v>41</v>
      </c>
      <c r="CW169">
        <v>4.04</v>
      </c>
      <c r="CX169">
        <v>5.52</v>
      </c>
      <c r="CY169">
        <v>3.69</v>
      </c>
      <c r="CZ169">
        <v>3.9</v>
      </c>
      <c r="DA169">
        <v>143.52000000000001</v>
      </c>
      <c r="DB169" t="e">
        <v>#N/A</v>
      </c>
      <c r="DC169">
        <v>3.7650000000000001</v>
      </c>
      <c r="DD169">
        <v>301.03050000000002</v>
      </c>
      <c r="DE169">
        <v>2.4447000000000001</v>
      </c>
      <c r="DF169">
        <v>0.98399999999999999</v>
      </c>
      <c r="DG169" t="e">
        <v>#N/A</v>
      </c>
      <c r="DH169" t="e">
        <v>#N/A</v>
      </c>
      <c r="DI169" t="e">
        <v>#N/A</v>
      </c>
      <c r="DJ169" t="e">
        <v>#N/A</v>
      </c>
      <c r="DK169">
        <v>238.8</v>
      </c>
      <c r="DL169">
        <v>759.5</v>
      </c>
      <c r="DM169">
        <v>1817</v>
      </c>
      <c r="DN169">
        <v>74.290999999999997</v>
      </c>
      <c r="DO169">
        <v>33.064</v>
      </c>
      <c r="DP169">
        <v>32826</v>
      </c>
      <c r="DQ169">
        <v>74.290999999999997</v>
      </c>
      <c r="DR169">
        <v>54</v>
      </c>
      <c r="DS169">
        <v>183.5</v>
      </c>
      <c r="DT169">
        <v>759500000000</v>
      </c>
      <c r="DU169">
        <v>62669</v>
      </c>
      <c r="DV169">
        <v>32.871000000000002</v>
      </c>
      <c r="DW169">
        <v>27.405000000000001</v>
      </c>
      <c r="DX169">
        <v>307.7</v>
      </c>
      <c r="DY169">
        <v>101.9</v>
      </c>
      <c r="DZ169">
        <v>213</v>
      </c>
      <c r="EA169">
        <v>119.3</v>
      </c>
      <c r="EB169">
        <v>183.7</v>
      </c>
      <c r="EC169">
        <v>2.48</v>
      </c>
      <c r="ED169">
        <v>546.5</v>
      </c>
      <c r="EE169">
        <v>124.68170000000001</v>
      </c>
      <c r="EF169">
        <v>80.119200000000006</v>
      </c>
      <c r="EG169">
        <v>70.928399999999996</v>
      </c>
      <c r="EH169">
        <v>89.795500000000004</v>
      </c>
      <c r="EI169">
        <v>157.2799</v>
      </c>
      <c r="EJ169">
        <v>148.3219</v>
      </c>
      <c r="EK169">
        <v>150.71029999999999</v>
      </c>
      <c r="EL169">
        <v>524.47749999999996</v>
      </c>
      <c r="EM169">
        <v>373.17899999999997</v>
      </c>
      <c r="EN169">
        <v>78.477699999999999</v>
      </c>
      <c r="EO169">
        <v>79.781899999999993</v>
      </c>
      <c r="EP169">
        <v>3.56</v>
      </c>
      <c r="EQ169">
        <v>4.55</v>
      </c>
    </row>
    <row r="170" spans="1:147" x14ac:dyDescent="0.25">
      <c r="A170" s="27">
        <v>26512</v>
      </c>
      <c r="B170">
        <v>63.323999999999998</v>
      </c>
      <c r="C170">
        <v>26.748999999999999</v>
      </c>
      <c r="D170">
        <v>32.731000000000002</v>
      </c>
      <c r="E170">
        <v>18.78</v>
      </c>
      <c r="F170">
        <v>24.148</v>
      </c>
      <c r="G170">
        <v>4267.8</v>
      </c>
      <c r="H170">
        <v>3872.4</v>
      </c>
      <c r="I170">
        <v>43.256799999999998</v>
      </c>
      <c r="J170">
        <v>41.9636</v>
      </c>
      <c r="K170">
        <v>60.716000000000001</v>
      </c>
      <c r="L170">
        <v>50.636299999999999</v>
      </c>
      <c r="M170">
        <v>65.341099999999997</v>
      </c>
      <c r="N170">
        <v>17.655100000000001</v>
      </c>
      <c r="O170">
        <v>41.061799999999998</v>
      </c>
      <c r="P170">
        <v>23.503799999999998</v>
      </c>
      <c r="Q170">
        <v>70.749799999999993</v>
      </c>
      <c r="R170">
        <v>44.5261</v>
      </c>
      <c r="S170">
        <v>62.573399999999999</v>
      </c>
      <c r="T170">
        <v>84.7</v>
      </c>
      <c r="U170">
        <v>83.3</v>
      </c>
      <c r="V170">
        <v>87517</v>
      </c>
      <c r="W170">
        <v>82578</v>
      </c>
      <c r="X170">
        <v>5.6</v>
      </c>
      <c r="Y170">
        <v>11.8</v>
      </c>
      <c r="Z170">
        <v>2285</v>
      </c>
      <c r="AA170">
        <v>1541</v>
      </c>
      <c r="AB170">
        <v>1156</v>
      </c>
      <c r="AC170">
        <v>619</v>
      </c>
      <c r="AD170">
        <v>537</v>
      </c>
      <c r="AE170">
        <v>74138</v>
      </c>
      <c r="AF170">
        <v>60608</v>
      </c>
      <c r="AG170">
        <v>605.79999999999995</v>
      </c>
      <c r="AH170">
        <v>3983</v>
      </c>
      <c r="AI170">
        <v>17741</v>
      </c>
      <c r="AJ170">
        <v>10699</v>
      </c>
      <c r="AK170">
        <v>7042</v>
      </c>
      <c r="AL170">
        <v>51738</v>
      </c>
      <c r="AM170">
        <v>14831</v>
      </c>
      <c r="AN170">
        <v>3557.5</v>
      </c>
      <c r="AO170">
        <v>8066.4</v>
      </c>
      <c r="AP170">
        <v>3801</v>
      </c>
      <c r="AQ170">
        <v>13530</v>
      </c>
      <c r="AR170">
        <v>26845</v>
      </c>
      <c r="AS170">
        <v>40</v>
      </c>
      <c r="AT170">
        <v>3.4</v>
      </c>
      <c r="AU170">
        <v>40.6</v>
      </c>
      <c r="AV170">
        <v>61.5</v>
      </c>
      <c r="AW170">
        <v>2382</v>
      </c>
      <c r="AX170">
        <v>349</v>
      </c>
      <c r="AY170">
        <v>461</v>
      </c>
      <c r="AZ170">
        <v>1029</v>
      </c>
      <c r="BA170">
        <v>543</v>
      </c>
      <c r="BB170">
        <v>2263</v>
      </c>
      <c r="BC170">
        <v>322</v>
      </c>
      <c r="BD170">
        <v>460</v>
      </c>
      <c r="BE170">
        <v>953</v>
      </c>
      <c r="BF170">
        <v>528</v>
      </c>
      <c r="BG170">
        <v>1074</v>
      </c>
      <c r="BH170">
        <v>1345</v>
      </c>
      <c r="BI170">
        <v>6</v>
      </c>
      <c r="BJ170" t="e">
        <v>#N/A</v>
      </c>
      <c r="BK170">
        <v>4.0199999999999996</v>
      </c>
      <c r="BL170">
        <v>4.55</v>
      </c>
      <c r="BM170">
        <v>4.9800000000000004</v>
      </c>
      <c r="BN170">
        <v>5.79</v>
      </c>
      <c r="BO170">
        <v>6.02</v>
      </c>
      <c r="BP170">
        <v>6.21</v>
      </c>
      <c r="BQ170">
        <v>7.19</v>
      </c>
      <c r="BR170">
        <v>8.19</v>
      </c>
      <c r="BS170">
        <v>0.16</v>
      </c>
      <c r="BT170">
        <v>1.19</v>
      </c>
      <c r="BU170">
        <v>1.39</v>
      </c>
      <c r="BV170">
        <v>4.5</v>
      </c>
      <c r="BW170">
        <v>5.27</v>
      </c>
      <c r="BX170">
        <v>6.21</v>
      </c>
      <c r="BY170">
        <v>42</v>
      </c>
      <c r="BZ170">
        <v>41.8</v>
      </c>
      <c r="CA170">
        <v>42.2</v>
      </c>
      <c r="CB170">
        <v>45.8</v>
      </c>
      <c r="CC170">
        <v>39.6</v>
      </c>
      <c r="CD170">
        <v>40.1</v>
      </c>
      <c r="CE170">
        <v>42.9</v>
      </c>
      <c r="CF170">
        <v>40.299999999999997</v>
      </c>
      <c r="CG170">
        <v>17.3</v>
      </c>
      <c r="CH170">
        <v>47.3</v>
      </c>
      <c r="CI170">
        <v>42</v>
      </c>
      <c r="CJ170">
        <v>37.9</v>
      </c>
      <c r="CK170">
        <v>41.9</v>
      </c>
      <c r="CL170">
        <v>62</v>
      </c>
      <c r="CM170">
        <v>40</v>
      </c>
      <c r="CN170">
        <v>37.4</v>
      </c>
      <c r="CO170">
        <v>44.5</v>
      </c>
      <c r="CP170">
        <v>47.2</v>
      </c>
      <c r="CQ170">
        <v>38.6</v>
      </c>
      <c r="CR170">
        <v>42.2</v>
      </c>
      <c r="CS170">
        <v>43.4</v>
      </c>
      <c r="CT170">
        <v>42.2</v>
      </c>
      <c r="CU170">
        <v>42.7</v>
      </c>
      <c r="CV170">
        <v>41.2</v>
      </c>
      <c r="CW170">
        <v>4.08</v>
      </c>
      <c r="CX170">
        <v>5.55</v>
      </c>
      <c r="CY170">
        <v>3.73</v>
      </c>
      <c r="CZ170">
        <v>3.92</v>
      </c>
      <c r="DA170">
        <v>144.26</v>
      </c>
      <c r="DB170" t="e">
        <v>#N/A</v>
      </c>
      <c r="DC170">
        <v>3.7808000000000002</v>
      </c>
      <c r="DD170">
        <v>301.16090000000003</v>
      </c>
      <c r="DE170">
        <v>2.4502000000000002</v>
      </c>
      <c r="DF170">
        <v>0.98240000000000005</v>
      </c>
      <c r="DG170" t="e">
        <v>#N/A</v>
      </c>
      <c r="DH170" t="e">
        <v>#N/A</v>
      </c>
      <c r="DI170" t="e">
        <v>#N/A</v>
      </c>
      <c r="DJ170" t="e">
        <v>#N/A</v>
      </c>
      <c r="DK170">
        <v>240.9</v>
      </c>
      <c r="DL170">
        <v>768.7</v>
      </c>
      <c r="DM170">
        <v>1834.6</v>
      </c>
      <c r="DN170">
        <v>74.846999999999994</v>
      </c>
      <c r="DO170">
        <v>33.079000000000001</v>
      </c>
      <c r="DP170">
        <v>32691</v>
      </c>
      <c r="DQ170">
        <v>74.846999999999994</v>
      </c>
      <c r="DR170">
        <v>54.4</v>
      </c>
      <c r="DS170">
        <v>185.2</v>
      </c>
      <c r="DT170">
        <v>768700000000</v>
      </c>
      <c r="DU170">
        <v>62713</v>
      </c>
      <c r="DV170">
        <v>32.890999999999998</v>
      </c>
      <c r="DW170">
        <v>27.385000000000002</v>
      </c>
      <c r="DX170">
        <v>311.2</v>
      </c>
      <c r="DY170">
        <v>103</v>
      </c>
      <c r="DZ170">
        <v>216.6</v>
      </c>
      <c r="EA170">
        <v>120.9</v>
      </c>
      <c r="EB170">
        <v>185.4</v>
      </c>
      <c r="EC170">
        <v>2.4809999999999999</v>
      </c>
      <c r="ED170">
        <v>552.1</v>
      </c>
      <c r="EE170">
        <v>126.00830000000001</v>
      </c>
      <c r="EF170">
        <v>81.402199999999993</v>
      </c>
      <c r="EG170">
        <v>71.527699999999996</v>
      </c>
      <c r="EH170">
        <v>91.426000000000002</v>
      </c>
      <c r="EI170">
        <v>158.93940000000001</v>
      </c>
      <c r="EJ170">
        <v>149.80619999999999</v>
      </c>
      <c r="EK170">
        <v>151.37450000000001</v>
      </c>
      <c r="EL170">
        <v>528.26649999999995</v>
      </c>
      <c r="EM170">
        <v>376.71039999999999</v>
      </c>
      <c r="EN170">
        <v>77.833399999999997</v>
      </c>
      <c r="EO170">
        <v>79.846699999999998</v>
      </c>
      <c r="EP170">
        <v>3.56</v>
      </c>
      <c r="EQ170">
        <v>4.8</v>
      </c>
    </row>
    <row r="171" spans="1:147" x14ac:dyDescent="0.25">
      <c r="A171" s="27">
        <v>26543</v>
      </c>
      <c r="B171">
        <v>63.481999999999999</v>
      </c>
      <c r="C171">
        <v>26.946000000000002</v>
      </c>
      <c r="D171">
        <v>32.786999999999999</v>
      </c>
      <c r="E171">
        <v>18.84</v>
      </c>
      <c r="F171">
        <v>24.256</v>
      </c>
      <c r="G171">
        <v>4283.1000000000004</v>
      </c>
      <c r="H171">
        <v>3890.2</v>
      </c>
      <c r="I171">
        <v>43.583799999999997</v>
      </c>
      <c r="J171">
        <v>42.231400000000001</v>
      </c>
      <c r="K171">
        <v>61.014400000000002</v>
      </c>
      <c r="L171">
        <v>51.142800000000001</v>
      </c>
      <c r="M171">
        <v>65.501900000000006</v>
      </c>
      <c r="N171">
        <v>17.796500000000002</v>
      </c>
      <c r="O171">
        <v>41.480699999999999</v>
      </c>
      <c r="P171">
        <v>23.793399999999998</v>
      </c>
      <c r="Q171">
        <v>71.1126</v>
      </c>
      <c r="R171">
        <v>44.766399999999997</v>
      </c>
      <c r="S171">
        <v>62.322600000000001</v>
      </c>
      <c r="T171">
        <v>85.1</v>
      </c>
      <c r="U171">
        <v>83.7</v>
      </c>
      <c r="V171">
        <v>87392</v>
      </c>
      <c r="W171">
        <v>82543</v>
      </c>
      <c r="X171">
        <v>5.5</v>
      </c>
      <c r="Y171">
        <v>12.1</v>
      </c>
      <c r="Z171">
        <v>2353</v>
      </c>
      <c r="AA171">
        <v>1390</v>
      </c>
      <c r="AB171">
        <v>1131</v>
      </c>
      <c r="AC171">
        <v>583</v>
      </c>
      <c r="AD171">
        <v>548</v>
      </c>
      <c r="AE171">
        <v>74263</v>
      </c>
      <c r="AF171">
        <v>60688</v>
      </c>
      <c r="AG171">
        <v>611.5</v>
      </c>
      <c r="AH171">
        <v>4000</v>
      </c>
      <c r="AI171">
        <v>17774</v>
      </c>
      <c r="AJ171">
        <v>10722</v>
      </c>
      <c r="AK171">
        <v>7052</v>
      </c>
      <c r="AL171">
        <v>51807</v>
      </c>
      <c r="AM171">
        <v>14848</v>
      </c>
      <c r="AN171">
        <v>3565.7</v>
      </c>
      <c r="AO171">
        <v>8073.1</v>
      </c>
      <c r="AP171">
        <v>3810</v>
      </c>
      <c r="AQ171">
        <v>13575</v>
      </c>
      <c r="AR171">
        <v>26915</v>
      </c>
      <c r="AS171">
        <v>40</v>
      </c>
      <c r="AT171">
        <v>3.6</v>
      </c>
      <c r="AU171">
        <v>40.6</v>
      </c>
      <c r="AV171">
        <v>61.7</v>
      </c>
      <c r="AW171">
        <v>2481</v>
      </c>
      <c r="AX171">
        <v>351</v>
      </c>
      <c r="AY171">
        <v>472</v>
      </c>
      <c r="AZ171">
        <v>1139</v>
      </c>
      <c r="BA171">
        <v>520</v>
      </c>
      <c r="BB171">
        <v>2393</v>
      </c>
      <c r="BC171">
        <v>318</v>
      </c>
      <c r="BD171">
        <v>507</v>
      </c>
      <c r="BE171">
        <v>1044</v>
      </c>
      <c r="BF171">
        <v>523</v>
      </c>
      <c r="BG171">
        <v>1050</v>
      </c>
      <c r="BH171">
        <v>1399</v>
      </c>
      <c r="BI171">
        <v>6.2</v>
      </c>
      <c r="BJ171" t="e">
        <v>#N/A</v>
      </c>
      <c r="BK171">
        <v>4.66</v>
      </c>
      <c r="BL171">
        <v>5.13</v>
      </c>
      <c r="BM171">
        <v>5.52</v>
      </c>
      <c r="BN171">
        <v>6.06</v>
      </c>
      <c r="BO171">
        <v>6.25</v>
      </c>
      <c r="BP171">
        <v>6.55</v>
      </c>
      <c r="BQ171">
        <v>7.22</v>
      </c>
      <c r="BR171">
        <v>8.09</v>
      </c>
      <c r="BS171">
        <v>0.7</v>
      </c>
      <c r="BT171">
        <v>1.43</v>
      </c>
      <c r="BU171">
        <v>1.72</v>
      </c>
      <c r="BV171">
        <v>4.5</v>
      </c>
      <c r="BW171">
        <v>5.5</v>
      </c>
      <c r="BX171">
        <v>6.55</v>
      </c>
      <c r="BY171">
        <v>42.2</v>
      </c>
      <c r="BZ171">
        <v>41.9</v>
      </c>
      <c r="CA171">
        <v>42.9</v>
      </c>
      <c r="CB171">
        <v>46.4</v>
      </c>
      <c r="CC171">
        <v>39.799999999999997</v>
      </c>
      <c r="CD171">
        <v>40.200000000000003</v>
      </c>
      <c r="CE171">
        <v>43</v>
      </c>
      <c r="CF171">
        <v>40.5</v>
      </c>
      <c r="CG171">
        <v>17.399999999999999</v>
      </c>
      <c r="CH171">
        <v>47.8</v>
      </c>
      <c r="CI171">
        <v>42.2</v>
      </c>
      <c r="CJ171">
        <v>38</v>
      </c>
      <c r="CK171">
        <v>42.1</v>
      </c>
      <c r="CL171">
        <v>62.5</v>
      </c>
      <c r="CM171">
        <v>40.200000000000003</v>
      </c>
      <c r="CN171">
        <v>37.4</v>
      </c>
      <c r="CO171">
        <v>44.8</v>
      </c>
      <c r="CP171">
        <v>47.3</v>
      </c>
      <c r="CQ171">
        <v>38.700000000000003</v>
      </c>
      <c r="CR171">
        <v>42.3</v>
      </c>
      <c r="CS171">
        <v>43.6</v>
      </c>
      <c r="CT171">
        <v>42.4</v>
      </c>
      <c r="CU171">
        <v>43.1</v>
      </c>
      <c r="CV171">
        <v>41.4</v>
      </c>
      <c r="CW171">
        <v>4.1100000000000003</v>
      </c>
      <c r="CX171">
        <v>5.59</v>
      </c>
      <c r="CY171">
        <v>3.75</v>
      </c>
      <c r="CZ171">
        <v>3.94</v>
      </c>
      <c r="DA171">
        <v>145.38999999999999</v>
      </c>
      <c r="DB171" t="e">
        <v>#N/A</v>
      </c>
      <c r="DC171">
        <v>3.7873999999999999</v>
      </c>
      <c r="DD171">
        <v>301.11900000000003</v>
      </c>
      <c r="DE171">
        <v>2.4409999999999998</v>
      </c>
      <c r="DF171">
        <v>0.98299999999999998</v>
      </c>
      <c r="DG171" t="e">
        <v>#N/A</v>
      </c>
      <c r="DH171" t="e">
        <v>#N/A</v>
      </c>
      <c r="DI171" t="e">
        <v>#N/A</v>
      </c>
      <c r="DJ171" t="e">
        <v>#N/A</v>
      </c>
      <c r="DK171">
        <v>243.2</v>
      </c>
      <c r="DL171">
        <v>778.3</v>
      </c>
      <c r="DM171">
        <v>1848.7</v>
      </c>
      <c r="DN171">
        <v>75.153999999999996</v>
      </c>
      <c r="DO171">
        <v>33.049999999999997</v>
      </c>
      <c r="DP171">
        <v>32508</v>
      </c>
      <c r="DQ171">
        <v>75.153999999999996</v>
      </c>
      <c r="DR171">
        <v>54.8</v>
      </c>
      <c r="DS171">
        <v>187</v>
      </c>
      <c r="DT171">
        <v>778300000000</v>
      </c>
      <c r="DU171">
        <v>62921</v>
      </c>
      <c r="DV171">
        <v>32.838000000000001</v>
      </c>
      <c r="DW171">
        <v>27.271000000000001</v>
      </c>
      <c r="DX171">
        <v>314.3</v>
      </c>
      <c r="DY171">
        <v>104.8</v>
      </c>
      <c r="DZ171">
        <v>220.9</v>
      </c>
      <c r="EA171">
        <v>122.3</v>
      </c>
      <c r="EB171">
        <v>187.2</v>
      </c>
      <c r="EC171">
        <v>2.484</v>
      </c>
      <c r="ED171">
        <v>557.4</v>
      </c>
      <c r="EE171">
        <v>126.95740000000001</v>
      </c>
      <c r="EF171">
        <v>82.446899999999999</v>
      </c>
      <c r="EG171">
        <v>72.014899999999997</v>
      </c>
      <c r="EH171">
        <v>92.849400000000003</v>
      </c>
      <c r="EI171">
        <v>160.55330000000001</v>
      </c>
      <c r="EJ171">
        <v>151.2456</v>
      </c>
      <c r="EK171">
        <v>153.523</v>
      </c>
      <c r="EL171">
        <v>536.09929999999997</v>
      </c>
      <c r="EM171">
        <v>381.4325</v>
      </c>
      <c r="EN171">
        <v>79.268600000000006</v>
      </c>
      <c r="EO171">
        <v>81.508099999999999</v>
      </c>
      <c r="EP171">
        <v>3.56</v>
      </c>
      <c r="EQ171">
        <v>4.87</v>
      </c>
    </row>
    <row r="172" spans="1:147" x14ac:dyDescent="0.25">
      <c r="A172" s="27">
        <v>26573</v>
      </c>
      <c r="B172">
        <v>63.052999999999997</v>
      </c>
      <c r="C172">
        <v>27.012</v>
      </c>
      <c r="D172">
        <v>33.328000000000003</v>
      </c>
      <c r="E172">
        <v>18.888000000000002</v>
      </c>
      <c r="F172">
        <v>24.283000000000001</v>
      </c>
      <c r="G172">
        <v>4381.3</v>
      </c>
      <c r="H172">
        <v>3955.2</v>
      </c>
      <c r="I172">
        <v>44.169899999999998</v>
      </c>
      <c r="J172">
        <v>42.929600000000001</v>
      </c>
      <c r="K172">
        <v>61.932499999999997</v>
      </c>
      <c r="L172">
        <v>52.333799999999997</v>
      </c>
      <c r="M172">
        <v>66.224100000000007</v>
      </c>
      <c r="N172">
        <v>18.180800000000001</v>
      </c>
      <c r="O172">
        <v>41.899500000000003</v>
      </c>
      <c r="P172">
        <v>24.1845</v>
      </c>
      <c r="Q172">
        <v>72.039599999999993</v>
      </c>
      <c r="R172">
        <v>45.493499999999997</v>
      </c>
      <c r="S172">
        <v>63.402900000000002</v>
      </c>
      <c r="T172">
        <v>86</v>
      </c>
      <c r="U172">
        <v>84.7</v>
      </c>
      <c r="V172">
        <v>87491</v>
      </c>
      <c r="W172">
        <v>82616</v>
      </c>
      <c r="X172">
        <v>5.6</v>
      </c>
      <c r="Y172">
        <v>11.7</v>
      </c>
      <c r="Z172">
        <v>2351</v>
      </c>
      <c r="AA172">
        <v>1472</v>
      </c>
      <c r="AB172">
        <v>1123</v>
      </c>
      <c r="AC172">
        <v>601</v>
      </c>
      <c r="AD172">
        <v>522</v>
      </c>
      <c r="AE172">
        <v>74673</v>
      </c>
      <c r="AF172">
        <v>61067</v>
      </c>
      <c r="AG172">
        <v>611.29999999999995</v>
      </c>
      <c r="AH172">
        <v>4038</v>
      </c>
      <c r="AI172">
        <v>17893</v>
      </c>
      <c r="AJ172">
        <v>10819</v>
      </c>
      <c r="AK172">
        <v>7074</v>
      </c>
      <c r="AL172">
        <v>52060</v>
      </c>
      <c r="AM172">
        <v>14920</v>
      </c>
      <c r="AN172">
        <v>3575.2</v>
      </c>
      <c r="AO172">
        <v>8124.5</v>
      </c>
      <c r="AP172">
        <v>3821</v>
      </c>
      <c r="AQ172">
        <v>13606</v>
      </c>
      <c r="AR172">
        <v>27117</v>
      </c>
      <c r="AS172">
        <v>40.1</v>
      </c>
      <c r="AT172">
        <v>3.6</v>
      </c>
      <c r="AU172">
        <v>40.700000000000003</v>
      </c>
      <c r="AV172">
        <v>62.3</v>
      </c>
      <c r="AW172">
        <v>2485</v>
      </c>
      <c r="AX172">
        <v>373</v>
      </c>
      <c r="AY172">
        <v>473</v>
      </c>
      <c r="AZ172">
        <v>1135</v>
      </c>
      <c r="BA172">
        <v>505</v>
      </c>
      <c r="BB172">
        <v>2354</v>
      </c>
      <c r="BC172">
        <v>341</v>
      </c>
      <c r="BD172">
        <v>435</v>
      </c>
      <c r="BE172">
        <v>1009</v>
      </c>
      <c r="BF172">
        <v>569</v>
      </c>
      <c r="BG172">
        <v>1150</v>
      </c>
      <c r="BH172">
        <v>1341</v>
      </c>
      <c r="BI172">
        <v>5.7</v>
      </c>
      <c r="BJ172" t="e">
        <v>#N/A</v>
      </c>
      <c r="BK172">
        <v>4.74</v>
      </c>
      <c r="BL172">
        <v>5.13</v>
      </c>
      <c r="BM172">
        <v>5.52</v>
      </c>
      <c r="BN172">
        <v>6.05</v>
      </c>
      <c r="BO172">
        <v>6.18</v>
      </c>
      <c r="BP172">
        <v>6.48</v>
      </c>
      <c r="BQ172">
        <v>7.21</v>
      </c>
      <c r="BR172">
        <v>8.06</v>
      </c>
      <c r="BS172">
        <v>0.44</v>
      </c>
      <c r="BT172">
        <v>1.1000000000000001</v>
      </c>
      <c r="BU172">
        <v>1.4</v>
      </c>
      <c r="BV172">
        <v>4.5</v>
      </c>
      <c r="BW172">
        <v>5.73</v>
      </c>
      <c r="BX172">
        <v>6.48</v>
      </c>
      <c r="BY172">
        <v>42</v>
      </c>
      <c r="BZ172">
        <v>41.7</v>
      </c>
      <c r="CA172">
        <v>42.9</v>
      </c>
      <c r="CB172">
        <v>46.3</v>
      </c>
      <c r="CC172">
        <v>39.6</v>
      </c>
      <c r="CD172">
        <v>40.1</v>
      </c>
      <c r="CE172">
        <v>42.8</v>
      </c>
      <c r="CF172">
        <v>40.9</v>
      </c>
      <c r="CG172">
        <v>17.399999999999999</v>
      </c>
      <c r="CH172">
        <v>47.6</v>
      </c>
      <c r="CI172">
        <v>42</v>
      </c>
      <c r="CJ172">
        <v>38</v>
      </c>
      <c r="CK172">
        <v>42.2</v>
      </c>
      <c r="CL172">
        <v>62.8</v>
      </c>
      <c r="CM172">
        <v>40.1</v>
      </c>
      <c r="CN172">
        <v>37.799999999999997</v>
      </c>
      <c r="CO172">
        <v>44.9</v>
      </c>
      <c r="CP172">
        <v>47.4</v>
      </c>
      <c r="CQ172">
        <v>38.799999999999997</v>
      </c>
      <c r="CR172">
        <v>42.4</v>
      </c>
      <c r="CS172">
        <v>43.7</v>
      </c>
      <c r="CT172">
        <v>42.5</v>
      </c>
      <c r="CU172">
        <v>43.4</v>
      </c>
      <c r="CV172">
        <v>41.5</v>
      </c>
      <c r="CW172">
        <v>4.1399999999999997</v>
      </c>
      <c r="CX172">
        <v>5.64</v>
      </c>
      <c r="CY172">
        <v>3.78</v>
      </c>
      <c r="CZ172">
        <v>3.97</v>
      </c>
      <c r="DA172">
        <v>146.88999999999999</v>
      </c>
      <c r="DB172" t="e">
        <v>#N/A</v>
      </c>
      <c r="DC172">
        <v>3.7976999999999999</v>
      </c>
      <c r="DD172">
        <v>301.01100000000002</v>
      </c>
      <c r="DE172">
        <v>2.3948</v>
      </c>
      <c r="DF172">
        <v>0.98270000000000002</v>
      </c>
      <c r="DG172" t="e">
        <v>#N/A</v>
      </c>
      <c r="DH172" t="e">
        <v>#N/A</v>
      </c>
      <c r="DI172" t="e">
        <v>#N/A</v>
      </c>
      <c r="DJ172" t="e">
        <v>#N/A</v>
      </c>
      <c r="DK172">
        <v>245</v>
      </c>
      <c r="DL172">
        <v>786.9</v>
      </c>
      <c r="DM172">
        <v>1864.7</v>
      </c>
      <c r="DN172">
        <v>75.935000000000002</v>
      </c>
      <c r="DO172">
        <v>33.764000000000003</v>
      </c>
      <c r="DP172">
        <v>33209</v>
      </c>
      <c r="DQ172">
        <v>75.935000000000002</v>
      </c>
      <c r="DR172">
        <v>55.3</v>
      </c>
      <c r="DS172">
        <v>188.4</v>
      </c>
      <c r="DT172">
        <v>786900000000</v>
      </c>
      <c r="DU172">
        <v>63373</v>
      </c>
      <c r="DV172">
        <v>33.552999999999997</v>
      </c>
      <c r="DW172">
        <v>28.05</v>
      </c>
      <c r="DX172">
        <v>316.60000000000002</v>
      </c>
      <c r="DY172">
        <v>106.4</v>
      </c>
      <c r="DZ172">
        <v>225.3</v>
      </c>
      <c r="EA172">
        <v>123.2</v>
      </c>
      <c r="EB172">
        <v>188.6</v>
      </c>
      <c r="EC172">
        <v>2.48</v>
      </c>
      <c r="ED172">
        <v>561.6</v>
      </c>
      <c r="EE172">
        <v>129.0908</v>
      </c>
      <c r="EF172">
        <v>83.515900000000002</v>
      </c>
      <c r="EG172">
        <v>72.305999999999997</v>
      </c>
      <c r="EH172">
        <v>94.277299999999997</v>
      </c>
      <c r="EI172">
        <v>162.22499999999999</v>
      </c>
      <c r="EJ172">
        <v>152.83500000000001</v>
      </c>
      <c r="EK172">
        <v>154.10890000000001</v>
      </c>
      <c r="EL172">
        <v>542.61210000000005</v>
      </c>
      <c r="EM172">
        <v>387.55380000000002</v>
      </c>
      <c r="EN172">
        <v>80.699299999999994</v>
      </c>
      <c r="EO172">
        <v>81.802800000000005</v>
      </c>
      <c r="EP172">
        <v>3.56</v>
      </c>
      <c r="EQ172">
        <v>5.04</v>
      </c>
    </row>
    <row r="173" spans="1:147" x14ac:dyDescent="0.25">
      <c r="A173" s="27">
        <v>26604</v>
      </c>
      <c r="B173">
        <v>63.093000000000004</v>
      </c>
      <c r="C173">
        <v>27.097999999999999</v>
      </c>
      <c r="D173">
        <v>33.459000000000003</v>
      </c>
      <c r="E173">
        <v>18.956</v>
      </c>
      <c r="F173">
        <v>24.356000000000002</v>
      </c>
      <c r="G173">
        <v>4426.3999999999996</v>
      </c>
      <c r="H173">
        <v>3985.3</v>
      </c>
      <c r="I173">
        <v>44.684600000000003</v>
      </c>
      <c r="J173">
        <v>43.402999999999999</v>
      </c>
      <c r="K173">
        <v>62.368499999999997</v>
      </c>
      <c r="L173">
        <v>53.547899999999998</v>
      </c>
      <c r="M173">
        <v>66.161000000000001</v>
      </c>
      <c r="N173">
        <v>18.500399999999999</v>
      </c>
      <c r="O173">
        <v>42.500900000000001</v>
      </c>
      <c r="P173">
        <v>24.626200000000001</v>
      </c>
      <c r="Q173">
        <v>72.659099999999995</v>
      </c>
      <c r="R173">
        <v>45.921900000000001</v>
      </c>
      <c r="S173">
        <v>60.973999999999997</v>
      </c>
      <c r="T173">
        <v>86.7</v>
      </c>
      <c r="U173">
        <v>85.6</v>
      </c>
      <c r="V173">
        <v>87592</v>
      </c>
      <c r="W173">
        <v>82990</v>
      </c>
      <c r="X173">
        <v>5.3</v>
      </c>
      <c r="Y173">
        <v>11.4</v>
      </c>
      <c r="Z173">
        <v>2191</v>
      </c>
      <c r="AA173">
        <v>1386</v>
      </c>
      <c r="AB173">
        <v>1040</v>
      </c>
      <c r="AC173">
        <v>570</v>
      </c>
      <c r="AD173">
        <v>470</v>
      </c>
      <c r="AE173">
        <v>74967</v>
      </c>
      <c r="AF173">
        <v>61324</v>
      </c>
      <c r="AG173">
        <v>608.9</v>
      </c>
      <c r="AH173">
        <v>4002</v>
      </c>
      <c r="AI173">
        <v>18005</v>
      </c>
      <c r="AJ173">
        <v>10912</v>
      </c>
      <c r="AK173">
        <v>7093</v>
      </c>
      <c r="AL173">
        <v>52279</v>
      </c>
      <c r="AM173">
        <v>14993</v>
      </c>
      <c r="AN173">
        <v>3589.9</v>
      </c>
      <c r="AO173">
        <v>8170.1</v>
      </c>
      <c r="AP173">
        <v>3832</v>
      </c>
      <c r="AQ173">
        <v>13643</v>
      </c>
      <c r="AR173">
        <v>27292</v>
      </c>
      <c r="AS173">
        <v>40</v>
      </c>
      <c r="AT173">
        <v>3.7</v>
      </c>
      <c r="AU173">
        <v>40.700000000000003</v>
      </c>
      <c r="AV173">
        <v>62.4</v>
      </c>
      <c r="AW173">
        <v>2421</v>
      </c>
      <c r="AX173">
        <v>335</v>
      </c>
      <c r="AY173">
        <v>418</v>
      </c>
      <c r="AZ173">
        <v>1121</v>
      </c>
      <c r="BA173">
        <v>547</v>
      </c>
      <c r="BB173">
        <v>2234</v>
      </c>
      <c r="BC173">
        <v>366</v>
      </c>
      <c r="BD173">
        <v>412</v>
      </c>
      <c r="BE173">
        <v>909</v>
      </c>
      <c r="BF173">
        <v>548</v>
      </c>
      <c r="BG173">
        <v>1033</v>
      </c>
      <c r="BH173">
        <v>1332</v>
      </c>
      <c r="BI173">
        <v>6.8</v>
      </c>
      <c r="BJ173" t="e">
        <v>#N/A</v>
      </c>
      <c r="BK173">
        <v>4.78</v>
      </c>
      <c r="BL173">
        <v>5.09</v>
      </c>
      <c r="BM173">
        <v>5.27</v>
      </c>
      <c r="BN173">
        <v>5.94</v>
      </c>
      <c r="BO173">
        <v>6.12</v>
      </c>
      <c r="BP173">
        <v>6.28</v>
      </c>
      <c r="BQ173">
        <v>7.12</v>
      </c>
      <c r="BR173">
        <v>7.99</v>
      </c>
      <c r="BS173">
        <v>0.23</v>
      </c>
      <c r="BT173">
        <v>1.07</v>
      </c>
      <c r="BU173">
        <v>1.23</v>
      </c>
      <c r="BV173">
        <v>4.5</v>
      </c>
      <c r="BW173">
        <v>5.75</v>
      </c>
      <c r="BX173">
        <v>6.28</v>
      </c>
      <c r="BY173">
        <v>42.3</v>
      </c>
      <c r="BZ173">
        <v>42</v>
      </c>
      <c r="CA173">
        <v>44.2</v>
      </c>
      <c r="CB173">
        <v>46.2</v>
      </c>
      <c r="CC173">
        <v>39.700000000000003</v>
      </c>
      <c r="CD173">
        <v>40.299999999999997</v>
      </c>
      <c r="CE173">
        <v>42.9</v>
      </c>
      <c r="CF173">
        <v>42</v>
      </c>
      <c r="CG173">
        <v>17.5</v>
      </c>
      <c r="CH173">
        <v>48.3</v>
      </c>
      <c r="CI173">
        <v>42.3</v>
      </c>
      <c r="CJ173">
        <v>38.1</v>
      </c>
      <c r="CK173">
        <v>42.4</v>
      </c>
      <c r="CL173">
        <v>63</v>
      </c>
      <c r="CM173">
        <v>40.299999999999997</v>
      </c>
      <c r="CN173">
        <v>37.799999999999997</v>
      </c>
      <c r="CO173">
        <v>45.1</v>
      </c>
      <c r="CP173">
        <v>47.5</v>
      </c>
      <c r="CQ173">
        <v>38.9</v>
      </c>
      <c r="CR173">
        <v>42.5</v>
      </c>
      <c r="CS173">
        <v>43.9</v>
      </c>
      <c r="CT173">
        <v>42.7</v>
      </c>
      <c r="CU173">
        <v>43.7</v>
      </c>
      <c r="CV173">
        <v>41.7</v>
      </c>
      <c r="CW173">
        <v>4.1500000000000004</v>
      </c>
      <c r="CX173">
        <v>5.68</v>
      </c>
      <c r="CY173">
        <v>3.79</v>
      </c>
      <c r="CZ173">
        <v>3.98</v>
      </c>
      <c r="DA173">
        <v>146.86000000000001</v>
      </c>
      <c r="DB173" t="e">
        <v>#N/A</v>
      </c>
      <c r="DC173">
        <v>3.7955999999999999</v>
      </c>
      <c r="DD173">
        <v>300.98849999999999</v>
      </c>
      <c r="DE173">
        <v>2.3515000000000001</v>
      </c>
      <c r="DF173">
        <v>0.98740000000000006</v>
      </c>
      <c r="DG173" t="e">
        <v>#N/A</v>
      </c>
      <c r="DH173" t="e">
        <v>#N/A</v>
      </c>
      <c r="DI173" t="e">
        <v>#N/A</v>
      </c>
      <c r="DJ173" t="e">
        <v>#N/A</v>
      </c>
      <c r="DK173">
        <v>246.4</v>
      </c>
      <c r="DL173">
        <v>793.9</v>
      </c>
      <c r="DM173">
        <v>1872.4</v>
      </c>
      <c r="DN173">
        <v>76.45</v>
      </c>
      <c r="DO173">
        <v>31.812000000000001</v>
      </c>
      <c r="DP173">
        <v>31204</v>
      </c>
      <c r="DQ173">
        <v>76.45</v>
      </c>
      <c r="DR173">
        <v>55.7</v>
      </c>
      <c r="DS173">
        <v>189.3</v>
      </c>
      <c r="DT173">
        <v>793900000000</v>
      </c>
      <c r="DU173">
        <v>64530</v>
      </c>
      <c r="DV173">
        <v>31.457999999999998</v>
      </c>
      <c r="DW173">
        <v>26</v>
      </c>
      <c r="DX173">
        <v>319.2</v>
      </c>
      <c r="DY173">
        <v>107</v>
      </c>
      <c r="DZ173">
        <v>228.4</v>
      </c>
      <c r="EA173">
        <v>124.1</v>
      </c>
      <c r="EB173">
        <v>189.5</v>
      </c>
      <c r="EC173">
        <v>2.4790000000000001</v>
      </c>
      <c r="ED173">
        <v>565.5</v>
      </c>
      <c r="EE173">
        <v>131.59010000000001</v>
      </c>
      <c r="EF173">
        <v>84.645899999999997</v>
      </c>
      <c r="EG173">
        <v>72.561099999999996</v>
      </c>
      <c r="EH173">
        <v>95.834199999999996</v>
      </c>
      <c r="EI173">
        <v>164.10159999999999</v>
      </c>
      <c r="EJ173">
        <v>154.69980000000001</v>
      </c>
      <c r="EK173">
        <v>155.93459999999999</v>
      </c>
      <c r="EL173">
        <v>550.78930000000003</v>
      </c>
      <c r="EM173">
        <v>394.53820000000002</v>
      </c>
      <c r="EN173">
        <v>82.514899999999997</v>
      </c>
      <c r="EO173">
        <v>83.373500000000007</v>
      </c>
      <c r="EP173">
        <v>3.56</v>
      </c>
      <c r="EQ173">
        <v>5.0599999999999996</v>
      </c>
    </row>
    <row r="174" spans="1:147" x14ac:dyDescent="0.25">
      <c r="A174" s="27">
        <v>26634</v>
      </c>
      <c r="B174">
        <v>63.231000000000002</v>
      </c>
      <c r="C174">
        <v>27.189</v>
      </c>
      <c r="D174">
        <v>33.588000000000001</v>
      </c>
      <c r="E174">
        <v>19.02</v>
      </c>
      <c r="F174">
        <v>24.434000000000001</v>
      </c>
      <c r="G174">
        <v>4440.5</v>
      </c>
      <c r="H174">
        <v>4006.8</v>
      </c>
      <c r="I174">
        <v>45.200600000000001</v>
      </c>
      <c r="J174">
        <v>43.835000000000001</v>
      </c>
      <c r="K174">
        <v>62.8874</v>
      </c>
      <c r="L174">
        <v>54.6233</v>
      </c>
      <c r="M174">
        <v>66.318799999999996</v>
      </c>
      <c r="N174">
        <v>18.7453</v>
      </c>
      <c r="O174">
        <v>43.186599999999999</v>
      </c>
      <c r="P174">
        <v>25.2653</v>
      </c>
      <c r="Q174">
        <v>73.218599999999995</v>
      </c>
      <c r="R174">
        <v>46.276299999999999</v>
      </c>
      <c r="S174">
        <v>60.319400000000002</v>
      </c>
      <c r="T174">
        <v>87.5</v>
      </c>
      <c r="U174">
        <v>86.6</v>
      </c>
      <c r="V174">
        <v>87943</v>
      </c>
      <c r="W174">
        <v>83400</v>
      </c>
      <c r="X174">
        <v>5.2</v>
      </c>
      <c r="Y174">
        <v>11.4</v>
      </c>
      <c r="Z174">
        <v>2003</v>
      </c>
      <c r="AA174">
        <v>1460</v>
      </c>
      <c r="AB174">
        <v>1006</v>
      </c>
      <c r="AC174">
        <v>551</v>
      </c>
      <c r="AD174">
        <v>455</v>
      </c>
      <c r="AE174">
        <v>75270</v>
      </c>
      <c r="AF174">
        <v>61586</v>
      </c>
      <c r="AG174">
        <v>604.70000000000005</v>
      </c>
      <c r="AH174">
        <v>3937</v>
      </c>
      <c r="AI174">
        <v>18158</v>
      </c>
      <c r="AJ174">
        <v>11036</v>
      </c>
      <c r="AK174">
        <v>7122</v>
      </c>
      <c r="AL174">
        <v>52498</v>
      </c>
      <c r="AM174">
        <v>15071</v>
      </c>
      <c r="AN174">
        <v>3605.1</v>
      </c>
      <c r="AO174">
        <v>8224.1</v>
      </c>
      <c r="AP174">
        <v>3842</v>
      </c>
      <c r="AQ174">
        <v>13684</v>
      </c>
      <c r="AR174">
        <v>27472</v>
      </c>
      <c r="AS174">
        <v>39.700000000000003</v>
      </c>
      <c r="AT174">
        <v>3.7</v>
      </c>
      <c r="AU174">
        <v>40.6</v>
      </c>
      <c r="AV174">
        <v>62.6</v>
      </c>
      <c r="AW174">
        <v>2366</v>
      </c>
      <c r="AX174">
        <v>395</v>
      </c>
      <c r="AY174">
        <v>345</v>
      </c>
      <c r="AZ174">
        <v>1095</v>
      </c>
      <c r="BA174">
        <v>531</v>
      </c>
      <c r="BB174">
        <v>2419</v>
      </c>
      <c r="BC174">
        <v>426</v>
      </c>
      <c r="BD174">
        <v>461</v>
      </c>
      <c r="BE174">
        <v>1010</v>
      </c>
      <c r="BF174">
        <v>522</v>
      </c>
      <c r="BG174">
        <v>1034</v>
      </c>
      <c r="BH174">
        <v>1259</v>
      </c>
      <c r="BI174">
        <v>6.5</v>
      </c>
      <c r="BJ174" t="e">
        <v>#N/A</v>
      </c>
      <c r="BK174">
        <v>5.07</v>
      </c>
      <c r="BL174">
        <v>5.3</v>
      </c>
      <c r="BM174">
        <v>5.52</v>
      </c>
      <c r="BN174">
        <v>6.01</v>
      </c>
      <c r="BO174">
        <v>6.16</v>
      </c>
      <c r="BP174">
        <v>6.36</v>
      </c>
      <c r="BQ174">
        <v>7.08</v>
      </c>
      <c r="BR174">
        <v>7.93</v>
      </c>
      <c r="BS174">
        <v>0.19</v>
      </c>
      <c r="BT174">
        <v>0.83</v>
      </c>
      <c r="BU174">
        <v>1.03</v>
      </c>
      <c r="BV174">
        <v>4.5</v>
      </c>
      <c r="BW174">
        <v>5.79</v>
      </c>
      <c r="BX174">
        <v>6.36</v>
      </c>
      <c r="BY174">
        <v>42.7</v>
      </c>
      <c r="BZ174">
        <v>42.5</v>
      </c>
      <c r="CA174">
        <v>47.4</v>
      </c>
      <c r="CB174">
        <v>46.2</v>
      </c>
      <c r="CC174">
        <v>39.799999999999997</v>
      </c>
      <c r="CD174">
        <v>41.1</v>
      </c>
      <c r="CE174">
        <v>43</v>
      </c>
      <c r="CF174">
        <v>43.8</v>
      </c>
      <c r="CG174">
        <v>17.600000000000001</v>
      </c>
      <c r="CH174">
        <v>49.3</v>
      </c>
      <c r="CI174">
        <v>42.7</v>
      </c>
      <c r="CJ174">
        <v>38.200000000000003</v>
      </c>
      <c r="CK174">
        <v>42.5</v>
      </c>
      <c r="CL174">
        <v>63.2</v>
      </c>
      <c r="CM174">
        <v>40.4</v>
      </c>
      <c r="CN174">
        <v>37.9</v>
      </c>
      <c r="CO174">
        <v>45.2</v>
      </c>
      <c r="CP174">
        <v>47.5</v>
      </c>
      <c r="CQ174">
        <v>39</v>
      </c>
      <c r="CR174">
        <v>42.6</v>
      </c>
      <c r="CS174">
        <v>43.9</v>
      </c>
      <c r="CT174">
        <v>42.8</v>
      </c>
      <c r="CU174">
        <v>43.9</v>
      </c>
      <c r="CV174">
        <v>41.8</v>
      </c>
      <c r="CW174">
        <v>4.18</v>
      </c>
      <c r="CX174">
        <v>5.75</v>
      </c>
      <c r="CY174">
        <v>3.83</v>
      </c>
      <c r="CZ174">
        <v>4.01</v>
      </c>
      <c r="DA174">
        <v>147.57</v>
      </c>
      <c r="DB174" t="e">
        <v>#N/A</v>
      </c>
      <c r="DC174">
        <v>3.77</v>
      </c>
      <c r="DD174">
        <v>301.2405</v>
      </c>
      <c r="DE174">
        <v>2.3449</v>
      </c>
      <c r="DF174">
        <v>0.99680000000000002</v>
      </c>
      <c r="DG174" t="e">
        <v>#N/A</v>
      </c>
      <c r="DH174" t="e">
        <v>#N/A</v>
      </c>
      <c r="DI174" t="e">
        <v>#N/A</v>
      </c>
      <c r="DJ174" t="e">
        <v>#N/A</v>
      </c>
      <c r="DK174">
        <v>249.2</v>
      </c>
      <c r="DL174">
        <v>802.3</v>
      </c>
      <c r="DM174">
        <v>1887.8</v>
      </c>
      <c r="DN174">
        <v>77.043999999999997</v>
      </c>
      <c r="DO174">
        <v>31.414999999999999</v>
      </c>
      <c r="DP174">
        <v>30365</v>
      </c>
      <c r="DQ174">
        <v>77.043999999999997</v>
      </c>
      <c r="DR174">
        <v>56.2</v>
      </c>
      <c r="DS174">
        <v>191.6</v>
      </c>
      <c r="DT174">
        <v>802300000000</v>
      </c>
      <c r="DU174">
        <v>66063</v>
      </c>
      <c r="DV174">
        <v>31.131</v>
      </c>
      <c r="DW174">
        <v>25.317</v>
      </c>
      <c r="DX174">
        <v>321.39999999999998</v>
      </c>
      <c r="DY174">
        <v>108.2</v>
      </c>
      <c r="DZ174">
        <v>231.6</v>
      </c>
      <c r="EA174">
        <v>124.8</v>
      </c>
      <c r="EB174">
        <v>191.8</v>
      </c>
      <c r="EC174">
        <v>2.4750000000000001</v>
      </c>
      <c r="ED174">
        <v>570.70000000000005</v>
      </c>
      <c r="EE174">
        <v>133.10929999999999</v>
      </c>
      <c r="EF174">
        <v>85.260099999999994</v>
      </c>
      <c r="EG174">
        <v>72.807500000000005</v>
      </c>
      <c r="EH174">
        <v>96.869500000000002</v>
      </c>
      <c r="EI174">
        <v>166.1891</v>
      </c>
      <c r="EJ174">
        <v>156.8099</v>
      </c>
      <c r="EK174">
        <v>159.74680000000001</v>
      </c>
      <c r="EL174">
        <v>563.67340000000002</v>
      </c>
      <c r="EM174">
        <v>402.01459999999997</v>
      </c>
      <c r="EN174">
        <v>86.921400000000006</v>
      </c>
      <c r="EO174">
        <v>86.939300000000003</v>
      </c>
      <c r="EP174">
        <v>3.56</v>
      </c>
      <c r="EQ174">
        <v>5.33</v>
      </c>
    </row>
    <row r="175" spans="1:147" x14ac:dyDescent="0.25">
      <c r="A175" s="27">
        <v>26665</v>
      </c>
      <c r="B175">
        <v>63.228999999999999</v>
      </c>
      <c r="C175">
        <v>27.387</v>
      </c>
      <c r="D175">
        <v>33.915999999999997</v>
      </c>
      <c r="E175">
        <v>19.042000000000002</v>
      </c>
      <c r="F175">
        <v>24.507999999999999</v>
      </c>
      <c r="G175">
        <v>4423.5</v>
      </c>
      <c r="H175">
        <v>3985.8</v>
      </c>
      <c r="I175">
        <v>45.497999999999998</v>
      </c>
      <c r="J175">
        <v>43.99</v>
      </c>
      <c r="K175">
        <v>62.726799999999997</v>
      </c>
      <c r="L175">
        <v>54.435699999999997</v>
      </c>
      <c r="M175">
        <v>66.180700000000002</v>
      </c>
      <c r="N175">
        <v>19.037299999999998</v>
      </c>
      <c r="O175">
        <v>43.564</v>
      </c>
      <c r="P175">
        <v>25.699200000000001</v>
      </c>
      <c r="Q175">
        <v>73.211600000000004</v>
      </c>
      <c r="R175">
        <v>46.495600000000003</v>
      </c>
      <c r="S175">
        <v>59.168999999999997</v>
      </c>
      <c r="T175">
        <v>87.8</v>
      </c>
      <c r="U175">
        <v>86.9</v>
      </c>
      <c r="V175">
        <v>87487</v>
      </c>
      <c r="W175">
        <v>83161</v>
      </c>
      <c r="X175">
        <v>4.9000000000000004</v>
      </c>
      <c r="Y175">
        <v>11</v>
      </c>
      <c r="Z175">
        <v>2035</v>
      </c>
      <c r="AA175">
        <v>1344</v>
      </c>
      <c r="AB175">
        <v>947</v>
      </c>
      <c r="AC175">
        <v>537</v>
      </c>
      <c r="AD175">
        <v>410</v>
      </c>
      <c r="AE175">
        <v>75621</v>
      </c>
      <c r="AF175">
        <v>61931</v>
      </c>
      <c r="AG175">
        <v>601.20000000000005</v>
      </c>
      <c r="AH175">
        <v>4004</v>
      </c>
      <c r="AI175">
        <v>18276</v>
      </c>
      <c r="AJ175">
        <v>11130</v>
      </c>
      <c r="AK175">
        <v>7146</v>
      </c>
      <c r="AL175">
        <v>52666</v>
      </c>
      <c r="AM175">
        <v>15128</v>
      </c>
      <c r="AN175">
        <v>3621.3</v>
      </c>
      <c r="AO175">
        <v>8255.2999999999993</v>
      </c>
      <c r="AP175">
        <v>3852</v>
      </c>
      <c r="AQ175">
        <v>13690</v>
      </c>
      <c r="AR175">
        <v>27561</v>
      </c>
      <c r="AS175">
        <v>39.700000000000003</v>
      </c>
      <c r="AT175">
        <v>3.8</v>
      </c>
      <c r="AU175">
        <v>40.4</v>
      </c>
      <c r="AV175">
        <v>63</v>
      </c>
      <c r="AW175">
        <v>2481</v>
      </c>
      <c r="AX175">
        <v>325</v>
      </c>
      <c r="AY175">
        <v>590</v>
      </c>
      <c r="AZ175">
        <v>1072</v>
      </c>
      <c r="BA175">
        <v>494</v>
      </c>
      <c r="BB175">
        <v>2271</v>
      </c>
      <c r="BC175">
        <v>357</v>
      </c>
      <c r="BD175">
        <v>472</v>
      </c>
      <c r="BE175">
        <v>910</v>
      </c>
      <c r="BF175">
        <v>532</v>
      </c>
      <c r="BG175">
        <v>1108</v>
      </c>
      <c r="BH175">
        <v>1431</v>
      </c>
      <c r="BI175">
        <v>6.5</v>
      </c>
      <c r="BJ175" t="e">
        <v>#N/A</v>
      </c>
      <c r="BK175">
        <v>5.41</v>
      </c>
      <c r="BL175">
        <v>5.62</v>
      </c>
      <c r="BM175">
        <v>5.89</v>
      </c>
      <c r="BN175">
        <v>6.27</v>
      </c>
      <c r="BO175">
        <v>6.34</v>
      </c>
      <c r="BP175">
        <v>6.46</v>
      </c>
      <c r="BQ175">
        <v>7.15</v>
      </c>
      <c r="BR175">
        <v>7.9</v>
      </c>
      <c r="BS175">
        <v>-0.06</v>
      </c>
      <c r="BT175">
        <v>0.39</v>
      </c>
      <c r="BU175">
        <v>0.51</v>
      </c>
      <c r="BV175">
        <v>4.7699999999999996</v>
      </c>
      <c r="BW175">
        <v>6</v>
      </c>
      <c r="BX175">
        <v>6.46</v>
      </c>
      <c r="BY175">
        <v>43</v>
      </c>
      <c r="BZ175">
        <v>43.1</v>
      </c>
      <c r="CA175">
        <v>47.7</v>
      </c>
      <c r="CB175">
        <v>46.6</v>
      </c>
      <c r="CC175">
        <v>39.9</v>
      </c>
      <c r="CD175">
        <v>41.6</v>
      </c>
      <c r="CE175">
        <v>43</v>
      </c>
      <c r="CF175">
        <v>45</v>
      </c>
      <c r="CG175">
        <v>17.600000000000001</v>
      </c>
      <c r="CH175">
        <v>50.5</v>
      </c>
      <c r="CI175">
        <v>43</v>
      </c>
      <c r="CJ175">
        <v>38.4</v>
      </c>
      <c r="CK175">
        <v>42.7</v>
      </c>
      <c r="CL175">
        <v>63.2</v>
      </c>
      <c r="CM175">
        <v>40.4</v>
      </c>
      <c r="CN175">
        <v>38</v>
      </c>
      <c r="CO175">
        <v>45.5</v>
      </c>
      <c r="CP175">
        <v>47.3</v>
      </c>
      <c r="CQ175">
        <v>39.1</v>
      </c>
      <c r="CR175">
        <v>42.7</v>
      </c>
      <c r="CS175">
        <v>44.1</v>
      </c>
      <c r="CT175">
        <v>43</v>
      </c>
      <c r="CU175">
        <v>44.8</v>
      </c>
      <c r="CV175">
        <v>41.9</v>
      </c>
      <c r="CW175">
        <v>4.2300000000000004</v>
      </c>
      <c r="CX175">
        <v>5.85</v>
      </c>
      <c r="CY175">
        <v>3.86</v>
      </c>
      <c r="CZ175">
        <v>4.03</v>
      </c>
      <c r="DA175">
        <v>148.30000000000001</v>
      </c>
      <c r="DB175" t="e">
        <v>#N/A</v>
      </c>
      <c r="DC175">
        <v>3.7292999999999998</v>
      </c>
      <c r="DD175">
        <v>301.78820000000002</v>
      </c>
      <c r="DE175">
        <v>2.3563000000000001</v>
      </c>
      <c r="DF175">
        <v>0.99929999999999997</v>
      </c>
      <c r="DG175" t="e">
        <v>#N/A</v>
      </c>
      <c r="DH175" t="e">
        <v>#N/A</v>
      </c>
      <c r="DI175" t="e">
        <v>#N/A</v>
      </c>
      <c r="DJ175" t="e">
        <v>#N/A</v>
      </c>
      <c r="DK175">
        <v>251.5</v>
      </c>
      <c r="DL175">
        <v>810.3</v>
      </c>
      <c r="DM175">
        <v>1897.7</v>
      </c>
      <c r="DN175">
        <v>77.932000000000002</v>
      </c>
      <c r="DO175">
        <v>32.859000000000002</v>
      </c>
      <c r="DP175">
        <v>31699</v>
      </c>
      <c r="DQ175">
        <v>77.932000000000002</v>
      </c>
      <c r="DR175">
        <v>56.6</v>
      </c>
      <c r="DS175">
        <v>193.4</v>
      </c>
      <c r="DT175">
        <v>810300000000</v>
      </c>
      <c r="DU175">
        <v>65291</v>
      </c>
      <c r="DV175">
        <v>32.600999999999999</v>
      </c>
      <c r="DW175">
        <v>26.396000000000001</v>
      </c>
      <c r="DX175">
        <v>322.7</v>
      </c>
      <c r="DY175">
        <v>110.3</v>
      </c>
      <c r="DZ175">
        <v>236.2</v>
      </c>
      <c r="EA175">
        <v>125</v>
      </c>
      <c r="EB175">
        <v>193.6</v>
      </c>
      <c r="EC175">
        <v>2.4830000000000001</v>
      </c>
      <c r="ED175">
        <v>574.1</v>
      </c>
      <c r="EE175">
        <v>135.4135</v>
      </c>
      <c r="EF175">
        <v>86.477400000000003</v>
      </c>
      <c r="EG175">
        <v>71.387699999999995</v>
      </c>
      <c r="EH175">
        <v>98.701099999999997</v>
      </c>
      <c r="EI175">
        <v>169.29470000000001</v>
      </c>
      <c r="EJ175">
        <v>159.91380000000001</v>
      </c>
      <c r="EK175">
        <v>161.3595</v>
      </c>
      <c r="EL175">
        <v>568.08240000000001</v>
      </c>
      <c r="EM175">
        <v>406.57819999999998</v>
      </c>
      <c r="EN175">
        <v>86.002700000000004</v>
      </c>
      <c r="EO175">
        <v>89.971800000000002</v>
      </c>
      <c r="EP175">
        <v>3.56</v>
      </c>
      <c r="EQ175">
        <v>5.94</v>
      </c>
    </row>
    <row r="176" spans="1:147" x14ac:dyDescent="0.25">
      <c r="A176" s="27">
        <v>26696</v>
      </c>
      <c r="B176">
        <v>63.418999999999997</v>
      </c>
      <c r="C176">
        <v>27.632000000000001</v>
      </c>
      <c r="D176">
        <v>34.122999999999998</v>
      </c>
      <c r="E176">
        <v>19.109000000000002</v>
      </c>
      <c r="F176">
        <v>24.637</v>
      </c>
      <c r="G176">
        <v>4438.8999999999996</v>
      </c>
      <c r="H176">
        <v>4000.1</v>
      </c>
      <c r="I176">
        <v>46.177300000000002</v>
      </c>
      <c r="J176">
        <v>44.648000000000003</v>
      </c>
      <c r="K176">
        <v>63.538499999999999</v>
      </c>
      <c r="L176">
        <v>55.435499999999998</v>
      </c>
      <c r="M176">
        <v>66.855000000000004</v>
      </c>
      <c r="N176">
        <v>19.442799999999998</v>
      </c>
      <c r="O176">
        <v>44.229900000000001</v>
      </c>
      <c r="P176">
        <v>26.207699999999999</v>
      </c>
      <c r="Q176">
        <v>74.3125</v>
      </c>
      <c r="R176">
        <v>47.175400000000003</v>
      </c>
      <c r="S176">
        <v>56.786200000000001</v>
      </c>
      <c r="T176">
        <v>88.8</v>
      </c>
      <c r="U176">
        <v>88.1</v>
      </c>
      <c r="V176">
        <v>88364</v>
      </c>
      <c r="W176">
        <v>83912</v>
      </c>
      <c r="X176">
        <v>5</v>
      </c>
      <c r="Y176">
        <v>10.5</v>
      </c>
      <c r="Z176">
        <v>2259</v>
      </c>
      <c r="AA176">
        <v>1263</v>
      </c>
      <c r="AB176">
        <v>894</v>
      </c>
      <c r="AC176">
        <v>522</v>
      </c>
      <c r="AD176">
        <v>372</v>
      </c>
      <c r="AE176">
        <v>76017</v>
      </c>
      <c r="AF176">
        <v>62306</v>
      </c>
      <c r="AG176">
        <v>604</v>
      </c>
      <c r="AH176">
        <v>4071</v>
      </c>
      <c r="AI176">
        <v>18410</v>
      </c>
      <c r="AJ176">
        <v>11239</v>
      </c>
      <c r="AK176">
        <v>7171</v>
      </c>
      <c r="AL176">
        <v>52857</v>
      </c>
      <c r="AM176">
        <v>15188</v>
      </c>
      <c r="AN176">
        <v>3645.7</v>
      </c>
      <c r="AO176">
        <v>8280.7999999999993</v>
      </c>
      <c r="AP176">
        <v>3874</v>
      </c>
      <c r="AQ176">
        <v>13711</v>
      </c>
      <c r="AR176">
        <v>27720</v>
      </c>
      <c r="AS176">
        <v>40.1</v>
      </c>
      <c r="AT176">
        <v>3.9</v>
      </c>
      <c r="AU176">
        <v>40.9</v>
      </c>
      <c r="AV176">
        <v>63.5</v>
      </c>
      <c r="AW176">
        <v>2289</v>
      </c>
      <c r="AX176">
        <v>313</v>
      </c>
      <c r="AY176">
        <v>534</v>
      </c>
      <c r="AZ176">
        <v>1004</v>
      </c>
      <c r="BA176">
        <v>438</v>
      </c>
      <c r="BB176">
        <v>2226</v>
      </c>
      <c r="BC176">
        <v>317</v>
      </c>
      <c r="BD176">
        <v>500</v>
      </c>
      <c r="BE176">
        <v>905</v>
      </c>
      <c r="BF176">
        <v>504</v>
      </c>
      <c r="BG176">
        <v>1074</v>
      </c>
      <c r="BH176">
        <v>1341</v>
      </c>
      <c r="BI176">
        <v>6.8</v>
      </c>
      <c r="BJ176" t="e">
        <v>#N/A</v>
      </c>
      <c r="BK176">
        <v>5.6</v>
      </c>
      <c r="BL176">
        <v>5.83</v>
      </c>
      <c r="BM176">
        <v>6.19</v>
      </c>
      <c r="BN176">
        <v>6.58</v>
      </c>
      <c r="BO176">
        <v>6.6</v>
      </c>
      <c r="BP176">
        <v>6.64</v>
      </c>
      <c r="BQ176">
        <v>7.22</v>
      </c>
      <c r="BR176">
        <v>7.97</v>
      </c>
      <c r="BS176">
        <v>-0.35</v>
      </c>
      <c r="BT176">
        <v>0.06</v>
      </c>
      <c r="BU176">
        <v>0.09</v>
      </c>
      <c r="BV176">
        <v>5.05</v>
      </c>
      <c r="BW176">
        <v>6.02</v>
      </c>
      <c r="BX176">
        <v>6.64</v>
      </c>
      <c r="BY176">
        <v>43.5</v>
      </c>
      <c r="BZ176">
        <v>43.7</v>
      </c>
      <c r="CA176">
        <v>49.1</v>
      </c>
      <c r="CB176">
        <v>48.2</v>
      </c>
      <c r="CC176">
        <v>40.299999999999997</v>
      </c>
      <c r="CD176">
        <v>42.4</v>
      </c>
      <c r="CE176">
        <v>43.3</v>
      </c>
      <c r="CF176">
        <v>47.1</v>
      </c>
      <c r="CG176">
        <v>18.2</v>
      </c>
      <c r="CH176">
        <v>51.2</v>
      </c>
      <c r="CI176">
        <v>43.5</v>
      </c>
      <c r="CJ176">
        <v>38.799999999999997</v>
      </c>
      <c r="CK176">
        <v>43</v>
      </c>
      <c r="CL176">
        <v>63.4</v>
      </c>
      <c r="CM176">
        <v>40.6</v>
      </c>
      <c r="CN176">
        <v>38.1</v>
      </c>
      <c r="CO176">
        <v>45.9</v>
      </c>
      <c r="CP176">
        <v>47.3</v>
      </c>
      <c r="CQ176">
        <v>39.200000000000003</v>
      </c>
      <c r="CR176">
        <v>42.8</v>
      </c>
      <c r="CS176">
        <v>44.5</v>
      </c>
      <c r="CT176">
        <v>43.3</v>
      </c>
      <c r="CU176">
        <v>45.6</v>
      </c>
      <c r="CV176">
        <v>42.1</v>
      </c>
      <c r="CW176">
        <v>4.22</v>
      </c>
      <c r="CX176">
        <v>5.77</v>
      </c>
      <c r="CY176">
        <v>3.87</v>
      </c>
      <c r="CZ176">
        <v>4.04</v>
      </c>
      <c r="DA176">
        <v>149.08000000000001</v>
      </c>
      <c r="DB176" t="e">
        <v>#N/A</v>
      </c>
      <c r="DC176">
        <v>3.4169999999999998</v>
      </c>
      <c r="DD176">
        <v>278.42059999999998</v>
      </c>
      <c r="DE176">
        <v>2.4272</v>
      </c>
      <c r="DF176">
        <v>0.99560000000000004</v>
      </c>
      <c r="DG176" t="e">
        <v>#N/A</v>
      </c>
      <c r="DH176" t="e">
        <v>#N/A</v>
      </c>
      <c r="DI176" t="e">
        <v>#N/A</v>
      </c>
      <c r="DJ176" t="e">
        <v>#N/A</v>
      </c>
      <c r="DK176">
        <v>252.2</v>
      </c>
      <c r="DL176">
        <v>814.1</v>
      </c>
      <c r="DM176">
        <v>1893.3</v>
      </c>
      <c r="DN176">
        <v>78.260999999999996</v>
      </c>
      <c r="DO176">
        <v>31.734000000000002</v>
      </c>
      <c r="DP176">
        <v>30141</v>
      </c>
      <c r="DQ176">
        <v>78.260999999999996</v>
      </c>
      <c r="DR176">
        <v>56.9</v>
      </c>
      <c r="DS176">
        <v>193.8</v>
      </c>
      <c r="DT176">
        <v>814100000000</v>
      </c>
      <c r="DU176">
        <v>64570</v>
      </c>
      <c r="DV176">
        <v>31.536999999999999</v>
      </c>
      <c r="DW176">
        <v>25.704000000000001</v>
      </c>
      <c r="DX176">
        <v>323.10000000000002</v>
      </c>
      <c r="DY176">
        <v>110.8</v>
      </c>
      <c r="DZ176">
        <v>238.9</v>
      </c>
      <c r="EA176">
        <v>124.7</v>
      </c>
      <c r="EB176">
        <v>194.1</v>
      </c>
      <c r="EC176">
        <v>2.5019999999999998</v>
      </c>
      <c r="ED176">
        <v>575.20000000000005</v>
      </c>
      <c r="EE176">
        <v>140.79830000000001</v>
      </c>
      <c r="EF176">
        <v>88.258700000000005</v>
      </c>
      <c r="EG176">
        <v>72.0565</v>
      </c>
      <c r="EH176">
        <v>100.45610000000001</v>
      </c>
      <c r="EI176">
        <v>171.6018</v>
      </c>
      <c r="EJ176">
        <v>162.09610000000001</v>
      </c>
      <c r="EK176">
        <v>158.6353</v>
      </c>
      <c r="EL176">
        <v>573.05610000000001</v>
      </c>
      <c r="EM176">
        <v>417.15589999999997</v>
      </c>
      <c r="EN176">
        <v>87.641000000000005</v>
      </c>
      <c r="EO176">
        <v>86.578800000000001</v>
      </c>
      <c r="EP176">
        <v>3.56</v>
      </c>
      <c r="EQ176">
        <v>6.58</v>
      </c>
    </row>
    <row r="177" spans="1:147" x14ac:dyDescent="0.25">
      <c r="A177" s="27">
        <v>26724</v>
      </c>
      <c r="B177">
        <v>63.512</v>
      </c>
      <c r="C177">
        <v>28.016999999999999</v>
      </c>
      <c r="D177">
        <v>34.167999999999999</v>
      </c>
      <c r="E177">
        <v>19.192</v>
      </c>
      <c r="F177">
        <v>24.812000000000001</v>
      </c>
      <c r="G177">
        <v>4442.2</v>
      </c>
      <c r="H177">
        <v>4000</v>
      </c>
      <c r="I177">
        <v>46.1937</v>
      </c>
      <c r="J177">
        <v>44.811700000000002</v>
      </c>
      <c r="K177">
        <v>63.689300000000003</v>
      </c>
      <c r="L177">
        <v>55.515099999999997</v>
      </c>
      <c r="M177">
        <v>67.047200000000004</v>
      </c>
      <c r="N177">
        <v>19.6082</v>
      </c>
      <c r="O177">
        <v>44.087000000000003</v>
      </c>
      <c r="P177">
        <v>26.2486</v>
      </c>
      <c r="Q177">
        <v>73.998599999999996</v>
      </c>
      <c r="R177">
        <v>47.3339</v>
      </c>
      <c r="S177">
        <v>54.7562</v>
      </c>
      <c r="T177">
        <v>88.5</v>
      </c>
      <c r="U177">
        <v>88</v>
      </c>
      <c r="V177">
        <v>88846</v>
      </c>
      <c r="W177">
        <v>84452</v>
      </c>
      <c r="X177">
        <v>4.9000000000000004</v>
      </c>
      <c r="Y177">
        <v>10.6</v>
      </c>
      <c r="Z177">
        <v>2136</v>
      </c>
      <c r="AA177">
        <v>1340</v>
      </c>
      <c r="AB177">
        <v>889</v>
      </c>
      <c r="AC177">
        <v>501</v>
      </c>
      <c r="AD177">
        <v>388</v>
      </c>
      <c r="AE177">
        <v>76285</v>
      </c>
      <c r="AF177">
        <v>62540</v>
      </c>
      <c r="AG177">
        <v>603.6</v>
      </c>
      <c r="AH177">
        <v>4089</v>
      </c>
      <c r="AI177">
        <v>18493</v>
      </c>
      <c r="AJ177">
        <v>11306</v>
      </c>
      <c r="AK177">
        <v>7187</v>
      </c>
      <c r="AL177">
        <v>53023</v>
      </c>
      <c r="AM177">
        <v>15235</v>
      </c>
      <c r="AN177">
        <v>3650</v>
      </c>
      <c r="AO177">
        <v>8306.7999999999993</v>
      </c>
      <c r="AP177">
        <v>3888</v>
      </c>
      <c r="AQ177">
        <v>13745</v>
      </c>
      <c r="AR177">
        <v>27824</v>
      </c>
      <c r="AS177">
        <v>40.200000000000003</v>
      </c>
      <c r="AT177">
        <v>3.8</v>
      </c>
      <c r="AU177">
        <v>40.9</v>
      </c>
      <c r="AV177">
        <v>64</v>
      </c>
      <c r="AW177">
        <v>2365</v>
      </c>
      <c r="AX177">
        <v>319</v>
      </c>
      <c r="AY177">
        <v>458</v>
      </c>
      <c r="AZ177">
        <v>1174</v>
      </c>
      <c r="BA177">
        <v>414</v>
      </c>
      <c r="BB177">
        <v>2062</v>
      </c>
      <c r="BC177">
        <v>341</v>
      </c>
      <c r="BD177">
        <v>406</v>
      </c>
      <c r="BE177">
        <v>817</v>
      </c>
      <c r="BF177">
        <v>498</v>
      </c>
      <c r="BG177">
        <v>992</v>
      </c>
      <c r="BH177">
        <v>1237</v>
      </c>
      <c r="BI177">
        <v>7</v>
      </c>
      <c r="BJ177" t="e">
        <v>#N/A</v>
      </c>
      <c r="BK177">
        <v>6.09</v>
      </c>
      <c r="BL177">
        <v>6.51</v>
      </c>
      <c r="BM177">
        <v>6.85</v>
      </c>
      <c r="BN177">
        <v>6.86</v>
      </c>
      <c r="BO177">
        <v>6.8</v>
      </c>
      <c r="BP177">
        <v>6.71</v>
      </c>
      <c r="BQ177">
        <v>7.29</v>
      </c>
      <c r="BR177">
        <v>8.0299999999999994</v>
      </c>
      <c r="BS177">
        <v>-0.19</v>
      </c>
      <c r="BT177">
        <v>-0.24</v>
      </c>
      <c r="BU177">
        <v>-0.33</v>
      </c>
      <c r="BV177">
        <v>5.5</v>
      </c>
      <c r="BW177">
        <v>6.3</v>
      </c>
      <c r="BX177">
        <v>6.71</v>
      </c>
      <c r="BY177">
        <v>44.4</v>
      </c>
      <c r="BZ177">
        <v>44.7</v>
      </c>
      <c r="CA177">
        <v>49.5</v>
      </c>
      <c r="CB177">
        <v>52</v>
      </c>
      <c r="CC177">
        <v>40.5</v>
      </c>
      <c r="CD177">
        <v>43.4</v>
      </c>
      <c r="CE177">
        <v>43.6</v>
      </c>
      <c r="CF177">
        <v>49.3</v>
      </c>
      <c r="CG177">
        <v>18.399999999999999</v>
      </c>
      <c r="CH177">
        <v>53.9</v>
      </c>
      <c r="CI177">
        <v>44.4</v>
      </c>
      <c r="CJ177">
        <v>39.299999999999997</v>
      </c>
      <c r="CK177">
        <v>43.4</v>
      </c>
      <c r="CL177">
        <v>63.8</v>
      </c>
      <c r="CM177">
        <v>40.700000000000003</v>
      </c>
      <c r="CN177">
        <v>38.200000000000003</v>
      </c>
      <c r="CO177">
        <v>46.4</v>
      </c>
      <c r="CP177">
        <v>47.4</v>
      </c>
      <c r="CQ177">
        <v>39.4</v>
      </c>
      <c r="CR177">
        <v>43</v>
      </c>
      <c r="CS177">
        <v>45</v>
      </c>
      <c r="CT177">
        <v>43.7</v>
      </c>
      <c r="CU177">
        <v>47</v>
      </c>
      <c r="CV177">
        <v>42.4</v>
      </c>
      <c r="CW177">
        <v>4.24</v>
      </c>
      <c r="CX177">
        <v>5.79</v>
      </c>
      <c r="CY177">
        <v>3.88</v>
      </c>
      <c r="CZ177">
        <v>4.0599999999999996</v>
      </c>
      <c r="DA177">
        <v>150.22</v>
      </c>
      <c r="DB177" t="e">
        <v>#N/A</v>
      </c>
      <c r="DC177">
        <v>3.2170999999999998</v>
      </c>
      <c r="DD177">
        <v>261.90140000000002</v>
      </c>
      <c r="DE177">
        <v>2.4723999999999999</v>
      </c>
      <c r="DF177">
        <v>0.99670000000000003</v>
      </c>
      <c r="DG177" t="e">
        <v>#N/A</v>
      </c>
      <c r="DH177" t="e">
        <v>#N/A</v>
      </c>
      <c r="DI177" t="e">
        <v>#N/A</v>
      </c>
      <c r="DJ177" t="e">
        <v>#N/A</v>
      </c>
      <c r="DK177">
        <v>251.7</v>
      </c>
      <c r="DL177">
        <v>815.3</v>
      </c>
      <c r="DM177">
        <v>1878.6</v>
      </c>
      <c r="DN177">
        <v>79.094999999999999</v>
      </c>
      <c r="DO177">
        <v>31.890999999999998</v>
      </c>
      <c r="DP177">
        <v>30067</v>
      </c>
      <c r="DQ177">
        <v>79.094999999999999</v>
      </c>
      <c r="DR177">
        <v>57.2</v>
      </c>
      <c r="DS177">
        <v>193</v>
      </c>
      <c r="DT177">
        <v>815300000000</v>
      </c>
      <c r="DU177">
        <v>65082</v>
      </c>
      <c r="DV177">
        <v>31.681000000000001</v>
      </c>
      <c r="DW177">
        <v>26.036000000000001</v>
      </c>
      <c r="DX177">
        <v>323.5</v>
      </c>
      <c r="DY177">
        <v>110.6</v>
      </c>
      <c r="DZ177">
        <v>240.1</v>
      </c>
      <c r="EA177">
        <v>124.5</v>
      </c>
      <c r="EB177">
        <v>193.3</v>
      </c>
      <c r="EC177">
        <v>2.524</v>
      </c>
      <c r="ED177">
        <v>575.20000000000005</v>
      </c>
      <c r="EE177">
        <v>144.95760000000001</v>
      </c>
      <c r="EF177">
        <v>89.855500000000006</v>
      </c>
      <c r="EG177">
        <v>72.777199999999993</v>
      </c>
      <c r="EH177">
        <v>102.4606</v>
      </c>
      <c r="EI177">
        <v>173.90889999999999</v>
      </c>
      <c r="EJ177">
        <v>164.2533</v>
      </c>
      <c r="EK177">
        <v>158.09809999999999</v>
      </c>
      <c r="EL177">
        <v>583.58240000000001</v>
      </c>
      <c r="EM177">
        <v>427.80040000000002</v>
      </c>
      <c r="EN177">
        <v>90.513000000000005</v>
      </c>
      <c r="EO177">
        <v>85.320899999999995</v>
      </c>
      <c r="EP177">
        <v>3.56</v>
      </c>
      <c r="EQ177">
        <v>7.09</v>
      </c>
    </row>
    <row r="178" spans="1:147" x14ac:dyDescent="0.25">
      <c r="A178" s="27">
        <v>26755</v>
      </c>
      <c r="B178">
        <v>63.764000000000003</v>
      </c>
      <c r="C178">
        <v>28.312999999999999</v>
      </c>
      <c r="D178">
        <v>34.034999999999997</v>
      </c>
      <c r="E178">
        <v>19.315999999999999</v>
      </c>
      <c r="F178">
        <v>24.997</v>
      </c>
      <c r="G178">
        <v>4451.7</v>
      </c>
      <c r="H178">
        <v>4013</v>
      </c>
      <c r="I178">
        <v>46.127200000000002</v>
      </c>
      <c r="J178">
        <v>44.589300000000001</v>
      </c>
      <c r="K178">
        <v>63.069099999999999</v>
      </c>
      <c r="L178">
        <v>54.652200000000001</v>
      </c>
      <c r="M178">
        <v>66.594099999999997</v>
      </c>
      <c r="N178">
        <v>19.752700000000001</v>
      </c>
      <c r="O178">
        <v>44.158700000000003</v>
      </c>
      <c r="P178">
        <v>26.271999999999998</v>
      </c>
      <c r="Q178">
        <v>74.073800000000006</v>
      </c>
      <c r="R178">
        <v>47.143300000000004</v>
      </c>
      <c r="S178">
        <v>54.691800000000001</v>
      </c>
      <c r="T178">
        <v>88.1</v>
      </c>
      <c r="U178">
        <v>87.6</v>
      </c>
      <c r="V178">
        <v>89018</v>
      </c>
      <c r="W178">
        <v>84559</v>
      </c>
      <c r="X178">
        <v>5</v>
      </c>
      <c r="Y178">
        <v>10</v>
      </c>
      <c r="Z178">
        <v>2260</v>
      </c>
      <c r="AA178">
        <v>1474</v>
      </c>
      <c r="AB178">
        <v>809</v>
      </c>
      <c r="AC178">
        <v>469</v>
      </c>
      <c r="AD178">
        <v>340</v>
      </c>
      <c r="AE178">
        <v>76455</v>
      </c>
      <c r="AF178">
        <v>62678</v>
      </c>
      <c r="AG178">
        <v>603.79999999999995</v>
      </c>
      <c r="AH178">
        <v>4106</v>
      </c>
      <c r="AI178">
        <v>18530</v>
      </c>
      <c r="AJ178">
        <v>11340</v>
      </c>
      <c r="AK178">
        <v>7190</v>
      </c>
      <c r="AL178">
        <v>53139</v>
      </c>
      <c r="AM178">
        <v>15267</v>
      </c>
      <c r="AN178">
        <v>3659.2</v>
      </c>
      <c r="AO178">
        <v>8323.7000000000007</v>
      </c>
      <c r="AP178">
        <v>3897</v>
      </c>
      <c r="AQ178">
        <v>13777</v>
      </c>
      <c r="AR178">
        <v>27952</v>
      </c>
      <c r="AS178">
        <v>40.1</v>
      </c>
      <c r="AT178">
        <v>4</v>
      </c>
      <c r="AU178">
        <v>40.799999999999997</v>
      </c>
      <c r="AV178">
        <v>63.9</v>
      </c>
      <c r="AW178">
        <v>2084</v>
      </c>
      <c r="AX178">
        <v>305</v>
      </c>
      <c r="AY178">
        <v>432</v>
      </c>
      <c r="AZ178">
        <v>831</v>
      </c>
      <c r="BA178">
        <v>516</v>
      </c>
      <c r="BB178">
        <v>1908</v>
      </c>
      <c r="BC178">
        <v>299</v>
      </c>
      <c r="BD178">
        <v>372</v>
      </c>
      <c r="BE178">
        <v>813</v>
      </c>
      <c r="BF178">
        <v>424</v>
      </c>
      <c r="BG178">
        <v>938</v>
      </c>
      <c r="BH178">
        <v>1216</v>
      </c>
      <c r="BI178">
        <v>7.7</v>
      </c>
      <c r="BJ178" t="e">
        <v>#N/A</v>
      </c>
      <c r="BK178">
        <v>6.26</v>
      </c>
      <c r="BL178">
        <v>6.52</v>
      </c>
      <c r="BM178">
        <v>6.85</v>
      </c>
      <c r="BN178">
        <v>6.78</v>
      </c>
      <c r="BO178">
        <v>6.67</v>
      </c>
      <c r="BP178">
        <v>6.67</v>
      </c>
      <c r="BQ178">
        <v>7.26</v>
      </c>
      <c r="BR178">
        <v>8.09</v>
      </c>
      <c r="BS178">
        <v>-0.28000000000000003</v>
      </c>
      <c r="BT178">
        <v>-0.46</v>
      </c>
      <c r="BU178">
        <v>-0.46</v>
      </c>
      <c r="BV178">
        <v>5.5</v>
      </c>
      <c r="BW178">
        <v>6.61</v>
      </c>
      <c r="BX178">
        <v>6.67</v>
      </c>
      <c r="BY178">
        <v>44.7</v>
      </c>
      <c r="BZ178">
        <v>44.9</v>
      </c>
      <c r="CA178">
        <v>48.5</v>
      </c>
      <c r="CB178">
        <v>53</v>
      </c>
      <c r="CC178">
        <v>40.799999999999997</v>
      </c>
      <c r="CD178">
        <v>43.6</v>
      </c>
      <c r="CE178">
        <v>43.8</v>
      </c>
      <c r="CF178">
        <v>50.1</v>
      </c>
      <c r="CG178">
        <v>18.600000000000001</v>
      </c>
      <c r="CH178">
        <v>54.5</v>
      </c>
      <c r="CI178">
        <v>44.7</v>
      </c>
      <c r="CJ178">
        <v>39.799999999999997</v>
      </c>
      <c r="CK178">
        <v>43.7</v>
      </c>
      <c r="CL178">
        <v>64.2</v>
      </c>
      <c r="CM178">
        <v>41</v>
      </c>
      <c r="CN178">
        <v>38.299999999999997</v>
      </c>
      <c r="CO178">
        <v>46.8</v>
      </c>
      <c r="CP178">
        <v>47.7</v>
      </c>
      <c r="CQ178">
        <v>39.5</v>
      </c>
      <c r="CR178">
        <v>43.1</v>
      </c>
      <c r="CS178">
        <v>45.4</v>
      </c>
      <c r="CT178">
        <v>44</v>
      </c>
      <c r="CU178">
        <v>47.8</v>
      </c>
      <c r="CV178">
        <v>42.8</v>
      </c>
      <c r="CW178">
        <v>4.2699999999999996</v>
      </c>
      <c r="CX178">
        <v>5.81</v>
      </c>
      <c r="CY178">
        <v>3.91</v>
      </c>
      <c r="CZ178">
        <v>4.08</v>
      </c>
      <c r="DA178">
        <v>150.55000000000001</v>
      </c>
      <c r="DB178" t="e">
        <v>#N/A</v>
      </c>
      <c r="DC178">
        <v>3.2406000000000001</v>
      </c>
      <c r="DD178">
        <v>265.4914</v>
      </c>
      <c r="DE178">
        <v>2.4836999999999998</v>
      </c>
      <c r="DF178">
        <v>1.0006999999999999</v>
      </c>
      <c r="DG178" t="e">
        <v>#N/A</v>
      </c>
      <c r="DH178" t="e">
        <v>#N/A</v>
      </c>
      <c r="DI178" t="e">
        <v>#N/A</v>
      </c>
      <c r="DJ178" t="e">
        <v>#N/A</v>
      </c>
      <c r="DK178">
        <v>252.7</v>
      </c>
      <c r="DL178">
        <v>819.7</v>
      </c>
      <c r="DM178">
        <v>1875.7</v>
      </c>
      <c r="DN178">
        <v>79.638000000000005</v>
      </c>
      <c r="DO178">
        <v>32.348999999999997</v>
      </c>
      <c r="DP178">
        <v>30638</v>
      </c>
      <c r="DQ178">
        <v>79.638000000000005</v>
      </c>
      <c r="DR178">
        <v>57.8</v>
      </c>
      <c r="DS178">
        <v>193.4</v>
      </c>
      <c r="DT178">
        <v>819700000000</v>
      </c>
      <c r="DU178">
        <v>66060</v>
      </c>
      <c r="DV178">
        <v>32.125999999999998</v>
      </c>
      <c r="DW178">
        <v>26.526</v>
      </c>
      <c r="DX178">
        <v>323.8</v>
      </c>
      <c r="DY178">
        <v>112</v>
      </c>
      <c r="DZ178">
        <v>243.2</v>
      </c>
      <c r="EA178">
        <v>124.4</v>
      </c>
      <c r="EB178">
        <v>193.7</v>
      </c>
      <c r="EC178">
        <v>2.5369999999999999</v>
      </c>
      <c r="ED178">
        <v>576.5</v>
      </c>
      <c r="EE178">
        <v>147.5343</v>
      </c>
      <c r="EF178">
        <v>91.127799999999993</v>
      </c>
      <c r="EG178">
        <v>72.994200000000006</v>
      </c>
      <c r="EH178">
        <v>104.3032</v>
      </c>
      <c r="EI178">
        <v>175.7627</v>
      </c>
      <c r="EJ178">
        <v>165.93780000000001</v>
      </c>
      <c r="EK178">
        <v>158.3425</v>
      </c>
      <c r="EL178">
        <v>590.39559999999994</v>
      </c>
      <c r="EM178">
        <v>433.37060000000002</v>
      </c>
      <c r="EN178">
        <v>90.343699999999998</v>
      </c>
      <c r="EO178">
        <v>85.348200000000006</v>
      </c>
      <c r="EP178">
        <v>3.56</v>
      </c>
      <c r="EQ178">
        <v>7.12</v>
      </c>
    </row>
    <row r="179" spans="1:147" x14ac:dyDescent="0.25">
      <c r="A179" s="27">
        <v>26785</v>
      </c>
      <c r="B179">
        <v>63.904000000000003</v>
      </c>
      <c r="C179">
        <v>28.497</v>
      </c>
      <c r="D179">
        <v>34.106999999999999</v>
      </c>
      <c r="E179">
        <v>19.407</v>
      </c>
      <c r="F179">
        <v>25.12</v>
      </c>
      <c r="G179">
        <v>4469.7</v>
      </c>
      <c r="H179">
        <v>4026.1</v>
      </c>
      <c r="I179">
        <v>46.419899999999998</v>
      </c>
      <c r="J179">
        <v>44.869599999999998</v>
      </c>
      <c r="K179">
        <v>63.418700000000001</v>
      </c>
      <c r="L179">
        <v>54.5122</v>
      </c>
      <c r="M179">
        <v>67.236500000000007</v>
      </c>
      <c r="N179">
        <v>19.958200000000001</v>
      </c>
      <c r="O179">
        <v>44.444400000000002</v>
      </c>
      <c r="P179">
        <v>26.496600000000001</v>
      </c>
      <c r="Q179">
        <v>74.324399999999997</v>
      </c>
      <c r="R179">
        <v>47.436100000000003</v>
      </c>
      <c r="S179">
        <v>56.511000000000003</v>
      </c>
      <c r="T179">
        <v>88.3</v>
      </c>
      <c r="U179">
        <v>87.8</v>
      </c>
      <c r="V179">
        <v>88977</v>
      </c>
      <c r="W179">
        <v>84648</v>
      </c>
      <c r="X179">
        <v>4.9000000000000004</v>
      </c>
      <c r="Y179">
        <v>10.1</v>
      </c>
      <c r="Z179">
        <v>2223</v>
      </c>
      <c r="AA179">
        <v>1320</v>
      </c>
      <c r="AB179">
        <v>816</v>
      </c>
      <c r="AC179">
        <v>467</v>
      </c>
      <c r="AD179">
        <v>349</v>
      </c>
      <c r="AE179">
        <v>76646</v>
      </c>
      <c r="AF179">
        <v>62829</v>
      </c>
      <c r="AG179">
        <v>605.29999999999995</v>
      </c>
      <c r="AH179">
        <v>4137</v>
      </c>
      <c r="AI179">
        <v>18564</v>
      </c>
      <c r="AJ179">
        <v>11384</v>
      </c>
      <c r="AK179">
        <v>7180</v>
      </c>
      <c r="AL179">
        <v>53264</v>
      </c>
      <c r="AM179">
        <v>15304</v>
      </c>
      <c r="AN179">
        <v>3667.5</v>
      </c>
      <c r="AO179">
        <v>8351.2999999999993</v>
      </c>
      <c r="AP179">
        <v>3909</v>
      </c>
      <c r="AQ179">
        <v>13817</v>
      </c>
      <c r="AR179">
        <v>28049</v>
      </c>
      <c r="AS179">
        <v>40.1</v>
      </c>
      <c r="AT179">
        <v>3.8</v>
      </c>
      <c r="AU179">
        <v>40.700000000000003</v>
      </c>
      <c r="AV179">
        <v>64</v>
      </c>
      <c r="AW179">
        <v>2266</v>
      </c>
      <c r="AX179">
        <v>287</v>
      </c>
      <c r="AY179">
        <v>530</v>
      </c>
      <c r="AZ179">
        <v>961</v>
      </c>
      <c r="BA179">
        <v>488</v>
      </c>
      <c r="BB179">
        <v>1931</v>
      </c>
      <c r="BC179">
        <v>267</v>
      </c>
      <c r="BD179">
        <v>393</v>
      </c>
      <c r="BE179">
        <v>824</v>
      </c>
      <c r="BF179">
        <v>447</v>
      </c>
      <c r="BG179">
        <v>957</v>
      </c>
      <c r="BH179">
        <v>1220</v>
      </c>
      <c r="BI179">
        <v>7.5</v>
      </c>
      <c r="BJ179" t="e">
        <v>#N/A</v>
      </c>
      <c r="BK179">
        <v>6.36</v>
      </c>
      <c r="BL179">
        <v>6.62</v>
      </c>
      <c r="BM179">
        <v>6.89</v>
      </c>
      <c r="BN179">
        <v>6.83</v>
      </c>
      <c r="BO179">
        <v>6.8</v>
      </c>
      <c r="BP179">
        <v>6.85</v>
      </c>
      <c r="BQ179">
        <v>7.29</v>
      </c>
      <c r="BR179">
        <v>8.06</v>
      </c>
      <c r="BS179">
        <v>-0.92</v>
      </c>
      <c r="BT179">
        <v>-1.02</v>
      </c>
      <c r="BU179">
        <v>-0.97</v>
      </c>
      <c r="BV179">
        <v>5.9</v>
      </c>
      <c r="BW179">
        <v>7.01</v>
      </c>
      <c r="BX179">
        <v>6.85</v>
      </c>
      <c r="BY179">
        <v>45</v>
      </c>
      <c r="BZ179">
        <v>45.2</v>
      </c>
      <c r="CA179">
        <v>52.5</v>
      </c>
      <c r="CB179">
        <v>53.3</v>
      </c>
      <c r="CC179">
        <v>40.9</v>
      </c>
      <c r="CD179">
        <v>44.5</v>
      </c>
      <c r="CE179">
        <v>44.1</v>
      </c>
      <c r="CF179">
        <v>52.5</v>
      </c>
      <c r="CG179">
        <v>18.899999999999999</v>
      </c>
      <c r="CH179">
        <v>55</v>
      </c>
      <c r="CI179">
        <v>45</v>
      </c>
      <c r="CJ179">
        <v>40.1</v>
      </c>
      <c r="CK179">
        <v>43.9</v>
      </c>
      <c r="CL179">
        <v>64.400000000000006</v>
      </c>
      <c r="CM179">
        <v>41</v>
      </c>
      <c r="CN179">
        <v>38.5</v>
      </c>
      <c r="CO179">
        <v>47.2</v>
      </c>
      <c r="CP179">
        <v>48</v>
      </c>
      <c r="CQ179">
        <v>39.6</v>
      </c>
      <c r="CR179">
        <v>43.3</v>
      </c>
      <c r="CS179">
        <v>45.7</v>
      </c>
      <c r="CT179">
        <v>44.3</v>
      </c>
      <c r="CU179">
        <v>48.5</v>
      </c>
      <c r="CV179">
        <v>43.4</v>
      </c>
      <c r="CW179">
        <v>4.29</v>
      </c>
      <c r="CX179">
        <v>5.82</v>
      </c>
      <c r="CY179">
        <v>3.93</v>
      </c>
      <c r="CZ179">
        <v>4.0999999999999996</v>
      </c>
      <c r="DA179">
        <v>151.29</v>
      </c>
      <c r="DB179" t="e">
        <v>#N/A</v>
      </c>
      <c r="DC179">
        <v>3.1728000000000001</v>
      </c>
      <c r="DD179">
        <v>264.65050000000002</v>
      </c>
      <c r="DE179">
        <v>2.5306000000000002</v>
      </c>
      <c r="DF179">
        <v>1.0007999999999999</v>
      </c>
      <c r="DG179" t="e">
        <v>#N/A</v>
      </c>
      <c r="DH179" t="e">
        <v>#N/A</v>
      </c>
      <c r="DI179" t="e">
        <v>#N/A</v>
      </c>
      <c r="DJ179" t="e">
        <v>#N/A</v>
      </c>
      <c r="DK179">
        <v>254.9</v>
      </c>
      <c r="DL179">
        <v>826.8</v>
      </c>
      <c r="DM179">
        <v>1883.4</v>
      </c>
      <c r="DN179">
        <v>79.956999999999994</v>
      </c>
      <c r="DO179">
        <v>32.412999999999997</v>
      </c>
      <c r="DP179">
        <v>30571</v>
      </c>
      <c r="DQ179">
        <v>79.956999999999994</v>
      </c>
      <c r="DR179">
        <v>58.1</v>
      </c>
      <c r="DS179">
        <v>195.2</v>
      </c>
      <c r="DT179">
        <v>826800000000</v>
      </c>
      <c r="DU179">
        <v>66711</v>
      </c>
      <c r="DV179">
        <v>32.274999999999999</v>
      </c>
      <c r="DW179">
        <v>26.405999999999999</v>
      </c>
      <c r="DX179">
        <v>325.10000000000002</v>
      </c>
      <c r="DY179">
        <v>113.3</v>
      </c>
      <c r="DZ179">
        <v>246.8</v>
      </c>
      <c r="EA179">
        <v>125.3</v>
      </c>
      <c r="EB179">
        <v>195.5</v>
      </c>
      <c r="EC179">
        <v>2.5470000000000002</v>
      </c>
      <c r="ED179">
        <v>580</v>
      </c>
      <c r="EE179">
        <v>149.9659</v>
      </c>
      <c r="EF179">
        <v>92.158799999999999</v>
      </c>
      <c r="EG179">
        <v>73.927199999999999</v>
      </c>
      <c r="EH179">
        <v>105.8163</v>
      </c>
      <c r="EI179">
        <v>178.12799999999999</v>
      </c>
      <c r="EJ179">
        <v>168.08430000000001</v>
      </c>
      <c r="EK179">
        <v>157.08420000000001</v>
      </c>
      <c r="EL179">
        <v>596.64170000000001</v>
      </c>
      <c r="EM179">
        <v>440.39389999999997</v>
      </c>
      <c r="EN179">
        <v>92.394400000000005</v>
      </c>
      <c r="EO179">
        <v>83.156999999999996</v>
      </c>
      <c r="EP179">
        <v>3.56</v>
      </c>
      <c r="EQ179">
        <v>7.84</v>
      </c>
    </row>
    <row r="180" spans="1:147" x14ac:dyDescent="0.25">
      <c r="A180" s="27">
        <v>26816</v>
      </c>
      <c r="B180">
        <v>63.991</v>
      </c>
      <c r="C180">
        <v>28.728000000000002</v>
      </c>
      <c r="D180">
        <v>34.021999999999998</v>
      </c>
      <c r="E180">
        <v>19.513000000000002</v>
      </c>
      <c r="F180">
        <v>25.263000000000002</v>
      </c>
      <c r="G180">
        <v>4481.7</v>
      </c>
      <c r="H180">
        <v>4040.8</v>
      </c>
      <c r="I180">
        <v>46.453499999999998</v>
      </c>
      <c r="J180">
        <v>44.8127</v>
      </c>
      <c r="K180">
        <v>62.948</v>
      </c>
      <c r="L180">
        <v>54.3994</v>
      </c>
      <c r="M180">
        <v>66.559600000000003</v>
      </c>
      <c r="N180">
        <v>20.140999999999998</v>
      </c>
      <c r="O180">
        <v>44.536999999999999</v>
      </c>
      <c r="P180">
        <v>26.686499999999999</v>
      </c>
      <c r="Q180">
        <v>73.682500000000005</v>
      </c>
      <c r="R180">
        <v>47.414499999999997</v>
      </c>
      <c r="S180">
        <v>59.436999999999998</v>
      </c>
      <c r="T180">
        <v>88.1</v>
      </c>
      <c r="U180">
        <v>87.5</v>
      </c>
      <c r="V180">
        <v>89548</v>
      </c>
      <c r="W180">
        <v>85185</v>
      </c>
      <c r="X180">
        <v>4.9000000000000004</v>
      </c>
      <c r="Y180">
        <v>9.6</v>
      </c>
      <c r="Z180">
        <v>2322</v>
      </c>
      <c r="AA180">
        <v>1248</v>
      </c>
      <c r="AB180">
        <v>779</v>
      </c>
      <c r="AC180">
        <v>454</v>
      </c>
      <c r="AD180">
        <v>325</v>
      </c>
      <c r="AE180">
        <v>76887</v>
      </c>
      <c r="AF180">
        <v>63015</v>
      </c>
      <c r="AG180">
        <v>611.70000000000005</v>
      </c>
      <c r="AH180">
        <v>4193</v>
      </c>
      <c r="AI180">
        <v>18606</v>
      </c>
      <c r="AJ180">
        <v>11425</v>
      </c>
      <c r="AK180">
        <v>7181</v>
      </c>
      <c r="AL180">
        <v>53402</v>
      </c>
      <c r="AM180">
        <v>15341</v>
      </c>
      <c r="AN180">
        <v>3685.4</v>
      </c>
      <c r="AO180">
        <v>8370.6</v>
      </c>
      <c r="AP180">
        <v>3918</v>
      </c>
      <c r="AQ180">
        <v>13872</v>
      </c>
      <c r="AR180">
        <v>28164</v>
      </c>
      <c r="AS180">
        <v>40.1</v>
      </c>
      <c r="AT180">
        <v>3.8</v>
      </c>
      <c r="AU180">
        <v>40.700000000000003</v>
      </c>
      <c r="AV180">
        <v>64.2</v>
      </c>
      <c r="AW180">
        <v>2067</v>
      </c>
      <c r="AX180">
        <v>307</v>
      </c>
      <c r="AY180">
        <v>452</v>
      </c>
      <c r="AZ180">
        <v>889</v>
      </c>
      <c r="BA180">
        <v>419</v>
      </c>
      <c r="BB180">
        <v>2051</v>
      </c>
      <c r="BC180">
        <v>307</v>
      </c>
      <c r="BD180">
        <v>337</v>
      </c>
      <c r="BE180">
        <v>963</v>
      </c>
      <c r="BF180">
        <v>444</v>
      </c>
      <c r="BG180">
        <v>932</v>
      </c>
      <c r="BH180">
        <v>1106</v>
      </c>
      <c r="BI180">
        <v>7.8</v>
      </c>
      <c r="BJ180" t="e">
        <v>#N/A</v>
      </c>
      <c r="BK180">
        <v>7.19</v>
      </c>
      <c r="BL180">
        <v>7.23</v>
      </c>
      <c r="BM180">
        <v>7.31</v>
      </c>
      <c r="BN180">
        <v>6.84</v>
      </c>
      <c r="BO180">
        <v>6.69</v>
      </c>
      <c r="BP180">
        <v>6.9</v>
      </c>
      <c r="BQ180">
        <v>7.37</v>
      </c>
      <c r="BR180">
        <v>8.1300000000000008</v>
      </c>
      <c r="BS180">
        <v>-1.19</v>
      </c>
      <c r="BT180">
        <v>-1.8</v>
      </c>
      <c r="BU180">
        <v>-1.59</v>
      </c>
      <c r="BV180">
        <v>6.33</v>
      </c>
      <c r="BW180">
        <v>7.49</v>
      </c>
      <c r="BX180">
        <v>6.9</v>
      </c>
      <c r="BY180">
        <v>45.5</v>
      </c>
      <c r="BZ180">
        <v>45.8</v>
      </c>
      <c r="CA180">
        <v>56.9</v>
      </c>
      <c r="CB180">
        <v>53.9</v>
      </c>
      <c r="CC180">
        <v>41.1</v>
      </c>
      <c r="CD180">
        <v>45.5</v>
      </c>
      <c r="CE180">
        <v>44.2</v>
      </c>
      <c r="CF180">
        <v>55</v>
      </c>
      <c r="CG180">
        <v>19.2</v>
      </c>
      <c r="CH180">
        <v>56.2</v>
      </c>
      <c r="CI180">
        <v>45.5</v>
      </c>
      <c r="CJ180">
        <v>40.299999999999997</v>
      </c>
      <c r="CK180">
        <v>44.2</v>
      </c>
      <c r="CL180">
        <v>64.599999999999994</v>
      </c>
      <c r="CM180">
        <v>41.2</v>
      </c>
      <c r="CN180">
        <v>38.6</v>
      </c>
      <c r="CO180">
        <v>47.5</v>
      </c>
      <c r="CP180">
        <v>48.2</v>
      </c>
      <c r="CQ180">
        <v>39.799999999999997</v>
      </c>
      <c r="CR180">
        <v>43.5</v>
      </c>
      <c r="CS180">
        <v>46</v>
      </c>
      <c r="CT180">
        <v>44.5</v>
      </c>
      <c r="CU180">
        <v>49.1</v>
      </c>
      <c r="CV180">
        <v>43.7</v>
      </c>
      <c r="CW180">
        <v>4.32</v>
      </c>
      <c r="CX180">
        <v>5.86</v>
      </c>
      <c r="CY180">
        <v>3.95</v>
      </c>
      <c r="CZ180">
        <v>4.12</v>
      </c>
      <c r="DA180">
        <v>152.03</v>
      </c>
      <c r="DB180" t="e">
        <v>#N/A</v>
      </c>
      <c r="DC180">
        <v>3.0531999999999999</v>
      </c>
      <c r="DD180">
        <v>264.49810000000002</v>
      </c>
      <c r="DE180">
        <v>2.5762</v>
      </c>
      <c r="DF180">
        <v>0.99839999999999995</v>
      </c>
      <c r="DG180" t="e">
        <v>#N/A</v>
      </c>
      <c r="DH180" t="e">
        <v>#N/A</v>
      </c>
      <c r="DI180" t="e">
        <v>#N/A</v>
      </c>
      <c r="DJ180" t="e">
        <v>#N/A</v>
      </c>
      <c r="DK180">
        <v>256.7</v>
      </c>
      <c r="DL180">
        <v>833.3</v>
      </c>
      <c r="DM180">
        <v>1885.3</v>
      </c>
      <c r="DN180">
        <v>80.382000000000005</v>
      </c>
      <c r="DO180">
        <v>32.186999999999998</v>
      </c>
      <c r="DP180">
        <v>30336</v>
      </c>
      <c r="DQ180">
        <v>80.382000000000005</v>
      </c>
      <c r="DR180">
        <v>58.5</v>
      </c>
      <c r="DS180">
        <v>196.6</v>
      </c>
      <c r="DT180">
        <v>833300000000</v>
      </c>
      <c r="DU180">
        <v>67630</v>
      </c>
      <c r="DV180">
        <v>31.97</v>
      </c>
      <c r="DW180">
        <v>26.102</v>
      </c>
      <c r="DX180">
        <v>326.60000000000002</v>
      </c>
      <c r="DY180">
        <v>114.4</v>
      </c>
      <c r="DZ180">
        <v>250</v>
      </c>
      <c r="EA180">
        <v>126</v>
      </c>
      <c r="EB180">
        <v>196.9</v>
      </c>
      <c r="EC180">
        <v>2.5489999999999999</v>
      </c>
      <c r="ED180">
        <v>583.29999999999995</v>
      </c>
      <c r="EE180">
        <v>152.82919999999999</v>
      </c>
      <c r="EF180">
        <v>93.248599999999996</v>
      </c>
      <c r="EG180">
        <v>74.543700000000001</v>
      </c>
      <c r="EH180">
        <v>107.51130000000001</v>
      </c>
      <c r="EI180">
        <v>180.42930000000001</v>
      </c>
      <c r="EJ180">
        <v>170.0822</v>
      </c>
      <c r="EK180">
        <v>157.6865</v>
      </c>
      <c r="EL180">
        <v>605.76440000000002</v>
      </c>
      <c r="EM180">
        <v>447.89260000000002</v>
      </c>
      <c r="EN180">
        <v>94.280500000000004</v>
      </c>
      <c r="EO180">
        <v>83.142700000000005</v>
      </c>
      <c r="EP180">
        <v>3.56</v>
      </c>
      <c r="EQ180">
        <v>8.49</v>
      </c>
    </row>
    <row r="181" spans="1:147" x14ac:dyDescent="0.25">
      <c r="A181" s="27">
        <v>26846</v>
      </c>
      <c r="B181">
        <v>64.126999999999995</v>
      </c>
      <c r="C181">
        <v>28.773</v>
      </c>
      <c r="D181">
        <v>34.293999999999997</v>
      </c>
      <c r="E181">
        <v>19.62</v>
      </c>
      <c r="F181">
        <v>25.355</v>
      </c>
      <c r="G181">
        <v>4494.6000000000004</v>
      </c>
      <c r="H181">
        <v>4056.6</v>
      </c>
      <c r="I181">
        <v>46.648000000000003</v>
      </c>
      <c r="J181">
        <v>44.970399999999998</v>
      </c>
      <c r="K181">
        <v>62.827800000000003</v>
      </c>
      <c r="L181">
        <v>54.353200000000001</v>
      </c>
      <c r="M181">
        <v>66.397999999999996</v>
      </c>
      <c r="N181">
        <v>20.3917</v>
      </c>
      <c r="O181">
        <v>44.727899999999998</v>
      </c>
      <c r="P181">
        <v>26.910799999999998</v>
      </c>
      <c r="Q181">
        <v>73.764399999999995</v>
      </c>
      <c r="R181">
        <v>47.607399999999998</v>
      </c>
      <c r="S181">
        <v>58.949599999999997</v>
      </c>
      <c r="T181">
        <v>88.2</v>
      </c>
      <c r="U181">
        <v>87.7</v>
      </c>
      <c r="V181">
        <v>89604</v>
      </c>
      <c r="W181">
        <v>85299</v>
      </c>
      <c r="X181">
        <v>4.8</v>
      </c>
      <c r="Y181">
        <v>9.6</v>
      </c>
      <c r="Z181">
        <v>2271</v>
      </c>
      <c r="AA181">
        <v>1314</v>
      </c>
      <c r="AB181">
        <v>756</v>
      </c>
      <c r="AC181">
        <v>474</v>
      </c>
      <c r="AD181">
        <v>282</v>
      </c>
      <c r="AE181">
        <v>76911</v>
      </c>
      <c r="AF181">
        <v>63046</v>
      </c>
      <c r="AG181">
        <v>617</v>
      </c>
      <c r="AH181">
        <v>4232</v>
      </c>
      <c r="AI181">
        <v>18598</v>
      </c>
      <c r="AJ181">
        <v>11438</v>
      </c>
      <c r="AK181">
        <v>7160</v>
      </c>
      <c r="AL181">
        <v>53389</v>
      </c>
      <c r="AM181">
        <v>15350</v>
      </c>
      <c r="AN181">
        <v>3693.7</v>
      </c>
      <c r="AO181">
        <v>8367.9</v>
      </c>
      <c r="AP181">
        <v>3929</v>
      </c>
      <c r="AQ181">
        <v>13865</v>
      </c>
      <c r="AR181">
        <v>28142</v>
      </c>
      <c r="AS181">
        <v>40.1</v>
      </c>
      <c r="AT181">
        <v>3.8</v>
      </c>
      <c r="AU181">
        <v>40.700000000000003</v>
      </c>
      <c r="AV181">
        <v>64.2</v>
      </c>
      <c r="AW181">
        <v>2123</v>
      </c>
      <c r="AX181">
        <v>252</v>
      </c>
      <c r="AY181">
        <v>457</v>
      </c>
      <c r="AZ181">
        <v>1007</v>
      </c>
      <c r="BA181">
        <v>407</v>
      </c>
      <c r="BB181">
        <v>1819</v>
      </c>
      <c r="BC181">
        <v>279</v>
      </c>
      <c r="BD181">
        <v>382</v>
      </c>
      <c r="BE181">
        <v>735</v>
      </c>
      <c r="BF181">
        <v>422</v>
      </c>
      <c r="BG181">
        <v>897</v>
      </c>
      <c r="BH181">
        <v>1178</v>
      </c>
      <c r="BI181">
        <v>8.6999999999999993</v>
      </c>
      <c r="BJ181" t="e">
        <v>#N/A</v>
      </c>
      <c r="BK181">
        <v>8.01</v>
      </c>
      <c r="BL181">
        <v>8.1199999999999992</v>
      </c>
      <c r="BM181">
        <v>8.39</v>
      </c>
      <c r="BN181">
        <v>7.54</v>
      </c>
      <c r="BO181">
        <v>7.33</v>
      </c>
      <c r="BP181">
        <v>7.13</v>
      </c>
      <c r="BQ181">
        <v>7.45</v>
      </c>
      <c r="BR181">
        <v>8.24</v>
      </c>
      <c r="BS181">
        <v>-2.04</v>
      </c>
      <c r="BT181">
        <v>-3.1</v>
      </c>
      <c r="BU181">
        <v>-3.3</v>
      </c>
      <c r="BV181">
        <v>6.98</v>
      </c>
      <c r="BW181">
        <v>8.3000000000000007</v>
      </c>
      <c r="BX181">
        <v>7.13</v>
      </c>
      <c r="BY181">
        <v>45.4</v>
      </c>
      <c r="BZ181">
        <v>45.9</v>
      </c>
      <c r="CA181">
        <v>51.4</v>
      </c>
      <c r="CB181">
        <v>55.1</v>
      </c>
      <c r="CC181">
        <v>41.2</v>
      </c>
      <c r="CD181">
        <v>44.9</v>
      </c>
      <c r="CE181">
        <v>44.3</v>
      </c>
      <c r="CF181">
        <v>52.5</v>
      </c>
      <c r="CG181">
        <v>19.399999999999999</v>
      </c>
      <c r="CH181">
        <v>55.7</v>
      </c>
      <c r="CI181">
        <v>45.4</v>
      </c>
      <c r="CJ181">
        <v>40.4</v>
      </c>
      <c r="CK181">
        <v>44.2</v>
      </c>
      <c r="CL181">
        <v>64.599999999999994</v>
      </c>
      <c r="CM181">
        <v>41.2</v>
      </c>
      <c r="CN181">
        <v>38.6</v>
      </c>
      <c r="CO181">
        <v>47.5</v>
      </c>
      <c r="CP181">
        <v>48.3</v>
      </c>
      <c r="CQ181">
        <v>39.9</v>
      </c>
      <c r="CR181">
        <v>43.5</v>
      </c>
      <c r="CS181">
        <v>46.1</v>
      </c>
      <c r="CT181">
        <v>44.6</v>
      </c>
      <c r="CU181">
        <v>49.1</v>
      </c>
      <c r="CV181">
        <v>44</v>
      </c>
      <c r="CW181">
        <v>4.3499999999999996</v>
      </c>
      <c r="CX181">
        <v>5.87</v>
      </c>
      <c r="CY181">
        <v>3.98</v>
      </c>
      <c r="CZ181">
        <v>4.1500000000000004</v>
      </c>
      <c r="DA181">
        <v>153.13999999999999</v>
      </c>
      <c r="DB181" t="e">
        <v>#N/A</v>
      </c>
      <c r="DC181">
        <v>2.8233000000000001</v>
      </c>
      <c r="DD181">
        <v>264.55380000000002</v>
      </c>
      <c r="DE181">
        <v>2.5375000000000001</v>
      </c>
      <c r="DF181">
        <v>0.99950000000000006</v>
      </c>
      <c r="DG181" t="e">
        <v>#N/A</v>
      </c>
      <c r="DH181" t="e">
        <v>#N/A</v>
      </c>
      <c r="DI181" t="e">
        <v>#N/A</v>
      </c>
      <c r="DJ181" t="e">
        <v>#N/A</v>
      </c>
      <c r="DK181">
        <v>257.5</v>
      </c>
      <c r="DL181">
        <v>836.5</v>
      </c>
      <c r="DM181">
        <v>1892.5</v>
      </c>
      <c r="DN181">
        <v>81.462999999999994</v>
      </c>
      <c r="DO181">
        <v>33.482999999999997</v>
      </c>
      <c r="DP181">
        <v>31531</v>
      </c>
      <c r="DQ181">
        <v>81.462999999999994</v>
      </c>
      <c r="DR181">
        <v>58.8</v>
      </c>
      <c r="DS181">
        <v>197.1</v>
      </c>
      <c r="DT181">
        <v>836500000000</v>
      </c>
      <c r="DU181">
        <v>68364</v>
      </c>
      <c r="DV181">
        <v>33.200000000000003</v>
      </c>
      <c r="DW181">
        <v>27.21</v>
      </c>
      <c r="DX181">
        <v>327.39999999999998</v>
      </c>
      <c r="DY181">
        <v>114.4</v>
      </c>
      <c r="DZ181">
        <v>251.6</v>
      </c>
      <c r="EA181">
        <v>126.3</v>
      </c>
      <c r="EB181">
        <v>197.4</v>
      </c>
      <c r="EC181">
        <v>2.63</v>
      </c>
      <c r="ED181">
        <v>584.9</v>
      </c>
      <c r="EE181">
        <v>155.32910000000001</v>
      </c>
      <c r="EF181">
        <v>94.325199999999995</v>
      </c>
      <c r="EG181">
        <v>75.131200000000007</v>
      </c>
      <c r="EH181">
        <v>109.23869999999999</v>
      </c>
      <c r="EI181">
        <v>182.31819999999999</v>
      </c>
      <c r="EJ181">
        <v>171.78749999999999</v>
      </c>
      <c r="EK181">
        <v>157.3297</v>
      </c>
      <c r="EL181">
        <v>612.85220000000004</v>
      </c>
      <c r="EM181">
        <v>454.54390000000001</v>
      </c>
      <c r="EN181">
        <v>95.563500000000005</v>
      </c>
      <c r="EO181">
        <v>82.198499999999996</v>
      </c>
      <c r="EP181">
        <v>3.56</v>
      </c>
      <c r="EQ181">
        <v>10.4</v>
      </c>
    </row>
    <row r="182" spans="1:147" x14ac:dyDescent="0.25">
      <c r="A182" s="27">
        <v>26877</v>
      </c>
      <c r="B182">
        <v>64.215999999999994</v>
      </c>
      <c r="C182">
        <v>29.459</v>
      </c>
      <c r="D182">
        <v>33.869999999999997</v>
      </c>
      <c r="E182">
        <v>19.745000000000001</v>
      </c>
      <c r="F182">
        <v>25.646999999999998</v>
      </c>
      <c r="G182">
        <v>4482.3999999999996</v>
      </c>
      <c r="H182">
        <v>4041.4</v>
      </c>
      <c r="I182">
        <v>46.566899999999997</v>
      </c>
      <c r="J182">
        <v>44.720100000000002</v>
      </c>
      <c r="K182">
        <v>62.219499999999996</v>
      </c>
      <c r="L182">
        <v>52.729900000000001</v>
      </c>
      <c r="M182">
        <v>66.423299999999998</v>
      </c>
      <c r="N182">
        <v>20.4373</v>
      </c>
      <c r="O182">
        <v>44.767499999999998</v>
      </c>
      <c r="P182">
        <v>26.852699999999999</v>
      </c>
      <c r="Q182">
        <v>73.798000000000002</v>
      </c>
      <c r="R182">
        <v>47.415900000000001</v>
      </c>
      <c r="S182">
        <v>58.900500000000001</v>
      </c>
      <c r="T182">
        <v>87.7</v>
      </c>
      <c r="U182">
        <v>87.1</v>
      </c>
      <c r="V182">
        <v>89509</v>
      </c>
      <c r="W182">
        <v>85204</v>
      </c>
      <c r="X182">
        <v>4.8</v>
      </c>
      <c r="Y182">
        <v>9.8000000000000007</v>
      </c>
      <c r="Z182">
        <v>2290</v>
      </c>
      <c r="AA182">
        <v>1260</v>
      </c>
      <c r="AB182">
        <v>788</v>
      </c>
      <c r="AC182">
        <v>454</v>
      </c>
      <c r="AD182">
        <v>334</v>
      </c>
      <c r="AE182">
        <v>77166</v>
      </c>
      <c r="AF182">
        <v>63262</v>
      </c>
      <c r="AG182">
        <v>622.70000000000005</v>
      </c>
      <c r="AH182">
        <v>4233</v>
      </c>
      <c r="AI182">
        <v>18629</v>
      </c>
      <c r="AJ182">
        <v>11471</v>
      </c>
      <c r="AK182">
        <v>7158</v>
      </c>
      <c r="AL182">
        <v>53607</v>
      </c>
      <c r="AM182">
        <v>15390</v>
      </c>
      <c r="AN182">
        <v>3710.4</v>
      </c>
      <c r="AO182">
        <v>8381.2999999999993</v>
      </c>
      <c r="AP182">
        <v>3939</v>
      </c>
      <c r="AQ182">
        <v>13904</v>
      </c>
      <c r="AR182">
        <v>28304</v>
      </c>
      <c r="AS182">
        <v>40</v>
      </c>
      <c r="AT182">
        <v>3.7</v>
      </c>
      <c r="AU182">
        <v>40.6</v>
      </c>
      <c r="AV182">
        <v>64.400000000000006</v>
      </c>
      <c r="AW182">
        <v>2051</v>
      </c>
      <c r="AX182">
        <v>269</v>
      </c>
      <c r="AY182">
        <v>450</v>
      </c>
      <c r="AZ182">
        <v>874</v>
      </c>
      <c r="BA182">
        <v>458</v>
      </c>
      <c r="BB182">
        <v>1809</v>
      </c>
      <c r="BC182">
        <v>284</v>
      </c>
      <c r="BD182">
        <v>381</v>
      </c>
      <c r="BE182">
        <v>735</v>
      </c>
      <c r="BF182">
        <v>409</v>
      </c>
      <c r="BG182">
        <v>825</v>
      </c>
      <c r="BH182">
        <v>1106</v>
      </c>
      <c r="BI182">
        <v>9.4</v>
      </c>
      <c r="BJ182" t="e">
        <v>#N/A</v>
      </c>
      <c r="BK182">
        <v>8.67</v>
      </c>
      <c r="BL182">
        <v>8.65</v>
      </c>
      <c r="BM182">
        <v>8.82</v>
      </c>
      <c r="BN182">
        <v>7.89</v>
      </c>
      <c r="BO182">
        <v>7.63</v>
      </c>
      <c r="BP182">
        <v>7.4</v>
      </c>
      <c r="BQ182">
        <v>7.68</v>
      </c>
      <c r="BR182">
        <v>8.5299999999999994</v>
      </c>
      <c r="BS182">
        <v>-1.63</v>
      </c>
      <c r="BT182">
        <v>-2.82</v>
      </c>
      <c r="BU182">
        <v>-3.05</v>
      </c>
      <c r="BV182">
        <v>7.29</v>
      </c>
      <c r="BW182">
        <v>9.23</v>
      </c>
      <c r="BX182">
        <v>7.4</v>
      </c>
      <c r="BY182">
        <v>47</v>
      </c>
      <c r="BZ182">
        <v>47.8</v>
      </c>
      <c r="CA182">
        <v>57.4</v>
      </c>
      <c r="CB182">
        <v>55.9</v>
      </c>
      <c r="CC182">
        <v>41.4</v>
      </c>
      <c r="CD182">
        <v>47.5</v>
      </c>
      <c r="CE182">
        <v>44.4</v>
      </c>
      <c r="CF182">
        <v>64.099999999999994</v>
      </c>
      <c r="CG182">
        <v>19.5</v>
      </c>
      <c r="CH182">
        <v>61</v>
      </c>
      <c r="CI182">
        <v>47</v>
      </c>
      <c r="CJ182">
        <v>40.6</v>
      </c>
      <c r="CK182">
        <v>45</v>
      </c>
      <c r="CL182">
        <v>64.900000000000006</v>
      </c>
      <c r="CM182">
        <v>41.2</v>
      </c>
      <c r="CN182">
        <v>38.700000000000003</v>
      </c>
      <c r="CO182">
        <v>48.7</v>
      </c>
      <c r="CP182">
        <v>48.4</v>
      </c>
      <c r="CQ182">
        <v>40.200000000000003</v>
      </c>
      <c r="CR182">
        <v>43.7</v>
      </c>
      <c r="CS182">
        <v>47</v>
      </c>
      <c r="CT182">
        <v>45.4</v>
      </c>
      <c r="CU182">
        <v>52.6</v>
      </c>
      <c r="CV182">
        <v>44.5</v>
      </c>
      <c r="CW182">
        <v>4.3600000000000003</v>
      </c>
      <c r="CX182">
        <v>5.87</v>
      </c>
      <c r="CY182">
        <v>4</v>
      </c>
      <c r="CZ182">
        <v>4.16</v>
      </c>
      <c r="DA182">
        <v>153.5</v>
      </c>
      <c r="DB182" t="e">
        <v>#N/A</v>
      </c>
      <c r="DC182">
        <v>2.9733000000000001</v>
      </c>
      <c r="DD182">
        <v>265.22000000000003</v>
      </c>
      <c r="DE182">
        <v>2.4756999999999998</v>
      </c>
      <c r="DF182">
        <v>1.0039</v>
      </c>
      <c r="DG182" t="e">
        <v>#N/A</v>
      </c>
      <c r="DH182" t="e">
        <v>#N/A</v>
      </c>
      <c r="DI182" t="e">
        <v>#N/A</v>
      </c>
      <c r="DJ182" t="e">
        <v>#N/A</v>
      </c>
      <c r="DK182">
        <v>257.7</v>
      </c>
      <c r="DL182">
        <v>838.8</v>
      </c>
      <c r="DM182">
        <v>1864</v>
      </c>
      <c r="DN182">
        <v>81.581000000000003</v>
      </c>
      <c r="DO182">
        <v>33.712000000000003</v>
      </c>
      <c r="DP182">
        <v>31548</v>
      </c>
      <c r="DQ182">
        <v>81.581000000000003</v>
      </c>
      <c r="DR182">
        <v>59.1</v>
      </c>
      <c r="DS182">
        <v>197</v>
      </c>
      <c r="DT182">
        <v>838800000000</v>
      </c>
      <c r="DU182">
        <v>68409</v>
      </c>
      <c r="DV182">
        <v>33.54</v>
      </c>
      <c r="DW182">
        <v>27.417999999999999</v>
      </c>
      <c r="DX182">
        <v>325.89999999999998</v>
      </c>
      <c r="DY182">
        <v>115.7</v>
      </c>
      <c r="DZ182">
        <v>255.1</v>
      </c>
      <c r="EA182">
        <v>126.1</v>
      </c>
      <c r="EB182">
        <v>197.3</v>
      </c>
      <c r="EC182">
        <v>2.6920000000000002</v>
      </c>
      <c r="ED182">
        <v>583.70000000000005</v>
      </c>
      <c r="EE182">
        <v>158.06809999999999</v>
      </c>
      <c r="EF182">
        <v>95.283299999999997</v>
      </c>
      <c r="EG182">
        <v>76.336699999999993</v>
      </c>
      <c r="EH182">
        <v>110.9024</v>
      </c>
      <c r="EI182">
        <v>184.32650000000001</v>
      </c>
      <c r="EJ182">
        <v>173.5258</v>
      </c>
      <c r="EK182">
        <v>157.73320000000001</v>
      </c>
      <c r="EL182">
        <v>620.11270000000002</v>
      </c>
      <c r="EM182">
        <v>461.53629999999998</v>
      </c>
      <c r="EN182">
        <v>97.263000000000005</v>
      </c>
      <c r="EO182">
        <v>81.396500000000003</v>
      </c>
      <c r="EP182">
        <v>4.3099999999999996</v>
      </c>
      <c r="EQ182">
        <v>10.5</v>
      </c>
    </row>
    <row r="183" spans="1:147" x14ac:dyDescent="0.25">
      <c r="A183" s="27">
        <v>26908</v>
      </c>
      <c r="B183">
        <v>64.262</v>
      </c>
      <c r="C183">
        <v>29.481000000000002</v>
      </c>
      <c r="D183">
        <v>34.366</v>
      </c>
      <c r="E183">
        <v>19.885999999999999</v>
      </c>
      <c r="F183">
        <v>25.75</v>
      </c>
      <c r="G183">
        <v>4508.3</v>
      </c>
      <c r="H183">
        <v>4066.2</v>
      </c>
      <c r="I183">
        <v>46.986600000000003</v>
      </c>
      <c r="J183">
        <v>45.456400000000002</v>
      </c>
      <c r="K183">
        <v>63.243499999999997</v>
      </c>
      <c r="L183">
        <v>54.503</v>
      </c>
      <c r="M183">
        <v>66.968599999999995</v>
      </c>
      <c r="N183">
        <v>20.832599999999999</v>
      </c>
      <c r="O183">
        <v>44.999200000000002</v>
      </c>
      <c r="P183">
        <v>27.0075</v>
      </c>
      <c r="Q183">
        <v>73.976299999999995</v>
      </c>
      <c r="R183">
        <v>48.000100000000003</v>
      </c>
      <c r="S183">
        <v>58.18</v>
      </c>
      <c r="T183">
        <v>88.2</v>
      </c>
      <c r="U183">
        <v>87.7</v>
      </c>
      <c r="V183">
        <v>89838</v>
      </c>
      <c r="W183">
        <v>85488</v>
      </c>
      <c r="X183">
        <v>4.8</v>
      </c>
      <c r="Y183">
        <v>9.4</v>
      </c>
      <c r="Z183">
        <v>2211</v>
      </c>
      <c r="AA183">
        <v>1346</v>
      </c>
      <c r="AB183">
        <v>785</v>
      </c>
      <c r="AC183">
        <v>490</v>
      </c>
      <c r="AD183">
        <v>295</v>
      </c>
      <c r="AE183">
        <v>77276</v>
      </c>
      <c r="AF183">
        <v>63384</v>
      </c>
      <c r="AG183">
        <v>625.70000000000005</v>
      </c>
      <c r="AH183">
        <v>4237</v>
      </c>
      <c r="AI183">
        <v>18609</v>
      </c>
      <c r="AJ183">
        <v>11462</v>
      </c>
      <c r="AK183">
        <v>7147</v>
      </c>
      <c r="AL183">
        <v>53728</v>
      </c>
      <c r="AM183">
        <v>15416</v>
      </c>
      <c r="AN183">
        <v>3711.9</v>
      </c>
      <c r="AO183">
        <v>8400.2999999999993</v>
      </c>
      <c r="AP183">
        <v>3946</v>
      </c>
      <c r="AQ183">
        <v>13892</v>
      </c>
      <c r="AR183">
        <v>28413</v>
      </c>
      <c r="AS183">
        <v>40</v>
      </c>
      <c r="AT183">
        <v>3.8</v>
      </c>
      <c r="AU183">
        <v>40.700000000000003</v>
      </c>
      <c r="AV183">
        <v>64.3</v>
      </c>
      <c r="AW183">
        <v>1874</v>
      </c>
      <c r="AX183">
        <v>272</v>
      </c>
      <c r="AY183">
        <v>430</v>
      </c>
      <c r="AZ183">
        <v>774</v>
      </c>
      <c r="BA183">
        <v>398</v>
      </c>
      <c r="BB183">
        <v>1704</v>
      </c>
      <c r="BC183">
        <v>242</v>
      </c>
      <c r="BD183">
        <v>326</v>
      </c>
      <c r="BE183">
        <v>693</v>
      </c>
      <c r="BF183">
        <v>443</v>
      </c>
      <c r="BG183">
        <v>812</v>
      </c>
      <c r="BH183">
        <v>1019</v>
      </c>
      <c r="BI183">
        <v>9.5</v>
      </c>
      <c r="BJ183" t="e">
        <v>#N/A</v>
      </c>
      <c r="BK183">
        <v>8.2899999999999991</v>
      </c>
      <c r="BL183">
        <v>8.4499999999999993</v>
      </c>
      <c r="BM183">
        <v>8.31</v>
      </c>
      <c r="BN183">
        <v>7.25</v>
      </c>
      <c r="BO183">
        <v>7.05</v>
      </c>
      <c r="BP183">
        <v>7.09</v>
      </c>
      <c r="BQ183">
        <v>7.63</v>
      </c>
      <c r="BR183">
        <v>8.6300000000000008</v>
      </c>
      <c r="BS183">
        <v>-2.41</v>
      </c>
      <c r="BT183">
        <v>-3.66</v>
      </c>
      <c r="BU183">
        <v>-3.62</v>
      </c>
      <c r="BV183">
        <v>7.5</v>
      </c>
      <c r="BW183">
        <v>9.86</v>
      </c>
      <c r="BX183">
        <v>7.09</v>
      </c>
      <c r="BY183">
        <v>46.9</v>
      </c>
      <c r="BZ183">
        <v>47.4</v>
      </c>
      <c r="CA183">
        <v>51.6</v>
      </c>
      <c r="CB183">
        <v>55.8</v>
      </c>
      <c r="CC183">
        <v>41.5</v>
      </c>
      <c r="CD183">
        <v>46.7</v>
      </c>
      <c r="CE183">
        <v>44.6</v>
      </c>
      <c r="CF183">
        <v>60.9</v>
      </c>
      <c r="CG183">
        <v>19.8</v>
      </c>
      <c r="CH183">
        <v>60.3</v>
      </c>
      <c r="CI183">
        <v>46.9</v>
      </c>
      <c r="CJ183">
        <v>40.799999999999997</v>
      </c>
      <c r="CK183">
        <v>45.2</v>
      </c>
      <c r="CL183">
        <v>65.2</v>
      </c>
      <c r="CM183">
        <v>41.1</v>
      </c>
      <c r="CN183">
        <v>38.9</v>
      </c>
      <c r="CO183">
        <v>48.7</v>
      </c>
      <c r="CP183">
        <v>48.4</v>
      </c>
      <c r="CQ183">
        <v>40.5</v>
      </c>
      <c r="CR183">
        <v>44</v>
      </c>
      <c r="CS183">
        <v>47</v>
      </c>
      <c r="CT183">
        <v>45.6</v>
      </c>
      <c r="CU183">
        <v>52.3</v>
      </c>
      <c r="CV183">
        <v>45.3</v>
      </c>
      <c r="CW183">
        <v>4.4000000000000004</v>
      </c>
      <c r="CX183">
        <v>5.95</v>
      </c>
      <c r="CY183">
        <v>4.03</v>
      </c>
      <c r="CZ183">
        <v>4.1900000000000004</v>
      </c>
      <c r="DA183">
        <v>154.19</v>
      </c>
      <c r="DB183" t="e">
        <v>#N/A</v>
      </c>
      <c r="DC183">
        <v>3.0169999999999999</v>
      </c>
      <c r="DD183">
        <v>265.47469999999998</v>
      </c>
      <c r="DE183">
        <v>2.4182999999999999</v>
      </c>
      <c r="DF183">
        <v>1.0083</v>
      </c>
      <c r="DG183" t="e">
        <v>#N/A</v>
      </c>
      <c r="DH183" t="e">
        <v>#N/A</v>
      </c>
      <c r="DI183" t="e">
        <v>#N/A</v>
      </c>
      <c r="DJ183" t="e">
        <v>#N/A</v>
      </c>
      <c r="DK183">
        <v>257.89999999999998</v>
      </c>
      <c r="DL183">
        <v>839.3</v>
      </c>
      <c r="DM183">
        <v>1856.9</v>
      </c>
      <c r="DN183">
        <v>82.016999999999996</v>
      </c>
      <c r="DO183">
        <v>34.006</v>
      </c>
      <c r="DP183">
        <v>32154</v>
      </c>
      <c r="DQ183">
        <v>82.016999999999996</v>
      </c>
      <c r="DR183">
        <v>59.6</v>
      </c>
      <c r="DS183">
        <v>196.7</v>
      </c>
      <c r="DT183">
        <v>839300000000</v>
      </c>
      <c r="DU183">
        <v>68620</v>
      </c>
      <c r="DV183">
        <v>33.774999999999999</v>
      </c>
      <c r="DW183">
        <v>27.605</v>
      </c>
      <c r="DX183">
        <v>325</v>
      </c>
      <c r="DY183">
        <v>114.3</v>
      </c>
      <c r="DZ183">
        <v>256.39999999999998</v>
      </c>
      <c r="EA183">
        <v>126.4</v>
      </c>
      <c r="EB183">
        <v>197</v>
      </c>
      <c r="EC183">
        <v>2.702</v>
      </c>
      <c r="ED183">
        <v>582.9</v>
      </c>
      <c r="EE183">
        <v>158.50659999999999</v>
      </c>
      <c r="EF183">
        <v>96.007199999999997</v>
      </c>
      <c r="EG183">
        <v>77.012</v>
      </c>
      <c r="EH183">
        <v>112.48480000000001</v>
      </c>
      <c r="EI183">
        <v>185.34549999999999</v>
      </c>
      <c r="EJ183">
        <v>174.41200000000001</v>
      </c>
      <c r="EK183">
        <v>159.39320000000001</v>
      </c>
      <c r="EL183">
        <v>625.41250000000002</v>
      </c>
      <c r="EM183">
        <v>464.20299999999997</v>
      </c>
      <c r="EN183">
        <v>97.283900000000003</v>
      </c>
      <c r="EO183">
        <v>82.381200000000007</v>
      </c>
      <c r="EP183">
        <v>4.3099999999999996</v>
      </c>
      <c r="EQ183">
        <v>10.78</v>
      </c>
    </row>
    <row r="184" spans="1:147" x14ac:dyDescent="0.25">
      <c r="A184" s="27">
        <v>26938</v>
      </c>
      <c r="B184">
        <v>64.256</v>
      </c>
      <c r="C184">
        <v>29.731000000000002</v>
      </c>
      <c r="D184">
        <v>34.130000000000003</v>
      </c>
      <c r="E184">
        <v>19.994</v>
      </c>
      <c r="F184">
        <v>25.895</v>
      </c>
      <c r="G184">
        <v>4548.3999999999996</v>
      </c>
      <c r="H184">
        <v>4104.1000000000004</v>
      </c>
      <c r="I184">
        <v>47.299700000000001</v>
      </c>
      <c r="J184">
        <v>45.751300000000001</v>
      </c>
      <c r="K184">
        <v>63.434399999999997</v>
      </c>
      <c r="L184">
        <v>54.062899999999999</v>
      </c>
      <c r="M184">
        <v>67.536699999999996</v>
      </c>
      <c r="N184">
        <v>21.0746</v>
      </c>
      <c r="O184">
        <v>45.318100000000001</v>
      </c>
      <c r="P184">
        <v>27.188600000000001</v>
      </c>
      <c r="Q184">
        <v>74.646600000000007</v>
      </c>
      <c r="R184">
        <v>48.3003</v>
      </c>
      <c r="S184">
        <v>59.354700000000001</v>
      </c>
      <c r="T184">
        <v>88.5</v>
      </c>
      <c r="U184">
        <v>88.1</v>
      </c>
      <c r="V184">
        <v>90131</v>
      </c>
      <c r="W184">
        <v>85987</v>
      </c>
      <c r="X184">
        <v>4.5999999999999996</v>
      </c>
      <c r="Y184">
        <v>10.199999999999999</v>
      </c>
      <c r="Z184">
        <v>2063</v>
      </c>
      <c r="AA184">
        <v>1321</v>
      </c>
      <c r="AB184">
        <v>793</v>
      </c>
      <c r="AC184">
        <v>457</v>
      </c>
      <c r="AD184">
        <v>336</v>
      </c>
      <c r="AE184">
        <v>77606</v>
      </c>
      <c r="AF184">
        <v>63629</v>
      </c>
      <c r="AG184">
        <v>630.1</v>
      </c>
      <c r="AH184">
        <v>4232</v>
      </c>
      <c r="AI184">
        <v>18702</v>
      </c>
      <c r="AJ184">
        <v>11525</v>
      </c>
      <c r="AK184">
        <v>7177</v>
      </c>
      <c r="AL184">
        <v>53965</v>
      </c>
      <c r="AM184">
        <v>15483</v>
      </c>
      <c r="AN184">
        <v>3727.6</v>
      </c>
      <c r="AO184">
        <v>8442.5</v>
      </c>
      <c r="AP184">
        <v>3947</v>
      </c>
      <c r="AQ184">
        <v>13977</v>
      </c>
      <c r="AR184">
        <v>28605</v>
      </c>
      <c r="AS184">
        <v>40</v>
      </c>
      <c r="AT184">
        <v>3.7</v>
      </c>
      <c r="AU184">
        <v>40.6</v>
      </c>
      <c r="AV184">
        <v>64.400000000000006</v>
      </c>
      <c r="AW184">
        <v>1677</v>
      </c>
      <c r="AX184">
        <v>236</v>
      </c>
      <c r="AY184">
        <v>373</v>
      </c>
      <c r="AZ184">
        <v>726</v>
      </c>
      <c r="BA184">
        <v>342</v>
      </c>
      <c r="BB184">
        <v>1411</v>
      </c>
      <c r="BC184">
        <v>207</v>
      </c>
      <c r="BD184">
        <v>298</v>
      </c>
      <c r="BE184">
        <v>582</v>
      </c>
      <c r="BF184">
        <v>324</v>
      </c>
      <c r="BG184">
        <v>689</v>
      </c>
      <c r="BH184">
        <v>970</v>
      </c>
      <c r="BI184">
        <v>9.4</v>
      </c>
      <c r="BJ184" t="e">
        <v>#N/A</v>
      </c>
      <c r="BK184">
        <v>7.22</v>
      </c>
      <c r="BL184">
        <v>7.32</v>
      </c>
      <c r="BM184">
        <v>7.4</v>
      </c>
      <c r="BN184">
        <v>6.81</v>
      </c>
      <c r="BO184">
        <v>6.77</v>
      </c>
      <c r="BP184">
        <v>6.79</v>
      </c>
      <c r="BQ184">
        <v>7.6</v>
      </c>
      <c r="BR184">
        <v>8.41</v>
      </c>
      <c r="BS184">
        <v>-2.57</v>
      </c>
      <c r="BT184">
        <v>-3.2</v>
      </c>
      <c r="BU184">
        <v>-3.17</v>
      </c>
      <c r="BV184">
        <v>7.5</v>
      </c>
      <c r="BW184">
        <v>9.94</v>
      </c>
      <c r="BX184">
        <v>6.79</v>
      </c>
      <c r="BY184">
        <v>46.8</v>
      </c>
      <c r="BZ184">
        <v>47.3</v>
      </c>
      <c r="CA184">
        <v>51.2</v>
      </c>
      <c r="CB184">
        <v>56.5</v>
      </c>
      <c r="CC184">
        <v>41.7</v>
      </c>
      <c r="CD184">
        <v>46.3</v>
      </c>
      <c r="CE184">
        <v>44.7</v>
      </c>
      <c r="CF184">
        <v>58.5</v>
      </c>
      <c r="CG184">
        <v>20.100000000000001</v>
      </c>
      <c r="CH184">
        <v>59.6</v>
      </c>
      <c r="CI184">
        <v>46.8</v>
      </c>
      <c r="CJ184">
        <v>41.1</v>
      </c>
      <c r="CK184">
        <v>45.6</v>
      </c>
      <c r="CL184">
        <v>65.400000000000006</v>
      </c>
      <c r="CM184">
        <v>41.4</v>
      </c>
      <c r="CN184">
        <v>39.6</v>
      </c>
      <c r="CO184">
        <v>49</v>
      </c>
      <c r="CP184">
        <v>48.6</v>
      </c>
      <c r="CQ184">
        <v>41</v>
      </c>
      <c r="CR184">
        <v>44.4</v>
      </c>
      <c r="CS184">
        <v>47.4</v>
      </c>
      <c r="CT184">
        <v>45.9</v>
      </c>
      <c r="CU184">
        <v>52.4</v>
      </c>
      <c r="CV184">
        <v>46.2</v>
      </c>
      <c r="CW184">
        <v>4.42</v>
      </c>
      <c r="CX184">
        <v>5.98</v>
      </c>
      <c r="CY184">
        <v>4.05</v>
      </c>
      <c r="CZ184">
        <v>4.21</v>
      </c>
      <c r="DA184">
        <v>154.51</v>
      </c>
      <c r="DB184" t="e">
        <v>#N/A</v>
      </c>
      <c r="DC184">
        <v>3.0287999999999999</v>
      </c>
      <c r="DD184">
        <v>266.33479999999997</v>
      </c>
      <c r="DE184">
        <v>2.4291999999999998</v>
      </c>
      <c r="DF184">
        <v>1.0011000000000001</v>
      </c>
      <c r="DG184" t="e">
        <v>#N/A</v>
      </c>
      <c r="DH184" t="e">
        <v>#N/A</v>
      </c>
      <c r="DI184" t="e">
        <v>#N/A</v>
      </c>
      <c r="DJ184" t="e">
        <v>#N/A</v>
      </c>
      <c r="DK184">
        <v>259</v>
      </c>
      <c r="DL184">
        <v>842.6</v>
      </c>
      <c r="DM184">
        <v>1847.8</v>
      </c>
      <c r="DN184">
        <v>82.656999999999996</v>
      </c>
      <c r="DO184">
        <v>34.942</v>
      </c>
      <c r="DP184">
        <v>33466</v>
      </c>
      <c r="DQ184">
        <v>82.656999999999996</v>
      </c>
      <c r="DR184">
        <v>59.9</v>
      </c>
      <c r="DS184">
        <v>197.5</v>
      </c>
      <c r="DT184">
        <v>842600000000</v>
      </c>
      <c r="DU184">
        <v>68912</v>
      </c>
      <c r="DV184">
        <v>34.69</v>
      </c>
      <c r="DW184">
        <v>28.571000000000002</v>
      </c>
      <c r="DX184">
        <v>325.5</v>
      </c>
      <c r="DY184">
        <v>113.8</v>
      </c>
      <c r="DZ184">
        <v>258.10000000000002</v>
      </c>
      <c r="EA184">
        <v>127</v>
      </c>
      <c r="EB184">
        <v>197.8</v>
      </c>
      <c r="EC184">
        <v>2.706</v>
      </c>
      <c r="ED184">
        <v>584.5</v>
      </c>
      <c r="EE184">
        <v>159.1694</v>
      </c>
      <c r="EF184">
        <v>96.788899999999998</v>
      </c>
      <c r="EG184">
        <v>77.521100000000004</v>
      </c>
      <c r="EH184">
        <v>113.9684</v>
      </c>
      <c r="EI184">
        <v>187.4761</v>
      </c>
      <c r="EJ184">
        <v>176.2884</v>
      </c>
      <c r="EK184">
        <v>161.08619999999999</v>
      </c>
      <c r="EL184">
        <v>629.14589999999998</v>
      </c>
      <c r="EM184">
        <v>466.59460000000001</v>
      </c>
      <c r="EN184">
        <v>96.7286</v>
      </c>
      <c r="EO184">
        <v>83.565100000000001</v>
      </c>
      <c r="EP184">
        <v>4.3099999999999996</v>
      </c>
      <c r="EQ184">
        <v>10.01</v>
      </c>
    </row>
    <row r="185" spans="1:147" x14ac:dyDescent="0.25">
      <c r="A185" s="27">
        <v>26969</v>
      </c>
      <c r="B185">
        <v>64.438000000000002</v>
      </c>
      <c r="C185">
        <v>30.154</v>
      </c>
      <c r="D185">
        <v>34.192999999999998</v>
      </c>
      <c r="E185">
        <v>20.109000000000002</v>
      </c>
      <c r="F185">
        <v>26.106999999999999</v>
      </c>
      <c r="G185">
        <v>4558.8999999999996</v>
      </c>
      <c r="H185">
        <v>4114</v>
      </c>
      <c r="I185">
        <v>47.548000000000002</v>
      </c>
      <c r="J185">
        <v>45.966099999999997</v>
      </c>
      <c r="K185">
        <v>63.680700000000002</v>
      </c>
      <c r="L185">
        <v>54.053199999999997</v>
      </c>
      <c r="M185">
        <v>67.931899999999999</v>
      </c>
      <c r="N185">
        <v>21.252400000000002</v>
      </c>
      <c r="O185">
        <v>45.607100000000003</v>
      </c>
      <c r="P185">
        <v>27.439299999999999</v>
      </c>
      <c r="Q185">
        <v>75.680800000000005</v>
      </c>
      <c r="R185">
        <v>48.503599999999999</v>
      </c>
      <c r="S185">
        <v>58.800899999999999</v>
      </c>
      <c r="T185">
        <v>88.7</v>
      </c>
      <c r="U185">
        <v>88.5</v>
      </c>
      <c r="V185">
        <v>90716</v>
      </c>
      <c r="W185">
        <v>86320</v>
      </c>
      <c r="X185">
        <v>4.8</v>
      </c>
      <c r="Y185">
        <v>9.9</v>
      </c>
      <c r="Z185">
        <v>2288</v>
      </c>
      <c r="AA185">
        <v>1256</v>
      </c>
      <c r="AB185">
        <v>832</v>
      </c>
      <c r="AC185">
        <v>482</v>
      </c>
      <c r="AD185">
        <v>350</v>
      </c>
      <c r="AE185">
        <v>77912</v>
      </c>
      <c r="AF185">
        <v>63877</v>
      </c>
      <c r="AG185">
        <v>636.29999999999995</v>
      </c>
      <c r="AH185">
        <v>4232</v>
      </c>
      <c r="AI185">
        <v>18773</v>
      </c>
      <c r="AJ185">
        <v>11582</v>
      </c>
      <c r="AK185">
        <v>7191</v>
      </c>
      <c r="AL185">
        <v>54193</v>
      </c>
      <c r="AM185">
        <v>15532</v>
      </c>
      <c r="AN185">
        <v>3738.4</v>
      </c>
      <c r="AO185">
        <v>8481.6</v>
      </c>
      <c r="AP185">
        <v>3963</v>
      </c>
      <c r="AQ185">
        <v>14035</v>
      </c>
      <c r="AR185">
        <v>28733</v>
      </c>
      <c r="AS185">
        <v>40.200000000000003</v>
      </c>
      <c r="AT185">
        <v>3.8</v>
      </c>
      <c r="AU185">
        <v>40.6</v>
      </c>
      <c r="AV185">
        <v>65</v>
      </c>
      <c r="AW185">
        <v>1724</v>
      </c>
      <c r="AX185">
        <v>256</v>
      </c>
      <c r="AY185">
        <v>322</v>
      </c>
      <c r="AZ185">
        <v>765</v>
      </c>
      <c r="BA185">
        <v>381</v>
      </c>
      <c r="BB185">
        <v>1402</v>
      </c>
      <c r="BC185">
        <v>217</v>
      </c>
      <c r="BD185">
        <v>294</v>
      </c>
      <c r="BE185">
        <v>599</v>
      </c>
      <c r="BF185">
        <v>292</v>
      </c>
      <c r="BG185">
        <v>691</v>
      </c>
      <c r="BH185">
        <v>960</v>
      </c>
      <c r="BI185">
        <v>9.6</v>
      </c>
      <c r="BJ185" t="e">
        <v>#N/A</v>
      </c>
      <c r="BK185">
        <v>7.83</v>
      </c>
      <c r="BL185">
        <v>7.96</v>
      </c>
      <c r="BM185">
        <v>7.57</v>
      </c>
      <c r="BN185">
        <v>7</v>
      </c>
      <c r="BO185">
        <v>6.92</v>
      </c>
      <c r="BP185">
        <v>6.73</v>
      </c>
      <c r="BQ185">
        <v>7.67</v>
      </c>
      <c r="BR185">
        <v>8.42</v>
      </c>
      <c r="BS185">
        <v>-2.54</v>
      </c>
      <c r="BT185">
        <v>-3.19</v>
      </c>
      <c r="BU185">
        <v>-3.38</v>
      </c>
      <c r="BV185">
        <v>7.5</v>
      </c>
      <c r="BW185">
        <v>9.75</v>
      </c>
      <c r="BX185">
        <v>6.73</v>
      </c>
      <c r="BY185">
        <v>47.2</v>
      </c>
      <c r="BZ185">
        <v>47.6</v>
      </c>
      <c r="CA185">
        <v>51.3</v>
      </c>
      <c r="CB185">
        <v>57.8</v>
      </c>
      <c r="CC185">
        <v>42.2</v>
      </c>
      <c r="CD185">
        <v>46.5</v>
      </c>
      <c r="CE185">
        <v>44.9</v>
      </c>
      <c r="CF185">
        <v>59</v>
      </c>
      <c r="CG185">
        <v>20.8</v>
      </c>
      <c r="CH185">
        <v>59.8</v>
      </c>
      <c r="CI185">
        <v>47.2</v>
      </c>
      <c r="CJ185">
        <v>41.7</v>
      </c>
      <c r="CK185">
        <v>45.9</v>
      </c>
      <c r="CL185">
        <v>65.7</v>
      </c>
      <c r="CM185">
        <v>41.8</v>
      </c>
      <c r="CN185">
        <v>39.700000000000003</v>
      </c>
      <c r="CO185">
        <v>49.5</v>
      </c>
      <c r="CP185">
        <v>48.6</v>
      </c>
      <c r="CQ185">
        <v>41.3</v>
      </c>
      <c r="CR185">
        <v>44.7</v>
      </c>
      <c r="CS185">
        <v>47.7</v>
      </c>
      <c r="CT185">
        <v>46.4</v>
      </c>
      <c r="CU185">
        <v>53.1</v>
      </c>
      <c r="CV185">
        <v>46.8</v>
      </c>
      <c r="CW185">
        <v>4.45</v>
      </c>
      <c r="CX185">
        <v>6.01</v>
      </c>
      <c r="CY185">
        <v>4.07</v>
      </c>
      <c r="CZ185">
        <v>4.2300000000000004</v>
      </c>
      <c r="DA185">
        <v>156.09</v>
      </c>
      <c r="DB185" t="e">
        <v>#N/A</v>
      </c>
      <c r="DC185">
        <v>3.1646999999999998</v>
      </c>
      <c r="DD185">
        <v>278.26249999999999</v>
      </c>
      <c r="DE185">
        <v>2.387</v>
      </c>
      <c r="DF185">
        <v>0.99909999999999999</v>
      </c>
      <c r="DG185" t="e">
        <v>#N/A</v>
      </c>
      <c r="DH185" t="e">
        <v>#N/A</v>
      </c>
      <c r="DI185" t="e">
        <v>#N/A</v>
      </c>
      <c r="DJ185" t="e">
        <v>#N/A</v>
      </c>
      <c r="DK185">
        <v>261</v>
      </c>
      <c r="DL185">
        <v>848.9</v>
      </c>
      <c r="DM185">
        <v>1849.5</v>
      </c>
      <c r="DN185">
        <v>82.956000000000003</v>
      </c>
      <c r="DO185">
        <v>34.767000000000003</v>
      </c>
      <c r="DP185">
        <v>33375</v>
      </c>
      <c r="DQ185">
        <v>82.956000000000003</v>
      </c>
      <c r="DR185">
        <v>60.3</v>
      </c>
      <c r="DS185">
        <v>199</v>
      </c>
      <c r="DT185">
        <v>848900000000</v>
      </c>
      <c r="DU185">
        <v>69958</v>
      </c>
      <c r="DV185">
        <v>34.542999999999999</v>
      </c>
      <c r="DW185">
        <v>28.385000000000002</v>
      </c>
      <c r="DX185">
        <v>325.8</v>
      </c>
      <c r="DY185">
        <v>115.2</v>
      </c>
      <c r="DZ185">
        <v>262</v>
      </c>
      <c r="EA185">
        <v>127.6</v>
      </c>
      <c r="EB185">
        <v>199.3</v>
      </c>
      <c r="EC185">
        <v>2.7010000000000001</v>
      </c>
      <c r="ED185">
        <v>586.9</v>
      </c>
      <c r="EE185">
        <v>159.93530000000001</v>
      </c>
      <c r="EF185">
        <v>97.775800000000004</v>
      </c>
      <c r="EG185">
        <v>76.494200000000006</v>
      </c>
      <c r="EH185">
        <v>115.5313</v>
      </c>
      <c r="EI185">
        <v>189.30879999999999</v>
      </c>
      <c r="EJ185">
        <v>177.94649999999999</v>
      </c>
      <c r="EK185">
        <v>164.21379999999999</v>
      </c>
      <c r="EL185">
        <v>634.35159999999996</v>
      </c>
      <c r="EM185">
        <v>469.24810000000002</v>
      </c>
      <c r="EN185">
        <v>96.066299999999998</v>
      </c>
      <c r="EO185">
        <v>87.719499999999996</v>
      </c>
      <c r="EP185">
        <v>4.3099999999999996</v>
      </c>
      <c r="EQ185">
        <v>10.029999999999999</v>
      </c>
    </row>
    <row r="186" spans="1:147" x14ac:dyDescent="0.25">
      <c r="A186" s="27">
        <v>26999</v>
      </c>
      <c r="B186">
        <v>64.525999999999996</v>
      </c>
      <c r="C186">
        <v>30.524000000000001</v>
      </c>
      <c r="D186">
        <v>33.905999999999999</v>
      </c>
      <c r="E186">
        <v>20.260999999999999</v>
      </c>
      <c r="F186">
        <v>26.321999999999999</v>
      </c>
      <c r="G186">
        <v>4545.6000000000004</v>
      </c>
      <c r="H186">
        <v>4103</v>
      </c>
      <c r="I186">
        <v>47.4375</v>
      </c>
      <c r="J186">
        <v>45.491300000000003</v>
      </c>
      <c r="K186">
        <v>62.572099999999999</v>
      </c>
      <c r="L186">
        <v>52.919800000000002</v>
      </c>
      <c r="M186">
        <v>66.865499999999997</v>
      </c>
      <c r="N186">
        <v>21.349</v>
      </c>
      <c r="O186">
        <v>45.790300000000002</v>
      </c>
      <c r="P186">
        <v>27.648399999999999</v>
      </c>
      <c r="Q186">
        <v>76.651600000000002</v>
      </c>
      <c r="R186">
        <v>48.112900000000003</v>
      </c>
      <c r="S186">
        <v>59.202100000000002</v>
      </c>
      <c r="T186">
        <v>88.3</v>
      </c>
      <c r="U186">
        <v>88.3</v>
      </c>
      <c r="V186">
        <v>90890</v>
      </c>
      <c r="W186">
        <v>86401</v>
      </c>
      <c r="X186">
        <v>4.9000000000000004</v>
      </c>
      <c r="Y186">
        <v>9.5</v>
      </c>
      <c r="Z186">
        <v>2332</v>
      </c>
      <c r="AA186">
        <v>1310</v>
      </c>
      <c r="AB186">
        <v>767</v>
      </c>
      <c r="AC186">
        <v>439</v>
      </c>
      <c r="AD186">
        <v>328</v>
      </c>
      <c r="AE186">
        <v>78035</v>
      </c>
      <c r="AF186">
        <v>63965</v>
      </c>
      <c r="AG186">
        <v>641</v>
      </c>
      <c r="AH186">
        <v>4239</v>
      </c>
      <c r="AI186">
        <v>18820</v>
      </c>
      <c r="AJ186">
        <v>11619</v>
      </c>
      <c r="AK186">
        <v>7201</v>
      </c>
      <c r="AL186">
        <v>54256</v>
      </c>
      <c r="AM186">
        <v>15529</v>
      </c>
      <c r="AN186">
        <v>3749.1</v>
      </c>
      <c r="AO186">
        <v>8473.7999999999993</v>
      </c>
      <c r="AP186">
        <v>3972</v>
      </c>
      <c r="AQ186">
        <v>14070</v>
      </c>
      <c r="AR186">
        <v>28913</v>
      </c>
      <c r="AS186">
        <v>40</v>
      </c>
      <c r="AT186">
        <v>3.6</v>
      </c>
      <c r="AU186">
        <v>40.6</v>
      </c>
      <c r="AV186">
        <v>64.7</v>
      </c>
      <c r="AW186">
        <v>1526</v>
      </c>
      <c r="AX186">
        <v>211</v>
      </c>
      <c r="AY186">
        <v>298</v>
      </c>
      <c r="AZ186">
        <v>699</v>
      </c>
      <c r="BA186">
        <v>318</v>
      </c>
      <c r="BB186">
        <v>1288</v>
      </c>
      <c r="BC186">
        <v>197</v>
      </c>
      <c r="BD186">
        <v>247</v>
      </c>
      <c r="BE186">
        <v>520</v>
      </c>
      <c r="BF186">
        <v>324</v>
      </c>
      <c r="BG186">
        <v>665</v>
      </c>
      <c r="BH186">
        <v>824</v>
      </c>
      <c r="BI186">
        <v>10.1</v>
      </c>
      <c r="BJ186" t="e">
        <v>#N/A</v>
      </c>
      <c r="BK186">
        <v>7.45</v>
      </c>
      <c r="BL186">
        <v>7.56</v>
      </c>
      <c r="BM186">
        <v>7.27</v>
      </c>
      <c r="BN186">
        <v>6.81</v>
      </c>
      <c r="BO186">
        <v>6.8</v>
      </c>
      <c r="BP186">
        <v>6.74</v>
      </c>
      <c r="BQ186">
        <v>7.68</v>
      </c>
      <c r="BR186">
        <v>8.48</v>
      </c>
      <c r="BS186">
        <v>-2.61</v>
      </c>
      <c r="BT186">
        <v>-3.08</v>
      </c>
      <c r="BU186">
        <v>-3.14</v>
      </c>
      <c r="BV186">
        <v>7.5</v>
      </c>
      <c r="BW186">
        <v>9.75</v>
      </c>
      <c r="BX186">
        <v>6.74</v>
      </c>
      <c r="BY186">
        <v>47.6</v>
      </c>
      <c r="BZ186">
        <v>48.2</v>
      </c>
      <c r="CA186">
        <v>53</v>
      </c>
      <c r="CB186">
        <v>63.9</v>
      </c>
      <c r="CC186">
        <v>42.8</v>
      </c>
      <c r="CD186">
        <v>47.4</v>
      </c>
      <c r="CE186">
        <v>45.3</v>
      </c>
      <c r="CF186">
        <v>59.1</v>
      </c>
      <c r="CG186">
        <v>21.9</v>
      </c>
      <c r="CH186">
        <v>60.1</v>
      </c>
      <c r="CI186">
        <v>47.6</v>
      </c>
      <c r="CJ186">
        <v>42.3</v>
      </c>
      <c r="CK186">
        <v>46.3</v>
      </c>
      <c r="CL186">
        <v>66</v>
      </c>
      <c r="CM186">
        <v>42.2</v>
      </c>
      <c r="CN186">
        <v>39.9</v>
      </c>
      <c r="CO186">
        <v>49.9</v>
      </c>
      <c r="CP186">
        <v>48.6</v>
      </c>
      <c r="CQ186">
        <v>41.5</v>
      </c>
      <c r="CR186">
        <v>45</v>
      </c>
      <c r="CS186">
        <v>48.1</v>
      </c>
      <c r="CT186">
        <v>46.7</v>
      </c>
      <c r="CU186">
        <v>53.6</v>
      </c>
      <c r="CV186">
        <v>47.1</v>
      </c>
      <c r="CW186">
        <v>4.46</v>
      </c>
      <c r="CX186">
        <v>6.02</v>
      </c>
      <c r="CY186">
        <v>4.09</v>
      </c>
      <c r="CZ186">
        <v>4.25</v>
      </c>
      <c r="DA186">
        <v>155.97999999999999</v>
      </c>
      <c r="DB186" t="e">
        <v>#N/A</v>
      </c>
      <c r="DC186">
        <v>3.2</v>
      </c>
      <c r="DD186">
        <v>280.17750000000001</v>
      </c>
      <c r="DE186">
        <v>2.3174000000000001</v>
      </c>
      <c r="DF186">
        <v>0.99939999999999996</v>
      </c>
      <c r="DG186" t="e">
        <v>#N/A</v>
      </c>
      <c r="DH186" t="e">
        <v>#N/A</v>
      </c>
      <c r="DI186" t="e">
        <v>#N/A</v>
      </c>
      <c r="DJ186" t="e">
        <v>#N/A</v>
      </c>
      <c r="DK186">
        <v>262.89999999999998</v>
      </c>
      <c r="DL186">
        <v>855.5</v>
      </c>
      <c r="DM186">
        <v>1847.7</v>
      </c>
      <c r="DN186">
        <v>83.477000000000004</v>
      </c>
      <c r="DO186">
        <v>35.107999999999997</v>
      </c>
      <c r="DP186">
        <v>33810</v>
      </c>
      <c r="DQ186">
        <v>83.477000000000004</v>
      </c>
      <c r="DR186">
        <v>60.8</v>
      </c>
      <c r="DS186">
        <v>200.3</v>
      </c>
      <c r="DT186">
        <v>855500000000</v>
      </c>
      <c r="DU186">
        <v>71669</v>
      </c>
      <c r="DV186">
        <v>34.804000000000002</v>
      </c>
      <c r="DW186">
        <v>28.472999999999999</v>
      </c>
      <c r="DX186">
        <v>326.8</v>
      </c>
      <c r="DY186">
        <v>116.8</v>
      </c>
      <c r="DZ186">
        <v>265.8</v>
      </c>
      <c r="EA186">
        <v>128</v>
      </c>
      <c r="EB186">
        <v>200.6</v>
      </c>
      <c r="EC186">
        <v>2.6960000000000002</v>
      </c>
      <c r="ED186">
        <v>589.70000000000005</v>
      </c>
      <c r="EE186">
        <v>161.21129999999999</v>
      </c>
      <c r="EF186">
        <v>98.350700000000003</v>
      </c>
      <c r="EG186">
        <v>76.8262</v>
      </c>
      <c r="EH186">
        <v>117.002</v>
      </c>
      <c r="EI186">
        <v>190.08629999999999</v>
      </c>
      <c r="EJ186">
        <v>178.7441</v>
      </c>
      <c r="EK186">
        <v>166.90450000000001</v>
      </c>
      <c r="EL186">
        <v>645.11279999999999</v>
      </c>
      <c r="EM186">
        <v>476.21600000000001</v>
      </c>
      <c r="EN186">
        <v>99.7774</v>
      </c>
      <c r="EO186">
        <v>90.078199999999995</v>
      </c>
      <c r="EP186">
        <v>4.3099999999999996</v>
      </c>
      <c r="EQ186">
        <v>9.9499999999999993</v>
      </c>
    </row>
    <row r="187" spans="1:147" x14ac:dyDescent="0.25">
      <c r="A187" s="27">
        <v>27030</v>
      </c>
      <c r="B187">
        <v>64.792000000000002</v>
      </c>
      <c r="C187">
        <v>31.053000000000001</v>
      </c>
      <c r="D187">
        <v>33.89</v>
      </c>
      <c r="E187">
        <v>20.38</v>
      </c>
      <c r="F187">
        <v>26.574000000000002</v>
      </c>
      <c r="G187">
        <v>4509.3</v>
      </c>
      <c r="H187">
        <v>4056.8</v>
      </c>
      <c r="I187">
        <v>47.1083</v>
      </c>
      <c r="J187">
        <v>45.077199999999998</v>
      </c>
      <c r="K187">
        <v>61.748399999999997</v>
      </c>
      <c r="L187">
        <v>50.244500000000002</v>
      </c>
      <c r="M187">
        <v>67.170100000000005</v>
      </c>
      <c r="N187">
        <v>21.332999999999998</v>
      </c>
      <c r="O187">
        <v>45.436799999999998</v>
      </c>
      <c r="P187">
        <v>27.0764</v>
      </c>
      <c r="Q187">
        <v>77.270899999999997</v>
      </c>
      <c r="R187">
        <v>47.811700000000002</v>
      </c>
      <c r="S187">
        <v>57.419499999999999</v>
      </c>
      <c r="T187">
        <v>87.4</v>
      </c>
      <c r="U187">
        <v>87.2</v>
      </c>
      <c r="V187">
        <v>91199</v>
      </c>
      <c r="W187">
        <v>86555</v>
      </c>
      <c r="X187">
        <v>5.0999999999999996</v>
      </c>
      <c r="Y187">
        <v>9.5</v>
      </c>
      <c r="Z187">
        <v>2400</v>
      </c>
      <c r="AA187">
        <v>1404</v>
      </c>
      <c r="AB187">
        <v>799</v>
      </c>
      <c r="AC187">
        <v>467</v>
      </c>
      <c r="AD187">
        <v>332</v>
      </c>
      <c r="AE187">
        <v>78104</v>
      </c>
      <c r="AF187">
        <v>64014</v>
      </c>
      <c r="AG187">
        <v>645.5</v>
      </c>
      <c r="AH187">
        <v>4196</v>
      </c>
      <c r="AI187">
        <v>18788</v>
      </c>
      <c r="AJ187">
        <v>11583</v>
      </c>
      <c r="AK187">
        <v>7205</v>
      </c>
      <c r="AL187">
        <v>54395</v>
      </c>
      <c r="AM187">
        <v>15589</v>
      </c>
      <c r="AN187">
        <v>3779</v>
      </c>
      <c r="AO187">
        <v>8462.9</v>
      </c>
      <c r="AP187">
        <v>3986</v>
      </c>
      <c r="AQ187">
        <v>14090</v>
      </c>
      <c r="AR187">
        <v>28946</v>
      </c>
      <c r="AS187">
        <v>39.799999999999997</v>
      </c>
      <c r="AT187">
        <v>3.5</v>
      </c>
      <c r="AU187">
        <v>40.5</v>
      </c>
      <c r="AV187">
        <v>64.5</v>
      </c>
      <c r="AW187">
        <v>1451</v>
      </c>
      <c r="AX187">
        <v>233</v>
      </c>
      <c r="AY187">
        <v>338</v>
      </c>
      <c r="AZ187">
        <v>618</v>
      </c>
      <c r="BA187">
        <v>262</v>
      </c>
      <c r="BB187">
        <v>1331</v>
      </c>
      <c r="BC187">
        <v>212</v>
      </c>
      <c r="BD187">
        <v>279</v>
      </c>
      <c r="BE187">
        <v>540</v>
      </c>
      <c r="BF187">
        <v>300</v>
      </c>
      <c r="BG187">
        <v>675</v>
      </c>
      <c r="BH187">
        <v>813</v>
      </c>
      <c r="BI187">
        <v>9.6999999999999993</v>
      </c>
      <c r="BJ187" t="e">
        <v>#N/A</v>
      </c>
      <c r="BK187">
        <v>7.77</v>
      </c>
      <c r="BL187">
        <v>7.65</v>
      </c>
      <c r="BM187">
        <v>7.42</v>
      </c>
      <c r="BN187">
        <v>6.96</v>
      </c>
      <c r="BO187">
        <v>6.95</v>
      </c>
      <c r="BP187">
        <v>6.99</v>
      </c>
      <c r="BQ187">
        <v>7.83</v>
      </c>
      <c r="BR187">
        <v>8.48</v>
      </c>
      <c r="BS187">
        <v>-2.21</v>
      </c>
      <c r="BT187">
        <v>-2.68</v>
      </c>
      <c r="BU187">
        <v>-2.64</v>
      </c>
      <c r="BV187">
        <v>7.5</v>
      </c>
      <c r="BW187">
        <v>9.73</v>
      </c>
      <c r="BX187">
        <v>6.99</v>
      </c>
      <c r="BY187">
        <v>48.8</v>
      </c>
      <c r="BZ187">
        <v>49.8</v>
      </c>
      <c r="CA187">
        <v>53.8</v>
      </c>
      <c r="CB187">
        <v>65.3</v>
      </c>
      <c r="CC187">
        <v>43.7</v>
      </c>
      <c r="CD187">
        <v>49</v>
      </c>
      <c r="CE187">
        <v>45.8</v>
      </c>
      <c r="CF187">
        <v>63.3</v>
      </c>
      <c r="CG187">
        <v>23.4</v>
      </c>
      <c r="CH187">
        <v>62.2</v>
      </c>
      <c r="CI187">
        <v>48.8</v>
      </c>
      <c r="CJ187">
        <v>43.3</v>
      </c>
      <c r="CK187">
        <v>46.8</v>
      </c>
      <c r="CL187">
        <v>66.3</v>
      </c>
      <c r="CM187">
        <v>42.8</v>
      </c>
      <c r="CN187">
        <v>40.1</v>
      </c>
      <c r="CO187">
        <v>50.5</v>
      </c>
      <c r="CP187">
        <v>48.6</v>
      </c>
      <c r="CQ187">
        <v>41.8</v>
      </c>
      <c r="CR187">
        <v>45.4</v>
      </c>
      <c r="CS187">
        <v>48.5</v>
      </c>
      <c r="CT187">
        <v>47.2</v>
      </c>
      <c r="CU187">
        <v>54.3</v>
      </c>
      <c r="CV187">
        <v>47.4</v>
      </c>
      <c r="CW187">
        <v>4.46</v>
      </c>
      <c r="CX187">
        <v>6.02</v>
      </c>
      <c r="CY187">
        <v>4.0999999999999996</v>
      </c>
      <c r="CZ187">
        <v>4.26</v>
      </c>
      <c r="DA187">
        <v>155.91999999999999</v>
      </c>
      <c r="DB187" t="e">
        <v>#N/A</v>
      </c>
      <c r="DC187">
        <v>3.3643999999999998</v>
      </c>
      <c r="DD187">
        <v>298.1336</v>
      </c>
      <c r="DE187">
        <v>2.2240000000000002</v>
      </c>
      <c r="DF187">
        <v>0.99150000000000005</v>
      </c>
      <c r="DG187" t="e">
        <v>#N/A</v>
      </c>
      <c r="DH187" t="e">
        <v>#N/A</v>
      </c>
      <c r="DI187" t="e">
        <v>#N/A</v>
      </c>
      <c r="DJ187" t="e">
        <v>#N/A</v>
      </c>
      <c r="DK187">
        <v>263.8</v>
      </c>
      <c r="DL187">
        <v>859.7</v>
      </c>
      <c r="DM187">
        <v>1837</v>
      </c>
      <c r="DN187">
        <v>84.281999999999996</v>
      </c>
      <c r="DO187">
        <v>36.581000000000003</v>
      </c>
      <c r="DP187">
        <v>35530</v>
      </c>
      <c r="DQ187">
        <v>84.281999999999996</v>
      </c>
      <c r="DR187">
        <v>61.3</v>
      </c>
      <c r="DS187">
        <v>200.7</v>
      </c>
      <c r="DT187">
        <v>859700000000</v>
      </c>
      <c r="DU187">
        <v>70990</v>
      </c>
      <c r="DV187">
        <v>36.418999999999997</v>
      </c>
      <c r="DW187">
        <v>29.385000000000002</v>
      </c>
      <c r="DX187">
        <v>327.60000000000002</v>
      </c>
      <c r="DY187">
        <v>117.5</v>
      </c>
      <c r="DZ187">
        <v>268.2</v>
      </c>
      <c r="EA187">
        <v>128.6</v>
      </c>
      <c r="EB187">
        <v>201</v>
      </c>
      <c r="EC187">
        <v>2.71</v>
      </c>
      <c r="ED187">
        <v>591.5</v>
      </c>
      <c r="EE187">
        <v>163.02260000000001</v>
      </c>
      <c r="EF187">
        <v>99.066100000000006</v>
      </c>
      <c r="EG187">
        <v>77.479399999999998</v>
      </c>
      <c r="EH187">
        <v>117.92919999999999</v>
      </c>
      <c r="EI187">
        <v>191.3125</v>
      </c>
      <c r="EJ187">
        <v>179.98570000000001</v>
      </c>
      <c r="EK187">
        <v>168.37049999999999</v>
      </c>
      <c r="EL187">
        <v>646.50040000000001</v>
      </c>
      <c r="EM187">
        <v>478.27440000000001</v>
      </c>
      <c r="EN187">
        <v>98.301199999999994</v>
      </c>
      <c r="EO187">
        <v>90.891099999999994</v>
      </c>
      <c r="EP187">
        <v>10.11</v>
      </c>
      <c r="EQ187">
        <v>9.65</v>
      </c>
    </row>
    <row r="188" spans="1:147" x14ac:dyDescent="0.25">
      <c r="A188" s="27">
        <v>27061</v>
      </c>
      <c r="B188">
        <v>65.057000000000002</v>
      </c>
      <c r="C188">
        <v>31.715</v>
      </c>
      <c r="D188">
        <v>33.697000000000003</v>
      </c>
      <c r="E188">
        <v>20.527999999999999</v>
      </c>
      <c r="F188">
        <v>26.882999999999999</v>
      </c>
      <c r="G188">
        <v>4480.8999999999996</v>
      </c>
      <c r="H188">
        <v>4029.3</v>
      </c>
      <c r="I188">
        <v>46.9634</v>
      </c>
      <c r="J188">
        <v>44.929099999999998</v>
      </c>
      <c r="K188">
        <v>61.519599999999997</v>
      </c>
      <c r="L188">
        <v>50.100099999999998</v>
      </c>
      <c r="M188">
        <v>66.896699999999996</v>
      </c>
      <c r="N188">
        <v>21.2348</v>
      </c>
      <c r="O188">
        <v>45.358199999999997</v>
      </c>
      <c r="P188">
        <v>26.9239</v>
      </c>
      <c r="Q188">
        <v>77.385999999999996</v>
      </c>
      <c r="R188">
        <v>47.603499999999997</v>
      </c>
      <c r="S188">
        <v>56.023000000000003</v>
      </c>
      <c r="T188">
        <v>86.9</v>
      </c>
      <c r="U188">
        <v>86.6</v>
      </c>
      <c r="V188">
        <v>91485</v>
      </c>
      <c r="W188">
        <v>86754</v>
      </c>
      <c r="X188">
        <v>5.2</v>
      </c>
      <c r="Y188">
        <v>9.6</v>
      </c>
      <c r="Z188">
        <v>2432</v>
      </c>
      <c r="AA188">
        <v>1426</v>
      </c>
      <c r="AB188">
        <v>829</v>
      </c>
      <c r="AC188">
        <v>495</v>
      </c>
      <c r="AD188">
        <v>334</v>
      </c>
      <c r="AE188">
        <v>78254</v>
      </c>
      <c r="AF188">
        <v>64119</v>
      </c>
      <c r="AG188">
        <v>649.20000000000005</v>
      </c>
      <c r="AH188">
        <v>4259</v>
      </c>
      <c r="AI188">
        <v>18727</v>
      </c>
      <c r="AJ188">
        <v>11531</v>
      </c>
      <c r="AK188">
        <v>7196</v>
      </c>
      <c r="AL188">
        <v>54536</v>
      </c>
      <c r="AM188">
        <v>15608</v>
      </c>
      <c r="AN188">
        <v>3799.2</v>
      </c>
      <c r="AO188">
        <v>8460.4</v>
      </c>
      <c r="AP188">
        <v>4004</v>
      </c>
      <c r="AQ188">
        <v>14135</v>
      </c>
      <c r="AR188">
        <v>29018</v>
      </c>
      <c r="AS188">
        <v>40</v>
      </c>
      <c r="AT188">
        <v>3.4</v>
      </c>
      <c r="AU188">
        <v>40.4</v>
      </c>
      <c r="AV188">
        <v>64.599999999999994</v>
      </c>
      <c r="AW188">
        <v>1752</v>
      </c>
      <c r="AX188">
        <v>261</v>
      </c>
      <c r="AY188">
        <v>369</v>
      </c>
      <c r="AZ188">
        <v>780</v>
      </c>
      <c r="BA188">
        <v>342</v>
      </c>
      <c r="BB188">
        <v>1360</v>
      </c>
      <c r="BC188">
        <v>206</v>
      </c>
      <c r="BD188">
        <v>292</v>
      </c>
      <c r="BE188">
        <v>543</v>
      </c>
      <c r="BF188">
        <v>319</v>
      </c>
      <c r="BG188">
        <v>727</v>
      </c>
      <c r="BH188">
        <v>991</v>
      </c>
      <c r="BI188">
        <v>9.6</v>
      </c>
      <c r="BJ188" t="e">
        <v>#N/A</v>
      </c>
      <c r="BK188">
        <v>7.12</v>
      </c>
      <c r="BL188">
        <v>6.96</v>
      </c>
      <c r="BM188">
        <v>6.88</v>
      </c>
      <c r="BN188">
        <v>6.76</v>
      </c>
      <c r="BO188">
        <v>6.82</v>
      </c>
      <c r="BP188">
        <v>6.96</v>
      </c>
      <c r="BQ188">
        <v>7.85</v>
      </c>
      <c r="BR188">
        <v>8.5299999999999994</v>
      </c>
      <c r="BS188">
        <v>-2.08</v>
      </c>
      <c r="BT188">
        <v>-2.14</v>
      </c>
      <c r="BU188">
        <v>-2</v>
      </c>
      <c r="BV188">
        <v>7.5</v>
      </c>
      <c r="BW188">
        <v>9.2100000000000009</v>
      </c>
      <c r="BX188">
        <v>6.96</v>
      </c>
      <c r="BY188">
        <v>49.7</v>
      </c>
      <c r="BZ188">
        <v>51</v>
      </c>
      <c r="CA188">
        <v>53.2</v>
      </c>
      <c r="CB188">
        <v>66.400000000000006</v>
      </c>
      <c r="CC188">
        <v>44.6</v>
      </c>
      <c r="CD188">
        <v>50</v>
      </c>
      <c r="CE188">
        <v>46.2</v>
      </c>
      <c r="CF188">
        <v>64.3</v>
      </c>
      <c r="CG188">
        <v>25.6</v>
      </c>
      <c r="CH188">
        <v>63.8</v>
      </c>
      <c r="CI188">
        <v>49.7</v>
      </c>
      <c r="CJ188">
        <v>44.2</v>
      </c>
      <c r="CK188">
        <v>47.3</v>
      </c>
      <c r="CL188">
        <v>67</v>
      </c>
      <c r="CM188">
        <v>43.4</v>
      </c>
      <c r="CN188">
        <v>40.299999999999997</v>
      </c>
      <c r="CO188">
        <v>51.3</v>
      </c>
      <c r="CP188">
        <v>48.7</v>
      </c>
      <c r="CQ188">
        <v>42</v>
      </c>
      <c r="CR188">
        <v>45.8</v>
      </c>
      <c r="CS188">
        <v>49.2</v>
      </c>
      <c r="CT188">
        <v>47.8</v>
      </c>
      <c r="CU188">
        <v>55.8</v>
      </c>
      <c r="CV188">
        <v>47.7</v>
      </c>
      <c r="CW188">
        <v>4.51</v>
      </c>
      <c r="CX188">
        <v>6.08</v>
      </c>
      <c r="CY188">
        <v>4.13</v>
      </c>
      <c r="CZ188">
        <v>4.29</v>
      </c>
      <c r="DA188">
        <v>157.01</v>
      </c>
      <c r="DB188" t="e">
        <v>#N/A</v>
      </c>
      <c r="DC188">
        <v>3.1762999999999999</v>
      </c>
      <c r="DD188">
        <v>291.0872</v>
      </c>
      <c r="DE188">
        <v>2.2749000000000001</v>
      </c>
      <c r="DF188">
        <v>0.97660000000000002</v>
      </c>
      <c r="DG188" t="e">
        <v>#N/A</v>
      </c>
      <c r="DH188" t="e">
        <v>#N/A</v>
      </c>
      <c r="DI188" t="e">
        <v>#N/A</v>
      </c>
      <c r="DJ188" t="e">
        <v>#N/A</v>
      </c>
      <c r="DK188">
        <v>265.3</v>
      </c>
      <c r="DL188">
        <v>864.2</v>
      </c>
      <c r="DM188">
        <v>1827.1</v>
      </c>
      <c r="DN188">
        <v>85.016000000000005</v>
      </c>
      <c r="DO188">
        <v>35.234999999999999</v>
      </c>
      <c r="DP188">
        <v>34044</v>
      </c>
      <c r="DQ188">
        <v>85.016000000000005</v>
      </c>
      <c r="DR188">
        <v>61.8</v>
      </c>
      <c r="DS188">
        <v>201.7</v>
      </c>
      <c r="DT188">
        <v>864200000000</v>
      </c>
      <c r="DU188">
        <v>70428</v>
      </c>
      <c r="DV188">
        <v>35.051000000000002</v>
      </c>
      <c r="DW188">
        <v>28.635000000000002</v>
      </c>
      <c r="DX188">
        <v>327.8</v>
      </c>
      <c r="DY188">
        <v>118.5</v>
      </c>
      <c r="DZ188">
        <v>271</v>
      </c>
      <c r="EA188">
        <v>128.80000000000001</v>
      </c>
      <c r="EB188">
        <v>202</v>
      </c>
      <c r="EC188">
        <v>2.7120000000000002</v>
      </c>
      <c r="ED188">
        <v>593.20000000000005</v>
      </c>
      <c r="EE188">
        <v>164.77199999999999</v>
      </c>
      <c r="EF188">
        <v>99.6755</v>
      </c>
      <c r="EG188">
        <v>78.070099999999996</v>
      </c>
      <c r="EH188">
        <v>119.4011</v>
      </c>
      <c r="EI188">
        <v>192.5154</v>
      </c>
      <c r="EJ188">
        <v>181.18889999999999</v>
      </c>
      <c r="EK188">
        <v>168.34960000000001</v>
      </c>
      <c r="EL188">
        <v>647.36279999999999</v>
      </c>
      <c r="EM188">
        <v>482.03</v>
      </c>
      <c r="EN188">
        <v>98.164699999999996</v>
      </c>
      <c r="EO188">
        <v>90.279499999999999</v>
      </c>
      <c r="EP188">
        <v>10.11</v>
      </c>
      <c r="EQ188">
        <v>8.9700000000000006</v>
      </c>
    </row>
    <row r="189" spans="1:147" x14ac:dyDescent="0.25">
      <c r="A189" s="27">
        <v>27089</v>
      </c>
      <c r="B189">
        <v>65.510999999999996</v>
      </c>
      <c r="C189">
        <v>32.302999999999997</v>
      </c>
      <c r="D189">
        <v>33.749000000000002</v>
      </c>
      <c r="E189">
        <v>20.696000000000002</v>
      </c>
      <c r="F189">
        <v>27.195</v>
      </c>
      <c r="G189">
        <v>4450.5</v>
      </c>
      <c r="H189">
        <v>4000.2</v>
      </c>
      <c r="I189">
        <v>46.973300000000002</v>
      </c>
      <c r="J189">
        <v>45.113300000000002</v>
      </c>
      <c r="K189">
        <v>61.6235</v>
      </c>
      <c r="L189">
        <v>50.134599999999999</v>
      </c>
      <c r="M189">
        <v>67.040199999999999</v>
      </c>
      <c r="N189">
        <v>21.442499999999999</v>
      </c>
      <c r="O189">
        <v>45.212699999999998</v>
      </c>
      <c r="P189">
        <v>26.710899999999999</v>
      </c>
      <c r="Q189">
        <v>77.476399999999998</v>
      </c>
      <c r="R189">
        <v>47.764600000000002</v>
      </c>
      <c r="S189">
        <v>56.134</v>
      </c>
      <c r="T189">
        <v>86.7</v>
      </c>
      <c r="U189">
        <v>86.3</v>
      </c>
      <c r="V189">
        <v>91453</v>
      </c>
      <c r="W189">
        <v>86819</v>
      </c>
      <c r="X189">
        <v>5.0999999999999996</v>
      </c>
      <c r="Y189">
        <v>9.6999999999999993</v>
      </c>
      <c r="Z189">
        <v>2413</v>
      </c>
      <c r="AA189">
        <v>1403</v>
      </c>
      <c r="AB189">
        <v>849</v>
      </c>
      <c r="AC189">
        <v>519</v>
      </c>
      <c r="AD189">
        <v>330</v>
      </c>
      <c r="AE189">
        <v>78296</v>
      </c>
      <c r="AF189">
        <v>64144</v>
      </c>
      <c r="AG189">
        <v>650.1</v>
      </c>
      <c r="AH189">
        <v>4255</v>
      </c>
      <c r="AI189">
        <v>18700</v>
      </c>
      <c r="AJ189">
        <v>11519</v>
      </c>
      <c r="AK189">
        <v>7181</v>
      </c>
      <c r="AL189">
        <v>54609</v>
      </c>
      <c r="AM189">
        <v>15617</v>
      </c>
      <c r="AN189">
        <v>3799.2</v>
      </c>
      <c r="AO189">
        <v>8469.9</v>
      </c>
      <c r="AP189">
        <v>4006</v>
      </c>
      <c r="AQ189">
        <v>14152</v>
      </c>
      <c r="AR189">
        <v>29123</v>
      </c>
      <c r="AS189">
        <v>39.9</v>
      </c>
      <c r="AT189">
        <v>3.5</v>
      </c>
      <c r="AU189">
        <v>40.4</v>
      </c>
      <c r="AV189">
        <v>64.599999999999994</v>
      </c>
      <c r="AW189">
        <v>1555</v>
      </c>
      <c r="AX189">
        <v>209</v>
      </c>
      <c r="AY189">
        <v>353</v>
      </c>
      <c r="AZ189">
        <v>653</v>
      </c>
      <c r="BA189">
        <v>340</v>
      </c>
      <c r="BB189">
        <v>1440</v>
      </c>
      <c r="BC189">
        <v>201</v>
      </c>
      <c r="BD189">
        <v>338</v>
      </c>
      <c r="BE189">
        <v>544</v>
      </c>
      <c r="BF189">
        <v>357</v>
      </c>
      <c r="BG189">
        <v>786</v>
      </c>
      <c r="BH189">
        <v>970</v>
      </c>
      <c r="BI189">
        <v>8.8000000000000007</v>
      </c>
      <c r="BJ189" t="e">
        <v>#N/A</v>
      </c>
      <c r="BK189">
        <v>7.96</v>
      </c>
      <c r="BL189">
        <v>7.83</v>
      </c>
      <c r="BM189">
        <v>7.76</v>
      </c>
      <c r="BN189">
        <v>7.35</v>
      </c>
      <c r="BO189">
        <v>7.31</v>
      </c>
      <c r="BP189">
        <v>7.21</v>
      </c>
      <c r="BQ189">
        <v>8.01</v>
      </c>
      <c r="BR189">
        <v>8.6199999999999992</v>
      </c>
      <c r="BS189">
        <v>-1.58</v>
      </c>
      <c r="BT189">
        <v>-2.02</v>
      </c>
      <c r="BU189">
        <v>-2.13</v>
      </c>
      <c r="BV189">
        <v>7.5</v>
      </c>
      <c r="BW189">
        <v>8.85</v>
      </c>
      <c r="BX189">
        <v>7.21</v>
      </c>
      <c r="BY189">
        <v>50.2</v>
      </c>
      <c r="BZ189">
        <v>51.2</v>
      </c>
      <c r="CA189">
        <v>53.1</v>
      </c>
      <c r="CB189">
        <v>70.400000000000006</v>
      </c>
      <c r="CC189">
        <v>45.5</v>
      </c>
      <c r="CD189">
        <v>50.6</v>
      </c>
      <c r="CE189">
        <v>46.8</v>
      </c>
      <c r="CF189">
        <v>62.3</v>
      </c>
      <c r="CG189">
        <v>27.3</v>
      </c>
      <c r="CH189">
        <v>63.5</v>
      </c>
      <c r="CI189">
        <v>50.2</v>
      </c>
      <c r="CJ189">
        <v>45.6</v>
      </c>
      <c r="CK189">
        <v>47.8</v>
      </c>
      <c r="CL189">
        <v>67.5</v>
      </c>
      <c r="CM189">
        <v>44.2</v>
      </c>
      <c r="CN189">
        <v>40.700000000000003</v>
      </c>
      <c r="CO189">
        <v>51.9</v>
      </c>
      <c r="CP189">
        <v>49</v>
      </c>
      <c r="CQ189">
        <v>42.4</v>
      </c>
      <c r="CR189">
        <v>46.3</v>
      </c>
      <c r="CS189">
        <v>49.8</v>
      </c>
      <c r="CT189">
        <v>48.3</v>
      </c>
      <c r="CU189">
        <v>56.3</v>
      </c>
      <c r="CV189">
        <v>48</v>
      </c>
      <c r="CW189">
        <v>4.53</v>
      </c>
      <c r="CX189">
        <v>6.1</v>
      </c>
      <c r="CY189">
        <v>4.1500000000000004</v>
      </c>
      <c r="CZ189">
        <v>4.3099999999999996</v>
      </c>
      <c r="DA189">
        <v>157.75</v>
      </c>
      <c r="DB189" t="e">
        <v>#N/A</v>
      </c>
      <c r="DC189">
        <v>3.0788000000000002</v>
      </c>
      <c r="DD189">
        <v>282.16480000000001</v>
      </c>
      <c r="DE189">
        <v>2.3405999999999998</v>
      </c>
      <c r="DF189">
        <v>0.97199999999999998</v>
      </c>
      <c r="DG189" t="e">
        <v>#N/A</v>
      </c>
      <c r="DH189" t="e">
        <v>#N/A</v>
      </c>
      <c r="DI189" t="e">
        <v>#N/A</v>
      </c>
      <c r="DJ189" t="e">
        <v>#N/A</v>
      </c>
      <c r="DK189">
        <v>266.7</v>
      </c>
      <c r="DL189">
        <v>870.1</v>
      </c>
      <c r="DM189">
        <v>1820.3</v>
      </c>
      <c r="DN189">
        <v>85.388999999999996</v>
      </c>
      <c r="DO189">
        <v>34.924999999999997</v>
      </c>
      <c r="DP189">
        <v>33611</v>
      </c>
      <c r="DQ189">
        <v>85.388999999999996</v>
      </c>
      <c r="DR189">
        <v>62.3</v>
      </c>
      <c r="DS189">
        <v>202.5</v>
      </c>
      <c r="DT189">
        <v>870100000000</v>
      </c>
      <c r="DU189">
        <v>71128</v>
      </c>
      <c r="DV189">
        <v>34.790999999999997</v>
      </c>
      <c r="DW189">
        <v>28.475000000000001</v>
      </c>
      <c r="DX189">
        <v>328.8</v>
      </c>
      <c r="DY189">
        <v>120.3</v>
      </c>
      <c r="DZ189">
        <v>274.5</v>
      </c>
      <c r="EA189">
        <v>129.30000000000001</v>
      </c>
      <c r="EB189">
        <v>202.9</v>
      </c>
      <c r="EC189">
        <v>2.7160000000000002</v>
      </c>
      <c r="ED189">
        <v>595.6</v>
      </c>
      <c r="EE189">
        <v>168.8168</v>
      </c>
      <c r="EF189">
        <v>100.3</v>
      </c>
      <c r="EG189">
        <v>79.206299999999999</v>
      </c>
      <c r="EH189">
        <v>120.9877</v>
      </c>
      <c r="EI189">
        <v>193.358</v>
      </c>
      <c r="EJ189">
        <v>181.98099999999999</v>
      </c>
      <c r="EK189">
        <v>170.4058</v>
      </c>
      <c r="EL189">
        <v>658.00559999999996</v>
      </c>
      <c r="EM189">
        <v>490.15480000000002</v>
      </c>
      <c r="EN189">
        <v>100.02330000000001</v>
      </c>
      <c r="EO189">
        <v>91.1995</v>
      </c>
      <c r="EP189">
        <v>10.11</v>
      </c>
      <c r="EQ189">
        <v>9.35</v>
      </c>
    </row>
    <row r="190" spans="1:147" x14ac:dyDescent="0.25">
      <c r="A190" s="27">
        <v>27120</v>
      </c>
      <c r="B190">
        <v>65.962999999999994</v>
      </c>
      <c r="C190">
        <v>32.534999999999997</v>
      </c>
      <c r="D190">
        <v>33.860999999999997</v>
      </c>
      <c r="E190">
        <v>20.843</v>
      </c>
      <c r="F190">
        <v>27.387</v>
      </c>
      <c r="G190">
        <v>4447</v>
      </c>
      <c r="H190">
        <v>3979.9</v>
      </c>
      <c r="I190">
        <v>46.83</v>
      </c>
      <c r="J190">
        <v>44.871600000000001</v>
      </c>
      <c r="K190">
        <v>61.422499999999999</v>
      </c>
      <c r="L190">
        <v>49.809699999999999</v>
      </c>
      <c r="M190">
        <v>66.917900000000003</v>
      </c>
      <c r="N190">
        <v>21.191400000000002</v>
      </c>
      <c r="O190">
        <v>45.148699999999998</v>
      </c>
      <c r="P190">
        <v>26.732500000000002</v>
      </c>
      <c r="Q190">
        <v>76.750100000000003</v>
      </c>
      <c r="R190">
        <v>47.543999999999997</v>
      </c>
      <c r="S190">
        <v>60.775399999999998</v>
      </c>
      <c r="T190">
        <v>86.2</v>
      </c>
      <c r="U190">
        <v>85.7</v>
      </c>
      <c r="V190">
        <v>91287</v>
      </c>
      <c r="W190">
        <v>86669</v>
      </c>
      <c r="X190">
        <v>5.0999999999999996</v>
      </c>
      <c r="Y190">
        <v>9.8000000000000007</v>
      </c>
      <c r="Z190">
        <v>2337</v>
      </c>
      <c r="AA190">
        <v>1456</v>
      </c>
      <c r="AB190">
        <v>889</v>
      </c>
      <c r="AC190">
        <v>535</v>
      </c>
      <c r="AD190">
        <v>354</v>
      </c>
      <c r="AE190">
        <v>78382</v>
      </c>
      <c r="AF190">
        <v>64191</v>
      </c>
      <c r="AG190">
        <v>659.8</v>
      </c>
      <c r="AH190">
        <v>4225</v>
      </c>
      <c r="AI190">
        <v>18702</v>
      </c>
      <c r="AJ190">
        <v>11551</v>
      </c>
      <c r="AK190">
        <v>7151</v>
      </c>
      <c r="AL190">
        <v>54712</v>
      </c>
      <c r="AM190">
        <v>15649</v>
      </c>
      <c r="AN190">
        <v>3806.3</v>
      </c>
      <c r="AO190">
        <v>8497.7000000000007</v>
      </c>
      <c r="AP190">
        <v>4012</v>
      </c>
      <c r="AQ190">
        <v>14191</v>
      </c>
      <c r="AR190">
        <v>29201</v>
      </c>
      <c r="AS190">
        <v>39</v>
      </c>
      <c r="AT190">
        <v>2.9</v>
      </c>
      <c r="AU190">
        <v>39.5</v>
      </c>
      <c r="AV190">
        <v>64.3</v>
      </c>
      <c r="AW190">
        <v>1607</v>
      </c>
      <c r="AX190">
        <v>207</v>
      </c>
      <c r="AY190">
        <v>373</v>
      </c>
      <c r="AZ190">
        <v>690</v>
      </c>
      <c r="BA190">
        <v>337</v>
      </c>
      <c r="BB190">
        <v>1254</v>
      </c>
      <c r="BC190">
        <v>178</v>
      </c>
      <c r="BD190">
        <v>247</v>
      </c>
      <c r="BE190">
        <v>485</v>
      </c>
      <c r="BF190">
        <v>344</v>
      </c>
      <c r="BG190">
        <v>714</v>
      </c>
      <c r="BH190">
        <v>1004</v>
      </c>
      <c r="BI190">
        <v>9.1</v>
      </c>
      <c r="BJ190" t="e">
        <v>#N/A</v>
      </c>
      <c r="BK190">
        <v>8.33</v>
      </c>
      <c r="BL190">
        <v>8.32</v>
      </c>
      <c r="BM190">
        <v>8.6199999999999992</v>
      </c>
      <c r="BN190">
        <v>8.0500000000000007</v>
      </c>
      <c r="BO190">
        <v>7.92</v>
      </c>
      <c r="BP190">
        <v>7.51</v>
      </c>
      <c r="BQ190">
        <v>8.25</v>
      </c>
      <c r="BR190">
        <v>8.8699999999999992</v>
      </c>
      <c r="BS190">
        <v>-1.87</v>
      </c>
      <c r="BT190">
        <v>-2.57</v>
      </c>
      <c r="BU190">
        <v>-2.98</v>
      </c>
      <c r="BV190">
        <v>7.6</v>
      </c>
      <c r="BW190">
        <v>10.02</v>
      </c>
      <c r="BX190">
        <v>7.51</v>
      </c>
      <c r="BY190">
        <v>50.7</v>
      </c>
      <c r="BZ190">
        <v>51.5</v>
      </c>
      <c r="CA190">
        <v>52.7</v>
      </c>
      <c r="CB190">
        <v>74.5</v>
      </c>
      <c r="CC190">
        <v>46.4</v>
      </c>
      <c r="CD190">
        <v>51</v>
      </c>
      <c r="CE190">
        <v>47.4</v>
      </c>
      <c r="CF190">
        <v>60.6</v>
      </c>
      <c r="CG190">
        <v>28.5</v>
      </c>
      <c r="CH190">
        <v>63</v>
      </c>
      <c r="CI190">
        <v>50.7</v>
      </c>
      <c r="CJ190">
        <v>46.9</v>
      </c>
      <c r="CK190">
        <v>48.1</v>
      </c>
      <c r="CL190">
        <v>68.2</v>
      </c>
      <c r="CM190">
        <v>44.7</v>
      </c>
      <c r="CN190">
        <v>41</v>
      </c>
      <c r="CO190">
        <v>52.1</v>
      </c>
      <c r="CP190">
        <v>49.5</v>
      </c>
      <c r="CQ190">
        <v>42.6</v>
      </c>
      <c r="CR190">
        <v>46.7</v>
      </c>
      <c r="CS190">
        <v>50.1</v>
      </c>
      <c r="CT190">
        <v>48.5</v>
      </c>
      <c r="CU190">
        <v>56</v>
      </c>
      <c r="CV190">
        <v>48.6</v>
      </c>
      <c r="CW190">
        <v>4.55</v>
      </c>
      <c r="CX190">
        <v>6.13</v>
      </c>
      <c r="CY190">
        <v>4.16</v>
      </c>
      <c r="CZ190">
        <v>4.34</v>
      </c>
      <c r="DA190">
        <v>157.97999999999999</v>
      </c>
      <c r="DB190" t="e">
        <v>#N/A</v>
      </c>
      <c r="DC190">
        <v>3.0270000000000001</v>
      </c>
      <c r="DD190">
        <v>277.77409999999998</v>
      </c>
      <c r="DE190">
        <v>2.3885999999999998</v>
      </c>
      <c r="DF190">
        <v>0.96760000000000002</v>
      </c>
      <c r="DG190" t="e">
        <v>#N/A</v>
      </c>
      <c r="DH190" t="e">
        <v>#N/A</v>
      </c>
      <c r="DI190" t="e">
        <v>#N/A</v>
      </c>
      <c r="DJ190" t="e">
        <v>#N/A</v>
      </c>
      <c r="DK190">
        <v>267.2</v>
      </c>
      <c r="DL190">
        <v>872.9</v>
      </c>
      <c r="DM190">
        <v>1814.8</v>
      </c>
      <c r="DN190">
        <v>86.46</v>
      </c>
      <c r="DO190">
        <v>35.953000000000003</v>
      </c>
      <c r="DP190">
        <v>34217</v>
      </c>
      <c r="DQ190">
        <v>86.46</v>
      </c>
      <c r="DR190">
        <v>63</v>
      </c>
      <c r="DS190">
        <v>202.3</v>
      </c>
      <c r="DT190">
        <v>872900000000</v>
      </c>
      <c r="DU190">
        <v>72192</v>
      </c>
      <c r="DV190">
        <v>35.771000000000001</v>
      </c>
      <c r="DW190">
        <v>29.55</v>
      </c>
      <c r="DX190">
        <v>329.5</v>
      </c>
      <c r="DY190">
        <v>120.5</v>
      </c>
      <c r="DZ190">
        <v>276</v>
      </c>
      <c r="EA190">
        <v>129.9</v>
      </c>
      <c r="EB190">
        <v>202.7</v>
      </c>
      <c r="EC190">
        <v>2.722</v>
      </c>
      <c r="ED190">
        <v>596.9</v>
      </c>
      <c r="EE190">
        <v>174.99090000000001</v>
      </c>
      <c r="EF190">
        <v>100.8969</v>
      </c>
      <c r="EG190">
        <v>79.72</v>
      </c>
      <c r="EH190">
        <v>122.7659</v>
      </c>
      <c r="EI190">
        <v>194.6036</v>
      </c>
      <c r="EJ190">
        <v>183.02109999999999</v>
      </c>
      <c r="EK190">
        <v>170.66399999999999</v>
      </c>
      <c r="EL190">
        <v>671.23710000000005</v>
      </c>
      <c r="EM190">
        <v>501.97199999999998</v>
      </c>
      <c r="EN190">
        <v>103.26220000000001</v>
      </c>
      <c r="EO190">
        <v>90.944000000000003</v>
      </c>
      <c r="EP190">
        <v>10.11</v>
      </c>
      <c r="EQ190">
        <v>10.51</v>
      </c>
    </row>
    <row r="191" spans="1:147" x14ac:dyDescent="0.25">
      <c r="A191" s="27">
        <v>27150</v>
      </c>
      <c r="B191">
        <v>66.656000000000006</v>
      </c>
      <c r="C191">
        <v>32.908999999999999</v>
      </c>
      <c r="D191">
        <v>33.957000000000001</v>
      </c>
      <c r="E191">
        <v>21.021999999999998</v>
      </c>
      <c r="F191">
        <v>27.657</v>
      </c>
      <c r="G191">
        <v>4451</v>
      </c>
      <c r="H191">
        <v>3982.3</v>
      </c>
      <c r="I191">
        <v>47.184800000000003</v>
      </c>
      <c r="J191">
        <v>45.335299999999997</v>
      </c>
      <c r="K191">
        <v>61.989400000000003</v>
      </c>
      <c r="L191">
        <v>49.975700000000003</v>
      </c>
      <c r="M191">
        <v>67.7102</v>
      </c>
      <c r="N191">
        <v>21.508199999999999</v>
      </c>
      <c r="O191">
        <v>45.429400000000001</v>
      </c>
      <c r="P191">
        <v>26.941600000000001</v>
      </c>
      <c r="Q191">
        <v>76.762699999999995</v>
      </c>
      <c r="R191">
        <v>47.964399999999998</v>
      </c>
      <c r="S191">
        <v>62.902299999999997</v>
      </c>
      <c r="T191">
        <v>86.6</v>
      </c>
      <c r="U191">
        <v>86</v>
      </c>
      <c r="V191">
        <v>91596</v>
      </c>
      <c r="W191">
        <v>86891</v>
      </c>
      <c r="X191">
        <v>5.0999999999999996</v>
      </c>
      <c r="Y191">
        <v>9.6</v>
      </c>
      <c r="Z191">
        <v>2457</v>
      </c>
      <c r="AA191">
        <v>1409</v>
      </c>
      <c r="AB191">
        <v>880</v>
      </c>
      <c r="AC191">
        <v>524</v>
      </c>
      <c r="AD191">
        <v>356</v>
      </c>
      <c r="AE191">
        <v>78547</v>
      </c>
      <c r="AF191">
        <v>64326</v>
      </c>
      <c r="AG191">
        <v>666.8</v>
      </c>
      <c r="AH191">
        <v>4198</v>
      </c>
      <c r="AI191">
        <v>18688</v>
      </c>
      <c r="AJ191">
        <v>11539</v>
      </c>
      <c r="AK191">
        <v>7149</v>
      </c>
      <c r="AL191">
        <v>54912</v>
      </c>
      <c r="AM191">
        <v>15693</v>
      </c>
      <c r="AN191">
        <v>3819.1</v>
      </c>
      <c r="AO191">
        <v>8530.4</v>
      </c>
      <c r="AP191">
        <v>4022</v>
      </c>
      <c r="AQ191">
        <v>14221</v>
      </c>
      <c r="AR191">
        <v>29339</v>
      </c>
      <c r="AS191">
        <v>39.799999999999997</v>
      </c>
      <c r="AT191">
        <v>3.4</v>
      </c>
      <c r="AU191">
        <v>40.299999999999997</v>
      </c>
      <c r="AV191">
        <v>64.599999999999994</v>
      </c>
      <c r="AW191">
        <v>1426</v>
      </c>
      <c r="AX191">
        <v>187</v>
      </c>
      <c r="AY191">
        <v>309</v>
      </c>
      <c r="AZ191">
        <v>618</v>
      </c>
      <c r="BA191">
        <v>312</v>
      </c>
      <c r="BB191">
        <v>1138</v>
      </c>
      <c r="BC191">
        <v>177</v>
      </c>
      <c r="BD191">
        <v>250</v>
      </c>
      <c r="BE191">
        <v>415</v>
      </c>
      <c r="BF191">
        <v>296</v>
      </c>
      <c r="BG191">
        <v>667</v>
      </c>
      <c r="BH191">
        <v>909</v>
      </c>
      <c r="BI191">
        <v>8</v>
      </c>
      <c r="BJ191" t="e">
        <v>#N/A</v>
      </c>
      <c r="BK191">
        <v>8.23</v>
      </c>
      <c r="BL191">
        <v>8.4</v>
      </c>
      <c r="BM191">
        <v>8.7799999999999994</v>
      </c>
      <c r="BN191">
        <v>8.27</v>
      </c>
      <c r="BO191">
        <v>8.18</v>
      </c>
      <c r="BP191">
        <v>7.58</v>
      </c>
      <c r="BQ191">
        <v>8.3699999999999992</v>
      </c>
      <c r="BR191">
        <v>9.0500000000000007</v>
      </c>
      <c r="BS191">
        <v>-2.48</v>
      </c>
      <c r="BT191">
        <v>-3.09</v>
      </c>
      <c r="BU191">
        <v>-3.69</v>
      </c>
      <c r="BV191">
        <v>8</v>
      </c>
      <c r="BW191">
        <v>11.25</v>
      </c>
      <c r="BX191">
        <v>7.58</v>
      </c>
      <c r="BY191">
        <v>51.3</v>
      </c>
      <c r="BZ191">
        <v>52</v>
      </c>
      <c r="CA191">
        <v>52.8</v>
      </c>
      <c r="CB191">
        <v>80.7</v>
      </c>
      <c r="CC191">
        <v>47.2</v>
      </c>
      <c r="CD191">
        <v>51.8</v>
      </c>
      <c r="CE191">
        <v>48.7</v>
      </c>
      <c r="CF191">
        <v>58.3</v>
      </c>
      <c r="CG191">
        <v>29.5</v>
      </c>
      <c r="CH191">
        <v>62.9</v>
      </c>
      <c r="CI191">
        <v>51.3</v>
      </c>
      <c r="CJ191">
        <v>48.2</v>
      </c>
      <c r="CK191">
        <v>48.6</v>
      </c>
      <c r="CL191">
        <v>68.7</v>
      </c>
      <c r="CM191">
        <v>45.3</v>
      </c>
      <c r="CN191">
        <v>41.4</v>
      </c>
      <c r="CO191">
        <v>52.7</v>
      </c>
      <c r="CP191">
        <v>50.3</v>
      </c>
      <c r="CQ191">
        <v>43.1</v>
      </c>
      <c r="CR191">
        <v>47.2</v>
      </c>
      <c r="CS191">
        <v>50.7</v>
      </c>
      <c r="CT191">
        <v>49.1</v>
      </c>
      <c r="CU191">
        <v>56.5</v>
      </c>
      <c r="CV191">
        <v>49.1</v>
      </c>
      <c r="CW191">
        <v>4.62</v>
      </c>
      <c r="CX191">
        <v>6.17</v>
      </c>
      <c r="CY191">
        <v>4.25</v>
      </c>
      <c r="CZ191">
        <v>4.3899999999999997</v>
      </c>
      <c r="DA191">
        <v>160.24</v>
      </c>
      <c r="DB191" t="e">
        <v>#N/A</v>
      </c>
      <c r="DC191">
        <v>2.9173</v>
      </c>
      <c r="DD191">
        <v>278.96640000000002</v>
      </c>
      <c r="DE191">
        <v>2.4137</v>
      </c>
      <c r="DF191">
        <v>0.96230000000000004</v>
      </c>
      <c r="DG191" t="e">
        <v>#N/A</v>
      </c>
      <c r="DH191" t="e">
        <v>#N/A</v>
      </c>
      <c r="DI191" t="e">
        <v>#N/A</v>
      </c>
      <c r="DJ191" t="e">
        <v>#N/A</v>
      </c>
      <c r="DK191">
        <v>267.60000000000002</v>
      </c>
      <c r="DL191">
        <v>874.6</v>
      </c>
      <c r="DM191">
        <v>1799.6</v>
      </c>
      <c r="DN191">
        <v>87.076999999999998</v>
      </c>
      <c r="DO191">
        <v>36.484999999999999</v>
      </c>
      <c r="DP191">
        <v>33895</v>
      </c>
      <c r="DQ191">
        <v>87.076999999999998</v>
      </c>
      <c r="DR191">
        <v>63.4</v>
      </c>
      <c r="DS191">
        <v>202.3</v>
      </c>
      <c r="DT191">
        <v>874600000000</v>
      </c>
      <c r="DU191">
        <v>72894</v>
      </c>
      <c r="DV191">
        <v>36.325000000000003</v>
      </c>
      <c r="DW191">
        <v>29.882999999999999</v>
      </c>
      <c r="DX191">
        <v>329.7</v>
      </c>
      <c r="DY191">
        <v>120.5</v>
      </c>
      <c r="DZ191">
        <v>277.10000000000002</v>
      </c>
      <c r="EA191">
        <v>130.4</v>
      </c>
      <c r="EB191">
        <v>202.7</v>
      </c>
      <c r="EC191">
        <v>2.7189999999999999</v>
      </c>
      <c r="ED191">
        <v>597.5</v>
      </c>
      <c r="EE191">
        <v>177.6309</v>
      </c>
      <c r="EF191">
        <v>101.3631</v>
      </c>
      <c r="EG191">
        <v>81.285700000000006</v>
      </c>
      <c r="EH191">
        <v>124.15130000000001</v>
      </c>
      <c r="EI191">
        <v>195.8699</v>
      </c>
      <c r="EJ191">
        <v>183.91739999999999</v>
      </c>
      <c r="EK191">
        <v>168.90819999999999</v>
      </c>
      <c r="EL191">
        <v>676.9443</v>
      </c>
      <c r="EM191">
        <v>509.048</v>
      </c>
      <c r="EN191">
        <v>105.8159</v>
      </c>
      <c r="EO191">
        <v>87.622399999999999</v>
      </c>
      <c r="EP191">
        <v>10.11</v>
      </c>
      <c r="EQ191">
        <v>11.31</v>
      </c>
    </row>
    <row r="192" spans="1:147" x14ac:dyDescent="0.25">
      <c r="A192" s="27">
        <v>27181</v>
      </c>
      <c r="B192">
        <v>67.686000000000007</v>
      </c>
      <c r="C192">
        <v>33.1</v>
      </c>
      <c r="D192">
        <v>33.875</v>
      </c>
      <c r="E192">
        <v>21.196999999999999</v>
      </c>
      <c r="F192">
        <v>27.890999999999998</v>
      </c>
      <c r="G192">
        <v>4453.8</v>
      </c>
      <c r="H192">
        <v>3986.2</v>
      </c>
      <c r="I192">
        <v>47.129199999999997</v>
      </c>
      <c r="J192">
        <v>45.443899999999999</v>
      </c>
      <c r="K192">
        <v>62.245100000000001</v>
      </c>
      <c r="L192">
        <v>50.636800000000001</v>
      </c>
      <c r="M192">
        <v>67.720500000000001</v>
      </c>
      <c r="N192">
        <v>21.5503</v>
      </c>
      <c r="O192">
        <v>45.2273</v>
      </c>
      <c r="P192">
        <v>26.985299999999999</v>
      </c>
      <c r="Q192">
        <v>76.857299999999995</v>
      </c>
      <c r="R192">
        <v>48.057099999999998</v>
      </c>
      <c r="S192">
        <v>66.335400000000007</v>
      </c>
      <c r="T192">
        <v>86.4</v>
      </c>
      <c r="U192">
        <v>85.9</v>
      </c>
      <c r="V192">
        <v>91868</v>
      </c>
      <c r="W192">
        <v>86941</v>
      </c>
      <c r="X192">
        <v>5.4</v>
      </c>
      <c r="Y192">
        <v>9.6999999999999993</v>
      </c>
      <c r="Z192">
        <v>2497</v>
      </c>
      <c r="AA192">
        <v>1517</v>
      </c>
      <c r="AB192">
        <v>926</v>
      </c>
      <c r="AC192">
        <v>559</v>
      </c>
      <c r="AD192">
        <v>367</v>
      </c>
      <c r="AE192">
        <v>78602</v>
      </c>
      <c r="AF192">
        <v>64363</v>
      </c>
      <c r="AG192">
        <v>672.1</v>
      </c>
      <c r="AH192">
        <v>4146</v>
      </c>
      <c r="AI192">
        <v>18690</v>
      </c>
      <c r="AJ192">
        <v>11558</v>
      </c>
      <c r="AK192">
        <v>7132</v>
      </c>
      <c r="AL192">
        <v>55011</v>
      </c>
      <c r="AM192">
        <v>15711</v>
      </c>
      <c r="AN192">
        <v>3828.7</v>
      </c>
      <c r="AO192">
        <v>8539.7000000000007</v>
      </c>
      <c r="AP192">
        <v>4030</v>
      </c>
      <c r="AQ192">
        <v>14239</v>
      </c>
      <c r="AR192">
        <v>29390</v>
      </c>
      <c r="AS192">
        <v>39.700000000000003</v>
      </c>
      <c r="AT192">
        <v>3.3</v>
      </c>
      <c r="AU192">
        <v>40.200000000000003</v>
      </c>
      <c r="AV192">
        <v>64.599999999999994</v>
      </c>
      <c r="AW192">
        <v>1513</v>
      </c>
      <c r="AX192">
        <v>218</v>
      </c>
      <c r="AY192">
        <v>371</v>
      </c>
      <c r="AZ192">
        <v>614</v>
      </c>
      <c r="BA192">
        <v>310</v>
      </c>
      <c r="BB192">
        <v>1086</v>
      </c>
      <c r="BC192">
        <v>167</v>
      </c>
      <c r="BD192">
        <v>246</v>
      </c>
      <c r="BE192">
        <v>386</v>
      </c>
      <c r="BF192">
        <v>287</v>
      </c>
      <c r="BG192">
        <v>657</v>
      </c>
      <c r="BH192">
        <v>979</v>
      </c>
      <c r="BI192">
        <v>8.9</v>
      </c>
      <c r="BJ192" t="e">
        <v>#N/A</v>
      </c>
      <c r="BK192">
        <v>7.9</v>
      </c>
      <c r="BL192">
        <v>8.1199999999999992</v>
      </c>
      <c r="BM192">
        <v>8.67</v>
      </c>
      <c r="BN192">
        <v>8.15</v>
      </c>
      <c r="BO192">
        <v>8.1</v>
      </c>
      <c r="BP192">
        <v>7.54</v>
      </c>
      <c r="BQ192">
        <v>8.4700000000000006</v>
      </c>
      <c r="BR192">
        <v>9.27</v>
      </c>
      <c r="BS192">
        <v>-3.19</v>
      </c>
      <c r="BT192">
        <v>-3.76</v>
      </c>
      <c r="BU192">
        <v>-4.32</v>
      </c>
      <c r="BV192">
        <v>8</v>
      </c>
      <c r="BW192">
        <v>11.54</v>
      </c>
      <c r="BX192">
        <v>7.54</v>
      </c>
      <c r="BY192">
        <v>51.3</v>
      </c>
      <c r="BZ192">
        <v>51.7</v>
      </c>
      <c r="CA192">
        <v>53</v>
      </c>
      <c r="CB192">
        <v>81.599999999999994</v>
      </c>
      <c r="CC192">
        <v>48</v>
      </c>
      <c r="CD192">
        <v>52</v>
      </c>
      <c r="CE192">
        <v>49.7</v>
      </c>
      <c r="CF192">
        <v>55.4</v>
      </c>
      <c r="CG192">
        <v>30.4</v>
      </c>
      <c r="CH192">
        <v>60.8</v>
      </c>
      <c r="CI192">
        <v>51.3</v>
      </c>
      <c r="CJ192">
        <v>49.2</v>
      </c>
      <c r="CK192">
        <v>49</v>
      </c>
      <c r="CL192">
        <v>69.2</v>
      </c>
      <c r="CM192">
        <v>45.9</v>
      </c>
      <c r="CN192">
        <v>42.1</v>
      </c>
      <c r="CO192">
        <v>53.1</v>
      </c>
      <c r="CP192">
        <v>51.2</v>
      </c>
      <c r="CQ192">
        <v>43.5</v>
      </c>
      <c r="CR192">
        <v>47.7</v>
      </c>
      <c r="CS192">
        <v>51.2</v>
      </c>
      <c r="CT192">
        <v>49.4</v>
      </c>
      <c r="CU192">
        <v>56.3</v>
      </c>
      <c r="CV192">
        <v>49.6</v>
      </c>
      <c r="CW192">
        <v>4.67</v>
      </c>
      <c r="CX192">
        <v>6.23</v>
      </c>
      <c r="CY192">
        <v>4.3</v>
      </c>
      <c r="CZ192">
        <v>4.43</v>
      </c>
      <c r="DA192">
        <v>161.69999999999999</v>
      </c>
      <c r="DB192" t="e">
        <v>#N/A</v>
      </c>
      <c r="DC192">
        <v>2.9899</v>
      </c>
      <c r="DD192">
        <v>282.97000000000003</v>
      </c>
      <c r="DE192">
        <v>2.3902000000000001</v>
      </c>
      <c r="DF192">
        <v>0.96640000000000004</v>
      </c>
      <c r="DG192" t="e">
        <v>#N/A</v>
      </c>
      <c r="DH192" t="e">
        <v>#N/A</v>
      </c>
      <c r="DI192" t="e">
        <v>#N/A</v>
      </c>
      <c r="DJ192" t="e">
        <v>#N/A</v>
      </c>
      <c r="DK192">
        <v>268.5</v>
      </c>
      <c r="DL192">
        <v>877.8</v>
      </c>
      <c r="DM192">
        <v>1791.4</v>
      </c>
      <c r="DN192">
        <v>87.644999999999996</v>
      </c>
      <c r="DO192">
        <v>36.457000000000001</v>
      </c>
      <c r="DP192">
        <v>33451</v>
      </c>
      <c r="DQ192">
        <v>87.644999999999996</v>
      </c>
      <c r="DR192">
        <v>63.7</v>
      </c>
      <c r="DS192">
        <v>202.9</v>
      </c>
      <c r="DT192">
        <v>877800000000</v>
      </c>
      <c r="DU192">
        <v>73808</v>
      </c>
      <c r="DV192">
        <v>36.259</v>
      </c>
      <c r="DW192">
        <v>29.789000000000001</v>
      </c>
      <c r="DX192">
        <v>330.4</v>
      </c>
      <c r="DY192">
        <v>120.7</v>
      </c>
      <c r="DZ192">
        <v>278.7</v>
      </c>
      <c r="EA192">
        <v>131.30000000000001</v>
      </c>
      <c r="EB192">
        <v>203.3</v>
      </c>
      <c r="EC192">
        <v>2.7229999999999999</v>
      </c>
      <c r="ED192">
        <v>599.1</v>
      </c>
      <c r="EE192">
        <v>180.10820000000001</v>
      </c>
      <c r="EF192">
        <v>101.80500000000001</v>
      </c>
      <c r="EG192">
        <v>82.312899999999999</v>
      </c>
      <c r="EH192">
        <v>125.292</v>
      </c>
      <c r="EI192">
        <v>196.8878</v>
      </c>
      <c r="EJ192">
        <v>184.59819999999999</v>
      </c>
      <c r="EK192">
        <v>169.011</v>
      </c>
      <c r="EL192">
        <v>685.4425</v>
      </c>
      <c r="EM192">
        <v>516.37469999999996</v>
      </c>
      <c r="EN192">
        <v>109.15989999999999</v>
      </c>
      <c r="EO192">
        <v>86.698099999999997</v>
      </c>
      <c r="EP192">
        <v>10.11</v>
      </c>
      <c r="EQ192">
        <v>11.93</v>
      </c>
    </row>
    <row r="193" spans="1:147" x14ac:dyDescent="0.25">
      <c r="A193" s="27">
        <v>27211</v>
      </c>
      <c r="B193">
        <v>68.59</v>
      </c>
      <c r="C193">
        <v>33.313000000000002</v>
      </c>
      <c r="D193">
        <v>33.984000000000002</v>
      </c>
      <c r="E193">
        <v>21.332999999999998</v>
      </c>
      <c r="F193">
        <v>28.097999999999999</v>
      </c>
      <c r="G193">
        <v>4477.2</v>
      </c>
      <c r="H193">
        <v>3995.3</v>
      </c>
      <c r="I193">
        <v>47.150500000000001</v>
      </c>
      <c r="J193">
        <v>45.405299999999997</v>
      </c>
      <c r="K193">
        <v>62.137999999999998</v>
      </c>
      <c r="L193">
        <v>50.488700000000001</v>
      </c>
      <c r="M193">
        <v>67.640199999999993</v>
      </c>
      <c r="N193">
        <v>21.551400000000001</v>
      </c>
      <c r="O193">
        <v>45.444099999999999</v>
      </c>
      <c r="P193">
        <v>26.8401</v>
      </c>
      <c r="Q193">
        <v>76.810299999999998</v>
      </c>
      <c r="R193">
        <v>47.877800000000001</v>
      </c>
      <c r="S193">
        <v>67.757000000000005</v>
      </c>
      <c r="T193">
        <v>86.2</v>
      </c>
      <c r="U193">
        <v>85.5</v>
      </c>
      <c r="V193">
        <v>92212</v>
      </c>
      <c r="W193">
        <v>87149</v>
      </c>
      <c r="X193">
        <v>5.5</v>
      </c>
      <c r="Y193">
        <v>9.9</v>
      </c>
      <c r="Z193">
        <v>2526</v>
      </c>
      <c r="AA193">
        <v>1602</v>
      </c>
      <c r="AB193">
        <v>924</v>
      </c>
      <c r="AC193">
        <v>537</v>
      </c>
      <c r="AD193">
        <v>387</v>
      </c>
      <c r="AE193">
        <v>78635</v>
      </c>
      <c r="AF193">
        <v>64347</v>
      </c>
      <c r="AG193">
        <v>678.5</v>
      </c>
      <c r="AH193">
        <v>4045</v>
      </c>
      <c r="AI193">
        <v>18656</v>
      </c>
      <c r="AJ193">
        <v>11541</v>
      </c>
      <c r="AK193">
        <v>7115</v>
      </c>
      <c r="AL193">
        <v>55173</v>
      </c>
      <c r="AM193">
        <v>15749</v>
      </c>
      <c r="AN193">
        <v>3836.6</v>
      </c>
      <c r="AO193">
        <v>8568.7999999999993</v>
      </c>
      <c r="AP193">
        <v>4034</v>
      </c>
      <c r="AQ193">
        <v>14288</v>
      </c>
      <c r="AR193">
        <v>29526</v>
      </c>
      <c r="AS193">
        <v>39.700000000000003</v>
      </c>
      <c r="AT193">
        <v>3.3</v>
      </c>
      <c r="AU193">
        <v>40.1</v>
      </c>
      <c r="AV193">
        <v>64.5</v>
      </c>
      <c r="AW193">
        <v>1316</v>
      </c>
      <c r="AX193">
        <v>158</v>
      </c>
      <c r="AY193">
        <v>330</v>
      </c>
      <c r="AZ193">
        <v>543</v>
      </c>
      <c r="BA193">
        <v>285</v>
      </c>
      <c r="BB193">
        <v>1002</v>
      </c>
      <c r="BC193">
        <v>146</v>
      </c>
      <c r="BD193">
        <v>225</v>
      </c>
      <c r="BE193">
        <v>372</v>
      </c>
      <c r="BF193">
        <v>259</v>
      </c>
      <c r="BG193">
        <v>621</v>
      </c>
      <c r="BH193">
        <v>906</v>
      </c>
      <c r="BI193">
        <v>8.8000000000000007</v>
      </c>
      <c r="BJ193" t="e">
        <v>#N/A</v>
      </c>
      <c r="BK193">
        <v>7.55</v>
      </c>
      <c r="BL193">
        <v>7.94</v>
      </c>
      <c r="BM193">
        <v>8.8000000000000007</v>
      </c>
      <c r="BN193">
        <v>8.41</v>
      </c>
      <c r="BO193">
        <v>8.3800000000000008</v>
      </c>
      <c r="BP193">
        <v>7.81</v>
      </c>
      <c r="BQ193">
        <v>8.7200000000000006</v>
      </c>
      <c r="BR193">
        <v>9.48</v>
      </c>
      <c r="BS193">
        <v>-4.08</v>
      </c>
      <c r="BT193">
        <v>-4.5</v>
      </c>
      <c r="BU193">
        <v>-5.07</v>
      </c>
      <c r="BV193">
        <v>8</v>
      </c>
      <c r="BW193">
        <v>11.97</v>
      </c>
      <c r="BX193">
        <v>7.8</v>
      </c>
      <c r="BY193">
        <v>52.7</v>
      </c>
      <c r="BZ193">
        <v>53.3</v>
      </c>
      <c r="CA193">
        <v>54.4</v>
      </c>
      <c r="CB193">
        <v>81</v>
      </c>
      <c r="CC193">
        <v>49</v>
      </c>
      <c r="CD193">
        <v>54</v>
      </c>
      <c r="CE193">
        <v>50.7</v>
      </c>
      <c r="CF193">
        <v>59.8</v>
      </c>
      <c r="CG193">
        <v>32</v>
      </c>
      <c r="CH193">
        <v>63.1</v>
      </c>
      <c r="CI193">
        <v>52.7</v>
      </c>
      <c r="CJ193">
        <v>50.5</v>
      </c>
      <c r="CK193">
        <v>49.3</v>
      </c>
      <c r="CL193">
        <v>69.5</v>
      </c>
      <c r="CM193">
        <v>46.4</v>
      </c>
      <c r="CN193">
        <v>42.6</v>
      </c>
      <c r="CO193">
        <v>53.3</v>
      </c>
      <c r="CP193">
        <v>51.9</v>
      </c>
      <c r="CQ193">
        <v>44</v>
      </c>
      <c r="CR193">
        <v>48.2</v>
      </c>
      <c r="CS193">
        <v>51.6</v>
      </c>
      <c r="CT193">
        <v>49.8</v>
      </c>
      <c r="CU193">
        <v>55.9</v>
      </c>
      <c r="CV193">
        <v>50.1</v>
      </c>
      <c r="CW193">
        <v>4.7</v>
      </c>
      <c r="CX193">
        <v>6.24</v>
      </c>
      <c r="CY193">
        <v>4.33</v>
      </c>
      <c r="CZ193">
        <v>4.45</v>
      </c>
      <c r="DA193">
        <v>162.43</v>
      </c>
      <c r="DB193" t="e">
        <v>#N/A</v>
      </c>
      <c r="DC193">
        <v>2.9641999999999999</v>
      </c>
      <c r="DD193">
        <v>290.98</v>
      </c>
      <c r="DE193">
        <v>2.3896000000000002</v>
      </c>
      <c r="DF193">
        <v>0.97629999999999995</v>
      </c>
      <c r="DG193" t="e">
        <v>#N/A</v>
      </c>
      <c r="DH193" t="e">
        <v>#N/A</v>
      </c>
      <c r="DI193" t="e">
        <v>#N/A</v>
      </c>
      <c r="DJ193" t="e">
        <v>#N/A</v>
      </c>
      <c r="DK193">
        <v>269.3</v>
      </c>
      <c r="DL193">
        <v>881.4</v>
      </c>
      <c r="DM193">
        <v>1787.8</v>
      </c>
      <c r="DN193">
        <v>88.328999999999994</v>
      </c>
      <c r="DO193">
        <v>37.323</v>
      </c>
      <c r="DP193">
        <v>34022</v>
      </c>
      <c r="DQ193">
        <v>88.328999999999994</v>
      </c>
      <c r="DR193">
        <v>64.099999999999994</v>
      </c>
      <c r="DS193">
        <v>203.3</v>
      </c>
      <c r="DT193">
        <v>881400000000</v>
      </c>
      <c r="DU193">
        <v>74558</v>
      </c>
      <c r="DV193">
        <v>37.161000000000001</v>
      </c>
      <c r="DW193">
        <v>30.495000000000001</v>
      </c>
      <c r="DX193">
        <v>331.7</v>
      </c>
      <c r="DY193">
        <v>120.6</v>
      </c>
      <c r="DZ193">
        <v>280</v>
      </c>
      <c r="EA193">
        <v>132.5</v>
      </c>
      <c r="EB193">
        <v>203.7</v>
      </c>
      <c r="EC193">
        <v>2.726</v>
      </c>
      <c r="ED193">
        <v>601.4</v>
      </c>
      <c r="EE193">
        <v>183.9873</v>
      </c>
      <c r="EF193">
        <v>102.07470000000001</v>
      </c>
      <c r="EG193">
        <v>83.0334</v>
      </c>
      <c r="EH193">
        <v>126.5844</v>
      </c>
      <c r="EI193">
        <v>198.29349999999999</v>
      </c>
      <c r="EJ193">
        <v>185.64189999999999</v>
      </c>
      <c r="EK193">
        <v>167.14590000000001</v>
      </c>
      <c r="EL193">
        <v>690.69110000000001</v>
      </c>
      <c r="EM193">
        <v>522.64409999999998</v>
      </c>
      <c r="EN193">
        <v>109.8882</v>
      </c>
      <c r="EO193">
        <v>84.112499999999997</v>
      </c>
      <c r="EP193">
        <v>10.11</v>
      </c>
      <c r="EQ193">
        <v>12.92</v>
      </c>
    </row>
    <row r="194" spans="1:147" x14ac:dyDescent="0.25">
      <c r="A194" s="27">
        <v>27242</v>
      </c>
      <c r="B194">
        <v>69.221999999999994</v>
      </c>
      <c r="C194">
        <v>33.792000000000002</v>
      </c>
      <c r="D194">
        <v>34.235999999999997</v>
      </c>
      <c r="E194">
        <v>21.507000000000001</v>
      </c>
      <c r="F194">
        <v>28.390999999999998</v>
      </c>
      <c r="G194">
        <v>4456.7</v>
      </c>
      <c r="H194">
        <v>3976.6</v>
      </c>
      <c r="I194">
        <v>46.688200000000002</v>
      </c>
      <c r="J194">
        <v>45.391800000000003</v>
      </c>
      <c r="K194">
        <v>62.092599999999997</v>
      </c>
      <c r="L194">
        <v>50.494599999999998</v>
      </c>
      <c r="M194">
        <v>67.565399999999997</v>
      </c>
      <c r="N194">
        <v>21.514299999999999</v>
      </c>
      <c r="O194">
        <v>44.639200000000002</v>
      </c>
      <c r="P194">
        <v>26.304099999999998</v>
      </c>
      <c r="Q194">
        <v>75.818399999999997</v>
      </c>
      <c r="R194">
        <v>47.774299999999997</v>
      </c>
      <c r="S194">
        <v>67.941199999999995</v>
      </c>
      <c r="T194">
        <v>85.2</v>
      </c>
      <c r="U194">
        <v>84.6</v>
      </c>
      <c r="V194">
        <v>92059</v>
      </c>
      <c r="W194">
        <v>87037</v>
      </c>
      <c r="X194">
        <v>5.5</v>
      </c>
      <c r="Y194">
        <v>9.8000000000000007</v>
      </c>
      <c r="Z194">
        <v>2609</v>
      </c>
      <c r="AA194">
        <v>1483</v>
      </c>
      <c r="AB194">
        <v>960</v>
      </c>
      <c r="AC194">
        <v>572</v>
      </c>
      <c r="AD194">
        <v>388</v>
      </c>
      <c r="AE194">
        <v>78619</v>
      </c>
      <c r="AF194">
        <v>64291</v>
      </c>
      <c r="AG194">
        <v>684.9</v>
      </c>
      <c r="AH194">
        <v>4059</v>
      </c>
      <c r="AI194">
        <v>18570</v>
      </c>
      <c r="AJ194">
        <v>11481</v>
      </c>
      <c r="AK194">
        <v>7089</v>
      </c>
      <c r="AL194">
        <v>55223</v>
      </c>
      <c r="AM194">
        <v>15746</v>
      </c>
      <c r="AN194">
        <v>3841.9</v>
      </c>
      <c r="AO194">
        <v>8565</v>
      </c>
      <c r="AP194">
        <v>4035</v>
      </c>
      <c r="AQ194">
        <v>14328</v>
      </c>
      <c r="AR194">
        <v>29545</v>
      </c>
      <c r="AS194">
        <v>39.700000000000003</v>
      </c>
      <c r="AT194">
        <v>3.4</v>
      </c>
      <c r="AU194">
        <v>40.200000000000003</v>
      </c>
      <c r="AV194">
        <v>64.5</v>
      </c>
      <c r="AW194">
        <v>1142</v>
      </c>
      <c r="AX194">
        <v>160</v>
      </c>
      <c r="AY194">
        <v>284</v>
      </c>
      <c r="AZ194">
        <v>443</v>
      </c>
      <c r="BA194">
        <v>255</v>
      </c>
      <c r="BB194">
        <v>917</v>
      </c>
      <c r="BC194">
        <v>131</v>
      </c>
      <c r="BD194">
        <v>226</v>
      </c>
      <c r="BE194">
        <v>314</v>
      </c>
      <c r="BF194">
        <v>246</v>
      </c>
      <c r="BG194">
        <v>614</v>
      </c>
      <c r="BH194">
        <v>817</v>
      </c>
      <c r="BI194">
        <v>9.3000000000000007</v>
      </c>
      <c r="BJ194" t="e">
        <v>#N/A</v>
      </c>
      <c r="BK194">
        <v>8.9600000000000009</v>
      </c>
      <c r="BL194">
        <v>9.11</v>
      </c>
      <c r="BM194">
        <v>9.36</v>
      </c>
      <c r="BN194">
        <v>8.66</v>
      </c>
      <c r="BO194">
        <v>8.6300000000000008</v>
      </c>
      <c r="BP194">
        <v>8.0399999999999991</v>
      </c>
      <c r="BQ194">
        <v>9</v>
      </c>
      <c r="BR194">
        <v>9.77</v>
      </c>
      <c r="BS194">
        <v>-2.61</v>
      </c>
      <c r="BT194">
        <v>-3.34</v>
      </c>
      <c r="BU194">
        <v>-3.93</v>
      </c>
      <c r="BV194">
        <v>8</v>
      </c>
      <c r="BW194">
        <v>12</v>
      </c>
      <c r="BX194">
        <v>8.0399999999999991</v>
      </c>
      <c r="BY194">
        <v>53.7</v>
      </c>
      <c r="BZ194">
        <v>54.1</v>
      </c>
      <c r="CA194">
        <v>61.6</v>
      </c>
      <c r="CB194">
        <v>81.8</v>
      </c>
      <c r="CC194">
        <v>49.6</v>
      </c>
      <c r="CD194">
        <v>55.9</v>
      </c>
      <c r="CE194">
        <v>52.1</v>
      </c>
      <c r="CF194">
        <v>62.9</v>
      </c>
      <c r="CG194">
        <v>32.6</v>
      </c>
      <c r="CH194">
        <v>64.599999999999994</v>
      </c>
      <c r="CI194">
        <v>53.7</v>
      </c>
      <c r="CJ194">
        <v>51.7</v>
      </c>
      <c r="CK194">
        <v>49.9</v>
      </c>
      <c r="CL194">
        <v>70.8</v>
      </c>
      <c r="CM194">
        <v>46.6</v>
      </c>
      <c r="CN194">
        <v>43.2</v>
      </c>
      <c r="CO194">
        <v>54.1</v>
      </c>
      <c r="CP194">
        <v>52.5</v>
      </c>
      <c r="CQ194">
        <v>44.5</v>
      </c>
      <c r="CR194">
        <v>48.8</v>
      </c>
      <c r="CS194">
        <v>52.2</v>
      </c>
      <c r="CT194">
        <v>50.4</v>
      </c>
      <c r="CU194">
        <v>56.7</v>
      </c>
      <c r="CV194">
        <v>50.6</v>
      </c>
      <c r="CW194">
        <v>4.76</v>
      </c>
      <c r="CX194">
        <v>6.38</v>
      </c>
      <c r="CY194">
        <v>4.38</v>
      </c>
      <c r="CZ194">
        <v>4.49</v>
      </c>
      <c r="DA194">
        <v>163.89</v>
      </c>
      <c r="DB194" t="e">
        <v>#N/A</v>
      </c>
      <c r="DC194">
        <v>2.9845999999999999</v>
      </c>
      <c r="DD194">
        <v>302.28359999999998</v>
      </c>
      <c r="DE194">
        <v>2.3456000000000001</v>
      </c>
      <c r="DF194">
        <v>0.97989999999999999</v>
      </c>
      <c r="DG194" t="e">
        <v>#N/A</v>
      </c>
      <c r="DH194" t="e">
        <v>#N/A</v>
      </c>
      <c r="DI194" t="e">
        <v>#N/A</v>
      </c>
      <c r="DJ194" t="e">
        <v>#N/A</v>
      </c>
      <c r="DK194">
        <v>270.10000000000002</v>
      </c>
      <c r="DL194">
        <v>884.1</v>
      </c>
      <c r="DM194">
        <v>1771.7</v>
      </c>
      <c r="DN194">
        <v>88.66</v>
      </c>
      <c r="DO194">
        <v>37.040999999999997</v>
      </c>
      <c r="DP194">
        <v>33705</v>
      </c>
      <c r="DQ194">
        <v>88.66</v>
      </c>
      <c r="DR194">
        <v>64.7</v>
      </c>
      <c r="DS194">
        <v>203.5</v>
      </c>
      <c r="DT194">
        <v>884100000000</v>
      </c>
      <c r="DU194">
        <v>74771</v>
      </c>
      <c r="DV194">
        <v>36.853000000000002</v>
      </c>
      <c r="DW194">
        <v>30.274000000000001</v>
      </c>
      <c r="DX194">
        <v>332</v>
      </c>
      <c r="DY194">
        <v>121.1</v>
      </c>
      <c r="DZ194">
        <v>281.39999999999998</v>
      </c>
      <c r="EA194">
        <v>133.19999999999999</v>
      </c>
      <c r="EB194">
        <v>203.9</v>
      </c>
      <c r="EC194">
        <v>2.7240000000000002</v>
      </c>
      <c r="ED194">
        <v>602.70000000000005</v>
      </c>
      <c r="EE194">
        <v>186.3819</v>
      </c>
      <c r="EF194">
        <v>102.2474</v>
      </c>
      <c r="EG194">
        <v>82.829800000000006</v>
      </c>
      <c r="EH194">
        <v>127.3706</v>
      </c>
      <c r="EI194">
        <v>199.3168</v>
      </c>
      <c r="EJ194">
        <v>186.2901</v>
      </c>
      <c r="EK194">
        <v>167.7577</v>
      </c>
      <c r="EL194">
        <v>695.51890000000003</v>
      </c>
      <c r="EM194">
        <v>527.0933</v>
      </c>
      <c r="EN194">
        <v>111.08499999999999</v>
      </c>
      <c r="EO194">
        <v>84.927899999999994</v>
      </c>
      <c r="EP194">
        <v>10.11</v>
      </c>
      <c r="EQ194">
        <v>12.01</v>
      </c>
    </row>
    <row r="195" spans="1:147" x14ac:dyDescent="0.25">
      <c r="A195" s="27">
        <v>27273</v>
      </c>
      <c r="B195">
        <v>70.125</v>
      </c>
      <c r="C195">
        <v>34.213999999999999</v>
      </c>
      <c r="D195">
        <v>33.892000000000003</v>
      </c>
      <c r="E195">
        <v>21.686</v>
      </c>
      <c r="F195">
        <v>28.687000000000001</v>
      </c>
      <c r="G195">
        <v>4449.8</v>
      </c>
      <c r="H195">
        <v>3969.4</v>
      </c>
      <c r="I195">
        <v>46.716099999999997</v>
      </c>
      <c r="J195">
        <v>45.4069</v>
      </c>
      <c r="K195">
        <v>61.598799999999997</v>
      </c>
      <c r="L195">
        <v>50.357300000000002</v>
      </c>
      <c r="M195">
        <v>66.872299999999996</v>
      </c>
      <c r="N195">
        <v>21.913</v>
      </c>
      <c r="O195">
        <v>44.752899999999997</v>
      </c>
      <c r="P195">
        <v>26.583500000000001</v>
      </c>
      <c r="Q195">
        <v>75.550899999999999</v>
      </c>
      <c r="R195">
        <v>47.7134</v>
      </c>
      <c r="S195">
        <v>64.864699999999999</v>
      </c>
      <c r="T195">
        <v>85.1</v>
      </c>
      <c r="U195">
        <v>84.6</v>
      </c>
      <c r="V195">
        <v>92488</v>
      </c>
      <c r="W195">
        <v>87051</v>
      </c>
      <c r="X195">
        <v>5.9</v>
      </c>
      <c r="Y195">
        <v>9.6</v>
      </c>
      <c r="Z195">
        <v>2723</v>
      </c>
      <c r="AA195">
        <v>1680</v>
      </c>
      <c r="AB195">
        <v>1021</v>
      </c>
      <c r="AC195">
        <v>630</v>
      </c>
      <c r="AD195">
        <v>391</v>
      </c>
      <c r="AE195">
        <v>78611</v>
      </c>
      <c r="AF195">
        <v>64189</v>
      </c>
      <c r="AG195">
        <v>692.8</v>
      </c>
      <c r="AH195">
        <v>4009</v>
      </c>
      <c r="AI195">
        <v>18492</v>
      </c>
      <c r="AJ195">
        <v>11432</v>
      </c>
      <c r="AK195">
        <v>7060</v>
      </c>
      <c r="AL195">
        <v>55337</v>
      </c>
      <c r="AM195">
        <v>15748</v>
      </c>
      <c r="AN195">
        <v>3839.1</v>
      </c>
      <c r="AO195">
        <v>8590.1</v>
      </c>
      <c r="AP195">
        <v>4036</v>
      </c>
      <c r="AQ195">
        <v>14422</v>
      </c>
      <c r="AR195">
        <v>29689</v>
      </c>
      <c r="AS195">
        <v>39.5</v>
      </c>
      <c r="AT195">
        <v>3.2</v>
      </c>
      <c r="AU195">
        <v>40</v>
      </c>
      <c r="AV195">
        <v>64.2</v>
      </c>
      <c r="AW195">
        <v>1150</v>
      </c>
      <c r="AX195">
        <v>192</v>
      </c>
      <c r="AY195">
        <v>281</v>
      </c>
      <c r="AZ195">
        <v>436</v>
      </c>
      <c r="BA195">
        <v>241</v>
      </c>
      <c r="BB195">
        <v>840</v>
      </c>
      <c r="BC195">
        <v>139</v>
      </c>
      <c r="BD195">
        <v>218</v>
      </c>
      <c r="BE195">
        <v>264</v>
      </c>
      <c r="BF195">
        <v>219</v>
      </c>
      <c r="BG195">
        <v>578</v>
      </c>
      <c r="BH195">
        <v>860</v>
      </c>
      <c r="BI195">
        <v>9.1</v>
      </c>
      <c r="BJ195" t="e">
        <v>#N/A</v>
      </c>
      <c r="BK195">
        <v>8.06</v>
      </c>
      <c r="BL195">
        <v>8.5299999999999994</v>
      </c>
      <c r="BM195">
        <v>8.8699999999999992</v>
      </c>
      <c r="BN195">
        <v>8.41</v>
      </c>
      <c r="BO195">
        <v>8.3699999999999992</v>
      </c>
      <c r="BP195">
        <v>8.0399999999999991</v>
      </c>
      <c r="BQ195">
        <v>9.24</v>
      </c>
      <c r="BR195">
        <v>10.18</v>
      </c>
      <c r="BS195">
        <v>-2.4300000000000002</v>
      </c>
      <c r="BT195">
        <v>-2.93</v>
      </c>
      <c r="BU195">
        <v>-3.27</v>
      </c>
      <c r="BV195">
        <v>8</v>
      </c>
      <c r="BW195">
        <v>12</v>
      </c>
      <c r="BX195">
        <v>8.0399999999999991</v>
      </c>
      <c r="BY195">
        <v>54.3</v>
      </c>
      <c r="BZ195">
        <v>54.5</v>
      </c>
      <c r="CA195">
        <v>59.6</v>
      </c>
      <c r="CB195">
        <v>80.900000000000006</v>
      </c>
      <c r="CC195">
        <v>50.1</v>
      </c>
      <c r="CD195">
        <v>55.9</v>
      </c>
      <c r="CE195">
        <v>53.1</v>
      </c>
      <c r="CF195">
        <v>60.9</v>
      </c>
      <c r="CG195">
        <v>32.5</v>
      </c>
      <c r="CH195">
        <v>65.099999999999994</v>
      </c>
      <c r="CI195">
        <v>54.3</v>
      </c>
      <c r="CJ195">
        <v>52.1</v>
      </c>
      <c r="CK195">
        <v>50.6</v>
      </c>
      <c r="CL195">
        <v>71</v>
      </c>
      <c r="CM195">
        <v>47</v>
      </c>
      <c r="CN195">
        <v>43.7</v>
      </c>
      <c r="CO195">
        <v>54.8</v>
      </c>
      <c r="CP195">
        <v>53.2</v>
      </c>
      <c r="CQ195">
        <v>45</v>
      </c>
      <c r="CR195">
        <v>49.3</v>
      </c>
      <c r="CS195">
        <v>52.8</v>
      </c>
      <c r="CT195">
        <v>51</v>
      </c>
      <c r="CU195">
        <v>58.1</v>
      </c>
      <c r="CV195">
        <v>51</v>
      </c>
      <c r="CW195">
        <v>4.8099999999999996</v>
      </c>
      <c r="CX195">
        <v>6.47</v>
      </c>
      <c r="CY195">
        <v>4.42</v>
      </c>
      <c r="CZ195">
        <v>4.53</v>
      </c>
      <c r="DA195">
        <v>164.89</v>
      </c>
      <c r="DB195" t="e">
        <v>#N/A</v>
      </c>
      <c r="DC195">
        <v>2.9967000000000001</v>
      </c>
      <c r="DD195">
        <v>299.084</v>
      </c>
      <c r="DE195">
        <v>2.3165</v>
      </c>
      <c r="DF195">
        <v>0.98640000000000005</v>
      </c>
      <c r="DG195" t="e">
        <v>#N/A</v>
      </c>
      <c r="DH195" t="e">
        <v>#N/A</v>
      </c>
      <c r="DI195" t="e">
        <v>#N/A</v>
      </c>
      <c r="DJ195" t="e">
        <v>#N/A</v>
      </c>
      <c r="DK195">
        <v>271</v>
      </c>
      <c r="DL195">
        <v>887.9</v>
      </c>
      <c r="DM195">
        <v>1754.7</v>
      </c>
      <c r="DN195">
        <v>89.356999999999999</v>
      </c>
      <c r="DO195">
        <v>37.067</v>
      </c>
      <c r="DP195">
        <v>33785</v>
      </c>
      <c r="DQ195">
        <v>89.356999999999999</v>
      </c>
      <c r="DR195">
        <v>65.2</v>
      </c>
      <c r="DS195">
        <v>203.8</v>
      </c>
      <c r="DT195">
        <v>887900000000</v>
      </c>
      <c r="DU195">
        <v>75147</v>
      </c>
      <c r="DV195">
        <v>36.886000000000003</v>
      </c>
      <c r="DW195">
        <v>30.143999999999998</v>
      </c>
      <c r="DX195">
        <v>332.7</v>
      </c>
      <c r="DY195">
        <v>122.2</v>
      </c>
      <c r="DZ195">
        <v>283.60000000000002</v>
      </c>
      <c r="EA195">
        <v>133.69999999999999</v>
      </c>
      <c r="EB195">
        <v>204.2</v>
      </c>
      <c r="EC195">
        <v>2.7269999999999999</v>
      </c>
      <c r="ED195">
        <v>604.29999999999995</v>
      </c>
      <c r="EE195">
        <v>187.9941</v>
      </c>
      <c r="EF195">
        <v>102.4773</v>
      </c>
      <c r="EG195">
        <v>83.727199999999996</v>
      </c>
      <c r="EH195">
        <v>127.98139999999999</v>
      </c>
      <c r="EI195">
        <v>199.61709999999999</v>
      </c>
      <c r="EJ195">
        <v>186.36619999999999</v>
      </c>
      <c r="EK195">
        <v>167.27719999999999</v>
      </c>
      <c r="EL195">
        <v>699.02859999999998</v>
      </c>
      <c r="EM195">
        <v>529.89739999999995</v>
      </c>
      <c r="EN195">
        <v>111.53060000000001</v>
      </c>
      <c r="EO195">
        <v>83.55</v>
      </c>
      <c r="EP195">
        <v>10.11</v>
      </c>
      <c r="EQ195">
        <v>11.34</v>
      </c>
    </row>
    <row r="196" spans="1:147" x14ac:dyDescent="0.25">
      <c r="A196" s="27">
        <v>27303</v>
      </c>
      <c r="B196">
        <v>71.028999999999996</v>
      </c>
      <c r="C196">
        <v>34.432000000000002</v>
      </c>
      <c r="D196">
        <v>33.798000000000002</v>
      </c>
      <c r="E196">
        <v>21.821000000000002</v>
      </c>
      <c r="F196">
        <v>28.893000000000001</v>
      </c>
      <c r="G196">
        <v>4469.8999999999996</v>
      </c>
      <c r="H196">
        <v>3983.9</v>
      </c>
      <c r="I196">
        <v>46.536000000000001</v>
      </c>
      <c r="J196">
        <v>45.424300000000002</v>
      </c>
      <c r="K196">
        <v>61.587200000000003</v>
      </c>
      <c r="L196">
        <v>49.71</v>
      </c>
      <c r="M196">
        <v>67.233999999999995</v>
      </c>
      <c r="N196">
        <v>21.9194</v>
      </c>
      <c r="O196">
        <v>44.506</v>
      </c>
      <c r="P196">
        <v>26.423200000000001</v>
      </c>
      <c r="Q196">
        <v>74.008799999999994</v>
      </c>
      <c r="R196">
        <v>47.604799999999997</v>
      </c>
      <c r="S196">
        <v>65.011600000000001</v>
      </c>
      <c r="T196">
        <v>84.6</v>
      </c>
      <c r="U196">
        <v>83.7</v>
      </c>
      <c r="V196">
        <v>92518</v>
      </c>
      <c r="W196">
        <v>86995</v>
      </c>
      <c r="X196">
        <v>6</v>
      </c>
      <c r="Y196">
        <v>9.9</v>
      </c>
      <c r="Z196">
        <v>2723</v>
      </c>
      <c r="AA196">
        <v>1770</v>
      </c>
      <c r="AB196">
        <v>1072</v>
      </c>
      <c r="AC196">
        <v>674</v>
      </c>
      <c r="AD196">
        <v>398</v>
      </c>
      <c r="AE196">
        <v>78629</v>
      </c>
      <c r="AF196">
        <v>64145</v>
      </c>
      <c r="AG196">
        <v>703.4</v>
      </c>
      <c r="AH196">
        <v>3972</v>
      </c>
      <c r="AI196">
        <v>18364</v>
      </c>
      <c r="AJ196">
        <v>11357</v>
      </c>
      <c r="AK196">
        <v>7007</v>
      </c>
      <c r="AL196">
        <v>55511</v>
      </c>
      <c r="AM196">
        <v>15791</v>
      </c>
      <c r="AN196">
        <v>3844.2</v>
      </c>
      <c r="AO196">
        <v>8624.2999999999993</v>
      </c>
      <c r="AP196">
        <v>4038</v>
      </c>
      <c r="AQ196">
        <v>14484</v>
      </c>
      <c r="AR196">
        <v>29706</v>
      </c>
      <c r="AS196">
        <v>39.6</v>
      </c>
      <c r="AT196">
        <v>3.1</v>
      </c>
      <c r="AU196">
        <v>40</v>
      </c>
      <c r="AV196">
        <v>63.9</v>
      </c>
      <c r="AW196">
        <v>1070</v>
      </c>
      <c r="AX196">
        <v>156</v>
      </c>
      <c r="AY196">
        <v>259</v>
      </c>
      <c r="AZ196">
        <v>430</v>
      </c>
      <c r="BA196">
        <v>225</v>
      </c>
      <c r="BB196">
        <v>824</v>
      </c>
      <c r="BC196">
        <v>144</v>
      </c>
      <c r="BD196">
        <v>217</v>
      </c>
      <c r="BE196">
        <v>253</v>
      </c>
      <c r="BF196">
        <v>210</v>
      </c>
      <c r="BG196">
        <v>560</v>
      </c>
      <c r="BH196">
        <v>770</v>
      </c>
      <c r="BI196">
        <v>9.8000000000000007</v>
      </c>
      <c r="BJ196" t="e">
        <v>#N/A</v>
      </c>
      <c r="BK196">
        <v>7.46</v>
      </c>
      <c r="BL196">
        <v>7.74</v>
      </c>
      <c r="BM196">
        <v>8.0500000000000007</v>
      </c>
      <c r="BN196">
        <v>8</v>
      </c>
      <c r="BO196">
        <v>7.97</v>
      </c>
      <c r="BP196">
        <v>7.9</v>
      </c>
      <c r="BQ196">
        <v>9.27</v>
      </c>
      <c r="BR196">
        <v>10.48</v>
      </c>
      <c r="BS196">
        <v>-2.0099999999999998</v>
      </c>
      <c r="BT196">
        <v>-2.09</v>
      </c>
      <c r="BU196">
        <v>-2.16</v>
      </c>
      <c r="BV196">
        <v>8</v>
      </c>
      <c r="BW196">
        <v>11.68</v>
      </c>
      <c r="BX196">
        <v>7.9</v>
      </c>
      <c r="BY196">
        <v>55.3</v>
      </c>
      <c r="BZ196">
        <v>55.5</v>
      </c>
      <c r="CA196">
        <v>62.8</v>
      </c>
      <c r="CB196">
        <v>77.400000000000006</v>
      </c>
      <c r="CC196">
        <v>50.9</v>
      </c>
      <c r="CD196">
        <v>56.9</v>
      </c>
      <c r="CE196">
        <v>54.2</v>
      </c>
      <c r="CF196">
        <v>63.2</v>
      </c>
      <c r="CG196">
        <v>33</v>
      </c>
      <c r="CH196">
        <v>66.3</v>
      </c>
      <c r="CI196">
        <v>55.3</v>
      </c>
      <c r="CJ196">
        <v>52.8</v>
      </c>
      <c r="CK196">
        <v>51</v>
      </c>
      <c r="CL196">
        <v>71.2</v>
      </c>
      <c r="CM196">
        <v>47.3</v>
      </c>
      <c r="CN196">
        <v>44.1</v>
      </c>
      <c r="CO196">
        <v>55.3</v>
      </c>
      <c r="CP196">
        <v>54</v>
      </c>
      <c r="CQ196">
        <v>45.4</v>
      </c>
      <c r="CR196">
        <v>49.7</v>
      </c>
      <c r="CS196">
        <v>53.2</v>
      </c>
      <c r="CT196">
        <v>51.5</v>
      </c>
      <c r="CU196">
        <v>58.8</v>
      </c>
      <c r="CV196">
        <v>51.5</v>
      </c>
      <c r="CW196">
        <v>4.8600000000000003</v>
      </c>
      <c r="CX196">
        <v>6.46</v>
      </c>
      <c r="CY196">
        <v>4.4800000000000004</v>
      </c>
      <c r="CZ196">
        <v>4.5599999999999996</v>
      </c>
      <c r="DA196">
        <v>165.53</v>
      </c>
      <c r="DB196" t="e">
        <v>#N/A</v>
      </c>
      <c r="DC196">
        <v>2.8965999999999998</v>
      </c>
      <c r="DD196">
        <v>299.36450000000002</v>
      </c>
      <c r="DE196">
        <v>2.3330000000000002</v>
      </c>
      <c r="DF196">
        <v>0.98299999999999998</v>
      </c>
      <c r="DG196" t="e">
        <v>#N/A</v>
      </c>
      <c r="DH196" t="e">
        <v>#N/A</v>
      </c>
      <c r="DI196" t="e">
        <v>#N/A</v>
      </c>
      <c r="DJ196" t="e">
        <v>#N/A</v>
      </c>
      <c r="DK196">
        <v>272.3</v>
      </c>
      <c r="DL196">
        <v>893.3</v>
      </c>
      <c r="DM196">
        <v>1751.6</v>
      </c>
      <c r="DN196">
        <v>89.947000000000003</v>
      </c>
      <c r="DO196">
        <v>36.874000000000002</v>
      </c>
      <c r="DP196">
        <v>35061</v>
      </c>
      <c r="DQ196">
        <v>89.947000000000003</v>
      </c>
      <c r="DR196">
        <v>65.8</v>
      </c>
      <c r="DS196">
        <v>204.4</v>
      </c>
      <c r="DT196">
        <v>893300000000</v>
      </c>
      <c r="DU196">
        <v>75686</v>
      </c>
      <c r="DV196">
        <v>36.753999999999998</v>
      </c>
      <c r="DW196">
        <v>30.016999999999999</v>
      </c>
      <c r="DX196">
        <v>334.2</v>
      </c>
      <c r="DY196">
        <v>123.5</v>
      </c>
      <c r="DZ196">
        <v>285.8</v>
      </c>
      <c r="EA196">
        <v>134.69999999999999</v>
      </c>
      <c r="EB196">
        <v>204.8</v>
      </c>
      <c r="EC196">
        <v>2.7269999999999999</v>
      </c>
      <c r="ED196">
        <v>607.5</v>
      </c>
      <c r="EE196">
        <v>189.2302</v>
      </c>
      <c r="EF196">
        <v>102.4838</v>
      </c>
      <c r="EG196">
        <v>84.449100000000001</v>
      </c>
      <c r="EH196">
        <v>128.62739999999999</v>
      </c>
      <c r="EI196">
        <v>199.53479999999999</v>
      </c>
      <c r="EJ196">
        <v>186.00409999999999</v>
      </c>
      <c r="EK196">
        <v>166.86789999999999</v>
      </c>
      <c r="EL196">
        <v>699.30790000000002</v>
      </c>
      <c r="EM196">
        <v>530.8623</v>
      </c>
      <c r="EN196">
        <v>110.6319</v>
      </c>
      <c r="EO196">
        <v>82.418800000000005</v>
      </c>
      <c r="EP196">
        <v>11.16</v>
      </c>
      <c r="EQ196">
        <v>10.06</v>
      </c>
    </row>
    <row r="197" spans="1:147" x14ac:dyDescent="0.25">
      <c r="A197" s="27">
        <v>27334</v>
      </c>
      <c r="B197">
        <v>71.48</v>
      </c>
      <c r="C197">
        <v>34.729999999999997</v>
      </c>
      <c r="D197">
        <v>33.441000000000003</v>
      </c>
      <c r="E197">
        <v>21.975999999999999</v>
      </c>
      <c r="F197">
        <v>29.11</v>
      </c>
      <c r="G197">
        <v>4444.2</v>
      </c>
      <c r="H197">
        <v>3953.6</v>
      </c>
      <c r="I197">
        <v>45.0062</v>
      </c>
      <c r="J197">
        <v>44.397599999999997</v>
      </c>
      <c r="K197">
        <v>59.822899999999997</v>
      </c>
      <c r="L197">
        <v>47.335999999999999</v>
      </c>
      <c r="M197">
        <v>65.864699999999999</v>
      </c>
      <c r="N197">
        <v>21.6005</v>
      </c>
      <c r="O197">
        <v>42.605699999999999</v>
      </c>
      <c r="P197">
        <v>25.3581</v>
      </c>
      <c r="Q197">
        <v>71.769300000000001</v>
      </c>
      <c r="R197">
        <v>46.485500000000002</v>
      </c>
      <c r="S197">
        <v>65.212299999999999</v>
      </c>
      <c r="T197">
        <v>81.7</v>
      </c>
      <c r="U197">
        <v>81</v>
      </c>
      <c r="V197">
        <v>92766</v>
      </c>
      <c r="W197">
        <v>86626</v>
      </c>
      <c r="X197">
        <v>6.6</v>
      </c>
      <c r="Y197">
        <v>9.6</v>
      </c>
      <c r="Z197">
        <v>3052</v>
      </c>
      <c r="AA197">
        <v>1918</v>
      </c>
      <c r="AB197">
        <v>1128</v>
      </c>
      <c r="AC197">
        <v>698</v>
      </c>
      <c r="AD197">
        <v>430</v>
      </c>
      <c r="AE197">
        <v>78261</v>
      </c>
      <c r="AF197">
        <v>63729</v>
      </c>
      <c r="AG197">
        <v>707.3</v>
      </c>
      <c r="AH197">
        <v>3911</v>
      </c>
      <c r="AI197">
        <v>18077</v>
      </c>
      <c r="AJ197">
        <v>11173</v>
      </c>
      <c r="AK197">
        <v>6904</v>
      </c>
      <c r="AL197">
        <v>55488</v>
      </c>
      <c r="AM197">
        <v>15749</v>
      </c>
      <c r="AN197">
        <v>3846.3</v>
      </c>
      <c r="AO197">
        <v>8585.9</v>
      </c>
      <c r="AP197">
        <v>4038</v>
      </c>
      <c r="AQ197">
        <v>14532</v>
      </c>
      <c r="AR197">
        <v>29603</v>
      </c>
      <c r="AS197">
        <v>39.1</v>
      </c>
      <c r="AT197">
        <v>2.8</v>
      </c>
      <c r="AU197">
        <v>39.5</v>
      </c>
      <c r="AV197">
        <v>63</v>
      </c>
      <c r="AW197">
        <v>1026</v>
      </c>
      <c r="AX197">
        <v>120</v>
      </c>
      <c r="AY197">
        <v>304</v>
      </c>
      <c r="AZ197">
        <v>369</v>
      </c>
      <c r="BA197">
        <v>233</v>
      </c>
      <c r="BB197">
        <v>783</v>
      </c>
      <c r="BC197">
        <v>131</v>
      </c>
      <c r="BD197">
        <v>193</v>
      </c>
      <c r="BE197">
        <v>243</v>
      </c>
      <c r="BF197">
        <v>216</v>
      </c>
      <c r="BG197">
        <v>543</v>
      </c>
      <c r="BH197">
        <v>808</v>
      </c>
      <c r="BI197">
        <v>9.6999999999999993</v>
      </c>
      <c r="BJ197" t="e">
        <v>#N/A</v>
      </c>
      <c r="BK197">
        <v>7.47</v>
      </c>
      <c r="BL197">
        <v>7.52</v>
      </c>
      <c r="BM197">
        <v>7.66</v>
      </c>
      <c r="BN197">
        <v>7.61</v>
      </c>
      <c r="BO197">
        <v>7.68</v>
      </c>
      <c r="BP197">
        <v>7.68</v>
      </c>
      <c r="BQ197">
        <v>8.89</v>
      </c>
      <c r="BR197">
        <v>10.6</v>
      </c>
      <c r="BS197">
        <v>-1.74</v>
      </c>
      <c r="BT197">
        <v>-1.72</v>
      </c>
      <c r="BU197">
        <v>-1.72</v>
      </c>
      <c r="BV197">
        <v>8</v>
      </c>
      <c r="BW197">
        <v>10.83</v>
      </c>
      <c r="BX197">
        <v>7.68</v>
      </c>
      <c r="BY197">
        <v>56.4</v>
      </c>
      <c r="BZ197">
        <v>56.4</v>
      </c>
      <c r="CA197">
        <v>62</v>
      </c>
      <c r="CB197">
        <v>76.3</v>
      </c>
      <c r="CC197">
        <v>51.2</v>
      </c>
      <c r="CD197">
        <v>57.4</v>
      </c>
      <c r="CE197">
        <v>55</v>
      </c>
      <c r="CF197">
        <v>64.2</v>
      </c>
      <c r="CG197">
        <v>32.799999999999997</v>
      </c>
      <c r="CH197">
        <v>69.099999999999994</v>
      </c>
      <c r="CI197">
        <v>56.4</v>
      </c>
      <c r="CJ197">
        <v>53.1</v>
      </c>
      <c r="CK197">
        <v>51.5</v>
      </c>
      <c r="CL197">
        <v>71.7</v>
      </c>
      <c r="CM197">
        <v>47.6</v>
      </c>
      <c r="CN197">
        <v>44.4</v>
      </c>
      <c r="CO197">
        <v>55.8</v>
      </c>
      <c r="CP197">
        <v>54.4</v>
      </c>
      <c r="CQ197">
        <v>45.8</v>
      </c>
      <c r="CR197">
        <v>50.1</v>
      </c>
      <c r="CS197">
        <v>53.7</v>
      </c>
      <c r="CT197">
        <v>52</v>
      </c>
      <c r="CU197">
        <v>59.5</v>
      </c>
      <c r="CV197">
        <v>51.9</v>
      </c>
      <c r="CW197">
        <v>4.88</v>
      </c>
      <c r="CX197">
        <v>6.51</v>
      </c>
      <c r="CY197">
        <v>4.49</v>
      </c>
      <c r="CZ197">
        <v>4.57</v>
      </c>
      <c r="DA197">
        <v>164.98</v>
      </c>
      <c r="DB197" t="e">
        <v>#N/A</v>
      </c>
      <c r="DC197">
        <v>2.7503000000000002</v>
      </c>
      <c r="DD197">
        <v>300.07499999999999</v>
      </c>
      <c r="DE197">
        <v>2.3252000000000002</v>
      </c>
      <c r="DF197">
        <v>0.98740000000000006</v>
      </c>
      <c r="DG197" t="e">
        <v>#N/A</v>
      </c>
      <c r="DH197" t="e">
        <v>#N/A</v>
      </c>
      <c r="DI197" t="e">
        <v>#N/A</v>
      </c>
      <c r="DJ197" t="e">
        <v>#N/A</v>
      </c>
      <c r="DK197">
        <v>273.7</v>
      </c>
      <c r="DL197">
        <v>898.6</v>
      </c>
      <c r="DM197">
        <v>1744.9</v>
      </c>
      <c r="DN197">
        <v>90.584000000000003</v>
      </c>
      <c r="DO197">
        <v>36.776000000000003</v>
      </c>
      <c r="DP197">
        <v>35524</v>
      </c>
      <c r="DQ197">
        <v>90.584000000000003</v>
      </c>
      <c r="DR197">
        <v>66.5</v>
      </c>
      <c r="DS197">
        <v>205.1</v>
      </c>
      <c r="DT197">
        <v>898600000000</v>
      </c>
      <c r="DU197">
        <v>77085</v>
      </c>
      <c r="DV197">
        <v>36.570999999999998</v>
      </c>
      <c r="DW197">
        <v>29.847999999999999</v>
      </c>
      <c r="DX197">
        <v>336.2</v>
      </c>
      <c r="DY197">
        <v>124</v>
      </c>
      <c r="DZ197">
        <v>287.39999999999998</v>
      </c>
      <c r="EA197">
        <v>135.69999999999999</v>
      </c>
      <c r="EB197">
        <v>205.5</v>
      </c>
      <c r="EC197">
        <v>2.726</v>
      </c>
      <c r="ED197">
        <v>611.20000000000005</v>
      </c>
      <c r="EE197">
        <v>190.40469999999999</v>
      </c>
      <c r="EF197">
        <v>102.3167</v>
      </c>
      <c r="EG197">
        <v>83.451800000000006</v>
      </c>
      <c r="EH197">
        <v>129.22020000000001</v>
      </c>
      <c r="EI197">
        <v>199.25470000000001</v>
      </c>
      <c r="EJ197">
        <v>185.67910000000001</v>
      </c>
      <c r="EK197">
        <v>168.9024</v>
      </c>
      <c r="EL197">
        <v>701.6146</v>
      </c>
      <c r="EM197">
        <v>531.50570000000005</v>
      </c>
      <c r="EN197">
        <v>109.6747</v>
      </c>
      <c r="EO197">
        <v>85.450500000000005</v>
      </c>
      <c r="EP197">
        <v>11.16</v>
      </c>
      <c r="EQ197">
        <v>9.4499999999999993</v>
      </c>
    </row>
    <row r="198" spans="1:147" x14ac:dyDescent="0.25">
      <c r="A198" s="27">
        <v>27364</v>
      </c>
      <c r="B198">
        <v>71.932000000000002</v>
      </c>
      <c r="C198">
        <v>35.030999999999999</v>
      </c>
      <c r="D198">
        <v>33.375</v>
      </c>
      <c r="E198">
        <v>22.149000000000001</v>
      </c>
      <c r="F198">
        <v>29.341000000000001</v>
      </c>
      <c r="G198">
        <v>4440.5</v>
      </c>
      <c r="H198">
        <v>3938.1</v>
      </c>
      <c r="I198">
        <v>43.420400000000001</v>
      </c>
      <c r="J198">
        <v>42.938600000000001</v>
      </c>
      <c r="K198">
        <v>57.922899999999998</v>
      </c>
      <c r="L198">
        <v>43.426900000000003</v>
      </c>
      <c r="M198">
        <v>65.180800000000005</v>
      </c>
      <c r="N198">
        <v>20.725899999999999</v>
      </c>
      <c r="O198">
        <v>40.9572</v>
      </c>
      <c r="P198">
        <v>23.864799999999999</v>
      </c>
      <c r="Q198">
        <v>68.208399999999997</v>
      </c>
      <c r="R198">
        <v>44.997500000000002</v>
      </c>
      <c r="S198">
        <v>66.687700000000007</v>
      </c>
      <c r="T198">
        <v>78.599999999999994</v>
      </c>
      <c r="U198">
        <v>77.099999999999994</v>
      </c>
      <c r="V198">
        <v>92780</v>
      </c>
      <c r="W198">
        <v>86144</v>
      </c>
      <c r="X198">
        <v>7.2</v>
      </c>
      <c r="Y198">
        <v>10.1</v>
      </c>
      <c r="Z198">
        <v>3125</v>
      </c>
      <c r="AA198">
        <v>2151</v>
      </c>
      <c r="AB198">
        <v>1326</v>
      </c>
      <c r="AC198">
        <v>788</v>
      </c>
      <c r="AD198">
        <v>538</v>
      </c>
      <c r="AE198">
        <v>77657</v>
      </c>
      <c r="AF198">
        <v>63098</v>
      </c>
      <c r="AG198">
        <v>672.9</v>
      </c>
      <c r="AH198">
        <v>3860</v>
      </c>
      <c r="AI198">
        <v>17693</v>
      </c>
      <c r="AJ198">
        <v>10901</v>
      </c>
      <c r="AK198">
        <v>6792</v>
      </c>
      <c r="AL198">
        <v>55354</v>
      </c>
      <c r="AM198">
        <v>15651</v>
      </c>
      <c r="AN198">
        <v>3834.3</v>
      </c>
      <c r="AO198">
        <v>8524</v>
      </c>
      <c r="AP198">
        <v>4036</v>
      </c>
      <c r="AQ198">
        <v>14559</v>
      </c>
      <c r="AR198">
        <v>29463</v>
      </c>
      <c r="AS198">
        <v>39.1</v>
      </c>
      <c r="AT198">
        <v>2.6</v>
      </c>
      <c r="AU198">
        <v>39.299999999999997</v>
      </c>
      <c r="AV198">
        <v>62.4</v>
      </c>
      <c r="AW198">
        <v>975</v>
      </c>
      <c r="AX198">
        <v>143</v>
      </c>
      <c r="AY198">
        <v>269</v>
      </c>
      <c r="AZ198">
        <v>353</v>
      </c>
      <c r="BA198">
        <v>210</v>
      </c>
      <c r="BB198">
        <v>869</v>
      </c>
      <c r="BC198">
        <v>179</v>
      </c>
      <c r="BD198">
        <v>188</v>
      </c>
      <c r="BE198">
        <v>266</v>
      </c>
      <c r="BF198">
        <v>236</v>
      </c>
      <c r="BG198">
        <v>535</v>
      </c>
      <c r="BH198">
        <v>760</v>
      </c>
      <c r="BI198">
        <v>10.3</v>
      </c>
      <c r="BJ198" t="e">
        <v>#N/A</v>
      </c>
      <c r="BK198">
        <v>7.15</v>
      </c>
      <c r="BL198">
        <v>7.11</v>
      </c>
      <c r="BM198">
        <v>7.31</v>
      </c>
      <c r="BN198">
        <v>7.24</v>
      </c>
      <c r="BO198">
        <v>7.31</v>
      </c>
      <c r="BP198">
        <v>7.43</v>
      </c>
      <c r="BQ198">
        <v>8.89</v>
      </c>
      <c r="BR198">
        <v>10.63</v>
      </c>
      <c r="BS198">
        <v>-1.1200000000000001</v>
      </c>
      <c r="BT198">
        <v>-1.1200000000000001</v>
      </c>
      <c r="BU198">
        <v>-0.99</v>
      </c>
      <c r="BV198">
        <v>7.81</v>
      </c>
      <c r="BW198">
        <v>10.5</v>
      </c>
      <c r="BX198">
        <v>7.43</v>
      </c>
      <c r="BY198">
        <v>56.4</v>
      </c>
      <c r="BZ198">
        <v>56.5</v>
      </c>
      <c r="CA198">
        <v>62.3</v>
      </c>
      <c r="CB198">
        <v>75</v>
      </c>
      <c r="CC198">
        <v>51.6</v>
      </c>
      <c r="CD198">
        <v>57.3</v>
      </c>
      <c r="CE198">
        <v>55.5</v>
      </c>
      <c r="CF198">
        <v>61.5</v>
      </c>
      <c r="CG198">
        <v>33</v>
      </c>
      <c r="CH198">
        <v>68</v>
      </c>
      <c r="CI198">
        <v>56.4</v>
      </c>
      <c r="CJ198">
        <v>53.2</v>
      </c>
      <c r="CK198">
        <v>51.9</v>
      </c>
      <c r="CL198">
        <v>71.7</v>
      </c>
      <c r="CM198">
        <v>47.9</v>
      </c>
      <c r="CN198">
        <v>44.8</v>
      </c>
      <c r="CO198">
        <v>56.3</v>
      </c>
      <c r="CP198">
        <v>54.7</v>
      </c>
      <c r="CQ198">
        <v>46.2</v>
      </c>
      <c r="CR198">
        <v>50.5</v>
      </c>
      <c r="CS198">
        <v>54.1</v>
      </c>
      <c r="CT198">
        <v>52.4</v>
      </c>
      <c r="CU198">
        <v>60.2</v>
      </c>
      <c r="CV198">
        <v>52.4</v>
      </c>
      <c r="CW198">
        <v>4.92</v>
      </c>
      <c r="CX198">
        <v>6.56</v>
      </c>
      <c r="CY198">
        <v>4.5199999999999996</v>
      </c>
      <c r="CZ198">
        <v>4.6100000000000003</v>
      </c>
      <c r="DA198">
        <v>166.42</v>
      </c>
      <c r="DB198" t="e">
        <v>#N/A</v>
      </c>
      <c r="DC198">
        <v>2.6027999999999998</v>
      </c>
      <c r="DD198">
        <v>300.41140000000001</v>
      </c>
      <c r="DE198">
        <v>2.3294000000000001</v>
      </c>
      <c r="DF198">
        <v>0.98819999999999997</v>
      </c>
      <c r="DG198" t="e">
        <v>#N/A</v>
      </c>
      <c r="DH198" t="e">
        <v>#N/A</v>
      </c>
      <c r="DI198" t="e">
        <v>#N/A</v>
      </c>
      <c r="DJ198" t="e">
        <v>#N/A</v>
      </c>
      <c r="DK198">
        <v>274.2</v>
      </c>
      <c r="DL198">
        <v>902.1</v>
      </c>
      <c r="DM198">
        <v>1738.2</v>
      </c>
      <c r="DN198">
        <v>91.441999999999993</v>
      </c>
      <c r="DO198">
        <v>36.860999999999997</v>
      </c>
      <c r="DP198">
        <v>36134</v>
      </c>
      <c r="DQ198">
        <v>91.441999999999993</v>
      </c>
      <c r="DR198">
        <v>67</v>
      </c>
      <c r="DS198">
        <v>205.1</v>
      </c>
      <c r="DT198">
        <v>902100000000</v>
      </c>
      <c r="DU198">
        <v>78957</v>
      </c>
      <c r="DV198">
        <v>36.603000000000002</v>
      </c>
      <c r="DW198">
        <v>29.681999999999999</v>
      </c>
      <c r="DX198">
        <v>338.6</v>
      </c>
      <c r="DY198">
        <v>123.1</v>
      </c>
      <c r="DZ198">
        <v>287.89999999999998</v>
      </c>
      <c r="EA198">
        <v>136.80000000000001</v>
      </c>
      <c r="EB198">
        <v>205.5</v>
      </c>
      <c r="EC198">
        <v>2.7349999999999999</v>
      </c>
      <c r="ED198">
        <v>614.20000000000005</v>
      </c>
      <c r="EE198">
        <v>191.27610000000001</v>
      </c>
      <c r="EF198">
        <v>102.1348</v>
      </c>
      <c r="EG198">
        <v>83.921000000000006</v>
      </c>
      <c r="EH198">
        <v>129.7876</v>
      </c>
      <c r="EI198">
        <v>198.9178</v>
      </c>
      <c r="EJ198">
        <v>185.67660000000001</v>
      </c>
      <c r="EK198">
        <v>172.09520000000001</v>
      </c>
      <c r="EL198">
        <v>710.04970000000003</v>
      </c>
      <c r="EM198">
        <v>535.40660000000003</v>
      </c>
      <c r="EN198">
        <v>112.434</v>
      </c>
      <c r="EO198">
        <v>88.174199999999999</v>
      </c>
      <c r="EP198">
        <v>11.16</v>
      </c>
      <c r="EQ198">
        <v>8.5299999999999994</v>
      </c>
    </row>
    <row r="199" spans="1:147" x14ac:dyDescent="0.25">
      <c r="A199" s="27">
        <v>27395</v>
      </c>
      <c r="B199">
        <v>72.016999999999996</v>
      </c>
      <c r="C199">
        <v>35.19</v>
      </c>
      <c r="D199">
        <v>33.646000000000001</v>
      </c>
      <c r="E199">
        <v>22.341000000000001</v>
      </c>
      <c r="F199">
        <v>29.523</v>
      </c>
      <c r="G199">
        <v>4437.2</v>
      </c>
      <c r="H199">
        <v>3926.4</v>
      </c>
      <c r="I199">
        <v>42.824599999999997</v>
      </c>
      <c r="J199">
        <v>42.016100000000002</v>
      </c>
      <c r="K199">
        <v>56.582000000000001</v>
      </c>
      <c r="L199">
        <v>41.616999999999997</v>
      </c>
      <c r="M199">
        <v>64.142300000000006</v>
      </c>
      <c r="N199">
        <v>20.249500000000001</v>
      </c>
      <c r="O199">
        <v>40.635899999999999</v>
      </c>
      <c r="P199">
        <v>23.1739</v>
      </c>
      <c r="Q199">
        <v>66.691800000000001</v>
      </c>
      <c r="R199">
        <v>44.134399999999999</v>
      </c>
      <c r="S199">
        <v>66.432900000000004</v>
      </c>
      <c r="T199">
        <v>77.400000000000006</v>
      </c>
      <c r="U199">
        <v>75.3</v>
      </c>
      <c r="V199">
        <v>93128</v>
      </c>
      <c r="W199">
        <v>85627</v>
      </c>
      <c r="X199">
        <v>8.1</v>
      </c>
      <c r="Y199">
        <v>10.7</v>
      </c>
      <c r="Z199">
        <v>3293</v>
      </c>
      <c r="AA199">
        <v>2646</v>
      </c>
      <c r="AB199">
        <v>1555</v>
      </c>
      <c r="AC199">
        <v>930</v>
      </c>
      <c r="AD199">
        <v>625</v>
      </c>
      <c r="AE199">
        <v>77297</v>
      </c>
      <c r="AF199">
        <v>62673</v>
      </c>
      <c r="AG199">
        <v>715.3</v>
      </c>
      <c r="AH199">
        <v>3841</v>
      </c>
      <c r="AI199">
        <v>17344</v>
      </c>
      <c r="AJ199">
        <v>10664</v>
      </c>
      <c r="AK199">
        <v>6680</v>
      </c>
      <c r="AL199">
        <v>55323</v>
      </c>
      <c r="AM199">
        <v>15600</v>
      </c>
      <c r="AN199">
        <v>3816.2</v>
      </c>
      <c r="AO199">
        <v>8514.7999999999993</v>
      </c>
      <c r="AP199">
        <v>4031</v>
      </c>
      <c r="AQ199">
        <v>14624</v>
      </c>
      <c r="AR199">
        <v>29327</v>
      </c>
      <c r="AS199">
        <v>39</v>
      </c>
      <c r="AT199">
        <v>2.5</v>
      </c>
      <c r="AU199">
        <v>39.200000000000003</v>
      </c>
      <c r="AV199">
        <v>61.9</v>
      </c>
      <c r="AW199">
        <v>1032</v>
      </c>
      <c r="AX199">
        <v>143</v>
      </c>
      <c r="AY199">
        <v>308</v>
      </c>
      <c r="AZ199">
        <v>382</v>
      </c>
      <c r="BA199">
        <v>199</v>
      </c>
      <c r="BB199">
        <v>726</v>
      </c>
      <c r="BC199">
        <v>97</v>
      </c>
      <c r="BD199">
        <v>191</v>
      </c>
      <c r="BE199">
        <v>235</v>
      </c>
      <c r="BF199">
        <v>203</v>
      </c>
      <c r="BG199">
        <v>527</v>
      </c>
      <c r="BH199">
        <v>765</v>
      </c>
      <c r="BI199">
        <v>9.9</v>
      </c>
      <c r="BJ199" t="e">
        <v>#N/A</v>
      </c>
      <c r="BK199">
        <v>6.26</v>
      </c>
      <c r="BL199">
        <v>6.36</v>
      </c>
      <c r="BM199">
        <v>6.83</v>
      </c>
      <c r="BN199">
        <v>7.23</v>
      </c>
      <c r="BO199">
        <v>7.41</v>
      </c>
      <c r="BP199">
        <v>7.5</v>
      </c>
      <c r="BQ199">
        <v>8.83</v>
      </c>
      <c r="BR199">
        <v>10.81</v>
      </c>
      <c r="BS199">
        <v>-0.35</v>
      </c>
      <c r="BT199">
        <v>0.22</v>
      </c>
      <c r="BU199">
        <v>0.32</v>
      </c>
      <c r="BV199">
        <v>7.4</v>
      </c>
      <c r="BW199">
        <v>10.050000000000001</v>
      </c>
      <c r="BX199">
        <v>7.5</v>
      </c>
      <c r="BY199">
        <v>56.7</v>
      </c>
      <c r="BZ199">
        <v>56.9</v>
      </c>
      <c r="CA199">
        <v>61.9</v>
      </c>
      <c r="CB199">
        <v>73.599999999999994</v>
      </c>
      <c r="CC199">
        <v>51.9</v>
      </c>
      <c r="CD199">
        <v>57.4</v>
      </c>
      <c r="CE199">
        <v>56.2</v>
      </c>
      <c r="CF199">
        <v>59.6</v>
      </c>
      <c r="CG199">
        <v>33.5</v>
      </c>
      <c r="CH199">
        <v>68</v>
      </c>
      <c r="CI199">
        <v>56.7</v>
      </c>
      <c r="CJ199">
        <v>53.6</v>
      </c>
      <c r="CK199">
        <v>52.3</v>
      </c>
      <c r="CL199">
        <v>71.8</v>
      </c>
      <c r="CM199">
        <v>48</v>
      </c>
      <c r="CN199">
        <v>45.3</v>
      </c>
      <c r="CO199">
        <v>56.7</v>
      </c>
      <c r="CP199">
        <v>54.9</v>
      </c>
      <c r="CQ199">
        <v>46.5</v>
      </c>
      <c r="CR199">
        <v>50.9</v>
      </c>
      <c r="CS199">
        <v>54.3</v>
      </c>
      <c r="CT199">
        <v>52.8</v>
      </c>
      <c r="CU199">
        <v>60.4</v>
      </c>
      <c r="CV199">
        <v>52.8</v>
      </c>
      <c r="CW199">
        <v>4.95</v>
      </c>
      <c r="CX199">
        <v>6.59</v>
      </c>
      <c r="CY199">
        <v>4.54</v>
      </c>
      <c r="CZ199">
        <v>4.6100000000000003</v>
      </c>
      <c r="DA199">
        <v>166.42</v>
      </c>
      <c r="DB199" t="e">
        <v>#N/A</v>
      </c>
      <c r="DC199">
        <v>2.5278</v>
      </c>
      <c r="DD199">
        <v>299.68450000000001</v>
      </c>
      <c r="DE199">
        <v>2.3622999999999998</v>
      </c>
      <c r="DF199">
        <v>0.99480000000000002</v>
      </c>
      <c r="DG199" t="e">
        <v>#N/A</v>
      </c>
      <c r="DH199" t="e">
        <v>#N/A</v>
      </c>
      <c r="DI199" t="e">
        <v>#N/A</v>
      </c>
      <c r="DJ199" t="e">
        <v>#N/A</v>
      </c>
      <c r="DK199">
        <v>273.89999999999998</v>
      </c>
      <c r="DL199">
        <v>906.3</v>
      </c>
      <c r="DM199">
        <v>1732.9</v>
      </c>
      <c r="DN199">
        <v>91.046999999999997</v>
      </c>
      <c r="DO199">
        <v>37.700000000000003</v>
      </c>
      <c r="DP199">
        <v>37302</v>
      </c>
      <c r="DQ199">
        <v>91.046999999999997</v>
      </c>
      <c r="DR199">
        <v>67.400000000000006</v>
      </c>
      <c r="DS199">
        <v>204.3</v>
      </c>
      <c r="DT199">
        <v>906300000000</v>
      </c>
      <c r="DU199">
        <v>77833</v>
      </c>
      <c r="DV199">
        <v>37.552999999999997</v>
      </c>
      <c r="DW199">
        <v>29.911000000000001</v>
      </c>
      <c r="DX199">
        <v>341</v>
      </c>
      <c r="DY199">
        <v>123.6</v>
      </c>
      <c r="DZ199">
        <v>289.60000000000002</v>
      </c>
      <c r="EA199">
        <v>137.69999999999999</v>
      </c>
      <c r="EB199">
        <v>204.8</v>
      </c>
      <c r="EC199">
        <v>2.7639999999999998</v>
      </c>
      <c r="ED199">
        <v>616.70000000000005</v>
      </c>
      <c r="EE199">
        <v>191.58690000000001</v>
      </c>
      <c r="EF199">
        <v>101.8961</v>
      </c>
      <c r="EG199">
        <v>84.181600000000003</v>
      </c>
      <c r="EH199">
        <v>130.0257</v>
      </c>
      <c r="EI199">
        <v>199.06360000000001</v>
      </c>
      <c r="EJ199">
        <v>185.78880000000001</v>
      </c>
      <c r="EK199">
        <v>172.2165</v>
      </c>
      <c r="EL199">
        <v>704.22490000000005</v>
      </c>
      <c r="EM199">
        <v>532.01729999999998</v>
      </c>
      <c r="EN199">
        <v>108.58450000000001</v>
      </c>
      <c r="EO199">
        <v>88.034899999999993</v>
      </c>
      <c r="EP199">
        <v>11.16</v>
      </c>
      <c r="EQ199">
        <v>7.13</v>
      </c>
    </row>
    <row r="200" spans="1:147" x14ac:dyDescent="0.25">
      <c r="A200" s="27">
        <v>27426</v>
      </c>
      <c r="B200">
        <v>72.554000000000002</v>
      </c>
      <c r="C200">
        <v>35.255000000000003</v>
      </c>
      <c r="D200">
        <v>33.94</v>
      </c>
      <c r="E200">
        <v>22.504999999999999</v>
      </c>
      <c r="F200">
        <v>29.684000000000001</v>
      </c>
      <c r="G200">
        <v>4434</v>
      </c>
      <c r="H200">
        <v>3907.6</v>
      </c>
      <c r="I200">
        <v>41.830100000000002</v>
      </c>
      <c r="J200">
        <v>41.1023</v>
      </c>
      <c r="K200">
        <v>55.804400000000001</v>
      </c>
      <c r="L200">
        <v>40.4178</v>
      </c>
      <c r="M200">
        <v>63.626899999999999</v>
      </c>
      <c r="N200">
        <v>19.553000000000001</v>
      </c>
      <c r="O200">
        <v>39.655299999999997</v>
      </c>
      <c r="P200">
        <v>22.433399999999999</v>
      </c>
      <c r="Q200">
        <v>64.532700000000006</v>
      </c>
      <c r="R200">
        <v>43.146999999999998</v>
      </c>
      <c r="S200">
        <v>63.218899999999998</v>
      </c>
      <c r="T200">
        <v>75.5</v>
      </c>
      <c r="U200">
        <v>73.099999999999994</v>
      </c>
      <c r="V200">
        <v>92776</v>
      </c>
      <c r="W200">
        <v>85256</v>
      </c>
      <c r="X200">
        <v>8.1</v>
      </c>
      <c r="Y200">
        <v>11.7</v>
      </c>
      <c r="Z200">
        <v>2947</v>
      </c>
      <c r="AA200">
        <v>2616</v>
      </c>
      <c r="AB200">
        <v>1841</v>
      </c>
      <c r="AC200">
        <v>1124</v>
      </c>
      <c r="AD200">
        <v>717</v>
      </c>
      <c r="AE200">
        <v>76919</v>
      </c>
      <c r="AF200">
        <v>62172</v>
      </c>
      <c r="AG200">
        <v>718.3</v>
      </c>
      <c r="AH200">
        <v>3718</v>
      </c>
      <c r="AI200">
        <v>17004</v>
      </c>
      <c r="AJ200">
        <v>10433</v>
      </c>
      <c r="AK200">
        <v>6571</v>
      </c>
      <c r="AL200">
        <v>55407</v>
      </c>
      <c r="AM200">
        <v>15561</v>
      </c>
      <c r="AN200">
        <v>3802.2</v>
      </c>
      <c r="AO200">
        <v>8525.2000000000007</v>
      </c>
      <c r="AP200">
        <v>4026</v>
      </c>
      <c r="AQ200">
        <v>14747</v>
      </c>
      <c r="AR200">
        <v>29291</v>
      </c>
      <c r="AS200">
        <v>38.6</v>
      </c>
      <c r="AT200">
        <v>2.4</v>
      </c>
      <c r="AU200">
        <v>38.9</v>
      </c>
      <c r="AV200">
        <v>60.9</v>
      </c>
      <c r="AW200">
        <v>904</v>
      </c>
      <c r="AX200">
        <v>191</v>
      </c>
      <c r="AY200">
        <v>208</v>
      </c>
      <c r="AZ200">
        <v>346</v>
      </c>
      <c r="BA200">
        <v>159</v>
      </c>
      <c r="BB200">
        <v>729</v>
      </c>
      <c r="BC200">
        <v>112</v>
      </c>
      <c r="BD200">
        <v>177</v>
      </c>
      <c r="BE200">
        <v>223</v>
      </c>
      <c r="BF200">
        <v>217</v>
      </c>
      <c r="BG200">
        <v>528</v>
      </c>
      <c r="BH200">
        <v>667</v>
      </c>
      <c r="BI200">
        <v>10.4</v>
      </c>
      <c r="BJ200" t="e">
        <v>#N/A</v>
      </c>
      <c r="BK200">
        <v>5.5</v>
      </c>
      <c r="BL200">
        <v>5.62</v>
      </c>
      <c r="BM200">
        <v>5.98</v>
      </c>
      <c r="BN200">
        <v>6.65</v>
      </c>
      <c r="BO200">
        <v>7.11</v>
      </c>
      <c r="BP200">
        <v>7.39</v>
      </c>
      <c r="BQ200">
        <v>8.6199999999999992</v>
      </c>
      <c r="BR200">
        <v>10.65</v>
      </c>
      <c r="BS200">
        <v>-0.2</v>
      </c>
      <c r="BT200">
        <v>0.93</v>
      </c>
      <c r="BU200">
        <v>1.21</v>
      </c>
      <c r="BV200">
        <v>6.82</v>
      </c>
      <c r="BW200">
        <v>8.9600000000000009</v>
      </c>
      <c r="BX200">
        <v>7.39</v>
      </c>
      <c r="BY200">
        <v>56.6</v>
      </c>
      <c r="BZ200">
        <v>56.7</v>
      </c>
      <c r="CA200">
        <v>60.6</v>
      </c>
      <c r="CB200">
        <v>71.400000000000006</v>
      </c>
      <c r="CC200">
        <v>52</v>
      </c>
      <c r="CD200">
        <v>57.2</v>
      </c>
      <c r="CE200">
        <v>56.7</v>
      </c>
      <c r="CF200">
        <v>57.9</v>
      </c>
      <c r="CG200">
        <v>33.5</v>
      </c>
      <c r="CH200">
        <v>67.3</v>
      </c>
      <c r="CI200">
        <v>56.6</v>
      </c>
      <c r="CJ200">
        <v>53.9</v>
      </c>
      <c r="CK200">
        <v>52.6</v>
      </c>
      <c r="CL200">
        <v>72</v>
      </c>
      <c r="CM200">
        <v>48.3</v>
      </c>
      <c r="CN200">
        <v>45.8</v>
      </c>
      <c r="CO200">
        <v>56.9</v>
      </c>
      <c r="CP200">
        <v>55.3</v>
      </c>
      <c r="CQ200">
        <v>46.9</v>
      </c>
      <c r="CR200">
        <v>51.2</v>
      </c>
      <c r="CS200">
        <v>54.6</v>
      </c>
      <c r="CT200">
        <v>53</v>
      </c>
      <c r="CU200">
        <v>60.4</v>
      </c>
      <c r="CV200">
        <v>53.3</v>
      </c>
      <c r="CW200">
        <v>4.9800000000000004</v>
      </c>
      <c r="CX200">
        <v>6.58</v>
      </c>
      <c r="CY200">
        <v>4.58</v>
      </c>
      <c r="CZ200">
        <v>4.63</v>
      </c>
      <c r="DA200">
        <v>166.22</v>
      </c>
      <c r="DB200" t="e">
        <v>#N/A</v>
      </c>
      <c r="DC200">
        <v>2.4731000000000001</v>
      </c>
      <c r="DD200">
        <v>291.6583</v>
      </c>
      <c r="DE200">
        <v>2.3957999999999999</v>
      </c>
      <c r="DF200">
        <v>1.0004</v>
      </c>
      <c r="DG200" t="e">
        <v>#N/A</v>
      </c>
      <c r="DH200" t="e">
        <v>#N/A</v>
      </c>
      <c r="DI200" t="e">
        <v>#N/A</v>
      </c>
      <c r="DJ200" t="e">
        <v>#N/A</v>
      </c>
      <c r="DK200">
        <v>275</v>
      </c>
      <c r="DL200">
        <v>914.1</v>
      </c>
      <c r="DM200">
        <v>1737.8</v>
      </c>
      <c r="DN200">
        <v>92.024000000000001</v>
      </c>
      <c r="DO200">
        <v>35.527000000000001</v>
      </c>
      <c r="DP200">
        <v>35379</v>
      </c>
      <c r="DQ200">
        <v>92.024000000000001</v>
      </c>
      <c r="DR200">
        <v>67.8</v>
      </c>
      <c r="DS200">
        <v>204.9</v>
      </c>
      <c r="DT200">
        <v>914100000000</v>
      </c>
      <c r="DU200">
        <v>77050</v>
      </c>
      <c r="DV200">
        <v>35.332999999999998</v>
      </c>
      <c r="DW200">
        <v>28.460999999999999</v>
      </c>
      <c r="DX200">
        <v>343.9</v>
      </c>
      <c r="DY200">
        <v>125.4</v>
      </c>
      <c r="DZ200">
        <v>293</v>
      </c>
      <c r="EA200">
        <v>138.80000000000001</v>
      </c>
      <c r="EB200">
        <v>205.4</v>
      </c>
      <c r="EC200">
        <v>2.7730000000000001</v>
      </c>
      <c r="ED200">
        <v>621.1</v>
      </c>
      <c r="EE200">
        <v>190.38050000000001</v>
      </c>
      <c r="EF200">
        <v>102.0968</v>
      </c>
      <c r="EG200">
        <v>84.758799999999994</v>
      </c>
      <c r="EH200">
        <v>130.6318</v>
      </c>
      <c r="EI200">
        <v>199.5078</v>
      </c>
      <c r="EJ200">
        <v>186.28620000000001</v>
      </c>
      <c r="EK200">
        <v>172.0668</v>
      </c>
      <c r="EL200">
        <v>697.46130000000005</v>
      </c>
      <c r="EM200">
        <v>528.61429999999996</v>
      </c>
      <c r="EN200">
        <v>105.4392</v>
      </c>
      <c r="EO200">
        <v>87.308000000000007</v>
      </c>
      <c r="EP200">
        <v>11.16</v>
      </c>
      <c r="EQ200">
        <v>6.24</v>
      </c>
    </row>
    <row r="201" spans="1:147" x14ac:dyDescent="0.25">
      <c r="A201" s="27">
        <v>27454</v>
      </c>
      <c r="B201">
        <v>73.227999999999994</v>
      </c>
      <c r="C201">
        <v>35.231999999999999</v>
      </c>
      <c r="D201">
        <v>33.869999999999997</v>
      </c>
      <c r="E201">
        <v>22.606999999999999</v>
      </c>
      <c r="F201">
        <v>29.786000000000001</v>
      </c>
      <c r="G201">
        <v>4437</v>
      </c>
      <c r="H201">
        <v>3907</v>
      </c>
      <c r="I201">
        <v>41.386200000000002</v>
      </c>
      <c r="J201">
        <v>41.018099999999997</v>
      </c>
      <c r="K201">
        <v>55.973599999999998</v>
      </c>
      <c r="L201">
        <v>40.932200000000002</v>
      </c>
      <c r="M201">
        <v>63.591200000000001</v>
      </c>
      <c r="N201">
        <v>19.250299999999999</v>
      </c>
      <c r="O201">
        <v>39.1004</v>
      </c>
      <c r="P201">
        <v>22.110700000000001</v>
      </c>
      <c r="Q201">
        <v>63.073599999999999</v>
      </c>
      <c r="R201">
        <v>42.825499999999998</v>
      </c>
      <c r="S201">
        <v>60.826700000000002</v>
      </c>
      <c r="T201">
        <v>74.599999999999994</v>
      </c>
      <c r="U201">
        <v>72</v>
      </c>
      <c r="V201">
        <v>93165</v>
      </c>
      <c r="W201">
        <v>85187</v>
      </c>
      <c r="X201">
        <v>8.6</v>
      </c>
      <c r="Y201">
        <v>11.8</v>
      </c>
      <c r="Z201">
        <v>3193</v>
      </c>
      <c r="AA201">
        <v>2630</v>
      </c>
      <c r="AB201">
        <v>2074</v>
      </c>
      <c r="AC201">
        <v>1305</v>
      </c>
      <c r="AD201">
        <v>769</v>
      </c>
      <c r="AE201">
        <v>76649</v>
      </c>
      <c r="AF201">
        <v>61895</v>
      </c>
      <c r="AG201">
        <v>720.9</v>
      </c>
      <c r="AH201">
        <v>3628</v>
      </c>
      <c r="AI201">
        <v>16853</v>
      </c>
      <c r="AJ201">
        <v>10338</v>
      </c>
      <c r="AK201">
        <v>6515</v>
      </c>
      <c r="AL201">
        <v>55375</v>
      </c>
      <c r="AM201">
        <v>15525</v>
      </c>
      <c r="AN201">
        <v>3789</v>
      </c>
      <c r="AO201">
        <v>8524</v>
      </c>
      <c r="AP201">
        <v>4024</v>
      </c>
      <c r="AQ201">
        <v>14754</v>
      </c>
      <c r="AR201">
        <v>29236</v>
      </c>
      <c r="AS201">
        <v>38.299999999999997</v>
      </c>
      <c r="AT201">
        <v>2.2999999999999998</v>
      </c>
      <c r="AU201">
        <v>38.799999999999997</v>
      </c>
      <c r="AV201">
        <v>60.3</v>
      </c>
      <c r="AW201">
        <v>993</v>
      </c>
      <c r="AX201">
        <v>114</v>
      </c>
      <c r="AY201">
        <v>249</v>
      </c>
      <c r="AZ201">
        <v>400</v>
      </c>
      <c r="BA201">
        <v>230</v>
      </c>
      <c r="BB201">
        <v>709</v>
      </c>
      <c r="BC201">
        <v>103</v>
      </c>
      <c r="BD201">
        <v>168</v>
      </c>
      <c r="BE201">
        <v>215</v>
      </c>
      <c r="BF201">
        <v>223</v>
      </c>
      <c r="BG201">
        <v>532</v>
      </c>
      <c r="BH201">
        <v>769</v>
      </c>
      <c r="BI201">
        <v>8.9</v>
      </c>
      <c r="BJ201" t="e">
        <v>#N/A</v>
      </c>
      <c r="BK201">
        <v>5.49</v>
      </c>
      <c r="BL201">
        <v>5.62</v>
      </c>
      <c r="BM201">
        <v>6.11</v>
      </c>
      <c r="BN201">
        <v>6.81</v>
      </c>
      <c r="BO201">
        <v>7.3</v>
      </c>
      <c r="BP201">
        <v>7.73</v>
      </c>
      <c r="BQ201">
        <v>8.67</v>
      </c>
      <c r="BR201">
        <v>10.48</v>
      </c>
      <c r="BS201">
        <v>0.66</v>
      </c>
      <c r="BT201">
        <v>1.86</v>
      </c>
      <c r="BU201">
        <v>2.29</v>
      </c>
      <c r="BV201">
        <v>6.4</v>
      </c>
      <c r="BW201">
        <v>7.93</v>
      </c>
      <c r="BX201">
        <v>7.73</v>
      </c>
      <c r="BY201">
        <v>56.6</v>
      </c>
      <c r="BZ201">
        <v>56.4</v>
      </c>
      <c r="CA201">
        <v>60.5</v>
      </c>
      <c r="CB201">
        <v>71.900000000000006</v>
      </c>
      <c r="CC201">
        <v>52.1</v>
      </c>
      <c r="CD201">
        <v>56.9</v>
      </c>
      <c r="CE201">
        <v>57.2</v>
      </c>
      <c r="CF201">
        <v>57.1</v>
      </c>
      <c r="CG201">
        <v>33.6</v>
      </c>
      <c r="CH201">
        <v>66.7</v>
      </c>
      <c r="CI201">
        <v>56.6</v>
      </c>
      <c r="CJ201">
        <v>54.1</v>
      </c>
      <c r="CK201">
        <v>52.8</v>
      </c>
      <c r="CL201">
        <v>72.099999999999994</v>
      </c>
      <c r="CM201">
        <v>48.7</v>
      </c>
      <c r="CN201">
        <v>46.3</v>
      </c>
      <c r="CO201">
        <v>57.1</v>
      </c>
      <c r="CP201">
        <v>56</v>
      </c>
      <c r="CQ201">
        <v>47</v>
      </c>
      <c r="CR201">
        <v>51.5</v>
      </c>
      <c r="CS201">
        <v>54.8</v>
      </c>
      <c r="CT201">
        <v>53.2</v>
      </c>
      <c r="CU201">
        <v>60.3</v>
      </c>
      <c r="CV201">
        <v>53.5</v>
      </c>
      <c r="CW201">
        <v>5.04</v>
      </c>
      <c r="CX201">
        <v>6.74</v>
      </c>
      <c r="CY201">
        <v>4.63</v>
      </c>
      <c r="CZ201">
        <v>4.66</v>
      </c>
      <c r="DA201">
        <v>166.36</v>
      </c>
      <c r="DB201" t="e">
        <v>#N/A</v>
      </c>
      <c r="DC201">
        <v>2.4834999999999998</v>
      </c>
      <c r="DD201">
        <v>287.9486</v>
      </c>
      <c r="DE201">
        <v>2.4180000000000001</v>
      </c>
      <c r="DF201">
        <v>1.0004999999999999</v>
      </c>
      <c r="DG201" t="e">
        <v>#N/A</v>
      </c>
      <c r="DH201" t="e">
        <v>#N/A</v>
      </c>
      <c r="DI201" t="e">
        <v>#N/A</v>
      </c>
      <c r="DJ201" t="e">
        <v>#N/A</v>
      </c>
      <c r="DK201">
        <v>276.39999999999998</v>
      </c>
      <c r="DL201">
        <v>925</v>
      </c>
      <c r="DM201">
        <v>1751.9</v>
      </c>
      <c r="DN201">
        <v>92.522000000000006</v>
      </c>
      <c r="DO201">
        <v>34.712000000000003</v>
      </c>
      <c r="DP201">
        <v>34607</v>
      </c>
      <c r="DQ201">
        <v>92.522000000000006</v>
      </c>
      <c r="DR201">
        <v>68.400000000000006</v>
      </c>
      <c r="DS201">
        <v>205.6</v>
      </c>
      <c r="DT201">
        <v>925000000000</v>
      </c>
      <c r="DU201">
        <v>77810</v>
      </c>
      <c r="DV201">
        <v>34.512999999999998</v>
      </c>
      <c r="DW201">
        <v>27.882000000000001</v>
      </c>
      <c r="DX201">
        <v>348.4</v>
      </c>
      <c r="DY201">
        <v>127.8</v>
      </c>
      <c r="DZ201">
        <v>297.8</v>
      </c>
      <c r="EA201">
        <v>141</v>
      </c>
      <c r="EB201">
        <v>206.2</v>
      </c>
      <c r="EC201">
        <v>2.786</v>
      </c>
      <c r="ED201">
        <v>627.20000000000005</v>
      </c>
      <c r="EE201">
        <v>188.1191</v>
      </c>
      <c r="EF201">
        <v>101.89830000000001</v>
      </c>
      <c r="EG201">
        <v>84.783000000000001</v>
      </c>
      <c r="EH201">
        <v>131.17859999999999</v>
      </c>
      <c r="EI201">
        <v>199.10990000000001</v>
      </c>
      <c r="EJ201">
        <v>185.93209999999999</v>
      </c>
      <c r="EK201">
        <v>177.21180000000001</v>
      </c>
      <c r="EL201">
        <v>703.21680000000003</v>
      </c>
      <c r="EM201">
        <v>528.70029999999997</v>
      </c>
      <c r="EN201">
        <v>107.42910000000001</v>
      </c>
      <c r="EO201">
        <v>92.428899999999999</v>
      </c>
      <c r="EP201">
        <v>11.16</v>
      </c>
      <c r="EQ201">
        <v>5.54</v>
      </c>
    </row>
    <row r="202" spans="1:147" x14ac:dyDescent="0.25">
      <c r="A202" s="27">
        <v>27485</v>
      </c>
      <c r="B202">
        <v>73.816000000000003</v>
      </c>
      <c r="C202">
        <v>35.213000000000001</v>
      </c>
      <c r="D202">
        <v>33.912999999999997</v>
      </c>
      <c r="E202">
        <v>22.716000000000001</v>
      </c>
      <c r="F202">
        <v>29.887</v>
      </c>
      <c r="G202">
        <v>4444.3999999999996</v>
      </c>
      <c r="H202">
        <v>3904.6</v>
      </c>
      <c r="I202">
        <v>41.425800000000002</v>
      </c>
      <c r="J202">
        <v>41.442700000000002</v>
      </c>
      <c r="K202">
        <v>57.108800000000002</v>
      </c>
      <c r="L202">
        <v>42.4925</v>
      </c>
      <c r="M202">
        <v>64.455299999999994</v>
      </c>
      <c r="N202">
        <v>19.106100000000001</v>
      </c>
      <c r="O202">
        <v>38.863300000000002</v>
      </c>
      <c r="P202">
        <v>21.739100000000001</v>
      </c>
      <c r="Q202">
        <v>63.4497</v>
      </c>
      <c r="R202">
        <v>43.1462</v>
      </c>
      <c r="S202">
        <v>60.191699999999997</v>
      </c>
      <c r="T202">
        <v>74.5</v>
      </c>
      <c r="U202">
        <v>71.7</v>
      </c>
      <c r="V202">
        <v>93399</v>
      </c>
      <c r="W202">
        <v>85189</v>
      </c>
      <c r="X202">
        <v>8.8000000000000007</v>
      </c>
      <c r="Y202">
        <v>12.9</v>
      </c>
      <c r="Z202">
        <v>2915</v>
      </c>
      <c r="AA202">
        <v>2719</v>
      </c>
      <c r="AB202">
        <v>2442</v>
      </c>
      <c r="AC202">
        <v>1478</v>
      </c>
      <c r="AD202">
        <v>964</v>
      </c>
      <c r="AE202">
        <v>76461</v>
      </c>
      <c r="AF202">
        <v>61666</v>
      </c>
      <c r="AG202">
        <v>716.9</v>
      </c>
      <c r="AH202">
        <v>3565</v>
      </c>
      <c r="AI202">
        <v>16759</v>
      </c>
      <c r="AJ202">
        <v>10235</v>
      </c>
      <c r="AK202">
        <v>6524</v>
      </c>
      <c r="AL202">
        <v>55352</v>
      </c>
      <c r="AM202">
        <v>15474</v>
      </c>
      <c r="AN202">
        <v>3786.8</v>
      </c>
      <c r="AO202">
        <v>8488.5</v>
      </c>
      <c r="AP202">
        <v>4027</v>
      </c>
      <c r="AQ202">
        <v>14795</v>
      </c>
      <c r="AR202">
        <v>29123</v>
      </c>
      <c r="AS202">
        <v>38.700000000000003</v>
      </c>
      <c r="AT202">
        <v>2.4</v>
      </c>
      <c r="AU202">
        <v>39</v>
      </c>
      <c r="AV202">
        <v>60.2</v>
      </c>
      <c r="AW202">
        <v>1005</v>
      </c>
      <c r="AX202">
        <v>128</v>
      </c>
      <c r="AY202">
        <v>229</v>
      </c>
      <c r="AZ202">
        <v>401</v>
      </c>
      <c r="BA202">
        <v>247</v>
      </c>
      <c r="BB202">
        <v>866</v>
      </c>
      <c r="BC202">
        <v>133</v>
      </c>
      <c r="BD202">
        <v>211</v>
      </c>
      <c r="BE202">
        <v>283</v>
      </c>
      <c r="BF202">
        <v>239</v>
      </c>
      <c r="BG202">
        <v>616</v>
      </c>
      <c r="BH202">
        <v>787</v>
      </c>
      <c r="BI202">
        <v>7.2</v>
      </c>
      <c r="BJ202" t="e">
        <v>#N/A</v>
      </c>
      <c r="BK202">
        <v>5.61</v>
      </c>
      <c r="BL202">
        <v>6</v>
      </c>
      <c r="BM202">
        <v>6.9</v>
      </c>
      <c r="BN202">
        <v>7.76</v>
      </c>
      <c r="BO202">
        <v>7.99</v>
      </c>
      <c r="BP202">
        <v>8.23</v>
      </c>
      <c r="BQ202">
        <v>8.9499999999999993</v>
      </c>
      <c r="BR202">
        <v>10.58</v>
      </c>
      <c r="BS202">
        <v>1.39</v>
      </c>
      <c r="BT202">
        <v>2.4700000000000002</v>
      </c>
      <c r="BU202">
        <v>2.71</v>
      </c>
      <c r="BV202">
        <v>6.25</v>
      </c>
      <c r="BW202">
        <v>7.5</v>
      </c>
      <c r="BX202">
        <v>8.23</v>
      </c>
      <c r="BY202">
        <v>57.1</v>
      </c>
      <c r="BZ202">
        <v>56.8</v>
      </c>
      <c r="CA202">
        <v>61.5</v>
      </c>
      <c r="CB202">
        <v>71.5</v>
      </c>
      <c r="CC202">
        <v>52.3</v>
      </c>
      <c r="CD202">
        <v>57.5</v>
      </c>
      <c r="CE202">
        <v>57.5</v>
      </c>
      <c r="CF202">
        <v>59.5</v>
      </c>
      <c r="CG202">
        <v>34.1</v>
      </c>
      <c r="CH202">
        <v>67.8</v>
      </c>
      <c r="CI202">
        <v>57.1</v>
      </c>
      <c r="CJ202">
        <v>54.3</v>
      </c>
      <c r="CK202">
        <v>53</v>
      </c>
      <c r="CL202">
        <v>72.099999999999994</v>
      </c>
      <c r="CM202">
        <v>48.8</v>
      </c>
      <c r="CN202">
        <v>46.7</v>
      </c>
      <c r="CO202">
        <v>57.2</v>
      </c>
      <c r="CP202">
        <v>56.6</v>
      </c>
      <c r="CQ202">
        <v>47.3</v>
      </c>
      <c r="CR202">
        <v>51.8</v>
      </c>
      <c r="CS202">
        <v>55</v>
      </c>
      <c r="CT202">
        <v>53.4</v>
      </c>
      <c r="CU202">
        <v>60.1</v>
      </c>
      <c r="CV202">
        <v>53.8</v>
      </c>
      <c r="CW202">
        <v>5.04</v>
      </c>
      <c r="CX202">
        <v>6.73</v>
      </c>
      <c r="CY202">
        <v>4.63</v>
      </c>
      <c r="CZ202">
        <v>4.66</v>
      </c>
      <c r="DA202">
        <v>166.83</v>
      </c>
      <c r="DB202" t="e">
        <v>#N/A</v>
      </c>
      <c r="DC202">
        <v>2.5589</v>
      </c>
      <c r="DD202">
        <v>292.1968</v>
      </c>
      <c r="DE202">
        <v>2.3706999999999998</v>
      </c>
      <c r="DF202">
        <v>1.0109999999999999</v>
      </c>
      <c r="DG202" t="e">
        <v>#N/A</v>
      </c>
      <c r="DH202" t="e">
        <v>#N/A</v>
      </c>
      <c r="DI202" t="e">
        <v>#N/A</v>
      </c>
      <c r="DJ202" t="e">
        <v>#N/A</v>
      </c>
      <c r="DK202">
        <v>276.2</v>
      </c>
      <c r="DL202">
        <v>935.1</v>
      </c>
      <c r="DM202">
        <v>1764.3</v>
      </c>
      <c r="DN202">
        <v>92.724999999999994</v>
      </c>
      <c r="DO202">
        <v>35.170999999999999</v>
      </c>
      <c r="DP202">
        <v>35061</v>
      </c>
      <c r="DQ202">
        <v>92.724999999999994</v>
      </c>
      <c r="DR202">
        <v>68.5</v>
      </c>
      <c r="DS202">
        <v>205.2</v>
      </c>
      <c r="DT202">
        <v>935100000000</v>
      </c>
      <c r="DU202">
        <v>78515</v>
      </c>
      <c r="DV202">
        <v>35.014000000000003</v>
      </c>
      <c r="DW202">
        <v>28.3</v>
      </c>
      <c r="DX202">
        <v>353.5</v>
      </c>
      <c r="DY202">
        <v>130.19999999999999</v>
      </c>
      <c r="DZ202">
        <v>303</v>
      </c>
      <c r="EA202">
        <v>143.5</v>
      </c>
      <c r="EB202">
        <v>205.8</v>
      </c>
      <c r="EC202">
        <v>2.8069999999999999</v>
      </c>
      <c r="ED202">
        <v>632.1</v>
      </c>
      <c r="EE202">
        <v>187.4109</v>
      </c>
      <c r="EF202">
        <v>101.42659999999999</v>
      </c>
      <c r="EG202">
        <v>84.535300000000007</v>
      </c>
      <c r="EH202">
        <v>131.63910000000001</v>
      </c>
      <c r="EI202">
        <v>198.74289999999999</v>
      </c>
      <c r="EJ202">
        <v>185.40020000000001</v>
      </c>
      <c r="EK202">
        <v>182.07689999999999</v>
      </c>
      <c r="EL202">
        <v>706.7124</v>
      </c>
      <c r="EM202">
        <v>526.15890000000002</v>
      </c>
      <c r="EN202">
        <v>105.57550000000001</v>
      </c>
      <c r="EO202">
        <v>97.541600000000003</v>
      </c>
      <c r="EP202">
        <v>11.16</v>
      </c>
      <c r="EQ202">
        <v>5.49</v>
      </c>
    </row>
    <row r="203" spans="1:147" x14ac:dyDescent="0.25">
      <c r="A203" s="27">
        <v>27515</v>
      </c>
      <c r="B203">
        <v>73.858000000000004</v>
      </c>
      <c r="C203">
        <v>35.295999999999999</v>
      </c>
      <c r="D203">
        <v>34.593000000000004</v>
      </c>
      <c r="E203">
        <v>22.852</v>
      </c>
      <c r="F203">
        <v>30.007000000000001</v>
      </c>
      <c r="G203">
        <v>4470.3</v>
      </c>
      <c r="H203">
        <v>3924.1</v>
      </c>
      <c r="I203">
        <v>41.332599999999999</v>
      </c>
      <c r="J203">
        <v>41.562800000000003</v>
      </c>
      <c r="K203">
        <v>57.400700000000001</v>
      </c>
      <c r="L203">
        <v>43.5901</v>
      </c>
      <c r="M203">
        <v>64.272400000000005</v>
      </c>
      <c r="N203">
        <v>18.879799999999999</v>
      </c>
      <c r="O203">
        <v>38.619999999999997</v>
      </c>
      <c r="P203">
        <v>21.383700000000001</v>
      </c>
      <c r="Q203">
        <v>64.078900000000004</v>
      </c>
      <c r="R203">
        <v>43.207700000000003</v>
      </c>
      <c r="S203">
        <v>60.186700000000002</v>
      </c>
      <c r="T203">
        <v>74.2</v>
      </c>
      <c r="U203">
        <v>71.5</v>
      </c>
      <c r="V203">
        <v>93884</v>
      </c>
      <c r="W203">
        <v>85451</v>
      </c>
      <c r="X203">
        <v>9</v>
      </c>
      <c r="Y203">
        <v>13.4</v>
      </c>
      <c r="Z203">
        <v>3051</v>
      </c>
      <c r="AA203">
        <v>2692</v>
      </c>
      <c r="AB203">
        <v>2643</v>
      </c>
      <c r="AC203">
        <v>1554</v>
      </c>
      <c r="AD203">
        <v>1089</v>
      </c>
      <c r="AE203">
        <v>76623</v>
      </c>
      <c r="AF203">
        <v>61796</v>
      </c>
      <c r="AG203">
        <v>727.5</v>
      </c>
      <c r="AH203">
        <v>3552</v>
      </c>
      <c r="AI203">
        <v>16746</v>
      </c>
      <c r="AJ203">
        <v>10194</v>
      </c>
      <c r="AK203">
        <v>6552</v>
      </c>
      <c r="AL203">
        <v>55526</v>
      </c>
      <c r="AM203">
        <v>15514</v>
      </c>
      <c r="AN203">
        <v>3788.3</v>
      </c>
      <c r="AO203">
        <v>8534.6</v>
      </c>
      <c r="AP203">
        <v>4032</v>
      </c>
      <c r="AQ203">
        <v>14827</v>
      </c>
      <c r="AR203">
        <v>29223</v>
      </c>
      <c r="AS203">
        <v>38.799999999999997</v>
      </c>
      <c r="AT203">
        <v>2.4</v>
      </c>
      <c r="AU203">
        <v>39</v>
      </c>
      <c r="AV203">
        <v>60.5</v>
      </c>
      <c r="AW203">
        <v>1121</v>
      </c>
      <c r="AX203">
        <v>155</v>
      </c>
      <c r="AY203">
        <v>258</v>
      </c>
      <c r="AZ203">
        <v>422</v>
      </c>
      <c r="BA203">
        <v>286</v>
      </c>
      <c r="BB203">
        <v>914</v>
      </c>
      <c r="BC203">
        <v>135</v>
      </c>
      <c r="BD203">
        <v>238</v>
      </c>
      <c r="BE203">
        <v>272</v>
      </c>
      <c r="BF203">
        <v>269</v>
      </c>
      <c r="BG203">
        <v>657</v>
      </c>
      <c r="BH203">
        <v>885</v>
      </c>
      <c r="BI203">
        <v>6.8</v>
      </c>
      <c r="BJ203" t="e">
        <v>#N/A</v>
      </c>
      <c r="BK203">
        <v>5.23</v>
      </c>
      <c r="BL203">
        <v>5.59</v>
      </c>
      <c r="BM203">
        <v>6.39</v>
      </c>
      <c r="BN203">
        <v>7.39</v>
      </c>
      <c r="BO203">
        <v>7.72</v>
      </c>
      <c r="BP203">
        <v>8.06</v>
      </c>
      <c r="BQ203">
        <v>8.9</v>
      </c>
      <c r="BR203">
        <v>10.69</v>
      </c>
      <c r="BS203">
        <v>1.1599999999999999</v>
      </c>
      <c r="BT203">
        <v>2.4900000000000002</v>
      </c>
      <c r="BU203">
        <v>2.83</v>
      </c>
      <c r="BV203">
        <v>6.12</v>
      </c>
      <c r="BW203">
        <v>7.4</v>
      </c>
      <c r="BX203">
        <v>8.06</v>
      </c>
      <c r="BY203">
        <v>57.4</v>
      </c>
      <c r="BZ203">
        <v>57.3</v>
      </c>
      <c r="CA203">
        <v>61</v>
      </c>
      <c r="CB203">
        <v>70.900000000000006</v>
      </c>
      <c r="CC203">
        <v>52.5</v>
      </c>
      <c r="CD203">
        <v>57.9</v>
      </c>
      <c r="CE203">
        <v>57.8</v>
      </c>
      <c r="CF203">
        <v>61.2</v>
      </c>
      <c r="CG203">
        <v>34.4</v>
      </c>
      <c r="CH203">
        <v>68.5</v>
      </c>
      <c r="CI203">
        <v>57.4</v>
      </c>
      <c r="CJ203">
        <v>54.5</v>
      </c>
      <c r="CK203">
        <v>53.1</v>
      </c>
      <c r="CL203">
        <v>72.2</v>
      </c>
      <c r="CM203">
        <v>48.9</v>
      </c>
      <c r="CN203">
        <v>47</v>
      </c>
      <c r="CO203">
        <v>57.5</v>
      </c>
      <c r="CP203">
        <v>57.1</v>
      </c>
      <c r="CQ203">
        <v>47.5</v>
      </c>
      <c r="CR203">
        <v>51.9</v>
      </c>
      <c r="CS203">
        <v>55.3</v>
      </c>
      <c r="CT203">
        <v>53.5</v>
      </c>
      <c r="CU203">
        <v>60.3</v>
      </c>
      <c r="CV203">
        <v>54</v>
      </c>
      <c r="CW203">
        <v>5.0599999999999996</v>
      </c>
      <c r="CX203">
        <v>6.74</v>
      </c>
      <c r="CY203">
        <v>4.6500000000000004</v>
      </c>
      <c r="CZ203">
        <v>4.68</v>
      </c>
      <c r="DA203">
        <v>168.01</v>
      </c>
      <c r="DB203" t="e">
        <v>#N/A</v>
      </c>
      <c r="DC203">
        <v>2.5095999999999998</v>
      </c>
      <c r="DD203">
        <v>291.43049999999999</v>
      </c>
      <c r="DE203">
        <v>2.3205</v>
      </c>
      <c r="DF203">
        <v>1.0286</v>
      </c>
      <c r="DG203" t="e">
        <v>#N/A</v>
      </c>
      <c r="DH203" t="e">
        <v>#N/A</v>
      </c>
      <c r="DI203" t="e">
        <v>#N/A</v>
      </c>
      <c r="DJ203" t="e">
        <v>#N/A</v>
      </c>
      <c r="DK203">
        <v>279.2</v>
      </c>
      <c r="DL203">
        <v>947.9</v>
      </c>
      <c r="DM203">
        <v>1785.1</v>
      </c>
      <c r="DN203">
        <v>92.700999999999993</v>
      </c>
      <c r="DO203">
        <v>34.651000000000003</v>
      </c>
      <c r="DP203">
        <v>34585</v>
      </c>
      <c r="DQ203">
        <v>92.700999999999993</v>
      </c>
      <c r="DR203">
        <v>69.099999999999994</v>
      </c>
      <c r="DS203">
        <v>207.6</v>
      </c>
      <c r="DT203">
        <v>947900000000</v>
      </c>
      <c r="DU203">
        <v>79257</v>
      </c>
      <c r="DV203">
        <v>34.496000000000002</v>
      </c>
      <c r="DW203">
        <v>27.731000000000002</v>
      </c>
      <c r="DX203">
        <v>358.8</v>
      </c>
      <c r="DY203">
        <v>131.6</v>
      </c>
      <c r="DZ203">
        <v>307.3</v>
      </c>
      <c r="EA203">
        <v>145.9</v>
      </c>
      <c r="EB203">
        <v>208.2</v>
      </c>
      <c r="EC203">
        <v>2.819</v>
      </c>
      <c r="ED203">
        <v>640.6</v>
      </c>
      <c r="EE203">
        <v>186.07400000000001</v>
      </c>
      <c r="EF203">
        <v>101.1605</v>
      </c>
      <c r="EG203">
        <v>84.642300000000006</v>
      </c>
      <c r="EH203">
        <v>131.72329999999999</v>
      </c>
      <c r="EI203">
        <v>198.7372</v>
      </c>
      <c r="EJ203">
        <v>185.2833</v>
      </c>
      <c r="EK203">
        <v>183.881</v>
      </c>
      <c r="EL203">
        <v>707.60130000000004</v>
      </c>
      <c r="EM203">
        <v>524.88599999999997</v>
      </c>
      <c r="EN203">
        <v>105.76600000000001</v>
      </c>
      <c r="EO203">
        <v>99.238699999999994</v>
      </c>
      <c r="EP203">
        <v>11.16</v>
      </c>
      <c r="EQ203">
        <v>5.22</v>
      </c>
    </row>
    <row r="204" spans="1:147" x14ac:dyDescent="0.25">
      <c r="A204" s="27">
        <v>27546</v>
      </c>
      <c r="B204">
        <v>74.040999999999997</v>
      </c>
      <c r="C204">
        <v>35.548999999999999</v>
      </c>
      <c r="D204">
        <v>34.645000000000003</v>
      </c>
      <c r="E204">
        <v>23.004000000000001</v>
      </c>
      <c r="F204">
        <v>30.195</v>
      </c>
      <c r="G204">
        <v>4546.8</v>
      </c>
      <c r="H204">
        <v>3930.5</v>
      </c>
      <c r="I204">
        <v>41.604199999999999</v>
      </c>
      <c r="J204">
        <v>41.893000000000001</v>
      </c>
      <c r="K204">
        <v>58.243200000000002</v>
      </c>
      <c r="L204">
        <v>44.021900000000002</v>
      </c>
      <c r="M204">
        <v>65.335599999999999</v>
      </c>
      <c r="N204">
        <v>18.711600000000001</v>
      </c>
      <c r="O204">
        <v>38.906399999999998</v>
      </c>
      <c r="P204">
        <v>21.3963</v>
      </c>
      <c r="Q204">
        <v>65.958600000000004</v>
      </c>
      <c r="R204">
        <v>43.458399999999997</v>
      </c>
      <c r="S204">
        <v>64.585300000000004</v>
      </c>
      <c r="T204">
        <v>74.599999999999994</v>
      </c>
      <c r="U204">
        <v>72</v>
      </c>
      <c r="V204">
        <v>93575</v>
      </c>
      <c r="W204">
        <v>85355</v>
      </c>
      <c r="X204">
        <v>8.8000000000000007</v>
      </c>
      <c r="Y204">
        <v>15.3</v>
      </c>
      <c r="Z204">
        <v>2872</v>
      </c>
      <c r="AA204">
        <v>2526</v>
      </c>
      <c r="AB204">
        <v>2843</v>
      </c>
      <c r="AC204">
        <v>1538</v>
      </c>
      <c r="AD204">
        <v>1305</v>
      </c>
      <c r="AE204">
        <v>76520</v>
      </c>
      <c r="AF204">
        <v>61736</v>
      </c>
      <c r="AG204">
        <v>727.4</v>
      </c>
      <c r="AH204">
        <v>3526</v>
      </c>
      <c r="AI204">
        <v>16690</v>
      </c>
      <c r="AJ204">
        <v>10128</v>
      </c>
      <c r="AK204">
        <v>6562</v>
      </c>
      <c r="AL204">
        <v>55502</v>
      </c>
      <c r="AM204">
        <v>15541</v>
      </c>
      <c r="AN204">
        <v>3786.4</v>
      </c>
      <c r="AO204">
        <v>8579.2000000000007</v>
      </c>
      <c r="AP204">
        <v>4031</v>
      </c>
      <c r="AQ204">
        <v>14784</v>
      </c>
      <c r="AR204">
        <v>29240</v>
      </c>
      <c r="AS204">
        <v>38.799999999999997</v>
      </c>
      <c r="AT204">
        <v>2.4</v>
      </c>
      <c r="AU204">
        <v>39.200000000000003</v>
      </c>
      <c r="AV204">
        <v>60.4</v>
      </c>
      <c r="AW204">
        <v>1087</v>
      </c>
      <c r="AX204">
        <v>128</v>
      </c>
      <c r="AY204">
        <v>272</v>
      </c>
      <c r="AZ204">
        <v>398</v>
      </c>
      <c r="BA204">
        <v>289</v>
      </c>
      <c r="BB204">
        <v>946</v>
      </c>
      <c r="BC204">
        <v>126</v>
      </c>
      <c r="BD204">
        <v>235</v>
      </c>
      <c r="BE204">
        <v>310</v>
      </c>
      <c r="BF204">
        <v>275</v>
      </c>
      <c r="BG204">
        <v>671</v>
      </c>
      <c r="BH204">
        <v>872</v>
      </c>
      <c r="BI204">
        <v>7.2</v>
      </c>
      <c r="BJ204" t="e">
        <v>#N/A</v>
      </c>
      <c r="BK204">
        <v>5.34</v>
      </c>
      <c r="BL204">
        <v>5.61</v>
      </c>
      <c r="BM204">
        <v>6.29</v>
      </c>
      <c r="BN204">
        <v>7.17</v>
      </c>
      <c r="BO204">
        <v>7.51</v>
      </c>
      <c r="BP204">
        <v>7.86</v>
      </c>
      <c r="BQ204">
        <v>8.77</v>
      </c>
      <c r="BR204">
        <v>10.62</v>
      </c>
      <c r="BS204">
        <v>0.76</v>
      </c>
      <c r="BT204">
        <v>1.98</v>
      </c>
      <c r="BU204">
        <v>2.33</v>
      </c>
      <c r="BV204">
        <v>6</v>
      </c>
      <c r="BW204">
        <v>7.07</v>
      </c>
      <c r="BX204">
        <v>7.86</v>
      </c>
      <c r="BY204">
        <v>57.9</v>
      </c>
      <c r="BZ204">
        <v>57.9</v>
      </c>
      <c r="CA204">
        <v>61.4</v>
      </c>
      <c r="CB204">
        <v>69.5</v>
      </c>
      <c r="CC204">
        <v>52.7</v>
      </c>
      <c r="CD204">
        <v>58</v>
      </c>
      <c r="CE204">
        <v>58</v>
      </c>
      <c r="CF204">
        <v>61.5</v>
      </c>
      <c r="CG204">
        <v>35</v>
      </c>
      <c r="CH204">
        <v>69.5</v>
      </c>
      <c r="CI204">
        <v>57.9</v>
      </c>
      <c r="CJ204">
        <v>54.6</v>
      </c>
      <c r="CK204">
        <v>53.5</v>
      </c>
      <c r="CL204">
        <v>72.2</v>
      </c>
      <c r="CM204">
        <v>49.4</v>
      </c>
      <c r="CN204">
        <v>47.4</v>
      </c>
      <c r="CO204">
        <v>57.9</v>
      </c>
      <c r="CP204">
        <v>57.5</v>
      </c>
      <c r="CQ204">
        <v>47.8</v>
      </c>
      <c r="CR204">
        <v>52.2</v>
      </c>
      <c r="CS204">
        <v>55.8</v>
      </c>
      <c r="CT204">
        <v>53.9</v>
      </c>
      <c r="CU204">
        <v>61.1</v>
      </c>
      <c r="CV204">
        <v>54.1</v>
      </c>
      <c r="CW204">
        <v>5.08</v>
      </c>
      <c r="CX204">
        <v>6.8</v>
      </c>
      <c r="CY204">
        <v>4.68</v>
      </c>
      <c r="CZ204">
        <v>4.72</v>
      </c>
      <c r="DA204">
        <v>169.45</v>
      </c>
      <c r="DB204" t="e">
        <v>#N/A</v>
      </c>
      <c r="DC204">
        <v>2.4946000000000002</v>
      </c>
      <c r="DD204">
        <v>293.46620000000001</v>
      </c>
      <c r="DE204">
        <v>2.2803</v>
      </c>
      <c r="DF204">
        <v>1.0264</v>
      </c>
      <c r="DG204" t="e">
        <v>#N/A</v>
      </c>
      <c r="DH204" t="e">
        <v>#N/A</v>
      </c>
      <c r="DI204" t="e">
        <v>#N/A</v>
      </c>
      <c r="DJ204" t="e">
        <v>#N/A</v>
      </c>
      <c r="DK204">
        <v>282.39999999999998</v>
      </c>
      <c r="DL204">
        <v>963</v>
      </c>
      <c r="DM204">
        <v>1800</v>
      </c>
      <c r="DN204">
        <v>94.533000000000001</v>
      </c>
      <c r="DO204">
        <v>34.630000000000003</v>
      </c>
      <c r="DP204">
        <v>34403</v>
      </c>
      <c r="DQ204">
        <v>94.533000000000001</v>
      </c>
      <c r="DR204">
        <v>70</v>
      </c>
      <c r="DS204">
        <v>209.8</v>
      </c>
      <c r="DT204">
        <v>963000000000</v>
      </c>
      <c r="DU204">
        <v>80762</v>
      </c>
      <c r="DV204">
        <v>34.429000000000002</v>
      </c>
      <c r="DW204">
        <v>27.66</v>
      </c>
      <c r="DX204">
        <v>365.6</v>
      </c>
      <c r="DY204">
        <v>133.5</v>
      </c>
      <c r="DZ204">
        <v>312.3</v>
      </c>
      <c r="EA204">
        <v>149.69999999999999</v>
      </c>
      <c r="EB204">
        <v>210.5</v>
      </c>
      <c r="EC204">
        <v>2.8330000000000002</v>
      </c>
      <c r="ED204">
        <v>650.70000000000005</v>
      </c>
      <c r="EE204">
        <v>184.63800000000001</v>
      </c>
      <c r="EF204">
        <v>101.102</v>
      </c>
      <c r="EG204">
        <v>85.103499999999997</v>
      </c>
      <c r="EH204">
        <v>131.85319999999999</v>
      </c>
      <c r="EI204">
        <v>196.04339999999999</v>
      </c>
      <c r="EJ204">
        <v>182.45240000000001</v>
      </c>
      <c r="EK204">
        <v>187.67679999999999</v>
      </c>
      <c r="EL204">
        <v>713.40530000000001</v>
      </c>
      <c r="EM204">
        <v>525.702</v>
      </c>
      <c r="EN204">
        <v>108.1386</v>
      </c>
      <c r="EO204">
        <v>102.5733</v>
      </c>
      <c r="EP204">
        <v>11.16</v>
      </c>
      <c r="EQ204">
        <v>5.55</v>
      </c>
    </row>
    <row r="205" spans="1:147" x14ac:dyDescent="0.25">
      <c r="A205" s="27">
        <v>27576</v>
      </c>
      <c r="B205">
        <v>74.378</v>
      </c>
      <c r="C205">
        <v>35.994999999999997</v>
      </c>
      <c r="D205">
        <v>34.786000000000001</v>
      </c>
      <c r="E205">
        <v>23.167999999999999</v>
      </c>
      <c r="F205">
        <v>30.454000000000001</v>
      </c>
      <c r="G205">
        <v>4498.3</v>
      </c>
      <c r="H205">
        <v>3930.6</v>
      </c>
      <c r="I205">
        <v>42.002499999999998</v>
      </c>
      <c r="J205">
        <v>42.601199999999999</v>
      </c>
      <c r="K205">
        <v>59.699199999999998</v>
      </c>
      <c r="L205">
        <v>46.241100000000003</v>
      </c>
      <c r="M205">
        <v>66.319400000000002</v>
      </c>
      <c r="N205">
        <v>18.828900000000001</v>
      </c>
      <c r="O205">
        <v>39.023299999999999</v>
      </c>
      <c r="P205">
        <v>21.3521</v>
      </c>
      <c r="Q205">
        <v>67.530799999999999</v>
      </c>
      <c r="R205">
        <v>44.134799999999998</v>
      </c>
      <c r="S205">
        <v>66.672899999999998</v>
      </c>
      <c r="T205">
        <v>75.2</v>
      </c>
      <c r="U205">
        <v>72.900000000000006</v>
      </c>
      <c r="V205">
        <v>94021</v>
      </c>
      <c r="W205">
        <v>85894</v>
      </c>
      <c r="X205">
        <v>8.6</v>
      </c>
      <c r="Y205">
        <v>15</v>
      </c>
      <c r="Z205">
        <v>2882</v>
      </c>
      <c r="AA205">
        <v>2268</v>
      </c>
      <c r="AB205">
        <v>2943</v>
      </c>
      <c r="AC205">
        <v>1542</v>
      </c>
      <c r="AD205">
        <v>1401</v>
      </c>
      <c r="AE205">
        <v>76769</v>
      </c>
      <c r="AF205">
        <v>61908</v>
      </c>
      <c r="AG205">
        <v>727.5</v>
      </c>
      <c r="AH205">
        <v>3501</v>
      </c>
      <c r="AI205">
        <v>16678</v>
      </c>
      <c r="AJ205">
        <v>10078</v>
      </c>
      <c r="AK205">
        <v>6600</v>
      </c>
      <c r="AL205">
        <v>55788</v>
      </c>
      <c r="AM205">
        <v>15589</v>
      </c>
      <c r="AN205">
        <v>3798.6</v>
      </c>
      <c r="AO205">
        <v>8611.2000000000007</v>
      </c>
      <c r="AP205">
        <v>4042</v>
      </c>
      <c r="AQ205">
        <v>14861</v>
      </c>
      <c r="AR205">
        <v>29311</v>
      </c>
      <c r="AS205">
        <v>39.1</v>
      </c>
      <c r="AT205">
        <v>2.6</v>
      </c>
      <c r="AU205">
        <v>39.4</v>
      </c>
      <c r="AV205">
        <v>60.7</v>
      </c>
      <c r="AW205">
        <v>1226</v>
      </c>
      <c r="AX205">
        <v>189</v>
      </c>
      <c r="AY205">
        <v>311</v>
      </c>
      <c r="AZ205">
        <v>431</v>
      </c>
      <c r="BA205">
        <v>295</v>
      </c>
      <c r="BB205">
        <v>1020</v>
      </c>
      <c r="BC205">
        <v>139</v>
      </c>
      <c r="BD205">
        <v>283</v>
      </c>
      <c r="BE205">
        <v>306</v>
      </c>
      <c r="BF205">
        <v>292</v>
      </c>
      <c r="BG205">
        <v>697</v>
      </c>
      <c r="BH205">
        <v>919</v>
      </c>
      <c r="BI205">
        <v>7</v>
      </c>
      <c r="BJ205" t="e">
        <v>#N/A</v>
      </c>
      <c r="BK205">
        <v>6.13</v>
      </c>
      <c r="BL205">
        <v>6.5</v>
      </c>
      <c r="BM205">
        <v>7.11</v>
      </c>
      <c r="BN205">
        <v>7.72</v>
      </c>
      <c r="BO205">
        <v>7.92</v>
      </c>
      <c r="BP205">
        <v>8.06</v>
      </c>
      <c r="BQ205">
        <v>8.84</v>
      </c>
      <c r="BR205">
        <v>10.55</v>
      </c>
      <c r="BS205">
        <v>1.03</v>
      </c>
      <c r="BT205">
        <v>1.84</v>
      </c>
      <c r="BU205">
        <v>1.98</v>
      </c>
      <c r="BV205">
        <v>6</v>
      </c>
      <c r="BW205">
        <v>7.15</v>
      </c>
      <c r="BX205">
        <v>8.06</v>
      </c>
      <c r="BY205">
        <v>58.4</v>
      </c>
      <c r="BZ205">
        <v>58.7</v>
      </c>
      <c r="CA205">
        <v>61.6</v>
      </c>
      <c r="CB205">
        <v>69.2</v>
      </c>
      <c r="CC205">
        <v>53.1</v>
      </c>
      <c r="CD205">
        <v>58.7</v>
      </c>
      <c r="CE205">
        <v>58.4</v>
      </c>
      <c r="CF205">
        <v>62.4</v>
      </c>
      <c r="CG205">
        <v>35.6</v>
      </c>
      <c r="CH205">
        <v>70.5</v>
      </c>
      <c r="CI205">
        <v>58.4</v>
      </c>
      <c r="CJ205">
        <v>54.8</v>
      </c>
      <c r="CK205">
        <v>54</v>
      </c>
      <c r="CL205">
        <v>72.599999999999994</v>
      </c>
      <c r="CM205">
        <v>50.2</v>
      </c>
      <c r="CN205">
        <v>47.8</v>
      </c>
      <c r="CO205">
        <v>58.6</v>
      </c>
      <c r="CP205">
        <v>57.9</v>
      </c>
      <c r="CQ205">
        <v>48</v>
      </c>
      <c r="CR205">
        <v>52.6</v>
      </c>
      <c r="CS205">
        <v>56.4</v>
      </c>
      <c r="CT205">
        <v>54.4</v>
      </c>
      <c r="CU205">
        <v>62.5</v>
      </c>
      <c r="CV205">
        <v>54.4</v>
      </c>
      <c r="CW205">
        <v>5.1100000000000003</v>
      </c>
      <c r="CX205">
        <v>6.82</v>
      </c>
      <c r="CY205">
        <v>4.71</v>
      </c>
      <c r="CZ205">
        <v>4.7300000000000004</v>
      </c>
      <c r="DA205">
        <v>169.81</v>
      </c>
      <c r="DB205" t="e">
        <v>#N/A</v>
      </c>
      <c r="DC205">
        <v>2.6141999999999999</v>
      </c>
      <c r="DD205">
        <v>296.3741</v>
      </c>
      <c r="DE205">
        <v>2.1844999999999999</v>
      </c>
      <c r="DF205">
        <v>1.0308999999999999</v>
      </c>
      <c r="DG205" t="e">
        <v>#N/A</v>
      </c>
      <c r="DH205" t="e">
        <v>#N/A</v>
      </c>
      <c r="DI205" t="e">
        <v>#N/A</v>
      </c>
      <c r="DJ205" t="e">
        <v>#N/A</v>
      </c>
      <c r="DK205">
        <v>283.7</v>
      </c>
      <c r="DL205">
        <v>975.1</v>
      </c>
      <c r="DM205">
        <v>1805.7</v>
      </c>
      <c r="DN205">
        <v>94.296999999999997</v>
      </c>
      <c r="DO205">
        <v>34.875</v>
      </c>
      <c r="DP205">
        <v>34574</v>
      </c>
      <c r="DQ205">
        <v>94.296999999999997</v>
      </c>
      <c r="DR205">
        <v>70.5</v>
      </c>
      <c r="DS205">
        <v>210.5</v>
      </c>
      <c r="DT205">
        <v>975100000000</v>
      </c>
      <c r="DU205">
        <v>81840</v>
      </c>
      <c r="DV205">
        <v>34.686999999999998</v>
      </c>
      <c r="DW205">
        <v>27.66</v>
      </c>
      <c r="DX205">
        <v>370.7</v>
      </c>
      <c r="DY205">
        <v>136.1</v>
      </c>
      <c r="DZ205">
        <v>318.2</v>
      </c>
      <c r="EA205">
        <v>152</v>
      </c>
      <c r="EB205">
        <v>211.2</v>
      </c>
      <c r="EC205">
        <v>2.8519999999999999</v>
      </c>
      <c r="ED205">
        <v>656.9</v>
      </c>
      <c r="EE205">
        <v>183.65100000000001</v>
      </c>
      <c r="EF205">
        <v>101.2303</v>
      </c>
      <c r="EG205">
        <v>85.4953</v>
      </c>
      <c r="EH205">
        <v>131.83000000000001</v>
      </c>
      <c r="EI205">
        <v>197.57939999999999</v>
      </c>
      <c r="EJ205">
        <v>183.69370000000001</v>
      </c>
      <c r="EK205">
        <v>189.18610000000001</v>
      </c>
      <c r="EL205">
        <v>713.85889999999995</v>
      </c>
      <c r="EM205">
        <v>523.99239999999998</v>
      </c>
      <c r="EN205">
        <v>107.1459</v>
      </c>
      <c r="EO205">
        <v>103.69070000000001</v>
      </c>
      <c r="EP205">
        <v>11.16</v>
      </c>
      <c r="EQ205">
        <v>6.1</v>
      </c>
    </row>
    <row r="206" spans="1:147" x14ac:dyDescent="0.25">
      <c r="A206" s="27">
        <v>27607</v>
      </c>
      <c r="B206">
        <v>74.698999999999998</v>
      </c>
      <c r="C206">
        <v>36.189</v>
      </c>
      <c r="D206">
        <v>34.875</v>
      </c>
      <c r="E206">
        <v>23.251999999999999</v>
      </c>
      <c r="F206">
        <v>30.585999999999999</v>
      </c>
      <c r="G206">
        <v>4531.2</v>
      </c>
      <c r="H206">
        <v>3963.1</v>
      </c>
      <c r="I206">
        <v>42.442599999999999</v>
      </c>
      <c r="J206">
        <v>42.713799999999999</v>
      </c>
      <c r="K206">
        <v>60.055700000000002</v>
      </c>
      <c r="L206">
        <v>46.889200000000002</v>
      </c>
      <c r="M206">
        <v>66.498400000000004</v>
      </c>
      <c r="N206">
        <v>18.740200000000002</v>
      </c>
      <c r="O206">
        <v>39.697800000000001</v>
      </c>
      <c r="P206">
        <v>21.921199999999999</v>
      </c>
      <c r="Q206">
        <v>68.455500000000001</v>
      </c>
      <c r="R206">
        <v>44.326799999999999</v>
      </c>
      <c r="S206">
        <v>66.244</v>
      </c>
      <c r="T206">
        <v>75.8</v>
      </c>
      <c r="U206">
        <v>73.599999999999994</v>
      </c>
      <c r="V206">
        <v>94162</v>
      </c>
      <c r="W206">
        <v>86234</v>
      </c>
      <c r="X206">
        <v>8.4</v>
      </c>
      <c r="Y206">
        <v>15.6</v>
      </c>
      <c r="Z206">
        <v>2808</v>
      </c>
      <c r="AA206">
        <v>2371</v>
      </c>
      <c r="AB206">
        <v>2862</v>
      </c>
      <c r="AC206">
        <v>1390</v>
      </c>
      <c r="AD206">
        <v>1472</v>
      </c>
      <c r="AE206">
        <v>77155</v>
      </c>
      <c r="AF206">
        <v>62285</v>
      </c>
      <c r="AG206">
        <v>731.6</v>
      </c>
      <c r="AH206">
        <v>3547</v>
      </c>
      <c r="AI206">
        <v>16824</v>
      </c>
      <c r="AJ206">
        <v>10175</v>
      </c>
      <c r="AK206">
        <v>6649</v>
      </c>
      <c r="AL206">
        <v>55979</v>
      </c>
      <c r="AM206">
        <v>15641</v>
      </c>
      <c r="AN206">
        <v>3806.5</v>
      </c>
      <c r="AO206">
        <v>8652.9</v>
      </c>
      <c r="AP206">
        <v>4052</v>
      </c>
      <c r="AQ206">
        <v>14870</v>
      </c>
      <c r="AR206">
        <v>29507</v>
      </c>
      <c r="AS206">
        <v>39.4</v>
      </c>
      <c r="AT206">
        <v>2.8</v>
      </c>
      <c r="AU206">
        <v>39.700000000000003</v>
      </c>
      <c r="AV206">
        <v>61.4</v>
      </c>
      <c r="AW206">
        <v>1260</v>
      </c>
      <c r="AX206">
        <v>148</v>
      </c>
      <c r="AY206">
        <v>346</v>
      </c>
      <c r="AZ206">
        <v>478</v>
      </c>
      <c r="BA206">
        <v>288</v>
      </c>
      <c r="BB206">
        <v>994</v>
      </c>
      <c r="BC206">
        <v>135</v>
      </c>
      <c r="BD206">
        <v>251</v>
      </c>
      <c r="BE206">
        <v>316</v>
      </c>
      <c r="BF206">
        <v>292</v>
      </c>
      <c r="BG206">
        <v>726</v>
      </c>
      <c r="BH206">
        <v>973</v>
      </c>
      <c r="BI206">
        <v>6.8</v>
      </c>
      <c r="BJ206" t="e">
        <v>#N/A</v>
      </c>
      <c r="BK206">
        <v>6.44</v>
      </c>
      <c r="BL206">
        <v>6.94</v>
      </c>
      <c r="BM206">
        <v>7.7</v>
      </c>
      <c r="BN206">
        <v>8.16</v>
      </c>
      <c r="BO206">
        <v>8.33</v>
      </c>
      <c r="BP206">
        <v>8.4</v>
      </c>
      <c r="BQ206">
        <v>8.9499999999999993</v>
      </c>
      <c r="BR206">
        <v>10.59</v>
      </c>
      <c r="BS206">
        <v>1.58</v>
      </c>
      <c r="BT206">
        <v>2.2000000000000002</v>
      </c>
      <c r="BU206">
        <v>2.27</v>
      </c>
      <c r="BV206">
        <v>6</v>
      </c>
      <c r="BW206">
        <v>7.66</v>
      </c>
      <c r="BX206">
        <v>8.4</v>
      </c>
      <c r="BY206">
        <v>58.9</v>
      </c>
      <c r="BZ206">
        <v>58.8</v>
      </c>
      <c r="CA206">
        <v>62.4</v>
      </c>
      <c r="CB206">
        <v>69.599999999999994</v>
      </c>
      <c r="CC206">
        <v>53.5</v>
      </c>
      <c r="CD206">
        <v>59</v>
      </c>
      <c r="CE206">
        <v>58.5</v>
      </c>
      <c r="CF206">
        <v>63</v>
      </c>
      <c r="CG206">
        <v>36.4</v>
      </c>
      <c r="CH206">
        <v>71.3</v>
      </c>
      <c r="CI206">
        <v>58.9</v>
      </c>
      <c r="CJ206">
        <v>55.1</v>
      </c>
      <c r="CK206">
        <v>54.2</v>
      </c>
      <c r="CL206">
        <v>72.599999999999994</v>
      </c>
      <c r="CM206">
        <v>50.6</v>
      </c>
      <c r="CN206">
        <v>48.1</v>
      </c>
      <c r="CO206">
        <v>58.7</v>
      </c>
      <c r="CP206">
        <v>58.2</v>
      </c>
      <c r="CQ206">
        <v>48.3</v>
      </c>
      <c r="CR206">
        <v>52.8</v>
      </c>
      <c r="CS206">
        <v>56.6</v>
      </c>
      <c r="CT206">
        <v>54.6</v>
      </c>
      <c r="CU206">
        <v>62.3</v>
      </c>
      <c r="CV206">
        <v>54.8</v>
      </c>
      <c r="CW206">
        <v>5.15</v>
      </c>
      <c r="CX206">
        <v>6.81</v>
      </c>
      <c r="CY206">
        <v>4.75</v>
      </c>
      <c r="CZ206">
        <v>4.7699999999999996</v>
      </c>
      <c r="DA206">
        <v>172.2</v>
      </c>
      <c r="DB206" t="e">
        <v>#N/A</v>
      </c>
      <c r="DC206">
        <v>2.6787000000000001</v>
      </c>
      <c r="DD206">
        <v>297.97620000000001</v>
      </c>
      <c r="DE206">
        <v>2.1143000000000001</v>
      </c>
      <c r="DF206">
        <v>1.0354000000000001</v>
      </c>
      <c r="DG206" t="e">
        <v>#N/A</v>
      </c>
      <c r="DH206" t="e">
        <v>#N/A</v>
      </c>
      <c r="DI206" t="e">
        <v>#N/A</v>
      </c>
      <c r="DJ206" t="e">
        <v>#N/A</v>
      </c>
      <c r="DK206">
        <v>284.10000000000002</v>
      </c>
      <c r="DL206">
        <v>983.1</v>
      </c>
      <c r="DM206">
        <v>1813.8</v>
      </c>
      <c r="DN206">
        <v>94.71</v>
      </c>
      <c r="DO206">
        <v>34.46</v>
      </c>
      <c r="DP206">
        <v>34249</v>
      </c>
      <c r="DQ206">
        <v>94.71</v>
      </c>
      <c r="DR206">
        <v>71</v>
      </c>
      <c r="DS206">
        <v>210.5</v>
      </c>
      <c r="DT206">
        <v>983100000000</v>
      </c>
      <c r="DU206">
        <v>81930</v>
      </c>
      <c r="DV206">
        <v>34.265000000000001</v>
      </c>
      <c r="DW206">
        <v>27.161000000000001</v>
      </c>
      <c r="DX206">
        <v>374.2</v>
      </c>
      <c r="DY206">
        <v>137.19999999999999</v>
      </c>
      <c r="DZ206">
        <v>322.3</v>
      </c>
      <c r="EA206">
        <v>153.6</v>
      </c>
      <c r="EB206">
        <v>211.2</v>
      </c>
      <c r="EC206">
        <v>2.8650000000000002</v>
      </c>
      <c r="ED206">
        <v>660.8</v>
      </c>
      <c r="EE206">
        <v>182.9282</v>
      </c>
      <c r="EF206">
        <v>101.61539999999999</v>
      </c>
      <c r="EG206">
        <v>85.956500000000005</v>
      </c>
      <c r="EH206">
        <v>131.93129999999999</v>
      </c>
      <c r="EI206">
        <v>198.2116</v>
      </c>
      <c r="EJ206">
        <v>184.04400000000001</v>
      </c>
      <c r="EK206">
        <v>192.31559999999999</v>
      </c>
      <c r="EL206">
        <v>715.80089999999996</v>
      </c>
      <c r="EM206">
        <v>522.94370000000004</v>
      </c>
      <c r="EN206">
        <v>106.485</v>
      </c>
      <c r="EO206">
        <v>106.3591</v>
      </c>
      <c r="EP206">
        <v>11.16</v>
      </c>
      <c r="EQ206">
        <v>6.14</v>
      </c>
    </row>
    <row r="207" spans="1:147" x14ac:dyDescent="0.25">
      <c r="A207" s="27">
        <v>27638</v>
      </c>
      <c r="B207">
        <v>75.069000000000003</v>
      </c>
      <c r="C207">
        <v>36.238</v>
      </c>
      <c r="D207">
        <v>34.963000000000001</v>
      </c>
      <c r="E207">
        <v>23.422999999999998</v>
      </c>
      <c r="F207">
        <v>30.736999999999998</v>
      </c>
      <c r="G207">
        <v>4543.1000000000004</v>
      </c>
      <c r="H207">
        <v>3975.7</v>
      </c>
      <c r="I207">
        <v>42.970799999999997</v>
      </c>
      <c r="J207">
        <v>43.350099999999998</v>
      </c>
      <c r="K207">
        <v>60.905200000000001</v>
      </c>
      <c r="L207">
        <v>47.828600000000002</v>
      </c>
      <c r="M207">
        <v>67.277000000000001</v>
      </c>
      <c r="N207">
        <v>18.9956</v>
      </c>
      <c r="O207">
        <v>40.184399999999997</v>
      </c>
      <c r="P207">
        <v>22.2971</v>
      </c>
      <c r="Q207">
        <v>70.140699999999995</v>
      </c>
      <c r="R207">
        <v>44.886000000000003</v>
      </c>
      <c r="S207">
        <v>67.591999999999999</v>
      </c>
      <c r="T207">
        <v>76.599999999999994</v>
      </c>
      <c r="U207">
        <v>74.7</v>
      </c>
      <c r="V207">
        <v>94202</v>
      </c>
      <c r="W207">
        <v>86279</v>
      </c>
      <c r="X207">
        <v>8.4</v>
      </c>
      <c r="Y207">
        <v>16.100000000000001</v>
      </c>
      <c r="Z207">
        <v>2878</v>
      </c>
      <c r="AA207">
        <v>2357</v>
      </c>
      <c r="AB207">
        <v>2906</v>
      </c>
      <c r="AC207">
        <v>1308</v>
      </c>
      <c r="AD207">
        <v>1598</v>
      </c>
      <c r="AE207">
        <v>77230</v>
      </c>
      <c r="AF207">
        <v>62406</v>
      </c>
      <c r="AG207">
        <v>732.9</v>
      </c>
      <c r="AH207">
        <v>3573</v>
      </c>
      <c r="AI207">
        <v>16904</v>
      </c>
      <c r="AJ207">
        <v>10204</v>
      </c>
      <c r="AK207">
        <v>6700</v>
      </c>
      <c r="AL207">
        <v>55946</v>
      </c>
      <c r="AM207">
        <v>15658</v>
      </c>
      <c r="AN207">
        <v>3826</v>
      </c>
      <c r="AO207">
        <v>8654.7999999999993</v>
      </c>
      <c r="AP207">
        <v>4062</v>
      </c>
      <c r="AQ207">
        <v>14824</v>
      </c>
      <c r="AR207">
        <v>29597</v>
      </c>
      <c r="AS207">
        <v>39.4</v>
      </c>
      <c r="AT207">
        <v>2.8</v>
      </c>
      <c r="AU207">
        <v>39.799999999999997</v>
      </c>
      <c r="AV207">
        <v>61.6</v>
      </c>
      <c r="AW207">
        <v>1264</v>
      </c>
      <c r="AX207">
        <v>147</v>
      </c>
      <c r="AY207">
        <v>307</v>
      </c>
      <c r="AZ207">
        <v>503</v>
      </c>
      <c r="BA207">
        <v>307</v>
      </c>
      <c r="BB207">
        <v>1064</v>
      </c>
      <c r="BC207">
        <v>148</v>
      </c>
      <c r="BD207">
        <v>262</v>
      </c>
      <c r="BE207">
        <v>334</v>
      </c>
      <c r="BF207">
        <v>320</v>
      </c>
      <c r="BG207">
        <v>763</v>
      </c>
      <c r="BH207">
        <v>957</v>
      </c>
      <c r="BI207">
        <v>7.3</v>
      </c>
      <c r="BJ207" t="e">
        <v>#N/A</v>
      </c>
      <c r="BK207">
        <v>6.42</v>
      </c>
      <c r="BL207">
        <v>6.92</v>
      </c>
      <c r="BM207">
        <v>7.75</v>
      </c>
      <c r="BN207">
        <v>8.2899999999999991</v>
      </c>
      <c r="BO207">
        <v>8.3699999999999992</v>
      </c>
      <c r="BP207">
        <v>8.43</v>
      </c>
      <c r="BQ207">
        <v>8.9499999999999993</v>
      </c>
      <c r="BR207">
        <v>10.61</v>
      </c>
      <c r="BS207">
        <v>1.53</v>
      </c>
      <c r="BT207">
        <v>2.14</v>
      </c>
      <c r="BU207">
        <v>2.2000000000000002</v>
      </c>
      <c r="BV207">
        <v>6</v>
      </c>
      <c r="BW207">
        <v>7.88</v>
      </c>
      <c r="BX207">
        <v>8.43</v>
      </c>
      <c r="BY207">
        <v>59.3</v>
      </c>
      <c r="BZ207">
        <v>59.3</v>
      </c>
      <c r="CA207">
        <v>62.4</v>
      </c>
      <c r="CB207">
        <v>70.599999999999994</v>
      </c>
      <c r="CC207">
        <v>53.9</v>
      </c>
      <c r="CD207">
        <v>59.4</v>
      </c>
      <c r="CE207">
        <v>58.9</v>
      </c>
      <c r="CF207">
        <v>64.5</v>
      </c>
      <c r="CG207">
        <v>36.799999999999997</v>
      </c>
      <c r="CH207">
        <v>71.8</v>
      </c>
      <c r="CI207">
        <v>59.3</v>
      </c>
      <c r="CJ207">
        <v>55.4</v>
      </c>
      <c r="CK207">
        <v>54.6</v>
      </c>
      <c r="CL207">
        <v>72.7</v>
      </c>
      <c r="CM207">
        <v>51.4</v>
      </c>
      <c r="CN207">
        <v>48.5</v>
      </c>
      <c r="CO207">
        <v>59</v>
      </c>
      <c r="CP207">
        <v>58.5</v>
      </c>
      <c r="CQ207">
        <v>48.7</v>
      </c>
      <c r="CR207">
        <v>53.2</v>
      </c>
      <c r="CS207">
        <v>56.9</v>
      </c>
      <c r="CT207">
        <v>55</v>
      </c>
      <c r="CU207">
        <v>62.7</v>
      </c>
      <c r="CV207">
        <v>55.2</v>
      </c>
      <c r="CW207">
        <v>5.17</v>
      </c>
      <c r="CX207">
        <v>6.83</v>
      </c>
      <c r="CY207">
        <v>4.78</v>
      </c>
      <c r="CZ207">
        <v>4.79</v>
      </c>
      <c r="DA207">
        <v>172.92</v>
      </c>
      <c r="DB207" t="e">
        <v>#N/A</v>
      </c>
      <c r="DC207">
        <v>2.7099000000000002</v>
      </c>
      <c r="DD207">
        <v>299.90899999999999</v>
      </c>
      <c r="DE207">
        <v>2.0834000000000001</v>
      </c>
      <c r="DF207">
        <v>1.0263</v>
      </c>
      <c r="DG207" t="e">
        <v>#N/A</v>
      </c>
      <c r="DH207" t="e">
        <v>#N/A</v>
      </c>
      <c r="DI207" t="e">
        <v>#N/A</v>
      </c>
      <c r="DJ207" t="e">
        <v>#N/A</v>
      </c>
      <c r="DK207">
        <v>285.7</v>
      </c>
      <c r="DL207">
        <v>991.5</v>
      </c>
      <c r="DM207">
        <v>1815.9</v>
      </c>
      <c r="DN207">
        <v>95.224000000000004</v>
      </c>
      <c r="DO207">
        <v>34.637</v>
      </c>
      <c r="DP207">
        <v>34241</v>
      </c>
      <c r="DQ207">
        <v>95.224000000000004</v>
      </c>
      <c r="DR207">
        <v>71.2</v>
      </c>
      <c r="DS207">
        <v>211.7</v>
      </c>
      <c r="DT207">
        <v>991500000000</v>
      </c>
      <c r="DU207">
        <v>81996</v>
      </c>
      <c r="DV207">
        <v>34.445999999999998</v>
      </c>
      <c r="DW207">
        <v>27.207000000000001</v>
      </c>
      <c r="DX207">
        <v>377.7</v>
      </c>
      <c r="DY207">
        <v>138.1</v>
      </c>
      <c r="DZ207">
        <v>325.7</v>
      </c>
      <c r="EA207">
        <v>155.19999999999999</v>
      </c>
      <c r="EB207">
        <v>212.4</v>
      </c>
      <c r="EC207">
        <v>2.87</v>
      </c>
      <c r="ED207">
        <v>665.8</v>
      </c>
      <c r="EE207">
        <v>182.822</v>
      </c>
      <c r="EF207">
        <v>102.182</v>
      </c>
      <c r="EG207">
        <v>85.835700000000003</v>
      </c>
      <c r="EH207">
        <v>132.13249999999999</v>
      </c>
      <c r="EI207">
        <v>199.429</v>
      </c>
      <c r="EJ207">
        <v>184.9384</v>
      </c>
      <c r="EK207">
        <v>196.38630000000001</v>
      </c>
      <c r="EL207">
        <v>722.58019999999999</v>
      </c>
      <c r="EM207">
        <v>524.54489999999998</v>
      </c>
      <c r="EN207">
        <v>107.49</v>
      </c>
      <c r="EO207">
        <v>110.5506</v>
      </c>
      <c r="EP207">
        <v>11.16</v>
      </c>
      <c r="EQ207">
        <v>6.24</v>
      </c>
    </row>
    <row r="208" spans="1:147" x14ac:dyDescent="0.25">
      <c r="A208" s="27">
        <v>27668</v>
      </c>
      <c r="B208">
        <v>75.426000000000002</v>
      </c>
      <c r="C208">
        <v>36.472000000000001</v>
      </c>
      <c r="D208">
        <v>34.957000000000001</v>
      </c>
      <c r="E208">
        <v>23.556000000000001</v>
      </c>
      <c r="F208">
        <v>30.916</v>
      </c>
      <c r="G208">
        <v>4563.7</v>
      </c>
      <c r="H208">
        <v>3992.1</v>
      </c>
      <c r="I208">
        <v>43.161099999999998</v>
      </c>
      <c r="J208">
        <v>43.451300000000003</v>
      </c>
      <c r="K208">
        <v>61.028100000000002</v>
      </c>
      <c r="L208">
        <v>47.619399999999999</v>
      </c>
      <c r="M208">
        <v>67.590500000000006</v>
      </c>
      <c r="N208">
        <v>19.058199999999999</v>
      </c>
      <c r="O208">
        <v>40.4133</v>
      </c>
      <c r="P208">
        <v>22.236000000000001</v>
      </c>
      <c r="Q208">
        <v>71.287199999999999</v>
      </c>
      <c r="R208">
        <v>45.032899999999998</v>
      </c>
      <c r="S208">
        <v>64.733800000000002</v>
      </c>
      <c r="T208">
        <v>76.8</v>
      </c>
      <c r="U208">
        <v>75</v>
      </c>
      <c r="V208">
        <v>94267</v>
      </c>
      <c r="W208">
        <v>86370</v>
      </c>
      <c r="X208">
        <v>8.4</v>
      </c>
      <c r="Y208">
        <v>15.4</v>
      </c>
      <c r="Z208">
        <v>2962</v>
      </c>
      <c r="AA208">
        <v>2392</v>
      </c>
      <c r="AB208">
        <v>2689</v>
      </c>
      <c r="AC208">
        <v>1241</v>
      </c>
      <c r="AD208">
        <v>1448</v>
      </c>
      <c r="AE208">
        <v>77535</v>
      </c>
      <c r="AF208">
        <v>62635</v>
      </c>
      <c r="AG208">
        <v>737.6</v>
      </c>
      <c r="AH208">
        <v>3587</v>
      </c>
      <c r="AI208">
        <v>16984</v>
      </c>
      <c r="AJ208">
        <v>10207</v>
      </c>
      <c r="AK208">
        <v>6777</v>
      </c>
      <c r="AL208">
        <v>56151</v>
      </c>
      <c r="AM208">
        <v>15692</v>
      </c>
      <c r="AN208">
        <v>3830.5</v>
      </c>
      <c r="AO208">
        <v>8684.2999999999993</v>
      </c>
      <c r="AP208">
        <v>4072</v>
      </c>
      <c r="AQ208">
        <v>14900</v>
      </c>
      <c r="AR208">
        <v>29759</v>
      </c>
      <c r="AS208">
        <v>39.5</v>
      </c>
      <c r="AT208">
        <v>2.7</v>
      </c>
      <c r="AU208">
        <v>39.9</v>
      </c>
      <c r="AV208">
        <v>61.8</v>
      </c>
      <c r="AW208">
        <v>1344</v>
      </c>
      <c r="AX208">
        <v>149</v>
      </c>
      <c r="AY208">
        <v>351</v>
      </c>
      <c r="AZ208">
        <v>495</v>
      </c>
      <c r="BA208">
        <v>349</v>
      </c>
      <c r="BB208">
        <v>1096</v>
      </c>
      <c r="BC208">
        <v>139</v>
      </c>
      <c r="BD208">
        <v>278</v>
      </c>
      <c r="BE208">
        <v>341</v>
      </c>
      <c r="BF208">
        <v>338</v>
      </c>
      <c r="BG208">
        <v>786</v>
      </c>
      <c r="BH208">
        <v>1039</v>
      </c>
      <c r="BI208">
        <v>6.6</v>
      </c>
      <c r="BJ208" t="e">
        <v>#N/A</v>
      </c>
      <c r="BK208">
        <v>5.96</v>
      </c>
      <c r="BL208">
        <v>6.25</v>
      </c>
      <c r="BM208">
        <v>6.95</v>
      </c>
      <c r="BN208">
        <v>7.81</v>
      </c>
      <c r="BO208">
        <v>7.97</v>
      </c>
      <c r="BP208">
        <v>8.14</v>
      </c>
      <c r="BQ208">
        <v>8.86</v>
      </c>
      <c r="BR208">
        <v>10.62</v>
      </c>
      <c r="BS208">
        <v>1.1399999999999999</v>
      </c>
      <c r="BT208">
        <v>2.16</v>
      </c>
      <c r="BU208">
        <v>2.3199999999999998</v>
      </c>
      <c r="BV208">
        <v>6</v>
      </c>
      <c r="BW208">
        <v>7.96</v>
      </c>
      <c r="BX208">
        <v>8.14</v>
      </c>
      <c r="BY208">
        <v>59.8</v>
      </c>
      <c r="BZ208">
        <v>59.9</v>
      </c>
      <c r="CA208">
        <v>62.7</v>
      </c>
      <c r="CB208">
        <v>70.599999999999994</v>
      </c>
      <c r="CC208">
        <v>54.3</v>
      </c>
      <c r="CD208">
        <v>59.8</v>
      </c>
      <c r="CE208">
        <v>59.3</v>
      </c>
      <c r="CF208">
        <v>65.099999999999994</v>
      </c>
      <c r="CG208">
        <v>37</v>
      </c>
      <c r="CH208">
        <v>72.400000000000006</v>
      </c>
      <c r="CI208">
        <v>59.8</v>
      </c>
      <c r="CJ208">
        <v>56</v>
      </c>
      <c r="CK208">
        <v>54.9</v>
      </c>
      <c r="CL208">
        <v>73</v>
      </c>
      <c r="CM208">
        <v>51.7</v>
      </c>
      <c r="CN208">
        <v>48.9</v>
      </c>
      <c r="CO208">
        <v>59.4</v>
      </c>
      <c r="CP208">
        <v>58.7</v>
      </c>
      <c r="CQ208">
        <v>49</v>
      </c>
      <c r="CR208">
        <v>53.5</v>
      </c>
      <c r="CS208">
        <v>57.3</v>
      </c>
      <c r="CT208">
        <v>55.3</v>
      </c>
      <c r="CU208">
        <v>63.3</v>
      </c>
      <c r="CV208">
        <v>55.6</v>
      </c>
      <c r="CW208">
        <v>5.18</v>
      </c>
      <c r="CX208">
        <v>6.81</v>
      </c>
      <c r="CY208">
        <v>4.8</v>
      </c>
      <c r="CZ208">
        <v>4.8099999999999996</v>
      </c>
      <c r="DA208">
        <v>173.64</v>
      </c>
      <c r="DB208" t="e">
        <v>#N/A</v>
      </c>
      <c r="DC208">
        <v>2.6631</v>
      </c>
      <c r="DD208">
        <v>302.33640000000003</v>
      </c>
      <c r="DE208">
        <v>2.0568</v>
      </c>
      <c r="DF208">
        <v>1.0250999999999999</v>
      </c>
      <c r="DG208" t="e">
        <v>#N/A</v>
      </c>
      <c r="DH208" t="e">
        <v>#N/A</v>
      </c>
      <c r="DI208" t="e">
        <v>#N/A</v>
      </c>
      <c r="DJ208" t="e">
        <v>#N/A</v>
      </c>
      <c r="DK208">
        <v>285.39999999999998</v>
      </c>
      <c r="DL208">
        <v>997.8</v>
      </c>
      <c r="DM208">
        <v>1817.5</v>
      </c>
      <c r="DN208">
        <v>95.331999999999994</v>
      </c>
      <c r="DO208">
        <v>34.634</v>
      </c>
      <c r="DP208">
        <v>34444</v>
      </c>
      <c r="DQ208">
        <v>95.331999999999994</v>
      </c>
      <c r="DR208">
        <v>71.7</v>
      </c>
      <c r="DS208">
        <v>210.8</v>
      </c>
      <c r="DT208">
        <v>997800000000</v>
      </c>
      <c r="DU208">
        <v>82362</v>
      </c>
      <c r="DV208">
        <v>34.427</v>
      </c>
      <c r="DW208">
        <v>27.312000000000001</v>
      </c>
      <c r="DX208">
        <v>380.6</v>
      </c>
      <c r="DY208">
        <v>139.19999999999999</v>
      </c>
      <c r="DZ208">
        <v>329.4</v>
      </c>
      <c r="EA208">
        <v>156.5</v>
      </c>
      <c r="EB208">
        <v>211.6</v>
      </c>
      <c r="EC208">
        <v>2.8809999999999998</v>
      </c>
      <c r="ED208">
        <v>668.4</v>
      </c>
      <c r="EE208">
        <v>182.71420000000001</v>
      </c>
      <c r="EF208">
        <v>102.88679999999999</v>
      </c>
      <c r="EG208">
        <v>86.879000000000005</v>
      </c>
      <c r="EH208">
        <v>132.863</v>
      </c>
      <c r="EI208">
        <v>200.43430000000001</v>
      </c>
      <c r="EJ208">
        <v>185.6232</v>
      </c>
      <c r="EK208">
        <v>197.80520000000001</v>
      </c>
      <c r="EL208">
        <v>725.68719999999996</v>
      </c>
      <c r="EM208">
        <v>526.25580000000002</v>
      </c>
      <c r="EN208">
        <v>107.9072</v>
      </c>
      <c r="EO208">
        <v>110.92619999999999</v>
      </c>
      <c r="EP208">
        <v>11.16</v>
      </c>
      <c r="EQ208">
        <v>5.82</v>
      </c>
    </row>
    <row r="209" spans="1:147" x14ac:dyDescent="0.25">
      <c r="A209" s="27">
        <v>27699</v>
      </c>
      <c r="B209">
        <v>75.766000000000005</v>
      </c>
      <c r="C209">
        <v>36.615000000000002</v>
      </c>
      <c r="D209">
        <v>35.22</v>
      </c>
      <c r="E209">
        <v>23.757000000000001</v>
      </c>
      <c r="F209">
        <v>31.114000000000001</v>
      </c>
      <c r="G209">
        <v>4563.5</v>
      </c>
      <c r="H209">
        <v>4001</v>
      </c>
      <c r="I209">
        <v>43.256100000000004</v>
      </c>
      <c r="J209">
        <v>43.459600000000002</v>
      </c>
      <c r="K209">
        <v>61.241900000000001</v>
      </c>
      <c r="L209">
        <v>47.667900000000003</v>
      </c>
      <c r="M209">
        <v>67.895499999999998</v>
      </c>
      <c r="N209">
        <v>19.068899999999999</v>
      </c>
      <c r="O209">
        <v>40.564100000000003</v>
      </c>
      <c r="P209">
        <v>22.321300000000001</v>
      </c>
      <c r="Q209">
        <v>71.663300000000007</v>
      </c>
      <c r="R209">
        <v>45.068899999999999</v>
      </c>
      <c r="S209">
        <v>66.342399999999998</v>
      </c>
      <c r="T209">
        <v>76.8</v>
      </c>
      <c r="U209">
        <v>75</v>
      </c>
      <c r="V209">
        <v>94250</v>
      </c>
      <c r="W209">
        <v>86456</v>
      </c>
      <c r="X209">
        <v>8.3000000000000007</v>
      </c>
      <c r="Y209">
        <v>16.600000000000001</v>
      </c>
      <c r="Z209">
        <v>2718</v>
      </c>
      <c r="AA209">
        <v>2345</v>
      </c>
      <c r="AB209">
        <v>2789</v>
      </c>
      <c r="AC209">
        <v>1144</v>
      </c>
      <c r="AD209">
        <v>1645</v>
      </c>
      <c r="AE209">
        <v>77680</v>
      </c>
      <c r="AF209">
        <v>62777</v>
      </c>
      <c r="AG209">
        <v>737.8</v>
      </c>
      <c r="AH209">
        <v>3604</v>
      </c>
      <c r="AI209">
        <v>17025</v>
      </c>
      <c r="AJ209">
        <v>10241</v>
      </c>
      <c r="AK209">
        <v>6784</v>
      </c>
      <c r="AL209">
        <v>56238</v>
      </c>
      <c r="AM209">
        <v>15720</v>
      </c>
      <c r="AN209">
        <v>3840.6</v>
      </c>
      <c r="AO209">
        <v>8697.7999999999993</v>
      </c>
      <c r="AP209">
        <v>4076</v>
      </c>
      <c r="AQ209">
        <v>14903</v>
      </c>
      <c r="AR209">
        <v>29832</v>
      </c>
      <c r="AS209">
        <v>39.5</v>
      </c>
      <c r="AT209">
        <v>2.8</v>
      </c>
      <c r="AU209">
        <v>39.9</v>
      </c>
      <c r="AV209">
        <v>61.9</v>
      </c>
      <c r="AW209">
        <v>1360</v>
      </c>
      <c r="AX209">
        <v>163</v>
      </c>
      <c r="AY209">
        <v>333</v>
      </c>
      <c r="AZ209">
        <v>540</v>
      </c>
      <c r="BA209">
        <v>324</v>
      </c>
      <c r="BB209">
        <v>1110</v>
      </c>
      <c r="BC209">
        <v>141</v>
      </c>
      <c r="BD209">
        <v>285</v>
      </c>
      <c r="BE209">
        <v>347</v>
      </c>
      <c r="BF209">
        <v>337</v>
      </c>
      <c r="BG209">
        <v>805</v>
      </c>
      <c r="BH209">
        <v>1035</v>
      </c>
      <c r="BI209">
        <v>5.8</v>
      </c>
      <c r="BJ209" t="e">
        <v>#N/A</v>
      </c>
      <c r="BK209">
        <v>5.48</v>
      </c>
      <c r="BL209">
        <v>5.8</v>
      </c>
      <c r="BM209">
        <v>6.49</v>
      </c>
      <c r="BN209">
        <v>7.46</v>
      </c>
      <c r="BO209">
        <v>7.8</v>
      </c>
      <c r="BP209">
        <v>8.0500000000000007</v>
      </c>
      <c r="BQ209">
        <v>8.7799999999999994</v>
      </c>
      <c r="BR209">
        <v>10.56</v>
      </c>
      <c r="BS209">
        <v>1.32</v>
      </c>
      <c r="BT209">
        <v>2.64</v>
      </c>
      <c r="BU209">
        <v>2.89</v>
      </c>
      <c r="BV209">
        <v>6</v>
      </c>
      <c r="BW209">
        <v>7.53</v>
      </c>
      <c r="BX209">
        <v>8.0500000000000007</v>
      </c>
      <c r="BY209">
        <v>60</v>
      </c>
      <c r="BZ209">
        <v>59.8</v>
      </c>
      <c r="CA209">
        <v>62.4</v>
      </c>
      <c r="CB209">
        <v>70.400000000000006</v>
      </c>
      <c r="CC209">
        <v>54.8</v>
      </c>
      <c r="CD209">
        <v>59.5</v>
      </c>
      <c r="CE209">
        <v>59.7</v>
      </c>
      <c r="CF209">
        <v>64.400000000000006</v>
      </c>
      <c r="CG209">
        <v>37.1</v>
      </c>
      <c r="CH209">
        <v>72.3</v>
      </c>
      <c r="CI209">
        <v>60</v>
      </c>
      <c r="CJ209">
        <v>56.1</v>
      </c>
      <c r="CK209">
        <v>55.3</v>
      </c>
      <c r="CL209">
        <v>73.2</v>
      </c>
      <c r="CM209">
        <v>52.4</v>
      </c>
      <c r="CN209">
        <v>48.8</v>
      </c>
      <c r="CO209">
        <v>59.7</v>
      </c>
      <c r="CP209">
        <v>58.9</v>
      </c>
      <c r="CQ209">
        <v>49.6</v>
      </c>
      <c r="CR209">
        <v>53.9</v>
      </c>
      <c r="CS209">
        <v>57.5</v>
      </c>
      <c r="CT209">
        <v>55.7</v>
      </c>
      <c r="CU209">
        <v>63.7</v>
      </c>
      <c r="CV209">
        <v>56</v>
      </c>
      <c r="CW209">
        <v>5.22</v>
      </c>
      <c r="CX209">
        <v>6.87</v>
      </c>
      <c r="CY209">
        <v>4.83</v>
      </c>
      <c r="CZ209">
        <v>4.8499999999999996</v>
      </c>
      <c r="DA209">
        <v>175.09</v>
      </c>
      <c r="DB209" t="e">
        <v>#N/A</v>
      </c>
      <c r="DC209">
        <v>2.6537999999999999</v>
      </c>
      <c r="DD209">
        <v>302.5453</v>
      </c>
      <c r="DE209">
        <v>2.0484</v>
      </c>
      <c r="DF209">
        <v>1.0139</v>
      </c>
      <c r="DG209" t="e">
        <v>#N/A</v>
      </c>
      <c r="DH209" t="e">
        <v>#N/A</v>
      </c>
      <c r="DI209" t="e">
        <v>#N/A</v>
      </c>
      <c r="DJ209" t="e">
        <v>#N/A</v>
      </c>
      <c r="DK209">
        <v>286.8</v>
      </c>
      <c r="DL209">
        <v>1006.9</v>
      </c>
      <c r="DM209">
        <v>1820.8</v>
      </c>
      <c r="DN209">
        <v>96.17</v>
      </c>
      <c r="DO209">
        <v>34.576000000000001</v>
      </c>
      <c r="DP209">
        <v>34516</v>
      </c>
      <c r="DQ209">
        <v>96.17</v>
      </c>
      <c r="DR209">
        <v>72.3</v>
      </c>
      <c r="DS209">
        <v>211.5</v>
      </c>
      <c r="DT209">
        <v>1006900000000</v>
      </c>
      <c r="DU209">
        <v>83879</v>
      </c>
      <c r="DV209">
        <v>34.292999999999999</v>
      </c>
      <c r="DW209">
        <v>27.216999999999999</v>
      </c>
      <c r="DX209">
        <v>384.7</v>
      </c>
      <c r="DY209">
        <v>140.4</v>
      </c>
      <c r="DZ209">
        <v>333.1</v>
      </c>
      <c r="EA209">
        <v>158.6</v>
      </c>
      <c r="EB209">
        <v>212.3</v>
      </c>
      <c r="EC209">
        <v>2.88</v>
      </c>
      <c r="ED209">
        <v>673.8</v>
      </c>
      <c r="EE209">
        <v>182.6189</v>
      </c>
      <c r="EF209">
        <v>103.5724</v>
      </c>
      <c r="EG209">
        <v>87.024500000000003</v>
      </c>
      <c r="EH209">
        <v>133.3819</v>
      </c>
      <c r="EI209">
        <v>201.49289999999999</v>
      </c>
      <c r="EJ209">
        <v>186.78970000000001</v>
      </c>
      <c r="EK209">
        <v>200.8638</v>
      </c>
      <c r="EL209">
        <v>729.2758</v>
      </c>
      <c r="EM209">
        <v>526.82470000000001</v>
      </c>
      <c r="EN209">
        <v>107.38120000000001</v>
      </c>
      <c r="EO209">
        <v>113.83920000000001</v>
      </c>
      <c r="EP209">
        <v>11.16</v>
      </c>
      <c r="EQ209">
        <v>5.22</v>
      </c>
    </row>
    <row r="210" spans="1:147" x14ac:dyDescent="0.25">
      <c r="A210" s="27">
        <v>27729</v>
      </c>
      <c r="B210">
        <v>76.400999999999996</v>
      </c>
      <c r="C210">
        <v>36.728000000000002</v>
      </c>
      <c r="D210">
        <v>35.555999999999997</v>
      </c>
      <c r="E210">
        <v>23.907</v>
      </c>
      <c r="F210">
        <v>31.286000000000001</v>
      </c>
      <c r="G210">
        <v>4568.5</v>
      </c>
      <c r="H210">
        <v>4000.7</v>
      </c>
      <c r="I210">
        <v>43.794400000000003</v>
      </c>
      <c r="J210">
        <v>43.940399999999997</v>
      </c>
      <c r="K210">
        <v>61.755600000000001</v>
      </c>
      <c r="L210">
        <v>48.4908</v>
      </c>
      <c r="M210">
        <v>68.215400000000002</v>
      </c>
      <c r="N210">
        <v>19.352399999999999</v>
      </c>
      <c r="O210">
        <v>41.1706</v>
      </c>
      <c r="P210">
        <v>22.6433</v>
      </c>
      <c r="Q210">
        <v>72.621099999999998</v>
      </c>
      <c r="R210">
        <v>45.526299999999999</v>
      </c>
      <c r="S210">
        <v>67.888300000000001</v>
      </c>
      <c r="T210">
        <v>77.599999999999994</v>
      </c>
      <c r="U210">
        <v>75.8</v>
      </c>
      <c r="V210">
        <v>94409</v>
      </c>
      <c r="W210">
        <v>86665</v>
      </c>
      <c r="X210">
        <v>8.1999999999999993</v>
      </c>
      <c r="Y210">
        <v>16.5</v>
      </c>
      <c r="Z210">
        <v>2762</v>
      </c>
      <c r="AA210">
        <v>2191</v>
      </c>
      <c r="AB210">
        <v>2868</v>
      </c>
      <c r="AC210">
        <v>1282</v>
      </c>
      <c r="AD210">
        <v>1586</v>
      </c>
      <c r="AE210">
        <v>78018</v>
      </c>
      <c r="AF210">
        <v>63072</v>
      </c>
      <c r="AG210">
        <v>743.4</v>
      </c>
      <c r="AH210">
        <v>3641</v>
      </c>
      <c r="AI210">
        <v>17140</v>
      </c>
      <c r="AJ210">
        <v>10315</v>
      </c>
      <c r="AK210">
        <v>6825</v>
      </c>
      <c r="AL210">
        <v>56416</v>
      </c>
      <c r="AM210">
        <v>15758</v>
      </c>
      <c r="AN210">
        <v>3854.4</v>
      </c>
      <c r="AO210">
        <v>8741.1</v>
      </c>
      <c r="AP210">
        <v>4090</v>
      </c>
      <c r="AQ210">
        <v>14946</v>
      </c>
      <c r="AR210">
        <v>29983</v>
      </c>
      <c r="AS210">
        <v>39.799999999999997</v>
      </c>
      <c r="AT210">
        <v>2.9</v>
      </c>
      <c r="AU210">
        <v>40.200000000000003</v>
      </c>
      <c r="AV210">
        <v>62.4</v>
      </c>
      <c r="AW210">
        <v>1321</v>
      </c>
      <c r="AX210">
        <v>157</v>
      </c>
      <c r="AY210">
        <v>326</v>
      </c>
      <c r="AZ210">
        <v>530</v>
      </c>
      <c r="BA210">
        <v>308</v>
      </c>
      <c r="BB210">
        <v>1091</v>
      </c>
      <c r="BC210">
        <v>139</v>
      </c>
      <c r="BD210">
        <v>285</v>
      </c>
      <c r="BE210">
        <v>349</v>
      </c>
      <c r="BF210">
        <v>318</v>
      </c>
      <c r="BG210">
        <v>810</v>
      </c>
      <c r="BH210">
        <v>1025</v>
      </c>
      <c r="BI210">
        <v>5.8</v>
      </c>
      <c r="BJ210" t="e">
        <v>#N/A</v>
      </c>
      <c r="BK210">
        <v>5.44</v>
      </c>
      <c r="BL210">
        <v>5.85</v>
      </c>
      <c r="BM210">
        <v>6.6</v>
      </c>
      <c r="BN210">
        <v>7.43</v>
      </c>
      <c r="BO210">
        <v>7.76</v>
      </c>
      <c r="BP210">
        <v>8</v>
      </c>
      <c r="BQ210">
        <v>8.7899999999999991</v>
      </c>
      <c r="BR210">
        <v>10.56</v>
      </c>
      <c r="BS210">
        <v>1.4</v>
      </c>
      <c r="BT210">
        <v>2.56</v>
      </c>
      <c r="BU210">
        <v>2.8</v>
      </c>
      <c r="BV210">
        <v>6</v>
      </c>
      <c r="BW210">
        <v>7.26</v>
      </c>
      <c r="BX210">
        <v>8</v>
      </c>
      <c r="BY210">
        <v>60.1</v>
      </c>
      <c r="BZ210">
        <v>60</v>
      </c>
      <c r="CA210">
        <v>62.9</v>
      </c>
      <c r="CB210">
        <v>70</v>
      </c>
      <c r="CC210">
        <v>55.1</v>
      </c>
      <c r="CD210">
        <v>59.7</v>
      </c>
      <c r="CE210">
        <v>60</v>
      </c>
      <c r="CF210">
        <v>64</v>
      </c>
      <c r="CG210">
        <v>37.200000000000003</v>
      </c>
      <c r="CH210">
        <v>71.900000000000006</v>
      </c>
      <c r="CI210">
        <v>60.1</v>
      </c>
      <c r="CJ210">
        <v>56.4</v>
      </c>
      <c r="CK210">
        <v>55.6</v>
      </c>
      <c r="CL210">
        <v>73.400000000000006</v>
      </c>
      <c r="CM210">
        <v>52.6</v>
      </c>
      <c r="CN210">
        <v>49.3</v>
      </c>
      <c r="CO210">
        <v>59.9</v>
      </c>
      <c r="CP210">
        <v>58.9</v>
      </c>
      <c r="CQ210">
        <v>49.9</v>
      </c>
      <c r="CR210">
        <v>54.2</v>
      </c>
      <c r="CS210">
        <v>57.8</v>
      </c>
      <c r="CT210">
        <v>56</v>
      </c>
      <c r="CU210">
        <v>64.099999999999994</v>
      </c>
      <c r="CV210">
        <v>56.3</v>
      </c>
      <c r="CW210">
        <v>5.25</v>
      </c>
      <c r="CX210">
        <v>6.9</v>
      </c>
      <c r="CY210">
        <v>4.8600000000000003</v>
      </c>
      <c r="CZ210">
        <v>4.87</v>
      </c>
      <c r="DA210">
        <v>176.29</v>
      </c>
      <c r="DB210" t="e">
        <v>#N/A</v>
      </c>
      <c r="DC210">
        <v>2.6337000000000002</v>
      </c>
      <c r="DD210">
        <v>305.67</v>
      </c>
      <c r="DE210">
        <v>2.0221</v>
      </c>
      <c r="DF210">
        <v>1.0139</v>
      </c>
      <c r="DG210" t="e">
        <v>#N/A</v>
      </c>
      <c r="DH210" t="e">
        <v>#N/A</v>
      </c>
      <c r="DI210" t="e">
        <v>#N/A</v>
      </c>
      <c r="DJ210" t="e">
        <v>#N/A</v>
      </c>
      <c r="DK210">
        <v>287.10000000000002</v>
      </c>
      <c r="DL210">
        <v>1016.2</v>
      </c>
      <c r="DM210">
        <v>1827.7</v>
      </c>
      <c r="DN210">
        <v>96.742999999999995</v>
      </c>
      <c r="DO210">
        <v>34.99</v>
      </c>
      <c r="DP210">
        <v>34860</v>
      </c>
      <c r="DQ210">
        <v>96.742999999999995</v>
      </c>
      <c r="DR210">
        <v>72.8</v>
      </c>
      <c r="DS210">
        <v>211.3</v>
      </c>
      <c r="DT210">
        <v>1016200000000</v>
      </c>
      <c r="DU210">
        <v>85905</v>
      </c>
      <c r="DV210">
        <v>34.723999999999997</v>
      </c>
      <c r="DW210">
        <v>27.219000000000001</v>
      </c>
      <c r="DX210">
        <v>388.9</v>
      </c>
      <c r="DY210">
        <v>142.30000000000001</v>
      </c>
      <c r="DZ210">
        <v>337.9</v>
      </c>
      <c r="EA210">
        <v>161.19999999999999</v>
      </c>
      <c r="EB210">
        <v>212.2</v>
      </c>
      <c r="EC210">
        <v>2.895</v>
      </c>
      <c r="ED210">
        <v>678.3</v>
      </c>
      <c r="EE210">
        <v>183.3586</v>
      </c>
      <c r="EF210">
        <v>104.3327</v>
      </c>
      <c r="EG210">
        <v>86.773399999999995</v>
      </c>
      <c r="EH210">
        <v>134.09389999999999</v>
      </c>
      <c r="EI210">
        <v>204.00200000000001</v>
      </c>
      <c r="EJ210">
        <v>189.5067</v>
      </c>
      <c r="EK210">
        <v>204.91059999999999</v>
      </c>
      <c r="EL210">
        <v>740.49069999999995</v>
      </c>
      <c r="EM210">
        <v>532.88710000000003</v>
      </c>
      <c r="EN210">
        <v>111.3116</v>
      </c>
      <c r="EO210">
        <v>118.1373</v>
      </c>
      <c r="EP210">
        <v>11.16</v>
      </c>
      <c r="EQ210">
        <v>5.2</v>
      </c>
    </row>
    <row r="211" spans="1:147" x14ac:dyDescent="0.25">
      <c r="A211" s="27">
        <v>27760</v>
      </c>
      <c r="B211">
        <v>76.744</v>
      </c>
      <c r="C211">
        <v>36.789000000000001</v>
      </c>
      <c r="D211">
        <v>35.908999999999999</v>
      </c>
      <c r="E211">
        <v>24.027000000000001</v>
      </c>
      <c r="F211">
        <v>31.405999999999999</v>
      </c>
      <c r="G211">
        <v>4598.2</v>
      </c>
      <c r="H211">
        <v>4022.6</v>
      </c>
      <c r="I211">
        <v>44.430900000000001</v>
      </c>
      <c r="J211">
        <v>44.499400000000001</v>
      </c>
      <c r="K211">
        <v>62.562899999999999</v>
      </c>
      <c r="L211">
        <v>49.344000000000001</v>
      </c>
      <c r="M211">
        <v>68.977000000000004</v>
      </c>
      <c r="N211">
        <v>19.596900000000002</v>
      </c>
      <c r="O211">
        <v>41.827599999999997</v>
      </c>
      <c r="P211">
        <v>23.2241</v>
      </c>
      <c r="Q211">
        <v>72.962500000000006</v>
      </c>
      <c r="R211">
        <v>46.128399999999999</v>
      </c>
      <c r="S211">
        <v>65.665400000000005</v>
      </c>
      <c r="T211">
        <v>78.599999999999994</v>
      </c>
      <c r="U211">
        <v>76.7</v>
      </c>
      <c r="V211">
        <v>94934</v>
      </c>
      <c r="W211">
        <v>87400</v>
      </c>
      <c r="X211">
        <v>7.9</v>
      </c>
      <c r="Y211">
        <v>16.600000000000001</v>
      </c>
      <c r="Z211">
        <v>2749</v>
      </c>
      <c r="AA211">
        <v>2154</v>
      </c>
      <c r="AB211">
        <v>2713</v>
      </c>
      <c r="AC211">
        <v>1132</v>
      </c>
      <c r="AD211">
        <v>1581</v>
      </c>
      <c r="AE211">
        <v>78506</v>
      </c>
      <c r="AF211">
        <v>63537</v>
      </c>
      <c r="AG211">
        <v>744.8</v>
      </c>
      <c r="AH211">
        <v>3688</v>
      </c>
      <c r="AI211">
        <v>17287</v>
      </c>
      <c r="AJ211">
        <v>10417</v>
      </c>
      <c r="AK211">
        <v>6870</v>
      </c>
      <c r="AL211">
        <v>56707</v>
      </c>
      <c r="AM211">
        <v>15877</v>
      </c>
      <c r="AN211">
        <v>3867.1</v>
      </c>
      <c r="AO211">
        <v>8805.4</v>
      </c>
      <c r="AP211">
        <v>4096</v>
      </c>
      <c r="AQ211">
        <v>14969</v>
      </c>
      <c r="AR211">
        <v>30198</v>
      </c>
      <c r="AS211">
        <v>40</v>
      </c>
      <c r="AT211">
        <v>3</v>
      </c>
      <c r="AU211">
        <v>40.299999999999997</v>
      </c>
      <c r="AV211">
        <v>63.1</v>
      </c>
      <c r="AW211">
        <v>1367</v>
      </c>
      <c r="AX211">
        <v>152</v>
      </c>
      <c r="AY211">
        <v>322</v>
      </c>
      <c r="AZ211">
        <v>550</v>
      </c>
      <c r="BA211">
        <v>343</v>
      </c>
      <c r="BB211">
        <v>1195</v>
      </c>
      <c r="BC211">
        <v>136</v>
      </c>
      <c r="BD211">
        <v>284</v>
      </c>
      <c r="BE211">
        <v>374</v>
      </c>
      <c r="BF211">
        <v>401</v>
      </c>
      <c r="BG211">
        <v>855</v>
      </c>
      <c r="BH211">
        <v>1059</v>
      </c>
      <c r="BI211">
        <v>6.4</v>
      </c>
      <c r="BJ211" t="e">
        <v>#N/A</v>
      </c>
      <c r="BK211">
        <v>4.87</v>
      </c>
      <c r="BL211">
        <v>5.14</v>
      </c>
      <c r="BM211">
        <v>5.81</v>
      </c>
      <c r="BN211">
        <v>6.99</v>
      </c>
      <c r="BO211">
        <v>7.46</v>
      </c>
      <c r="BP211">
        <v>7.74</v>
      </c>
      <c r="BQ211">
        <v>8.6</v>
      </c>
      <c r="BR211">
        <v>10.41</v>
      </c>
      <c r="BS211">
        <v>0.97</v>
      </c>
      <c r="BT211">
        <v>2.62</v>
      </c>
      <c r="BU211">
        <v>2.9</v>
      </c>
      <c r="BV211">
        <v>5.79</v>
      </c>
      <c r="BW211">
        <v>7</v>
      </c>
      <c r="BX211">
        <v>7.74</v>
      </c>
      <c r="BY211">
        <v>60</v>
      </c>
      <c r="BZ211">
        <v>60</v>
      </c>
      <c r="CA211">
        <v>63.4</v>
      </c>
      <c r="CB211">
        <v>69.8</v>
      </c>
      <c r="CC211">
        <v>55.2</v>
      </c>
      <c r="CD211">
        <v>59.9</v>
      </c>
      <c r="CE211">
        <v>60.4</v>
      </c>
      <c r="CF211">
        <v>63</v>
      </c>
      <c r="CG211">
        <v>37.1</v>
      </c>
      <c r="CH211">
        <v>70.900000000000006</v>
      </c>
      <c r="CI211">
        <v>60</v>
      </c>
      <c r="CJ211">
        <v>56.8</v>
      </c>
      <c r="CK211">
        <v>55.8</v>
      </c>
      <c r="CL211">
        <v>73.7</v>
      </c>
      <c r="CM211">
        <v>53</v>
      </c>
      <c r="CN211">
        <v>49.7</v>
      </c>
      <c r="CO211">
        <v>60</v>
      </c>
      <c r="CP211">
        <v>58.8</v>
      </c>
      <c r="CQ211">
        <v>50.5</v>
      </c>
      <c r="CR211">
        <v>54.5</v>
      </c>
      <c r="CS211">
        <v>57.9</v>
      </c>
      <c r="CT211">
        <v>56.2</v>
      </c>
      <c r="CU211">
        <v>63.7</v>
      </c>
      <c r="CV211">
        <v>56.5</v>
      </c>
      <c r="CW211">
        <v>5.29</v>
      </c>
      <c r="CX211">
        <v>6.91</v>
      </c>
      <c r="CY211">
        <v>4.9000000000000004</v>
      </c>
      <c r="CZ211">
        <v>4.9000000000000004</v>
      </c>
      <c r="DA211">
        <v>177.87</v>
      </c>
      <c r="DB211" t="e">
        <v>#N/A</v>
      </c>
      <c r="DC211">
        <v>2.6030000000000002</v>
      </c>
      <c r="DD211">
        <v>304.63569999999999</v>
      </c>
      <c r="DE211">
        <v>2.0286</v>
      </c>
      <c r="DF211">
        <v>1.0065</v>
      </c>
      <c r="DG211" t="e">
        <v>#N/A</v>
      </c>
      <c r="DH211" t="e">
        <v>#N/A</v>
      </c>
      <c r="DI211" t="e">
        <v>#N/A</v>
      </c>
      <c r="DJ211" t="e">
        <v>#N/A</v>
      </c>
      <c r="DK211">
        <v>288.39999999999998</v>
      </c>
      <c r="DL211">
        <v>1026.5999999999999</v>
      </c>
      <c r="DM211">
        <v>1839.8</v>
      </c>
      <c r="DN211">
        <v>96.296000000000006</v>
      </c>
      <c r="DO211">
        <v>35.601999999999997</v>
      </c>
      <c r="DP211">
        <v>35524</v>
      </c>
      <c r="DQ211">
        <v>96.296000000000006</v>
      </c>
      <c r="DR211">
        <v>73.2</v>
      </c>
      <c r="DS211">
        <v>212</v>
      </c>
      <c r="DT211">
        <v>1026599999999.99</v>
      </c>
      <c r="DU211">
        <v>84755</v>
      </c>
      <c r="DV211">
        <v>35.362000000000002</v>
      </c>
      <c r="DW211">
        <v>27.169</v>
      </c>
      <c r="DX211">
        <v>394.4</v>
      </c>
      <c r="DY211">
        <v>142.9</v>
      </c>
      <c r="DZ211">
        <v>341.5</v>
      </c>
      <c r="EA211">
        <v>164.8</v>
      </c>
      <c r="EB211">
        <v>213</v>
      </c>
      <c r="EC211">
        <v>2.9220000000000002</v>
      </c>
      <c r="ED211">
        <v>685.1</v>
      </c>
      <c r="EE211">
        <v>182.6481</v>
      </c>
      <c r="EF211">
        <v>105.30670000000001</v>
      </c>
      <c r="EG211">
        <v>85.7881</v>
      </c>
      <c r="EH211">
        <v>135.04839999999999</v>
      </c>
      <c r="EI211">
        <v>205.52080000000001</v>
      </c>
      <c r="EJ211">
        <v>191.0882</v>
      </c>
      <c r="EK211">
        <v>205.29169999999999</v>
      </c>
      <c r="EL211">
        <v>733.80899999999997</v>
      </c>
      <c r="EM211">
        <v>528.48239999999998</v>
      </c>
      <c r="EN211">
        <v>105.53570000000001</v>
      </c>
      <c r="EO211">
        <v>119.50360000000001</v>
      </c>
      <c r="EP211">
        <v>11.16</v>
      </c>
      <c r="EQ211">
        <v>4.87</v>
      </c>
    </row>
    <row r="212" spans="1:147" x14ac:dyDescent="0.25">
      <c r="A212" s="27">
        <v>27791</v>
      </c>
      <c r="B212">
        <v>76.942999999999998</v>
      </c>
      <c r="C212">
        <v>36.628999999999998</v>
      </c>
      <c r="D212">
        <v>35.880000000000003</v>
      </c>
      <c r="E212">
        <v>24.135999999999999</v>
      </c>
      <c r="F212">
        <v>31.446999999999999</v>
      </c>
      <c r="G212">
        <v>4624.6000000000004</v>
      </c>
      <c r="H212">
        <v>4048.8</v>
      </c>
      <c r="I212">
        <v>44.864400000000003</v>
      </c>
      <c r="J212">
        <v>44.7194</v>
      </c>
      <c r="K212">
        <v>62.845199999999998</v>
      </c>
      <c r="L212">
        <v>49.950800000000001</v>
      </c>
      <c r="M212">
        <v>69.060299999999998</v>
      </c>
      <c r="N212">
        <v>19.715800000000002</v>
      </c>
      <c r="O212">
        <v>42.421900000000001</v>
      </c>
      <c r="P212">
        <v>23.861999999999998</v>
      </c>
      <c r="Q212">
        <v>74.220600000000005</v>
      </c>
      <c r="R212">
        <v>46.389200000000002</v>
      </c>
      <c r="S212">
        <v>67.448099999999997</v>
      </c>
      <c r="T212">
        <v>79.2</v>
      </c>
      <c r="U212">
        <v>77.8</v>
      </c>
      <c r="V212">
        <v>94998</v>
      </c>
      <c r="W212">
        <v>87672</v>
      </c>
      <c r="X212">
        <v>7.7</v>
      </c>
      <c r="Y212">
        <v>16.3</v>
      </c>
      <c r="Z212">
        <v>2799</v>
      </c>
      <c r="AA212">
        <v>1980</v>
      </c>
      <c r="AB212">
        <v>2519</v>
      </c>
      <c r="AC212">
        <v>986</v>
      </c>
      <c r="AD212">
        <v>1533</v>
      </c>
      <c r="AE212">
        <v>78817</v>
      </c>
      <c r="AF212">
        <v>63836</v>
      </c>
      <c r="AG212">
        <v>743.1</v>
      </c>
      <c r="AH212">
        <v>3687</v>
      </c>
      <c r="AI212">
        <v>17384</v>
      </c>
      <c r="AJ212">
        <v>10486</v>
      </c>
      <c r="AK212">
        <v>6898</v>
      </c>
      <c r="AL212">
        <v>56924</v>
      </c>
      <c r="AM212">
        <v>15970</v>
      </c>
      <c r="AN212">
        <v>3884.8</v>
      </c>
      <c r="AO212">
        <v>8867.7999999999993</v>
      </c>
      <c r="AP212">
        <v>4105</v>
      </c>
      <c r="AQ212">
        <v>14981</v>
      </c>
      <c r="AR212">
        <v>30342</v>
      </c>
      <c r="AS212">
        <v>40.1</v>
      </c>
      <c r="AT212">
        <v>3.1</v>
      </c>
      <c r="AU212">
        <v>40.4</v>
      </c>
      <c r="AV212">
        <v>63.4</v>
      </c>
      <c r="AW212">
        <v>1538</v>
      </c>
      <c r="AX212">
        <v>196</v>
      </c>
      <c r="AY212">
        <v>398</v>
      </c>
      <c r="AZ212">
        <v>614</v>
      </c>
      <c r="BA212">
        <v>330</v>
      </c>
      <c r="BB212">
        <v>1190</v>
      </c>
      <c r="BC212">
        <v>141</v>
      </c>
      <c r="BD212">
        <v>318</v>
      </c>
      <c r="BE212">
        <v>385</v>
      </c>
      <c r="BF212">
        <v>346</v>
      </c>
      <c r="BG212">
        <v>865</v>
      </c>
      <c r="BH212">
        <v>1255</v>
      </c>
      <c r="BI212">
        <v>5.9</v>
      </c>
      <c r="BJ212" t="e">
        <v>#N/A</v>
      </c>
      <c r="BK212">
        <v>4.88</v>
      </c>
      <c r="BL212">
        <v>5.2</v>
      </c>
      <c r="BM212">
        <v>5.91</v>
      </c>
      <c r="BN212">
        <v>7.06</v>
      </c>
      <c r="BO212">
        <v>7.45</v>
      </c>
      <c r="BP212">
        <v>7.79</v>
      </c>
      <c r="BQ212">
        <v>8.5500000000000007</v>
      </c>
      <c r="BR212">
        <v>10.24</v>
      </c>
      <c r="BS212">
        <v>1.1499999999999999</v>
      </c>
      <c r="BT212">
        <v>2.69</v>
      </c>
      <c r="BU212">
        <v>3.04</v>
      </c>
      <c r="BV212">
        <v>5.5</v>
      </c>
      <c r="BW212">
        <v>6.75</v>
      </c>
      <c r="BX212">
        <v>7.79</v>
      </c>
      <c r="BY212">
        <v>59.9</v>
      </c>
      <c r="BZ212">
        <v>59.6</v>
      </c>
      <c r="CA212">
        <v>63.7</v>
      </c>
      <c r="CB212">
        <v>69.7</v>
      </c>
      <c r="CC212">
        <v>55.4</v>
      </c>
      <c r="CD212">
        <v>59.9</v>
      </c>
      <c r="CE212">
        <v>60.7</v>
      </c>
      <c r="CF212">
        <v>62.1</v>
      </c>
      <c r="CG212">
        <v>36.9</v>
      </c>
      <c r="CH212">
        <v>69.7</v>
      </c>
      <c r="CI212">
        <v>59.9</v>
      </c>
      <c r="CJ212">
        <v>57</v>
      </c>
      <c r="CK212">
        <v>55.9</v>
      </c>
      <c r="CL212">
        <v>74</v>
      </c>
      <c r="CM212">
        <v>53.3</v>
      </c>
      <c r="CN212">
        <v>50.2</v>
      </c>
      <c r="CO212">
        <v>59.9</v>
      </c>
      <c r="CP212">
        <v>58.9</v>
      </c>
      <c r="CQ212">
        <v>50.8</v>
      </c>
      <c r="CR212">
        <v>54.7</v>
      </c>
      <c r="CS212">
        <v>58.1</v>
      </c>
      <c r="CT212">
        <v>56.3</v>
      </c>
      <c r="CU212">
        <v>63</v>
      </c>
      <c r="CV212">
        <v>56.8</v>
      </c>
      <c r="CW212">
        <v>5.33</v>
      </c>
      <c r="CX212">
        <v>6.94</v>
      </c>
      <c r="CY212">
        <v>4.9400000000000004</v>
      </c>
      <c r="CZ212">
        <v>4.9400000000000004</v>
      </c>
      <c r="DA212">
        <v>179.32</v>
      </c>
      <c r="DB212" t="e">
        <v>#N/A</v>
      </c>
      <c r="DC212">
        <v>2.57</v>
      </c>
      <c r="DD212">
        <v>301.59440000000001</v>
      </c>
      <c r="DE212">
        <v>2.0261999999999998</v>
      </c>
      <c r="DF212">
        <v>0.99350000000000005</v>
      </c>
      <c r="DG212" t="e">
        <v>#N/A</v>
      </c>
      <c r="DH212" t="e">
        <v>#N/A</v>
      </c>
      <c r="DI212" t="e">
        <v>#N/A</v>
      </c>
      <c r="DJ212" t="e">
        <v>#N/A</v>
      </c>
      <c r="DK212">
        <v>290.8</v>
      </c>
      <c r="DL212">
        <v>1040.3</v>
      </c>
      <c r="DM212">
        <v>1861</v>
      </c>
      <c r="DN212">
        <v>97.394000000000005</v>
      </c>
      <c r="DO212">
        <v>34.151000000000003</v>
      </c>
      <c r="DP212">
        <v>34070</v>
      </c>
      <c r="DQ212">
        <v>97.394000000000005</v>
      </c>
      <c r="DR212">
        <v>73.900000000000006</v>
      </c>
      <c r="DS212">
        <v>213.5</v>
      </c>
      <c r="DT212">
        <v>1040300000000</v>
      </c>
      <c r="DU212">
        <v>84053</v>
      </c>
      <c r="DV212">
        <v>33.933</v>
      </c>
      <c r="DW212">
        <v>26.504000000000001</v>
      </c>
      <c r="DX212">
        <v>402.7</v>
      </c>
      <c r="DY212">
        <v>142.9</v>
      </c>
      <c r="DZ212">
        <v>344.7</v>
      </c>
      <c r="EA212">
        <v>170.7</v>
      </c>
      <c r="EB212">
        <v>214.6</v>
      </c>
      <c r="EC212">
        <v>2.9380000000000002</v>
      </c>
      <c r="ED212">
        <v>695.6</v>
      </c>
      <c r="EE212">
        <v>182.0444</v>
      </c>
      <c r="EF212">
        <v>105.7993</v>
      </c>
      <c r="EG212">
        <v>85.488399999999999</v>
      </c>
      <c r="EH212">
        <v>136.29839999999999</v>
      </c>
      <c r="EI212">
        <v>206.70930000000001</v>
      </c>
      <c r="EJ212">
        <v>192.35890000000001</v>
      </c>
      <c r="EK212">
        <v>206.12270000000001</v>
      </c>
      <c r="EL212">
        <v>732.08500000000004</v>
      </c>
      <c r="EM212">
        <v>529</v>
      </c>
      <c r="EN212">
        <v>104.79640000000001</v>
      </c>
      <c r="EO212">
        <v>120.63420000000001</v>
      </c>
      <c r="EP212">
        <v>12.03</v>
      </c>
      <c r="EQ212">
        <v>4.7699999999999996</v>
      </c>
    </row>
    <row r="213" spans="1:147" x14ac:dyDescent="0.25">
      <c r="A213" s="27">
        <v>27820</v>
      </c>
      <c r="B213">
        <v>76.978999999999999</v>
      </c>
      <c r="C213">
        <v>36.536000000000001</v>
      </c>
      <c r="D213">
        <v>36.058</v>
      </c>
      <c r="E213">
        <v>24.24</v>
      </c>
      <c r="F213">
        <v>31.494</v>
      </c>
      <c r="G213">
        <v>4637.1000000000004</v>
      </c>
      <c r="H213">
        <v>4065.2</v>
      </c>
      <c r="I213">
        <v>44.915999999999997</v>
      </c>
      <c r="J213">
        <v>44.683</v>
      </c>
      <c r="K213">
        <v>62.701500000000003</v>
      </c>
      <c r="L213">
        <v>49.873399999999997</v>
      </c>
      <c r="M213">
        <v>68.879900000000006</v>
      </c>
      <c r="N213">
        <v>19.799600000000002</v>
      </c>
      <c r="O213">
        <v>42.576900000000002</v>
      </c>
      <c r="P213">
        <v>24.0123</v>
      </c>
      <c r="Q213">
        <v>74.242999999999995</v>
      </c>
      <c r="R213">
        <v>46.334600000000002</v>
      </c>
      <c r="S213">
        <v>66.584500000000006</v>
      </c>
      <c r="T213">
        <v>79.099999999999994</v>
      </c>
      <c r="U213">
        <v>77.7</v>
      </c>
      <c r="V213">
        <v>95215</v>
      </c>
      <c r="W213">
        <v>87985</v>
      </c>
      <c r="X213">
        <v>7.6</v>
      </c>
      <c r="Y213">
        <v>16.5</v>
      </c>
      <c r="Z213">
        <v>2628</v>
      </c>
      <c r="AA213">
        <v>1995</v>
      </c>
      <c r="AB213">
        <v>2441</v>
      </c>
      <c r="AC213">
        <v>981</v>
      </c>
      <c r="AD213">
        <v>1460</v>
      </c>
      <c r="AE213">
        <v>79049</v>
      </c>
      <c r="AF213">
        <v>64062</v>
      </c>
      <c r="AG213">
        <v>747.2</v>
      </c>
      <c r="AH213">
        <v>3685</v>
      </c>
      <c r="AI213">
        <v>17470</v>
      </c>
      <c r="AJ213">
        <v>10558</v>
      </c>
      <c r="AK213">
        <v>6912</v>
      </c>
      <c r="AL213">
        <v>57069</v>
      </c>
      <c r="AM213">
        <v>16004</v>
      </c>
      <c r="AN213">
        <v>3894.4</v>
      </c>
      <c r="AO213">
        <v>8882.4</v>
      </c>
      <c r="AP213">
        <v>4115</v>
      </c>
      <c r="AQ213">
        <v>14987</v>
      </c>
      <c r="AR213">
        <v>30470</v>
      </c>
      <c r="AS213">
        <v>39.6</v>
      </c>
      <c r="AT213">
        <v>3.1</v>
      </c>
      <c r="AU213">
        <v>40.200000000000003</v>
      </c>
      <c r="AV213">
        <v>63.1</v>
      </c>
      <c r="AW213">
        <v>1421</v>
      </c>
      <c r="AX213">
        <v>192</v>
      </c>
      <c r="AY213">
        <v>382</v>
      </c>
      <c r="AZ213">
        <v>506</v>
      </c>
      <c r="BA213">
        <v>341</v>
      </c>
      <c r="BB213">
        <v>1164</v>
      </c>
      <c r="BC213">
        <v>143</v>
      </c>
      <c r="BD213">
        <v>313</v>
      </c>
      <c r="BE213">
        <v>365</v>
      </c>
      <c r="BF213">
        <v>343</v>
      </c>
      <c r="BG213">
        <v>838</v>
      </c>
      <c r="BH213">
        <v>1110</v>
      </c>
      <c r="BI213">
        <v>6.8</v>
      </c>
      <c r="BJ213" t="e">
        <v>#N/A</v>
      </c>
      <c r="BK213">
        <v>5</v>
      </c>
      <c r="BL213">
        <v>5.44</v>
      </c>
      <c r="BM213">
        <v>6.21</v>
      </c>
      <c r="BN213">
        <v>7.13</v>
      </c>
      <c r="BO213">
        <v>7.49</v>
      </c>
      <c r="BP213">
        <v>7.73</v>
      </c>
      <c r="BQ213">
        <v>8.52</v>
      </c>
      <c r="BR213">
        <v>10.119999999999999</v>
      </c>
      <c r="BS213">
        <v>1.37</v>
      </c>
      <c r="BT213">
        <v>2.65</v>
      </c>
      <c r="BU213">
        <v>2.9</v>
      </c>
      <c r="BV213">
        <v>5.5</v>
      </c>
      <c r="BW213">
        <v>6.75</v>
      </c>
      <c r="BX213">
        <v>7.73</v>
      </c>
      <c r="BY213">
        <v>60</v>
      </c>
      <c r="BZ213">
        <v>59.5</v>
      </c>
      <c r="CA213">
        <v>63.9</v>
      </c>
      <c r="CB213">
        <v>70.3</v>
      </c>
      <c r="CC213">
        <v>55.5</v>
      </c>
      <c r="CD213">
        <v>60</v>
      </c>
      <c r="CE213">
        <v>61.1</v>
      </c>
      <c r="CF213">
        <v>61.5</v>
      </c>
      <c r="CG213">
        <v>36.9</v>
      </c>
      <c r="CH213">
        <v>69.5</v>
      </c>
      <c r="CI213">
        <v>60</v>
      </c>
      <c r="CJ213">
        <v>57.3</v>
      </c>
      <c r="CK213">
        <v>56</v>
      </c>
      <c r="CL213">
        <v>74.2</v>
      </c>
      <c r="CM213">
        <v>53.8</v>
      </c>
      <c r="CN213">
        <v>50.7</v>
      </c>
      <c r="CO213">
        <v>59.8</v>
      </c>
      <c r="CP213">
        <v>59.3</v>
      </c>
      <c r="CQ213">
        <v>51.1</v>
      </c>
      <c r="CR213">
        <v>55</v>
      </c>
      <c r="CS213">
        <v>58.2</v>
      </c>
      <c r="CT213">
        <v>56.3</v>
      </c>
      <c r="CU213">
        <v>62.4</v>
      </c>
      <c r="CV213">
        <v>57.1</v>
      </c>
      <c r="CW213">
        <v>5.36</v>
      </c>
      <c r="CX213">
        <v>6.99</v>
      </c>
      <c r="CY213">
        <v>4.9800000000000004</v>
      </c>
      <c r="CZ213">
        <v>4.96</v>
      </c>
      <c r="DA213">
        <v>178.56</v>
      </c>
      <c r="DB213" t="e">
        <v>#N/A</v>
      </c>
      <c r="DC213">
        <v>2.5655999999999999</v>
      </c>
      <c r="DD213">
        <v>300.51830000000001</v>
      </c>
      <c r="DE213">
        <v>1.9428000000000001</v>
      </c>
      <c r="DF213">
        <v>0.9859</v>
      </c>
      <c r="DG213" t="e">
        <v>#N/A</v>
      </c>
      <c r="DH213" t="e">
        <v>#N/A</v>
      </c>
      <c r="DI213" t="e">
        <v>#N/A</v>
      </c>
      <c r="DJ213" t="e">
        <v>#N/A</v>
      </c>
      <c r="DK213">
        <v>292.7</v>
      </c>
      <c r="DL213">
        <v>1050</v>
      </c>
      <c r="DM213">
        <v>1875</v>
      </c>
      <c r="DN213">
        <v>98.253</v>
      </c>
      <c r="DO213">
        <v>33.756999999999998</v>
      </c>
      <c r="DP213">
        <v>33703</v>
      </c>
      <c r="DQ213">
        <v>98.253</v>
      </c>
      <c r="DR213">
        <v>74.7</v>
      </c>
      <c r="DS213">
        <v>214.5</v>
      </c>
      <c r="DT213">
        <v>1050000000000</v>
      </c>
      <c r="DU213">
        <v>84957</v>
      </c>
      <c r="DV213">
        <v>33.533999999999999</v>
      </c>
      <c r="DW213">
        <v>26.297999999999998</v>
      </c>
      <c r="DX213">
        <v>408.6</v>
      </c>
      <c r="DY213">
        <v>141.5</v>
      </c>
      <c r="DZ213">
        <v>346.6</v>
      </c>
      <c r="EA213">
        <v>174.4</v>
      </c>
      <c r="EB213">
        <v>215.7</v>
      </c>
      <c r="EC213">
        <v>2.9540000000000002</v>
      </c>
      <c r="ED213">
        <v>703.4</v>
      </c>
      <c r="EE213">
        <v>179.48769999999999</v>
      </c>
      <c r="EF213">
        <v>106.6009</v>
      </c>
      <c r="EG213">
        <v>85.085700000000003</v>
      </c>
      <c r="EH213">
        <v>137.97880000000001</v>
      </c>
      <c r="EI213">
        <v>208.33860000000001</v>
      </c>
      <c r="EJ213">
        <v>194.02449999999999</v>
      </c>
      <c r="EK213">
        <v>208.97630000000001</v>
      </c>
      <c r="EL213">
        <v>740.12800000000004</v>
      </c>
      <c r="EM213">
        <v>533.93119999999999</v>
      </c>
      <c r="EN213">
        <v>109.8064</v>
      </c>
      <c r="EO213">
        <v>123.8905</v>
      </c>
      <c r="EP213">
        <v>12.1</v>
      </c>
      <c r="EQ213">
        <v>4.84</v>
      </c>
    </row>
    <row r="214" spans="1:147" x14ac:dyDescent="0.25">
      <c r="A214" s="27">
        <v>27851</v>
      </c>
      <c r="B214">
        <v>77.444000000000003</v>
      </c>
      <c r="C214">
        <v>36.487000000000002</v>
      </c>
      <c r="D214">
        <v>36.314999999999998</v>
      </c>
      <c r="E214">
        <v>24.324999999999999</v>
      </c>
      <c r="F214">
        <v>31.565000000000001</v>
      </c>
      <c r="G214">
        <v>4653.6000000000004</v>
      </c>
      <c r="H214">
        <v>4085.6</v>
      </c>
      <c r="I214">
        <v>45.173299999999998</v>
      </c>
      <c r="J214">
        <v>44.838999999999999</v>
      </c>
      <c r="K214">
        <v>62.872399999999999</v>
      </c>
      <c r="L214">
        <v>49.877899999999997</v>
      </c>
      <c r="M214">
        <v>69.145300000000006</v>
      </c>
      <c r="N214">
        <v>20.008600000000001</v>
      </c>
      <c r="O214">
        <v>42.875</v>
      </c>
      <c r="P214">
        <v>24.337399999999999</v>
      </c>
      <c r="Q214">
        <v>74.560500000000005</v>
      </c>
      <c r="R214">
        <v>46.545000000000002</v>
      </c>
      <c r="S214">
        <v>66.707499999999996</v>
      </c>
      <c r="T214">
        <v>79.400000000000006</v>
      </c>
      <c r="U214">
        <v>78</v>
      </c>
      <c r="V214">
        <v>95746</v>
      </c>
      <c r="W214">
        <v>88416</v>
      </c>
      <c r="X214">
        <v>7.7</v>
      </c>
      <c r="Y214">
        <v>15.9</v>
      </c>
      <c r="Z214">
        <v>2938</v>
      </c>
      <c r="AA214">
        <v>2011</v>
      </c>
      <c r="AB214">
        <v>2210</v>
      </c>
      <c r="AC214">
        <v>801</v>
      </c>
      <c r="AD214">
        <v>1409</v>
      </c>
      <c r="AE214">
        <v>79292</v>
      </c>
      <c r="AF214">
        <v>64307</v>
      </c>
      <c r="AG214">
        <v>745.3</v>
      </c>
      <c r="AH214">
        <v>3684</v>
      </c>
      <c r="AI214">
        <v>17541</v>
      </c>
      <c r="AJ214">
        <v>10612</v>
      </c>
      <c r="AK214">
        <v>6929</v>
      </c>
      <c r="AL214">
        <v>57242</v>
      </c>
      <c r="AM214">
        <v>16076</v>
      </c>
      <c r="AN214">
        <v>3909.2</v>
      </c>
      <c r="AO214">
        <v>8933.2000000000007</v>
      </c>
      <c r="AP214">
        <v>4127</v>
      </c>
      <c r="AQ214">
        <v>14985</v>
      </c>
      <c r="AR214">
        <v>30805</v>
      </c>
      <c r="AS214">
        <v>39.4</v>
      </c>
      <c r="AT214">
        <v>2.6</v>
      </c>
      <c r="AU214">
        <v>39.6</v>
      </c>
      <c r="AV214">
        <v>63.3</v>
      </c>
      <c r="AW214">
        <v>1395</v>
      </c>
      <c r="AX214">
        <v>161</v>
      </c>
      <c r="AY214">
        <v>394</v>
      </c>
      <c r="AZ214">
        <v>505</v>
      </c>
      <c r="BA214">
        <v>335</v>
      </c>
      <c r="BB214">
        <v>1132</v>
      </c>
      <c r="BC214">
        <v>139</v>
      </c>
      <c r="BD214">
        <v>288</v>
      </c>
      <c r="BE214">
        <v>357</v>
      </c>
      <c r="BF214">
        <v>348</v>
      </c>
      <c r="BG214">
        <v>832</v>
      </c>
      <c r="BH214">
        <v>1076</v>
      </c>
      <c r="BI214">
        <v>6.4</v>
      </c>
      <c r="BJ214" t="e">
        <v>#N/A</v>
      </c>
      <c r="BK214">
        <v>4.8600000000000003</v>
      </c>
      <c r="BL214">
        <v>5.18</v>
      </c>
      <c r="BM214">
        <v>5.92</v>
      </c>
      <c r="BN214">
        <v>6.84</v>
      </c>
      <c r="BO214">
        <v>7.25</v>
      </c>
      <c r="BP214">
        <v>7.56</v>
      </c>
      <c r="BQ214">
        <v>8.4</v>
      </c>
      <c r="BR214">
        <v>9.94</v>
      </c>
      <c r="BS214">
        <v>1.08</v>
      </c>
      <c r="BT214">
        <v>2.41</v>
      </c>
      <c r="BU214">
        <v>2.72</v>
      </c>
      <c r="BV214">
        <v>5.5</v>
      </c>
      <c r="BW214">
        <v>6.75</v>
      </c>
      <c r="BX214">
        <v>7.56</v>
      </c>
      <c r="BY214">
        <v>60.3</v>
      </c>
      <c r="BZ214">
        <v>60</v>
      </c>
      <c r="CA214">
        <v>64</v>
      </c>
      <c r="CB214">
        <v>72.5</v>
      </c>
      <c r="CC214">
        <v>55.5</v>
      </c>
      <c r="CD214">
        <v>60.6</v>
      </c>
      <c r="CE214">
        <v>61.3</v>
      </c>
      <c r="CF214">
        <v>63.9</v>
      </c>
      <c r="CG214">
        <v>37.1</v>
      </c>
      <c r="CH214">
        <v>70.7</v>
      </c>
      <c r="CI214">
        <v>60.3</v>
      </c>
      <c r="CJ214">
        <v>57.7</v>
      </c>
      <c r="CK214">
        <v>56.1</v>
      </c>
      <c r="CL214">
        <v>74.3</v>
      </c>
      <c r="CM214">
        <v>54</v>
      </c>
      <c r="CN214">
        <v>51</v>
      </c>
      <c r="CO214">
        <v>59.9</v>
      </c>
      <c r="CP214">
        <v>59.9</v>
      </c>
      <c r="CQ214">
        <v>51.3</v>
      </c>
      <c r="CR214">
        <v>55.2</v>
      </c>
      <c r="CS214">
        <v>58.5</v>
      </c>
      <c r="CT214">
        <v>56.4</v>
      </c>
      <c r="CU214">
        <v>62.4</v>
      </c>
      <c r="CV214">
        <v>57.4</v>
      </c>
      <c r="CW214">
        <v>5.38</v>
      </c>
      <c r="CX214">
        <v>7.06</v>
      </c>
      <c r="CY214">
        <v>4.9800000000000004</v>
      </c>
      <c r="CZ214">
        <v>4.9800000000000004</v>
      </c>
      <c r="DA214">
        <v>179.28</v>
      </c>
      <c r="DB214" t="e">
        <v>#N/A</v>
      </c>
      <c r="DC214">
        <v>2.5295999999999998</v>
      </c>
      <c r="DD214">
        <v>299.10860000000002</v>
      </c>
      <c r="DE214">
        <v>1.8463000000000001</v>
      </c>
      <c r="DF214">
        <v>0.98360000000000003</v>
      </c>
      <c r="DG214" t="e">
        <v>#N/A</v>
      </c>
      <c r="DH214" t="e">
        <v>#N/A</v>
      </c>
      <c r="DI214" t="e">
        <v>#N/A</v>
      </c>
      <c r="DJ214" t="e">
        <v>#N/A</v>
      </c>
      <c r="DK214">
        <v>294.7</v>
      </c>
      <c r="DL214">
        <v>1060.8</v>
      </c>
      <c r="DM214">
        <v>1890.9</v>
      </c>
      <c r="DN214">
        <v>98.847999999999999</v>
      </c>
      <c r="DO214">
        <v>34.128</v>
      </c>
      <c r="DP214">
        <v>34084</v>
      </c>
      <c r="DQ214">
        <v>98.847999999999999</v>
      </c>
      <c r="DR214">
        <v>75.5</v>
      </c>
      <c r="DS214">
        <v>215.5</v>
      </c>
      <c r="DT214">
        <v>1060800000000</v>
      </c>
      <c r="DU214">
        <v>86533</v>
      </c>
      <c r="DV214">
        <v>33.972999999999999</v>
      </c>
      <c r="DW214">
        <v>26.559000000000001</v>
      </c>
      <c r="DX214">
        <v>413.8</v>
      </c>
      <c r="DY214">
        <v>141.5</v>
      </c>
      <c r="DZ214">
        <v>350.3</v>
      </c>
      <c r="EA214">
        <v>177.8</v>
      </c>
      <c r="EB214">
        <v>216.9</v>
      </c>
      <c r="EC214">
        <v>2.9609999999999999</v>
      </c>
      <c r="ED214">
        <v>710.5</v>
      </c>
      <c r="EE214">
        <v>177.47550000000001</v>
      </c>
      <c r="EF214">
        <v>107.5967</v>
      </c>
      <c r="EG214">
        <v>85.1</v>
      </c>
      <c r="EH214">
        <v>139.8826</v>
      </c>
      <c r="EI214">
        <v>210.5001</v>
      </c>
      <c r="EJ214">
        <v>195.904</v>
      </c>
      <c r="EK214">
        <v>213.38650000000001</v>
      </c>
      <c r="EL214">
        <v>747.03179999999998</v>
      </c>
      <c r="EM214">
        <v>535.38340000000005</v>
      </c>
      <c r="EN214">
        <v>110.3984</v>
      </c>
      <c r="EO214">
        <v>128.28649999999999</v>
      </c>
      <c r="EP214">
        <v>12.17</v>
      </c>
      <c r="EQ214">
        <v>4.82</v>
      </c>
    </row>
    <row r="215" spans="1:147" x14ac:dyDescent="0.25">
      <c r="A215" s="27">
        <v>27881</v>
      </c>
      <c r="B215">
        <v>77.825000000000003</v>
      </c>
      <c r="C215">
        <v>36.654000000000003</v>
      </c>
      <c r="D215">
        <v>36.055999999999997</v>
      </c>
      <c r="E215">
        <v>24.443000000000001</v>
      </c>
      <c r="F215">
        <v>31.716000000000001</v>
      </c>
      <c r="G215">
        <v>4658.8</v>
      </c>
      <c r="H215">
        <v>4098.3</v>
      </c>
      <c r="I215">
        <v>45.372900000000001</v>
      </c>
      <c r="J215">
        <v>45.148000000000003</v>
      </c>
      <c r="K215">
        <v>63.3857</v>
      </c>
      <c r="L215">
        <v>49.976100000000002</v>
      </c>
      <c r="M215">
        <v>69.893799999999999</v>
      </c>
      <c r="N215">
        <v>20.1477</v>
      </c>
      <c r="O215">
        <v>42.948</v>
      </c>
      <c r="P215">
        <v>24.530799999999999</v>
      </c>
      <c r="Q215">
        <v>74.540499999999994</v>
      </c>
      <c r="R215">
        <v>46.868600000000001</v>
      </c>
      <c r="S215">
        <v>69.0077</v>
      </c>
      <c r="T215">
        <v>79.599999999999994</v>
      </c>
      <c r="U215">
        <v>78.3</v>
      </c>
      <c r="V215">
        <v>95847</v>
      </c>
      <c r="W215">
        <v>88794</v>
      </c>
      <c r="X215">
        <v>7.4</v>
      </c>
      <c r="Y215">
        <v>15</v>
      </c>
      <c r="Z215">
        <v>2795</v>
      </c>
      <c r="AA215">
        <v>2049</v>
      </c>
      <c r="AB215">
        <v>2115</v>
      </c>
      <c r="AC215">
        <v>896</v>
      </c>
      <c r="AD215">
        <v>1219</v>
      </c>
      <c r="AE215">
        <v>79311</v>
      </c>
      <c r="AF215">
        <v>64340</v>
      </c>
      <c r="AG215">
        <v>745.8</v>
      </c>
      <c r="AH215">
        <v>3649</v>
      </c>
      <c r="AI215">
        <v>17513</v>
      </c>
      <c r="AJ215">
        <v>10641</v>
      </c>
      <c r="AK215">
        <v>6872</v>
      </c>
      <c r="AL215">
        <v>57323</v>
      </c>
      <c r="AM215">
        <v>16103</v>
      </c>
      <c r="AN215">
        <v>3917.5</v>
      </c>
      <c r="AO215">
        <v>8955.9</v>
      </c>
      <c r="AP215">
        <v>4136</v>
      </c>
      <c r="AQ215">
        <v>14971</v>
      </c>
      <c r="AR215">
        <v>30847</v>
      </c>
      <c r="AS215">
        <v>39.9</v>
      </c>
      <c r="AT215">
        <v>3.2</v>
      </c>
      <c r="AU215">
        <v>40.299999999999997</v>
      </c>
      <c r="AV215">
        <v>63.5</v>
      </c>
      <c r="AW215">
        <v>1459</v>
      </c>
      <c r="AX215">
        <v>148</v>
      </c>
      <c r="AY215">
        <v>399</v>
      </c>
      <c r="AZ215">
        <v>508</v>
      </c>
      <c r="BA215">
        <v>404</v>
      </c>
      <c r="BB215">
        <v>1194</v>
      </c>
      <c r="BC215">
        <v>144</v>
      </c>
      <c r="BD215">
        <v>297</v>
      </c>
      <c r="BE215">
        <v>396</v>
      </c>
      <c r="BF215">
        <v>357</v>
      </c>
      <c r="BG215">
        <v>830</v>
      </c>
      <c r="BH215">
        <v>1093</v>
      </c>
      <c r="BI215">
        <v>7</v>
      </c>
      <c r="BJ215" t="e">
        <v>#N/A</v>
      </c>
      <c r="BK215">
        <v>5.2</v>
      </c>
      <c r="BL215">
        <v>5.62</v>
      </c>
      <c r="BM215">
        <v>6.4</v>
      </c>
      <c r="BN215">
        <v>7.27</v>
      </c>
      <c r="BO215">
        <v>7.59</v>
      </c>
      <c r="BP215">
        <v>7.9</v>
      </c>
      <c r="BQ215">
        <v>8.58</v>
      </c>
      <c r="BR215">
        <v>9.86</v>
      </c>
      <c r="BS215">
        <v>1.1299999999999999</v>
      </c>
      <c r="BT215">
        <v>2.3199999999999998</v>
      </c>
      <c r="BU215">
        <v>2.62</v>
      </c>
      <c r="BV215">
        <v>5.5</v>
      </c>
      <c r="BW215">
        <v>6.75</v>
      </c>
      <c r="BX215">
        <v>7.89</v>
      </c>
      <c r="BY215">
        <v>60.4</v>
      </c>
      <c r="BZ215">
        <v>60.1</v>
      </c>
      <c r="CA215">
        <v>64.5</v>
      </c>
      <c r="CB215">
        <v>74</v>
      </c>
      <c r="CC215">
        <v>55.5</v>
      </c>
      <c r="CD215">
        <v>60.8</v>
      </c>
      <c r="CE215">
        <v>61.5</v>
      </c>
      <c r="CF215">
        <v>63.6</v>
      </c>
      <c r="CG215">
        <v>37.1</v>
      </c>
      <c r="CH215">
        <v>70.599999999999994</v>
      </c>
      <c r="CI215">
        <v>60.4</v>
      </c>
      <c r="CJ215">
        <v>57.8</v>
      </c>
      <c r="CK215">
        <v>56.4</v>
      </c>
      <c r="CL215">
        <v>74.599999999999994</v>
      </c>
      <c r="CM215">
        <v>54.3</v>
      </c>
      <c r="CN215">
        <v>51.4</v>
      </c>
      <c r="CO215">
        <v>60.2</v>
      </c>
      <c r="CP215">
        <v>60.5</v>
      </c>
      <c r="CQ215">
        <v>51.4</v>
      </c>
      <c r="CR215">
        <v>55.4</v>
      </c>
      <c r="CS215">
        <v>58.8</v>
      </c>
      <c r="CT215">
        <v>56.7</v>
      </c>
      <c r="CU215">
        <v>62.6</v>
      </c>
      <c r="CV215">
        <v>57.8</v>
      </c>
      <c r="CW215">
        <v>5.43</v>
      </c>
      <c r="CX215">
        <v>7.14</v>
      </c>
      <c r="CY215">
        <v>5.04</v>
      </c>
      <c r="CZ215">
        <v>5.0199999999999996</v>
      </c>
      <c r="DA215">
        <v>181.22</v>
      </c>
      <c r="DB215" t="e">
        <v>#N/A</v>
      </c>
      <c r="DC215">
        <v>2.4872999999999998</v>
      </c>
      <c r="DD215">
        <v>299.00400000000002</v>
      </c>
      <c r="DE215">
        <v>1.8079000000000001</v>
      </c>
      <c r="DF215">
        <v>0.98019999999999996</v>
      </c>
      <c r="DG215" t="e">
        <v>#N/A</v>
      </c>
      <c r="DH215" t="e">
        <v>#N/A</v>
      </c>
      <c r="DI215" t="e">
        <v>#N/A</v>
      </c>
      <c r="DJ215" t="e">
        <v>#N/A</v>
      </c>
      <c r="DK215">
        <v>295.89999999999998</v>
      </c>
      <c r="DL215">
        <v>1072.0999999999999</v>
      </c>
      <c r="DM215">
        <v>1900.9</v>
      </c>
      <c r="DN215">
        <v>99.361999999999995</v>
      </c>
      <c r="DO215">
        <v>34.057000000000002</v>
      </c>
      <c r="DP215">
        <v>33943</v>
      </c>
      <c r="DQ215">
        <v>99.361999999999995</v>
      </c>
      <c r="DR215">
        <v>76.099999999999994</v>
      </c>
      <c r="DS215">
        <v>215.9</v>
      </c>
      <c r="DT215">
        <v>1072099999999.99</v>
      </c>
      <c r="DU215">
        <v>87346</v>
      </c>
      <c r="DV215">
        <v>33.847999999999999</v>
      </c>
      <c r="DW215">
        <v>26.22</v>
      </c>
      <c r="DX215">
        <v>418.3</v>
      </c>
      <c r="DY215">
        <v>143.4</v>
      </c>
      <c r="DZ215">
        <v>355.8</v>
      </c>
      <c r="EA215">
        <v>180.6</v>
      </c>
      <c r="EB215">
        <v>217.4</v>
      </c>
      <c r="EC215">
        <v>2.9649999999999999</v>
      </c>
      <c r="ED215">
        <v>716.3</v>
      </c>
      <c r="EE215">
        <v>178.43260000000001</v>
      </c>
      <c r="EF215">
        <v>108.4721</v>
      </c>
      <c r="EG215">
        <v>86.083799999999997</v>
      </c>
      <c r="EH215">
        <v>140.95490000000001</v>
      </c>
      <c r="EI215">
        <v>211.4074</v>
      </c>
      <c r="EJ215">
        <v>196.60589999999999</v>
      </c>
      <c r="EK215">
        <v>212.77850000000001</v>
      </c>
      <c r="EL215">
        <v>750.43200000000002</v>
      </c>
      <c r="EM215">
        <v>538.92309999999998</v>
      </c>
      <c r="EN215">
        <v>110.9175</v>
      </c>
      <c r="EO215">
        <v>126.6948</v>
      </c>
      <c r="EP215">
        <v>12.17</v>
      </c>
      <c r="EQ215">
        <v>5.29</v>
      </c>
    </row>
    <row r="216" spans="1:147" x14ac:dyDescent="0.25">
      <c r="A216" s="27">
        <v>27912</v>
      </c>
      <c r="B216">
        <v>77.959000000000003</v>
      </c>
      <c r="C216">
        <v>36.805999999999997</v>
      </c>
      <c r="D216">
        <v>36.468000000000004</v>
      </c>
      <c r="E216">
        <v>24.57</v>
      </c>
      <c r="F216">
        <v>31.853000000000002</v>
      </c>
      <c r="G216">
        <v>4664.2</v>
      </c>
      <c r="H216">
        <v>4099.3999999999996</v>
      </c>
      <c r="I216">
        <v>45.384099999999997</v>
      </c>
      <c r="J216">
        <v>45.017800000000001</v>
      </c>
      <c r="K216">
        <v>63.1492</v>
      </c>
      <c r="L216">
        <v>49.718499999999999</v>
      </c>
      <c r="M216">
        <v>69.675200000000004</v>
      </c>
      <c r="N216">
        <v>20.186199999999999</v>
      </c>
      <c r="O216">
        <v>43.092399999999998</v>
      </c>
      <c r="P216">
        <v>24.651900000000001</v>
      </c>
      <c r="Q216">
        <v>74.213200000000001</v>
      </c>
      <c r="R216">
        <v>46.744399999999999</v>
      </c>
      <c r="S216">
        <v>73.842399999999998</v>
      </c>
      <c r="T216">
        <v>79.400000000000006</v>
      </c>
      <c r="U216">
        <v>78.099999999999994</v>
      </c>
      <c r="V216">
        <v>95885</v>
      </c>
      <c r="W216">
        <v>88563</v>
      </c>
      <c r="X216">
        <v>7.6</v>
      </c>
      <c r="Y216">
        <v>16.899999999999999</v>
      </c>
      <c r="Z216">
        <v>2787</v>
      </c>
      <c r="AA216">
        <v>2281</v>
      </c>
      <c r="AB216">
        <v>2332</v>
      </c>
      <c r="AC216">
        <v>979</v>
      </c>
      <c r="AD216">
        <v>1353</v>
      </c>
      <c r="AE216">
        <v>79376</v>
      </c>
      <c r="AF216">
        <v>64413</v>
      </c>
      <c r="AG216">
        <v>749</v>
      </c>
      <c r="AH216">
        <v>3632</v>
      </c>
      <c r="AI216">
        <v>17521</v>
      </c>
      <c r="AJ216">
        <v>10652</v>
      </c>
      <c r="AK216">
        <v>6869</v>
      </c>
      <c r="AL216">
        <v>57394</v>
      </c>
      <c r="AM216">
        <v>16112</v>
      </c>
      <c r="AN216">
        <v>3918.9</v>
      </c>
      <c r="AO216">
        <v>8952</v>
      </c>
      <c r="AP216">
        <v>4146</v>
      </c>
      <c r="AQ216">
        <v>14963</v>
      </c>
      <c r="AR216">
        <v>30977</v>
      </c>
      <c r="AS216">
        <v>39.799999999999997</v>
      </c>
      <c r="AT216">
        <v>3.1</v>
      </c>
      <c r="AU216">
        <v>40.200000000000003</v>
      </c>
      <c r="AV216">
        <v>63.5</v>
      </c>
      <c r="AW216">
        <v>1495</v>
      </c>
      <c r="AX216">
        <v>164</v>
      </c>
      <c r="AY216">
        <v>374</v>
      </c>
      <c r="AZ216">
        <v>580</v>
      </c>
      <c r="BA216">
        <v>377</v>
      </c>
      <c r="BB216">
        <v>1188</v>
      </c>
      <c r="BC216">
        <v>132</v>
      </c>
      <c r="BD216">
        <v>307</v>
      </c>
      <c r="BE216">
        <v>370</v>
      </c>
      <c r="BF216">
        <v>379</v>
      </c>
      <c r="BG216">
        <v>846</v>
      </c>
      <c r="BH216">
        <v>1127</v>
      </c>
      <c r="BI216">
        <v>6.9</v>
      </c>
      <c r="BJ216" t="e">
        <v>#N/A</v>
      </c>
      <c r="BK216">
        <v>5.41</v>
      </c>
      <c r="BL216">
        <v>5.77</v>
      </c>
      <c r="BM216">
        <v>6.52</v>
      </c>
      <c r="BN216">
        <v>7.31</v>
      </c>
      <c r="BO216">
        <v>7.61</v>
      </c>
      <c r="BP216">
        <v>7.86</v>
      </c>
      <c r="BQ216">
        <v>8.6199999999999992</v>
      </c>
      <c r="BR216">
        <v>9.89</v>
      </c>
      <c r="BS216">
        <v>1.04</v>
      </c>
      <c r="BT216">
        <v>2.13</v>
      </c>
      <c r="BU216">
        <v>2.38</v>
      </c>
      <c r="BV216">
        <v>5.5</v>
      </c>
      <c r="BW216">
        <v>7.2</v>
      </c>
      <c r="BX216">
        <v>7.86</v>
      </c>
      <c r="BY216">
        <v>60.5</v>
      </c>
      <c r="BZ216">
        <v>60.2</v>
      </c>
      <c r="CA216">
        <v>66.5</v>
      </c>
      <c r="CB216">
        <v>74.8</v>
      </c>
      <c r="CC216">
        <v>56</v>
      </c>
      <c r="CD216">
        <v>61.2</v>
      </c>
      <c r="CE216">
        <v>61.8</v>
      </c>
      <c r="CF216">
        <v>65.2</v>
      </c>
      <c r="CG216">
        <v>37.6</v>
      </c>
      <c r="CH216">
        <v>69.8</v>
      </c>
      <c r="CI216">
        <v>60.5</v>
      </c>
      <c r="CJ216">
        <v>58.1</v>
      </c>
      <c r="CK216">
        <v>56.7</v>
      </c>
      <c r="CL216">
        <v>74.900000000000006</v>
      </c>
      <c r="CM216">
        <v>54.8</v>
      </c>
      <c r="CN216">
        <v>51.8</v>
      </c>
      <c r="CO216">
        <v>60.4</v>
      </c>
      <c r="CP216">
        <v>61</v>
      </c>
      <c r="CQ216">
        <v>51.7</v>
      </c>
      <c r="CR216">
        <v>55.7</v>
      </c>
      <c r="CS216">
        <v>59.2</v>
      </c>
      <c r="CT216">
        <v>56.9</v>
      </c>
      <c r="CU216">
        <v>62.7</v>
      </c>
      <c r="CV216">
        <v>58</v>
      </c>
      <c r="CW216">
        <v>5.45</v>
      </c>
      <c r="CX216">
        <v>7.1</v>
      </c>
      <c r="CY216">
        <v>5.07</v>
      </c>
      <c r="CZ216">
        <v>5.04</v>
      </c>
      <c r="DA216">
        <v>181.94</v>
      </c>
      <c r="DB216" t="e">
        <v>#N/A</v>
      </c>
      <c r="DC216">
        <v>2.4704000000000002</v>
      </c>
      <c r="DD216">
        <v>299.1909</v>
      </c>
      <c r="DE216">
        <v>1.764</v>
      </c>
      <c r="DF216">
        <v>0.97360000000000002</v>
      </c>
      <c r="DG216" t="e">
        <v>#N/A</v>
      </c>
      <c r="DH216" t="e">
        <v>#N/A</v>
      </c>
      <c r="DI216" t="e">
        <v>#N/A</v>
      </c>
      <c r="DJ216" t="e">
        <v>#N/A</v>
      </c>
      <c r="DK216">
        <v>296.2</v>
      </c>
      <c r="DL216">
        <v>1077.5999999999999</v>
      </c>
      <c r="DM216">
        <v>1900.5</v>
      </c>
      <c r="DN216">
        <v>99.995000000000005</v>
      </c>
      <c r="DO216">
        <v>33.863999999999997</v>
      </c>
      <c r="DP216">
        <v>33738</v>
      </c>
      <c r="DQ216">
        <v>99.995000000000005</v>
      </c>
      <c r="DR216">
        <v>76.599999999999994</v>
      </c>
      <c r="DS216">
        <v>215.6</v>
      </c>
      <c r="DT216">
        <v>1077599999999.99</v>
      </c>
      <c r="DU216">
        <v>88448</v>
      </c>
      <c r="DV216">
        <v>33.651000000000003</v>
      </c>
      <c r="DW216">
        <v>25.962</v>
      </c>
      <c r="DX216">
        <v>420</v>
      </c>
      <c r="DY216">
        <v>144</v>
      </c>
      <c r="DZ216">
        <v>359.4</v>
      </c>
      <c r="EA216">
        <v>181.1</v>
      </c>
      <c r="EB216">
        <v>217.3</v>
      </c>
      <c r="EC216">
        <v>2.9710000000000001</v>
      </c>
      <c r="ED216">
        <v>718.2</v>
      </c>
      <c r="EE216">
        <v>179.102</v>
      </c>
      <c r="EF216">
        <v>109.554</v>
      </c>
      <c r="EG216">
        <v>87.157799999999995</v>
      </c>
      <c r="EH216">
        <v>141.62129999999999</v>
      </c>
      <c r="EI216">
        <v>213.24010000000001</v>
      </c>
      <c r="EJ216">
        <v>198.15430000000001</v>
      </c>
      <c r="EK216">
        <v>213.5223</v>
      </c>
      <c r="EL216">
        <v>758.99270000000001</v>
      </c>
      <c r="EM216">
        <v>545.42690000000005</v>
      </c>
      <c r="EN216">
        <v>115.19540000000001</v>
      </c>
      <c r="EO216">
        <v>126.36450000000001</v>
      </c>
      <c r="EP216">
        <v>12.17</v>
      </c>
      <c r="EQ216">
        <v>5.48</v>
      </c>
    </row>
    <row r="217" spans="1:147" x14ac:dyDescent="0.25">
      <c r="A217" s="27">
        <v>27942</v>
      </c>
      <c r="B217">
        <v>78.381</v>
      </c>
      <c r="C217">
        <v>36.945</v>
      </c>
      <c r="D217">
        <v>36.573999999999998</v>
      </c>
      <c r="E217">
        <v>24.710999999999999</v>
      </c>
      <c r="F217">
        <v>32.014000000000003</v>
      </c>
      <c r="G217">
        <v>4693.3</v>
      </c>
      <c r="H217">
        <v>4113.8</v>
      </c>
      <c r="I217">
        <v>45.649099999999997</v>
      </c>
      <c r="J217">
        <v>45.2789</v>
      </c>
      <c r="K217">
        <v>63.5608</v>
      </c>
      <c r="L217">
        <v>49.972999999999999</v>
      </c>
      <c r="M217">
        <v>70.1708</v>
      </c>
      <c r="N217">
        <v>20.360900000000001</v>
      </c>
      <c r="O217">
        <v>43.204099999999997</v>
      </c>
      <c r="P217">
        <v>24.910299999999999</v>
      </c>
      <c r="Q217">
        <v>74.395399999999995</v>
      </c>
      <c r="R217">
        <v>47.159100000000002</v>
      </c>
      <c r="S217">
        <v>73.424499999999995</v>
      </c>
      <c r="T217">
        <v>79.7</v>
      </c>
      <c r="U217">
        <v>78.5</v>
      </c>
      <c r="V217">
        <v>96583</v>
      </c>
      <c r="W217">
        <v>89093</v>
      </c>
      <c r="X217">
        <v>7.8</v>
      </c>
      <c r="Y217">
        <v>15.7</v>
      </c>
      <c r="Z217">
        <v>2965</v>
      </c>
      <c r="AA217">
        <v>2181</v>
      </c>
      <c r="AB217">
        <v>2316</v>
      </c>
      <c r="AC217">
        <v>1066</v>
      </c>
      <c r="AD217">
        <v>1250</v>
      </c>
      <c r="AE217">
        <v>79547</v>
      </c>
      <c r="AF217">
        <v>64554</v>
      </c>
      <c r="AG217">
        <v>756.6</v>
      </c>
      <c r="AH217">
        <v>3627</v>
      </c>
      <c r="AI217">
        <v>17524</v>
      </c>
      <c r="AJ217">
        <v>10651</v>
      </c>
      <c r="AK217">
        <v>6873</v>
      </c>
      <c r="AL217">
        <v>57559</v>
      </c>
      <c r="AM217">
        <v>16157</v>
      </c>
      <c r="AN217">
        <v>3924.7</v>
      </c>
      <c r="AO217">
        <v>8979</v>
      </c>
      <c r="AP217">
        <v>4155</v>
      </c>
      <c r="AQ217">
        <v>14993</v>
      </c>
      <c r="AR217">
        <v>31140</v>
      </c>
      <c r="AS217">
        <v>39.9</v>
      </c>
      <c r="AT217">
        <v>3.2</v>
      </c>
      <c r="AU217">
        <v>40.299999999999997</v>
      </c>
      <c r="AV217">
        <v>63.7</v>
      </c>
      <c r="AW217">
        <v>1401</v>
      </c>
      <c r="AX217">
        <v>143</v>
      </c>
      <c r="AY217">
        <v>360</v>
      </c>
      <c r="AZ217">
        <v>551</v>
      </c>
      <c r="BA217">
        <v>347</v>
      </c>
      <c r="BB217">
        <v>1245</v>
      </c>
      <c r="BC217">
        <v>151</v>
      </c>
      <c r="BD217">
        <v>300</v>
      </c>
      <c r="BE217">
        <v>388</v>
      </c>
      <c r="BF217">
        <v>406</v>
      </c>
      <c r="BG217">
        <v>877</v>
      </c>
      <c r="BH217">
        <v>1126</v>
      </c>
      <c r="BI217">
        <v>6.4</v>
      </c>
      <c r="BJ217" t="e">
        <v>#N/A</v>
      </c>
      <c r="BK217">
        <v>5.23</v>
      </c>
      <c r="BL217">
        <v>5.53</v>
      </c>
      <c r="BM217">
        <v>6.2</v>
      </c>
      <c r="BN217">
        <v>7.12</v>
      </c>
      <c r="BO217">
        <v>7.49</v>
      </c>
      <c r="BP217">
        <v>7.83</v>
      </c>
      <c r="BQ217">
        <v>8.56</v>
      </c>
      <c r="BR217">
        <v>9.82</v>
      </c>
      <c r="BS217">
        <v>0.9</v>
      </c>
      <c r="BT217">
        <v>2.19</v>
      </c>
      <c r="BU217">
        <v>2.5299999999999998</v>
      </c>
      <c r="BV217">
        <v>5.5</v>
      </c>
      <c r="BW217">
        <v>7.25</v>
      </c>
      <c r="BX217">
        <v>7.83</v>
      </c>
      <c r="BY217">
        <v>60.7</v>
      </c>
      <c r="BZ217">
        <v>60.5</v>
      </c>
      <c r="CA217">
        <v>66.900000000000006</v>
      </c>
      <c r="CB217">
        <v>77.099999999999994</v>
      </c>
      <c r="CC217">
        <v>56.4</v>
      </c>
      <c r="CD217">
        <v>61.6</v>
      </c>
      <c r="CE217">
        <v>62.1</v>
      </c>
      <c r="CF217">
        <v>64.8</v>
      </c>
      <c r="CG217">
        <v>38.299999999999997</v>
      </c>
      <c r="CH217">
        <v>69.5</v>
      </c>
      <c r="CI217">
        <v>60.7</v>
      </c>
      <c r="CJ217">
        <v>58.5</v>
      </c>
      <c r="CK217">
        <v>57</v>
      </c>
      <c r="CL217">
        <v>75.3</v>
      </c>
      <c r="CM217">
        <v>55.1</v>
      </c>
      <c r="CN217">
        <v>52.3</v>
      </c>
      <c r="CO217">
        <v>60.7</v>
      </c>
      <c r="CP217">
        <v>61.5</v>
      </c>
      <c r="CQ217">
        <v>52.1</v>
      </c>
      <c r="CR217">
        <v>56</v>
      </c>
      <c r="CS217">
        <v>59.5</v>
      </c>
      <c r="CT217">
        <v>57.2</v>
      </c>
      <c r="CU217">
        <v>62.9</v>
      </c>
      <c r="CV217">
        <v>58.4</v>
      </c>
      <c r="CW217">
        <v>5.5</v>
      </c>
      <c r="CX217">
        <v>7.19</v>
      </c>
      <c r="CY217">
        <v>5.1100000000000003</v>
      </c>
      <c r="CZ217">
        <v>5.07</v>
      </c>
      <c r="DA217">
        <v>183.03</v>
      </c>
      <c r="DB217" t="e">
        <v>#N/A</v>
      </c>
      <c r="DC217">
        <v>2.4849999999999999</v>
      </c>
      <c r="DD217">
        <v>294.64100000000002</v>
      </c>
      <c r="DE217">
        <v>1.7849999999999999</v>
      </c>
      <c r="DF217">
        <v>0.97219999999999995</v>
      </c>
      <c r="DG217" t="e">
        <v>#N/A</v>
      </c>
      <c r="DH217" t="e">
        <v>#N/A</v>
      </c>
      <c r="DI217" t="e">
        <v>#N/A</v>
      </c>
      <c r="DJ217" t="e">
        <v>#N/A</v>
      </c>
      <c r="DK217">
        <v>297.2</v>
      </c>
      <c r="DL217">
        <v>1086.3</v>
      </c>
      <c r="DM217">
        <v>1905.8</v>
      </c>
      <c r="DN217">
        <v>100.099</v>
      </c>
      <c r="DO217">
        <v>34.311</v>
      </c>
      <c r="DP217">
        <v>34178</v>
      </c>
      <c r="DQ217">
        <v>100.099</v>
      </c>
      <c r="DR217">
        <v>77.099999999999994</v>
      </c>
      <c r="DS217">
        <v>215.9</v>
      </c>
      <c r="DT217">
        <v>1086300000000</v>
      </c>
      <c r="DU217">
        <v>89333</v>
      </c>
      <c r="DV217">
        <v>34.076000000000001</v>
      </c>
      <c r="DW217">
        <v>26.245000000000001</v>
      </c>
      <c r="DX217">
        <v>423.5</v>
      </c>
      <c r="DY217">
        <v>145.5</v>
      </c>
      <c r="DZ217">
        <v>363.7</v>
      </c>
      <c r="EA217">
        <v>182.8</v>
      </c>
      <c r="EB217">
        <v>217.7</v>
      </c>
      <c r="EC217">
        <v>2.9729999999999999</v>
      </c>
      <c r="ED217">
        <v>722.6</v>
      </c>
      <c r="EE217">
        <v>179.14230000000001</v>
      </c>
      <c r="EF217">
        <v>110.48699999999999</v>
      </c>
      <c r="EG217">
        <v>87.993099999999998</v>
      </c>
      <c r="EH217">
        <v>142.59710000000001</v>
      </c>
      <c r="EI217">
        <v>215.27269999999999</v>
      </c>
      <c r="EJ217">
        <v>199.68729999999999</v>
      </c>
      <c r="EK217">
        <v>212.32320000000001</v>
      </c>
      <c r="EL217">
        <v>759.01379999999995</v>
      </c>
      <c r="EM217">
        <v>546.13750000000005</v>
      </c>
      <c r="EN217">
        <v>113.7748</v>
      </c>
      <c r="EO217">
        <v>124.33</v>
      </c>
      <c r="EP217">
        <v>12.17</v>
      </c>
      <c r="EQ217">
        <v>5.31</v>
      </c>
    </row>
    <row r="218" spans="1:147" x14ac:dyDescent="0.25">
      <c r="A218" s="27">
        <v>27973</v>
      </c>
      <c r="B218">
        <v>78.519000000000005</v>
      </c>
      <c r="C218">
        <v>37.104999999999997</v>
      </c>
      <c r="D218">
        <v>36.64</v>
      </c>
      <c r="E218">
        <v>24.890999999999998</v>
      </c>
      <c r="F218">
        <v>32.19</v>
      </c>
      <c r="G218">
        <v>4705.2</v>
      </c>
      <c r="H218">
        <v>4128.3999999999996</v>
      </c>
      <c r="I218">
        <v>45.969799999999999</v>
      </c>
      <c r="J218">
        <v>45.533799999999999</v>
      </c>
      <c r="K218">
        <v>63.6494</v>
      </c>
      <c r="L218">
        <v>50.723799999999997</v>
      </c>
      <c r="M218">
        <v>69.860900000000001</v>
      </c>
      <c r="N218">
        <v>20.7105</v>
      </c>
      <c r="O218">
        <v>43.661799999999999</v>
      </c>
      <c r="P218">
        <v>25.214600000000001</v>
      </c>
      <c r="Q218">
        <v>75.1798</v>
      </c>
      <c r="R218">
        <v>47.3337</v>
      </c>
      <c r="S218">
        <v>73.700900000000004</v>
      </c>
      <c r="T218">
        <v>80.099999999999994</v>
      </c>
      <c r="U218">
        <v>78.8</v>
      </c>
      <c r="V218">
        <v>96741</v>
      </c>
      <c r="W218">
        <v>89223</v>
      </c>
      <c r="X218">
        <v>7.8</v>
      </c>
      <c r="Y218">
        <v>15.6</v>
      </c>
      <c r="Z218">
        <v>2893</v>
      </c>
      <c r="AA218">
        <v>2323</v>
      </c>
      <c r="AB218">
        <v>2378</v>
      </c>
      <c r="AC218">
        <v>1098</v>
      </c>
      <c r="AD218">
        <v>1280</v>
      </c>
      <c r="AE218">
        <v>79704</v>
      </c>
      <c r="AF218">
        <v>64697</v>
      </c>
      <c r="AG218">
        <v>728.1</v>
      </c>
      <c r="AH218">
        <v>3632</v>
      </c>
      <c r="AI218">
        <v>17596</v>
      </c>
      <c r="AJ218">
        <v>10736</v>
      </c>
      <c r="AK218">
        <v>6860</v>
      </c>
      <c r="AL218">
        <v>57666</v>
      </c>
      <c r="AM218">
        <v>16192</v>
      </c>
      <c r="AN218">
        <v>3926.5</v>
      </c>
      <c r="AO218">
        <v>9012.7999999999993</v>
      </c>
      <c r="AP218">
        <v>4160</v>
      </c>
      <c r="AQ218">
        <v>15007</v>
      </c>
      <c r="AR218">
        <v>31225</v>
      </c>
      <c r="AS218">
        <v>39.700000000000003</v>
      </c>
      <c r="AT218">
        <v>3.1</v>
      </c>
      <c r="AU218">
        <v>40.200000000000003</v>
      </c>
      <c r="AV218">
        <v>63.7</v>
      </c>
      <c r="AW218">
        <v>1550</v>
      </c>
      <c r="AX218">
        <v>156</v>
      </c>
      <c r="AY218">
        <v>411</v>
      </c>
      <c r="AZ218">
        <v>574</v>
      </c>
      <c r="BA218">
        <v>409</v>
      </c>
      <c r="BB218">
        <v>1309</v>
      </c>
      <c r="BC218">
        <v>163</v>
      </c>
      <c r="BD218">
        <v>315</v>
      </c>
      <c r="BE218">
        <v>395</v>
      </c>
      <c r="BF218">
        <v>436</v>
      </c>
      <c r="BG218">
        <v>878</v>
      </c>
      <c r="BH218">
        <v>1177</v>
      </c>
      <c r="BI218">
        <v>6.2</v>
      </c>
      <c r="BJ218" t="e">
        <v>#N/A</v>
      </c>
      <c r="BK218">
        <v>5.14</v>
      </c>
      <c r="BL218">
        <v>5.4</v>
      </c>
      <c r="BM218">
        <v>6</v>
      </c>
      <c r="BN218">
        <v>6.86</v>
      </c>
      <c r="BO218">
        <v>7.31</v>
      </c>
      <c r="BP218">
        <v>7.77</v>
      </c>
      <c r="BQ218">
        <v>8.4499999999999993</v>
      </c>
      <c r="BR218">
        <v>9.64</v>
      </c>
      <c r="BS218">
        <v>0.7</v>
      </c>
      <c r="BT218">
        <v>2.0099999999999998</v>
      </c>
      <c r="BU218">
        <v>2.4700000000000002</v>
      </c>
      <c r="BV218">
        <v>5.5</v>
      </c>
      <c r="BW218">
        <v>7.01</v>
      </c>
      <c r="BX218">
        <v>7.77</v>
      </c>
      <c r="BY218">
        <v>60.9</v>
      </c>
      <c r="BZ218">
        <v>60.2</v>
      </c>
      <c r="CA218">
        <v>66.3</v>
      </c>
      <c r="CB218">
        <v>77.5</v>
      </c>
      <c r="CC218">
        <v>56.8</v>
      </c>
      <c r="CD218">
        <v>61.4</v>
      </c>
      <c r="CE218">
        <v>62.5</v>
      </c>
      <c r="CF218">
        <v>63.6</v>
      </c>
      <c r="CG218">
        <v>38.799999999999997</v>
      </c>
      <c r="CH218">
        <v>68.900000000000006</v>
      </c>
      <c r="CI218">
        <v>60.9</v>
      </c>
      <c r="CJ218">
        <v>58.9</v>
      </c>
      <c r="CK218">
        <v>57.3</v>
      </c>
      <c r="CL218">
        <v>75.8</v>
      </c>
      <c r="CM218">
        <v>55.4</v>
      </c>
      <c r="CN218">
        <v>52.6</v>
      </c>
      <c r="CO218">
        <v>61</v>
      </c>
      <c r="CP218">
        <v>61.7</v>
      </c>
      <c r="CQ218">
        <v>52.4</v>
      </c>
      <c r="CR218">
        <v>56.3</v>
      </c>
      <c r="CS218">
        <v>59.8</v>
      </c>
      <c r="CT218">
        <v>57.5</v>
      </c>
      <c r="CU218">
        <v>63.1</v>
      </c>
      <c r="CV218">
        <v>58.7</v>
      </c>
      <c r="CW218">
        <v>5.55</v>
      </c>
      <c r="CX218">
        <v>7.23</v>
      </c>
      <c r="CY218">
        <v>5.16</v>
      </c>
      <c r="CZ218">
        <v>5.12</v>
      </c>
      <c r="DA218">
        <v>184.32</v>
      </c>
      <c r="DB218" t="e">
        <v>#N/A</v>
      </c>
      <c r="DC218">
        <v>2.4813000000000001</v>
      </c>
      <c r="DD218">
        <v>290.6259</v>
      </c>
      <c r="DE218">
        <v>1.7827999999999999</v>
      </c>
      <c r="DF218">
        <v>0.98540000000000005</v>
      </c>
      <c r="DG218" t="e">
        <v>#N/A</v>
      </c>
      <c r="DH218" t="e">
        <v>#N/A</v>
      </c>
      <c r="DI218" t="e">
        <v>#N/A</v>
      </c>
      <c r="DJ218" t="e">
        <v>#N/A</v>
      </c>
      <c r="DK218">
        <v>299</v>
      </c>
      <c r="DL218">
        <v>1098.7</v>
      </c>
      <c r="DM218">
        <v>1917.5</v>
      </c>
      <c r="DN218">
        <v>100.935</v>
      </c>
      <c r="DO218">
        <v>34.051000000000002</v>
      </c>
      <c r="DP218">
        <v>33951</v>
      </c>
      <c r="DQ218">
        <v>100.935</v>
      </c>
      <c r="DR218">
        <v>77.599999999999994</v>
      </c>
      <c r="DS218">
        <v>216.9</v>
      </c>
      <c r="DT218">
        <v>1098700000000</v>
      </c>
      <c r="DU218">
        <v>89468</v>
      </c>
      <c r="DV218">
        <v>33.844000000000001</v>
      </c>
      <c r="DW218">
        <v>26.064</v>
      </c>
      <c r="DX218">
        <v>428.5</v>
      </c>
      <c r="DY218">
        <v>147.9</v>
      </c>
      <c r="DZ218">
        <v>369.3</v>
      </c>
      <c r="EA218">
        <v>185.7</v>
      </c>
      <c r="EB218">
        <v>218.9</v>
      </c>
      <c r="EC218">
        <v>2.9769999999999999</v>
      </c>
      <c r="ED218">
        <v>729.4</v>
      </c>
      <c r="EE218">
        <v>179.79490000000001</v>
      </c>
      <c r="EF218">
        <v>111.5089</v>
      </c>
      <c r="EG218">
        <v>88.077799999999996</v>
      </c>
      <c r="EH218">
        <v>143.755</v>
      </c>
      <c r="EI218">
        <v>216.50989999999999</v>
      </c>
      <c r="EJ218">
        <v>200.60929999999999</v>
      </c>
      <c r="EK218">
        <v>214.34129999999999</v>
      </c>
      <c r="EL218">
        <v>764.57529999999997</v>
      </c>
      <c r="EM218">
        <v>549.70659999999998</v>
      </c>
      <c r="EN218">
        <v>114.6814</v>
      </c>
      <c r="EO218">
        <v>126.26349999999999</v>
      </c>
      <c r="EP218">
        <v>12.17</v>
      </c>
      <c r="EQ218">
        <v>5.29</v>
      </c>
    </row>
    <row r="219" spans="1:147" x14ac:dyDescent="0.25">
      <c r="A219" s="27">
        <v>28004</v>
      </c>
      <c r="B219">
        <v>79.152000000000001</v>
      </c>
      <c r="C219">
        <v>37.262999999999998</v>
      </c>
      <c r="D219">
        <v>36.779000000000003</v>
      </c>
      <c r="E219">
        <v>25.035</v>
      </c>
      <c r="F219">
        <v>32.371000000000002</v>
      </c>
      <c r="G219">
        <v>4708.8</v>
      </c>
      <c r="H219">
        <v>4134.6000000000004</v>
      </c>
      <c r="I219">
        <v>46.101500000000001</v>
      </c>
      <c r="J219">
        <v>45.5</v>
      </c>
      <c r="K219">
        <v>63.692700000000002</v>
      </c>
      <c r="L219">
        <v>50.386200000000002</v>
      </c>
      <c r="M219">
        <v>70.130300000000005</v>
      </c>
      <c r="N219">
        <v>20.651299999999999</v>
      </c>
      <c r="O219">
        <v>43.745399999999997</v>
      </c>
      <c r="P219">
        <v>25.144200000000001</v>
      </c>
      <c r="Q219">
        <v>75.397199999999998</v>
      </c>
      <c r="R219">
        <v>47.511499999999998</v>
      </c>
      <c r="S219">
        <v>71.841800000000006</v>
      </c>
      <c r="T219">
        <v>80.099999999999994</v>
      </c>
      <c r="U219">
        <v>78.8</v>
      </c>
      <c r="V219">
        <v>96553</v>
      </c>
      <c r="W219">
        <v>89173</v>
      </c>
      <c r="X219">
        <v>7.6</v>
      </c>
      <c r="Y219">
        <v>15.2</v>
      </c>
      <c r="Z219">
        <v>2910</v>
      </c>
      <c r="AA219">
        <v>2329</v>
      </c>
      <c r="AB219">
        <v>2296</v>
      </c>
      <c r="AC219">
        <v>1092</v>
      </c>
      <c r="AD219">
        <v>1204</v>
      </c>
      <c r="AE219">
        <v>79892</v>
      </c>
      <c r="AF219">
        <v>64921</v>
      </c>
      <c r="AG219">
        <v>759.7</v>
      </c>
      <c r="AH219">
        <v>3634</v>
      </c>
      <c r="AI219">
        <v>17665</v>
      </c>
      <c r="AJ219">
        <v>10753</v>
      </c>
      <c r="AK219">
        <v>6912</v>
      </c>
      <c r="AL219">
        <v>57750</v>
      </c>
      <c r="AM219">
        <v>16239</v>
      </c>
      <c r="AN219">
        <v>3939.2</v>
      </c>
      <c r="AO219">
        <v>9034.2999999999993</v>
      </c>
      <c r="AP219">
        <v>4184</v>
      </c>
      <c r="AQ219">
        <v>14971</v>
      </c>
      <c r="AR219">
        <v>31187</v>
      </c>
      <c r="AS219">
        <v>39.9</v>
      </c>
      <c r="AT219">
        <v>3.1</v>
      </c>
      <c r="AU219">
        <v>40.200000000000003</v>
      </c>
      <c r="AV219">
        <v>63.9</v>
      </c>
      <c r="AW219">
        <v>1720</v>
      </c>
      <c r="AX219">
        <v>162</v>
      </c>
      <c r="AY219">
        <v>470</v>
      </c>
      <c r="AZ219">
        <v>632</v>
      </c>
      <c r="BA219">
        <v>456</v>
      </c>
      <c r="BB219">
        <v>1481</v>
      </c>
      <c r="BC219">
        <v>159</v>
      </c>
      <c r="BD219">
        <v>391</v>
      </c>
      <c r="BE219">
        <v>469</v>
      </c>
      <c r="BF219">
        <v>462</v>
      </c>
      <c r="BG219">
        <v>917</v>
      </c>
      <c r="BH219">
        <v>1226</v>
      </c>
      <c r="BI219">
        <v>6.2</v>
      </c>
      <c r="BJ219" t="e">
        <v>#N/A</v>
      </c>
      <c r="BK219">
        <v>5.08</v>
      </c>
      <c r="BL219">
        <v>5.3</v>
      </c>
      <c r="BM219">
        <v>5.84</v>
      </c>
      <c r="BN219">
        <v>6.66</v>
      </c>
      <c r="BO219">
        <v>7.13</v>
      </c>
      <c r="BP219">
        <v>7.59</v>
      </c>
      <c r="BQ219">
        <v>8.3800000000000008</v>
      </c>
      <c r="BR219">
        <v>9.4</v>
      </c>
      <c r="BS219">
        <v>0.59</v>
      </c>
      <c r="BT219">
        <v>1.88</v>
      </c>
      <c r="BU219">
        <v>2.34</v>
      </c>
      <c r="BV219">
        <v>5.5</v>
      </c>
      <c r="BW219">
        <v>7</v>
      </c>
      <c r="BX219">
        <v>7.59</v>
      </c>
      <c r="BY219">
        <v>61.1</v>
      </c>
      <c r="BZ219">
        <v>60.5</v>
      </c>
      <c r="CA219">
        <v>67.599999999999994</v>
      </c>
      <c r="CB219">
        <v>78</v>
      </c>
      <c r="CC219">
        <v>57.2</v>
      </c>
      <c r="CD219">
        <v>61.8</v>
      </c>
      <c r="CE219">
        <v>62.9</v>
      </c>
      <c r="CF219">
        <v>63.4</v>
      </c>
      <c r="CG219">
        <v>39.1</v>
      </c>
      <c r="CH219">
        <v>68.5</v>
      </c>
      <c r="CI219">
        <v>61.1</v>
      </c>
      <c r="CJ219">
        <v>59.2</v>
      </c>
      <c r="CK219">
        <v>57.6</v>
      </c>
      <c r="CL219">
        <v>76.099999999999994</v>
      </c>
      <c r="CM219">
        <v>56</v>
      </c>
      <c r="CN219">
        <v>53</v>
      </c>
      <c r="CO219">
        <v>61.3</v>
      </c>
      <c r="CP219">
        <v>61.9</v>
      </c>
      <c r="CQ219">
        <v>52.8</v>
      </c>
      <c r="CR219">
        <v>56.7</v>
      </c>
      <c r="CS219">
        <v>60</v>
      </c>
      <c r="CT219">
        <v>57.8</v>
      </c>
      <c r="CU219">
        <v>63.4</v>
      </c>
      <c r="CV219">
        <v>59</v>
      </c>
      <c r="CW219">
        <v>5.59</v>
      </c>
      <c r="CX219">
        <v>7.26</v>
      </c>
      <c r="CY219">
        <v>5.2</v>
      </c>
      <c r="CZ219">
        <v>5.15</v>
      </c>
      <c r="DA219">
        <v>185.4</v>
      </c>
      <c r="DB219" t="e">
        <v>#N/A</v>
      </c>
      <c r="DC219">
        <v>2.4733000000000001</v>
      </c>
      <c r="DD219">
        <v>287.36099999999999</v>
      </c>
      <c r="DE219">
        <v>1.7272000000000001</v>
      </c>
      <c r="DF219">
        <v>0.97509999999999997</v>
      </c>
      <c r="DG219" t="e">
        <v>#N/A</v>
      </c>
      <c r="DH219" t="e">
        <v>#N/A</v>
      </c>
      <c r="DI219" t="e">
        <v>#N/A</v>
      </c>
      <c r="DJ219" t="e">
        <v>#N/A</v>
      </c>
      <c r="DK219">
        <v>299.60000000000002</v>
      </c>
      <c r="DL219">
        <v>1110.8</v>
      </c>
      <c r="DM219">
        <v>1928.5</v>
      </c>
      <c r="DN219">
        <v>101.34699999999999</v>
      </c>
      <c r="DO219">
        <v>33.893000000000001</v>
      </c>
      <c r="DP219">
        <v>33831</v>
      </c>
      <c r="DQ219">
        <v>101.34699999999999</v>
      </c>
      <c r="DR219">
        <v>78.099999999999994</v>
      </c>
      <c r="DS219">
        <v>216.8</v>
      </c>
      <c r="DT219">
        <v>1110800000000</v>
      </c>
      <c r="DU219">
        <v>89792</v>
      </c>
      <c r="DV219">
        <v>33.692</v>
      </c>
      <c r="DW219">
        <v>25.78</v>
      </c>
      <c r="DX219">
        <v>433.6</v>
      </c>
      <c r="DY219">
        <v>151</v>
      </c>
      <c r="DZ219">
        <v>375.8</v>
      </c>
      <c r="EA219">
        <v>188.8</v>
      </c>
      <c r="EB219">
        <v>219</v>
      </c>
      <c r="EC219">
        <v>2.9870000000000001</v>
      </c>
      <c r="ED219">
        <v>735</v>
      </c>
      <c r="EE219">
        <v>181.17320000000001</v>
      </c>
      <c r="EF219">
        <v>112.5009</v>
      </c>
      <c r="EG219">
        <v>88.647499999999994</v>
      </c>
      <c r="EH219">
        <v>144.77789999999999</v>
      </c>
      <c r="EI219">
        <v>218.7088</v>
      </c>
      <c r="EJ219">
        <v>202.35589999999999</v>
      </c>
      <c r="EK219">
        <v>215.74260000000001</v>
      </c>
      <c r="EL219">
        <v>770.75049999999999</v>
      </c>
      <c r="EM219">
        <v>553.36699999999996</v>
      </c>
      <c r="EN219">
        <v>115.0073</v>
      </c>
      <c r="EO219">
        <v>127.09520000000001</v>
      </c>
      <c r="EP219">
        <v>13.9</v>
      </c>
      <c r="EQ219">
        <v>5.25</v>
      </c>
    </row>
    <row r="220" spans="1:147" x14ac:dyDescent="0.25">
      <c r="A220" s="27">
        <v>28034</v>
      </c>
      <c r="B220">
        <v>79.834000000000003</v>
      </c>
      <c r="C220">
        <v>37.439</v>
      </c>
      <c r="D220">
        <v>36.838000000000001</v>
      </c>
      <c r="E220">
        <v>25.151</v>
      </c>
      <c r="F220">
        <v>32.540999999999997</v>
      </c>
      <c r="G220">
        <v>4709.1000000000004</v>
      </c>
      <c r="H220">
        <v>4139.8</v>
      </c>
      <c r="I220">
        <v>46.117199999999997</v>
      </c>
      <c r="J220">
        <v>45.768000000000001</v>
      </c>
      <c r="K220">
        <v>64.169799999999995</v>
      </c>
      <c r="L220">
        <v>51.027999999999999</v>
      </c>
      <c r="M220">
        <v>70.498599999999996</v>
      </c>
      <c r="N220">
        <v>20.6997</v>
      </c>
      <c r="O220">
        <v>43.5289</v>
      </c>
      <c r="P220">
        <v>24.9068</v>
      </c>
      <c r="Q220">
        <v>75.535600000000002</v>
      </c>
      <c r="R220">
        <v>47.762700000000002</v>
      </c>
      <c r="S220">
        <v>70.830200000000005</v>
      </c>
      <c r="T220">
        <v>80</v>
      </c>
      <c r="U220">
        <v>78.5</v>
      </c>
      <c r="V220">
        <v>96704</v>
      </c>
      <c r="W220">
        <v>89274</v>
      </c>
      <c r="X220">
        <v>7.7</v>
      </c>
      <c r="Y220">
        <v>15.2</v>
      </c>
      <c r="Z220">
        <v>2945</v>
      </c>
      <c r="AA220">
        <v>2285</v>
      </c>
      <c r="AB220">
        <v>2292</v>
      </c>
      <c r="AC220">
        <v>1061</v>
      </c>
      <c r="AD220">
        <v>1231</v>
      </c>
      <c r="AE220">
        <v>79905</v>
      </c>
      <c r="AF220">
        <v>64877</v>
      </c>
      <c r="AG220">
        <v>760</v>
      </c>
      <c r="AH220">
        <v>3645</v>
      </c>
      <c r="AI220">
        <v>17548</v>
      </c>
      <c r="AJ220">
        <v>10641</v>
      </c>
      <c r="AK220">
        <v>6907</v>
      </c>
      <c r="AL220">
        <v>57868</v>
      </c>
      <c r="AM220">
        <v>16240</v>
      </c>
      <c r="AN220">
        <v>3944.9</v>
      </c>
      <c r="AO220">
        <v>9045.2999999999993</v>
      </c>
      <c r="AP220">
        <v>4199</v>
      </c>
      <c r="AQ220">
        <v>15028</v>
      </c>
      <c r="AR220">
        <v>31241</v>
      </c>
      <c r="AS220">
        <v>39.700000000000003</v>
      </c>
      <c r="AT220">
        <v>3.2</v>
      </c>
      <c r="AU220">
        <v>40</v>
      </c>
      <c r="AV220">
        <v>63.6</v>
      </c>
      <c r="AW220">
        <v>1629</v>
      </c>
      <c r="AX220">
        <v>162</v>
      </c>
      <c r="AY220">
        <v>417</v>
      </c>
      <c r="AZ220">
        <v>574</v>
      </c>
      <c r="BA220">
        <v>476</v>
      </c>
      <c r="BB220">
        <v>1425</v>
      </c>
      <c r="BC220">
        <v>163</v>
      </c>
      <c r="BD220">
        <v>364</v>
      </c>
      <c r="BE220">
        <v>421</v>
      </c>
      <c r="BF220">
        <v>477</v>
      </c>
      <c r="BG220">
        <v>967</v>
      </c>
      <c r="BH220">
        <v>1230</v>
      </c>
      <c r="BI220">
        <v>5.8</v>
      </c>
      <c r="BJ220" t="e">
        <v>#N/A</v>
      </c>
      <c r="BK220">
        <v>4.92</v>
      </c>
      <c r="BL220">
        <v>5.0599999999999996</v>
      </c>
      <c r="BM220">
        <v>5.5</v>
      </c>
      <c r="BN220">
        <v>6.24</v>
      </c>
      <c r="BO220">
        <v>6.75</v>
      </c>
      <c r="BP220">
        <v>7.41</v>
      </c>
      <c r="BQ220">
        <v>8.32</v>
      </c>
      <c r="BR220">
        <v>9.2899999999999991</v>
      </c>
      <c r="BS220">
        <v>0.49</v>
      </c>
      <c r="BT220">
        <v>1.74</v>
      </c>
      <c r="BU220">
        <v>2.4</v>
      </c>
      <c r="BV220">
        <v>5.5</v>
      </c>
      <c r="BW220">
        <v>6.77</v>
      </c>
      <c r="BX220">
        <v>7.41</v>
      </c>
      <c r="BY220">
        <v>61.4</v>
      </c>
      <c r="BZ220">
        <v>61</v>
      </c>
      <c r="CA220">
        <v>67.099999999999994</v>
      </c>
      <c r="CB220">
        <v>78.5</v>
      </c>
      <c r="CC220">
        <v>57.7</v>
      </c>
      <c r="CD220">
        <v>61.9</v>
      </c>
      <c r="CE220">
        <v>63.1</v>
      </c>
      <c r="CF220">
        <v>63</v>
      </c>
      <c r="CG220">
        <v>40</v>
      </c>
      <c r="CH220">
        <v>68.7</v>
      </c>
      <c r="CI220">
        <v>61.4</v>
      </c>
      <c r="CJ220">
        <v>59.7</v>
      </c>
      <c r="CK220">
        <v>57.9</v>
      </c>
      <c r="CL220">
        <v>76.2</v>
      </c>
      <c r="CM220">
        <v>56.6</v>
      </c>
      <c r="CN220">
        <v>53.2</v>
      </c>
      <c r="CO220">
        <v>61.6</v>
      </c>
      <c r="CP220">
        <v>62.2</v>
      </c>
      <c r="CQ220">
        <v>53.1</v>
      </c>
      <c r="CR220">
        <v>57</v>
      </c>
      <c r="CS220">
        <v>60.2</v>
      </c>
      <c r="CT220">
        <v>58.1</v>
      </c>
      <c r="CU220">
        <v>63.7</v>
      </c>
      <c r="CV220">
        <v>59.2</v>
      </c>
      <c r="CW220">
        <v>5.6</v>
      </c>
      <c r="CX220">
        <v>7.33</v>
      </c>
      <c r="CY220">
        <v>5.19</v>
      </c>
      <c r="CZ220">
        <v>5.17</v>
      </c>
      <c r="DA220">
        <v>185.6</v>
      </c>
      <c r="DB220" t="e">
        <v>#N/A</v>
      </c>
      <c r="DC220">
        <v>2.4464999999999999</v>
      </c>
      <c r="DD220">
        <v>291.18900000000002</v>
      </c>
      <c r="DE220">
        <v>1.6376999999999999</v>
      </c>
      <c r="DF220">
        <v>0.97270000000000001</v>
      </c>
      <c r="DG220" t="e">
        <v>#N/A</v>
      </c>
      <c r="DH220" t="e">
        <v>#N/A</v>
      </c>
      <c r="DI220" t="e">
        <v>#N/A</v>
      </c>
      <c r="DJ220" t="e">
        <v>#N/A</v>
      </c>
      <c r="DK220">
        <v>302</v>
      </c>
      <c r="DL220">
        <v>1125</v>
      </c>
      <c r="DM220">
        <v>1943</v>
      </c>
      <c r="DN220">
        <v>101.812</v>
      </c>
      <c r="DO220">
        <v>34.335000000000001</v>
      </c>
      <c r="DP220">
        <v>34241</v>
      </c>
      <c r="DQ220">
        <v>101.812</v>
      </c>
      <c r="DR220">
        <v>78.599999999999994</v>
      </c>
      <c r="DS220">
        <v>218.6</v>
      </c>
      <c r="DT220">
        <v>1125000000000</v>
      </c>
      <c r="DU220">
        <v>90244</v>
      </c>
      <c r="DV220">
        <v>34.116</v>
      </c>
      <c r="DW220">
        <v>26.309000000000001</v>
      </c>
      <c r="DX220">
        <v>439.8</v>
      </c>
      <c r="DY220">
        <v>153.1</v>
      </c>
      <c r="DZ220">
        <v>381.4</v>
      </c>
      <c r="EA220">
        <v>192.8</v>
      </c>
      <c r="EB220">
        <v>220.9</v>
      </c>
      <c r="EC220">
        <v>2.996</v>
      </c>
      <c r="ED220">
        <v>743.6</v>
      </c>
      <c r="EE220">
        <v>182.4383</v>
      </c>
      <c r="EF220">
        <v>113.6538</v>
      </c>
      <c r="EG220">
        <v>89.161900000000003</v>
      </c>
      <c r="EH220">
        <v>146.071</v>
      </c>
      <c r="EI220">
        <v>220.86709999999999</v>
      </c>
      <c r="EJ220">
        <v>204.1199</v>
      </c>
      <c r="EK220">
        <v>217.54179999999999</v>
      </c>
      <c r="EL220">
        <v>778.96479999999997</v>
      </c>
      <c r="EM220">
        <v>559.65350000000001</v>
      </c>
      <c r="EN220">
        <v>117.5986</v>
      </c>
      <c r="EO220">
        <v>128.38</v>
      </c>
      <c r="EP220">
        <v>13.9</v>
      </c>
      <c r="EQ220">
        <v>5.0199999999999996</v>
      </c>
    </row>
    <row r="221" spans="1:147" x14ac:dyDescent="0.25">
      <c r="A221" s="27">
        <v>28065</v>
      </c>
      <c r="B221">
        <v>79.977000000000004</v>
      </c>
      <c r="C221">
        <v>37.590000000000003</v>
      </c>
      <c r="D221">
        <v>37.051000000000002</v>
      </c>
      <c r="E221">
        <v>25.291</v>
      </c>
      <c r="F221">
        <v>32.688000000000002</v>
      </c>
      <c r="G221">
        <v>4749.3999999999996</v>
      </c>
      <c r="H221">
        <v>4173.2</v>
      </c>
      <c r="I221">
        <v>46.793900000000001</v>
      </c>
      <c r="J221">
        <v>46.677700000000002</v>
      </c>
      <c r="K221">
        <v>65.256500000000003</v>
      </c>
      <c r="L221">
        <v>52.676299999999998</v>
      </c>
      <c r="M221">
        <v>71.227699999999999</v>
      </c>
      <c r="N221">
        <v>21.354199999999999</v>
      </c>
      <c r="O221">
        <v>44.110500000000002</v>
      </c>
      <c r="P221">
        <v>25.261600000000001</v>
      </c>
      <c r="Q221">
        <v>75.778800000000004</v>
      </c>
      <c r="R221">
        <v>48.521700000000003</v>
      </c>
      <c r="S221">
        <v>73.818100000000001</v>
      </c>
      <c r="T221">
        <v>80.900000000000006</v>
      </c>
      <c r="U221">
        <v>79.3</v>
      </c>
      <c r="V221">
        <v>97254</v>
      </c>
      <c r="W221">
        <v>89634</v>
      </c>
      <c r="X221">
        <v>7.8</v>
      </c>
      <c r="Y221">
        <v>15.3</v>
      </c>
      <c r="Z221">
        <v>2826</v>
      </c>
      <c r="AA221">
        <v>2449</v>
      </c>
      <c r="AB221">
        <v>2354</v>
      </c>
      <c r="AC221">
        <v>1076</v>
      </c>
      <c r="AD221">
        <v>1278</v>
      </c>
      <c r="AE221">
        <v>80237</v>
      </c>
      <c r="AF221">
        <v>65164</v>
      </c>
      <c r="AG221">
        <v>761.8</v>
      </c>
      <c r="AH221">
        <v>3678</v>
      </c>
      <c r="AI221">
        <v>17682</v>
      </c>
      <c r="AJ221">
        <v>10775</v>
      </c>
      <c r="AK221">
        <v>6907</v>
      </c>
      <c r="AL221">
        <v>58030</v>
      </c>
      <c r="AM221">
        <v>16263</v>
      </c>
      <c r="AN221">
        <v>3950.5</v>
      </c>
      <c r="AO221">
        <v>9055.6</v>
      </c>
      <c r="AP221">
        <v>4213</v>
      </c>
      <c r="AQ221">
        <v>15073</v>
      </c>
      <c r="AR221">
        <v>31403</v>
      </c>
      <c r="AS221">
        <v>39.799999999999997</v>
      </c>
      <c r="AT221">
        <v>3.1</v>
      </c>
      <c r="AU221">
        <v>40.1</v>
      </c>
      <c r="AV221">
        <v>63.8</v>
      </c>
      <c r="AW221">
        <v>1641</v>
      </c>
      <c r="AX221">
        <v>199</v>
      </c>
      <c r="AY221">
        <v>368</v>
      </c>
      <c r="AZ221">
        <v>591</v>
      </c>
      <c r="BA221">
        <v>483</v>
      </c>
      <c r="BB221">
        <v>1531</v>
      </c>
      <c r="BC221">
        <v>166</v>
      </c>
      <c r="BD221">
        <v>366</v>
      </c>
      <c r="BE221">
        <v>449</v>
      </c>
      <c r="BF221">
        <v>550</v>
      </c>
      <c r="BG221">
        <v>1029</v>
      </c>
      <c r="BH221">
        <v>1212</v>
      </c>
      <c r="BI221">
        <v>6</v>
      </c>
      <c r="BJ221" t="e">
        <v>#N/A</v>
      </c>
      <c r="BK221">
        <v>4.75</v>
      </c>
      <c r="BL221">
        <v>4.88</v>
      </c>
      <c r="BM221">
        <v>5.29</v>
      </c>
      <c r="BN221">
        <v>6.09</v>
      </c>
      <c r="BO221">
        <v>6.52</v>
      </c>
      <c r="BP221">
        <v>7.29</v>
      </c>
      <c r="BQ221">
        <v>8.25</v>
      </c>
      <c r="BR221">
        <v>9.23</v>
      </c>
      <c r="BS221">
        <v>0.35</v>
      </c>
      <c r="BT221">
        <v>1.57</v>
      </c>
      <c r="BU221">
        <v>2.35</v>
      </c>
      <c r="BV221">
        <v>5.43</v>
      </c>
      <c r="BW221">
        <v>6.5</v>
      </c>
      <c r="BX221">
        <v>7.29</v>
      </c>
      <c r="BY221">
        <v>61.9</v>
      </c>
      <c r="BZ221">
        <v>61.2</v>
      </c>
      <c r="CA221">
        <v>67.2</v>
      </c>
      <c r="CB221">
        <v>78.3</v>
      </c>
      <c r="CC221">
        <v>58.4</v>
      </c>
      <c r="CD221">
        <v>62</v>
      </c>
      <c r="CE221">
        <v>63.4</v>
      </c>
      <c r="CF221">
        <v>63.4</v>
      </c>
      <c r="CG221">
        <v>40.6</v>
      </c>
      <c r="CH221">
        <v>68.599999999999994</v>
      </c>
      <c r="CI221">
        <v>61.9</v>
      </c>
      <c r="CJ221">
        <v>59.9</v>
      </c>
      <c r="CK221">
        <v>58.1</v>
      </c>
      <c r="CL221">
        <v>76.5</v>
      </c>
      <c r="CM221">
        <v>57</v>
      </c>
      <c r="CN221">
        <v>53.9</v>
      </c>
      <c r="CO221">
        <v>61.7</v>
      </c>
      <c r="CP221">
        <v>62.3</v>
      </c>
      <c r="CQ221">
        <v>53.4</v>
      </c>
      <c r="CR221">
        <v>57.3</v>
      </c>
      <c r="CS221">
        <v>60.4</v>
      </c>
      <c r="CT221">
        <v>58.3</v>
      </c>
      <c r="CU221">
        <v>63.5</v>
      </c>
      <c r="CV221">
        <v>59.4</v>
      </c>
      <c r="CW221">
        <v>5.65</v>
      </c>
      <c r="CX221">
        <v>7.35</v>
      </c>
      <c r="CY221">
        <v>5.25</v>
      </c>
      <c r="CZ221">
        <v>5.21</v>
      </c>
      <c r="DA221">
        <v>187.04</v>
      </c>
      <c r="DB221" t="e">
        <v>#N/A</v>
      </c>
      <c r="DC221">
        <v>2.4415</v>
      </c>
      <c r="DD221">
        <v>295.1653</v>
      </c>
      <c r="DE221">
        <v>1.6380999999999999</v>
      </c>
      <c r="DF221">
        <v>0.9859</v>
      </c>
      <c r="DG221" t="e">
        <v>#N/A</v>
      </c>
      <c r="DH221" t="e">
        <v>#N/A</v>
      </c>
      <c r="DI221" t="e">
        <v>#N/A</v>
      </c>
      <c r="DJ221" t="e">
        <v>#N/A</v>
      </c>
      <c r="DK221">
        <v>303.60000000000002</v>
      </c>
      <c r="DL221">
        <v>1138.2</v>
      </c>
      <c r="DM221">
        <v>1959</v>
      </c>
      <c r="DN221">
        <v>102.678</v>
      </c>
      <c r="DO221">
        <v>34.69</v>
      </c>
      <c r="DP221">
        <v>34618</v>
      </c>
      <c r="DQ221">
        <v>102.678</v>
      </c>
      <c r="DR221">
        <v>79.099999999999994</v>
      </c>
      <c r="DS221">
        <v>219.4</v>
      </c>
      <c r="DT221">
        <v>1138200000000</v>
      </c>
      <c r="DU221">
        <v>91835</v>
      </c>
      <c r="DV221">
        <v>34.433</v>
      </c>
      <c r="DW221">
        <v>26.507000000000001</v>
      </c>
      <c r="DX221">
        <v>447.1</v>
      </c>
      <c r="DY221">
        <v>154.30000000000001</v>
      </c>
      <c r="DZ221">
        <v>385.7</v>
      </c>
      <c r="EA221">
        <v>197.5</v>
      </c>
      <c r="EB221">
        <v>221.9</v>
      </c>
      <c r="EC221">
        <v>3.0070000000000001</v>
      </c>
      <c r="ED221">
        <v>752.5</v>
      </c>
      <c r="EE221">
        <v>183.90049999999999</v>
      </c>
      <c r="EF221">
        <v>114.8258</v>
      </c>
      <c r="EG221">
        <v>89.412499999999994</v>
      </c>
      <c r="EH221">
        <v>147.28059999999999</v>
      </c>
      <c r="EI221">
        <v>222.8049</v>
      </c>
      <c r="EJ221">
        <v>206.0994</v>
      </c>
      <c r="EK221">
        <v>221.3877</v>
      </c>
      <c r="EL221">
        <v>787.52340000000004</v>
      </c>
      <c r="EM221">
        <v>564.24059999999997</v>
      </c>
      <c r="EN221">
        <v>118.346</v>
      </c>
      <c r="EO221">
        <v>131.9752</v>
      </c>
      <c r="EP221">
        <v>13.9</v>
      </c>
      <c r="EQ221">
        <v>4.95</v>
      </c>
    </row>
    <row r="222" spans="1:147" x14ac:dyDescent="0.25">
      <c r="A222" s="27">
        <v>28095</v>
      </c>
      <c r="B222">
        <v>80.233999999999995</v>
      </c>
      <c r="C222">
        <v>37.729999999999997</v>
      </c>
      <c r="D222">
        <v>37.54</v>
      </c>
      <c r="E222">
        <v>25.477</v>
      </c>
      <c r="F222">
        <v>32.869999999999997</v>
      </c>
      <c r="G222">
        <v>4758.1000000000004</v>
      </c>
      <c r="H222">
        <v>4181.1000000000004</v>
      </c>
      <c r="I222">
        <v>47.279800000000002</v>
      </c>
      <c r="J222">
        <v>47.171700000000001</v>
      </c>
      <c r="K222">
        <v>65.947800000000001</v>
      </c>
      <c r="L222">
        <v>53.9621</v>
      </c>
      <c r="M222">
        <v>71.552300000000002</v>
      </c>
      <c r="N222">
        <v>21.678000000000001</v>
      </c>
      <c r="O222">
        <v>44.587499999999999</v>
      </c>
      <c r="P222">
        <v>25.567900000000002</v>
      </c>
      <c r="Q222">
        <v>76.271799999999999</v>
      </c>
      <c r="R222">
        <v>49.006100000000004</v>
      </c>
      <c r="S222">
        <v>75.9756</v>
      </c>
      <c r="T222">
        <v>81.599999999999994</v>
      </c>
      <c r="U222">
        <v>80</v>
      </c>
      <c r="V222">
        <v>97348</v>
      </c>
      <c r="W222">
        <v>89803</v>
      </c>
      <c r="X222">
        <v>7.8</v>
      </c>
      <c r="Y222">
        <v>15.1</v>
      </c>
      <c r="Z222">
        <v>2921</v>
      </c>
      <c r="AA222">
        <v>2304</v>
      </c>
      <c r="AB222">
        <v>2375</v>
      </c>
      <c r="AC222">
        <v>1041</v>
      </c>
      <c r="AD222">
        <v>1334</v>
      </c>
      <c r="AE222">
        <v>80448</v>
      </c>
      <c r="AF222">
        <v>65373</v>
      </c>
      <c r="AG222">
        <v>766.1</v>
      </c>
      <c r="AH222">
        <v>3688</v>
      </c>
      <c r="AI222">
        <v>17719</v>
      </c>
      <c r="AJ222">
        <v>10804</v>
      </c>
      <c r="AK222">
        <v>6915</v>
      </c>
      <c r="AL222">
        <v>58187</v>
      </c>
      <c r="AM222">
        <v>16316</v>
      </c>
      <c r="AN222">
        <v>3958.9</v>
      </c>
      <c r="AO222">
        <v>9076</v>
      </c>
      <c r="AP222">
        <v>4229</v>
      </c>
      <c r="AQ222">
        <v>15075</v>
      </c>
      <c r="AR222">
        <v>31592</v>
      </c>
      <c r="AS222">
        <v>39.6</v>
      </c>
      <c r="AT222">
        <v>3.2</v>
      </c>
      <c r="AU222">
        <v>39.9</v>
      </c>
      <c r="AV222">
        <v>64</v>
      </c>
      <c r="AW222">
        <v>1804</v>
      </c>
      <c r="AX222">
        <v>176</v>
      </c>
      <c r="AY222">
        <v>449</v>
      </c>
      <c r="AZ222">
        <v>649</v>
      </c>
      <c r="BA222">
        <v>530</v>
      </c>
      <c r="BB222">
        <v>1511</v>
      </c>
      <c r="BC222">
        <v>170</v>
      </c>
      <c r="BD222">
        <v>351</v>
      </c>
      <c r="BE222">
        <v>462</v>
      </c>
      <c r="BF222">
        <v>528</v>
      </c>
      <c r="BG222">
        <v>1028</v>
      </c>
      <c r="BH222">
        <v>1307</v>
      </c>
      <c r="BI222">
        <v>5.6</v>
      </c>
      <c r="BJ222" t="e">
        <v>#N/A</v>
      </c>
      <c r="BK222">
        <v>4.3499999999999996</v>
      </c>
      <c r="BL222">
        <v>4.51</v>
      </c>
      <c r="BM222">
        <v>4.8899999999999997</v>
      </c>
      <c r="BN222">
        <v>5.68</v>
      </c>
      <c r="BO222">
        <v>6.1</v>
      </c>
      <c r="BP222">
        <v>6.87</v>
      </c>
      <c r="BQ222">
        <v>7.98</v>
      </c>
      <c r="BR222">
        <v>9.1199999999999992</v>
      </c>
      <c r="BS222">
        <v>0.22</v>
      </c>
      <c r="BT222">
        <v>1.43</v>
      </c>
      <c r="BU222">
        <v>2.19</v>
      </c>
      <c r="BV222">
        <v>5.25</v>
      </c>
      <c r="BW222">
        <v>6.35</v>
      </c>
      <c r="BX222">
        <v>6.87</v>
      </c>
      <c r="BY222">
        <v>62.4</v>
      </c>
      <c r="BZ222">
        <v>61.7</v>
      </c>
      <c r="CA222">
        <v>68.2</v>
      </c>
      <c r="CB222">
        <v>77.099999999999994</v>
      </c>
      <c r="CC222">
        <v>58.4</v>
      </c>
      <c r="CD222">
        <v>62.5</v>
      </c>
      <c r="CE222">
        <v>64</v>
      </c>
      <c r="CF222">
        <v>64.5</v>
      </c>
      <c r="CG222">
        <v>40.299999999999997</v>
      </c>
      <c r="CH222">
        <v>70.099999999999994</v>
      </c>
      <c r="CI222">
        <v>62.4</v>
      </c>
      <c r="CJ222">
        <v>60</v>
      </c>
      <c r="CK222">
        <v>58.4</v>
      </c>
      <c r="CL222">
        <v>76.8</v>
      </c>
      <c r="CM222">
        <v>57.3</v>
      </c>
      <c r="CN222">
        <v>54.2</v>
      </c>
      <c r="CO222">
        <v>62</v>
      </c>
      <c r="CP222">
        <v>62.5</v>
      </c>
      <c r="CQ222">
        <v>53.7</v>
      </c>
      <c r="CR222">
        <v>57.6</v>
      </c>
      <c r="CS222">
        <v>60.6</v>
      </c>
      <c r="CT222">
        <v>58.6</v>
      </c>
      <c r="CU222">
        <v>63.5</v>
      </c>
      <c r="CV222">
        <v>59.7</v>
      </c>
      <c r="CW222">
        <v>5.69</v>
      </c>
      <c r="CX222">
        <v>7.36</v>
      </c>
      <c r="CY222">
        <v>5.29</v>
      </c>
      <c r="CZ222">
        <v>5.23</v>
      </c>
      <c r="DA222">
        <v>187.76</v>
      </c>
      <c r="DB222" t="e">
        <v>#N/A</v>
      </c>
      <c r="DC222">
        <v>2.4496000000000002</v>
      </c>
      <c r="DD222">
        <v>294.70170000000002</v>
      </c>
      <c r="DE222">
        <v>1.6783999999999999</v>
      </c>
      <c r="DF222">
        <v>1.0183</v>
      </c>
      <c r="DG222" t="e">
        <v>#N/A</v>
      </c>
      <c r="DH222" t="e">
        <v>#N/A</v>
      </c>
      <c r="DI222" t="e">
        <v>#N/A</v>
      </c>
      <c r="DJ222" t="e">
        <v>#N/A</v>
      </c>
      <c r="DK222">
        <v>306.2</v>
      </c>
      <c r="DL222">
        <v>1152</v>
      </c>
      <c r="DM222">
        <v>1972.6</v>
      </c>
      <c r="DN222">
        <v>102.95</v>
      </c>
      <c r="DO222">
        <v>35.237000000000002</v>
      </c>
      <c r="DP222">
        <v>35184</v>
      </c>
      <c r="DQ222">
        <v>102.95</v>
      </c>
      <c r="DR222">
        <v>79.5</v>
      </c>
      <c r="DS222">
        <v>221.5</v>
      </c>
      <c r="DT222">
        <v>1152000000000</v>
      </c>
      <c r="DU222">
        <v>93647</v>
      </c>
      <c r="DV222">
        <v>34.963999999999999</v>
      </c>
      <c r="DW222">
        <v>26.689</v>
      </c>
      <c r="DX222">
        <v>453.2</v>
      </c>
      <c r="DY222">
        <v>155.5</v>
      </c>
      <c r="DZ222">
        <v>390.7</v>
      </c>
      <c r="EA222">
        <v>201.8</v>
      </c>
      <c r="EB222">
        <v>224.2</v>
      </c>
      <c r="EC222">
        <v>3.0089999999999999</v>
      </c>
      <c r="ED222">
        <v>761.3</v>
      </c>
      <c r="EE222">
        <v>185.24780000000001</v>
      </c>
      <c r="EF222">
        <v>115.8047</v>
      </c>
      <c r="EG222">
        <v>89.120199999999997</v>
      </c>
      <c r="EH222">
        <v>148.5136</v>
      </c>
      <c r="EI222">
        <v>225.7216</v>
      </c>
      <c r="EJ222">
        <v>209.23249999999999</v>
      </c>
      <c r="EK222">
        <v>226.66900000000001</v>
      </c>
      <c r="EL222">
        <v>801.45659999999998</v>
      </c>
      <c r="EM222">
        <v>571.88139999999999</v>
      </c>
      <c r="EN222">
        <v>122.5099</v>
      </c>
      <c r="EO222">
        <v>137.5488</v>
      </c>
      <c r="EP222">
        <v>13.9</v>
      </c>
      <c r="EQ222">
        <v>4.6500000000000004</v>
      </c>
    </row>
    <row r="223" spans="1:147" x14ac:dyDescent="0.25">
      <c r="A223" s="27">
        <v>28126</v>
      </c>
      <c r="B223">
        <v>80.816000000000003</v>
      </c>
      <c r="C223">
        <v>37.908999999999999</v>
      </c>
      <c r="D223">
        <v>37.421999999999997</v>
      </c>
      <c r="E223">
        <v>25.626000000000001</v>
      </c>
      <c r="F223">
        <v>33.058</v>
      </c>
      <c r="G223">
        <v>4727.1000000000004</v>
      </c>
      <c r="H223">
        <v>4156.8999999999996</v>
      </c>
      <c r="I223">
        <v>47.023000000000003</v>
      </c>
      <c r="J223">
        <v>47.133499999999998</v>
      </c>
      <c r="K223">
        <v>65.7577</v>
      </c>
      <c r="L223">
        <v>53.755600000000001</v>
      </c>
      <c r="M223">
        <v>71.376099999999994</v>
      </c>
      <c r="N223">
        <v>21.7959</v>
      </c>
      <c r="O223">
        <v>44.209400000000002</v>
      </c>
      <c r="P223">
        <v>25.369599999999998</v>
      </c>
      <c r="Q223">
        <v>76.527500000000003</v>
      </c>
      <c r="R223">
        <v>48.878700000000002</v>
      </c>
      <c r="S223">
        <v>74.802199999999999</v>
      </c>
      <c r="T223">
        <v>81</v>
      </c>
      <c r="U223">
        <v>79.599999999999994</v>
      </c>
      <c r="V223">
        <v>97208</v>
      </c>
      <c r="W223">
        <v>89928</v>
      </c>
      <c r="X223">
        <v>7.5</v>
      </c>
      <c r="Y223">
        <v>15.2</v>
      </c>
      <c r="Z223">
        <v>2894</v>
      </c>
      <c r="AA223">
        <v>2206</v>
      </c>
      <c r="AB223">
        <v>2200</v>
      </c>
      <c r="AC223">
        <v>989</v>
      </c>
      <c r="AD223">
        <v>1211</v>
      </c>
      <c r="AE223">
        <v>80692</v>
      </c>
      <c r="AF223">
        <v>65636</v>
      </c>
      <c r="AG223">
        <v>771.8</v>
      </c>
      <c r="AH223">
        <v>3660</v>
      </c>
      <c r="AI223">
        <v>17803</v>
      </c>
      <c r="AJ223">
        <v>10860</v>
      </c>
      <c r="AK223">
        <v>6943</v>
      </c>
      <c r="AL223">
        <v>58372</v>
      </c>
      <c r="AM223">
        <v>16399</v>
      </c>
      <c r="AN223">
        <v>3972.7</v>
      </c>
      <c r="AO223">
        <v>9129.4</v>
      </c>
      <c r="AP223">
        <v>4247</v>
      </c>
      <c r="AQ223">
        <v>15056</v>
      </c>
      <c r="AR223">
        <v>31767</v>
      </c>
      <c r="AS223">
        <v>38.9</v>
      </c>
      <c r="AT223">
        <v>3.3</v>
      </c>
      <c r="AU223">
        <v>39.4</v>
      </c>
      <c r="AV223">
        <v>63.8</v>
      </c>
      <c r="AW223">
        <v>1527</v>
      </c>
      <c r="AX223">
        <v>136</v>
      </c>
      <c r="AY223">
        <v>249</v>
      </c>
      <c r="AZ223">
        <v>571</v>
      </c>
      <c r="BA223">
        <v>571</v>
      </c>
      <c r="BB223">
        <v>1466</v>
      </c>
      <c r="BC223">
        <v>136</v>
      </c>
      <c r="BD223">
        <v>326</v>
      </c>
      <c r="BE223">
        <v>457</v>
      </c>
      <c r="BF223">
        <v>547</v>
      </c>
      <c r="BG223">
        <v>996</v>
      </c>
      <c r="BH223">
        <v>1100</v>
      </c>
      <c r="BI223">
        <v>5.3</v>
      </c>
      <c r="BJ223" t="e">
        <v>#N/A</v>
      </c>
      <c r="BK223">
        <v>4.62</v>
      </c>
      <c r="BL223">
        <v>4.83</v>
      </c>
      <c r="BM223">
        <v>5.29</v>
      </c>
      <c r="BN223">
        <v>6.22</v>
      </c>
      <c r="BO223">
        <v>6.58</v>
      </c>
      <c r="BP223">
        <v>7.21</v>
      </c>
      <c r="BQ223">
        <v>7.96</v>
      </c>
      <c r="BR223">
        <v>9.08</v>
      </c>
      <c r="BS223">
        <v>0.65</v>
      </c>
      <c r="BT223">
        <v>1.94</v>
      </c>
      <c r="BU223">
        <v>2.57</v>
      </c>
      <c r="BV223">
        <v>5.25</v>
      </c>
      <c r="BW223">
        <v>6.25</v>
      </c>
      <c r="BX223">
        <v>7.21</v>
      </c>
      <c r="BY223">
        <v>62.5</v>
      </c>
      <c r="BZ223">
        <v>62.1</v>
      </c>
      <c r="CA223">
        <v>68.7</v>
      </c>
      <c r="CB223">
        <v>77.5</v>
      </c>
      <c r="CC223">
        <v>58.6</v>
      </c>
      <c r="CD223">
        <v>62.8</v>
      </c>
      <c r="CE223">
        <v>64</v>
      </c>
      <c r="CF223">
        <v>64.3</v>
      </c>
      <c r="CG223">
        <v>40.200000000000003</v>
      </c>
      <c r="CH223">
        <v>70.2</v>
      </c>
      <c r="CI223">
        <v>62.5</v>
      </c>
      <c r="CJ223">
        <v>60.3</v>
      </c>
      <c r="CK223">
        <v>58.7</v>
      </c>
      <c r="CL223">
        <v>77.2</v>
      </c>
      <c r="CM223">
        <v>57.8</v>
      </c>
      <c r="CN223">
        <v>54.6</v>
      </c>
      <c r="CO223">
        <v>62.3</v>
      </c>
      <c r="CP223">
        <v>62.7</v>
      </c>
      <c r="CQ223">
        <v>54.1</v>
      </c>
      <c r="CR223">
        <v>58</v>
      </c>
      <c r="CS223">
        <v>60.9</v>
      </c>
      <c r="CT223">
        <v>58.9</v>
      </c>
      <c r="CU223">
        <v>63.8</v>
      </c>
      <c r="CV223">
        <v>60.1</v>
      </c>
      <c r="CW223">
        <v>5.74</v>
      </c>
      <c r="CX223">
        <v>7.45</v>
      </c>
      <c r="CY223">
        <v>5.35</v>
      </c>
      <c r="CZ223">
        <v>5.26</v>
      </c>
      <c r="DA223">
        <v>187.26</v>
      </c>
      <c r="DB223" t="e">
        <v>#N/A</v>
      </c>
      <c r="DC223">
        <v>2.4923999999999999</v>
      </c>
      <c r="DD223">
        <v>291.05239999999998</v>
      </c>
      <c r="DE223">
        <v>1.7123999999999999</v>
      </c>
      <c r="DF223">
        <v>1.0103</v>
      </c>
      <c r="DG223" t="e">
        <v>#N/A</v>
      </c>
      <c r="DH223" t="e">
        <v>#N/A</v>
      </c>
      <c r="DI223" t="e">
        <v>#N/A</v>
      </c>
      <c r="DJ223" t="e">
        <v>#N/A</v>
      </c>
      <c r="DK223">
        <v>308.3</v>
      </c>
      <c r="DL223">
        <v>1165.2</v>
      </c>
      <c r="DM223">
        <v>1985</v>
      </c>
      <c r="DN223">
        <v>103.827</v>
      </c>
      <c r="DO223">
        <v>36.064</v>
      </c>
      <c r="DP223">
        <v>35996</v>
      </c>
      <c r="DQ223">
        <v>103.827</v>
      </c>
      <c r="DR223">
        <v>80.2</v>
      </c>
      <c r="DS223">
        <v>222.6</v>
      </c>
      <c r="DT223">
        <v>1165200000000</v>
      </c>
      <c r="DU223">
        <v>92535</v>
      </c>
      <c r="DV223">
        <v>35.798999999999999</v>
      </c>
      <c r="DW223">
        <v>27.140999999999998</v>
      </c>
      <c r="DX223">
        <v>459.1</v>
      </c>
      <c r="DY223">
        <v>156.80000000000001</v>
      </c>
      <c r="DZ223">
        <v>396.1</v>
      </c>
      <c r="EA223">
        <v>205.4</v>
      </c>
      <c r="EB223">
        <v>225.4</v>
      </c>
      <c r="EC223">
        <v>3.0249999999999999</v>
      </c>
      <c r="ED223">
        <v>769.1</v>
      </c>
      <c r="EE223">
        <v>185.78739999999999</v>
      </c>
      <c r="EF223">
        <v>117.446</v>
      </c>
      <c r="EG223">
        <v>88.379499999999993</v>
      </c>
      <c r="EH223">
        <v>149.63939999999999</v>
      </c>
      <c r="EI223">
        <v>225.73320000000001</v>
      </c>
      <c r="EJ223">
        <v>195.04949999999999</v>
      </c>
      <c r="EK223">
        <v>226.53890000000001</v>
      </c>
      <c r="EL223">
        <v>799.36649999999997</v>
      </c>
      <c r="EM223">
        <v>572.76610000000005</v>
      </c>
      <c r="EN223">
        <v>119.96259999999999</v>
      </c>
      <c r="EO223">
        <v>138.1593</v>
      </c>
      <c r="EP223">
        <v>13.9</v>
      </c>
      <c r="EQ223">
        <v>4.6100000000000003</v>
      </c>
    </row>
    <row r="224" spans="1:147" x14ac:dyDescent="0.25">
      <c r="A224" s="27">
        <v>28157</v>
      </c>
      <c r="B224">
        <v>80.786000000000001</v>
      </c>
      <c r="C224">
        <v>38.393000000000001</v>
      </c>
      <c r="D224">
        <v>37.628</v>
      </c>
      <c r="E224">
        <v>25.806999999999999</v>
      </c>
      <c r="F224">
        <v>33.316000000000003</v>
      </c>
      <c r="G224">
        <v>4744.3</v>
      </c>
      <c r="H224">
        <v>4173.5</v>
      </c>
      <c r="I224">
        <v>47.733499999999999</v>
      </c>
      <c r="J224">
        <v>47.892400000000002</v>
      </c>
      <c r="K224">
        <v>66.608500000000006</v>
      </c>
      <c r="L224">
        <v>54.444099999999999</v>
      </c>
      <c r="M224">
        <v>72.303700000000006</v>
      </c>
      <c r="N224">
        <v>22.307200000000002</v>
      </c>
      <c r="O224">
        <v>44.8369</v>
      </c>
      <c r="P224">
        <v>25.7164</v>
      </c>
      <c r="Q224">
        <v>78.364199999999997</v>
      </c>
      <c r="R224">
        <v>49.6586</v>
      </c>
      <c r="S224">
        <v>76.194000000000003</v>
      </c>
      <c r="T224">
        <v>82</v>
      </c>
      <c r="U224">
        <v>80.8</v>
      </c>
      <c r="V224">
        <v>97785</v>
      </c>
      <c r="W224">
        <v>90342</v>
      </c>
      <c r="X224">
        <v>7.6</v>
      </c>
      <c r="Y224">
        <v>14.7</v>
      </c>
      <c r="Z224">
        <v>3015</v>
      </c>
      <c r="AA224">
        <v>2240</v>
      </c>
      <c r="AB224">
        <v>2174</v>
      </c>
      <c r="AC224">
        <v>969</v>
      </c>
      <c r="AD224">
        <v>1205</v>
      </c>
      <c r="AE224">
        <v>80988</v>
      </c>
      <c r="AF224">
        <v>65932</v>
      </c>
      <c r="AG224">
        <v>775.1</v>
      </c>
      <c r="AH224">
        <v>3775</v>
      </c>
      <c r="AI224">
        <v>17843</v>
      </c>
      <c r="AJ224">
        <v>10873</v>
      </c>
      <c r="AK224">
        <v>6970</v>
      </c>
      <c r="AL224">
        <v>58510</v>
      </c>
      <c r="AM224">
        <v>16447</v>
      </c>
      <c r="AN224">
        <v>3982.4</v>
      </c>
      <c r="AO224">
        <v>9159.5</v>
      </c>
      <c r="AP224">
        <v>4260</v>
      </c>
      <c r="AQ224">
        <v>15056</v>
      </c>
      <c r="AR224">
        <v>31936</v>
      </c>
      <c r="AS224">
        <v>40</v>
      </c>
      <c r="AT224">
        <v>3.3</v>
      </c>
      <c r="AU224">
        <v>40.200000000000003</v>
      </c>
      <c r="AV224">
        <v>64.8</v>
      </c>
      <c r="AW224">
        <v>1943</v>
      </c>
      <c r="AX224">
        <v>146</v>
      </c>
      <c r="AY224">
        <v>453</v>
      </c>
      <c r="AZ224">
        <v>754</v>
      </c>
      <c r="BA224">
        <v>590</v>
      </c>
      <c r="BB224">
        <v>1560</v>
      </c>
      <c r="BC224">
        <v>140</v>
      </c>
      <c r="BD224">
        <v>351</v>
      </c>
      <c r="BE224">
        <v>508</v>
      </c>
      <c r="BF224">
        <v>561</v>
      </c>
      <c r="BG224">
        <v>1091</v>
      </c>
      <c r="BH224">
        <v>1503</v>
      </c>
      <c r="BI224">
        <v>5.0999999999999996</v>
      </c>
      <c r="BJ224" t="e">
        <v>#N/A</v>
      </c>
      <c r="BK224">
        <v>4.67</v>
      </c>
      <c r="BL224">
        <v>4.9000000000000004</v>
      </c>
      <c r="BM224">
        <v>5.47</v>
      </c>
      <c r="BN224">
        <v>6.44</v>
      </c>
      <c r="BO224">
        <v>6.83</v>
      </c>
      <c r="BP224">
        <v>7.39</v>
      </c>
      <c r="BQ224">
        <v>8.0399999999999991</v>
      </c>
      <c r="BR224">
        <v>9.1199999999999992</v>
      </c>
      <c r="BS224">
        <v>0.78</v>
      </c>
      <c r="BT224">
        <v>2.14</v>
      </c>
      <c r="BU224">
        <v>2.7</v>
      </c>
      <c r="BV224">
        <v>5.25</v>
      </c>
      <c r="BW224">
        <v>6.25</v>
      </c>
      <c r="BX224">
        <v>7.39</v>
      </c>
      <c r="BY224">
        <v>63.2</v>
      </c>
      <c r="BZ224">
        <v>62.8</v>
      </c>
      <c r="CA224">
        <v>69</v>
      </c>
      <c r="CB224">
        <v>79.599999999999994</v>
      </c>
      <c r="CC224">
        <v>59.2</v>
      </c>
      <c r="CD224">
        <v>63.5</v>
      </c>
      <c r="CE224">
        <v>64.3</v>
      </c>
      <c r="CF224">
        <v>65.7</v>
      </c>
      <c r="CG224">
        <v>41.7</v>
      </c>
      <c r="CH224">
        <v>71.5</v>
      </c>
      <c r="CI224">
        <v>63.2</v>
      </c>
      <c r="CJ224">
        <v>60.9</v>
      </c>
      <c r="CK224">
        <v>59.3</v>
      </c>
      <c r="CL224">
        <v>77.599999999999994</v>
      </c>
      <c r="CM224">
        <v>58.2</v>
      </c>
      <c r="CN224">
        <v>54.9</v>
      </c>
      <c r="CO224">
        <v>63</v>
      </c>
      <c r="CP224">
        <v>63</v>
      </c>
      <c r="CQ224">
        <v>54.4</v>
      </c>
      <c r="CR224">
        <v>58.3</v>
      </c>
      <c r="CS224">
        <v>61.6</v>
      </c>
      <c r="CT224">
        <v>59.5</v>
      </c>
      <c r="CU224">
        <v>65.3</v>
      </c>
      <c r="CV224">
        <v>60.5</v>
      </c>
      <c r="CW224">
        <v>5.77</v>
      </c>
      <c r="CX224">
        <v>7.45</v>
      </c>
      <c r="CY224">
        <v>5.36</v>
      </c>
      <c r="CZ224">
        <v>5.3</v>
      </c>
      <c r="DA224">
        <v>190.8</v>
      </c>
      <c r="DB224" t="e">
        <v>#N/A</v>
      </c>
      <c r="DC224">
        <v>2.5209000000000001</v>
      </c>
      <c r="DD224">
        <v>285.02210000000002</v>
      </c>
      <c r="DE224">
        <v>1.7102999999999999</v>
      </c>
      <c r="DF224">
        <v>1.0279</v>
      </c>
      <c r="DG224" t="e">
        <v>#N/A</v>
      </c>
      <c r="DH224" t="e">
        <v>#N/A</v>
      </c>
      <c r="DI224" t="e">
        <v>#N/A</v>
      </c>
      <c r="DJ224" t="e">
        <v>#N/A</v>
      </c>
      <c r="DK224">
        <v>311.5</v>
      </c>
      <c r="DL224">
        <v>1177.5999999999999</v>
      </c>
      <c r="DM224">
        <v>1985.8</v>
      </c>
      <c r="DN224">
        <v>104.246</v>
      </c>
      <c r="DO224">
        <v>34.432000000000002</v>
      </c>
      <c r="DP224">
        <v>34361</v>
      </c>
      <c r="DQ224">
        <v>104.246</v>
      </c>
      <c r="DR224">
        <v>80.8</v>
      </c>
      <c r="DS224">
        <v>225.1</v>
      </c>
      <c r="DT224">
        <v>1177600000000</v>
      </c>
      <c r="DU224">
        <v>91716</v>
      </c>
      <c r="DV224">
        <v>34.234000000000002</v>
      </c>
      <c r="DW224">
        <v>26.100999999999999</v>
      </c>
      <c r="DX224">
        <v>463.3</v>
      </c>
      <c r="DY224">
        <v>158.19999999999999</v>
      </c>
      <c r="DZ224">
        <v>401</v>
      </c>
      <c r="EA224">
        <v>207.5</v>
      </c>
      <c r="EB224">
        <v>228.1</v>
      </c>
      <c r="EC224">
        <v>3.0289999999999999</v>
      </c>
      <c r="ED224">
        <v>776.6</v>
      </c>
      <c r="EE224">
        <v>187.41130000000001</v>
      </c>
      <c r="EF224">
        <v>119.0561</v>
      </c>
      <c r="EG224">
        <v>88.528599999999997</v>
      </c>
      <c r="EH224">
        <v>151.67310000000001</v>
      </c>
      <c r="EI224">
        <v>228.5282</v>
      </c>
      <c r="EJ224">
        <v>197.99430000000001</v>
      </c>
      <c r="EK224">
        <v>227.57380000000001</v>
      </c>
      <c r="EL224">
        <v>800.49099999999999</v>
      </c>
      <c r="EM224">
        <v>576.10069999999996</v>
      </c>
      <c r="EN224">
        <v>117.83669999999999</v>
      </c>
      <c r="EO224">
        <v>139.04519999999999</v>
      </c>
      <c r="EP224">
        <v>13.9</v>
      </c>
      <c r="EQ224">
        <v>4.68</v>
      </c>
    </row>
    <row r="225" spans="1:147" x14ac:dyDescent="0.25">
      <c r="A225" s="27">
        <v>28185</v>
      </c>
      <c r="B225">
        <v>80.911000000000001</v>
      </c>
      <c r="C225">
        <v>38.520000000000003</v>
      </c>
      <c r="D225">
        <v>37.654000000000003</v>
      </c>
      <c r="E225">
        <v>25.988</v>
      </c>
      <c r="F225">
        <v>33.481999999999999</v>
      </c>
      <c r="G225">
        <v>4768.5</v>
      </c>
      <c r="H225">
        <v>4196.2</v>
      </c>
      <c r="I225">
        <v>48.341500000000003</v>
      </c>
      <c r="J225">
        <v>48.107999999999997</v>
      </c>
      <c r="K225">
        <v>66.696100000000001</v>
      </c>
      <c r="L225">
        <v>55.893900000000002</v>
      </c>
      <c r="M225">
        <v>71.591399999999993</v>
      </c>
      <c r="N225">
        <v>22.665199999999999</v>
      </c>
      <c r="O225">
        <v>45.718899999999998</v>
      </c>
      <c r="P225">
        <v>26.392499999999998</v>
      </c>
      <c r="Q225">
        <v>79.388999999999996</v>
      </c>
      <c r="R225">
        <v>49.973399999999998</v>
      </c>
      <c r="S225">
        <v>72.969300000000004</v>
      </c>
      <c r="T225">
        <v>82.8</v>
      </c>
      <c r="U225">
        <v>81.8</v>
      </c>
      <c r="V225">
        <v>98115</v>
      </c>
      <c r="W225">
        <v>90808</v>
      </c>
      <c r="X225">
        <v>7.4</v>
      </c>
      <c r="Y225">
        <v>14.5</v>
      </c>
      <c r="Z225">
        <v>2993</v>
      </c>
      <c r="AA225">
        <v>2213</v>
      </c>
      <c r="AB225">
        <v>2057</v>
      </c>
      <c r="AC225">
        <v>894</v>
      </c>
      <c r="AD225">
        <v>1163</v>
      </c>
      <c r="AE225">
        <v>81391</v>
      </c>
      <c r="AF225">
        <v>66341</v>
      </c>
      <c r="AG225">
        <v>787.5</v>
      </c>
      <c r="AH225">
        <v>3859</v>
      </c>
      <c r="AI225">
        <v>17941</v>
      </c>
      <c r="AJ225">
        <v>10956</v>
      </c>
      <c r="AK225">
        <v>6985</v>
      </c>
      <c r="AL225">
        <v>58719</v>
      </c>
      <c r="AM225">
        <v>16524</v>
      </c>
      <c r="AN225">
        <v>3998.9</v>
      </c>
      <c r="AO225">
        <v>9217.7999999999993</v>
      </c>
      <c r="AP225">
        <v>4285</v>
      </c>
      <c r="AQ225">
        <v>15050</v>
      </c>
      <c r="AR225">
        <v>32110</v>
      </c>
      <c r="AS225">
        <v>39.9</v>
      </c>
      <c r="AT225">
        <v>3.3</v>
      </c>
      <c r="AU225">
        <v>40.299999999999997</v>
      </c>
      <c r="AV225">
        <v>65.099999999999994</v>
      </c>
      <c r="AW225">
        <v>2063</v>
      </c>
      <c r="AX225">
        <v>221</v>
      </c>
      <c r="AY225">
        <v>489</v>
      </c>
      <c r="AZ225">
        <v>802</v>
      </c>
      <c r="BA225">
        <v>551</v>
      </c>
      <c r="BB225">
        <v>1660</v>
      </c>
      <c r="BC225">
        <v>212</v>
      </c>
      <c r="BD225">
        <v>393</v>
      </c>
      <c r="BE225">
        <v>514</v>
      </c>
      <c r="BF225">
        <v>541</v>
      </c>
      <c r="BG225">
        <v>1140</v>
      </c>
      <c r="BH225">
        <v>1486</v>
      </c>
      <c r="BI225">
        <v>5</v>
      </c>
      <c r="BJ225" t="e">
        <v>#N/A</v>
      </c>
      <c r="BK225">
        <v>4.5999999999999996</v>
      </c>
      <c r="BL225">
        <v>4.88</v>
      </c>
      <c r="BM225">
        <v>5.5</v>
      </c>
      <c r="BN225">
        <v>6.47</v>
      </c>
      <c r="BO225">
        <v>6.93</v>
      </c>
      <c r="BP225">
        <v>7.46</v>
      </c>
      <c r="BQ225">
        <v>8.1</v>
      </c>
      <c r="BR225">
        <v>9.1199999999999992</v>
      </c>
      <c r="BS225">
        <v>0.8</v>
      </c>
      <c r="BT225">
        <v>2.23</v>
      </c>
      <c r="BU225">
        <v>2.76</v>
      </c>
      <c r="BV225">
        <v>5.25</v>
      </c>
      <c r="BW225">
        <v>6.25</v>
      </c>
      <c r="BX225">
        <v>7.46</v>
      </c>
      <c r="BY225">
        <v>63.7</v>
      </c>
      <c r="BZ225">
        <v>63.3</v>
      </c>
      <c r="CA225">
        <v>69.400000000000006</v>
      </c>
      <c r="CB225">
        <v>81.099999999999994</v>
      </c>
      <c r="CC225">
        <v>59.5</v>
      </c>
      <c r="CD225">
        <v>64.099999999999994</v>
      </c>
      <c r="CE225">
        <v>64.7</v>
      </c>
      <c r="CF225">
        <v>66.599999999999994</v>
      </c>
      <c r="CG225">
        <v>42.4</v>
      </c>
      <c r="CH225">
        <v>72.599999999999994</v>
      </c>
      <c r="CI225">
        <v>63.7</v>
      </c>
      <c r="CJ225">
        <v>61.4</v>
      </c>
      <c r="CK225">
        <v>59.6</v>
      </c>
      <c r="CL225">
        <v>77.5</v>
      </c>
      <c r="CM225">
        <v>58.7</v>
      </c>
      <c r="CN225">
        <v>55.5</v>
      </c>
      <c r="CO225">
        <v>63.2</v>
      </c>
      <c r="CP225">
        <v>63.4</v>
      </c>
      <c r="CQ225">
        <v>54.8</v>
      </c>
      <c r="CR225">
        <v>58.6</v>
      </c>
      <c r="CS225">
        <v>62</v>
      </c>
      <c r="CT225">
        <v>59.8</v>
      </c>
      <c r="CU225">
        <v>65.7</v>
      </c>
      <c r="CV225">
        <v>61</v>
      </c>
      <c r="CW225">
        <v>5.8</v>
      </c>
      <c r="CX225">
        <v>7.46</v>
      </c>
      <c r="CY225">
        <v>5.4</v>
      </c>
      <c r="CZ225">
        <v>5.33</v>
      </c>
      <c r="DA225">
        <v>191.35</v>
      </c>
      <c r="DB225" t="e">
        <v>#N/A</v>
      </c>
      <c r="DC225">
        <v>2.5505</v>
      </c>
      <c r="DD225">
        <v>280.22649999999999</v>
      </c>
      <c r="DE225">
        <v>1.7174</v>
      </c>
      <c r="DF225">
        <v>1.0512999999999999</v>
      </c>
      <c r="DG225" t="e">
        <v>#N/A</v>
      </c>
      <c r="DH225" t="e">
        <v>#N/A</v>
      </c>
      <c r="DI225" t="e">
        <v>#N/A</v>
      </c>
      <c r="DJ225" t="e">
        <v>#N/A</v>
      </c>
      <c r="DK225">
        <v>313.89999999999998</v>
      </c>
      <c r="DL225">
        <v>1188.5</v>
      </c>
      <c r="DM225">
        <v>1994.1</v>
      </c>
      <c r="DN225">
        <v>105.145</v>
      </c>
      <c r="DO225">
        <v>34.085000000000001</v>
      </c>
      <c r="DP225">
        <v>33982</v>
      </c>
      <c r="DQ225">
        <v>105.145</v>
      </c>
      <c r="DR225">
        <v>81.3</v>
      </c>
      <c r="DS225">
        <v>226.8</v>
      </c>
      <c r="DT225">
        <v>1188500000000</v>
      </c>
      <c r="DU225">
        <v>92770</v>
      </c>
      <c r="DV225">
        <v>33.869999999999997</v>
      </c>
      <c r="DW225">
        <v>25.948</v>
      </c>
      <c r="DX225">
        <v>466.3</v>
      </c>
      <c r="DY225">
        <v>160.4</v>
      </c>
      <c r="DZ225">
        <v>406.6</v>
      </c>
      <c r="EA225">
        <v>209.5</v>
      </c>
      <c r="EB225">
        <v>229.9</v>
      </c>
      <c r="EC225">
        <v>3.0249999999999999</v>
      </c>
      <c r="ED225">
        <v>781.9</v>
      </c>
      <c r="EE225">
        <v>189.15469999999999</v>
      </c>
      <c r="EF225">
        <v>120.785</v>
      </c>
      <c r="EG225">
        <v>88.110500000000002</v>
      </c>
      <c r="EH225">
        <v>153.6788</v>
      </c>
      <c r="EI225">
        <v>232.34829999999999</v>
      </c>
      <c r="EJ225">
        <v>201.3503</v>
      </c>
      <c r="EK225">
        <v>230.56389999999999</v>
      </c>
      <c r="EL225">
        <v>811.34370000000001</v>
      </c>
      <c r="EM225">
        <v>583.7704</v>
      </c>
      <c r="EN225">
        <v>120.0595</v>
      </c>
      <c r="EO225">
        <v>142.45339999999999</v>
      </c>
      <c r="EP225">
        <v>13.9</v>
      </c>
      <c r="EQ225">
        <v>4.6900000000000004</v>
      </c>
    </row>
    <row r="226" spans="1:147" x14ac:dyDescent="0.25">
      <c r="A226" s="27">
        <v>28216</v>
      </c>
      <c r="B226">
        <v>80.997</v>
      </c>
      <c r="C226">
        <v>38.764000000000003</v>
      </c>
      <c r="D226">
        <v>37.707999999999998</v>
      </c>
      <c r="E226">
        <v>26.167999999999999</v>
      </c>
      <c r="F226">
        <v>33.677999999999997</v>
      </c>
      <c r="G226">
        <v>4796</v>
      </c>
      <c r="H226">
        <v>4224.3</v>
      </c>
      <c r="I226">
        <v>48.7789</v>
      </c>
      <c r="J226">
        <v>48.518999999999998</v>
      </c>
      <c r="K226">
        <v>67.114900000000006</v>
      </c>
      <c r="L226">
        <v>56.345700000000001</v>
      </c>
      <c r="M226">
        <v>71.981999999999999</v>
      </c>
      <c r="N226">
        <v>22.9695</v>
      </c>
      <c r="O226">
        <v>46.073399999999999</v>
      </c>
      <c r="P226">
        <v>26.714600000000001</v>
      </c>
      <c r="Q226">
        <v>79.693200000000004</v>
      </c>
      <c r="R226">
        <v>50.486199999999997</v>
      </c>
      <c r="S226">
        <v>72.358099999999993</v>
      </c>
      <c r="T226">
        <v>83.4</v>
      </c>
      <c r="U226">
        <v>82.3</v>
      </c>
      <c r="V226">
        <v>98330</v>
      </c>
      <c r="W226">
        <v>91271</v>
      </c>
      <c r="X226">
        <v>7.2</v>
      </c>
      <c r="Y226">
        <v>14.4</v>
      </c>
      <c r="Z226">
        <v>3015</v>
      </c>
      <c r="AA226">
        <v>1994</v>
      </c>
      <c r="AB226">
        <v>1936</v>
      </c>
      <c r="AC226">
        <v>816</v>
      </c>
      <c r="AD226">
        <v>1120</v>
      </c>
      <c r="AE226">
        <v>81729</v>
      </c>
      <c r="AF226">
        <v>66654</v>
      </c>
      <c r="AG226">
        <v>792.7</v>
      </c>
      <c r="AH226">
        <v>3904</v>
      </c>
      <c r="AI226">
        <v>18024</v>
      </c>
      <c r="AJ226">
        <v>11010</v>
      </c>
      <c r="AK226">
        <v>7014</v>
      </c>
      <c r="AL226">
        <v>58922</v>
      </c>
      <c r="AM226">
        <v>16591</v>
      </c>
      <c r="AN226">
        <v>4013.2</v>
      </c>
      <c r="AO226">
        <v>9253.9</v>
      </c>
      <c r="AP226">
        <v>4304</v>
      </c>
      <c r="AQ226">
        <v>15075</v>
      </c>
      <c r="AR226">
        <v>32232</v>
      </c>
      <c r="AS226">
        <v>40</v>
      </c>
      <c r="AT226">
        <v>3.3</v>
      </c>
      <c r="AU226">
        <v>40.4</v>
      </c>
      <c r="AV226">
        <v>65.599999999999994</v>
      </c>
      <c r="AW226">
        <v>1892</v>
      </c>
      <c r="AX226">
        <v>188</v>
      </c>
      <c r="AY226">
        <v>469</v>
      </c>
      <c r="AZ226">
        <v>743</v>
      </c>
      <c r="BA226">
        <v>492</v>
      </c>
      <c r="BB226">
        <v>1660</v>
      </c>
      <c r="BC226">
        <v>177</v>
      </c>
      <c r="BD226">
        <v>418</v>
      </c>
      <c r="BE226">
        <v>547</v>
      </c>
      <c r="BF226">
        <v>518</v>
      </c>
      <c r="BG226">
        <v>1089</v>
      </c>
      <c r="BH226">
        <v>1421</v>
      </c>
      <c r="BI226">
        <v>5.5</v>
      </c>
      <c r="BJ226" t="e">
        <v>#N/A</v>
      </c>
      <c r="BK226">
        <v>4.54</v>
      </c>
      <c r="BL226">
        <v>4.8</v>
      </c>
      <c r="BM226">
        <v>5.44</v>
      </c>
      <c r="BN226">
        <v>6.31</v>
      </c>
      <c r="BO226">
        <v>6.79</v>
      </c>
      <c r="BP226">
        <v>7.37</v>
      </c>
      <c r="BQ226">
        <v>8.0399999999999991</v>
      </c>
      <c r="BR226">
        <v>9.07</v>
      </c>
      <c r="BS226">
        <v>0.72</v>
      </c>
      <c r="BT226">
        <v>2.0699999999999998</v>
      </c>
      <c r="BU226">
        <v>2.65</v>
      </c>
      <c r="BV226">
        <v>5.25</v>
      </c>
      <c r="BW226">
        <v>6.25</v>
      </c>
      <c r="BX226">
        <v>7.37</v>
      </c>
      <c r="BY226">
        <v>64</v>
      </c>
      <c r="BZ226">
        <v>63.8</v>
      </c>
      <c r="CA226">
        <v>70.8</v>
      </c>
      <c r="CB226">
        <v>81.599999999999994</v>
      </c>
      <c r="CC226">
        <v>59.9</v>
      </c>
      <c r="CD226">
        <v>64.900000000000006</v>
      </c>
      <c r="CE226">
        <v>65</v>
      </c>
      <c r="CF226">
        <v>68.3</v>
      </c>
      <c r="CG226">
        <v>43.1</v>
      </c>
      <c r="CH226">
        <v>72.8</v>
      </c>
      <c r="CI226">
        <v>64</v>
      </c>
      <c r="CJ226">
        <v>61.9</v>
      </c>
      <c r="CK226">
        <v>60</v>
      </c>
      <c r="CL226">
        <v>77.599999999999994</v>
      </c>
      <c r="CM226">
        <v>59</v>
      </c>
      <c r="CN226">
        <v>56</v>
      </c>
      <c r="CO226">
        <v>63.7</v>
      </c>
      <c r="CP226">
        <v>64</v>
      </c>
      <c r="CQ226">
        <v>55.2</v>
      </c>
      <c r="CR226">
        <v>58.9</v>
      </c>
      <c r="CS226">
        <v>62.5</v>
      </c>
      <c r="CT226">
        <v>60.2</v>
      </c>
      <c r="CU226">
        <v>66.5</v>
      </c>
      <c r="CV226">
        <v>61.7</v>
      </c>
      <c r="CW226">
        <v>5.85</v>
      </c>
      <c r="CX226">
        <v>7.48</v>
      </c>
      <c r="CY226">
        <v>5.45</v>
      </c>
      <c r="CZ226">
        <v>5.37</v>
      </c>
      <c r="DA226">
        <v>193.32</v>
      </c>
      <c r="DB226" t="e">
        <v>#N/A</v>
      </c>
      <c r="DC226">
        <v>2.5264000000000002</v>
      </c>
      <c r="DD226">
        <v>275.20710000000003</v>
      </c>
      <c r="DE226">
        <v>1.7190000000000001</v>
      </c>
      <c r="DF226">
        <v>1.0515000000000001</v>
      </c>
      <c r="DG226" t="e">
        <v>#N/A</v>
      </c>
      <c r="DH226" t="e">
        <v>#N/A</v>
      </c>
      <c r="DI226" t="e">
        <v>#N/A</v>
      </c>
      <c r="DJ226" t="e">
        <v>#N/A</v>
      </c>
      <c r="DK226">
        <v>316</v>
      </c>
      <c r="DL226">
        <v>1199.5999999999999</v>
      </c>
      <c r="DM226">
        <v>1999.3</v>
      </c>
      <c r="DN226">
        <v>105.91200000000001</v>
      </c>
      <c r="DO226">
        <v>34.793999999999997</v>
      </c>
      <c r="DP226">
        <v>34720</v>
      </c>
      <c r="DQ226">
        <v>105.91200000000001</v>
      </c>
      <c r="DR226">
        <v>82.1</v>
      </c>
      <c r="DS226">
        <v>228.1</v>
      </c>
      <c r="DT226">
        <v>1199600000000</v>
      </c>
      <c r="DU226">
        <v>94235</v>
      </c>
      <c r="DV226">
        <v>34.601999999999997</v>
      </c>
      <c r="DW226">
        <v>26.41</v>
      </c>
      <c r="DX226">
        <v>470</v>
      </c>
      <c r="DY226">
        <v>162.19999999999999</v>
      </c>
      <c r="DZ226">
        <v>412</v>
      </c>
      <c r="EA226">
        <v>211.2</v>
      </c>
      <c r="EB226">
        <v>231.2</v>
      </c>
      <c r="EC226">
        <v>3.0249999999999999</v>
      </c>
      <c r="ED226">
        <v>787.6</v>
      </c>
      <c r="EE226">
        <v>190.29480000000001</v>
      </c>
      <c r="EF226">
        <v>122.6189</v>
      </c>
      <c r="EG226">
        <v>90.081999999999994</v>
      </c>
      <c r="EH226">
        <v>156.09520000000001</v>
      </c>
      <c r="EI226">
        <v>235.5941</v>
      </c>
      <c r="EJ226">
        <v>203.7764</v>
      </c>
      <c r="EK226">
        <v>232.4417</v>
      </c>
      <c r="EL226">
        <v>820.94029999999998</v>
      </c>
      <c r="EM226">
        <v>590.40729999999996</v>
      </c>
      <c r="EN226">
        <v>121.4158</v>
      </c>
      <c r="EO226">
        <v>142.3597</v>
      </c>
      <c r="EP226">
        <v>13.9</v>
      </c>
      <c r="EQ226">
        <v>4.7300000000000004</v>
      </c>
    </row>
    <row r="227" spans="1:147" x14ac:dyDescent="0.25">
      <c r="A227" s="27">
        <v>28246</v>
      </c>
      <c r="B227">
        <v>81.263999999999996</v>
      </c>
      <c r="C227">
        <v>38.978000000000002</v>
      </c>
      <c r="D227">
        <v>37.814999999999998</v>
      </c>
      <c r="E227">
        <v>26.306000000000001</v>
      </c>
      <c r="F227">
        <v>33.848999999999997</v>
      </c>
      <c r="G227">
        <v>4811.7</v>
      </c>
      <c r="H227">
        <v>4250.3</v>
      </c>
      <c r="I227">
        <v>49.204599999999999</v>
      </c>
      <c r="J227">
        <v>48.883600000000001</v>
      </c>
      <c r="K227">
        <v>67.192899999999995</v>
      </c>
      <c r="L227">
        <v>56.643799999999999</v>
      </c>
      <c r="M227">
        <v>71.9298</v>
      </c>
      <c r="N227">
        <v>23.454899999999999</v>
      </c>
      <c r="O227">
        <v>46.479799999999997</v>
      </c>
      <c r="P227">
        <v>26.956099999999999</v>
      </c>
      <c r="Q227">
        <v>80.745099999999994</v>
      </c>
      <c r="R227">
        <v>50.922499999999999</v>
      </c>
      <c r="S227">
        <v>72.830799999999996</v>
      </c>
      <c r="T227">
        <v>83.9</v>
      </c>
      <c r="U227">
        <v>82.9</v>
      </c>
      <c r="V227">
        <v>98665</v>
      </c>
      <c r="W227">
        <v>91754</v>
      </c>
      <c r="X227">
        <v>7</v>
      </c>
      <c r="Y227">
        <v>14.9</v>
      </c>
      <c r="Z227">
        <v>2754</v>
      </c>
      <c r="AA227">
        <v>2170</v>
      </c>
      <c r="AB227">
        <v>1928</v>
      </c>
      <c r="AC227">
        <v>859</v>
      </c>
      <c r="AD227">
        <v>1069</v>
      </c>
      <c r="AE227">
        <v>82089</v>
      </c>
      <c r="AF227">
        <v>66957</v>
      </c>
      <c r="AG227">
        <v>796.2</v>
      </c>
      <c r="AH227">
        <v>3930</v>
      </c>
      <c r="AI227">
        <v>18107</v>
      </c>
      <c r="AJ227">
        <v>11079</v>
      </c>
      <c r="AK227">
        <v>7028</v>
      </c>
      <c r="AL227">
        <v>59170</v>
      </c>
      <c r="AM227">
        <v>16663</v>
      </c>
      <c r="AN227">
        <v>4027.3</v>
      </c>
      <c r="AO227">
        <v>9299.1</v>
      </c>
      <c r="AP227">
        <v>4318</v>
      </c>
      <c r="AQ227">
        <v>15132</v>
      </c>
      <c r="AR227">
        <v>32430</v>
      </c>
      <c r="AS227">
        <v>40.1</v>
      </c>
      <c r="AT227">
        <v>3.5</v>
      </c>
      <c r="AU227">
        <v>40.5</v>
      </c>
      <c r="AV227">
        <v>65.900000000000006</v>
      </c>
      <c r="AW227">
        <v>1971</v>
      </c>
      <c r="AX227">
        <v>214</v>
      </c>
      <c r="AY227">
        <v>487</v>
      </c>
      <c r="AZ227">
        <v>769</v>
      </c>
      <c r="BA227">
        <v>501</v>
      </c>
      <c r="BB227">
        <v>1668</v>
      </c>
      <c r="BC227">
        <v>181</v>
      </c>
      <c r="BD227">
        <v>407</v>
      </c>
      <c r="BE227">
        <v>556</v>
      </c>
      <c r="BF227">
        <v>524</v>
      </c>
      <c r="BG227">
        <v>1107</v>
      </c>
      <c r="BH227">
        <v>1466</v>
      </c>
      <c r="BI227">
        <v>5.4</v>
      </c>
      <c r="BJ227" t="e">
        <v>#N/A</v>
      </c>
      <c r="BK227">
        <v>4.96</v>
      </c>
      <c r="BL227">
        <v>5.2</v>
      </c>
      <c r="BM227">
        <v>5.84</v>
      </c>
      <c r="BN227">
        <v>6.55</v>
      </c>
      <c r="BO227">
        <v>6.94</v>
      </c>
      <c r="BP227">
        <v>7.46</v>
      </c>
      <c r="BQ227">
        <v>8.0500000000000007</v>
      </c>
      <c r="BR227">
        <v>9.01</v>
      </c>
      <c r="BS227">
        <v>0.5</v>
      </c>
      <c r="BT227">
        <v>1.59</v>
      </c>
      <c r="BU227">
        <v>2.11</v>
      </c>
      <c r="BV227">
        <v>5.25</v>
      </c>
      <c r="BW227">
        <v>6.41</v>
      </c>
      <c r="BX227">
        <v>7.46</v>
      </c>
      <c r="BY227">
        <v>64.400000000000006</v>
      </c>
      <c r="BZ227">
        <v>64.400000000000006</v>
      </c>
      <c r="CA227">
        <v>70.900000000000006</v>
      </c>
      <c r="CB227">
        <v>82.8</v>
      </c>
      <c r="CC227">
        <v>60.1</v>
      </c>
      <c r="CD227">
        <v>65.2</v>
      </c>
      <c r="CE227">
        <v>65.3</v>
      </c>
      <c r="CF227">
        <v>67.599999999999994</v>
      </c>
      <c r="CG227">
        <v>43.6</v>
      </c>
      <c r="CH227">
        <v>73.7</v>
      </c>
      <c r="CI227">
        <v>64.400000000000006</v>
      </c>
      <c r="CJ227">
        <v>62.2</v>
      </c>
      <c r="CK227">
        <v>60.2</v>
      </c>
      <c r="CL227">
        <v>78.099999999999994</v>
      </c>
      <c r="CM227">
        <v>59.1</v>
      </c>
      <c r="CN227">
        <v>56.5</v>
      </c>
      <c r="CO227">
        <v>63.9</v>
      </c>
      <c r="CP227">
        <v>64.5</v>
      </c>
      <c r="CQ227">
        <v>55.4</v>
      </c>
      <c r="CR227">
        <v>59.1</v>
      </c>
      <c r="CS227">
        <v>62.8</v>
      </c>
      <c r="CT227">
        <v>60.4</v>
      </c>
      <c r="CU227">
        <v>66.599999999999994</v>
      </c>
      <c r="CV227">
        <v>62.3</v>
      </c>
      <c r="CW227">
        <v>5.88</v>
      </c>
      <c r="CX227">
        <v>7.48</v>
      </c>
      <c r="CY227">
        <v>5.49</v>
      </c>
      <c r="CZ227">
        <v>5.4</v>
      </c>
      <c r="DA227">
        <v>194.4</v>
      </c>
      <c r="DB227" t="e">
        <v>#N/A</v>
      </c>
      <c r="DC227">
        <v>2.5192999999999999</v>
      </c>
      <c r="DD227">
        <v>277.42619999999999</v>
      </c>
      <c r="DE227">
        <v>1.7184999999999999</v>
      </c>
      <c r="DF227">
        <v>1.0486</v>
      </c>
      <c r="DG227" t="e">
        <v>#N/A</v>
      </c>
      <c r="DH227" t="e">
        <v>#N/A</v>
      </c>
      <c r="DI227" t="e">
        <v>#N/A</v>
      </c>
      <c r="DJ227" t="e">
        <v>#N/A</v>
      </c>
      <c r="DK227">
        <v>317.2</v>
      </c>
      <c r="DL227">
        <v>1209</v>
      </c>
      <c r="DM227">
        <v>2008.3</v>
      </c>
      <c r="DN227">
        <v>106.376</v>
      </c>
      <c r="DO227">
        <v>34.668999999999997</v>
      </c>
      <c r="DP227">
        <v>34462</v>
      </c>
      <c r="DQ227">
        <v>106.376</v>
      </c>
      <c r="DR227">
        <v>82.5</v>
      </c>
      <c r="DS227">
        <v>228.7</v>
      </c>
      <c r="DT227">
        <v>1209000000000</v>
      </c>
      <c r="DU227">
        <v>94920</v>
      </c>
      <c r="DV227">
        <v>34.460999999999999</v>
      </c>
      <c r="DW227">
        <v>26.058</v>
      </c>
      <c r="DX227">
        <v>472.6</v>
      </c>
      <c r="DY227">
        <v>163.9</v>
      </c>
      <c r="DZ227">
        <v>417.6</v>
      </c>
      <c r="EA227">
        <v>212.4</v>
      </c>
      <c r="EB227">
        <v>231.9</v>
      </c>
      <c r="EC227">
        <v>3.024</v>
      </c>
      <c r="ED227">
        <v>791.4</v>
      </c>
      <c r="EE227">
        <v>191.77969999999999</v>
      </c>
      <c r="EF227">
        <v>124.74250000000001</v>
      </c>
      <c r="EG227">
        <v>92.066900000000004</v>
      </c>
      <c r="EH227">
        <v>158.59200000000001</v>
      </c>
      <c r="EI227">
        <v>239.0181</v>
      </c>
      <c r="EJ227">
        <v>206.33279999999999</v>
      </c>
      <c r="EK227">
        <v>231.4984</v>
      </c>
      <c r="EL227">
        <v>828.07410000000004</v>
      </c>
      <c r="EM227">
        <v>597.92700000000002</v>
      </c>
      <c r="EN227">
        <v>122.6178</v>
      </c>
      <c r="EO227">
        <v>139.4315</v>
      </c>
      <c r="EP227">
        <v>13.9</v>
      </c>
      <c r="EQ227">
        <v>5.35</v>
      </c>
    </row>
    <row r="228" spans="1:147" x14ac:dyDescent="0.25">
      <c r="A228" s="27">
        <v>28277</v>
      </c>
      <c r="B228">
        <v>81.486999999999995</v>
      </c>
      <c r="C228">
        <v>39.183999999999997</v>
      </c>
      <c r="D228">
        <v>37.802999999999997</v>
      </c>
      <c r="E228">
        <v>26.48</v>
      </c>
      <c r="F228">
        <v>34.037999999999997</v>
      </c>
      <c r="G228">
        <v>4821.1000000000004</v>
      </c>
      <c r="H228">
        <v>4265.6000000000004</v>
      </c>
      <c r="I228">
        <v>49.5627</v>
      </c>
      <c r="J228">
        <v>49.433300000000003</v>
      </c>
      <c r="K228">
        <v>67.662800000000004</v>
      </c>
      <c r="L228">
        <v>57.704799999999999</v>
      </c>
      <c r="M228">
        <v>72.046199999999999</v>
      </c>
      <c r="N228">
        <v>23.971</v>
      </c>
      <c r="O228">
        <v>46.649500000000003</v>
      </c>
      <c r="P228">
        <v>27.177199999999999</v>
      </c>
      <c r="Q228">
        <v>80.693100000000001</v>
      </c>
      <c r="R228">
        <v>51.466000000000001</v>
      </c>
      <c r="S228">
        <v>74.387100000000004</v>
      </c>
      <c r="T228">
        <v>84.3</v>
      </c>
      <c r="U228">
        <v>83.3</v>
      </c>
      <c r="V228">
        <v>99093</v>
      </c>
      <c r="W228">
        <v>91959</v>
      </c>
      <c r="X228">
        <v>7.2</v>
      </c>
      <c r="Y228">
        <v>14.4</v>
      </c>
      <c r="Z228">
        <v>3138</v>
      </c>
      <c r="AA228">
        <v>2078</v>
      </c>
      <c r="AB228">
        <v>1918</v>
      </c>
      <c r="AC228">
        <v>892</v>
      </c>
      <c r="AD228">
        <v>1026</v>
      </c>
      <c r="AE228">
        <v>82488</v>
      </c>
      <c r="AF228">
        <v>67281</v>
      </c>
      <c r="AG228">
        <v>807.2</v>
      </c>
      <c r="AH228">
        <v>3962</v>
      </c>
      <c r="AI228">
        <v>18192</v>
      </c>
      <c r="AJ228">
        <v>11136</v>
      </c>
      <c r="AK228">
        <v>7056</v>
      </c>
      <c r="AL228">
        <v>59442</v>
      </c>
      <c r="AM228">
        <v>16733</v>
      </c>
      <c r="AN228">
        <v>4044.1</v>
      </c>
      <c r="AO228">
        <v>9343.6</v>
      </c>
      <c r="AP228">
        <v>4333</v>
      </c>
      <c r="AQ228">
        <v>15207</v>
      </c>
      <c r="AR228">
        <v>32648</v>
      </c>
      <c r="AS228">
        <v>40</v>
      </c>
      <c r="AT228">
        <v>3.5</v>
      </c>
      <c r="AU228">
        <v>40.5</v>
      </c>
      <c r="AV228">
        <v>66.2</v>
      </c>
      <c r="AW228">
        <v>1893</v>
      </c>
      <c r="AX228">
        <v>199</v>
      </c>
      <c r="AY228">
        <v>478</v>
      </c>
      <c r="AZ228">
        <v>732</v>
      </c>
      <c r="BA228">
        <v>484</v>
      </c>
      <c r="BB228">
        <v>1752</v>
      </c>
      <c r="BC228">
        <v>239</v>
      </c>
      <c r="BD228">
        <v>414</v>
      </c>
      <c r="BE228">
        <v>571</v>
      </c>
      <c r="BF228">
        <v>528</v>
      </c>
      <c r="BG228">
        <v>1121</v>
      </c>
      <c r="BH228">
        <v>1389</v>
      </c>
      <c r="BI228">
        <v>5.5</v>
      </c>
      <c r="BJ228" t="e">
        <v>#N/A</v>
      </c>
      <c r="BK228">
        <v>5.0199999999999996</v>
      </c>
      <c r="BL228">
        <v>5.21</v>
      </c>
      <c r="BM228">
        <v>5.8</v>
      </c>
      <c r="BN228">
        <v>6.39</v>
      </c>
      <c r="BO228">
        <v>6.76</v>
      </c>
      <c r="BP228">
        <v>7.28</v>
      </c>
      <c r="BQ228">
        <v>7.95</v>
      </c>
      <c r="BR228">
        <v>8.91</v>
      </c>
      <c r="BS228">
        <v>0.4</v>
      </c>
      <c r="BT228">
        <v>1.36</v>
      </c>
      <c r="BU228">
        <v>1.88</v>
      </c>
      <c r="BV228">
        <v>5.25</v>
      </c>
      <c r="BW228">
        <v>6.75</v>
      </c>
      <c r="BX228">
        <v>7.28</v>
      </c>
      <c r="BY228">
        <v>64.599999999999994</v>
      </c>
      <c r="BZ228">
        <v>64.400000000000006</v>
      </c>
      <c r="CA228">
        <v>70.400000000000006</v>
      </c>
      <c r="CB228">
        <v>81.5</v>
      </c>
      <c r="CC228">
        <v>60.4</v>
      </c>
      <c r="CD228">
        <v>65</v>
      </c>
      <c r="CE228">
        <v>65.7</v>
      </c>
      <c r="CF228">
        <v>65.5</v>
      </c>
      <c r="CG228">
        <v>43.9</v>
      </c>
      <c r="CH228">
        <v>73.2</v>
      </c>
      <c r="CI228">
        <v>64.599999999999994</v>
      </c>
      <c r="CJ228">
        <v>62.3</v>
      </c>
      <c r="CK228">
        <v>60.5</v>
      </c>
      <c r="CL228">
        <v>78.5</v>
      </c>
      <c r="CM228">
        <v>59.1</v>
      </c>
      <c r="CN228">
        <v>57</v>
      </c>
      <c r="CO228">
        <v>64.2</v>
      </c>
      <c r="CP228">
        <v>64.599999999999994</v>
      </c>
      <c r="CQ228">
        <v>55.8</v>
      </c>
      <c r="CR228">
        <v>59.4</v>
      </c>
      <c r="CS228">
        <v>63.2</v>
      </c>
      <c r="CT228">
        <v>60.7</v>
      </c>
      <c r="CU228">
        <v>67.099999999999994</v>
      </c>
      <c r="CV228">
        <v>62.7</v>
      </c>
      <c r="CW228">
        <v>5.93</v>
      </c>
      <c r="CX228">
        <v>7.53</v>
      </c>
      <c r="CY228">
        <v>5.54</v>
      </c>
      <c r="CZ228">
        <v>5.43</v>
      </c>
      <c r="DA228">
        <v>195.48</v>
      </c>
      <c r="DB228" t="e">
        <v>#N/A</v>
      </c>
      <c r="DC228">
        <v>2.4895</v>
      </c>
      <c r="DD228">
        <v>272.86090000000002</v>
      </c>
      <c r="DE228">
        <v>1.7191000000000001</v>
      </c>
      <c r="DF228">
        <v>1.0577000000000001</v>
      </c>
      <c r="DG228" t="e">
        <v>#N/A</v>
      </c>
      <c r="DH228" t="e">
        <v>#N/A</v>
      </c>
      <c r="DI228" t="e">
        <v>#N/A</v>
      </c>
      <c r="DJ228" t="e">
        <v>#N/A</v>
      </c>
      <c r="DK228">
        <v>318.8</v>
      </c>
      <c r="DL228">
        <v>1217.8</v>
      </c>
      <c r="DM228">
        <v>2012.9</v>
      </c>
      <c r="DN228">
        <v>106.999</v>
      </c>
      <c r="DO228">
        <v>34.441000000000003</v>
      </c>
      <c r="DP228">
        <v>34178</v>
      </c>
      <c r="DQ228">
        <v>106.999</v>
      </c>
      <c r="DR228">
        <v>83.1</v>
      </c>
      <c r="DS228">
        <v>229.6</v>
      </c>
      <c r="DT228">
        <v>1217800000000</v>
      </c>
      <c r="DU228">
        <v>95972</v>
      </c>
      <c r="DV228">
        <v>34.293999999999997</v>
      </c>
      <c r="DW228">
        <v>25.831</v>
      </c>
      <c r="DX228">
        <v>474.5</v>
      </c>
      <c r="DY228">
        <v>165.3</v>
      </c>
      <c r="DZ228">
        <v>423</v>
      </c>
      <c r="EA228">
        <v>212.9</v>
      </c>
      <c r="EB228">
        <v>232.9</v>
      </c>
      <c r="EC228">
        <v>3.028</v>
      </c>
      <c r="ED228">
        <v>794.8</v>
      </c>
      <c r="EE228">
        <v>193.5548</v>
      </c>
      <c r="EF228">
        <v>126.60209999999999</v>
      </c>
      <c r="EG228">
        <v>92.404600000000002</v>
      </c>
      <c r="EH228">
        <v>160.65620000000001</v>
      </c>
      <c r="EI228">
        <v>242.40860000000001</v>
      </c>
      <c r="EJ228">
        <v>208.9786</v>
      </c>
      <c r="EK228">
        <v>232.1771</v>
      </c>
      <c r="EL228">
        <v>837.76589999999999</v>
      </c>
      <c r="EM228">
        <v>605.4769</v>
      </c>
      <c r="EN228">
        <v>124.7899</v>
      </c>
      <c r="EO228">
        <v>139.7724</v>
      </c>
      <c r="EP228">
        <v>13.9</v>
      </c>
      <c r="EQ228">
        <v>5.39</v>
      </c>
    </row>
    <row r="229" spans="1:147" x14ac:dyDescent="0.25">
      <c r="A229" s="27">
        <v>28307</v>
      </c>
      <c r="B229">
        <v>81.873000000000005</v>
      </c>
      <c r="C229">
        <v>39.29</v>
      </c>
      <c r="D229">
        <v>38.11</v>
      </c>
      <c r="E229">
        <v>26.661999999999999</v>
      </c>
      <c r="F229">
        <v>34.216000000000001</v>
      </c>
      <c r="G229">
        <v>4850.7</v>
      </c>
      <c r="H229">
        <v>4284.7</v>
      </c>
      <c r="I229">
        <v>49.6389</v>
      </c>
      <c r="J229">
        <v>49.581699999999998</v>
      </c>
      <c r="K229">
        <v>67.781000000000006</v>
      </c>
      <c r="L229">
        <v>57.72</v>
      </c>
      <c r="M229">
        <v>72.221299999999999</v>
      </c>
      <c r="N229">
        <v>24.124500000000001</v>
      </c>
      <c r="O229">
        <v>46.661299999999997</v>
      </c>
      <c r="P229">
        <v>27.053899999999999</v>
      </c>
      <c r="Q229">
        <v>81.058499999999995</v>
      </c>
      <c r="R229">
        <v>51.606999999999999</v>
      </c>
      <c r="S229">
        <v>74.743200000000002</v>
      </c>
      <c r="T229">
        <v>84.2</v>
      </c>
      <c r="U229">
        <v>83.1</v>
      </c>
      <c r="V229">
        <v>98913</v>
      </c>
      <c r="W229">
        <v>92084</v>
      </c>
      <c r="X229">
        <v>6.9</v>
      </c>
      <c r="Y229">
        <v>14.3</v>
      </c>
      <c r="Z229">
        <v>2859</v>
      </c>
      <c r="AA229">
        <v>2060</v>
      </c>
      <c r="AB229">
        <v>1907</v>
      </c>
      <c r="AC229">
        <v>934</v>
      </c>
      <c r="AD229">
        <v>973</v>
      </c>
      <c r="AE229">
        <v>82836</v>
      </c>
      <c r="AF229">
        <v>67537</v>
      </c>
      <c r="AG229">
        <v>783.5</v>
      </c>
      <c r="AH229">
        <v>3981</v>
      </c>
      <c r="AI229">
        <v>18259</v>
      </c>
      <c r="AJ229">
        <v>11205</v>
      </c>
      <c r="AK229">
        <v>7054</v>
      </c>
      <c r="AL229">
        <v>59730</v>
      </c>
      <c r="AM229">
        <v>16799</v>
      </c>
      <c r="AN229">
        <v>4062.4</v>
      </c>
      <c r="AO229">
        <v>9372.7999999999993</v>
      </c>
      <c r="AP229">
        <v>4349</v>
      </c>
      <c r="AQ229">
        <v>15299</v>
      </c>
      <c r="AR229">
        <v>32817</v>
      </c>
      <c r="AS229">
        <v>39.9</v>
      </c>
      <c r="AT229">
        <v>3.4</v>
      </c>
      <c r="AU229">
        <v>40.4</v>
      </c>
      <c r="AV229">
        <v>66.3</v>
      </c>
      <c r="AW229">
        <v>2058</v>
      </c>
      <c r="AX229">
        <v>217</v>
      </c>
      <c r="AY229">
        <v>466</v>
      </c>
      <c r="AZ229">
        <v>811</v>
      </c>
      <c r="BA229">
        <v>564</v>
      </c>
      <c r="BB229">
        <v>1687</v>
      </c>
      <c r="BC229">
        <v>165</v>
      </c>
      <c r="BD229">
        <v>412</v>
      </c>
      <c r="BE229">
        <v>571</v>
      </c>
      <c r="BF229">
        <v>539</v>
      </c>
      <c r="BG229">
        <v>1125</v>
      </c>
      <c r="BH229">
        <v>1450</v>
      </c>
      <c r="BI229">
        <v>6.1</v>
      </c>
      <c r="BJ229" t="e">
        <v>#N/A</v>
      </c>
      <c r="BK229">
        <v>5.19</v>
      </c>
      <c r="BL229">
        <v>5.4</v>
      </c>
      <c r="BM229">
        <v>5.94</v>
      </c>
      <c r="BN229">
        <v>6.51</v>
      </c>
      <c r="BO229">
        <v>6.84</v>
      </c>
      <c r="BP229">
        <v>7.33</v>
      </c>
      <c r="BQ229">
        <v>7.94</v>
      </c>
      <c r="BR229">
        <v>8.8699999999999992</v>
      </c>
      <c r="BS229">
        <v>0.53</v>
      </c>
      <c r="BT229">
        <v>1.44</v>
      </c>
      <c r="BU229">
        <v>1.92</v>
      </c>
      <c r="BV229">
        <v>5.25</v>
      </c>
      <c r="BW229">
        <v>6.75</v>
      </c>
      <c r="BX229">
        <v>7.33</v>
      </c>
      <c r="BY229">
        <v>64.8</v>
      </c>
      <c r="BZ229">
        <v>64.7</v>
      </c>
      <c r="CA229">
        <v>68.7</v>
      </c>
      <c r="CB229">
        <v>81.5</v>
      </c>
      <c r="CC229">
        <v>60.6</v>
      </c>
      <c r="CD229">
        <v>65.099999999999994</v>
      </c>
      <c r="CE229">
        <v>66</v>
      </c>
      <c r="CF229">
        <v>64.7</v>
      </c>
      <c r="CG229">
        <v>44.3</v>
      </c>
      <c r="CH229">
        <v>73.7</v>
      </c>
      <c r="CI229">
        <v>64.8</v>
      </c>
      <c r="CJ229">
        <v>62.7</v>
      </c>
      <c r="CK229">
        <v>60.8</v>
      </c>
      <c r="CL229">
        <v>79.099999999999994</v>
      </c>
      <c r="CM229">
        <v>59</v>
      </c>
      <c r="CN229">
        <v>57.3</v>
      </c>
      <c r="CO229">
        <v>64.400000000000006</v>
      </c>
      <c r="CP229">
        <v>64.8</v>
      </c>
      <c r="CQ229">
        <v>56.3</v>
      </c>
      <c r="CR229">
        <v>59.8</v>
      </c>
      <c r="CS229">
        <v>63.5</v>
      </c>
      <c r="CT229">
        <v>61</v>
      </c>
      <c r="CU229">
        <v>67.2</v>
      </c>
      <c r="CV229">
        <v>63</v>
      </c>
      <c r="CW229">
        <v>5.96</v>
      </c>
      <c r="CX229">
        <v>7.54</v>
      </c>
      <c r="CY229">
        <v>5.58</v>
      </c>
      <c r="CZ229">
        <v>5.46</v>
      </c>
      <c r="DA229">
        <v>196.01</v>
      </c>
      <c r="DB229" t="e">
        <v>#N/A</v>
      </c>
      <c r="DC229">
        <v>2.4104999999999999</v>
      </c>
      <c r="DD229">
        <v>264.86320000000001</v>
      </c>
      <c r="DE229">
        <v>1.7225999999999999</v>
      </c>
      <c r="DF229">
        <v>1.0611999999999999</v>
      </c>
      <c r="DG229" t="e">
        <v>#N/A</v>
      </c>
      <c r="DH229" t="e">
        <v>#N/A</v>
      </c>
      <c r="DI229" t="e">
        <v>#N/A</v>
      </c>
      <c r="DJ229" t="e">
        <v>#N/A</v>
      </c>
      <c r="DK229">
        <v>320.2</v>
      </c>
      <c r="DL229">
        <v>1226.7</v>
      </c>
      <c r="DM229">
        <v>2017.6</v>
      </c>
      <c r="DN229">
        <v>108.215</v>
      </c>
      <c r="DO229">
        <v>35.317</v>
      </c>
      <c r="DP229">
        <v>34994</v>
      </c>
      <c r="DQ229">
        <v>108.215</v>
      </c>
      <c r="DR229">
        <v>83.9</v>
      </c>
      <c r="DS229">
        <v>230</v>
      </c>
      <c r="DT229">
        <v>1226700000000</v>
      </c>
      <c r="DU229">
        <v>97396</v>
      </c>
      <c r="DV229">
        <v>35.042999999999999</v>
      </c>
      <c r="DW229">
        <v>26.693999999999999</v>
      </c>
      <c r="DX229">
        <v>477.6</v>
      </c>
      <c r="DY229">
        <v>166.1</v>
      </c>
      <c r="DZ229">
        <v>427.5</v>
      </c>
      <c r="EA229">
        <v>214.2</v>
      </c>
      <c r="EB229">
        <v>233.5</v>
      </c>
      <c r="EC229">
        <v>3.032</v>
      </c>
      <c r="ED229">
        <v>799.2</v>
      </c>
      <c r="EE229">
        <v>195.18350000000001</v>
      </c>
      <c r="EF229">
        <v>128.44820000000001</v>
      </c>
      <c r="EG229">
        <v>93.448700000000002</v>
      </c>
      <c r="EH229">
        <v>162.9974</v>
      </c>
      <c r="EI229">
        <v>245.4811</v>
      </c>
      <c r="EJ229">
        <v>211.51419999999999</v>
      </c>
      <c r="EK229">
        <v>230.30240000000001</v>
      </c>
      <c r="EL229">
        <v>842.23379999999997</v>
      </c>
      <c r="EM229">
        <v>611.42589999999996</v>
      </c>
      <c r="EN229">
        <v>124.6709</v>
      </c>
      <c r="EO229">
        <v>136.8537</v>
      </c>
      <c r="EP229">
        <v>13.9</v>
      </c>
      <c r="EQ229">
        <v>5.42</v>
      </c>
    </row>
    <row r="230" spans="1:147" x14ac:dyDescent="0.25">
      <c r="A230" s="27">
        <v>28338</v>
      </c>
      <c r="B230">
        <v>82.141999999999996</v>
      </c>
      <c r="C230">
        <v>39.399000000000001</v>
      </c>
      <c r="D230">
        <v>38.088999999999999</v>
      </c>
      <c r="E230">
        <v>26.827999999999999</v>
      </c>
      <c r="F230">
        <v>34.375999999999998</v>
      </c>
      <c r="G230">
        <v>4870.5</v>
      </c>
      <c r="H230">
        <v>4297.6000000000004</v>
      </c>
      <c r="I230">
        <v>49.651699999999998</v>
      </c>
      <c r="J230">
        <v>49.6464</v>
      </c>
      <c r="K230">
        <v>67.889799999999994</v>
      </c>
      <c r="L230">
        <v>57.782899999999998</v>
      </c>
      <c r="M230">
        <v>72.353899999999996</v>
      </c>
      <c r="N230">
        <v>24.1587</v>
      </c>
      <c r="O230">
        <v>46.551499999999997</v>
      </c>
      <c r="P230">
        <v>27.0976</v>
      </c>
      <c r="Q230">
        <v>81.218500000000006</v>
      </c>
      <c r="R230">
        <v>51.746099999999998</v>
      </c>
      <c r="S230">
        <v>74.520200000000003</v>
      </c>
      <c r="T230">
        <v>84</v>
      </c>
      <c r="U230">
        <v>83.2</v>
      </c>
      <c r="V230">
        <v>99366</v>
      </c>
      <c r="W230">
        <v>92441</v>
      </c>
      <c r="X230">
        <v>7</v>
      </c>
      <c r="Y230">
        <v>13.9</v>
      </c>
      <c r="Z230">
        <v>2896</v>
      </c>
      <c r="AA230">
        <v>2207</v>
      </c>
      <c r="AB230">
        <v>1836</v>
      </c>
      <c r="AC230">
        <v>938</v>
      </c>
      <c r="AD230">
        <v>898</v>
      </c>
      <c r="AE230">
        <v>83074</v>
      </c>
      <c r="AF230">
        <v>67746</v>
      </c>
      <c r="AG230">
        <v>768.6</v>
      </c>
      <c r="AH230">
        <v>3995</v>
      </c>
      <c r="AI230">
        <v>18276</v>
      </c>
      <c r="AJ230">
        <v>11220</v>
      </c>
      <c r="AK230">
        <v>7056</v>
      </c>
      <c r="AL230">
        <v>59950</v>
      </c>
      <c r="AM230">
        <v>16858</v>
      </c>
      <c r="AN230">
        <v>4079.2</v>
      </c>
      <c r="AO230">
        <v>9412.6</v>
      </c>
      <c r="AP230">
        <v>4368</v>
      </c>
      <c r="AQ230">
        <v>15328</v>
      </c>
      <c r="AR230">
        <v>32973</v>
      </c>
      <c r="AS230">
        <v>39.9</v>
      </c>
      <c r="AT230">
        <v>3.5</v>
      </c>
      <c r="AU230">
        <v>40.4</v>
      </c>
      <c r="AV230">
        <v>66.400000000000006</v>
      </c>
      <c r="AW230">
        <v>2020</v>
      </c>
      <c r="AX230">
        <v>219</v>
      </c>
      <c r="AY230">
        <v>437</v>
      </c>
      <c r="AZ230">
        <v>838</v>
      </c>
      <c r="BA230">
        <v>526</v>
      </c>
      <c r="BB230">
        <v>1780</v>
      </c>
      <c r="BC230">
        <v>176</v>
      </c>
      <c r="BD230">
        <v>446</v>
      </c>
      <c r="BE230">
        <v>613</v>
      </c>
      <c r="BF230">
        <v>545</v>
      </c>
      <c r="BG230">
        <v>1156</v>
      </c>
      <c r="BH230">
        <v>1442</v>
      </c>
      <c r="BI230">
        <v>5.8</v>
      </c>
      <c r="BJ230" t="e">
        <v>#N/A</v>
      </c>
      <c r="BK230">
        <v>5.49</v>
      </c>
      <c r="BL230">
        <v>5.83</v>
      </c>
      <c r="BM230">
        <v>6.37</v>
      </c>
      <c r="BN230">
        <v>6.79</v>
      </c>
      <c r="BO230">
        <v>7.03</v>
      </c>
      <c r="BP230">
        <v>7.4</v>
      </c>
      <c r="BQ230">
        <v>7.98</v>
      </c>
      <c r="BR230">
        <v>8.82</v>
      </c>
      <c r="BS230">
        <v>0.47</v>
      </c>
      <c r="BT230">
        <v>1.1299999999999999</v>
      </c>
      <c r="BU230">
        <v>1.5</v>
      </c>
      <c r="BV230">
        <v>5.27</v>
      </c>
      <c r="BW230">
        <v>6.83</v>
      </c>
      <c r="BX230">
        <v>7.4</v>
      </c>
      <c r="BY230">
        <v>65.2</v>
      </c>
      <c r="BZ230">
        <v>64.599999999999994</v>
      </c>
      <c r="CA230">
        <v>68.099999999999994</v>
      </c>
      <c r="CB230">
        <v>81.400000000000006</v>
      </c>
      <c r="CC230">
        <v>60.9</v>
      </c>
      <c r="CD230">
        <v>65</v>
      </c>
      <c r="CE230">
        <v>66.599999999999994</v>
      </c>
      <c r="CF230">
        <v>63.9</v>
      </c>
      <c r="CG230">
        <v>44.7</v>
      </c>
      <c r="CH230">
        <v>74.099999999999994</v>
      </c>
      <c r="CI230">
        <v>65.2</v>
      </c>
      <c r="CJ230">
        <v>63.1</v>
      </c>
      <c r="CK230">
        <v>61.1</v>
      </c>
      <c r="CL230">
        <v>79.2</v>
      </c>
      <c r="CM230">
        <v>58.9</v>
      </c>
      <c r="CN230">
        <v>57.7</v>
      </c>
      <c r="CO230">
        <v>64.599999999999994</v>
      </c>
      <c r="CP230">
        <v>64.8</v>
      </c>
      <c r="CQ230">
        <v>56.6</v>
      </c>
      <c r="CR230">
        <v>60</v>
      </c>
      <c r="CS230">
        <v>63.7</v>
      </c>
      <c r="CT230">
        <v>61.2</v>
      </c>
      <c r="CU230">
        <v>67.400000000000006</v>
      </c>
      <c r="CV230">
        <v>63.4</v>
      </c>
      <c r="CW230">
        <v>5.99</v>
      </c>
      <c r="CX230">
        <v>7.56</v>
      </c>
      <c r="CY230">
        <v>5.61</v>
      </c>
      <c r="CZ230">
        <v>5.48</v>
      </c>
      <c r="DA230">
        <v>196.73</v>
      </c>
      <c r="DB230" t="e">
        <v>#N/A</v>
      </c>
      <c r="DC230">
        <v>2.4083999999999999</v>
      </c>
      <c r="DD230">
        <v>266.67739999999998</v>
      </c>
      <c r="DE230">
        <v>1.7397</v>
      </c>
      <c r="DF230">
        <v>1.075</v>
      </c>
      <c r="DG230" t="e">
        <v>#N/A</v>
      </c>
      <c r="DH230" t="e">
        <v>#N/A</v>
      </c>
      <c r="DI230" t="e">
        <v>#N/A</v>
      </c>
      <c r="DJ230" t="e">
        <v>#N/A</v>
      </c>
      <c r="DK230">
        <v>322.3</v>
      </c>
      <c r="DL230">
        <v>1237</v>
      </c>
      <c r="DM230">
        <v>2024.5</v>
      </c>
      <c r="DN230">
        <v>108.949</v>
      </c>
      <c r="DO230">
        <v>35.186999999999998</v>
      </c>
      <c r="DP230">
        <v>34127</v>
      </c>
      <c r="DQ230">
        <v>108.949</v>
      </c>
      <c r="DR230">
        <v>84.5</v>
      </c>
      <c r="DS230">
        <v>231.4</v>
      </c>
      <c r="DT230">
        <v>1237000000000</v>
      </c>
      <c r="DU230">
        <v>97705</v>
      </c>
      <c r="DV230">
        <v>34.987000000000002</v>
      </c>
      <c r="DW230">
        <v>26.474</v>
      </c>
      <c r="DX230">
        <v>481.9</v>
      </c>
      <c r="DY230">
        <v>166.1</v>
      </c>
      <c r="DZ230">
        <v>431.4</v>
      </c>
      <c r="EA230">
        <v>215.8</v>
      </c>
      <c r="EB230">
        <v>235</v>
      </c>
      <c r="EC230">
        <v>3.032</v>
      </c>
      <c r="ED230">
        <v>805.6</v>
      </c>
      <c r="EE230">
        <v>197.4881</v>
      </c>
      <c r="EF230">
        <v>130.31030000000001</v>
      </c>
      <c r="EG230">
        <v>93.878100000000003</v>
      </c>
      <c r="EH230">
        <v>165.63399999999999</v>
      </c>
      <c r="EI230">
        <v>248.47450000000001</v>
      </c>
      <c r="EJ230">
        <v>213.86869999999999</v>
      </c>
      <c r="EK230">
        <v>230.17189999999999</v>
      </c>
      <c r="EL230">
        <v>851.02139999999997</v>
      </c>
      <c r="EM230">
        <v>620.42960000000005</v>
      </c>
      <c r="EN230">
        <v>127.05840000000001</v>
      </c>
      <c r="EO230">
        <v>136.2938</v>
      </c>
      <c r="EP230">
        <v>14.85</v>
      </c>
      <c r="EQ230">
        <v>5.9</v>
      </c>
    </row>
    <row r="231" spans="1:147" x14ac:dyDescent="0.25">
      <c r="A231" s="27">
        <v>28369</v>
      </c>
      <c r="B231">
        <v>82.266000000000005</v>
      </c>
      <c r="C231">
        <v>39.451000000000001</v>
      </c>
      <c r="D231">
        <v>38.207999999999998</v>
      </c>
      <c r="E231">
        <v>26.986999999999998</v>
      </c>
      <c r="F231">
        <v>34.506999999999998</v>
      </c>
      <c r="G231">
        <v>4900.7</v>
      </c>
      <c r="H231">
        <v>4331.8999999999996</v>
      </c>
      <c r="I231">
        <v>49.8872</v>
      </c>
      <c r="J231">
        <v>49.810099999999998</v>
      </c>
      <c r="K231">
        <v>68.0334</v>
      </c>
      <c r="L231">
        <v>58.045000000000002</v>
      </c>
      <c r="M231">
        <v>72.424899999999994</v>
      </c>
      <c r="N231">
        <v>24.2883</v>
      </c>
      <c r="O231">
        <v>46.879300000000001</v>
      </c>
      <c r="P231">
        <v>27.150500000000001</v>
      </c>
      <c r="Q231">
        <v>80.747600000000006</v>
      </c>
      <c r="R231">
        <v>51.881599999999999</v>
      </c>
      <c r="S231">
        <v>73.589100000000002</v>
      </c>
      <c r="T231">
        <v>84.1</v>
      </c>
      <c r="U231">
        <v>83.1</v>
      </c>
      <c r="V231">
        <v>99453</v>
      </c>
      <c r="W231">
        <v>92702</v>
      </c>
      <c r="X231">
        <v>6.8</v>
      </c>
      <c r="Y231">
        <v>14</v>
      </c>
      <c r="Z231">
        <v>2883</v>
      </c>
      <c r="AA231">
        <v>2125</v>
      </c>
      <c r="AB231">
        <v>1853</v>
      </c>
      <c r="AC231">
        <v>914</v>
      </c>
      <c r="AD231">
        <v>939</v>
      </c>
      <c r="AE231">
        <v>83532</v>
      </c>
      <c r="AF231">
        <v>68129</v>
      </c>
      <c r="AG231">
        <v>802.4</v>
      </c>
      <c r="AH231">
        <v>4023</v>
      </c>
      <c r="AI231">
        <v>18334</v>
      </c>
      <c r="AJ231">
        <v>11265</v>
      </c>
      <c r="AK231">
        <v>7069</v>
      </c>
      <c r="AL231">
        <v>60288</v>
      </c>
      <c r="AM231">
        <v>16946</v>
      </c>
      <c r="AN231">
        <v>4095.7</v>
      </c>
      <c r="AO231">
        <v>9458.1</v>
      </c>
      <c r="AP231">
        <v>4394</v>
      </c>
      <c r="AQ231">
        <v>15403</v>
      </c>
      <c r="AR231">
        <v>33226</v>
      </c>
      <c r="AS231">
        <v>39.799999999999997</v>
      </c>
      <c r="AT231">
        <v>3.4</v>
      </c>
      <c r="AU231">
        <v>40.4</v>
      </c>
      <c r="AV231">
        <v>66.8</v>
      </c>
      <c r="AW231">
        <v>1949</v>
      </c>
      <c r="AX231">
        <v>173</v>
      </c>
      <c r="AY231">
        <v>434</v>
      </c>
      <c r="AZ231">
        <v>802</v>
      </c>
      <c r="BA231">
        <v>540</v>
      </c>
      <c r="BB231">
        <v>1674</v>
      </c>
      <c r="BC231">
        <v>171</v>
      </c>
      <c r="BD231">
        <v>381</v>
      </c>
      <c r="BE231">
        <v>568</v>
      </c>
      <c r="BF231">
        <v>554</v>
      </c>
      <c r="BG231">
        <v>1137</v>
      </c>
      <c r="BH231">
        <v>1475</v>
      </c>
      <c r="BI231">
        <v>5.9</v>
      </c>
      <c r="BJ231" t="e">
        <v>#N/A</v>
      </c>
      <c r="BK231">
        <v>5.81</v>
      </c>
      <c r="BL231">
        <v>6.04</v>
      </c>
      <c r="BM231">
        <v>6.53</v>
      </c>
      <c r="BN231">
        <v>6.84</v>
      </c>
      <c r="BO231">
        <v>7.04</v>
      </c>
      <c r="BP231">
        <v>7.34</v>
      </c>
      <c r="BQ231">
        <v>7.92</v>
      </c>
      <c r="BR231">
        <v>8.8000000000000007</v>
      </c>
      <c r="BS231">
        <v>0.37</v>
      </c>
      <c r="BT231">
        <v>0.89</v>
      </c>
      <c r="BU231">
        <v>1.19</v>
      </c>
      <c r="BV231">
        <v>5.75</v>
      </c>
      <c r="BW231">
        <v>7.13</v>
      </c>
      <c r="BX231">
        <v>7.34</v>
      </c>
      <c r="BY231">
        <v>65.5</v>
      </c>
      <c r="BZ231">
        <v>64.900000000000006</v>
      </c>
      <c r="CA231">
        <v>68.3</v>
      </c>
      <c r="CB231">
        <v>79.7</v>
      </c>
      <c r="CC231">
        <v>61.4</v>
      </c>
      <c r="CD231">
        <v>65.3</v>
      </c>
      <c r="CE231">
        <v>67</v>
      </c>
      <c r="CF231">
        <v>63.7</v>
      </c>
      <c r="CG231">
        <v>44.7</v>
      </c>
      <c r="CH231">
        <v>73.7</v>
      </c>
      <c r="CI231">
        <v>65.5</v>
      </c>
      <c r="CJ231">
        <v>63.3</v>
      </c>
      <c r="CK231">
        <v>61.3</v>
      </c>
      <c r="CL231">
        <v>79.099999999999994</v>
      </c>
      <c r="CM231">
        <v>59.1</v>
      </c>
      <c r="CN231">
        <v>58.2</v>
      </c>
      <c r="CO231">
        <v>64.8</v>
      </c>
      <c r="CP231">
        <v>64.900000000000006</v>
      </c>
      <c r="CQ231">
        <v>56.9</v>
      </c>
      <c r="CR231">
        <v>60.3</v>
      </c>
      <c r="CS231">
        <v>63.8</v>
      </c>
      <c r="CT231">
        <v>61.5</v>
      </c>
      <c r="CU231">
        <v>67.599999999999994</v>
      </c>
      <c r="CV231">
        <v>63.7</v>
      </c>
      <c r="CW231">
        <v>6.03</v>
      </c>
      <c r="CX231">
        <v>7.62</v>
      </c>
      <c r="CY231">
        <v>5.65</v>
      </c>
      <c r="CZ231">
        <v>5.51</v>
      </c>
      <c r="DA231">
        <v>197.81</v>
      </c>
      <c r="DB231" t="e">
        <v>#N/A</v>
      </c>
      <c r="DC231">
        <v>2.3744999999999998</v>
      </c>
      <c r="DD231">
        <v>266.77</v>
      </c>
      <c r="DE231">
        <v>1.7431000000000001</v>
      </c>
      <c r="DF231">
        <v>1.0732999999999999</v>
      </c>
      <c r="DG231" t="e">
        <v>#N/A</v>
      </c>
      <c r="DH231" t="e">
        <v>#N/A</v>
      </c>
      <c r="DI231" t="e">
        <v>#N/A</v>
      </c>
      <c r="DJ231" t="e">
        <v>#N/A</v>
      </c>
      <c r="DK231">
        <v>324.5</v>
      </c>
      <c r="DL231">
        <v>1246.2</v>
      </c>
      <c r="DM231">
        <v>2033</v>
      </c>
      <c r="DN231">
        <v>109.444</v>
      </c>
      <c r="DO231">
        <v>35.173000000000002</v>
      </c>
      <c r="DP231">
        <v>34548</v>
      </c>
      <c r="DQ231">
        <v>109.444</v>
      </c>
      <c r="DR231">
        <v>85.2</v>
      </c>
      <c r="DS231">
        <v>232.7</v>
      </c>
      <c r="DT231">
        <v>1246200000000</v>
      </c>
      <c r="DU231">
        <v>98139</v>
      </c>
      <c r="DV231">
        <v>34.963999999999999</v>
      </c>
      <c r="DW231">
        <v>26.285</v>
      </c>
      <c r="DX231">
        <v>484.8</v>
      </c>
      <c r="DY231">
        <v>166.2</v>
      </c>
      <c r="DZ231">
        <v>435.3</v>
      </c>
      <c r="EA231">
        <v>216.8</v>
      </c>
      <c r="EB231">
        <v>236.4</v>
      </c>
      <c r="EC231">
        <v>3.032</v>
      </c>
      <c r="ED231">
        <v>810.9</v>
      </c>
      <c r="EE231">
        <v>198.9991</v>
      </c>
      <c r="EF231">
        <v>132.11930000000001</v>
      </c>
      <c r="EG231">
        <v>94.719899999999996</v>
      </c>
      <c r="EH231">
        <v>167.5557</v>
      </c>
      <c r="EI231">
        <v>251.26179999999999</v>
      </c>
      <c r="EJ231">
        <v>215.88800000000001</v>
      </c>
      <c r="EK231">
        <v>230.9649</v>
      </c>
      <c r="EL231">
        <v>859.76769999999999</v>
      </c>
      <c r="EM231">
        <v>627.26969999999994</v>
      </c>
      <c r="EN231">
        <v>128.66149999999999</v>
      </c>
      <c r="EO231">
        <v>136.2449</v>
      </c>
      <c r="EP231">
        <v>14.85</v>
      </c>
      <c r="EQ231">
        <v>6.14</v>
      </c>
    </row>
    <row r="232" spans="1:147" x14ac:dyDescent="0.25">
      <c r="A232" s="27">
        <v>28399</v>
      </c>
      <c r="B232">
        <v>82.738</v>
      </c>
      <c r="C232">
        <v>39.606999999999999</v>
      </c>
      <c r="D232">
        <v>38.526000000000003</v>
      </c>
      <c r="E232">
        <v>27.116</v>
      </c>
      <c r="F232">
        <v>34.667999999999999</v>
      </c>
      <c r="G232">
        <v>4944</v>
      </c>
      <c r="H232">
        <v>4382.3</v>
      </c>
      <c r="I232">
        <v>49.985900000000001</v>
      </c>
      <c r="J232">
        <v>49.807099999999998</v>
      </c>
      <c r="K232">
        <v>68.608599999999996</v>
      </c>
      <c r="L232">
        <v>58.047899999999998</v>
      </c>
      <c r="M232">
        <v>73.320899999999995</v>
      </c>
      <c r="N232">
        <v>24.213000000000001</v>
      </c>
      <c r="O232">
        <v>47.069000000000003</v>
      </c>
      <c r="P232">
        <v>27.470500000000001</v>
      </c>
      <c r="Q232">
        <v>80.896900000000002</v>
      </c>
      <c r="R232">
        <v>51.884300000000003</v>
      </c>
      <c r="S232">
        <v>72.734800000000007</v>
      </c>
      <c r="T232">
        <v>84.1</v>
      </c>
      <c r="U232">
        <v>83</v>
      </c>
      <c r="V232">
        <v>99815</v>
      </c>
      <c r="W232">
        <v>93052</v>
      </c>
      <c r="X232">
        <v>6.8</v>
      </c>
      <c r="Y232">
        <v>13.7</v>
      </c>
      <c r="Z232">
        <v>2883</v>
      </c>
      <c r="AA232">
        <v>2127</v>
      </c>
      <c r="AB232">
        <v>1789</v>
      </c>
      <c r="AC232">
        <v>876</v>
      </c>
      <c r="AD232">
        <v>913</v>
      </c>
      <c r="AE232">
        <v>83794</v>
      </c>
      <c r="AF232">
        <v>68331</v>
      </c>
      <c r="AG232">
        <v>805.5</v>
      </c>
      <c r="AH232">
        <v>4034</v>
      </c>
      <c r="AI232">
        <v>18356</v>
      </c>
      <c r="AJ232">
        <v>11276</v>
      </c>
      <c r="AK232">
        <v>7080</v>
      </c>
      <c r="AL232">
        <v>60515</v>
      </c>
      <c r="AM232">
        <v>16984</v>
      </c>
      <c r="AN232">
        <v>4109.3999999999996</v>
      </c>
      <c r="AO232">
        <v>9499.4</v>
      </c>
      <c r="AP232">
        <v>4416</v>
      </c>
      <c r="AQ232">
        <v>15463</v>
      </c>
      <c r="AR232">
        <v>33373</v>
      </c>
      <c r="AS232">
        <v>40.1</v>
      </c>
      <c r="AT232">
        <v>3.5</v>
      </c>
      <c r="AU232">
        <v>40.6</v>
      </c>
      <c r="AV232">
        <v>67.2</v>
      </c>
      <c r="AW232">
        <v>2042</v>
      </c>
      <c r="AX232">
        <v>220</v>
      </c>
      <c r="AY232">
        <v>476</v>
      </c>
      <c r="AZ232">
        <v>842</v>
      </c>
      <c r="BA232">
        <v>504</v>
      </c>
      <c r="BB232">
        <v>1758</v>
      </c>
      <c r="BC232">
        <v>204</v>
      </c>
      <c r="BD232">
        <v>381</v>
      </c>
      <c r="BE232">
        <v>610</v>
      </c>
      <c r="BF232">
        <v>563</v>
      </c>
      <c r="BG232">
        <v>1159</v>
      </c>
      <c r="BH232">
        <v>1487</v>
      </c>
      <c r="BI232">
        <v>6.1</v>
      </c>
      <c r="BJ232" t="e">
        <v>#N/A</v>
      </c>
      <c r="BK232">
        <v>6.16</v>
      </c>
      <c r="BL232">
        <v>6.43</v>
      </c>
      <c r="BM232">
        <v>6.97</v>
      </c>
      <c r="BN232">
        <v>7.19</v>
      </c>
      <c r="BO232">
        <v>7.32</v>
      </c>
      <c r="BP232">
        <v>7.52</v>
      </c>
      <c r="BQ232">
        <v>8.0399999999999991</v>
      </c>
      <c r="BR232">
        <v>8.89</v>
      </c>
      <c r="BS232">
        <v>0.49</v>
      </c>
      <c r="BT232">
        <v>0.85</v>
      </c>
      <c r="BU232">
        <v>1.05</v>
      </c>
      <c r="BV232">
        <v>5.8</v>
      </c>
      <c r="BW232">
        <v>7.52</v>
      </c>
      <c r="BX232">
        <v>7.52</v>
      </c>
      <c r="BY232">
        <v>65.900000000000006</v>
      </c>
      <c r="BZ232">
        <v>65.400000000000006</v>
      </c>
      <c r="CA232">
        <v>68.2</v>
      </c>
      <c r="CB232">
        <v>78.5</v>
      </c>
      <c r="CC232">
        <v>61.7</v>
      </c>
      <c r="CD232">
        <v>65.599999999999994</v>
      </c>
      <c r="CE232">
        <v>67.599999999999994</v>
      </c>
      <c r="CF232">
        <v>64</v>
      </c>
      <c r="CG232">
        <v>44.8</v>
      </c>
      <c r="CH232">
        <v>73.900000000000006</v>
      </c>
      <c r="CI232">
        <v>65.900000000000006</v>
      </c>
      <c r="CJ232">
        <v>63.7</v>
      </c>
      <c r="CK232">
        <v>61.6</v>
      </c>
      <c r="CL232">
        <v>79.3</v>
      </c>
      <c r="CM232">
        <v>59.3</v>
      </c>
      <c r="CN232">
        <v>58.4</v>
      </c>
      <c r="CO232">
        <v>65</v>
      </c>
      <c r="CP232">
        <v>65.099999999999994</v>
      </c>
      <c r="CQ232">
        <v>57.2</v>
      </c>
      <c r="CR232">
        <v>60.6</v>
      </c>
      <c r="CS232">
        <v>64</v>
      </c>
      <c r="CT232">
        <v>61.7</v>
      </c>
      <c r="CU232">
        <v>67.7</v>
      </c>
      <c r="CV232">
        <v>63.9</v>
      </c>
      <c r="CW232">
        <v>6.08</v>
      </c>
      <c r="CX232">
        <v>7.66</v>
      </c>
      <c r="CY232">
        <v>5.69</v>
      </c>
      <c r="CZ232">
        <v>5.56</v>
      </c>
      <c r="DA232">
        <v>200.16</v>
      </c>
      <c r="DB232" t="e">
        <v>#N/A</v>
      </c>
      <c r="DC232">
        <v>2.278</v>
      </c>
      <c r="DD232">
        <v>254.74449999999999</v>
      </c>
      <c r="DE232">
        <v>1.7710999999999999</v>
      </c>
      <c r="DF232">
        <v>1.0989</v>
      </c>
      <c r="DG232" t="e">
        <v>#N/A</v>
      </c>
      <c r="DH232" t="e">
        <v>#N/A</v>
      </c>
      <c r="DI232" t="e">
        <v>#N/A</v>
      </c>
      <c r="DJ232" t="e">
        <v>#N/A</v>
      </c>
      <c r="DK232">
        <v>326.39999999999998</v>
      </c>
      <c r="DL232">
        <v>1254</v>
      </c>
      <c r="DM232">
        <v>2035.7</v>
      </c>
      <c r="DN232">
        <v>110.383</v>
      </c>
      <c r="DO232">
        <v>35.731999999999999</v>
      </c>
      <c r="DP232">
        <v>34426</v>
      </c>
      <c r="DQ232">
        <v>110.383</v>
      </c>
      <c r="DR232">
        <v>85.9</v>
      </c>
      <c r="DS232">
        <v>233.8</v>
      </c>
      <c r="DT232">
        <v>1254000000000</v>
      </c>
      <c r="DU232">
        <v>98837</v>
      </c>
      <c r="DV232">
        <v>35.521000000000001</v>
      </c>
      <c r="DW232">
        <v>26.911000000000001</v>
      </c>
      <c r="DX232">
        <v>487.2</v>
      </c>
      <c r="DY232">
        <v>166.3</v>
      </c>
      <c r="DZ232">
        <v>438.7</v>
      </c>
      <c r="EA232">
        <v>217.5</v>
      </c>
      <c r="EB232">
        <v>237.7</v>
      </c>
      <c r="EC232">
        <v>3.0289999999999999</v>
      </c>
      <c r="ED232">
        <v>815.3</v>
      </c>
      <c r="EE232">
        <v>201.25450000000001</v>
      </c>
      <c r="EF232">
        <v>134.0856</v>
      </c>
      <c r="EG232">
        <v>95.857399999999998</v>
      </c>
      <c r="EH232">
        <v>170.24520000000001</v>
      </c>
      <c r="EI232">
        <v>255.41560000000001</v>
      </c>
      <c r="EJ232">
        <v>218.9419</v>
      </c>
      <c r="EK232">
        <v>229.85579999999999</v>
      </c>
      <c r="EL232">
        <v>867.16719999999998</v>
      </c>
      <c r="EM232">
        <v>635.45240000000001</v>
      </c>
      <c r="EN232">
        <v>129.91720000000001</v>
      </c>
      <c r="EO232">
        <v>133.9984</v>
      </c>
      <c r="EP232">
        <v>14.85</v>
      </c>
      <c r="EQ232">
        <v>6.47</v>
      </c>
    </row>
    <row r="233" spans="1:147" x14ac:dyDescent="0.25">
      <c r="A233" s="27">
        <v>28430</v>
      </c>
      <c r="B233">
        <v>83.085999999999999</v>
      </c>
      <c r="C233">
        <v>39.878</v>
      </c>
      <c r="D233">
        <v>38.762</v>
      </c>
      <c r="E233">
        <v>27.268999999999998</v>
      </c>
      <c r="F233">
        <v>34.869</v>
      </c>
      <c r="G233">
        <v>4983.5</v>
      </c>
      <c r="H233">
        <v>4410.3</v>
      </c>
      <c r="I233">
        <v>50.035699999999999</v>
      </c>
      <c r="J233">
        <v>49.788400000000003</v>
      </c>
      <c r="K233">
        <v>68.645499999999998</v>
      </c>
      <c r="L233">
        <v>58.018900000000002</v>
      </c>
      <c r="M233">
        <v>73.395099999999999</v>
      </c>
      <c r="N233">
        <v>24.179500000000001</v>
      </c>
      <c r="O233">
        <v>47.148099999999999</v>
      </c>
      <c r="P233">
        <v>27.4435</v>
      </c>
      <c r="Q233">
        <v>81.275499999999994</v>
      </c>
      <c r="R233">
        <v>51.902999999999999</v>
      </c>
      <c r="S233">
        <v>73.619200000000006</v>
      </c>
      <c r="T233">
        <v>83.9</v>
      </c>
      <c r="U233">
        <v>82.9</v>
      </c>
      <c r="V233">
        <v>100576</v>
      </c>
      <c r="W233">
        <v>93761</v>
      </c>
      <c r="X233">
        <v>6.8</v>
      </c>
      <c r="Y233">
        <v>13.6</v>
      </c>
      <c r="Z233">
        <v>2924</v>
      </c>
      <c r="AA233">
        <v>2080</v>
      </c>
      <c r="AB233">
        <v>1804</v>
      </c>
      <c r="AC233">
        <v>908</v>
      </c>
      <c r="AD233">
        <v>896</v>
      </c>
      <c r="AE233">
        <v>84173</v>
      </c>
      <c r="AF233">
        <v>68658</v>
      </c>
      <c r="AG233">
        <v>811</v>
      </c>
      <c r="AH233">
        <v>4058</v>
      </c>
      <c r="AI233">
        <v>18419</v>
      </c>
      <c r="AJ233">
        <v>11333</v>
      </c>
      <c r="AK233">
        <v>7086</v>
      </c>
      <c r="AL233">
        <v>60802</v>
      </c>
      <c r="AM233">
        <v>17071</v>
      </c>
      <c r="AN233">
        <v>4128</v>
      </c>
      <c r="AO233">
        <v>9555</v>
      </c>
      <c r="AP233">
        <v>4441</v>
      </c>
      <c r="AQ233">
        <v>15515</v>
      </c>
      <c r="AR233">
        <v>33546</v>
      </c>
      <c r="AS233">
        <v>40</v>
      </c>
      <c r="AT233">
        <v>3.5</v>
      </c>
      <c r="AU233">
        <v>40.5</v>
      </c>
      <c r="AV233">
        <v>67.3</v>
      </c>
      <c r="AW233">
        <v>2042</v>
      </c>
      <c r="AX233">
        <v>198</v>
      </c>
      <c r="AY233">
        <v>490</v>
      </c>
      <c r="AZ233">
        <v>802</v>
      </c>
      <c r="BA233">
        <v>552</v>
      </c>
      <c r="BB233">
        <v>1771</v>
      </c>
      <c r="BC233">
        <v>166</v>
      </c>
      <c r="BD233">
        <v>414</v>
      </c>
      <c r="BE233">
        <v>597</v>
      </c>
      <c r="BF233">
        <v>594</v>
      </c>
      <c r="BG233">
        <v>1176</v>
      </c>
      <c r="BH233">
        <v>1499</v>
      </c>
      <c r="BI233">
        <v>6</v>
      </c>
      <c r="BJ233" t="e">
        <v>#N/A</v>
      </c>
      <c r="BK233">
        <v>6.1</v>
      </c>
      <c r="BL233">
        <v>6.41</v>
      </c>
      <c r="BM233">
        <v>6.95</v>
      </c>
      <c r="BN233">
        <v>7.22</v>
      </c>
      <c r="BO233">
        <v>7.34</v>
      </c>
      <c r="BP233">
        <v>7.58</v>
      </c>
      <c r="BQ233">
        <v>8.08</v>
      </c>
      <c r="BR233">
        <v>8.9499999999999993</v>
      </c>
      <c r="BS233">
        <v>0.47</v>
      </c>
      <c r="BT233">
        <v>0.85</v>
      </c>
      <c r="BU233">
        <v>1.0900000000000001</v>
      </c>
      <c r="BV233">
        <v>6</v>
      </c>
      <c r="BW233">
        <v>7.75</v>
      </c>
      <c r="BX233">
        <v>7.58</v>
      </c>
      <c r="BY233">
        <v>66.400000000000006</v>
      </c>
      <c r="BZ233">
        <v>65.599999999999994</v>
      </c>
      <c r="CA233">
        <v>69.8</v>
      </c>
      <c r="CB233">
        <v>78.8</v>
      </c>
      <c r="CC233">
        <v>62.2</v>
      </c>
      <c r="CD233">
        <v>65.8</v>
      </c>
      <c r="CE233">
        <v>68.099999999999994</v>
      </c>
      <c r="CF233">
        <v>65.400000000000006</v>
      </c>
      <c r="CG233">
        <v>44.8</v>
      </c>
      <c r="CH233">
        <v>74.599999999999994</v>
      </c>
      <c r="CI233">
        <v>66.400000000000006</v>
      </c>
      <c r="CJ233">
        <v>63.8</v>
      </c>
      <c r="CK233">
        <v>62</v>
      </c>
      <c r="CL233">
        <v>79.8</v>
      </c>
      <c r="CM233">
        <v>59.5</v>
      </c>
      <c r="CN233">
        <v>58.6</v>
      </c>
      <c r="CO233">
        <v>65.5</v>
      </c>
      <c r="CP233">
        <v>65.3</v>
      </c>
      <c r="CQ233">
        <v>57.6</v>
      </c>
      <c r="CR233">
        <v>60.9</v>
      </c>
      <c r="CS233">
        <v>64.3</v>
      </c>
      <c r="CT233">
        <v>62.2</v>
      </c>
      <c r="CU233">
        <v>68.400000000000006</v>
      </c>
      <c r="CV233">
        <v>64.2</v>
      </c>
      <c r="CW233">
        <v>6.11</v>
      </c>
      <c r="CX233">
        <v>7.68</v>
      </c>
      <c r="CY233">
        <v>5.72</v>
      </c>
      <c r="CZ233">
        <v>5.59</v>
      </c>
      <c r="DA233">
        <v>200.68</v>
      </c>
      <c r="DB233" t="e">
        <v>#N/A</v>
      </c>
      <c r="DC233">
        <v>2.1977000000000002</v>
      </c>
      <c r="DD233">
        <v>244.70259999999999</v>
      </c>
      <c r="DE233">
        <v>1.8178000000000001</v>
      </c>
      <c r="DF233">
        <v>1.1093</v>
      </c>
      <c r="DG233" t="e">
        <v>#N/A</v>
      </c>
      <c r="DH233" t="e">
        <v>#N/A</v>
      </c>
      <c r="DI233" t="e">
        <v>#N/A</v>
      </c>
      <c r="DJ233" t="e">
        <v>#N/A</v>
      </c>
      <c r="DK233">
        <v>328.6</v>
      </c>
      <c r="DL233">
        <v>1262.4000000000001</v>
      </c>
      <c r="DM233">
        <v>2036.1</v>
      </c>
      <c r="DN233">
        <v>110.98</v>
      </c>
      <c r="DO233">
        <v>35.896999999999998</v>
      </c>
      <c r="DP233">
        <v>35036</v>
      </c>
      <c r="DQ233">
        <v>110.98</v>
      </c>
      <c r="DR233">
        <v>86.6</v>
      </c>
      <c r="DS233">
        <v>235.1</v>
      </c>
      <c r="DT233">
        <v>1262400000000</v>
      </c>
      <c r="DU233">
        <v>100642</v>
      </c>
      <c r="DV233">
        <v>35.646999999999998</v>
      </c>
      <c r="DW233">
        <v>26.963000000000001</v>
      </c>
      <c r="DX233">
        <v>490.6</v>
      </c>
      <c r="DY233">
        <v>166.4</v>
      </c>
      <c r="DZ233">
        <v>441.4</v>
      </c>
      <c r="EA233">
        <v>218.5</v>
      </c>
      <c r="EB233">
        <v>239.1</v>
      </c>
      <c r="EC233">
        <v>3.028</v>
      </c>
      <c r="ED233">
        <v>821</v>
      </c>
      <c r="EE233">
        <v>202.93969999999999</v>
      </c>
      <c r="EF233">
        <v>135.88570000000001</v>
      </c>
      <c r="EG233">
        <v>96.735600000000005</v>
      </c>
      <c r="EH233">
        <v>172.8184</v>
      </c>
      <c r="EI233">
        <v>258.77289999999999</v>
      </c>
      <c r="EJ233">
        <v>221.7937</v>
      </c>
      <c r="EK233">
        <v>231.6455</v>
      </c>
      <c r="EL233">
        <v>876.9511</v>
      </c>
      <c r="EM233">
        <v>643.03110000000004</v>
      </c>
      <c r="EN233">
        <v>131.55420000000001</v>
      </c>
      <c r="EO233">
        <v>134.91</v>
      </c>
      <c r="EP233">
        <v>14.85</v>
      </c>
      <c r="EQ233">
        <v>6.51</v>
      </c>
    </row>
    <row r="234" spans="1:147" x14ac:dyDescent="0.25">
      <c r="A234" s="27">
        <v>28460</v>
      </c>
      <c r="B234">
        <v>83.754000000000005</v>
      </c>
      <c r="C234">
        <v>40.036999999999999</v>
      </c>
      <c r="D234">
        <v>38.841000000000001</v>
      </c>
      <c r="E234">
        <v>27.393999999999998</v>
      </c>
      <c r="F234">
        <v>35.04</v>
      </c>
      <c r="G234">
        <v>5003.7</v>
      </c>
      <c r="H234">
        <v>4432.1000000000004</v>
      </c>
      <c r="I234">
        <v>50.113500000000002</v>
      </c>
      <c r="J234">
        <v>50.428400000000003</v>
      </c>
      <c r="K234">
        <v>69.259699999999995</v>
      </c>
      <c r="L234">
        <v>58.377499999999998</v>
      </c>
      <c r="M234">
        <v>74.144999999999996</v>
      </c>
      <c r="N234">
        <v>24.519400000000001</v>
      </c>
      <c r="O234">
        <v>46.715000000000003</v>
      </c>
      <c r="P234">
        <v>27.9237</v>
      </c>
      <c r="Q234">
        <v>81.3155</v>
      </c>
      <c r="R234">
        <v>52.5122</v>
      </c>
      <c r="S234">
        <v>73.381900000000002</v>
      </c>
      <c r="T234">
        <v>83.8</v>
      </c>
      <c r="U234">
        <v>83.6</v>
      </c>
      <c r="V234">
        <v>100491</v>
      </c>
      <c r="W234">
        <v>94105</v>
      </c>
      <c r="X234">
        <v>6.4</v>
      </c>
      <c r="Y234">
        <v>13.6</v>
      </c>
      <c r="Z234">
        <v>2729</v>
      </c>
      <c r="AA234">
        <v>1941</v>
      </c>
      <c r="AB234">
        <v>1717</v>
      </c>
      <c r="AC234">
        <v>859</v>
      </c>
      <c r="AD234">
        <v>858</v>
      </c>
      <c r="AE234">
        <v>84408</v>
      </c>
      <c r="AF234">
        <v>68870</v>
      </c>
      <c r="AG234">
        <v>670.4</v>
      </c>
      <c r="AH234">
        <v>4087</v>
      </c>
      <c r="AI234">
        <v>18531</v>
      </c>
      <c r="AJ234">
        <v>11424</v>
      </c>
      <c r="AK234">
        <v>7107</v>
      </c>
      <c r="AL234">
        <v>61037</v>
      </c>
      <c r="AM234">
        <v>17161</v>
      </c>
      <c r="AN234">
        <v>4147.2</v>
      </c>
      <c r="AO234">
        <v>9607.7999999999993</v>
      </c>
      <c r="AP234">
        <v>4461</v>
      </c>
      <c r="AQ234">
        <v>15538</v>
      </c>
      <c r="AR234">
        <v>33727</v>
      </c>
      <c r="AS234">
        <v>39.799999999999997</v>
      </c>
      <c r="AT234">
        <v>3.4</v>
      </c>
      <c r="AU234">
        <v>40.4</v>
      </c>
      <c r="AV234">
        <v>67.3</v>
      </c>
      <c r="AW234">
        <v>2142</v>
      </c>
      <c r="AX234">
        <v>181</v>
      </c>
      <c r="AY234">
        <v>451</v>
      </c>
      <c r="AZ234">
        <v>887</v>
      </c>
      <c r="BA234">
        <v>623</v>
      </c>
      <c r="BB234">
        <v>1754</v>
      </c>
      <c r="BC234">
        <v>182</v>
      </c>
      <c r="BD234">
        <v>402</v>
      </c>
      <c r="BE234">
        <v>620</v>
      </c>
      <c r="BF234">
        <v>550</v>
      </c>
      <c r="BG234">
        <v>1161</v>
      </c>
      <c r="BH234">
        <v>1530</v>
      </c>
      <c r="BI234">
        <v>6</v>
      </c>
      <c r="BJ234" t="e">
        <v>#N/A</v>
      </c>
      <c r="BK234">
        <v>6.07</v>
      </c>
      <c r="BL234">
        <v>6.4</v>
      </c>
      <c r="BM234">
        <v>6.96</v>
      </c>
      <c r="BN234">
        <v>7.3</v>
      </c>
      <c r="BO234">
        <v>7.48</v>
      </c>
      <c r="BP234">
        <v>7.69</v>
      </c>
      <c r="BQ234">
        <v>8.19</v>
      </c>
      <c r="BR234">
        <v>8.99</v>
      </c>
      <c r="BS234">
        <v>0.38</v>
      </c>
      <c r="BT234">
        <v>0.9</v>
      </c>
      <c r="BU234">
        <v>1.1100000000000001</v>
      </c>
      <c r="BV234">
        <v>6</v>
      </c>
      <c r="BW234">
        <v>7.75</v>
      </c>
      <c r="BX234">
        <v>7.69</v>
      </c>
      <c r="BY234">
        <v>66.7</v>
      </c>
      <c r="BZ234">
        <v>65.900000000000006</v>
      </c>
      <c r="CA234">
        <v>69.7</v>
      </c>
      <c r="CB234">
        <v>78.900000000000006</v>
      </c>
      <c r="CC234">
        <v>62.4</v>
      </c>
      <c r="CD234">
        <v>66.2</v>
      </c>
      <c r="CE234">
        <v>68.599999999999994</v>
      </c>
      <c r="CF234">
        <v>66.400000000000006</v>
      </c>
      <c r="CG234">
        <v>45</v>
      </c>
      <c r="CH234">
        <v>74.900000000000006</v>
      </c>
      <c r="CI234">
        <v>66.7</v>
      </c>
      <c r="CJ234">
        <v>64.099999999999994</v>
      </c>
      <c r="CK234">
        <v>62.3</v>
      </c>
      <c r="CL234">
        <v>80.099999999999994</v>
      </c>
      <c r="CM234">
        <v>59.8</v>
      </c>
      <c r="CN234">
        <v>59</v>
      </c>
      <c r="CO234">
        <v>65.7</v>
      </c>
      <c r="CP234">
        <v>65.400000000000006</v>
      </c>
      <c r="CQ234">
        <v>57.9</v>
      </c>
      <c r="CR234">
        <v>61.2</v>
      </c>
      <c r="CS234">
        <v>64.400000000000006</v>
      </c>
      <c r="CT234">
        <v>62.4</v>
      </c>
      <c r="CU234">
        <v>68.5</v>
      </c>
      <c r="CV234">
        <v>64.400000000000006</v>
      </c>
      <c r="CW234">
        <v>6.13</v>
      </c>
      <c r="CX234">
        <v>7.72</v>
      </c>
      <c r="CY234">
        <v>5.75</v>
      </c>
      <c r="CZ234">
        <v>5.61</v>
      </c>
      <c r="DA234">
        <v>200.84</v>
      </c>
      <c r="DB234" t="e">
        <v>#N/A</v>
      </c>
      <c r="DC234">
        <v>2.0771999999999999</v>
      </c>
      <c r="DD234">
        <v>241.02289999999999</v>
      </c>
      <c r="DE234">
        <v>1.8546</v>
      </c>
      <c r="DF234">
        <v>1.0972999999999999</v>
      </c>
      <c r="DG234" t="e">
        <v>#N/A</v>
      </c>
      <c r="DH234" t="e">
        <v>#N/A</v>
      </c>
      <c r="DI234" t="e">
        <v>#N/A</v>
      </c>
      <c r="DJ234" t="e">
        <v>#N/A</v>
      </c>
      <c r="DK234">
        <v>330.9</v>
      </c>
      <c r="DL234">
        <v>1270.3</v>
      </c>
      <c r="DM234">
        <v>2039</v>
      </c>
      <c r="DN234">
        <v>112.06100000000001</v>
      </c>
      <c r="DO234">
        <v>36.485999999999997</v>
      </c>
      <c r="DP234">
        <v>35917</v>
      </c>
      <c r="DQ234">
        <v>112.06100000000001</v>
      </c>
      <c r="DR234">
        <v>87.4</v>
      </c>
      <c r="DS234">
        <v>236.4</v>
      </c>
      <c r="DT234">
        <v>1270300000000</v>
      </c>
      <c r="DU234">
        <v>102780</v>
      </c>
      <c r="DV234">
        <v>36.295999999999999</v>
      </c>
      <c r="DW234">
        <v>27.134</v>
      </c>
      <c r="DX234">
        <v>492.2</v>
      </c>
      <c r="DY234">
        <v>167.5</v>
      </c>
      <c r="DZ234">
        <v>445.5</v>
      </c>
      <c r="EA234">
        <v>218.8</v>
      </c>
      <c r="EB234">
        <v>240.6</v>
      </c>
      <c r="EC234">
        <v>3.0270000000000001</v>
      </c>
      <c r="ED234">
        <v>824.8</v>
      </c>
      <c r="EE234">
        <v>204.67740000000001</v>
      </c>
      <c r="EF234">
        <v>138.03030000000001</v>
      </c>
      <c r="EG234">
        <v>96.840500000000006</v>
      </c>
      <c r="EH234">
        <v>175.06729999999999</v>
      </c>
      <c r="EI234">
        <v>260.56270000000001</v>
      </c>
      <c r="EJ234">
        <v>223.14789999999999</v>
      </c>
      <c r="EK234">
        <v>234.34909999999999</v>
      </c>
      <c r="EL234">
        <v>888.92970000000003</v>
      </c>
      <c r="EM234">
        <v>651.26909999999998</v>
      </c>
      <c r="EN234">
        <v>133.7132</v>
      </c>
      <c r="EO234">
        <v>137.5086</v>
      </c>
      <c r="EP234">
        <v>14.85</v>
      </c>
      <c r="EQ234">
        <v>6.56</v>
      </c>
    </row>
    <row r="235" spans="1:147" x14ac:dyDescent="0.25">
      <c r="A235" s="27">
        <v>28491</v>
      </c>
      <c r="B235">
        <v>84.093999999999994</v>
      </c>
      <c r="C235">
        <v>40.213000000000001</v>
      </c>
      <c r="D235">
        <v>38.43</v>
      </c>
      <c r="E235">
        <v>27.602</v>
      </c>
      <c r="F235">
        <v>35.250999999999998</v>
      </c>
      <c r="G235">
        <v>4984.5</v>
      </c>
      <c r="H235">
        <v>4413.5</v>
      </c>
      <c r="I235">
        <v>49.420099999999998</v>
      </c>
      <c r="J235">
        <v>49.347299999999997</v>
      </c>
      <c r="K235">
        <v>67.489900000000006</v>
      </c>
      <c r="L235">
        <v>55.281500000000001</v>
      </c>
      <c r="M235">
        <v>73.19</v>
      </c>
      <c r="N235">
        <v>24.038599999999999</v>
      </c>
      <c r="O235">
        <v>46.286700000000003</v>
      </c>
      <c r="P235">
        <v>27.516400000000001</v>
      </c>
      <c r="Q235">
        <v>81.765100000000004</v>
      </c>
      <c r="R235">
        <v>51.558199999999999</v>
      </c>
      <c r="S235">
        <v>69.623800000000003</v>
      </c>
      <c r="T235">
        <v>82.4</v>
      </c>
      <c r="U235">
        <v>82.1</v>
      </c>
      <c r="V235">
        <v>100873</v>
      </c>
      <c r="W235">
        <v>94384</v>
      </c>
      <c r="X235">
        <v>6.4</v>
      </c>
      <c r="Y235">
        <v>12.9</v>
      </c>
      <c r="Z235">
        <v>2824</v>
      </c>
      <c r="AA235">
        <v>1989</v>
      </c>
      <c r="AB235">
        <v>1643</v>
      </c>
      <c r="AC235">
        <v>830</v>
      </c>
      <c r="AD235">
        <v>813</v>
      </c>
      <c r="AE235">
        <v>84595</v>
      </c>
      <c r="AF235">
        <v>68984</v>
      </c>
      <c r="AG235">
        <v>668.3</v>
      </c>
      <c r="AH235">
        <v>4029</v>
      </c>
      <c r="AI235">
        <v>18593</v>
      </c>
      <c r="AJ235">
        <v>11481</v>
      </c>
      <c r="AK235">
        <v>7112</v>
      </c>
      <c r="AL235">
        <v>61221</v>
      </c>
      <c r="AM235">
        <v>17222</v>
      </c>
      <c r="AN235">
        <v>4161</v>
      </c>
      <c r="AO235">
        <v>9641.4</v>
      </c>
      <c r="AP235">
        <v>4476</v>
      </c>
      <c r="AQ235">
        <v>15611</v>
      </c>
      <c r="AR235">
        <v>33874</v>
      </c>
      <c r="AS235">
        <v>38.700000000000003</v>
      </c>
      <c r="AT235">
        <v>3.4</v>
      </c>
      <c r="AU235">
        <v>39.5</v>
      </c>
      <c r="AV235">
        <v>66.5</v>
      </c>
      <c r="AW235">
        <v>1718</v>
      </c>
      <c r="AX235">
        <v>124</v>
      </c>
      <c r="AY235">
        <v>392</v>
      </c>
      <c r="AZ235">
        <v>704</v>
      </c>
      <c r="BA235">
        <v>498</v>
      </c>
      <c r="BB235">
        <v>1740</v>
      </c>
      <c r="BC235">
        <v>193</v>
      </c>
      <c r="BD235">
        <v>351</v>
      </c>
      <c r="BE235">
        <v>649</v>
      </c>
      <c r="BF235">
        <v>547</v>
      </c>
      <c r="BG235">
        <v>1186</v>
      </c>
      <c r="BH235">
        <v>1257</v>
      </c>
      <c r="BI235">
        <v>5.9</v>
      </c>
      <c r="BJ235" t="e">
        <v>#N/A</v>
      </c>
      <c r="BK235">
        <v>6.44</v>
      </c>
      <c r="BL235">
        <v>6.7</v>
      </c>
      <c r="BM235">
        <v>7.28</v>
      </c>
      <c r="BN235">
        <v>7.61</v>
      </c>
      <c r="BO235">
        <v>7.77</v>
      </c>
      <c r="BP235">
        <v>7.96</v>
      </c>
      <c r="BQ235">
        <v>8.41</v>
      </c>
      <c r="BR235">
        <v>9.17</v>
      </c>
      <c r="BS235">
        <v>0.54</v>
      </c>
      <c r="BT235">
        <v>1.03</v>
      </c>
      <c r="BU235">
        <v>1.22</v>
      </c>
      <c r="BV235">
        <v>6.37</v>
      </c>
      <c r="BW235">
        <v>7.93</v>
      </c>
      <c r="BX235">
        <v>7.96</v>
      </c>
      <c r="BY235">
        <v>67</v>
      </c>
      <c r="BZ235">
        <v>66.400000000000006</v>
      </c>
      <c r="CA235">
        <v>70.5</v>
      </c>
      <c r="CB235">
        <v>79.3</v>
      </c>
      <c r="CC235">
        <v>62.6</v>
      </c>
      <c r="CD235">
        <v>66.8</v>
      </c>
      <c r="CE235">
        <v>68.8</v>
      </c>
      <c r="CF235">
        <v>67.3</v>
      </c>
      <c r="CG235">
        <v>45.1</v>
      </c>
      <c r="CH235">
        <v>75.599999999999994</v>
      </c>
      <c r="CI235">
        <v>67</v>
      </c>
      <c r="CJ235">
        <v>64.599999999999994</v>
      </c>
      <c r="CK235">
        <v>62.7</v>
      </c>
      <c r="CL235">
        <v>80.099999999999994</v>
      </c>
      <c r="CM235">
        <v>60.1</v>
      </c>
      <c r="CN235">
        <v>59.3</v>
      </c>
      <c r="CO235">
        <v>66.099999999999994</v>
      </c>
      <c r="CP235">
        <v>65.7</v>
      </c>
      <c r="CQ235">
        <v>58.3</v>
      </c>
      <c r="CR235">
        <v>61.6</v>
      </c>
      <c r="CS235">
        <v>64.7</v>
      </c>
      <c r="CT235">
        <v>62.8</v>
      </c>
      <c r="CU235">
        <v>69.2</v>
      </c>
      <c r="CV235">
        <v>65.099999999999994</v>
      </c>
      <c r="CW235">
        <v>6.19</v>
      </c>
      <c r="CX235">
        <v>7.77</v>
      </c>
      <c r="CY235">
        <v>5.83</v>
      </c>
      <c r="CZ235">
        <v>5.66</v>
      </c>
      <c r="DA235">
        <v>199.8</v>
      </c>
      <c r="DB235" t="e">
        <v>#N/A</v>
      </c>
      <c r="DC235">
        <v>1.9863</v>
      </c>
      <c r="DD235">
        <v>241.08099999999999</v>
      </c>
      <c r="DE235">
        <v>1.9353</v>
      </c>
      <c r="DF235">
        <v>1.1012</v>
      </c>
      <c r="DG235" t="e">
        <v>#N/A</v>
      </c>
      <c r="DH235" t="e">
        <v>#N/A</v>
      </c>
      <c r="DI235" t="e">
        <v>#N/A</v>
      </c>
      <c r="DJ235" t="e">
        <v>#N/A</v>
      </c>
      <c r="DK235">
        <v>334.4</v>
      </c>
      <c r="DL235">
        <v>1279.7</v>
      </c>
      <c r="DM235">
        <v>2041</v>
      </c>
      <c r="DN235">
        <v>112.896</v>
      </c>
      <c r="DO235">
        <v>38.143999999999998</v>
      </c>
      <c r="DP235">
        <v>37660</v>
      </c>
      <c r="DQ235">
        <v>112.896</v>
      </c>
      <c r="DR235">
        <v>88</v>
      </c>
      <c r="DS235">
        <v>239.1</v>
      </c>
      <c r="DT235">
        <v>1279700000000</v>
      </c>
      <c r="DU235">
        <v>102050</v>
      </c>
      <c r="DV235">
        <v>37.877000000000002</v>
      </c>
      <c r="DW235">
        <v>28.16</v>
      </c>
      <c r="DX235">
        <v>494.6</v>
      </c>
      <c r="DY235">
        <v>168.4</v>
      </c>
      <c r="DZ235">
        <v>448.8</v>
      </c>
      <c r="EA235">
        <v>219.7</v>
      </c>
      <c r="EB235">
        <v>243.4</v>
      </c>
      <c r="EC235">
        <v>3.0430000000000001</v>
      </c>
      <c r="ED235">
        <v>830.9</v>
      </c>
      <c r="EE235">
        <v>207.29310000000001</v>
      </c>
      <c r="EF235">
        <v>140.11609999999999</v>
      </c>
      <c r="EG235">
        <v>96.067999999999998</v>
      </c>
      <c r="EH235">
        <v>177.71430000000001</v>
      </c>
      <c r="EI235">
        <v>262.76530000000002</v>
      </c>
      <c r="EJ235">
        <v>225.8407</v>
      </c>
      <c r="EK235">
        <v>232.6858</v>
      </c>
      <c r="EL235">
        <v>889.97050000000002</v>
      </c>
      <c r="EM235">
        <v>657.13210000000004</v>
      </c>
      <c r="EN235">
        <v>132.0692</v>
      </c>
      <c r="EO235">
        <v>136.61779999999999</v>
      </c>
      <c r="EP235">
        <v>14.85</v>
      </c>
      <c r="EQ235">
        <v>6.7</v>
      </c>
    </row>
    <row r="236" spans="1:147" x14ac:dyDescent="0.25">
      <c r="A236" s="27">
        <v>28522</v>
      </c>
      <c r="B236">
        <v>84.307000000000002</v>
      </c>
      <c r="C236">
        <v>40.293999999999997</v>
      </c>
      <c r="D236">
        <v>38.991999999999997</v>
      </c>
      <c r="E236">
        <v>27.792000000000002</v>
      </c>
      <c r="F236">
        <v>35.417000000000002</v>
      </c>
      <c r="G236">
        <v>5006.1000000000004</v>
      </c>
      <c r="H236">
        <v>4436.1000000000004</v>
      </c>
      <c r="I236">
        <v>49.661799999999999</v>
      </c>
      <c r="J236">
        <v>50.103400000000001</v>
      </c>
      <c r="K236">
        <v>68.582899999999995</v>
      </c>
      <c r="L236">
        <v>56.6584</v>
      </c>
      <c r="M236">
        <v>74.092500000000001</v>
      </c>
      <c r="N236">
        <v>24.619</v>
      </c>
      <c r="O236">
        <v>46.182299999999998</v>
      </c>
      <c r="P236">
        <v>27.533200000000001</v>
      </c>
      <c r="Q236">
        <v>82.413899999999998</v>
      </c>
      <c r="R236">
        <v>52.157899999999998</v>
      </c>
      <c r="S236">
        <v>66.907399999999996</v>
      </c>
      <c r="T236">
        <v>82.6</v>
      </c>
      <c r="U236">
        <v>82.1</v>
      </c>
      <c r="V236">
        <v>100837</v>
      </c>
      <c r="W236">
        <v>94519</v>
      </c>
      <c r="X236">
        <v>6.3</v>
      </c>
      <c r="Y236">
        <v>12.5</v>
      </c>
      <c r="Z236">
        <v>2764</v>
      </c>
      <c r="AA236">
        <v>1942</v>
      </c>
      <c r="AB236">
        <v>1584</v>
      </c>
      <c r="AC236">
        <v>917</v>
      </c>
      <c r="AD236">
        <v>667</v>
      </c>
      <c r="AE236">
        <v>84948</v>
      </c>
      <c r="AF236">
        <v>69277</v>
      </c>
      <c r="AG236">
        <v>672.2</v>
      </c>
      <c r="AH236">
        <v>4058</v>
      </c>
      <c r="AI236">
        <v>18639</v>
      </c>
      <c r="AJ236">
        <v>11518</v>
      </c>
      <c r="AK236">
        <v>7121</v>
      </c>
      <c r="AL236">
        <v>61495</v>
      </c>
      <c r="AM236">
        <v>17288</v>
      </c>
      <c r="AN236">
        <v>4183.3</v>
      </c>
      <c r="AO236">
        <v>9670</v>
      </c>
      <c r="AP236">
        <v>4506</v>
      </c>
      <c r="AQ236">
        <v>15671</v>
      </c>
      <c r="AR236">
        <v>34038</v>
      </c>
      <c r="AS236">
        <v>39.299999999999997</v>
      </c>
      <c r="AT236">
        <v>3.6</v>
      </c>
      <c r="AU236">
        <v>39.9</v>
      </c>
      <c r="AV236">
        <v>67.3</v>
      </c>
      <c r="AW236">
        <v>1738</v>
      </c>
      <c r="AX236">
        <v>90</v>
      </c>
      <c r="AY236">
        <v>437</v>
      </c>
      <c r="AZ236">
        <v>688</v>
      </c>
      <c r="BA236">
        <v>523</v>
      </c>
      <c r="BB236">
        <v>1736</v>
      </c>
      <c r="BC236">
        <v>167</v>
      </c>
      <c r="BD236">
        <v>406</v>
      </c>
      <c r="BE236">
        <v>620</v>
      </c>
      <c r="BF236">
        <v>543</v>
      </c>
      <c r="BG236">
        <v>1112</v>
      </c>
      <c r="BH236">
        <v>1235</v>
      </c>
      <c r="BI236">
        <v>6.3</v>
      </c>
      <c r="BJ236" t="e">
        <v>#N/A</v>
      </c>
      <c r="BK236">
        <v>6.45</v>
      </c>
      <c r="BL236">
        <v>6.74</v>
      </c>
      <c r="BM236">
        <v>7.34</v>
      </c>
      <c r="BN236">
        <v>7.67</v>
      </c>
      <c r="BO236">
        <v>7.83</v>
      </c>
      <c r="BP236">
        <v>8.0299999999999994</v>
      </c>
      <c r="BQ236">
        <v>8.4700000000000006</v>
      </c>
      <c r="BR236">
        <v>9.1999999999999993</v>
      </c>
      <c r="BS236">
        <v>0.53</v>
      </c>
      <c r="BT236">
        <v>1.03</v>
      </c>
      <c r="BU236">
        <v>1.23</v>
      </c>
      <c r="BV236">
        <v>6.5</v>
      </c>
      <c r="BW236">
        <v>8</v>
      </c>
      <c r="BX236">
        <v>8.0299999999999994</v>
      </c>
      <c r="BY236">
        <v>67.5</v>
      </c>
      <c r="BZ236">
        <v>67</v>
      </c>
      <c r="CA236">
        <v>70.400000000000006</v>
      </c>
      <c r="CB236">
        <v>79.599999999999994</v>
      </c>
      <c r="CC236">
        <v>62.6</v>
      </c>
      <c r="CD236">
        <v>67.5</v>
      </c>
      <c r="CE236">
        <v>69.099999999999994</v>
      </c>
      <c r="CF236">
        <v>68.400000000000006</v>
      </c>
      <c r="CG236">
        <v>45.1</v>
      </c>
      <c r="CH236">
        <v>77.099999999999994</v>
      </c>
      <c r="CI236">
        <v>67.5</v>
      </c>
      <c r="CJ236">
        <v>65</v>
      </c>
      <c r="CK236">
        <v>63</v>
      </c>
      <c r="CL236">
        <v>79.5</v>
      </c>
      <c r="CM236">
        <v>60.2</v>
      </c>
      <c r="CN236">
        <v>59.9</v>
      </c>
      <c r="CO236">
        <v>66.400000000000006</v>
      </c>
      <c r="CP236">
        <v>66</v>
      </c>
      <c r="CQ236">
        <v>58.7</v>
      </c>
      <c r="CR236">
        <v>61.8</v>
      </c>
      <c r="CS236">
        <v>65.099999999999994</v>
      </c>
      <c r="CT236">
        <v>63.1</v>
      </c>
      <c r="CU236">
        <v>70</v>
      </c>
      <c r="CV236">
        <v>65.8</v>
      </c>
      <c r="CW236">
        <v>6.23</v>
      </c>
      <c r="CX236">
        <v>7.82</v>
      </c>
      <c r="CY236">
        <v>5.86</v>
      </c>
      <c r="CZ236">
        <v>5.69</v>
      </c>
      <c r="DA236">
        <v>202.56</v>
      </c>
      <c r="DB236" t="e">
        <v>#N/A</v>
      </c>
      <c r="DC236">
        <v>1.9095</v>
      </c>
      <c r="DD236">
        <v>240.37219999999999</v>
      </c>
      <c r="DE236">
        <v>1.9396</v>
      </c>
      <c r="DF236">
        <v>1.113</v>
      </c>
      <c r="DG236" t="e">
        <v>#N/A</v>
      </c>
      <c r="DH236" t="e">
        <v>#N/A</v>
      </c>
      <c r="DI236" t="e">
        <v>#N/A</v>
      </c>
      <c r="DJ236" t="e">
        <v>#N/A</v>
      </c>
      <c r="DK236">
        <v>335.3</v>
      </c>
      <c r="DL236">
        <v>1285.5</v>
      </c>
      <c r="DM236">
        <v>2040.5</v>
      </c>
      <c r="DN236">
        <v>114.053</v>
      </c>
      <c r="DO236">
        <v>36.848999999999997</v>
      </c>
      <c r="DP236">
        <v>36443</v>
      </c>
      <c r="DQ236">
        <v>114.053</v>
      </c>
      <c r="DR236">
        <v>88.7</v>
      </c>
      <c r="DS236">
        <v>239.1</v>
      </c>
      <c r="DT236">
        <v>1285500000000</v>
      </c>
      <c r="DU236">
        <v>101140</v>
      </c>
      <c r="DV236">
        <v>36.606999999999999</v>
      </c>
      <c r="DW236">
        <v>27.53</v>
      </c>
      <c r="DX236">
        <v>496.4</v>
      </c>
      <c r="DY236">
        <v>169.4</v>
      </c>
      <c r="DZ236">
        <v>451.8</v>
      </c>
      <c r="EA236">
        <v>220</v>
      </c>
      <c r="EB236">
        <v>243.5</v>
      </c>
      <c r="EC236">
        <v>3.0489999999999999</v>
      </c>
      <c r="ED236">
        <v>833.7</v>
      </c>
      <c r="EE236">
        <v>210.25899999999999</v>
      </c>
      <c r="EF236">
        <v>141.91380000000001</v>
      </c>
      <c r="EG236">
        <v>95.398899999999998</v>
      </c>
      <c r="EH236">
        <v>180.32</v>
      </c>
      <c r="EI236">
        <v>265.738</v>
      </c>
      <c r="EJ236">
        <v>228.84379999999999</v>
      </c>
      <c r="EK236">
        <v>233.84559999999999</v>
      </c>
      <c r="EL236">
        <v>892.07320000000004</v>
      </c>
      <c r="EM236">
        <v>661.48030000000006</v>
      </c>
      <c r="EN236">
        <v>128.87710000000001</v>
      </c>
      <c r="EO236">
        <v>138.4468</v>
      </c>
      <c r="EP236">
        <v>14.85</v>
      </c>
      <c r="EQ236">
        <v>6.78</v>
      </c>
    </row>
    <row r="237" spans="1:147" x14ac:dyDescent="0.25">
      <c r="A237" s="27">
        <v>28550</v>
      </c>
      <c r="B237">
        <v>84.753</v>
      </c>
      <c r="C237">
        <v>40.607999999999997</v>
      </c>
      <c r="D237">
        <v>39.381</v>
      </c>
      <c r="E237">
        <v>27.963000000000001</v>
      </c>
      <c r="F237">
        <v>35.649000000000001</v>
      </c>
      <c r="G237">
        <v>5033.8</v>
      </c>
      <c r="H237">
        <v>4463.1000000000004</v>
      </c>
      <c r="I237">
        <v>50.6053</v>
      </c>
      <c r="J237">
        <v>51.381999999999998</v>
      </c>
      <c r="K237">
        <v>69.936800000000005</v>
      </c>
      <c r="L237">
        <v>58.392699999999998</v>
      </c>
      <c r="M237">
        <v>75.193399999999997</v>
      </c>
      <c r="N237">
        <v>25.328900000000001</v>
      </c>
      <c r="O237">
        <v>46.861600000000003</v>
      </c>
      <c r="P237">
        <v>28.007999999999999</v>
      </c>
      <c r="Q237">
        <v>82.506900000000002</v>
      </c>
      <c r="R237">
        <v>53.357700000000001</v>
      </c>
      <c r="S237">
        <v>68.184200000000004</v>
      </c>
      <c r="T237">
        <v>83.9</v>
      </c>
      <c r="U237">
        <v>83.3</v>
      </c>
      <c r="V237">
        <v>101092</v>
      </c>
      <c r="W237">
        <v>94755</v>
      </c>
      <c r="X237">
        <v>6.3</v>
      </c>
      <c r="Y237">
        <v>12.4</v>
      </c>
      <c r="Z237">
        <v>2871</v>
      </c>
      <c r="AA237">
        <v>1966</v>
      </c>
      <c r="AB237">
        <v>1531</v>
      </c>
      <c r="AC237">
        <v>817</v>
      </c>
      <c r="AD237">
        <v>714</v>
      </c>
      <c r="AE237">
        <v>85461</v>
      </c>
      <c r="AF237">
        <v>69730</v>
      </c>
      <c r="AG237">
        <v>686.3</v>
      </c>
      <c r="AH237">
        <v>4178</v>
      </c>
      <c r="AI237">
        <v>18699</v>
      </c>
      <c r="AJ237">
        <v>11556</v>
      </c>
      <c r="AK237">
        <v>7143</v>
      </c>
      <c r="AL237">
        <v>61812</v>
      </c>
      <c r="AM237">
        <v>17377</v>
      </c>
      <c r="AN237">
        <v>4203.8</v>
      </c>
      <c r="AO237">
        <v>9714.1</v>
      </c>
      <c r="AP237">
        <v>4527</v>
      </c>
      <c r="AQ237">
        <v>15731</v>
      </c>
      <c r="AR237">
        <v>34232</v>
      </c>
      <c r="AS237">
        <v>40</v>
      </c>
      <c r="AT237">
        <v>3.6</v>
      </c>
      <c r="AU237">
        <v>40.5</v>
      </c>
      <c r="AV237">
        <v>68.2</v>
      </c>
      <c r="AW237">
        <v>2032</v>
      </c>
      <c r="AX237">
        <v>168</v>
      </c>
      <c r="AY237">
        <v>426</v>
      </c>
      <c r="AZ237">
        <v>876</v>
      </c>
      <c r="BA237">
        <v>562</v>
      </c>
      <c r="BB237">
        <v>1799</v>
      </c>
      <c r="BC237">
        <v>174</v>
      </c>
      <c r="BD237">
        <v>408</v>
      </c>
      <c r="BE237">
        <v>647</v>
      </c>
      <c r="BF237">
        <v>570</v>
      </c>
      <c r="BG237">
        <v>1160</v>
      </c>
      <c r="BH237">
        <v>1429</v>
      </c>
      <c r="BI237">
        <v>6.1</v>
      </c>
      <c r="BJ237" t="e">
        <v>#N/A</v>
      </c>
      <c r="BK237">
        <v>6.29</v>
      </c>
      <c r="BL237">
        <v>6.63</v>
      </c>
      <c r="BM237">
        <v>7.31</v>
      </c>
      <c r="BN237">
        <v>7.7</v>
      </c>
      <c r="BO237">
        <v>7.86</v>
      </c>
      <c r="BP237">
        <v>8.0399999999999991</v>
      </c>
      <c r="BQ237">
        <v>8.4700000000000006</v>
      </c>
      <c r="BR237">
        <v>9.2200000000000006</v>
      </c>
      <c r="BS237">
        <v>0.51</v>
      </c>
      <c r="BT237">
        <v>1.05</v>
      </c>
      <c r="BU237">
        <v>1.23</v>
      </c>
      <c r="BV237">
        <v>6.5</v>
      </c>
      <c r="BW237">
        <v>8</v>
      </c>
      <c r="BX237">
        <v>8.0399999999999991</v>
      </c>
      <c r="BY237">
        <v>67.8</v>
      </c>
      <c r="BZ237">
        <v>67.2</v>
      </c>
      <c r="CA237">
        <v>71.5</v>
      </c>
      <c r="CB237">
        <v>78.8</v>
      </c>
      <c r="CC237">
        <v>63</v>
      </c>
      <c r="CD237">
        <v>68.099999999999994</v>
      </c>
      <c r="CE237">
        <v>69.599999999999994</v>
      </c>
      <c r="CF237">
        <v>69.8</v>
      </c>
      <c r="CG237">
        <v>45.5</v>
      </c>
      <c r="CH237">
        <v>77.599999999999994</v>
      </c>
      <c r="CI237">
        <v>67.8</v>
      </c>
      <c r="CJ237">
        <v>65.400000000000006</v>
      </c>
      <c r="CK237">
        <v>63.4</v>
      </c>
      <c r="CL237">
        <v>79.900000000000006</v>
      </c>
      <c r="CM237">
        <v>60.3</v>
      </c>
      <c r="CN237">
        <v>60.2</v>
      </c>
      <c r="CO237">
        <v>66.8</v>
      </c>
      <c r="CP237">
        <v>66.400000000000006</v>
      </c>
      <c r="CQ237">
        <v>59.1</v>
      </c>
      <c r="CR237">
        <v>62.2</v>
      </c>
      <c r="CS237">
        <v>65.599999999999994</v>
      </c>
      <c r="CT237">
        <v>63.6</v>
      </c>
      <c r="CU237">
        <v>71</v>
      </c>
      <c r="CV237">
        <v>66.3</v>
      </c>
      <c r="CW237">
        <v>6.27</v>
      </c>
      <c r="CX237">
        <v>7.9</v>
      </c>
      <c r="CY237">
        <v>5.88</v>
      </c>
      <c r="CZ237">
        <v>5.73</v>
      </c>
      <c r="DA237">
        <v>205.13</v>
      </c>
      <c r="DB237" t="e">
        <v>#N/A</v>
      </c>
      <c r="DC237">
        <v>1.8985000000000001</v>
      </c>
      <c r="DD237">
        <v>231.85740000000001</v>
      </c>
      <c r="DE237">
        <v>1.9055</v>
      </c>
      <c r="DF237">
        <v>1.1257999999999999</v>
      </c>
      <c r="DG237" t="e">
        <v>#N/A</v>
      </c>
      <c r="DH237" t="e">
        <v>#N/A</v>
      </c>
      <c r="DI237" t="e">
        <v>#N/A</v>
      </c>
      <c r="DJ237" t="e">
        <v>#N/A</v>
      </c>
      <c r="DK237">
        <v>337</v>
      </c>
      <c r="DL237">
        <v>1292.2</v>
      </c>
      <c r="DM237">
        <v>2038.2</v>
      </c>
      <c r="DN237">
        <v>114.495</v>
      </c>
      <c r="DO237">
        <v>36.127000000000002</v>
      </c>
      <c r="DP237">
        <v>35799</v>
      </c>
      <c r="DQ237">
        <v>114.495</v>
      </c>
      <c r="DR237">
        <v>89.4</v>
      </c>
      <c r="DS237">
        <v>240</v>
      </c>
      <c r="DT237">
        <v>1292200000000</v>
      </c>
      <c r="DU237">
        <v>101978</v>
      </c>
      <c r="DV237">
        <v>35.927</v>
      </c>
      <c r="DW237">
        <v>27.132000000000001</v>
      </c>
      <c r="DX237">
        <v>497.5</v>
      </c>
      <c r="DY237">
        <v>170.4</v>
      </c>
      <c r="DZ237">
        <v>455.5</v>
      </c>
      <c r="EA237">
        <v>220.4</v>
      </c>
      <c r="EB237">
        <v>244.6</v>
      </c>
      <c r="EC237">
        <v>3.05</v>
      </c>
      <c r="ED237">
        <v>836.7</v>
      </c>
      <c r="EE237">
        <v>213.60579999999999</v>
      </c>
      <c r="EF237">
        <v>143.93430000000001</v>
      </c>
      <c r="EG237">
        <v>95.782600000000002</v>
      </c>
      <c r="EH237">
        <v>183.00110000000001</v>
      </c>
      <c r="EI237">
        <v>270.26280000000003</v>
      </c>
      <c r="EJ237">
        <v>232.78360000000001</v>
      </c>
      <c r="EK237">
        <v>236.16589999999999</v>
      </c>
      <c r="EL237">
        <v>905.1848</v>
      </c>
      <c r="EM237">
        <v>672.05129999999997</v>
      </c>
      <c r="EN237">
        <v>131.44569999999999</v>
      </c>
      <c r="EO237">
        <v>140.38329999999999</v>
      </c>
      <c r="EP237">
        <v>14.85</v>
      </c>
      <c r="EQ237">
        <v>6.79</v>
      </c>
    </row>
    <row r="238" spans="1:147" x14ac:dyDescent="0.25">
      <c r="A238" s="27">
        <v>28581</v>
      </c>
      <c r="B238">
        <v>85.174000000000007</v>
      </c>
      <c r="C238">
        <v>40.984999999999999</v>
      </c>
      <c r="D238">
        <v>39.616999999999997</v>
      </c>
      <c r="E238">
        <v>28.167999999999999</v>
      </c>
      <c r="F238">
        <v>35.918999999999997</v>
      </c>
      <c r="G238">
        <v>5061.1000000000004</v>
      </c>
      <c r="H238">
        <v>4497.3999999999996</v>
      </c>
      <c r="I238">
        <v>51.663899999999998</v>
      </c>
      <c r="J238">
        <v>51.997399999999999</v>
      </c>
      <c r="K238">
        <v>70.4452</v>
      </c>
      <c r="L238">
        <v>59.534500000000001</v>
      </c>
      <c r="M238">
        <v>75.318399999999997</v>
      </c>
      <c r="N238">
        <v>25.930700000000002</v>
      </c>
      <c r="O238">
        <v>48.308700000000002</v>
      </c>
      <c r="P238">
        <v>28.539300000000001</v>
      </c>
      <c r="Q238">
        <v>83.675700000000006</v>
      </c>
      <c r="R238">
        <v>53.981699999999996</v>
      </c>
      <c r="S238">
        <v>67.382099999999994</v>
      </c>
      <c r="T238">
        <v>85.4</v>
      </c>
      <c r="U238">
        <v>84.4</v>
      </c>
      <c r="V238">
        <v>101574</v>
      </c>
      <c r="W238">
        <v>95394</v>
      </c>
      <c r="X238">
        <v>6.1</v>
      </c>
      <c r="Y238">
        <v>12.3</v>
      </c>
      <c r="Z238">
        <v>2750</v>
      </c>
      <c r="AA238">
        <v>1888</v>
      </c>
      <c r="AB238">
        <v>1502</v>
      </c>
      <c r="AC238">
        <v>822</v>
      </c>
      <c r="AD238">
        <v>680</v>
      </c>
      <c r="AE238">
        <v>86163</v>
      </c>
      <c r="AF238">
        <v>70366</v>
      </c>
      <c r="AG238">
        <v>841.1</v>
      </c>
      <c r="AH238">
        <v>4308</v>
      </c>
      <c r="AI238">
        <v>18772</v>
      </c>
      <c r="AJ238">
        <v>11624</v>
      </c>
      <c r="AK238">
        <v>7148</v>
      </c>
      <c r="AL238">
        <v>62155</v>
      </c>
      <c r="AM238">
        <v>17478</v>
      </c>
      <c r="AN238">
        <v>4228.3999999999996</v>
      </c>
      <c r="AO238">
        <v>9765.6</v>
      </c>
      <c r="AP238">
        <v>4547</v>
      </c>
      <c r="AQ238">
        <v>15797</v>
      </c>
      <c r="AR238">
        <v>34487</v>
      </c>
      <c r="AS238">
        <v>40</v>
      </c>
      <c r="AT238">
        <v>3.5</v>
      </c>
      <c r="AU238">
        <v>40.4</v>
      </c>
      <c r="AV238">
        <v>68.8</v>
      </c>
      <c r="AW238">
        <v>2197</v>
      </c>
      <c r="AX238">
        <v>250</v>
      </c>
      <c r="AY238">
        <v>477</v>
      </c>
      <c r="AZ238">
        <v>903</v>
      </c>
      <c r="BA238">
        <v>567</v>
      </c>
      <c r="BB238">
        <v>1948</v>
      </c>
      <c r="BC238">
        <v>204</v>
      </c>
      <c r="BD238">
        <v>415</v>
      </c>
      <c r="BE238">
        <v>771</v>
      </c>
      <c r="BF238">
        <v>558</v>
      </c>
      <c r="BG238">
        <v>1279</v>
      </c>
      <c r="BH238">
        <v>1517</v>
      </c>
      <c r="BI238">
        <v>5.8</v>
      </c>
      <c r="BJ238" t="e">
        <v>#N/A</v>
      </c>
      <c r="BK238">
        <v>6.29</v>
      </c>
      <c r="BL238">
        <v>6.73</v>
      </c>
      <c r="BM238">
        <v>7.45</v>
      </c>
      <c r="BN238">
        <v>7.85</v>
      </c>
      <c r="BO238">
        <v>7.98</v>
      </c>
      <c r="BP238">
        <v>8.15</v>
      </c>
      <c r="BQ238">
        <v>8.56</v>
      </c>
      <c r="BR238">
        <v>9.32</v>
      </c>
      <c r="BS238">
        <v>0.59</v>
      </c>
      <c r="BT238">
        <v>1.1200000000000001</v>
      </c>
      <c r="BU238">
        <v>1.29</v>
      </c>
      <c r="BV238">
        <v>6.5</v>
      </c>
      <c r="BW238">
        <v>8</v>
      </c>
      <c r="BX238">
        <v>8.15</v>
      </c>
      <c r="BY238">
        <v>68.599999999999994</v>
      </c>
      <c r="BZ238">
        <v>68.3</v>
      </c>
      <c r="CA238">
        <v>72</v>
      </c>
      <c r="CB238">
        <v>79.400000000000006</v>
      </c>
      <c r="CC238">
        <v>63.6</v>
      </c>
      <c r="CD238">
        <v>69</v>
      </c>
      <c r="CE238">
        <v>69.900000000000006</v>
      </c>
      <c r="CF238">
        <v>72.099999999999994</v>
      </c>
      <c r="CG238">
        <v>45.8</v>
      </c>
      <c r="CH238">
        <v>79.099999999999994</v>
      </c>
      <c r="CI238">
        <v>68.599999999999994</v>
      </c>
      <c r="CJ238">
        <v>66</v>
      </c>
      <c r="CK238">
        <v>63.9</v>
      </c>
      <c r="CL238">
        <v>80.7</v>
      </c>
      <c r="CM238">
        <v>60.4</v>
      </c>
      <c r="CN238">
        <v>60.7</v>
      </c>
      <c r="CO238">
        <v>67.400000000000006</v>
      </c>
      <c r="CP238">
        <v>67</v>
      </c>
      <c r="CQ238">
        <v>59.6</v>
      </c>
      <c r="CR238">
        <v>62.6</v>
      </c>
      <c r="CS238">
        <v>66.2</v>
      </c>
      <c r="CT238">
        <v>64.099999999999994</v>
      </c>
      <c r="CU238">
        <v>72.400000000000006</v>
      </c>
      <c r="CV238">
        <v>66.900000000000006</v>
      </c>
      <c r="CW238">
        <v>6.35</v>
      </c>
      <c r="CX238">
        <v>7.94</v>
      </c>
      <c r="CY238">
        <v>5.93</v>
      </c>
      <c r="CZ238">
        <v>5.79</v>
      </c>
      <c r="DA238">
        <v>207.28</v>
      </c>
      <c r="DB238" t="e">
        <v>#N/A</v>
      </c>
      <c r="DC238">
        <v>1.9052</v>
      </c>
      <c r="DD238">
        <v>221.857</v>
      </c>
      <c r="DE238">
        <v>1.8496999999999999</v>
      </c>
      <c r="DF238">
        <v>1.1416999999999999</v>
      </c>
      <c r="DG238" t="e">
        <v>#N/A</v>
      </c>
      <c r="DH238" t="e">
        <v>#N/A</v>
      </c>
      <c r="DI238" t="e">
        <v>#N/A</v>
      </c>
      <c r="DJ238" t="e">
        <v>#N/A</v>
      </c>
      <c r="DK238">
        <v>339.9</v>
      </c>
      <c r="DL238">
        <v>1300.4000000000001</v>
      </c>
      <c r="DM238">
        <v>2035.1</v>
      </c>
      <c r="DN238">
        <v>115.321</v>
      </c>
      <c r="DO238">
        <v>36.97</v>
      </c>
      <c r="DP238">
        <v>36413</v>
      </c>
      <c r="DQ238">
        <v>115.321</v>
      </c>
      <c r="DR238">
        <v>90</v>
      </c>
      <c r="DS238">
        <v>242.2</v>
      </c>
      <c r="DT238">
        <v>1300400000000</v>
      </c>
      <c r="DU238">
        <v>103241</v>
      </c>
      <c r="DV238">
        <v>36.820999999999998</v>
      </c>
      <c r="DW238">
        <v>27.936</v>
      </c>
      <c r="DX238">
        <v>498.6</v>
      </c>
      <c r="DY238">
        <v>171</v>
      </c>
      <c r="DZ238">
        <v>459.5</v>
      </c>
      <c r="EA238">
        <v>220.8</v>
      </c>
      <c r="EB238">
        <v>246.9</v>
      </c>
      <c r="EC238">
        <v>3.04</v>
      </c>
      <c r="ED238">
        <v>840.9</v>
      </c>
      <c r="EE238">
        <v>216.99789999999999</v>
      </c>
      <c r="EF238">
        <v>146.41460000000001</v>
      </c>
      <c r="EG238">
        <v>96.772300000000001</v>
      </c>
      <c r="EH238">
        <v>185.8235</v>
      </c>
      <c r="EI238">
        <v>274.137</v>
      </c>
      <c r="EJ238">
        <v>235.79390000000001</v>
      </c>
      <c r="EK238">
        <v>238.82149999999999</v>
      </c>
      <c r="EL238">
        <v>918.55920000000003</v>
      </c>
      <c r="EM238">
        <v>681.73919999999998</v>
      </c>
      <c r="EN238">
        <v>132.52600000000001</v>
      </c>
      <c r="EO238">
        <v>142.04920000000001</v>
      </c>
      <c r="EP238">
        <v>14.85</v>
      </c>
      <c r="EQ238">
        <v>6.89</v>
      </c>
    </row>
    <row r="239" spans="1:147" x14ac:dyDescent="0.25">
      <c r="A239" s="27">
        <v>28611</v>
      </c>
      <c r="B239">
        <v>85.667000000000002</v>
      </c>
      <c r="C239">
        <v>41.356999999999999</v>
      </c>
      <c r="D239">
        <v>39.774000000000001</v>
      </c>
      <c r="E239">
        <v>28.349</v>
      </c>
      <c r="F239">
        <v>36.177</v>
      </c>
      <c r="G239">
        <v>5065.8999999999996</v>
      </c>
      <c r="H239">
        <v>4498</v>
      </c>
      <c r="I239">
        <v>51.847200000000001</v>
      </c>
      <c r="J239">
        <v>51.836100000000002</v>
      </c>
      <c r="K239">
        <v>69.941199999999995</v>
      </c>
      <c r="L239">
        <v>58.604700000000001</v>
      </c>
      <c r="M239">
        <v>75.076800000000006</v>
      </c>
      <c r="N239">
        <v>26.009599999999999</v>
      </c>
      <c r="O239">
        <v>48.742699999999999</v>
      </c>
      <c r="P239">
        <v>28.764600000000002</v>
      </c>
      <c r="Q239">
        <v>83.541300000000007</v>
      </c>
      <c r="R239">
        <v>53.895699999999998</v>
      </c>
      <c r="S239">
        <v>71.681100000000001</v>
      </c>
      <c r="T239">
        <v>85.4</v>
      </c>
      <c r="U239">
        <v>84.4</v>
      </c>
      <c r="V239">
        <v>101896</v>
      </c>
      <c r="W239">
        <v>95769</v>
      </c>
      <c r="X239">
        <v>6</v>
      </c>
      <c r="Y239">
        <v>12.1</v>
      </c>
      <c r="Z239">
        <v>2870</v>
      </c>
      <c r="AA239">
        <v>1827</v>
      </c>
      <c r="AB239">
        <v>1420</v>
      </c>
      <c r="AC239">
        <v>728</v>
      </c>
      <c r="AD239">
        <v>692</v>
      </c>
      <c r="AE239">
        <v>86509</v>
      </c>
      <c r="AF239">
        <v>70675</v>
      </c>
      <c r="AG239">
        <v>846.8</v>
      </c>
      <c r="AH239">
        <v>4302</v>
      </c>
      <c r="AI239">
        <v>18848</v>
      </c>
      <c r="AJ239">
        <v>11691</v>
      </c>
      <c r="AK239">
        <v>7157</v>
      </c>
      <c r="AL239">
        <v>62427</v>
      </c>
      <c r="AM239">
        <v>17567</v>
      </c>
      <c r="AN239">
        <v>4252.2</v>
      </c>
      <c r="AO239">
        <v>9826.1</v>
      </c>
      <c r="AP239">
        <v>4566</v>
      </c>
      <c r="AQ239">
        <v>15834</v>
      </c>
      <c r="AR239">
        <v>34695</v>
      </c>
      <c r="AS239">
        <v>39.9</v>
      </c>
      <c r="AT239">
        <v>3.5</v>
      </c>
      <c r="AU239">
        <v>40.4</v>
      </c>
      <c r="AV239">
        <v>69.099999999999994</v>
      </c>
      <c r="AW239">
        <v>2075</v>
      </c>
      <c r="AX239">
        <v>196</v>
      </c>
      <c r="AY239">
        <v>463</v>
      </c>
      <c r="AZ239">
        <v>876</v>
      </c>
      <c r="BA239">
        <v>540</v>
      </c>
      <c r="BB239">
        <v>1766</v>
      </c>
      <c r="BC239">
        <v>184</v>
      </c>
      <c r="BD239">
        <v>387</v>
      </c>
      <c r="BE239">
        <v>644</v>
      </c>
      <c r="BF239">
        <v>551</v>
      </c>
      <c r="BG239">
        <v>1178</v>
      </c>
      <c r="BH239">
        <v>1508</v>
      </c>
      <c r="BI239">
        <v>5.9</v>
      </c>
      <c r="BJ239" t="e">
        <v>#N/A</v>
      </c>
      <c r="BK239">
        <v>6.41</v>
      </c>
      <c r="BL239">
        <v>7.02</v>
      </c>
      <c r="BM239">
        <v>7.82</v>
      </c>
      <c r="BN239">
        <v>8.07</v>
      </c>
      <c r="BO239">
        <v>8.18</v>
      </c>
      <c r="BP239">
        <v>8.35</v>
      </c>
      <c r="BQ239">
        <v>8.69</v>
      </c>
      <c r="BR239">
        <v>9.49</v>
      </c>
      <c r="BS239">
        <v>0.46</v>
      </c>
      <c r="BT239">
        <v>0.81</v>
      </c>
      <c r="BU239">
        <v>0.98</v>
      </c>
      <c r="BV239">
        <v>6.84</v>
      </c>
      <c r="BW239">
        <v>8.27</v>
      </c>
      <c r="BX239">
        <v>8.35</v>
      </c>
      <c r="BY239">
        <v>69.099999999999994</v>
      </c>
      <c r="BZ239">
        <v>68.900000000000006</v>
      </c>
      <c r="CA239">
        <v>72.400000000000006</v>
      </c>
      <c r="CB239">
        <v>79.599999999999994</v>
      </c>
      <c r="CC239">
        <v>64.099999999999994</v>
      </c>
      <c r="CD239">
        <v>69.5</v>
      </c>
      <c r="CE239">
        <v>70.5</v>
      </c>
      <c r="CF239">
        <v>72.8</v>
      </c>
      <c r="CG239">
        <v>46.1</v>
      </c>
      <c r="CH239">
        <v>79.400000000000006</v>
      </c>
      <c r="CI239">
        <v>69.099999999999994</v>
      </c>
      <c r="CJ239">
        <v>66.400000000000006</v>
      </c>
      <c r="CK239">
        <v>64.5</v>
      </c>
      <c r="CL239">
        <v>81.3</v>
      </c>
      <c r="CM239">
        <v>60.7</v>
      </c>
      <c r="CN239">
        <v>61.1</v>
      </c>
      <c r="CO239">
        <v>68</v>
      </c>
      <c r="CP239">
        <v>67.8</v>
      </c>
      <c r="CQ239">
        <v>60</v>
      </c>
      <c r="CR239">
        <v>63</v>
      </c>
      <c r="CS239">
        <v>66.900000000000006</v>
      </c>
      <c r="CT239">
        <v>64.599999999999994</v>
      </c>
      <c r="CU239">
        <v>73.7</v>
      </c>
      <c r="CV239">
        <v>67.400000000000006</v>
      </c>
      <c r="CW239">
        <v>6.39</v>
      </c>
      <c r="CX239">
        <v>8.0299999999999994</v>
      </c>
      <c r="CY239">
        <v>5.96</v>
      </c>
      <c r="CZ239">
        <v>5.82</v>
      </c>
      <c r="DA239">
        <v>208.36</v>
      </c>
      <c r="DB239" t="e">
        <v>#N/A</v>
      </c>
      <c r="DC239">
        <v>1.9652000000000001</v>
      </c>
      <c r="DD239">
        <v>226.17859999999999</v>
      </c>
      <c r="DE239">
        <v>1.8181</v>
      </c>
      <c r="DF239">
        <v>1.1186</v>
      </c>
      <c r="DG239" t="e">
        <v>#N/A</v>
      </c>
      <c r="DH239" t="e">
        <v>#N/A</v>
      </c>
      <c r="DI239" t="e">
        <v>#N/A</v>
      </c>
      <c r="DJ239" t="e">
        <v>#N/A</v>
      </c>
      <c r="DK239">
        <v>344.9</v>
      </c>
      <c r="DL239">
        <v>1310.5</v>
      </c>
      <c r="DM239">
        <v>2031.8</v>
      </c>
      <c r="DN239">
        <v>116.465</v>
      </c>
      <c r="DO239">
        <v>37.082999999999998</v>
      </c>
      <c r="DP239">
        <v>35871</v>
      </c>
      <c r="DQ239">
        <v>116.465</v>
      </c>
      <c r="DR239">
        <v>90.8</v>
      </c>
      <c r="DS239">
        <v>246.1</v>
      </c>
      <c r="DT239">
        <v>1310500000000</v>
      </c>
      <c r="DU239">
        <v>104324</v>
      </c>
      <c r="DV239">
        <v>36.863999999999997</v>
      </c>
      <c r="DW239">
        <v>27.93</v>
      </c>
      <c r="DX239">
        <v>499.7</v>
      </c>
      <c r="DY239">
        <v>171.7</v>
      </c>
      <c r="DZ239">
        <v>463.3</v>
      </c>
      <c r="EA239">
        <v>221.5</v>
      </c>
      <c r="EB239">
        <v>251</v>
      </c>
      <c r="EC239">
        <v>3.0230000000000001</v>
      </c>
      <c r="ED239">
        <v>847.2</v>
      </c>
      <c r="EE239">
        <v>220.40049999999999</v>
      </c>
      <c r="EF239">
        <v>149.0085</v>
      </c>
      <c r="EG239">
        <v>98.177899999999994</v>
      </c>
      <c r="EH239">
        <v>188.97069999999999</v>
      </c>
      <c r="EI239">
        <v>279.25659999999999</v>
      </c>
      <c r="EJ239">
        <v>239.90539999999999</v>
      </c>
      <c r="EK239">
        <v>236.7878</v>
      </c>
      <c r="EL239">
        <v>927.23889999999994</v>
      </c>
      <c r="EM239">
        <v>691.94730000000004</v>
      </c>
      <c r="EN239">
        <v>133.34790000000001</v>
      </c>
      <c r="EO239">
        <v>138.60990000000001</v>
      </c>
      <c r="EP239">
        <v>14.85</v>
      </c>
      <c r="EQ239">
        <v>7.36</v>
      </c>
    </row>
    <row r="240" spans="1:147" x14ac:dyDescent="0.25">
      <c r="A240" s="27">
        <v>28642</v>
      </c>
      <c r="B240">
        <v>86.174000000000007</v>
      </c>
      <c r="C240">
        <v>41.680999999999997</v>
      </c>
      <c r="D240">
        <v>39.902999999999999</v>
      </c>
      <c r="E240">
        <v>28.516999999999999</v>
      </c>
      <c r="F240">
        <v>36.412999999999997</v>
      </c>
      <c r="G240">
        <v>5083.8999999999996</v>
      </c>
      <c r="H240">
        <v>4523.7</v>
      </c>
      <c r="I240">
        <v>52.205599999999997</v>
      </c>
      <c r="J240">
        <v>52.3444</v>
      </c>
      <c r="K240">
        <v>70.366500000000002</v>
      </c>
      <c r="L240">
        <v>58.942</v>
      </c>
      <c r="M240">
        <v>75.545500000000004</v>
      </c>
      <c r="N240">
        <v>26.454599999999999</v>
      </c>
      <c r="O240">
        <v>48.952399999999997</v>
      </c>
      <c r="P240">
        <v>28.9499</v>
      </c>
      <c r="Q240">
        <v>83.774299999999997</v>
      </c>
      <c r="R240">
        <v>54.403599999999997</v>
      </c>
      <c r="S240">
        <v>71.913700000000006</v>
      </c>
      <c r="T240">
        <v>85.8</v>
      </c>
      <c r="U240">
        <v>84.9</v>
      </c>
      <c r="V240">
        <v>102371</v>
      </c>
      <c r="W240">
        <v>96343</v>
      </c>
      <c r="X240">
        <v>5.9</v>
      </c>
      <c r="Y240">
        <v>12.1</v>
      </c>
      <c r="Z240">
        <v>2788</v>
      </c>
      <c r="AA240">
        <v>1946</v>
      </c>
      <c r="AB240">
        <v>1352</v>
      </c>
      <c r="AC240">
        <v>712</v>
      </c>
      <c r="AD240">
        <v>640</v>
      </c>
      <c r="AE240">
        <v>86951</v>
      </c>
      <c r="AF240">
        <v>71099</v>
      </c>
      <c r="AG240">
        <v>854.9</v>
      </c>
      <c r="AH240">
        <v>4379</v>
      </c>
      <c r="AI240">
        <v>18919</v>
      </c>
      <c r="AJ240">
        <v>11739</v>
      </c>
      <c r="AK240">
        <v>7180</v>
      </c>
      <c r="AL240">
        <v>62713</v>
      </c>
      <c r="AM240">
        <v>17675</v>
      </c>
      <c r="AN240">
        <v>4274.7</v>
      </c>
      <c r="AO240">
        <v>9886.2999999999993</v>
      </c>
      <c r="AP240">
        <v>4592</v>
      </c>
      <c r="AQ240">
        <v>15852</v>
      </c>
      <c r="AR240">
        <v>34912</v>
      </c>
      <c r="AS240">
        <v>40.200000000000003</v>
      </c>
      <c r="AT240">
        <v>3.6</v>
      </c>
      <c r="AU240">
        <v>40.6</v>
      </c>
      <c r="AV240">
        <v>69.7</v>
      </c>
      <c r="AW240">
        <v>2070</v>
      </c>
      <c r="AX240">
        <v>205</v>
      </c>
      <c r="AY240">
        <v>475</v>
      </c>
      <c r="AZ240">
        <v>845</v>
      </c>
      <c r="BA240">
        <v>545</v>
      </c>
      <c r="BB240">
        <v>1983</v>
      </c>
      <c r="BC240">
        <v>192</v>
      </c>
      <c r="BD240">
        <v>384</v>
      </c>
      <c r="BE240">
        <v>648</v>
      </c>
      <c r="BF240">
        <v>759</v>
      </c>
      <c r="BG240">
        <v>1254</v>
      </c>
      <c r="BH240">
        <v>1430</v>
      </c>
      <c r="BI240">
        <v>6.2</v>
      </c>
      <c r="BJ240" t="e">
        <v>#N/A</v>
      </c>
      <c r="BK240">
        <v>6.73</v>
      </c>
      <c r="BL240">
        <v>7.23</v>
      </c>
      <c r="BM240">
        <v>8.09</v>
      </c>
      <c r="BN240">
        <v>8.3000000000000007</v>
      </c>
      <c r="BO240">
        <v>8.36</v>
      </c>
      <c r="BP240">
        <v>8.4600000000000009</v>
      </c>
      <c r="BQ240">
        <v>8.76</v>
      </c>
      <c r="BR240">
        <v>9.6</v>
      </c>
      <c r="BS240">
        <v>0.48</v>
      </c>
      <c r="BT240">
        <v>0.74</v>
      </c>
      <c r="BU240">
        <v>0.84</v>
      </c>
      <c r="BV240">
        <v>7</v>
      </c>
      <c r="BW240">
        <v>8.6300000000000008</v>
      </c>
      <c r="BX240">
        <v>8.4600000000000009</v>
      </c>
      <c r="BY240">
        <v>69.7</v>
      </c>
      <c r="BZ240">
        <v>69.5</v>
      </c>
      <c r="CA240">
        <v>72.900000000000006</v>
      </c>
      <c r="CB240">
        <v>81.2</v>
      </c>
      <c r="CC240">
        <v>64.599999999999994</v>
      </c>
      <c r="CD240">
        <v>70</v>
      </c>
      <c r="CE240">
        <v>71</v>
      </c>
      <c r="CF240">
        <v>74.599999999999994</v>
      </c>
      <c r="CG240">
        <v>46.6</v>
      </c>
      <c r="CH240">
        <v>80.5</v>
      </c>
      <c r="CI240">
        <v>69.7</v>
      </c>
      <c r="CJ240">
        <v>66.8</v>
      </c>
      <c r="CK240">
        <v>65</v>
      </c>
      <c r="CL240">
        <v>81.599999999999994</v>
      </c>
      <c r="CM240">
        <v>61.1</v>
      </c>
      <c r="CN240">
        <v>61.5</v>
      </c>
      <c r="CO240">
        <v>68.599999999999994</v>
      </c>
      <c r="CP240">
        <v>68.599999999999994</v>
      </c>
      <c r="CQ240">
        <v>60.5</v>
      </c>
      <c r="CR240">
        <v>63.5</v>
      </c>
      <c r="CS240">
        <v>67.5</v>
      </c>
      <c r="CT240">
        <v>65.2</v>
      </c>
      <c r="CU240">
        <v>74.900000000000006</v>
      </c>
      <c r="CV240">
        <v>68.099999999999994</v>
      </c>
      <c r="CW240">
        <v>6.45</v>
      </c>
      <c r="CX240">
        <v>8.08</v>
      </c>
      <c r="CY240">
        <v>6.01</v>
      </c>
      <c r="CZ240">
        <v>5.87</v>
      </c>
      <c r="DA240">
        <v>210.73</v>
      </c>
      <c r="DB240" t="e">
        <v>#N/A</v>
      </c>
      <c r="DC240">
        <v>1.8854</v>
      </c>
      <c r="DD240">
        <v>214.10640000000001</v>
      </c>
      <c r="DE240">
        <v>1.8371999999999999</v>
      </c>
      <c r="DF240">
        <v>1.1217999999999999</v>
      </c>
      <c r="DG240" t="e">
        <v>#N/A</v>
      </c>
      <c r="DH240" t="e">
        <v>#N/A</v>
      </c>
      <c r="DI240" t="e">
        <v>#N/A</v>
      </c>
      <c r="DJ240" t="e">
        <v>#N/A</v>
      </c>
      <c r="DK240">
        <v>346.9</v>
      </c>
      <c r="DL240">
        <v>1318.5</v>
      </c>
      <c r="DM240">
        <v>2028.5</v>
      </c>
      <c r="DN240">
        <v>117.48399999999999</v>
      </c>
      <c r="DO240">
        <v>37.302999999999997</v>
      </c>
      <c r="DP240">
        <v>36209</v>
      </c>
      <c r="DQ240">
        <v>117.48399999999999</v>
      </c>
      <c r="DR240">
        <v>91.5</v>
      </c>
      <c r="DS240">
        <v>247.3</v>
      </c>
      <c r="DT240">
        <v>1318500000000</v>
      </c>
      <c r="DU240">
        <v>105651</v>
      </c>
      <c r="DV240">
        <v>37.125</v>
      </c>
      <c r="DW240">
        <v>27.954000000000001</v>
      </c>
      <c r="DX240">
        <v>498.5</v>
      </c>
      <c r="DY240">
        <v>173.1</v>
      </c>
      <c r="DZ240">
        <v>470.3</v>
      </c>
      <c r="EA240">
        <v>221.8</v>
      </c>
      <c r="EB240">
        <v>252.2</v>
      </c>
      <c r="EC240">
        <v>3.0129999999999999</v>
      </c>
      <c r="ED240">
        <v>848.2</v>
      </c>
      <c r="EE240">
        <v>223.4759</v>
      </c>
      <c r="EF240">
        <v>151.83279999999999</v>
      </c>
      <c r="EG240">
        <v>98.741200000000006</v>
      </c>
      <c r="EH240">
        <v>192.10599999999999</v>
      </c>
      <c r="EI240">
        <v>285.10079999999999</v>
      </c>
      <c r="EJ240">
        <v>244.5538</v>
      </c>
      <c r="EK240">
        <v>237.79679999999999</v>
      </c>
      <c r="EL240">
        <v>942.20129999999995</v>
      </c>
      <c r="EM240">
        <v>704.42349999999999</v>
      </c>
      <c r="EN240">
        <v>137.16990000000001</v>
      </c>
      <c r="EO240">
        <v>139.0557</v>
      </c>
      <c r="EP240">
        <v>14.85</v>
      </c>
      <c r="EQ240">
        <v>7.6</v>
      </c>
    </row>
    <row r="241" spans="1:147" x14ac:dyDescent="0.25">
      <c r="A241" s="27">
        <v>28672</v>
      </c>
      <c r="B241">
        <v>86.576999999999998</v>
      </c>
      <c r="C241">
        <v>41.866999999999997</v>
      </c>
      <c r="D241">
        <v>39.713999999999999</v>
      </c>
      <c r="E241">
        <v>28.698</v>
      </c>
      <c r="F241">
        <v>36.613</v>
      </c>
      <c r="G241">
        <v>5111</v>
      </c>
      <c r="H241">
        <v>4532.8</v>
      </c>
      <c r="I241">
        <v>52.183399999999999</v>
      </c>
      <c r="J241">
        <v>52.2986</v>
      </c>
      <c r="K241">
        <v>69.989900000000006</v>
      </c>
      <c r="L241">
        <v>58.991100000000003</v>
      </c>
      <c r="M241">
        <v>74.927300000000002</v>
      </c>
      <c r="N241">
        <v>26.670400000000001</v>
      </c>
      <c r="O241">
        <v>48.962400000000002</v>
      </c>
      <c r="P241">
        <v>29.129300000000001</v>
      </c>
      <c r="Q241">
        <v>83.037800000000004</v>
      </c>
      <c r="R241">
        <v>54.347900000000003</v>
      </c>
      <c r="S241">
        <v>72.516199999999998</v>
      </c>
      <c r="T241">
        <v>85.5</v>
      </c>
      <c r="U241">
        <v>84.5</v>
      </c>
      <c r="V241">
        <v>102399</v>
      </c>
      <c r="W241">
        <v>96090</v>
      </c>
      <c r="X241">
        <v>6.2</v>
      </c>
      <c r="Y241">
        <v>12</v>
      </c>
      <c r="Z241">
        <v>3069</v>
      </c>
      <c r="AA241">
        <v>1867</v>
      </c>
      <c r="AB241">
        <v>1373</v>
      </c>
      <c r="AC241">
        <v>715</v>
      </c>
      <c r="AD241">
        <v>658</v>
      </c>
      <c r="AE241">
        <v>87205</v>
      </c>
      <c r="AF241">
        <v>71304</v>
      </c>
      <c r="AG241">
        <v>861.5</v>
      </c>
      <c r="AH241">
        <v>4403</v>
      </c>
      <c r="AI241">
        <v>18951</v>
      </c>
      <c r="AJ241">
        <v>11789</v>
      </c>
      <c r="AK241">
        <v>7162</v>
      </c>
      <c r="AL241">
        <v>62905</v>
      </c>
      <c r="AM241">
        <v>17698</v>
      </c>
      <c r="AN241">
        <v>4289.5</v>
      </c>
      <c r="AO241">
        <v>9926.7999999999993</v>
      </c>
      <c r="AP241">
        <v>4615</v>
      </c>
      <c r="AQ241">
        <v>15901</v>
      </c>
      <c r="AR241">
        <v>34985</v>
      </c>
      <c r="AS241">
        <v>40.200000000000003</v>
      </c>
      <c r="AT241">
        <v>3.5</v>
      </c>
      <c r="AU241">
        <v>40.6</v>
      </c>
      <c r="AV241">
        <v>69.900000000000006</v>
      </c>
      <c r="AW241">
        <v>2092</v>
      </c>
      <c r="AX241">
        <v>215</v>
      </c>
      <c r="AY241">
        <v>478</v>
      </c>
      <c r="AZ241">
        <v>835</v>
      </c>
      <c r="BA241">
        <v>564</v>
      </c>
      <c r="BB241">
        <v>1786</v>
      </c>
      <c r="BC241">
        <v>218</v>
      </c>
      <c r="BD241">
        <v>399</v>
      </c>
      <c r="BE241">
        <v>656</v>
      </c>
      <c r="BF241">
        <v>513</v>
      </c>
      <c r="BG241">
        <v>1146</v>
      </c>
      <c r="BH241">
        <v>1459</v>
      </c>
      <c r="BI241">
        <v>6.6</v>
      </c>
      <c r="BJ241" t="e">
        <v>#N/A</v>
      </c>
      <c r="BK241">
        <v>7.01</v>
      </c>
      <c r="BL241">
        <v>7.44</v>
      </c>
      <c r="BM241">
        <v>8.39</v>
      </c>
      <c r="BN241">
        <v>8.5399999999999991</v>
      </c>
      <c r="BO241">
        <v>8.5399999999999991</v>
      </c>
      <c r="BP241">
        <v>8.64</v>
      </c>
      <c r="BQ241">
        <v>8.8800000000000008</v>
      </c>
      <c r="BR241">
        <v>9.6</v>
      </c>
      <c r="BS241">
        <v>0.59</v>
      </c>
      <c r="BT241">
        <v>0.74</v>
      </c>
      <c r="BU241">
        <v>0.84</v>
      </c>
      <c r="BV241">
        <v>7.23</v>
      </c>
      <c r="BW241">
        <v>9</v>
      </c>
      <c r="BX241">
        <v>8.64</v>
      </c>
      <c r="BY241">
        <v>70.3</v>
      </c>
      <c r="BZ241">
        <v>70.099999999999994</v>
      </c>
      <c r="CA241">
        <v>73.099999999999994</v>
      </c>
      <c r="CB241">
        <v>80.7</v>
      </c>
      <c r="CC241">
        <v>65.2</v>
      </c>
      <c r="CD241">
        <v>70.400000000000006</v>
      </c>
      <c r="CE241">
        <v>71.5</v>
      </c>
      <c r="CF241">
        <v>74.2</v>
      </c>
      <c r="CG241">
        <v>46.8</v>
      </c>
      <c r="CH241">
        <v>80.7</v>
      </c>
      <c r="CI241">
        <v>70.3</v>
      </c>
      <c r="CJ241">
        <v>67.3</v>
      </c>
      <c r="CK241">
        <v>65.5</v>
      </c>
      <c r="CL241">
        <v>81.5</v>
      </c>
      <c r="CM241">
        <v>61.6</v>
      </c>
      <c r="CN241">
        <v>61.9</v>
      </c>
      <c r="CO241">
        <v>69.099999999999994</v>
      </c>
      <c r="CP241">
        <v>69.099999999999994</v>
      </c>
      <c r="CQ241">
        <v>61</v>
      </c>
      <c r="CR241">
        <v>64</v>
      </c>
      <c r="CS241">
        <v>67.900000000000006</v>
      </c>
      <c r="CT241">
        <v>65.7</v>
      </c>
      <c r="CU241">
        <v>75.099999999999994</v>
      </c>
      <c r="CV241">
        <v>68.7</v>
      </c>
      <c r="CW241">
        <v>6.5</v>
      </c>
      <c r="CX241">
        <v>8.1199999999999992</v>
      </c>
      <c r="CY241">
        <v>6.06</v>
      </c>
      <c r="CZ241">
        <v>5.9</v>
      </c>
      <c r="DA241">
        <v>211.81</v>
      </c>
      <c r="DB241" t="e">
        <v>#N/A</v>
      </c>
      <c r="DC241">
        <v>1.804</v>
      </c>
      <c r="DD241">
        <v>199.69550000000001</v>
      </c>
      <c r="DE241">
        <v>1.8949</v>
      </c>
      <c r="DF241">
        <v>1.1246</v>
      </c>
      <c r="DG241" t="e">
        <v>#N/A</v>
      </c>
      <c r="DH241" t="e">
        <v>#N/A</v>
      </c>
      <c r="DI241" t="e">
        <v>#N/A</v>
      </c>
      <c r="DJ241" t="e">
        <v>#N/A</v>
      </c>
      <c r="DK241">
        <v>347.6</v>
      </c>
      <c r="DL241">
        <v>1324.1</v>
      </c>
      <c r="DM241">
        <v>2021.5</v>
      </c>
      <c r="DN241">
        <v>118.336</v>
      </c>
      <c r="DO241">
        <v>38.246000000000002</v>
      </c>
      <c r="DP241">
        <v>36929</v>
      </c>
      <c r="DQ241">
        <v>118.336</v>
      </c>
      <c r="DR241">
        <v>92</v>
      </c>
      <c r="DS241">
        <v>247.5</v>
      </c>
      <c r="DT241">
        <v>1324100000000</v>
      </c>
      <c r="DU241">
        <v>107007</v>
      </c>
      <c r="DV241">
        <v>38.048000000000002</v>
      </c>
      <c r="DW241">
        <v>28.7</v>
      </c>
      <c r="DX241">
        <v>494.2</v>
      </c>
      <c r="DY241">
        <v>174.5</v>
      </c>
      <c r="DZ241">
        <v>479.1</v>
      </c>
      <c r="EA241">
        <v>221.1</v>
      </c>
      <c r="EB241">
        <v>252.5</v>
      </c>
      <c r="EC241">
        <v>3.0059999999999998</v>
      </c>
      <c r="ED241">
        <v>845</v>
      </c>
      <c r="EE241">
        <v>226.22579999999999</v>
      </c>
      <c r="EF241">
        <v>154.79390000000001</v>
      </c>
      <c r="EG241">
        <v>98.405799999999999</v>
      </c>
      <c r="EH241">
        <v>195.01339999999999</v>
      </c>
      <c r="EI241">
        <v>288.80549999999999</v>
      </c>
      <c r="EJ241">
        <v>247.2705</v>
      </c>
      <c r="EK241">
        <v>236.10290000000001</v>
      </c>
      <c r="EL241">
        <v>949.80309999999997</v>
      </c>
      <c r="EM241">
        <v>713.42489999999998</v>
      </c>
      <c r="EN241">
        <v>137.2484</v>
      </c>
      <c r="EO241">
        <v>137.697</v>
      </c>
      <c r="EP241">
        <v>14.85</v>
      </c>
      <c r="EQ241">
        <v>7.81</v>
      </c>
    </row>
    <row r="242" spans="1:147" x14ac:dyDescent="0.25">
      <c r="A242" s="27">
        <v>28703</v>
      </c>
      <c r="B242">
        <v>87.078999999999994</v>
      </c>
      <c r="C242">
        <v>42.002000000000002</v>
      </c>
      <c r="D242">
        <v>40.072000000000003</v>
      </c>
      <c r="E242">
        <v>28.867999999999999</v>
      </c>
      <c r="F242">
        <v>36.798000000000002</v>
      </c>
      <c r="G242">
        <v>5133.2</v>
      </c>
      <c r="H242">
        <v>4552.3999999999996</v>
      </c>
      <c r="I242">
        <v>52.380699999999997</v>
      </c>
      <c r="J242">
        <v>52.609499999999997</v>
      </c>
      <c r="K242">
        <v>69.895799999999994</v>
      </c>
      <c r="L242">
        <v>58.7121</v>
      </c>
      <c r="M242">
        <v>74.945499999999996</v>
      </c>
      <c r="N242">
        <v>27.163900000000002</v>
      </c>
      <c r="O242">
        <v>49.0991</v>
      </c>
      <c r="P242">
        <v>29.3965</v>
      </c>
      <c r="Q242">
        <v>82.58</v>
      </c>
      <c r="R242">
        <v>54.6053</v>
      </c>
      <c r="S242">
        <v>75.507000000000005</v>
      </c>
      <c r="T242">
        <v>85.6</v>
      </c>
      <c r="U242">
        <v>84.7</v>
      </c>
      <c r="V242">
        <v>102511</v>
      </c>
      <c r="W242">
        <v>96431</v>
      </c>
      <c r="X242">
        <v>5.9</v>
      </c>
      <c r="Y242">
        <v>11.4</v>
      </c>
      <c r="Z242">
        <v>2858</v>
      </c>
      <c r="AA242">
        <v>1967</v>
      </c>
      <c r="AB242">
        <v>1242</v>
      </c>
      <c r="AC242">
        <v>630</v>
      </c>
      <c r="AD242">
        <v>612</v>
      </c>
      <c r="AE242">
        <v>87481</v>
      </c>
      <c r="AF242">
        <v>71590</v>
      </c>
      <c r="AG242">
        <v>863.8</v>
      </c>
      <c r="AH242">
        <v>4420</v>
      </c>
      <c r="AI242">
        <v>19006</v>
      </c>
      <c r="AJ242">
        <v>11839</v>
      </c>
      <c r="AK242">
        <v>7167</v>
      </c>
      <c r="AL242">
        <v>63107</v>
      </c>
      <c r="AM242">
        <v>17762</v>
      </c>
      <c r="AN242">
        <v>4313.8999999999996</v>
      </c>
      <c r="AO242">
        <v>9951</v>
      </c>
      <c r="AP242">
        <v>4633</v>
      </c>
      <c r="AQ242">
        <v>15891</v>
      </c>
      <c r="AR242">
        <v>35130</v>
      </c>
      <c r="AS242">
        <v>40.1</v>
      </c>
      <c r="AT242">
        <v>3.5</v>
      </c>
      <c r="AU242">
        <v>40.5</v>
      </c>
      <c r="AV242">
        <v>69.900000000000006</v>
      </c>
      <c r="AW242">
        <v>1996</v>
      </c>
      <c r="AX242">
        <v>198</v>
      </c>
      <c r="AY242">
        <v>420</v>
      </c>
      <c r="AZ242">
        <v>814</v>
      </c>
      <c r="BA242">
        <v>564</v>
      </c>
      <c r="BB242">
        <v>1691</v>
      </c>
      <c r="BC242">
        <v>202</v>
      </c>
      <c r="BD242">
        <v>388</v>
      </c>
      <c r="BE242">
        <v>635</v>
      </c>
      <c r="BF242">
        <v>466</v>
      </c>
      <c r="BG242">
        <v>1113</v>
      </c>
      <c r="BH242">
        <v>1425</v>
      </c>
      <c r="BI242">
        <v>6.6</v>
      </c>
      <c r="BJ242" t="e">
        <v>#N/A</v>
      </c>
      <c r="BK242">
        <v>7.08</v>
      </c>
      <c r="BL242">
        <v>7.37</v>
      </c>
      <c r="BM242">
        <v>8.31</v>
      </c>
      <c r="BN242">
        <v>8.33</v>
      </c>
      <c r="BO242">
        <v>8.33</v>
      </c>
      <c r="BP242">
        <v>8.41</v>
      </c>
      <c r="BQ242">
        <v>8.69</v>
      </c>
      <c r="BR242">
        <v>9.48</v>
      </c>
      <c r="BS242">
        <v>0.25</v>
      </c>
      <c r="BT242">
        <v>0.28000000000000003</v>
      </c>
      <c r="BU242">
        <v>0.35</v>
      </c>
      <c r="BV242">
        <v>7.43</v>
      </c>
      <c r="BW242">
        <v>9.01</v>
      </c>
      <c r="BX242">
        <v>8.41</v>
      </c>
      <c r="BY242">
        <v>70.400000000000006</v>
      </c>
      <c r="BZ242">
        <v>69.7</v>
      </c>
      <c r="CA242">
        <v>73.099999999999994</v>
      </c>
      <c r="CB242">
        <v>84.5</v>
      </c>
      <c r="CC242">
        <v>65.599999999999994</v>
      </c>
      <c r="CD242">
        <v>70.400000000000006</v>
      </c>
      <c r="CE242">
        <v>72</v>
      </c>
      <c r="CF242">
        <v>73.7</v>
      </c>
      <c r="CG242">
        <v>46.9</v>
      </c>
      <c r="CH242">
        <v>80</v>
      </c>
      <c r="CI242">
        <v>70.400000000000006</v>
      </c>
      <c r="CJ242">
        <v>67.7</v>
      </c>
      <c r="CK242">
        <v>65.900000000000006</v>
      </c>
      <c r="CL242">
        <v>81.7</v>
      </c>
      <c r="CM242">
        <v>62</v>
      </c>
      <c r="CN242">
        <v>62.4</v>
      </c>
      <c r="CO242">
        <v>69.400000000000006</v>
      </c>
      <c r="CP242">
        <v>69.400000000000006</v>
      </c>
      <c r="CQ242">
        <v>61.5</v>
      </c>
      <c r="CR242">
        <v>64.400000000000006</v>
      </c>
      <c r="CS242">
        <v>68.099999999999994</v>
      </c>
      <c r="CT242">
        <v>66.099999999999994</v>
      </c>
      <c r="CU242">
        <v>75.099999999999994</v>
      </c>
      <c r="CV242">
        <v>69.3</v>
      </c>
      <c r="CW242">
        <v>6.54</v>
      </c>
      <c r="CX242">
        <v>8.18</v>
      </c>
      <c r="CY242">
        <v>6.09</v>
      </c>
      <c r="CZ242">
        <v>5.93</v>
      </c>
      <c r="DA242">
        <v>212.29</v>
      </c>
      <c r="DB242" t="e">
        <v>#N/A</v>
      </c>
      <c r="DC242">
        <v>1.6672</v>
      </c>
      <c r="DD242">
        <v>188.70959999999999</v>
      </c>
      <c r="DE242">
        <v>1.9406000000000001</v>
      </c>
      <c r="DF242">
        <v>1.1404000000000001</v>
      </c>
      <c r="DG242" t="e">
        <v>#N/A</v>
      </c>
      <c r="DH242" t="e">
        <v>#N/A</v>
      </c>
      <c r="DI242" t="e">
        <v>#N/A</v>
      </c>
      <c r="DJ242" t="e">
        <v>#N/A</v>
      </c>
      <c r="DK242">
        <v>349.6</v>
      </c>
      <c r="DL242">
        <v>1333.5</v>
      </c>
      <c r="DM242">
        <v>2023.5</v>
      </c>
      <c r="DN242">
        <v>118.7</v>
      </c>
      <c r="DO242">
        <v>37.570999999999998</v>
      </c>
      <c r="DP242">
        <v>36432</v>
      </c>
      <c r="DQ242">
        <v>118.7</v>
      </c>
      <c r="DR242">
        <v>92.7</v>
      </c>
      <c r="DS242">
        <v>248.6</v>
      </c>
      <c r="DT242">
        <v>1333500000000</v>
      </c>
      <c r="DU242">
        <v>107159</v>
      </c>
      <c r="DV242">
        <v>37.404000000000003</v>
      </c>
      <c r="DW242">
        <v>28.048999999999999</v>
      </c>
      <c r="DX242">
        <v>494.4</v>
      </c>
      <c r="DY242">
        <v>175.7</v>
      </c>
      <c r="DZ242">
        <v>485.9</v>
      </c>
      <c r="EA242">
        <v>221.3</v>
      </c>
      <c r="EB242">
        <v>253.7</v>
      </c>
      <c r="EC242">
        <v>2.9980000000000002</v>
      </c>
      <c r="ED242">
        <v>847.6</v>
      </c>
      <c r="EE242">
        <v>228.3623</v>
      </c>
      <c r="EF242">
        <v>158.05940000000001</v>
      </c>
      <c r="EG242">
        <v>98.520099999999999</v>
      </c>
      <c r="EH242">
        <v>198.3252</v>
      </c>
      <c r="EI242">
        <v>292.81310000000002</v>
      </c>
      <c r="EJ242">
        <v>250.3313</v>
      </c>
      <c r="EK242">
        <v>236.20089999999999</v>
      </c>
      <c r="EL242">
        <v>955.79859999999996</v>
      </c>
      <c r="EM242">
        <v>719.55640000000005</v>
      </c>
      <c r="EN242">
        <v>134.87110000000001</v>
      </c>
      <c r="EO242">
        <v>137.6808</v>
      </c>
      <c r="EP242">
        <v>14.85</v>
      </c>
      <c r="EQ242">
        <v>8.0399999999999991</v>
      </c>
    </row>
    <row r="243" spans="1:147" x14ac:dyDescent="0.25">
      <c r="A243" s="27">
        <v>28734</v>
      </c>
      <c r="B243">
        <v>87.522000000000006</v>
      </c>
      <c r="C243">
        <v>42.192999999999998</v>
      </c>
      <c r="D243">
        <v>40.008000000000003</v>
      </c>
      <c r="E243">
        <v>29.058</v>
      </c>
      <c r="F243">
        <v>37.008000000000003</v>
      </c>
      <c r="G243">
        <v>5139.2</v>
      </c>
      <c r="H243">
        <v>4563.8</v>
      </c>
      <c r="I243">
        <v>52.5124</v>
      </c>
      <c r="J243">
        <v>52.812899999999999</v>
      </c>
      <c r="K243">
        <v>69.965100000000007</v>
      </c>
      <c r="L243">
        <v>58.347700000000003</v>
      </c>
      <c r="M243">
        <v>75.268600000000006</v>
      </c>
      <c r="N243">
        <v>27.448699999999999</v>
      </c>
      <c r="O243">
        <v>49.170699999999997</v>
      </c>
      <c r="P243">
        <v>29.619199999999999</v>
      </c>
      <c r="Q243">
        <v>83.131799999999998</v>
      </c>
      <c r="R243">
        <v>54.798200000000001</v>
      </c>
      <c r="S243">
        <v>75.204899999999995</v>
      </c>
      <c r="T243">
        <v>85.6</v>
      </c>
      <c r="U243">
        <v>84.9</v>
      </c>
      <c r="V243">
        <v>102795</v>
      </c>
      <c r="W243">
        <v>96670</v>
      </c>
      <c r="X243">
        <v>6</v>
      </c>
      <c r="Y243">
        <v>11.4</v>
      </c>
      <c r="Z243">
        <v>2941</v>
      </c>
      <c r="AA243">
        <v>1884</v>
      </c>
      <c r="AB243">
        <v>1308</v>
      </c>
      <c r="AC243">
        <v>684</v>
      </c>
      <c r="AD243">
        <v>624</v>
      </c>
      <c r="AE243">
        <v>87618</v>
      </c>
      <c r="AF243">
        <v>71799</v>
      </c>
      <c r="AG243">
        <v>868.2</v>
      </c>
      <c r="AH243">
        <v>4424</v>
      </c>
      <c r="AI243">
        <v>19068</v>
      </c>
      <c r="AJ243">
        <v>11901</v>
      </c>
      <c r="AK243">
        <v>7167</v>
      </c>
      <c r="AL243">
        <v>63174</v>
      </c>
      <c r="AM243">
        <v>17818</v>
      </c>
      <c r="AN243">
        <v>4328.2</v>
      </c>
      <c r="AO243">
        <v>9978.1</v>
      </c>
      <c r="AP243">
        <v>4650</v>
      </c>
      <c r="AQ243">
        <v>15819</v>
      </c>
      <c r="AR243">
        <v>35290</v>
      </c>
      <c r="AS243">
        <v>40</v>
      </c>
      <c r="AT243">
        <v>3.7</v>
      </c>
      <c r="AU243">
        <v>40.5</v>
      </c>
      <c r="AV243">
        <v>70.2</v>
      </c>
      <c r="AW243">
        <v>1970</v>
      </c>
      <c r="AX243">
        <v>237</v>
      </c>
      <c r="AY243">
        <v>401</v>
      </c>
      <c r="AZ243">
        <v>820</v>
      </c>
      <c r="BA243">
        <v>512</v>
      </c>
      <c r="BB243">
        <v>1751</v>
      </c>
      <c r="BC243">
        <v>203</v>
      </c>
      <c r="BD243">
        <v>391</v>
      </c>
      <c r="BE243">
        <v>654</v>
      </c>
      <c r="BF243">
        <v>503</v>
      </c>
      <c r="BG243">
        <v>1150</v>
      </c>
      <c r="BH243">
        <v>1389</v>
      </c>
      <c r="BI243">
        <v>5.9</v>
      </c>
      <c r="BJ243" t="e">
        <v>#N/A</v>
      </c>
      <c r="BK243">
        <v>7.85</v>
      </c>
      <c r="BL243">
        <v>7.99</v>
      </c>
      <c r="BM243">
        <v>8.64</v>
      </c>
      <c r="BN243">
        <v>8.41</v>
      </c>
      <c r="BO243">
        <v>8.43</v>
      </c>
      <c r="BP243">
        <v>8.42</v>
      </c>
      <c r="BQ243">
        <v>8.69</v>
      </c>
      <c r="BR243">
        <v>9.42</v>
      </c>
      <c r="BS243">
        <v>0.18</v>
      </c>
      <c r="BT243">
        <v>-0.04</v>
      </c>
      <c r="BU243">
        <v>-0.05</v>
      </c>
      <c r="BV243">
        <v>7.83</v>
      </c>
      <c r="BW243">
        <v>9.41</v>
      </c>
      <c r="BX243">
        <v>8.42</v>
      </c>
      <c r="BY243">
        <v>71.099999999999994</v>
      </c>
      <c r="BZ243">
        <v>70.3</v>
      </c>
      <c r="CA243">
        <v>73.599999999999994</v>
      </c>
      <c r="CB243">
        <v>84.6</v>
      </c>
      <c r="CC243">
        <v>66.3</v>
      </c>
      <c r="CD243">
        <v>71</v>
      </c>
      <c r="CE243">
        <v>72.599999999999994</v>
      </c>
      <c r="CF243">
        <v>75.099999999999994</v>
      </c>
      <c r="CG243">
        <v>47.1</v>
      </c>
      <c r="CH243">
        <v>80.8</v>
      </c>
      <c r="CI243">
        <v>71.099999999999994</v>
      </c>
      <c r="CJ243">
        <v>68</v>
      </c>
      <c r="CK243">
        <v>66.5</v>
      </c>
      <c r="CL243">
        <v>81.900000000000006</v>
      </c>
      <c r="CM243">
        <v>62.6</v>
      </c>
      <c r="CN243">
        <v>62.8</v>
      </c>
      <c r="CO243">
        <v>70</v>
      </c>
      <c r="CP243">
        <v>69.900000000000006</v>
      </c>
      <c r="CQ243">
        <v>62.1</v>
      </c>
      <c r="CR243">
        <v>65</v>
      </c>
      <c r="CS243">
        <v>68.5</v>
      </c>
      <c r="CT243">
        <v>66.599999999999994</v>
      </c>
      <c r="CU243">
        <v>75.400000000000006</v>
      </c>
      <c r="CV243">
        <v>69.8</v>
      </c>
      <c r="CW243">
        <v>6.59</v>
      </c>
      <c r="CX243">
        <v>8.24</v>
      </c>
      <c r="CY243">
        <v>6.15</v>
      </c>
      <c r="CZ243">
        <v>5.97</v>
      </c>
      <c r="DA243">
        <v>213.73</v>
      </c>
      <c r="DB243" t="e">
        <v>#N/A</v>
      </c>
      <c r="DC243">
        <v>1.5697000000000001</v>
      </c>
      <c r="DD243">
        <v>189.9195</v>
      </c>
      <c r="DE243">
        <v>1.9595</v>
      </c>
      <c r="DF243">
        <v>1.1664000000000001</v>
      </c>
      <c r="DG243" t="e">
        <v>#N/A</v>
      </c>
      <c r="DH243" t="e">
        <v>#N/A</v>
      </c>
      <c r="DI243" t="e">
        <v>#N/A</v>
      </c>
      <c r="DJ243" t="e">
        <v>#N/A</v>
      </c>
      <c r="DK243">
        <v>352.2</v>
      </c>
      <c r="DL243">
        <v>1345</v>
      </c>
      <c r="DM243">
        <v>2022.6</v>
      </c>
      <c r="DN243">
        <v>119.661</v>
      </c>
      <c r="DO243">
        <v>37.805999999999997</v>
      </c>
      <c r="DP243">
        <v>36746</v>
      </c>
      <c r="DQ243">
        <v>119.661</v>
      </c>
      <c r="DR243">
        <v>93.6</v>
      </c>
      <c r="DS243">
        <v>250.3</v>
      </c>
      <c r="DT243">
        <v>1345000000000</v>
      </c>
      <c r="DU243">
        <v>108015</v>
      </c>
      <c r="DV243">
        <v>37.613</v>
      </c>
      <c r="DW243">
        <v>28.195</v>
      </c>
      <c r="DX243">
        <v>495.1</v>
      </c>
      <c r="DY243">
        <v>178.1</v>
      </c>
      <c r="DZ243">
        <v>493.7</v>
      </c>
      <c r="EA243">
        <v>222</v>
      </c>
      <c r="EB243">
        <v>255.5</v>
      </c>
      <c r="EC243">
        <v>2.9929999999999999</v>
      </c>
      <c r="ED243">
        <v>851.3</v>
      </c>
      <c r="EE243">
        <v>230.50110000000001</v>
      </c>
      <c r="EF243">
        <v>159.5009</v>
      </c>
      <c r="EG243">
        <v>99.569199999999995</v>
      </c>
      <c r="EH243">
        <v>201.09899999999999</v>
      </c>
      <c r="EI243">
        <v>296.17939999999999</v>
      </c>
      <c r="EJ243">
        <v>252.66909999999999</v>
      </c>
      <c r="EK243">
        <v>238.66040000000001</v>
      </c>
      <c r="EL243">
        <v>969.99879999999996</v>
      </c>
      <c r="EM243">
        <v>730.04179999999997</v>
      </c>
      <c r="EN243">
        <v>138.95240000000001</v>
      </c>
      <c r="EO243">
        <v>139.09119999999999</v>
      </c>
      <c r="EP243">
        <v>14.85</v>
      </c>
      <c r="EQ243">
        <v>8.4499999999999993</v>
      </c>
    </row>
    <row r="244" spans="1:147" x14ac:dyDescent="0.25">
      <c r="A244" s="27">
        <v>28764</v>
      </c>
      <c r="B244">
        <v>88.097999999999999</v>
      </c>
      <c r="C244">
        <v>42.500999999999998</v>
      </c>
      <c r="D244">
        <v>40.075000000000003</v>
      </c>
      <c r="E244">
        <v>29.311</v>
      </c>
      <c r="F244">
        <v>37.302</v>
      </c>
      <c r="G244">
        <v>5163</v>
      </c>
      <c r="H244">
        <v>4588.8</v>
      </c>
      <c r="I244">
        <v>52.938400000000001</v>
      </c>
      <c r="J244">
        <v>53.122999999999998</v>
      </c>
      <c r="K244">
        <v>69.914299999999997</v>
      </c>
      <c r="L244">
        <v>58.557200000000002</v>
      </c>
      <c r="M244">
        <v>75.069500000000005</v>
      </c>
      <c r="N244">
        <v>28.024100000000001</v>
      </c>
      <c r="O244">
        <v>49.668100000000003</v>
      </c>
      <c r="P244">
        <v>29.966000000000001</v>
      </c>
      <c r="Q244">
        <v>83.391300000000001</v>
      </c>
      <c r="R244">
        <v>55.136899999999997</v>
      </c>
      <c r="S244">
        <v>75.091800000000006</v>
      </c>
      <c r="T244">
        <v>86.1</v>
      </c>
      <c r="U244">
        <v>85.3</v>
      </c>
      <c r="V244">
        <v>103080</v>
      </c>
      <c r="W244">
        <v>97133</v>
      </c>
      <c r="X244">
        <v>5.8</v>
      </c>
      <c r="Y244">
        <v>11.7</v>
      </c>
      <c r="Z244">
        <v>2786</v>
      </c>
      <c r="AA244">
        <v>1833</v>
      </c>
      <c r="AB244">
        <v>1319</v>
      </c>
      <c r="AC244">
        <v>723</v>
      </c>
      <c r="AD244">
        <v>596</v>
      </c>
      <c r="AE244">
        <v>87954</v>
      </c>
      <c r="AF244">
        <v>72096</v>
      </c>
      <c r="AG244">
        <v>875.1</v>
      </c>
      <c r="AH244">
        <v>4447</v>
      </c>
      <c r="AI244">
        <v>19142</v>
      </c>
      <c r="AJ244">
        <v>11966</v>
      </c>
      <c r="AK244">
        <v>7176</v>
      </c>
      <c r="AL244">
        <v>63406</v>
      </c>
      <c r="AM244">
        <v>17919</v>
      </c>
      <c r="AN244">
        <v>4354.8</v>
      </c>
      <c r="AO244">
        <v>10019.9</v>
      </c>
      <c r="AP244">
        <v>4665</v>
      </c>
      <c r="AQ244">
        <v>15858</v>
      </c>
      <c r="AR244">
        <v>35465</v>
      </c>
      <c r="AS244">
        <v>40.1</v>
      </c>
      <c r="AT244">
        <v>3.7</v>
      </c>
      <c r="AU244">
        <v>40.5</v>
      </c>
      <c r="AV244">
        <v>70.400000000000006</v>
      </c>
      <c r="AW244">
        <v>1981</v>
      </c>
      <c r="AX244">
        <v>198</v>
      </c>
      <c r="AY244">
        <v>424</v>
      </c>
      <c r="AZ244">
        <v>847</v>
      </c>
      <c r="BA244">
        <v>512</v>
      </c>
      <c r="BB244">
        <v>1781</v>
      </c>
      <c r="BC244">
        <v>183</v>
      </c>
      <c r="BD244">
        <v>383</v>
      </c>
      <c r="BE244">
        <v>683</v>
      </c>
      <c r="BF244">
        <v>532</v>
      </c>
      <c r="BG244">
        <v>1182</v>
      </c>
      <c r="BH244">
        <v>1384</v>
      </c>
      <c r="BI244">
        <v>5.7</v>
      </c>
      <c r="BJ244" t="e">
        <v>#N/A</v>
      </c>
      <c r="BK244">
        <v>7.99</v>
      </c>
      <c r="BL244">
        <v>8.5500000000000007</v>
      </c>
      <c r="BM244">
        <v>9.14</v>
      </c>
      <c r="BN244">
        <v>8.6199999999999992</v>
      </c>
      <c r="BO244">
        <v>8.61</v>
      </c>
      <c r="BP244">
        <v>8.64</v>
      </c>
      <c r="BQ244">
        <v>8.89</v>
      </c>
      <c r="BR244">
        <v>9.59</v>
      </c>
      <c r="BS244">
        <v>0.15</v>
      </c>
      <c r="BT244">
        <v>-0.37</v>
      </c>
      <c r="BU244">
        <v>-0.34</v>
      </c>
      <c r="BV244">
        <v>8.26</v>
      </c>
      <c r="BW244">
        <v>9.94</v>
      </c>
      <c r="BX244">
        <v>8.64</v>
      </c>
      <c r="BY244">
        <v>71.400000000000006</v>
      </c>
      <c r="BZ244">
        <v>71.2</v>
      </c>
      <c r="CA244">
        <v>74.599999999999994</v>
      </c>
      <c r="CB244">
        <v>87.9</v>
      </c>
      <c r="CC244">
        <v>66.3</v>
      </c>
      <c r="CD244">
        <v>71.8</v>
      </c>
      <c r="CE244">
        <v>72.8</v>
      </c>
      <c r="CF244">
        <v>77</v>
      </c>
      <c r="CG244">
        <v>47.4</v>
      </c>
      <c r="CH244">
        <v>82.2</v>
      </c>
      <c r="CI244">
        <v>71.400000000000006</v>
      </c>
      <c r="CJ244">
        <v>68.7</v>
      </c>
      <c r="CK244">
        <v>67.099999999999994</v>
      </c>
      <c r="CL244">
        <v>82.4</v>
      </c>
      <c r="CM244">
        <v>63.3</v>
      </c>
      <c r="CN244">
        <v>63.3</v>
      </c>
      <c r="CO244">
        <v>70.599999999999994</v>
      </c>
      <c r="CP244">
        <v>70.5</v>
      </c>
      <c r="CQ244">
        <v>62.6</v>
      </c>
      <c r="CR244">
        <v>65.599999999999994</v>
      </c>
      <c r="CS244">
        <v>68.900000000000006</v>
      </c>
      <c r="CT244">
        <v>67.2</v>
      </c>
      <c r="CU244">
        <v>76</v>
      </c>
      <c r="CV244">
        <v>70.2</v>
      </c>
      <c r="CW244">
        <v>6.65</v>
      </c>
      <c r="CX244">
        <v>8.26</v>
      </c>
      <c r="CY244">
        <v>6.2</v>
      </c>
      <c r="CZ244">
        <v>6.03</v>
      </c>
      <c r="DA244">
        <v>215.87</v>
      </c>
      <c r="DB244" t="e">
        <v>#N/A</v>
      </c>
      <c r="DC244">
        <v>1.5365</v>
      </c>
      <c r="DD244">
        <v>183.631</v>
      </c>
      <c r="DE244">
        <v>2.0074999999999998</v>
      </c>
      <c r="DF244">
        <v>1.1828000000000001</v>
      </c>
      <c r="DG244" t="e">
        <v>#N/A</v>
      </c>
      <c r="DH244" t="e">
        <v>#N/A</v>
      </c>
      <c r="DI244" t="e">
        <v>#N/A</v>
      </c>
      <c r="DJ244" t="e">
        <v>#N/A</v>
      </c>
      <c r="DK244">
        <v>353.3</v>
      </c>
      <c r="DL244">
        <v>1352.3</v>
      </c>
      <c r="DM244">
        <v>2015.4</v>
      </c>
      <c r="DN244">
        <v>120.706</v>
      </c>
      <c r="DO244">
        <v>38.375999999999998</v>
      </c>
      <c r="DP244">
        <v>37099</v>
      </c>
      <c r="DQ244">
        <v>120.706</v>
      </c>
      <c r="DR244">
        <v>94.4</v>
      </c>
      <c r="DS244">
        <v>250.4</v>
      </c>
      <c r="DT244">
        <v>1352300000000</v>
      </c>
      <c r="DU244">
        <v>108850</v>
      </c>
      <c r="DV244">
        <v>38.215000000000003</v>
      </c>
      <c r="DW244">
        <v>28.722000000000001</v>
      </c>
      <c r="DX244">
        <v>493.4</v>
      </c>
      <c r="DY244">
        <v>180</v>
      </c>
      <c r="DZ244">
        <v>501.2</v>
      </c>
      <c r="EA244">
        <v>221.8</v>
      </c>
      <c r="EB244">
        <v>255.7</v>
      </c>
      <c r="EC244">
        <v>2.9950000000000001</v>
      </c>
      <c r="ED244">
        <v>851.1</v>
      </c>
      <c r="EE244">
        <v>232.92490000000001</v>
      </c>
      <c r="EF244">
        <v>162.44630000000001</v>
      </c>
      <c r="EG244">
        <v>100.1797</v>
      </c>
      <c r="EH244">
        <v>204.51509999999999</v>
      </c>
      <c r="EI244">
        <v>298.8125</v>
      </c>
      <c r="EJ244">
        <v>254.3674</v>
      </c>
      <c r="EK244">
        <v>238.25210000000001</v>
      </c>
      <c r="EL244">
        <v>981.22080000000005</v>
      </c>
      <c r="EM244">
        <v>741.00909999999999</v>
      </c>
      <c r="EN244">
        <v>141.1148</v>
      </c>
      <c r="EO244">
        <v>138.07239999999999</v>
      </c>
      <c r="EP244">
        <v>14.85</v>
      </c>
      <c r="EQ244">
        <v>8.9600000000000009</v>
      </c>
    </row>
    <row r="245" spans="1:147" x14ac:dyDescent="0.25">
      <c r="A245" s="27">
        <v>28795</v>
      </c>
      <c r="B245">
        <v>88.61</v>
      </c>
      <c r="C245">
        <v>42.75</v>
      </c>
      <c r="D245">
        <v>40.219000000000001</v>
      </c>
      <c r="E245">
        <v>29.472999999999999</v>
      </c>
      <c r="F245">
        <v>37.514000000000003</v>
      </c>
      <c r="G245">
        <v>5173</v>
      </c>
      <c r="H245">
        <v>4596</v>
      </c>
      <c r="I245">
        <v>53.336300000000001</v>
      </c>
      <c r="J245">
        <v>53.503599999999999</v>
      </c>
      <c r="K245">
        <v>70.142600000000002</v>
      </c>
      <c r="L245">
        <v>58.735399999999998</v>
      </c>
      <c r="M245">
        <v>75.324200000000005</v>
      </c>
      <c r="N245">
        <v>28.491700000000002</v>
      </c>
      <c r="O245">
        <v>50.080199999999998</v>
      </c>
      <c r="P245">
        <v>30.316700000000001</v>
      </c>
      <c r="Q245">
        <v>83.896299999999997</v>
      </c>
      <c r="R245">
        <v>55.509500000000003</v>
      </c>
      <c r="S245">
        <v>79.127600000000001</v>
      </c>
      <c r="T245">
        <v>86.5</v>
      </c>
      <c r="U245">
        <v>85.8</v>
      </c>
      <c r="V245">
        <v>103562</v>
      </c>
      <c r="W245">
        <v>97485</v>
      </c>
      <c r="X245">
        <v>5.9</v>
      </c>
      <c r="Y245">
        <v>11.1</v>
      </c>
      <c r="Z245">
        <v>2903</v>
      </c>
      <c r="AA245">
        <v>1881</v>
      </c>
      <c r="AB245">
        <v>1242</v>
      </c>
      <c r="AC245">
        <v>709</v>
      </c>
      <c r="AD245">
        <v>533</v>
      </c>
      <c r="AE245">
        <v>88391</v>
      </c>
      <c r="AF245">
        <v>72497</v>
      </c>
      <c r="AG245">
        <v>883.5</v>
      </c>
      <c r="AH245">
        <v>4453</v>
      </c>
      <c r="AI245">
        <v>19257</v>
      </c>
      <c r="AJ245">
        <v>12051</v>
      </c>
      <c r="AK245">
        <v>7206</v>
      </c>
      <c r="AL245">
        <v>63713</v>
      </c>
      <c r="AM245">
        <v>18012</v>
      </c>
      <c r="AN245">
        <v>4375.6000000000004</v>
      </c>
      <c r="AO245">
        <v>10066.1</v>
      </c>
      <c r="AP245">
        <v>4697</v>
      </c>
      <c r="AQ245">
        <v>15894</v>
      </c>
      <c r="AR245">
        <v>35679</v>
      </c>
      <c r="AS245">
        <v>40.200000000000003</v>
      </c>
      <c r="AT245">
        <v>3.7</v>
      </c>
      <c r="AU245">
        <v>40.6</v>
      </c>
      <c r="AV245">
        <v>70.599999999999994</v>
      </c>
      <c r="AW245">
        <v>2094</v>
      </c>
      <c r="AX245">
        <v>186</v>
      </c>
      <c r="AY245">
        <v>538</v>
      </c>
      <c r="AZ245">
        <v>838</v>
      </c>
      <c r="BA245">
        <v>532</v>
      </c>
      <c r="BB245">
        <v>1795</v>
      </c>
      <c r="BC245">
        <v>201</v>
      </c>
      <c r="BD245">
        <v>363</v>
      </c>
      <c r="BE245">
        <v>725</v>
      </c>
      <c r="BF245">
        <v>506</v>
      </c>
      <c r="BG245">
        <v>1176</v>
      </c>
      <c r="BH245">
        <v>1525</v>
      </c>
      <c r="BI245">
        <v>6.5</v>
      </c>
      <c r="BJ245" t="e">
        <v>#N/A</v>
      </c>
      <c r="BK245">
        <v>8.64</v>
      </c>
      <c r="BL245">
        <v>9.24</v>
      </c>
      <c r="BM245">
        <v>10.01</v>
      </c>
      <c r="BN245">
        <v>9.0399999999999991</v>
      </c>
      <c r="BO245">
        <v>8.84</v>
      </c>
      <c r="BP245">
        <v>8.81</v>
      </c>
      <c r="BQ245">
        <v>9.0299999999999994</v>
      </c>
      <c r="BR245">
        <v>9.83</v>
      </c>
      <c r="BS245">
        <v>0.24</v>
      </c>
      <c r="BT245">
        <v>-0.94</v>
      </c>
      <c r="BU245">
        <v>-0.97</v>
      </c>
      <c r="BV245">
        <v>9.5</v>
      </c>
      <c r="BW245">
        <v>10.94</v>
      </c>
      <c r="BX245">
        <v>8.81</v>
      </c>
      <c r="BY245">
        <v>72</v>
      </c>
      <c r="BZ245">
        <v>71.3</v>
      </c>
      <c r="CA245">
        <v>75.3</v>
      </c>
      <c r="CB245">
        <v>87.8</v>
      </c>
      <c r="CC245">
        <v>66.900000000000006</v>
      </c>
      <c r="CD245">
        <v>72.099999999999994</v>
      </c>
      <c r="CE245">
        <v>73.5</v>
      </c>
      <c r="CF245">
        <v>77.400000000000006</v>
      </c>
      <c r="CG245">
        <v>47.6</v>
      </c>
      <c r="CH245">
        <v>82.4</v>
      </c>
      <c r="CI245">
        <v>72</v>
      </c>
      <c r="CJ245">
        <v>69.2</v>
      </c>
      <c r="CK245">
        <v>67.5</v>
      </c>
      <c r="CL245">
        <v>82.6</v>
      </c>
      <c r="CM245">
        <v>63.9</v>
      </c>
      <c r="CN245">
        <v>63.8</v>
      </c>
      <c r="CO245">
        <v>71.099999999999994</v>
      </c>
      <c r="CP245">
        <v>71</v>
      </c>
      <c r="CQ245">
        <v>63.1</v>
      </c>
      <c r="CR245">
        <v>66.099999999999994</v>
      </c>
      <c r="CS245">
        <v>69.3</v>
      </c>
      <c r="CT245">
        <v>67.7</v>
      </c>
      <c r="CU245">
        <v>76.5</v>
      </c>
      <c r="CV245">
        <v>70.599999999999994</v>
      </c>
      <c r="CW245">
        <v>6.7</v>
      </c>
      <c r="CX245">
        <v>8.31</v>
      </c>
      <c r="CY245">
        <v>6.26</v>
      </c>
      <c r="CZ245">
        <v>6.06</v>
      </c>
      <c r="DA245">
        <v>216.34</v>
      </c>
      <c r="DB245" t="e">
        <v>#N/A</v>
      </c>
      <c r="DC245">
        <v>1.675</v>
      </c>
      <c r="DD245">
        <v>192.14250000000001</v>
      </c>
      <c r="DE245">
        <v>1.9608000000000001</v>
      </c>
      <c r="DF245">
        <v>1.1731</v>
      </c>
      <c r="DG245" t="e">
        <v>#N/A</v>
      </c>
      <c r="DH245" t="e">
        <v>#N/A</v>
      </c>
      <c r="DI245" t="e">
        <v>#N/A</v>
      </c>
      <c r="DJ245" t="e">
        <v>#N/A</v>
      </c>
      <c r="DK245">
        <v>355.4</v>
      </c>
      <c r="DL245">
        <v>1359.1</v>
      </c>
      <c r="DM245">
        <v>2013.5</v>
      </c>
      <c r="DN245">
        <v>121.34</v>
      </c>
      <c r="DO245">
        <v>39.645000000000003</v>
      </c>
      <c r="DP245">
        <v>38942</v>
      </c>
      <c r="DQ245">
        <v>121.34</v>
      </c>
      <c r="DR245">
        <v>95.2</v>
      </c>
      <c r="DS245">
        <v>250.2</v>
      </c>
      <c r="DT245">
        <v>1359100000000</v>
      </c>
      <c r="DU245">
        <v>110883</v>
      </c>
      <c r="DV245">
        <v>39.423000000000002</v>
      </c>
      <c r="DW245">
        <v>29.85</v>
      </c>
      <c r="DX245">
        <v>488.8</v>
      </c>
      <c r="DY245">
        <v>181.9</v>
      </c>
      <c r="DZ245">
        <v>510</v>
      </c>
      <c r="EA245">
        <v>219.6</v>
      </c>
      <c r="EB245">
        <v>256.89999999999998</v>
      </c>
      <c r="EC245">
        <v>2.9950000000000001</v>
      </c>
      <c r="ED245">
        <v>849.1</v>
      </c>
      <c r="EE245">
        <v>235.80619999999999</v>
      </c>
      <c r="EF245">
        <v>163.65610000000001</v>
      </c>
      <c r="EG245">
        <v>100.5939</v>
      </c>
      <c r="EH245">
        <v>207.5855</v>
      </c>
      <c r="EI245">
        <v>302.73020000000002</v>
      </c>
      <c r="EJ245">
        <v>257.68950000000001</v>
      </c>
      <c r="EK245">
        <v>238.87270000000001</v>
      </c>
      <c r="EL245">
        <v>994.42679999999996</v>
      </c>
      <c r="EM245">
        <v>752.97839999999997</v>
      </c>
      <c r="EN245">
        <v>146.06880000000001</v>
      </c>
      <c r="EO245">
        <v>138.27879999999999</v>
      </c>
      <c r="EP245">
        <v>14.85</v>
      </c>
      <c r="EQ245">
        <v>9.76</v>
      </c>
    </row>
    <row r="246" spans="1:147" x14ac:dyDescent="0.25">
      <c r="A246" s="27">
        <v>28825</v>
      </c>
      <c r="B246">
        <v>89.04</v>
      </c>
      <c r="C246">
        <v>42.966000000000001</v>
      </c>
      <c r="D246">
        <v>40.459000000000003</v>
      </c>
      <c r="E246">
        <v>29.603000000000002</v>
      </c>
      <c r="F246">
        <v>37.689</v>
      </c>
      <c r="G246">
        <v>5205</v>
      </c>
      <c r="H246">
        <v>4628.1000000000004</v>
      </c>
      <c r="I246">
        <v>53.629600000000003</v>
      </c>
      <c r="J246">
        <v>53.786700000000003</v>
      </c>
      <c r="K246">
        <v>70.290499999999994</v>
      </c>
      <c r="L246">
        <v>58.909300000000002</v>
      </c>
      <c r="M246">
        <v>75.456500000000005</v>
      </c>
      <c r="N246">
        <v>28.821999999999999</v>
      </c>
      <c r="O246">
        <v>50.3003</v>
      </c>
      <c r="P246">
        <v>30.6739</v>
      </c>
      <c r="Q246">
        <v>84.415400000000005</v>
      </c>
      <c r="R246">
        <v>55.874200000000002</v>
      </c>
      <c r="S246">
        <v>81.705399999999997</v>
      </c>
      <c r="T246">
        <v>86.7</v>
      </c>
      <c r="U246">
        <v>86.2</v>
      </c>
      <c r="V246">
        <v>103809</v>
      </c>
      <c r="W246">
        <v>97581</v>
      </c>
      <c r="X246">
        <v>6</v>
      </c>
      <c r="Y246">
        <v>10.6</v>
      </c>
      <c r="Z246">
        <v>2978</v>
      </c>
      <c r="AA246">
        <v>2004</v>
      </c>
      <c r="AB246">
        <v>1269</v>
      </c>
      <c r="AC246">
        <v>759</v>
      </c>
      <c r="AD246">
        <v>510</v>
      </c>
      <c r="AE246">
        <v>88673</v>
      </c>
      <c r="AF246">
        <v>72762</v>
      </c>
      <c r="AG246">
        <v>887.7</v>
      </c>
      <c r="AH246">
        <v>4450</v>
      </c>
      <c r="AI246">
        <v>19334</v>
      </c>
      <c r="AJ246">
        <v>12110</v>
      </c>
      <c r="AK246">
        <v>7224</v>
      </c>
      <c r="AL246">
        <v>63915</v>
      </c>
      <c r="AM246">
        <v>18075</v>
      </c>
      <c r="AN246">
        <v>4396.7</v>
      </c>
      <c r="AO246">
        <v>10091.200000000001</v>
      </c>
      <c r="AP246">
        <v>4717</v>
      </c>
      <c r="AQ246">
        <v>15911</v>
      </c>
      <c r="AR246">
        <v>35832</v>
      </c>
      <c r="AS246">
        <v>40.1</v>
      </c>
      <c r="AT246">
        <v>3.6</v>
      </c>
      <c r="AU246">
        <v>40.5</v>
      </c>
      <c r="AV246">
        <v>70.900000000000006</v>
      </c>
      <c r="AW246">
        <v>2044</v>
      </c>
      <c r="AX246">
        <v>229</v>
      </c>
      <c r="AY246">
        <v>409</v>
      </c>
      <c r="AZ246">
        <v>761</v>
      </c>
      <c r="BA246">
        <v>645</v>
      </c>
      <c r="BB246">
        <v>1818</v>
      </c>
      <c r="BC246">
        <v>212</v>
      </c>
      <c r="BD246">
        <v>372</v>
      </c>
      <c r="BE246">
        <v>699</v>
      </c>
      <c r="BF246">
        <v>535</v>
      </c>
      <c r="BG246">
        <v>1247</v>
      </c>
      <c r="BH246">
        <v>1460</v>
      </c>
      <c r="BI246">
        <v>6.1</v>
      </c>
      <c r="BJ246" t="e">
        <v>#N/A</v>
      </c>
      <c r="BK246">
        <v>9.08</v>
      </c>
      <c r="BL246">
        <v>9.36</v>
      </c>
      <c r="BM246">
        <v>10.3</v>
      </c>
      <c r="BN246">
        <v>9.33</v>
      </c>
      <c r="BO246">
        <v>9.08</v>
      </c>
      <c r="BP246">
        <v>9.01</v>
      </c>
      <c r="BQ246">
        <v>9.16</v>
      </c>
      <c r="BR246">
        <v>9.94</v>
      </c>
      <c r="BS246">
        <v>0.3</v>
      </c>
      <c r="BT246">
        <v>-0.92</v>
      </c>
      <c r="BU246">
        <v>-0.99</v>
      </c>
      <c r="BV246">
        <v>9.5</v>
      </c>
      <c r="BW246">
        <v>11.55</v>
      </c>
      <c r="BX246">
        <v>9.01</v>
      </c>
      <c r="BY246">
        <v>72.8</v>
      </c>
      <c r="BZ246">
        <v>72.2</v>
      </c>
      <c r="CA246">
        <v>76</v>
      </c>
      <c r="CB246">
        <v>87.8</v>
      </c>
      <c r="CC246">
        <v>67.7</v>
      </c>
      <c r="CD246">
        <v>72.7</v>
      </c>
      <c r="CE246">
        <v>74</v>
      </c>
      <c r="CF246">
        <v>78</v>
      </c>
      <c r="CG246">
        <v>48.2</v>
      </c>
      <c r="CH246">
        <v>83.6</v>
      </c>
      <c r="CI246">
        <v>72.8</v>
      </c>
      <c r="CJ246">
        <v>69.599999999999994</v>
      </c>
      <c r="CK246">
        <v>67.900000000000006</v>
      </c>
      <c r="CL246">
        <v>82.6</v>
      </c>
      <c r="CM246">
        <v>64.5</v>
      </c>
      <c r="CN246">
        <v>64.099999999999994</v>
      </c>
      <c r="CO246">
        <v>71.599999999999994</v>
      </c>
      <c r="CP246">
        <v>71.5</v>
      </c>
      <c r="CQ246">
        <v>63.3</v>
      </c>
      <c r="CR246">
        <v>66.400000000000006</v>
      </c>
      <c r="CS246">
        <v>69.7</v>
      </c>
      <c r="CT246">
        <v>68.099999999999994</v>
      </c>
      <c r="CU246">
        <v>76.900000000000006</v>
      </c>
      <c r="CV246">
        <v>71.099999999999994</v>
      </c>
      <c r="CW246">
        <v>6.75</v>
      </c>
      <c r="CX246">
        <v>8.35</v>
      </c>
      <c r="CY246">
        <v>6.31</v>
      </c>
      <c r="CZ246">
        <v>6.1</v>
      </c>
      <c r="DA246">
        <v>217.77</v>
      </c>
      <c r="DB246" t="e">
        <v>#N/A</v>
      </c>
      <c r="DC246">
        <v>1.6757</v>
      </c>
      <c r="DD246">
        <v>195.95500000000001</v>
      </c>
      <c r="DE246">
        <v>1.9861</v>
      </c>
      <c r="DF246">
        <v>1.1798</v>
      </c>
      <c r="DG246" t="e">
        <v>#N/A</v>
      </c>
      <c r="DH246" t="e">
        <v>#N/A</v>
      </c>
      <c r="DI246" t="e">
        <v>#N/A</v>
      </c>
      <c r="DJ246" t="e">
        <v>#N/A</v>
      </c>
      <c r="DK246">
        <v>357.3</v>
      </c>
      <c r="DL246">
        <v>1366</v>
      </c>
      <c r="DM246">
        <v>2011.8</v>
      </c>
      <c r="DN246">
        <v>121.816</v>
      </c>
      <c r="DO246">
        <v>41.677999999999997</v>
      </c>
      <c r="DP246">
        <v>40810</v>
      </c>
      <c r="DQ246">
        <v>121.816</v>
      </c>
      <c r="DR246">
        <v>96</v>
      </c>
      <c r="DS246">
        <v>249.5</v>
      </c>
      <c r="DT246">
        <v>1366000000000</v>
      </c>
      <c r="DU246">
        <v>113373</v>
      </c>
      <c r="DV246">
        <v>41.445999999999998</v>
      </c>
      <c r="DW246">
        <v>31.347000000000001</v>
      </c>
      <c r="DX246">
        <v>481.9</v>
      </c>
      <c r="DY246">
        <v>185.1</v>
      </c>
      <c r="DZ246">
        <v>521</v>
      </c>
      <c r="EA246">
        <v>216.5</v>
      </c>
      <c r="EB246">
        <v>258</v>
      </c>
      <c r="EC246">
        <v>2.9950000000000001</v>
      </c>
      <c r="ED246">
        <v>845</v>
      </c>
      <c r="EE246">
        <v>237.23939999999999</v>
      </c>
      <c r="EF246">
        <v>164.43190000000001</v>
      </c>
      <c r="EG246">
        <v>101.8665</v>
      </c>
      <c r="EH246">
        <v>210.46199999999999</v>
      </c>
      <c r="EI246">
        <v>306.10039999999998</v>
      </c>
      <c r="EJ246">
        <v>260.40940000000001</v>
      </c>
      <c r="EK246">
        <v>240.52330000000001</v>
      </c>
      <c r="EL246">
        <v>1009.1189000000001</v>
      </c>
      <c r="EM246">
        <v>763.46029999999996</v>
      </c>
      <c r="EN246">
        <v>152.58099999999999</v>
      </c>
      <c r="EO246">
        <v>138.35300000000001</v>
      </c>
      <c r="EP246">
        <v>14.85</v>
      </c>
      <c r="EQ246">
        <v>10.029999999999999</v>
      </c>
    </row>
    <row r="247" spans="1:147" x14ac:dyDescent="0.25">
      <c r="A247" s="27">
        <v>28856</v>
      </c>
      <c r="B247">
        <v>89.340999999999994</v>
      </c>
      <c r="C247">
        <v>43.503999999999998</v>
      </c>
      <c r="D247">
        <v>40.311999999999998</v>
      </c>
      <c r="E247">
        <v>29.77</v>
      </c>
      <c r="F247">
        <v>37.970999999999997</v>
      </c>
      <c r="G247">
        <v>5213.7</v>
      </c>
      <c r="H247">
        <v>4630.5</v>
      </c>
      <c r="I247">
        <v>53.283700000000003</v>
      </c>
      <c r="J247">
        <v>53.902200000000001</v>
      </c>
      <c r="K247">
        <v>70.096299999999999</v>
      </c>
      <c r="L247">
        <v>59.338799999999999</v>
      </c>
      <c r="M247">
        <v>74.911699999999996</v>
      </c>
      <c r="N247">
        <v>29.080400000000001</v>
      </c>
      <c r="O247">
        <v>49.669600000000003</v>
      </c>
      <c r="P247">
        <v>30.0471</v>
      </c>
      <c r="Q247">
        <v>83.288799999999995</v>
      </c>
      <c r="R247">
        <v>55.844000000000001</v>
      </c>
      <c r="S247">
        <v>76.182699999999997</v>
      </c>
      <c r="T247">
        <v>85.9</v>
      </c>
      <c r="U247">
        <v>85.2</v>
      </c>
      <c r="V247">
        <v>104057</v>
      </c>
      <c r="W247">
        <v>97948</v>
      </c>
      <c r="X247">
        <v>5.9</v>
      </c>
      <c r="Y247">
        <v>11.1</v>
      </c>
      <c r="Z247">
        <v>2791</v>
      </c>
      <c r="AA247">
        <v>2003</v>
      </c>
      <c r="AB247">
        <v>1250</v>
      </c>
      <c r="AC247">
        <v>717</v>
      </c>
      <c r="AD247">
        <v>533</v>
      </c>
      <c r="AE247">
        <v>88810</v>
      </c>
      <c r="AF247">
        <v>72873</v>
      </c>
      <c r="AG247">
        <v>891.1</v>
      </c>
      <c r="AH247">
        <v>4373</v>
      </c>
      <c r="AI247">
        <v>19388</v>
      </c>
      <c r="AJ247">
        <v>12162</v>
      </c>
      <c r="AK247">
        <v>7226</v>
      </c>
      <c r="AL247">
        <v>64070</v>
      </c>
      <c r="AM247">
        <v>18132</v>
      </c>
      <c r="AN247">
        <v>4417.5</v>
      </c>
      <c r="AO247">
        <v>10120.4</v>
      </c>
      <c r="AP247">
        <v>4738</v>
      </c>
      <c r="AQ247">
        <v>15937</v>
      </c>
      <c r="AR247">
        <v>35971</v>
      </c>
      <c r="AS247">
        <v>39.799999999999997</v>
      </c>
      <c r="AT247">
        <v>3.6</v>
      </c>
      <c r="AU247">
        <v>40.4</v>
      </c>
      <c r="AV247">
        <v>70.8</v>
      </c>
      <c r="AW247">
        <v>1630</v>
      </c>
      <c r="AX247">
        <v>227</v>
      </c>
      <c r="AY247">
        <v>237</v>
      </c>
      <c r="AZ247">
        <v>734</v>
      </c>
      <c r="BA247">
        <v>432</v>
      </c>
      <c r="BB247">
        <v>1461</v>
      </c>
      <c r="BC247">
        <v>190</v>
      </c>
      <c r="BD247">
        <v>213</v>
      </c>
      <c r="BE247">
        <v>591</v>
      </c>
      <c r="BF247">
        <v>467</v>
      </c>
      <c r="BG247">
        <v>959</v>
      </c>
      <c r="BH247">
        <v>1110</v>
      </c>
      <c r="BI247">
        <v>6.6</v>
      </c>
      <c r="BJ247" t="e">
        <v>#N/A</v>
      </c>
      <c r="BK247">
        <v>9.35</v>
      </c>
      <c r="BL247">
        <v>9.4700000000000006</v>
      </c>
      <c r="BM247">
        <v>10.41</v>
      </c>
      <c r="BN247">
        <v>9.5</v>
      </c>
      <c r="BO247">
        <v>9.1999999999999993</v>
      </c>
      <c r="BP247">
        <v>9.1</v>
      </c>
      <c r="BQ247">
        <v>9.25</v>
      </c>
      <c r="BR247">
        <v>10.130000000000001</v>
      </c>
      <c r="BS247">
        <v>0.36</v>
      </c>
      <c r="BT247">
        <v>-0.86</v>
      </c>
      <c r="BU247">
        <v>-0.96</v>
      </c>
      <c r="BV247">
        <v>9.5</v>
      </c>
      <c r="BW247">
        <v>11.75</v>
      </c>
      <c r="BX247">
        <v>9.1</v>
      </c>
      <c r="BY247">
        <v>73.7</v>
      </c>
      <c r="BZ247">
        <v>73.400000000000006</v>
      </c>
      <c r="CA247">
        <v>76.599999999999994</v>
      </c>
      <c r="CB247">
        <v>89.3</v>
      </c>
      <c r="CC247">
        <v>68.400000000000006</v>
      </c>
      <c r="CD247">
        <v>73.8</v>
      </c>
      <c r="CE247">
        <v>74.5</v>
      </c>
      <c r="CF247">
        <v>80.099999999999994</v>
      </c>
      <c r="CG247">
        <v>48.8</v>
      </c>
      <c r="CH247">
        <v>85</v>
      </c>
      <c r="CI247">
        <v>73.7</v>
      </c>
      <c r="CJ247">
        <v>70.5</v>
      </c>
      <c r="CK247">
        <v>68.5</v>
      </c>
      <c r="CL247">
        <v>83</v>
      </c>
      <c r="CM247">
        <v>64.599999999999994</v>
      </c>
      <c r="CN247">
        <v>64.8</v>
      </c>
      <c r="CO247">
        <v>72.2</v>
      </c>
      <c r="CP247">
        <v>71.8</v>
      </c>
      <c r="CQ247">
        <v>63.8</v>
      </c>
      <c r="CR247">
        <v>66.8</v>
      </c>
      <c r="CS247">
        <v>70.3</v>
      </c>
      <c r="CT247">
        <v>68.599999999999994</v>
      </c>
      <c r="CU247">
        <v>78.5</v>
      </c>
      <c r="CV247">
        <v>71.900000000000006</v>
      </c>
      <c r="CW247">
        <v>6.78</v>
      </c>
      <c r="CX247">
        <v>8.4</v>
      </c>
      <c r="CY247">
        <v>6.36</v>
      </c>
      <c r="CZ247">
        <v>6.14</v>
      </c>
      <c r="DA247">
        <v>218.58</v>
      </c>
      <c r="DB247" t="e">
        <v>#N/A</v>
      </c>
      <c r="DC247">
        <v>1.6714</v>
      </c>
      <c r="DD247">
        <v>197.755</v>
      </c>
      <c r="DE247">
        <v>2.0053000000000001</v>
      </c>
      <c r="DF247">
        <v>1.1899</v>
      </c>
      <c r="DG247" t="e">
        <v>#N/A</v>
      </c>
      <c r="DH247" t="e">
        <v>#N/A</v>
      </c>
      <c r="DI247" t="e">
        <v>#N/A</v>
      </c>
      <c r="DJ247" t="e">
        <v>#N/A</v>
      </c>
      <c r="DK247">
        <v>358.6</v>
      </c>
      <c r="DL247">
        <v>1371.6</v>
      </c>
      <c r="DM247">
        <v>2002.3</v>
      </c>
      <c r="DN247">
        <v>122.568</v>
      </c>
      <c r="DO247">
        <v>43.079000000000001</v>
      </c>
      <c r="DP247">
        <v>42077</v>
      </c>
      <c r="DQ247">
        <v>122.568</v>
      </c>
      <c r="DR247">
        <v>96.8</v>
      </c>
      <c r="DS247">
        <v>248.5</v>
      </c>
      <c r="DT247">
        <v>1371600000000</v>
      </c>
      <c r="DU247">
        <v>112337</v>
      </c>
      <c r="DV247">
        <v>42.865000000000002</v>
      </c>
      <c r="DW247">
        <v>31.99</v>
      </c>
      <c r="DX247">
        <v>472.6</v>
      </c>
      <c r="DY247">
        <v>189.2</v>
      </c>
      <c r="DZ247">
        <v>533.29999999999995</v>
      </c>
      <c r="EA247">
        <v>212.8</v>
      </c>
      <c r="EB247">
        <v>258.5</v>
      </c>
      <c r="EC247">
        <v>3.008</v>
      </c>
      <c r="ED247">
        <v>838.3</v>
      </c>
      <c r="EE247">
        <v>239.75700000000001</v>
      </c>
      <c r="EF247">
        <v>164.55779999999999</v>
      </c>
      <c r="EG247">
        <v>105.44</v>
      </c>
      <c r="EH247">
        <v>211.94560000000001</v>
      </c>
      <c r="EI247">
        <v>309.90309999999999</v>
      </c>
      <c r="EJ247">
        <v>264.31509999999997</v>
      </c>
      <c r="EK247">
        <v>243.36160000000001</v>
      </c>
      <c r="EL247">
        <v>1014.0184</v>
      </c>
      <c r="EM247">
        <v>765.63969999999995</v>
      </c>
      <c r="EN247">
        <v>150.94919999999999</v>
      </c>
      <c r="EO247">
        <v>136.76320000000001</v>
      </c>
      <c r="EP247">
        <v>14.85</v>
      </c>
      <c r="EQ247">
        <v>10.07</v>
      </c>
    </row>
    <row r="248" spans="1:147" x14ac:dyDescent="0.25">
      <c r="A248" s="27">
        <v>28887</v>
      </c>
      <c r="B248">
        <v>90.11</v>
      </c>
      <c r="C248">
        <v>43.896000000000001</v>
      </c>
      <c r="D248">
        <v>40.506999999999998</v>
      </c>
      <c r="E248">
        <v>29.835999999999999</v>
      </c>
      <c r="F248">
        <v>38.173000000000002</v>
      </c>
      <c r="G248">
        <v>5234.3</v>
      </c>
      <c r="H248">
        <v>4656.8999999999996</v>
      </c>
      <c r="I248">
        <v>53.567500000000003</v>
      </c>
      <c r="J248">
        <v>53.923400000000001</v>
      </c>
      <c r="K248">
        <v>69.620599999999996</v>
      </c>
      <c r="L248">
        <v>58.662700000000001</v>
      </c>
      <c r="M248">
        <v>74.561099999999996</v>
      </c>
      <c r="N248">
        <v>29.428000000000001</v>
      </c>
      <c r="O248">
        <v>50.0839</v>
      </c>
      <c r="P248">
        <v>30.313700000000001</v>
      </c>
      <c r="Q248">
        <v>83.953900000000004</v>
      </c>
      <c r="R248">
        <v>55.978999999999999</v>
      </c>
      <c r="S248">
        <v>73.605000000000004</v>
      </c>
      <c r="T248">
        <v>86.2</v>
      </c>
      <c r="U248">
        <v>85.3</v>
      </c>
      <c r="V248">
        <v>104502</v>
      </c>
      <c r="W248">
        <v>98329</v>
      </c>
      <c r="X248">
        <v>5.9</v>
      </c>
      <c r="Y248">
        <v>11.2</v>
      </c>
      <c r="Z248">
        <v>2899</v>
      </c>
      <c r="AA248">
        <v>1964</v>
      </c>
      <c r="AB248">
        <v>1297</v>
      </c>
      <c r="AC248">
        <v>745</v>
      </c>
      <c r="AD248">
        <v>552</v>
      </c>
      <c r="AE248">
        <v>89054</v>
      </c>
      <c r="AF248">
        <v>73107</v>
      </c>
      <c r="AG248">
        <v>898.2</v>
      </c>
      <c r="AH248">
        <v>4389</v>
      </c>
      <c r="AI248">
        <v>19409</v>
      </c>
      <c r="AJ248">
        <v>12196</v>
      </c>
      <c r="AK248">
        <v>7213</v>
      </c>
      <c r="AL248">
        <v>64270</v>
      </c>
      <c r="AM248">
        <v>18182</v>
      </c>
      <c r="AN248">
        <v>4431.1000000000004</v>
      </c>
      <c r="AO248">
        <v>10143</v>
      </c>
      <c r="AP248">
        <v>4757</v>
      </c>
      <c r="AQ248">
        <v>15947</v>
      </c>
      <c r="AR248">
        <v>36078</v>
      </c>
      <c r="AS248">
        <v>40</v>
      </c>
      <c r="AT248">
        <v>3.6</v>
      </c>
      <c r="AU248">
        <v>40.5</v>
      </c>
      <c r="AV248">
        <v>71.2</v>
      </c>
      <c r="AW248">
        <v>1520</v>
      </c>
      <c r="AX248">
        <v>211</v>
      </c>
      <c r="AY248">
        <v>218</v>
      </c>
      <c r="AZ248">
        <v>653</v>
      </c>
      <c r="BA248">
        <v>438</v>
      </c>
      <c r="BB248">
        <v>1492</v>
      </c>
      <c r="BC248">
        <v>164</v>
      </c>
      <c r="BD248">
        <v>260</v>
      </c>
      <c r="BE248">
        <v>593</v>
      </c>
      <c r="BF248">
        <v>475</v>
      </c>
      <c r="BG248">
        <v>935</v>
      </c>
      <c r="BH248">
        <v>1052</v>
      </c>
      <c r="BI248">
        <v>6.8</v>
      </c>
      <c r="BJ248" t="e">
        <v>#N/A</v>
      </c>
      <c r="BK248">
        <v>9.32</v>
      </c>
      <c r="BL248">
        <v>9.41</v>
      </c>
      <c r="BM248">
        <v>10.24</v>
      </c>
      <c r="BN248">
        <v>9.2899999999999991</v>
      </c>
      <c r="BO248">
        <v>9.1300000000000008</v>
      </c>
      <c r="BP248">
        <v>9.1</v>
      </c>
      <c r="BQ248">
        <v>9.26</v>
      </c>
      <c r="BR248">
        <v>10.08</v>
      </c>
      <c r="BS248">
        <v>0.16</v>
      </c>
      <c r="BT248">
        <v>-0.95</v>
      </c>
      <c r="BU248">
        <v>-0.98</v>
      </c>
      <c r="BV248">
        <v>9.5</v>
      </c>
      <c r="BW248">
        <v>11.75</v>
      </c>
      <c r="BX248">
        <v>9.1</v>
      </c>
      <c r="BY248">
        <v>74.400000000000006</v>
      </c>
      <c r="BZ248">
        <v>74.3</v>
      </c>
      <c r="CA248">
        <v>77.5</v>
      </c>
      <c r="CB248">
        <v>97.9</v>
      </c>
      <c r="CC248">
        <v>69</v>
      </c>
      <c r="CD248">
        <v>74.900000000000006</v>
      </c>
      <c r="CE248">
        <v>75.2</v>
      </c>
      <c r="CF248">
        <v>82.1</v>
      </c>
      <c r="CG248">
        <v>49.4</v>
      </c>
      <c r="CH248">
        <v>86.5</v>
      </c>
      <c r="CI248">
        <v>74.400000000000006</v>
      </c>
      <c r="CJ248">
        <v>71.3</v>
      </c>
      <c r="CK248">
        <v>69.2</v>
      </c>
      <c r="CL248">
        <v>83.3</v>
      </c>
      <c r="CM248">
        <v>65.2</v>
      </c>
      <c r="CN248">
        <v>65.2</v>
      </c>
      <c r="CO248">
        <v>72.900000000000006</v>
      </c>
      <c r="CP248">
        <v>72.400000000000006</v>
      </c>
      <c r="CQ248">
        <v>64.400000000000006</v>
      </c>
      <c r="CR248">
        <v>67.400000000000006</v>
      </c>
      <c r="CS248">
        <v>71</v>
      </c>
      <c r="CT248">
        <v>69.400000000000006</v>
      </c>
      <c r="CU248">
        <v>80</v>
      </c>
      <c r="CV248">
        <v>72.900000000000006</v>
      </c>
      <c r="CW248">
        <v>6.84</v>
      </c>
      <c r="CX248">
        <v>8.51</v>
      </c>
      <c r="CY248">
        <v>6.4</v>
      </c>
      <c r="CZ248">
        <v>6.18</v>
      </c>
      <c r="DA248">
        <v>220.63</v>
      </c>
      <c r="DB248" t="e">
        <v>#N/A</v>
      </c>
      <c r="DC248">
        <v>1.6752</v>
      </c>
      <c r="DD248">
        <v>200.50720000000001</v>
      </c>
      <c r="DE248">
        <v>2.0042</v>
      </c>
      <c r="DF248">
        <v>1.1956</v>
      </c>
      <c r="DG248" t="e">
        <v>#N/A</v>
      </c>
      <c r="DH248" t="e">
        <v>#N/A</v>
      </c>
      <c r="DI248" t="e">
        <v>#N/A</v>
      </c>
      <c r="DJ248" t="e">
        <v>#N/A</v>
      </c>
      <c r="DK248">
        <v>359.9</v>
      </c>
      <c r="DL248">
        <v>1377.8</v>
      </c>
      <c r="DM248">
        <v>1991</v>
      </c>
      <c r="DN248">
        <v>122.828</v>
      </c>
      <c r="DO248">
        <v>40.703000000000003</v>
      </c>
      <c r="DP248">
        <v>39730</v>
      </c>
      <c r="DQ248">
        <v>122.828</v>
      </c>
      <c r="DR248">
        <v>97.4</v>
      </c>
      <c r="DS248">
        <v>248.1</v>
      </c>
      <c r="DT248">
        <v>1377800000000</v>
      </c>
      <c r="DU248">
        <v>110979</v>
      </c>
      <c r="DV248">
        <v>40.494</v>
      </c>
      <c r="DW248">
        <v>30.626000000000001</v>
      </c>
      <c r="DX248">
        <v>466.7</v>
      </c>
      <c r="DY248">
        <v>191.4</v>
      </c>
      <c r="DZ248">
        <v>542.9</v>
      </c>
      <c r="EA248">
        <v>210.3</v>
      </c>
      <c r="EB248">
        <v>259.2</v>
      </c>
      <c r="EC248">
        <v>3.0030000000000001</v>
      </c>
      <c r="ED248">
        <v>834.9</v>
      </c>
      <c r="EE248">
        <v>243.8766</v>
      </c>
      <c r="EF248">
        <v>166.5728</v>
      </c>
      <c r="EG248">
        <v>106.8117</v>
      </c>
      <c r="EH248">
        <v>213.62880000000001</v>
      </c>
      <c r="EI248">
        <v>313.52379999999999</v>
      </c>
      <c r="EJ248">
        <v>267.7167</v>
      </c>
      <c r="EK248">
        <v>243.8845</v>
      </c>
      <c r="EL248">
        <v>1016.4746</v>
      </c>
      <c r="EM248">
        <v>773.9479</v>
      </c>
      <c r="EN248">
        <v>147.7115</v>
      </c>
      <c r="EO248">
        <v>136.25620000000001</v>
      </c>
      <c r="EP248">
        <v>15.85</v>
      </c>
      <c r="EQ248">
        <v>10.06</v>
      </c>
    </row>
    <row r="249" spans="1:147" x14ac:dyDescent="0.25">
      <c r="A249" s="27">
        <v>28915</v>
      </c>
      <c r="B249">
        <v>90.611999999999995</v>
      </c>
      <c r="C249">
        <v>44.395000000000003</v>
      </c>
      <c r="D249">
        <v>40.545999999999999</v>
      </c>
      <c r="E249">
        <v>30.023</v>
      </c>
      <c r="F249">
        <v>38.47</v>
      </c>
      <c r="G249">
        <v>5251.4</v>
      </c>
      <c r="H249">
        <v>4672</v>
      </c>
      <c r="I249">
        <v>53.736400000000003</v>
      </c>
      <c r="J249">
        <v>54.160400000000003</v>
      </c>
      <c r="K249">
        <v>69.906700000000001</v>
      </c>
      <c r="L249">
        <v>58.5486</v>
      </c>
      <c r="M249">
        <v>75.070700000000002</v>
      </c>
      <c r="N249">
        <v>29.651199999999999</v>
      </c>
      <c r="O249">
        <v>50.141399999999997</v>
      </c>
      <c r="P249">
        <v>30.413900000000002</v>
      </c>
      <c r="Q249">
        <v>84.281400000000005</v>
      </c>
      <c r="R249">
        <v>56.263800000000003</v>
      </c>
      <c r="S249">
        <v>73.269599999999997</v>
      </c>
      <c r="T249">
        <v>86.2</v>
      </c>
      <c r="U249">
        <v>85.5</v>
      </c>
      <c r="V249">
        <v>104589</v>
      </c>
      <c r="W249">
        <v>98480</v>
      </c>
      <c r="X249">
        <v>5.8</v>
      </c>
      <c r="Y249">
        <v>11.7</v>
      </c>
      <c r="Z249">
        <v>2843</v>
      </c>
      <c r="AA249">
        <v>1935</v>
      </c>
      <c r="AB249">
        <v>1365</v>
      </c>
      <c r="AC249">
        <v>773</v>
      </c>
      <c r="AD249">
        <v>592</v>
      </c>
      <c r="AE249">
        <v>89480</v>
      </c>
      <c r="AF249">
        <v>73524</v>
      </c>
      <c r="AG249">
        <v>904.8</v>
      </c>
      <c r="AH249">
        <v>4552</v>
      </c>
      <c r="AI249">
        <v>19453</v>
      </c>
      <c r="AJ249">
        <v>12233</v>
      </c>
      <c r="AK249">
        <v>7220</v>
      </c>
      <c r="AL249">
        <v>64482</v>
      </c>
      <c r="AM249">
        <v>18241</v>
      </c>
      <c r="AN249">
        <v>4448.2</v>
      </c>
      <c r="AO249">
        <v>10173.299999999999</v>
      </c>
      <c r="AP249">
        <v>4776</v>
      </c>
      <c r="AQ249">
        <v>15956</v>
      </c>
      <c r="AR249">
        <v>36230</v>
      </c>
      <c r="AS249">
        <v>40.200000000000003</v>
      </c>
      <c r="AT249">
        <v>3.5</v>
      </c>
      <c r="AU249">
        <v>40.6</v>
      </c>
      <c r="AV249">
        <v>71.8</v>
      </c>
      <c r="AW249">
        <v>1847</v>
      </c>
      <c r="AX249">
        <v>181</v>
      </c>
      <c r="AY249">
        <v>367</v>
      </c>
      <c r="AZ249">
        <v>813</v>
      </c>
      <c r="BA249">
        <v>486</v>
      </c>
      <c r="BB249">
        <v>1720</v>
      </c>
      <c r="BC249">
        <v>157</v>
      </c>
      <c r="BD249">
        <v>320</v>
      </c>
      <c r="BE249">
        <v>753</v>
      </c>
      <c r="BF249">
        <v>490</v>
      </c>
      <c r="BG249">
        <v>1139</v>
      </c>
      <c r="BH249">
        <v>1322</v>
      </c>
      <c r="BI249">
        <v>6.6</v>
      </c>
      <c r="BJ249" t="e">
        <v>#N/A</v>
      </c>
      <c r="BK249">
        <v>9.48</v>
      </c>
      <c r="BL249">
        <v>9.4700000000000006</v>
      </c>
      <c r="BM249">
        <v>10.25</v>
      </c>
      <c r="BN249">
        <v>9.3800000000000008</v>
      </c>
      <c r="BO249">
        <v>9.1999999999999993</v>
      </c>
      <c r="BP249">
        <v>9.1199999999999992</v>
      </c>
      <c r="BQ249">
        <v>9.3699999999999992</v>
      </c>
      <c r="BR249">
        <v>10.26</v>
      </c>
      <c r="BS249">
        <v>0.17</v>
      </c>
      <c r="BT249">
        <v>-0.88</v>
      </c>
      <c r="BU249">
        <v>-0.96</v>
      </c>
      <c r="BV249">
        <v>9.5</v>
      </c>
      <c r="BW249">
        <v>11.75</v>
      </c>
      <c r="BX249">
        <v>9.1199999999999992</v>
      </c>
      <c r="BY249">
        <v>75</v>
      </c>
      <c r="BZ249">
        <v>74.900000000000006</v>
      </c>
      <c r="CA249">
        <v>77.8</v>
      </c>
      <c r="CB249">
        <v>100.6</v>
      </c>
      <c r="CC249">
        <v>69.599999999999994</v>
      </c>
      <c r="CD249">
        <v>75.8</v>
      </c>
      <c r="CE249">
        <v>75.7</v>
      </c>
      <c r="CF249">
        <v>83.8</v>
      </c>
      <c r="CG249">
        <v>50.6</v>
      </c>
      <c r="CH249">
        <v>87.2</v>
      </c>
      <c r="CI249">
        <v>75</v>
      </c>
      <c r="CJ249">
        <v>72.2</v>
      </c>
      <c r="CK249">
        <v>69.900000000000006</v>
      </c>
      <c r="CL249">
        <v>83.6</v>
      </c>
      <c r="CM249">
        <v>66.400000000000006</v>
      </c>
      <c r="CN249">
        <v>65.7</v>
      </c>
      <c r="CO249">
        <v>73.8</v>
      </c>
      <c r="CP249">
        <v>72.900000000000006</v>
      </c>
      <c r="CQ249">
        <v>64.900000000000006</v>
      </c>
      <c r="CR249">
        <v>68.099999999999994</v>
      </c>
      <c r="CS249">
        <v>71.7</v>
      </c>
      <c r="CT249">
        <v>70.099999999999994</v>
      </c>
      <c r="CU249">
        <v>80.599999999999994</v>
      </c>
      <c r="CV249">
        <v>73.8</v>
      </c>
      <c r="CW249">
        <v>6.89</v>
      </c>
      <c r="CX249">
        <v>8.4700000000000006</v>
      </c>
      <c r="CY249">
        <v>6.45</v>
      </c>
      <c r="CZ249">
        <v>6.22</v>
      </c>
      <c r="DA249">
        <v>222.68</v>
      </c>
      <c r="DB249" t="e">
        <v>#N/A</v>
      </c>
      <c r="DC249">
        <v>1.6815</v>
      </c>
      <c r="DD249">
        <v>206.3236</v>
      </c>
      <c r="DE249">
        <v>2.0377999999999998</v>
      </c>
      <c r="DF249">
        <v>1.1738999999999999</v>
      </c>
      <c r="DG249" t="e">
        <v>#N/A</v>
      </c>
      <c r="DH249" t="e">
        <v>#N/A</v>
      </c>
      <c r="DI249" t="e">
        <v>#N/A</v>
      </c>
      <c r="DJ249" t="e">
        <v>#N/A</v>
      </c>
      <c r="DK249">
        <v>362.5</v>
      </c>
      <c r="DL249">
        <v>1387.8</v>
      </c>
      <c r="DM249">
        <v>1985.4</v>
      </c>
      <c r="DN249">
        <v>123.489</v>
      </c>
      <c r="DO249">
        <v>40.216999999999999</v>
      </c>
      <c r="DP249">
        <v>39226</v>
      </c>
      <c r="DQ249">
        <v>123.489</v>
      </c>
      <c r="DR249">
        <v>98</v>
      </c>
      <c r="DS249">
        <v>248.8</v>
      </c>
      <c r="DT249">
        <v>1387800000000</v>
      </c>
      <c r="DU249">
        <v>111853</v>
      </c>
      <c r="DV249">
        <v>40.058999999999997</v>
      </c>
      <c r="DW249">
        <v>30.439</v>
      </c>
      <c r="DX249">
        <v>463.2</v>
      </c>
      <c r="DY249">
        <v>194.1</v>
      </c>
      <c r="DZ249">
        <v>552.29999999999995</v>
      </c>
      <c r="EA249">
        <v>208.8</v>
      </c>
      <c r="EB249">
        <v>261.10000000000002</v>
      </c>
      <c r="EC249">
        <v>3</v>
      </c>
      <c r="ED249">
        <v>835.5</v>
      </c>
      <c r="EE249">
        <v>247.89330000000001</v>
      </c>
      <c r="EF249">
        <v>168.87960000000001</v>
      </c>
      <c r="EG249">
        <v>107.3788</v>
      </c>
      <c r="EH249">
        <v>215.63579999999999</v>
      </c>
      <c r="EI249">
        <v>317.20069999999998</v>
      </c>
      <c r="EJ249">
        <v>270.83100000000002</v>
      </c>
      <c r="EK249">
        <v>247.0247</v>
      </c>
      <c r="EL249">
        <v>1029.4799</v>
      </c>
      <c r="EM249">
        <v>784.73590000000002</v>
      </c>
      <c r="EN249">
        <v>150.357</v>
      </c>
      <c r="EO249">
        <v>138.22999999999999</v>
      </c>
      <c r="EP249">
        <v>15.85</v>
      </c>
      <c r="EQ249">
        <v>10.09</v>
      </c>
    </row>
    <row r="250" spans="1:147" x14ac:dyDescent="0.25">
      <c r="A250" s="27">
        <v>28946</v>
      </c>
      <c r="B250">
        <v>91.320999999999998</v>
      </c>
      <c r="C250">
        <v>44.883000000000003</v>
      </c>
      <c r="D250">
        <v>40.32</v>
      </c>
      <c r="E250">
        <v>30.346</v>
      </c>
      <c r="F250">
        <v>38.871000000000002</v>
      </c>
      <c r="G250">
        <v>5210.6000000000004</v>
      </c>
      <c r="H250">
        <v>4627.7</v>
      </c>
      <c r="I250">
        <v>53.1571</v>
      </c>
      <c r="J250">
        <v>53.197499999999998</v>
      </c>
      <c r="K250">
        <v>68.646299999999997</v>
      </c>
      <c r="L250">
        <v>55.633499999999998</v>
      </c>
      <c r="M250">
        <v>74.767200000000003</v>
      </c>
      <c r="N250">
        <v>29.0975</v>
      </c>
      <c r="O250">
        <v>49.840899999999998</v>
      </c>
      <c r="P250">
        <v>29.667000000000002</v>
      </c>
      <c r="Q250">
        <v>84.772999999999996</v>
      </c>
      <c r="R250">
        <v>55.396099999999997</v>
      </c>
      <c r="S250">
        <v>74.181700000000006</v>
      </c>
      <c r="T250">
        <v>85.1</v>
      </c>
      <c r="U250">
        <v>83.9</v>
      </c>
      <c r="V250">
        <v>104172</v>
      </c>
      <c r="W250">
        <v>98103</v>
      </c>
      <c r="X250">
        <v>5.8</v>
      </c>
      <c r="Y250">
        <v>11</v>
      </c>
      <c r="Z250">
        <v>2938</v>
      </c>
      <c r="AA250">
        <v>1908</v>
      </c>
      <c r="AB250">
        <v>1272</v>
      </c>
      <c r="AC250">
        <v>723</v>
      </c>
      <c r="AD250">
        <v>549</v>
      </c>
      <c r="AE250">
        <v>89418</v>
      </c>
      <c r="AF250">
        <v>73441</v>
      </c>
      <c r="AG250">
        <v>904.7</v>
      </c>
      <c r="AH250">
        <v>4516</v>
      </c>
      <c r="AI250">
        <v>19450</v>
      </c>
      <c r="AJ250">
        <v>12241</v>
      </c>
      <c r="AK250">
        <v>7209</v>
      </c>
      <c r="AL250">
        <v>64460</v>
      </c>
      <c r="AM250">
        <v>18170</v>
      </c>
      <c r="AN250">
        <v>4457</v>
      </c>
      <c r="AO250">
        <v>10179.299999999999</v>
      </c>
      <c r="AP250">
        <v>4796</v>
      </c>
      <c r="AQ250">
        <v>15977</v>
      </c>
      <c r="AR250">
        <v>36336</v>
      </c>
      <c r="AS250">
        <v>38.9</v>
      </c>
      <c r="AT250">
        <v>2.6</v>
      </c>
      <c r="AU250">
        <v>39.299999999999997</v>
      </c>
      <c r="AV250">
        <v>70.599999999999994</v>
      </c>
      <c r="AW250">
        <v>1748</v>
      </c>
      <c r="AX250">
        <v>176</v>
      </c>
      <c r="AY250">
        <v>371</v>
      </c>
      <c r="AZ250">
        <v>683</v>
      </c>
      <c r="BA250">
        <v>518</v>
      </c>
      <c r="BB250">
        <v>1597</v>
      </c>
      <c r="BC250">
        <v>159</v>
      </c>
      <c r="BD250">
        <v>314</v>
      </c>
      <c r="BE250">
        <v>621</v>
      </c>
      <c r="BF250">
        <v>503</v>
      </c>
      <c r="BG250">
        <v>1062</v>
      </c>
      <c r="BH250">
        <v>1287</v>
      </c>
      <c r="BI250">
        <v>6.8</v>
      </c>
      <c r="BJ250" t="e">
        <v>#N/A</v>
      </c>
      <c r="BK250">
        <v>9.4600000000000009</v>
      </c>
      <c r="BL250">
        <v>9.49</v>
      </c>
      <c r="BM250">
        <v>10.119999999999999</v>
      </c>
      <c r="BN250">
        <v>9.43</v>
      </c>
      <c r="BO250">
        <v>9.25</v>
      </c>
      <c r="BP250">
        <v>9.18</v>
      </c>
      <c r="BQ250">
        <v>9.3800000000000008</v>
      </c>
      <c r="BR250">
        <v>10.33</v>
      </c>
      <c r="BS250">
        <v>0.11</v>
      </c>
      <c r="BT250">
        <v>-0.76</v>
      </c>
      <c r="BU250">
        <v>-0.83</v>
      </c>
      <c r="BV250">
        <v>9.5</v>
      </c>
      <c r="BW250">
        <v>11.75</v>
      </c>
      <c r="BX250">
        <v>9.18</v>
      </c>
      <c r="BY250">
        <v>75.8</v>
      </c>
      <c r="BZ250">
        <v>75.599999999999994</v>
      </c>
      <c r="CA250">
        <v>78.400000000000006</v>
      </c>
      <c r="CB250">
        <v>107.5</v>
      </c>
      <c r="CC250">
        <v>70.5</v>
      </c>
      <c r="CD250">
        <v>76.900000000000006</v>
      </c>
      <c r="CE250">
        <v>76.400000000000006</v>
      </c>
      <c r="CF250">
        <v>84.4</v>
      </c>
      <c r="CG250">
        <v>52.2</v>
      </c>
      <c r="CH250">
        <v>87.6</v>
      </c>
      <c r="CI250">
        <v>75.8</v>
      </c>
      <c r="CJ250">
        <v>73.3</v>
      </c>
      <c r="CK250">
        <v>70.599999999999994</v>
      </c>
      <c r="CL250">
        <v>84</v>
      </c>
      <c r="CM250">
        <v>67.8</v>
      </c>
      <c r="CN250">
        <v>66.099999999999994</v>
      </c>
      <c r="CO250">
        <v>74.7</v>
      </c>
      <c r="CP250">
        <v>73.8</v>
      </c>
      <c r="CQ250">
        <v>65.5</v>
      </c>
      <c r="CR250">
        <v>68.900000000000006</v>
      </c>
      <c r="CS250">
        <v>72.5</v>
      </c>
      <c r="CT250">
        <v>70.8</v>
      </c>
      <c r="CU250">
        <v>81.099999999999994</v>
      </c>
      <c r="CV250">
        <v>74.5</v>
      </c>
      <c r="CW250">
        <v>6.9</v>
      </c>
      <c r="CX250">
        <v>8.57</v>
      </c>
      <c r="CY250">
        <v>6.43</v>
      </c>
      <c r="CZ250">
        <v>6.22</v>
      </c>
      <c r="DA250">
        <v>219.57</v>
      </c>
      <c r="DB250" t="e">
        <v>#N/A</v>
      </c>
      <c r="DC250">
        <v>1.7177</v>
      </c>
      <c r="DD250">
        <v>216.2852</v>
      </c>
      <c r="DE250">
        <v>2.0735000000000001</v>
      </c>
      <c r="DF250">
        <v>1.1464000000000001</v>
      </c>
      <c r="DG250" t="e">
        <v>#N/A</v>
      </c>
      <c r="DH250" t="e">
        <v>#N/A</v>
      </c>
      <c r="DI250" t="e">
        <v>#N/A</v>
      </c>
      <c r="DJ250" t="e">
        <v>#N/A</v>
      </c>
      <c r="DK250">
        <v>368</v>
      </c>
      <c r="DL250">
        <v>1402.1</v>
      </c>
      <c r="DM250">
        <v>1986</v>
      </c>
      <c r="DN250">
        <v>124.248</v>
      </c>
      <c r="DO250">
        <v>40.723999999999997</v>
      </c>
      <c r="DP250">
        <v>39807</v>
      </c>
      <c r="DQ250">
        <v>124.248</v>
      </c>
      <c r="DR250">
        <v>98.8</v>
      </c>
      <c r="DS250">
        <v>252.4</v>
      </c>
      <c r="DT250">
        <v>1402100000000</v>
      </c>
      <c r="DU250">
        <v>113426</v>
      </c>
      <c r="DV250">
        <v>40.548000000000002</v>
      </c>
      <c r="DW250">
        <v>30.983000000000001</v>
      </c>
      <c r="DX250">
        <v>459.3</v>
      </c>
      <c r="DY250">
        <v>198.7</v>
      </c>
      <c r="DZ250">
        <v>563.29999999999995</v>
      </c>
      <c r="EA250">
        <v>207.5</v>
      </c>
      <c r="EB250">
        <v>265.8</v>
      </c>
      <c r="EC250">
        <v>2.9860000000000002</v>
      </c>
      <c r="ED250">
        <v>838.8</v>
      </c>
      <c r="EE250">
        <v>253.76089999999999</v>
      </c>
      <c r="EF250">
        <v>171.67160000000001</v>
      </c>
      <c r="EG250">
        <v>108.28189999999999</v>
      </c>
      <c r="EH250">
        <v>218.09950000000001</v>
      </c>
      <c r="EI250">
        <v>320.94490000000002</v>
      </c>
      <c r="EJ250">
        <v>273.55489999999998</v>
      </c>
      <c r="EK250">
        <v>249.6771</v>
      </c>
      <c r="EL250">
        <v>1044.6584</v>
      </c>
      <c r="EM250">
        <v>797.83950000000004</v>
      </c>
      <c r="EN250">
        <v>151.9616</v>
      </c>
      <c r="EO250">
        <v>140.11859999999999</v>
      </c>
      <c r="EP250">
        <v>15.85</v>
      </c>
      <c r="EQ250">
        <v>10.01</v>
      </c>
    </row>
    <row r="251" spans="1:147" x14ac:dyDescent="0.25">
      <c r="A251" s="27">
        <v>28976</v>
      </c>
      <c r="B251">
        <v>91.614000000000004</v>
      </c>
      <c r="C251">
        <v>45.433999999999997</v>
      </c>
      <c r="D251">
        <v>40.435000000000002</v>
      </c>
      <c r="E251">
        <v>30.683</v>
      </c>
      <c r="F251">
        <v>39.271999999999998</v>
      </c>
      <c r="G251">
        <v>5192.5</v>
      </c>
      <c r="H251">
        <v>4614</v>
      </c>
      <c r="I251">
        <v>53.556600000000003</v>
      </c>
      <c r="J251">
        <v>53.872300000000003</v>
      </c>
      <c r="K251">
        <v>69.066900000000004</v>
      </c>
      <c r="L251">
        <v>57.263599999999997</v>
      </c>
      <c r="M251">
        <v>74.503900000000002</v>
      </c>
      <c r="N251">
        <v>29.8566</v>
      </c>
      <c r="O251">
        <v>50.067399999999999</v>
      </c>
      <c r="P251">
        <v>30.171199999999999</v>
      </c>
      <c r="Q251">
        <v>84.826899999999995</v>
      </c>
      <c r="R251">
        <v>55.972799999999999</v>
      </c>
      <c r="S251">
        <v>75.741299999999995</v>
      </c>
      <c r="T251">
        <v>85.5</v>
      </c>
      <c r="U251">
        <v>84.7</v>
      </c>
      <c r="V251">
        <v>104171</v>
      </c>
      <c r="W251">
        <v>98331</v>
      </c>
      <c r="X251">
        <v>5.6</v>
      </c>
      <c r="Y251">
        <v>11.1</v>
      </c>
      <c r="Z251">
        <v>2773</v>
      </c>
      <c r="AA251">
        <v>1897</v>
      </c>
      <c r="AB251">
        <v>1239</v>
      </c>
      <c r="AC251">
        <v>719</v>
      </c>
      <c r="AD251">
        <v>520</v>
      </c>
      <c r="AE251">
        <v>89791</v>
      </c>
      <c r="AF251">
        <v>73801</v>
      </c>
      <c r="AG251">
        <v>908</v>
      </c>
      <c r="AH251">
        <v>4565</v>
      </c>
      <c r="AI251">
        <v>19509</v>
      </c>
      <c r="AJ251">
        <v>12289</v>
      </c>
      <c r="AK251">
        <v>7220</v>
      </c>
      <c r="AL251">
        <v>64720</v>
      </c>
      <c r="AM251">
        <v>18265</v>
      </c>
      <c r="AN251">
        <v>4473.7</v>
      </c>
      <c r="AO251">
        <v>10174.200000000001</v>
      </c>
      <c r="AP251">
        <v>4821</v>
      </c>
      <c r="AQ251">
        <v>15990</v>
      </c>
      <c r="AR251">
        <v>36465</v>
      </c>
      <c r="AS251">
        <v>39.9</v>
      </c>
      <c r="AT251">
        <v>3.4</v>
      </c>
      <c r="AU251">
        <v>40.200000000000003</v>
      </c>
      <c r="AV251">
        <v>71.599999999999994</v>
      </c>
      <c r="AW251">
        <v>1876</v>
      </c>
      <c r="AX251">
        <v>165</v>
      </c>
      <c r="AY251">
        <v>427</v>
      </c>
      <c r="AZ251">
        <v>776</v>
      </c>
      <c r="BA251">
        <v>508</v>
      </c>
      <c r="BB251">
        <v>1684</v>
      </c>
      <c r="BC251">
        <v>177</v>
      </c>
      <c r="BD251">
        <v>341</v>
      </c>
      <c r="BE251">
        <v>660</v>
      </c>
      <c r="BF251">
        <v>506</v>
      </c>
      <c r="BG251">
        <v>1067</v>
      </c>
      <c r="BH251">
        <v>1277</v>
      </c>
      <c r="BI251">
        <v>7.1</v>
      </c>
      <c r="BJ251" t="e">
        <v>#N/A</v>
      </c>
      <c r="BK251">
        <v>9.61</v>
      </c>
      <c r="BL251">
        <v>9.5399999999999991</v>
      </c>
      <c r="BM251">
        <v>10.119999999999999</v>
      </c>
      <c r="BN251">
        <v>9.42</v>
      </c>
      <c r="BO251">
        <v>9.24</v>
      </c>
      <c r="BP251">
        <v>9.25</v>
      </c>
      <c r="BQ251">
        <v>9.5</v>
      </c>
      <c r="BR251">
        <v>10.47</v>
      </c>
      <c r="BS251">
        <v>-0.11</v>
      </c>
      <c r="BT251">
        <v>-0.99</v>
      </c>
      <c r="BU251">
        <v>-0.97</v>
      </c>
      <c r="BV251">
        <v>9.5</v>
      </c>
      <c r="BW251">
        <v>11.75</v>
      </c>
      <c r="BX251">
        <v>9.25</v>
      </c>
      <c r="BY251">
        <v>76.2</v>
      </c>
      <c r="BZ251">
        <v>76.2</v>
      </c>
      <c r="CA251">
        <v>78.7</v>
      </c>
      <c r="CB251">
        <v>103.1</v>
      </c>
      <c r="CC251">
        <v>71.400000000000006</v>
      </c>
      <c r="CD251">
        <v>77.5</v>
      </c>
      <c r="CE251">
        <v>76.8</v>
      </c>
      <c r="CF251">
        <v>84.7</v>
      </c>
      <c r="CG251">
        <v>54.5</v>
      </c>
      <c r="CH251">
        <v>86.8</v>
      </c>
      <c r="CI251">
        <v>76.2</v>
      </c>
      <c r="CJ251">
        <v>74.2</v>
      </c>
      <c r="CK251">
        <v>71.400000000000006</v>
      </c>
      <c r="CL251">
        <v>84.5</v>
      </c>
      <c r="CM251">
        <v>69.099999999999994</v>
      </c>
      <c r="CN251">
        <v>66.599999999999994</v>
      </c>
      <c r="CO251">
        <v>75.599999999999994</v>
      </c>
      <c r="CP251">
        <v>74.599999999999994</v>
      </c>
      <c r="CQ251">
        <v>66.2</v>
      </c>
      <c r="CR251">
        <v>69.8</v>
      </c>
      <c r="CS251">
        <v>73.400000000000006</v>
      </c>
      <c r="CT251">
        <v>71.7</v>
      </c>
      <c r="CU251">
        <v>81.8</v>
      </c>
      <c r="CV251">
        <v>75.3</v>
      </c>
      <c r="CW251">
        <v>6.99</v>
      </c>
      <c r="CX251">
        <v>8.65</v>
      </c>
      <c r="CY251">
        <v>6.52</v>
      </c>
      <c r="CZ251">
        <v>6.28</v>
      </c>
      <c r="DA251">
        <v>223.57</v>
      </c>
      <c r="DB251" t="e">
        <v>#N/A</v>
      </c>
      <c r="DC251">
        <v>1.7273000000000001</v>
      </c>
      <c r="DD251">
        <v>218.41409999999999</v>
      </c>
      <c r="DE251">
        <v>2.0587</v>
      </c>
      <c r="DF251">
        <v>1.1556</v>
      </c>
      <c r="DG251" t="e">
        <v>#N/A</v>
      </c>
      <c r="DH251" t="e">
        <v>#N/A</v>
      </c>
      <c r="DI251" t="e">
        <v>#N/A</v>
      </c>
      <c r="DJ251" t="e">
        <v>#N/A</v>
      </c>
      <c r="DK251">
        <v>369.6</v>
      </c>
      <c r="DL251">
        <v>1410.2</v>
      </c>
      <c r="DM251">
        <v>1975.1</v>
      </c>
      <c r="DN251">
        <v>124.78700000000001</v>
      </c>
      <c r="DO251">
        <v>40.237000000000002</v>
      </c>
      <c r="DP251">
        <v>38472</v>
      </c>
      <c r="DQ251">
        <v>124.78700000000001</v>
      </c>
      <c r="DR251">
        <v>99.5</v>
      </c>
      <c r="DS251">
        <v>252.7</v>
      </c>
      <c r="DT251">
        <v>1410200000000</v>
      </c>
      <c r="DU251">
        <v>114304</v>
      </c>
      <c r="DV251">
        <v>40.095999999999997</v>
      </c>
      <c r="DW251">
        <v>30.189</v>
      </c>
      <c r="DX251">
        <v>455.8</v>
      </c>
      <c r="DY251">
        <v>202.6</v>
      </c>
      <c r="DZ251">
        <v>571.20000000000005</v>
      </c>
      <c r="EA251">
        <v>206.3</v>
      </c>
      <c r="EB251">
        <v>266.7</v>
      </c>
      <c r="EC251">
        <v>2.988</v>
      </c>
      <c r="ED251">
        <v>839</v>
      </c>
      <c r="EE251">
        <v>258.73489999999998</v>
      </c>
      <c r="EF251">
        <v>174.5899</v>
      </c>
      <c r="EG251">
        <v>108.15219999999999</v>
      </c>
      <c r="EH251">
        <v>220.59030000000001</v>
      </c>
      <c r="EI251">
        <v>325.17739999999998</v>
      </c>
      <c r="EJ251">
        <v>276.65699999999998</v>
      </c>
      <c r="EK251">
        <v>248.21459999999999</v>
      </c>
      <c r="EL251">
        <v>1051.8434</v>
      </c>
      <c r="EM251">
        <v>808.79200000000003</v>
      </c>
      <c r="EN251">
        <v>151.42009999999999</v>
      </c>
      <c r="EO251">
        <v>140.21109999999999</v>
      </c>
      <c r="EP251">
        <v>18.100000000000001</v>
      </c>
      <c r="EQ251">
        <v>10.24</v>
      </c>
    </row>
    <row r="252" spans="1:147" x14ac:dyDescent="0.25">
      <c r="A252" s="27">
        <v>29007</v>
      </c>
      <c r="B252">
        <v>91.88</v>
      </c>
      <c r="C252">
        <v>45.95</v>
      </c>
      <c r="D252">
        <v>40.539000000000001</v>
      </c>
      <c r="E252">
        <v>30.92</v>
      </c>
      <c r="F252">
        <v>39.594999999999999</v>
      </c>
      <c r="G252">
        <v>5190</v>
      </c>
      <c r="H252">
        <v>4621.6000000000004</v>
      </c>
      <c r="I252">
        <v>53.553400000000003</v>
      </c>
      <c r="J252">
        <v>53.855200000000004</v>
      </c>
      <c r="K252">
        <v>68.791899999999998</v>
      </c>
      <c r="L252">
        <v>56.594799999999999</v>
      </c>
      <c r="M252">
        <v>74.455200000000005</v>
      </c>
      <c r="N252">
        <v>29.976099999999999</v>
      </c>
      <c r="O252">
        <v>50.097000000000001</v>
      </c>
      <c r="P252">
        <v>30.3919</v>
      </c>
      <c r="Q252">
        <v>84.6678</v>
      </c>
      <c r="R252">
        <v>55.933199999999999</v>
      </c>
      <c r="S252">
        <v>78.351500000000001</v>
      </c>
      <c r="T252">
        <v>85.3</v>
      </c>
      <c r="U252">
        <v>84.6</v>
      </c>
      <c r="V252">
        <v>104638</v>
      </c>
      <c r="W252">
        <v>98679</v>
      </c>
      <c r="X252">
        <v>5.7</v>
      </c>
      <c r="Y252">
        <v>10.4</v>
      </c>
      <c r="Z252">
        <v>2947</v>
      </c>
      <c r="AA252">
        <v>1816</v>
      </c>
      <c r="AB252">
        <v>1171</v>
      </c>
      <c r="AC252">
        <v>650</v>
      </c>
      <c r="AD252">
        <v>521</v>
      </c>
      <c r="AE252">
        <v>90109</v>
      </c>
      <c r="AF252">
        <v>74064</v>
      </c>
      <c r="AG252">
        <v>913.7</v>
      </c>
      <c r="AH252">
        <v>4604</v>
      </c>
      <c r="AI252">
        <v>19553</v>
      </c>
      <c r="AJ252">
        <v>12320</v>
      </c>
      <c r="AK252">
        <v>7233</v>
      </c>
      <c r="AL252">
        <v>64948</v>
      </c>
      <c r="AM252">
        <v>18321</v>
      </c>
      <c r="AN252">
        <v>4492.6000000000004</v>
      </c>
      <c r="AO252">
        <v>10165.1</v>
      </c>
      <c r="AP252">
        <v>4840</v>
      </c>
      <c r="AQ252">
        <v>16045</v>
      </c>
      <c r="AR252">
        <v>36635</v>
      </c>
      <c r="AS252">
        <v>39.9</v>
      </c>
      <c r="AT252">
        <v>3.4</v>
      </c>
      <c r="AU252">
        <v>40.200000000000003</v>
      </c>
      <c r="AV252">
        <v>71.900000000000006</v>
      </c>
      <c r="AW252">
        <v>1913</v>
      </c>
      <c r="AX252">
        <v>177</v>
      </c>
      <c r="AY252">
        <v>390</v>
      </c>
      <c r="AZ252">
        <v>829</v>
      </c>
      <c r="BA252">
        <v>517</v>
      </c>
      <c r="BB252">
        <v>1640</v>
      </c>
      <c r="BC252">
        <v>181</v>
      </c>
      <c r="BD252">
        <v>330</v>
      </c>
      <c r="BE252">
        <v>639</v>
      </c>
      <c r="BF252">
        <v>490</v>
      </c>
      <c r="BG252">
        <v>1041</v>
      </c>
      <c r="BH252">
        <v>1316</v>
      </c>
      <c r="BI252">
        <v>7.4</v>
      </c>
      <c r="BJ252" t="e">
        <v>#N/A</v>
      </c>
      <c r="BK252">
        <v>9.06</v>
      </c>
      <c r="BL252">
        <v>9.06</v>
      </c>
      <c r="BM252">
        <v>9.57</v>
      </c>
      <c r="BN252">
        <v>8.9499999999999993</v>
      </c>
      <c r="BO252">
        <v>8.85</v>
      </c>
      <c r="BP252">
        <v>8.91</v>
      </c>
      <c r="BQ252">
        <v>9.2899999999999991</v>
      </c>
      <c r="BR252">
        <v>10.38</v>
      </c>
      <c r="BS252">
        <v>-0.72</v>
      </c>
      <c r="BT252">
        <v>-1.44</v>
      </c>
      <c r="BU252">
        <v>-1.38</v>
      </c>
      <c r="BV252">
        <v>9.5</v>
      </c>
      <c r="BW252">
        <v>11.65</v>
      </c>
      <c r="BX252">
        <v>8.91</v>
      </c>
      <c r="BY252">
        <v>76.599999999999994</v>
      </c>
      <c r="BZ252">
        <v>76.5</v>
      </c>
      <c r="CA252">
        <v>79.599999999999994</v>
      </c>
      <c r="CB252">
        <v>104.7</v>
      </c>
      <c r="CC252">
        <v>72.400000000000006</v>
      </c>
      <c r="CD252">
        <v>78</v>
      </c>
      <c r="CE252">
        <v>77.3</v>
      </c>
      <c r="CF252">
        <v>85.6</v>
      </c>
      <c r="CG252">
        <v>56.8</v>
      </c>
      <c r="CH252">
        <v>85.9</v>
      </c>
      <c r="CI252">
        <v>76.599999999999994</v>
      </c>
      <c r="CJ252">
        <v>74.900000000000006</v>
      </c>
      <c r="CK252">
        <v>72.2</v>
      </c>
      <c r="CL252">
        <v>84.7</v>
      </c>
      <c r="CM252">
        <v>70.5</v>
      </c>
      <c r="CN252">
        <v>67.099999999999994</v>
      </c>
      <c r="CO252">
        <v>76.400000000000006</v>
      </c>
      <c r="CP252">
        <v>75.400000000000006</v>
      </c>
      <c r="CQ252">
        <v>66.8</v>
      </c>
      <c r="CR252">
        <v>70.599999999999994</v>
      </c>
      <c r="CS252">
        <v>74.2</v>
      </c>
      <c r="CT252">
        <v>72.400000000000006</v>
      </c>
      <c r="CU252">
        <v>82</v>
      </c>
      <c r="CV252">
        <v>75.8</v>
      </c>
      <c r="CW252">
        <v>7.03</v>
      </c>
      <c r="CX252">
        <v>8.66</v>
      </c>
      <c r="CY252">
        <v>6.56</v>
      </c>
      <c r="CZ252">
        <v>6.32</v>
      </c>
      <c r="DA252">
        <v>224.99</v>
      </c>
      <c r="DB252" t="e">
        <v>#N/A</v>
      </c>
      <c r="DC252">
        <v>1.6990000000000001</v>
      </c>
      <c r="DD252">
        <v>218.5967</v>
      </c>
      <c r="DE252">
        <v>2.1118999999999999</v>
      </c>
      <c r="DF252">
        <v>1.1724000000000001</v>
      </c>
      <c r="DG252" t="e">
        <v>#N/A</v>
      </c>
      <c r="DH252" t="e">
        <v>#N/A</v>
      </c>
      <c r="DI252" t="e">
        <v>#N/A</v>
      </c>
      <c r="DJ252" t="e">
        <v>#N/A</v>
      </c>
      <c r="DK252">
        <v>373.4</v>
      </c>
      <c r="DL252">
        <v>1423</v>
      </c>
      <c r="DM252">
        <v>1970.9</v>
      </c>
      <c r="DN252">
        <v>125.714</v>
      </c>
      <c r="DO252">
        <v>40.103999999999999</v>
      </c>
      <c r="DP252">
        <v>38686</v>
      </c>
      <c r="DQ252">
        <v>125.714</v>
      </c>
      <c r="DR252">
        <v>100.3</v>
      </c>
      <c r="DS252">
        <v>254.7</v>
      </c>
      <c r="DT252">
        <v>1423000000000</v>
      </c>
      <c r="DU252">
        <v>115938</v>
      </c>
      <c r="DV252">
        <v>39.883000000000003</v>
      </c>
      <c r="DW252">
        <v>29.95</v>
      </c>
      <c r="DX252">
        <v>456.2</v>
      </c>
      <c r="DY252">
        <v>206.4</v>
      </c>
      <c r="DZ252">
        <v>577.6</v>
      </c>
      <c r="EA252">
        <v>206.6</v>
      </c>
      <c r="EB252">
        <v>269.60000000000002</v>
      </c>
      <c r="EC252">
        <v>3.0009999999999999</v>
      </c>
      <c r="ED252">
        <v>845.4</v>
      </c>
      <c r="EE252">
        <v>263.48149999999998</v>
      </c>
      <c r="EF252">
        <v>177.119</v>
      </c>
      <c r="EG252">
        <v>108.69410000000001</v>
      </c>
      <c r="EH252">
        <v>223.96879999999999</v>
      </c>
      <c r="EI252">
        <v>328.17270000000002</v>
      </c>
      <c r="EJ252">
        <v>278.76749999999998</v>
      </c>
      <c r="EK252">
        <v>249.83590000000001</v>
      </c>
      <c r="EL252">
        <v>1069.2337</v>
      </c>
      <c r="EM252">
        <v>822.64189999999996</v>
      </c>
      <c r="EN252">
        <v>157.12549999999999</v>
      </c>
      <c r="EO252">
        <v>140.4237</v>
      </c>
      <c r="EP252">
        <v>19.100000000000001</v>
      </c>
      <c r="EQ252">
        <v>10.29</v>
      </c>
    </row>
    <row r="253" spans="1:147" x14ac:dyDescent="0.25">
      <c r="A253" s="27">
        <v>29037</v>
      </c>
      <c r="B253">
        <v>92.262</v>
      </c>
      <c r="C253">
        <v>46.478000000000002</v>
      </c>
      <c r="D253">
        <v>40.502000000000002</v>
      </c>
      <c r="E253">
        <v>31.111999999999998</v>
      </c>
      <c r="F253">
        <v>39.895000000000003</v>
      </c>
      <c r="G253">
        <v>5230</v>
      </c>
      <c r="H253">
        <v>4627.3999999999996</v>
      </c>
      <c r="I253">
        <v>53.480800000000002</v>
      </c>
      <c r="J253">
        <v>53.8309</v>
      </c>
      <c r="K253">
        <v>68.273499999999999</v>
      </c>
      <c r="L253">
        <v>55.883699999999997</v>
      </c>
      <c r="M253">
        <v>74.054299999999998</v>
      </c>
      <c r="N253">
        <v>30.2654</v>
      </c>
      <c r="O253">
        <v>49.957500000000003</v>
      </c>
      <c r="P253">
        <v>30.2804</v>
      </c>
      <c r="Q253">
        <v>85.912099999999995</v>
      </c>
      <c r="R253">
        <v>55.934800000000003</v>
      </c>
      <c r="S253">
        <v>79.471000000000004</v>
      </c>
      <c r="T253">
        <v>85</v>
      </c>
      <c r="U253">
        <v>84.4</v>
      </c>
      <c r="V253">
        <v>105002</v>
      </c>
      <c r="W253">
        <v>99006</v>
      </c>
      <c r="X253">
        <v>5.7</v>
      </c>
      <c r="Y253">
        <v>10.3</v>
      </c>
      <c r="Z253">
        <v>2890</v>
      </c>
      <c r="AA253">
        <v>1982</v>
      </c>
      <c r="AB253">
        <v>1123</v>
      </c>
      <c r="AC253">
        <v>653</v>
      </c>
      <c r="AD253">
        <v>470</v>
      </c>
      <c r="AE253">
        <v>90215</v>
      </c>
      <c r="AF253">
        <v>74065</v>
      </c>
      <c r="AG253">
        <v>922.3</v>
      </c>
      <c r="AH253">
        <v>4621</v>
      </c>
      <c r="AI253">
        <v>19531</v>
      </c>
      <c r="AJ253">
        <v>12312</v>
      </c>
      <c r="AK253">
        <v>7219</v>
      </c>
      <c r="AL253">
        <v>65052</v>
      </c>
      <c r="AM253">
        <v>18292</v>
      </c>
      <c r="AN253">
        <v>4501</v>
      </c>
      <c r="AO253">
        <v>10131.700000000001</v>
      </c>
      <c r="AP253">
        <v>4856</v>
      </c>
      <c r="AQ253">
        <v>16150</v>
      </c>
      <c r="AR253">
        <v>36785</v>
      </c>
      <c r="AS253">
        <v>39.799999999999997</v>
      </c>
      <c r="AT253">
        <v>3.3</v>
      </c>
      <c r="AU253">
        <v>40.200000000000003</v>
      </c>
      <c r="AV253">
        <v>71.8</v>
      </c>
      <c r="AW253">
        <v>1760</v>
      </c>
      <c r="AX253">
        <v>167</v>
      </c>
      <c r="AY253">
        <v>359</v>
      </c>
      <c r="AZ253">
        <v>774</v>
      </c>
      <c r="BA253">
        <v>460</v>
      </c>
      <c r="BB253">
        <v>1534</v>
      </c>
      <c r="BC253">
        <v>161</v>
      </c>
      <c r="BD253">
        <v>287</v>
      </c>
      <c r="BE253">
        <v>599</v>
      </c>
      <c r="BF253">
        <v>487</v>
      </c>
      <c r="BG253">
        <v>989</v>
      </c>
      <c r="BH253">
        <v>1192</v>
      </c>
      <c r="BI253">
        <v>7.1</v>
      </c>
      <c r="BJ253" t="e">
        <v>#N/A</v>
      </c>
      <c r="BK253">
        <v>9.24</v>
      </c>
      <c r="BL253">
        <v>9.24</v>
      </c>
      <c r="BM253">
        <v>9.64</v>
      </c>
      <c r="BN253">
        <v>8.94</v>
      </c>
      <c r="BO253">
        <v>8.9</v>
      </c>
      <c r="BP253">
        <v>8.9499999999999993</v>
      </c>
      <c r="BQ253">
        <v>9.1999999999999993</v>
      </c>
      <c r="BR253">
        <v>10.29</v>
      </c>
      <c r="BS253">
        <v>-0.84</v>
      </c>
      <c r="BT253">
        <v>-1.59</v>
      </c>
      <c r="BU253">
        <v>-1.54</v>
      </c>
      <c r="BV253">
        <v>9.69</v>
      </c>
      <c r="BW253">
        <v>11.54</v>
      </c>
      <c r="BX253">
        <v>8.9499999999999993</v>
      </c>
      <c r="BY253">
        <v>77.400000000000006</v>
      </c>
      <c r="BZ253">
        <v>77.5</v>
      </c>
      <c r="CA253">
        <v>81.2</v>
      </c>
      <c r="CB253">
        <v>106.1</v>
      </c>
      <c r="CC253">
        <v>73.599999999999994</v>
      </c>
      <c r="CD253">
        <v>79.2</v>
      </c>
      <c r="CE253">
        <v>77.8</v>
      </c>
      <c r="CF253">
        <v>86.5</v>
      </c>
      <c r="CG253">
        <v>59.4</v>
      </c>
      <c r="CH253">
        <v>86.2</v>
      </c>
      <c r="CI253">
        <v>77.400000000000006</v>
      </c>
      <c r="CJ253">
        <v>76.099999999999994</v>
      </c>
      <c r="CK253">
        <v>73</v>
      </c>
      <c r="CL253">
        <v>84.8</v>
      </c>
      <c r="CM253">
        <v>71.7</v>
      </c>
      <c r="CN253">
        <v>67.7</v>
      </c>
      <c r="CO253">
        <v>77.2</v>
      </c>
      <c r="CP253">
        <v>76</v>
      </c>
      <c r="CQ253">
        <v>67.599999999999994</v>
      </c>
      <c r="CR253">
        <v>71.5</v>
      </c>
      <c r="CS253">
        <v>74.900000000000006</v>
      </c>
      <c r="CT253">
        <v>73.2</v>
      </c>
      <c r="CU253">
        <v>82.3</v>
      </c>
      <c r="CV253">
        <v>76.5</v>
      </c>
      <c r="CW253">
        <v>7.06</v>
      </c>
      <c r="CX253">
        <v>8.73</v>
      </c>
      <c r="CY253">
        <v>6.59</v>
      </c>
      <c r="CZ253">
        <v>6.36</v>
      </c>
      <c r="DA253">
        <v>226.42</v>
      </c>
      <c r="DB253" t="e">
        <v>#N/A</v>
      </c>
      <c r="DC253">
        <v>1.6489</v>
      </c>
      <c r="DD253">
        <v>216.51</v>
      </c>
      <c r="DE253">
        <v>2.2597999999999998</v>
      </c>
      <c r="DF253">
        <v>1.1638999999999999</v>
      </c>
      <c r="DG253" t="e">
        <v>#N/A</v>
      </c>
      <c r="DH253" t="e">
        <v>#N/A</v>
      </c>
      <c r="DI253" t="e">
        <v>#N/A</v>
      </c>
      <c r="DJ253" t="e">
        <v>#N/A</v>
      </c>
      <c r="DK253">
        <v>377.2</v>
      </c>
      <c r="DL253">
        <v>1434.8</v>
      </c>
      <c r="DM253">
        <v>1965.5</v>
      </c>
      <c r="DN253">
        <v>126.749</v>
      </c>
      <c r="DO253">
        <v>40.915999999999997</v>
      </c>
      <c r="DP253">
        <v>39746</v>
      </c>
      <c r="DQ253">
        <v>126.749</v>
      </c>
      <c r="DR253">
        <v>101.2</v>
      </c>
      <c r="DS253">
        <v>257</v>
      </c>
      <c r="DT253">
        <v>1434800000000</v>
      </c>
      <c r="DU253">
        <v>117781</v>
      </c>
      <c r="DV253">
        <v>40.704999999999998</v>
      </c>
      <c r="DW253">
        <v>30.353999999999999</v>
      </c>
      <c r="DX253">
        <v>456.3</v>
      </c>
      <c r="DY253">
        <v>209.4</v>
      </c>
      <c r="DZ253">
        <v>582.9</v>
      </c>
      <c r="EA253">
        <v>207.1</v>
      </c>
      <c r="EB253">
        <v>272.7</v>
      </c>
      <c r="EC253">
        <v>3.0630000000000002</v>
      </c>
      <c r="ED253">
        <v>851.9</v>
      </c>
      <c r="EE253">
        <v>267.86309999999997</v>
      </c>
      <c r="EF253">
        <v>178.94569999999999</v>
      </c>
      <c r="EG253">
        <v>109.82859999999999</v>
      </c>
      <c r="EH253">
        <v>228.09209999999999</v>
      </c>
      <c r="EI253">
        <v>331.99</v>
      </c>
      <c r="EJ253">
        <v>281.85939999999999</v>
      </c>
      <c r="EK253">
        <v>249.22730000000001</v>
      </c>
      <c r="EL253">
        <v>1078.9854</v>
      </c>
      <c r="EM253">
        <v>835.25760000000002</v>
      </c>
      <c r="EN253">
        <v>158.65280000000001</v>
      </c>
      <c r="EO253">
        <v>140.74170000000001</v>
      </c>
      <c r="EP253">
        <v>21.75</v>
      </c>
      <c r="EQ253">
        <v>10.47</v>
      </c>
    </row>
    <row r="254" spans="1:147" x14ac:dyDescent="0.25">
      <c r="A254" s="27">
        <v>29068</v>
      </c>
      <c r="B254">
        <v>92.63</v>
      </c>
      <c r="C254">
        <v>46.838999999999999</v>
      </c>
      <c r="D254">
        <v>40.941000000000003</v>
      </c>
      <c r="E254">
        <v>31.378</v>
      </c>
      <c r="F254">
        <v>40.200000000000003</v>
      </c>
      <c r="G254">
        <v>5237.1000000000004</v>
      </c>
      <c r="H254">
        <v>4634.2</v>
      </c>
      <c r="I254">
        <v>53.119500000000002</v>
      </c>
      <c r="J254">
        <v>53.2883</v>
      </c>
      <c r="K254">
        <v>67.511499999999998</v>
      </c>
      <c r="L254">
        <v>53.496200000000002</v>
      </c>
      <c r="M254">
        <v>74.210499999999996</v>
      </c>
      <c r="N254">
        <v>29.8931</v>
      </c>
      <c r="O254">
        <v>49.669899999999998</v>
      </c>
      <c r="P254">
        <v>29.64</v>
      </c>
      <c r="Q254">
        <v>85.280699999999996</v>
      </c>
      <c r="R254">
        <v>55.501300000000001</v>
      </c>
      <c r="S254">
        <v>78.964100000000002</v>
      </c>
      <c r="T254">
        <v>84.3</v>
      </c>
      <c r="U254">
        <v>83.1</v>
      </c>
      <c r="V254">
        <v>105096</v>
      </c>
      <c r="W254">
        <v>98776</v>
      </c>
      <c r="X254">
        <v>6</v>
      </c>
      <c r="Y254">
        <v>10.6</v>
      </c>
      <c r="Z254">
        <v>3296</v>
      </c>
      <c r="AA254">
        <v>1820</v>
      </c>
      <c r="AB254">
        <v>1203</v>
      </c>
      <c r="AC254">
        <v>669</v>
      </c>
      <c r="AD254">
        <v>534</v>
      </c>
      <c r="AE254">
        <v>90297</v>
      </c>
      <c r="AF254">
        <v>74068</v>
      </c>
      <c r="AG254">
        <v>929.6</v>
      </c>
      <c r="AH254">
        <v>4634</v>
      </c>
      <c r="AI254">
        <v>19406</v>
      </c>
      <c r="AJ254">
        <v>12200</v>
      </c>
      <c r="AK254">
        <v>7206</v>
      </c>
      <c r="AL254">
        <v>65238</v>
      </c>
      <c r="AM254">
        <v>18305</v>
      </c>
      <c r="AN254">
        <v>4506.5</v>
      </c>
      <c r="AO254">
        <v>10136.6</v>
      </c>
      <c r="AP254">
        <v>4885</v>
      </c>
      <c r="AQ254">
        <v>16229</v>
      </c>
      <c r="AR254">
        <v>36986</v>
      </c>
      <c r="AS254">
        <v>39.799999999999997</v>
      </c>
      <c r="AT254">
        <v>3.2</v>
      </c>
      <c r="AU254">
        <v>40.1</v>
      </c>
      <c r="AV254">
        <v>71.8</v>
      </c>
      <c r="AW254">
        <v>1778</v>
      </c>
      <c r="AX254">
        <v>181</v>
      </c>
      <c r="AY254">
        <v>374</v>
      </c>
      <c r="AZ254">
        <v>770</v>
      </c>
      <c r="BA254">
        <v>453</v>
      </c>
      <c r="BB254">
        <v>1591</v>
      </c>
      <c r="BC254">
        <v>152</v>
      </c>
      <c r="BD254">
        <v>297</v>
      </c>
      <c r="BE254">
        <v>640</v>
      </c>
      <c r="BF254">
        <v>502</v>
      </c>
      <c r="BG254">
        <v>989</v>
      </c>
      <c r="BH254">
        <v>1223</v>
      </c>
      <c r="BI254">
        <v>6.9</v>
      </c>
      <c r="BJ254" t="e">
        <v>#N/A</v>
      </c>
      <c r="BK254">
        <v>9.52</v>
      </c>
      <c r="BL254">
        <v>9.49</v>
      </c>
      <c r="BM254">
        <v>9.98</v>
      </c>
      <c r="BN254">
        <v>9.14</v>
      </c>
      <c r="BO254">
        <v>9.06</v>
      </c>
      <c r="BP254">
        <v>9.0299999999999994</v>
      </c>
      <c r="BQ254">
        <v>9.23</v>
      </c>
      <c r="BR254">
        <v>10.35</v>
      </c>
      <c r="BS254">
        <v>-0.96</v>
      </c>
      <c r="BT254">
        <v>-1.88</v>
      </c>
      <c r="BU254">
        <v>-1.91</v>
      </c>
      <c r="BV254">
        <v>10.24</v>
      </c>
      <c r="BW254">
        <v>11.91</v>
      </c>
      <c r="BX254">
        <v>9.0299999999999994</v>
      </c>
      <c r="BY254">
        <v>78.2</v>
      </c>
      <c r="BZ254">
        <v>78.099999999999994</v>
      </c>
      <c r="CA254">
        <v>80.8</v>
      </c>
      <c r="CB254">
        <v>107.7</v>
      </c>
      <c r="CC254">
        <v>74.7</v>
      </c>
      <c r="CD254">
        <v>79.599999999999994</v>
      </c>
      <c r="CE254">
        <v>77.8</v>
      </c>
      <c r="CF254">
        <v>85.5</v>
      </c>
      <c r="CG254">
        <v>62.4</v>
      </c>
      <c r="CH254">
        <v>86.7</v>
      </c>
      <c r="CI254">
        <v>78.2</v>
      </c>
      <c r="CJ254">
        <v>77</v>
      </c>
      <c r="CK254">
        <v>73.7</v>
      </c>
      <c r="CL254">
        <v>85</v>
      </c>
      <c r="CM254">
        <v>72.7</v>
      </c>
      <c r="CN254">
        <v>68.2</v>
      </c>
      <c r="CO254">
        <v>77.900000000000006</v>
      </c>
      <c r="CP254">
        <v>76.400000000000006</v>
      </c>
      <c r="CQ254">
        <v>68.5</v>
      </c>
      <c r="CR254">
        <v>72.400000000000006</v>
      </c>
      <c r="CS254">
        <v>75.400000000000006</v>
      </c>
      <c r="CT254">
        <v>74</v>
      </c>
      <c r="CU254">
        <v>81.900000000000006</v>
      </c>
      <c r="CV254">
        <v>77</v>
      </c>
      <c r="CW254">
        <v>7.11</v>
      </c>
      <c r="CX254">
        <v>8.77</v>
      </c>
      <c r="CY254">
        <v>6.63</v>
      </c>
      <c r="CZ254">
        <v>6.4</v>
      </c>
      <c r="DA254">
        <v>227.84</v>
      </c>
      <c r="DB254" t="e">
        <v>#N/A</v>
      </c>
      <c r="DC254">
        <v>1.657</v>
      </c>
      <c r="DD254">
        <v>217.92570000000001</v>
      </c>
      <c r="DE254">
        <v>2.2368000000000001</v>
      </c>
      <c r="DF254">
        <v>1.1706000000000001</v>
      </c>
      <c r="DG254" t="e">
        <v>#N/A</v>
      </c>
      <c r="DH254" t="e">
        <v>#N/A</v>
      </c>
      <c r="DI254" t="e">
        <v>#N/A</v>
      </c>
      <c r="DJ254" t="e">
        <v>#N/A</v>
      </c>
      <c r="DK254">
        <v>378.8</v>
      </c>
      <c r="DL254">
        <v>1446.6</v>
      </c>
      <c r="DM254">
        <v>1962.8</v>
      </c>
      <c r="DN254">
        <v>127.70699999999999</v>
      </c>
      <c r="DO254">
        <v>40.715000000000003</v>
      </c>
      <c r="DP254">
        <v>39630</v>
      </c>
      <c r="DQ254">
        <v>127.70699999999999</v>
      </c>
      <c r="DR254">
        <v>102.1</v>
      </c>
      <c r="DS254">
        <v>257.10000000000002</v>
      </c>
      <c r="DT254">
        <v>1446600000000</v>
      </c>
      <c r="DU254">
        <v>118377</v>
      </c>
      <c r="DV254">
        <v>40.494</v>
      </c>
      <c r="DW254">
        <v>30.19</v>
      </c>
      <c r="DX254">
        <v>457.1</v>
      </c>
      <c r="DY254">
        <v>213.4</v>
      </c>
      <c r="DZ254">
        <v>589.79999999999995</v>
      </c>
      <c r="EA254">
        <v>207.3</v>
      </c>
      <c r="EB254">
        <v>273.2</v>
      </c>
      <c r="EC254">
        <v>3.1539999999999999</v>
      </c>
      <c r="ED254">
        <v>856.8</v>
      </c>
      <c r="EE254">
        <v>270.64519999999999</v>
      </c>
      <c r="EF254">
        <v>180.67840000000001</v>
      </c>
      <c r="EG254">
        <v>110.8514</v>
      </c>
      <c r="EH254">
        <v>230.9436</v>
      </c>
      <c r="EI254">
        <v>335.78550000000001</v>
      </c>
      <c r="EJ254">
        <v>284.51400000000001</v>
      </c>
      <c r="EK254">
        <v>249.79740000000001</v>
      </c>
      <c r="EL254">
        <v>1088.7311999999999</v>
      </c>
      <c r="EM254">
        <v>842.48030000000006</v>
      </c>
      <c r="EN254">
        <v>159.86969999999999</v>
      </c>
      <c r="EO254">
        <v>140.24959999999999</v>
      </c>
      <c r="EP254">
        <v>26.5</v>
      </c>
      <c r="EQ254">
        <v>10.94</v>
      </c>
    </row>
    <row r="255" spans="1:147" x14ac:dyDescent="0.25">
      <c r="A255" s="27">
        <v>29099</v>
      </c>
      <c r="B255">
        <v>93.078000000000003</v>
      </c>
      <c r="C255">
        <v>47.366</v>
      </c>
      <c r="D255">
        <v>41.045000000000002</v>
      </c>
      <c r="E255">
        <v>31.640999999999998</v>
      </c>
      <c r="F255">
        <v>40.554000000000002</v>
      </c>
      <c r="G255">
        <v>5238.2</v>
      </c>
      <c r="H255">
        <v>4639.2</v>
      </c>
      <c r="I255">
        <v>53.178600000000003</v>
      </c>
      <c r="J255">
        <v>54.020499999999998</v>
      </c>
      <c r="K255">
        <v>67.928600000000003</v>
      </c>
      <c r="L255">
        <v>55.391399999999997</v>
      </c>
      <c r="M255">
        <v>73.798900000000003</v>
      </c>
      <c r="N255">
        <v>30.7135</v>
      </c>
      <c r="O255">
        <v>49.3643</v>
      </c>
      <c r="P255">
        <v>29.547699999999999</v>
      </c>
      <c r="Q255">
        <v>84.462000000000003</v>
      </c>
      <c r="R255">
        <v>55.960599999999999</v>
      </c>
      <c r="S255">
        <v>77.127899999999997</v>
      </c>
      <c r="T255">
        <v>84.2</v>
      </c>
      <c r="U255">
        <v>83.1</v>
      </c>
      <c r="V255">
        <v>105530</v>
      </c>
      <c r="W255">
        <v>99340</v>
      </c>
      <c r="X255">
        <v>5.9</v>
      </c>
      <c r="Y255">
        <v>10.5</v>
      </c>
      <c r="Z255">
        <v>2946</v>
      </c>
      <c r="AA255">
        <v>2054</v>
      </c>
      <c r="AB255">
        <v>1172</v>
      </c>
      <c r="AC255">
        <v>640</v>
      </c>
      <c r="AD255">
        <v>532</v>
      </c>
      <c r="AE255">
        <v>90325</v>
      </c>
      <c r="AF255">
        <v>74197</v>
      </c>
      <c r="AG255">
        <v>933.8</v>
      </c>
      <c r="AH255">
        <v>4625</v>
      </c>
      <c r="AI255">
        <v>19442</v>
      </c>
      <c r="AJ255">
        <v>12265</v>
      </c>
      <c r="AK255">
        <v>7177</v>
      </c>
      <c r="AL255">
        <v>65237</v>
      </c>
      <c r="AM255">
        <v>18341</v>
      </c>
      <c r="AN255">
        <v>4508.3999999999996</v>
      </c>
      <c r="AO255">
        <v>10169.299999999999</v>
      </c>
      <c r="AP255">
        <v>4884</v>
      </c>
      <c r="AQ255">
        <v>16128</v>
      </c>
      <c r="AR255">
        <v>36911</v>
      </c>
      <c r="AS255">
        <v>39.799999999999997</v>
      </c>
      <c r="AT255">
        <v>3.3</v>
      </c>
      <c r="AU255">
        <v>40.1</v>
      </c>
      <c r="AV255">
        <v>71.900000000000006</v>
      </c>
      <c r="AW255">
        <v>1832</v>
      </c>
      <c r="AX255">
        <v>137</v>
      </c>
      <c r="AY255">
        <v>379</v>
      </c>
      <c r="AZ255">
        <v>771</v>
      </c>
      <c r="BA255">
        <v>545</v>
      </c>
      <c r="BB255">
        <v>1638</v>
      </c>
      <c r="BC255">
        <v>201</v>
      </c>
      <c r="BD255">
        <v>303</v>
      </c>
      <c r="BE255">
        <v>660</v>
      </c>
      <c r="BF255">
        <v>474</v>
      </c>
      <c r="BG255">
        <v>965</v>
      </c>
      <c r="BH255">
        <v>1188</v>
      </c>
      <c r="BI255">
        <v>7.4</v>
      </c>
      <c r="BJ255" t="e">
        <v>#N/A</v>
      </c>
      <c r="BK255">
        <v>10.26</v>
      </c>
      <c r="BL255">
        <v>10.199999999999999</v>
      </c>
      <c r="BM255">
        <v>10.84</v>
      </c>
      <c r="BN255">
        <v>9.69</v>
      </c>
      <c r="BO255">
        <v>9.41</v>
      </c>
      <c r="BP255">
        <v>9.33</v>
      </c>
      <c r="BQ255">
        <v>9.44</v>
      </c>
      <c r="BR255">
        <v>10.54</v>
      </c>
      <c r="BS255">
        <v>-0.53</v>
      </c>
      <c r="BT255">
        <v>-1.97</v>
      </c>
      <c r="BU255">
        <v>-2.04</v>
      </c>
      <c r="BV255">
        <v>10.7</v>
      </c>
      <c r="BW255">
        <v>12.9</v>
      </c>
      <c r="BX255">
        <v>9.33</v>
      </c>
      <c r="BY255">
        <v>79.5</v>
      </c>
      <c r="BZ255">
        <v>79.5</v>
      </c>
      <c r="CA255">
        <v>81.5</v>
      </c>
      <c r="CB255">
        <v>108.5</v>
      </c>
      <c r="CC255">
        <v>76.400000000000006</v>
      </c>
      <c r="CD255">
        <v>80.900000000000006</v>
      </c>
      <c r="CE255">
        <v>78.7</v>
      </c>
      <c r="CF255">
        <v>87.9</v>
      </c>
      <c r="CG255">
        <v>65.599999999999994</v>
      </c>
      <c r="CH255">
        <v>87.8</v>
      </c>
      <c r="CI255">
        <v>79.5</v>
      </c>
      <c r="CJ255">
        <v>78.2</v>
      </c>
      <c r="CK255">
        <v>74.400000000000006</v>
      </c>
      <c r="CL255">
        <v>85.6</v>
      </c>
      <c r="CM255">
        <v>73.5</v>
      </c>
      <c r="CN255">
        <v>68.7</v>
      </c>
      <c r="CO255">
        <v>78.599999999999994</v>
      </c>
      <c r="CP255">
        <v>76.7</v>
      </c>
      <c r="CQ255">
        <v>69.2</v>
      </c>
      <c r="CR255">
        <v>73.099999999999994</v>
      </c>
      <c r="CS255">
        <v>76.099999999999994</v>
      </c>
      <c r="CT255">
        <v>74.8</v>
      </c>
      <c r="CU255">
        <v>82.5</v>
      </c>
      <c r="CV255">
        <v>77.400000000000006</v>
      </c>
      <c r="CW255">
        <v>7.16</v>
      </c>
      <c r="CX255">
        <v>8.86</v>
      </c>
      <c r="CY255">
        <v>6.67</v>
      </c>
      <c r="CZ255">
        <v>6.45</v>
      </c>
      <c r="DA255">
        <v>229.62</v>
      </c>
      <c r="DB255" t="e">
        <v>#N/A</v>
      </c>
      <c r="DC255">
        <v>1.6113</v>
      </c>
      <c r="DD255">
        <v>222.41370000000001</v>
      </c>
      <c r="DE255">
        <v>2.1966000000000001</v>
      </c>
      <c r="DF255">
        <v>1.1653</v>
      </c>
      <c r="DG255" t="e">
        <v>#N/A</v>
      </c>
      <c r="DH255" t="e">
        <v>#N/A</v>
      </c>
      <c r="DI255" t="e">
        <v>#N/A</v>
      </c>
      <c r="DJ255" t="e">
        <v>#N/A</v>
      </c>
      <c r="DK255">
        <v>379.3</v>
      </c>
      <c r="DL255">
        <v>1454.1</v>
      </c>
      <c r="DM255">
        <v>1954.4</v>
      </c>
      <c r="DN255">
        <v>128.679</v>
      </c>
      <c r="DO255">
        <v>41.054000000000002</v>
      </c>
      <c r="DP255">
        <v>39713</v>
      </c>
      <c r="DQ255">
        <v>128.679</v>
      </c>
      <c r="DR255">
        <v>103.1</v>
      </c>
      <c r="DS255">
        <v>256.2</v>
      </c>
      <c r="DT255">
        <v>1454100000000</v>
      </c>
      <c r="DU255">
        <v>119258</v>
      </c>
      <c r="DV255">
        <v>40.862000000000002</v>
      </c>
      <c r="DW255">
        <v>30.327000000000002</v>
      </c>
      <c r="DX255">
        <v>452.5</v>
      </c>
      <c r="DY255">
        <v>217.3</v>
      </c>
      <c r="DZ255">
        <v>598.79999999999995</v>
      </c>
      <c r="EA255">
        <v>206</v>
      </c>
      <c r="EB255">
        <v>272.60000000000002</v>
      </c>
      <c r="EC255">
        <v>3.1880000000000002</v>
      </c>
      <c r="ED255">
        <v>855.3</v>
      </c>
      <c r="EE255">
        <v>274.37610000000001</v>
      </c>
      <c r="EF255">
        <v>182.10910000000001</v>
      </c>
      <c r="EG255">
        <v>112.2908</v>
      </c>
      <c r="EH255">
        <v>233.9281</v>
      </c>
      <c r="EI255">
        <v>339.44979999999998</v>
      </c>
      <c r="EJ255">
        <v>287.37349999999998</v>
      </c>
      <c r="EK255">
        <v>253.45689999999999</v>
      </c>
      <c r="EL255">
        <v>1111.2284999999999</v>
      </c>
      <c r="EM255">
        <v>855.83579999999995</v>
      </c>
      <c r="EN255">
        <v>167.00360000000001</v>
      </c>
      <c r="EO255">
        <v>142.64879999999999</v>
      </c>
      <c r="EP255">
        <v>28.5</v>
      </c>
      <c r="EQ255">
        <v>11.43</v>
      </c>
    </row>
    <row r="256" spans="1:147" x14ac:dyDescent="0.25">
      <c r="A256" s="27">
        <v>29129</v>
      </c>
      <c r="B256">
        <v>93.665999999999997</v>
      </c>
      <c r="C256">
        <v>47.746000000000002</v>
      </c>
      <c r="D256">
        <v>40.908999999999999</v>
      </c>
      <c r="E256">
        <v>31.914000000000001</v>
      </c>
      <c r="F256">
        <v>40.884</v>
      </c>
      <c r="G256">
        <v>5245.8</v>
      </c>
      <c r="H256">
        <v>4645.7</v>
      </c>
      <c r="I256">
        <v>53.4617</v>
      </c>
      <c r="J256">
        <v>53.938600000000001</v>
      </c>
      <c r="K256">
        <v>68.062399999999997</v>
      </c>
      <c r="L256">
        <v>55.066699999999997</v>
      </c>
      <c r="M256">
        <v>74.1875</v>
      </c>
      <c r="N256">
        <v>30.320900000000002</v>
      </c>
      <c r="O256">
        <v>49.838900000000002</v>
      </c>
      <c r="P256">
        <v>29.709800000000001</v>
      </c>
      <c r="Q256">
        <v>84.906599999999997</v>
      </c>
      <c r="R256">
        <v>56.022300000000001</v>
      </c>
      <c r="S256">
        <v>75.125</v>
      </c>
      <c r="T256">
        <v>84.5</v>
      </c>
      <c r="U256">
        <v>83.2</v>
      </c>
      <c r="V256">
        <v>105700</v>
      </c>
      <c r="W256">
        <v>99404</v>
      </c>
      <c r="X256">
        <v>6</v>
      </c>
      <c r="Y256">
        <v>10.5</v>
      </c>
      <c r="Z256">
        <v>3039</v>
      </c>
      <c r="AA256">
        <v>2011</v>
      </c>
      <c r="AB256">
        <v>1219</v>
      </c>
      <c r="AC256">
        <v>689</v>
      </c>
      <c r="AD256">
        <v>530</v>
      </c>
      <c r="AE256">
        <v>90482</v>
      </c>
      <c r="AF256">
        <v>74346</v>
      </c>
      <c r="AG256">
        <v>939.3</v>
      </c>
      <c r="AH256">
        <v>4620</v>
      </c>
      <c r="AI256">
        <v>19390</v>
      </c>
      <c r="AJ256">
        <v>12192</v>
      </c>
      <c r="AK256">
        <v>7198</v>
      </c>
      <c r="AL256">
        <v>65444</v>
      </c>
      <c r="AM256">
        <v>18418</v>
      </c>
      <c r="AN256">
        <v>4523.8999999999996</v>
      </c>
      <c r="AO256">
        <v>10225.299999999999</v>
      </c>
      <c r="AP256">
        <v>4903</v>
      </c>
      <c r="AQ256">
        <v>16136</v>
      </c>
      <c r="AR256">
        <v>37131</v>
      </c>
      <c r="AS256">
        <v>39.9</v>
      </c>
      <c r="AT256">
        <v>3.2</v>
      </c>
      <c r="AU256">
        <v>40.200000000000003</v>
      </c>
      <c r="AV256">
        <v>72.099999999999994</v>
      </c>
      <c r="AW256">
        <v>1681</v>
      </c>
      <c r="AX256">
        <v>180</v>
      </c>
      <c r="AY256">
        <v>295</v>
      </c>
      <c r="AZ256">
        <v>761</v>
      </c>
      <c r="BA256">
        <v>445</v>
      </c>
      <c r="BB256">
        <v>1481</v>
      </c>
      <c r="BC256">
        <v>142</v>
      </c>
      <c r="BD256">
        <v>263</v>
      </c>
      <c r="BE256">
        <v>643</v>
      </c>
      <c r="BF256">
        <v>433</v>
      </c>
      <c r="BG256">
        <v>901</v>
      </c>
      <c r="BH256">
        <v>1119</v>
      </c>
      <c r="BI256">
        <v>7.4</v>
      </c>
      <c r="BJ256" t="e">
        <v>#N/A</v>
      </c>
      <c r="BK256">
        <v>11.7</v>
      </c>
      <c r="BL256">
        <v>11.66</v>
      </c>
      <c r="BM256">
        <v>12.44</v>
      </c>
      <c r="BN256">
        <v>10.95</v>
      </c>
      <c r="BO256">
        <v>10.63</v>
      </c>
      <c r="BP256">
        <v>10.3</v>
      </c>
      <c r="BQ256">
        <v>10.130000000000001</v>
      </c>
      <c r="BR256">
        <v>11.4</v>
      </c>
      <c r="BS256">
        <v>-1.37</v>
      </c>
      <c r="BT256">
        <v>-3.19</v>
      </c>
      <c r="BU256">
        <v>-3.51</v>
      </c>
      <c r="BV256">
        <v>11.77</v>
      </c>
      <c r="BW256">
        <v>14.39</v>
      </c>
      <c r="BX256">
        <v>10.3</v>
      </c>
      <c r="BY256">
        <v>80.400000000000006</v>
      </c>
      <c r="BZ256">
        <v>80.7</v>
      </c>
      <c r="CA256">
        <v>82.7</v>
      </c>
      <c r="CB256">
        <v>112.9</v>
      </c>
      <c r="CC256">
        <v>77.7</v>
      </c>
      <c r="CD256">
        <v>82.1</v>
      </c>
      <c r="CE256">
        <v>79.2</v>
      </c>
      <c r="CF256">
        <v>88.8</v>
      </c>
      <c r="CG256">
        <v>67.599999999999994</v>
      </c>
      <c r="CH256">
        <v>87.8</v>
      </c>
      <c r="CI256">
        <v>80.400000000000006</v>
      </c>
      <c r="CJ256">
        <v>79.7</v>
      </c>
      <c r="CK256">
        <v>75.2</v>
      </c>
      <c r="CL256">
        <v>86.1</v>
      </c>
      <c r="CM256">
        <v>74</v>
      </c>
      <c r="CN256">
        <v>69.2</v>
      </c>
      <c r="CO256">
        <v>79.3</v>
      </c>
      <c r="CP256">
        <v>77.3</v>
      </c>
      <c r="CQ256">
        <v>70.099999999999994</v>
      </c>
      <c r="CR256">
        <v>73.900000000000006</v>
      </c>
      <c r="CS256">
        <v>76.599999999999994</v>
      </c>
      <c r="CT256">
        <v>75.5</v>
      </c>
      <c r="CU256">
        <v>83</v>
      </c>
      <c r="CV256">
        <v>78</v>
      </c>
      <c r="CW256">
        <v>7.19</v>
      </c>
      <c r="CX256">
        <v>8.85</v>
      </c>
      <c r="CY256">
        <v>6.71</v>
      </c>
      <c r="CZ256">
        <v>6.47</v>
      </c>
      <c r="DA256">
        <v>230.33</v>
      </c>
      <c r="DB256" t="e">
        <v>#N/A</v>
      </c>
      <c r="DC256">
        <v>1.6309</v>
      </c>
      <c r="DD256">
        <v>230.4845</v>
      </c>
      <c r="DE256">
        <v>2.1438000000000001</v>
      </c>
      <c r="DF256">
        <v>1.1754</v>
      </c>
      <c r="DG256" t="e">
        <v>#N/A</v>
      </c>
      <c r="DH256" t="e">
        <v>#N/A</v>
      </c>
      <c r="DI256" t="e">
        <v>#N/A</v>
      </c>
      <c r="DJ256" t="e">
        <v>#N/A</v>
      </c>
      <c r="DK256">
        <v>380.8</v>
      </c>
      <c r="DL256">
        <v>1460.4</v>
      </c>
      <c r="DM256">
        <v>1942</v>
      </c>
      <c r="DN256">
        <v>129.98400000000001</v>
      </c>
      <c r="DO256">
        <v>42.28</v>
      </c>
      <c r="DP256">
        <v>40258</v>
      </c>
      <c r="DQ256">
        <v>129.98400000000001</v>
      </c>
      <c r="DR256">
        <v>103.9</v>
      </c>
      <c r="DS256">
        <v>256.89999999999998</v>
      </c>
      <c r="DT256">
        <v>1460400000000</v>
      </c>
      <c r="DU256">
        <v>119934</v>
      </c>
      <c r="DV256">
        <v>42.006999999999998</v>
      </c>
      <c r="DW256">
        <v>31.597999999999999</v>
      </c>
      <c r="DX256">
        <v>441.7</v>
      </c>
      <c r="DY256">
        <v>222.7</v>
      </c>
      <c r="DZ256">
        <v>611.1</v>
      </c>
      <c r="EA256">
        <v>202.6</v>
      </c>
      <c r="EB256">
        <v>273.39999999999998</v>
      </c>
      <c r="EC256">
        <v>3.234</v>
      </c>
      <c r="ED256">
        <v>849.3</v>
      </c>
      <c r="EE256">
        <v>276.1506</v>
      </c>
      <c r="EF256">
        <v>183.04220000000001</v>
      </c>
      <c r="EG256">
        <v>111.6835</v>
      </c>
      <c r="EH256">
        <v>236.88720000000001</v>
      </c>
      <c r="EI256">
        <v>343.25130000000001</v>
      </c>
      <c r="EJ256">
        <v>290.07060000000001</v>
      </c>
      <c r="EK256">
        <v>254.2217</v>
      </c>
      <c r="EL256">
        <v>1116.3793000000001</v>
      </c>
      <c r="EM256">
        <v>858.63509999999997</v>
      </c>
      <c r="EN256">
        <v>164.3579</v>
      </c>
      <c r="EO256">
        <v>143.92760000000001</v>
      </c>
      <c r="EP256">
        <v>29</v>
      </c>
      <c r="EQ256">
        <v>13.77</v>
      </c>
    </row>
    <row r="257" spans="1:147" x14ac:dyDescent="0.25">
      <c r="A257" s="27">
        <v>29160</v>
      </c>
      <c r="B257">
        <v>94.343000000000004</v>
      </c>
      <c r="C257">
        <v>48.142000000000003</v>
      </c>
      <c r="D257">
        <v>41.015000000000001</v>
      </c>
      <c r="E257">
        <v>32.106000000000002</v>
      </c>
      <c r="F257">
        <v>41.167000000000002</v>
      </c>
      <c r="G257">
        <v>5265.1</v>
      </c>
      <c r="H257">
        <v>4662.7</v>
      </c>
      <c r="I257">
        <v>53.408999999999999</v>
      </c>
      <c r="J257">
        <v>53.892499999999998</v>
      </c>
      <c r="K257">
        <v>67.901399999999995</v>
      </c>
      <c r="L257">
        <v>54.216799999999999</v>
      </c>
      <c r="M257">
        <v>74.414699999999996</v>
      </c>
      <c r="N257">
        <v>30.305900000000001</v>
      </c>
      <c r="O257">
        <v>49.736499999999999</v>
      </c>
      <c r="P257">
        <v>29.502099999999999</v>
      </c>
      <c r="Q257">
        <v>84.956500000000005</v>
      </c>
      <c r="R257">
        <v>56.025799999999997</v>
      </c>
      <c r="S257">
        <v>76.120500000000007</v>
      </c>
      <c r="T257">
        <v>84.2</v>
      </c>
      <c r="U257">
        <v>82.7</v>
      </c>
      <c r="V257">
        <v>105812</v>
      </c>
      <c r="W257">
        <v>99574</v>
      </c>
      <c r="X257">
        <v>5.9</v>
      </c>
      <c r="Y257">
        <v>10.6</v>
      </c>
      <c r="Z257">
        <v>3030</v>
      </c>
      <c r="AA257">
        <v>1883</v>
      </c>
      <c r="AB257">
        <v>1239</v>
      </c>
      <c r="AC257">
        <v>688</v>
      </c>
      <c r="AD257">
        <v>551</v>
      </c>
      <c r="AE257">
        <v>90576</v>
      </c>
      <c r="AF257">
        <v>74403</v>
      </c>
      <c r="AG257">
        <v>942.1</v>
      </c>
      <c r="AH257">
        <v>4617</v>
      </c>
      <c r="AI257">
        <v>19299</v>
      </c>
      <c r="AJ257">
        <v>12117</v>
      </c>
      <c r="AK257">
        <v>7182</v>
      </c>
      <c r="AL257">
        <v>65629</v>
      </c>
      <c r="AM257">
        <v>18484</v>
      </c>
      <c r="AN257">
        <v>4539.3999999999996</v>
      </c>
      <c r="AO257">
        <v>10266.700000000001</v>
      </c>
      <c r="AP257">
        <v>4920</v>
      </c>
      <c r="AQ257">
        <v>16173</v>
      </c>
      <c r="AR257">
        <v>37314</v>
      </c>
      <c r="AS257">
        <v>39.799999999999997</v>
      </c>
      <c r="AT257">
        <v>3.1</v>
      </c>
      <c r="AU257">
        <v>40.1</v>
      </c>
      <c r="AV257">
        <v>72.099999999999994</v>
      </c>
      <c r="AW257">
        <v>1524</v>
      </c>
      <c r="AX257">
        <v>223</v>
      </c>
      <c r="AY257">
        <v>243</v>
      </c>
      <c r="AZ257">
        <v>692</v>
      </c>
      <c r="BA257">
        <v>366</v>
      </c>
      <c r="BB257">
        <v>1276</v>
      </c>
      <c r="BC257">
        <v>151</v>
      </c>
      <c r="BD257">
        <v>203</v>
      </c>
      <c r="BE257">
        <v>554</v>
      </c>
      <c r="BF257">
        <v>368</v>
      </c>
      <c r="BG257">
        <v>770</v>
      </c>
      <c r="BH257">
        <v>957</v>
      </c>
      <c r="BI257">
        <v>8.3000000000000007</v>
      </c>
      <c r="BJ257" t="e">
        <v>#N/A</v>
      </c>
      <c r="BK257">
        <v>11.79</v>
      </c>
      <c r="BL257">
        <v>11.82</v>
      </c>
      <c r="BM257">
        <v>12.39</v>
      </c>
      <c r="BN257">
        <v>11.18</v>
      </c>
      <c r="BO257">
        <v>10.93</v>
      </c>
      <c r="BP257">
        <v>10.65</v>
      </c>
      <c r="BQ257">
        <v>10.76</v>
      </c>
      <c r="BR257">
        <v>11.99</v>
      </c>
      <c r="BS257">
        <v>-0.75</v>
      </c>
      <c r="BT257">
        <v>-2.21</v>
      </c>
      <c r="BU257">
        <v>-2.4900000000000002</v>
      </c>
      <c r="BV257">
        <v>12</v>
      </c>
      <c r="BW257">
        <v>15.55</v>
      </c>
      <c r="BX257">
        <v>10.65</v>
      </c>
      <c r="BY257">
        <v>81.400000000000006</v>
      </c>
      <c r="BZ257">
        <v>81.5</v>
      </c>
      <c r="CA257">
        <v>83.3</v>
      </c>
      <c r="CB257">
        <v>113.3</v>
      </c>
      <c r="CC257">
        <v>78.599999999999994</v>
      </c>
      <c r="CD257">
        <v>82.6</v>
      </c>
      <c r="CE257">
        <v>79.8</v>
      </c>
      <c r="CF257">
        <v>90</v>
      </c>
      <c r="CG257">
        <v>68.8</v>
      </c>
      <c r="CH257">
        <v>89.5</v>
      </c>
      <c r="CI257">
        <v>81.400000000000006</v>
      </c>
      <c r="CJ257">
        <v>80.3</v>
      </c>
      <c r="CK257">
        <v>76</v>
      </c>
      <c r="CL257">
        <v>86.6</v>
      </c>
      <c r="CM257">
        <v>74.7</v>
      </c>
      <c r="CN257">
        <v>69.8</v>
      </c>
      <c r="CO257">
        <v>80</v>
      </c>
      <c r="CP257">
        <v>78.3</v>
      </c>
      <c r="CQ257">
        <v>71.099999999999994</v>
      </c>
      <c r="CR257">
        <v>74.8</v>
      </c>
      <c r="CS257">
        <v>77</v>
      </c>
      <c r="CT257">
        <v>76.3</v>
      </c>
      <c r="CU257">
        <v>83.5</v>
      </c>
      <c r="CV257">
        <v>78.5</v>
      </c>
      <c r="CW257">
        <v>7.23</v>
      </c>
      <c r="CX257">
        <v>8.93</v>
      </c>
      <c r="CY257">
        <v>6.74</v>
      </c>
      <c r="CZ257">
        <v>6.51</v>
      </c>
      <c r="DA257">
        <v>231.76</v>
      </c>
      <c r="DB257" t="e">
        <v>#N/A</v>
      </c>
      <c r="DC257">
        <v>1.6429</v>
      </c>
      <c r="DD257">
        <v>244.98419999999999</v>
      </c>
      <c r="DE257">
        <v>2.1352000000000002</v>
      </c>
      <c r="DF257">
        <v>1.1797</v>
      </c>
      <c r="DG257" t="e">
        <v>#N/A</v>
      </c>
      <c r="DH257" t="e">
        <v>#N/A</v>
      </c>
      <c r="DI257" t="e">
        <v>#N/A</v>
      </c>
      <c r="DJ257" t="e">
        <v>#N/A</v>
      </c>
      <c r="DK257">
        <v>380.8</v>
      </c>
      <c r="DL257">
        <v>1465.9</v>
      </c>
      <c r="DM257">
        <v>1928.8</v>
      </c>
      <c r="DN257">
        <v>130.386</v>
      </c>
      <c r="DO257">
        <v>42.997</v>
      </c>
      <c r="DP257">
        <v>41092</v>
      </c>
      <c r="DQ257">
        <v>130.386</v>
      </c>
      <c r="DR257">
        <v>104.3</v>
      </c>
      <c r="DS257">
        <v>256.5</v>
      </c>
      <c r="DT257">
        <v>1465900000000</v>
      </c>
      <c r="DU257">
        <v>121548</v>
      </c>
      <c r="DV257">
        <v>42.753</v>
      </c>
      <c r="DW257">
        <v>32.26</v>
      </c>
      <c r="DX257">
        <v>429.1</v>
      </c>
      <c r="DY257">
        <v>230.7</v>
      </c>
      <c r="DZ257">
        <v>625.70000000000005</v>
      </c>
      <c r="EA257">
        <v>197.3</v>
      </c>
      <c r="EB257">
        <v>273</v>
      </c>
      <c r="EC257">
        <v>3.2970000000000002</v>
      </c>
      <c r="ED257">
        <v>840.2</v>
      </c>
      <c r="EE257">
        <v>277.23820000000001</v>
      </c>
      <c r="EF257">
        <v>183.7381</v>
      </c>
      <c r="EG257">
        <v>112.04730000000001</v>
      </c>
      <c r="EH257">
        <v>239.268</v>
      </c>
      <c r="EI257">
        <v>346.38940000000002</v>
      </c>
      <c r="EJ257">
        <v>292.4744</v>
      </c>
      <c r="EK257">
        <v>255.61109999999999</v>
      </c>
      <c r="EL257">
        <v>1115.3684000000001</v>
      </c>
      <c r="EM257">
        <v>855.58789999999999</v>
      </c>
      <c r="EN257">
        <v>158.1217</v>
      </c>
      <c r="EO257">
        <v>144.94999999999999</v>
      </c>
      <c r="EP257">
        <v>31</v>
      </c>
      <c r="EQ257">
        <v>13.18</v>
      </c>
    </row>
    <row r="258" spans="1:147" x14ac:dyDescent="0.25">
      <c r="A258" s="27">
        <v>29190</v>
      </c>
      <c r="B258">
        <v>94.968999999999994</v>
      </c>
      <c r="C258">
        <v>48.606999999999999</v>
      </c>
      <c r="D258">
        <v>40.892000000000003</v>
      </c>
      <c r="E258">
        <v>32.365000000000002</v>
      </c>
      <c r="F258">
        <v>41.512</v>
      </c>
      <c r="G258">
        <v>5281.4</v>
      </c>
      <c r="H258">
        <v>4677</v>
      </c>
      <c r="I258">
        <v>53.453600000000002</v>
      </c>
      <c r="J258">
        <v>54.117199999999997</v>
      </c>
      <c r="K258">
        <v>67.920699999999997</v>
      </c>
      <c r="L258">
        <v>53.889499999999998</v>
      </c>
      <c r="M258">
        <v>74.628500000000003</v>
      </c>
      <c r="N258">
        <v>30.5627</v>
      </c>
      <c r="O258">
        <v>49.648499999999999</v>
      </c>
      <c r="P258">
        <v>29.5381</v>
      </c>
      <c r="Q258">
        <v>85.558899999999994</v>
      </c>
      <c r="R258">
        <v>56.217199999999998</v>
      </c>
      <c r="S258">
        <v>77.9589</v>
      </c>
      <c r="T258">
        <v>84.1</v>
      </c>
      <c r="U258">
        <v>82.8</v>
      </c>
      <c r="V258">
        <v>106258</v>
      </c>
      <c r="W258">
        <v>99933</v>
      </c>
      <c r="X258">
        <v>6</v>
      </c>
      <c r="Y258">
        <v>10.8</v>
      </c>
      <c r="Z258">
        <v>3013</v>
      </c>
      <c r="AA258">
        <v>2033</v>
      </c>
      <c r="AB258">
        <v>1277</v>
      </c>
      <c r="AC258">
        <v>733</v>
      </c>
      <c r="AD258">
        <v>544</v>
      </c>
      <c r="AE258">
        <v>90673</v>
      </c>
      <c r="AF258">
        <v>74493</v>
      </c>
      <c r="AG258">
        <v>949.4</v>
      </c>
      <c r="AH258">
        <v>4630</v>
      </c>
      <c r="AI258">
        <v>19301</v>
      </c>
      <c r="AJ258">
        <v>12126</v>
      </c>
      <c r="AK258">
        <v>7175</v>
      </c>
      <c r="AL258">
        <v>65703</v>
      </c>
      <c r="AM258">
        <v>18466</v>
      </c>
      <c r="AN258">
        <v>4525.7</v>
      </c>
      <c r="AO258">
        <v>10266.9</v>
      </c>
      <c r="AP258">
        <v>4933</v>
      </c>
      <c r="AQ258">
        <v>16180</v>
      </c>
      <c r="AR258">
        <v>37386</v>
      </c>
      <c r="AS258">
        <v>39.799999999999997</v>
      </c>
      <c r="AT258">
        <v>3.1</v>
      </c>
      <c r="AU258">
        <v>40.1</v>
      </c>
      <c r="AV258">
        <v>72</v>
      </c>
      <c r="AW258">
        <v>1498</v>
      </c>
      <c r="AX258">
        <v>150</v>
      </c>
      <c r="AY258">
        <v>310</v>
      </c>
      <c r="AZ258">
        <v>632</v>
      </c>
      <c r="BA258">
        <v>406</v>
      </c>
      <c r="BB258">
        <v>1254</v>
      </c>
      <c r="BC258">
        <v>152</v>
      </c>
      <c r="BD258">
        <v>224</v>
      </c>
      <c r="BE258">
        <v>517</v>
      </c>
      <c r="BF258">
        <v>361</v>
      </c>
      <c r="BG258">
        <v>777</v>
      </c>
      <c r="BH258">
        <v>1016</v>
      </c>
      <c r="BI258">
        <v>8.6</v>
      </c>
      <c r="BJ258" t="e">
        <v>#N/A</v>
      </c>
      <c r="BK258">
        <v>12.04</v>
      </c>
      <c r="BL258">
        <v>11.84</v>
      </c>
      <c r="BM258">
        <v>11.98</v>
      </c>
      <c r="BN258">
        <v>10.71</v>
      </c>
      <c r="BO258">
        <v>10.42</v>
      </c>
      <c r="BP258">
        <v>10.39</v>
      </c>
      <c r="BQ258">
        <v>10.74</v>
      </c>
      <c r="BR258">
        <v>12.06</v>
      </c>
      <c r="BS258">
        <v>-1.79</v>
      </c>
      <c r="BT258">
        <v>-3.35</v>
      </c>
      <c r="BU258">
        <v>-3.38</v>
      </c>
      <c r="BV258">
        <v>12</v>
      </c>
      <c r="BW258">
        <v>15.3</v>
      </c>
      <c r="BX258">
        <v>10.39</v>
      </c>
      <c r="BY258">
        <v>82.2</v>
      </c>
      <c r="BZ258">
        <v>82.3</v>
      </c>
      <c r="CA258">
        <v>84.1</v>
      </c>
      <c r="CB258">
        <v>116.2</v>
      </c>
      <c r="CC258">
        <v>79.5</v>
      </c>
      <c r="CD258">
        <v>83.4</v>
      </c>
      <c r="CE258">
        <v>80.599999999999994</v>
      </c>
      <c r="CF258">
        <v>91.2</v>
      </c>
      <c r="CG258">
        <v>70.400000000000006</v>
      </c>
      <c r="CH258">
        <v>90</v>
      </c>
      <c r="CI258">
        <v>82.2</v>
      </c>
      <c r="CJ258">
        <v>81.099999999999994</v>
      </c>
      <c r="CK258">
        <v>76.900000000000006</v>
      </c>
      <c r="CL258">
        <v>87.3</v>
      </c>
      <c r="CM258">
        <v>75.8</v>
      </c>
      <c r="CN258">
        <v>70.599999999999994</v>
      </c>
      <c r="CO258">
        <v>80.8</v>
      </c>
      <c r="CP258">
        <v>78.8</v>
      </c>
      <c r="CQ258">
        <v>72</v>
      </c>
      <c r="CR258">
        <v>75.7</v>
      </c>
      <c r="CS258">
        <v>77.7</v>
      </c>
      <c r="CT258">
        <v>77.2</v>
      </c>
      <c r="CU258">
        <v>84.3</v>
      </c>
      <c r="CV258">
        <v>79.2</v>
      </c>
      <c r="CW258">
        <v>7.3</v>
      </c>
      <c r="CX258">
        <v>8.98</v>
      </c>
      <c r="CY258">
        <v>6.8</v>
      </c>
      <c r="CZ258">
        <v>6.57</v>
      </c>
      <c r="DA258">
        <v>233.24</v>
      </c>
      <c r="DB258" t="e">
        <v>#N/A</v>
      </c>
      <c r="DC258">
        <v>1.599</v>
      </c>
      <c r="DD258">
        <v>240.37450000000001</v>
      </c>
      <c r="DE258">
        <v>2.2006999999999999</v>
      </c>
      <c r="DF258">
        <v>1.17</v>
      </c>
      <c r="DG258" t="e">
        <v>#N/A</v>
      </c>
      <c r="DH258" t="e">
        <v>#N/A</v>
      </c>
      <c r="DI258" t="e">
        <v>#N/A</v>
      </c>
      <c r="DJ258" t="e">
        <v>#N/A</v>
      </c>
      <c r="DK258">
        <v>381.8</v>
      </c>
      <c r="DL258">
        <v>1473.7</v>
      </c>
      <c r="DM258">
        <v>1916.4</v>
      </c>
      <c r="DN258">
        <v>131.34700000000001</v>
      </c>
      <c r="DO258">
        <v>44.02</v>
      </c>
      <c r="DP258">
        <v>42547</v>
      </c>
      <c r="DQ258">
        <v>131.34700000000001</v>
      </c>
      <c r="DR258">
        <v>104.8</v>
      </c>
      <c r="DS258">
        <v>256.60000000000002</v>
      </c>
      <c r="DT258">
        <v>1473700000000</v>
      </c>
      <c r="DU258">
        <v>123977</v>
      </c>
      <c r="DV258">
        <v>43.578000000000003</v>
      </c>
      <c r="DW258">
        <v>32.676000000000002</v>
      </c>
      <c r="DX258">
        <v>423.8</v>
      </c>
      <c r="DY258">
        <v>235.5</v>
      </c>
      <c r="DZ258">
        <v>634.29999999999995</v>
      </c>
      <c r="EA258">
        <v>195</v>
      </c>
      <c r="EB258">
        <v>273.39999999999998</v>
      </c>
      <c r="EC258">
        <v>3.3119999999999998</v>
      </c>
      <c r="ED258">
        <v>839.4</v>
      </c>
      <c r="EE258">
        <v>279.72570000000002</v>
      </c>
      <c r="EF258">
        <v>183.78110000000001</v>
      </c>
      <c r="EG258">
        <v>111.7439</v>
      </c>
      <c r="EH258">
        <v>241.6747</v>
      </c>
      <c r="EI258">
        <v>348.58909999999997</v>
      </c>
      <c r="EJ258">
        <v>294.99270000000001</v>
      </c>
      <c r="EK258">
        <v>259.00490000000002</v>
      </c>
      <c r="EL258">
        <v>1128.8459</v>
      </c>
      <c r="EM258">
        <v>860.32209999999998</v>
      </c>
      <c r="EN258">
        <v>160.38820000000001</v>
      </c>
      <c r="EO258">
        <v>146.06229999999999</v>
      </c>
      <c r="EP258">
        <v>32.5</v>
      </c>
      <c r="EQ258">
        <v>13.78</v>
      </c>
    </row>
    <row r="259" spans="1:147" x14ac:dyDescent="0.25">
      <c r="A259" s="27">
        <v>29221</v>
      </c>
      <c r="B259">
        <v>95.965000000000003</v>
      </c>
      <c r="C259">
        <v>49.39</v>
      </c>
      <c r="D259">
        <v>41.216999999999999</v>
      </c>
      <c r="E259">
        <v>32.588999999999999</v>
      </c>
      <c r="F259">
        <v>41.944000000000003</v>
      </c>
      <c r="G259">
        <v>5287.8</v>
      </c>
      <c r="H259">
        <v>4670.3999999999996</v>
      </c>
      <c r="I259">
        <v>53.707099999999997</v>
      </c>
      <c r="J259">
        <v>54.3538</v>
      </c>
      <c r="K259">
        <v>67.6892</v>
      </c>
      <c r="L259">
        <v>52.900500000000001</v>
      </c>
      <c r="M259">
        <v>74.825599999999994</v>
      </c>
      <c r="N259">
        <v>31.0488</v>
      </c>
      <c r="O259">
        <v>50.028199999999998</v>
      </c>
      <c r="P259">
        <v>29.628499999999999</v>
      </c>
      <c r="Q259">
        <v>85.942499999999995</v>
      </c>
      <c r="R259">
        <v>56.3202</v>
      </c>
      <c r="S259">
        <v>75.8399</v>
      </c>
      <c r="T259">
        <v>84.3</v>
      </c>
      <c r="U259">
        <v>83</v>
      </c>
      <c r="V259">
        <v>106562</v>
      </c>
      <c r="W259">
        <v>99879</v>
      </c>
      <c r="X259">
        <v>6.3</v>
      </c>
      <c r="Y259">
        <v>10.4</v>
      </c>
      <c r="Z259">
        <v>3215</v>
      </c>
      <c r="AA259">
        <v>2063</v>
      </c>
      <c r="AB259">
        <v>1353</v>
      </c>
      <c r="AC259">
        <v>805</v>
      </c>
      <c r="AD259">
        <v>548</v>
      </c>
      <c r="AE259">
        <v>90802</v>
      </c>
      <c r="AF259">
        <v>74601</v>
      </c>
      <c r="AG259">
        <v>953.1</v>
      </c>
      <c r="AH259">
        <v>4625</v>
      </c>
      <c r="AI259">
        <v>19282</v>
      </c>
      <c r="AJ259">
        <v>12103</v>
      </c>
      <c r="AK259">
        <v>7179</v>
      </c>
      <c r="AL259">
        <v>65853</v>
      </c>
      <c r="AM259">
        <v>18481</v>
      </c>
      <c r="AN259">
        <v>4546.8999999999996</v>
      </c>
      <c r="AO259">
        <v>10268.9</v>
      </c>
      <c r="AP259">
        <v>4956</v>
      </c>
      <c r="AQ259">
        <v>16201</v>
      </c>
      <c r="AR259">
        <v>37502</v>
      </c>
      <c r="AS259">
        <v>39.6</v>
      </c>
      <c r="AT259">
        <v>3</v>
      </c>
      <c r="AU259">
        <v>40</v>
      </c>
      <c r="AV259">
        <v>71.8</v>
      </c>
      <c r="AW259">
        <v>1341</v>
      </c>
      <c r="AX259">
        <v>161</v>
      </c>
      <c r="AY259">
        <v>199</v>
      </c>
      <c r="AZ259">
        <v>627</v>
      </c>
      <c r="BA259">
        <v>354</v>
      </c>
      <c r="BB259">
        <v>1280</v>
      </c>
      <c r="BC259">
        <v>126</v>
      </c>
      <c r="BD259">
        <v>232</v>
      </c>
      <c r="BE259">
        <v>563</v>
      </c>
      <c r="BF259">
        <v>359</v>
      </c>
      <c r="BG259">
        <v>786</v>
      </c>
      <c r="BH259">
        <v>940</v>
      </c>
      <c r="BI259">
        <v>7.9</v>
      </c>
      <c r="BJ259" t="e">
        <v>#N/A</v>
      </c>
      <c r="BK259">
        <v>12</v>
      </c>
      <c r="BL259">
        <v>11.84</v>
      </c>
      <c r="BM259">
        <v>12.06</v>
      </c>
      <c r="BN259">
        <v>10.88</v>
      </c>
      <c r="BO259">
        <v>10.74</v>
      </c>
      <c r="BP259">
        <v>10.8</v>
      </c>
      <c r="BQ259">
        <v>11.09</v>
      </c>
      <c r="BR259">
        <v>12.42</v>
      </c>
      <c r="BS259">
        <v>-1.66</v>
      </c>
      <c r="BT259">
        <v>-2.98</v>
      </c>
      <c r="BU259">
        <v>-2.92</v>
      </c>
      <c r="BV259">
        <v>12</v>
      </c>
      <c r="BW259">
        <v>15.25</v>
      </c>
      <c r="BX259">
        <v>10.8</v>
      </c>
      <c r="BY259">
        <v>83.4</v>
      </c>
      <c r="BZ259">
        <v>83.9</v>
      </c>
      <c r="CA259">
        <v>84.8</v>
      </c>
      <c r="CB259">
        <v>117.4</v>
      </c>
      <c r="CC259">
        <v>81.599999999999994</v>
      </c>
      <c r="CD259">
        <v>85.2</v>
      </c>
      <c r="CE259">
        <v>81.7</v>
      </c>
      <c r="CF259">
        <v>90.9</v>
      </c>
      <c r="CG259">
        <v>73.3</v>
      </c>
      <c r="CH259">
        <v>89.5</v>
      </c>
      <c r="CI259">
        <v>83.4</v>
      </c>
      <c r="CJ259">
        <v>83.4</v>
      </c>
      <c r="CK259">
        <v>78</v>
      </c>
      <c r="CL259">
        <v>88.1</v>
      </c>
      <c r="CM259">
        <v>78</v>
      </c>
      <c r="CN259">
        <v>71.400000000000006</v>
      </c>
      <c r="CO259">
        <v>82</v>
      </c>
      <c r="CP259">
        <v>79.400000000000006</v>
      </c>
      <c r="CQ259">
        <v>73.099999999999994</v>
      </c>
      <c r="CR259">
        <v>76.900000000000006</v>
      </c>
      <c r="CS259">
        <v>78.7</v>
      </c>
      <c r="CT259">
        <v>78.400000000000006</v>
      </c>
      <c r="CU259">
        <v>84.8</v>
      </c>
      <c r="CV259">
        <v>80</v>
      </c>
      <c r="CW259">
        <v>7.29</v>
      </c>
      <c r="CX259">
        <v>8.8800000000000008</v>
      </c>
      <c r="CY259">
        <v>6.82</v>
      </c>
      <c r="CZ259">
        <v>6.57</v>
      </c>
      <c r="DA259">
        <v>232.58</v>
      </c>
      <c r="DB259" t="e">
        <v>#N/A</v>
      </c>
      <c r="DC259">
        <v>1.5952999999999999</v>
      </c>
      <c r="DD259">
        <v>237.8886</v>
      </c>
      <c r="DE259">
        <v>2.2641</v>
      </c>
      <c r="DF259">
        <v>1.1639999999999999</v>
      </c>
      <c r="DG259" t="e">
        <v>#N/A</v>
      </c>
      <c r="DH259" t="e">
        <v>#N/A</v>
      </c>
      <c r="DI259" t="e">
        <v>#N/A</v>
      </c>
      <c r="DJ259" t="e">
        <v>#N/A</v>
      </c>
      <c r="DK259">
        <v>385.8</v>
      </c>
      <c r="DL259">
        <v>1482.7</v>
      </c>
      <c r="DM259">
        <v>1900.9</v>
      </c>
      <c r="DN259">
        <v>132.113</v>
      </c>
      <c r="DO259">
        <v>45.179000000000002</v>
      </c>
      <c r="DP259">
        <v>43938</v>
      </c>
      <c r="DQ259">
        <v>132.113</v>
      </c>
      <c r="DR259">
        <v>106</v>
      </c>
      <c r="DS259">
        <v>258.89999999999998</v>
      </c>
      <c r="DT259">
        <v>1482700000000</v>
      </c>
      <c r="DU259">
        <v>123086</v>
      </c>
      <c r="DV259">
        <v>44.927999999999997</v>
      </c>
      <c r="DW259">
        <v>32.908000000000001</v>
      </c>
      <c r="DX259">
        <v>417.2</v>
      </c>
      <c r="DY259">
        <v>240</v>
      </c>
      <c r="DZ259">
        <v>641.5</v>
      </c>
      <c r="EA259">
        <v>192.5</v>
      </c>
      <c r="EB259">
        <v>276.3</v>
      </c>
      <c r="EC259">
        <v>3.3679999999999999</v>
      </c>
      <c r="ED259">
        <v>841.2</v>
      </c>
      <c r="EE259">
        <v>281.8501</v>
      </c>
      <c r="EF259">
        <v>184.53280000000001</v>
      </c>
      <c r="EG259">
        <v>112.4164</v>
      </c>
      <c r="EH259">
        <v>244.11490000000001</v>
      </c>
      <c r="EI259">
        <v>350.47570000000002</v>
      </c>
      <c r="EJ259">
        <v>296.72590000000002</v>
      </c>
      <c r="EK259">
        <v>258.5027</v>
      </c>
      <c r="EL259">
        <v>1129.5170000000001</v>
      </c>
      <c r="EM259">
        <v>865.73159999999996</v>
      </c>
      <c r="EN259">
        <v>156.68020000000001</v>
      </c>
      <c r="EO259">
        <v>144.6439</v>
      </c>
      <c r="EP259">
        <v>32.5</v>
      </c>
      <c r="EQ259">
        <v>13.82</v>
      </c>
    </row>
    <row r="260" spans="1:147" x14ac:dyDescent="0.25">
      <c r="A260" s="27">
        <v>29252</v>
      </c>
      <c r="B260">
        <v>97.146000000000001</v>
      </c>
      <c r="C260">
        <v>49.902000000000001</v>
      </c>
      <c r="D260">
        <v>40.871000000000002</v>
      </c>
      <c r="E260">
        <v>32.938000000000002</v>
      </c>
      <c r="F260">
        <v>42.398000000000003</v>
      </c>
      <c r="G260">
        <v>5262.5</v>
      </c>
      <c r="H260">
        <v>4651.1000000000004</v>
      </c>
      <c r="I260">
        <v>53.726199999999999</v>
      </c>
      <c r="J260">
        <v>54.640599999999999</v>
      </c>
      <c r="K260">
        <v>67.884799999999998</v>
      </c>
      <c r="L260">
        <v>52.613</v>
      </c>
      <c r="M260">
        <v>75.289500000000004</v>
      </c>
      <c r="N260">
        <v>31.188099999999999</v>
      </c>
      <c r="O260">
        <v>49.920400000000001</v>
      </c>
      <c r="P260">
        <v>29.6084</v>
      </c>
      <c r="Q260">
        <v>84.908699999999996</v>
      </c>
      <c r="R260">
        <v>56.481999999999999</v>
      </c>
      <c r="S260">
        <v>72.616600000000005</v>
      </c>
      <c r="T260">
        <v>84.2</v>
      </c>
      <c r="U260">
        <v>82.7</v>
      </c>
      <c r="V260">
        <v>106697</v>
      </c>
      <c r="W260">
        <v>99995</v>
      </c>
      <c r="X260">
        <v>6.3</v>
      </c>
      <c r="Y260">
        <v>10.6</v>
      </c>
      <c r="Z260">
        <v>3134</v>
      </c>
      <c r="AA260">
        <v>2200</v>
      </c>
      <c r="AB260">
        <v>1358</v>
      </c>
      <c r="AC260">
        <v>850</v>
      </c>
      <c r="AD260">
        <v>508</v>
      </c>
      <c r="AE260">
        <v>90882</v>
      </c>
      <c r="AF260">
        <v>74656</v>
      </c>
      <c r="AG260">
        <v>959.4</v>
      </c>
      <c r="AH260">
        <v>4605</v>
      </c>
      <c r="AI260">
        <v>19219</v>
      </c>
      <c r="AJ260">
        <v>12094</v>
      </c>
      <c r="AK260">
        <v>7125</v>
      </c>
      <c r="AL260">
        <v>66008</v>
      </c>
      <c r="AM260">
        <v>18517</v>
      </c>
      <c r="AN260">
        <v>4565.7</v>
      </c>
      <c r="AO260">
        <v>10293.9</v>
      </c>
      <c r="AP260">
        <v>4969</v>
      </c>
      <c r="AQ260">
        <v>16226</v>
      </c>
      <c r="AR260">
        <v>37663</v>
      </c>
      <c r="AS260">
        <v>39.700000000000003</v>
      </c>
      <c r="AT260">
        <v>3</v>
      </c>
      <c r="AU260">
        <v>40.1</v>
      </c>
      <c r="AV260">
        <v>71.900000000000006</v>
      </c>
      <c r="AW260">
        <v>1350</v>
      </c>
      <c r="AX260">
        <v>90</v>
      </c>
      <c r="AY260">
        <v>239</v>
      </c>
      <c r="AZ260">
        <v>689</v>
      </c>
      <c r="BA260">
        <v>332</v>
      </c>
      <c r="BB260">
        <v>1199</v>
      </c>
      <c r="BC260">
        <v>131</v>
      </c>
      <c r="BD260">
        <v>191</v>
      </c>
      <c r="BE260">
        <v>529</v>
      </c>
      <c r="BF260">
        <v>348</v>
      </c>
      <c r="BG260">
        <v>733</v>
      </c>
      <c r="BH260">
        <v>809</v>
      </c>
      <c r="BI260">
        <v>8.6</v>
      </c>
      <c r="BJ260" t="e">
        <v>#N/A</v>
      </c>
      <c r="BK260">
        <v>12.86</v>
      </c>
      <c r="BL260">
        <v>12.86</v>
      </c>
      <c r="BM260">
        <v>13.92</v>
      </c>
      <c r="BN260">
        <v>12.84</v>
      </c>
      <c r="BO260">
        <v>12.6</v>
      </c>
      <c r="BP260">
        <v>12.41</v>
      </c>
      <c r="BQ260">
        <v>12.38</v>
      </c>
      <c r="BR260">
        <v>13.57</v>
      </c>
      <c r="BS260">
        <v>-0.24</v>
      </c>
      <c r="BT260">
        <v>-1.57</v>
      </c>
      <c r="BU260">
        <v>-1.75</v>
      </c>
      <c r="BV260">
        <v>12.52</v>
      </c>
      <c r="BW260">
        <v>15.63</v>
      </c>
      <c r="BX260">
        <v>12.41</v>
      </c>
      <c r="BY260">
        <v>84.6</v>
      </c>
      <c r="BZ260">
        <v>85.3</v>
      </c>
      <c r="CA260">
        <v>87.2</v>
      </c>
      <c r="CB260">
        <v>124.8</v>
      </c>
      <c r="CC260">
        <v>83.6</v>
      </c>
      <c r="CD260">
        <v>86.9</v>
      </c>
      <c r="CE260">
        <v>82.3</v>
      </c>
      <c r="CF260">
        <v>92.6</v>
      </c>
      <c r="CG260">
        <v>76.8</v>
      </c>
      <c r="CH260">
        <v>89.3</v>
      </c>
      <c r="CI260">
        <v>84.6</v>
      </c>
      <c r="CJ260">
        <v>85.1</v>
      </c>
      <c r="CK260">
        <v>79</v>
      </c>
      <c r="CL260">
        <v>88.7</v>
      </c>
      <c r="CM260">
        <v>79.8</v>
      </c>
      <c r="CN260">
        <v>72.3</v>
      </c>
      <c r="CO260">
        <v>82.8</v>
      </c>
      <c r="CP260">
        <v>79.7</v>
      </c>
      <c r="CQ260">
        <v>74.099999999999994</v>
      </c>
      <c r="CR260">
        <v>78</v>
      </c>
      <c r="CS260">
        <v>79.8</v>
      </c>
      <c r="CT260">
        <v>79.3</v>
      </c>
      <c r="CU260">
        <v>84.7</v>
      </c>
      <c r="CV260">
        <v>80.7</v>
      </c>
      <c r="CW260">
        <v>7.38</v>
      </c>
      <c r="CX260">
        <v>9.06</v>
      </c>
      <c r="CY260">
        <v>6.88</v>
      </c>
      <c r="CZ260">
        <v>6.63</v>
      </c>
      <c r="DA260">
        <v>234.7</v>
      </c>
      <c r="DB260" t="e">
        <v>#N/A</v>
      </c>
      <c r="DC260">
        <v>1.6406000000000001</v>
      </c>
      <c r="DD260">
        <v>244.35</v>
      </c>
      <c r="DE260">
        <v>2.2890999999999999</v>
      </c>
      <c r="DF260">
        <v>1.1555</v>
      </c>
      <c r="DG260" t="e">
        <v>#N/A</v>
      </c>
      <c r="DH260" t="e">
        <v>#N/A</v>
      </c>
      <c r="DI260" t="e">
        <v>#N/A</v>
      </c>
      <c r="DJ260" t="e">
        <v>#N/A</v>
      </c>
      <c r="DK260">
        <v>390.1</v>
      </c>
      <c r="DL260">
        <v>1494.6</v>
      </c>
      <c r="DM260">
        <v>1891.9</v>
      </c>
      <c r="DN260">
        <v>133.08600000000001</v>
      </c>
      <c r="DO260">
        <v>43.177</v>
      </c>
      <c r="DP260">
        <v>41522</v>
      </c>
      <c r="DQ260">
        <v>133.08600000000001</v>
      </c>
      <c r="DR260">
        <v>106.7</v>
      </c>
      <c r="DS260">
        <v>261.7</v>
      </c>
      <c r="DT260">
        <v>1494600000000</v>
      </c>
      <c r="DU260">
        <v>121766</v>
      </c>
      <c r="DV260">
        <v>42.966000000000001</v>
      </c>
      <c r="DW260">
        <v>32.128999999999998</v>
      </c>
      <c r="DX260">
        <v>410.6</v>
      </c>
      <c r="DY260">
        <v>245.7</v>
      </c>
      <c r="DZ260">
        <v>650.6</v>
      </c>
      <c r="EA260">
        <v>189.2</v>
      </c>
      <c r="EB260">
        <v>279.7</v>
      </c>
      <c r="EC260">
        <v>3.395</v>
      </c>
      <c r="ED260">
        <v>844</v>
      </c>
      <c r="EE260">
        <v>285.67309999999998</v>
      </c>
      <c r="EF260">
        <v>186.1825</v>
      </c>
      <c r="EG260">
        <v>113.1054</v>
      </c>
      <c r="EH260">
        <v>247.048</v>
      </c>
      <c r="EI260">
        <v>353.05619999999999</v>
      </c>
      <c r="EJ260">
        <v>298.9271</v>
      </c>
      <c r="EK260">
        <v>260.94900000000001</v>
      </c>
      <c r="EL260">
        <v>1135.7819</v>
      </c>
      <c r="EM260">
        <v>876.40210000000002</v>
      </c>
      <c r="EN260">
        <v>155.18780000000001</v>
      </c>
      <c r="EO260">
        <v>146.82480000000001</v>
      </c>
      <c r="EP260">
        <v>37</v>
      </c>
      <c r="EQ260">
        <v>14.13</v>
      </c>
    </row>
    <row r="261" spans="1:147" x14ac:dyDescent="0.25">
      <c r="A261" s="27">
        <v>29281</v>
      </c>
      <c r="B261">
        <v>98.162999999999997</v>
      </c>
      <c r="C261">
        <v>50.761000000000003</v>
      </c>
      <c r="D261">
        <v>40.539000000000001</v>
      </c>
      <c r="E261">
        <v>33.256</v>
      </c>
      <c r="F261">
        <v>42.915999999999997</v>
      </c>
      <c r="G261">
        <v>5227.2</v>
      </c>
      <c r="H261">
        <v>4627.3999999999996</v>
      </c>
      <c r="I261">
        <v>53.548099999999998</v>
      </c>
      <c r="J261">
        <v>54.325600000000001</v>
      </c>
      <c r="K261">
        <v>67.416200000000003</v>
      </c>
      <c r="L261">
        <v>51.707500000000003</v>
      </c>
      <c r="M261">
        <v>75.0745</v>
      </c>
      <c r="N261">
        <v>30.963699999999999</v>
      </c>
      <c r="O261">
        <v>49.884500000000003</v>
      </c>
      <c r="P261">
        <v>29.474399999999999</v>
      </c>
      <c r="Q261">
        <v>84.241500000000002</v>
      </c>
      <c r="R261">
        <v>56.146599999999999</v>
      </c>
      <c r="S261">
        <v>68.191599999999994</v>
      </c>
      <c r="T261">
        <v>83.8</v>
      </c>
      <c r="U261">
        <v>81.900000000000006</v>
      </c>
      <c r="V261">
        <v>106442</v>
      </c>
      <c r="W261">
        <v>99713</v>
      </c>
      <c r="X261">
        <v>6.3</v>
      </c>
      <c r="Y261">
        <v>11</v>
      </c>
      <c r="Z261">
        <v>3097</v>
      </c>
      <c r="AA261">
        <v>2272</v>
      </c>
      <c r="AB261">
        <v>1457</v>
      </c>
      <c r="AC261">
        <v>835</v>
      </c>
      <c r="AD261">
        <v>622</v>
      </c>
      <c r="AE261">
        <v>90994</v>
      </c>
      <c r="AF261">
        <v>74698</v>
      </c>
      <c r="AG261">
        <v>965.5</v>
      </c>
      <c r="AH261">
        <v>4548</v>
      </c>
      <c r="AI261">
        <v>19217</v>
      </c>
      <c r="AJ261">
        <v>12093</v>
      </c>
      <c r="AK261">
        <v>7124</v>
      </c>
      <c r="AL261">
        <v>66176</v>
      </c>
      <c r="AM261">
        <v>18523</v>
      </c>
      <c r="AN261">
        <v>4569.3999999999996</v>
      </c>
      <c r="AO261">
        <v>10299.5</v>
      </c>
      <c r="AP261">
        <v>4987</v>
      </c>
      <c r="AQ261">
        <v>16296</v>
      </c>
      <c r="AR261">
        <v>37739</v>
      </c>
      <c r="AS261">
        <v>39.6</v>
      </c>
      <c r="AT261">
        <v>3</v>
      </c>
      <c r="AU261">
        <v>39.9</v>
      </c>
      <c r="AV261">
        <v>71.7</v>
      </c>
      <c r="AW261">
        <v>1047</v>
      </c>
      <c r="AX261">
        <v>115</v>
      </c>
      <c r="AY261">
        <v>175</v>
      </c>
      <c r="AZ261">
        <v>496</v>
      </c>
      <c r="BA261">
        <v>261</v>
      </c>
      <c r="BB261">
        <v>988</v>
      </c>
      <c r="BC261">
        <v>123</v>
      </c>
      <c r="BD261">
        <v>131</v>
      </c>
      <c r="BE261">
        <v>462</v>
      </c>
      <c r="BF261">
        <v>272</v>
      </c>
      <c r="BG261">
        <v>576</v>
      </c>
      <c r="BH261">
        <v>633</v>
      </c>
      <c r="BI261">
        <v>9.8000000000000007</v>
      </c>
      <c r="BJ261" t="e">
        <v>#N/A</v>
      </c>
      <c r="BK261">
        <v>15.2</v>
      </c>
      <c r="BL261">
        <v>15.03</v>
      </c>
      <c r="BM261">
        <v>15.82</v>
      </c>
      <c r="BN261">
        <v>14.05</v>
      </c>
      <c r="BO261">
        <v>13.47</v>
      </c>
      <c r="BP261">
        <v>12.75</v>
      </c>
      <c r="BQ261">
        <v>12.96</v>
      </c>
      <c r="BR261">
        <v>14.45</v>
      </c>
      <c r="BS261">
        <v>-1.29</v>
      </c>
      <c r="BT261">
        <v>-3.63</v>
      </c>
      <c r="BU261">
        <v>-4.3499999999999996</v>
      </c>
      <c r="BV261">
        <v>13</v>
      </c>
      <c r="BW261">
        <v>18.309999999999999</v>
      </c>
      <c r="BX261">
        <v>12.75</v>
      </c>
      <c r="BY261">
        <v>85.5</v>
      </c>
      <c r="BZ261">
        <v>86.2</v>
      </c>
      <c r="CA261">
        <v>88</v>
      </c>
      <c r="CB261">
        <v>118.5</v>
      </c>
      <c r="CC261">
        <v>84.7</v>
      </c>
      <c r="CD261">
        <v>87.5</v>
      </c>
      <c r="CE261">
        <v>83.1</v>
      </c>
      <c r="CF261">
        <v>90.8</v>
      </c>
      <c r="CG261">
        <v>79.900000000000006</v>
      </c>
      <c r="CH261">
        <v>90</v>
      </c>
      <c r="CI261">
        <v>85.5</v>
      </c>
      <c r="CJ261">
        <v>86</v>
      </c>
      <c r="CK261">
        <v>80.099999999999994</v>
      </c>
      <c r="CL261">
        <v>89.7</v>
      </c>
      <c r="CM261">
        <v>81.8</v>
      </c>
      <c r="CN261">
        <v>73</v>
      </c>
      <c r="CO261">
        <v>83.9</v>
      </c>
      <c r="CP261">
        <v>80.099999999999994</v>
      </c>
      <c r="CQ261">
        <v>75.400000000000006</v>
      </c>
      <c r="CR261">
        <v>79.3</v>
      </c>
      <c r="CS261">
        <v>80.900000000000006</v>
      </c>
      <c r="CT261">
        <v>80.5</v>
      </c>
      <c r="CU261">
        <v>85.4</v>
      </c>
      <c r="CV261">
        <v>81.5</v>
      </c>
      <c r="CW261">
        <v>7.44</v>
      </c>
      <c r="CX261">
        <v>9.14</v>
      </c>
      <c r="CY261">
        <v>6.95</v>
      </c>
      <c r="CZ261">
        <v>6.7</v>
      </c>
      <c r="DA261">
        <v>236.51</v>
      </c>
      <c r="DB261" t="e">
        <v>#N/A</v>
      </c>
      <c r="DC261">
        <v>1.7643</v>
      </c>
      <c r="DD261">
        <v>248.4786</v>
      </c>
      <c r="DE261">
        <v>2.2044999999999999</v>
      </c>
      <c r="DF261">
        <v>1.1731</v>
      </c>
      <c r="DG261" t="e">
        <v>#N/A</v>
      </c>
      <c r="DH261" t="e">
        <v>#N/A</v>
      </c>
      <c r="DI261" t="e">
        <v>#N/A</v>
      </c>
      <c r="DJ261" t="e">
        <v>#N/A</v>
      </c>
      <c r="DK261">
        <v>388.4</v>
      </c>
      <c r="DL261">
        <v>1499.8</v>
      </c>
      <c r="DM261">
        <v>1872.4</v>
      </c>
      <c r="DN261">
        <v>134.11500000000001</v>
      </c>
      <c r="DO261">
        <v>43.095999999999997</v>
      </c>
      <c r="DP261">
        <v>40273</v>
      </c>
      <c r="DQ261">
        <v>134.11500000000001</v>
      </c>
      <c r="DR261">
        <v>107.5</v>
      </c>
      <c r="DS261">
        <v>258.89999999999998</v>
      </c>
      <c r="DT261">
        <v>1499800000000</v>
      </c>
      <c r="DU261">
        <v>122637</v>
      </c>
      <c r="DV261">
        <v>42.91</v>
      </c>
      <c r="DW261">
        <v>32.393999999999998</v>
      </c>
      <c r="DX261">
        <v>400.1</v>
      </c>
      <c r="DY261">
        <v>254.8</v>
      </c>
      <c r="DZ261">
        <v>665.6</v>
      </c>
      <c r="EA261">
        <v>184.1</v>
      </c>
      <c r="EB261">
        <v>277.39999999999998</v>
      </c>
      <c r="EC261">
        <v>3.49</v>
      </c>
      <c r="ED261">
        <v>834.2</v>
      </c>
      <c r="EE261">
        <v>289.38440000000003</v>
      </c>
      <c r="EF261">
        <v>186.4768</v>
      </c>
      <c r="EG261">
        <v>113.1888</v>
      </c>
      <c r="EH261">
        <v>248.9923</v>
      </c>
      <c r="EI261">
        <v>353.0421</v>
      </c>
      <c r="EJ261">
        <v>298.90300000000002</v>
      </c>
      <c r="EK261">
        <v>263.07940000000002</v>
      </c>
      <c r="EL261">
        <v>1144.2284999999999</v>
      </c>
      <c r="EM261">
        <v>883.85709999999995</v>
      </c>
      <c r="EN261">
        <v>156.7516</v>
      </c>
      <c r="EO261">
        <v>148.34190000000001</v>
      </c>
      <c r="EP261">
        <v>38</v>
      </c>
      <c r="EQ261">
        <v>17.190000000000001</v>
      </c>
    </row>
    <row r="262" spans="1:147" x14ac:dyDescent="0.25">
      <c r="A262" s="27">
        <v>29312</v>
      </c>
      <c r="B262">
        <v>98.813000000000002</v>
      </c>
      <c r="C262">
        <v>50.984999999999999</v>
      </c>
      <c r="D262">
        <v>40.024000000000001</v>
      </c>
      <c r="E262">
        <v>33.436</v>
      </c>
      <c r="F262">
        <v>43.140999999999998</v>
      </c>
      <c r="G262">
        <v>5198.5</v>
      </c>
      <c r="H262">
        <v>4596</v>
      </c>
      <c r="I262">
        <v>52.457099999999997</v>
      </c>
      <c r="J262">
        <v>53.620600000000003</v>
      </c>
      <c r="K262">
        <v>66.303799999999995</v>
      </c>
      <c r="L262">
        <v>49.465600000000002</v>
      </c>
      <c r="M262">
        <v>74.615200000000002</v>
      </c>
      <c r="N262">
        <v>30.616599999999998</v>
      </c>
      <c r="O262">
        <v>48.668399999999998</v>
      </c>
      <c r="P262">
        <v>28.500299999999999</v>
      </c>
      <c r="Q262">
        <v>82.770399999999995</v>
      </c>
      <c r="R262">
        <v>55.231099999999998</v>
      </c>
      <c r="S262">
        <v>65.323300000000003</v>
      </c>
      <c r="T262">
        <v>81.900000000000006</v>
      </c>
      <c r="U262">
        <v>79.900000000000006</v>
      </c>
      <c r="V262">
        <v>106591</v>
      </c>
      <c r="W262">
        <v>99233</v>
      </c>
      <c r="X262">
        <v>6.9</v>
      </c>
      <c r="Y262">
        <v>11.4</v>
      </c>
      <c r="Z262">
        <v>3374</v>
      </c>
      <c r="AA262">
        <v>2388</v>
      </c>
      <c r="AB262">
        <v>1694</v>
      </c>
      <c r="AC262">
        <v>1003</v>
      </c>
      <c r="AD262">
        <v>691</v>
      </c>
      <c r="AE262">
        <v>90850</v>
      </c>
      <c r="AF262">
        <v>74267</v>
      </c>
      <c r="AG262">
        <v>974.7</v>
      </c>
      <c r="AH262">
        <v>4473</v>
      </c>
      <c r="AI262">
        <v>18973</v>
      </c>
      <c r="AJ262">
        <v>11874</v>
      </c>
      <c r="AK262">
        <v>7099</v>
      </c>
      <c r="AL262">
        <v>66343</v>
      </c>
      <c r="AM262">
        <v>18421</v>
      </c>
      <c r="AN262">
        <v>4553.3</v>
      </c>
      <c r="AO262">
        <v>10235.6</v>
      </c>
      <c r="AP262">
        <v>4993</v>
      </c>
      <c r="AQ262">
        <v>16583</v>
      </c>
      <c r="AR262">
        <v>37806</v>
      </c>
      <c r="AS262">
        <v>39.5</v>
      </c>
      <c r="AT262">
        <v>2.8</v>
      </c>
      <c r="AU262">
        <v>39.799999999999997</v>
      </c>
      <c r="AV262">
        <v>71</v>
      </c>
      <c r="AW262">
        <v>1051</v>
      </c>
      <c r="AX262">
        <v>122</v>
      </c>
      <c r="AY262">
        <v>160</v>
      </c>
      <c r="AZ262">
        <v>509</v>
      </c>
      <c r="BA262">
        <v>260</v>
      </c>
      <c r="BB262">
        <v>808</v>
      </c>
      <c r="BC262">
        <v>89</v>
      </c>
      <c r="BD262">
        <v>125</v>
      </c>
      <c r="BE262">
        <v>393</v>
      </c>
      <c r="BF262">
        <v>201</v>
      </c>
      <c r="BG262">
        <v>476</v>
      </c>
      <c r="BH262">
        <v>645</v>
      </c>
      <c r="BI262">
        <v>11.6</v>
      </c>
      <c r="BJ262" t="e">
        <v>#N/A</v>
      </c>
      <c r="BK262">
        <v>13.2</v>
      </c>
      <c r="BL262">
        <v>12.88</v>
      </c>
      <c r="BM262">
        <v>13.3</v>
      </c>
      <c r="BN262">
        <v>12.02</v>
      </c>
      <c r="BO262">
        <v>11.84</v>
      </c>
      <c r="BP262">
        <v>11.47</v>
      </c>
      <c r="BQ262">
        <v>12.04</v>
      </c>
      <c r="BR262">
        <v>14.19</v>
      </c>
      <c r="BS262">
        <v>-4.0199999999999996</v>
      </c>
      <c r="BT262">
        <v>-5.48</v>
      </c>
      <c r="BU262">
        <v>-5.85</v>
      </c>
      <c r="BV262">
        <v>13</v>
      </c>
      <c r="BW262">
        <v>19.77</v>
      </c>
      <c r="BX262">
        <v>11.47</v>
      </c>
      <c r="BY262">
        <v>86.2</v>
      </c>
      <c r="BZ262">
        <v>86.7</v>
      </c>
      <c r="CA262">
        <v>88.1</v>
      </c>
      <c r="CB262">
        <v>114.8</v>
      </c>
      <c r="CC262">
        <v>86.1</v>
      </c>
      <c r="CD262">
        <v>87.8</v>
      </c>
      <c r="CE262">
        <v>84.4</v>
      </c>
      <c r="CF262">
        <v>88.3</v>
      </c>
      <c r="CG262">
        <v>81.7</v>
      </c>
      <c r="CH262">
        <v>88.6</v>
      </c>
      <c r="CI262">
        <v>86.2</v>
      </c>
      <c r="CJ262">
        <v>86.9</v>
      </c>
      <c r="CK262">
        <v>80.900000000000006</v>
      </c>
      <c r="CL262">
        <v>90.1</v>
      </c>
      <c r="CM262">
        <v>82.2</v>
      </c>
      <c r="CN262">
        <v>73.599999999999994</v>
      </c>
      <c r="CO262">
        <v>84.4</v>
      </c>
      <c r="CP262">
        <v>80.8</v>
      </c>
      <c r="CQ262">
        <v>76.599999999999994</v>
      </c>
      <c r="CR262">
        <v>80.099999999999994</v>
      </c>
      <c r="CS262">
        <v>81.599999999999994</v>
      </c>
      <c r="CT262">
        <v>81.3</v>
      </c>
      <c r="CU262">
        <v>85.9</v>
      </c>
      <c r="CV262">
        <v>82.2</v>
      </c>
      <c r="CW262">
        <v>7.48</v>
      </c>
      <c r="CX262">
        <v>9.2100000000000009</v>
      </c>
      <c r="CY262">
        <v>6.97</v>
      </c>
      <c r="CZ262">
        <v>6.72</v>
      </c>
      <c r="DA262">
        <v>236.54</v>
      </c>
      <c r="DB262" t="e">
        <v>#N/A</v>
      </c>
      <c r="DC262">
        <v>1.7614000000000001</v>
      </c>
      <c r="DD262">
        <v>250.27500000000001</v>
      </c>
      <c r="DE262">
        <v>2.2094</v>
      </c>
      <c r="DF262">
        <v>1.1860999999999999</v>
      </c>
      <c r="DG262" t="e">
        <v>#N/A</v>
      </c>
      <c r="DH262" t="e">
        <v>#N/A</v>
      </c>
      <c r="DI262" t="e">
        <v>#N/A</v>
      </c>
      <c r="DJ262" t="e">
        <v>#N/A</v>
      </c>
      <c r="DK262">
        <v>383.8</v>
      </c>
      <c r="DL262">
        <v>1502.2</v>
      </c>
      <c r="DM262">
        <v>1856.9</v>
      </c>
      <c r="DN262">
        <v>134.24799999999999</v>
      </c>
      <c r="DO262">
        <v>44.88</v>
      </c>
      <c r="DP262">
        <v>42425</v>
      </c>
      <c r="DQ262">
        <v>134.24799999999999</v>
      </c>
      <c r="DR262">
        <v>107.7</v>
      </c>
      <c r="DS262">
        <v>253.4</v>
      </c>
      <c r="DT262">
        <v>1502200000000</v>
      </c>
      <c r="DU262">
        <v>123850</v>
      </c>
      <c r="DV262">
        <v>44.683</v>
      </c>
      <c r="DW262">
        <v>34.008000000000003</v>
      </c>
      <c r="DX262">
        <v>386.4</v>
      </c>
      <c r="DY262">
        <v>266.7</v>
      </c>
      <c r="DZ262">
        <v>686.2</v>
      </c>
      <c r="EA262">
        <v>177.6</v>
      </c>
      <c r="EB262">
        <v>272.39999999999998</v>
      </c>
      <c r="EC262">
        <v>3.605</v>
      </c>
      <c r="ED262">
        <v>816</v>
      </c>
      <c r="EE262">
        <v>290.60180000000003</v>
      </c>
      <c r="EF262">
        <v>184.45339999999999</v>
      </c>
      <c r="EG262">
        <v>114.8937</v>
      </c>
      <c r="EH262">
        <v>250.68289999999999</v>
      </c>
      <c r="EI262">
        <v>351.28719999999998</v>
      </c>
      <c r="EJ262">
        <v>297.3272</v>
      </c>
      <c r="EK262">
        <v>264.5478</v>
      </c>
      <c r="EL262">
        <v>1145.1318000000001</v>
      </c>
      <c r="EM262">
        <v>883.68280000000004</v>
      </c>
      <c r="EN262">
        <v>155.52850000000001</v>
      </c>
      <c r="EO262">
        <v>148.22810000000001</v>
      </c>
      <c r="EP262">
        <v>39.5</v>
      </c>
      <c r="EQ262">
        <v>17.61</v>
      </c>
    </row>
    <row r="263" spans="1:147" x14ac:dyDescent="0.25">
      <c r="A263" s="27">
        <v>29342</v>
      </c>
      <c r="B263">
        <v>99.334999999999994</v>
      </c>
      <c r="C263">
        <v>51.258000000000003</v>
      </c>
      <c r="D263">
        <v>39.829000000000001</v>
      </c>
      <c r="E263">
        <v>33.765000000000001</v>
      </c>
      <c r="F263">
        <v>43.475999999999999</v>
      </c>
      <c r="G263">
        <v>5186.1000000000004</v>
      </c>
      <c r="H263">
        <v>4580</v>
      </c>
      <c r="I263">
        <v>51.190399999999997</v>
      </c>
      <c r="J263">
        <v>52.723300000000002</v>
      </c>
      <c r="K263">
        <v>64.909599999999998</v>
      </c>
      <c r="L263">
        <v>46.3568</v>
      </c>
      <c r="M263">
        <v>74.207800000000006</v>
      </c>
      <c r="N263">
        <v>30.156199999999998</v>
      </c>
      <c r="O263">
        <v>47.261800000000001</v>
      </c>
      <c r="P263">
        <v>27.108899999999998</v>
      </c>
      <c r="Q263">
        <v>80.362499999999997</v>
      </c>
      <c r="R263">
        <v>54.163499999999999</v>
      </c>
      <c r="S263">
        <v>65.250900000000001</v>
      </c>
      <c r="T263">
        <v>79.8</v>
      </c>
      <c r="U263">
        <v>77.3</v>
      </c>
      <c r="V263">
        <v>106929</v>
      </c>
      <c r="W263">
        <v>98945</v>
      </c>
      <c r="X263">
        <v>7.5</v>
      </c>
      <c r="Y263">
        <v>10.9</v>
      </c>
      <c r="Z263">
        <v>3754</v>
      </c>
      <c r="AA263">
        <v>2608</v>
      </c>
      <c r="AB263">
        <v>1740</v>
      </c>
      <c r="AC263">
        <v>1021</v>
      </c>
      <c r="AD263">
        <v>719</v>
      </c>
      <c r="AE263">
        <v>90419</v>
      </c>
      <c r="AF263">
        <v>73965</v>
      </c>
      <c r="AG263">
        <v>987.8</v>
      </c>
      <c r="AH263">
        <v>4434</v>
      </c>
      <c r="AI263">
        <v>18726</v>
      </c>
      <c r="AJ263">
        <v>11655</v>
      </c>
      <c r="AK263">
        <v>7071</v>
      </c>
      <c r="AL263">
        <v>66185</v>
      </c>
      <c r="AM263">
        <v>18381</v>
      </c>
      <c r="AN263">
        <v>4544.6000000000004</v>
      </c>
      <c r="AO263">
        <v>10218.9</v>
      </c>
      <c r="AP263">
        <v>5004</v>
      </c>
      <c r="AQ263">
        <v>16454</v>
      </c>
      <c r="AR263">
        <v>37680</v>
      </c>
      <c r="AS263">
        <v>39.1</v>
      </c>
      <c r="AT263">
        <v>2.5</v>
      </c>
      <c r="AU263">
        <v>39.299999999999997</v>
      </c>
      <c r="AV263">
        <v>70.400000000000006</v>
      </c>
      <c r="AW263">
        <v>927</v>
      </c>
      <c r="AX263">
        <v>114</v>
      </c>
      <c r="AY263">
        <v>131</v>
      </c>
      <c r="AZ263">
        <v>470</v>
      </c>
      <c r="BA263">
        <v>212</v>
      </c>
      <c r="BB263">
        <v>861</v>
      </c>
      <c r="BC263">
        <v>105</v>
      </c>
      <c r="BD263">
        <v>135</v>
      </c>
      <c r="BE263">
        <v>403</v>
      </c>
      <c r="BF263">
        <v>218</v>
      </c>
      <c r="BG263">
        <v>508</v>
      </c>
      <c r="BH263">
        <v>656</v>
      </c>
      <c r="BI263">
        <v>9.1999999999999993</v>
      </c>
      <c r="BJ263" t="e">
        <v>#N/A</v>
      </c>
      <c r="BK263">
        <v>8.58</v>
      </c>
      <c r="BL263">
        <v>8.65</v>
      </c>
      <c r="BM263">
        <v>9.39</v>
      </c>
      <c r="BN263">
        <v>9.44</v>
      </c>
      <c r="BO263">
        <v>9.9499999999999993</v>
      </c>
      <c r="BP263">
        <v>10.18</v>
      </c>
      <c r="BQ263">
        <v>10.99</v>
      </c>
      <c r="BR263">
        <v>13.17</v>
      </c>
      <c r="BS263">
        <v>-1.57</v>
      </c>
      <c r="BT263">
        <v>-1.02</v>
      </c>
      <c r="BU263">
        <v>-0.78</v>
      </c>
      <c r="BV263">
        <v>12.94</v>
      </c>
      <c r="BW263">
        <v>16.57</v>
      </c>
      <c r="BX263">
        <v>10.18</v>
      </c>
      <c r="BY263">
        <v>86.6</v>
      </c>
      <c r="BZ263">
        <v>87.2</v>
      </c>
      <c r="CA263">
        <v>88.2</v>
      </c>
      <c r="CB263">
        <v>112.7</v>
      </c>
      <c r="CC263">
        <v>86.4</v>
      </c>
      <c r="CD263">
        <v>88.3</v>
      </c>
      <c r="CE263">
        <v>84.6</v>
      </c>
      <c r="CF263">
        <v>89.5</v>
      </c>
      <c r="CG263">
        <v>82.5</v>
      </c>
      <c r="CH263">
        <v>89.1</v>
      </c>
      <c r="CI263">
        <v>86.6</v>
      </c>
      <c r="CJ263">
        <v>87.1</v>
      </c>
      <c r="CK263">
        <v>81.7</v>
      </c>
      <c r="CL263">
        <v>90.3</v>
      </c>
      <c r="CM263">
        <v>82.8</v>
      </c>
      <c r="CN263">
        <v>74.2</v>
      </c>
      <c r="CO263">
        <v>84.9</v>
      </c>
      <c r="CP263">
        <v>81.7</v>
      </c>
      <c r="CQ263">
        <v>77.599999999999994</v>
      </c>
      <c r="CR263">
        <v>80.900000000000006</v>
      </c>
      <c r="CS263">
        <v>82.2</v>
      </c>
      <c r="CT263">
        <v>82.1</v>
      </c>
      <c r="CU263">
        <v>86.4</v>
      </c>
      <c r="CV263">
        <v>82.7</v>
      </c>
      <c r="CW263">
        <v>7.54</v>
      </c>
      <c r="CX263">
        <v>9.27</v>
      </c>
      <c r="CY263">
        <v>7.02</v>
      </c>
      <c r="CZ263">
        <v>6.76</v>
      </c>
      <c r="DA263">
        <v>237.28</v>
      </c>
      <c r="DB263" t="e">
        <v>#N/A</v>
      </c>
      <c r="DC263">
        <v>1.6631</v>
      </c>
      <c r="DD263">
        <v>228.62860000000001</v>
      </c>
      <c r="DE263">
        <v>2.302</v>
      </c>
      <c r="DF263">
        <v>1.1740999999999999</v>
      </c>
      <c r="DG263" t="e">
        <v>#N/A</v>
      </c>
      <c r="DH263" t="e">
        <v>#N/A</v>
      </c>
      <c r="DI263" t="e">
        <v>#N/A</v>
      </c>
      <c r="DJ263" t="e">
        <v>#N/A</v>
      </c>
      <c r="DK263">
        <v>384.8</v>
      </c>
      <c r="DL263">
        <v>1512.3</v>
      </c>
      <c r="DM263">
        <v>1851</v>
      </c>
      <c r="DN263">
        <v>134.69200000000001</v>
      </c>
      <c r="DO263">
        <v>43.963000000000001</v>
      </c>
      <c r="DP263">
        <v>42945</v>
      </c>
      <c r="DQ263">
        <v>134.69200000000001</v>
      </c>
      <c r="DR263">
        <v>108.7</v>
      </c>
      <c r="DS263">
        <v>253.4</v>
      </c>
      <c r="DT263">
        <v>1512300000000</v>
      </c>
      <c r="DU263">
        <v>124933</v>
      </c>
      <c r="DV263">
        <v>43.784999999999997</v>
      </c>
      <c r="DW263">
        <v>32.981999999999999</v>
      </c>
      <c r="DX263">
        <v>382.2</v>
      </c>
      <c r="DY263">
        <v>270.2</v>
      </c>
      <c r="DZ263">
        <v>696.1</v>
      </c>
      <c r="EA263">
        <v>176.7</v>
      </c>
      <c r="EB263">
        <v>272.60000000000002</v>
      </c>
      <c r="EC263">
        <v>3.4550000000000001</v>
      </c>
      <c r="ED263">
        <v>816.2</v>
      </c>
      <c r="EE263">
        <v>287.8784</v>
      </c>
      <c r="EF263">
        <v>181.59</v>
      </c>
      <c r="EG263">
        <v>116.9645</v>
      </c>
      <c r="EH263">
        <v>251.3254</v>
      </c>
      <c r="EI263">
        <v>348.64449999999999</v>
      </c>
      <c r="EJ263">
        <v>294.6617</v>
      </c>
      <c r="EK263">
        <v>266.78579999999999</v>
      </c>
      <c r="EL263">
        <v>1137.7028</v>
      </c>
      <c r="EM263">
        <v>876.03300000000002</v>
      </c>
      <c r="EN263">
        <v>152.00219999999999</v>
      </c>
      <c r="EO263">
        <v>149.71510000000001</v>
      </c>
      <c r="EP263">
        <v>39.5</v>
      </c>
      <c r="EQ263">
        <v>10.98</v>
      </c>
    </row>
    <row r="264" spans="1:147" x14ac:dyDescent="0.25">
      <c r="A264" s="27">
        <v>29373</v>
      </c>
      <c r="B264">
        <v>100.002</v>
      </c>
      <c r="C264">
        <v>51.478000000000002</v>
      </c>
      <c r="D264">
        <v>40.015000000000001</v>
      </c>
      <c r="E264">
        <v>34.015000000000001</v>
      </c>
      <c r="F264">
        <v>43.75</v>
      </c>
      <c r="G264">
        <v>5195.2</v>
      </c>
      <c r="H264">
        <v>4584.3</v>
      </c>
      <c r="I264">
        <v>50.557499999999997</v>
      </c>
      <c r="J264">
        <v>52.430799999999998</v>
      </c>
      <c r="K264">
        <v>64.605500000000006</v>
      </c>
      <c r="L264">
        <v>45.568399999999997</v>
      </c>
      <c r="M264">
        <v>74.1815</v>
      </c>
      <c r="N264">
        <v>29.8062</v>
      </c>
      <c r="O264">
        <v>46.461799999999997</v>
      </c>
      <c r="P264">
        <v>26.386500000000002</v>
      </c>
      <c r="Q264">
        <v>79.394999999999996</v>
      </c>
      <c r="R264">
        <v>53.743299999999998</v>
      </c>
      <c r="S264">
        <v>67.767799999999994</v>
      </c>
      <c r="T264">
        <v>78.599999999999994</v>
      </c>
      <c r="U264">
        <v>75.8</v>
      </c>
      <c r="V264">
        <v>106780</v>
      </c>
      <c r="W264">
        <v>98682</v>
      </c>
      <c r="X264">
        <v>7.6</v>
      </c>
      <c r="Y264">
        <v>11.3</v>
      </c>
      <c r="Z264">
        <v>3409</v>
      </c>
      <c r="AA264">
        <v>2879</v>
      </c>
      <c r="AB264">
        <v>1760</v>
      </c>
      <c r="AC264">
        <v>987</v>
      </c>
      <c r="AD264">
        <v>773</v>
      </c>
      <c r="AE264">
        <v>90099</v>
      </c>
      <c r="AF264">
        <v>73658</v>
      </c>
      <c r="AG264">
        <v>997.6</v>
      </c>
      <c r="AH264">
        <v>4395</v>
      </c>
      <c r="AI264">
        <v>18490</v>
      </c>
      <c r="AJ264">
        <v>11465</v>
      </c>
      <c r="AK264">
        <v>7025</v>
      </c>
      <c r="AL264">
        <v>66131</v>
      </c>
      <c r="AM264">
        <v>18331</v>
      </c>
      <c r="AN264">
        <v>4534.8</v>
      </c>
      <c r="AO264">
        <v>10205</v>
      </c>
      <c r="AP264">
        <v>5016</v>
      </c>
      <c r="AQ264">
        <v>16441</v>
      </c>
      <c r="AR264">
        <v>37636</v>
      </c>
      <c r="AS264">
        <v>39.1</v>
      </c>
      <c r="AT264">
        <v>2.4</v>
      </c>
      <c r="AU264">
        <v>39.200000000000003</v>
      </c>
      <c r="AV264">
        <v>69.8</v>
      </c>
      <c r="AW264">
        <v>1196</v>
      </c>
      <c r="AX264">
        <v>133</v>
      </c>
      <c r="AY264">
        <v>186</v>
      </c>
      <c r="AZ264">
        <v>628</v>
      </c>
      <c r="BA264">
        <v>249</v>
      </c>
      <c r="BB264">
        <v>1118</v>
      </c>
      <c r="BC264">
        <v>120</v>
      </c>
      <c r="BD264">
        <v>161</v>
      </c>
      <c r="BE264">
        <v>545</v>
      </c>
      <c r="BF264">
        <v>292</v>
      </c>
      <c r="BG264">
        <v>650</v>
      </c>
      <c r="BH264">
        <v>772</v>
      </c>
      <c r="BI264">
        <v>7.6</v>
      </c>
      <c r="BJ264" t="e">
        <v>#N/A</v>
      </c>
      <c r="BK264">
        <v>7.07</v>
      </c>
      <c r="BL264">
        <v>7.3</v>
      </c>
      <c r="BM264">
        <v>8.16</v>
      </c>
      <c r="BN264">
        <v>8.91</v>
      </c>
      <c r="BO264">
        <v>9.2100000000000009</v>
      </c>
      <c r="BP264">
        <v>9.7799999999999994</v>
      </c>
      <c r="BQ264">
        <v>10.58</v>
      </c>
      <c r="BR264">
        <v>12.71</v>
      </c>
      <c r="BS264">
        <v>-1.26</v>
      </c>
      <c r="BT264">
        <v>-0.2</v>
      </c>
      <c r="BU264">
        <v>0.36</v>
      </c>
      <c r="BV264">
        <v>11.4</v>
      </c>
      <c r="BW264">
        <v>12.63</v>
      </c>
      <c r="BX264">
        <v>9.7799999999999994</v>
      </c>
      <c r="BY264">
        <v>87.3</v>
      </c>
      <c r="BZ264">
        <v>87.8</v>
      </c>
      <c r="CA264">
        <v>88.6</v>
      </c>
      <c r="CB264">
        <v>111.8</v>
      </c>
      <c r="CC264">
        <v>87.2</v>
      </c>
      <c r="CD264">
        <v>88.7</v>
      </c>
      <c r="CE264">
        <v>85.1</v>
      </c>
      <c r="CF264">
        <v>90.1</v>
      </c>
      <c r="CG264">
        <v>83.2</v>
      </c>
      <c r="CH264">
        <v>89.8</v>
      </c>
      <c r="CI264">
        <v>87.3</v>
      </c>
      <c r="CJ264">
        <v>87.6</v>
      </c>
      <c r="CK264">
        <v>82.5</v>
      </c>
      <c r="CL264">
        <v>90.6</v>
      </c>
      <c r="CM264">
        <v>82.7</v>
      </c>
      <c r="CN264">
        <v>74.7</v>
      </c>
      <c r="CO264">
        <v>85.3</v>
      </c>
      <c r="CP264">
        <v>82.3</v>
      </c>
      <c r="CQ264">
        <v>79</v>
      </c>
      <c r="CR264">
        <v>81.8</v>
      </c>
      <c r="CS264">
        <v>82.7</v>
      </c>
      <c r="CT264">
        <v>82.9</v>
      </c>
      <c r="CU264">
        <v>86.8</v>
      </c>
      <c r="CV264">
        <v>83.3</v>
      </c>
      <c r="CW264">
        <v>7.63</v>
      </c>
      <c r="CX264">
        <v>9.34</v>
      </c>
      <c r="CY264">
        <v>7.1</v>
      </c>
      <c r="CZ264">
        <v>6.82</v>
      </c>
      <c r="DA264">
        <v>238.7</v>
      </c>
      <c r="DB264" t="e">
        <v>#N/A</v>
      </c>
      <c r="DC264">
        <v>1.6338999999999999</v>
      </c>
      <c r="DD264">
        <v>217.91759999999999</v>
      </c>
      <c r="DE264">
        <v>2.3359000000000001</v>
      </c>
      <c r="DF264">
        <v>1.1516</v>
      </c>
      <c r="DG264" t="e">
        <v>#N/A</v>
      </c>
      <c r="DH264" t="e">
        <v>#N/A</v>
      </c>
      <c r="DI264" t="e">
        <v>#N/A</v>
      </c>
      <c r="DJ264" t="e">
        <v>#N/A</v>
      </c>
      <c r="DK264">
        <v>389.1</v>
      </c>
      <c r="DL264">
        <v>1529.2</v>
      </c>
      <c r="DM264">
        <v>1853.6</v>
      </c>
      <c r="DN264">
        <v>135.71799999999999</v>
      </c>
      <c r="DO264">
        <v>43.472000000000001</v>
      </c>
      <c r="DP264">
        <v>43093</v>
      </c>
      <c r="DQ264">
        <v>135.71799999999999</v>
      </c>
      <c r="DR264">
        <v>109.6</v>
      </c>
      <c r="DS264">
        <v>255.3</v>
      </c>
      <c r="DT264">
        <v>1529200000000</v>
      </c>
      <c r="DU264">
        <v>126571</v>
      </c>
      <c r="DV264">
        <v>43.268000000000001</v>
      </c>
      <c r="DW264">
        <v>32.350999999999999</v>
      </c>
      <c r="DX264">
        <v>390.8</v>
      </c>
      <c r="DY264">
        <v>269.10000000000002</v>
      </c>
      <c r="DZ264">
        <v>694.8</v>
      </c>
      <c r="EA264">
        <v>181.1</v>
      </c>
      <c r="EB264">
        <v>275.89999999999998</v>
      </c>
      <c r="EC264">
        <v>3.2759999999999998</v>
      </c>
      <c r="ED264">
        <v>834.4</v>
      </c>
      <c r="EE264">
        <v>287.0378</v>
      </c>
      <c r="EF264">
        <v>179.7834</v>
      </c>
      <c r="EG264">
        <v>117.9272</v>
      </c>
      <c r="EH264">
        <v>252.04750000000001</v>
      </c>
      <c r="EI264">
        <v>346.697</v>
      </c>
      <c r="EJ264">
        <v>292.9128</v>
      </c>
      <c r="EK264">
        <v>270.83690000000001</v>
      </c>
      <c r="EL264">
        <v>1140.9873</v>
      </c>
      <c r="EM264">
        <v>873.22159999999997</v>
      </c>
      <c r="EN264">
        <v>153.63720000000001</v>
      </c>
      <c r="EO264">
        <v>152.28790000000001</v>
      </c>
      <c r="EP264">
        <v>39.5</v>
      </c>
      <c r="EQ264">
        <v>9.4700000000000006</v>
      </c>
    </row>
    <row r="265" spans="1:147" x14ac:dyDescent="0.25">
      <c r="A265" s="27">
        <v>29403</v>
      </c>
      <c r="B265">
        <v>100.253</v>
      </c>
      <c r="C265">
        <v>51.881</v>
      </c>
      <c r="D265">
        <v>40.356999999999999</v>
      </c>
      <c r="E265">
        <v>34.316000000000003</v>
      </c>
      <c r="F265">
        <v>44.088000000000001</v>
      </c>
      <c r="G265">
        <v>5236.3</v>
      </c>
      <c r="H265">
        <v>4570.5</v>
      </c>
      <c r="I265">
        <v>50.165999999999997</v>
      </c>
      <c r="J265">
        <v>52.455199999999998</v>
      </c>
      <c r="K265">
        <v>64.551500000000004</v>
      </c>
      <c r="L265">
        <v>45.5002</v>
      </c>
      <c r="M265">
        <v>74.136600000000001</v>
      </c>
      <c r="N265">
        <v>29.802</v>
      </c>
      <c r="O265">
        <v>45.733899999999998</v>
      </c>
      <c r="P265">
        <v>25.5901</v>
      </c>
      <c r="Q265">
        <v>77.808199999999999</v>
      </c>
      <c r="R265">
        <v>53.755200000000002</v>
      </c>
      <c r="S265">
        <v>66.970600000000005</v>
      </c>
      <c r="T265">
        <v>77.8</v>
      </c>
      <c r="U265">
        <v>74.8</v>
      </c>
      <c r="V265">
        <v>107159</v>
      </c>
      <c r="W265">
        <v>98796</v>
      </c>
      <c r="X265">
        <v>7.8</v>
      </c>
      <c r="Y265">
        <v>11.8</v>
      </c>
      <c r="Z265">
        <v>3458</v>
      </c>
      <c r="AA265">
        <v>2817</v>
      </c>
      <c r="AB265">
        <v>1995</v>
      </c>
      <c r="AC265">
        <v>1111</v>
      </c>
      <c r="AD265">
        <v>884</v>
      </c>
      <c r="AE265">
        <v>89837</v>
      </c>
      <c r="AF265">
        <v>73419</v>
      </c>
      <c r="AG265">
        <v>983.2</v>
      </c>
      <c r="AH265">
        <v>4351</v>
      </c>
      <c r="AI265">
        <v>18276</v>
      </c>
      <c r="AJ265">
        <v>11317</v>
      </c>
      <c r="AK265">
        <v>6959</v>
      </c>
      <c r="AL265">
        <v>66139</v>
      </c>
      <c r="AM265">
        <v>18309</v>
      </c>
      <c r="AN265">
        <v>4531.5</v>
      </c>
      <c r="AO265">
        <v>10194.1</v>
      </c>
      <c r="AP265">
        <v>5027</v>
      </c>
      <c r="AQ265">
        <v>16418</v>
      </c>
      <c r="AR265">
        <v>37601</v>
      </c>
      <c r="AS265">
        <v>39</v>
      </c>
      <c r="AT265">
        <v>2.6</v>
      </c>
      <c r="AU265">
        <v>39.1</v>
      </c>
      <c r="AV265">
        <v>69.400000000000006</v>
      </c>
      <c r="AW265">
        <v>1269</v>
      </c>
      <c r="AX265">
        <v>120</v>
      </c>
      <c r="AY265">
        <v>192</v>
      </c>
      <c r="AZ265">
        <v>669</v>
      </c>
      <c r="BA265">
        <v>288</v>
      </c>
      <c r="BB265">
        <v>1259</v>
      </c>
      <c r="BC265">
        <v>118</v>
      </c>
      <c r="BD265">
        <v>217</v>
      </c>
      <c r="BE265">
        <v>584</v>
      </c>
      <c r="BF265">
        <v>340</v>
      </c>
      <c r="BG265">
        <v>772</v>
      </c>
      <c r="BH265">
        <v>857</v>
      </c>
      <c r="BI265">
        <v>6.5</v>
      </c>
      <c r="BJ265" t="e">
        <v>#N/A</v>
      </c>
      <c r="BK265">
        <v>8.06</v>
      </c>
      <c r="BL265">
        <v>8.06</v>
      </c>
      <c r="BM265">
        <v>8.65</v>
      </c>
      <c r="BN265">
        <v>9.27</v>
      </c>
      <c r="BO265">
        <v>9.5299999999999994</v>
      </c>
      <c r="BP265">
        <v>10.25</v>
      </c>
      <c r="BQ265">
        <v>11.07</v>
      </c>
      <c r="BR265">
        <v>12.65</v>
      </c>
      <c r="BS265">
        <v>-0.34</v>
      </c>
      <c r="BT265">
        <v>0.54</v>
      </c>
      <c r="BU265">
        <v>1.26</v>
      </c>
      <c r="BV265">
        <v>10.87</v>
      </c>
      <c r="BW265">
        <v>11.48</v>
      </c>
      <c r="BX265">
        <v>10.25</v>
      </c>
      <c r="BY265">
        <v>88.7</v>
      </c>
      <c r="BZ265">
        <v>89.6</v>
      </c>
      <c r="CA265">
        <v>90.1</v>
      </c>
      <c r="CB265">
        <v>114.4</v>
      </c>
      <c r="CC265">
        <v>88.1</v>
      </c>
      <c r="CD265">
        <v>90.3</v>
      </c>
      <c r="CE265">
        <v>86.2</v>
      </c>
      <c r="CF265">
        <v>94.6</v>
      </c>
      <c r="CG265">
        <v>84.5</v>
      </c>
      <c r="CH265">
        <v>92.8</v>
      </c>
      <c r="CI265">
        <v>88.7</v>
      </c>
      <c r="CJ265">
        <v>88.4</v>
      </c>
      <c r="CK265">
        <v>82.6</v>
      </c>
      <c r="CL265">
        <v>90.9</v>
      </c>
      <c r="CM265">
        <v>83.1</v>
      </c>
      <c r="CN265">
        <v>75.2</v>
      </c>
      <c r="CO265">
        <v>85.9</v>
      </c>
      <c r="CP265">
        <v>82.8</v>
      </c>
      <c r="CQ265">
        <v>78.5</v>
      </c>
      <c r="CR265">
        <v>81.7</v>
      </c>
      <c r="CS265">
        <v>83.2</v>
      </c>
      <c r="CT265">
        <v>83</v>
      </c>
      <c r="CU265">
        <v>87.9</v>
      </c>
      <c r="CV265">
        <v>83.7</v>
      </c>
      <c r="CW265">
        <v>7.68</v>
      </c>
      <c r="CX265">
        <v>9.39</v>
      </c>
      <c r="CY265">
        <v>7.16</v>
      </c>
      <c r="CZ265">
        <v>6.86</v>
      </c>
      <c r="DA265">
        <v>239.41</v>
      </c>
      <c r="DB265" t="e">
        <v>#N/A</v>
      </c>
      <c r="DC265">
        <v>1.6077999999999999</v>
      </c>
      <c r="DD265">
        <v>221.13640000000001</v>
      </c>
      <c r="DE265">
        <v>2.3732000000000002</v>
      </c>
      <c r="DF265">
        <v>1.1523000000000001</v>
      </c>
      <c r="DG265" t="e">
        <v>#N/A</v>
      </c>
      <c r="DH265" t="e">
        <v>#N/A</v>
      </c>
      <c r="DI265" t="e">
        <v>#N/A</v>
      </c>
      <c r="DJ265" t="e">
        <v>#N/A</v>
      </c>
      <c r="DK265">
        <v>394</v>
      </c>
      <c r="DL265">
        <v>1545.5</v>
      </c>
      <c r="DM265">
        <v>1871.1</v>
      </c>
      <c r="DN265">
        <v>136.828</v>
      </c>
      <c r="DO265">
        <v>42.859000000000002</v>
      </c>
      <c r="DP265">
        <v>42464</v>
      </c>
      <c r="DQ265">
        <v>136.828</v>
      </c>
      <c r="DR265">
        <v>110.5</v>
      </c>
      <c r="DS265">
        <v>257.8</v>
      </c>
      <c r="DT265">
        <v>1545500000000</v>
      </c>
      <c r="DU265">
        <v>128351</v>
      </c>
      <c r="DV265">
        <v>42.575000000000003</v>
      </c>
      <c r="DW265">
        <v>31.588000000000001</v>
      </c>
      <c r="DX265">
        <v>402.8</v>
      </c>
      <c r="DY265">
        <v>267.8</v>
      </c>
      <c r="DZ265">
        <v>691.1</v>
      </c>
      <c r="EA265">
        <v>186.7</v>
      </c>
      <c r="EB265">
        <v>279.8</v>
      </c>
      <c r="EC265">
        <v>3.2269999999999999</v>
      </c>
      <c r="ED265">
        <v>854.4</v>
      </c>
      <c r="EE265">
        <v>288.05829999999997</v>
      </c>
      <c r="EF265">
        <v>179.24440000000001</v>
      </c>
      <c r="EG265">
        <v>119.379</v>
      </c>
      <c r="EH265">
        <v>253.62430000000001</v>
      </c>
      <c r="EI265">
        <v>347.07139999999998</v>
      </c>
      <c r="EJ265">
        <v>293.01979999999998</v>
      </c>
      <c r="EK265">
        <v>273.65350000000001</v>
      </c>
      <c r="EL265">
        <v>1145.9639</v>
      </c>
      <c r="EM265">
        <v>877.17740000000003</v>
      </c>
      <c r="EN265">
        <v>155.0401</v>
      </c>
      <c r="EO265">
        <v>155.97370000000001</v>
      </c>
      <c r="EP265">
        <v>39.5</v>
      </c>
      <c r="EQ265">
        <v>9.0299999999999994</v>
      </c>
    </row>
    <row r="266" spans="1:147" x14ac:dyDescent="0.25">
      <c r="A266" s="27">
        <v>29434</v>
      </c>
      <c r="B266">
        <v>101.208</v>
      </c>
      <c r="C266">
        <v>52.351999999999997</v>
      </c>
      <c r="D266">
        <v>40.401000000000003</v>
      </c>
      <c r="E266">
        <v>34.576999999999998</v>
      </c>
      <c r="F266">
        <v>44.454999999999998</v>
      </c>
      <c r="G266">
        <v>5251.2</v>
      </c>
      <c r="H266">
        <v>4590.5</v>
      </c>
      <c r="I266">
        <v>50.353000000000002</v>
      </c>
      <c r="J266">
        <v>52.615200000000002</v>
      </c>
      <c r="K266">
        <v>64.834199999999996</v>
      </c>
      <c r="L266">
        <v>45.929600000000001</v>
      </c>
      <c r="M266">
        <v>74.331900000000005</v>
      </c>
      <c r="N266">
        <v>29.789300000000001</v>
      </c>
      <c r="O266">
        <v>45.8874</v>
      </c>
      <c r="P266">
        <v>25.846800000000002</v>
      </c>
      <c r="Q266">
        <v>79.164500000000004</v>
      </c>
      <c r="R266">
        <v>53.975999999999999</v>
      </c>
      <c r="S266">
        <v>65.396699999999996</v>
      </c>
      <c r="T266">
        <v>78</v>
      </c>
      <c r="U266">
        <v>75.2</v>
      </c>
      <c r="V266">
        <v>107105</v>
      </c>
      <c r="W266">
        <v>98824</v>
      </c>
      <c r="X266">
        <v>7.7</v>
      </c>
      <c r="Y266">
        <v>12.4</v>
      </c>
      <c r="Z266">
        <v>3415</v>
      </c>
      <c r="AA266">
        <v>2658</v>
      </c>
      <c r="AB266">
        <v>2162</v>
      </c>
      <c r="AC266">
        <v>1232</v>
      </c>
      <c r="AD266">
        <v>930</v>
      </c>
      <c r="AE266">
        <v>90097</v>
      </c>
      <c r="AF266">
        <v>73687</v>
      </c>
      <c r="AG266">
        <v>980.7</v>
      </c>
      <c r="AH266">
        <v>4377</v>
      </c>
      <c r="AI266">
        <v>18414</v>
      </c>
      <c r="AJ266">
        <v>11401</v>
      </c>
      <c r="AK266">
        <v>7013</v>
      </c>
      <c r="AL266">
        <v>66237</v>
      </c>
      <c r="AM266">
        <v>18343</v>
      </c>
      <c r="AN266">
        <v>4545.8999999999996</v>
      </c>
      <c r="AO266">
        <v>10213.6</v>
      </c>
      <c r="AP266">
        <v>5039</v>
      </c>
      <c r="AQ266">
        <v>16410</v>
      </c>
      <c r="AR266">
        <v>37762</v>
      </c>
      <c r="AS266">
        <v>39.200000000000003</v>
      </c>
      <c r="AT266">
        <v>2.7</v>
      </c>
      <c r="AU266">
        <v>39.5</v>
      </c>
      <c r="AV266">
        <v>70.099999999999994</v>
      </c>
      <c r="AW266">
        <v>1436</v>
      </c>
      <c r="AX266">
        <v>131</v>
      </c>
      <c r="AY266">
        <v>213</v>
      </c>
      <c r="AZ266">
        <v>711</v>
      </c>
      <c r="BA266">
        <v>381</v>
      </c>
      <c r="BB266">
        <v>1367</v>
      </c>
      <c r="BC266">
        <v>122</v>
      </c>
      <c r="BD266">
        <v>221</v>
      </c>
      <c r="BE266">
        <v>632</v>
      </c>
      <c r="BF266">
        <v>392</v>
      </c>
      <c r="BG266">
        <v>846</v>
      </c>
      <c r="BH266">
        <v>992</v>
      </c>
      <c r="BI266">
        <v>6</v>
      </c>
      <c r="BJ266" t="e">
        <v>#N/A</v>
      </c>
      <c r="BK266">
        <v>9.1300000000000008</v>
      </c>
      <c r="BL266">
        <v>9.41</v>
      </c>
      <c r="BM266">
        <v>10.24</v>
      </c>
      <c r="BN266">
        <v>10.63</v>
      </c>
      <c r="BO266">
        <v>10.84</v>
      </c>
      <c r="BP266">
        <v>11.1</v>
      </c>
      <c r="BQ266">
        <v>11.64</v>
      </c>
      <c r="BR266">
        <v>13.15</v>
      </c>
      <c r="BS266">
        <v>0.76</v>
      </c>
      <c r="BT266">
        <v>1.36</v>
      </c>
      <c r="BU266">
        <v>1.62</v>
      </c>
      <c r="BV266">
        <v>10</v>
      </c>
      <c r="BW266">
        <v>11.12</v>
      </c>
      <c r="BX266">
        <v>11.1</v>
      </c>
      <c r="BY266">
        <v>89.7</v>
      </c>
      <c r="BZ266">
        <v>90.4</v>
      </c>
      <c r="CA266">
        <v>91</v>
      </c>
      <c r="CB266">
        <v>117</v>
      </c>
      <c r="CC266">
        <v>88.6</v>
      </c>
      <c r="CD266">
        <v>91.5</v>
      </c>
      <c r="CE266">
        <v>87</v>
      </c>
      <c r="CF266">
        <v>99</v>
      </c>
      <c r="CG266">
        <v>85.2</v>
      </c>
      <c r="CH266">
        <v>95.2</v>
      </c>
      <c r="CI266">
        <v>89.7</v>
      </c>
      <c r="CJ266">
        <v>89.1</v>
      </c>
      <c r="CK266">
        <v>83.2</v>
      </c>
      <c r="CL266">
        <v>91.4</v>
      </c>
      <c r="CM266">
        <v>83.7</v>
      </c>
      <c r="CN266">
        <v>75.599999999999994</v>
      </c>
      <c r="CO266">
        <v>86.9</v>
      </c>
      <c r="CP266">
        <v>83.8</v>
      </c>
      <c r="CQ266">
        <v>78.5</v>
      </c>
      <c r="CR266">
        <v>82.1</v>
      </c>
      <c r="CS266">
        <v>84</v>
      </c>
      <c r="CT266">
        <v>83.5</v>
      </c>
      <c r="CU266">
        <v>89.8</v>
      </c>
      <c r="CV266">
        <v>84.2</v>
      </c>
      <c r="CW266">
        <v>7.76</v>
      </c>
      <c r="CX266">
        <v>9.48</v>
      </c>
      <c r="CY266">
        <v>7.24</v>
      </c>
      <c r="CZ266">
        <v>6.91</v>
      </c>
      <c r="DA266">
        <v>242.54</v>
      </c>
      <c r="DB266" t="e">
        <v>#N/A</v>
      </c>
      <c r="DC266">
        <v>1.6521999999999999</v>
      </c>
      <c r="DD266">
        <v>223.91380000000001</v>
      </c>
      <c r="DE266">
        <v>2.3704000000000001</v>
      </c>
      <c r="DF266">
        <v>1.1592</v>
      </c>
      <c r="DG266" t="e">
        <v>#N/A</v>
      </c>
      <c r="DH266" t="e">
        <v>#N/A</v>
      </c>
      <c r="DI266" t="e">
        <v>#N/A</v>
      </c>
      <c r="DJ266" t="e">
        <v>#N/A</v>
      </c>
      <c r="DK266">
        <v>399.2</v>
      </c>
      <c r="DL266">
        <v>1561.5</v>
      </c>
      <c r="DM266">
        <v>1876.8</v>
      </c>
      <c r="DN266">
        <v>138.19499999999999</v>
      </c>
      <c r="DO266">
        <v>40.372999999999998</v>
      </c>
      <c r="DP266">
        <v>39715</v>
      </c>
      <c r="DQ266">
        <v>138.19499999999999</v>
      </c>
      <c r="DR266">
        <v>111.7</v>
      </c>
      <c r="DS266">
        <v>260.60000000000002</v>
      </c>
      <c r="DT266">
        <v>1561500000000</v>
      </c>
      <c r="DU266">
        <v>129264</v>
      </c>
      <c r="DV266">
        <v>40.070999999999998</v>
      </c>
      <c r="DW266">
        <v>29.123000000000001</v>
      </c>
      <c r="DX266">
        <v>414.6</v>
      </c>
      <c r="DY266">
        <v>266.60000000000002</v>
      </c>
      <c r="DZ266">
        <v>688.4</v>
      </c>
      <c r="EA266">
        <v>191.1</v>
      </c>
      <c r="EB266">
        <v>283.8</v>
      </c>
      <c r="EC266">
        <v>3.2330000000000001</v>
      </c>
      <c r="ED266">
        <v>873.1</v>
      </c>
      <c r="EE266">
        <v>291.44909999999999</v>
      </c>
      <c r="EF266">
        <v>178.80590000000001</v>
      </c>
      <c r="EG266">
        <v>120.0147</v>
      </c>
      <c r="EH266">
        <v>255.0428</v>
      </c>
      <c r="EI266">
        <v>347.54599999999999</v>
      </c>
      <c r="EJ266">
        <v>293.13189999999997</v>
      </c>
      <c r="EK266">
        <v>279.2405</v>
      </c>
      <c r="EL266">
        <v>1160.9474</v>
      </c>
      <c r="EM266">
        <v>885.11710000000005</v>
      </c>
      <c r="EN266">
        <v>159.61879999999999</v>
      </c>
      <c r="EO266">
        <v>160.76750000000001</v>
      </c>
      <c r="EP266">
        <v>38</v>
      </c>
      <c r="EQ266">
        <v>9.61</v>
      </c>
    </row>
    <row r="267" spans="1:147" x14ac:dyDescent="0.25">
      <c r="A267" s="27">
        <v>29465</v>
      </c>
      <c r="B267">
        <v>102.123</v>
      </c>
      <c r="C267">
        <v>52.743000000000002</v>
      </c>
      <c r="D267">
        <v>40.402999999999999</v>
      </c>
      <c r="E267">
        <v>34.933999999999997</v>
      </c>
      <c r="F267">
        <v>44.866</v>
      </c>
      <c r="G267">
        <v>5279.5</v>
      </c>
      <c r="H267">
        <v>4611.7</v>
      </c>
      <c r="I267">
        <v>51.172699999999999</v>
      </c>
      <c r="J267">
        <v>53.2254</v>
      </c>
      <c r="K267">
        <v>65.406400000000005</v>
      </c>
      <c r="L267">
        <v>48.0473</v>
      </c>
      <c r="M267">
        <v>74.024799999999999</v>
      </c>
      <c r="N267">
        <v>30.350100000000001</v>
      </c>
      <c r="O267">
        <v>46.7834</v>
      </c>
      <c r="P267">
        <v>26.334599999999998</v>
      </c>
      <c r="Q267">
        <v>80.555300000000003</v>
      </c>
      <c r="R267">
        <v>54.679900000000004</v>
      </c>
      <c r="S267">
        <v>66.308999999999997</v>
      </c>
      <c r="T267">
        <v>79.099999999999994</v>
      </c>
      <c r="U267">
        <v>76.2</v>
      </c>
      <c r="V267">
        <v>107098</v>
      </c>
      <c r="W267">
        <v>99077</v>
      </c>
      <c r="X267">
        <v>7.5</v>
      </c>
      <c r="Y267">
        <v>12.9</v>
      </c>
      <c r="Z267">
        <v>3150</v>
      </c>
      <c r="AA267">
        <v>2613</v>
      </c>
      <c r="AB267">
        <v>2309</v>
      </c>
      <c r="AC267">
        <v>1343</v>
      </c>
      <c r="AD267">
        <v>966</v>
      </c>
      <c r="AE267">
        <v>90210</v>
      </c>
      <c r="AF267">
        <v>73880</v>
      </c>
      <c r="AG267">
        <v>997.2</v>
      </c>
      <c r="AH267">
        <v>4401</v>
      </c>
      <c r="AI267">
        <v>18445</v>
      </c>
      <c r="AJ267">
        <v>11442</v>
      </c>
      <c r="AK267">
        <v>7003</v>
      </c>
      <c r="AL267">
        <v>66279</v>
      </c>
      <c r="AM267">
        <v>18368</v>
      </c>
      <c r="AN267">
        <v>4558.8999999999996</v>
      </c>
      <c r="AO267">
        <v>10226.1</v>
      </c>
      <c r="AP267">
        <v>5051</v>
      </c>
      <c r="AQ267">
        <v>16330</v>
      </c>
      <c r="AR267">
        <v>37909</v>
      </c>
      <c r="AS267">
        <v>39.4</v>
      </c>
      <c r="AT267">
        <v>2.7</v>
      </c>
      <c r="AU267">
        <v>39.6</v>
      </c>
      <c r="AV267">
        <v>70.3</v>
      </c>
      <c r="AW267">
        <v>1471</v>
      </c>
      <c r="AX267">
        <v>159</v>
      </c>
      <c r="AY267">
        <v>296</v>
      </c>
      <c r="AZ267">
        <v>670</v>
      </c>
      <c r="BA267">
        <v>346</v>
      </c>
      <c r="BB267">
        <v>1484</v>
      </c>
      <c r="BC267">
        <v>136</v>
      </c>
      <c r="BD267">
        <v>239</v>
      </c>
      <c r="BE267">
        <v>722</v>
      </c>
      <c r="BF267">
        <v>387</v>
      </c>
      <c r="BG267">
        <v>881</v>
      </c>
      <c r="BH267">
        <v>1019</v>
      </c>
      <c r="BI267">
        <v>7.3</v>
      </c>
      <c r="BJ267" t="e">
        <v>#N/A</v>
      </c>
      <c r="BK267">
        <v>10.27</v>
      </c>
      <c r="BL267">
        <v>10.57</v>
      </c>
      <c r="BM267">
        <v>11.52</v>
      </c>
      <c r="BN267">
        <v>11.57</v>
      </c>
      <c r="BO267">
        <v>11.62</v>
      </c>
      <c r="BP267">
        <v>11.51</v>
      </c>
      <c r="BQ267">
        <v>12.02</v>
      </c>
      <c r="BR267">
        <v>13.7</v>
      </c>
      <c r="BS267">
        <v>0.67</v>
      </c>
      <c r="BT267">
        <v>0.77</v>
      </c>
      <c r="BU267">
        <v>0.66</v>
      </c>
      <c r="BV267">
        <v>10.17</v>
      </c>
      <c r="BW267">
        <v>12.23</v>
      </c>
      <c r="BX267">
        <v>11.51</v>
      </c>
      <c r="BY267">
        <v>90.1</v>
      </c>
      <c r="BZ267">
        <v>90.4</v>
      </c>
      <c r="CA267">
        <v>92</v>
      </c>
      <c r="CB267">
        <v>115.7</v>
      </c>
      <c r="CC267">
        <v>89</v>
      </c>
      <c r="CD267">
        <v>91.7</v>
      </c>
      <c r="CE267">
        <v>87.5</v>
      </c>
      <c r="CF267">
        <v>100.4</v>
      </c>
      <c r="CG267">
        <v>85.6</v>
      </c>
      <c r="CH267">
        <v>95.3</v>
      </c>
      <c r="CI267">
        <v>90.1</v>
      </c>
      <c r="CJ267">
        <v>89.3</v>
      </c>
      <c r="CK267">
        <v>83.9</v>
      </c>
      <c r="CL267">
        <v>92</v>
      </c>
      <c r="CM267">
        <v>84.6</v>
      </c>
      <c r="CN267">
        <v>76.3</v>
      </c>
      <c r="CO267">
        <v>87.8</v>
      </c>
      <c r="CP267">
        <v>84.9</v>
      </c>
      <c r="CQ267">
        <v>79</v>
      </c>
      <c r="CR267">
        <v>82.8</v>
      </c>
      <c r="CS267">
        <v>84.9</v>
      </c>
      <c r="CT267">
        <v>84.3</v>
      </c>
      <c r="CU267">
        <v>91</v>
      </c>
      <c r="CV267">
        <v>84.8</v>
      </c>
      <c r="CW267">
        <v>7.82</v>
      </c>
      <c r="CX267">
        <v>9.5299999999999994</v>
      </c>
      <c r="CY267">
        <v>7.3</v>
      </c>
      <c r="CZ267">
        <v>6.95</v>
      </c>
      <c r="DA267">
        <v>243.95</v>
      </c>
      <c r="DB267" t="e">
        <v>#N/A</v>
      </c>
      <c r="DC267">
        <v>1.6391</v>
      </c>
      <c r="DD267">
        <v>214.41669999999999</v>
      </c>
      <c r="DE267">
        <v>2.4011999999999998</v>
      </c>
      <c r="DF267">
        <v>1.1647000000000001</v>
      </c>
      <c r="DG267" t="e">
        <v>#N/A</v>
      </c>
      <c r="DH267" t="e">
        <v>#N/A</v>
      </c>
      <c r="DI267" t="e">
        <v>#N/A</v>
      </c>
      <c r="DJ267" t="e">
        <v>#N/A</v>
      </c>
      <c r="DK267">
        <v>404.8</v>
      </c>
      <c r="DL267">
        <v>1574</v>
      </c>
      <c r="DM267">
        <v>1876</v>
      </c>
      <c r="DN267">
        <v>139.363</v>
      </c>
      <c r="DO267">
        <v>41.164000000000001</v>
      </c>
      <c r="DP267">
        <v>39852</v>
      </c>
      <c r="DQ267">
        <v>139.363</v>
      </c>
      <c r="DR267">
        <v>112.4</v>
      </c>
      <c r="DS267">
        <v>264.2</v>
      </c>
      <c r="DT267">
        <v>1574000000000</v>
      </c>
      <c r="DU267">
        <v>130025</v>
      </c>
      <c r="DV267">
        <v>40.908000000000001</v>
      </c>
      <c r="DW267">
        <v>29.364999999999998</v>
      </c>
      <c r="DX267">
        <v>419</v>
      </c>
      <c r="DY267">
        <v>267.8</v>
      </c>
      <c r="DZ267">
        <v>690.6</v>
      </c>
      <c r="EA267">
        <v>192.8</v>
      </c>
      <c r="EB267">
        <v>288.7</v>
      </c>
      <c r="EC267">
        <v>3.3</v>
      </c>
      <c r="ED267">
        <v>883.4</v>
      </c>
      <c r="EE267">
        <v>294.79250000000002</v>
      </c>
      <c r="EF267">
        <v>178.4358</v>
      </c>
      <c r="EG267">
        <v>120.7586</v>
      </c>
      <c r="EH267">
        <v>256.28750000000002</v>
      </c>
      <c r="EI267">
        <v>348.16309999999999</v>
      </c>
      <c r="EJ267">
        <v>293.77190000000002</v>
      </c>
      <c r="EK267">
        <v>282.43579999999997</v>
      </c>
      <c r="EL267">
        <v>1174.3884</v>
      </c>
      <c r="EM267">
        <v>890.01589999999999</v>
      </c>
      <c r="EN267">
        <v>161.97020000000001</v>
      </c>
      <c r="EO267">
        <v>163.55099999999999</v>
      </c>
      <c r="EP267">
        <v>36</v>
      </c>
      <c r="EQ267">
        <v>10.87</v>
      </c>
    </row>
    <row r="268" spans="1:147" x14ac:dyDescent="0.25">
      <c r="A268" s="27">
        <v>29495</v>
      </c>
      <c r="B268">
        <v>102.366</v>
      </c>
      <c r="C268">
        <v>53.088000000000001</v>
      </c>
      <c r="D268">
        <v>40.898000000000003</v>
      </c>
      <c r="E268">
        <v>35.289000000000001</v>
      </c>
      <c r="F268">
        <v>45.223999999999997</v>
      </c>
      <c r="G268">
        <v>5344.9</v>
      </c>
      <c r="H268">
        <v>4684.8</v>
      </c>
      <c r="I268">
        <v>51.812899999999999</v>
      </c>
      <c r="J268">
        <v>53.880499999999998</v>
      </c>
      <c r="K268">
        <v>65.918099999999995</v>
      </c>
      <c r="L268">
        <v>48.863700000000001</v>
      </c>
      <c r="M268">
        <v>74.355800000000002</v>
      </c>
      <c r="N268">
        <v>30.927900000000001</v>
      </c>
      <c r="O268">
        <v>47.420999999999999</v>
      </c>
      <c r="P268">
        <v>27.336400000000001</v>
      </c>
      <c r="Q268">
        <v>81.302099999999996</v>
      </c>
      <c r="R268">
        <v>55.302799999999998</v>
      </c>
      <c r="S268">
        <v>64.029499999999999</v>
      </c>
      <c r="T268">
        <v>79.900000000000006</v>
      </c>
      <c r="U268">
        <v>77.400000000000006</v>
      </c>
      <c r="V268">
        <v>107405</v>
      </c>
      <c r="W268">
        <v>99317</v>
      </c>
      <c r="X268">
        <v>7.5</v>
      </c>
      <c r="Y268">
        <v>13.1</v>
      </c>
      <c r="Z268">
        <v>3236</v>
      </c>
      <c r="AA268">
        <v>2544</v>
      </c>
      <c r="AB268">
        <v>2306</v>
      </c>
      <c r="AC268">
        <v>1246</v>
      </c>
      <c r="AD268">
        <v>1060</v>
      </c>
      <c r="AE268">
        <v>90491</v>
      </c>
      <c r="AF268">
        <v>74105</v>
      </c>
      <c r="AG268">
        <v>1008.1</v>
      </c>
      <c r="AH268">
        <v>4411</v>
      </c>
      <c r="AI268">
        <v>18506</v>
      </c>
      <c r="AJ268">
        <v>11496</v>
      </c>
      <c r="AK268">
        <v>7010</v>
      </c>
      <c r="AL268">
        <v>66479</v>
      </c>
      <c r="AM268">
        <v>18391</v>
      </c>
      <c r="AN268">
        <v>4566.6000000000004</v>
      </c>
      <c r="AO268">
        <v>10233.9</v>
      </c>
      <c r="AP268">
        <v>5071</v>
      </c>
      <c r="AQ268">
        <v>16386</v>
      </c>
      <c r="AR268">
        <v>38040</v>
      </c>
      <c r="AS268">
        <v>39.6</v>
      </c>
      <c r="AT268">
        <v>2.8</v>
      </c>
      <c r="AU268">
        <v>39.799999999999997</v>
      </c>
      <c r="AV268">
        <v>70.7</v>
      </c>
      <c r="AW268">
        <v>1523</v>
      </c>
      <c r="AX268">
        <v>113</v>
      </c>
      <c r="AY268">
        <v>270</v>
      </c>
      <c r="AZ268">
        <v>791</v>
      </c>
      <c r="BA268">
        <v>349</v>
      </c>
      <c r="BB268">
        <v>1366</v>
      </c>
      <c r="BC268">
        <v>135</v>
      </c>
      <c r="BD268">
        <v>240</v>
      </c>
      <c r="BE268">
        <v>631</v>
      </c>
      <c r="BF268">
        <v>360</v>
      </c>
      <c r="BG268">
        <v>824</v>
      </c>
      <c r="BH268">
        <v>1009</v>
      </c>
      <c r="BI268">
        <v>7.3</v>
      </c>
      <c r="BJ268" t="e">
        <v>#N/A</v>
      </c>
      <c r="BK268">
        <v>11.62</v>
      </c>
      <c r="BL268">
        <v>11.63</v>
      </c>
      <c r="BM268">
        <v>12.49</v>
      </c>
      <c r="BN268">
        <v>12.01</v>
      </c>
      <c r="BO268">
        <v>11.86</v>
      </c>
      <c r="BP268">
        <v>11.75</v>
      </c>
      <c r="BQ268">
        <v>12.31</v>
      </c>
      <c r="BR268">
        <v>14.23</v>
      </c>
      <c r="BS268">
        <v>-0.28999999999999998</v>
      </c>
      <c r="BT268">
        <v>-0.92</v>
      </c>
      <c r="BU268">
        <v>-1.03</v>
      </c>
      <c r="BV268">
        <v>11</v>
      </c>
      <c r="BW268">
        <v>13.79</v>
      </c>
      <c r="BX268">
        <v>11.75</v>
      </c>
      <c r="BY268">
        <v>90.8</v>
      </c>
      <c r="BZ268">
        <v>91.5</v>
      </c>
      <c r="CA268">
        <v>92.7</v>
      </c>
      <c r="CB268">
        <v>118.4</v>
      </c>
      <c r="CC268">
        <v>89.5</v>
      </c>
      <c r="CD268">
        <v>92.8</v>
      </c>
      <c r="CE268">
        <v>88.8</v>
      </c>
      <c r="CF268">
        <v>102.2</v>
      </c>
      <c r="CG268">
        <v>85.5</v>
      </c>
      <c r="CH268">
        <v>96.1</v>
      </c>
      <c r="CI268">
        <v>90.8</v>
      </c>
      <c r="CJ268">
        <v>90.3</v>
      </c>
      <c r="CK268">
        <v>84.7</v>
      </c>
      <c r="CL268">
        <v>92.7</v>
      </c>
      <c r="CM268">
        <v>85.3</v>
      </c>
      <c r="CN268">
        <v>76.900000000000006</v>
      </c>
      <c r="CO268">
        <v>88.5</v>
      </c>
      <c r="CP268">
        <v>86</v>
      </c>
      <c r="CQ268">
        <v>80</v>
      </c>
      <c r="CR268">
        <v>83.7</v>
      </c>
      <c r="CS268">
        <v>85.3</v>
      </c>
      <c r="CT268">
        <v>85.1</v>
      </c>
      <c r="CU268">
        <v>91.7</v>
      </c>
      <c r="CV268">
        <v>85.4</v>
      </c>
      <c r="CW268">
        <v>7.9</v>
      </c>
      <c r="CX268">
        <v>9.61</v>
      </c>
      <c r="CY268">
        <v>7.38</v>
      </c>
      <c r="CZ268">
        <v>7.02</v>
      </c>
      <c r="DA268">
        <v>247.1</v>
      </c>
      <c r="DB268" t="e">
        <v>#N/A</v>
      </c>
      <c r="DC268">
        <v>1.6618999999999999</v>
      </c>
      <c r="DD268">
        <v>209.3227</v>
      </c>
      <c r="DE268">
        <v>2.4165000000000001</v>
      </c>
      <c r="DF268">
        <v>1.1691</v>
      </c>
      <c r="DG268" t="e">
        <v>#N/A</v>
      </c>
      <c r="DH268" t="e">
        <v>#N/A</v>
      </c>
      <c r="DI268" t="e">
        <v>#N/A</v>
      </c>
      <c r="DJ268" t="e">
        <v>#N/A</v>
      </c>
      <c r="DK268">
        <v>409</v>
      </c>
      <c r="DL268">
        <v>1584.8</v>
      </c>
      <c r="DM268">
        <v>1871.1</v>
      </c>
      <c r="DN268">
        <v>140.501</v>
      </c>
      <c r="DO268">
        <v>41.704000000000001</v>
      </c>
      <c r="DP268">
        <v>40394</v>
      </c>
      <c r="DQ268">
        <v>140.501</v>
      </c>
      <c r="DR268">
        <v>113.4</v>
      </c>
      <c r="DS268">
        <v>266.10000000000002</v>
      </c>
      <c r="DT268">
        <v>1584800000000</v>
      </c>
      <c r="DU268">
        <v>130887</v>
      </c>
      <c r="DV268">
        <v>41.497999999999998</v>
      </c>
      <c r="DW268">
        <v>30.036999999999999</v>
      </c>
      <c r="DX268">
        <v>419.7</v>
      </c>
      <c r="DY268">
        <v>270.5</v>
      </c>
      <c r="DZ268">
        <v>695.7</v>
      </c>
      <c r="EA268">
        <v>193.8</v>
      </c>
      <c r="EB268">
        <v>291.8</v>
      </c>
      <c r="EC268">
        <v>3.4129999999999998</v>
      </c>
      <c r="ED268">
        <v>889.1</v>
      </c>
      <c r="EE268">
        <v>299.95729999999998</v>
      </c>
      <c r="EF268">
        <v>178.5137</v>
      </c>
      <c r="EG268">
        <v>121.7761</v>
      </c>
      <c r="EH268">
        <v>258.40350000000001</v>
      </c>
      <c r="EI268">
        <v>349.59769999999997</v>
      </c>
      <c r="EJ268">
        <v>295.24040000000002</v>
      </c>
      <c r="EK268">
        <v>285.08080000000001</v>
      </c>
      <c r="EL268">
        <v>1189.1351999999999</v>
      </c>
      <c r="EM268">
        <v>900.64229999999998</v>
      </c>
      <c r="EN268">
        <v>165.3383</v>
      </c>
      <c r="EO268">
        <v>165.1283</v>
      </c>
      <c r="EP268">
        <v>36</v>
      </c>
      <c r="EQ268">
        <v>12.81</v>
      </c>
    </row>
    <row r="269" spans="1:147" x14ac:dyDescent="0.25">
      <c r="A269" s="27">
        <v>29526</v>
      </c>
      <c r="B269">
        <v>103.072</v>
      </c>
      <c r="C269">
        <v>53.459000000000003</v>
      </c>
      <c r="D269">
        <v>40.784999999999997</v>
      </c>
      <c r="E269">
        <v>35.61</v>
      </c>
      <c r="F269">
        <v>45.591999999999999</v>
      </c>
      <c r="G269">
        <v>5362.8</v>
      </c>
      <c r="H269">
        <v>4712.1000000000004</v>
      </c>
      <c r="I269">
        <v>52.717500000000001</v>
      </c>
      <c r="J269">
        <v>54.472000000000001</v>
      </c>
      <c r="K269">
        <v>66.239800000000002</v>
      </c>
      <c r="L269">
        <v>50.085999999999999</v>
      </c>
      <c r="M269">
        <v>74.165000000000006</v>
      </c>
      <c r="N269">
        <v>31.489899999999999</v>
      </c>
      <c r="O269">
        <v>48.507899999999999</v>
      </c>
      <c r="P269">
        <v>28.336099999999998</v>
      </c>
      <c r="Q269">
        <v>82.808499999999995</v>
      </c>
      <c r="R269">
        <v>55.961199999999998</v>
      </c>
      <c r="S269">
        <v>67.096100000000007</v>
      </c>
      <c r="T269">
        <v>81.099999999999994</v>
      </c>
      <c r="U269">
        <v>78.7</v>
      </c>
      <c r="V269">
        <v>107568</v>
      </c>
      <c r="W269">
        <v>99545</v>
      </c>
      <c r="X269">
        <v>7.5</v>
      </c>
      <c r="Y269">
        <v>13.6</v>
      </c>
      <c r="Z269">
        <v>3146</v>
      </c>
      <c r="AA269">
        <v>2498</v>
      </c>
      <c r="AB269">
        <v>2329</v>
      </c>
      <c r="AC269">
        <v>1196</v>
      </c>
      <c r="AD269">
        <v>1133</v>
      </c>
      <c r="AE269">
        <v>90748</v>
      </c>
      <c r="AF269">
        <v>74357</v>
      </c>
      <c r="AG269">
        <v>1026.0999999999999</v>
      </c>
      <c r="AH269">
        <v>4409</v>
      </c>
      <c r="AI269">
        <v>18601</v>
      </c>
      <c r="AJ269">
        <v>11587</v>
      </c>
      <c r="AK269">
        <v>7014</v>
      </c>
      <c r="AL269">
        <v>66625</v>
      </c>
      <c r="AM269">
        <v>18419</v>
      </c>
      <c r="AN269">
        <v>4577.5</v>
      </c>
      <c r="AO269">
        <v>10253</v>
      </c>
      <c r="AP269">
        <v>5085</v>
      </c>
      <c r="AQ269">
        <v>16391</v>
      </c>
      <c r="AR269">
        <v>38177</v>
      </c>
      <c r="AS269">
        <v>39.700000000000003</v>
      </c>
      <c r="AT269">
        <v>2.9</v>
      </c>
      <c r="AU269">
        <v>39.9</v>
      </c>
      <c r="AV269">
        <v>71.099999999999994</v>
      </c>
      <c r="AW269">
        <v>1510</v>
      </c>
      <c r="AX269">
        <v>114</v>
      </c>
      <c r="AY269">
        <v>300</v>
      </c>
      <c r="AZ269">
        <v>727</v>
      </c>
      <c r="BA269">
        <v>369</v>
      </c>
      <c r="BB269">
        <v>1383</v>
      </c>
      <c r="BC269">
        <v>127</v>
      </c>
      <c r="BD269">
        <v>221</v>
      </c>
      <c r="BE269">
        <v>654</v>
      </c>
      <c r="BF269">
        <v>381</v>
      </c>
      <c r="BG269">
        <v>819</v>
      </c>
      <c r="BH269">
        <v>993</v>
      </c>
      <c r="BI269">
        <v>7.4</v>
      </c>
      <c r="BJ269" t="e">
        <v>#N/A</v>
      </c>
      <c r="BK269">
        <v>13.73</v>
      </c>
      <c r="BL269">
        <v>13.5</v>
      </c>
      <c r="BM269">
        <v>14.15</v>
      </c>
      <c r="BN269">
        <v>13.31</v>
      </c>
      <c r="BO269">
        <v>12.83</v>
      </c>
      <c r="BP269">
        <v>12.68</v>
      </c>
      <c r="BQ269">
        <v>12.97</v>
      </c>
      <c r="BR269">
        <v>14.64</v>
      </c>
      <c r="BS269">
        <v>-1.74</v>
      </c>
      <c r="BT269">
        <v>-3.06</v>
      </c>
      <c r="BU269">
        <v>-3.21</v>
      </c>
      <c r="BV269">
        <v>11.47</v>
      </c>
      <c r="BW269">
        <v>16.059999999999999</v>
      </c>
      <c r="BX269">
        <v>12.68</v>
      </c>
      <c r="BY269">
        <v>91.4</v>
      </c>
      <c r="BZ269">
        <v>91.8</v>
      </c>
      <c r="CA269">
        <v>93.8</v>
      </c>
      <c r="CB269">
        <v>117.2</v>
      </c>
      <c r="CC269">
        <v>90.2</v>
      </c>
      <c r="CD269">
        <v>93.2</v>
      </c>
      <c r="CE269">
        <v>89.3</v>
      </c>
      <c r="CF269">
        <v>103.5</v>
      </c>
      <c r="CG269">
        <v>86.6</v>
      </c>
      <c r="CH269">
        <v>96.5</v>
      </c>
      <c r="CI269">
        <v>91.4</v>
      </c>
      <c r="CJ269">
        <v>90.7</v>
      </c>
      <c r="CK269">
        <v>85.6</v>
      </c>
      <c r="CL269">
        <v>93.1</v>
      </c>
      <c r="CM269">
        <v>86.1</v>
      </c>
      <c r="CN269">
        <v>77.3</v>
      </c>
      <c r="CO269">
        <v>89.2</v>
      </c>
      <c r="CP269">
        <v>87</v>
      </c>
      <c r="CQ269">
        <v>81.099999999999994</v>
      </c>
      <c r="CR269">
        <v>84.5</v>
      </c>
      <c r="CS269">
        <v>85.8</v>
      </c>
      <c r="CT269">
        <v>86</v>
      </c>
      <c r="CU269">
        <v>92.8</v>
      </c>
      <c r="CV269">
        <v>86</v>
      </c>
      <c r="CW269">
        <v>7.99</v>
      </c>
      <c r="CX269">
        <v>9.69</v>
      </c>
      <c r="CY269">
        <v>7.47</v>
      </c>
      <c r="CZ269">
        <v>7.09</v>
      </c>
      <c r="DA269">
        <v>250.28</v>
      </c>
      <c r="DB269" t="e">
        <v>#N/A</v>
      </c>
      <c r="DC269">
        <v>1.726</v>
      </c>
      <c r="DD269">
        <v>213.10589999999999</v>
      </c>
      <c r="DE269">
        <v>2.3940999999999999</v>
      </c>
      <c r="DF269">
        <v>1.1863999999999999</v>
      </c>
      <c r="DG269" t="e">
        <v>#N/A</v>
      </c>
      <c r="DH269" t="e">
        <v>#N/A</v>
      </c>
      <c r="DI269" t="e">
        <v>#N/A</v>
      </c>
      <c r="DJ269" t="e">
        <v>#N/A</v>
      </c>
      <c r="DK269">
        <v>410.7</v>
      </c>
      <c r="DL269">
        <v>1595.8</v>
      </c>
      <c r="DM269">
        <v>1864.3</v>
      </c>
      <c r="DN269">
        <v>141.76300000000001</v>
      </c>
      <c r="DO269">
        <v>41.244</v>
      </c>
      <c r="DP269">
        <v>39185</v>
      </c>
      <c r="DQ269">
        <v>141.76300000000001</v>
      </c>
      <c r="DR269">
        <v>114.9</v>
      </c>
      <c r="DS269">
        <v>264.2</v>
      </c>
      <c r="DT269">
        <v>1595800000000</v>
      </c>
      <c r="DU269">
        <v>133119</v>
      </c>
      <c r="DV269">
        <v>40.722999999999999</v>
      </c>
      <c r="DW269">
        <v>28.928999999999998</v>
      </c>
      <c r="DX269">
        <v>414.6</v>
      </c>
      <c r="DY269">
        <v>276.8</v>
      </c>
      <c r="DZ269">
        <v>709.1</v>
      </c>
      <c r="EA269">
        <v>192.7</v>
      </c>
      <c r="EB269">
        <v>292.10000000000002</v>
      </c>
      <c r="EC269">
        <v>3.5539999999999998</v>
      </c>
      <c r="ED269">
        <v>886.7</v>
      </c>
      <c r="EE269">
        <v>307.37430000000001</v>
      </c>
      <c r="EF269">
        <v>178.71889999999999</v>
      </c>
      <c r="EG269">
        <v>122.1181</v>
      </c>
      <c r="EH269">
        <v>260.60680000000002</v>
      </c>
      <c r="EI269">
        <v>350.00450000000001</v>
      </c>
      <c r="EJ269">
        <v>295.55860000000001</v>
      </c>
      <c r="EK269">
        <v>289.8107</v>
      </c>
      <c r="EL269">
        <v>1208.0295000000001</v>
      </c>
      <c r="EM269">
        <v>913.84220000000005</v>
      </c>
      <c r="EN269">
        <v>170.05959999999999</v>
      </c>
      <c r="EO269">
        <v>169.4357</v>
      </c>
      <c r="EP269">
        <v>36</v>
      </c>
      <c r="EQ269">
        <v>15.85</v>
      </c>
    </row>
    <row r="270" spans="1:147" x14ac:dyDescent="0.25">
      <c r="A270" s="27">
        <v>29556</v>
      </c>
      <c r="B270">
        <v>103.351</v>
      </c>
      <c r="C270">
        <v>53.823</v>
      </c>
      <c r="D270">
        <v>41.082999999999998</v>
      </c>
      <c r="E270">
        <v>35.865000000000002</v>
      </c>
      <c r="F270">
        <v>45.887</v>
      </c>
      <c r="G270">
        <v>5389.3</v>
      </c>
      <c r="H270">
        <v>4731.7</v>
      </c>
      <c r="I270">
        <v>53.014200000000002</v>
      </c>
      <c r="J270">
        <v>54.459400000000002</v>
      </c>
      <c r="K270">
        <v>66.209599999999995</v>
      </c>
      <c r="L270">
        <v>49.383899999999997</v>
      </c>
      <c r="M270">
        <v>74.512699999999995</v>
      </c>
      <c r="N270">
        <v>31.525200000000002</v>
      </c>
      <c r="O270">
        <v>48.975099999999998</v>
      </c>
      <c r="P270">
        <v>28.426300000000001</v>
      </c>
      <c r="Q270">
        <v>83.979799999999997</v>
      </c>
      <c r="R270">
        <v>56.045000000000002</v>
      </c>
      <c r="S270">
        <v>69.603099999999998</v>
      </c>
      <c r="T270">
        <v>81.3</v>
      </c>
      <c r="U270">
        <v>78.7</v>
      </c>
      <c r="V270">
        <v>107352</v>
      </c>
      <c r="W270">
        <v>99634</v>
      </c>
      <c r="X270">
        <v>7.2</v>
      </c>
      <c r="Y270">
        <v>13.7</v>
      </c>
      <c r="Z270">
        <v>3097</v>
      </c>
      <c r="AA270">
        <v>2234</v>
      </c>
      <c r="AB270">
        <v>2406</v>
      </c>
      <c r="AC270">
        <v>1259</v>
      </c>
      <c r="AD270">
        <v>1147</v>
      </c>
      <c r="AE270">
        <v>90943</v>
      </c>
      <c r="AF270">
        <v>74570</v>
      </c>
      <c r="AG270">
        <v>1041.5</v>
      </c>
      <c r="AH270">
        <v>4415</v>
      </c>
      <c r="AI270">
        <v>18640</v>
      </c>
      <c r="AJ270">
        <v>11621</v>
      </c>
      <c r="AK270">
        <v>7019</v>
      </c>
      <c r="AL270">
        <v>66761</v>
      </c>
      <c r="AM270">
        <v>18456</v>
      </c>
      <c r="AN270">
        <v>4590.2</v>
      </c>
      <c r="AO270">
        <v>10272</v>
      </c>
      <c r="AP270">
        <v>5100</v>
      </c>
      <c r="AQ270">
        <v>16373</v>
      </c>
      <c r="AR270">
        <v>38287</v>
      </c>
      <c r="AS270">
        <v>39.9</v>
      </c>
      <c r="AT270">
        <v>3.1</v>
      </c>
      <c r="AU270">
        <v>40.1</v>
      </c>
      <c r="AV270">
        <v>71.3</v>
      </c>
      <c r="AW270">
        <v>1482</v>
      </c>
      <c r="AX270">
        <v>132</v>
      </c>
      <c r="AY270">
        <v>258</v>
      </c>
      <c r="AZ270">
        <v>781</v>
      </c>
      <c r="BA270">
        <v>311</v>
      </c>
      <c r="BB270">
        <v>1249</v>
      </c>
      <c r="BC270">
        <v>114</v>
      </c>
      <c r="BD270">
        <v>211</v>
      </c>
      <c r="BE270">
        <v>621</v>
      </c>
      <c r="BF270">
        <v>303</v>
      </c>
      <c r="BG270">
        <v>745</v>
      </c>
      <c r="BH270">
        <v>935</v>
      </c>
      <c r="BI270">
        <v>7.6</v>
      </c>
      <c r="BJ270" t="e">
        <v>#N/A</v>
      </c>
      <c r="BK270">
        <v>15.49</v>
      </c>
      <c r="BL270">
        <v>14.64</v>
      </c>
      <c r="BM270">
        <v>14.88</v>
      </c>
      <c r="BN270">
        <v>13.65</v>
      </c>
      <c r="BO270">
        <v>13.25</v>
      </c>
      <c r="BP270">
        <v>12.84</v>
      </c>
      <c r="BQ270">
        <v>13.21</v>
      </c>
      <c r="BR270">
        <v>15.14</v>
      </c>
      <c r="BS270">
        <v>-4.08</v>
      </c>
      <c r="BT270">
        <v>-5.71</v>
      </c>
      <c r="BU270">
        <v>-6.11</v>
      </c>
      <c r="BV270">
        <v>12.87</v>
      </c>
      <c r="BW270">
        <v>20.350000000000001</v>
      </c>
      <c r="BX270">
        <v>12.84</v>
      </c>
      <c r="BY270">
        <v>91.8</v>
      </c>
      <c r="BZ270">
        <v>92.2</v>
      </c>
      <c r="CA270">
        <v>93.7</v>
      </c>
      <c r="CB270">
        <v>114.3</v>
      </c>
      <c r="CC270">
        <v>90.7</v>
      </c>
      <c r="CD270">
        <v>93.8</v>
      </c>
      <c r="CE270">
        <v>89.7</v>
      </c>
      <c r="CF270">
        <v>102.7</v>
      </c>
      <c r="CG270">
        <v>88.8</v>
      </c>
      <c r="CH270">
        <v>96.6</v>
      </c>
      <c r="CI270">
        <v>91.8</v>
      </c>
      <c r="CJ270">
        <v>91.8</v>
      </c>
      <c r="CK270">
        <v>86.4</v>
      </c>
      <c r="CL270">
        <v>93.3</v>
      </c>
      <c r="CM270">
        <v>86.8</v>
      </c>
      <c r="CN270">
        <v>77.8</v>
      </c>
      <c r="CO270">
        <v>89.7</v>
      </c>
      <c r="CP270">
        <v>87.2</v>
      </c>
      <c r="CQ270">
        <v>82.2</v>
      </c>
      <c r="CR270">
        <v>85.4</v>
      </c>
      <c r="CS270">
        <v>86.3</v>
      </c>
      <c r="CT270">
        <v>86.8</v>
      </c>
      <c r="CU270">
        <v>93.3</v>
      </c>
      <c r="CV270">
        <v>86.8</v>
      </c>
      <c r="CW270">
        <v>8.0399999999999991</v>
      </c>
      <c r="CX270">
        <v>9.75</v>
      </c>
      <c r="CY270">
        <v>7.52</v>
      </c>
      <c r="CZ270">
        <v>7.13</v>
      </c>
      <c r="DA270">
        <v>251.69</v>
      </c>
      <c r="DB270" t="e">
        <v>#N/A</v>
      </c>
      <c r="DC270">
        <v>1.7854000000000001</v>
      </c>
      <c r="DD270">
        <v>209.48859999999999</v>
      </c>
      <c r="DE270">
        <v>2.3458999999999999</v>
      </c>
      <c r="DF270">
        <v>1.1968000000000001</v>
      </c>
      <c r="DG270" t="e">
        <v>#N/A</v>
      </c>
      <c r="DH270" t="e">
        <v>#N/A</v>
      </c>
      <c r="DI270" t="e">
        <v>#N/A</v>
      </c>
      <c r="DJ270" t="e">
        <v>#N/A</v>
      </c>
      <c r="DK270">
        <v>408.5</v>
      </c>
      <c r="DL270">
        <v>1599.8</v>
      </c>
      <c r="DM270">
        <v>1851.6</v>
      </c>
      <c r="DN270">
        <v>141.483</v>
      </c>
      <c r="DO270">
        <v>40.659999999999997</v>
      </c>
      <c r="DP270">
        <v>38970</v>
      </c>
      <c r="DQ270">
        <v>141.483</v>
      </c>
      <c r="DR270">
        <v>115.3</v>
      </c>
      <c r="DS270">
        <v>261.2</v>
      </c>
      <c r="DT270">
        <v>1599800000000</v>
      </c>
      <c r="DU270">
        <v>136021</v>
      </c>
      <c r="DV270">
        <v>40.146000000000001</v>
      </c>
      <c r="DW270">
        <v>27.353999999999999</v>
      </c>
      <c r="DX270">
        <v>400.3</v>
      </c>
      <c r="DY270">
        <v>286.2</v>
      </c>
      <c r="DZ270">
        <v>728.5</v>
      </c>
      <c r="EA270">
        <v>185.7</v>
      </c>
      <c r="EB270">
        <v>289.3</v>
      </c>
      <c r="EC270">
        <v>3.8119999999999998</v>
      </c>
      <c r="ED270">
        <v>871.3</v>
      </c>
      <c r="EE270">
        <v>312.03829999999999</v>
      </c>
      <c r="EF270">
        <v>178.69300000000001</v>
      </c>
      <c r="EG270">
        <v>121.93689999999999</v>
      </c>
      <c r="EH270">
        <v>262.28339999999997</v>
      </c>
      <c r="EI270">
        <v>351.92009999999999</v>
      </c>
      <c r="EJ270">
        <v>296.95</v>
      </c>
      <c r="EK270">
        <v>294.61840000000001</v>
      </c>
      <c r="EL270">
        <v>1228.2942</v>
      </c>
      <c r="EM270">
        <v>923.48209999999995</v>
      </c>
      <c r="EN270">
        <v>176.2321</v>
      </c>
      <c r="EO270">
        <v>171.4913</v>
      </c>
      <c r="EP270">
        <v>37</v>
      </c>
      <c r="EQ270">
        <v>18.899999999999999</v>
      </c>
    </row>
    <row r="271" spans="1:147" x14ac:dyDescent="0.25">
      <c r="A271" s="27">
        <v>29587</v>
      </c>
      <c r="B271">
        <v>103.833</v>
      </c>
      <c r="C271">
        <v>54.332000000000001</v>
      </c>
      <c r="D271">
        <v>41.158999999999999</v>
      </c>
      <c r="E271">
        <v>36.256</v>
      </c>
      <c r="F271">
        <v>46.329000000000001</v>
      </c>
      <c r="G271">
        <v>5362.9</v>
      </c>
      <c r="H271">
        <v>4715.2</v>
      </c>
      <c r="I271">
        <v>52.7119</v>
      </c>
      <c r="J271">
        <v>54.4953</v>
      </c>
      <c r="K271">
        <v>66.242900000000006</v>
      </c>
      <c r="L271">
        <v>49.195900000000002</v>
      </c>
      <c r="M271">
        <v>74.669399999999996</v>
      </c>
      <c r="N271">
        <v>31.601299999999998</v>
      </c>
      <c r="O271">
        <v>48.405999999999999</v>
      </c>
      <c r="P271">
        <v>28.1387</v>
      </c>
      <c r="Q271">
        <v>83.247399999999999</v>
      </c>
      <c r="R271">
        <v>56.074100000000001</v>
      </c>
      <c r="S271">
        <v>71.172300000000007</v>
      </c>
      <c r="T271">
        <v>80.7</v>
      </c>
      <c r="U271">
        <v>78.2</v>
      </c>
      <c r="V271">
        <v>108026</v>
      </c>
      <c r="W271">
        <v>99955</v>
      </c>
      <c r="X271">
        <v>7.5</v>
      </c>
      <c r="Y271">
        <v>14.3</v>
      </c>
      <c r="Z271">
        <v>3318</v>
      </c>
      <c r="AA271">
        <v>2334</v>
      </c>
      <c r="AB271">
        <v>2389</v>
      </c>
      <c r="AC271">
        <v>1126</v>
      </c>
      <c r="AD271">
        <v>1263</v>
      </c>
      <c r="AE271">
        <v>91037</v>
      </c>
      <c r="AF271">
        <v>74677</v>
      </c>
      <c r="AG271">
        <v>1055.0999999999999</v>
      </c>
      <c r="AH271">
        <v>4374</v>
      </c>
      <c r="AI271">
        <v>18639</v>
      </c>
      <c r="AJ271">
        <v>11629</v>
      </c>
      <c r="AK271">
        <v>7010</v>
      </c>
      <c r="AL271">
        <v>66885</v>
      </c>
      <c r="AM271">
        <v>18489</v>
      </c>
      <c r="AN271">
        <v>4597.6000000000004</v>
      </c>
      <c r="AO271">
        <v>10289.299999999999</v>
      </c>
      <c r="AP271">
        <v>5116</v>
      </c>
      <c r="AQ271">
        <v>16360</v>
      </c>
      <c r="AR271">
        <v>38388</v>
      </c>
      <c r="AS271">
        <v>40</v>
      </c>
      <c r="AT271">
        <v>3</v>
      </c>
      <c r="AU271">
        <v>40.1</v>
      </c>
      <c r="AV271">
        <v>71.599999999999994</v>
      </c>
      <c r="AW271">
        <v>1547</v>
      </c>
      <c r="AX271">
        <v>153</v>
      </c>
      <c r="AY271">
        <v>296</v>
      </c>
      <c r="AZ271">
        <v>799</v>
      </c>
      <c r="BA271">
        <v>299</v>
      </c>
      <c r="BB271">
        <v>1221</v>
      </c>
      <c r="BC271">
        <v>111</v>
      </c>
      <c r="BD271">
        <v>199</v>
      </c>
      <c r="BE271">
        <v>608</v>
      </c>
      <c r="BF271">
        <v>303</v>
      </c>
      <c r="BG271">
        <v>693</v>
      </c>
      <c r="BH271">
        <v>945</v>
      </c>
      <c r="BI271">
        <v>8</v>
      </c>
      <c r="BJ271" t="e">
        <v>#N/A</v>
      </c>
      <c r="BK271">
        <v>15.02</v>
      </c>
      <c r="BL271">
        <v>14.08</v>
      </c>
      <c r="BM271">
        <v>14.08</v>
      </c>
      <c r="BN271">
        <v>13.01</v>
      </c>
      <c r="BO271">
        <v>12.77</v>
      </c>
      <c r="BP271">
        <v>12.57</v>
      </c>
      <c r="BQ271">
        <v>12.81</v>
      </c>
      <c r="BR271">
        <v>15.03</v>
      </c>
      <c r="BS271">
        <v>-4.78</v>
      </c>
      <c r="BT271">
        <v>-6.09</v>
      </c>
      <c r="BU271">
        <v>-6.29</v>
      </c>
      <c r="BV271">
        <v>13</v>
      </c>
      <c r="BW271">
        <v>20.16</v>
      </c>
      <c r="BX271">
        <v>12.57</v>
      </c>
      <c r="BY271">
        <v>92.8</v>
      </c>
      <c r="BZ271">
        <v>93.4</v>
      </c>
      <c r="CA271">
        <v>94.7</v>
      </c>
      <c r="CB271">
        <v>113.2</v>
      </c>
      <c r="CC271">
        <v>92</v>
      </c>
      <c r="CD271">
        <v>95.2</v>
      </c>
      <c r="CE271">
        <v>90.8</v>
      </c>
      <c r="CF271">
        <v>103.4</v>
      </c>
      <c r="CG271">
        <v>91.5</v>
      </c>
      <c r="CH271">
        <v>96.8</v>
      </c>
      <c r="CI271">
        <v>92.8</v>
      </c>
      <c r="CJ271">
        <v>93.3</v>
      </c>
      <c r="CK271">
        <v>87.2</v>
      </c>
      <c r="CL271">
        <v>93.4</v>
      </c>
      <c r="CM271">
        <v>88.5</v>
      </c>
      <c r="CN271">
        <v>78.599999999999994</v>
      </c>
      <c r="CO271">
        <v>90.4</v>
      </c>
      <c r="CP271">
        <v>87.2</v>
      </c>
      <c r="CQ271">
        <v>83</v>
      </c>
      <c r="CR271">
        <v>86.2</v>
      </c>
      <c r="CS271">
        <v>87.2</v>
      </c>
      <c r="CT271">
        <v>87.6</v>
      </c>
      <c r="CU271">
        <v>93.4</v>
      </c>
      <c r="CV271">
        <v>87.8</v>
      </c>
      <c r="CW271">
        <v>8.11</v>
      </c>
      <c r="CX271">
        <v>9.84</v>
      </c>
      <c r="CY271">
        <v>7.58</v>
      </c>
      <c r="CZ271">
        <v>7.19</v>
      </c>
      <c r="DA271">
        <v>254.53</v>
      </c>
      <c r="DB271" t="e">
        <v>#N/A</v>
      </c>
      <c r="DC271">
        <v>1.8224</v>
      </c>
      <c r="DD271">
        <v>202.36670000000001</v>
      </c>
      <c r="DE271">
        <v>2.4028999999999998</v>
      </c>
      <c r="DF271">
        <v>1.1909000000000001</v>
      </c>
      <c r="DG271" t="e">
        <v>#N/A</v>
      </c>
      <c r="DH271" t="e">
        <v>#N/A</v>
      </c>
      <c r="DI271" t="e">
        <v>#N/A</v>
      </c>
      <c r="DJ271" t="e">
        <v>#N/A</v>
      </c>
      <c r="DK271">
        <v>411.3</v>
      </c>
      <c r="DL271">
        <v>1606.9</v>
      </c>
      <c r="DM271">
        <v>1842.8</v>
      </c>
      <c r="DN271">
        <v>140.88</v>
      </c>
      <c r="DO271">
        <v>41.621000000000002</v>
      </c>
      <c r="DP271">
        <v>40226</v>
      </c>
      <c r="DQ271">
        <v>140.88</v>
      </c>
      <c r="DR271">
        <v>115.3</v>
      </c>
      <c r="DS271">
        <v>248.2</v>
      </c>
      <c r="DT271">
        <v>1606900000000</v>
      </c>
      <c r="DU271">
        <v>133851</v>
      </c>
      <c r="DV271">
        <v>41.247</v>
      </c>
      <c r="DW271">
        <v>27.22</v>
      </c>
      <c r="DX271">
        <v>382.3</v>
      </c>
      <c r="DY271">
        <v>296.7</v>
      </c>
      <c r="DZ271">
        <v>748.7</v>
      </c>
      <c r="EA271">
        <v>177.3</v>
      </c>
      <c r="EB271">
        <v>292</v>
      </c>
      <c r="EC271">
        <v>4.0529999999999999</v>
      </c>
      <c r="ED271">
        <v>858.2</v>
      </c>
      <c r="EE271">
        <v>312.4522</v>
      </c>
      <c r="EF271">
        <v>178.8278</v>
      </c>
      <c r="EG271">
        <v>121.6647</v>
      </c>
      <c r="EH271">
        <v>263.77069999999998</v>
      </c>
      <c r="EI271">
        <v>353.02929999999998</v>
      </c>
      <c r="EJ271">
        <v>297.53809999999999</v>
      </c>
      <c r="EK271">
        <v>297.91930000000002</v>
      </c>
      <c r="EL271">
        <v>1232.3544999999999</v>
      </c>
      <c r="EM271">
        <v>929.47919999999999</v>
      </c>
      <c r="EN271">
        <v>175.81729999999999</v>
      </c>
      <c r="EO271">
        <v>174.07400000000001</v>
      </c>
      <c r="EP271">
        <v>38</v>
      </c>
      <c r="EQ271">
        <v>19.079999999999998</v>
      </c>
    </row>
    <row r="272" spans="1:147" x14ac:dyDescent="0.25">
      <c r="A272" s="27">
        <v>29618</v>
      </c>
      <c r="B272">
        <v>104.348</v>
      </c>
      <c r="C272">
        <v>55.140999999999998</v>
      </c>
      <c r="D272">
        <v>41.066000000000003</v>
      </c>
      <c r="E272">
        <v>36.564</v>
      </c>
      <c r="F272">
        <v>46.796999999999997</v>
      </c>
      <c r="G272">
        <v>5345.2</v>
      </c>
      <c r="H272">
        <v>4698.6000000000004</v>
      </c>
      <c r="I272">
        <v>52.463299999999997</v>
      </c>
      <c r="J272">
        <v>54.200800000000001</v>
      </c>
      <c r="K272">
        <v>66.107299999999995</v>
      </c>
      <c r="L272">
        <v>49.039400000000001</v>
      </c>
      <c r="M272">
        <v>74.547399999999996</v>
      </c>
      <c r="N272">
        <v>31.196899999999999</v>
      </c>
      <c r="O272">
        <v>48.265799999999999</v>
      </c>
      <c r="P272">
        <v>27.9634</v>
      </c>
      <c r="Q272">
        <v>82.856300000000005</v>
      </c>
      <c r="R272">
        <v>55.704300000000003</v>
      </c>
      <c r="S272">
        <v>67.244900000000001</v>
      </c>
      <c r="T272">
        <v>80.099999999999994</v>
      </c>
      <c r="U272">
        <v>77.5</v>
      </c>
      <c r="V272">
        <v>108242</v>
      </c>
      <c r="W272">
        <v>100191</v>
      </c>
      <c r="X272">
        <v>7.4</v>
      </c>
      <c r="Y272">
        <v>14.1</v>
      </c>
      <c r="Z272">
        <v>3287</v>
      </c>
      <c r="AA272">
        <v>2412</v>
      </c>
      <c r="AB272">
        <v>2344</v>
      </c>
      <c r="AC272">
        <v>1099</v>
      </c>
      <c r="AD272">
        <v>1245</v>
      </c>
      <c r="AE272">
        <v>91105</v>
      </c>
      <c r="AF272">
        <v>74759</v>
      </c>
      <c r="AG272">
        <v>1064.7</v>
      </c>
      <c r="AH272">
        <v>4357</v>
      </c>
      <c r="AI272">
        <v>18613</v>
      </c>
      <c r="AJ272">
        <v>11601</v>
      </c>
      <c r="AK272">
        <v>7012</v>
      </c>
      <c r="AL272">
        <v>66987</v>
      </c>
      <c r="AM272">
        <v>18533</v>
      </c>
      <c r="AN272">
        <v>4607.7</v>
      </c>
      <c r="AO272">
        <v>10320.200000000001</v>
      </c>
      <c r="AP272">
        <v>5128</v>
      </c>
      <c r="AQ272">
        <v>16346</v>
      </c>
      <c r="AR272">
        <v>38477</v>
      </c>
      <c r="AS272">
        <v>39.4</v>
      </c>
      <c r="AT272">
        <v>2.9</v>
      </c>
      <c r="AU272">
        <v>39.799999999999997</v>
      </c>
      <c r="AV272">
        <v>71.2</v>
      </c>
      <c r="AW272">
        <v>1246</v>
      </c>
      <c r="AX272">
        <v>97</v>
      </c>
      <c r="AY272">
        <v>198</v>
      </c>
      <c r="AZ272">
        <v>683</v>
      </c>
      <c r="BA272">
        <v>268</v>
      </c>
      <c r="BB272">
        <v>1199</v>
      </c>
      <c r="BC272">
        <v>120</v>
      </c>
      <c r="BD272">
        <v>179</v>
      </c>
      <c r="BE272">
        <v>603</v>
      </c>
      <c r="BF272">
        <v>297</v>
      </c>
      <c r="BG272">
        <v>702</v>
      </c>
      <c r="BH272">
        <v>806</v>
      </c>
      <c r="BI272">
        <v>8.1</v>
      </c>
      <c r="BJ272" t="e">
        <v>#N/A</v>
      </c>
      <c r="BK272">
        <v>14.79</v>
      </c>
      <c r="BL272">
        <v>14.05</v>
      </c>
      <c r="BM272">
        <v>14.57</v>
      </c>
      <c r="BN272">
        <v>13.65</v>
      </c>
      <c r="BO272">
        <v>13.41</v>
      </c>
      <c r="BP272">
        <v>13.19</v>
      </c>
      <c r="BQ272">
        <v>13.35</v>
      </c>
      <c r="BR272">
        <v>15.37</v>
      </c>
      <c r="BS272">
        <v>-1.37</v>
      </c>
      <c r="BT272">
        <v>-2.5299999999999998</v>
      </c>
      <c r="BU272">
        <v>-2.75</v>
      </c>
      <c r="BV272">
        <v>13</v>
      </c>
      <c r="BW272">
        <v>19.43</v>
      </c>
      <c r="BX272">
        <v>13.19</v>
      </c>
      <c r="BY272">
        <v>93.6</v>
      </c>
      <c r="BZ272">
        <v>94.3</v>
      </c>
      <c r="CA272">
        <v>94.7</v>
      </c>
      <c r="CB272">
        <v>111</v>
      </c>
      <c r="CC272">
        <v>93.1</v>
      </c>
      <c r="CD272">
        <v>96.1</v>
      </c>
      <c r="CE272">
        <v>91.7</v>
      </c>
      <c r="CF272">
        <v>104.2</v>
      </c>
      <c r="CG272">
        <v>96.3</v>
      </c>
      <c r="CH272">
        <v>96.5</v>
      </c>
      <c r="CI272">
        <v>93.6</v>
      </c>
      <c r="CJ272">
        <v>94.7</v>
      </c>
      <c r="CK272">
        <v>88</v>
      </c>
      <c r="CL272">
        <v>93.9</v>
      </c>
      <c r="CM272">
        <v>90.7</v>
      </c>
      <c r="CN272">
        <v>79.2</v>
      </c>
      <c r="CO272">
        <v>91.4</v>
      </c>
      <c r="CP272">
        <v>86.9</v>
      </c>
      <c r="CQ272">
        <v>83.7</v>
      </c>
      <c r="CR272">
        <v>87.1</v>
      </c>
      <c r="CS272">
        <v>88.5</v>
      </c>
      <c r="CT272">
        <v>88.5</v>
      </c>
      <c r="CU272">
        <v>93.6</v>
      </c>
      <c r="CV272">
        <v>89</v>
      </c>
      <c r="CW272">
        <v>8.14</v>
      </c>
      <c r="CX272">
        <v>9.89</v>
      </c>
      <c r="CY272">
        <v>7.62</v>
      </c>
      <c r="CZ272">
        <v>7.23</v>
      </c>
      <c r="DA272">
        <v>254.5</v>
      </c>
      <c r="DB272" t="e">
        <v>#N/A</v>
      </c>
      <c r="DC272">
        <v>1.9421999999999999</v>
      </c>
      <c r="DD272">
        <v>205.7167</v>
      </c>
      <c r="DE272">
        <v>2.2940999999999998</v>
      </c>
      <c r="DF272">
        <v>1.1983999999999999</v>
      </c>
      <c r="DG272" t="e">
        <v>#N/A</v>
      </c>
      <c r="DH272" t="e">
        <v>#N/A</v>
      </c>
      <c r="DI272" t="e">
        <v>#N/A</v>
      </c>
      <c r="DJ272" t="e">
        <v>#N/A</v>
      </c>
      <c r="DK272">
        <v>414.8</v>
      </c>
      <c r="DL272">
        <v>1618.7</v>
      </c>
      <c r="DM272">
        <v>1839.4</v>
      </c>
      <c r="DN272">
        <v>142.38900000000001</v>
      </c>
      <c r="DO272">
        <v>39.872</v>
      </c>
      <c r="DP272">
        <v>38568</v>
      </c>
      <c r="DQ272">
        <v>142.38900000000001</v>
      </c>
      <c r="DR272">
        <v>116.2</v>
      </c>
      <c r="DS272">
        <v>241.3</v>
      </c>
      <c r="DT272">
        <v>1618700000000</v>
      </c>
      <c r="DU272">
        <v>132299</v>
      </c>
      <c r="DV272">
        <v>39.521000000000001</v>
      </c>
      <c r="DW272">
        <v>26.672999999999998</v>
      </c>
      <c r="DX272">
        <v>375</v>
      </c>
      <c r="DY272">
        <v>302.10000000000002</v>
      </c>
      <c r="DZ272">
        <v>758</v>
      </c>
      <c r="EA272">
        <v>173.4</v>
      </c>
      <c r="EB272">
        <v>294.60000000000002</v>
      </c>
      <c r="EC272">
        <v>4.1159999999999997</v>
      </c>
      <c r="ED272">
        <v>860.7</v>
      </c>
      <c r="EE272">
        <v>313.11700000000002</v>
      </c>
      <c r="EF272">
        <v>179.13550000000001</v>
      </c>
      <c r="EG272">
        <v>122.726</v>
      </c>
      <c r="EH272">
        <v>265.15309999999999</v>
      </c>
      <c r="EI272">
        <v>354.745</v>
      </c>
      <c r="EJ272">
        <v>298.93360000000001</v>
      </c>
      <c r="EK272">
        <v>299.54629999999997</v>
      </c>
      <c r="EL272">
        <v>1230.0829000000001</v>
      </c>
      <c r="EM272">
        <v>932.61339999999996</v>
      </c>
      <c r="EN272">
        <v>172.84229999999999</v>
      </c>
      <c r="EO272">
        <v>175.20500000000001</v>
      </c>
      <c r="EP272">
        <v>38</v>
      </c>
      <c r="EQ272">
        <v>15.93</v>
      </c>
    </row>
    <row r="273" spans="1:147" x14ac:dyDescent="0.25">
      <c r="A273" s="27">
        <v>29646</v>
      </c>
      <c r="B273">
        <v>104.53100000000001</v>
      </c>
      <c r="C273">
        <v>55.637</v>
      </c>
      <c r="D273">
        <v>41.186999999999998</v>
      </c>
      <c r="E273">
        <v>36.819000000000003</v>
      </c>
      <c r="F273">
        <v>47.122</v>
      </c>
      <c r="G273">
        <v>5360.1</v>
      </c>
      <c r="H273">
        <v>4710.1000000000004</v>
      </c>
      <c r="I273">
        <v>52.750100000000003</v>
      </c>
      <c r="J273">
        <v>54.479399999999998</v>
      </c>
      <c r="K273">
        <v>66.076800000000006</v>
      </c>
      <c r="L273">
        <v>49.688299999999998</v>
      </c>
      <c r="M273">
        <v>74.135199999999998</v>
      </c>
      <c r="N273">
        <v>31.511800000000001</v>
      </c>
      <c r="O273">
        <v>48.586100000000002</v>
      </c>
      <c r="P273">
        <v>28.037600000000001</v>
      </c>
      <c r="Q273">
        <v>83.340999999999994</v>
      </c>
      <c r="R273">
        <v>55.941000000000003</v>
      </c>
      <c r="S273">
        <v>64.554400000000001</v>
      </c>
      <c r="T273">
        <v>80.3</v>
      </c>
      <c r="U273">
        <v>77.5</v>
      </c>
      <c r="V273">
        <v>108553</v>
      </c>
      <c r="W273">
        <v>100571</v>
      </c>
      <c r="X273">
        <v>7.4</v>
      </c>
      <c r="Y273">
        <v>14</v>
      </c>
      <c r="Z273">
        <v>3328</v>
      </c>
      <c r="AA273">
        <v>2428</v>
      </c>
      <c r="AB273">
        <v>2276</v>
      </c>
      <c r="AC273">
        <v>1059</v>
      </c>
      <c r="AD273">
        <v>1217</v>
      </c>
      <c r="AE273">
        <v>91210</v>
      </c>
      <c r="AF273">
        <v>74918</v>
      </c>
      <c r="AG273">
        <v>1078.0999999999999</v>
      </c>
      <c r="AH273">
        <v>4396</v>
      </c>
      <c r="AI273">
        <v>18647</v>
      </c>
      <c r="AJ273">
        <v>11629</v>
      </c>
      <c r="AK273">
        <v>7018</v>
      </c>
      <c r="AL273">
        <v>67007</v>
      </c>
      <c r="AM273">
        <v>18554</v>
      </c>
      <c r="AN273">
        <v>4614.1000000000004</v>
      </c>
      <c r="AO273">
        <v>10330.799999999999</v>
      </c>
      <c r="AP273">
        <v>5137</v>
      </c>
      <c r="AQ273">
        <v>16292</v>
      </c>
      <c r="AR273">
        <v>38508</v>
      </c>
      <c r="AS273">
        <v>39.799999999999997</v>
      </c>
      <c r="AT273">
        <v>2.9</v>
      </c>
      <c r="AU273">
        <v>40</v>
      </c>
      <c r="AV273">
        <v>71.599999999999994</v>
      </c>
      <c r="AW273">
        <v>1306</v>
      </c>
      <c r="AX273">
        <v>131</v>
      </c>
      <c r="AY273">
        <v>231</v>
      </c>
      <c r="AZ273">
        <v>677</v>
      </c>
      <c r="BA273">
        <v>267</v>
      </c>
      <c r="BB273">
        <v>1183</v>
      </c>
      <c r="BC273">
        <v>126</v>
      </c>
      <c r="BD273">
        <v>196</v>
      </c>
      <c r="BE273">
        <v>565</v>
      </c>
      <c r="BF273">
        <v>296</v>
      </c>
      <c r="BG273">
        <v>690</v>
      </c>
      <c r="BH273">
        <v>852</v>
      </c>
      <c r="BI273">
        <v>7.7</v>
      </c>
      <c r="BJ273" t="e">
        <v>#N/A</v>
      </c>
      <c r="BK273">
        <v>13.36</v>
      </c>
      <c r="BL273">
        <v>12.81</v>
      </c>
      <c r="BM273">
        <v>13.71</v>
      </c>
      <c r="BN273">
        <v>13.51</v>
      </c>
      <c r="BO273">
        <v>13.41</v>
      </c>
      <c r="BP273">
        <v>13.12</v>
      </c>
      <c r="BQ273">
        <v>13.33</v>
      </c>
      <c r="BR273">
        <v>15.34</v>
      </c>
      <c r="BS273">
        <v>-0.99</v>
      </c>
      <c r="BT273">
        <v>-1.29</v>
      </c>
      <c r="BU273">
        <v>-1.58</v>
      </c>
      <c r="BV273">
        <v>13</v>
      </c>
      <c r="BW273">
        <v>18.05</v>
      </c>
      <c r="BX273">
        <v>13.12</v>
      </c>
      <c r="BY273">
        <v>94.7</v>
      </c>
      <c r="BZ273">
        <v>95.4</v>
      </c>
      <c r="CA273">
        <v>95.1</v>
      </c>
      <c r="CB273">
        <v>110.6</v>
      </c>
      <c r="CC273">
        <v>94.6</v>
      </c>
      <c r="CD273">
        <v>97</v>
      </c>
      <c r="CE273">
        <v>92.4</v>
      </c>
      <c r="CF273">
        <v>103.8</v>
      </c>
      <c r="CG273">
        <v>100.5</v>
      </c>
      <c r="CH273">
        <v>97.2</v>
      </c>
      <c r="CI273">
        <v>94.7</v>
      </c>
      <c r="CJ273">
        <v>95.9</v>
      </c>
      <c r="CK273">
        <v>88.6</v>
      </c>
      <c r="CL273">
        <v>94.3</v>
      </c>
      <c r="CM273">
        <v>91.8</v>
      </c>
      <c r="CN273">
        <v>79.900000000000006</v>
      </c>
      <c r="CO273">
        <v>91.9</v>
      </c>
      <c r="CP273">
        <v>86.7</v>
      </c>
      <c r="CQ273">
        <v>84.4</v>
      </c>
      <c r="CR273">
        <v>87.8</v>
      </c>
      <c r="CS273">
        <v>89.2</v>
      </c>
      <c r="CT273">
        <v>89.1</v>
      </c>
      <c r="CU273">
        <v>94.1</v>
      </c>
      <c r="CV273">
        <v>89.4</v>
      </c>
      <c r="CW273">
        <v>8.2100000000000009</v>
      </c>
      <c r="CX273">
        <v>9.94</v>
      </c>
      <c r="CY273">
        <v>7.68</v>
      </c>
      <c r="CZ273">
        <v>7.29</v>
      </c>
      <c r="DA273">
        <v>257.33999999999997</v>
      </c>
      <c r="DB273" t="e">
        <v>#N/A</v>
      </c>
      <c r="DC273">
        <v>1.9218999999999999</v>
      </c>
      <c r="DD273">
        <v>208.79179999999999</v>
      </c>
      <c r="DE273">
        <v>2.2319</v>
      </c>
      <c r="DF273">
        <v>1.1914</v>
      </c>
      <c r="DG273" t="e">
        <v>#N/A</v>
      </c>
      <c r="DH273" t="e">
        <v>#N/A</v>
      </c>
      <c r="DI273" t="e">
        <v>#N/A</v>
      </c>
      <c r="DJ273" t="e">
        <v>#N/A</v>
      </c>
      <c r="DK273">
        <v>419</v>
      </c>
      <c r="DL273">
        <v>1636.6</v>
      </c>
      <c r="DM273">
        <v>1847.2</v>
      </c>
      <c r="DN273">
        <v>143.27799999999999</v>
      </c>
      <c r="DO273">
        <v>39.686999999999998</v>
      </c>
      <c r="DP273">
        <v>38688</v>
      </c>
      <c r="DQ273">
        <v>143.27799999999999</v>
      </c>
      <c r="DR273">
        <v>117</v>
      </c>
      <c r="DS273">
        <v>238.8</v>
      </c>
      <c r="DT273">
        <v>1636600000000</v>
      </c>
      <c r="DU273">
        <v>133023</v>
      </c>
      <c r="DV273">
        <v>39.406999999999996</v>
      </c>
      <c r="DW273">
        <v>26.727</v>
      </c>
      <c r="DX273">
        <v>372</v>
      </c>
      <c r="DY273">
        <v>306.5</v>
      </c>
      <c r="DZ273">
        <v>765.6</v>
      </c>
      <c r="EA273">
        <v>171.7</v>
      </c>
      <c r="EB273">
        <v>298.10000000000002</v>
      </c>
      <c r="EC273">
        <v>4.1340000000000003</v>
      </c>
      <c r="ED273">
        <v>871</v>
      </c>
      <c r="EE273">
        <v>314.39330000000001</v>
      </c>
      <c r="EF273">
        <v>179.7672</v>
      </c>
      <c r="EG273">
        <v>123.65179999999999</v>
      </c>
      <c r="EH273">
        <v>266.83920000000001</v>
      </c>
      <c r="EI273">
        <v>357.12709999999998</v>
      </c>
      <c r="EJ273">
        <v>300.8449</v>
      </c>
      <c r="EK273">
        <v>301.71179999999998</v>
      </c>
      <c r="EL273">
        <v>1234.6639</v>
      </c>
      <c r="EM273">
        <v>936.08879999999999</v>
      </c>
      <c r="EN273">
        <v>172.51990000000001</v>
      </c>
      <c r="EO273">
        <v>176.03139999999999</v>
      </c>
      <c r="EP273">
        <v>38</v>
      </c>
      <c r="EQ273">
        <v>14.7</v>
      </c>
    </row>
    <row r="274" spans="1:147" x14ac:dyDescent="0.25">
      <c r="A274" s="27">
        <v>29677</v>
      </c>
      <c r="B274">
        <v>105.443</v>
      </c>
      <c r="C274">
        <v>55.603999999999999</v>
      </c>
      <c r="D274">
        <v>41.033000000000001</v>
      </c>
      <c r="E274">
        <v>37.048000000000002</v>
      </c>
      <c r="F274">
        <v>47.326000000000001</v>
      </c>
      <c r="G274">
        <v>5349.1</v>
      </c>
      <c r="H274">
        <v>4705.1000000000004</v>
      </c>
      <c r="I274">
        <v>52.523299999999999</v>
      </c>
      <c r="J274">
        <v>54.826700000000002</v>
      </c>
      <c r="K274">
        <v>66.234800000000007</v>
      </c>
      <c r="L274">
        <v>50.311399999999999</v>
      </c>
      <c r="M274">
        <v>74.028700000000001</v>
      </c>
      <c r="N274">
        <v>31.878</v>
      </c>
      <c r="O274">
        <v>47.915500000000002</v>
      </c>
      <c r="P274">
        <v>28.235600000000002</v>
      </c>
      <c r="Q274">
        <v>83.439700000000002</v>
      </c>
      <c r="R274">
        <v>56.263100000000001</v>
      </c>
      <c r="S274">
        <v>63.573500000000003</v>
      </c>
      <c r="T274">
        <v>79.8</v>
      </c>
      <c r="U274">
        <v>77.7</v>
      </c>
      <c r="V274">
        <v>108925</v>
      </c>
      <c r="W274">
        <v>101056</v>
      </c>
      <c r="X274">
        <v>7.2</v>
      </c>
      <c r="Y274">
        <v>13.9</v>
      </c>
      <c r="Z274">
        <v>3185</v>
      </c>
      <c r="AA274">
        <v>2436</v>
      </c>
      <c r="AB274">
        <v>2231</v>
      </c>
      <c r="AC274">
        <v>1099</v>
      </c>
      <c r="AD274">
        <v>1132</v>
      </c>
      <c r="AE274">
        <v>91283</v>
      </c>
      <c r="AF274">
        <v>75023</v>
      </c>
      <c r="AG274">
        <v>941.2</v>
      </c>
      <c r="AH274">
        <v>4414</v>
      </c>
      <c r="AI274">
        <v>18711</v>
      </c>
      <c r="AJ274">
        <v>11683</v>
      </c>
      <c r="AK274">
        <v>7028</v>
      </c>
      <c r="AL274">
        <v>67132</v>
      </c>
      <c r="AM274">
        <v>18607</v>
      </c>
      <c r="AN274">
        <v>4629.8999999999996</v>
      </c>
      <c r="AO274">
        <v>10367.299999999999</v>
      </c>
      <c r="AP274">
        <v>5151</v>
      </c>
      <c r="AQ274">
        <v>16260</v>
      </c>
      <c r="AR274">
        <v>38598</v>
      </c>
      <c r="AS274">
        <v>39.799999999999997</v>
      </c>
      <c r="AT274">
        <v>2.7</v>
      </c>
      <c r="AU274">
        <v>40.1</v>
      </c>
      <c r="AV274">
        <v>71.7</v>
      </c>
      <c r="AW274">
        <v>1360</v>
      </c>
      <c r="AX274">
        <v>123</v>
      </c>
      <c r="AY274">
        <v>202</v>
      </c>
      <c r="AZ274">
        <v>717</v>
      </c>
      <c r="BA274">
        <v>318</v>
      </c>
      <c r="BB274">
        <v>1190</v>
      </c>
      <c r="BC274">
        <v>129</v>
      </c>
      <c r="BD274">
        <v>164</v>
      </c>
      <c r="BE274">
        <v>575</v>
      </c>
      <c r="BF274">
        <v>322</v>
      </c>
      <c r="BG274">
        <v>686</v>
      </c>
      <c r="BH274">
        <v>907</v>
      </c>
      <c r="BI274">
        <v>8.6</v>
      </c>
      <c r="BJ274" t="e">
        <v>#N/A</v>
      </c>
      <c r="BK274">
        <v>13.69</v>
      </c>
      <c r="BL274">
        <v>13.45</v>
      </c>
      <c r="BM274">
        <v>14.32</v>
      </c>
      <c r="BN274">
        <v>14.09</v>
      </c>
      <c r="BO274">
        <v>13.99</v>
      </c>
      <c r="BP274">
        <v>13.68</v>
      </c>
      <c r="BQ274">
        <v>13.88</v>
      </c>
      <c r="BR274">
        <v>15.56</v>
      </c>
      <c r="BS274">
        <v>-1.52</v>
      </c>
      <c r="BT274">
        <v>-1.85</v>
      </c>
      <c r="BU274">
        <v>-2.17</v>
      </c>
      <c r="BV274">
        <v>13</v>
      </c>
      <c r="BW274">
        <v>17.149999999999999</v>
      </c>
      <c r="BX274">
        <v>13.68</v>
      </c>
      <c r="BY274">
        <v>95.7</v>
      </c>
      <c r="BZ274">
        <v>96.3</v>
      </c>
      <c r="CA274">
        <v>96.4</v>
      </c>
      <c r="CB274">
        <v>111.7</v>
      </c>
      <c r="CC274">
        <v>96.1</v>
      </c>
      <c r="CD274">
        <v>98</v>
      </c>
      <c r="CE274">
        <v>93.1</v>
      </c>
      <c r="CF274">
        <v>104.2</v>
      </c>
      <c r="CG274">
        <v>102</v>
      </c>
      <c r="CH274">
        <v>97.2</v>
      </c>
      <c r="CI274">
        <v>95.7</v>
      </c>
      <c r="CJ274">
        <v>97.2</v>
      </c>
      <c r="CK274">
        <v>89.1</v>
      </c>
      <c r="CL274">
        <v>94.7</v>
      </c>
      <c r="CM274">
        <v>91.7</v>
      </c>
      <c r="CN274">
        <v>80.7</v>
      </c>
      <c r="CO274">
        <v>92</v>
      </c>
      <c r="CP274">
        <v>87.2</v>
      </c>
      <c r="CQ274">
        <v>85.3</v>
      </c>
      <c r="CR274">
        <v>88.3</v>
      </c>
      <c r="CS274">
        <v>89.8</v>
      </c>
      <c r="CT274">
        <v>89.5</v>
      </c>
      <c r="CU274">
        <v>94.1</v>
      </c>
      <c r="CV274">
        <v>90.1</v>
      </c>
      <c r="CW274">
        <v>8.27</v>
      </c>
      <c r="CX274">
        <v>9.99</v>
      </c>
      <c r="CY274">
        <v>7.76</v>
      </c>
      <c r="CZ274">
        <v>7.33</v>
      </c>
      <c r="DA274">
        <v>258.75</v>
      </c>
      <c r="DB274" t="e">
        <v>#N/A</v>
      </c>
      <c r="DC274">
        <v>1.974</v>
      </c>
      <c r="DD274">
        <v>214.9759</v>
      </c>
      <c r="DE274">
        <v>2.1753</v>
      </c>
      <c r="DF274">
        <v>1.1910000000000001</v>
      </c>
      <c r="DG274" t="e">
        <v>#N/A</v>
      </c>
      <c r="DH274" t="e">
        <v>#N/A</v>
      </c>
      <c r="DI274" t="e">
        <v>#N/A</v>
      </c>
      <c r="DJ274" t="e">
        <v>#N/A</v>
      </c>
      <c r="DK274">
        <v>427.4</v>
      </c>
      <c r="DL274">
        <v>1659.2</v>
      </c>
      <c r="DM274">
        <v>1862.2</v>
      </c>
      <c r="DN274">
        <v>144.65299999999999</v>
      </c>
      <c r="DO274">
        <v>40.338000000000001</v>
      </c>
      <c r="DP274">
        <v>39000</v>
      </c>
      <c r="DQ274">
        <v>144.65299999999999</v>
      </c>
      <c r="DR274">
        <v>117.9</v>
      </c>
      <c r="DS274">
        <v>239.5</v>
      </c>
      <c r="DT274">
        <v>1659200000000</v>
      </c>
      <c r="DU274">
        <v>135031</v>
      </c>
      <c r="DV274">
        <v>40.168999999999997</v>
      </c>
      <c r="DW274">
        <v>27.321999999999999</v>
      </c>
      <c r="DX274">
        <v>372.5</v>
      </c>
      <c r="DY274">
        <v>308.8</v>
      </c>
      <c r="DZ274">
        <v>767.5</v>
      </c>
      <c r="EA274">
        <v>171.6</v>
      </c>
      <c r="EB274">
        <v>305.5</v>
      </c>
      <c r="EC274">
        <v>4.1660000000000004</v>
      </c>
      <c r="ED274">
        <v>891.7</v>
      </c>
      <c r="EE274">
        <v>318.50240000000002</v>
      </c>
      <c r="EF274">
        <v>179.80260000000001</v>
      </c>
      <c r="EG274">
        <v>123.6634</v>
      </c>
      <c r="EH274">
        <v>268.62349999999998</v>
      </c>
      <c r="EI274">
        <v>359.13290000000001</v>
      </c>
      <c r="EJ274">
        <v>302.00749999999999</v>
      </c>
      <c r="EK274">
        <v>303.7208</v>
      </c>
      <c r="EL274">
        <v>1244.3820000000001</v>
      </c>
      <c r="EM274">
        <v>943.92070000000001</v>
      </c>
      <c r="EN274">
        <v>174.58170000000001</v>
      </c>
      <c r="EO274">
        <v>178.19040000000001</v>
      </c>
      <c r="EP274">
        <v>38</v>
      </c>
      <c r="EQ274">
        <v>15.72</v>
      </c>
    </row>
    <row r="275" spans="1:147" x14ac:dyDescent="0.25">
      <c r="A275" s="27">
        <v>29707</v>
      </c>
      <c r="B275">
        <v>106.324</v>
      </c>
      <c r="C275">
        <v>55.545999999999999</v>
      </c>
      <c r="D275">
        <v>41.043999999999997</v>
      </c>
      <c r="E275">
        <v>37.299999999999997</v>
      </c>
      <c r="F275">
        <v>47.536999999999999</v>
      </c>
      <c r="G275">
        <v>5363.8</v>
      </c>
      <c r="H275">
        <v>4718.8</v>
      </c>
      <c r="I275">
        <v>52.821100000000001</v>
      </c>
      <c r="J275">
        <v>55.145600000000002</v>
      </c>
      <c r="K275">
        <v>66.892200000000003</v>
      </c>
      <c r="L275">
        <v>51.084400000000002</v>
      </c>
      <c r="M275">
        <v>74.609499999999997</v>
      </c>
      <c r="N275">
        <v>31.871200000000002</v>
      </c>
      <c r="O275">
        <v>48.158799999999999</v>
      </c>
      <c r="P275">
        <v>28.360299999999999</v>
      </c>
      <c r="Q275">
        <v>84.001300000000001</v>
      </c>
      <c r="R275">
        <v>56.6175</v>
      </c>
      <c r="S275">
        <v>64.006399999999999</v>
      </c>
      <c r="T275">
        <v>80</v>
      </c>
      <c r="U275">
        <v>77.8</v>
      </c>
      <c r="V275">
        <v>109222</v>
      </c>
      <c r="W275">
        <v>101048</v>
      </c>
      <c r="X275">
        <v>7.5</v>
      </c>
      <c r="Y275">
        <v>13.6</v>
      </c>
      <c r="Z275">
        <v>3409</v>
      </c>
      <c r="AA275">
        <v>2594</v>
      </c>
      <c r="AB275">
        <v>2221</v>
      </c>
      <c r="AC275">
        <v>1072</v>
      </c>
      <c r="AD275">
        <v>1149</v>
      </c>
      <c r="AE275">
        <v>91293</v>
      </c>
      <c r="AF275">
        <v>75095</v>
      </c>
      <c r="AG275">
        <v>953.7</v>
      </c>
      <c r="AH275">
        <v>4343</v>
      </c>
      <c r="AI275">
        <v>18766</v>
      </c>
      <c r="AJ275">
        <v>11718</v>
      </c>
      <c r="AK275">
        <v>7048</v>
      </c>
      <c r="AL275">
        <v>67145</v>
      </c>
      <c r="AM275">
        <v>18620</v>
      </c>
      <c r="AN275">
        <v>4634.1000000000004</v>
      </c>
      <c r="AO275">
        <v>10381.200000000001</v>
      </c>
      <c r="AP275">
        <v>5160</v>
      </c>
      <c r="AQ275">
        <v>16198</v>
      </c>
      <c r="AR275">
        <v>38652</v>
      </c>
      <c r="AS275">
        <v>39.799999999999997</v>
      </c>
      <c r="AT275">
        <v>3</v>
      </c>
      <c r="AU275">
        <v>40.200000000000003</v>
      </c>
      <c r="AV275">
        <v>71.7</v>
      </c>
      <c r="AW275">
        <v>1140</v>
      </c>
      <c r="AX275">
        <v>120</v>
      </c>
      <c r="AY275">
        <v>176</v>
      </c>
      <c r="AZ275">
        <v>582</v>
      </c>
      <c r="BA275">
        <v>262</v>
      </c>
      <c r="BB275">
        <v>1173</v>
      </c>
      <c r="BC275">
        <v>111</v>
      </c>
      <c r="BD275">
        <v>145</v>
      </c>
      <c r="BE275">
        <v>578</v>
      </c>
      <c r="BF275">
        <v>339</v>
      </c>
      <c r="BG275">
        <v>654</v>
      </c>
      <c r="BH275">
        <v>756</v>
      </c>
      <c r="BI275">
        <v>8.4</v>
      </c>
      <c r="BJ275" t="e">
        <v>#N/A</v>
      </c>
      <c r="BK275">
        <v>16.3</v>
      </c>
      <c r="BL275">
        <v>15.29</v>
      </c>
      <c r="BM275">
        <v>16.2</v>
      </c>
      <c r="BN275">
        <v>15.08</v>
      </c>
      <c r="BO275">
        <v>14.63</v>
      </c>
      <c r="BP275">
        <v>14.1</v>
      </c>
      <c r="BQ275">
        <v>14.32</v>
      </c>
      <c r="BR275">
        <v>15.95</v>
      </c>
      <c r="BS275">
        <v>-2.21</v>
      </c>
      <c r="BT275">
        <v>-3.79</v>
      </c>
      <c r="BU275">
        <v>-4.3099999999999996</v>
      </c>
      <c r="BV275">
        <v>13.87</v>
      </c>
      <c r="BW275">
        <v>19.61</v>
      </c>
      <c r="BX275">
        <v>14.1</v>
      </c>
      <c r="BY275">
        <v>96</v>
      </c>
      <c r="BZ275">
        <v>96.6</v>
      </c>
      <c r="CA275">
        <v>97</v>
      </c>
      <c r="CB275">
        <v>112.3</v>
      </c>
      <c r="CC275">
        <v>96.2</v>
      </c>
      <c r="CD275">
        <v>98.3</v>
      </c>
      <c r="CE275">
        <v>93.8</v>
      </c>
      <c r="CF275">
        <v>103.8</v>
      </c>
      <c r="CG275">
        <v>102.3</v>
      </c>
      <c r="CH275">
        <v>97.4</v>
      </c>
      <c r="CI275">
        <v>96</v>
      </c>
      <c r="CJ275">
        <v>97.6</v>
      </c>
      <c r="CK275">
        <v>89.7</v>
      </c>
      <c r="CL275">
        <v>94.8</v>
      </c>
      <c r="CM275">
        <v>92.2</v>
      </c>
      <c r="CN275">
        <v>81.400000000000006</v>
      </c>
      <c r="CO275">
        <v>92.4</v>
      </c>
      <c r="CP275">
        <v>88.3</v>
      </c>
      <c r="CQ275">
        <v>86.4</v>
      </c>
      <c r="CR275">
        <v>89.1</v>
      </c>
      <c r="CS275">
        <v>90.2</v>
      </c>
      <c r="CT275">
        <v>90.1</v>
      </c>
      <c r="CU275">
        <v>93.9</v>
      </c>
      <c r="CV275">
        <v>90.4</v>
      </c>
      <c r="CW275">
        <v>8.32</v>
      </c>
      <c r="CX275">
        <v>10.06</v>
      </c>
      <c r="CY275">
        <v>7.81</v>
      </c>
      <c r="CZ275">
        <v>7.37</v>
      </c>
      <c r="DA275">
        <v>260.16000000000003</v>
      </c>
      <c r="DB275" t="e">
        <v>#N/A</v>
      </c>
      <c r="DC275">
        <v>2.0661999999999998</v>
      </c>
      <c r="DD275">
        <v>220.6285</v>
      </c>
      <c r="DE275">
        <v>2.0884</v>
      </c>
      <c r="DF275">
        <v>1.2010000000000001</v>
      </c>
      <c r="DG275" t="e">
        <v>#N/A</v>
      </c>
      <c r="DH275" t="e">
        <v>#N/A</v>
      </c>
      <c r="DI275" t="e">
        <v>#N/A</v>
      </c>
      <c r="DJ275" t="e">
        <v>#N/A</v>
      </c>
      <c r="DK275">
        <v>424.7</v>
      </c>
      <c r="DL275">
        <v>1664.2</v>
      </c>
      <c r="DM275">
        <v>1855.3</v>
      </c>
      <c r="DN275">
        <v>145.22300000000001</v>
      </c>
      <c r="DO275">
        <v>40.521999999999998</v>
      </c>
      <c r="DP275">
        <v>38299</v>
      </c>
      <c r="DQ275">
        <v>145.22300000000001</v>
      </c>
      <c r="DR275">
        <v>118.3</v>
      </c>
      <c r="DS275">
        <v>236.3</v>
      </c>
      <c r="DT275">
        <v>1664200000000</v>
      </c>
      <c r="DU275">
        <v>136193</v>
      </c>
      <c r="DV275">
        <v>40.265000000000001</v>
      </c>
      <c r="DW275">
        <v>26.984000000000002</v>
      </c>
      <c r="DX275">
        <v>367</v>
      </c>
      <c r="DY275">
        <v>313</v>
      </c>
      <c r="DZ275">
        <v>775.5</v>
      </c>
      <c r="EA275">
        <v>169.2</v>
      </c>
      <c r="EB275">
        <v>302.3</v>
      </c>
      <c r="EC275">
        <v>4.4000000000000004</v>
      </c>
      <c r="ED275">
        <v>888.7</v>
      </c>
      <c r="EE275">
        <v>324.08</v>
      </c>
      <c r="EF275">
        <v>180.62569999999999</v>
      </c>
      <c r="EG275">
        <v>123.3122</v>
      </c>
      <c r="EH275">
        <v>271.25720000000001</v>
      </c>
      <c r="EI275">
        <v>361.2328</v>
      </c>
      <c r="EJ275">
        <v>303.46559999999999</v>
      </c>
      <c r="EK275">
        <v>303.86189999999999</v>
      </c>
      <c r="EL275">
        <v>1255.5029999999999</v>
      </c>
      <c r="EM275">
        <v>957.02319999999997</v>
      </c>
      <c r="EN275">
        <v>177.5067</v>
      </c>
      <c r="EO275">
        <v>180.14680000000001</v>
      </c>
      <c r="EP275">
        <v>38</v>
      </c>
      <c r="EQ275">
        <v>18.52</v>
      </c>
    </row>
    <row r="276" spans="1:147" x14ac:dyDescent="0.25">
      <c r="A276" s="27">
        <v>29738</v>
      </c>
      <c r="B276">
        <v>106.84</v>
      </c>
      <c r="C276">
        <v>55.597000000000001</v>
      </c>
      <c r="D276">
        <v>41.314</v>
      </c>
      <c r="E276">
        <v>37.506999999999998</v>
      </c>
      <c r="F276">
        <v>47.725000000000001</v>
      </c>
      <c r="G276">
        <v>5391.3</v>
      </c>
      <c r="H276">
        <v>4746.6000000000004</v>
      </c>
      <c r="I276">
        <v>53.069899999999997</v>
      </c>
      <c r="J276">
        <v>54.8063</v>
      </c>
      <c r="K276">
        <v>66.393299999999996</v>
      </c>
      <c r="L276">
        <v>50.636699999999998</v>
      </c>
      <c r="M276">
        <v>74.090699999999998</v>
      </c>
      <c r="N276">
        <v>31.676300000000001</v>
      </c>
      <c r="O276">
        <v>48.847299999999997</v>
      </c>
      <c r="P276">
        <v>28.238800000000001</v>
      </c>
      <c r="Q276">
        <v>83.710099999999997</v>
      </c>
      <c r="R276">
        <v>56.318300000000001</v>
      </c>
      <c r="S276">
        <v>65.034700000000001</v>
      </c>
      <c r="T276">
        <v>80.2</v>
      </c>
      <c r="U276">
        <v>77.2</v>
      </c>
      <c r="V276">
        <v>108396</v>
      </c>
      <c r="W276">
        <v>100298</v>
      </c>
      <c r="X276">
        <v>7.5</v>
      </c>
      <c r="Y276">
        <v>13.7</v>
      </c>
      <c r="Z276">
        <v>3340</v>
      </c>
      <c r="AA276">
        <v>2403</v>
      </c>
      <c r="AB276">
        <v>2250</v>
      </c>
      <c r="AC276">
        <v>1127</v>
      </c>
      <c r="AD276">
        <v>1123</v>
      </c>
      <c r="AE276">
        <v>91490</v>
      </c>
      <c r="AF276">
        <v>75331</v>
      </c>
      <c r="AG276">
        <v>1107.4000000000001</v>
      </c>
      <c r="AH276">
        <v>4311</v>
      </c>
      <c r="AI276">
        <v>18789</v>
      </c>
      <c r="AJ276">
        <v>11733</v>
      </c>
      <c r="AK276">
        <v>7056</v>
      </c>
      <c r="AL276">
        <v>67200</v>
      </c>
      <c r="AM276">
        <v>18646</v>
      </c>
      <c r="AN276">
        <v>4641.5</v>
      </c>
      <c r="AO276">
        <v>10392.5</v>
      </c>
      <c r="AP276">
        <v>5163</v>
      </c>
      <c r="AQ276">
        <v>16159</v>
      </c>
      <c r="AR276">
        <v>38759</v>
      </c>
      <c r="AS276">
        <v>39.6</v>
      </c>
      <c r="AT276">
        <v>2.9</v>
      </c>
      <c r="AU276">
        <v>40</v>
      </c>
      <c r="AV276">
        <v>71.7</v>
      </c>
      <c r="AW276">
        <v>1045</v>
      </c>
      <c r="AX276">
        <v>101</v>
      </c>
      <c r="AY276">
        <v>158</v>
      </c>
      <c r="AZ276">
        <v>543</v>
      </c>
      <c r="BA276">
        <v>243</v>
      </c>
      <c r="BB276">
        <v>976</v>
      </c>
      <c r="BC276">
        <v>109</v>
      </c>
      <c r="BD276">
        <v>137</v>
      </c>
      <c r="BE276">
        <v>466</v>
      </c>
      <c r="BF276">
        <v>264</v>
      </c>
      <c r="BG276">
        <v>565</v>
      </c>
      <c r="BH276">
        <v>696</v>
      </c>
      <c r="BI276">
        <v>9.1999999999999993</v>
      </c>
      <c r="BJ276" t="e">
        <v>#N/A</v>
      </c>
      <c r="BK276">
        <v>14.73</v>
      </c>
      <c r="BL276">
        <v>14.09</v>
      </c>
      <c r="BM276">
        <v>14.86</v>
      </c>
      <c r="BN276">
        <v>14.29</v>
      </c>
      <c r="BO276">
        <v>13.95</v>
      </c>
      <c r="BP276">
        <v>13.47</v>
      </c>
      <c r="BQ276">
        <v>13.75</v>
      </c>
      <c r="BR276">
        <v>15.8</v>
      </c>
      <c r="BS276">
        <v>-4.16</v>
      </c>
      <c r="BT276">
        <v>-5.0599999999999996</v>
      </c>
      <c r="BU276">
        <v>-5.54</v>
      </c>
      <c r="BV276">
        <v>14</v>
      </c>
      <c r="BW276">
        <v>20.03</v>
      </c>
      <c r="BX276">
        <v>13.47</v>
      </c>
      <c r="BY276">
        <v>96.5</v>
      </c>
      <c r="BZ276">
        <v>96.9</v>
      </c>
      <c r="CA276">
        <v>97.2</v>
      </c>
      <c r="CB276">
        <v>111.6</v>
      </c>
      <c r="CC276">
        <v>96.6</v>
      </c>
      <c r="CD276">
        <v>98.5</v>
      </c>
      <c r="CE276">
        <v>94.4</v>
      </c>
      <c r="CF276">
        <v>104.9</v>
      </c>
      <c r="CG276">
        <v>102.1</v>
      </c>
      <c r="CH276">
        <v>98</v>
      </c>
      <c r="CI276">
        <v>96.5</v>
      </c>
      <c r="CJ276">
        <v>97.7</v>
      </c>
      <c r="CK276">
        <v>90.5</v>
      </c>
      <c r="CL276">
        <v>95</v>
      </c>
      <c r="CM276">
        <v>92.7</v>
      </c>
      <c r="CN276">
        <v>82.3</v>
      </c>
      <c r="CO276">
        <v>92.9</v>
      </c>
      <c r="CP276">
        <v>89.4</v>
      </c>
      <c r="CQ276">
        <v>87.5</v>
      </c>
      <c r="CR276">
        <v>89.8</v>
      </c>
      <c r="CS276">
        <v>90.8</v>
      </c>
      <c r="CT276">
        <v>90.9</v>
      </c>
      <c r="CU276">
        <v>94.3</v>
      </c>
      <c r="CV276">
        <v>90.8</v>
      </c>
      <c r="CW276">
        <v>8.3800000000000008</v>
      </c>
      <c r="CX276">
        <v>10.18</v>
      </c>
      <c r="CY276">
        <v>7.85</v>
      </c>
      <c r="CZ276">
        <v>7.42</v>
      </c>
      <c r="DA276">
        <v>261.18</v>
      </c>
      <c r="DB276" t="e">
        <v>#N/A</v>
      </c>
      <c r="DC276">
        <v>2.0741999999999998</v>
      </c>
      <c r="DD276">
        <v>224.18049999999999</v>
      </c>
      <c r="DE276">
        <v>1.9738</v>
      </c>
      <c r="DF276">
        <v>1.2040999999999999</v>
      </c>
      <c r="DG276" t="e">
        <v>#N/A</v>
      </c>
      <c r="DH276" t="e">
        <v>#N/A</v>
      </c>
      <c r="DI276" t="e">
        <v>#N/A</v>
      </c>
      <c r="DJ276" t="e">
        <v>#N/A</v>
      </c>
      <c r="DK276">
        <v>425.2</v>
      </c>
      <c r="DL276">
        <v>1670.3</v>
      </c>
      <c r="DM276">
        <v>1845.6</v>
      </c>
      <c r="DN276">
        <v>145.37</v>
      </c>
      <c r="DO276">
        <v>40.447000000000003</v>
      </c>
      <c r="DP276">
        <v>38409</v>
      </c>
      <c r="DQ276">
        <v>145.37</v>
      </c>
      <c r="DR276">
        <v>118.7</v>
      </c>
      <c r="DS276">
        <v>234.6</v>
      </c>
      <c r="DT276">
        <v>1670300000000</v>
      </c>
      <c r="DU276">
        <v>137277</v>
      </c>
      <c r="DV276">
        <v>40.107999999999997</v>
      </c>
      <c r="DW276">
        <v>26.626999999999999</v>
      </c>
      <c r="DX276">
        <v>360.9</v>
      </c>
      <c r="DY276">
        <v>318</v>
      </c>
      <c r="DZ276">
        <v>784.3</v>
      </c>
      <c r="EA276">
        <v>166.7</v>
      </c>
      <c r="EB276">
        <v>302.5</v>
      </c>
      <c r="EC276">
        <v>4.6289999999999996</v>
      </c>
      <c r="ED276">
        <v>886</v>
      </c>
      <c r="EE276">
        <v>328.17259999999999</v>
      </c>
      <c r="EF276">
        <v>180.9787</v>
      </c>
      <c r="EG276">
        <v>123.47580000000001</v>
      </c>
      <c r="EH276">
        <v>273.40379999999999</v>
      </c>
      <c r="EI276">
        <v>362.74349999999998</v>
      </c>
      <c r="EJ276">
        <v>304.00150000000002</v>
      </c>
      <c r="EK276">
        <v>305.57190000000003</v>
      </c>
      <c r="EL276">
        <v>1267.0002999999999</v>
      </c>
      <c r="EM276">
        <v>964.34209999999996</v>
      </c>
      <c r="EN276">
        <v>181.0461</v>
      </c>
      <c r="EO276">
        <v>181.72040000000001</v>
      </c>
      <c r="EP276">
        <v>36</v>
      </c>
      <c r="EQ276">
        <v>19.100000000000001</v>
      </c>
    </row>
    <row r="277" spans="1:147" x14ac:dyDescent="0.25">
      <c r="A277" s="27">
        <v>29768</v>
      </c>
      <c r="B277">
        <v>107.32</v>
      </c>
      <c r="C277">
        <v>55.802999999999997</v>
      </c>
      <c r="D277">
        <v>41.22</v>
      </c>
      <c r="E277">
        <v>37.795999999999999</v>
      </c>
      <c r="F277">
        <v>48.012999999999998</v>
      </c>
      <c r="G277">
        <v>5470</v>
      </c>
      <c r="H277">
        <v>4794.6000000000004</v>
      </c>
      <c r="I277">
        <v>53.404400000000003</v>
      </c>
      <c r="J277">
        <v>55.189100000000003</v>
      </c>
      <c r="K277">
        <v>66.852999999999994</v>
      </c>
      <c r="L277">
        <v>50.881599999999999</v>
      </c>
      <c r="M277">
        <v>74.663499999999999</v>
      </c>
      <c r="N277">
        <v>31.7392</v>
      </c>
      <c r="O277">
        <v>49.151899999999998</v>
      </c>
      <c r="P277">
        <v>28.138000000000002</v>
      </c>
      <c r="Q277">
        <v>83.835599999999999</v>
      </c>
      <c r="R277">
        <v>56.677799999999998</v>
      </c>
      <c r="S277">
        <v>65.497299999999996</v>
      </c>
      <c r="T277">
        <v>80.5</v>
      </c>
      <c r="U277">
        <v>77.2</v>
      </c>
      <c r="V277">
        <v>108556</v>
      </c>
      <c r="W277">
        <v>100693</v>
      </c>
      <c r="X277">
        <v>7.2</v>
      </c>
      <c r="Y277">
        <v>13.8</v>
      </c>
      <c r="Z277">
        <v>3307</v>
      </c>
      <c r="AA277">
        <v>2408</v>
      </c>
      <c r="AB277">
        <v>2166</v>
      </c>
      <c r="AC277">
        <v>1080</v>
      </c>
      <c r="AD277">
        <v>1086</v>
      </c>
      <c r="AE277">
        <v>91602</v>
      </c>
      <c r="AF277">
        <v>75427</v>
      </c>
      <c r="AG277">
        <v>1136</v>
      </c>
      <c r="AH277">
        <v>4299</v>
      </c>
      <c r="AI277">
        <v>18785</v>
      </c>
      <c r="AJ277">
        <v>11720</v>
      </c>
      <c r="AK277">
        <v>7065</v>
      </c>
      <c r="AL277">
        <v>67300</v>
      </c>
      <c r="AM277">
        <v>18667</v>
      </c>
      <c r="AN277">
        <v>4646.6000000000004</v>
      </c>
      <c r="AO277">
        <v>10400.4</v>
      </c>
      <c r="AP277">
        <v>5174</v>
      </c>
      <c r="AQ277">
        <v>16175</v>
      </c>
      <c r="AR277">
        <v>38844</v>
      </c>
      <c r="AS277">
        <v>39.700000000000003</v>
      </c>
      <c r="AT277">
        <v>3</v>
      </c>
      <c r="AU277">
        <v>39.9</v>
      </c>
      <c r="AV277">
        <v>71.8</v>
      </c>
      <c r="AW277">
        <v>1041</v>
      </c>
      <c r="AX277">
        <v>150</v>
      </c>
      <c r="AY277">
        <v>165</v>
      </c>
      <c r="AZ277">
        <v>495</v>
      </c>
      <c r="BA277">
        <v>231</v>
      </c>
      <c r="BB277">
        <v>935</v>
      </c>
      <c r="BC277">
        <v>118</v>
      </c>
      <c r="BD277">
        <v>121</v>
      </c>
      <c r="BE277">
        <v>469</v>
      </c>
      <c r="BF277">
        <v>227</v>
      </c>
      <c r="BG277">
        <v>543</v>
      </c>
      <c r="BH277">
        <v>698</v>
      </c>
      <c r="BI277">
        <v>9</v>
      </c>
      <c r="BJ277" t="e">
        <v>#N/A</v>
      </c>
      <c r="BK277">
        <v>14.95</v>
      </c>
      <c r="BL277">
        <v>14.74</v>
      </c>
      <c r="BM277">
        <v>15.72</v>
      </c>
      <c r="BN277">
        <v>15.15</v>
      </c>
      <c r="BO277">
        <v>14.79</v>
      </c>
      <c r="BP277">
        <v>14.28</v>
      </c>
      <c r="BQ277">
        <v>14.38</v>
      </c>
      <c r="BR277">
        <v>16.170000000000002</v>
      </c>
      <c r="BS277">
        <v>-3.35</v>
      </c>
      <c r="BT277">
        <v>-4.28</v>
      </c>
      <c r="BU277">
        <v>-4.78</v>
      </c>
      <c r="BV277">
        <v>14</v>
      </c>
      <c r="BW277">
        <v>20.39</v>
      </c>
      <c r="BX277">
        <v>14.28</v>
      </c>
      <c r="BY277">
        <v>96.7</v>
      </c>
      <c r="BZ277">
        <v>97.4</v>
      </c>
      <c r="CA277">
        <v>97.8</v>
      </c>
      <c r="CB277">
        <v>112.2</v>
      </c>
      <c r="CC277">
        <v>96.4</v>
      </c>
      <c r="CD277">
        <v>99</v>
      </c>
      <c r="CE277">
        <v>95</v>
      </c>
      <c r="CF277">
        <v>105</v>
      </c>
      <c r="CG277">
        <v>101.7</v>
      </c>
      <c r="CH277">
        <v>99</v>
      </c>
      <c r="CI277">
        <v>96.7</v>
      </c>
      <c r="CJ277">
        <v>98.1</v>
      </c>
      <c r="CK277">
        <v>91.5</v>
      </c>
      <c r="CL277">
        <v>95.4</v>
      </c>
      <c r="CM277">
        <v>93.5</v>
      </c>
      <c r="CN277">
        <v>83.4</v>
      </c>
      <c r="CO277">
        <v>93.6</v>
      </c>
      <c r="CP277">
        <v>90.6</v>
      </c>
      <c r="CQ277">
        <v>88.9</v>
      </c>
      <c r="CR277">
        <v>90.9</v>
      </c>
      <c r="CS277">
        <v>91.5</v>
      </c>
      <c r="CT277">
        <v>91.9</v>
      </c>
      <c r="CU277">
        <v>95.1</v>
      </c>
      <c r="CV277">
        <v>91.4</v>
      </c>
      <c r="CW277">
        <v>8.44</v>
      </c>
      <c r="CX277">
        <v>10.29</v>
      </c>
      <c r="CY277">
        <v>7.89</v>
      </c>
      <c r="CZ277">
        <v>7.46</v>
      </c>
      <c r="DA277">
        <v>262.58999999999997</v>
      </c>
      <c r="DB277" t="e">
        <v>#N/A</v>
      </c>
      <c r="DC277">
        <v>2.0981000000000001</v>
      </c>
      <c r="DD277">
        <v>232.3261</v>
      </c>
      <c r="DE277">
        <v>1.8736999999999999</v>
      </c>
      <c r="DF277">
        <v>1.2107000000000001</v>
      </c>
      <c r="DG277" t="e">
        <v>#N/A</v>
      </c>
      <c r="DH277" t="e">
        <v>#N/A</v>
      </c>
      <c r="DI277" t="e">
        <v>#N/A</v>
      </c>
      <c r="DJ277" t="e">
        <v>#N/A</v>
      </c>
      <c r="DK277">
        <v>426.9</v>
      </c>
      <c r="DL277">
        <v>1681.9</v>
      </c>
      <c r="DM277">
        <v>1838.1</v>
      </c>
      <c r="DN277">
        <v>146.51900000000001</v>
      </c>
      <c r="DO277">
        <v>41.006</v>
      </c>
      <c r="DP277">
        <v>39327</v>
      </c>
      <c r="DQ277">
        <v>146.51900000000001</v>
      </c>
      <c r="DR277">
        <v>119.5</v>
      </c>
      <c r="DS277">
        <v>233.7</v>
      </c>
      <c r="DT277">
        <v>1681900000000</v>
      </c>
      <c r="DU277">
        <v>138902</v>
      </c>
      <c r="DV277">
        <v>40.665999999999997</v>
      </c>
      <c r="DW277">
        <v>27.106000000000002</v>
      </c>
      <c r="DX277">
        <v>360</v>
      </c>
      <c r="DY277">
        <v>320.8</v>
      </c>
      <c r="DZ277">
        <v>786.1</v>
      </c>
      <c r="EA277">
        <v>166.1</v>
      </c>
      <c r="EB277">
        <v>303.5</v>
      </c>
      <c r="EC277">
        <v>4.7880000000000003</v>
      </c>
      <c r="ED277">
        <v>895.8</v>
      </c>
      <c r="EE277">
        <v>331.8571</v>
      </c>
      <c r="EF277">
        <v>181.03890000000001</v>
      </c>
      <c r="EG277">
        <v>123.1529</v>
      </c>
      <c r="EH277">
        <v>274.76179999999999</v>
      </c>
      <c r="EI277">
        <v>364.67770000000002</v>
      </c>
      <c r="EJ277">
        <v>305.63299999999998</v>
      </c>
      <c r="EK277">
        <v>302.46039999999999</v>
      </c>
      <c r="EL277">
        <v>1267.4005999999999</v>
      </c>
      <c r="EM277">
        <v>969.69380000000001</v>
      </c>
      <c r="EN277">
        <v>180.60220000000001</v>
      </c>
      <c r="EO277">
        <v>181.6311</v>
      </c>
      <c r="EP277">
        <v>36</v>
      </c>
      <c r="EQ277">
        <v>19.04</v>
      </c>
    </row>
    <row r="278" spans="1:147" x14ac:dyDescent="0.25">
      <c r="A278" s="27">
        <v>29799</v>
      </c>
      <c r="B278">
        <v>107.754</v>
      </c>
      <c r="C278">
        <v>56.012</v>
      </c>
      <c r="D278">
        <v>41.472999999999999</v>
      </c>
      <c r="E278">
        <v>38.104999999999997</v>
      </c>
      <c r="F278">
        <v>48.311</v>
      </c>
      <c r="G278">
        <v>5488.6</v>
      </c>
      <c r="H278">
        <v>4816.2</v>
      </c>
      <c r="I278">
        <v>53.395899999999997</v>
      </c>
      <c r="J278">
        <v>55.277099999999997</v>
      </c>
      <c r="K278">
        <v>66.9041</v>
      </c>
      <c r="L278">
        <v>50.581699999999998</v>
      </c>
      <c r="M278">
        <v>74.912199999999999</v>
      </c>
      <c r="N278">
        <v>31.755800000000001</v>
      </c>
      <c r="O278">
        <v>49.131399999999999</v>
      </c>
      <c r="P278">
        <v>28.2256</v>
      </c>
      <c r="Q278">
        <v>83.300299999999993</v>
      </c>
      <c r="R278">
        <v>56.685000000000002</v>
      </c>
      <c r="S278">
        <v>69.010099999999994</v>
      </c>
      <c r="T278">
        <v>80.3</v>
      </c>
      <c r="U278">
        <v>77</v>
      </c>
      <c r="V278">
        <v>108725</v>
      </c>
      <c r="W278">
        <v>100689</v>
      </c>
      <c r="X278">
        <v>7.4</v>
      </c>
      <c r="Y278">
        <v>14.4</v>
      </c>
      <c r="Z278">
        <v>3320</v>
      </c>
      <c r="AA278">
        <v>2487</v>
      </c>
      <c r="AB278">
        <v>2241</v>
      </c>
      <c r="AC278">
        <v>1077</v>
      </c>
      <c r="AD278">
        <v>1164</v>
      </c>
      <c r="AE278">
        <v>91566</v>
      </c>
      <c r="AF278">
        <v>75456</v>
      </c>
      <c r="AG278">
        <v>1151.9000000000001</v>
      </c>
      <c r="AH278">
        <v>4278</v>
      </c>
      <c r="AI278">
        <v>18748</v>
      </c>
      <c r="AJ278">
        <v>11696</v>
      </c>
      <c r="AK278">
        <v>7052</v>
      </c>
      <c r="AL278">
        <v>67308</v>
      </c>
      <c r="AM278">
        <v>18676</v>
      </c>
      <c r="AN278">
        <v>4649.3</v>
      </c>
      <c r="AO278">
        <v>10408.4</v>
      </c>
      <c r="AP278">
        <v>5181</v>
      </c>
      <c r="AQ278">
        <v>16110</v>
      </c>
      <c r="AR278">
        <v>38901</v>
      </c>
      <c r="AS278">
        <v>39.700000000000003</v>
      </c>
      <c r="AT278">
        <v>2.9</v>
      </c>
      <c r="AU278">
        <v>40</v>
      </c>
      <c r="AV278">
        <v>71.8</v>
      </c>
      <c r="AW278">
        <v>940</v>
      </c>
      <c r="AX278">
        <v>105</v>
      </c>
      <c r="AY278">
        <v>144</v>
      </c>
      <c r="AZ278">
        <v>478</v>
      </c>
      <c r="BA278">
        <v>213</v>
      </c>
      <c r="BB278">
        <v>889</v>
      </c>
      <c r="BC278">
        <v>115</v>
      </c>
      <c r="BD278">
        <v>114</v>
      </c>
      <c r="BE278">
        <v>439</v>
      </c>
      <c r="BF278">
        <v>221</v>
      </c>
      <c r="BG278">
        <v>512</v>
      </c>
      <c r="BH278">
        <v>611</v>
      </c>
      <c r="BI278">
        <v>9.8000000000000007</v>
      </c>
      <c r="BJ278" t="e">
        <v>#N/A</v>
      </c>
      <c r="BK278">
        <v>15.51</v>
      </c>
      <c r="BL278">
        <v>15.52</v>
      </c>
      <c r="BM278">
        <v>16.72</v>
      </c>
      <c r="BN278">
        <v>16</v>
      </c>
      <c r="BO278">
        <v>15.56</v>
      </c>
      <c r="BP278">
        <v>14.94</v>
      </c>
      <c r="BQ278">
        <v>14.89</v>
      </c>
      <c r="BR278">
        <v>16.34</v>
      </c>
      <c r="BS278">
        <v>-1.28</v>
      </c>
      <c r="BT278">
        <v>-2.44</v>
      </c>
      <c r="BU278">
        <v>-3.06</v>
      </c>
      <c r="BV278">
        <v>14</v>
      </c>
      <c r="BW278">
        <v>20.5</v>
      </c>
      <c r="BX278">
        <v>14.94</v>
      </c>
      <c r="BY278">
        <v>96.8</v>
      </c>
      <c r="BZ278">
        <v>97.2</v>
      </c>
      <c r="CA278">
        <v>97.8</v>
      </c>
      <c r="CB278">
        <v>115.6</v>
      </c>
      <c r="CC278">
        <v>96.4</v>
      </c>
      <c r="CD278">
        <v>99</v>
      </c>
      <c r="CE278">
        <v>95.4</v>
      </c>
      <c r="CF278">
        <v>104</v>
      </c>
      <c r="CG278">
        <v>101.6</v>
      </c>
      <c r="CH278">
        <v>98.9</v>
      </c>
      <c r="CI278">
        <v>96.8</v>
      </c>
      <c r="CJ278">
        <v>98.4</v>
      </c>
      <c r="CK278">
        <v>92.2</v>
      </c>
      <c r="CL278">
        <v>95.9</v>
      </c>
      <c r="CM278">
        <v>93.9</v>
      </c>
      <c r="CN278">
        <v>84.3</v>
      </c>
      <c r="CO278">
        <v>94</v>
      </c>
      <c r="CP278">
        <v>91.1</v>
      </c>
      <c r="CQ278">
        <v>89.9</v>
      </c>
      <c r="CR278">
        <v>91.7</v>
      </c>
      <c r="CS278">
        <v>92</v>
      </c>
      <c r="CT278">
        <v>92.6</v>
      </c>
      <c r="CU278">
        <v>95.6</v>
      </c>
      <c r="CV278">
        <v>91.8</v>
      </c>
      <c r="CW278">
        <v>8.52</v>
      </c>
      <c r="CX278">
        <v>10.36</v>
      </c>
      <c r="CY278">
        <v>7.97</v>
      </c>
      <c r="CZ278">
        <v>7.53</v>
      </c>
      <c r="DA278">
        <v>265.06</v>
      </c>
      <c r="DB278" t="e">
        <v>#N/A</v>
      </c>
      <c r="DC278">
        <v>2.1698</v>
      </c>
      <c r="DD278">
        <v>233.3262</v>
      </c>
      <c r="DE278">
        <v>1.8203</v>
      </c>
      <c r="DF278">
        <v>1.2232000000000001</v>
      </c>
      <c r="DG278" t="e">
        <v>#N/A</v>
      </c>
      <c r="DH278" t="e">
        <v>#N/A</v>
      </c>
      <c r="DI278" t="e">
        <v>#N/A</v>
      </c>
      <c r="DJ278" t="e">
        <v>#N/A</v>
      </c>
      <c r="DK278">
        <v>426.9</v>
      </c>
      <c r="DL278">
        <v>1694.3</v>
      </c>
      <c r="DM278">
        <v>1837.6</v>
      </c>
      <c r="DN278">
        <v>147.10400000000001</v>
      </c>
      <c r="DO278">
        <v>41.006999999999998</v>
      </c>
      <c r="DP278">
        <v>39588</v>
      </c>
      <c r="DQ278">
        <v>147.10400000000001</v>
      </c>
      <c r="DR278">
        <v>119.9</v>
      </c>
      <c r="DS278">
        <v>232.2</v>
      </c>
      <c r="DT278">
        <v>1694300000000</v>
      </c>
      <c r="DU278">
        <v>139090</v>
      </c>
      <c r="DV278">
        <v>40.716000000000001</v>
      </c>
      <c r="DW278">
        <v>26.981000000000002</v>
      </c>
      <c r="DX278">
        <v>354</v>
      </c>
      <c r="DY278">
        <v>327.5</v>
      </c>
      <c r="DZ278">
        <v>796.3</v>
      </c>
      <c r="EA278">
        <v>163.5</v>
      </c>
      <c r="EB278">
        <v>302.89999999999998</v>
      </c>
      <c r="EC278">
        <v>4.95</v>
      </c>
      <c r="ED278">
        <v>898</v>
      </c>
      <c r="EE278">
        <v>336.52300000000002</v>
      </c>
      <c r="EF278">
        <v>181.71629999999999</v>
      </c>
      <c r="EG278">
        <v>123.0575</v>
      </c>
      <c r="EH278">
        <v>277.05770000000001</v>
      </c>
      <c r="EI278">
        <v>365.15449999999998</v>
      </c>
      <c r="EJ278">
        <v>305.8553</v>
      </c>
      <c r="EK278">
        <v>302.80709999999999</v>
      </c>
      <c r="EL278">
        <v>1276.4583</v>
      </c>
      <c r="EM278">
        <v>977.24580000000003</v>
      </c>
      <c r="EN278">
        <v>181.53649999999999</v>
      </c>
      <c r="EO278">
        <v>181.55529999999999</v>
      </c>
      <c r="EP278">
        <v>36</v>
      </c>
      <c r="EQ278">
        <v>17.82</v>
      </c>
    </row>
    <row r="279" spans="1:147" x14ac:dyDescent="0.25">
      <c r="A279" s="27">
        <v>29830</v>
      </c>
      <c r="B279">
        <v>108.242</v>
      </c>
      <c r="C279">
        <v>56.244999999999997</v>
      </c>
      <c r="D279">
        <v>41.192999999999998</v>
      </c>
      <c r="E279">
        <v>38.389000000000003</v>
      </c>
      <c r="F279">
        <v>48.601999999999997</v>
      </c>
      <c r="G279">
        <v>5484.1</v>
      </c>
      <c r="H279">
        <v>4815.2</v>
      </c>
      <c r="I279">
        <v>53.076099999999997</v>
      </c>
      <c r="J279">
        <v>55.0657</v>
      </c>
      <c r="K279">
        <v>66.314400000000006</v>
      </c>
      <c r="L279">
        <v>49.3932</v>
      </c>
      <c r="M279">
        <v>74.671599999999998</v>
      </c>
      <c r="N279">
        <v>31.728000000000002</v>
      </c>
      <c r="O279">
        <v>48.709200000000003</v>
      </c>
      <c r="P279">
        <v>27.927800000000001</v>
      </c>
      <c r="Q279">
        <v>82.922700000000006</v>
      </c>
      <c r="R279">
        <v>56.502899999999997</v>
      </c>
      <c r="S279">
        <v>68.594300000000004</v>
      </c>
      <c r="T279">
        <v>79.599999999999994</v>
      </c>
      <c r="U279">
        <v>76.400000000000006</v>
      </c>
      <c r="V279">
        <v>108294</v>
      </c>
      <c r="W279">
        <v>100064</v>
      </c>
      <c r="X279">
        <v>7.6</v>
      </c>
      <c r="Y279">
        <v>13.6</v>
      </c>
      <c r="Z279">
        <v>3493</v>
      </c>
      <c r="AA279">
        <v>2524</v>
      </c>
      <c r="AB279">
        <v>2261</v>
      </c>
      <c r="AC279">
        <v>1147</v>
      </c>
      <c r="AD279">
        <v>1114</v>
      </c>
      <c r="AE279">
        <v>91479</v>
      </c>
      <c r="AF279">
        <v>75448</v>
      </c>
      <c r="AG279">
        <v>1162.2</v>
      </c>
      <c r="AH279">
        <v>4254</v>
      </c>
      <c r="AI279">
        <v>18712</v>
      </c>
      <c r="AJ279">
        <v>11668</v>
      </c>
      <c r="AK279">
        <v>7044</v>
      </c>
      <c r="AL279">
        <v>67269</v>
      </c>
      <c r="AM279">
        <v>18661</v>
      </c>
      <c r="AN279">
        <v>4646.1000000000004</v>
      </c>
      <c r="AO279">
        <v>10401.799999999999</v>
      </c>
      <c r="AP279">
        <v>5184</v>
      </c>
      <c r="AQ279">
        <v>16031</v>
      </c>
      <c r="AR279">
        <v>38845</v>
      </c>
      <c r="AS279">
        <v>39.4</v>
      </c>
      <c r="AT279">
        <v>2.6</v>
      </c>
      <c r="AU279">
        <v>39.6</v>
      </c>
      <c r="AV279">
        <v>71.400000000000006</v>
      </c>
      <c r="AW279">
        <v>911</v>
      </c>
      <c r="AX279">
        <v>113</v>
      </c>
      <c r="AY279">
        <v>124</v>
      </c>
      <c r="AZ279">
        <v>476</v>
      </c>
      <c r="BA279">
        <v>198</v>
      </c>
      <c r="BB279">
        <v>847</v>
      </c>
      <c r="BC279">
        <v>95</v>
      </c>
      <c r="BD279">
        <v>110</v>
      </c>
      <c r="BE279">
        <v>428</v>
      </c>
      <c r="BF279">
        <v>214</v>
      </c>
      <c r="BG279">
        <v>461</v>
      </c>
      <c r="BH279">
        <v>635</v>
      </c>
      <c r="BI279">
        <v>11.3</v>
      </c>
      <c r="BJ279" t="e">
        <v>#N/A</v>
      </c>
      <c r="BK279">
        <v>14.7</v>
      </c>
      <c r="BL279">
        <v>14.92</v>
      </c>
      <c r="BM279">
        <v>16.52</v>
      </c>
      <c r="BN279">
        <v>16.22</v>
      </c>
      <c r="BO279">
        <v>15.93</v>
      </c>
      <c r="BP279">
        <v>15.32</v>
      </c>
      <c r="BQ279">
        <v>15.49</v>
      </c>
      <c r="BR279">
        <v>16.920000000000002</v>
      </c>
      <c r="BS279">
        <v>0.6</v>
      </c>
      <c r="BT279">
        <v>0</v>
      </c>
      <c r="BU279">
        <v>-0.6</v>
      </c>
      <c r="BV279">
        <v>14</v>
      </c>
      <c r="BW279">
        <v>20.079999999999998</v>
      </c>
      <c r="BX279">
        <v>15.32</v>
      </c>
      <c r="BY279">
        <v>97.2</v>
      </c>
      <c r="BZ279">
        <v>97.2</v>
      </c>
      <c r="CA279">
        <v>97.8</v>
      </c>
      <c r="CB279">
        <v>115.5</v>
      </c>
      <c r="CC279">
        <v>97.1</v>
      </c>
      <c r="CD279">
        <v>98.8</v>
      </c>
      <c r="CE279">
        <v>96.1</v>
      </c>
      <c r="CF279">
        <v>102.7</v>
      </c>
      <c r="CG279">
        <v>101.5</v>
      </c>
      <c r="CH279">
        <v>98.7</v>
      </c>
      <c r="CI279">
        <v>97.2</v>
      </c>
      <c r="CJ279">
        <v>98.4</v>
      </c>
      <c r="CK279">
        <v>93.1</v>
      </c>
      <c r="CL279">
        <v>96.1</v>
      </c>
      <c r="CM279">
        <v>94.6</v>
      </c>
      <c r="CN279">
        <v>85.1</v>
      </c>
      <c r="CO279">
        <v>94.6</v>
      </c>
      <c r="CP279">
        <v>91.7</v>
      </c>
      <c r="CQ279">
        <v>91.2</v>
      </c>
      <c r="CR279">
        <v>92.7</v>
      </c>
      <c r="CS279">
        <v>92.8</v>
      </c>
      <c r="CT279">
        <v>93.5</v>
      </c>
      <c r="CU279">
        <v>96</v>
      </c>
      <c r="CV279">
        <v>92.1</v>
      </c>
      <c r="CW279">
        <v>8.58</v>
      </c>
      <c r="CX279">
        <v>10.42</v>
      </c>
      <c r="CY279">
        <v>8.0299999999999994</v>
      </c>
      <c r="CZ279">
        <v>7.57</v>
      </c>
      <c r="DA279">
        <v>264.95</v>
      </c>
      <c r="DB279" t="e">
        <v>#N/A</v>
      </c>
      <c r="DC279">
        <v>2.0223</v>
      </c>
      <c r="DD279">
        <v>229.48099999999999</v>
      </c>
      <c r="DE279">
        <v>1.8146</v>
      </c>
      <c r="DF279">
        <v>1.2008000000000001</v>
      </c>
      <c r="DG279" t="e">
        <v>#N/A</v>
      </c>
      <c r="DH279" t="e">
        <v>#N/A</v>
      </c>
      <c r="DI279" t="e">
        <v>#N/A</v>
      </c>
      <c r="DJ279" t="e">
        <v>#N/A</v>
      </c>
      <c r="DK279">
        <v>427</v>
      </c>
      <c r="DL279">
        <v>1706</v>
      </c>
      <c r="DM279">
        <v>1832.4</v>
      </c>
      <c r="DN279">
        <v>147.54</v>
      </c>
      <c r="DO279">
        <v>40.591000000000001</v>
      </c>
      <c r="DP279">
        <v>39135</v>
      </c>
      <c r="DQ279">
        <v>147.54</v>
      </c>
      <c r="DR279">
        <v>120.1</v>
      </c>
      <c r="DS279">
        <v>230.5</v>
      </c>
      <c r="DT279">
        <v>1706000000000</v>
      </c>
      <c r="DU279">
        <v>139125</v>
      </c>
      <c r="DV279">
        <v>40.177</v>
      </c>
      <c r="DW279">
        <v>25.497</v>
      </c>
      <c r="DX279">
        <v>348.1</v>
      </c>
      <c r="DY279">
        <v>333.3</v>
      </c>
      <c r="DZ279">
        <v>804.3</v>
      </c>
      <c r="EA279">
        <v>161.1</v>
      </c>
      <c r="EB279">
        <v>302.8</v>
      </c>
      <c r="EC279">
        <v>5.0069999999999997</v>
      </c>
      <c r="ED279">
        <v>901.7</v>
      </c>
      <c r="EE279">
        <v>338.1155</v>
      </c>
      <c r="EF279">
        <v>182.1541</v>
      </c>
      <c r="EG279">
        <v>124.3175</v>
      </c>
      <c r="EH279">
        <v>278.72879999999998</v>
      </c>
      <c r="EI279">
        <v>369.59570000000002</v>
      </c>
      <c r="EJ279">
        <v>309.40100000000001</v>
      </c>
      <c r="EK279">
        <v>303.19290000000001</v>
      </c>
      <c r="EL279">
        <v>1288.337</v>
      </c>
      <c r="EM279">
        <v>983.33079999999995</v>
      </c>
      <c r="EN279">
        <v>185.58449999999999</v>
      </c>
      <c r="EO279">
        <v>181.16309999999999</v>
      </c>
      <c r="EP279">
        <v>36</v>
      </c>
      <c r="EQ279">
        <v>15.87</v>
      </c>
    </row>
    <row r="280" spans="1:147" x14ac:dyDescent="0.25">
      <c r="A280" s="27">
        <v>29860</v>
      </c>
      <c r="B280">
        <v>108.78400000000001</v>
      </c>
      <c r="C280">
        <v>56.314</v>
      </c>
      <c r="D280">
        <v>40.966000000000001</v>
      </c>
      <c r="E280">
        <v>38.631</v>
      </c>
      <c r="F280">
        <v>48.820999999999998</v>
      </c>
      <c r="G280">
        <v>5467.9</v>
      </c>
      <c r="H280">
        <v>4802.8999999999996</v>
      </c>
      <c r="I280">
        <v>52.697200000000002</v>
      </c>
      <c r="J280">
        <v>55.2881</v>
      </c>
      <c r="K280">
        <v>66.728700000000003</v>
      </c>
      <c r="L280">
        <v>49.1999</v>
      </c>
      <c r="M280">
        <v>75.422499999999999</v>
      </c>
      <c r="N280">
        <v>31.6646</v>
      </c>
      <c r="O280">
        <v>48.051299999999998</v>
      </c>
      <c r="P280">
        <v>27.302</v>
      </c>
      <c r="Q280">
        <v>81.602900000000005</v>
      </c>
      <c r="R280">
        <v>56.479300000000002</v>
      </c>
      <c r="S280">
        <v>66.797399999999996</v>
      </c>
      <c r="T280">
        <v>78.900000000000006</v>
      </c>
      <c r="U280">
        <v>75.5</v>
      </c>
      <c r="V280">
        <v>109024</v>
      </c>
      <c r="W280">
        <v>100378</v>
      </c>
      <c r="X280">
        <v>7.9</v>
      </c>
      <c r="Y280">
        <v>13.5</v>
      </c>
      <c r="Z280">
        <v>3656</v>
      </c>
      <c r="AA280">
        <v>2654</v>
      </c>
      <c r="AB280">
        <v>2303</v>
      </c>
      <c r="AC280">
        <v>1169</v>
      </c>
      <c r="AD280">
        <v>1134</v>
      </c>
      <c r="AE280">
        <v>91380</v>
      </c>
      <c r="AF280">
        <v>75311</v>
      </c>
      <c r="AG280">
        <v>1166.3</v>
      </c>
      <c r="AH280">
        <v>4238</v>
      </c>
      <c r="AI280">
        <v>18566</v>
      </c>
      <c r="AJ280">
        <v>11558</v>
      </c>
      <c r="AK280">
        <v>7008</v>
      </c>
      <c r="AL280">
        <v>67329</v>
      </c>
      <c r="AM280">
        <v>18638</v>
      </c>
      <c r="AN280">
        <v>4648.5</v>
      </c>
      <c r="AO280">
        <v>10388.4</v>
      </c>
      <c r="AP280">
        <v>5183</v>
      </c>
      <c r="AQ280">
        <v>16069</v>
      </c>
      <c r="AR280">
        <v>38896</v>
      </c>
      <c r="AS280">
        <v>39.5</v>
      </c>
      <c r="AT280">
        <v>2.6</v>
      </c>
      <c r="AU280">
        <v>39.6</v>
      </c>
      <c r="AV280">
        <v>71.400000000000006</v>
      </c>
      <c r="AW280">
        <v>873</v>
      </c>
      <c r="AX280">
        <v>112</v>
      </c>
      <c r="AY280">
        <v>150</v>
      </c>
      <c r="AZ280">
        <v>389</v>
      </c>
      <c r="BA280">
        <v>222</v>
      </c>
      <c r="BB280">
        <v>731</v>
      </c>
      <c r="BC280">
        <v>105</v>
      </c>
      <c r="BD280">
        <v>100</v>
      </c>
      <c r="BE280">
        <v>343</v>
      </c>
      <c r="BF280">
        <v>183</v>
      </c>
      <c r="BG280">
        <v>401</v>
      </c>
      <c r="BH280">
        <v>523</v>
      </c>
      <c r="BI280">
        <v>10.3</v>
      </c>
      <c r="BJ280" t="e">
        <v>#N/A</v>
      </c>
      <c r="BK280">
        <v>13.54</v>
      </c>
      <c r="BL280">
        <v>13.82</v>
      </c>
      <c r="BM280">
        <v>15.38</v>
      </c>
      <c r="BN280">
        <v>15.5</v>
      </c>
      <c r="BO280">
        <v>15.41</v>
      </c>
      <c r="BP280">
        <v>15.15</v>
      </c>
      <c r="BQ280">
        <v>15.4</v>
      </c>
      <c r="BR280">
        <v>17.11</v>
      </c>
      <c r="BS280">
        <v>0.35</v>
      </c>
      <c r="BT280">
        <v>0.38</v>
      </c>
      <c r="BU280">
        <v>0.12</v>
      </c>
      <c r="BV280">
        <v>14</v>
      </c>
      <c r="BW280">
        <v>18.45</v>
      </c>
      <c r="BX280">
        <v>15.15</v>
      </c>
      <c r="BY280">
        <v>97.6</v>
      </c>
      <c r="BZ280">
        <v>97.9</v>
      </c>
      <c r="CA280">
        <v>98</v>
      </c>
      <c r="CB280">
        <v>113.6</v>
      </c>
      <c r="CC280">
        <v>97.5</v>
      </c>
      <c r="CD280">
        <v>98.9</v>
      </c>
      <c r="CE280">
        <v>96.9</v>
      </c>
      <c r="CF280">
        <v>101.2</v>
      </c>
      <c r="CG280">
        <v>100.7</v>
      </c>
      <c r="CH280">
        <v>98.5</v>
      </c>
      <c r="CI280">
        <v>97.6</v>
      </c>
      <c r="CJ280">
        <v>99</v>
      </c>
      <c r="CK280">
        <v>93.4</v>
      </c>
      <c r="CL280">
        <v>96.4</v>
      </c>
      <c r="CM280">
        <v>95.5</v>
      </c>
      <c r="CN280">
        <v>85.9</v>
      </c>
      <c r="CO280">
        <v>94.7</v>
      </c>
      <c r="CP280">
        <v>91.9</v>
      </c>
      <c r="CQ280">
        <v>91.7</v>
      </c>
      <c r="CR280">
        <v>93</v>
      </c>
      <c r="CS280">
        <v>93.1</v>
      </c>
      <c r="CT280">
        <v>93.8</v>
      </c>
      <c r="CU280">
        <v>96</v>
      </c>
      <c r="CV280">
        <v>92.6</v>
      </c>
      <c r="CW280">
        <v>8.6300000000000008</v>
      </c>
      <c r="CX280">
        <v>10.52</v>
      </c>
      <c r="CY280">
        <v>8.06</v>
      </c>
      <c r="CZ280">
        <v>7.59</v>
      </c>
      <c r="DA280">
        <v>266.41000000000003</v>
      </c>
      <c r="DB280" t="e">
        <v>#N/A</v>
      </c>
      <c r="DC280">
        <v>1.8845000000000001</v>
      </c>
      <c r="DD280">
        <v>231.51900000000001</v>
      </c>
      <c r="DE280">
        <v>1.8407</v>
      </c>
      <c r="DF280">
        <v>1.2029000000000001</v>
      </c>
      <c r="DG280" t="e">
        <v>#N/A</v>
      </c>
      <c r="DH280" t="e">
        <v>#N/A</v>
      </c>
      <c r="DI280" t="e">
        <v>#N/A</v>
      </c>
      <c r="DJ280" t="e">
        <v>#N/A</v>
      </c>
      <c r="DK280">
        <v>428.4</v>
      </c>
      <c r="DL280">
        <v>1721.8</v>
      </c>
      <c r="DM280">
        <v>1843.5</v>
      </c>
      <c r="DN280">
        <v>147.64699999999999</v>
      </c>
      <c r="DO280">
        <v>40.71</v>
      </c>
      <c r="DP280">
        <v>39530</v>
      </c>
      <c r="DQ280">
        <v>147.64699999999999</v>
      </c>
      <c r="DR280">
        <v>120.5</v>
      </c>
      <c r="DS280">
        <v>230.4</v>
      </c>
      <c r="DT280">
        <v>1721800000000</v>
      </c>
      <c r="DU280">
        <v>139203</v>
      </c>
      <c r="DV280">
        <v>40.433</v>
      </c>
      <c r="DW280">
        <v>25.689</v>
      </c>
      <c r="DX280">
        <v>343.6</v>
      </c>
      <c r="DY280">
        <v>340.6</v>
      </c>
      <c r="DZ280">
        <v>815.8</v>
      </c>
      <c r="EA280">
        <v>159.1</v>
      </c>
      <c r="EB280">
        <v>303.8</v>
      </c>
      <c r="EC280">
        <v>4.9050000000000002</v>
      </c>
      <c r="ED280">
        <v>906</v>
      </c>
      <c r="EE280">
        <v>341.19889999999998</v>
      </c>
      <c r="EF280">
        <v>182.10929999999999</v>
      </c>
      <c r="EG280">
        <v>125.9974</v>
      </c>
      <c r="EH280">
        <v>280.1515</v>
      </c>
      <c r="EI280">
        <v>370.45670000000001</v>
      </c>
      <c r="EJ280">
        <v>309.82940000000002</v>
      </c>
      <c r="EK280">
        <v>304.54759999999999</v>
      </c>
      <c r="EL280">
        <v>1296.5264999999999</v>
      </c>
      <c r="EM280">
        <v>988.65920000000006</v>
      </c>
      <c r="EN280">
        <v>186.62710000000001</v>
      </c>
      <c r="EO280">
        <v>180.9443</v>
      </c>
      <c r="EP280">
        <v>35</v>
      </c>
      <c r="EQ280">
        <v>15.08</v>
      </c>
    </row>
    <row r="281" spans="1:147" x14ac:dyDescent="0.25">
      <c r="A281" s="27">
        <v>29891</v>
      </c>
      <c r="B281">
        <v>109.224</v>
      </c>
      <c r="C281">
        <v>56.381999999999998</v>
      </c>
      <c r="D281">
        <v>40.877000000000002</v>
      </c>
      <c r="E281">
        <v>38.939</v>
      </c>
      <c r="F281">
        <v>49.081000000000003</v>
      </c>
      <c r="G281">
        <v>5473.4</v>
      </c>
      <c r="H281">
        <v>4804.8999999999996</v>
      </c>
      <c r="I281">
        <v>52.099600000000002</v>
      </c>
      <c r="J281">
        <v>55.060499999999998</v>
      </c>
      <c r="K281">
        <v>66.634200000000007</v>
      </c>
      <c r="L281">
        <v>48.360999999999997</v>
      </c>
      <c r="M281">
        <v>75.7517</v>
      </c>
      <c r="N281">
        <v>31.1645</v>
      </c>
      <c r="O281">
        <v>47.220199999999998</v>
      </c>
      <c r="P281">
        <v>26.525300000000001</v>
      </c>
      <c r="Q281">
        <v>80.480400000000003</v>
      </c>
      <c r="R281">
        <v>56.188299999999998</v>
      </c>
      <c r="S281">
        <v>69.249499999999998</v>
      </c>
      <c r="T281">
        <v>77.8</v>
      </c>
      <c r="U281">
        <v>74.3</v>
      </c>
      <c r="V281">
        <v>109236</v>
      </c>
      <c r="W281">
        <v>100207</v>
      </c>
      <c r="X281">
        <v>8.3000000000000007</v>
      </c>
      <c r="Y281">
        <v>13.1</v>
      </c>
      <c r="Z281">
        <v>3812</v>
      </c>
      <c r="AA281">
        <v>2810</v>
      </c>
      <c r="AB281">
        <v>2345</v>
      </c>
      <c r="AC281">
        <v>1202</v>
      </c>
      <c r="AD281">
        <v>1143</v>
      </c>
      <c r="AE281">
        <v>91171</v>
      </c>
      <c r="AF281">
        <v>75093</v>
      </c>
      <c r="AG281">
        <v>1176</v>
      </c>
      <c r="AH281">
        <v>4209</v>
      </c>
      <c r="AI281">
        <v>18409</v>
      </c>
      <c r="AJ281">
        <v>11425</v>
      </c>
      <c r="AK281">
        <v>6984</v>
      </c>
      <c r="AL281">
        <v>67296</v>
      </c>
      <c r="AM281">
        <v>18594</v>
      </c>
      <c r="AN281">
        <v>4646.7</v>
      </c>
      <c r="AO281">
        <v>10351.799999999999</v>
      </c>
      <c r="AP281">
        <v>5184</v>
      </c>
      <c r="AQ281">
        <v>16078</v>
      </c>
      <c r="AR281">
        <v>38847</v>
      </c>
      <c r="AS281">
        <v>39.5</v>
      </c>
      <c r="AT281">
        <v>2.4</v>
      </c>
      <c r="AU281">
        <v>39.4</v>
      </c>
      <c r="AV281">
        <v>71.099999999999994</v>
      </c>
      <c r="AW281">
        <v>837</v>
      </c>
      <c r="AX281">
        <v>89</v>
      </c>
      <c r="AY281">
        <v>126</v>
      </c>
      <c r="AZ281">
        <v>459</v>
      </c>
      <c r="BA281">
        <v>163</v>
      </c>
      <c r="BB281">
        <v>748</v>
      </c>
      <c r="BC281">
        <v>87</v>
      </c>
      <c r="BD281">
        <v>100</v>
      </c>
      <c r="BE281">
        <v>395</v>
      </c>
      <c r="BF281">
        <v>166</v>
      </c>
      <c r="BG281">
        <v>411</v>
      </c>
      <c r="BH281">
        <v>538</v>
      </c>
      <c r="BI281">
        <v>9.1</v>
      </c>
      <c r="BJ281" t="e">
        <v>#N/A</v>
      </c>
      <c r="BK281">
        <v>10.86</v>
      </c>
      <c r="BL281">
        <v>11.3</v>
      </c>
      <c r="BM281">
        <v>12.41</v>
      </c>
      <c r="BN281">
        <v>13.11</v>
      </c>
      <c r="BO281">
        <v>13.38</v>
      </c>
      <c r="BP281">
        <v>13.39</v>
      </c>
      <c r="BQ281">
        <v>14.22</v>
      </c>
      <c r="BR281">
        <v>16.39</v>
      </c>
      <c r="BS281">
        <v>-0.9</v>
      </c>
      <c r="BT281">
        <v>0.06</v>
      </c>
      <c r="BU281">
        <v>0.08</v>
      </c>
      <c r="BV281">
        <v>13.03</v>
      </c>
      <c r="BW281">
        <v>16.84</v>
      </c>
      <c r="BX281">
        <v>13.39</v>
      </c>
      <c r="BY281">
        <v>97.9</v>
      </c>
      <c r="BZ281">
        <v>97.9</v>
      </c>
      <c r="CA281">
        <v>98.2</v>
      </c>
      <c r="CB281">
        <v>112</v>
      </c>
      <c r="CC281">
        <v>98</v>
      </c>
      <c r="CD281">
        <v>98.8</v>
      </c>
      <c r="CE281">
        <v>97.5</v>
      </c>
      <c r="CF281">
        <v>99.7</v>
      </c>
      <c r="CG281">
        <v>100.7</v>
      </c>
      <c r="CH281">
        <v>98.1</v>
      </c>
      <c r="CI281">
        <v>97.9</v>
      </c>
      <c r="CJ281">
        <v>99</v>
      </c>
      <c r="CK281">
        <v>93.8</v>
      </c>
      <c r="CL281">
        <v>96.4</v>
      </c>
      <c r="CM281">
        <v>96.2</v>
      </c>
      <c r="CN281">
        <v>86.8</v>
      </c>
      <c r="CO281">
        <v>94.9</v>
      </c>
      <c r="CP281">
        <v>92</v>
      </c>
      <c r="CQ281">
        <v>92.5</v>
      </c>
      <c r="CR281">
        <v>93.5</v>
      </c>
      <c r="CS281">
        <v>93.5</v>
      </c>
      <c r="CT281">
        <v>94.2</v>
      </c>
      <c r="CU281">
        <v>96</v>
      </c>
      <c r="CV281">
        <v>92.9</v>
      </c>
      <c r="CW281">
        <v>8.68</v>
      </c>
      <c r="CX281">
        <v>10.63</v>
      </c>
      <c r="CY281">
        <v>8.08</v>
      </c>
      <c r="CZ281">
        <v>7.64</v>
      </c>
      <c r="DA281">
        <v>268.16000000000003</v>
      </c>
      <c r="DB281" t="e">
        <v>#N/A</v>
      </c>
      <c r="DC281">
        <v>1.7859</v>
      </c>
      <c r="DD281">
        <v>223.1267</v>
      </c>
      <c r="DE281">
        <v>1.9025000000000001</v>
      </c>
      <c r="DF281">
        <v>1.1872</v>
      </c>
      <c r="DG281" t="e">
        <v>#N/A</v>
      </c>
      <c r="DH281" t="e">
        <v>#N/A</v>
      </c>
      <c r="DI281" t="e">
        <v>#N/A</v>
      </c>
      <c r="DJ281" t="e">
        <v>#N/A</v>
      </c>
      <c r="DK281">
        <v>431.3</v>
      </c>
      <c r="DL281">
        <v>1736.1</v>
      </c>
      <c r="DM281">
        <v>1850.9</v>
      </c>
      <c r="DN281">
        <v>148.72</v>
      </c>
      <c r="DO281">
        <v>40.948999999999998</v>
      </c>
      <c r="DP281">
        <v>40286</v>
      </c>
      <c r="DQ281">
        <v>148.72</v>
      </c>
      <c r="DR281">
        <v>121.4</v>
      </c>
      <c r="DS281">
        <v>229.8</v>
      </c>
      <c r="DT281">
        <v>1736100000000</v>
      </c>
      <c r="DU281">
        <v>141240</v>
      </c>
      <c r="DV281">
        <v>40.604999999999997</v>
      </c>
      <c r="DW281">
        <v>25.89</v>
      </c>
      <c r="DX281">
        <v>343.1</v>
      </c>
      <c r="DY281">
        <v>345.1</v>
      </c>
      <c r="DZ281">
        <v>820.6</v>
      </c>
      <c r="EA281">
        <v>158.80000000000001</v>
      </c>
      <c r="EB281">
        <v>305.8</v>
      </c>
      <c r="EC281">
        <v>4.8170000000000002</v>
      </c>
      <c r="ED281">
        <v>915.5</v>
      </c>
      <c r="EE281">
        <v>345.50880000000001</v>
      </c>
      <c r="EF281">
        <v>181.95699999999999</v>
      </c>
      <c r="EG281">
        <v>128.78639999999999</v>
      </c>
      <c r="EH281">
        <v>281.6173</v>
      </c>
      <c r="EI281">
        <v>371.75990000000002</v>
      </c>
      <c r="EJ281">
        <v>311.00259999999997</v>
      </c>
      <c r="EK281">
        <v>304.89589999999998</v>
      </c>
      <c r="EL281">
        <v>1305.2159999999999</v>
      </c>
      <c r="EM281">
        <v>995.77959999999996</v>
      </c>
      <c r="EN281">
        <v>189.6344</v>
      </c>
      <c r="EO281">
        <v>178.0395</v>
      </c>
      <c r="EP281">
        <v>36</v>
      </c>
      <c r="EQ281">
        <v>13.31</v>
      </c>
    </row>
    <row r="282" spans="1:147" x14ac:dyDescent="0.25">
      <c r="A282" s="27">
        <v>29921</v>
      </c>
      <c r="B282">
        <v>109.518</v>
      </c>
      <c r="C282">
        <v>56.472000000000001</v>
      </c>
      <c r="D282">
        <v>41.115000000000002</v>
      </c>
      <c r="E282">
        <v>39.091999999999999</v>
      </c>
      <c r="F282">
        <v>49.23</v>
      </c>
      <c r="G282">
        <v>5470</v>
      </c>
      <c r="H282">
        <v>4801.8999999999996</v>
      </c>
      <c r="I282">
        <v>51.521900000000002</v>
      </c>
      <c r="J282">
        <v>54.537999999999997</v>
      </c>
      <c r="K282">
        <v>65.939300000000003</v>
      </c>
      <c r="L282">
        <v>46.291899999999998</v>
      </c>
      <c r="M282">
        <v>75.848100000000002</v>
      </c>
      <c r="N282">
        <v>30.6996</v>
      </c>
      <c r="O282">
        <v>46.593499999999999</v>
      </c>
      <c r="P282">
        <v>25.811800000000002</v>
      </c>
      <c r="Q282">
        <v>77.872900000000001</v>
      </c>
      <c r="R282">
        <v>55.690600000000003</v>
      </c>
      <c r="S282">
        <v>70.336500000000001</v>
      </c>
      <c r="T282">
        <v>76.7</v>
      </c>
      <c r="U282">
        <v>72.8</v>
      </c>
      <c r="V282">
        <v>108912</v>
      </c>
      <c r="W282">
        <v>99645</v>
      </c>
      <c r="X282">
        <v>8.5</v>
      </c>
      <c r="Y282">
        <v>13.1</v>
      </c>
      <c r="Z282">
        <v>3949</v>
      </c>
      <c r="AA282">
        <v>2989</v>
      </c>
      <c r="AB282">
        <v>2374</v>
      </c>
      <c r="AC282">
        <v>1203</v>
      </c>
      <c r="AD282">
        <v>1171</v>
      </c>
      <c r="AE282">
        <v>90893</v>
      </c>
      <c r="AF282">
        <v>74820</v>
      </c>
      <c r="AG282">
        <v>1177.4000000000001</v>
      </c>
      <c r="AH282">
        <v>4177</v>
      </c>
      <c r="AI282">
        <v>18223</v>
      </c>
      <c r="AJ282">
        <v>11275</v>
      </c>
      <c r="AK282">
        <v>6948</v>
      </c>
      <c r="AL282">
        <v>67237</v>
      </c>
      <c r="AM282">
        <v>18542</v>
      </c>
      <c r="AN282">
        <v>4639.2</v>
      </c>
      <c r="AO282">
        <v>10326.799999999999</v>
      </c>
      <c r="AP282">
        <v>5188</v>
      </c>
      <c r="AQ282">
        <v>16073</v>
      </c>
      <c r="AR282">
        <v>38823</v>
      </c>
      <c r="AS282">
        <v>39.200000000000003</v>
      </c>
      <c r="AT282">
        <v>2.4</v>
      </c>
      <c r="AU282">
        <v>39.200000000000003</v>
      </c>
      <c r="AV282">
        <v>70.400000000000006</v>
      </c>
      <c r="AW282">
        <v>910</v>
      </c>
      <c r="AX282">
        <v>112</v>
      </c>
      <c r="AY282">
        <v>132</v>
      </c>
      <c r="AZ282">
        <v>485</v>
      </c>
      <c r="BA282">
        <v>181</v>
      </c>
      <c r="BB282">
        <v>796</v>
      </c>
      <c r="BC282">
        <v>90</v>
      </c>
      <c r="BD282">
        <v>103</v>
      </c>
      <c r="BE282">
        <v>431</v>
      </c>
      <c r="BF282">
        <v>172</v>
      </c>
      <c r="BG282">
        <v>458</v>
      </c>
      <c r="BH282">
        <v>563</v>
      </c>
      <c r="BI282">
        <v>7.1</v>
      </c>
      <c r="BJ282" t="e">
        <v>#N/A</v>
      </c>
      <c r="BK282">
        <v>10.85</v>
      </c>
      <c r="BL282">
        <v>11.52</v>
      </c>
      <c r="BM282">
        <v>12.85</v>
      </c>
      <c r="BN282">
        <v>13.66</v>
      </c>
      <c r="BO282">
        <v>13.6</v>
      </c>
      <c r="BP282">
        <v>13.72</v>
      </c>
      <c r="BQ282">
        <v>14.23</v>
      </c>
      <c r="BR282">
        <v>16.55</v>
      </c>
      <c r="BS282">
        <v>0.4</v>
      </c>
      <c r="BT282">
        <v>1.1499999999999999</v>
      </c>
      <c r="BU282">
        <v>1.28</v>
      </c>
      <c r="BV282">
        <v>12.1</v>
      </c>
      <c r="BW282">
        <v>15.75</v>
      </c>
      <c r="BX282">
        <v>13.72</v>
      </c>
      <c r="BY282">
        <v>98.3</v>
      </c>
      <c r="BZ282">
        <v>98.2</v>
      </c>
      <c r="CA282">
        <v>98.6</v>
      </c>
      <c r="CB282">
        <v>109.5</v>
      </c>
      <c r="CC282">
        <v>98.5</v>
      </c>
      <c r="CD282">
        <v>98.8</v>
      </c>
      <c r="CE282">
        <v>98.1</v>
      </c>
      <c r="CF282">
        <v>98.8</v>
      </c>
      <c r="CG282">
        <v>101.3</v>
      </c>
      <c r="CH282">
        <v>98.1</v>
      </c>
      <c r="CI282">
        <v>98.3</v>
      </c>
      <c r="CJ282">
        <v>99.3</v>
      </c>
      <c r="CK282">
        <v>94.1</v>
      </c>
      <c r="CL282">
        <v>96.7</v>
      </c>
      <c r="CM282">
        <v>96.4</v>
      </c>
      <c r="CN282">
        <v>87.5</v>
      </c>
      <c r="CO282">
        <v>95.1</v>
      </c>
      <c r="CP282">
        <v>92.2</v>
      </c>
      <c r="CQ282">
        <v>93</v>
      </c>
      <c r="CR282">
        <v>93.8</v>
      </c>
      <c r="CS282">
        <v>93.7</v>
      </c>
      <c r="CT282">
        <v>94.4</v>
      </c>
      <c r="CU282">
        <v>96.2</v>
      </c>
      <c r="CV282">
        <v>93</v>
      </c>
      <c r="CW282">
        <v>8.6999999999999993</v>
      </c>
      <c r="CX282">
        <v>10.66</v>
      </c>
      <c r="CY282">
        <v>8.09</v>
      </c>
      <c r="CZ282">
        <v>7.64</v>
      </c>
      <c r="DA282">
        <v>266.64</v>
      </c>
      <c r="DB282" t="e">
        <v>#N/A</v>
      </c>
      <c r="DC282">
        <v>1.8151999999999999</v>
      </c>
      <c r="DD282">
        <v>218.9545</v>
      </c>
      <c r="DE282">
        <v>1.9033</v>
      </c>
      <c r="DF282">
        <v>1.1851</v>
      </c>
      <c r="DG282" t="e">
        <v>#N/A</v>
      </c>
      <c r="DH282" t="e">
        <v>#N/A</v>
      </c>
      <c r="DI282" t="e">
        <v>#N/A</v>
      </c>
      <c r="DJ282" t="e">
        <v>#N/A</v>
      </c>
      <c r="DK282">
        <v>436.7</v>
      </c>
      <c r="DL282">
        <v>1755.5</v>
      </c>
      <c r="DM282">
        <v>1865.6</v>
      </c>
      <c r="DN282">
        <v>150.00200000000001</v>
      </c>
      <c r="DO282">
        <v>41.924999999999997</v>
      </c>
      <c r="DP282">
        <v>41289</v>
      </c>
      <c r="DQ282">
        <v>150.00200000000001</v>
      </c>
      <c r="DR282">
        <v>122.5</v>
      </c>
      <c r="DS282">
        <v>231.4</v>
      </c>
      <c r="DT282">
        <v>1755500000000</v>
      </c>
      <c r="DU282">
        <v>144399</v>
      </c>
      <c r="DV282">
        <v>41.606000000000002</v>
      </c>
      <c r="DW282">
        <v>26.167000000000002</v>
      </c>
      <c r="DX282">
        <v>343.9</v>
      </c>
      <c r="DY282">
        <v>347.7</v>
      </c>
      <c r="DZ282">
        <v>823.1</v>
      </c>
      <c r="EA282">
        <v>159</v>
      </c>
      <c r="EB282">
        <v>310.10000000000002</v>
      </c>
      <c r="EC282">
        <v>4.5019999999999998</v>
      </c>
      <c r="ED282">
        <v>932.4</v>
      </c>
      <c r="EE282">
        <v>350.30770000000001</v>
      </c>
      <c r="EF282">
        <v>182.14269999999999</v>
      </c>
      <c r="EG282">
        <v>127.0438</v>
      </c>
      <c r="EH282">
        <v>283.58670000000001</v>
      </c>
      <c r="EI282">
        <v>371.3014</v>
      </c>
      <c r="EJ282">
        <v>310.3734</v>
      </c>
      <c r="EK282">
        <v>307.93020000000001</v>
      </c>
      <c r="EL282">
        <v>1309.5155</v>
      </c>
      <c r="EM282">
        <v>990.8818</v>
      </c>
      <c r="EN282">
        <v>180.85550000000001</v>
      </c>
      <c r="EO282">
        <v>179.79900000000001</v>
      </c>
      <c r="EP282">
        <v>35</v>
      </c>
      <c r="EQ282">
        <v>12.37</v>
      </c>
    </row>
    <row r="283" spans="1:147" x14ac:dyDescent="0.25">
      <c r="A283" s="27">
        <v>29952</v>
      </c>
      <c r="B283">
        <v>109.93</v>
      </c>
      <c r="C283">
        <v>56.612000000000002</v>
      </c>
      <c r="D283">
        <v>41.026000000000003</v>
      </c>
      <c r="E283">
        <v>39.417000000000002</v>
      </c>
      <c r="F283">
        <v>49.52</v>
      </c>
      <c r="G283">
        <v>5453.8</v>
      </c>
      <c r="H283">
        <v>4787.8</v>
      </c>
      <c r="I283">
        <v>50.493299999999998</v>
      </c>
      <c r="J283">
        <v>53.210599999999999</v>
      </c>
      <c r="K283">
        <v>64.728999999999999</v>
      </c>
      <c r="L283">
        <v>44.9833</v>
      </c>
      <c r="M283">
        <v>74.717299999999994</v>
      </c>
      <c r="N283">
        <v>29.503900000000002</v>
      </c>
      <c r="O283">
        <v>45.827599999999997</v>
      </c>
      <c r="P283">
        <v>25.0748</v>
      </c>
      <c r="Q283">
        <v>77.835700000000003</v>
      </c>
      <c r="R283">
        <v>54.378999999999998</v>
      </c>
      <c r="S283">
        <v>65.547200000000004</v>
      </c>
      <c r="T283">
        <v>75</v>
      </c>
      <c r="U283">
        <v>70.900000000000006</v>
      </c>
      <c r="V283">
        <v>109089</v>
      </c>
      <c r="W283">
        <v>99692</v>
      </c>
      <c r="X283">
        <v>8.6</v>
      </c>
      <c r="Y283">
        <v>13.4</v>
      </c>
      <c r="Z283">
        <v>3924</v>
      </c>
      <c r="AA283">
        <v>3074</v>
      </c>
      <c r="AB283">
        <v>2409</v>
      </c>
      <c r="AC283">
        <v>1223</v>
      </c>
      <c r="AD283">
        <v>1186</v>
      </c>
      <c r="AE283">
        <v>90567</v>
      </c>
      <c r="AF283">
        <v>74526</v>
      </c>
      <c r="AG283">
        <v>1171.5999999999999</v>
      </c>
      <c r="AH283">
        <v>4069</v>
      </c>
      <c r="AI283">
        <v>18047</v>
      </c>
      <c r="AJ283">
        <v>11159</v>
      </c>
      <c r="AK283">
        <v>6888</v>
      </c>
      <c r="AL283">
        <v>67205</v>
      </c>
      <c r="AM283">
        <v>18519</v>
      </c>
      <c r="AN283">
        <v>4629.1000000000004</v>
      </c>
      <c r="AO283">
        <v>10324.700000000001</v>
      </c>
      <c r="AP283">
        <v>5190</v>
      </c>
      <c r="AQ283">
        <v>16041</v>
      </c>
      <c r="AR283">
        <v>38799</v>
      </c>
      <c r="AS283">
        <v>37.200000000000003</v>
      </c>
      <c r="AT283">
        <v>2.2999999999999998</v>
      </c>
      <c r="AU283">
        <v>37.299999999999997</v>
      </c>
      <c r="AV283">
        <v>68.400000000000006</v>
      </c>
      <c r="AW283">
        <v>843</v>
      </c>
      <c r="AX283">
        <v>66</v>
      </c>
      <c r="AY283">
        <v>111</v>
      </c>
      <c r="AZ283">
        <v>503</v>
      </c>
      <c r="BA283">
        <v>163</v>
      </c>
      <c r="BB283">
        <v>794</v>
      </c>
      <c r="BC283">
        <v>72</v>
      </c>
      <c r="BD283">
        <v>79</v>
      </c>
      <c r="BE283">
        <v>472</v>
      </c>
      <c r="BF283">
        <v>171</v>
      </c>
      <c r="BG283">
        <v>444</v>
      </c>
      <c r="BH283">
        <v>557</v>
      </c>
      <c r="BI283">
        <v>8.9</v>
      </c>
      <c r="BJ283" t="e">
        <v>#N/A</v>
      </c>
      <c r="BK283">
        <v>12.28</v>
      </c>
      <c r="BL283">
        <v>12.83</v>
      </c>
      <c r="BM283">
        <v>14.32</v>
      </c>
      <c r="BN283">
        <v>14.64</v>
      </c>
      <c r="BO283">
        <v>14.65</v>
      </c>
      <c r="BP283">
        <v>14.59</v>
      </c>
      <c r="BQ283">
        <v>15.18</v>
      </c>
      <c r="BR283">
        <v>17.100000000000001</v>
      </c>
      <c r="BS283">
        <v>1.06</v>
      </c>
      <c r="BT283">
        <v>1.38</v>
      </c>
      <c r="BU283">
        <v>1.33</v>
      </c>
      <c r="BV283">
        <v>12</v>
      </c>
      <c r="BW283">
        <v>15.75</v>
      </c>
      <c r="BX283">
        <v>14.59</v>
      </c>
      <c r="BY283">
        <v>98.9</v>
      </c>
      <c r="BZ283">
        <v>99.1</v>
      </c>
      <c r="CA283">
        <v>99.1</v>
      </c>
      <c r="CB283">
        <v>107.6</v>
      </c>
      <c r="CC283">
        <v>99</v>
      </c>
      <c r="CD283">
        <v>99.7</v>
      </c>
      <c r="CE283">
        <v>98.6</v>
      </c>
      <c r="CF283">
        <v>99.7</v>
      </c>
      <c r="CG283">
        <v>101.7</v>
      </c>
      <c r="CH283">
        <v>98.9</v>
      </c>
      <c r="CI283">
        <v>98.9</v>
      </c>
      <c r="CJ283">
        <v>99.8</v>
      </c>
      <c r="CK283">
        <v>94.4</v>
      </c>
      <c r="CL283">
        <v>96.7</v>
      </c>
      <c r="CM283">
        <v>96.7</v>
      </c>
      <c r="CN283">
        <v>88.2</v>
      </c>
      <c r="CO283">
        <v>95.2</v>
      </c>
      <c r="CP283">
        <v>92.1</v>
      </c>
      <c r="CQ283">
        <v>93.5</v>
      </c>
      <c r="CR283">
        <v>94.1</v>
      </c>
      <c r="CS283">
        <v>94.2</v>
      </c>
      <c r="CT283">
        <v>94.7</v>
      </c>
      <c r="CU283">
        <v>96.4</v>
      </c>
      <c r="CV283">
        <v>93.7</v>
      </c>
      <c r="CW283">
        <v>8.89</v>
      </c>
      <c r="CX283">
        <v>11.02</v>
      </c>
      <c r="CY283">
        <v>8.26</v>
      </c>
      <c r="CZ283">
        <v>7.72</v>
      </c>
      <c r="DA283">
        <v>263.25</v>
      </c>
      <c r="DB283" t="e">
        <v>#N/A</v>
      </c>
      <c r="DC283">
        <v>1.8442000000000001</v>
      </c>
      <c r="DD283">
        <v>224.80500000000001</v>
      </c>
      <c r="DE283">
        <v>1.8859999999999999</v>
      </c>
      <c r="DF283">
        <v>1.1926000000000001</v>
      </c>
      <c r="DG283" t="e">
        <v>#N/A</v>
      </c>
      <c r="DH283" t="e">
        <v>#N/A</v>
      </c>
      <c r="DI283" t="e">
        <v>#N/A</v>
      </c>
      <c r="DJ283" t="e">
        <v>#N/A</v>
      </c>
      <c r="DK283">
        <v>442.7</v>
      </c>
      <c r="DL283">
        <v>1770.4</v>
      </c>
      <c r="DM283">
        <v>1875.4</v>
      </c>
      <c r="DN283">
        <v>150.82499999999999</v>
      </c>
      <c r="DO283">
        <v>43.201999999999998</v>
      </c>
      <c r="DP283">
        <v>41685</v>
      </c>
      <c r="DQ283">
        <v>150.82499999999999</v>
      </c>
      <c r="DR283">
        <v>123.2</v>
      </c>
      <c r="DS283">
        <v>233.6</v>
      </c>
      <c r="DT283">
        <v>1770400000000</v>
      </c>
      <c r="DU283">
        <v>142969</v>
      </c>
      <c r="DV283">
        <v>42.783999999999999</v>
      </c>
      <c r="DW283">
        <v>26.712</v>
      </c>
      <c r="DX283">
        <v>346.5</v>
      </c>
      <c r="DY283">
        <v>350.9</v>
      </c>
      <c r="DZ283">
        <v>824.7</v>
      </c>
      <c r="EA283">
        <v>159.69999999999999</v>
      </c>
      <c r="EB283">
        <v>315.39999999999998</v>
      </c>
      <c r="EC283">
        <v>4.5259999999999998</v>
      </c>
      <c r="ED283">
        <v>945.7</v>
      </c>
      <c r="EE283">
        <v>354.84550000000002</v>
      </c>
      <c r="EF283">
        <v>182.50579999999999</v>
      </c>
      <c r="EG283">
        <v>124.8374</v>
      </c>
      <c r="EH283">
        <v>285.40019999999998</v>
      </c>
      <c r="EI283">
        <v>375.16739999999999</v>
      </c>
      <c r="EJ283">
        <v>313.97129999999999</v>
      </c>
      <c r="EK283">
        <v>309.13350000000003</v>
      </c>
      <c r="EL283">
        <v>1310.9024999999999</v>
      </c>
      <c r="EM283">
        <v>997.05460000000005</v>
      </c>
      <c r="EN283">
        <v>175.7088</v>
      </c>
      <c r="EO283">
        <v>181.07149999999999</v>
      </c>
      <c r="EP283">
        <v>33.85</v>
      </c>
      <c r="EQ283">
        <v>13.22</v>
      </c>
    </row>
    <row r="284" spans="1:147" x14ac:dyDescent="0.25">
      <c r="A284" s="27">
        <v>29983</v>
      </c>
      <c r="B284">
        <v>110.134</v>
      </c>
      <c r="C284">
        <v>56.734000000000002</v>
      </c>
      <c r="D284">
        <v>41.393999999999998</v>
      </c>
      <c r="E284">
        <v>39.563000000000002</v>
      </c>
      <c r="F284">
        <v>49.667999999999999</v>
      </c>
      <c r="G284">
        <v>5476.2</v>
      </c>
      <c r="H284">
        <v>4804.8</v>
      </c>
      <c r="I284">
        <v>51.497900000000001</v>
      </c>
      <c r="J284">
        <v>54.815100000000001</v>
      </c>
      <c r="K284">
        <v>66.548599999999993</v>
      </c>
      <c r="L284">
        <v>46.7074</v>
      </c>
      <c r="M284">
        <v>76.5565</v>
      </c>
      <c r="N284">
        <v>30.5227</v>
      </c>
      <c r="O284">
        <v>46.327399999999997</v>
      </c>
      <c r="P284">
        <v>25.426600000000001</v>
      </c>
      <c r="Q284">
        <v>80.082499999999996</v>
      </c>
      <c r="R284">
        <v>55.959800000000001</v>
      </c>
      <c r="S284">
        <v>62.576999999999998</v>
      </c>
      <c r="T284">
        <v>76.400000000000006</v>
      </c>
      <c r="U284">
        <v>72.7</v>
      </c>
      <c r="V284">
        <v>109467</v>
      </c>
      <c r="W284">
        <v>99762</v>
      </c>
      <c r="X284">
        <v>8.9</v>
      </c>
      <c r="Y284">
        <v>14.1</v>
      </c>
      <c r="Z284">
        <v>3808</v>
      </c>
      <c r="AA284">
        <v>3122</v>
      </c>
      <c r="AB284">
        <v>2758</v>
      </c>
      <c r="AC284">
        <v>1479</v>
      </c>
      <c r="AD284">
        <v>1279</v>
      </c>
      <c r="AE284">
        <v>90562</v>
      </c>
      <c r="AF284">
        <v>74551</v>
      </c>
      <c r="AG284">
        <v>1173.0999999999999</v>
      </c>
      <c r="AH284">
        <v>4131</v>
      </c>
      <c r="AI284">
        <v>17981</v>
      </c>
      <c r="AJ284">
        <v>11100</v>
      </c>
      <c r="AK284">
        <v>6881</v>
      </c>
      <c r="AL284">
        <v>67201</v>
      </c>
      <c r="AM284">
        <v>18523</v>
      </c>
      <c r="AN284">
        <v>4621.2</v>
      </c>
      <c r="AO284">
        <v>10345.6</v>
      </c>
      <c r="AP284">
        <v>5192</v>
      </c>
      <c r="AQ284">
        <v>16011</v>
      </c>
      <c r="AR284">
        <v>38858</v>
      </c>
      <c r="AS284">
        <v>39.5</v>
      </c>
      <c r="AT284">
        <v>2.4</v>
      </c>
      <c r="AU284">
        <v>39.6</v>
      </c>
      <c r="AV284">
        <v>70.5</v>
      </c>
      <c r="AW284">
        <v>866</v>
      </c>
      <c r="AX284">
        <v>104</v>
      </c>
      <c r="AY284">
        <v>80</v>
      </c>
      <c r="AZ284">
        <v>534</v>
      </c>
      <c r="BA284">
        <v>148</v>
      </c>
      <c r="BB284">
        <v>808</v>
      </c>
      <c r="BC284">
        <v>87</v>
      </c>
      <c r="BD284">
        <v>77</v>
      </c>
      <c r="BE284">
        <v>473</v>
      </c>
      <c r="BF284">
        <v>171</v>
      </c>
      <c r="BG284">
        <v>445</v>
      </c>
      <c r="BH284">
        <v>541</v>
      </c>
      <c r="BI284">
        <v>9.1999999999999993</v>
      </c>
      <c r="BJ284" t="e">
        <v>#N/A</v>
      </c>
      <c r="BK284">
        <v>13.48</v>
      </c>
      <c r="BL284">
        <v>13.61</v>
      </c>
      <c r="BM284">
        <v>14.73</v>
      </c>
      <c r="BN284">
        <v>14.73</v>
      </c>
      <c r="BO284">
        <v>14.54</v>
      </c>
      <c r="BP284">
        <v>14.43</v>
      </c>
      <c r="BQ284">
        <v>15.27</v>
      </c>
      <c r="BR284">
        <v>17.18</v>
      </c>
      <c r="BS284">
        <v>-0.01</v>
      </c>
      <c r="BT284">
        <v>-0.2</v>
      </c>
      <c r="BU284">
        <v>-0.32</v>
      </c>
      <c r="BV284">
        <v>12</v>
      </c>
      <c r="BW284">
        <v>16.559999999999999</v>
      </c>
      <c r="BX284">
        <v>14.43</v>
      </c>
      <c r="BY284">
        <v>98.8</v>
      </c>
      <c r="BZ284">
        <v>99.2</v>
      </c>
      <c r="CA284">
        <v>99.4</v>
      </c>
      <c r="CB284">
        <v>106.7</v>
      </c>
      <c r="CC284">
        <v>98.8</v>
      </c>
      <c r="CD284">
        <v>99.8</v>
      </c>
      <c r="CE284">
        <v>98.2</v>
      </c>
      <c r="CF284">
        <v>100</v>
      </c>
      <c r="CG284">
        <v>100.7</v>
      </c>
      <c r="CH284">
        <v>99.2</v>
      </c>
      <c r="CI284">
        <v>98.8</v>
      </c>
      <c r="CJ284">
        <v>99.8</v>
      </c>
      <c r="CK284">
        <v>94.7</v>
      </c>
      <c r="CL284">
        <v>97</v>
      </c>
      <c r="CM284">
        <v>96.2</v>
      </c>
      <c r="CN284">
        <v>88.8</v>
      </c>
      <c r="CO284">
        <v>95.4</v>
      </c>
      <c r="CP284">
        <v>92.2</v>
      </c>
      <c r="CQ284">
        <v>93.9</v>
      </c>
      <c r="CR284">
        <v>94.3</v>
      </c>
      <c r="CS284">
        <v>94.5</v>
      </c>
      <c r="CT284">
        <v>95</v>
      </c>
      <c r="CU284">
        <v>97.4</v>
      </c>
      <c r="CV284">
        <v>94.1</v>
      </c>
      <c r="CW284">
        <v>8.82</v>
      </c>
      <c r="CX284">
        <v>10.79</v>
      </c>
      <c r="CY284">
        <v>8.2100000000000009</v>
      </c>
      <c r="CZ284">
        <v>7.73</v>
      </c>
      <c r="DA284">
        <v>271.32</v>
      </c>
      <c r="DB284" t="e">
        <v>#N/A</v>
      </c>
      <c r="DC284">
        <v>1.8909</v>
      </c>
      <c r="DD284">
        <v>235.3056</v>
      </c>
      <c r="DE284">
        <v>1.847</v>
      </c>
      <c r="DF284">
        <v>1.214</v>
      </c>
      <c r="DG284" t="e">
        <v>#N/A</v>
      </c>
      <c r="DH284" t="e">
        <v>#N/A</v>
      </c>
      <c r="DI284" t="e">
        <v>#N/A</v>
      </c>
      <c r="DJ284" t="e">
        <v>#N/A</v>
      </c>
      <c r="DK284">
        <v>441.9</v>
      </c>
      <c r="DL284">
        <v>1774.5</v>
      </c>
      <c r="DM284">
        <v>1873.8</v>
      </c>
      <c r="DN284">
        <v>151.88200000000001</v>
      </c>
      <c r="DO284">
        <v>41.284999999999997</v>
      </c>
      <c r="DP284">
        <v>39496</v>
      </c>
      <c r="DQ284">
        <v>151.88200000000001</v>
      </c>
      <c r="DR284">
        <v>123.9</v>
      </c>
      <c r="DS284">
        <v>231.3</v>
      </c>
      <c r="DT284">
        <v>1774500000000</v>
      </c>
      <c r="DU284">
        <v>141379</v>
      </c>
      <c r="DV284">
        <v>40.981000000000002</v>
      </c>
      <c r="DW284">
        <v>25.968</v>
      </c>
      <c r="DX284">
        <v>345.3</v>
      </c>
      <c r="DY284">
        <v>356.6</v>
      </c>
      <c r="DZ284">
        <v>833.1</v>
      </c>
      <c r="EA284">
        <v>159.1</v>
      </c>
      <c r="EB284">
        <v>313.89999999999998</v>
      </c>
      <c r="EC284">
        <v>4.7169999999999996</v>
      </c>
      <c r="ED284">
        <v>941.4</v>
      </c>
      <c r="EE284">
        <v>360.71370000000002</v>
      </c>
      <c r="EF284">
        <v>182.85230000000001</v>
      </c>
      <c r="EG284">
        <v>125.8284</v>
      </c>
      <c r="EH284">
        <v>287.56229999999999</v>
      </c>
      <c r="EI284">
        <v>376.37709999999998</v>
      </c>
      <c r="EJ284">
        <v>314.9083</v>
      </c>
      <c r="EK284">
        <v>310.93450000000001</v>
      </c>
      <c r="EL284">
        <v>1317.0134</v>
      </c>
      <c r="EM284">
        <v>1008.4263</v>
      </c>
      <c r="EN284">
        <v>175.24180000000001</v>
      </c>
      <c r="EO284">
        <v>182.70070000000001</v>
      </c>
      <c r="EP284">
        <v>31.56</v>
      </c>
      <c r="EQ284">
        <v>14.78</v>
      </c>
    </row>
    <row r="285" spans="1:147" x14ac:dyDescent="0.25">
      <c r="A285" s="27">
        <v>30011</v>
      </c>
      <c r="B285">
        <v>110.21299999999999</v>
      </c>
      <c r="C285">
        <v>56.609000000000002</v>
      </c>
      <c r="D285">
        <v>41.353000000000002</v>
      </c>
      <c r="E285">
        <v>39.784999999999997</v>
      </c>
      <c r="F285">
        <v>49.792999999999999</v>
      </c>
      <c r="G285">
        <v>5471.9</v>
      </c>
      <c r="H285">
        <v>4800.1000000000004</v>
      </c>
      <c r="I285">
        <v>51.115900000000003</v>
      </c>
      <c r="J285">
        <v>54.395299999999999</v>
      </c>
      <c r="K285">
        <v>66.135099999999994</v>
      </c>
      <c r="L285">
        <v>46.478700000000003</v>
      </c>
      <c r="M285">
        <v>76.046800000000005</v>
      </c>
      <c r="N285">
        <v>30.118600000000001</v>
      </c>
      <c r="O285">
        <v>46.018500000000003</v>
      </c>
      <c r="P285">
        <v>25.168500000000002</v>
      </c>
      <c r="Q285">
        <v>79.270399999999995</v>
      </c>
      <c r="R285">
        <v>55.502299999999998</v>
      </c>
      <c r="S285">
        <v>62.130800000000001</v>
      </c>
      <c r="T285">
        <v>75.7</v>
      </c>
      <c r="U285">
        <v>72</v>
      </c>
      <c r="V285">
        <v>109567</v>
      </c>
      <c r="W285">
        <v>99672</v>
      </c>
      <c r="X285">
        <v>9</v>
      </c>
      <c r="Y285">
        <v>14.1</v>
      </c>
      <c r="Z285">
        <v>3896</v>
      </c>
      <c r="AA285">
        <v>3107</v>
      </c>
      <c r="AB285">
        <v>2965</v>
      </c>
      <c r="AC285">
        <v>1607</v>
      </c>
      <c r="AD285">
        <v>1358</v>
      </c>
      <c r="AE285">
        <v>90432</v>
      </c>
      <c r="AF285">
        <v>74408</v>
      </c>
      <c r="AG285">
        <v>1175</v>
      </c>
      <c r="AH285">
        <v>4108</v>
      </c>
      <c r="AI285">
        <v>17857</v>
      </c>
      <c r="AJ285">
        <v>11014</v>
      </c>
      <c r="AK285">
        <v>6843</v>
      </c>
      <c r="AL285">
        <v>67218</v>
      </c>
      <c r="AM285">
        <v>18516</v>
      </c>
      <c r="AN285">
        <v>4617.7</v>
      </c>
      <c r="AO285">
        <v>10351.5</v>
      </c>
      <c r="AP285">
        <v>5199</v>
      </c>
      <c r="AQ285">
        <v>16024</v>
      </c>
      <c r="AR285">
        <v>38835</v>
      </c>
      <c r="AS285">
        <v>39.200000000000003</v>
      </c>
      <c r="AT285">
        <v>2.2999999999999998</v>
      </c>
      <c r="AU285">
        <v>39.1</v>
      </c>
      <c r="AV285">
        <v>69.900000000000006</v>
      </c>
      <c r="AW285">
        <v>931</v>
      </c>
      <c r="AX285">
        <v>113</v>
      </c>
      <c r="AY285">
        <v>101</v>
      </c>
      <c r="AZ285">
        <v>527</v>
      </c>
      <c r="BA285">
        <v>190</v>
      </c>
      <c r="BB285">
        <v>891</v>
      </c>
      <c r="BC285">
        <v>95</v>
      </c>
      <c r="BD285">
        <v>101</v>
      </c>
      <c r="BE285">
        <v>492</v>
      </c>
      <c r="BF285">
        <v>203</v>
      </c>
      <c r="BG285">
        <v>473</v>
      </c>
      <c r="BH285">
        <v>609</v>
      </c>
      <c r="BI285">
        <v>8.6999999999999993</v>
      </c>
      <c r="BJ285" t="e">
        <v>#N/A</v>
      </c>
      <c r="BK285">
        <v>12.68</v>
      </c>
      <c r="BL285">
        <v>12.77</v>
      </c>
      <c r="BM285">
        <v>13.95</v>
      </c>
      <c r="BN285">
        <v>14.13</v>
      </c>
      <c r="BO285">
        <v>13.98</v>
      </c>
      <c r="BP285">
        <v>13.86</v>
      </c>
      <c r="BQ285">
        <v>14.58</v>
      </c>
      <c r="BR285">
        <v>16.82</v>
      </c>
      <c r="BS285">
        <v>-0.76</v>
      </c>
      <c r="BT285">
        <v>-0.73</v>
      </c>
      <c r="BU285">
        <v>-0.85</v>
      </c>
      <c r="BV285">
        <v>12</v>
      </c>
      <c r="BW285">
        <v>16.5</v>
      </c>
      <c r="BX285">
        <v>13.86</v>
      </c>
      <c r="BY285">
        <v>98.8</v>
      </c>
      <c r="BZ285">
        <v>98.8</v>
      </c>
      <c r="CA285">
        <v>99.5</v>
      </c>
      <c r="CB285">
        <v>102.3</v>
      </c>
      <c r="CC285">
        <v>98.7</v>
      </c>
      <c r="CD285">
        <v>99.6</v>
      </c>
      <c r="CE285">
        <v>98.7</v>
      </c>
      <c r="CF285">
        <v>99.7</v>
      </c>
      <c r="CG285">
        <v>99.5</v>
      </c>
      <c r="CH285">
        <v>99</v>
      </c>
      <c r="CI285">
        <v>98.8</v>
      </c>
      <c r="CJ285">
        <v>99.6</v>
      </c>
      <c r="CK285">
        <v>94.7</v>
      </c>
      <c r="CL285">
        <v>97.3</v>
      </c>
      <c r="CM285">
        <v>95.8</v>
      </c>
      <c r="CN285">
        <v>89.6</v>
      </c>
      <c r="CO285">
        <v>95.3</v>
      </c>
      <c r="CP285">
        <v>92.1</v>
      </c>
      <c r="CQ285">
        <v>94</v>
      </c>
      <c r="CR285">
        <v>94.3</v>
      </c>
      <c r="CS285">
        <v>94.5</v>
      </c>
      <c r="CT285">
        <v>94.9</v>
      </c>
      <c r="CU285">
        <v>97</v>
      </c>
      <c r="CV285">
        <v>94.5</v>
      </c>
      <c r="CW285">
        <v>8.8699999999999992</v>
      </c>
      <c r="CX285">
        <v>10.85</v>
      </c>
      <c r="CY285">
        <v>8.24</v>
      </c>
      <c r="CZ285">
        <v>7.76</v>
      </c>
      <c r="DA285">
        <v>270.82</v>
      </c>
      <c r="DB285" t="e">
        <v>#N/A</v>
      </c>
      <c r="DC285">
        <v>1.8886000000000001</v>
      </c>
      <c r="DD285">
        <v>241.22829999999999</v>
      </c>
      <c r="DE285">
        <v>1.8052999999999999</v>
      </c>
      <c r="DF285">
        <v>1.2204999999999999</v>
      </c>
      <c r="DG285" t="e">
        <v>#N/A</v>
      </c>
      <c r="DH285" t="e">
        <v>#N/A</v>
      </c>
      <c r="DI285" t="e">
        <v>#N/A</v>
      </c>
      <c r="DJ285" t="e">
        <v>#N/A</v>
      </c>
      <c r="DK285">
        <v>442.7</v>
      </c>
      <c r="DL285">
        <v>1786.5</v>
      </c>
      <c r="DM285">
        <v>1886.5</v>
      </c>
      <c r="DN285">
        <v>152.09200000000001</v>
      </c>
      <c r="DO285">
        <v>39.226999999999997</v>
      </c>
      <c r="DP285">
        <v>37673</v>
      </c>
      <c r="DQ285">
        <v>152.09200000000001</v>
      </c>
      <c r="DR285">
        <v>124.4</v>
      </c>
      <c r="DS285">
        <v>229.8</v>
      </c>
      <c r="DT285">
        <v>1786500000000</v>
      </c>
      <c r="DU285">
        <v>141805</v>
      </c>
      <c r="DV285">
        <v>38.866</v>
      </c>
      <c r="DW285">
        <v>24.251000000000001</v>
      </c>
      <c r="DX285">
        <v>344.2</v>
      </c>
      <c r="DY285">
        <v>363.7</v>
      </c>
      <c r="DZ285">
        <v>844</v>
      </c>
      <c r="EA285">
        <v>159.1</v>
      </c>
      <c r="EB285">
        <v>314.2</v>
      </c>
      <c r="EC285">
        <v>4.8</v>
      </c>
      <c r="ED285">
        <v>942.5</v>
      </c>
      <c r="EE285">
        <v>363.97460000000001</v>
      </c>
      <c r="EF285">
        <v>183.22810000000001</v>
      </c>
      <c r="EG285">
        <v>127.6046</v>
      </c>
      <c r="EH285">
        <v>290.20699999999999</v>
      </c>
      <c r="EI285">
        <v>376.8854</v>
      </c>
      <c r="EJ285">
        <v>315.2602</v>
      </c>
      <c r="EK285">
        <v>312.07220000000001</v>
      </c>
      <c r="EL285">
        <v>1324.6494</v>
      </c>
      <c r="EM285">
        <v>1016.0434</v>
      </c>
      <c r="EN285">
        <v>176.01830000000001</v>
      </c>
      <c r="EO285">
        <v>182.07589999999999</v>
      </c>
      <c r="EP285">
        <v>28.48</v>
      </c>
      <c r="EQ285">
        <v>14.68</v>
      </c>
    </row>
    <row r="286" spans="1:147" x14ac:dyDescent="0.25">
      <c r="A286" s="27">
        <v>30042</v>
      </c>
      <c r="B286">
        <v>110.492</v>
      </c>
      <c r="C286">
        <v>56.219000000000001</v>
      </c>
      <c r="D286">
        <v>41.387999999999998</v>
      </c>
      <c r="E286">
        <v>39.951999999999998</v>
      </c>
      <c r="F286">
        <v>49.817999999999998</v>
      </c>
      <c r="G286">
        <v>5509.3</v>
      </c>
      <c r="H286">
        <v>4827.1000000000004</v>
      </c>
      <c r="I286">
        <v>50.662300000000002</v>
      </c>
      <c r="J286">
        <v>54.104799999999997</v>
      </c>
      <c r="K286">
        <v>66.102599999999995</v>
      </c>
      <c r="L286">
        <v>47.387900000000002</v>
      </c>
      <c r="M286">
        <v>75.476799999999997</v>
      </c>
      <c r="N286">
        <v>29.7011</v>
      </c>
      <c r="O286">
        <v>45.4465</v>
      </c>
      <c r="P286">
        <v>24.959299999999999</v>
      </c>
      <c r="Q286">
        <v>78.421300000000002</v>
      </c>
      <c r="R286">
        <v>55.206800000000001</v>
      </c>
      <c r="S286">
        <v>63.397199999999998</v>
      </c>
      <c r="T286">
        <v>74.8</v>
      </c>
      <c r="U286">
        <v>71.3</v>
      </c>
      <c r="V286">
        <v>109820</v>
      </c>
      <c r="W286">
        <v>99576</v>
      </c>
      <c r="X286">
        <v>9.3000000000000007</v>
      </c>
      <c r="Y286">
        <v>14.5</v>
      </c>
      <c r="Z286">
        <v>3951</v>
      </c>
      <c r="AA286">
        <v>3227</v>
      </c>
      <c r="AB286">
        <v>3086</v>
      </c>
      <c r="AC286">
        <v>1585</v>
      </c>
      <c r="AD286">
        <v>1501</v>
      </c>
      <c r="AE286">
        <v>90152</v>
      </c>
      <c r="AF286">
        <v>74142</v>
      </c>
      <c r="AG286">
        <v>1155.3</v>
      </c>
      <c r="AH286">
        <v>4083</v>
      </c>
      <c r="AI286">
        <v>17683</v>
      </c>
      <c r="AJ286">
        <v>10880</v>
      </c>
      <c r="AK286">
        <v>6803</v>
      </c>
      <c r="AL286">
        <v>67156</v>
      </c>
      <c r="AM286">
        <v>18492</v>
      </c>
      <c r="AN286">
        <v>4603.8</v>
      </c>
      <c r="AO286">
        <v>10358.6</v>
      </c>
      <c r="AP286">
        <v>5198</v>
      </c>
      <c r="AQ286">
        <v>16010</v>
      </c>
      <c r="AR286">
        <v>38807</v>
      </c>
      <c r="AS286">
        <v>39</v>
      </c>
      <c r="AT286">
        <v>2.2000000000000002</v>
      </c>
      <c r="AU286">
        <v>39.1</v>
      </c>
      <c r="AV286">
        <v>69.400000000000006</v>
      </c>
      <c r="AW286">
        <v>917</v>
      </c>
      <c r="AX286">
        <v>100</v>
      </c>
      <c r="AY286">
        <v>162</v>
      </c>
      <c r="AZ286">
        <v>494</v>
      </c>
      <c r="BA286">
        <v>161</v>
      </c>
      <c r="BB286">
        <v>888</v>
      </c>
      <c r="BC286">
        <v>98</v>
      </c>
      <c r="BD286">
        <v>108</v>
      </c>
      <c r="BE286">
        <v>502</v>
      </c>
      <c r="BF286">
        <v>180</v>
      </c>
      <c r="BG286">
        <v>467</v>
      </c>
      <c r="BH286">
        <v>586</v>
      </c>
      <c r="BI286">
        <v>9.4</v>
      </c>
      <c r="BJ286" t="e">
        <v>#N/A</v>
      </c>
      <c r="BK286">
        <v>12.7</v>
      </c>
      <c r="BL286">
        <v>12.8</v>
      </c>
      <c r="BM286">
        <v>13.98</v>
      </c>
      <c r="BN286">
        <v>14.18</v>
      </c>
      <c r="BO286">
        <v>14</v>
      </c>
      <c r="BP286">
        <v>13.87</v>
      </c>
      <c r="BQ286">
        <v>14.46</v>
      </c>
      <c r="BR286">
        <v>16.78</v>
      </c>
      <c r="BS286">
        <v>-0.95</v>
      </c>
      <c r="BT286">
        <v>-0.92</v>
      </c>
      <c r="BU286">
        <v>-1.05</v>
      </c>
      <c r="BV286">
        <v>12</v>
      </c>
      <c r="BW286">
        <v>16.5</v>
      </c>
      <c r="BX286">
        <v>13.87</v>
      </c>
      <c r="BY286">
        <v>99</v>
      </c>
      <c r="BZ286">
        <v>98.7</v>
      </c>
      <c r="CA286">
        <v>100</v>
      </c>
      <c r="CB286">
        <v>101.1</v>
      </c>
      <c r="CC286">
        <v>98.4</v>
      </c>
      <c r="CD286">
        <v>99.6</v>
      </c>
      <c r="CE286">
        <v>99</v>
      </c>
      <c r="CF286">
        <v>100.2</v>
      </c>
      <c r="CG286">
        <v>96.7</v>
      </c>
      <c r="CH286">
        <v>100.2</v>
      </c>
      <c r="CI286">
        <v>99</v>
      </c>
      <c r="CJ286">
        <v>99.2</v>
      </c>
      <c r="CK286">
        <v>95</v>
      </c>
      <c r="CL286">
        <v>97.5</v>
      </c>
      <c r="CM286">
        <v>94.5</v>
      </c>
      <c r="CN286">
        <v>90.5</v>
      </c>
      <c r="CO286">
        <v>95.1</v>
      </c>
      <c r="CP286">
        <v>93</v>
      </c>
      <c r="CQ286">
        <v>94.9</v>
      </c>
      <c r="CR286">
        <v>94.6</v>
      </c>
      <c r="CS286">
        <v>94.6</v>
      </c>
      <c r="CT286">
        <v>95.2</v>
      </c>
      <c r="CU286">
        <v>97.1</v>
      </c>
      <c r="CV286">
        <v>94.9</v>
      </c>
      <c r="CW286">
        <v>8.89</v>
      </c>
      <c r="CX286">
        <v>10.86</v>
      </c>
      <c r="CY286">
        <v>8.2799999999999994</v>
      </c>
      <c r="CZ286">
        <v>7.77</v>
      </c>
      <c r="DA286">
        <v>270.39999999999998</v>
      </c>
      <c r="DB286" t="e">
        <v>#N/A</v>
      </c>
      <c r="DC286">
        <v>1.9623999999999999</v>
      </c>
      <c r="DD286">
        <v>244.10679999999999</v>
      </c>
      <c r="DE286">
        <v>1.772</v>
      </c>
      <c r="DF286">
        <v>1.2252000000000001</v>
      </c>
      <c r="DG286" t="e">
        <v>#N/A</v>
      </c>
      <c r="DH286" t="e">
        <v>#N/A</v>
      </c>
      <c r="DI286" t="e">
        <v>#N/A</v>
      </c>
      <c r="DJ286" t="e">
        <v>#N/A</v>
      </c>
      <c r="DK286">
        <v>447.1</v>
      </c>
      <c r="DL286">
        <v>1803.9</v>
      </c>
      <c r="DM286">
        <v>1898.8</v>
      </c>
      <c r="DN286">
        <v>153.41499999999999</v>
      </c>
      <c r="DO286">
        <v>39.557000000000002</v>
      </c>
      <c r="DP286">
        <v>37989</v>
      </c>
      <c r="DQ286">
        <v>153.41499999999999</v>
      </c>
      <c r="DR286">
        <v>125.5</v>
      </c>
      <c r="DS286">
        <v>229.9</v>
      </c>
      <c r="DT286">
        <v>1803900000000</v>
      </c>
      <c r="DU286">
        <v>143961</v>
      </c>
      <c r="DV286">
        <v>39.283999999999999</v>
      </c>
      <c r="DW286">
        <v>24.564</v>
      </c>
      <c r="DX286">
        <v>344.3</v>
      </c>
      <c r="DY286">
        <v>369.8</v>
      </c>
      <c r="DZ286">
        <v>853.2</v>
      </c>
      <c r="EA286">
        <v>159.30000000000001</v>
      </c>
      <c r="EB286">
        <v>317.5</v>
      </c>
      <c r="EC286">
        <v>4.8529999999999998</v>
      </c>
      <c r="ED286">
        <v>950.7</v>
      </c>
      <c r="EE286">
        <v>371.05650000000003</v>
      </c>
      <c r="EF286">
        <v>183.98070000000001</v>
      </c>
      <c r="EG286">
        <v>127.75879999999999</v>
      </c>
      <c r="EH286">
        <v>291.82560000000001</v>
      </c>
      <c r="EI286">
        <v>378.6343</v>
      </c>
      <c r="EJ286">
        <v>316.37950000000001</v>
      </c>
      <c r="EK286">
        <v>315.87610000000001</v>
      </c>
      <c r="EL286">
        <v>1338.9957999999999</v>
      </c>
      <c r="EM286">
        <v>1026.4688000000001</v>
      </c>
      <c r="EN286">
        <v>177.48390000000001</v>
      </c>
      <c r="EO286">
        <v>186.0488</v>
      </c>
      <c r="EP286">
        <v>33.450000000000003</v>
      </c>
      <c r="EQ286">
        <v>14.94</v>
      </c>
    </row>
    <row r="287" spans="1:147" x14ac:dyDescent="0.25">
      <c r="A287" s="27">
        <v>30072</v>
      </c>
      <c r="B287">
        <v>111.033</v>
      </c>
      <c r="C287">
        <v>56.533000000000001</v>
      </c>
      <c r="D287">
        <v>41.526000000000003</v>
      </c>
      <c r="E287">
        <v>40.203000000000003</v>
      </c>
      <c r="F287">
        <v>50.112000000000002</v>
      </c>
      <c r="G287">
        <v>5508.7</v>
      </c>
      <c r="H287">
        <v>4828.1000000000004</v>
      </c>
      <c r="I287">
        <v>50.350499999999997</v>
      </c>
      <c r="J287">
        <v>54.079900000000002</v>
      </c>
      <c r="K287">
        <v>66.197699999999998</v>
      </c>
      <c r="L287">
        <v>47.387900000000002</v>
      </c>
      <c r="M287">
        <v>75.624399999999994</v>
      </c>
      <c r="N287">
        <v>29.543399999999998</v>
      </c>
      <c r="O287">
        <v>44.9223</v>
      </c>
      <c r="P287">
        <v>24.724799999999998</v>
      </c>
      <c r="Q287">
        <v>77.427899999999994</v>
      </c>
      <c r="R287">
        <v>55.160899999999998</v>
      </c>
      <c r="S287">
        <v>67.035399999999996</v>
      </c>
      <c r="T287">
        <v>74.2</v>
      </c>
      <c r="U287">
        <v>71.099999999999994</v>
      </c>
      <c r="V287">
        <v>110451</v>
      </c>
      <c r="W287">
        <v>100116</v>
      </c>
      <c r="X287">
        <v>9.4</v>
      </c>
      <c r="Y287">
        <v>14.9</v>
      </c>
      <c r="Z287">
        <v>3885</v>
      </c>
      <c r="AA287">
        <v>3295</v>
      </c>
      <c r="AB287">
        <v>3276</v>
      </c>
      <c r="AC287">
        <v>1659</v>
      </c>
      <c r="AD287">
        <v>1617</v>
      </c>
      <c r="AE287">
        <v>90107</v>
      </c>
      <c r="AF287">
        <v>74104</v>
      </c>
      <c r="AG287">
        <v>1129.3</v>
      </c>
      <c r="AH287">
        <v>4092</v>
      </c>
      <c r="AI287">
        <v>17588</v>
      </c>
      <c r="AJ287">
        <v>10804</v>
      </c>
      <c r="AK287">
        <v>6784</v>
      </c>
      <c r="AL287">
        <v>67223</v>
      </c>
      <c r="AM287">
        <v>18522</v>
      </c>
      <c r="AN287">
        <v>4600</v>
      </c>
      <c r="AO287">
        <v>10387.5</v>
      </c>
      <c r="AP287">
        <v>5202</v>
      </c>
      <c r="AQ287">
        <v>16003</v>
      </c>
      <c r="AR287">
        <v>38852</v>
      </c>
      <c r="AS287">
        <v>39.1</v>
      </c>
      <c r="AT287">
        <v>2.2999999999999998</v>
      </c>
      <c r="AU287">
        <v>39.1</v>
      </c>
      <c r="AV287">
        <v>69.400000000000006</v>
      </c>
      <c r="AW287">
        <v>1025</v>
      </c>
      <c r="AX287">
        <v>123</v>
      </c>
      <c r="AY287">
        <v>144</v>
      </c>
      <c r="AZ287">
        <v>570</v>
      </c>
      <c r="BA287">
        <v>188</v>
      </c>
      <c r="BB287">
        <v>953</v>
      </c>
      <c r="BC287">
        <v>114</v>
      </c>
      <c r="BD287">
        <v>145</v>
      </c>
      <c r="BE287">
        <v>490</v>
      </c>
      <c r="BF287">
        <v>204</v>
      </c>
      <c r="BG287">
        <v>487</v>
      </c>
      <c r="BH287">
        <v>604</v>
      </c>
      <c r="BI287">
        <v>8.3000000000000007</v>
      </c>
      <c r="BJ287" t="e">
        <v>#N/A</v>
      </c>
      <c r="BK287">
        <v>12.09</v>
      </c>
      <c r="BL287">
        <v>12.16</v>
      </c>
      <c r="BM287">
        <v>13.34</v>
      </c>
      <c r="BN287">
        <v>13.77</v>
      </c>
      <c r="BO287">
        <v>13.75</v>
      </c>
      <c r="BP287">
        <v>13.62</v>
      </c>
      <c r="BQ287">
        <v>14.26</v>
      </c>
      <c r="BR287">
        <v>16.64</v>
      </c>
      <c r="BS287">
        <v>-1.23</v>
      </c>
      <c r="BT287">
        <v>-0.82</v>
      </c>
      <c r="BU287">
        <v>-0.95</v>
      </c>
      <c r="BV287">
        <v>12</v>
      </c>
      <c r="BW287">
        <v>16.5</v>
      </c>
      <c r="BX287">
        <v>13.62</v>
      </c>
      <c r="BY287">
        <v>99</v>
      </c>
      <c r="BZ287">
        <v>98.8</v>
      </c>
      <c r="CA287">
        <v>100.5</v>
      </c>
      <c r="CB287">
        <v>100.5</v>
      </c>
      <c r="CC287">
        <v>98</v>
      </c>
      <c r="CD287">
        <v>99.8</v>
      </c>
      <c r="CE287">
        <v>99.5</v>
      </c>
      <c r="CF287">
        <v>101.9</v>
      </c>
      <c r="CG287">
        <v>95.5</v>
      </c>
      <c r="CH287">
        <v>100.9</v>
      </c>
      <c r="CI287">
        <v>99</v>
      </c>
      <c r="CJ287">
        <v>99.1</v>
      </c>
      <c r="CK287">
        <v>95.9</v>
      </c>
      <c r="CL287">
        <v>97.6</v>
      </c>
      <c r="CM287">
        <v>95.1</v>
      </c>
      <c r="CN287">
        <v>91.3</v>
      </c>
      <c r="CO287">
        <v>96</v>
      </c>
      <c r="CP287">
        <v>94.6</v>
      </c>
      <c r="CQ287">
        <v>95.7</v>
      </c>
      <c r="CR287">
        <v>95.5</v>
      </c>
      <c r="CS287">
        <v>95.3</v>
      </c>
      <c r="CT287">
        <v>96.1</v>
      </c>
      <c r="CU287">
        <v>98.1</v>
      </c>
      <c r="CV287">
        <v>95.3</v>
      </c>
      <c r="CW287">
        <v>8.9600000000000009</v>
      </c>
      <c r="CX287">
        <v>10.99</v>
      </c>
      <c r="CY287">
        <v>8.33</v>
      </c>
      <c r="CZ287">
        <v>7.83</v>
      </c>
      <c r="DA287">
        <v>272.48</v>
      </c>
      <c r="DB287" t="e">
        <v>#N/A</v>
      </c>
      <c r="DC287">
        <v>1.95</v>
      </c>
      <c r="DD287">
        <v>236.96350000000001</v>
      </c>
      <c r="DE287">
        <v>1.8104</v>
      </c>
      <c r="DF287">
        <v>1.2336</v>
      </c>
      <c r="DG287" t="e">
        <v>#N/A</v>
      </c>
      <c r="DH287" t="e">
        <v>#N/A</v>
      </c>
      <c r="DI287" t="e">
        <v>#N/A</v>
      </c>
      <c r="DJ287" t="e">
        <v>#N/A</v>
      </c>
      <c r="DK287">
        <v>446.7</v>
      </c>
      <c r="DL287">
        <v>1815.4</v>
      </c>
      <c r="DM287">
        <v>1893</v>
      </c>
      <c r="DN287">
        <v>154.54499999999999</v>
      </c>
      <c r="DO287">
        <v>39.549999999999997</v>
      </c>
      <c r="DP287">
        <v>38433</v>
      </c>
      <c r="DQ287">
        <v>154.54499999999999</v>
      </c>
      <c r="DR287">
        <v>126.7</v>
      </c>
      <c r="DS287">
        <v>228.8</v>
      </c>
      <c r="DT287">
        <v>1815400000000</v>
      </c>
      <c r="DU287">
        <v>145651</v>
      </c>
      <c r="DV287">
        <v>39.191000000000003</v>
      </c>
      <c r="DW287">
        <v>24.204000000000001</v>
      </c>
      <c r="DX287">
        <v>344</v>
      </c>
      <c r="DY287">
        <v>374.9</v>
      </c>
      <c r="DZ287">
        <v>860.5</v>
      </c>
      <c r="EA287">
        <v>159</v>
      </c>
      <c r="EB287">
        <v>315.89999999999998</v>
      </c>
      <c r="EC287">
        <v>4.8559999999999999</v>
      </c>
      <c r="ED287">
        <v>954.9</v>
      </c>
      <c r="EE287">
        <v>375.98230000000001</v>
      </c>
      <c r="EF287">
        <v>184.57</v>
      </c>
      <c r="EG287">
        <v>128.8732</v>
      </c>
      <c r="EH287">
        <v>293.82</v>
      </c>
      <c r="EI287">
        <v>380.43880000000001</v>
      </c>
      <c r="EJ287">
        <v>317.58960000000002</v>
      </c>
      <c r="EK287">
        <v>314.35849999999999</v>
      </c>
      <c r="EL287">
        <v>1344.2474999999999</v>
      </c>
      <c r="EM287">
        <v>1034.6666</v>
      </c>
      <c r="EN287">
        <v>177.2294</v>
      </c>
      <c r="EO287">
        <v>184.98259999999999</v>
      </c>
      <c r="EP287">
        <v>35.93</v>
      </c>
      <c r="EQ287">
        <v>14.45</v>
      </c>
    </row>
    <row r="288" spans="1:147" x14ac:dyDescent="0.25">
      <c r="A288" s="27">
        <v>30103</v>
      </c>
      <c r="B288">
        <v>111.32299999999999</v>
      </c>
      <c r="C288">
        <v>57.191000000000003</v>
      </c>
      <c r="D288">
        <v>41.314999999999998</v>
      </c>
      <c r="E288">
        <v>40.436</v>
      </c>
      <c r="F288">
        <v>50.473999999999997</v>
      </c>
      <c r="G288">
        <v>5489.2</v>
      </c>
      <c r="H288">
        <v>4806.8999999999996</v>
      </c>
      <c r="I288">
        <v>50.194299999999998</v>
      </c>
      <c r="J288">
        <v>53.914099999999998</v>
      </c>
      <c r="K288">
        <v>66.607600000000005</v>
      </c>
      <c r="L288">
        <v>47.700200000000002</v>
      </c>
      <c r="M288">
        <v>76.081199999999995</v>
      </c>
      <c r="N288">
        <v>28.9695</v>
      </c>
      <c r="O288">
        <v>44.7789</v>
      </c>
      <c r="P288">
        <v>24.563500000000001</v>
      </c>
      <c r="Q288">
        <v>77.645499999999998</v>
      </c>
      <c r="R288">
        <v>54.994100000000003</v>
      </c>
      <c r="S288">
        <v>70.573400000000007</v>
      </c>
      <c r="T288">
        <v>73.900000000000006</v>
      </c>
      <c r="U288">
        <v>70.900000000000006</v>
      </c>
      <c r="V288">
        <v>110081</v>
      </c>
      <c r="W288">
        <v>99543</v>
      </c>
      <c r="X288">
        <v>9.6</v>
      </c>
      <c r="Y288">
        <v>15.7</v>
      </c>
      <c r="Z288">
        <v>3606</v>
      </c>
      <c r="AA288">
        <v>3413</v>
      </c>
      <c r="AB288">
        <v>3451</v>
      </c>
      <c r="AC288">
        <v>1667</v>
      </c>
      <c r="AD288">
        <v>1784</v>
      </c>
      <c r="AE288">
        <v>89864</v>
      </c>
      <c r="AF288">
        <v>73848</v>
      </c>
      <c r="AG288">
        <v>1107</v>
      </c>
      <c r="AH288">
        <v>4030</v>
      </c>
      <c r="AI288">
        <v>17430</v>
      </c>
      <c r="AJ288">
        <v>10682</v>
      </c>
      <c r="AK288">
        <v>6748</v>
      </c>
      <c r="AL288">
        <v>67221</v>
      </c>
      <c r="AM288">
        <v>18502</v>
      </c>
      <c r="AN288">
        <v>4584.7</v>
      </c>
      <c r="AO288">
        <v>10393.200000000001</v>
      </c>
      <c r="AP288">
        <v>5209</v>
      </c>
      <c r="AQ288">
        <v>16016</v>
      </c>
      <c r="AR288">
        <v>38821</v>
      </c>
      <c r="AS288">
        <v>39.1</v>
      </c>
      <c r="AT288">
        <v>2.2999999999999998</v>
      </c>
      <c r="AU288">
        <v>39.200000000000003</v>
      </c>
      <c r="AV288">
        <v>69.099999999999994</v>
      </c>
      <c r="AW288">
        <v>902</v>
      </c>
      <c r="AX288">
        <v>93</v>
      </c>
      <c r="AY288">
        <v>152</v>
      </c>
      <c r="AZ288">
        <v>461</v>
      </c>
      <c r="BA288">
        <v>196</v>
      </c>
      <c r="BB288">
        <v>913</v>
      </c>
      <c r="BC288">
        <v>101</v>
      </c>
      <c r="BD288">
        <v>116</v>
      </c>
      <c r="BE288">
        <v>492</v>
      </c>
      <c r="BF288">
        <v>204</v>
      </c>
      <c r="BG288">
        <v>506</v>
      </c>
      <c r="BH288">
        <v>613</v>
      </c>
      <c r="BI288">
        <v>8.3000000000000007</v>
      </c>
      <c r="BJ288" t="e">
        <v>#N/A</v>
      </c>
      <c r="BK288">
        <v>12.47</v>
      </c>
      <c r="BL288">
        <v>12.7</v>
      </c>
      <c r="BM288">
        <v>14.07</v>
      </c>
      <c r="BN288">
        <v>14.48</v>
      </c>
      <c r="BO288">
        <v>14.43</v>
      </c>
      <c r="BP288">
        <v>14.3</v>
      </c>
      <c r="BQ288">
        <v>14.81</v>
      </c>
      <c r="BR288">
        <v>16.920000000000002</v>
      </c>
      <c r="BS288">
        <v>-0.08</v>
      </c>
      <c r="BT288">
        <v>0.28000000000000003</v>
      </c>
      <c r="BU288">
        <v>0.15</v>
      </c>
      <c r="BV288">
        <v>12</v>
      </c>
      <c r="BW288">
        <v>16.5</v>
      </c>
      <c r="BX288">
        <v>14.3</v>
      </c>
      <c r="BY288">
        <v>99.8</v>
      </c>
      <c r="BZ288">
        <v>99.7</v>
      </c>
      <c r="CA288">
        <v>100.5</v>
      </c>
      <c r="CB288">
        <v>96</v>
      </c>
      <c r="CC288">
        <v>99</v>
      </c>
      <c r="CD288">
        <v>100</v>
      </c>
      <c r="CE288">
        <v>100</v>
      </c>
      <c r="CF288">
        <v>101.8</v>
      </c>
      <c r="CG288">
        <v>97.7</v>
      </c>
      <c r="CH288">
        <v>101.6</v>
      </c>
      <c r="CI288">
        <v>99.8</v>
      </c>
      <c r="CJ288">
        <v>99.5</v>
      </c>
      <c r="CK288">
        <v>97</v>
      </c>
      <c r="CL288">
        <v>97.7</v>
      </c>
      <c r="CM288">
        <v>97.2</v>
      </c>
      <c r="CN288">
        <v>92.2</v>
      </c>
      <c r="CO288">
        <v>97.4</v>
      </c>
      <c r="CP288">
        <v>95.9</v>
      </c>
      <c r="CQ288">
        <v>96.5</v>
      </c>
      <c r="CR288">
        <v>96.7</v>
      </c>
      <c r="CS288">
        <v>96.4</v>
      </c>
      <c r="CT288">
        <v>97.2</v>
      </c>
      <c r="CU288">
        <v>99.3</v>
      </c>
      <c r="CV288">
        <v>95.6</v>
      </c>
      <c r="CW288">
        <v>8.99</v>
      </c>
      <c r="CX288">
        <v>11</v>
      </c>
      <c r="CY288">
        <v>8.3699999999999992</v>
      </c>
      <c r="CZ288">
        <v>7.85</v>
      </c>
      <c r="DA288">
        <v>273.18</v>
      </c>
      <c r="DB288" t="e">
        <v>#N/A</v>
      </c>
      <c r="DC288">
        <v>2.0789</v>
      </c>
      <c r="DD288">
        <v>251.1977</v>
      </c>
      <c r="DE288">
        <v>1.7563</v>
      </c>
      <c r="DF288">
        <v>1.2756000000000001</v>
      </c>
      <c r="DG288" t="e">
        <v>#N/A</v>
      </c>
      <c r="DH288" t="e">
        <v>#N/A</v>
      </c>
      <c r="DI288" t="e">
        <v>#N/A</v>
      </c>
      <c r="DJ288" t="e">
        <v>#N/A</v>
      </c>
      <c r="DK288">
        <v>447.5</v>
      </c>
      <c r="DL288">
        <v>1826</v>
      </c>
      <c r="DM288">
        <v>1882.5</v>
      </c>
      <c r="DN288">
        <v>155.47200000000001</v>
      </c>
      <c r="DO288">
        <v>39.566000000000003</v>
      </c>
      <c r="DP288">
        <v>38362</v>
      </c>
      <c r="DQ288">
        <v>155.47200000000001</v>
      </c>
      <c r="DR288">
        <v>127.4</v>
      </c>
      <c r="DS288">
        <v>227.6</v>
      </c>
      <c r="DT288">
        <v>1826000000000</v>
      </c>
      <c r="DU288">
        <v>147439</v>
      </c>
      <c r="DV288">
        <v>39.258000000000003</v>
      </c>
      <c r="DW288">
        <v>24.03</v>
      </c>
      <c r="DX288">
        <v>343.5</v>
      </c>
      <c r="DY288">
        <v>378.6</v>
      </c>
      <c r="DZ288">
        <v>865.4</v>
      </c>
      <c r="EA288">
        <v>158.6</v>
      </c>
      <c r="EB288">
        <v>315.89999999999998</v>
      </c>
      <c r="EC288">
        <v>4.8369999999999997</v>
      </c>
      <c r="ED288">
        <v>960.6</v>
      </c>
      <c r="EE288">
        <v>380.56420000000003</v>
      </c>
      <c r="EF288">
        <v>185.495</v>
      </c>
      <c r="EG288">
        <v>128.87090000000001</v>
      </c>
      <c r="EH288">
        <v>295.64659999999998</v>
      </c>
      <c r="EI288">
        <v>381.98559999999998</v>
      </c>
      <c r="EJ288">
        <v>318.50020000000001</v>
      </c>
      <c r="EK288">
        <v>315.2269</v>
      </c>
      <c r="EL288">
        <v>1354.6597999999999</v>
      </c>
      <c r="EM288">
        <v>1041.6609000000001</v>
      </c>
      <c r="EN288">
        <v>179.63659999999999</v>
      </c>
      <c r="EO288">
        <v>186.80250000000001</v>
      </c>
      <c r="EP288">
        <v>35.07</v>
      </c>
      <c r="EQ288">
        <v>14.15</v>
      </c>
    </row>
    <row r="289" spans="1:147" x14ac:dyDescent="0.25">
      <c r="A289" s="27">
        <v>30133</v>
      </c>
      <c r="B289">
        <v>111.533</v>
      </c>
      <c r="C289">
        <v>57.448</v>
      </c>
      <c r="D289">
        <v>41.570999999999998</v>
      </c>
      <c r="E289">
        <v>40.743000000000002</v>
      </c>
      <c r="F289">
        <v>50.773000000000003</v>
      </c>
      <c r="G289">
        <v>5493.9</v>
      </c>
      <c r="H289">
        <v>4793.5</v>
      </c>
      <c r="I289">
        <v>50.039499999999997</v>
      </c>
      <c r="J289">
        <v>53.984999999999999</v>
      </c>
      <c r="K289">
        <v>66.791700000000006</v>
      </c>
      <c r="L289">
        <v>47.9604</v>
      </c>
      <c r="M289">
        <v>76.216700000000003</v>
      </c>
      <c r="N289">
        <v>28.915500000000002</v>
      </c>
      <c r="O289">
        <v>44.453000000000003</v>
      </c>
      <c r="P289">
        <v>24.3522</v>
      </c>
      <c r="Q289">
        <v>77.423400000000001</v>
      </c>
      <c r="R289">
        <v>55.049399999999999</v>
      </c>
      <c r="S289">
        <v>70.504300000000001</v>
      </c>
      <c r="T289">
        <v>73.599999999999994</v>
      </c>
      <c r="U289">
        <v>70.7</v>
      </c>
      <c r="V289">
        <v>110342</v>
      </c>
      <c r="W289">
        <v>99493</v>
      </c>
      <c r="X289">
        <v>9.8000000000000007</v>
      </c>
      <c r="Y289">
        <v>15.4</v>
      </c>
      <c r="Z289">
        <v>3929</v>
      </c>
      <c r="AA289">
        <v>3300</v>
      </c>
      <c r="AB289">
        <v>3555</v>
      </c>
      <c r="AC289">
        <v>1739</v>
      </c>
      <c r="AD289">
        <v>1816</v>
      </c>
      <c r="AE289">
        <v>89522</v>
      </c>
      <c r="AF289">
        <v>73632</v>
      </c>
      <c r="AG289">
        <v>1078.7</v>
      </c>
      <c r="AH289">
        <v>4001</v>
      </c>
      <c r="AI289">
        <v>17278</v>
      </c>
      <c r="AJ289">
        <v>10579</v>
      </c>
      <c r="AK289">
        <v>6699</v>
      </c>
      <c r="AL289">
        <v>67088</v>
      </c>
      <c r="AM289">
        <v>18482</v>
      </c>
      <c r="AN289">
        <v>4572.5</v>
      </c>
      <c r="AO289">
        <v>10400.1</v>
      </c>
      <c r="AP289">
        <v>5211</v>
      </c>
      <c r="AQ289">
        <v>15890</v>
      </c>
      <c r="AR289">
        <v>38644</v>
      </c>
      <c r="AS289">
        <v>39.1</v>
      </c>
      <c r="AT289">
        <v>2.4</v>
      </c>
      <c r="AU289">
        <v>39.200000000000003</v>
      </c>
      <c r="AV289">
        <v>68.900000000000006</v>
      </c>
      <c r="AW289">
        <v>1166</v>
      </c>
      <c r="AX289">
        <v>107</v>
      </c>
      <c r="AY289">
        <v>152</v>
      </c>
      <c r="AZ289">
        <v>709</v>
      </c>
      <c r="BA289">
        <v>198</v>
      </c>
      <c r="BB289">
        <v>1044</v>
      </c>
      <c r="BC289">
        <v>97</v>
      </c>
      <c r="BD289">
        <v>152</v>
      </c>
      <c r="BE289">
        <v>540</v>
      </c>
      <c r="BF289">
        <v>255</v>
      </c>
      <c r="BG289">
        <v>506</v>
      </c>
      <c r="BH289">
        <v>639</v>
      </c>
      <c r="BI289">
        <v>8.1999999999999993</v>
      </c>
      <c r="BJ289" t="e">
        <v>#N/A</v>
      </c>
      <c r="BK289">
        <v>11.35</v>
      </c>
      <c r="BL289">
        <v>11.88</v>
      </c>
      <c r="BM289">
        <v>13.24</v>
      </c>
      <c r="BN289">
        <v>14</v>
      </c>
      <c r="BO289">
        <v>14.07</v>
      </c>
      <c r="BP289">
        <v>13.95</v>
      </c>
      <c r="BQ289">
        <v>14.61</v>
      </c>
      <c r="BR289">
        <v>16.8</v>
      </c>
      <c r="BS289">
        <v>0.75</v>
      </c>
      <c r="BT289">
        <v>1.58</v>
      </c>
      <c r="BU289">
        <v>1.46</v>
      </c>
      <c r="BV289">
        <v>11.81</v>
      </c>
      <c r="BW289">
        <v>16.260000000000002</v>
      </c>
      <c r="BX289">
        <v>13.95</v>
      </c>
      <c r="BY289">
        <v>100.2</v>
      </c>
      <c r="BZ289">
        <v>100.4</v>
      </c>
      <c r="CA289">
        <v>100.4</v>
      </c>
      <c r="CB289">
        <v>97.2</v>
      </c>
      <c r="CC289">
        <v>100.1</v>
      </c>
      <c r="CD289">
        <v>100.4</v>
      </c>
      <c r="CE289">
        <v>100.3</v>
      </c>
      <c r="CF289">
        <v>100.7</v>
      </c>
      <c r="CG289">
        <v>101.1</v>
      </c>
      <c r="CH289">
        <v>100.1</v>
      </c>
      <c r="CI289">
        <v>100.2</v>
      </c>
      <c r="CJ289">
        <v>100.2</v>
      </c>
      <c r="CK289">
        <v>97.5</v>
      </c>
      <c r="CL289">
        <v>98.1</v>
      </c>
      <c r="CM289">
        <v>98.1</v>
      </c>
      <c r="CN289">
        <v>93</v>
      </c>
      <c r="CO289">
        <v>97.9</v>
      </c>
      <c r="CP289">
        <v>96.5</v>
      </c>
      <c r="CQ289">
        <v>97</v>
      </c>
      <c r="CR289">
        <v>97.2</v>
      </c>
      <c r="CS289">
        <v>96.9</v>
      </c>
      <c r="CT289">
        <v>97.7</v>
      </c>
      <c r="CU289">
        <v>99.2</v>
      </c>
      <c r="CV289">
        <v>96.1</v>
      </c>
      <c r="CW289">
        <v>9.0399999999999991</v>
      </c>
      <c r="CX289">
        <v>11.08</v>
      </c>
      <c r="CY289">
        <v>8.4</v>
      </c>
      <c r="CZ289">
        <v>7.89</v>
      </c>
      <c r="DA289">
        <v>274.57</v>
      </c>
      <c r="DB289" t="e">
        <v>#N/A</v>
      </c>
      <c r="DC289">
        <v>2.0960000000000001</v>
      </c>
      <c r="DD289">
        <v>255.03100000000001</v>
      </c>
      <c r="DE289">
        <v>1.7354000000000001</v>
      </c>
      <c r="DF289">
        <v>1.27</v>
      </c>
      <c r="DG289" t="e">
        <v>#N/A</v>
      </c>
      <c r="DH289" t="e">
        <v>#N/A</v>
      </c>
      <c r="DI289" t="e">
        <v>#N/A</v>
      </c>
      <c r="DJ289" t="e">
        <v>#N/A</v>
      </c>
      <c r="DK289">
        <v>448</v>
      </c>
      <c r="DL289">
        <v>1831.5</v>
      </c>
      <c r="DM289">
        <v>1878.5</v>
      </c>
      <c r="DN289">
        <v>156.19999999999999</v>
      </c>
      <c r="DO289">
        <v>39.965000000000003</v>
      </c>
      <c r="DP289">
        <v>39273</v>
      </c>
      <c r="DQ289">
        <v>156.19999999999999</v>
      </c>
      <c r="DR289">
        <v>128.1</v>
      </c>
      <c r="DS289">
        <v>226.8</v>
      </c>
      <c r="DT289">
        <v>1831500000000</v>
      </c>
      <c r="DU289">
        <v>148886</v>
      </c>
      <c r="DV289">
        <v>39.651000000000003</v>
      </c>
      <c r="DW289">
        <v>24.271000000000001</v>
      </c>
      <c r="DX289">
        <v>342</v>
      </c>
      <c r="DY289">
        <v>384.5</v>
      </c>
      <c r="DZ289">
        <v>873.9</v>
      </c>
      <c r="EA289">
        <v>158.1</v>
      </c>
      <c r="EB289">
        <v>315.7</v>
      </c>
      <c r="EC289">
        <v>4.7809999999999997</v>
      </c>
      <c r="ED289">
        <v>957.6</v>
      </c>
      <c r="EE289">
        <v>384.0437</v>
      </c>
      <c r="EF289">
        <v>185.63130000000001</v>
      </c>
      <c r="EG289">
        <v>128.958</v>
      </c>
      <c r="EH289">
        <v>295.95819999999998</v>
      </c>
      <c r="EI289">
        <v>382.44709999999998</v>
      </c>
      <c r="EJ289">
        <v>318.10640000000001</v>
      </c>
      <c r="EK289">
        <v>313.8288</v>
      </c>
      <c r="EL289">
        <v>1356.9482</v>
      </c>
      <c r="EM289">
        <v>1047.2168999999999</v>
      </c>
      <c r="EN289">
        <v>180.21600000000001</v>
      </c>
      <c r="EO289">
        <v>187.88800000000001</v>
      </c>
      <c r="EP289">
        <v>34.159999999999997</v>
      </c>
      <c r="EQ289">
        <v>12.59</v>
      </c>
    </row>
    <row r="290" spans="1:147" x14ac:dyDescent="0.25">
      <c r="A290" s="27">
        <v>30164</v>
      </c>
      <c r="B290">
        <v>111.214</v>
      </c>
      <c r="C290">
        <v>57.353000000000002</v>
      </c>
      <c r="D290">
        <v>41.616</v>
      </c>
      <c r="E290">
        <v>41.027999999999999</v>
      </c>
      <c r="F290">
        <v>50.93</v>
      </c>
      <c r="G290">
        <v>5500.3</v>
      </c>
      <c r="H290">
        <v>4799.2</v>
      </c>
      <c r="I290">
        <v>49.607500000000002</v>
      </c>
      <c r="J290">
        <v>53.464199999999998</v>
      </c>
      <c r="K290">
        <v>66.643500000000003</v>
      </c>
      <c r="L290">
        <v>47.313699999999997</v>
      </c>
      <c r="M290">
        <v>76.354699999999994</v>
      </c>
      <c r="N290">
        <v>28.229199999999999</v>
      </c>
      <c r="O290">
        <v>44.0107</v>
      </c>
      <c r="P290">
        <v>23.9373</v>
      </c>
      <c r="Q290">
        <v>78.096199999999996</v>
      </c>
      <c r="R290">
        <v>54.643900000000002</v>
      </c>
      <c r="S290">
        <v>66.837699999999998</v>
      </c>
      <c r="T290">
        <v>72.8</v>
      </c>
      <c r="U290">
        <v>69.900000000000006</v>
      </c>
      <c r="V290">
        <v>110514</v>
      </c>
      <c r="W290">
        <v>99633</v>
      </c>
      <c r="X290">
        <v>9.8000000000000007</v>
      </c>
      <c r="Y290">
        <v>16.2</v>
      </c>
      <c r="Z290">
        <v>3895</v>
      </c>
      <c r="AA290">
        <v>3354</v>
      </c>
      <c r="AB290">
        <v>3696</v>
      </c>
      <c r="AC290">
        <v>1830</v>
      </c>
      <c r="AD290">
        <v>1866</v>
      </c>
      <c r="AE290">
        <v>89364</v>
      </c>
      <c r="AF290">
        <v>73434</v>
      </c>
      <c r="AG290">
        <v>1054.5999999999999</v>
      </c>
      <c r="AH290">
        <v>3977</v>
      </c>
      <c r="AI290">
        <v>17160</v>
      </c>
      <c r="AJ290">
        <v>10449</v>
      </c>
      <c r="AK290">
        <v>6711</v>
      </c>
      <c r="AL290">
        <v>67096</v>
      </c>
      <c r="AM290">
        <v>18455</v>
      </c>
      <c r="AN290">
        <v>4561.5</v>
      </c>
      <c r="AO290">
        <v>10401</v>
      </c>
      <c r="AP290">
        <v>5211</v>
      </c>
      <c r="AQ290">
        <v>15930</v>
      </c>
      <c r="AR290">
        <v>38726</v>
      </c>
      <c r="AS290">
        <v>38.9</v>
      </c>
      <c r="AT290">
        <v>2.2999999999999998</v>
      </c>
      <c r="AU290">
        <v>39</v>
      </c>
      <c r="AV290">
        <v>68.5</v>
      </c>
      <c r="AW290">
        <v>1046</v>
      </c>
      <c r="AX290">
        <v>118</v>
      </c>
      <c r="AY290">
        <v>161</v>
      </c>
      <c r="AZ290">
        <v>572</v>
      </c>
      <c r="BA290">
        <v>195</v>
      </c>
      <c r="BB290">
        <v>926</v>
      </c>
      <c r="BC290">
        <v>109</v>
      </c>
      <c r="BD290">
        <v>114</v>
      </c>
      <c r="BE290">
        <v>509</v>
      </c>
      <c r="BF290">
        <v>194</v>
      </c>
      <c r="BG290">
        <v>523</v>
      </c>
      <c r="BH290">
        <v>654</v>
      </c>
      <c r="BI290">
        <v>7.1</v>
      </c>
      <c r="BJ290" t="e">
        <v>#N/A</v>
      </c>
      <c r="BK290">
        <v>8.68</v>
      </c>
      <c r="BL290">
        <v>9.8800000000000008</v>
      </c>
      <c r="BM290">
        <v>11.43</v>
      </c>
      <c r="BN290">
        <v>12.62</v>
      </c>
      <c r="BO290">
        <v>13</v>
      </c>
      <c r="BP290">
        <v>13.06</v>
      </c>
      <c r="BQ290">
        <v>13.71</v>
      </c>
      <c r="BR290">
        <v>16.32</v>
      </c>
      <c r="BS290">
        <v>1.31</v>
      </c>
      <c r="BT290">
        <v>2.88</v>
      </c>
      <c r="BU290">
        <v>2.94</v>
      </c>
      <c r="BV290">
        <v>10.68</v>
      </c>
      <c r="BW290">
        <v>14.39</v>
      </c>
      <c r="BX290">
        <v>13.05</v>
      </c>
      <c r="BY290">
        <v>100.6</v>
      </c>
      <c r="BZ290">
        <v>100.6</v>
      </c>
      <c r="CA290">
        <v>100.2</v>
      </c>
      <c r="CB290">
        <v>97.3</v>
      </c>
      <c r="CC290">
        <v>100.7</v>
      </c>
      <c r="CD290">
        <v>100.3</v>
      </c>
      <c r="CE290">
        <v>100.7</v>
      </c>
      <c r="CF290">
        <v>99.8</v>
      </c>
      <c r="CG290">
        <v>101.8</v>
      </c>
      <c r="CH290">
        <v>100.1</v>
      </c>
      <c r="CI290">
        <v>100.6</v>
      </c>
      <c r="CJ290">
        <v>100.3</v>
      </c>
      <c r="CK290">
        <v>97.7</v>
      </c>
      <c r="CL290">
        <v>98.1</v>
      </c>
      <c r="CM290">
        <v>98.2</v>
      </c>
      <c r="CN290">
        <v>93.9</v>
      </c>
      <c r="CO290">
        <v>97.9</v>
      </c>
      <c r="CP290">
        <v>96.5</v>
      </c>
      <c r="CQ290">
        <v>97.6</v>
      </c>
      <c r="CR290">
        <v>97.5</v>
      </c>
      <c r="CS290">
        <v>97.1</v>
      </c>
      <c r="CT290">
        <v>97.9</v>
      </c>
      <c r="CU290">
        <v>98.6</v>
      </c>
      <c r="CV290">
        <v>96.5</v>
      </c>
      <c r="CW290">
        <v>9.07</v>
      </c>
      <c r="CX290">
        <v>11.11</v>
      </c>
      <c r="CY290">
        <v>8.43</v>
      </c>
      <c r="CZ290">
        <v>7.94</v>
      </c>
      <c r="DA290">
        <v>275.52</v>
      </c>
      <c r="DB290" t="e">
        <v>#N/A</v>
      </c>
      <c r="DC290">
        <v>2.1118999999999999</v>
      </c>
      <c r="DD290">
        <v>259.0455</v>
      </c>
      <c r="DE290">
        <v>1.7250000000000001</v>
      </c>
      <c r="DF290">
        <v>1.2452000000000001</v>
      </c>
      <c r="DG290" t="e">
        <v>#N/A</v>
      </c>
      <c r="DH290" t="e">
        <v>#N/A</v>
      </c>
      <c r="DI290" t="e">
        <v>#N/A</v>
      </c>
      <c r="DJ290" t="e">
        <v>#N/A</v>
      </c>
      <c r="DK290">
        <v>451.4</v>
      </c>
      <c r="DL290">
        <v>1845.2</v>
      </c>
      <c r="DM290">
        <v>1888.6</v>
      </c>
      <c r="DN290">
        <v>157.422</v>
      </c>
      <c r="DO290">
        <v>40.179000000000002</v>
      </c>
      <c r="DP290">
        <v>39663</v>
      </c>
      <c r="DQ290">
        <v>157.422</v>
      </c>
      <c r="DR290">
        <v>129</v>
      </c>
      <c r="DS290">
        <v>227.3</v>
      </c>
      <c r="DT290">
        <v>1845200000000</v>
      </c>
      <c r="DU290">
        <v>149263</v>
      </c>
      <c r="DV290">
        <v>39.866</v>
      </c>
      <c r="DW290">
        <v>24.472000000000001</v>
      </c>
      <c r="DX290">
        <v>344.2</v>
      </c>
      <c r="DY290">
        <v>387.1</v>
      </c>
      <c r="DZ290">
        <v>876.3</v>
      </c>
      <c r="EA290">
        <v>159.19999999999999</v>
      </c>
      <c r="EB290">
        <v>318.3</v>
      </c>
      <c r="EC290">
        <v>4.4740000000000002</v>
      </c>
      <c r="ED290">
        <v>968.9</v>
      </c>
      <c r="EE290">
        <v>385.85930000000002</v>
      </c>
      <c r="EF290">
        <v>185.89019999999999</v>
      </c>
      <c r="EG290">
        <v>128.78370000000001</v>
      </c>
      <c r="EH290">
        <v>297.08760000000001</v>
      </c>
      <c r="EI290">
        <v>382.86259999999999</v>
      </c>
      <c r="EJ290">
        <v>318.05829999999997</v>
      </c>
      <c r="EK290">
        <v>316.44959999999998</v>
      </c>
      <c r="EL290">
        <v>1364.3915999999999</v>
      </c>
      <c r="EM290">
        <v>1051.7237</v>
      </c>
      <c r="EN290">
        <v>182.03200000000001</v>
      </c>
      <c r="EO290">
        <v>189.8339</v>
      </c>
      <c r="EP290">
        <v>33.950000000000003</v>
      </c>
      <c r="EQ290">
        <v>10.119999999999999</v>
      </c>
    </row>
    <row r="291" spans="1:147" x14ac:dyDescent="0.25">
      <c r="A291" s="27">
        <v>30195</v>
      </c>
      <c r="B291">
        <v>111.292</v>
      </c>
      <c r="C291">
        <v>57.335999999999999</v>
      </c>
      <c r="D291">
        <v>42.003</v>
      </c>
      <c r="E291">
        <v>41.23</v>
      </c>
      <c r="F291">
        <v>51.072000000000003</v>
      </c>
      <c r="G291">
        <v>5499.1</v>
      </c>
      <c r="H291">
        <v>4790.5</v>
      </c>
      <c r="I291">
        <v>49.458399999999997</v>
      </c>
      <c r="J291">
        <v>53.376300000000001</v>
      </c>
      <c r="K291">
        <v>66.611999999999995</v>
      </c>
      <c r="L291">
        <v>46.613999999999997</v>
      </c>
      <c r="M291">
        <v>76.702699999999993</v>
      </c>
      <c r="N291">
        <v>28.087299999999999</v>
      </c>
      <c r="O291">
        <v>43.768700000000003</v>
      </c>
      <c r="P291">
        <v>23.622299999999999</v>
      </c>
      <c r="Q291">
        <v>78.371300000000005</v>
      </c>
      <c r="R291">
        <v>54.610999999999997</v>
      </c>
      <c r="S291">
        <v>68.836500000000001</v>
      </c>
      <c r="T291">
        <v>72.5</v>
      </c>
      <c r="U291">
        <v>69.7</v>
      </c>
      <c r="V291">
        <v>110721</v>
      </c>
      <c r="W291">
        <v>99504</v>
      </c>
      <c r="X291">
        <v>10.1</v>
      </c>
      <c r="Y291">
        <v>16.600000000000001</v>
      </c>
      <c r="Z291">
        <v>3966</v>
      </c>
      <c r="AA291">
        <v>3494</v>
      </c>
      <c r="AB291">
        <v>3889</v>
      </c>
      <c r="AC291">
        <v>1871</v>
      </c>
      <c r="AD291">
        <v>2018</v>
      </c>
      <c r="AE291">
        <v>89183</v>
      </c>
      <c r="AF291">
        <v>73260</v>
      </c>
      <c r="AG291">
        <v>1033.5</v>
      </c>
      <c r="AH291">
        <v>3962</v>
      </c>
      <c r="AI291">
        <v>17074</v>
      </c>
      <c r="AJ291">
        <v>10376</v>
      </c>
      <c r="AK291">
        <v>6698</v>
      </c>
      <c r="AL291">
        <v>67037</v>
      </c>
      <c r="AM291">
        <v>18413</v>
      </c>
      <c r="AN291">
        <v>4543.8</v>
      </c>
      <c r="AO291">
        <v>10386.6</v>
      </c>
      <c r="AP291">
        <v>5216</v>
      </c>
      <c r="AQ291">
        <v>15923</v>
      </c>
      <c r="AR291">
        <v>38709</v>
      </c>
      <c r="AS291">
        <v>39</v>
      </c>
      <c r="AT291">
        <v>2.2000000000000002</v>
      </c>
      <c r="AU291">
        <v>39</v>
      </c>
      <c r="AV291">
        <v>68.5</v>
      </c>
      <c r="AW291">
        <v>1144</v>
      </c>
      <c r="AX291">
        <v>149</v>
      </c>
      <c r="AY291">
        <v>140</v>
      </c>
      <c r="AZ291">
        <v>627</v>
      </c>
      <c r="BA291">
        <v>228</v>
      </c>
      <c r="BB291">
        <v>1042</v>
      </c>
      <c r="BC291">
        <v>113</v>
      </c>
      <c r="BD291">
        <v>141</v>
      </c>
      <c r="BE291">
        <v>558</v>
      </c>
      <c r="BF291">
        <v>230</v>
      </c>
      <c r="BG291">
        <v>584</v>
      </c>
      <c r="BH291">
        <v>689</v>
      </c>
      <c r="BI291">
        <v>6.7</v>
      </c>
      <c r="BJ291" t="e">
        <v>#N/A</v>
      </c>
      <c r="BK291">
        <v>7.92</v>
      </c>
      <c r="BL291">
        <v>9.3699999999999992</v>
      </c>
      <c r="BM291">
        <v>10.85</v>
      </c>
      <c r="BN291">
        <v>12.03</v>
      </c>
      <c r="BO291">
        <v>12.25</v>
      </c>
      <c r="BP291">
        <v>12.34</v>
      </c>
      <c r="BQ291">
        <v>12.94</v>
      </c>
      <c r="BR291">
        <v>15.63</v>
      </c>
      <c r="BS291">
        <v>0.51</v>
      </c>
      <c r="BT291">
        <v>1.9</v>
      </c>
      <c r="BU291">
        <v>1.99</v>
      </c>
      <c r="BV291">
        <v>10</v>
      </c>
      <c r="BW291">
        <v>13.5</v>
      </c>
      <c r="BX291">
        <v>12.34</v>
      </c>
      <c r="BY291">
        <v>100.7</v>
      </c>
      <c r="BZ291">
        <v>100.3</v>
      </c>
      <c r="CA291">
        <v>100</v>
      </c>
      <c r="CB291">
        <v>98.4</v>
      </c>
      <c r="CC291">
        <v>100.9</v>
      </c>
      <c r="CD291">
        <v>100</v>
      </c>
      <c r="CE291">
        <v>101</v>
      </c>
      <c r="CF291">
        <v>99.2</v>
      </c>
      <c r="CG291">
        <v>101</v>
      </c>
      <c r="CH291">
        <v>100.1</v>
      </c>
      <c r="CI291">
        <v>100.7</v>
      </c>
      <c r="CJ291">
        <v>100.1</v>
      </c>
      <c r="CK291">
        <v>97.7</v>
      </c>
      <c r="CL291">
        <v>98.1</v>
      </c>
      <c r="CM291">
        <v>98</v>
      </c>
      <c r="CN291">
        <v>94.7</v>
      </c>
      <c r="CO291">
        <v>97.8</v>
      </c>
      <c r="CP291">
        <v>96.3</v>
      </c>
      <c r="CQ291">
        <v>97.6</v>
      </c>
      <c r="CR291">
        <v>97.5</v>
      </c>
      <c r="CS291">
        <v>97.5</v>
      </c>
      <c r="CT291">
        <v>97.8</v>
      </c>
      <c r="CU291">
        <v>98.7</v>
      </c>
      <c r="CV291">
        <v>96.8</v>
      </c>
      <c r="CW291">
        <v>9.08</v>
      </c>
      <c r="CX291">
        <v>11.07</v>
      </c>
      <c r="CY291">
        <v>8.4499999999999993</v>
      </c>
      <c r="CZ291">
        <v>7.94</v>
      </c>
      <c r="DA291">
        <v>276.31</v>
      </c>
      <c r="DB291" t="e">
        <v>#N/A</v>
      </c>
      <c r="DC291">
        <v>2.1417999999999999</v>
      </c>
      <c r="DD291">
        <v>263.28570000000002</v>
      </c>
      <c r="DE291">
        <v>1.712</v>
      </c>
      <c r="DF291">
        <v>1.2347999999999999</v>
      </c>
      <c r="DG291" t="e">
        <v>#N/A</v>
      </c>
      <c r="DH291" t="e">
        <v>#N/A</v>
      </c>
      <c r="DI291" t="e">
        <v>#N/A</v>
      </c>
      <c r="DJ291" t="e">
        <v>#N/A</v>
      </c>
      <c r="DK291">
        <v>456.9</v>
      </c>
      <c r="DL291">
        <v>1858.4</v>
      </c>
      <c r="DM291">
        <v>1902.1</v>
      </c>
      <c r="DN291">
        <v>158.83199999999999</v>
      </c>
      <c r="DO291">
        <v>39.96</v>
      </c>
      <c r="DP291">
        <v>39027</v>
      </c>
      <c r="DQ291">
        <v>158.83199999999999</v>
      </c>
      <c r="DR291">
        <v>129.9</v>
      </c>
      <c r="DS291">
        <v>229</v>
      </c>
      <c r="DT291">
        <v>1858400000000</v>
      </c>
      <c r="DU291">
        <v>149709</v>
      </c>
      <c r="DV291">
        <v>39.576000000000001</v>
      </c>
      <c r="DW291">
        <v>23.382000000000001</v>
      </c>
      <c r="DX291">
        <v>346.6</v>
      </c>
      <c r="DY291">
        <v>388.9</v>
      </c>
      <c r="DZ291">
        <v>877.6</v>
      </c>
      <c r="EA291">
        <v>160.69999999999999</v>
      </c>
      <c r="EB291">
        <v>322.89999999999998</v>
      </c>
      <c r="EC291">
        <v>4.2380000000000004</v>
      </c>
      <c r="ED291">
        <v>980.8</v>
      </c>
      <c r="EE291">
        <v>391.0385</v>
      </c>
      <c r="EF291">
        <v>186.07509999999999</v>
      </c>
      <c r="EG291">
        <v>128.88249999999999</v>
      </c>
      <c r="EH291">
        <v>297.95240000000001</v>
      </c>
      <c r="EI291">
        <v>384.3553</v>
      </c>
      <c r="EJ291">
        <v>319.21409999999997</v>
      </c>
      <c r="EK291">
        <v>319.11840000000001</v>
      </c>
      <c r="EL291">
        <v>1377.6932999999999</v>
      </c>
      <c r="EM291">
        <v>1057.1983</v>
      </c>
      <c r="EN291">
        <v>182.86109999999999</v>
      </c>
      <c r="EO291">
        <v>192.80959999999999</v>
      </c>
      <c r="EP291">
        <v>35.630000000000003</v>
      </c>
      <c r="EQ291">
        <v>10.31</v>
      </c>
    </row>
    <row r="292" spans="1:147" x14ac:dyDescent="0.25">
      <c r="A292" s="27">
        <v>30225</v>
      </c>
      <c r="B292">
        <v>111.761</v>
      </c>
      <c r="C292">
        <v>57.442</v>
      </c>
      <c r="D292">
        <v>42.198999999999998</v>
      </c>
      <c r="E292">
        <v>41.558</v>
      </c>
      <c r="F292">
        <v>51.359000000000002</v>
      </c>
      <c r="G292">
        <v>5500.3</v>
      </c>
      <c r="H292">
        <v>4786</v>
      </c>
      <c r="I292">
        <v>49.011000000000003</v>
      </c>
      <c r="J292">
        <v>53.020899999999997</v>
      </c>
      <c r="K292">
        <v>66.6297</v>
      </c>
      <c r="L292">
        <v>45.9621</v>
      </c>
      <c r="M292">
        <v>77.098399999999998</v>
      </c>
      <c r="N292">
        <v>27.506</v>
      </c>
      <c r="O292">
        <v>43.269599999999997</v>
      </c>
      <c r="P292">
        <v>22.861699999999999</v>
      </c>
      <c r="Q292">
        <v>78.662400000000005</v>
      </c>
      <c r="R292">
        <v>54.240400000000001</v>
      </c>
      <c r="S292">
        <v>68.093999999999994</v>
      </c>
      <c r="T292">
        <v>71.8</v>
      </c>
      <c r="U292">
        <v>68.8</v>
      </c>
      <c r="V292">
        <v>110744</v>
      </c>
      <c r="W292">
        <v>99215</v>
      </c>
      <c r="X292">
        <v>10.4</v>
      </c>
      <c r="Y292">
        <v>17.2</v>
      </c>
      <c r="Z292">
        <v>3873</v>
      </c>
      <c r="AA292">
        <v>3471</v>
      </c>
      <c r="AB292">
        <v>4185</v>
      </c>
      <c r="AC292">
        <v>1939</v>
      </c>
      <c r="AD292">
        <v>2246</v>
      </c>
      <c r="AE292">
        <v>88906</v>
      </c>
      <c r="AF292">
        <v>72950</v>
      </c>
      <c r="AG292">
        <v>1010.6</v>
      </c>
      <c r="AH292">
        <v>3940</v>
      </c>
      <c r="AI292">
        <v>16853</v>
      </c>
      <c r="AJ292">
        <v>10172</v>
      </c>
      <c r="AK292">
        <v>6681</v>
      </c>
      <c r="AL292">
        <v>67027</v>
      </c>
      <c r="AM292">
        <v>18377</v>
      </c>
      <c r="AN292">
        <v>4530</v>
      </c>
      <c r="AO292">
        <v>10375.299999999999</v>
      </c>
      <c r="AP292">
        <v>5217</v>
      </c>
      <c r="AQ292">
        <v>15956</v>
      </c>
      <c r="AR292">
        <v>38687</v>
      </c>
      <c r="AS292">
        <v>38.700000000000003</v>
      </c>
      <c r="AT292">
        <v>2.2000000000000002</v>
      </c>
      <c r="AU292">
        <v>38.9</v>
      </c>
      <c r="AV292">
        <v>67.7</v>
      </c>
      <c r="AW292">
        <v>1173</v>
      </c>
      <c r="AX292">
        <v>108</v>
      </c>
      <c r="AY292">
        <v>164</v>
      </c>
      <c r="AZ292">
        <v>642</v>
      </c>
      <c r="BA292">
        <v>259</v>
      </c>
      <c r="BB292">
        <v>1149</v>
      </c>
      <c r="BC292">
        <v>127</v>
      </c>
      <c r="BD292">
        <v>141</v>
      </c>
      <c r="BE292">
        <v>615</v>
      </c>
      <c r="BF292">
        <v>266</v>
      </c>
      <c r="BG292">
        <v>657</v>
      </c>
      <c r="BH292">
        <v>737</v>
      </c>
      <c r="BI292">
        <v>6.2</v>
      </c>
      <c r="BJ292" t="e">
        <v>#N/A</v>
      </c>
      <c r="BK292">
        <v>7.71</v>
      </c>
      <c r="BL292">
        <v>8.2899999999999991</v>
      </c>
      <c r="BM292">
        <v>9.32</v>
      </c>
      <c r="BN292">
        <v>10.62</v>
      </c>
      <c r="BO292">
        <v>10.8</v>
      </c>
      <c r="BP292">
        <v>10.91</v>
      </c>
      <c r="BQ292">
        <v>12.12</v>
      </c>
      <c r="BR292">
        <v>14.73</v>
      </c>
      <c r="BS292">
        <v>-0.37</v>
      </c>
      <c r="BT292">
        <v>1.1100000000000001</v>
      </c>
      <c r="BU292">
        <v>1.22</v>
      </c>
      <c r="BV292">
        <v>9.68</v>
      </c>
      <c r="BW292">
        <v>12.52</v>
      </c>
      <c r="BX292">
        <v>10.91</v>
      </c>
      <c r="BY292">
        <v>101</v>
      </c>
      <c r="BZ292">
        <v>101.2</v>
      </c>
      <c r="CA292">
        <v>100</v>
      </c>
      <c r="CB292">
        <v>97.8</v>
      </c>
      <c r="CC292">
        <v>101.3</v>
      </c>
      <c r="CD292">
        <v>100.2</v>
      </c>
      <c r="CE292">
        <v>101.1</v>
      </c>
      <c r="CF292">
        <v>98.7</v>
      </c>
      <c r="CG292">
        <v>100.8</v>
      </c>
      <c r="CH292">
        <v>100</v>
      </c>
      <c r="CI292">
        <v>101</v>
      </c>
      <c r="CJ292">
        <v>100.6</v>
      </c>
      <c r="CK292">
        <v>98.1</v>
      </c>
      <c r="CL292">
        <v>98.3</v>
      </c>
      <c r="CM292">
        <v>98.2</v>
      </c>
      <c r="CN292">
        <v>95.5</v>
      </c>
      <c r="CO292">
        <v>98.2</v>
      </c>
      <c r="CP292">
        <v>97</v>
      </c>
      <c r="CQ292">
        <v>97.9</v>
      </c>
      <c r="CR292">
        <v>97.9</v>
      </c>
      <c r="CS292">
        <v>97.9</v>
      </c>
      <c r="CT292">
        <v>98.2</v>
      </c>
      <c r="CU292">
        <v>98.6</v>
      </c>
      <c r="CV292">
        <v>97.1</v>
      </c>
      <c r="CW292">
        <v>9.1</v>
      </c>
      <c r="CX292">
        <v>11.21</v>
      </c>
      <c r="CY292">
        <v>8.44</v>
      </c>
      <c r="CZ292">
        <v>7.96</v>
      </c>
      <c r="DA292">
        <v>275.42</v>
      </c>
      <c r="DB292" t="e">
        <v>#N/A</v>
      </c>
      <c r="DC292">
        <v>2.1737000000000002</v>
      </c>
      <c r="DD292">
        <v>271.61500000000001</v>
      </c>
      <c r="DE292">
        <v>1.6961999999999999</v>
      </c>
      <c r="DF292">
        <v>1.2301</v>
      </c>
      <c r="DG292" t="e">
        <v>#N/A</v>
      </c>
      <c r="DH292" t="e">
        <v>#N/A</v>
      </c>
      <c r="DI292" t="e">
        <v>#N/A</v>
      </c>
      <c r="DJ292" t="e">
        <v>#N/A</v>
      </c>
      <c r="DK292">
        <v>464.5</v>
      </c>
      <c r="DL292">
        <v>1869.7</v>
      </c>
      <c r="DM292">
        <v>1905.9</v>
      </c>
      <c r="DN292">
        <v>160.46899999999999</v>
      </c>
      <c r="DO292">
        <v>40.587000000000003</v>
      </c>
      <c r="DP292">
        <v>40110</v>
      </c>
      <c r="DQ292">
        <v>160.46899999999999</v>
      </c>
      <c r="DR292">
        <v>130.9</v>
      </c>
      <c r="DS292">
        <v>230.8</v>
      </c>
      <c r="DT292">
        <v>1869700000000</v>
      </c>
      <c r="DU292">
        <v>150363</v>
      </c>
      <c r="DV292">
        <v>40.183</v>
      </c>
      <c r="DW292">
        <v>24.251999999999999</v>
      </c>
      <c r="DX292">
        <v>355.3</v>
      </c>
      <c r="DY292">
        <v>386.8</v>
      </c>
      <c r="DZ292">
        <v>870.3</v>
      </c>
      <c r="EA292">
        <v>163.4</v>
      </c>
      <c r="EB292">
        <v>329.4</v>
      </c>
      <c r="EC292">
        <v>4.17</v>
      </c>
      <c r="ED292">
        <v>999.4</v>
      </c>
      <c r="EE292">
        <v>392.39170000000001</v>
      </c>
      <c r="EF292">
        <v>186.44309999999999</v>
      </c>
      <c r="EG292">
        <v>128.82169999999999</v>
      </c>
      <c r="EH292">
        <v>298.66800000000001</v>
      </c>
      <c r="EI292">
        <v>384.96719999999999</v>
      </c>
      <c r="EJ292">
        <v>319.52109999999999</v>
      </c>
      <c r="EK292">
        <v>322.50749999999999</v>
      </c>
      <c r="EL292">
        <v>1388.2052000000001</v>
      </c>
      <c r="EM292">
        <v>1063.2702999999999</v>
      </c>
      <c r="EN292">
        <v>186.53469999999999</v>
      </c>
      <c r="EO292">
        <v>196.5369</v>
      </c>
      <c r="EP292">
        <v>35.68</v>
      </c>
      <c r="EQ292">
        <v>9.7100000000000009</v>
      </c>
    </row>
    <row r="293" spans="1:147" x14ac:dyDescent="0.25">
      <c r="A293" s="27">
        <v>30256</v>
      </c>
      <c r="B293">
        <v>111.572</v>
      </c>
      <c r="C293">
        <v>57.465000000000003</v>
      </c>
      <c r="D293">
        <v>42.545999999999999</v>
      </c>
      <c r="E293">
        <v>41.787999999999997</v>
      </c>
      <c r="F293">
        <v>51.515999999999998</v>
      </c>
      <c r="G293">
        <v>5521.6</v>
      </c>
      <c r="H293">
        <v>4789.8999999999996</v>
      </c>
      <c r="I293">
        <v>48.8232</v>
      </c>
      <c r="J293">
        <v>52.827500000000001</v>
      </c>
      <c r="K293">
        <v>66.468400000000003</v>
      </c>
      <c r="L293">
        <v>45.928199999999997</v>
      </c>
      <c r="M293">
        <v>76.864900000000006</v>
      </c>
      <c r="N293">
        <v>27.346499999999999</v>
      </c>
      <c r="O293">
        <v>43.084899999999998</v>
      </c>
      <c r="P293">
        <v>22.547999999999998</v>
      </c>
      <c r="Q293">
        <v>78.406000000000006</v>
      </c>
      <c r="R293">
        <v>54.055</v>
      </c>
      <c r="S293">
        <v>68.758399999999995</v>
      </c>
      <c r="T293">
        <v>71.5</v>
      </c>
      <c r="U293">
        <v>68.2</v>
      </c>
      <c r="V293">
        <v>111050</v>
      </c>
      <c r="W293">
        <v>99112</v>
      </c>
      <c r="X293">
        <v>10.8</v>
      </c>
      <c r="Y293">
        <v>17.100000000000001</v>
      </c>
      <c r="Z293">
        <v>3974</v>
      </c>
      <c r="AA293">
        <v>3518</v>
      </c>
      <c r="AB293">
        <v>4485</v>
      </c>
      <c r="AC293">
        <v>2147</v>
      </c>
      <c r="AD293">
        <v>2338</v>
      </c>
      <c r="AE293">
        <v>88783</v>
      </c>
      <c r="AF293">
        <v>72806</v>
      </c>
      <c r="AG293">
        <v>991.2</v>
      </c>
      <c r="AH293">
        <v>3947</v>
      </c>
      <c r="AI293">
        <v>16722</v>
      </c>
      <c r="AJ293">
        <v>10067</v>
      </c>
      <c r="AK293">
        <v>6655</v>
      </c>
      <c r="AL293">
        <v>67047</v>
      </c>
      <c r="AM293">
        <v>18338</v>
      </c>
      <c r="AN293">
        <v>4518.3999999999996</v>
      </c>
      <c r="AO293">
        <v>10357.4</v>
      </c>
      <c r="AP293">
        <v>5224</v>
      </c>
      <c r="AQ293">
        <v>15977</v>
      </c>
      <c r="AR293">
        <v>38646</v>
      </c>
      <c r="AS293">
        <v>38.799999999999997</v>
      </c>
      <c r="AT293">
        <v>2.2999999999999998</v>
      </c>
      <c r="AU293">
        <v>39</v>
      </c>
      <c r="AV293">
        <v>67.599999999999994</v>
      </c>
      <c r="AW293">
        <v>1372</v>
      </c>
      <c r="AX293">
        <v>152</v>
      </c>
      <c r="AY293">
        <v>185</v>
      </c>
      <c r="AZ293">
        <v>791</v>
      </c>
      <c r="BA293">
        <v>244</v>
      </c>
      <c r="BB293">
        <v>1229</v>
      </c>
      <c r="BC293">
        <v>133</v>
      </c>
      <c r="BD293">
        <v>144</v>
      </c>
      <c r="BE293">
        <v>661</v>
      </c>
      <c r="BF293">
        <v>291</v>
      </c>
      <c r="BG293">
        <v>737</v>
      </c>
      <c r="BH293">
        <v>865</v>
      </c>
      <c r="BI293">
        <v>5.4</v>
      </c>
      <c r="BJ293" t="e">
        <v>#N/A</v>
      </c>
      <c r="BK293">
        <v>8.07</v>
      </c>
      <c r="BL293">
        <v>8.34</v>
      </c>
      <c r="BM293">
        <v>9.16</v>
      </c>
      <c r="BN293">
        <v>9.98</v>
      </c>
      <c r="BO293">
        <v>10.38</v>
      </c>
      <c r="BP293">
        <v>10.55</v>
      </c>
      <c r="BQ293">
        <v>11.68</v>
      </c>
      <c r="BR293">
        <v>14.3</v>
      </c>
      <c r="BS293">
        <v>-7.0000000000000007E-2</v>
      </c>
      <c r="BT293">
        <v>1.1499999999999999</v>
      </c>
      <c r="BU293">
        <v>1.32</v>
      </c>
      <c r="BV293">
        <v>9.35</v>
      </c>
      <c r="BW293">
        <v>11.85</v>
      </c>
      <c r="BX293">
        <v>10.55</v>
      </c>
      <c r="BY293">
        <v>101.4</v>
      </c>
      <c r="BZ293">
        <v>101.5</v>
      </c>
      <c r="CA293">
        <v>100.3</v>
      </c>
      <c r="CB293">
        <v>98.3</v>
      </c>
      <c r="CC293">
        <v>102</v>
      </c>
      <c r="CD293">
        <v>100.3</v>
      </c>
      <c r="CE293">
        <v>101.3</v>
      </c>
      <c r="CF293">
        <v>99.2</v>
      </c>
      <c r="CG293">
        <v>101.9</v>
      </c>
      <c r="CH293">
        <v>100</v>
      </c>
      <c r="CI293">
        <v>101.4</v>
      </c>
      <c r="CJ293">
        <v>100.9</v>
      </c>
      <c r="CK293">
        <v>98</v>
      </c>
      <c r="CL293">
        <v>98.3</v>
      </c>
      <c r="CM293">
        <v>98.2</v>
      </c>
      <c r="CN293">
        <v>96.5</v>
      </c>
      <c r="CO293">
        <v>98.3</v>
      </c>
      <c r="CP293">
        <v>97.3</v>
      </c>
      <c r="CQ293">
        <v>97.7</v>
      </c>
      <c r="CR293">
        <v>97.9</v>
      </c>
      <c r="CS293">
        <v>97.9</v>
      </c>
      <c r="CT293">
        <v>98.1</v>
      </c>
      <c r="CU293">
        <v>98.5</v>
      </c>
      <c r="CV293">
        <v>97.3</v>
      </c>
      <c r="CW293">
        <v>9.11</v>
      </c>
      <c r="CX293">
        <v>11.16</v>
      </c>
      <c r="CY293">
        <v>8.4600000000000009</v>
      </c>
      <c r="CZ293">
        <v>7.98</v>
      </c>
      <c r="DA293">
        <v>276.11</v>
      </c>
      <c r="DB293" t="e">
        <v>#N/A</v>
      </c>
      <c r="DC293">
        <v>2.1930999999999998</v>
      </c>
      <c r="DD293">
        <v>264.08789999999999</v>
      </c>
      <c r="DE293">
        <v>1.6321000000000001</v>
      </c>
      <c r="DF293">
        <v>1.2262</v>
      </c>
      <c r="DG293" t="e">
        <v>#N/A</v>
      </c>
      <c r="DH293" t="e">
        <v>#N/A</v>
      </c>
      <c r="DI293" t="e">
        <v>#N/A</v>
      </c>
      <c r="DJ293" t="e">
        <v>#N/A</v>
      </c>
      <c r="DK293">
        <v>471.5</v>
      </c>
      <c r="DL293">
        <v>1883.7</v>
      </c>
      <c r="DM293">
        <v>1922.1</v>
      </c>
      <c r="DN293">
        <v>161.78800000000001</v>
      </c>
      <c r="DO293">
        <v>41.2</v>
      </c>
      <c r="DP293">
        <v>40580</v>
      </c>
      <c r="DQ293">
        <v>161.78800000000001</v>
      </c>
      <c r="DR293">
        <v>131.6</v>
      </c>
      <c r="DS293">
        <v>233.2</v>
      </c>
      <c r="DT293">
        <v>1883700000000</v>
      </c>
      <c r="DU293">
        <v>152460</v>
      </c>
      <c r="DV293">
        <v>40.798999999999999</v>
      </c>
      <c r="DW293">
        <v>24.606000000000002</v>
      </c>
      <c r="DX293">
        <v>362.7</v>
      </c>
      <c r="DY293">
        <v>385.9</v>
      </c>
      <c r="DZ293">
        <v>866.8</v>
      </c>
      <c r="EA293">
        <v>166.4</v>
      </c>
      <c r="EB293">
        <v>335.7</v>
      </c>
      <c r="EC293">
        <v>4.056</v>
      </c>
      <c r="ED293">
        <v>1016.9</v>
      </c>
      <c r="EE293">
        <v>391.9751</v>
      </c>
      <c r="EF293">
        <v>186.8212</v>
      </c>
      <c r="EG293">
        <v>128.55109999999999</v>
      </c>
      <c r="EH293">
        <v>299.24239999999998</v>
      </c>
      <c r="EI293">
        <v>386.76670000000001</v>
      </c>
      <c r="EJ293">
        <v>321.12630000000001</v>
      </c>
      <c r="EK293">
        <v>325.17759999999998</v>
      </c>
      <c r="EL293">
        <v>1391.1427000000001</v>
      </c>
      <c r="EM293">
        <v>1062.0708</v>
      </c>
      <c r="EN293">
        <v>186.29470000000001</v>
      </c>
      <c r="EO293">
        <v>198.71270000000001</v>
      </c>
      <c r="EP293">
        <v>34.15</v>
      </c>
      <c r="EQ293">
        <v>9.1999999999999993</v>
      </c>
    </row>
    <row r="294" spans="1:147" x14ac:dyDescent="0.25">
      <c r="A294" s="27">
        <v>30286</v>
      </c>
      <c r="B294">
        <v>111.67700000000001</v>
      </c>
      <c r="C294">
        <v>57.325000000000003</v>
      </c>
      <c r="D294">
        <v>42.728999999999999</v>
      </c>
      <c r="E294">
        <v>41.951000000000001</v>
      </c>
      <c r="F294">
        <v>51.597999999999999</v>
      </c>
      <c r="G294">
        <v>5550.8</v>
      </c>
      <c r="H294">
        <v>4818.8</v>
      </c>
      <c r="I294">
        <v>48.468200000000003</v>
      </c>
      <c r="J294">
        <v>52.524000000000001</v>
      </c>
      <c r="K294">
        <v>65.607799999999997</v>
      </c>
      <c r="L294">
        <v>45.855699999999999</v>
      </c>
      <c r="M294">
        <v>75.570800000000006</v>
      </c>
      <c r="N294">
        <v>27.6281</v>
      </c>
      <c r="O294">
        <v>42.700299999999999</v>
      </c>
      <c r="P294">
        <v>22.728300000000001</v>
      </c>
      <c r="Q294">
        <v>77.395399999999995</v>
      </c>
      <c r="R294">
        <v>53.747399999999999</v>
      </c>
      <c r="S294">
        <v>69.438199999999995</v>
      </c>
      <c r="T294">
        <v>70.900000000000006</v>
      </c>
      <c r="U294">
        <v>67.900000000000006</v>
      </c>
      <c r="V294">
        <v>111083</v>
      </c>
      <c r="W294">
        <v>99032</v>
      </c>
      <c r="X294">
        <v>10.8</v>
      </c>
      <c r="Y294">
        <v>18.100000000000001</v>
      </c>
      <c r="Z294">
        <v>3939</v>
      </c>
      <c r="AA294">
        <v>3425</v>
      </c>
      <c r="AB294">
        <v>4662</v>
      </c>
      <c r="AC294">
        <v>2098</v>
      </c>
      <c r="AD294">
        <v>2564</v>
      </c>
      <c r="AE294">
        <v>88769</v>
      </c>
      <c r="AF294">
        <v>72788</v>
      </c>
      <c r="AG294">
        <v>974.2</v>
      </c>
      <c r="AH294">
        <v>3948</v>
      </c>
      <c r="AI294">
        <v>16690</v>
      </c>
      <c r="AJ294">
        <v>10046</v>
      </c>
      <c r="AK294">
        <v>6644</v>
      </c>
      <c r="AL294">
        <v>67081</v>
      </c>
      <c r="AM294">
        <v>18332</v>
      </c>
      <c r="AN294">
        <v>4508</v>
      </c>
      <c r="AO294">
        <v>10368.1</v>
      </c>
      <c r="AP294">
        <v>5229</v>
      </c>
      <c r="AQ294">
        <v>15981</v>
      </c>
      <c r="AR294">
        <v>38686</v>
      </c>
      <c r="AS294">
        <v>38.9</v>
      </c>
      <c r="AT294">
        <v>2.2999999999999998</v>
      </c>
      <c r="AU294">
        <v>39</v>
      </c>
      <c r="AV294">
        <v>67.7</v>
      </c>
      <c r="AW294">
        <v>1303</v>
      </c>
      <c r="AX294">
        <v>128</v>
      </c>
      <c r="AY294">
        <v>155</v>
      </c>
      <c r="AZ294">
        <v>718</v>
      </c>
      <c r="BA294">
        <v>302</v>
      </c>
      <c r="BB294">
        <v>1351</v>
      </c>
      <c r="BC294">
        <v>114</v>
      </c>
      <c r="BD294">
        <v>163</v>
      </c>
      <c r="BE294">
        <v>745</v>
      </c>
      <c r="BF294">
        <v>329</v>
      </c>
      <c r="BG294">
        <v>755</v>
      </c>
      <c r="BH294">
        <v>862</v>
      </c>
      <c r="BI294">
        <v>5.8</v>
      </c>
      <c r="BJ294" t="e">
        <v>#N/A</v>
      </c>
      <c r="BK294">
        <v>7.94</v>
      </c>
      <c r="BL294">
        <v>8.16</v>
      </c>
      <c r="BM294">
        <v>8.91</v>
      </c>
      <c r="BN294">
        <v>9.8800000000000008</v>
      </c>
      <c r="BO294">
        <v>10.220000000000001</v>
      </c>
      <c r="BP294">
        <v>10.54</v>
      </c>
      <c r="BQ294">
        <v>11.83</v>
      </c>
      <c r="BR294">
        <v>14.14</v>
      </c>
      <c r="BS294">
        <v>-0.11</v>
      </c>
      <c r="BT294">
        <v>1.2</v>
      </c>
      <c r="BU294">
        <v>1.52</v>
      </c>
      <c r="BV294">
        <v>8.73</v>
      </c>
      <c r="BW294">
        <v>11.5</v>
      </c>
      <c r="BX294">
        <v>10.54</v>
      </c>
      <c r="BY294">
        <v>101.8</v>
      </c>
      <c r="BZ294">
        <v>101.7</v>
      </c>
      <c r="CA294">
        <v>100.3</v>
      </c>
      <c r="CB294">
        <v>96.9</v>
      </c>
      <c r="CC294">
        <v>102.4</v>
      </c>
      <c r="CD294">
        <v>100.5</v>
      </c>
      <c r="CE294">
        <v>101.9</v>
      </c>
      <c r="CF294">
        <v>98.8</v>
      </c>
      <c r="CG294">
        <v>101.5</v>
      </c>
      <c r="CH294">
        <v>100.1</v>
      </c>
      <c r="CI294">
        <v>101.8</v>
      </c>
      <c r="CJ294">
        <v>100.9</v>
      </c>
      <c r="CK294">
        <v>97.7</v>
      </c>
      <c r="CL294">
        <v>98.2</v>
      </c>
      <c r="CM294">
        <v>97.7</v>
      </c>
      <c r="CN294">
        <v>97.2</v>
      </c>
      <c r="CO294">
        <v>98.3</v>
      </c>
      <c r="CP294">
        <v>97.5</v>
      </c>
      <c r="CQ294">
        <v>96.9</v>
      </c>
      <c r="CR294">
        <v>97.5</v>
      </c>
      <c r="CS294">
        <v>98</v>
      </c>
      <c r="CT294">
        <v>97.6</v>
      </c>
      <c r="CU294">
        <v>98.2</v>
      </c>
      <c r="CV294">
        <v>97.7</v>
      </c>
      <c r="CW294">
        <v>9.17</v>
      </c>
      <c r="CX294">
        <v>11.32</v>
      </c>
      <c r="CY294">
        <v>8.49</v>
      </c>
      <c r="CZ294">
        <v>8.02</v>
      </c>
      <c r="DA294">
        <v>278.29000000000002</v>
      </c>
      <c r="DB294" t="e">
        <v>#N/A</v>
      </c>
      <c r="DC294">
        <v>2.0501</v>
      </c>
      <c r="DD294">
        <v>241.94130000000001</v>
      </c>
      <c r="DE294">
        <v>1.6160000000000001</v>
      </c>
      <c r="DF294">
        <v>1.2384999999999999</v>
      </c>
      <c r="DG294" t="e">
        <v>#N/A</v>
      </c>
      <c r="DH294" t="e">
        <v>#N/A</v>
      </c>
      <c r="DI294" t="e">
        <v>#N/A</v>
      </c>
      <c r="DJ294" t="e">
        <v>#N/A</v>
      </c>
      <c r="DK294">
        <v>474.8</v>
      </c>
      <c r="DL294">
        <v>1905.9</v>
      </c>
      <c r="DM294">
        <v>1950.8</v>
      </c>
      <c r="DN294">
        <v>163.01900000000001</v>
      </c>
      <c r="DO294">
        <v>41.854999999999997</v>
      </c>
      <c r="DP294">
        <v>41221</v>
      </c>
      <c r="DQ294">
        <v>163.01900000000001</v>
      </c>
      <c r="DR294">
        <v>132.5</v>
      </c>
      <c r="DS294">
        <v>234.1</v>
      </c>
      <c r="DT294">
        <v>1905900000000</v>
      </c>
      <c r="DU294">
        <v>155476</v>
      </c>
      <c r="DV294">
        <v>41.353999999999999</v>
      </c>
      <c r="DW294">
        <v>24.806000000000001</v>
      </c>
      <c r="DX294">
        <v>400.1</v>
      </c>
      <c r="DY294">
        <v>379.9</v>
      </c>
      <c r="DZ294">
        <v>850.9</v>
      </c>
      <c r="EA294">
        <v>190.1</v>
      </c>
      <c r="EB294">
        <v>338.2</v>
      </c>
      <c r="EC294">
        <v>4.0110000000000001</v>
      </c>
      <c r="ED294">
        <v>1055</v>
      </c>
      <c r="EE294">
        <v>392.0419</v>
      </c>
      <c r="EF294">
        <v>187.85249999999999</v>
      </c>
      <c r="EG294">
        <v>131.37950000000001</v>
      </c>
      <c r="EH294">
        <v>299.65300000000002</v>
      </c>
      <c r="EI294">
        <v>389.84870000000001</v>
      </c>
      <c r="EJ294">
        <v>323.50040000000001</v>
      </c>
      <c r="EK294">
        <v>334.83420000000001</v>
      </c>
      <c r="EL294">
        <v>1409.7478000000001</v>
      </c>
      <c r="EM294">
        <v>1063.7896000000001</v>
      </c>
      <c r="EN294">
        <v>190.52549999999999</v>
      </c>
      <c r="EO294">
        <v>202.44980000000001</v>
      </c>
      <c r="EP294">
        <v>31.72</v>
      </c>
      <c r="EQ294">
        <v>8.9499999999999993</v>
      </c>
    </row>
    <row r="295" spans="1:147" x14ac:dyDescent="0.25">
      <c r="A295" s="27">
        <v>30317</v>
      </c>
      <c r="B295">
        <v>112.191</v>
      </c>
      <c r="C295">
        <v>57.345999999999997</v>
      </c>
      <c r="D295">
        <v>42.768000000000001</v>
      </c>
      <c r="E295">
        <v>42.262</v>
      </c>
      <c r="F295">
        <v>51.851999999999997</v>
      </c>
      <c r="G295">
        <v>5537.5</v>
      </c>
      <c r="H295">
        <v>4817.5</v>
      </c>
      <c r="I295">
        <v>49.3992</v>
      </c>
      <c r="J295">
        <v>53.276800000000001</v>
      </c>
      <c r="K295">
        <v>67.076999999999998</v>
      </c>
      <c r="L295">
        <v>47.8474</v>
      </c>
      <c r="M295">
        <v>76.715000000000003</v>
      </c>
      <c r="N295">
        <v>27.692699999999999</v>
      </c>
      <c r="O295">
        <v>43.673200000000001</v>
      </c>
      <c r="P295">
        <v>23.513300000000001</v>
      </c>
      <c r="Q295">
        <v>79.919499999999999</v>
      </c>
      <c r="R295">
        <v>54.596499999999999</v>
      </c>
      <c r="S295">
        <v>64.195700000000002</v>
      </c>
      <c r="T295">
        <v>72.2</v>
      </c>
      <c r="U295">
        <v>69.5</v>
      </c>
      <c r="V295">
        <v>110695</v>
      </c>
      <c r="W295">
        <v>99161</v>
      </c>
      <c r="X295">
        <v>10.4</v>
      </c>
      <c r="Y295">
        <v>19.399999999999999</v>
      </c>
      <c r="Z295">
        <v>3654</v>
      </c>
      <c r="AA295">
        <v>3312</v>
      </c>
      <c r="AB295">
        <v>4668</v>
      </c>
      <c r="AC295">
        <v>2001</v>
      </c>
      <c r="AD295">
        <v>2667</v>
      </c>
      <c r="AE295">
        <v>88993</v>
      </c>
      <c r="AF295">
        <v>72970</v>
      </c>
      <c r="AG295">
        <v>955.1</v>
      </c>
      <c r="AH295">
        <v>4021</v>
      </c>
      <c r="AI295">
        <v>16705</v>
      </c>
      <c r="AJ295">
        <v>10057</v>
      </c>
      <c r="AK295">
        <v>6648</v>
      </c>
      <c r="AL295">
        <v>67236</v>
      </c>
      <c r="AM295">
        <v>18370</v>
      </c>
      <c r="AN295">
        <v>4502.5</v>
      </c>
      <c r="AO295">
        <v>10426.4</v>
      </c>
      <c r="AP295">
        <v>5242</v>
      </c>
      <c r="AQ295">
        <v>16023</v>
      </c>
      <c r="AR295">
        <v>38800</v>
      </c>
      <c r="AS295">
        <v>39.299999999999997</v>
      </c>
      <c r="AT295">
        <v>2.2999999999999998</v>
      </c>
      <c r="AU295">
        <v>39.299999999999997</v>
      </c>
      <c r="AV295">
        <v>68.2</v>
      </c>
      <c r="AW295">
        <v>1586</v>
      </c>
      <c r="AX295">
        <v>140</v>
      </c>
      <c r="AY295">
        <v>203</v>
      </c>
      <c r="AZ295">
        <v>948</v>
      </c>
      <c r="BA295">
        <v>295</v>
      </c>
      <c r="BB295">
        <v>1426</v>
      </c>
      <c r="BC295">
        <v>148</v>
      </c>
      <c r="BD295">
        <v>181</v>
      </c>
      <c r="BE295">
        <v>765</v>
      </c>
      <c r="BF295">
        <v>332</v>
      </c>
      <c r="BG295">
        <v>863</v>
      </c>
      <c r="BH295">
        <v>1046</v>
      </c>
      <c r="BI295">
        <v>5.4</v>
      </c>
      <c r="BJ295" t="e">
        <v>#N/A</v>
      </c>
      <c r="BK295">
        <v>7.86</v>
      </c>
      <c r="BL295">
        <v>7.93</v>
      </c>
      <c r="BM295">
        <v>8.6199999999999992</v>
      </c>
      <c r="BN295">
        <v>9.64</v>
      </c>
      <c r="BO295">
        <v>10.029999999999999</v>
      </c>
      <c r="BP295">
        <v>10.46</v>
      </c>
      <c r="BQ295">
        <v>11.79</v>
      </c>
      <c r="BR295">
        <v>13.94</v>
      </c>
      <c r="BS295">
        <v>0.05</v>
      </c>
      <c r="BT295">
        <v>1.45</v>
      </c>
      <c r="BU295">
        <v>1.88</v>
      </c>
      <c r="BV295">
        <v>8.5</v>
      </c>
      <c r="BW295">
        <v>11.16</v>
      </c>
      <c r="BX295">
        <v>10.46</v>
      </c>
      <c r="BY295">
        <v>101</v>
      </c>
      <c r="BZ295">
        <v>100.9</v>
      </c>
      <c r="CA295">
        <v>100.4</v>
      </c>
      <c r="CB295">
        <v>99.2</v>
      </c>
      <c r="CC295">
        <v>101.2</v>
      </c>
      <c r="CD295">
        <v>100.2</v>
      </c>
      <c r="CE295">
        <v>101.8</v>
      </c>
      <c r="CF295">
        <v>98.8</v>
      </c>
      <c r="CG295">
        <v>98.6</v>
      </c>
      <c r="CH295">
        <v>99.6</v>
      </c>
      <c r="CI295">
        <v>101</v>
      </c>
      <c r="CJ295">
        <v>100.5</v>
      </c>
      <c r="CK295">
        <v>97.9</v>
      </c>
      <c r="CL295">
        <v>98.6</v>
      </c>
      <c r="CM295">
        <v>97.6</v>
      </c>
      <c r="CN295">
        <v>97.9</v>
      </c>
      <c r="CO295">
        <v>98.3</v>
      </c>
      <c r="CP295">
        <v>97.5</v>
      </c>
      <c r="CQ295">
        <v>97.5</v>
      </c>
      <c r="CR295">
        <v>97.9</v>
      </c>
      <c r="CS295">
        <v>98.1</v>
      </c>
      <c r="CT295">
        <v>97.9</v>
      </c>
      <c r="CU295">
        <v>97.9</v>
      </c>
      <c r="CV295">
        <v>98.3</v>
      </c>
      <c r="CW295">
        <v>9.1999999999999993</v>
      </c>
      <c r="CX295">
        <v>11.3</v>
      </c>
      <c r="CY295">
        <v>8.52</v>
      </c>
      <c r="CZ295">
        <v>8.06</v>
      </c>
      <c r="DA295">
        <v>280.49</v>
      </c>
      <c r="DB295" t="e">
        <v>#N/A</v>
      </c>
      <c r="DC295">
        <v>1.9679</v>
      </c>
      <c r="DD295">
        <v>232.73099999999999</v>
      </c>
      <c r="DE295">
        <v>1.5755999999999999</v>
      </c>
      <c r="DF295">
        <v>1.2286999999999999</v>
      </c>
      <c r="DG295" t="e">
        <v>#N/A</v>
      </c>
      <c r="DH295" t="e">
        <v>#N/A</v>
      </c>
      <c r="DI295" t="e">
        <v>#N/A</v>
      </c>
      <c r="DJ295" t="e">
        <v>#N/A</v>
      </c>
      <c r="DK295">
        <v>477.2</v>
      </c>
      <c r="DL295">
        <v>1959.4</v>
      </c>
      <c r="DM295">
        <v>2001.4</v>
      </c>
      <c r="DN295">
        <v>163.62299999999999</v>
      </c>
      <c r="DO295">
        <v>41.863999999999997</v>
      </c>
      <c r="DP295">
        <v>41334</v>
      </c>
      <c r="DQ295">
        <v>163.62299999999999</v>
      </c>
      <c r="DR295">
        <v>133.6</v>
      </c>
      <c r="DS295">
        <v>233.6</v>
      </c>
      <c r="DT295">
        <v>1959400000000</v>
      </c>
      <c r="DU295">
        <v>153995</v>
      </c>
      <c r="DV295">
        <v>41.314999999999998</v>
      </c>
      <c r="DW295">
        <v>24.431999999999999</v>
      </c>
      <c r="DX295">
        <v>521.5</v>
      </c>
      <c r="DY295">
        <v>356.9</v>
      </c>
      <c r="DZ295">
        <v>794.8</v>
      </c>
      <c r="EA295">
        <v>264.2</v>
      </c>
      <c r="EB295">
        <v>339.6</v>
      </c>
      <c r="EC295">
        <v>4.0579999999999998</v>
      </c>
      <c r="ED295">
        <v>1164.5999999999999</v>
      </c>
      <c r="EE295">
        <v>393.18639999999999</v>
      </c>
      <c r="EF295">
        <v>187.98500000000001</v>
      </c>
      <c r="EG295">
        <v>131.31120000000001</v>
      </c>
      <c r="EH295">
        <v>302.09050000000002</v>
      </c>
      <c r="EI295">
        <v>391.82769999999999</v>
      </c>
      <c r="EJ295">
        <v>325.10149999999999</v>
      </c>
      <c r="EK295">
        <v>344.36180000000002</v>
      </c>
      <c r="EL295">
        <v>1417.0450000000001</v>
      </c>
      <c r="EM295">
        <v>1068.4141</v>
      </c>
      <c r="EN295">
        <v>186.6557</v>
      </c>
      <c r="EO295">
        <v>208.40479999999999</v>
      </c>
      <c r="EP295">
        <v>31.19</v>
      </c>
      <c r="EQ295">
        <v>8.68</v>
      </c>
    </row>
    <row r="296" spans="1:147" x14ac:dyDescent="0.25">
      <c r="A296" s="27">
        <v>30348</v>
      </c>
      <c r="B296">
        <v>112.5</v>
      </c>
      <c r="C296">
        <v>57.17</v>
      </c>
      <c r="D296">
        <v>42.752000000000002</v>
      </c>
      <c r="E296">
        <v>42.435000000000002</v>
      </c>
      <c r="F296">
        <v>51.942999999999998</v>
      </c>
      <c r="G296">
        <v>5541.3</v>
      </c>
      <c r="H296">
        <v>4817.3999999999996</v>
      </c>
      <c r="I296">
        <v>49.088999999999999</v>
      </c>
      <c r="J296">
        <v>52.677199999999999</v>
      </c>
      <c r="K296">
        <v>66.183000000000007</v>
      </c>
      <c r="L296">
        <v>47.701999999999998</v>
      </c>
      <c r="M296">
        <v>75.412499999999994</v>
      </c>
      <c r="N296">
        <v>27.569299999999998</v>
      </c>
      <c r="O296">
        <v>43.528599999999997</v>
      </c>
      <c r="P296">
        <v>23.766300000000001</v>
      </c>
      <c r="Q296">
        <v>80.697299999999998</v>
      </c>
      <c r="R296">
        <v>54.098300000000002</v>
      </c>
      <c r="S296">
        <v>61.466799999999999</v>
      </c>
      <c r="T296">
        <v>71.7</v>
      </c>
      <c r="U296">
        <v>69.400000000000006</v>
      </c>
      <c r="V296">
        <v>110634</v>
      </c>
      <c r="W296">
        <v>99089</v>
      </c>
      <c r="X296">
        <v>10.4</v>
      </c>
      <c r="Y296">
        <v>19.2</v>
      </c>
      <c r="Z296">
        <v>3717</v>
      </c>
      <c r="AA296">
        <v>3177</v>
      </c>
      <c r="AB296">
        <v>4641</v>
      </c>
      <c r="AC296">
        <v>1925</v>
      </c>
      <c r="AD296">
        <v>2716</v>
      </c>
      <c r="AE296">
        <v>88918</v>
      </c>
      <c r="AF296">
        <v>72914</v>
      </c>
      <c r="AG296">
        <v>929.6</v>
      </c>
      <c r="AH296">
        <v>3964</v>
      </c>
      <c r="AI296">
        <v>16706</v>
      </c>
      <c r="AJ296">
        <v>10062</v>
      </c>
      <c r="AK296">
        <v>6644</v>
      </c>
      <c r="AL296">
        <v>67242</v>
      </c>
      <c r="AM296">
        <v>18367</v>
      </c>
      <c r="AN296">
        <v>4501.2</v>
      </c>
      <c r="AO296">
        <v>10435</v>
      </c>
      <c r="AP296">
        <v>5256</v>
      </c>
      <c r="AQ296">
        <v>16004</v>
      </c>
      <c r="AR296">
        <v>38846</v>
      </c>
      <c r="AS296">
        <v>39</v>
      </c>
      <c r="AT296">
        <v>2.2999999999999998</v>
      </c>
      <c r="AU296">
        <v>39.299999999999997</v>
      </c>
      <c r="AV296">
        <v>67.599999999999994</v>
      </c>
      <c r="AW296">
        <v>1699</v>
      </c>
      <c r="AX296">
        <v>243</v>
      </c>
      <c r="AY296">
        <v>253</v>
      </c>
      <c r="AZ296">
        <v>864</v>
      </c>
      <c r="BA296">
        <v>339</v>
      </c>
      <c r="BB296">
        <v>1471</v>
      </c>
      <c r="BC296">
        <v>184</v>
      </c>
      <c r="BD296">
        <v>164</v>
      </c>
      <c r="BE296">
        <v>792</v>
      </c>
      <c r="BF296">
        <v>331</v>
      </c>
      <c r="BG296">
        <v>823</v>
      </c>
      <c r="BH296">
        <v>1042</v>
      </c>
      <c r="BI296">
        <v>5.6</v>
      </c>
      <c r="BJ296" t="e">
        <v>#N/A</v>
      </c>
      <c r="BK296">
        <v>8.11</v>
      </c>
      <c r="BL296">
        <v>8.23</v>
      </c>
      <c r="BM296">
        <v>8.92</v>
      </c>
      <c r="BN296">
        <v>9.91</v>
      </c>
      <c r="BO296">
        <v>10.26</v>
      </c>
      <c r="BP296">
        <v>10.72</v>
      </c>
      <c r="BQ296">
        <v>12.01</v>
      </c>
      <c r="BR296">
        <v>13.95</v>
      </c>
      <c r="BS296">
        <v>0.37</v>
      </c>
      <c r="BT296">
        <v>1.7</v>
      </c>
      <c r="BU296">
        <v>2.17</v>
      </c>
      <c r="BV296">
        <v>8.5</v>
      </c>
      <c r="BW296">
        <v>10.98</v>
      </c>
      <c r="BX296">
        <v>10.72</v>
      </c>
      <c r="BY296">
        <v>101.1</v>
      </c>
      <c r="BZ296">
        <v>101</v>
      </c>
      <c r="CA296">
        <v>100.5</v>
      </c>
      <c r="CB296">
        <v>101.7</v>
      </c>
      <c r="CC296">
        <v>100.9</v>
      </c>
      <c r="CD296">
        <v>100.5</v>
      </c>
      <c r="CE296">
        <v>102.1</v>
      </c>
      <c r="CF296">
        <v>100</v>
      </c>
      <c r="CG296">
        <v>96.5</v>
      </c>
      <c r="CH296">
        <v>100.3</v>
      </c>
      <c r="CI296">
        <v>101.1</v>
      </c>
      <c r="CJ296">
        <v>100.5</v>
      </c>
      <c r="CK296">
        <v>98</v>
      </c>
      <c r="CL296">
        <v>99.1</v>
      </c>
      <c r="CM296">
        <v>96.9</v>
      </c>
      <c r="CN296">
        <v>98.8</v>
      </c>
      <c r="CO296">
        <v>98.1</v>
      </c>
      <c r="CP296">
        <v>97.5</v>
      </c>
      <c r="CQ296">
        <v>97.9</v>
      </c>
      <c r="CR296">
        <v>97.9</v>
      </c>
      <c r="CS296">
        <v>98.1</v>
      </c>
      <c r="CT296">
        <v>97.9</v>
      </c>
      <c r="CU296">
        <v>98</v>
      </c>
      <c r="CV296">
        <v>98.5</v>
      </c>
      <c r="CW296">
        <v>9.25</v>
      </c>
      <c r="CX296">
        <v>11.39</v>
      </c>
      <c r="CY296">
        <v>8.59</v>
      </c>
      <c r="CZ296">
        <v>8.1</v>
      </c>
      <c r="DA296">
        <v>279.45</v>
      </c>
      <c r="DB296" t="e">
        <v>#N/A</v>
      </c>
      <c r="DC296">
        <v>2.0179999999999998</v>
      </c>
      <c r="DD296">
        <v>236.12110000000001</v>
      </c>
      <c r="DE296">
        <v>1.5328999999999999</v>
      </c>
      <c r="DF296">
        <v>1.2277</v>
      </c>
      <c r="DG296" t="e">
        <v>#N/A</v>
      </c>
      <c r="DH296" t="e">
        <v>#N/A</v>
      </c>
      <c r="DI296" t="e">
        <v>#N/A</v>
      </c>
      <c r="DJ296" t="e">
        <v>#N/A</v>
      </c>
      <c r="DK296">
        <v>484.3</v>
      </c>
      <c r="DL296">
        <v>1996.8</v>
      </c>
      <c r="DM296">
        <v>2037.6</v>
      </c>
      <c r="DN296">
        <v>165.96600000000001</v>
      </c>
      <c r="DO296">
        <v>39.798999999999999</v>
      </c>
      <c r="DP296">
        <v>39217</v>
      </c>
      <c r="DQ296">
        <v>165.96600000000001</v>
      </c>
      <c r="DR296">
        <v>135</v>
      </c>
      <c r="DS296">
        <v>234.1</v>
      </c>
      <c r="DT296">
        <v>1996800000000</v>
      </c>
      <c r="DU296">
        <v>152986</v>
      </c>
      <c r="DV296">
        <v>39.363999999999997</v>
      </c>
      <c r="DW296">
        <v>23.532</v>
      </c>
      <c r="DX296">
        <v>601.9</v>
      </c>
      <c r="DY296">
        <v>339.9</v>
      </c>
      <c r="DZ296">
        <v>755</v>
      </c>
      <c r="EA296">
        <v>307.8</v>
      </c>
      <c r="EB296">
        <v>345.1</v>
      </c>
      <c r="EC296">
        <v>4.0789999999999997</v>
      </c>
      <c r="ED296">
        <v>1241.8</v>
      </c>
      <c r="EE296">
        <v>393.35559999999998</v>
      </c>
      <c r="EF296">
        <v>188.0155</v>
      </c>
      <c r="EG296">
        <v>132.2903</v>
      </c>
      <c r="EH296">
        <v>303.16230000000002</v>
      </c>
      <c r="EI296">
        <v>392.36099999999999</v>
      </c>
      <c r="EJ296">
        <v>325.60480000000001</v>
      </c>
      <c r="EK296">
        <v>349.49459999999999</v>
      </c>
      <c r="EL296">
        <v>1417.5178000000001</v>
      </c>
      <c r="EM296">
        <v>1070.7969000000001</v>
      </c>
      <c r="EN296">
        <v>184.41890000000001</v>
      </c>
      <c r="EO296">
        <v>213.40790000000001</v>
      </c>
      <c r="EP296">
        <v>28.95</v>
      </c>
      <c r="EQ296">
        <v>8.51</v>
      </c>
    </row>
    <row r="297" spans="1:147" x14ac:dyDescent="0.25">
      <c r="A297" s="27">
        <v>30376</v>
      </c>
      <c r="B297">
        <v>112.71899999999999</v>
      </c>
      <c r="C297">
        <v>57.238999999999997</v>
      </c>
      <c r="D297">
        <v>43.192999999999998</v>
      </c>
      <c r="E297">
        <v>42.491</v>
      </c>
      <c r="F297">
        <v>52.014000000000003</v>
      </c>
      <c r="G297">
        <v>5567.3</v>
      </c>
      <c r="H297">
        <v>4836.1000000000004</v>
      </c>
      <c r="I297">
        <v>49.490600000000001</v>
      </c>
      <c r="J297">
        <v>52.945099999999996</v>
      </c>
      <c r="K297">
        <v>66.450400000000002</v>
      </c>
      <c r="L297">
        <v>48.363199999999999</v>
      </c>
      <c r="M297">
        <v>75.451400000000007</v>
      </c>
      <c r="N297">
        <v>27.841200000000001</v>
      </c>
      <c r="O297">
        <v>43.923200000000001</v>
      </c>
      <c r="P297">
        <v>24.1799</v>
      </c>
      <c r="Q297">
        <v>81.130899999999997</v>
      </c>
      <c r="R297">
        <v>54.494700000000002</v>
      </c>
      <c r="S297">
        <v>60.798699999999997</v>
      </c>
      <c r="T297">
        <v>72.3</v>
      </c>
      <c r="U297">
        <v>70</v>
      </c>
      <c r="V297">
        <v>110587</v>
      </c>
      <c r="W297">
        <v>99179</v>
      </c>
      <c r="X297">
        <v>10.3</v>
      </c>
      <c r="Y297">
        <v>19.399999999999999</v>
      </c>
      <c r="Z297">
        <v>3502</v>
      </c>
      <c r="AA297">
        <v>3150</v>
      </c>
      <c r="AB297">
        <v>4612</v>
      </c>
      <c r="AC297">
        <v>1866</v>
      </c>
      <c r="AD297">
        <v>2746</v>
      </c>
      <c r="AE297">
        <v>89090</v>
      </c>
      <c r="AF297">
        <v>73085</v>
      </c>
      <c r="AG297">
        <v>920.4</v>
      </c>
      <c r="AH297">
        <v>3942</v>
      </c>
      <c r="AI297">
        <v>16711</v>
      </c>
      <c r="AJ297">
        <v>10059</v>
      </c>
      <c r="AK297">
        <v>6652</v>
      </c>
      <c r="AL297">
        <v>67441</v>
      </c>
      <c r="AM297">
        <v>18411</v>
      </c>
      <c r="AN297">
        <v>4498</v>
      </c>
      <c r="AO297">
        <v>10473.799999999999</v>
      </c>
      <c r="AP297">
        <v>5267</v>
      </c>
      <c r="AQ297">
        <v>16005</v>
      </c>
      <c r="AR297">
        <v>38966</v>
      </c>
      <c r="AS297">
        <v>39.299999999999997</v>
      </c>
      <c r="AT297">
        <v>2.6</v>
      </c>
      <c r="AU297">
        <v>39.6</v>
      </c>
      <c r="AV297">
        <v>68.2</v>
      </c>
      <c r="AW297">
        <v>1606</v>
      </c>
      <c r="AX297">
        <v>207</v>
      </c>
      <c r="AY297">
        <v>203</v>
      </c>
      <c r="AZ297">
        <v>850</v>
      </c>
      <c r="BA297">
        <v>346</v>
      </c>
      <c r="BB297">
        <v>1475</v>
      </c>
      <c r="BC297">
        <v>143</v>
      </c>
      <c r="BD297">
        <v>177</v>
      </c>
      <c r="BE297">
        <v>843</v>
      </c>
      <c r="BF297">
        <v>312</v>
      </c>
      <c r="BG297">
        <v>854</v>
      </c>
      <c r="BH297">
        <v>998</v>
      </c>
      <c r="BI297">
        <v>5.4</v>
      </c>
      <c r="BJ297" t="e">
        <v>#N/A</v>
      </c>
      <c r="BK297">
        <v>8.35</v>
      </c>
      <c r="BL297">
        <v>8.3699999999999992</v>
      </c>
      <c r="BM297">
        <v>9.0399999999999991</v>
      </c>
      <c r="BN297">
        <v>9.84</v>
      </c>
      <c r="BO297">
        <v>10.08</v>
      </c>
      <c r="BP297">
        <v>10.51</v>
      </c>
      <c r="BQ297">
        <v>11.73</v>
      </c>
      <c r="BR297">
        <v>13.61</v>
      </c>
      <c r="BS297">
        <v>0.22</v>
      </c>
      <c r="BT297">
        <v>1.26</v>
      </c>
      <c r="BU297">
        <v>1.68</v>
      </c>
      <c r="BV297">
        <v>8.5</v>
      </c>
      <c r="BW297">
        <v>10.5</v>
      </c>
      <c r="BX297">
        <v>10.51</v>
      </c>
      <c r="BY297">
        <v>101</v>
      </c>
      <c r="BZ297">
        <v>100.6</v>
      </c>
      <c r="CA297">
        <v>100.6</v>
      </c>
      <c r="CB297">
        <v>101.7</v>
      </c>
      <c r="CC297">
        <v>100.5</v>
      </c>
      <c r="CD297">
        <v>100.4</v>
      </c>
      <c r="CE297">
        <v>102.2</v>
      </c>
      <c r="CF297">
        <v>100.5</v>
      </c>
      <c r="CG297">
        <v>94.9</v>
      </c>
      <c r="CH297">
        <v>100.5</v>
      </c>
      <c r="CI297">
        <v>101</v>
      </c>
      <c r="CJ297">
        <v>100.4</v>
      </c>
      <c r="CK297">
        <v>98.1</v>
      </c>
      <c r="CL297">
        <v>99.1</v>
      </c>
      <c r="CM297">
        <v>96.5</v>
      </c>
      <c r="CN297">
        <v>99</v>
      </c>
      <c r="CO297">
        <v>98.2</v>
      </c>
      <c r="CP297">
        <v>97.6</v>
      </c>
      <c r="CQ297">
        <v>98.1</v>
      </c>
      <c r="CR297">
        <v>97.9</v>
      </c>
      <c r="CS297">
        <v>98.1</v>
      </c>
      <c r="CT297">
        <v>98</v>
      </c>
      <c r="CU297">
        <v>98.7</v>
      </c>
      <c r="CV297">
        <v>98.9</v>
      </c>
      <c r="CW297">
        <v>9.24</v>
      </c>
      <c r="CX297">
        <v>11.38</v>
      </c>
      <c r="CY297">
        <v>8.59</v>
      </c>
      <c r="CZ297">
        <v>8.1</v>
      </c>
      <c r="DA297">
        <v>281.07</v>
      </c>
      <c r="DB297" t="e">
        <v>#N/A</v>
      </c>
      <c r="DC297">
        <v>2.0663</v>
      </c>
      <c r="DD297">
        <v>238.2543</v>
      </c>
      <c r="DE297">
        <v>1.49</v>
      </c>
      <c r="DF297">
        <v>1.2262999999999999</v>
      </c>
      <c r="DG297" t="e">
        <v>#N/A</v>
      </c>
      <c r="DH297" t="e">
        <v>#N/A</v>
      </c>
      <c r="DI297" t="e">
        <v>#N/A</v>
      </c>
      <c r="DJ297" t="e">
        <v>#N/A</v>
      </c>
      <c r="DK297">
        <v>490.6</v>
      </c>
      <c r="DL297">
        <v>2015.2</v>
      </c>
      <c r="DM297">
        <v>2054.1999999999998</v>
      </c>
      <c r="DN297">
        <v>167.892</v>
      </c>
      <c r="DO297">
        <v>38.034999999999997</v>
      </c>
      <c r="DP297">
        <v>37242</v>
      </c>
      <c r="DQ297">
        <v>167.892</v>
      </c>
      <c r="DR297">
        <v>136.4</v>
      </c>
      <c r="DS297">
        <v>235.5</v>
      </c>
      <c r="DT297">
        <v>2015200000000</v>
      </c>
      <c r="DU297">
        <v>154561</v>
      </c>
      <c r="DV297">
        <v>37.600999999999999</v>
      </c>
      <c r="DW297">
        <v>22.163</v>
      </c>
      <c r="DX297">
        <v>639.20000000000005</v>
      </c>
      <c r="DY297">
        <v>330.6</v>
      </c>
      <c r="DZ297">
        <v>736.6</v>
      </c>
      <c r="EA297">
        <v>327.10000000000002</v>
      </c>
      <c r="EB297">
        <v>349.9</v>
      </c>
      <c r="EC297">
        <v>4.2610000000000001</v>
      </c>
      <c r="ED297">
        <v>1278.5999999999999</v>
      </c>
      <c r="EE297">
        <v>393.8048</v>
      </c>
      <c r="EF297">
        <v>189.25550000000001</v>
      </c>
      <c r="EG297">
        <v>132.70740000000001</v>
      </c>
      <c r="EH297">
        <v>304.32819999999998</v>
      </c>
      <c r="EI297">
        <v>395.5831</v>
      </c>
      <c r="EJ297">
        <v>328.04149999999998</v>
      </c>
      <c r="EK297">
        <v>357.53719999999998</v>
      </c>
      <c r="EL297">
        <v>1429.4196999999999</v>
      </c>
      <c r="EM297">
        <v>1075.6217999999999</v>
      </c>
      <c r="EN297">
        <v>185.5822</v>
      </c>
      <c r="EO297">
        <v>221.6962</v>
      </c>
      <c r="EP297">
        <v>28.82</v>
      </c>
      <c r="EQ297">
        <v>8.77</v>
      </c>
    </row>
    <row r="298" spans="1:147" x14ac:dyDescent="0.25">
      <c r="A298" s="27">
        <v>30407</v>
      </c>
      <c r="B298">
        <v>112.849</v>
      </c>
      <c r="C298">
        <v>57.686</v>
      </c>
      <c r="D298">
        <v>43.448999999999998</v>
      </c>
      <c r="E298">
        <v>42.643999999999998</v>
      </c>
      <c r="F298">
        <v>52.250999999999998</v>
      </c>
      <c r="G298">
        <v>5569.8</v>
      </c>
      <c r="H298">
        <v>4842</v>
      </c>
      <c r="I298">
        <v>50.080500000000001</v>
      </c>
      <c r="J298">
        <v>53.574199999999998</v>
      </c>
      <c r="K298">
        <v>67.727500000000006</v>
      </c>
      <c r="L298">
        <v>49.407499999999999</v>
      </c>
      <c r="M298">
        <v>76.834999999999994</v>
      </c>
      <c r="N298">
        <v>27.884599999999999</v>
      </c>
      <c r="O298">
        <v>44.4482</v>
      </c>
      <c r="P298">
        <v>24.601099999999999</v>
      </c>
      <c r="Q298">
        <v>82.232600000000005</v>
      </c>
      <c r="R298">
        <v>55.142499999999998</v>
      </c>
      <c r="S298">
        <v>64.3262</v>
      </c>
      <c r="T298">
        <v>73.099999999999994</v>
      </c>
      <c r="U298">
        <v>70.8</v>
      </c>
      <c r="V298">
        <v>110828</v>
      </c>
      <c r="W298">
        <v>99560</v>
      </c>
      <c r="X298">
        <v>10.199999999999999</v>
      </c>
      <c r="Y298">
        <v>19.5</v>
      </c>
      <c r="Z298">
        <v>3539</v>
      </c>
      <c r="AA298">
        <v>3112</v>
      </c>
      <c r="AB298">
        <v>4370</v>
      </c>
      <c r="AC298">
        <v>1660</v>
      </c>
      <c r="AD298">
        <v>2710</v>
      </c>
      <c r="AE298">
        <v>89366</v>
      </c>
      <c r="AF298">
        <v>73376</v>
      </c>
      <c r="AG298">
        <v>906.5</v>
      </c>
      <c r="AH298">
        <v>3948</v>
      </c>
      <c r="AI298">
        <v>16794</v>
      </c>
      <c r="AJ298">
        <v>10125</v>
      </c>
      <c r="AK298">
        <v>6669</v>
      </c>
      <c r="AL298">
        <v>67637</v>
      </c>
      <c r="AM298">
        <v>18468</v>
      </c>
      <c r="AN298">
        <v>4512</v>
      </c>
      <c r="AO298">
        <v>10504.1</v>
      </c>
      <c r="AP298">
        <v>5289</v>
      </c>
      <c r="AQ298">
        <v>15990</v>
      </c>
      <c r="AR298">
        <v>39110</v>
      </c>
      <c r="AS298">
        <v>39.299999999999997</v>
      </c>
      <c r="AT298">
        <v>2.7</v>
      </c>
      <c r="AU298">
        <v>39.700000000000003</v>
      </c>
      <c r="AV298">
        <v>68.7</v>
      </c>
      <c r="AW298">
        <v>1472</v>
      </c>
      <c r="AX298">
        <v>157</v>
      </c>
      <c r="AY298">
        <v>199</v>
      </c>
      <c r="AZ298">
        <v>798</v>
      </c>
      <c r="BA298">
        <v>318</v>
      </c>
      <c r="BB298">
        <v>1566</v>
      </c>
      <c r="BC298">
        <v>157</v>
      </c>
      <c r="BD298">
        <v>176</v>
      </c>
      <c r="BE298">
        <v>860</v>
      </c>
      <c r="BF298">
        <v>373</v>
      </c>
      <c r="BG298">
        <v>874</v>
      </c>
      <c r="BH298">
        <v>995</v>
      </c>
      <c r="BI298">
        <v>5.0999999999999996</v>
      </c>
      <c r="BJ298" t="e">
        <v>#N/A</v>
      </c>
      <c r="BK298">
        <v>8.2100000000000009</v>
      </c>
      <c r="BL298">
        <v>8.3000000000000007</v>
      </c>
      <c r="BM298">
        <v>8.98</v>
      </c>
      <c r="BN298">
        <v>9.76</v>
      </c>
      <c r="BO298">
        <v>10.02</v>
      </c>
      <c r="BP298">
        <v>10.4</v>
      </c>
      <c r="BQ298">
        <v>11.51</v>
      </c>
      <c r="BR298">
        <v>13.29</v>
      </c>
      <c r="BS298">
        <v>0.2</v>
      </c>
      <c r="BT298">
        <v>1.24</v>
      </c>
      <c r="BU298">
        <v>1.62</v>
      </c>
      <c r="BV298">
        <v>8.5</v>
      </c>
      <c r="BW298">
        <v>10.5</v>
      </c>
      <c r="BX298">
        <v>10.4</v>
      </c>
      <c r="BY298">
        <v>101.1</v>
      </c>
      <c r="BZ298">
        <v>100.5</v>
      </c>
      <c r="CA298">
        <v>101.2</v>
      </c>
      <c r="CB298">
        <v>102.1</v>
      </c>
      <c r="CC298">
        <v>100.3</v>
      </c>
      <c r="CD298">
        <v>100.4</v>
      </c>
      <c r="CE298">
        <v>102.3</v>
      </c>
      <c r="CF298">
        <v>101.2</v>
      </c>
      <c r="CG298">
        <v>93</v>
      </c>
      <c r="CH298">
        <v>101.1</v>
      </c>
      <c r="CI298">
        <v>101.1</v>
      </c>
      <c r="CJ298">
        <v>100</v>
      </c>
      <c r="CK298">
        <v>98.8</v>
      </c>
      <c r="CL298">
        <v>99.3</v>
      </c>
      <c r="CM298">
        <v>97.8</v>
      </c>
      <c r="CN298">
        <v>99.4</v>
      </c>
      <c r="CO298">
        <v>98.9</v>
      </c>
      <c r="CP298">
        <v>98.1</v>
      </c>
      <c r="CQ298">
        <v>98.7</v>
      </c>
      <c r="CR298">
        <v>98.7</v>
      </c>
      <c r="CS298">
        <v>98.9</v>
      </c>
      <c r="CT298">
        <v>98.7</v>
      </c>
      <c r="CU298">
        <v>99</v>
      </c>
      <c r="CV298">
        <v>99.4</v>
      </c>
      <c r="CW298">
        <v>9.25</v>
      </c>
      <c r="CX298">
        <v>11.37</v>
      </c>
      <c r="CY298">
        <v>8.61</v>
      </c>
      <c r="CZ298">
        <v>8.1300000000000008</v>
      </c>
      <c r="DA298">
        <v>282.92</v>
      </c>
      <c r="DB298" t="e">
        <v>#N/A</v>
      </c>
      <c r="DC298">
        <v>2.0587</v>
      </c>
      <c r="DD298">
        <v>237.7467</v>
      </c>
      <c r="DE298">
        <v>1.5361</v>
      </c>
      <c r="DF298">
        <v>1.2324999999999999</v>
      </c>
      <c r="DG298" t="e">
        <v>#N/A</v>
      </c>
      <c r="DH298" t="e">
        <v>#N/A</v>
      </c>
      <c r="DI298" t="e">
        <v>#N/A</v>
      </c>
      <c r="DJ298" t="e">
        <v>#N/A</v>
      </c>
      <c r="DK298">
        <v>493.2</v>
      </c>
      <c r="DL298">
        <v>2028.6</v>
      </c>
      <c r="DM298">
        <v>2053.1999999999998</v>
      </c>
      <c r="DN298">
        <v>169.626</v>
      </c>
      <c r="DO298">
        <v>38.65</v>
      </c>
      <c r="DP298">
        <v>37641</v>
      </c>
      <c r="DQ298">
        <v>169.626</v>
      </c>
      <c r="DR298">
        <v>137.4</v>
      </c>
      <c r="DS298">
        <v>234.5</v>
      </c>
      <c r="DT298">
        <v>2028600000000</v>
      </c>
      <c r="DU298">
        <v>156829</v>
      </c>
      <c r="DV298">
        <v>38.173999999999999</v>
      </c>
      <c r="DW298">
        <v>22.565999999999999</v>
      </c>
      <c r="DX298">
        <v>660.8</v>
      </c>
      <c r="DY298">
        <v>326.2</v>
      </c>
      <c r="DZ298">
        <v>731.9</v>
      </c>
      <c r="EA298">
        <v>339.7</v>
      </c>
      <c r="EB298">
        <v>351.4</v>
      </c>
      <c r="EC298">
        <v>4.726</v>
      </c>
      <c r="ED298">
        <v>1296.7</v>
      </c>
      <c r="EE298">
        <v>392.42590000000001</v>
      </c>
      <c r="EF298">
        <v>190.59520000000001</v>
      </c>
      <c r="EG298">
        <v>134.38980000000001</v>
      </c>
      <c r="EH298">
        <v>306.25670000000002</v>
      </c>
      <c r="EI298">
        <v>398.42669999999998</v>
      </c>
      <c r="EJ298">
        <v>330.02339999999998</v>
      </c>
      <c r="EK298">
        <v>365.76510000000002</v>
      </c>
      <c r="EL298">
        <v>1441.5512000000001</v>
      </c>
      <c r="EM298">
        <v>1079.028</v>
      </c>
      <c r="EN298">
        <v>187.90629999999999</v>
      </c>
      <c r="EO298">
        <v>228.9256</v>
      </c>
      <c r="EP298">
        <v>30.61</v>
      </c>
      <c r="EQ298">
        <v>8.8000000000000007</v>
      </c>
    </row>
    <row r="299" spans="1:147" x14ac:dyDescent="0.25">
      <c r="A299" s="27">
        <v>30437</v>
      </c>
      <c r="B299">
        <v>112.801</v>
      </c>
      <c r="C299">
        <v>58.055999999999997</v>
      </c>
      <c r="D299">
        <v>43.698999999999998</v>
      </c>
      <c r="E299">
        <v>42.718000000000004</v>
      </c>
      <c r="F299">
        <v>52.4</v>
      </c>
      <c r="G299">
        <v>5605.3</v>
      </c>
      <c r="H299">
        <v>4871.3</v>
      </c>
      <c r="I299">
        <v>50.429499999999997</v>
      </c>
      <c r="J299">
        <v>53.9193</v>
      </c>
      <c r="K299">
        <v>68.037899999999993</v>
      </c>
      <c r="L299">
        <v>50.378799999999998</v>
      </c>
      <c r="M299">
        <v>76.769499999999994</v>
      </c>
      <c r="N299">
        <v>28.244499999999999</v>
      </c>
      <c r="O299">
        <v>44.778500000000001</v>
      </c>
      <c r="P299">
        <v>25.183199999999999</v>
      </c>
      <c r="Q299">
        <v>83.380799999999994</v>
      </c>
      <c r="R299">
        <v>55.502200000000002</v>
      </c>
      <c r="S299">
        <v>67.808000000000007</v>
      </c>
      <c r="T299">
        <v>73.599999999999994</v>
      </c>
      <c r="U299">
        <v>71.7</v>
      </c>
      <c r="V299">
        <v>110796</v>
      </c>
      <c r="W299">
        <v>99642</v>
      </c>
      <c r="X299">
        <v>10.1</v>
      </c>
      <c r="Y299">
        <v>20.5</v>
      </c>
      <c r="Z299">
        <v>3531</v>
      </c>
      <c r="AA299">
        <v>2979</v>
      </c>
      <c r="AB299">
        <v>4538</v>
      </c>
      <c r="AC299">
        <v>1788</v>
      </c>
      <c r="AD299">
        <v>2750</v>
      </c>
      <c r="AE299">
        <v>89643</v>
      </c>
      <c r="AF299">
        <v>73638</v>
      </c>
      <c r="AG299">
        <v>901.9</v>
      </c>
      <c r="AH299">
        <v>3960</v>
      </c>
      <c r="AI299">
        <v>16885</v>
      </c>
      <c r="AJ299">
        <v>10198</v>
      </c>
      <c r="AK299">
        <v>6687</v>
      </c>
      <c r="AL299">
        <v>67814</v>
      </c>
      <c r="AM299">
        <v>18522</v>
      </c>
      <c r="AN299">
        <v>4525</v>
      </c>
      <c r="AO299">
        <v>10536.7</v>
      </c>
      <c r="AP299">
        <v>5302</v>
      </c>
      <c r="AQ299">
        <v>16005</v>
      </c>
      <c r="AR299">
        <v>39240</v>
      </c>
      <c r="AS299">
        <v>39.700000000000003</v>
      </c>
      <c r="AT299">
        <v>2.8</v>
      </c>
      <c r="AU299">
        <v>40</v>
      </c>
      <c r="AV299">
        <v>69.099999999999994</v>
      </c>
      <c r="AW299">
        <v>1776</v>
      </c>
      <c r="AX299">
        <v>168</v>
      </c>
      <c r="AY299">
        <v>223</v>
      </c>
      <c r="AZ299">
        <v>986</v>
      </c>
      <c r="BA299">
        <v>399</v>
      </c>
      <c r="BB299">
        <v>1669</v>
      </c>
      <c r="BC299">
        <v>155</v>
      </c>
      <c r="BD299">
        <v>194</v>
      </c>
      <c r="BE299">
        <v>915</v>
      </c>
      <c r="BF299">
        <v>405</v>
      </c>
      <c r="BG299">
        <v>959</v>
      </c>
      <c r="BH299">
        <v>1140</v>
      </c>
      <c r="BI299">
        <v>4.9000000000000004</v>
      </c>
      <c r="BJ299" t="e">
        <v>#N/A</v>
      </c>
      <c r="BK299">
        <v>8.19</v>
      </c>
      <c r="BL299">
        <v>8.2200000000000006</v>
      </c>
      <c r="BM299">
        <v>8.9</v>
      </c>
      <c r="BN299">
        <v>9.66</v>
      </c>
      <c r="BO299">
        <v>10.029999999999999</v>
      </c>
      <c r="BP299">
        <v>10.38</v>
      </c>
      <c r="BQ299">
        <v>11.46</v>
      </c>
      <c r="BR299">
        <v>13.09</v>
      </c>
      <c r="BS299">
        <v>0.24</v>
      </c>
      <c r="BT299">
        <v>1.37</v>
      </c>
      <c r="BU299">
        <v>1.72</v>
      </c>
      <c r="BV299">
        <v>8.5</v>
      </c>
      <c r="BW299">
        <v>10.5</v>
      </c>
      <c r="BX299">
        <v>10.38</v>
      </c>
      <c r="BY299">
        <v>101.4</v>
      </c>
      <c r="BZ299">
        <v>100.9</v>
      </c>
      <c r="CA299">
        <v>101.3</v>
      </c>
      <c r="CB299">
        <v>103.3</v>
      </c>
      <c r="CC299">
        <v>100.8</v>
      </c>
      <c r="CD299">
        <v>100.8</v>
      </c>
      <c r="CE299">
        <v>102.5</v>
      </c>
      <c r="CF299">
        <v>100.9</v>
      </c>
      <c r="CG299">
        <v>94</v>
      </c>
      <c r="CH299">
        <v>101.1</v>
      </c>
      <c r="CI299">
        <v>101.4</v>
      </c>
      <c r="CJ299">
        <v>100.4</v>
      </c>
      <c r="CK299">
        <v>99.2</v>
      </c>
      <c r="CL299">
        <v>99.9</v>
      </c>
      <c r="CM299">
        <v>98.6</v>
      </c>
      <c r="CN299">
        <v>99.9</v>
      </c>
      <c r="CO299">
        <v>99.5</v>
      </c>
      <c r="CP299">
        <v>98.4</v>
      </c>
      <c r="CQ299">
        <v>98.9</v>
      </c>
      <c r="CR299">
        <v>99.1</v>
      </c>
      <c r="CS299">
        <v>99.4</v>
      </c>
      <c r="CT299">
        <v>99.1</v>
      </c>
      <c r="CU299">
        <v>99.4</v>
      </c>
      <c r="CV299">
        <v>99.6</v>
      </c>
      <c r="CW299">
        <v>9.26</v>
      </c>
      <c r="CX299">
        <v>11.31</v>
      </c>
      <c r="CY299">
        <v>8.64</v>
      </c>
      <c r="CZ299">
        <v>8.17</v>
      </c>
      <c r="DA299">
        <v>285.13</v>
      </c>
      <c r="DB299" t="e">
        <v>#N/A</v>
      </c>
      <c r="DC299">
        <v>2.0571999999999999</v>
      </c>
      <c r="DD299">
        <v>234.75569999999999</v>
      </c>
      <c r="DE299">
        <v>1.5722</v>
      </c>
      <c r="DF299">
        <v>1.2292000000000001</v>
      </c>
      <c r="DG299" t="e">
        <v>#N/A</v>
      </c>
      <c r="DH299" t="e">
        <v>#N/A</v>
      </c>
      <c r="DI299" t="e">
        <v>#N/A</v>
      </c>
      <c r="DJ299" t="e">
        <v>#N/A</v>
      </c>
      <c r="DK299">
        <v>500</v>
      </c>
      <c r="DL299">
        <v>2043.1</v>
      </c>
      <c r="DM299">
        <v>2059.6</v>
      </c>
      <c r="DN299">
        <v>171.143</v>
      </c>
      <c r="DO299">
        <v>38.281999999999996</v>
      </c>
      <c r="DP299">
        <v>37330</v>
      </c>
      <c r="DQ299">
        <v>171.143</v>
      </c>
      <c r="DR299">
        <v>138.69999999999999</v>
      </c>
      <c r="DS299">
        <v>236.9</v>
      </c>
      <c r="DT299">
        <v>2043100000000</v>
      </c>
      <c r="DU299">
        <v>158660</v>
      </c>
      <c r="DV299">
        <v>37.832999999999998</v>
      </c>
      <c r="DW299">
        <v>22.01</v>
      </c>
      <c r="DX299">
        <v>678.1</v>
      </c>
      <c r="DY299">
        <v>323.5</v>
      </c>
      <c r="DZ299">
        <v>726.6</v>
      </c>
      <c r="EA299">
        <v>350.5</v>
      </c>
      <c r="EB299">
        <v>356.9</v>
      </c>
      <c r="EC299">
        <v>4.88</v>
      </c>
      <c r="ED299">
        <v>1316.5</v>
      </c>
      <c r="EE299">
        <v>391.49059999999997</v>
      </c>
      <c r="EF299">
        <v>192.2174</v>
      </c>
      <c r="EG299">
        <v>135.84299999999999</v>
      </c>
      <c r="EH299">
        <v>308.31389999999999</v>
      </c>
      <c r="EI299">
        <v>399.95370000000003</v>
      </c>
      <c r="EJ299">
        <v>331.06819999999999</v>
      </c>
      <c r="EK299">
        <v>371.93029999999999</v>
      </c>
      <c r="EL299">
        <v>1450.2591</v>
      </c>
      <c r="EM299">
        <v>1082.3984</v>
      </c>
      <c r="EN299">
        <v>187.7346</v>
      </c>
      <c r="EO299">
        <v>235.8699</v>
      </c>
      <c r="EP299">
        <v>30</v>
      </c>
      <c r="EQ299">
        <v>8.6300000000000008</v>
      </c>
    </row>
    <row r="300" spans="1:147" x14ac:dyDescent="0.25">
      <c r="A300" s="27">
        <v>30468</v>
      </c>
      <c r="B300">
        <v>113.01900000000001</v>
      </c>
      <c r="C300">
        <v>58.162999999999997</v>
      </c>
      <c r="D300">
        <v>44.113</v>
      </c>
      <c r="E300">
        <v>42.938000000000002</v>
      </c>
      <c r="F300">
        <v>52.595999999999997</v>
      </c>
      <c r="G300">
        <v>5605.6</v>
      </c>
      <c r="H300">
        <v>4877.6000000000004</v>
      </c>
      <c r="I300">
        <v>50.7333</v>
      </c>
      <c r="J300">
        <v>54.123100000000001</v>
      </c>
      <c r="K300">
        <v>68.280799999999999</v>
      </c>
      <c r="L300">
        <v>51.259300000000003</v>
      </c>
      <c r="M300">
        <v>76.6524</v>
      </c>
      <c r="N300">
        <v>28.462499999999999</v>
      </c>
      <c r="O300">
        <v>45.096400000000003</v>
      </c>
      <c r="P300">
        <v>25.489699999999999</v>
      </c>
      <c r="Q300">
        <v>83.554699999999997</v>
      </c>
      <c r="R300">
        <v>55.7789</v>
      </c>
      <c r="S300">
        <v>70.462500000000006</v>
      </c>
      <c r="T300">
        <v>74</v>
      </c>
      <c r="U300">
        <v>72.3</v>
      </c>
      <c r="V300">
        <v>111879</v>
      </c>
      <c r="W300">
        <v>100633</v>
      </c>
      <c r="X300">
        <v>10.1</v>
      </c>
      <c r="Y300">
        <v>20.8</v>
      </c>
      <c r="Z300">
        <v>3686</v>
      </c>
      <c r="AA300">
        <v>2926</v>
      </c>
      <c r="AB300">
        <v>4470</v>
      </c>
      <c r="AC300">
        <v>1585</v>
      </c>
      <c r="AD300">
        <v>2885</v>
      </c>
      <c r="AE300">
        <v>90022</v>
      </c>
      <c r="AF300">
        <v>74002</v>
      </c>
      <c r="AG300">
        <v>899</v>
      </c>
      <c r="AH300">
        <v>4006</v>
      </c>
      <c r="AI300">
        <v>16960</v>
      </c>
      <c r="AJ300">
        <v>10248</v>
      </c>
      <c r="AK300">
        <v>6712</v>
      </c>
      <c r="AL300">
        <v>68073</v>
      </c>
      <c r="AM300">
        <v>18599</v>
      </c>
      <c r="AN300">
        <v>4543.7</v>
      </c>
      <c r="AO300">
        <v>10585.7</v>
      </c>
      <c r="AP300">
        <v>5313</v>
      </c>
      <c r="AQ300">
        <v>16020</v>
      </c>
      <c r="AR300">
        <v>39432</v>
      </c>
      <c r="AS300">
        <v>39.799999999999997</v>
      </c>
      <c r="AT300">
        <v>2.9</v>
      </c>
      <c r="AU300">
        <v>40.1</v>
      </c>
      <c r="AV300">
        <v>69.599999999999994</v>
      </c>
      <c r="AW300">
        <v>1733</v>
      </c>
      <c r="AX300">
        <v>162</v>
      </c>
      <c r="AY300">
        <v>208</v>
      </c>
      <c r="AZ300">
        <v>939</v>
      </c>
      <c r="BA300">
        <v>424</v>
      </c>
      <c r="BB300">
        <v>1769</v>
      </c>
      <c r="BC300">
        <v>183</v>
      </c>
      <c r="BD300">
        <v>201</v>
      </c>
      <c r="BE300">
        <v>945</v>
      </c>
      <c r="BF300">
        <v>440</v>
      </c>
      <c r="BG300">
        <v>1025</v>
      </c>
      <c r="BH300">
        <v>1121</v>
      </c>
      <c r="BI300">
        <v>5.3</v>
      </c>
      <c r="BJ300" t="e">
        <v>#N/A</v>
      </c>
      <c r="BK300">
        <v>8.7899999999999991</v>
      </c>
      <c r="BL300">
        <v>8.89</v>
      </c>
      <c r="BM300">
        <v>9.66</v>
      </c>
      <c r="BN300">
        <v>10.32</v>
      </c>
      <c r="BO300">
        <v>10.63</v>
      </c>
      <c r="BP300">
        <v>10.85</v>
      </c>
      <c r="BQ300">
        <v>11.74</v>
      </c>
      <c r="BR300">
        <v>13.37</v>
      </c>
      <c r="BS300">
        <v>0.64</v>
      </c>
      <c r="BT300">
        <v>1.61</v>
      </c>
      <c r="BU300">
        <v>1.83</v>
      </c>
      <c r="BV300">
        <v>8.5</v>
      </c>
      <c r="BW300">
        <v>10.5</v>
      </c>
      <c r="BX300">
        <v>10.85</v>
      </c>
      <c r="BY300">
        <v>101.6</v>
      </c>
      <c r="BZ300">
        <v>101.3</v>
      </c>
      <c r="CA300">
        <v>101.3</v>
      </c>
      <c r="CB300">
        <v>102.4</v>
      </c>
      <c r="CC300">
        <v>101.4</v>
      </c>
      <c r="CD300">
        <v>101</v>
      </c>
      <c r="CE300">
        <v>102.6</v>
      </c>
      <c r="CF300">
        <v>100.5</v>
      </c>
      <c r="CG300">
        <v>96</v>
      </c>
      <c r="CH300">
        <v>100.7</v>
      </c>
      <c r="CI300">
        <v>101.6</v>
      </c>
      <c r="CJ300">
        <v>100.9</v>
      </c>
      <c r="CK300">
        <v>99.4</v>
      </c>
      <c r="CL300">
        <v>100.3</v>
      </c>
      <c r="CM300">
        <v>99</v>
      </c>
      <c r="CN300">
        <v>100.4</v>
      </c>
      <c r="CO300">
        <v>99.8</v>
      </c>
      <c r="CP300">
        <v>99.1</v>
      </c>
      <c r="CQ300">
        <v>99.2</v>
      </c>
      <c r="CR300">
        <v>99.4</v>
      </c>
      <c r="CS300">
        <v>99.8</v>
      </c>
      <c r="CT300">
        <v>99.4</v>
      </c>
      <c r="CU300">
        <v>99.4</v>
      </c>
      <c r="CV300">
        <v>99.8</v>
      </c>
      <c r="CW300">
        <v>9.2799999999999994</v>
      </c>
      <c r="CX300">
        <v>11.32</v>
      </c>
      <c r="CY300">
        <v>8.66</v>
      </c>
      <c r="CZ300">
        <v>8.19</v>
      </c>
      <c r="DA300">
        <v>285.83</v>
      </c>
      <c r="DB300" t="e">
        <v>#N/A</v>
      </c>
      <c r="DC300">
        <v>2.1122999999999998</v>
      </c>
      <c r="DD300">
        <v>240.03139999999999</v>
      </c>
      <c r="DE300">
        <v>1.548</v>
      </c>
      <c r="DF300">
        <v>1.2323</v>
      </c>
      <c r="DG300" t="e">
        <v>#N/A</v>
      </c>
      <c r="DH300" t="e">
        <v>#N/A</v>
      </c>
      <c r="DI300" t="e">
        <v>#N/A</v>
      </c>
      <c r="DJ300" t="e">
        <v>#N/A</v>
      </c>
      <c r="DK300">
        <v>504</v>
      </c>
      <c r="DL300">
        <v>2053.5</v>
      </c>
      <c r="DM300">
        <v>2065.9</v>
      </c>
      <c r="DN300">
        <v>172.33699999999999</v>
      </c>
      <c r="DO300">
        <v>38.414999999999999</v>
      </c>
      <c r="DP300">
        <v>36779</v>
      </c>
      <c r="DQ300">
        <v>172.33699999999999</v>
      </c>
      <c r="DR300">
        <v>139.6</v>
      </c>
      <c r="DS300">
        <v>237.7</v>
      </c>
      <c r="DT300">
        <v>2053500000000</v>
      </c>
      <c r="DU300">
        <v>160734</v>
      </c>
      <c r="DV300">
        <v>37.933999999999997</v>
      </c>
      <c r="DW300">
        <v>21.806999999999999</v>
      </c>
      <c r="DX300">
        <v>687.1</v>
      </c>
      <c r="DY300">
        <v>323.39999999999998</v>
      </c>
      <c r="DZ300">
        <v>726</v>
      </c>
      <c r="EA300">
        <v>356.3</v>
      </c>
      <c r="EB300">
        <v>360</v>
      </c>
      <c r="EC300">
        <v>5.0250000000000004</v>
      </c>
      <c r="ED300">
        <v>1327.5</v>
      </c>
      <c r="EE300">
        <v>393.83949999999999</v>
      </c>
      <c r="EF300">
        <v>193.98670000000001</v>
      </c>
      <c r="EG300">
        <v>137.14570000000001</v>
      </c>
      <c r="EH300">
        <v>310.82490000000001</v>
      </c>
      <c r="EI300">
        <v>404.83260000000001</v>
      </c>
      <c r="EJ300">
        <v>334.55180000000001</v>
      </c>
      <c r="EK300">
        <v>378.6046</v>
      </c>
      <c r="EL300">
        <v>1467.6916000000001</v>
      </c>
      <c r="EM300">
        <v>1090.2895000000001</v>
      </c>
      <c r="EN300">
        <v>191.82759999999999</v>
      </c>
      <c r="EO300">
        <v>243.33019999999999</v>
      </c>
      <c r="EP300">
        <v>31</v>
      </c>
      <c r="EQ300">
        <v>8.98</v>
      </c>
    </row>
    <row r="301" spans="1:147" x14ac:dyDescent="0.25">
      <c r="A301" s="27">
        <v>30498</v>
      </c>
      <c r="B301">
        <v>113.321</v>
      </c>
      <c r="C301">
        <v>58.362000000000002</v>
      </c>
      <c r="D301">
        <v>44.406999999999996</v>
      </c>
      <c r="E301">
        <v>43.259</v>
      </c>
      <c r="F301">
        <v>52.893000000000001</v>
      </c>
      <c r="G301">
        <v>5622.7</v>
      </c>
      <c r="H301">
        <v>4907.3999999999996</v>
      </c>
      <c r="I301">
        <v>51.501600000000003</v>
      </c>
      <c r="J301">
        <v>54.846800000000002</v>
      </c>
      <c r="K301">
        <v>69.176599999999993</v>
      </c>
      <c r="L301">
        <v>52.447400000000002</v>
      </c>
      <c r="M301">
        <v>77.371600000000001</v>
      </c>
      <c r="N301">
        <v>29.033000000000001</v>
      </c>
      <c r="O301">
        <v>45.846299999999999</v>
      </c>
      <c r="P301">
        <v>25.998200000000001</v>
      </c>
      <c r="Q301">
        <v>84.297300000000007</v>
      </c>
      <c r="R301">
        <v>56.543700000000001</v>
      </c>
      <c r="S301">
        <v>71.0227</v>
      </c>
      <c r="T301">
        <v>75.099999999999994</v>
      </c>
      <c r="U301">
        <v>73.400000000000006</v>
      </c>
      <c r="V301">
        <v>111756</v>
      </c>
      <c r="W301">
        <v>101208</v>
      </c>
      <c r="X301">
        <v>9.4</v>
      </c>
      <c r="Y301">
        <v>21.2</v>
      </c>
      <c r="Z301">
        <v>3459</v>
      </c>
      <c r="AA301">
        <v>2821</v>
      </c>
      <c r="AB301">
        <v>4329</v>
      </c>
      <c r="AC301">
        <v>1735</v>
      </c>
      <c r="AD301">
        <v>2594</v>
      </c>
      <c r="AE301">
        <v>90440</v>
      </c>
      <c r="AF301">
        <v>74429</v>
      </c>
      <c r="AG301">
        <v>904.7</v>
      </c>
      <c r="AH301">
        <v>4055</v>
      </c>
      <c r="AI301">
        <v>17059</v>
      </c>
      <c r="AJ301">
        <v>10333</v>
      </c>
      <c r="AK301">
        <v>6726</v>
      </c>
      <c r="AL301">
        <v>68337</v>
      </c>
      <c r="AM301">
        <v>18688</v>
      </c>
      <c r="AN301">
        <v>4554.8999999999996</v>
      </c>
      <c r="AO301">
        <v>10655</v>
      </c>
      <c r="AP301">
        <v>5340</v>
      </c>
      <c r="AQ301">
        <v>16011</v>
      </c>
      <c r="AR301">
        <v>39689</v>
      </c>
      <c r="AS301">
        <v>39.9</v>
      </c>
      <c r="AT301">
        <v>3</v>
      </c>
      <c r="AU301">
        <v>40.299999999999997</v>
      </c>
      <c r="AV301">
        <v>70</v>
      </c>
      <c r="AW301">
        <v>1785</v>
      </c>
      <c r="AX301">
        <v>173</v>
      </c>
      <c r="AY301">
        <v>233</v>
      </c>
      <c r="AZ301">
        <v>954</v>
      </c>
      <c r="BA301">
        <v>425</v>
      </c>
      <c r="BB301">
        <v>1795</v>
      </c>
      <c r="BC301">
        <v>187</v>
      </c>
      <c r="BD301">
        <v>188</v>
      </c>
      <c r="BE301">
        <v>1000</v>
      </c>
      <c r="BF301">
        <v>420</v>
      </c>
      <c r="BG301">
        <v>960</v>
      </c>
      <c r="BH301">
        <v>1064</v>
      </c>
      <c r="BI301">
        <v>5.8</v>
      </c>
      <c r="BJ301" t="e">
        <v>#N/A</v>
      </c>
      <c r="BK301">
        <v>9.08</v>
      </c>
      <c r="BL301">
        <v>9.26</v>
      </c>
      <c r="BM301">
        <v>10.199999999999999</v>
      </c>
      <c r="BN301">
        <v>10.9</v>
      </c>
      <c r="BO301">
        <v>11.21</v>
      </c>
      <c r="BP301">
        <v>11.38</v>
      </c>
      <c r="BQ301">
        <v>12.15</v>
      </c>
      <c r="BR301">
        <v>13.39</v>
      </c>
      <c r="BS301">
        <v>0.83</v>
      </c>
      <c r="BT301">
        <v>1.84</v>
      </c>
      <c r="BU301">
        <v>2.0099999999999998</v>
      </c>
      <c r="BV301">
        <v>8.5</v>
      </c>
      <c r="BW301">
        <v>10.5</v>
      </c>
      <c r="BX301">
        <v>11.38</v>
      </c>
      <c r="BY301">
        <v>101.6</v>
      </c>
      <c r="BZ301">
        <v>101.5</v>
      </c>
      <c r="CA301">
        <v>101.5</v>
      </c>
      <c r="CB301">
        <v>103.3</v>
      </c>
      <c r="CC301">
        <v>101.5</v>
      </c>
      <c r="CD301">
        <v>101.3</v>
      </c>
      <c r="CE301">
        <v>102.8</v>
      </c>
      <c r="CF301">
        <v>99.5</v>
      </c>
      <c r="CG301">
        <v>96.5</v>
      </c>
      <c r="CH301">
        <v>100.2</v>
      </c>
      <c r="CI301">
        <v>101.6</v>
      </c>
      <c r="CJ301">
        <v>101.4</v>
      </c>
      <c r="CK301">
        <v>99.8</v>
      </c>
      <c r="CL301">
        <v>100.9</v>
      </c>
      <c r="CM301">
        <v>99.6</v>
      </c>
      <c r="CN301">
        <v>100.8</v>
      </c>
      <c r="CO301">
        <v>100.2</v>
      </c>
      <c r="CP301">
        <v>99.8</v>
      </c>
      <c r="CQ301">
        <v>99.6</v>
      </c>
      <c r="CR301">
        <v>99.9</v>
      </c>
      <c r="CS301">
        <v>100.2</v>
      </c>
      <c r="CT301">
        <v>99.8</v>
      </c>
      <c r="CU301">
        <v>99.3</v>
      </c>
      <c r="CV301">
        <v>99.9</v>
      </c>
      <c r="CW301">
        <v>9.32</v>
      </c>
      <c r="CX301">
        <v>11.32</v>
      </c>
      <c r="CY301">
        <v>8.7100000000000009</v>
      </c>
      <c r="CZ301">
        <v>8.23</v>
      </c>
      <c r="DA301">
        <v>287.23</v>
      </c>
      <c r="DB301" t="e">
        <v>#N/A</v>
      </c>
      <c r="DC301">
        <v>2.1183999999999998</v>
      </c>
      <c r="DD301">
        <v>240.51599999999999</v>
      </c>
      <c r="DE301">
        <v>1.5273000000000001</v>
      </c>
      <c r="DF301">
        <v>1.2323</v>
      </c>
      <c r="DG301" t="e">
        <v>#N/A</v>
      </c>
      <c r="DH301" t="e">
        <v>#N/A</v>
      </c>
      <c r="DI301" t="e">
        <v>#N/A</v>
      </c>
      <c r="DJ301" t="e">
        <v>#N/A</v>
      </c>
      <c r="DK301">
        <v>507.8</v>
      </c>
      <c r="DL301">
        <v>2064.8000000000002</v>
      </c>
      <c r="DM301">
        <v>2068.9</v>
      </c>
      <c r="DN301">
        <v>173.78200000000001</v>
      </c>
      <c r="DO301">
        <v>38.948</v>
      </c>
      <c r="DP301">
        <v>37495</v>
      </c>
      <c r="DQ301">
        <v>173.78200000000001</v>
      </c>
      <c r="DR301">
        <v>140.6</v>
      </c>
      <c r="DS301">
        <v>238.3</v>
      </c>
      <c r="DT301">
        <v>2064800000000</v>
      </c>
      <c r="DU301">
        <v>162321</v>
      </c>
      <c r="DV301">
        <v>38.44</v>
      </c>
      <c r="DW301">
        <v>22.138999999999999</v>
      </c>
      <c r="DX301">
        <v>688.8</v>
      </c>
      <c r="DY301">
        <v>327.3</v>
      </c>
      <c r="DZ301">
        <v>733.6</v>
      </c>
      <c r="EA301">
        <v>358.4</v>
      </c>
      <c r="EB301">
        <v>362.9</v>
      </c>
      <c r="EC301">
        <v>5.1310000000000002</v>
      </c>
      <c r="ED301">
        <v>1331.2</v>
      </c>
      <c r="EE301">
        <v>397.79450000000003</v>
      </c>
      <c r="EF301">
        <v>196.76849999999999</v>
      </c>
      <c r="EG301">
        <v>137.8415</v>
      </c>
      <c r="EH301">
        <v>314.19260000000003</v>
      </c>
      <c r="EI301">
        <v>409.47519999999997</v>
      </c>
      <c r="EJ301">
        <v>337.93490000000003</v>
      </c>
      <c r="EK301">
        <v>377.4212</v>
      </c>
      <c r="EL301">
        <v>1475.3088</v>
      </c>
      <c r="EM301">
        <v>1100.7369000000001</v>
      </c>
      <c r="EN301">
        <v>191.15559999999999</v>
      </c>
      <c r="EO301">
        <v>243.61660000000001</v>
      </c>
      <c r="EP301">
        <v>31.66</v>
      </c>
      <c r="EQ301">
        <v>9.3699999999999992</v>
      </c>
    </row>
    <row r="302" spans="1:147" x14ac:dyDescent="0.25">
      <c r="A302" s="27">
        <v>30529</v>
      </c>
      <c r="B302">
        <v>113.458</v>
      </c>
      <c r="C302">
        <v>58.441000000000003</v>
      </c>
      <c r="D302">
        <v>44.52</v>
      </c>
      <c r="E302">
        <v>43.540999999999997</v>
      </c>
      <c r="F302">
        <v>53.12</v>
      </c>
      <c r="G302">
        <v>5621.4</v>
      </c>
      <c r="H302">
        <v>4908.7</v>
      </c>
      <c r="I302">
        <v>52.067900000000002</v>
      </c>
      <c r="J302">
        <v>55.298299999999998</v>
      </c>
      <c r="K302">
        <v>69.730699999999999</v>
      </c>
      <c r="L302">
        <v>53.419800000000002</v>
      </c>
      <c r="M302">
        <v>77.686300000000003</v>
      </c>
      <c r="N302">
        <v>29.284600000000001</v>
      </c>
      <c r="O302">
        <v>46.4786</v>
      </c>
      <c r="P302">
        <v>26.306799999999999</v>
      </c>
      <c r="Q302">
        <v>84.952500000000001</v>
      </c>
      <c r="R302">
        <v>57.012</v>
      </c>
      <c r="S302">
        <v>69.806799999999996</v>
      </c>
      <c r="T302">
        <v>75.900000000000006</v>
      </c>
      <c r="U302">
        <v>73.900000000000006</v>
      </c>
      <c r="V302">
        <v>112231</v>
      </c>
      <c r="W302">
        <v>101608</v>
      </c>
      <c r="X302">
        <v>9.5</v>
      </c>
      <c r="Y302">
        <v>20</v>
      </c>
      <c r="Z302">
        <v>3632</v>
      </c>
      <c r="AA302">
        <v>3035</v>
      </c>
      <c r="AB302">
        <v>4070</v>
      </c>
      <c r="AC302">
        <v>1540</v>
      </c>
      <c r="AD302">
        <v>2530</v>
      </c>
      <c r="AE302">
        <v>90132</v>
      </c>
      <c r="AF302">
        <v>74116</v>
      </c>
      <c r="AG302">
        <v>902.7</v>
      </c>
      <c r="AH302">
        <v>4100</v>
      </c>
      <c r="AI302">
        <v>17118</v>
      </c>
      <c r="AJ302">
        <v>10378</v>
      </c>
      <c r="AK302">
        <v>6740</v>
      </c>
      <c r="AL302">
        <v>67925</v>
      </c>
      <c r="AM302">
        <v>18720</v>
      </c>
      <c r="AN302">
        <v>4566.8</v>
      </c>
      <c r="AO302">
        <v>10689.3</v>
      </c>
      <c r="AP302">
        <v>5362</v>
      </c>
      <c r="AQ302">
        <v>16016</v>
      </c>
      <c r="AR302">
        <v>39597</v>
      </c>
      <c r="AS302">
        <v>39.9</v>
      </c>
      <c r="AT302">
        <v>3.1</v>
      </c>
      <c r="AU302">
        <v>40.299999999999997</v>
      </c>
      <c r="AV302">
        <v>69.599999999999994</v>
      </c>
      <c r="AW302">
        <v>1910</v>
      </c>
      <c r="AX302">
        <v>194</v>
      </c>
      <c r="AY302">
        <v>237</v>
      </c>
      <c r="AZ302">
        <v>1043</v>
      </c>
      <c r="BA302">
        <v>436</v>
      </c>
      <c r="BB302">
        <v>1713</v>
      </c>
      <c r="BC302">
        <v>187</v>
      </c>
      <c r="BD302">
        <v>207</v>
      </c>
      <c r="BE302">
        <v>917</v>
      </c>
      <c r="BF302">
        <v>402</v>
      </c>
      <c r="BG302">
        <v>923</v>
      </c>
      <c r="BH302">
        <v>1155</v>
      </c>
      <c r="BI302">
        <v>6.2</v>
      </c>
      <c r="BJ302" t="e">
        <v>#N/A</v>
      </c>
      <c r="BK302">
        <v>9.34</v>
      </c>
      <c r="BL302">
        <v>9.51</v>
      </c>
      <c r="BM302">
        <v>10.53</v>
      </c>
      <c r="BN302">
        <v>11.3</v>
      </c>
      <c r="BO302">
        <v>11.63</v>
      </c>
      <c r="BP302">
        <v>11.85</v>
      </c>
      <c r="BQ302">
        <v>12.51</v>
      </c>
      <c r="BR302">
        <v>13.64</v>
      </c>
      <c r="BS302">
        <v>0.97</v>
      </c>
      <c r="BT302">
        <v>2.06</v>
      </c>
      <c r="BU302">
        <v>2.2799999999999998</v>
      </c>
      <c r="BV302">
        <v>8.5</v>
      </c>
      <c r="BW302">
        <v>10.89</v>
      </c>
      <c r="BX302">
        <v>11.85</v>
      </c>
      <c r="BY302">
        <v>101.9</v>
      </c>
      <c r="BZ302">
        <v>101.7</v>
      </c>
      <c r="CA302">
        <v>102.1</v>
      </c>
      <c r="CB302">
        <v>103.8</v>
      </c>
      <c r="CC302">
        <v>101.8</v>
      </c>
      <c r="CD302">
        <v>101.8</v>
      </c>
      <c r="CE302">
        <v>103.1</v>
      </c>
      <c r="CF302">
        <v>102.2</v>
      </c>
      <c r="CG302">
        <v>96.9</v>
      </c>
      <c r="CH302">
        <v>100.6</v>
      </c>
      <c r="CI302">
        <v>101.9</v>
      </c>
      <c r="CJ302">
        <v>101.6</v>
      </c>
      <c r="CK302">
        <v>100.1</v>
      </c>
      <c r="CL302">
        <v>101</v>
      </c>
      <c r="CM302">
        <v>100.4</v>
      </c>
      <c r="CN302">
        <v>101.4</v>
      </c>
      <c r="CO302">
        <v>100.5</v>
      </c>
      <c r="CP302">
        <v>100.3</v>
      </c>
      <c r="CQ302">
        <v>99.8</v>
      </c>
      <c r="CR302">
        <v>100.3</v>
      </c>
      <c r="CS302">
        <v>100.5</v>
      </c>
      <c r="CT302">
        <v>100.1</v>
      </c>
      <c r="CU302">
        <v>99.2</v>
      </c>
      <c r="CV302">
        <v>100.3</v>
      </c>
      <c r="CW302">
        <v>9.33</v>
      </c>
      <c r="CX302">
        <v>11.34</v>
      </c>
      <c r="CY302">
        <v>8.7100000000000009</v>
      </c>
      <c r="CZ302">
        <v>8.1999999999999993</v>
      </c>
      <c r="DA302">
        <v>286.18</v>
      </c>
      <c r="DB302" t="e">
        <v>#N/A</v>
      </c>
      <c r="DC302">
        <v>2.1631999999999998</v>
      </c>
      <c r="DD302">
        <v>244.46129999999999</v>
      </c>
      <c r="DE302">
        <v>1.5025999999999999</v>
      </c>
      <c r="DF302">
        <v>1.2338</v>
      </c>
      <c r="DG302" t="e">
        <v>#N/A</v>
      </c>
      <c r="DH302" t="e">
        <v>#N/A</v>
      </c>
      <c r="DI302" t="e">
        <v>#N/A</v>
      </c>
      <c r="DJ302" t="e">
        <v>#N/A</v>
      </c>
      <c r="DK302">
        <v>510.5</v>
      </c>
      <c r="DL302">
        <v>2074</v>
      </c>
      <c r="DM302">
        <v>2071.9</v>
      </c>
      <c r="DN302">
        <v>175.233</v>
      </c>
      <c r="DO302">
        <v>38.661000000000001</v>
      </c>
      <c r="DP302">
        <v>37115</v>
      </c>
      <c r="DQ302">
        <v>175.233</v>
      </c>
      <c r="DR302">
        <v>141.4</v>
      </c>
      <c r="DS302">
        <v>238.9</v>
      </c>
      <c r="DT302">
        <v>2074000000000</v>
      </c>
      <c r="DU302">
        <v>162630</v>
      </c>
      <c r="DV302">
        <v>38.213999999999999</v>
      </c>
      <c r="DW302">
        <v>21.965</v>
      </c>
      <c r="DX302">
        <v>687.6</v>
      </c>
      <c r="DY302">
        <v>331.2</v>
      </c>
      <c r="DZ302">
        <v>742</v>
      </c>
      <c r="EA302">
        <v>359</v>
      </c>
      <c r="EB302">
        <v>364.7</v>
      </c>
      <c r="EC302">
        <v>5.2469999999999999</v>
      </c>
      <c r="ED302">
        <v>1332</v>
      </c>
      <c r="EE302">
        <v>401.58659999999998</v>
      </c>
      <c r="EF302">
        <v>199.82749999999999</v>
      </c>
      <c r="EG302">
        <v>138.96090000000001</v>
      </c>
      <c r="EH302">
        <v>317.2201</v>
      </c>
      <c r="EI302">
        <v>413.99360000000001</v>
      </c>
      <c r="EJ302">
        <v>341.42759999999998</v>
      </c>
      <c r="EK302">
        <v>379.97199999999998</v>
      </c>
      <c r="EL302">
        <v>1488.3912</v>
      </c>
      <c r="EM302">
        <v>1112.0607</v>
      </c>
      <c r="EN302">
        <v>192.3408</v>
      </c>
      <c r="EO302">
        <v>243.62100000000001</v>
      </c>
      <c r="EP302">
        <v>31.91</v>
      </c>
      <c r="EQ302">
        <v>9.56</v>
      </c>
    </row>
    <row r="303" spans="1:147" x14ac:dyDescent="0.25">
      <c r="A303" s="27">
        <v>30560</v>
      </c>
      <c r="B303">
        <v>113.744</v>
      </c>
      <c r="C303">
        <v>58.414000000000001</v>
      </c>
      <c r="D303">
        <v>44.637</v>
      </c>
      <c r="E303">
        <v>43.792000000000002</v>
      </c>
      <c r="F303">
        <v>53.305999999999997</v>
      </c>
      <c r="G303">
        <v>5652.5</v>
      </c>
      <c r="H303">
        <v>4944.3</v>
      </c>
      <c r="I303">
        <v>52.847200000000001</v>
      </c>
      <c r="J303">
        <v>56.222200000000001</v>
      </c>
      <c r="K303">
        <v>70.632199999999997</v>
      </c>
      <c r="L303">
        <v>54.396000000000001</v>
      </c>
      <c r="M303">
        <v>78.534499999999994</v>
      </c>
      <c r="N303">
        <v>30.092099999999999</v>
      </c>
      <c r="O303">
        <v>47.097299999999997</v>
      </c>
      <c r="P303">
        <v>27.018699999999999</v>
      </c>
      <c r="Q303">
        <v>85.950900000000004</v>
      </c>
      <c r="R303">
        <v>57.957999999999998</v>
      </c>
      <c r="S303">
        <v>71.267200000000003</v>
      </c>
      <c r="T303">
        <v>77</v>
      </c>
      <c r="U303">
        <v>75.3</v>
      </c>
      <c r="V303">
        <v>112298</v>
      </c>
      <c r="W303">
        <v>102016</v>
      </c>
      <c r="X303">
        <v>9.1999999999999993</v>
      </c>
      <c r="Y303">
        <v>20.2</v>
      </c>
      <c r="Z303">
        <v>3768</v>
      </c>
      <c r="AA303">
        <v>2774</v>
      </c>
      <c r="AB303">
        <v>3854</v>
      </c>
      <c r="AC303">
        <v>1413</v>
      </c>
      <c r="AD303">
        <v>2441</v>
      </c>
      <c r="AE303">
        <v>91247</v>
      </c>
      <c r="AF303">
        <v>75205</v>
      </c>
      <c r="AG303">
        <v>901.9</v>
      </c>
      <c r="AH303">
        <v>4138</v>
      </c>
      <c r="AI303">
        <v>17255</v>
      </c>
      <c r="AJ303">
        <v>10485</v>
      </c>
      <c r="AK303">
        <v>6770</v>
      </c>
      <c r="AL303">
        <v>68866</v>
      </c>
      <c r="AM303">
        <v>18866</v>
      </c>
      <c r="AN303">
        <v>4594.1000000000004</v>
      </c>
      <c r="AO303">
        <v>10756.1</v>
      </c>
      <c r="AP303">
        <v>5387</v>
      </c>
      <c r="AQ303">
        <v>16042</v>
      </c>
      <c r="AR303">
        <v>40009</v>
      </c>
      <c r="AS303">
        <v>40.1</v>
      </c>
      <c r="AT303">
        <v>3.3</v>
      </c>
      <c r="AU303">
        <v>40.6</v>
      </c>
      <c r="AV303">
        <v>71</v>
      </c>
      <c r="AW303">
        <v>1710</v>
      </c>
      <c r="AX303">
        <v>143</v>
      </c>
      <c r="AY303">
        <v>225</v>
      </c>
      <c r="AZ303">
        <v>954</v>
      </c>
      <c r="BA303">
        <v>388</v>
      </c>
      <c r="BB303">
        <v>1585</v>
      </c>
      <c r="BC303">
        <v>174</v>
      </c>
      <c r="BD303">
        <v>189</v>
      </c>
      <c r="BE303">
        <v>821</v>
      </c>
      <c r="BF303">
        <v>401</v>
      </c>
      <c r="BG303">
        <v>878</v>
      </c>
      <c r="BH303">
        <v>1060</v>
      </c>
      <c r="BI303">
        <v>6.2</v>
      </c>
      <c r="BJ303" t="e">
        <v>#N/A</v>
      </c>
      <c r="BK303">
        <v>9</v>
      </c>
      <c r="BL303">
        <v>9.15</v>
      </c>
      <c r="BM303">
        <v>10.16</v>
      </c>
      <c r="BN303">
        <v>11.07</v>
      </c>
      <c r="BO303">
        <v>11.43</v>
      </c>
      <c r="BP303">
        <v>11.65</v>
      </c>
      <c r="BQ303">
        <v>12.37</v>
      </c>
      <c r="BR303">
        <v>13.55</v>
      </c>
      <c r="BS303">
        <v>0.71</v>
      </c>
      <c r="BT303">
        <v>1.99</v>
      </c>
      <c r="BU303">
        <v>2.21</v>
      </c>
      <c r="BV303">
        <v>8.5</v>
      </c>
      <c r="BW303">
        <v>11</v>
      </c>
      <c r="BX303">
        <v>11.65</v>
      </c>
      <c r="BY303">
        <v>102.2</v>
      </c>
      <c r="BZ303">
        <v>101.5</v>
      </c>
      <c r="CA303">
        <v>103</v>
      </c>
      <c r="CB303">
        <v>103.9</v>
      </c>
      <c r="CC303">
        <v>101.8</v>
      </c>
      <c r="CD303">
        <v>102</v>
      </c>
      <c r="CE303">
        <v>103.3</v>
      </c>
      <c r="CF303">
        <v>103.3</v>
      </c>
      <c r="CG303">
        <v>97</v>
      </c>
      <c r="CH303">
        <v>101.5</v>
      </c>
      <c r="CI303">
        <v>102.2</v>
      </c>
      <c r="CJ303">
        <v>101.5</v>
      </c>
      <c r="CK303">
        <v>100.4</v>
      </c>
      <c r="CL303">
        <v>100.8</v>
      </c>
      <c r="CM303">
        <v>100.7</v>
      </c>
      <c r="CN303">
        <v>101.8</v>
      </c>
      <c r="CO303">
        <v>100.7</v>
      </c>
      <c r="CP303">
        <v>101.1</v>
      </c>
      <c r="CQ303">
        <v>100.2</v>
      </c>
      <c r="CR303">
        <v>100.6</v>
      </c>
      <c r="CS303">
        <v>101</v>
      </c>
      <c r="CT303">
        <v>100.4</v>
      </c>
      <c r="CU303">
        <v>99.6</v>
      </c>
      <c r="CV303">
        <v>100.7</v>
      </c>
      <c r="CW303">
        <v>9.3699999999999992</v>
      </c>
      <c r="CX303">
        <v>11.39</v>
      </c>
      <c r="CY303">
        <v>8.76</v>
      </c>
      <c r="CZ303">
        <v>8.26</v>
      </c>
      <c r="DA303">
        <v>289.10000000000002</v>
      </c>
      <c r="DB303" t="e">
        <v>#N/A</v>
      </c>
      <c r="DC303">
        <v>2.1623000000000001</v>
      </c>
      <c r="DD303">
        <v>242.34620000000001</v>
      </c>
      <c r="DE303">
        <v>1.4985999999999999</v>
      </c>
      <c r="DF303">
        <v>1.2325999999999999</v>
      </c>
      <c r="DG303" t="e">
        <v>#N/A</v>
      </c>
      <c r="DH303" t="e">
        <v>#N/A</v>
      </c>
      <c r="DI303" t="e">
        <v>#N/A</v>
      </c>
      <c r="DJ303" t="e">
        <v>#N/A</v>
      </c>
      <c r="DK303">
        <v>512.79999999999995</v>
      </c>
      <c r="DL303">
        <v>2083.1999999999998</v>
      </c>
      <c r="DM303">
        <v>2074.9</v>
      </c>
      <c r="DN303">
        <v>176.357</v>
      </c>
      <c r="DO303">
        <v>37.915999999999997</v>
      </c>
      <c r="DP303">
        <v>36475</v>
      </c>
      <c r="DQ303">
        <v>176.357</v>
      </c>
      <c r="DR303">
        <v>142.69999999999999</v>
      </c>
      <c r="DS303">
        <v>238.7</v>
      </c>
      <c r="DT303">
        <v>2083199999999.99</v>
      </c>
      <c r="DU303">
        <v>163452</v>
      </c>
      <c r="DV303">
        <v>37.417999999999999</v>
      </c>
      <c r="DW303">
        <v>20.585000000000001</v>
      </c>
      <c r="DX303">
        <v>687.3</v>
      </c>
      <c r="DY303">
        <v>335.4</v>
      </c>
      <c r="DZ303">
        <v>750.3</v>
      </c>
      <c r="EA303">
        <v>360.5</v>
      </c>
      <c r="EB303">
        <v>365.6</v>
      </c>
      <c r="EC303">
        <v>5.2469999999999999</v>
      </c>
      <c r="ED303">
        <v>1332.9</v>
      </c>
      <c r="EE303">
        <v>402.529</v>
      </c>
      <c r="EF303">
        <v>202.67230000000001</v>
      </c>
      <c r="EG303">
        <v>138.80119999999999</v>
      </c>
      <c r="EH303">
        <v>320.69189999999998</v>
      </c>
      <c r="EI303">
        <v>417.82089999999999</v>
      </c>
      <c r="EJ303">
        <v>344.25709999999998</v>
      </c>
      <c r="EK303">
        <v>384.3999</v>
      </c>
      <c r="EL303">
        <v>1503.9322</v>
      </c>
      <c r="EM303">
        <v>1118.2847999999999</v>
      </c>
      <c r="EN303">
        <v>192.94669999999999</v>
      </c>
      <c r="EO303">
        <v>248.41579999999999</v>
      </c>
      <c r="EP303">
        <v>31.11</v>
      </c>
      <c r="EQ303">
        <v>9.4499999999999993</v>
      </c>
    </row>
    <row r="304" spans="1:147" x14ac:dyDescent="0.25">
      <c r="A304" s="27">
        <v>30590</v>
      </c>
      <c r="B304">
        <v>113.91200000000001</v>
      </c>
      <c r="C304">
        <v>58.421999999999997</v>
      </c>
      <c r="D304">
        <v>44.991</v>
      </c>
      <c r="E304">
        <v>43.905999999999999</v>
      </c>
      <c r="F304">
        <v>53.398000000000003</v>
      </c>
      <c r="G304">
        <v>5706.6</v>
      </c>
      <c r="H304">
        <v>5001.5</v>
      </c>
      <c r="I304">
        <v>53.287399999999998</v>
      </c>
      <c r="J304">
        <v>56.313299999999998</v>
      </c>
      <c r="K304">
        <v>70.270200000000003</v>
      </c>
      <c r="L304">
        <v>55.133600000000001</v>
      </c>
      <c r="M304">
        <v>77.5749</v>
      </c>
      <c r="N304">
        <v>30.5016</v>
      </c>
      <c r="O304">
        <v>47.740499999999997</v>
      </c>
      <c r="P304">
        <v>27.5764</v>
      </c>
      <c r="Q304">
        <v>86.903300000000002</v>
      </c>
      <c r="R304">
        <v>58.140500000000003</v>
      </c>
      <c r="S304">
        <v>67.9512</v>
      </c>
      <c r="T304">
        <v>77.599999999999994</v>
      </c>
      <c r="U304">
        <v>76.099999999999994</v>
      </c>
      <c r="V304">
        <v>111926</v>
      </c>
      <c r="W304">
        <v>102039</v>
      </c>
      <c r="X304">
        <v>8.8000000000000007</v>
      </c>
      <c r="Y304">
        <v>20.2</v>
      </c>
      <c r="Z304">
        <v>3491</v>
      </c>
      <c r="AA304">
        <v>2736</v>
      </c>
      <c r="AB304">
        <v>3648</v>
      </c>
      <c r="AC304">
        <v>1371</v>
      </c>
      <c r="AD304">
        <v>2277</v>
      </c>
      <c r="AE304">
        <v>91518</v>
      </c>
      <c r="AF304">
        <v>75532</v>
      </c>
      <c r="AG304">
        <v>913.4</v>
      </c>
      <c r="AH304">
        <v>4178</v>
      </c>
      <c r="AI304">
        <v>17367</v>
      </c>
      <c r="AJ304">
        <v>10575</v>
      </c>
      <c r="AK304">
        <v>6792</v>
      </c>
      <c r="AL304">
        <v>68972</v>
      </c>
      <c r="AM304">
        <v>18928</v>
      </c>
      <c r="AN304">
        <v>4612.2</v>
      </c>
      <c r="AO304">
        <v>10798.3</v>
      </c>
      <c r="AP304">
        <v>5397</v>
      </c>
      <c r="AQ304">
        <v>15986</v>
      </c>
      <c r="AR304">
        <v>40121</v>
      </c>
      <c r="AS304">
        <v>40.1</v>
      </c>
      <c r="AT304">
        <v>3.3</v>
      </c>
      <c r="AU304">
        <v>40.6</v>
      </c>
      <c r="AV304">
        <v>71.7</v>
      </c>
      <c r="AW304">
        <v>1715</v>
      </c>
      <c r="AX304">
        <v>157</v>
      </c>
      <c r="AY304">
        <v>203</v>
      </c>
      <c r="AZ304">
        <v>970</v>
      </c>
      <c r="BA304">
        <v>385</v>
      </c>
      <c r="BB304">
        <v>1716</v>
      </c>
      <c r="BC304">
        <v>171</v>
      </c>
      <c r="BD304">
        <v>202</v>
      </c>
      <c r="BE304">
        <v>926</v>
      </c>
      <c r="BF304">
        <v>417</v>
      </c>
      <c r="BG304">
        <v>934</v>
      </c>
      <c r="BH304">
        <v>1035</v>
      </c>
      <c r="BI304">
        <v>5.6</v>
      </c>
      <c r="BJ304" t="e">
        <v>#N/A</v>
      </c>
      <c r="BK304">
        <v>8.64</v>
      </c>
      <c r="BL304">
        <v>8.83</v>
      </c>
      <c r="BM304">
        <v>9.81</v>
      </c>
      <c r="BN304">
        <v>10.87</v>
      </c>
      <c r="BO304">
        <v>11.28</v>
      </c>
      <c r="BP304">
        <v>11.54</v>
      </c>
      <c r="BQ304">
        <v>12.25</v>
      </c>
      <c r="BR304">
        <v>13.46</v>
      </c>
      <c r="BS304">
        <v>0.38</v>
      </c>
      <c r="BT304">
        <v>1.85</v>
      </c>
      <c r="BU304">
        <v>2.12</v>
      </c>
      <c r="BV304">
        <v>8.5</v>
      </c>
      <c r="BW304">
        <v>11</v>
      </c>
      <c r="BX304">
        <v>11.54</v>
      </c>
      <c r="BY304">
        <v>102.2</v>
      </c>
      <c r="BZ304">
        <v>102.1</v>
      </c>
      <c r="CA304">
        <v>103.1</v>
      </c>
      <c r="CB304">
        <v>103.1</v>
      </c>
      <c r="CC304">
        <v>101.5</v>
      </c>
      <c r="CD304">
        <v>102.2</v>
      </c>
      <c r="CE304">
        <v>103.4</v>
      </c>
      <c r="CF304">
        <v>103.2</v>
      </c>
      <c r="CG304">
        <v>96.6</v>
      </c>
      <c r="CH304">
        <v>102.4</v>
      </c>
      <c r="CI304">
        <v>102.2</v>
      </c>
      <c r="CJ304">
        <v>102</v>
      </c>
      <c r="CK304">
        <v>100.8</v>
      </c>
      <c r="CL304">
        <v>100.6</v>
      </c>
      <c r="CM304">
        <v>101.1</v>
      </c>
      <c r="CN304">
        <v>102.3</v>
      </c>
      <c r="CO304">
        <v>101</v>
      </c>
      <c r="CP304">
        <v>102</v>
      </c>
      <c r="CQ304">
        <v>100.7</v>
      </c>
      <c r="CR304">
        <v>100.9</v>
      </c>
      <c r="CS304">
        <v>101.2</v>
      </c>
      <c r="CT304">
        <v>100.7</v>
      </c>
      <c r="CU304">
        <v>99.7</v>
      </c>
      <c r="CV304">
        <v>101.2</v>
      </c>
      <c r="CW304">
        <v>9.41</v>
      </c>
      <c r="CX304">
        <v>11.41</v>
      </c>
      <c r="CY304">
        <v>8.8000000000000007</v>
      </c>
      <c r="CZ304">
        <v>8.31</v>
      </c>
      <c r="DA304">
        <v>292.51</v>
      </c>
      <c r="DB304" t="e">
        <v>#N/A</v>
      </c>
      <c r="DC304">
        <v>2.1122000000000001</v>
      </c>
      <c r="DD304">
        <v>232.88550000000001</v>
      </c>
      <c r="DE304">
        <v>1.4968999999999999</v>
      </c>
      <c r="DF304">
        <v>1.232</v>
      </c>
      <c r="DG304" t="e">
        <v>#N/A</v>
      </c>
      <c r="DH304" t="e">
        <v>#N/A</v>
      </c>
      <c r="DI304" t="e">
        <v>#N/A</v>
      </c>
      <c r="DJ304" t="e">
        <v>#N/A</v>
      </c>
      <c r="DK304">
        <v>517.20000000000005</v>
      </c>
      <c r="DL304">
        <v>2099.3000000000002</v>
      </c>
      <c r="DM304">
        <v>2082.6</v>
      </c>
      <c r="DN304">
        <v>178.345</v>
      </c>
      <c r="DO304">
        <v>38.137999999999998</v>
      </c>
      <c r="DP304">
        <v>37294</v>
      </c>
      <c r="DQ304">
        <v>178.345</v>
      </c>
      <c r="DR304">
        <v>144.1</v>
      </c>
      <c r="DS304">
        <v>238.8</v>
      </c>
      <c r="DT304">
        <v>2099300000000</v>
      </c>
      <c r="DU304">
        <v>164410</v>
      </c>
      <c r="DV304">
        <v>37.633000000000003</v>
      </c>
      <c r="DW304">
        <v>21.059000000000001</v>
      </c>
      <c r="DX304">
        <v>686.4</v>
      </c>
      <c r="DY304">
        <v>342</v>
      </c>
      <c r="DZ304">
        <v>763.2</v>
      </c>
      <c r="EA304">
        <v>361.6</v>
      </c>
      <c r="EB304">
        <v>368.5</v>
      </c>
      <c r="EC304">
        <v>5.2039999999999997</v>
      </c>
      <c r="ED304">
        <v>1336.1</v>
      </c>
      <c r="EE304">
        <v>405.74860000000001</v>
      </c>
      <c r="EF304">
        <v>206.52719999999999</v>
      </c>
      <c r="EG304">
        <v>137.53880000000001</v>
      </c>
      <c r="EH304">
        <v>324.05509999999998</v>
      </c>
      <c r="EI304">
        <v>423.77300000000002</v>
      </c>
      <c r="EJ304">
        <v>348.6508</v>
      </c>
      <c r="EK304">
        <v>388.9461</v>
      </c>
      <c r="EL304">
        <v>1520.3275000000001</v>
      </c>
      <c r="EM304">
        <v>1129.8753999999999</v>
      </c>
      <c r="EN304">
        <v>193.72239999999999</v>
      </c>
      <c r="EO304">
        <v>254.9768</v>
      </c>
      <c r="EP304">
        <v>30.41</v>
      </c>
      <c r="EQ304">
        <v>9.48</v>
      </c>
    </row>
    <row r="305" spans="1:147" x14ac:dyDescent="0.25">
      <c r="A305" s="27">
        <v>30621</v>
      </c>
      <c r="B305">
        <v>114.328</v>
      </c>
      <c r="C305">
        <v>58.35</v>
      </c>
      <c r="D305">
        <v>45.091999999999999</v>
      </c>
      <c r="E305">
        <v>44.006</v>
      </c>
      <c r="F305">
        <v>53.473999999999997</v>
      </c>
      <c r="G305">
        <v>5752.5</v>
      </c>
      <c r="H305">
        <v>5033.7</v>
      </c>
      <c r="I305">
        <v>53.475900000000003</v>
      </c>
      <c r="J305">
        <v>56.437199999999997</v>
      </c>
      <c r="K305">
        <v>70.305800000000005</v>
      </c>
      <c r="L305">
        <v>55.135800000000003</v>
      </c>
      <c r="M305">
        <v>77.630899999999997</v>
      </c>
      <c r="N305">
        <v>30.770299999999999</v>
      </c>
      <c r="O305">
        <v>47.975099999999998</v>
      </c>
      <c r="P305">
        <v>27.777699999999999</v>
      </c>
      <c r="Q305">
        <v>86.656499999999994</v>
      </c>
      <c r="R305">
        <v>58.268099999999997</v>
      </c>
      <c r="S305">
        <v>71.245500000000007</v>
      </c>
      <c r="T305">
        <v>77.8</v>
      </c>
      <c r="U305">
        <v>76.3</v>
      </c>
      <c r="V305">
        <v>112228</v>
      </c>
      <c r="W305">
        <v>102729</v>
      </c>
      <c r="X305">
        <v>8.5</v>
      </c>
      <c r="Y305">
        <v>19.7</v>
      </c>
      <c r="Z305">
        <v>3347</v>
      </c>
      <c r="AA305">
        <v>2644</v>
      </c>
      <c r="AB305">
        <v>3535</v>
      </c>
      <c r="AC305">
        <v>1368</v>
      </c>
      <c r="AD305">
        <v>2167</v>
      </c>
      <c r="AE305">
        <v>91871</v>
      </c>
      <c r="AF305">
        <v>75874</v>
      </c>
      <c r="AG305">
        <v>914.1</v>
      </c>
      <c r="AH305">
        <v>4217</v>
      </c>
      <c r="AI305">
        <v>17479</v>
      </c>
      <c r="AJ305">
        <v>10666</v>
      </c>
      <c r="AK305">
        <v>6813</v>
      </c>
      <c r="AL305">
        <v>69173</v>
      </c>
      <c r="AM305">
        <v>18992</v>
      </c>
      <c r="AN305">
        <v>4635.3999999999996</v>
      </c>
      <c r="AO305">
        <v>10848.1</v>
      </c>
      <c r="AP305">
        <v>5416</v>
      </c>
      <c r="AQ305">
        <v>15997</v>
      </c>
      <c r="AR305">
        <v>40262</v>
      </c>
      <c r="AS305">
        <v>40.1</v>
      </c>
      <c r="AT305">
        <v>3.3</v>
      </c>
      <c r="AU305">
        <v>40.6</v>
      </c>
      <c r="AV305">
        <v>71.8</v>
      </c>
      <c r="AW305">
        <v>1785</v>
      </c>
      <c r="AX305">
        <v>158</v>
      </c>
      <c r="AY305">
        <v>220</v>
      </c>
      <c r="AZ305">
        <v>979</v>
      </c>
      <c r="BA305">
        <v>428</v>
      </c>
      <c r="BB305">
        <v>1668</v>
      </c>
      <c r="BC305">
        <v>158</v>
      </c>
      <c r="BD305">
        <v>192</v>
      </c>
      <c r="BE305">
        <v>910</v>
      </c>
      <c r="BF305">
        <v>408</v>
      </c>
      <c r="BG305">
        <v>942</v>
      </c>
      <c r="BH305">
        <v>1106</v>
      </c>
      <c r="BI305">
        <v>5.8</v>
      </c>
      <c r="BJ305" t="e">
        <v>#N/A</v>
      </c>
      <c r="BK305">
        <v>8.76</v>
      </c>
      <c r="BL305">
        <v>8.93</v>
      </c>
      <c r="BM305">
        <v>9.94</v>
      </c>
      <c r="BN305">
        <v>10.96</v>
      </c>
      <c r="BO305">
        <v>11.41</v>
      </c>
      <c r="BP305">
        <v>11.69</v>
      </c>
      <c r="BQ305">
        <v>12.41</v>
      </c>
      <c r="BR305">
        <v>13.61</v>
      </c>
      <c r="BS305">
        <v>0.57999999999999996</v>
      </c>
      <c r="BT305">
        <v>2.0499999999999998</v>
      </c>
      <c r="BU305">
        <v>2.33</v>
      </c>
      <c r="BV305">
        <v>8.5</v>
      </c>
      <c r="BW305">
        <v>11</v>
      </c>
      <c r="BX305">
        <v>11.69</v>
      </c>
      <c r="BY305">
        <v>102</v>
      </c>
      <c r="BZ305">
        <v>101.8</v>
      </c>
      <c r="CA305">
        <v>103.5</v>
      </c>
      <c r="CB305">
        <v>103.3</v>
      </c>
      <c r="CC305">
        <v>101.3</v>
      </c>
      <c r="CD305">
        <v>102.1</v>
      </c>
      <c r="CE305">
        <v>103.5</v>
      </c>
      <c r="CF305">
        <v>102.3</v>
      </c>
      <c r="CG305">
        <v>95.7</v>
      </c>
      <c r="CH305">
        <v>101.6</v>
      </c>
      <c r="CI305">
        <v>102</v>
      </c>
      <c r="CJ305">
        <v>101.9</v>
      </c>
      <c r="CK305">
        <v>101.1</v>
      </c>
      <c r="CL305">
        <v>100.9</v>
      </c>
      <c r="CM305">
        <v>101.5</v>
      </c>
      <c r="CN305">
        <v>102.8</v>
      </c>
      <c r="CO305">
        <v>101.1</v>
      </c>
      <c r="CP305">
        <v>102.9</v>
      </c>
      <c r="CQ305">
        <v>101.3</v>
      </c>
      <c r="CR305">
        <v>101.3</v>
      </c>
      <c r="CS305">
        <v>101.3</v>
      </c>
      <c r="CT305">
        <v>101</v>
      </c>
      <c r="CU305">
        <v>99.6</v>
      </c>
      <c r="CV305">
        <v>101.5</v>
      </c>
      <c r="CW305">
        <v>9.44</v>
      </c>
      <c r="CX305">
        <v>11.4</v>
      </c>
      <c r="CY305">
        <v>8.84</v>
      </c>
      <c r="CZ305">
        <v>8.32</v>
      </c>
      <c r="DA305">
        <v>292.02999999999997</v>
      </c>
      <c r="DB305" t="e">
        <v>#N/A</v>
      </c>
      <c r="DC305">
        <v>2.1701000000000001</v>
      </c>
      <c r="DD305">
        <v>235.03</v>
      </c>
      <c r="DE305">
        <v>1.4765999999999999</v>
      </c>
      <c r="DF305">
        <v>1.2366999999999999</v>
      </c>
      <c r="DG305" t="e">
        <v>#N/A</v>
      </c>
      <c r="DH305" t="e">
        <v>#N/A</v>
      </c>
      <c r="DI305" t="e">
        <v>#N/A</v>
      </c>
      <c r="DJ305" t="e">
        <v>#N/A</v>
      </c>
      <c r="DK305">
        <v>519</v>
      </c>
      <c r="DL305">
        <v>2112.3000000000002</v>
      </c>
      <c r="DM305">
        <v>2089.3000000000002</v>
      </c>
      <c r="DN305">
        <v>179.565</v>
      </c>
      <c r="DO305">
        <v>38.143999999999998</v>
      </c>
      <c r="DP305">
        <v>37239</v>
      </c>
      <c r="DQ305">
        <v>179.565</v>
      </c>
      <c r="DR305">
        <v>145.30000000000001</v>
      </c>
      <c r="DS305">
        <v>238.2</v>
      </c>
      <c r="DT305">
        <v>2112300000000</v>
      </c>
      <c r="DU305">
        <v>167144</v>
      </c>
      <c r="DV305">
        <v>37.615000000000002</v>
      </c>
      <c r="DW305">
        <v>20.943000000000001</v>
      </c>
      <c r="DX305">
        <v>684.9</v>
      </c>
      <c r="DY305">
        <v>347.7</v>
      </c>
      <c r="DZ305">
        <v>776</v>
      </c>
      <c r="EA305">
        <v>362.7</v>
      </c>
      <c r="EB305">
        <v>369</v>
      </c>
      <c r="EC305">
        <v>5.1769999999999996</v>
      </c>
      <c r="ED305">
        <v>1336.3</v>
      </c>
      <c r="EE305">
        <v>409.61739999999998</v>
      </c>
      <c r="EF305">
        <v>209.87649999999999</v>
      </c>
      <c r="EG305">
        <v>137.67189999999999</v>
      </c>
      <c r="EH305">
        <v>327.37630000000001</v>
      </c>
      <c r="EI305">
        <v>429.97739999999999</v>
      </c>
      <c r="EJ305">
        <v>353.19040000000001</v>
      </c>
      <c r="EK305">
        <v>393.68579999999997</v>
      </c>
      <c r="EL305">
        <v>1538.8952999999999</v>
      </c>
      <c r="EM305">
        <v>1142.1478</v>
      </c>
      <c r="EN305">
        <v>196.71340000000001</v>
      </c>
      <c r="EO305">
        <v>258.19529999999997</v>
      </c>
      <c r="EP305">
        <v>29.84</v>
      </c>
      <c r="EQ305">
        <v>9.34</v>
      </c>
    </row>
    <row r="306" spans="1:147" x14ac:dyDescent="0.25">
      <c r="A306" s="27">
        <v>30651</v>
      </c>
      <c r="B306">
        <v>114.40300000000001</v>
      </c>
      <c r="C306">
        <v>58.363999999999997</v>
      </c>
      <c r="D306">
        <v>45.588000000000001</v>
      </c>
      <c r="E306">
        <v>44.034999999999997</v>
      </c>
      <c r="F306">
        <v>53.503</v>
      </c>
      <c r="G306">
        <v>5804.5</v>
      </c>
      <c r="H306">
        <v>5081.1000000000004</v>
      </c>
      <c r="I306">
        <v>53.759300000000003</v>
      </c>
      <c r="J306">
        <v>56.8446</v>
      </c>
      <c r="K306">
        <v>70.414900000000003</v>
      </c>
      <c r="L306">
        <v>56.436700000000002</v>
      </c>
      <c r="M306">
        <v>77.089799999999997</v>
      </c>
      <c r="N306">
        <v>31.072099999999999</v>
      </c>
      <c r="O306">
        <v>48.196800000000003</v>
      </c>
      <c r="P306">
        <v>28.079000000000001</v>
      </c>
      <c r="Q306">
        <v>85.737399999999994</v>
      </c>
      <c r="R306">
        <v>58.616399999999999</v>
      </c>
      <c r="S306">
        <v>67.463300000000004</v>
      </c>
      <c r="T306">
        <v>78.099999999999994</v>
      </c>
      <c r="U306">
        <v>76.5</v>
      </c>
      <c r="V306">
        <v>112327</v>
      </c>
      <c r="W306">
        <v>102996</v>
      </c>
      <c r="X306">
        <v>8.3000000000000007</v>
      </c>
      <c r="Y306">
        <v>19.2</v>
      </c>
      <c r="Z306">
        <v>3455</v>
      </c>
      <c r="AA306">
        <v>2521</v>
      </c>
      <c r="AB306">
        <v>3379</v>
      </c>
      <c r="AC306">
        <v>1318</v>
      </c>
      <c r="AD306">
        <v>2061</v>
      </c>
      <c r="AE306">
        <v>92227</v>
      </c>
      <c r="AF306">
        <v>76219</v>
      </c>
      <c r="AG306">
        <v>917.1</v>
      </c>
      <c r="AH306">
        <v>4248</v>
      </c>
      <c r="AI306">
        <v>17551</v>
      </c>
      <c r="AJ306">
        <v>10727</v>
      </c>
      <c r="AK306">
        <v>6824</v>
      </c>
      <c r="AL306">
        <v>69424</v>
      </c>
      <c r="AM306">
        <v>19075</v>
      </c>
      <c r="AN306">
        <v>4658.5</v>
      </c>
      <c r="AO306">
        <v>10899.2</v>
      </c>
      <c r="AP306">
        <v>5436</v>
      </c>
      <c r="AQ306">
        <v>16008</v>
      </c>
      <c r="AR306">
        <v>40482</v>
      </c>
      <c r="AS306">
        <v>40</v>
      </c>
      <c r="AT306">
        <v>3.4</v>
      </c>
      <c r="AU306">
        <v>40.5</v>
      </c>
      <c r="AV306">
        <v>72.099999999999994</v>
      </c>
      <c r="AW306">
        <v>1688</v>
      </c>
      <c r="AX306">
        <v>151</v>
      </c>
      <c r="AY306">
        <v>202</v>
      </c>
      <c r="AZ306">
        <v>956</v>
      </c>
      <c r="BA306">
        <v>379</v>
      </c>
      <c r="BB306">
        <v>1627</v>
      </c>
      <c r="BC306">
        <v>179</v>
      </c>
      <c r="BD306">
        <v>180</v>
      </c>
      <c r="BE306">
        <v>823</v>
      </c>
      <c r="BF306">
        <v>445</v>
      </c>
      <c r="BG306">
        <v>939</v>
      </c>
      <c r="BH306">
        <v>1017</v>
      </c>
      <c r="BI306">
        <v>4.7</v>
      </c>
      <c r="BJ306" t="e">
        <v>#N/A</v>
      </c>
      <c r="BK306">
        <v>9</v>
      </c>
      <c r="BL306">
        <v>9.17</v>
      </c>
      <c r="BM306">
        <v>10.11</v>
      </c>
      <c r="BN306">
        <v>11.13</v>
      </c>
      <c r="BO306">
        <v>11.54</v>
      </c>
      <c r="BP306">
        <v>11.83</v>
      </c>
      <c r="BQ306">
        <v>12.57</v>
      </c>
      <c r="BR306">
        <v>13.75</v>
      </c>
      <c r="BS306">
        <v>0.56999999999999995</v>
      </c>
      <c r="BT306">
        <v>2</v>
      </c>
      <c r="BU306">
        <v>2.29</v>
      </c>
      <c r="BV306">
        <v>8.5</v>
      </c>
      <c r="BW306">
        <v>11</v>
      </c>
      <c r="BX306">
        <v>11.83</v>
      </c>
      <c r="BY306">
        <v>102.3</v>
      </c>
      <c r="BZ306">
        <v>101.9</v>
      </c>
      <c r="CA306">
        <v>103.5</v>
      </c>
      <c r="CB306">
        <v>103.3</v>
      </c>
      <c r="CC306">
        <v>101.5</v>
      </c>
      <c r="CD306">
        <v>102.3</v>
      </c>
      <c r="CE306">
        <v>103.8</v>
      </c>
      <c r="CF306">
        <v>103.5</v>
      </c>
      <c r="CG306">
        <v>94.9</v>
      </c>
      <c r="CH306">
        <v>102.3</v>
      </c>
      <c r="CI306">
        <v>102.3</v>
      </c>
      <c r="CJ306">
        <v>102</v>
      </c>
      <c r="CK306">
        <v>101.4</v>
      </c>
      <c r="CL306">
        <v>101.1</v>
      </c>
      <c r="CM306">
        <v>101.5</v>
      </c>
      <c r="CN306">
        <v>103.4</v>
      </c>
      <c r="CO306">
        <v>101.2</v>
      </c>
      <c r="CP306">
        <v>103.3</v>
      </c>
      <c r="CQ306">
        <v>101.6</v>
      </c>
      <c r="CR306">
        <v>101.5</v>
      </c>
      <c r="CS306">
        <v>101.5</v>
      </c>
      <c r="CT306">
        <v>101.2</v>
      </c>
      <c r="CU306">
        <v>100</v>
      </c>
      <c r="CV306">
        <v>101.7</v>
      </c>
      <c r="CW306">
        <v>9.48</v>
      </c>
      <c r="CX306">
        <v>11.44</v>
      </c>
      <c r="CY306">
        <v>8.8699999999999992</v>
      </c>
      <c r="CZ306">
        <v>8.33</v>
      </c>
      <c r="DA306">
        <v>292.38</v>
      </c>
      <c r="DB306" t="e">
        <v>#N/A</v>
      </c>
      <c r="DC306">
        <v>2.1983000000000001</v>
      </c>
      <c r="DD306">
        <v>234.4624</v>
      </c>
      <c r="DE306">
        <v>1.4338</v>
      </c>
      <c r="DF306">
        <v>1.2468999999999999</v>
      </c>
      <c r="DG306" t="e">
        <v>#N/A</v>
      </c>
      <c r="DH306" t="e">
        <v>#N/A</v>
      </c>
      <c r="DI306" t="e">
        <v>#N/A</v>
      </c>
      <c r="DJ306" t="e">
        <v>#N/A</v>
      </c>
      <c r="DK306">
        <v>521.4</v>
      </c>
      <c r="DL306">
        <v>2123.5</v>
      </c>
      <c r="DM306">
        <v>2094.1999999999998</v>
      </c>
      <c r="DN306">
        <v>180.178</v>
      </c>
      <c r="DO306">
        <v>38.893999999999998</v>
      </c>
      <c r="DP306">
        <v>38120</v>
      </c>
      <c r="DQ306">
        <v>180.178</v>
      </c>
      <c r="DR306">
        <v>146.19999999999999</v>
      </c>
      <c r="DS306">
        <v>238.5</v>
      </c>
      <c r="DT306">
        <v>2123500000000</v>
      </c>
      <c r="DU306">
        <v>170189</v>
      </c>
      <c r="DV306">
        <v>38.332999999999998</v>
      </c>
      <c r="DW306">
        <v>20.986000000000001</v>
      </c>
      <c r="DX306">
        <v>684.9</v>
      </c>
      <c r="DY306">
        <v>350.9</v>
      </c>
      <c r="DZ306">
        <v>784.1</v>
      </c>
      <c r="EA306">
        <v>363.2</v>
      </c>
      <c r="EB306">
        <v>370.6</v>
      </c>
      <c r="EC306">
        <v>5.1859999999999999</v>
      </c>
      <c r="ED306">
        <v>1339.4</v>
      </c>
      <c r="EE306">
        <v>413.94040000000001</v>
      </c>
      <c r="EF306">
        <v>212.9273</v>
      </c>
      <c r="EG306">
        <v>137.7509</v>
      </c>
      <c r="EH306">
        <v>330.3526</v>
      </c>
      <c r="EI306">
        <v>437.06889999999999</v>
      </c>
      <c r="EJ306">
        <v>358.04160000000002</v>
      </c>
      <c r="EK306">
        <v>398.93450000000001</v>
      </c>
      <c r="EL306">
        <v>1561.8233</v>
      </c>
      <c r="EM306">
        <v>1151.5083</v>
      </c>
      <c r="EN306">
        <v>200.5771</v>
      </c>
      <c r="EO306">
        <v>260.36189999999999</v>
      </c>
      <c r="EP306">
        <v>29.24</v>
      </c>
      <c r="EQ306">
        <v>9.4700000000000006</v>
      </c>
    </row>
    <row r="307" spans="1:147" x14ac:dyDescent="0.25">
      <c r="A307" s="27">
        <v>30682</v>
      </c>
      <c r="B307">
        <v>114.24299999999999</v>
      </c>
      <c r="C307">
        <v>58.835000000000001</v>
      </c>
      <c r="D307">
        <v>45.88</v>
      </c>
      <c r="E307">
        <v>44.198999999999998</v>
      </c>
      <c r="F307">
        <v>53.734000000000002</v>
      </c>
      <c r="G307">
        <v>5827</v>
      </c>
      <c r="H307">
        <v>5104</v>
      </c>
      <c r="I307">
        <v>54.821599999999997</v>
      </c>
      <c r="J307">
        <v>58.0289</v>
      </c>
      <c r="K307">
        <v>71.8523</v>
      </c>
      <c r="L307">
        <v>57.751100000000001</v>
      </c>
      <c r="M307">
        <v>78.578199999999995</v>
      </c>
      <c r="N307">
        <v>31.744399999999999</v>
      </c>
      <c r="O307">
        <v>49.173499999999997</v>
      </c>
      <c r="P307">
        <v>28.793299999999999</v>
      </c>
      <c r="Q307">
        <v>86.999700000000004</v>
      </c>
      <c r="R307">
        <v>59.746099999999998</v>
      </c>
      <c r="S307">
        <v>65.8459</v>
      </c>
      <c r="T307">
        <v>79.599999999999994</v>
      </c>
      <c r="U307">
        <v>77.8</v>
      </c>
      <c r="V307">
        <v>112209</v>
      </c>
      <c r="W307">
        <v>103201</v>
      </c>
      <c r="X307">
        <v>8</v>
      </c>
      <c r="Y307">
        <v>20.399999999999999</v>
      </c>
      <c r="Z307">
        <v>3309</v>
      </c>
      <c r="AA307">
        <v>2532</v>
      </c>
      <c r="AB307">
        <v>3254</v>
      </c>
      <c r="AC307">
        <v>1214</v>
      </c>
      <c r="AD307">
        <v>2040</v>
      </c>
      <c r="AE307">
        <v>92673</v>
      </c>
      <c r="AF307">
        <v>76663</v>
      </c>
      <c r="AG307">
        <v>919.9</v>
      </c>
      <c r="AH307">
        <v>4305</v>
      </c>
      <c r="AI307">
        <v>17630</v>
      </c>
      <c r="AJ307">
        <v>10789</v>
      </c>
      <c r="AK307">
        <v>6841</v>
      </c>
      <c r="AL307">
        <v>69731</v>
      </c>
      <c r="AM307">
        <v>19229</v>
      </c>
      <c r="AN307">
        <v>4686.8</v>
      </c>
      <c r="AO307">
        <v>10976.1</v>
      </c>
      <c r="AP307">
        <v>5452</v>
      </c>
      <c r="AQ307">
        <v>16010</v>
      </c>
      <c r="AR307">
        <v>40695</v>
      </c>
      <c r="AS307">
        <v>40.200000000000003</v>
      </c>
      <c r="AT307">
        <v>3.4</v>
      </c>
      <c r="AU307">
        <v>40.6</v>
      </c>
      <c r="AV307">
        <v>72.400000000000006</v>
      </c>
      <c r="AW307">
        <v>1897</v>
      </c>
      <c r="AX307">
        <v>179</v>
      </c>
      <c r="AY307">
        <v>276</v>
      </c>
      <c r="AZ307">
        <v>903</v>
      </c>
      <c r="BA307">
        <v>539</v>
      </c>
      <c r="BB307">
        <v>1816</v>
      </c>
      <c r="BC307">
        <v>175</v>
      </c>
      <c r="BD307">
        <v>246</v>
      </c>
      <c r="BE307">
        <v>890</v>
      </c>
      <c r="BF307">
        <v>505</v>
      </c>
      <c r="BG307">
        <v>1003</v>
      </c>
      <c r="BH307">
        <v>1217</v>
      </c>
      <c r="BI307">
        <v>5.3</v>
      </c>
      <c r="BJ307" t="e">
        <v>#N/A</v>
      </c>
      <c r="BK307">
        <v>8.9</v>
      </c>
      <c r="BL307">
        <v>9.01</v>
      </c>
      <c r="BM307">
        <v>9.9</v>
      </c>
      <c r="BN307">
        <v>10.93</v>
      </c>
      <c r="BO307">
        <v>11.37</v>
      </c>
      <c r="BP307">
        <v>11.67</v>
      </c>
      <c r="BQ307">
        <v>12.2</v>
      </c>
      <c r="BR307">
        <v>13.65</v>
      </c>
      <c r="BS307">
        <v>0.32</v>
      </c>
      <c r="BT307">
        <v>1.79</v>
      </c>
      <c r="BU307">
        <v>2.09</v>
      </c>
      <c r="BV307">
        <v>8.5</v>
      </c>
      <c r="BW307">
        <v>11</v>
      </c>
      <c r="BX307">
        <v>11.67</v>
      </c>
      <c r="BY307">
        <v>103</v>
      </c>
      <c r="BZ307">
        <v>102.8</v>
      </c>
      <c r="CA307">
        <v>103.8</v>
      </c>
      <c r="CB307">
        <v>102.6</v>
      </c>
      <c r="CC307">
        <v>101.6</v>
      </c>
      <c r="CD307">
        <v>102.9</v>
      </c>
      <c r="CE307">
        <v>104.1</v>
      </c>
      <c r="CF307">
        <v>104.6</v>
      </c>
      <c r="CG307">
        <v>94.1</v>
      </c>
      <c r="CH307">
        <v>104.8</v>
      </c>
      <c r="CI307">
        <v>103</v>
      </c>
      <c r="CJ307">
        <v>102.2</v>
      </c>
      <c r="CK307">
        <v>102.1</v>
      </c>
      <c r="CL307">
        <v>101.5</v>
      </c>
      <c r="CM307">
        <v>102</v>
      </c>
      <c r="CN307">
        <v>104</v>
      </c>
      <c r="CO307">
        <v>101.9</v>
      </c>
      <c r="CP307">
        <v>103.1</v>
      </c>
      <c r="CQ307">
        <v>102.1</v>
      </c>
      <c r="CR307">
        <v>102</v>
      </c>
      <c r="CS307">
        <v>102</v>
      </c>
      <c r="CT307">
        <v>101.8</v>
      </c>
      <c r="CU307">
        <v>101.7</v>
      </c>
      <c r="CV307">
        <v>102.3</v>
      </c>
      <c r="CW307">
        <v>9.5299999999999994</v>
      </c>
      <c r="CX307">
        <v>11.52</v>
      </c>
      <c r="CY307">
        <v>8.91</v>
      </c>
      <c r="CZ307">
        <v>8.3800000000000008</v>
      </c>
      <c r="DA307">
        <v>294.14</v>
      </c>
      <c r="DB307" t="e">
        <v>#N/A</v>
      </c>
      <c r="DC307">
        <v>2.238</v>
      </c>
      <c r="DD307">
        <v>233.8</v>
      </c>
      <c r="DE307">
        <v>1.4076</v>
      </c>
      <c r="DF307">
        <v>1.2484</v>
      </c>
      <c r="DG307" t="e">
        <v>#N/A</v>
      </c>
      <c r="DH307" t="e">
        <v>#N/A</v>
      </c>
      <c r="DI307" t="e">
        <v>#N/A</v>
      </c>
      <c r="DJ307" t="e">
        <v>#N/A</v>
      </c>
      <c r="DK307">
        <v>525.1</v>
      </c>
      <c r="DL307">
        <v>2138.1999999999998</v>
      </c>
      <c r="DM307">
        <v>2094.1999999999998</v>
      </c>
      <c r="DN307">
        <v>182.203</v>
      </c>
      <c r="DO307">
        <v>40.119999999999997</v>
      </c>
      <c r="DP307">
        <v>39405</v>
      </c>
      <c r="DQ307">
        <v>182.203</v>
      </c>
      <c r="DR307">
        <v>147.4</v>
      </c>
      <c r="DS307">
        <v>240.2</v>
      </c>
      <c r="DT307">
        <v>2138199999999.99</v>
      </c>
      <c r="DU307">
        <v>168991</v>
      </c>
      <c r="DV307">
        <v>39.506999999999998</v>
      </c>
      <c r="DW307">
        <v>21.324999999999999</v>
      </c>
      <c r="DX307">
        <v>685.5</v>
      </c>
      <c r="DY307">
        <v>353.8</v>
      </c>
      <c r="DZ307">
        <v>793.3</v>
      </c>
      <c r="EA307">
        <v>364.3</v>
      </c>
      <c r="EB307">
        <v>373</v>
      </c>
      <c r="EC307">
        <v>5.25</v>
      </c>
      <c r="ED307">
        <v>1344.9</v>
      </c>
      <c r="EE307">
        <v>415.60539999999997</v>
      </c>
      <c r="EF307">
        <v>215.32939999999999</v>
      </c>
      <c r="EG307">
        <v>140.7313</v>
      </c>
      <c r="EH307">
        <v>333.70749999999998</v>
      </c>
      <c r="EI307">
        <v>441.99110000000002</v>
      </c>
      <c r="EJ307">
        <v>362.87720000000002</v>
      </c>
      <c r="EK307">
        <v>404.7901</v>
      </c>
      <c r="EL307">
        <v>1566.7136</v>
      </c>
      <c r="EM307">
        <v>1157.5791999999999</v>
      </c>
      <c r="EN307">
        <v>194.78440000000001</v>
      </c>
      <c r="EO307">
        <v>257.8193</v>
      </c>
      <c r="EP307">
        <v>29.69</v>
      </c>
      <c r="EQ307">
        <v>9.56</v>
      </c>
    </row>
    <row r="308" spans="1:147" x14ac:dyDescent="0.25">
      <c r="A308" s="27">
        <v>30713</v>
      </c>
      <c r="B308">
        <v>114.19499999999999</v>
      </c>
      <c r="C308">
        <v>59.151000000000003</v>
      </c>
      <c r="D308">
        <v>45.279000000000003</v>
      </c>
      <c r="E308">
        <v>44.600999999999999</v>
      </c>
      <c r="F308">
        <v>54.094999999999999</v>
      </c>
      <c r="G308">
        <v>5861.4</v>
      </c>
      <c r="H308">
        <v>5142.6000000000004</v>
      </c>
      <c r="I308">
        <v>55.069800000000001</v>
      </c>
      <c r="J308">
        <v>58.139200000000002</v>
      </c>
      <c r="K308">
        <v>71.682500000000005</v>
      </c>
      <c r="L308">
        <v>57.941800000000001</v>
      </c>
      <c r="M308">
        <v>78.218100000000007</v>
      </c>
      <c r="N308">
        <v>32.002299999999998</v>
      </c>
      <c r="O308">
        <v>49.439599999999999</v>
      </c>
      <c r="P308">
        <v>29.400700000000001</v>
      </c>
      <c r="Q308">
        <v>87.521699999999996</v>
      </c>
      <c r="R308">
        <v>59.965000000000003</v>
      </c>
      <c r="S308">
        <v>69.382999999999996</v>
      </c>
      <c r="T308">
        <v>79.8</v>
      </c>
      <c r="U308">
        <v>78.5</v>
      </c>
      <c r="V308">
        <v>112615</v>
      </c>
      <c r="W308">
        <v>103824</v>
      </c>
      <c r="X308">
        <v>7.8</v>
      </c>
      <c r="Y308">
        <v>19</v>
      </c>
      <c r="Z308">
        <v>3327</v>
      </c>
      <c r="AA308">
        <v>2485</v>
      </c>
      <c r="AB308">
        <v>2991</v>
      </c>
      <c r="AC308">
        <v>1157</v>
      </c>
      <c r="AD308">
        <v>1834</v>
      </c>
      <c r="AE308">
        <v>93154</v>
      </c>
      <c r="AF308">
        <v>77129</v>
      </c>
      <c r="AG308">
        <v>920.3</v>
      </c>
      <c r="AH308">
        <v>4410</v>
      </c>
      <c r="AI308">
        <v>17728</v>
      </c>
      <c r="AJ308">
        <v>10867</v>
      </c>
      <c r="AK308">
        <v>6861</v>
      </c>
      <c r="AL308">
        <v>70008</v>
      </c>
      <c r="AM308">
        <v>19316</v>
      </c>
      <c r="AN308">
        <v>4714.6000000000004</v>
      </c>
      <c r="AO308">
        <v>11017.8</v>
      </c>
      <c r="AP308">
        <v>5472</v>
      </c>
      <c r="AQ308">
        <v>16025</v>
      </c>
      <c r="AR308">
        <v>40921</v>
      </c>
      <c r="AS308">
        <v>40.700000000000003</v>
      </c>
      <c r="AT308">
        <v>3.4</v>
      </c>
      <c r="AU308">
        <v>41.1</v>
      </c>
      <c r="AV308">
        <v>73.3</v>
      </c>
      <c r="AW308">
        <v>2260</v>
      </c>
      <c r="AX308">
        <v>263</v>
      </c>
      <c r="AY308">
        <v>307</v>
      </c>
      <c r="AZ308">
        <v>1187</v>
      </c>
      <c r="BA308">
        <v>503</v>
      </c>
      <c r="BB308">
        <v>1987</v>
      </c>
      <c r="BC308">
        <v>229</v>
      </c>
      <c r="BD308">
        <v>292</v>
      </c>
      <c r="BE308">
        <v>952</v>
      </c>
      <c r="BF308">
        <v>514</v>
      </c>
      <c r="BG308">
        <v>1141</v>
      </c>
      <c r="BH308">
        <v>1400</v>
      </c>
      <c r="BI308">
        <v>5.0999999999999996</v>
      </c>
      <c r="BJ308" t="e">
        <v>#N/A</v>
      </c>
      <c r="BK308">
        <v>9.09</v>
      </c>
      <c r="BL308">
        <v>9.18</v>
      </c>
      <c r="BM308">
        <v>10.039999999999999</v>
      </c>
      <c r="BN308">
        <v>11.05</v>
      </c>
      <c r="BO308">
        <v>11.54</v>
      </c>
      <c r="BP308">
        <v>11.84</v>
      </c>
      <c r="BQ308">
        <v>12.08</v>
      </c>
      <c r="BR308">
        <v>13.59</v>
      </c>
      <c r="BS308">
        <v>0.42</v>
      </c>
      <c r="BT308">
        <v>1.92</v>
      </c>
      <c r="BU308">
        <v>2.2200000000000002</v>
      </c>
      <c r="BV308">
        <v>8.5</v>
      </c>
      <c r="BW308">
        <v>11</v>
      </c>
      <c r="BX308">
        <v>11.84</v>
      </c>
      <c r="BY308">
        <v>103.4</v>
      </c>
      <c r="BZ308">
        <v>103.3</v>
      </c>
      <c r="CA308">
        <v>103.7</v>
      </c>
      <c r="CB308">
        <v>103.6</v>
      </c>
      <c r="CC308">
        <v>101.9</v>
      </c>
      <c r="CD308">
        <v>103.2</v>
      </c>
      <c r="CE308">
        <v>104.5</v>
      </c>
      <c r="CF308">
        <v>103.8</v>
      </c>
      <c r="CG308">
        <v>94.6</v>
      </c>
      <c r="CH308">
        <v>105.3</v>
      </c>
      <c r="CI308">
        <v>103.4</v>
      </c>
      <c r="CJ308">
        <v>102.7</v>
      </c>
      <c r="CK308">
        <v>102.6</v>
      </c>
      <c r="CL308">
        <v>101.2</v>
      </c>
      <c r="CM308">
        <v>102.2</v>
      </c>
      <c r="CN308">
        <v>105</v>
      </c>
      <c r="CO308">
        <v>102.4</v>
      </c>
      <c r="CP308">
        <v>102.9</v>
      </c>
      <c r="CQ308">
        <v>102.6</v>
      </c>
      <c r="CR308">
        <v>102.5</v>
      </c>
      <c r="CS308">
        <v>102.6</v>
      </c>
      <c r="CT308">
        <v>102.3</v>
      </c>
      <c r="CU308">
        <v>102.5</v>
      </c>
      <c r="CV308">
        <v>102.7</v>
      </c>
      <c r="CW308">
        <v>9.5299999999999994</v>
      </c>
      <c r="CX308">
        <v>11.45</v>
      </c>
      <c r="CY308">
        <v>8.92</v>
      </c>
      <c r="CZ308">
        <v>8.3699999999999992</v>
      </c>
      <c r="DA308">
        <v>295.45999999999998</v>
      </c>
      <c r="DB308" t="e">
        <v>#N/A</v>
      </c>
      <c r="DC308">
        <v>2.2050000000000001</v>
      </c>
      <c r="DD308">
        <v>233.59630000000001</v>
      </c>
      <c r="DE308">
        <v>1.4417</v>
      </c>
      <c r="DF308">
        <v>1.248</v>
      </c>
      <c r="DG308" t="e">
        <v>#N/A</v>
      </c>
      <c r="DH308" t="e">
        <v>#N/A</v>
      </c>
      <c r="DI308" t="e">
        <v>#N/A</v>
      </c>
      <c r="DJ308" t="e">
        <v>#N/A</v>
      </c>
      <c r="DK308">
        <v>527.5</v>
      </c>
      <c r="DL308">
        <v>2158.1999999999998</v>
      </c>
      <c r="DM308">
        <v>2103.5</v>
      </c>
      <c r="DN308">
        <v>182.99299999999999</v>
      </c>
      <c r="DO308">
        <v>36.33</v>
      </c>
      <c r="DP308">
        <v>35762</v>
      </c>
      <c r="DQ308">
        <v>182.99299999999999</v>
      </c>
      <c r="DR308">
        <v>148</v>
      </c>
      <c r="DS308">
        <v>240.5</v>
      </c>
      <c r="DT308">
        <v>2158199999999.99</v>
      </c>
      <c r="DU308">
        <v>167169</v>
      </c>
      <c r="DV308">
        <v>35.423000000000002</v>
      </c>
      <c r="DW308">
        <v>18.382999999999999</v>
      </c>
      <c r="DX308">
        <v>690.8</v>
      </c>
      <c r="DY308">
        <v>356.4</v>
      </c>
      <c r="DZ308">
        <v>802.2</v>
      </c>
      <c r="EA308">
        <v>368.7</v>
      </c>
      <c r="EB308">
        <v>374.7</v>
      </c>
      <c r="EC308">
        <v>5.2729999999999997</v>
      </c>
      <c r="ED308">
        <v>1356</v>
      </c>
      <c r="EE308">
        <v>423.58080000000001</v>
      </c>
      <c r="EF308">
        <v>218.32929999999999</v>
      </c>
      <c r="EG308">
        <v>140.6491</v>
      </c>
      <c r="EH308">
        <v>337.60430000000002</v>
      </c>
      <c r="EI308">
        <v>451.90699999999998</v>
      </c>
      <c r="EJ308">
        <v>371.20249999999999</v>
      </c>
      <c r="EK308">
        <v>404.31659999999999</v>
      </c>
      <c r="EL308">
        <v>1579.4199000000001</v>
      </c>
      <c r="EM308">
        <v>1178.423</v>
      </c>
      <c r="EN308">
        <v>196.9297</v>
      </c>
      <c r="EO308">
        <v>258.36689999999999</v>
      </c>
      <c r="EP308">
        <v>30.145</v>
      </c>
      <c r="EQ308">
        <v>9.59</v>
      </c>
    </row>
    <row r="309" spans="1:147" x14ac:dyDescent="0.25">
      <c r="A309" s="27">
        <v>30742</v>
      </c>
      <c r="B309">
        <v>114.30200000000001</v>
      </c>
      <c r="C309">
        <v>59.19</v>
      </c>
      <c r="D309">
        <v>45.66</v>
      </c>
      <c r="E309">
        <v>44.832000000000001</v>
      </c>
      <c r="F309">
        <v>54.273000000000003</v>
      </c>
      <c r="G309">
        <v>5897</v>
      </c>
      <c r="H309">
        <v>5176.2</v>
      </c>
      <c r="I309">
        <v>55.3384</v>
      </c>
      <c r="J309">
        <v>58.464300000000001</v>
      </c>
      <c r="K309">
        <v>71.962900000000005</v>
      </c>
      <c r="L309">
        <v>58.107599999999998</v>
      </c>
      <c r="M309">
        <v>78.560400000000001</v>
      </c>
      <c r="N309">
        <v>32.322699999999998</v>
      </c>
      <c r="O309">
        <v>49.665700000000001</v>
      </c>
      <c r="P309">
        <v>29.5427</v>
      </c>
      <c r="Q309">
        <v>87.986999999999995</v>
      </c>
      <c r="R309">
        <v>60.276000000000003</v>
      </c>
      <c r="S309">
        <v>66.967699999999994</v>
      </c>
      <c r="T309">
        <v>80.099999999999994</v>
      </c>
      <c r="U309">
        <v>78.7</v>
      </c>
      <c r="V309">
        <v>112713</v>
      </c>
      <c r="W309">
        <v>103967</v>
      </c>
      <c r="X309">
        <v>7.8</v>
      </c>
      <c r="Y309">
        <v>19.100000000000001</v>
      </c>
      <c r="Z309">
        <v>3335</v>
      </c>
      <c r="AA309">
        <v>2501</v>
      </c>
      <c r="AB309">
        <v>2881</v>
      </c>
      <c r="AC309">
        <v>1101</v>
      </c>
      <c r="AD309">
        <v>1780</v>
      </c>
      <c r="AE309">
        <v>93429</v>
      </c>
      <c r="AF309">
        <v>77399</v>
      </c>
      <c r="AG309">
        <v>922.8</v>
      </c>
      <c r="AH309">
        <v>4393</v>
      </c>
      <c r="AI309">
        <v>17806</v>
      </c>
      <c r="AJ309">
        <v>10929</v>
      </c>
      <c r="AK309">
        <v>6877</v>
      </c>
      <c r="AL309">
        <v>70220</v>
      </c>
      <c r="AM309">
        <v>19387</v>
      </c>
      <c r="AN309">
        <v>4731.1000000000004</v>
      </c>
      <c r="AO309">
        <v>11056.6</v>
      </c>
      <c r="AP309">
        <v>5492</v>
      </c>
      <c r="AQ309">
        <v>16030</v>
      </c>
      <c r="AR309">
        <v>41091</v>
      </c>
      <c r="AS309">
        <v>40.200000000000003</v>
      </c>
      <c r="AT309">
        <v>3.5</v>
      </c>
      <c r="AU309">
        <v>40.700000000000003</v>
      </c>
      <c r="AV309">
        <v>73.099999999999994</v>
      </c>
      <c r="AW309">
        <v>1663</v>
      </c>
      <c r="AX309">
        <v>161</v>
      </c>
      <c r="AY309">
        <v>224</v>
      </c>
      <c r="AZ309">
        <v>839</v>
      </c>
      <c r="BA309">
        <v>439</v>
      </c>
      <c r="BB309">
        <v>1725</v>
      </c>
      <c r="BC309">
        <v>188</v>
      </c>
      <c r="BD309">
        <v>195</v>
      </c>
      <c r="BE309">
        <v>831</v>
      </c>
      <c r="BF309">
        <v>511</v>
      </c>
      <c r="BG309">
        <v>971</v>
      </c>
      <c r="BH309">
        <v>1046</v>
      </c>
      <c r="BI309">
        <v>6.1</v>
      </c>
      <c r="BJ309" t="e">
        <v>#N/A</v>
      </c>
      <c r="BK309">
        <v>9.52</v>
      </c>
      <c r="BL309">
        <v>9.66</v>
      </c>
      <c r="BM309">
        <v>10.59</v>
      </c>
      <c r="BN309">
        <v>11.59</v>
      </c>
      <c r="BO309">
        <v>12.02</v>
      </c>
      <c r="BP309">
        <v>12.32</v>
      </c>
      <c r="BQ309">
        <v>12.57</v>
      </c>
      <c r="BR309">
        <v>13.99</v>
      </c>
      <c r="BS309">
        <v>0.69</v>
      </c>
      <c r="BT309">
        <v>2.12</v>
      </c>
      <c r="BU309">
        <v>2.42</v>
      </c>
      <c r="BV309">
        <v>8.5</v>
      </c>
      <c r="BW309">
        <v>11.21</v>
      </c>
      <c r="BX309">
        <v>12.32</v>
      </c>
      <c r="BY309">
        <v>103.8</v>
      </c>
      <c r="BZ309">
        <v>103.6</v>
      </c>
      <c r="CA309">
        <v>104</v>
      </c>
      <c r="CB309">
        <v>105.9</v>
      </c>
      <c r="CC309">
        <v>102.2</v>
      </c>
      <c r="CD309">
        <v>103.9</v>
      </c>
      <c r="CE309">
        <v>104.6</v>
      </c>
      <c r="CF309">
        <v>105.7</v>
      </c>
      <c r="CG309">
        <v>95</v>
      </c>
      <c r="CH309">
        <v>106.2</v>
      </c>
      <c r="CI309">
        <v>103.8</v>
      </c>
      <c r="CJ309">
        <v>103.1</v>
      </c>
      <c r="CK309">
        <v>102.9</v>
      </c>
      <c r="CL309">
        <v>101.3</v>
      </c>
      <c r="CM309">
        <v>102.9</v>
      </c>
      <c r="CN309">
        <v>105.2</v>
      </c>
      <c r="CO309">
        <v>102.6</v>
      </c>
      <c r="CP309">
        <v>103.4</v>
      </c>
      <c r="CQ309">
        <v>103</v>
      </c>
      <c r="CR309">
        <v>102.8</v>
      </c>
      <c r="CS309">
        <v>102.8</v>
      </c>
      <c r="CT309">
        <v>102.6</v>
      </c>
      <c r="CU309">
        <v>102.7</v>
      </c>
      <c r="CV309">
        <v>103.1</v>
      </c>
      <c r="CW309">
        <v>9.57</v>
      </c>
      <c r="CX309">
        <v>11.5</v>
      </c>
      <c r="CY309">
        <v>8.9600000000000009</v>
      </c>
      <c r="CZ309">
        <v>8.41</v>
      </c>
      <c r="DA309">
        <v>295.19</v>
      </c>
      <c r="DB309" t="e">
        <v>#N/A</v>
      </c>
      <c r="DC309">
        <v>2.149</v>
      </c>
      <c r="DD309">
        <v>225.2664</v>
      </c>
      <c r="DE309">
        <v>1.4557</v>
      </c>
      <c r="DF309">
        <v>1.2697000000000001</v>
      </c>
      <c r="DG309" t="e">
        <v>#N/A</v>
      </c>
      <c r="DH309" t="e">
        <v>#N/A</v>
      </c>
      <c r="DI309" t="e">
        <v>#N/A</v>
      </c>
      <c r="DJ309" t="e">
        <v>#N/A</v>
      </c>
      <c r="DK309">
        <v>531.4</v>
      </c>
      <c r="DL309">
        <v>2175.1999999999998</v>
      </c>
      <c r="DM309">
        <v>2113.9</v>
      </c>
      <c r="DN309">
        <v>184.71700000000001</v>
      </c>
      <c r="DO309">
        <v>36.235999999999997</v>
      </c>
      <c r="DP309">
        <v>35285</v>
      </c>
      <c r="DQ309">
        <v>184.71700000000001</v>
      </c>
      <c r="DR309">
        <v>149.1</v>
      </c>
      <c r="DS309">
        <v>241</v>
      </c>
      <c r="DT309">
        <v>2175199999999.99</v>
      </c>
      <c r="DU309">
        <v>168409</v>
      </c>
      <c r="DV309">
        <v>35.567999999999998</v>
      </c>
      <c r="DW309">
        <v>19.443999999999999</v>
      </c>
      <c r="DX309">
        <v>696.7</v>
      </c>
      <c r="DY309">
        <v>358.6</v>
      </c>
      <c r="DZ309">
        <v>807.6</v>
      </c>
      <c r="EA309">
        <v>372.3</v>
      </c>
      <c r="EB309">
        <v>377.4</v>
      </c>
      <c r="EC309">
        <v>5.3230000000000004</v>
      </c>
      <c r="ED309">
        <v>1367.6</v>
      </c>
      <c r="EE309">
        <v>430.94630000000001</v>
      </c>
      <c r="EF309">
        <v>221.44470000000001</v>
      </c>
      <c r="EG309">
        <v>142.38040000000001</v>
      </c>
      <c r="EH309">
        <v>342.0163</v>
      </c>
      <c r="EI309">
        <v>456.55020000000002</v>
      </c>
      <c r="EJ309">
        <v>373.49310000000003</v>
      </c>
      <c r="EK309">
        <v>406.25240000000002</v>
      </c>
      <c r="EL309">
        <v>1591.7071000000001</v>
      </c>
      <c r="EM309">
        <v>1189.5129999999999</v>
      </c>
      <c r="EN309">
        <v>192.55940000000001</v>
      </c>
      <c r="EO309">
        <v>260.28390000000002</v>
      </c>
      <c r="EP309">
        <v>30.760999999999999</v>
      </c>
      <c r="EQ309">
        <v>9.91</v>
      </c>
    </row>
    <row r="310" spans="1:147" x14ac:dyDescent="0.25">
      <c r="A310" s="27">
        <v>30773</v>
      </c>
      <c r="B310">
        <v>114.899</v>
      </c>
      <c r="C310">
        <v>59.186</v>
      </c>
      <c r="D310">
        <v>45.976999999999997</v>
      </c>
      <c r="E310">
        <v>45.076000000000001</v>
      </c>
      <c r="F310">
        <v>54.478999999999999</v>
      </c>
      <c r="G310">
        <v>5935.1</v>
      </c>
      <c r="H310">
        <v>5212.5</v>
      </c>
      <c r="I310">
        <v>55.691099999999999</v>
      </c>
      <c r="J310">
        <v>58.887599999999999</v>
      </c>
      <c r="K310">
        <v>72.1999</v>
      </c>
      <c r="L310">
        <v>58.014600000000002</v>
      </c>
      <c r="M310">
        <v>78.975899999999996</v>
      </c>
      <c r="N310">
        <v>32.630800000000001</v>
      </c>
      <c r="O310">
        <v>50.000999999999998</v>
      </c>
      <c r="P310">
        <v>29.7179</v>
      </c>
      <c r="Q310">
        <v>88.307900000000004</v>
      </c>
      <c r="R310">
        <v>60.637999999999998</v>
      </c>
      <c r="S310">
        <v>67.140299999999996</v>
      </c>
      <c r="T310">
        <v>80.5</v>
      </c>
      <c r="U310">
        <v>79</v>
      </c>
      <c r="V310">
        <v>113098</v>
      </c>
      <c r="W310">
        <v>104336</v>
      </c>
      <c r="X310">
        <v>7.7</v>
      </c>
      <c r="Y310">
        <v>18.899999999999999</v>
      </c>
      <c r="Z310">
        <v>3362</v>
      </c>
      <c r="AA310">
        <v>2459</v>
      </c>
      <c r="AB310">
        <v>2858</v>
      </c>
      <c r="AC310">
        <v>1094</v>
      </c>
      <c r="AD310">
        <v>1764</v>
      </c>
      <c r="AE310">
        <v>93792</v>
      </c>
      <c r="AF310">
        <v>77717</v>
      </c>
      <c r="AG310">
        <v>922.3</v>
      </c>
      <c r="AH310">
        <v>4423</v>
      </c>
      <c r="AI310">
        <v>17872</v>
      </c>
      <c r="AJ310">
        <v>10980</v>
      </c>
      <c r="AK310">
        <v>6892</v>
      </c>
      <c r="AL310">
        <v>70487</v>
      </c>
      <c r="AM310">
        <v>19464</v>
      </c>
      <c r="AN310">
        <v>4750.1000000000004</v>
      </c>
      <c r="AO310">
        <v>11101.2</v>
      </c>
      <c r="AP310">
        <v>5503</v>
      </c>
      <c r="AQ310">
        <v>16075</v>
      </c>
      <c r="AR310">
        <v>41299</v>
      </c>
      <c r="AS310">
        <v>40.4</v>
      </c>
      <c r="AT310">
        <v>3.5</v>
      </c>
      <c r="AU310">
        <v>40.799999999999997</v>
      </c>
      <c r="AV310">
        <v>73.7</v>
      </c>
      <c r="AW310">
        <v>1851</v>
      </c>
      <c r="AX310">
        <v>190</v>
      </c>
      <c r="AY310">
        <v>234</v>
      </c>
      <c r="AZ310">
        <v>953</v>
      </c>
      <c r="BA310">
        <v>474</v>
      </c>
      <c r="BB310">
        <v>1776</v>
      </c>
      <c r="BC310">
        <v>194</v>
      </c>
      <c r="BD310">
        <v>231</v>
      </c>
      <c r="BE310">
        <v>872</v>
      </c>
      <c r="BF310">
        <v>479</v>
      </c>
      <c r="BG310">
        <v>968</v>
      </c>
      <c r="BH310">
        <v>1124</v>
      </c>
      <c r="BI310">
        <v>6</v>
      </c>
      <c r="BJ310" t="e">
        <v>#N/A</v>
      </c>
      <c r="BK310">
        <v>9.69</v>
      </c>
      <c r="BL310">
        <v>9.84</v>
      </c>
      <c r="BM310">
        <v>10.9</v>
      </c>
      <c r="BN310">
        <v>11.98</v>
      </c>
      <c r="BO310">
        <v>12.37</v>
      </c>
      <c r="BP310">
        <v>12.63</v>
      </c>
      <c r="BQ310">
        <v>12.81</v>
      </c>
      <c r="BR310">
        <v>14.31</v>
      </c>
      <c r="BS310">
        <v>0.56000000000000005</v>
      </c>
      <c r="BT310">
        <v>2.02</v>
      </c>
      <c r="BU310">
        <v>2.2799999999999998</v>
      </c>
      <c r="BV310">
        <v>8.8699999999999992</v>
      </c>
      <c r="BW310">
        <v>11.93</v>
      </c>
      <c r="BX310">
        <v>12.63</v>
      </c>
      <c r="BY310">
        <v>103.9</v>
      </c>
      <c r="BZ310">
        <v>103.3</v>
      </c>
      <c r="CA310">
        <v>104.4</v>
      </c>
      <c r="CB310">
        <v>106.6</v>
      </c>
      <c r="CC310">
        <v>102.5</v>
      </c>
      <c r="CD310">
        <v>104</v>
      </c>
      <c r="CE310">
        <v>105.3</v>
      </c>
      <c r="CF310">
        <v>105.2</v>
      </c>
      <c r="CG310">
        <v>94.4</v>
      </c>
      <c r="CH310">
        <v>105.2</v>
      </c>
      <c r="CI310">
        <v>103.9</v>
      </c>
      <c r="CJ310">
        <v>103.3</v>
      </c>
      <c r="CK310">
        <v>103.3</v>
      </c>
      <c r="CL310">
        <v>101.2</v>
      </c>
      <c r="CM310">
        <v>103.3</v>
      </c>
      <c r="CN310">
        <v>105.8</v>
      </c>
      <c r="CO310">
        <v>102.9</v>
      </c>
      <c r="CP310">
        <v>104.6</v>
      </c>
      <c r="CQ310">
        <v>103.5</v>
      </c>
      <c r="CR310">
        <v>103.3</v>
      </c>
      <c r="CS310">
        <v>103.2</v>
      </c>
      <c r="CT310">
        <v>103</v>
      </c>
      <c r="CU310">
        <v>102.5</v>
      </c>
      <c r="CV310">
        <v>103.4</v>
      </c>
      <c r="CW310">
        <v>9.59</v>
      </c>
      <c r="CX310">
        <v>11.53</v>
      </c>
      <c r="CY310">
        <v>8.98</v>
      </c>
      <c r="CZ310">
        <v>8.4499999999999993</v>
      </c>
      <c r="DA310">
        <v>297.44</v>
      </c>
      <c r="DB310" t="e">
        <v>#N/A</v>
      </c>
      <c r="DC310">
        <v>2.1913</v>
      </c>
      <c r="DD310">
        <v>225.2</v>
      </c>
      <c r="DE310">
        <v>1.421</v>
      </c>
      <c r="DF310">
        <v>1.2796000000000001</v>
      </c>
      <c r="DG310" t="e">
        <v>#N/A</v>
      </c>
      <c r="DH310" t="e">
        <v>#N/A</v>
      </c>
      <c r="DI310" t="e">
        <v>#N/A</v>
      </c>
      <c r="DJ310" t="e">
        <v>#N/A</v>
      </c>
      <c r="DK310">
        <v>535</v>
      </c>
      <c r="DL310">
        <v>2191.6999999999998</v>
      </c>
      <c r="DM310">
        <v>2121.6999999999998</v>
      </c>
      <c r="DN310">
        <v>186.01499999999999</v>
      </c>
      <c r="DO310">
        <v>37.137</v>
      </c>
      <c r="DP310">
        <v>35903</v>
      </c>
      <c r="DQ310">
        <v>186.01499999999999</v>
      </c>
      <c r="DR310">
        <v>150.1</v>
      </c>
      <c r="DS310">
        <v>242.3</v>
      </c>
      <c r="DT310">
        <v>2191699999999.99</v>
      </c>
      <c r="DU310">
        <v>170438</v>
      </c>
      <c r="DV310">
        <v>36.664000000000001</v>
      </c>
      <c r="DW310">
        <v>20.344000000000001</v>
      </c>
      <c r="DX310">
        <v>702.1</v>
      </c>
      <c r="DY310">
        <v>361.4</v>
      </c>
      <c r="DZ310">
        <v>813.8</v>
      </c>
      <c r="EA310">
        <v>375.7</v>
      </c>
      <c r="EB310">
        <v>380</v>
      </c>
      <c r="EC310">
        <v>5.4089999999999998</v>
      </c>
      <c r="ED310">
        <v>1377.9</v>
      </c>
      <c r="EE310">
        <v>437.8374</v>
      </c>
      <c r="EF310">
        <v>225.17519999999999</v>
      </c>
      <c r="EG310">
        <v>142.9049</v>
      </c>
      <c r="EH310">
        <v>346.1789</v>
      </c>
      <c r="EI310">
        <v>462.14120000000003</v>
      </c>
      <c r="EJ310">
        <v>377.81420000000003</v>
      </c>
      <c r="EK310">
        <v>405.73500000000001</v>
      </c>
      <c r="EL310">
        <v>1609.4232999999999</v>
      </c>
      <c r="EM310">
        <v>1206.6735000000001</v>
      </c>
      <c r="EN310">
        <v>196.04509999999999</v>
      </c>
      <c r="EO310">
        <v>260.52620000000002</v>
      </c>
      <c r="EP310">
        <v>30.617999999999999</v>
      </c>
      <c r="EQ310">
        <v>10.29</v>
      </c>
    </row>
    <row r="311" spans="1:147" x14ac:dyDescent="0.25">
      <c r="A311" s="27">
        <v>30803</v>
      </c>
      <c r="B311">
        <v>114.93300000000001</v>
      </c>
      <c r="C311">
        <v>59.046999999999997</v>
      </c>
      <c r="D311">
        <v>46.24</v>
      </c>
      <c r="E311">
        <v>45.226999999999997</v>
      </c>
      <c r="F311">
        <v>54.548000000000002</v>
      </c>
      <c r="G311">
        <v>5948.5</v>
      </c>
      <c r="H311">
        <v>5227.5</v>
      </c>
      <c r="I311">
        <v>55.950600000000001</v>
      </c>
      <c r="J311">
        <v>58.870800000000003</v>
      </c>
      <c r="K311">
        <v>71.893799999999999</v>
      </c>
      <c r="L311">
        <v>57.490400000000001</v>
      </c>
      <c r="M311">
        <v>78.793999999999997</v>
      </c>
      <c r="N311">
        <v>32.749499999999998</v>
      </c>
      <c r="O311">
        <v>50.35</v>
      </c>
      <c r="P311">
        <v>29.9178</v>
      </c>
      <c r="Q311">
        <v>88.158500000000004</v>
      </c>
      <c r="R311">
        <v>60.782400000000003</v>
      </c>
      <c r="S311">
        <v>69.435500000000005</v>
      </c>
      <c r="T311">
        <v>80.7</v>
      </c>
      <c r="U311">
        <v>79.099999999999994</v>
      </c>
      <c r="V311">
        <v>113649</v>
      </c>
      <c r="W311">
        <v>105193</v>
      </c>
      <c r="X311">
        <v>7.4</v>
      </c>
      <c r="Y311">
        <v>18.8</v>
      </c>
      <c r="Z311">
        <v>3167</v>
      </c>
      <c r="AA311">
        <v>2387</v>
      </c>
      <c r="AB311">
        <v>2884</v>
      </c>
      <c r="AC311">
        <v>1193</v>
      </c>
      <c r="AD311">
        <v>1691</v>
      </c>
      <c r="AE311">
        <v>94100</v>
      </c>
      <c r="AF311">
        <v>77997</v>
      </c>
      <c r="AG311">
        <v>928.4</v>
      </c>
      <c r="AH311">
        <v>4456</v>
      </c>
      <c r="AI311">
        <v>17916</v>
      </c>
      <c r="AJ311">
        <v>11022</v>
      </c>
      <c r="AK311">
        <v>6894</v>
      </c>
      <c r="AL311">
        <v>70711</v>
      </c>
      <c r="AM311">
        <v>19516</v>
      </c>
      <c r="AN311">
        <v>4762.8999999999996</v>
      </c>
      <c r="AO311">
        <v>11123.8</v>
      </c>
      <c r="AP311">
        <v>5522</v>
      </c>
      <c r="AQ311">
        <v>16103</v>
      </c>
      <c r="AR311">
        <v>41458</v>
      </c>
      <c r="AS311">
        <v>40.299999999999997</v>
      </c>
      <c r="AT311">
        <v>3.4</v>
      </c>
      <c r="AU311">
        <v>40.700000000000003</v>
      </c>
      <c r="AV311">
        <v>73.7</v>
      </c>
      <c r="AW311">
        <v>1774</v>
      </c>
      <c r="AX311">
        <v>182</v>
      </c>
      <c r="AY311">
        <v>243</v>
      </c>
      <c r="AZ311">
        <v>893</v>
      </c>
      <c r="BA311">
        <v>456</v>
      </c>
      <c r="BB311">
        <v>1741</v>
      </c>
      <c r="BC311">
        <v>211</v>
      </c>
      <c r="BD311">
        <v>211</v>
      </c>
      <c r="BE311">
        <v>849</v>
      </c>
      <c r="BF311">
        <v>470</v>
      </c>
      <c r="BG311">
        <v>945</v>
      </c>
      <c r="BH311">
        <v>1100</v>
      </c>
      <c r="BI311">
        <v>6.7</v>
      </c>
      <c r="BJ311" t="e">
        <v>#N/A</v>
      </c>
      <c r="BK311">
        <v>9.83</v>
      </c>
      <c r="BL311">
        <v>10.31</v>
      </c>
      <c r="BM311">
        <v>11.66</v>
      </c>
      <c r="BN311">
        <v>12.75</v>
      </c>
      <c r="BO311">
        <v>13.17</v>
      </c>
      <c r="BP311">
        <v>13.41</v>
      </c>
      <c r="BQ311">
        <v>13.28</v>
      </c>
      <c r="BR311">
        <v>14.74</v>
      </c>
      <c r="BS311">
        <v>1.18</v>
      </c>
      <c r="BT311">
        <v>2.69</v>
      </c>
      <c r="BU311">
        <v>2.93</v>
      </c>
      <c r="BV311">
        <v>9</v>
      </c>
      <c r="BW311">
        <v>12.39</v>
      </c>
      <c r="BX311">
        <v>13.41</v>
      </c>
      <c r="BY311">
        <v>103.8</v>
      </c>
      <c r="BZ311">
        <v>103.3</v>
      </c>
      <c r="CA311">
        <v>104.5</v>
      </c>
      <c r="CB311">
        <v>104.5</v>
      </c>
      <c r="CC311">
        <v>102.7</v>
      </c>
      <c r="CD311">
        <v>104.1</v>
      </c>
      <c r="CE311">
        <v>105.1</v>
      </c>
      <c r="CF311">
        <v>104.5</v>
      </c>
      <c r="CG311">
        <v>95.3</v>
      </c>
      <c r="CH311">
        <v>104.7</v>
      </c>
      <c r="CI311">
        <v>103.8</v>
      </c>
      <c r="CJ311">
        <v>103.5</v>
      </c>
      <c r="CK311">
        <v>103.5</v>
      </c>
      <c r="CL311">
        <v>101.4</v>
      </c>
      <c r="CM311">
        <v>103.7</v>
      </c>
      <c r="CN311">
        <v>106.2</v>
      </c>
      <c r="CO311">
        <v>103</v>
      </c>
      <c r="CP311">
        <v>105.3</v>
      </c>
      <c r="CQ311">
        <v>103.9</v>
      </c>
      <c r="CR311">
        <v>103.6</v>
      </c>
      <c r="CS311">
        <v>103.5</v>
      </c>
      <c r="CT311">
        <v>103.2</v>
      </c>
      <c r="CU311">
        <v>102</v>
      </c>
      <c r="CV311">
        <v>103.9</v>
      </c>
      <c r="CW311">
        <v>9.61</v>
      </c>
      <c r="CX311">
        <v>11.56</v>
      </c>
      <c r="CY311">
        <v>8.99</v>
      </c>
      <c r="CZ311">
        <v>8.44</v>
      </c>
      <c r="DA311">
        <v>296.24</v>
      </c>
      <c r="DB311" t="e">
        <v>#N/A</v>
      </c>
      <c r="DC311">
        <v>2.2679999999999998</v>
      </c>
      <c r="DD311">
        <v>230.4777</v>
      </c>
      <c r="DE311">
        <v>1.3894</v>
      </c>
      <c r="DF311">
        <v>1.2944</v>
      </c>
      <c r="DG311" t="e">
        <v>#N/A</v>
      </c>
      <c r="DH311" t="e">
        <v>#N/A</v>
      </c>
      <c r="DI311" t="e">
        <v>#N/A</v>
      </c>
      <c r="DJ311" t="e">
        <v>#N/A</v>
      </c>
      <c r="DK311">
        <v>536.70000000000005</v>
      </c>
      <c r="DL311">
        <v>2204.1</v>
      </c>
      <c r="DM311">
        <v>2129.6</v>
      </c>
      <c r="DN311">
        <v>187.11699999999999</v>
      </c>
      <c r="DO311">
        <v>36.502000000000002</v>
      </c>
      <c r="DP311">
        <v>33514</v>
      </c>
      <c r="DQ311">
        <v>187.11699999999999</v>
      </c>
      <c r="DR311">
        <v>150.69999999999999</v>
      </c>
      <c r="DS311">
        <v>241.8</v>
      </c>
      <c r="DT311">
        <v>2204100000000</v>
      </c>
      <c r="DU311">
        <v>172013</v>
      </c>
      <c r="DV311">
        <v>35.933</v>
      </c>
      <c r="DW311">
        <v>19.545999999999999</v>
      </c>
      <c r="DX311">
        <v>701.9</v>
      </c>
      <c r="DY311">
        <v>364.9</v>
      </c>
      <c r="DZ311">
        <v>822</v>
      </c>
      <c r="EA311">
        <v>376</v>
      </c>
      <c r="EB311">
        <v>381.1</v>
      </c>
      <c r="EC311">
        <v>5.5140000000000002</v>
      </c>
      <c r="ED311">
        <v>1382.1</v>
      </c>
      <c r="EE311">
        <v>446.31830000000002</v>
      </c>
      <c r="EF311">
        <v>229.47909999999999</v>
      </c>
      <c r="EG311">
        <v>142.56180000000001</v>
      </c>
      <c r="EH311">
        <v>349.74919999999997</v>
      </c>
      <c r="EI311">
        <v>472.4443</v>
      </c>
      <c r="EJ311">
        <v>385.35419999999999</v>
      </c>
      <c r="EK311">
        <v>401.6755</v>
      </c>
      <c r="EL311">
        <v>1623.1785</v>
      </c>
      <c r="EM311">
        <v>1225.1249</v>
      </c>
      <c r="EN311">
        <v>197.2372</v>
      </c>
      <c r="EO311">
        <v>259.62869999999998</v>
      </c>
      <c r="EP311">
        <v>30.52</v>
      </c>
      <c r="EQ311">
        <v>10.32</v>
      </c>
    </row>
    <row r="312" spans="1:147" x14ac:dyDescent="0.25">
      <c r="A312" s="27">
        <v>30834</v>
      </c>
      <c r="B312">
        <v>115.036</v>
      </c>
      <c r="C312">
        <v>59.054000000000002</v>
      </c>
      <c r="D312">
        <v>46.555</v>
      </c>
      <c r="E312">
        <v>45.356000000000002</v>
      </c>
      <c r="F312">
        <v>54.646999999999998</v>
      </c>
      <c r="G312">
        <v>5993.6</v>
      </c>
      <c r="H312">
        <v>5271.8</v>
      </c>
      <c r="I312">
        <v>56.154899999999998</v>
      </c>
      <c r="J312">
        <v>59.125500000000002</v>
      </c>
      <c r="K312">
        <v>71.835800000000006</v>
      </c>
      <c r="L312">
        <v>57.665199999999999</v>
      </c>
      <c r="M312">
        <v>78.614400000000003</v>
      </c>
      <c r="N312">
        <v>33.123600000000003</v>
      </c>
      <c r="O312">
        <v>50.472299999999997</v>
      </c>
      <c r="P312">
        <v>30.099499999999999</v>
      </c>
      <c r="Q312">
        <v>87.785600000000002</v>
      </c>
      <c r="R312">
        <v>61.0779</v>
      </c>
      <c r="S312">
        <v>70.715699999999998</v>
      </c>
      <c r="T312">
        <v>80.900000000000006</v>
      </c>
      <c r="U312">
        <v>79.3</v>
      </c>
      <c r="V312">
        <v>113817</v>
      </c>
      <c r="W312">
        <v>105591</v>
      </c>
      <c r="X312">
        <v>7.2</v>
      </c>
      <c r="Y312">
        <v>18.100000000000001</v>
      </c>
      <c r="Z312">
        <v>3261</v>
      </c>
      <c r="AA312">
        <v>2273</v>
      </c>
      <c r="AB312">
        <v>2612</v>
      </c>
      <c r="AC312">
        <v>1036</v>
      </c>
      <c r="AD312">
        <v>1576</v>
      </c>
      <c r="AE312">
        <v>94479</v>
      </c>
      <c r="AF312">
        <v>78352</v>
      </c>
      <c r="AG312">
        <v>933.6</v>
      </c>
      <c r="AH312">
        <v>4507</v>
      </c>
      <c r="AI312">
        <v>17967</v>
      </c>
      <c r="AJ312">
        <v>11074</v>
      </c>
      <c r="AK312">
        <v>6893</v>
      </c>
      <c r="AL312">
        <v>70982</v>
      </c>
      <c r="AM312">
        <v>19612</v>
      </c>
      <c r="AN312">
        <v>4778.6000000000004</v>
      </c>
      <c r="AO312">
        <v>11181.5</v>
      </c>
      <c r="AP312">
        <v>5540</v>
      </c>
      <c r="AQ312">
        <v>16127</v>
      </c>
      <c r="AR312">
        <v>41665</v>
      </c>
      <c r="AS312">
        <v>40.299999999999997</v>
      </c>
      <c r="AT312">
        <v>3.4</v>
      </c>
      <c r="AU312">
        <v>40.6</v>
      </c>
      <c r="AV312">
        <v>74</v>
      </c>
      <c r="AW312">
        <v>1843</v>
      </c>
      <c r="AX312">
        <v>220</v>
      </c>
      <c r="AY312">
        <v>280</v>
      </c>
      <c r="AZ312">
        <v>921</v>
      </c>
      <c r="BA312">
        <v>422</v>
      </c>
      <c r="BB312">
        <v>1814</v>
      </c>
      <c r="BC312">
        <v>194</v>
      </c>
      <c r="BD312">
        <v>221</v>
      </c>
      <c r="BE312">
        <v>894</v>
      </c>
      <c r="BF312">
        <v>505</v>
      </c>
      <c r="BG312">
        <v>931</v>
      </c>
      <c r="BH312">
        <v>1086</v>
      </c>
      <c r="BI312">
        <v>6.6</v>
      </c>
      <c r="BJ312" t="e">
        <v>#N/A</v>
      </c>
      <c r="BK312">
        <v>9.8699999999999992</v>
      </c>
      <c r="BL312">
        <v>10.51</v>
      </c>
      <c r="BM312">
        <v>12.08</v>
      </c>
      <c r="BN312">
        <v>13.18</v>
      </c>
      <c r="BO312">
        <v>13.48</v>
      </c>
      <c r="BP312">
        <v>13.56</v>
      </c>
      <c r="BQ312">
        <v>13.55</v>
      </c>
      <c r="BR312">
        <v>15.05</v>
      </c>
      <c r="BS312">
        <v>1</v>
      </c>
      <c r="BT312">
        <v>2.39</v>
      </c>
      <c r="BU312">
        <v>2.48</v>
      </c>
      <c r="BV312">
        <v>9</v>
      </c>
      <c r="BW312">
        <v>12.6</v>
      </c>
      <c r="BX312">
        <v>13.56</v>
      </c>
      <c r="BY312">
        <v>103.8</v>
      </c>
      <c r="BZ312">
        <v>103.2</v>
      </c>
      <c r="CA312">
        <v>104.3</v>
      </c>
      <c r="CB312">
        <v>104</v>
      </c>
      <c r="CC312">
        <v>102.6</v>
      </c>
      <c r="CD312">
        <v>104</v>
      </c>
      <c r="CE312">
        <v>105.2</v>
      </c>
      <c r="CF312">
        <v>103.3</v>
      </c>
      <c r="CG312">
        <v>96.1</v>
      </c>
      <c r="CH312">
        <v>104.5</v>
      </c>
      <c r="CI312">
        <v>103.8</v>
      </c>
      <c r="CJ312">
        <v>103.7</v>
      </c>
      <c r="CK312">
        <v>103.7</v>
      </c>
      <c r="CL312">
        <v>101.3</v>
      </c>
      <c r="CM312">
        <v>103.9</v>
      </c>
      <c r="CN312">
        <v>106.7</v>
      </c>
      <c r="CO312">
        <v>103.1</v>
      </c>
      <c r="CP312">
        <v>105.6</v>
      </c>
      <c r="CQ312">
        <v>104.2</v>
      </c>
      <c r="CR312">
        <v>103.8</v>
      </c>
      <c r="CS312">
        <v>103.8</v>
      </c>
      <c r="CT312">
        <v>103.4</v>
      </c>
      <c r="CU312">
        <v>102.5</v>
      </c>
      <c r="CV312">
        <v>104.1</v>
      </c>
      <c r="CW312">
        <v>9.65</v>
      </c>
      <c r="CX312">
        <v>11.57</v>
      </c>
      <c r="CY312">
        <v>9.0299999999999994</v>
      </c>
      <c r="CZ312">
        <v>8.48</v>
      </c>
      <c r="DA312">
        <v>297.64999999999998</v>
      </c>
      <c r="DB312" t="e">
        <v>#N/A</v>
      </c>
      <c r="DC312">
        <v>2.2831999999999999</v>
      </c>
      <c r="DD312">
        <v>233.56569999999999</v>
      </c>
      <c r="DE312">
        <v>1.377</v>
      </c>
      <c r="DF312">
        <v>1.304</v>
      </c>
      <c r="DG312" t="e">
        <v>#N/A</v>
      </c>
      <c r="DH312" t="e">
        <v>#N/A</v>
      </c>
      <c r="DI312" t="e">
        <v>#N/A</v>
      </c>
      <c r="DJ312" t="e">
        <v>#N/A</v>
      </c>
      <c r="DK312">
        <v>540.20000000000005</v>
      </c>
      <c r="DL312">
        <v>2215.1</v>
      </c>
      <c r="DM312">
        <v>2136.1</v>
      </c>
      <c r="DN312">
        <v>188.185</v>
      </c>
      <c r="DO312">
        <v>37.502000000000002</v>
      </c>
      <c r="DP312">
        <v>34201</v>
      </c>
      <c r="DQ312">
        <v>188.185</v>
      </c>
      <c r="DR312">
        <v>151.9</v>
      </c>
      <c r="DS312">
        <v>242.6</v>
      </c>
      <c r="DT312">
        <v>2215100000000</v>
      </c>
      <c r="DU312">
        <v>174272</v>
      </c>
      <c r="DV312">
        <v>36.741999999999997</v>
      </c>
      <c r="DW312">
        <v>20.196000000000002</v>
      </c>
      <c r="DX312">
        <v>698.1</v>
      </c>
      <c r="DY312">
        <v>368.9</v>
      </c>
      <c r="DZ312">
        <v>832.1</v>
      </c>
      <c r="EA312">
        <v>374.9</v>
      </c>
      <c r="EB312">
        <v>383.5</v>
      </c>
      <c r="EC312">
        <v>5.6020000000000003</v>
      </c>
      <c r="ED312">
        <v>1383</v>
      </c>
      <c r="EE312">
        <v>450.97230000000002</v>
      </c>
      <c r="EF312">
        <v>233.41390000000001</v>
      </c>
      <c r="EG312">
        <v>142.17769999999999</v>
      </c>
      <c r="EH312">
        <v>353.73860000000002</v>
      </c>
      <c r="EI312">
        <v>480.99450000000002</v>
      </c>
      <c r="EJ312">
        <v>391.57560000000001</v>
      </c>
      <c r="EK312">
        <v>398.18869999999998</v>
      </c>
      <c r="EL312">
        <v>1634.9271000000001</v>
      </c>
      <c r="EM312">
        <v>1236.9670000000001</v>
      </c>
      <c r="EN312">
        <v>199.60120000000001</v>
      </c>
      <c r="EO312">
        <v>259.62889999999999</v>
      </c>
      <c r="EP312">
        <v>29.966999999999999</v>
      </c>
      <c r="EQ312">
        <v>11.06</v>
      </c>
    </row>
    <row r="313" spans="1:147" x14ac:dyDescent="0.25">
      <c r="A313" s="27">
        <v>30864</v>
      </c>
      <c r="B313">
        <v>114.992</v>
      </c>
      <c r="C313">
        <v>59.116999999999997</v>
      </c>
      <c r="D313">
        <v>46.374000000000002</v>
      </c>
      <c r="E313">
        <v>45.619</v>
      </c>
      <c r="F313">
        <v>54.841999999999999</v>
      </c>
      <c r="G313">
        <v>6008.4</v>
      </c>
      <c r="H313">
        <v>5288.4</v>
      </c>
      <c r="I313">
        <v>56.332599999999999</v>
      </c>
      <c r="J313">
        <v>59.351100000000002</v>
      </c>
      <c r="K313">
        <v>71.880200000000002</v>
      </c>
      <c r="L313">
        <v>58.298099999999998</v>
      </c>
      <c r="M313">
        <v>78.3459</v>
      </c>
      <c r="N313">
        <v>33.580500000000001</v>
      </c>
      <c r="O313">
        <v>50.633899999999997</v>
      </c>
      <c r="P313">
        <v>30.403099999999998</v>
      </c>
      <c r="Q313">
        <v>87.59</v>
      </c>
      <c r="R313">
        <v>61.268900000000002</v>
      </c>
      <c r="S313">
        <v>68.280699999999996</v>
      </c>
      <c r="T313">
        <v>81</v>
      </c>
      <c r="U313">
        <v>79.400000000000006</v>
      </c>
      <c r="V313">
        <v>113972</v>
      </c>
      <c r="W313">
        <v>105435</v>
      </c>
      <c r="X313">
        <v>7.5</v>
      </c>
      <c r="Y313">
        <v>18</v>
      </c>
      <c r="Z313">
        <v>3392</v>
      </c>
      <c r="AA313">
        <v>2472</v>
      </c>
      <c r="AB313">
        <v>2638</v>
      </c>
      <c r="AC313">
        <v>1048</v>
      </c>
      <c r="AD313">
        <v>1590</v>
      </c>
      <c r="AE313">
        <v>94792</v>
      </c>
      <c r="AF313">
        <v>78620</v>
      </c>
      <c r="AG313">
        <v>935.3</v>
      </c>
      <c r="AH313">
        <v>4534</v>
      </c>
      <c r="AI313">
        <v>18013</v>
      </c>
      <c r="AJ313">
        <v>11119</v>
      </c>
      <c r="AK313">
        <v>6894</v>
      </c>
      <c r="AL313">
        <v>71221</v>
      </c>
      <c r="AM313">
        <v>19695</v>
      </c>
      <c r="AN313">
        <v>4802.8</v>
      </c>
      <c r="AO313">
        <v>11236.7</v>
      </c>
      <c r="AP313">
        <v>5556</v>
      </c>
      <c r="AQ313">
        <v>16172</v>
      </c>
      <c r="AR313">
        <v>41906</v>
      </c>
      <c r="AS313">
        <v>40.200000000000003</v>
      </c>
      <c r="AT313">
        <v>3.4</v>
      </c>
      <c r="AU313">
        <v>40.6</v>
      </c>
      <c r="AV313">
        <v>74.3</v>
      </c>
      <c r="AW313">
        <v>1732</v>
      </c>
      <c r="AX313">
        <v>195</v>
      </c>
      <c r="AY313">
        <v>235</v>
      </c>
      <c r="AZ313">
        <v>884</v>
      </c>
      <c r="BA313">
        <v>418</v>
      </c>
      <c r="BB313">
        <v>1605</v>
      </c>
      <c r="BC313">
        <v>187</v>
      </c>
      <c r="BD313">
        <v>215</v>
      </c>
      <c r="BE313">
        <v>777</v>
      </c>
      <c r="BF313">
        <v>426</v>
      </c>
      <c r="BG313">
        <v>863</v>
      </c>
      <c r="BH313">
        <v>1006</v>
      </c>
      <c r="BI313">
        <v>6.7</v>
      </c>
      <c r="BJ313" t="e">
        <v>#N/A</v>
      </c>
      <c r="BK313">
        <v>10.119999999999999</v>
      </c>
      <c r="BL313">
        <v>10.52</v>
      </c>
      <c r="BM313">
        <v>12.03</v>
      </c>
      <c r="BN313">
        <v>13.08</v>
      </c>
      <c r="BO313">
        <v>13.27</v>
      </c>
      <c r="BP313">
        <v>13.36</v>
      </c>
      <c r="BQ313">
        <v>13.44</v>
      </c>
      <c r="BR313">
        <v>15.15</v>
      </c>
      <c r="BS313">
        <v>0.72</v>
      </c>
      <c r="BT313">
        <v>1.97</v>
      </c>
      <c r="BU313">
        <v>2.06</v>
      </c>
      <c r="BV313">
        <v>9</v>
      </c>
      <c r="BW313">
        <v>13</v>
      </c>
      <c r="BX313">
        <v>13.36</v>
      </c>
      <c r="BY313">
        <v>104</v>
      </c>
      <c r="BZ313">
        <v>103.8</v>
      </c>
      <c r="CA313">
        <v>104.1</v>
      </c>
      <c r="CB313">
        <v>102.6</v>
      </c>
      <c r="CC313">
        <v>102.3</v>
      </c>
      <c r="CD313">
        <v>104.2</v>
      </c>
      <c r="CE313">
        <v>105.5</v>
      </c>
      <c r="CF313">
        <v>104</v>
      </c>
      <c r="CG313">
        <v>95.9</v>
      </c>
      <c r="CH313">
        <v>105.9</v>
      </c>
      <c r="CI313">
        <v>104</v>
      </c>
      <c r="CJ313">
        <v>103.7</v>
      </c>
      <c r="CK313">
        <v>104.1</v>
      </c>
      <c r="CL313">
        <v>101.9</v>
      </c>
      <c r="CM313">
        <v>103.7</v>
      </c>
      <c r="CN313">
        <v>107.2</v>
      </c>
      <c r="CO313">
        <v>103.2</v>
      </c>
      <c r="CP313">
        <v>105.6</v>
      </c>
      <c r="CQ313">
        <v>104.9</v>
      </c>
      <c r="CR313">
        <v>104.2</v>
      </c>
      <c r="CS313">
        <v>104.1</v>
      </c>
      <c r="CT313">
        <v>103.7</v>
      </c>
      <c r="CU313">
        <v>102.6</v>
      </c>
      <c r="CV313">
        <v>104.5</v>
      </c>
      <c r="CW313">
        <v>9.67</v>
      </c>
      <c r="CX313">
        <v>11.58</v>
      </c>
      <c r="CY313">
        <v>9.0500000000000007</v>
      </c>
      <c r="CZ313">
        <v>8.52</v>
      </c>
      <c r="DA313">
        <v>299.05</v>
      </c>
      <c r="DB313" t="e">
        <v>#N/A</v>
      </c>
      <c r="DC313">
        <v>2.4115000000000002</v>
      </c>
      <c r="DD313">
        <v>243.0676</v>
      </c>
      <c r="DE313">
        <v>1.32</v>
      </c>
      <c r="DF313">
        <v>1.3238000000000001</v>
      </c>
      <c r="DG313" t="e">
        <v>#N/A</v>
      </c>
      <c r="DH313" t="e">
        <v>#N/A</v>
      </c>
      <c r="DI313" t="e">
        <v>#N/A</v>
      </c>
      <c r="DJ313" t="e">
        <v>#N/A</v>
      </c>
      <c r="DK313">
        <v>540.9</v>
      </c>
      <c r="DL313">
        <v>2223.5</v>
      </c>
      <c r="DM313">
        <v>2135.9</v>
      </c>
      <c r="DN313">
        <v>189.155</v>
      </c>
      <c r="DO313">
        <v>37.460999999999999</v>
      </c>
      <c r="DP313">
        <v>31537</v>
      </c>
      <c r="DQ313">
        <v>189.155</v>
      </c>
      <c r="DR313">
        <v>152.69999999999999</v>
      </c>
      <c r="DS313">
        <v>242</v>
      </c>
      <c r="DT313">
        <v>2223500000000</v>
      </c>
      <c r="DU313">
        <v>176190</v>
      </c>
      <c r="DV313">
        <v>36.831000000000003</v>
      </c>
      <c r="DW313">
        <v>19.882000000000001</v>
      </c>
      <c r="DX313">
        <v>693.1</v>
      </c>
      <c r="DY313">
        <v>372.9</v>
      </c>
      <c r="DZ313">
        <v>843.2</v>
      </c>
      <c r="EA313">
        <v>373.5</v>
      </c>
      <c r="EB313">
        <v>383.3</v>
      </c>
      <c r="EC313">
        <v>5.7350000000000003</v>
      </c>
      <c r="ED313">
        <v>1380.3</v>
      </c>
      <c r="EE313">
        <v>455.80090000000001</v>
      </c>
      <c r="EF313">
        <v>236.6163</v>
      </c>
      <c r="EG313">
        <v>141.8356</v>
      </c>
      <c r="EH313">
        <v>357.15929999999997</v>
      </c>
      <c r="EI313">
        <v>487.14879999999999</v>
      </c>
      <c r="EJ313">
        <v>396.76310000000001</v>
      </c>
      <c r="EK313">
        <v>396.18700000000001</v>
      </c>
      <c r="EL313">
        <v>1644.8906999999999</v>
      </c>
      <c r="EM313">
        <v>1250.9667999999999</v>
      </c>
      <c r="EN313">
        <v>200.81559999999999</v>
      </c>
      <c r="EO313">
        <v>258.82490000000001</v>
      </c>
      <c r="EP313">
        <v>28.751999999999999</v>
      </c>
      <c r="EQ313">
        <v>11.23</v>
      </c>
    </row>
    <row r="314" spans="1:147" x14ac:dyDescent="0.25">
      <c r="A314" s="27">
        <v>30895</v>
      </c>
      <c r="B314">
        <v>115.157</v>
      </c>
      <c r="C314">
        <v>59.26</v>
      </c>
      <c r="D314">
        <v>46.561999999999998</v>
      </c>
      <c r="E314">
        <v>45.792000000000002</v>
      </c>
      <c r="F314">
        <v>55.012</v>
      </c>
      <c r="G314">
        <v>6049.4</v>
      </c>
      <c r="H314">
        <v>5326.2</v>
      </c>
      <c r="I314">
        <v>56.384700000000002</v>
      </c>
      <c r="J314">
        <v>59.521299999999997</v>
      </c>
      <c r="K314">
        <v>71.505499999999998</v>
      </c>
      <c r="L314">
        <v>58.661299999999997</v>
      </c>
      <c r="M314">
        <v>77.584400000000002</v>
      </c>
      <c r="N314">
        <v>33.912599999999998</v>
      </c>
      <c r="O314">
        <v>50.586100000000002</v>
      </c>
      <c r="P314">
        <v>30.350100000000001</v>
      </c>
      <c r="Q314">
        <v>87.355099999999993</v>
      </c>
      <c r="R314">
        <v>61.438099999999999</v>
      </c>
      <c r="S314">
        <v>68.142200000000003</v>
      </c>
      <c r="T314">
        <v>80.900000000000006</v>
      </c>
      <c r="U314">
        <v>79.3</v>
      </c>
      <c r="V314">
        <v>113682</v>
      </c>
      <c r="W314">
        <v>105163</v>
      </c>
      <c r="X314">
        <v>7.5</v>
      </c>
      <c r="Y314">
        <v>17.3</v>
      </c>
      <c r="Z314">
        <v>3567</v>
      </c>
      <c r="AA314">
        <v>2415</v>
      </c>
      <c r="AB314">
        <v>2604</v>
      </c>
      <c r="AC314">
        <v>1089</v>
      </c>
      <c r="AD314">
        <v>1515</v>
      </c>
      <c r="AE314">
        <v>95034</v>
      </c>
      <c r="AF314">
        <v>78810</v>
      </c>
      <c r="AG314">
        <v>938.4</v>
      </c>
      <c r="AH314">
        <v>4547</v>
      </c>
      <c r="AI314">
        <v>18034</v>
      </c>
      <c r="AJ314">
        <v>11150</v>
      </c>
      <c r="AK314">
        <v>6884</v>
      </c>
      <c r="AL314">
        <v>71426</v>
      </c>
      <c r="AM314">
        <v>19752</v>
      </c>
      <c r="AN314">
        <v>4817.5</v>
      </c>
      <c r="AO314">
        <v>11267.3</v>
      </c>
      <c r="AP314">
        <v>5574</v>
      </c>
      <c r="AQ314">
        <v>16224</v>
      </c>
      <c r="AR314">
        <v>42097</v>
      </c>
      <c r="AS314">
        <v>40.200000000000003</v>
      </c>
      <c r="AT314">
        <v>3.4</v>
      </c>
      <c r="AU314">
        <v>40.5</v>
      </c>
      <c r="AV314">
        <v>74.2</v>
      </c>
      <c r="AW314">
        <v>1586</v>
      </c>
      <c r="AX314">
        <v>186</v>
      </c>
      <c r="AY314">
        <v>221</v>
      </c>
      <c r="AZ314">
        <v>776</v>
      </c>
      <c r="BA314">
        <v>403</v>
      </c>
      <c r="BB314">
        <v>1530</v>
      </c>
      <c r="BC314">
        <v>186</v>
      </c>
      <c r="BD314">
        <v>190</v>
      </c>
      <c r="BE314">
        <v>741</v>
      </c>
      <c r="BF314">
        <v>413</v>
      </c>
      <c r="BG314">
        <v>849</v>
      </c>
      <c r="BH314">
        <v>967</v>
      </c>
      <c r="BI314">
        <v>7.5</v>
      </c>
      <c r="BJ314" t="e">
        <v>#N/A</v>
      </c>
      <c r="BK314">
        <v>10.47</v>
      </c>
      <c r="BL314">
        <v>10.61</v>
      </c>
      <c r="BM314">
        <v>11.82</v>
      </c>
      <c r="BN314">
        <v>12.5</v>
      </c>
      <c r="BO314">
        <v>12.68</v>
      </c>
      <c r="BP314">
        <v>12.72</v>
      </c>
      <c r="BQ314">
        <v>12.87</v>
      </c>
      <c r="BR314">
        <v>14.63</v>
      </c>
      <c r="BS314">
        <v>0.17</v>
      </c>
      <c r="BT314">
        <v>1.03</v>
      </c>
      <c r="BU314">
        <v>1.06</v>
      </c>
      <c r="BV314">
        <v>9</v>
      </c>
      <c r="BW314">
        <v>13</v>
      </c>
      <c r="BX314">
        <v>12.72</v>
      </c>
      <c r="BY314">
        <v>103.8</v>
      </c>
      <c r="BZ314">
        <v>103.3</v>
      </c>
      <c r="CA314">
        <v>104.4</v>
      </c>
      <c r="CB314">
        <v>101.3</v>
      </c>
      <c r="CC314">
        <v>102</v>
      </c>
      <c r="CD314">
        <v>103.8</v>
      </c>
      <c r="CE314">
        <v>105.6</v>
      </c>
      <c r="CF314">
        <v>103.3</v>
      </c>
      <c r="CG314">
        <v>94.9</v>
      </c>
      <c r="CH314">
        <v>105.8</v>
      </c>
      <c r="CI314">
        <v>103.8</v>
      </c>
      <c r="CJ314">
        <v>103.5</v>
      </c>
      <c r="CK314">
        <v>104.4</v>
      </c>
      <c r="CL314">
        <v>102.5</v>
      </c>
      <c r="CM314">
        <v>103.8</v>
      </c>
      <c r="CN314">
        <v>107.7</v>
      </c>
      <c r="CO314">
        <v>103.4</v>
      </c>
      <c r="CP314">
        <v>105.6</v>
      </c>
      <c r="CQ314">
        <v>105.4</v>
      </c>
      <c r="CR314">
        <v>104.5</v>
      </c>
      <c r="CS314">
        <v>104.5</v>
      </c>
      <c r="CT314">
        <v>104.1</v>
      </c>
      <c r="CU314">
        <v>103.3</v>
      </c>
      <c r="CV314">
        <v>104.9</v>
      </c>
      <c r="CW314">
        <v>9.7100000000000009</v>
      </c>
      <c r="CX314">
        <v>11.58</v>
      </c>
      <c r="CY314">
        <v>9.09</v>
      </c>
      <c r="CZ314">
        <v>8.52</v>
      </c>
      <c r="DA314">
        <v>298.2</v>
      </c>
      <c r="DB314" t="e">
        <v>#N/A</v>
      </c>
      <c r="DC314">
        <v>2.415</v>
      </c>
      <c r="DD314">
        <v>242.26089999999999</v>
      </c>
      <c r="DE314">
        <v>1.3131999999999999</v>
      </c>
      <c r="DF314">
        <v>1.3035000000000001</v>
      </c>
      <c r="DG314" t="e">
        <v>#N/A</v>
      </c>
      <c r="DH314" t="e">
        <v>#N/A</v>
      </c>
      <c r="DI314" t="e">
        <v>#N/A</v>
      </c>
      <c r="DJ314" t="e">
        <v>#N/A</v>
      </c>
      <c r="DK314">
        <v>541</v>
      </c>
      <c r="DL314">
        <v>2230.4</v>
      </c>
      <c r="DM314">
        <v>2136.4</v>
      </c>
      <c r="DN314">
        <v>189.45699999999999</v>
      </c>
      <c r="DO314">
        <v>37.265000000000001</v>
      </c>
      <c r="DP314">
        <v>29248</v>
      </c>
      <c r="DQ314">
        <v>189.45699999999999</v>
      </c>
      <c r="DR314">
        <v>153.5</v>
      </c>
      <c r="DS314">
        <v>241.4</v>
      </c>
      <c r="DT314">
        <v>2230400000000</v>
      </c>
      <c r="DU314">
        <v>176195</v>
      </c>
      <c r="DV314">
        <v>36.584000000000003</v>
      </c>
      <c r="DW314">
        <v>19.27</v>
      </c>
      <c r="DX314">
        <v>686.3</v>
      </c>
      <c r="DY314">
        <v>378.7</v>
      </c>
      <c r="DZ314">
        <v>857.6</v>
      </c>
      <c r="EA314">
        <v>371.7</v>
      </c>
      <c r="EB314">
        <v>382.6</v>
      </c>
      <c r="EC314">
        <v>5.7910000000000004</v>
      </c>
      <c r="ED314">
        <v>1372.8</v>
      </c>
      <c r="EE314">
        <v>458.79250000000002</v>
      </c>
      <c r="EF314">
        <v>239.34690000000001</v>
      </c>
      <c r="EG314">
        <v>142.49420000000001</v>
      </c>
      <c r="EH314">
        <v>360.67259999999999</v>
      </c>
      <c r="EI314">
        <v>494.11759999999998</v>
      </c>
      <c r="EJ314">
        <v>401.68599999999998</v>
      </c>
      <c r="EK314">
        <v>397.98140000000001</v>
      </c>
      <c r="EL314">
        <v>1653.9456</v>
      </c>
      <c r="EM314">
        <v>1259.6921</v>
      </c>
      <c r="EN314">
        <v>199.4957</v>
      </c>
      <c r="EO314">
        <v>257.99079999999998</v>
      </c>
      <c r="EP314">
        <v>29.25</v>
      </c>
      <c r="EQ314">
        <v>11.64</v>
      </c>
    </row>
    <row r="315" spans="1:147" x14ac:dyDescent="0.25">
      <c r="A315" s="27">
        <v>30926</v>
      </c>
      <c r="B315">
        <v>115.402</v>
      </c>
      <c r="C315">
        <v>59.31</v>
      </c>
      <c r="D315">
        <v>46.902000000000001</v>
      </c>
      <c r="E315">
        <v>45.859000000000002</v>
      </c>
      <c r="F315">
        <v>55.088000000000001</v>
      </c>
      <c r="G315">
        <v>6095.9</v>
      </c>
      <c r="H315">
        <v>5375.6</v>
      </c>
      <c r="I315">
        <v>56.283200000000001</v>
      </c>
      <c r="J315">
        <v>59.607999999999997</v>
      </c>
      <c r="K315">
        <v>71.317400000000006</v>
      </c>
      <c r="L315">
        <v>57.872300000000003</v>
      </c>
      <c r="M315">
        <v>77.717500000000001</v>
      </c>
      <c r="N315">
        <v>34.057499999999997</v>
      </c>
      <c r="O315">
        <v>50.343000000000004</v>
      </c>
      <c r="P315">
        <v>30.045300000000001</v>
      </c>
      <c r="Q315">
        <v>87.502300000000005</v>
      </c>
      <c r="R315">
        <v>61.507800000000003</v>
      </c>
      <c r="S315">
        <v>69.384399999999999</v>
      </c>
      <c r="T315">
        <v>80.5</v>
      </c>
      <c r="U315">
        <v>78.900000000000006</v>
      </c>
      <c r="V315">
        <v>113857</v>
      </c>
      <c r="W315">
        <v>105490</v>
      </c>
      <c r="X315">
        <v>7.3</v>
      </c>
      <c r="Y315">
        <v>17</v>
      </c>
      <c r="Z315">
        <v>3325</v>
      </c>
      <c r="AA315">
        <v>2558</v>
      </c>
      <c r="AB315">
        <v>2538</v>
      </c>
      <c r="AC315">
        <v>1087</v>
      </c>
      <c r="AD315">
        <v>1451</v>
      </c>
      <c r="AE315">
        <v>95344</v>
      </c>
      <c r="AF315">
        <v>79089</v>
      </c>
      <c r="AG315">
        <v>934.6</v>
      </c>
      <c r="AH315">
        <v>4576</v>
      </c>
      <c r="AI315">
        <v>18019</v>
      </c>
      <c r="AJ315">
        <v>11160</v>
      </c>
      <c r="AK315">
        <v>6859</v>
      </c>
      <c r="AL315">
        <v>71727</v>
      </c>
      <c r="AM315">
        <v>19829</v>
      </c>
      <c r="AN315">
        <v>4834.6000000000004</v>
      </c>
      <c r="AO315">
        <v>11319.8</v>
      </c>
      <c r="AP315">
        <v>5595</v>
      </c>
      <c r="AQ315">
        <v>16255</v>
      </c>
      <c r="AR315">
        <v>42246</v>
      </c>
      <c r="AS315">
        <v>40.200000000000003</v>
      </c>
      <c r="AT315">
        <v>3.3</v>
      </c>
      <c r="AU315">
        <v>40.5</v>
      </c>
      <c r="AV315">
        <v>74.7</v>
      </c>
      <c r="AW315">
        <v>1698</v>
      </c>
      <c r="AX315">
        <v>203</v>
      </c>
      <c r="AY315">
        <v>243</v>
      </c>
      <c r="AZ315">
        <v>814</v>
      </c>
      <c r="BA315">
        <v>438</v>
      </c>
      <c r="BB315">
        <v>1523</v>
      </c>
      <c r="BC315">
        <v>206</v>
      </c>
      <c r="BD315">
        <v>181</v>
      </c>
      <c r="BE315">
        <v>734</v>
      </c>
      <c r="BF315">
        <v>402</v>
      </c>
      <c r="BG315">
        <v>874</v>
      </c>
      <c r="BH315">
        <v>1038</v>
      </c>
      <c r="BI315">
        <v>6.5</v>
      </c>
      <c r="BJ315" t="e">
        <v>#N/A</v>
      </c>
      <c r="BK315">
        <v>10.37</v>
      </c>
      <c r="BL315">
        <v>10.47</v>
      </c>
      <c r="BM315">
        <v>11.58</v>
      </c>
      <c r="BN315">
        <v>12.34</v>
      </c>
      <c r="BO315">
        <v>12.53</v>
      </c>
      <c r="BP315">
        <v>12.52</v>
      </c>
      <c r="BQ315">
        <v>12.66</v>
      </c>
      <c r="BR315">
        <v>14.35</v>
      </c>
      <c r="BS315">
        <v>0.31</v>
      </c>
      <c r="BT315">
        <v>1.27</v>
      </c>
      <c r="BU315">
        <v>1.26</v>
      </c>
      <c r="BV315">
        <v>9</v>
      </c>
      <c r="BW315">
        <v>12.97</v>
      </c>
      <c r="BX315">
        <v>12.52</v>
      </c>
      <c r="BY315">
        <v>103.8</v>
      </c>
      <c r="BZ315">
        <v>102.7</v>
      </c>
      <c r="CA315">
        <v>104.2</v>
      </c>
      <c r="CB315">
        <v>99.9</v>
      </c>
      <c r="CC315">
        <v>101.9</v>
      </c>
      <c r="CD315">
        <v>103.4</v>
      </c>
      <c r="CE315">
        <v>105.9</v>
      </c>
      <c r="CF315">
        <v>102.8</v>
      </c>
      <c r="CG315">
        <v>94.1</v>
      </c>
      <c r="CH315">
        <v>105.5</v>
      </c>
      <c r="CI315">
        <v>103.8</v>
      </c>
      <c r="CJ315">
        <v>103.2</v>
      </c>
      <c r="CK315">
        <v>104.7</v>
      </c>
      <c r="CL315">
        <v>102.7</v>
      </c>
      <c r="CM315">
        <v>104.1</v>
      </c>
      <c r="CN315">
        <v>108.1</v>
      </c>
      <c r="CO315">
        <v>103.6</v>
      </c>
      <c r="CP315">
        <v>106</v>
      </c>
      <c r="CQ315">
        <v>105.9</v>
      </c>
      <c r="CR315">
        <v>104.9</v>
      </c>
      <c r="CS315">
        <v>105</v>
      </c>
      <c r="CT315">
        <v>104.4</v>
      </c>
      <c r="CU315">
        <v>103.1</v>
      </c>
      <c r="CV315">
        <v>104.9</v>
      </c>
      <c r="CW315">
        <v>9.74</v>
      </c>
      <c r="CX315">
        <v>11.58</v>
      </c>
      <c r="CY315">
        <v>9.1199999999999992</v>
      </c>
      <c r="CZ315">
        <v>8.56</v>
      </c>
      <c r="DA315">
        <v>300.45999999999998</v>
      </c>
      <c r="DB315" t="e">
        <v>#N/A</v>
      </c>
      <c r="DC315">
        <v>2.5049000000000001</v>
      </c>
      <c r="DD315">
        <v>245.45679999999999</v>
      </c>
      <c r="DE315">
        <v>1.2563</v>
      </c>
      <c r="DF315">
        <v>1.3145</v>
      </c>
      <c r="DG315" t="e">
        <v>#N/A</v>
      </c>
      <c r="DH315" t="e">
        <v>#N/A</v>
      </c>
      <c r="DI315" t="e">
        <v>#N/A</v>
      </c>
      <c r="DJ315" t="e">
        <v>#N/A</v>
      </c>
      <c r="DK315">
        <v>543.1</v>
      </c>
      <c r="DL315">
        <v>2244.4</v>
      </c>
      <c r="DM315">
        <v>2143.6</v>
      </c>
      <c r="DN315">
        <v>190.57499999999999</v>
      </c>
      <c r="DO315">
        <v>38.027000000000001</v>
      </c>
      <c r="DP315">
        <v>30785</v>
      </c>
      <c r="DQ315">
        <v>190.57499999999999</v>
      </c>
      <c r="DR315">
        <v>154.4</v>
      </c>
      <c r="DS315">
        <v>241.3</v>
      </c>
      <c r="DT315">
        <v>2244400000000</v>
      </c>
      <c r="DU315">
        <v>176526</v>
      </c>
      <c r="DV315">
        <v>37.377000000000002</v>
      </c>
      <c r="DW315">
        <v>20.125</v>
      </c>
      <c r="DX315">
        <v>685.5</v>
      </c>
      <c r="DY315">
        <v>382.6</v>
      </c>
      <c r="DZ315">
        <v>868.8</v>
      </c>
      <c r="EA315">
        <v>372.5</v>
      </c>
      <c r="EB315">
        <v>383.8</v>
      </c>
      <c r="EC315">
        <v>5.8019999999999996</v>
      </c>
      <c r="ED315">
        <v>1375.6</v>
      </c>
      <c r="EE315">
        <v>461.91480000000001</v>
      </c>
      <c r="EF315">
        <v>242.62020000000001</v>
      </c>
      <c r="EG315">
        <v>143.2764</v>
      </c>
      <c r="EH315">
        <v>364.73140000000001</v>
      </c>
      <c r="EI315">
        <v>498.49639999999999</v>
      </c>
      <c r="EJ315">
        <v>404.02449999999999</v>
      </c>
      <c r="EK315">
        <v>399.47449999999998</v>
      </c>
      <c r="EL315">
        <v>1672.4303</v>
      </c>
      <c r="EM315">
        <v>1271.6863000000001</v>
      </c>
      <c r="EN315">
        <v>203.00069999999999</v>
      </c>
      <c r="EO315">
        <v>258.44810000000001</v>
      </c>
      <c r="EP315">
        <v>29.311</v>
      </c>
      <c r="EQ315">
        <v>11.3</v>
      </c>
    </row>
    <row r="316" spans="1:147" x14ac:dyDescent="0.25">
      <c r="A316" s="27">
        <v>30956</v>
      </c>
      <c r="B316">
        <v>115.292</v>
      </c>
      <c r="C316">
        <v>59.473999999999997</v>
      </c>
      <c r="D316">
        <v>46.753</v>
      </c>
      <c r="E316">
        <v>45.994</v>
      </c>
      <c r="F316">
        <v>55.218000000000004</v>
      </c>
      <c r="G316">
        <v>6077.7</v>
      </c>
      <c r="H316">
        <v>5352.6</v>
      </c>
      <c r="I316">
        <v>56.194299999999998</v>
      </c>
      <c r="J316">
        <v>60.015000000000001</v>
      </c>
      <c r="K316">
        <v>71.852800000000002</v>
      </c>
      <c r="L316">
        <v>57.386899999999997</v>
      </c>
      <c r="M316">
        <v>78.786299999999997</v>
      </c>
      <c r="N316">
        <v>34.242699999999999</v>
      </c>
      <c r="O316">
        <v>49.884799999999998</v>
      </c>
      <c r="P316">
        <v>30.228100000000001</v>
      </c>
      <c r="Q316">
        <v>86.872399999999999</v>
      </c>
      <c r="R316">
        <v>61.859400000000001</v>
      </c>
      <c r="S316">
        <v>68.593400000000003</v>
      </c>
      <c r="T316">
        <v>80.2</v>
      </c>
      <c r="U316">
        <v>79</v>
      </c>
      <c r="V316">
        <v>114019</v>
      </c>
      <c r="W316">
        <v>105638</v>
      </c>
      <c r="X316">
        <v>7.4</v>
      </c>
      <c r="Y316">
        <v>16.7</v>
      </c>
      <c r="Z316">
        <v>3423</v>
      </c>
      <c r="AA316">
        <v>2392</v>
      </c>
      <c r="AB316">
        <v>2526</v>
      </c>
      <c r="AC316">
        <v>1099</v>
      </c>
      <c r="AD316">
        <v>1427</v>
      </c>
      <c r="AE316">
        <v>95630</v>
      </c>
      <c r="AF316">
        <v>79356</v>
      </c>
      <c r="AG316">
        <v>925.1</v>
      </c>
      <c r="AH316">
        <v>4590</v>
      </c>
      <c r="AI316">
        <v>18024</v>
      </c>
      <c r="AJ316">
        <v>11165</v>
      </c>
      <c r="AK316">
        <v>6859</v>
      </c>
      <c r="AL316">
        <v>72004</v>
      </c>
      <c r="AM316">
        <v>19920</v>
      </c>
      <c r="AN316">
        <v>4847.8</v>
      </c>
      <c r="AO316">
        <v>11387.1</v>
      </c>
      <c r="AP316">
        <v>5620</v>
      </c>
      <c r="AQ316">
        <v>16274</v>
      </c>
      <c r="AR316">
        <v>42447</v>
      </c>
      <c r="AS316">
        <v>40.1</v>
      </c>
      <c r="AT316">
        <v>3.2</v>
      </c>
      <c r="AU316">
        <v>40.5</v>
      </c>
      <c r="AV316">
        <v>74.5</v>
      </c>
      <c r="AW316">
        <v>1590</v>
      </c>
      <c r="AX316">
        <v>211</v>
      </c>
      <c r="AY316">
        <v>226</v>
      </c>
      <c r="AZ316">
        <v>749</v>
      </c>
      <c r="BA316">
        <v>404</v>
      </c>
      <c r="BB316">
        <v>1490</v>
      </c>
      <c r="BC316">
        <v>192</v>
      </c>
      <c r="BD316">
        <v>188</v>
      </c>
      <c r="BE316">
        <v>710</v>
      </c>
      <c r="BF316">
        <v>400</v>
      </c>
      <c r="BG316">
        <v>834</v>
      </c>
      <c r="BH316">
        <v>1002</v>
      </c>
      <c r="BI316">
        <v>6</v>
      </c>
      <c r="BJ316" t="e">
        <v>#N/A</v>
      </c>
      <c r="BK316">
        <v>9.74</v>
      </c>
      <c r="BL316">
        <v>9.8699999999999992</v>
      </c>
      <c r="BM316">
        <v>10.9</v>
      </c>
      <c r="BN316">
        <v>11.85</v>
      </c>
      <c r="BO316">
        <v>12.06</v>
      </c>
      <c r="BP316">
        <v>12.16</v>
      </c>
      <c r="BQ316">
        <v>12.63</v>
      </c>
      <c r="BR316">
        <v>13.94</v>
      </c>
      <c r="BS316">
        <v>0.89</v>
      </c>
      <c r="BT316">
        <v>2.06</v>
      </c>
      <c r="BU316">
        <v>2.16</v>
      </c>
      <c r="BV316">
        <v>9</v>
      </c>
      <c r="BW316">
        <v>12.58</v>
      </c>
      <c r="BX316">
        <v>12.16</v>
      </c>
      <c r="BY316">
        <v>103.6</v>
      </c>
      <c r="BZ316">
        <v>103.3</v>
      </c>
      <c r="CA316">
        <v>104.1</v>
      </c>
      <c r="CB316">
        <v>97.6</v>
      </c>
      <c r="CC316">
        <v>101.9</v>
      </c>
      <c r="CD316">
        <v>103.4</v>
      </c>
      <c r="CE316">
        <v>105.6</v>
      </c>
      <c r="CF316">
        <v>101.5</v>
      </c>
      <c r="CG316">
        <v>94.4</v>
      </c>
      <c r="CH316">
        <v>105.2</v>
      </c>
      <c r="CI316">
        <v>103.6</v>
      </c>
      <c r="CJ316">
        <v>103.6</v>
      </c>
      <c r="CK316">
        <v>105.1</v>
      </c>
      <c r="CL316">
        <v>103</v>
      </c>
      <c r="CM316">
        <v>104.8</v>
      </c>
      <c r="CN316">
        <v>108.7</v>
      </c>
      <c r="CO316">
        <v>103.9</v>
      </c>
      <c r="CP316">
        <v>106.2</v>
      </c>
      <c r="CQ316">
        <v>106.3</v>
      </c>
      <c r="CR316">
        <v>105.3</v>
      </c>
      <c r="CS316">
        <v>105.2</v>
      </c>
      <c r="CT316">
        <v>104.7</v>
      </c>
      <c r="CU316">
        <v>103.3</v>
      </c>
      <c r="CV316">
        <v>105.2</v>
      </c>
      <c r="CW316">
        <v>9.75</v>
      </c>
      <c r="CX316">
        <v>11.57</v>
      </c>
      <c r="CY316">
        <v>9.15</v>
      </c>
      <c r="CZ316">
        <v>8.5500000000000007</v>
      </c>
      <c r="DA316">
        <v>298.39999999999998</v>
      </c>
      <c r="DB316" t="e">
        <v>#N/A</v>
      </c>
      <c r="DC316">
        <v>2.5245000000000002</v>
      </c>
      <c r="DD316">
        <v>246.75450000000001</v>
      </c>
      <c r="DE316">
        <v>1.2196</v>
      </c>
      <c r="DF316">
        <v>1.319</v>
      </c>
      <c r="DG316" t="e">
        <v>#N/A</v>
      </c>
      <c r="DH316" t="e">
        <v>#N/A</v>
      </c>
      <c r="DI316" t="e">
        <v>#N/A</v>
      </c>
      <c r="DJ316" t="e">
        <v>#N/A</v>
      </c>
      <c r="DK316">
        <v>543.70000000000005</v>
      </c>
      <c r="DL316">
        <v>2258.9</v>
      </c>
      <c r="DM316">
        <v>2149.3000000000002</v>
      </c>
      <c r="DN316">
        <v>190.61500000000001</v>
      </c>
      <c r="DO316">
        <v>38.473999999999997</v>
      </c>
      <c r="DP316">
        <v>32457</v>
      </c>
      <c r="DQ316">
        <v>190.61500000000001</v>
      </c>
      <c r="DR316">
        <v>154.69999999999999</v>
      </c>
      <c r="DS316">
        <v>240.9</v>
      </c>
      <c r="DT316">
        <v>2258900000000</v>
      </c>
      <c r="DU316">
        <v>176570</v>
      </c>
      <c r="DV316">
        <v>37.856000000000002</v>
      </c>
      <c r="DW316">
        <v>20.055</v>
      </c>
      <c r="DX316">
        <v>687</v>
      </c>
      <c r="DY316">
        <v>384.7</v>
      </c>
      <c r="DZ316">
        <v>878.1</v>
      </c>
      <c r="EA316">
        <v>374.9</v>
      </c>
      <c r="EB316">
        <v>384.2</v>
      </c>
      <c r="EC316">
        <v>5.7060000000000004</v>
      </c>
      <c r="ED316">
        <v>1380.8</v>
      </c>
      <c r="EE316">
        <v>466.35449999999997</v>
      </c>
      <c r="EF316">
        <v>245.7603</v>
      </c>
      <c r="EG316">
        <v>142.4854</v>
      </c>
      <c r="EH316">
        <v>367.63119999999998</v>
      </c>
      <c r="EI316">
        <v>504.65870000000001</v>
      </c>
      <c r="EJ316">
        <v>408.4255</v>
      </c>
      <c r="EK316">
        <v>397.5376</v>
      </c>
      <c r="EL316">
        <v>1682.8603000000001</v>
      </c>
      <c r="EM316">
        <v>1284.539</v>
      </c>
      <c r="EN316">
        <v>204.5479</v>
      </c>
      <c r="EO316">
        <v>258.35489999999999</v>
      </c>
      <c r="EP316">
        <v>28.765000000000001</v>
      </c>
      <c r="EQ316">
        <v>9.99</v>
      </c>
    </row>
    <row r="317" spans="1:147" x14ac:dyDescent="0.25">
      <c r="A317" s="27">
        <v>30987</v>
      </c>
      <c r="B317">
        <v>115.512</v>
      </c>
      <c r="C317">
        <v>59.412999999999997</v>
      </c>
      <c r="D317">
        <v>47.429000000000002</v>
      </c>
      <c r="E317">
        <v>46.110999999999997</v>
      </c>
      <c r="F317">
        <v>55.296999999999997</v>
      </c>
      <c r="G317">
        <v>6108.8</v>
      </c>
      <c r="H317">
        <v>5381.7</v>
      </c>
      <c r="I317">
        <v>56.410800000000002</v>
      </c>
      <c r="J317">
        <v>60.290300000000002</v>
      </c>
      <c r="K317">
        <v>72.1143</v>
      </c>
      <c r="L317">
        <v>58.297199999999997</v>
      </c>
      <c r="M317">
        <v>78.705799999999996</v>
      </c>
      <c r="N317">
        <v>34.565199999999997</v>
      </c>
      <c r="O317">
        <v>50.0625</v>
      </c>
      <c r="P317">
        <v>30.396699999999999</v>
      </c>
      <c r="Q317">
        <v>86.792199999999994</v>
      </c>
      <c r="R317">
        <v>62.113999999999997</v>
      </c>
      <c r="S317">
        <v>71.993099999999998</v>
      </c>
      <c r="T317">
        <v>80.3</v>
      </c>
      <c r="U317">
        <v>79</v>
      </c>
      <c r="V317">
        <v>114170</v>
      </c>
      <c r="W317">
        <v>105972</v>
      </c>
      <c r="X317">
        <v>7.2</v>
      </c>
      <c r="Y317">
        <v>17</v>
      </c>
      <c r="Z317">
        <v>3392</v>
      </c>
      <c r="AA317">
        <v>2356</v>
      </c>
      <c r="AB317">
        <v>2438</v>
      </c>
      <c r="AC317">
        <v>1016</v>
      </c>
      <c r="AD317">
        <v>1422</v>
      </c>
      <c r="AE317">
        <v>95979</v>
      </c>
      <c r="AF317">
        <v>79668</v>
      </c>
      <c r="AG317">
        <v>920</v>
      </c>
      <c r="AH317">
        <v>4617</v>
      </c>
      <c r="AI317">
        <v>18016</v>
      </c>
      <c r="AJ317">
        <v>11165</v>
      </c>
      <c r="AK317">
        <v>6851</v>
      </c>
      <c r="AL317">
        <v>72340</v>
      </c>
      <c r="AM317">
        <v>20041</v>
      </c>
      <c r="AN317">
        <v>4858.3999999999996</v>
      </c>
      <c r="AO317">
        <v>11498.2</v>
      </c>
      <c r="AP317">
        <v>5641</v>
      </c>
      <c r="AQ317">
        <v>16311</v>
      </c>
      <c r="AR317">
        <v>42659</v>
      </c>
      <c r="AS317">
        <v>40.1</v>
      </c>
      <c r="AT317">
        <v>3.3</v>
      </c>
      <c r="AU317">
        <v>40.4</v>
      </c>
      <c r="AV317">
        <v>75</v>
      </c>
      <c r="AW317">
        <v>1689</v>
      </c>
      <c r="AX317">
        <v>255</v>
      </c>
      <c r="AY317">
        <v>245</v>
      </c>
      <c r="AZ317">
        <v>746</v>
      </c>
      <c r="BA317">
        <v>443</v>
      </c>
      <c r="BB317">
        <v>1643</v>
      </c>
      <c r="BC317">
        <v>227</v>
      </c>
      <c r="BD317">
        <v>220</v>
      </c>
      <c r="BE317">
        <v>751</v>
      </c>
      <c r="BF317">
        <v>445</v>
      </c>
      <c r="BG317">
        <v>862</v>
      </c>
      <c r="BH317">
        <v>1098</v>
      </c>
      <c r="BI317">
        <v>7.2</v>
      </c>
      <c r="BJ317" t="e">
        <v>#N/A</v>
      </c>
      <c r="BK317">
        <v>8.61</v>
      </c>
      <c r="BL317">
        <v>8.81</v>
      </c>
      <c r="BM317">
        <v>9.82</v>
      </c>
      <c r="BN317">
        <v>10.9</v>
      </c>
      <c r="BO317">
        <v>11.33</v>
      </c>
      <c r="BP317">
        <v>11.57</v>
      </c>
      <c r="BQ317">
        <v>12.29</v>
      </c>
      <c r="BR317">
        <v>13.48</v>
      </c>
      <c r="BS317">
        <v>0.44</v>
      </c>
      <c r="BT317">
        <v>1.95</v>
      </c>
      <c r="BU317">
        <v>2.2000000000000002</v>
      </c>
      <c r="BV317">
        <v>8.83</v>
      </c>
      <c r="BW317">
        <v>11.77</v>
      </c>
      <c r="BX317">
        <v>11.57</v>
      </c>
      <c r="BY317">
        <v>104</v>
      </c>
      <c r="BZ317">
        <v>103.6</v>
      </c>
      <c r="CA317">
        <v>104</v>
      </c>
      <c r="CB317">
        <v>99.5</v>
      </c>
      <c r="CC317">
        <v>102.2</v>
      </c>
      <c r="CD317">
        <v>103.7</v>
      </c>
      <c r="CE317">
        <v>105.8</v>
      </c>
      <c r="CF317">
        <v>101.9</v>
      </c>
      <c r="CG317">
        <v>94.5</v>
      </c>
      <c r="CH317">
        <v>105.6</v>
      </c>
      <c r="CI317">
        <v>104</v>
      </c>
      <c r="CJ317">
        <v>103.7</v>
      </c>
      <c r="CK317">
        <v>105.3</v>
      </c>
      <c r="CL317">
        <v>103</v>
      </c>
      <c r="CM317">
        <v>104.9</v>
      </c>
      <c r="CN317">
        <v>109.3</v>
      </c>
      <c r="CO317">
        <v>103.9</v>
      </c>
      <c r="CP317">
        <v>106.5</v>
      </c>
      <c r="CQ317">
        <v>106.7</v>
      </c>
      <c r="CR317">
        <v>105.5</v>
      </c>
      <c r="CS317">
        <v>105.1</v>
      </c>
      <c r="CT317">
        <v>104.9</v>
      </c>
      <c r="CU317">
        <v>103.4</v>
      </c>
      <c r="CV317">
        <v>105.5</v>
      </c>
      <c r="CW317">
        <v>9.7899999999999991</v>
      </c>
      <c r="CX317">
        <v>11.57</v>
      </c>
      <c r="CY317">
        <v>9.19</v>
      </c>
      <c r="CZ317">
        <v>8.57</v>
      </c>
      <c r="DA317">
        <v>299.95</v>
      </c>
      <c r="DB317" t="e">
        <v>#N/A</v>
      </c>
      <c r="DC317">
        <v>2.4700000000000002</v>
      </c>
      <c r="DD317">
        <v>243.63050000000001</v>
      </c>
      <c r="DE317">
        <v>1.2392000000000001</v>
      </c>
      <c r="DF317">
        <v>1.3168</v>
      </c>
      <c r="DG317" t="e">
        <v>#N/A</v>
      </c>
      <c r="DH317" t="e">
        <v>#N/A</v>
      </c>
      <c r="DI317" t="e">
        <v>#N/A</v>
      </c>
      <c r="DJ317" t="e">
        <v>#N/A</v>
      </c>
      <c r="DK317">
        <v>547.5</v>
      </c>
      <c r="DL317">
        <v>2281.4</v>
      </c>
      <c r="DM317">
        <v>2166.6</v>
      </c>
      <c r="DN317">
        <v>192.06200000000001</v>
      </c>
      <c r="DO317">
        <v>39.192</v>
      </c>
      <c r="DP317">
        <v>34574</v>
      </c>
      <c r="DQ317">
        <v>192.06200000000001</v>
      </c>
      <c r="DR317">
        <v>155.5</v>
      </c>
      <c r="DS317">
        <v>242.3</v>
      </c>
      <c r="DT317">
        <v>2281400000000</v>
      </c>
      <c r="DU317">
        <v>178557</v>
      </c>
      <c r="DV317">
        <v>38.493000000000002</v>
      </c>
      <c r="DW317">
        <v>20.795999999999999</v>
      </c>
      <c r="DX317">
        <v>694.4</v>
      </c>
      <c r="DY317">
        <v>386.4</v>
      </c>
      <c r="DZ317">
        <v>884.4</v>
      </c>
      <c r="EA317">
        <v>381.4</v>
      </c>
      <c r="EB317">
        <v>387.3</v>
      </c>
      <c r="EC317">
        <v>5.4690000000000003</v>
      </c>
      <c r="ED317">
        <v>1397</v>
      </c>
      <c r="EE317">
        <v>470.96179999999998</v>
      </c>
      <c r="EF317">
        <v>249.4085</v>
      </c>
      <c r="EG317">
        <v>142.5865</v>
      </c>
      <c r="EH317">
        <v>372.39659999999998</v>
      </c>
      <c r="EI317">
        <v>510.15410000000003</v>
      </c>
      <c r="EJ317">
        <v>412.01819999999998</v>
      </c>
      <c r="EK317">
        <v>399.60759999999999</v>
      </c>
      <c r="EL317">
        <v>1702.0332000000001</v>
      </c>
      <c r="EM317">
        <v>1300.4806000000001</v>
      </c>
      <c r="EN317">
        <v>208.1876</v>
      </c>
      <c r="EO317">
        <v>258.33519999999999</v>
      </c>
      <c r="EP317">
        <v>28.097999999999999</v>
      </c>
      <c r="EQ317">
        <v>9.43</v>
      </c>
    </row>
    <row r="318" spans="1:147" x14ac:dyDescent="0.25">
      <c r="A318" s="27">
        <v>31017</v>
      </c>
      <c r="B318">
        <v>115.38200000000001</v>
      </c>
      <c r="C318">
        <v>59.445999999999998</v>
      </c>
      <c r="D318">
        <v>47.503999999999998</v>
      </c>
      <c r="E318">
        <v>46.338000000000001</v>
      </c>
      <c r="F318">
        <v>55.454000000000001</v>
      </c>
      <c r="G318">
        <v>6150.5</v>
      </c>
      <c r="H318">
        <v>5407.6</v>
      </c>
      <c r="I318">
        <v>56.475900000000003</v>
      </c>
      <c r="J318">
        <v>60.699300000000001</v>
      </c>
      <c r="K318">
        <v>72.494900000000001</v>
      </c>
      <c r="L318">
        <v>58.966799999999999</v>
      </c>
      <c r="M318">
        <v>78.932699999999997</v>
      </c>
      <c r="N318">
        <v>34.826500000000003</v>
      </c>
      <c r="O318">
        <v>49.934800000000003</v>
      </c>
      <c r="P318">
        <v>30.3324</v>
      </c>
      <c r="Q318">
        <v>86.399199999999993</v>
      </c>
      <c r="R318">
        <v>62.404200000000003</v>
      </c>
      <c r="S318">
        <v>70.165300000000002</v>
      </c>
      <c r="T318">
        <v>80.2</v>
      </c>
      <c r="U318">
        <v>79.099999999999994</v>
      </c>
      <c r="V318">
        <v>114581</v>
      </c>
      <c r="W318">
        <v>106223</v>
      </c>
      <c r="X318">
        <v>7.3</v>
      </c>
      <c r="Y318">
        <v>16.8</v>
      </c>
      <c r="Z318">
        <v>3371</v>
      </c>
      <c r="AA318">
        <v>2578</v>
      </c>
      <c r="AB318">
        <v>2401</v>
      </c>
      <c r="AC318">
        <v>1008</v>
      </c>
      <c r="AD318">
        <v>1393</v>
      </c>
      <c r="AE318">
        <v>96107</v>
      </c>
      <c r="AF318">
        <v>79825</v>
      </c>
      <c r="AG318">
        <v>910.7</v>
      </c>
      <c r="AH318">
        <v>4652</v>
      </c>
      <c r="AI318">
        <v>18023</v>
      </c>
      <c r="AJ318">
        <v>11177</v>
      </c>
      <c r="AK318">
        <v>6846</v>
      </c>
      <c r="AL318">
        <v>72434</v>
      </c>
      <c r="AM318">
        <v>20058</v>
      </c>
      <c r="AN318">
        <v>4870.8999999999996</v>
      </c>
      <c r="AO318">
        <v>11495</v>
      </c>
      <c r="AP318">
        <v>5661</v>
      </c>
      <c r="AQ318">
        <v>16282</v>
      </c>
      <c r="AR318">
        <v>42742</v>
      </c>
      <c r="AS318">
        <v>40.200000000000003</v>
      </c>
      <c r="AT318">
        <v>3.3</v>
      </c>
      <c r="AU318">
        <v>40.5</v>
      </c>
      <c r="AV318">
        <v>75.400000000000006</v>
      </c>
      <c r="AW318">
        <v>1612</v>
      </c>
      <c r="AX318">
        <v>233</v>
      </c>
      <c r="AY318">
        <v>230</v>
      </c>
      <c r="AZ318">
        <v>810</v>
      </c>
      <c r="BA318">
        <v>339</v>
      </c>
      <c r="BB318">
        <v>1626</v>
      </c>
      <c r="BC318">
        <v>237</v>
      </c>
      <c r="BD318">
        <v>214</v>
      </c>
      <c r="BE318">
        <v>746</v>
      </c>
      <c r="BF318">
        <v>429</v>
      </c>
      <c r="BG318">
        <v>878</v>
      </c>
      <c r="BH318">
        <v>1097</v>
      </c>
      <c r="BI318">
        <v>7.3</v>
      </c>
      <c r="BJ318" t="e">
        <v>#N/A</v>
      </c>
      <c r="BK318">
        <v>8.06</v>
      </c>
      <c r="BL318">
        <v>8.2799999999999994</v>
      </c>
      <c r="BM318">
        <v>9.33</v>
      </c>
      <c r="BN318">
        <v>10.56</v>
      </c>
      <c r="BO318">
        <v>11.07</v>
      </c>
      <c r="BP318">
        <v>11.5</v>
      </c>
      <c r="BQ318">
        <v>12.13</v>
      </c>
      <c r="BR318">
        <v>13.4</v>
      </c>
      <c r="BS318">
        <v>0.97</v>
      </c>
      <c r="BT318">
        <v>2.7</v>
      </c>
      <c r="BU318">
        <v>3.13</v>
      </c>
      <c r="BV318">
        <v>8.3699999999999992</v>
      </c>
      <c r="BW318">
        <v>11.06</v>
      </c>
      <c r="BX318">
        <v>11.5</v>
      </c>
      <c r="BY318">
        <v>104</v>
      </c>
      <c r="BZ318">
        <v>103.5</v>
      </c>
      <c r="CA318">
        <v>104</v>
      </c>
      <c r="CB318">
        <v>98.1</v>
      </c>
      <c r="CC318">
        <v>102.3</v>
      </c>
      <c r="CD318">
        <v>103.5</v>
      </c>
      <c r="CE318">
        <v>105.6</v>
      </c>
      <c r="CF318">
        <v>101.4</v>
      </c>
      <c r="CG318">
        <v>93.6</v>
      </c>
      <c r="CH318">
        <v>105.6</v>
      </c>
      <c r="CI318">
        <v>104</v>
      </c>
      <c r="CJ318">
        <v>103.4</v>
      </c>
      <c r="CK318">
        <v>105.5</v>
      </c>
      <c r="CL318">
        <v>103.1</v>
      </c>
      <c r="CM318">
        <v>104.7</v>
      </c>
      <c r="CN318">
        <v>109.8</v>
      </c>
      <c r="CO318">
        <v>103.9</v>
      </c>
      <c r="CP318">
        <v>106.4</v>
      </c>
      <c r="CQ318">
        <v>107.1</v>
      </c>
      <c r="CR318">
        <v>105.6</v>
      </c>
      <c r="CS318">
        <v>105.1</v>
      </c>
      <c r="CT318">
        <v>105.1</v>
      </c>
      <c r="CU318">
        <v>103.7</v>
      </c>
      <c r="CV318">
        <v>106</v>
      </c>
      <c r="CW318">
        <v>9.83</v>
      </c>
      <c r="CX318">
        <v>11.64</v>
      </c>
      <c r="CY318">
        <v>9.2200000000000006</v>
      </c>
      <c r="CZ318">
        <v>8.61</v>
      </c>
      <c r="DA318">
        <v>302.20999999999998</v>
      </c>
      <c r="DB318" t="e">
        <v>#N/A</v>
      </c>
      <c r="DC318">
        <v>2.5602</v>
      </c>
      <c r="DD318">
        <v>247.964</v>
      </c>
      <c r="DE318">
        <v>1.1860999999999999</v>
      </c>
      <c r="DF318">
        <v>1.3201000000000001</v>
      </c>
      <c r="DG318" t="e">
        <v>#N/A</v>
      </c>
      <c r="DH318" t="e">
        <v>#N/A</v>
      </c>
      <c r="DI318" t="e">
        <v>#N/A</v>
      </c>
      <c r="DJ318" t="e">
        <v>#N/A</v>
      </c>
      <c r="DK318">
        <v>551.6</v>
      </c>
      <c r="DL318">
        <v>2306.4</v>
      </c>
      <c r="DM318">
        <v>2186.1999999999998</v>
      </c>
      <c r="DN318">
        <v>192.726</v>
      </c>
      <c r="DO318">
        <v>40.692999999999998</v>
      </c>
      <c r="DP318">
        <v>37507</v>
      </c>
      <c r="DQ318">
        <v>192.726</v>
      </c>
      <c r="DR318">
        <v>156.1</v>
      </c>
      <c r="DS318">
        <v>243.4</v>
      </c>
      <c r="DT318">
        <v>2306400000000</v>
      </c>
      <c r="DU318">
        <v>181752</v>
      </c>
      <c r="DV318">
        <v>39.857999999999997</v>
      </c>
      <c r="DW318">
        <v>21.734000000000002</v>
      </c>
      <c r="DX318">
        <v>704.7</v>
      </c>
      <c r="DY318">
        <v>387.9</v>
      </c>
      <c r="DZ318">
        <v>888.8</v>
      </c>
      <c r="EA318">
        <v>389.3</v>
      </c>
      <c r="EB318">
        <v>390.5</v>
      </c>
      <c r="EC318">
        <v>5.2430000000000003</v>
      </c>
      <c r="ED318">
        <v>1417.6</v>
      </c>
      <c r="EE318">
        <v>473.35239999999999</v>
      </c>
      <c r="EF318">
        <v>253.83070000000001</v>
      </c>
      <c r="EG318">
        <v>141.1456</v>
      </c>
      <c r="EH318">
        <v>376.24310000000003</v>
      </c>
      <c r="EI318">
        <v>517.279</v>
      </c>
      <c r="EJ318">
        <v>416.89339999999999</v>
      </c>
      <c r="EK318">
        <v>402.05099999999999</v>
      </c>
      <c r="EL318">
        <v>1728.4673</v>
      </c>
      <c r="EM318">
        <v>1314.7742000000001</v>
      </c>
      <c r="EN318">
        <v>217.53200000000001</v>
      </c>
      <c r="EO318">
        <v>259.9674</v>
      </c>
      <c r="EP318">
        <v>25.428999999999998</v>
      </c>
      <c r="EQ318">
        <v>8.3800000000000008</v>
      </c>
    </row>
    <row r="319" spans="1:147" x14ac:dyDescent="0.25">
      <c r="A319" s="27">
        <v>31048</v>
      </c>
      <c r="B319">
        <v>115.49</v>
      </c>
      <c r="C319">
        <v>59.604999999999997</v>
      </c>
      <c r="D319">
        <v>47.929000000000002</v>
      </c>
      <c r="E319">
        <v>46.667999999999999</v>
      </c>
      <c r="F319">
        <v>55.731999999999999</v>
      </c>
      <c r="G319">
        <v>6144.2</v>
      </c>
      <c r="H319">
        <v>5402.6</v>
      </c>
      <c r="I319">
        <v>56.380099999999999</v>
      </c>
      <c r="J319">
        <v>60.361499999999999</v>
      </c>
      <c r="K319">
        <v>72.020600000000002</v>
      </c>
      <c r="L319">
        <v>58.2378</v>
      </c>
      <c r="M319">
        <v>78.594099999999997</v>
      </c>
      <c r="N319">
        <v>34.667400000000001</v>
      </c>
      <c r="O319">
        <v>50.0486</v>
      </c>
      <c r="P319">
        <v>30.322800000000001</v>
      </c>
      <c r="Q319">
        <v>86.341899999999995</v>
      </c>
      <c r="R319">
        <v>62.063800000000001</v>
      </c>
      <c r="S319">
        <v>65.412999999999997</v>
      </c>
      <c r="T319">
        <v>79.900000000000006</v>
      </c>
      <c r="U319">
        <v>78.5</v>
      </c>
      <c r="V319">
        <v>114725</v>
      </c>
      <c r="W319">
        <v>106302</v>
      </c>
      <c r="X319">
        <v>7.3</v>
      </c>
      <c r="Y319">
        <v>15.9</v>
      </c>
      <c r="Z319">
        <v>3667</v>
      </c>
      <c r="AA319">
        <v>2536</v>
      </c>
      <c r="AB319">
        <v>2284</v>
      </c>
      <c r="AC319">
        <v>969</v>
      </c>
      <c r="AD319">
        <v>1315</v>
      </c>
      <c r="AE319">
        <v>96373</v>
      </c>
      <c r="AF319">
        <v>80037</v>
      </c>
      <c r="AG319">
        <v>908.6</v>
      </c>
      <c r="AH319">
        <v>4668</v>
      </c>
      <c r="AI319">
        <v>18009</v>
      </c>
      <c r="AJ319">
        <v>11171</v>
      </c>
      <c r="AK319">
        <v>6838</v>
      </c>
      <c r="AL319">
        <v>72701</v>
      </c>
      <c r="AM319">
        <v>20103</v>
      </c>
      <c r="AN319">
        <v>4882.7</v>
      </c>
      <c r="AO319">
        <v>11518.2</v>
      </c>
      <c r="AP319">
        <v>5684</v>
      </c>
      <c r="AQ319">
        <v>16336</v>
      </c>
      <c r="AR319">
        <v>42896</v>
      </c>
      <c r="AS319">
        <v>39.9</v>
      </c>
      <c r="AT319">
        <v>3.3</v>
      </c>
      <c r="AU319">
        <v>40.299999999999997</v>
      </c>
      <c r="AV319">
        <v>75.2</v>
      </c>
      <c r="AW319">
        <v>1711</v>
      </c>
      <c r="AX319">
        <v>218</v>
      </c>
      <c r="AY319">
        <v>236</v>
      </c>
      <c r="AZ319">
        <v>760</v>
      </c>
      <c r="BA319">
        <v>497</v>
      </c>
      <c r="BB319">
        <v>1660</v>
      </c>
      <c r="BC319">
        <v>285</v>
      </c>
      <c r="BD319">
        <v>189</v>
      </c>
      <c r="BE319">
        <v>723</v>
      </c>
      <c r="BF319">
        <v>463</v>
      </c>
      <c r="BG319">
        <v>905</v>
      </c>
      <c r="BH319">
        <v>988</v>
      </c>
      <c r="BI319">
        <v>6.7</v>
      </c>
      <c r="BJ319" t="e">
        <v>#N/A</v>
      </c>
      <c r="BK319">
        <v>7.76</v>
      </c>
      <c r="BL319">
        <v>8</v>
      </c>
      <c r="BM319">
        <v>9.02</v>
      </c>
      <c r="BN319">
        <v>10.43</v>
      </c>
      <c r="BO319">
        <v>10.93</v>
      </c>
      <c r="BP319">
        <v>11.38</v>
      </c>
      <c r="BQ319">
        <v>12.08</v>
      </c>
      <c r="BR319">
        <v>13.26</v>
      </c>
      <c r="BS319">
        <v>0.63</v>
      </c>
      <c r="BT319">
        <v>2.54</v>
      </c>
      <c r="BU319">
        <v>2.99</v>
      </c>
      <c r="BV319">
        <v>8</v>
      </c>
      <c r="BW319">
        <v>10.61</v>
      </c>
      <c r="BX319">
        <v>11.38</v>
      </c>
      <c r="BY319">
        <v>104</v>
      </c>
      <c r="BZ319">
        <v>103.4</v>
      </c>
      <c r="CA319">
        <v>104.3</v>
      </c>
      <c r="CB319">
        <v>96.7</v>
      </c>
      <c r="CC319">
        <v>102.3</v>
      </c>
      <c r="CD319">
        <v>103.4</v>
      </c>
      <c r="CE319">
        <v>106.3</v>
      </c>
      <c r="CF319">
        <v>99.9</v>
      </c>
      <c r="CG319">
        <v>91.9</v>
      </c>
      <c r="CH319">
        <v>105.4</v>
      </c>
      <c r="CI319">
        <v>104</v>
      </c>
      <c r="CJ319">
        <v>103.4</v>
      </c>
      <c r="CK319">
        <v>105.7</v>
      </c>
      <c r="CL319">
        <v>103.2</v>
      </c>
      <c r="CM319">
        <v>105.1</v>
      </c>
      <c r="CN319">
        <v>110.2</v>
      </c>
      <c r="CO319">
        <v>104.1</v>
      </c>
      <c r="CP319">
        <v>106.6</v>
      </c>
      <c r="CQ319">
        <v>107.4</v>
      </c>
      <c r="CR319">
        <v>105.9</v>
      </c>
      <c r="CS319">
        <v>105.3</v>
      </c>
      <c r="CT319">
        <v>105.5</v>
      </c>
      <c r="CU319">
        <v>103.8</v>
      </c>
      <c r="CV319">
        <v>106.2</v>
      </c>
      <c r="CW319">
        <v>9.8800000000000008</v>
      </c>
      <c r="CX319">
        <v>11.7</v>
      </c>
      <c r="CY319">
        <v>9.27</v>
      </c>
      <c r="CZ319">
        <v>8.61</v>
      </c>
      <c r="DA319">
        <v>300.49</v>
      </c>
      <c r="DB319" t="e">
        <v>#N/A</v>
      </c>
      <c r="DC319">
        <v>2.6589999999999998</v>
      </c>
      <c r="DD319">
        <v>254.18289999999999</v>
      </c>
      <c r="DE319">
        <v>1.1271</v>
      </c>
      <c r="DF319">
        <v>1.3240000000000001</v>
      </c>
      <c r="DG319" t="e">
        <v>#N/A</v>
      </c>
      <c r="DH319" t="e">
        <v>#N/A</v>
      </c>
      <c r="DI319" t="e">
        <v>#N/A</v>
      </c>
      <c r="DJ319" t="e">
        <v>#N/A</v>
      </c>
      <c r="DK319">
        <v>557</v>
      </c>
      <c r="DL319">
        <v>2332.4</v>
      </c>
      <c r="DM319">
        <v>2206.6</v>
      </c>
      <c r="DN319">
        <v>193.78899999999999</v>
      </c>
      <c r="DO319">
        <v>41.064999999999998</v>
      </c>
      <c r="DP319">
        <v>39670</v>
      </c>
      <c r="DQ319">
        <v>193.78899999999999</v>
      </c>
      <c r="DR319">
        <v>156.80000000000001</v>
      </c>
      <c r="DS319">
        <v>245.6</v>
      </c>
      <c r="DT319">
        <v>2332400000000</v>
      </c>
      <c r="DU319">
        <v>180011</v>
      </c>
      <c r="DV319">
        <v>40.322000000000003</v>
      </c>
      <c r="DW319">
        <v>21.518999999999998</v>
      </c>
      <c r="DX319">
        <v>720.2</v>
      </c>
      <c r="DY319">
        <v>386.9</v>
      </c>
      <c r="DZ319">
        <v>888</v>
      </c>
      <c r="EA319">
        <v>399.6</v>
      </c>
      <c r="EB319">
        <v>395.1</v>
      </c>
      <c r="EC319">
        <v>5.0919999999999996</v>
      </c>
      <c r="ED319">
        <v>1444.4</v>
      </c>
      <c r="EE319">
        <v>472.9554</v>
      </c>
      <c r="EF319">
        <v>258.02069999999998</v>
      </c>
      <c r="EG319">
        <v>141.1652</v>
      </c>
      <c r="EH319">
        <v>379.00979999999998</v>
      </c>
      <c r="EI319">
        <v>523.97940000000006</v>
      </c>
      <c r="EJ319">
        <v>421.13749999999999</v>
      </c>
      <c r="EK319">
        <v>407.72890000000001</v>
      </c>
      <c r="EL319">
        <v>1733.0442</v>
      </c>
      <c r="EM319">
        <v>1321.0139999999999</v>
      </c>
      <c r="EN319">
        <v>213.09229999999999</v>
      </c>
      <c r="EO319">
        <v>260.05990000000003</v>
      </c>
      <c r="EP319">
        <v>25.640999999999998</v>
      </c>
      <c r="EQ319">
        <v>8.35</v>
      </c>
    </row>
    <row r="320" spans="1:147" x14ac:dyDescent="0.25">
      <c r="A320" s="27">
        <v>31079</v>
      </c>
      <c r="B320">
        <v>116.143</v>
      </c>
      <c r="C320">
        <v>59.863</v>
      </c>
      <c r="D320">
        <v>48.106000000000002</v>
      </c>
      <c r="E320">
        <v>46.890999999999998</v>
      </c>
      <c r="F320">
        <v>55.997999999999998</v>
      </c>
      <c r="G320">
        <v>6149.3</v>
      </c>
      <c r="H320">
        <v>5407.3</v>
      </c>
      <c r="I320">
        <v>56.579599999999999</v>
      </c>
      <c r="J320">
        <v>60.5229</v>
      </c>
      <c r="K320">
        <v>72.462199999999996</v>
      </c>
      <c r="L320">
        <v>57.741799999999998</v>
      </c>
      <c r="M320">
        <v>79.516000000000005</v>
      </c>
      <c r="N320">
        <v>34.442500000000003</v>
      </c>
      <c r="O320">
        <v>50.211599999999997</v>
      </c>
      <c r="P320">
        <v>30.067699999999999</v>
      </c>
      <c r="Q320">
        <v>86.222499999999997</v>
      </c>
      <c r="R320">
        <v>62.299300000000002</v>
      </c>
      <c r="S320">
        <v>64.204400000000007</v>
      </c>
      <c r="T320">
        <v>80</v>
      </c>
      <c r="U320">
        <v>78</v>
      </c>
      <c r="V320">
        <v>114876</v>
      </c>
      <c r="W320">
        <v>106555</v>
      </c>
      <c r="X320">
        <v>7.2</v>
      </c>
      <c r="Y320">
        <v>15.9</v>
      </c>
      <c r="Z320">
        <v>3471</v>
      </c>
      <c r="AA320">
        <v>2452</v>
      </c>
      <c r="AB320">
        <v>2389</v>
      </c>
      <c r="AC320">
        <v>1045</v>
      </c>
      <c r="AD320">
        <v>1344</v>
      </c>
      <c r="AE320">
        <v>96497</v>
      </c>
      <c r="AF320">
        <v>80148</v>
      </c>
      <c r="AG320">
        <v>906.3</v>
      </c>
      <c r="AH320">
        <v>4662</v>
      </c>
      <c r="AI320">
        <v>17966</v>
      </c>
      <c r="AJ320">
        <v>11142</v>
      </c>
      <c r="AK320">
        <v>6824</v>
      </c>
      <c r="AL320">
        <v>72876</v>
      </c>
      <c r="AM320">
        <v>20133</v>
      </c>
      <c r="AN320">
        <v>4883.5</v>
      </c>
      <c r="AO320">
        <v>11539</v>
      </c>
      <c r="AP320">
        <v>5705</v>
      </c>
      <c r="AQ320">
        <v>16349</v>
      </c>
      <c r="AR320">
        <v>43006</v>
      </c>
      <c r="AS320">
        <v>39.9</v>
      </c>
      <c r="AT320">
        <v>3.3</v>
      </c>
      <c r="AU320">
        <v>40.1</v>
      </c>
      <c r="AV320">
        <v>75.099999999999994</v>
      </c>
      <c r="AW320">
        <v>1632</v>
      </c>
      <c r="AX320">
        <v>225</v>
      </c>
      <c r="AY320">
        <v>157</v>
      </c>
      <c r="AZ320">
        <v>779</v>
      </c>
      <c r="BA320">
        <v>471</v>
      </c>
      <c r="BB320">
        <v>1662</v>
      </c>
      <c r="BC320">
        <v>272</v>
      </c>
      <c r="BD320">
        <v>191</v>
      </c>
      <c r="BE320">
        <v>688</v>
      </c>
      <c r="BF320">
        <v>511</v>
      </c>
      <c r="BG320">
        <v>969</v>
      </c>
      <c r="BH320">
        <v>1077</v>
      </c>
      <c r="BI320">
        <v>6.5</v>
      </c>
      <c r="BJ320" t="e">
        <v>#N/A</v>
      </c>
      <c r="BK320">
        <v>8.27</v>
      </c>
      <c r="BL320">
        <v>8.39</v>
      </c>
      <c r="BM320">
        <v>9.2899999999999991</v>
      </c>
      <c r="BN320">
        <v>10.55</v>
      </c>
      <c r="BO320">
        <v>11.13</v>
      </c>
      <c r="BP320">
        <v>11.51</v>
      </c>
      <c r="BQ320">
        <v>12.13</v>
      </c>
      <c r="BR320">
        <v>13.23</v>
      </c>
      <c r="BS320">
        <v>0.81</v>
      </c>
      <c r="BT320">
        <v>2.65</v>
      </c>
      <c r="BU320">
        <v>3.03</v>
      </c>
      <c r="BV320">
        <v>8</v>
      </c>
      <c r="BW320">
        <v>10.5</v>
      </c>
      <c r="BX320">
        <v>11.51</v>
      </c>
      <c r="BY320">
        <v>104.1</v>
      </c>
      <c r="BZ320">
        <v>103.5</v>
      </c>
      <c r="CA320">
        <v>104.3</v>
      </c>
      <c r="CB320">
        <v>97.3</v>
      </c>
      <c r="CC320">
        <v>102</v>
      </c>
      <c r="CD320">
        <v>103.3</v>
      </c>
      <c r="CE320">
        <v>106.9</v>
      </c>
      <c r="CF320">
        <v>99.4</v>
      </c>
      <c r="CG320">
        <v>90.2</v>
      </c>
      <c r="CH320">
        <v>106</v>
      </c>
      <c r="CI320">
        <v>104.1</v>
      </c>
      <c r="CJ320">
        <v>103.2</v>
      </c>
      <c r="CK320">
        <v>106.3</v>
      </c>
      <c r="CL320">
        <v>104.1</v>
      </c>
      <c r="CM320">
        <v>105.6</v>
      </c>
      <c r="CN320">
        <v>110.8</v>
      </c>
      <c r="CO320">
        <v>104.7</v>
      </c>
      <c r="CP320">
        <v>107.1</v>
      </c>
      <c r="CQ320">
        <v>107.9</v>
      </c>
      <c r="CR320">
        <v>106.5</v>
      </c>
      <c r="CS320">
        <v>105.6</v>
      </c>
      <c r="CT320">
        <v>106.1</v>
      </c>
      <c r="CU320">
        <v>104.3</v>
      </c>
      <c r="CV320">
        <v>106.7</v>
      </c>
      <c r="CW320">
        <v>9.92</v>
      </c>
      <c r="CX320">
        <v>11.75</v>
      </c>
      <c r="CY320">
        <v>9.2899999999999991</v>
      </c>
      <c r="CZ320">
        <v>8.64</v>
      </c>
      <c r="DA320">
        <v>300.67</v>
      </c>
      <c r="DB320" t="e">
        <v>#N/A</v>
      </c>
      <c r="DC320">
        <v>2.8045</v>
      </c>
      <c r="DD320">
        <v>260.4778</v>
      </c>
      <c r="DE320">
        <v>1.0931</v>
      </c>
      <c r="DF320">
        <v>1.3547</v>
      </c>
      <c r="DG320" t="e">
        <v>#N/A</v>
      </c>
      <c r="DH320" t="e">
        <v>#N/A</v>
      </c>
      <c r="DI320" t="e">
        <v>#N/A</v>
      </c>
      <c r="DJ320" t="e">
        <v>#N/A</v>
      </c>
      <c r="DK320">
        <v>563.6</v>
      </c>
      <c r="DL320">
        <v>2354.1</v>
      </c>
      <c r="DM320">
        <v>2214.6</v>
      </c>
      <c r="DN320">
        <v>194.95500000000001</v>
      </c>
      <c r="DO320">
        <v>40.207999999999998</v>
      </c>
      <c r="DP320">
        <v>38919</v>
      </c>
      <c r="DQ320">
        <v>194.95500000000001</v>
      </c>
      <c r="DR320">
        <v>157.9</v>
      </c>
      <c r="DS320">
        <v>247.9</v>
      </c>
      <c r="DT320">
        <v>2354100000000</v>
      </c>
      <c r="DU320">
        <v>178275</v>
      </c>
      <c r="DV320">
        <v>39.357999999999997</v>
      </c>
      <c r="DW320">
        <v>20.347999999999999</v>
      </c>
      <c r="DX320">
        <v>736.1</v>
      </c>
      <c r="DY320">
        <v>385.5</v>
      </c>
      <c r="DZ320">
        <v>884.7</v>
      </c>
      <c r="EA320">
        <v>409.6</v>
      </c>
      <c r="EB320">
        <v>400.7</v>
      </c>
      <c r="EC320">
        <v>5.0730000000000004</v>
      </c>
      <c r="ED320">
        <v>1469.4</v>
      </c>
      <c r="EE320">
        <v>475.51029999999997</v>
      </c>
      <c r="EF320">
        <v>261.82659999999998</v>
      </c>
      <c r="EG320">
        <v>141.11490000000001</v>
      </c>
      <c r="EH320">
        <v>383.11470000000003</v>
      </c>
      <c r="EI320">
        <v>532.44839999999999</v>
      </c>
      <c r="EJ320">
        <v>427.108</v>
      </c>
      <c r="EK320">
        <v>412.55149999999998</v>
      </c>
      <c r="EL320">
        <v>1743.2668000000001</v>
      </c>
      <c r="EM320">
        <v>1332.3309999999999</v>
      </c>
      <c r="EN320">
        <v>210.26910000000001</v>
      </c>
      <c r="EO320">
        <v>265.25319999999999</v>
      </c>
      <c r="EP320">
        <v>27.271000000000001</v>
      </c>
      <c r="EQ320">
        <v>8.5</v>
      </c>
    </row>
    <row r="321" spans="1:147" x14ac:dyDescent="0.25">
      <c r="A321" s="27">
        <v>31107</v>
      </c>
      <c r="B321">
        <v>116.315</v>
      </c>
      <c r="C321">
        <v>60.11</v>
      </c>
      <c r="D321">
        <v>48.06</v>
      </c>
      <c r="E321">
        <v>47.106000000000002</v>
      </c>
      <c r="F321">
        <v>56.223999999999997</v>
      </c>
      <c r="G321">
        <v>6174.2</v>
      </c>
      <c r="H321">
        <v>5431.7</v>
      </c>
      <c r="I321">
        <v>56.664499999999997</v>
      </c>
      <c r="J321">
        <v>60.779600000000002</v>
      </c>
      <c r="K321">
        <v>72.423900000000003</v>
      </c>
      <c r="L321">
        <v>58.356099999999998</v>
      </c>
      <c r="M321">
        <v>79.142099999999999</v>
      </c>
      <c r="N321">
        <v>34.839300000000001</v>
      </c>
      <c r="O321">
        <v>50.1036</v>
      </c>
      <c r="P321">
        <v>30.325299999999999</v>
      </c>
      <c r="Q321">
        <v>86.475999999999999</v>
      </c>
      <c r="R321">
        <v>62.607399999999998</v>
      </c>
      <c r="S321">
        <v>63.771700000000003</v>
      </c>
      <c r="T321">
        <v>79.900000000000006</v>
      </c>
      <c r="U321">
        <v>78.3</v>
      </c>
      <c r="V321">
        <v>115328</v>
      </c>
      <c r="W321">
        <v>106989</v>
      </c>
      <c r="X321">
        <v>7.2</v>
      </c>
      <c r="Y321">
        <v>16.100000000000001</v>
      </c>
      <c r="Z321">
        <v>3519</v>
      </c>
      <c r="AA321">
        <v>2443</v>
      </c>
      <c r="AB321">
        <v>2394</v>
      </c>
      <c r="AC321">
        <v>1045</v>
      </c>
      <c r="AD321">
        <v>1349</v>
      </c>
      <c r="AE321">
        <v>96843</v>
      </c>
      <c r="AF321">
        <v>80448</v>
      </c>
      <c r="AG321">
        <v>905.9</v>
      </c>
      <c r="AH321">
        <v>4730</v>
      </c>
      <c r="AI321">
        <v>17939</v>
      </c>
      <c r="AJ321">
        <v>11125</v>
      </c>
      <c r="AK321">
        <v>6814</v>
      </c>
      <c r="AL321">
        <v>73182</v>
      </c>
      <c r="AM321">
        <v>20229</v>
      </c>
      <c r="AN321">
        <v>4899</v>
      </c>
      <c r="AO321">
        <v>11628.3</v>
      </c>
      <c r="AP321">
        <v>5730</v>
      </c>
      <c r="AQ321">
        <v>16395</v>
      </c>
      <c r="AR321">
        <v>43182</v>
      </c>
      <c r="AS321">
        <v>40.1</v>
      </c>
      <c r="AT321">
        <v>3.3</v>
      </c>
      <c r="AU321">
        <v>40.4</v>
      </c>
      <c r="AV321">
        <v>75.599999999999994</v>
      </c>
      <c r="AW321">
        <v>1800</v>
      </c>
      <c r="AX321">
        <v>240</v>
      </c>
      <c r="AY321">
        <v>274</v>
      </c>
      <c r="AZ321">
        <v>831</v>
      </c>
      <c r="BA321">
        <v>455</v>
      </c>
      <c r="BB321">
        <v>1727</v>
      </c>
      <c r="BC321">
        <v>266</v>
      </c>
      <c r="BD321">
        <v>235</v>
      </c>
      <c r="BE321">
        <v>762</v>
      </c>
      <c r="BF321">
        <v>464</v>
      </c>
      <c r="BG321">
        <v>997</v>
      </c>
      <c r="BH321">
        <v>1127</v>
      </c>
      <c r="BI321">
        <v>6.4</v>
      </c>
      <c r="BJ321" t="e">
        <v>#N/A</v>
      </c>
      <c r="BK321">
        <v>8.52</v>
      </c>
      <c r="BL321">
        <v>8.9</v>
      </c>
      <c r="BM321">
        <v>9.86</v>
      </c>
      <c r="BN321">
        <v>11.05</v>
      </c>
      <c r="BO321">
        <v>11.52</v>
      </c>
      <c r="BP321">
        <v>11.86</v>
      </c>
      <c r="BQ321">
        <v>12.56</v>
      </c>
      <c r="BR321">
        <v>13.69</v>
      </c>
      <c r="BS321">
        <v>1.31</v>
      </c>
      <c r="BT321">
        <v>2.97</v>
      </c>
      <c r="BU321">
        <v>3.3</v>
      </c>
      <c r="BV321">
        <v>8</v>
      </c>
      <c r="BW321">
        <v>10.5</v>
      </c>
      <c r="BX321">
        <v>11.86</v>
      </c>
      <c r="BY321">
        <v>104.1</v>
      </c>
      <c r="BZ321">
        <v>103.3</v>
      </c>
      <c r="CA321">
        <v>104.3</v>
      </c>
      <c r="CB321">
        <v>97.2</v>
      </c>
      <c r="CC321">
        <v>102.1</v>
      </c>
      <c r="CD321">
        <v>103.1</v>
      </c>
      <c r="CE321">
        <v>107.1</v>
      </c>
      <c r="CF321">
        <v>97.6</v>
      </c>
      <c r="CG321">
        <v>90.2</v>
      </c>
      <c r="CH321">
        <v>105.4</v>
      </c>
      <c r="CI321">
        <v>104.1</v>
      </c>
      <c r="CJ321">
        <v>103.3</v>
      </c>
      <c r="CK321">
        <v>106.8</v>
      </c>
      <c r="CL321">
        <v>104.5</v>
      </c>
      <c r="CM321">
        <v>106.3</v>
      </c>
      <c r="CN321">
        <v>111.4</v>
      </c>
      <c r="CO321">
        <v>105.1</v>
      </c>
      <c r="CP321">
        <v>107.2</v>
      </c>
      <c r="CQ321">
        <v>108.4</v>
      </c>
      <c r="CR321">
        <v>107</v>
      </c>
      <c r="CS321">
        <v>106.2</v>
      </c>
      <c r="CT321">
        <v>106.5</v>
      </c>
      <c r="CU321">
        <v>104.6</v>
      </c>
      <c r="CV321">
        <v>107.1</v>
      </c>
      <c r="CW321">
        <v>9.94</v>
      </c>
      <c r="CX321">
        <v>11.7</v>
      </c>
      <c r="CY321">
        <v>9.32</v>
      </c>
      <c r="CZ321">
        <v>8.67</v>
      </c>
      <c r="DA321">
        <v>302.58</v>
      </c>
      <c r="DB321" t="e">
        <v>#N/A</v>
      </c>
      <c r="DC321">
        <v>2.8033000000000001</v>
      </c>
      <c r="DD321">
        <v>257.9205</v>
      </c>
      <c r="DE321">
        <v>1.1253</v>
      </c>
      <c r="DF321">
        <v>1.3839999999999999</v>
      </c>
      <c r="DG321" t="e">
        <v>#N/A</v>
      </c>
      <c r="DH321" t="e">
        <v>#N/A</v>
      </c>
      <c r="DI321" t="e">
        <v>#N/A</v>
      </c>
      <c r="DJ321" t="e">
        <v>#N/A</v>
      </c>
      <c r="DK321">
        <v>566.6</v>
      </c>
      <c r="DL321">
        <v>2366.1999999999998</v>
      </c>
      <c r="DM321">
        <v>2215.5</v>
      </c>
      <c r="DN321">
        <v>196.346</v>
      </c>
      <c r="DO321">
        <v>40.396000000000001</v>
      </c>
      <c r="DP321">
        <v>38803</v>
      </c>
      <c r="DQ321">
        <v>196.346</v>
      </c>
      <c r="DR321">
        <v>158.5</v>
      </c>
      <c r="DS321">
        <v>247.8</v>
      </c>
      <c r="DT321">
        <v>2366200000000</v>
      </c>
      <c r="DU321">
        <v>179216</v>
      </c>
      <c r="DV321">
        <v>39.720999999999997</v>
      </c>
      <c r="DW321">
        <v>21.963999999999999</v>
      </c>
      <c r="DX321">
        <v>744.4</v>
      </c>
      <c r="DY321">
        <v>385.6</v>
      </c>
      <c r="DZ321">
        <v>883.9</v>
      </c>
      <c r="EA321">
        <v>413.5</v>
      </c>
      <c r="EB321">
        <v>403</v>
      </c>
      <c r="EC321">
        <v>5.1210000000000004</v>
      </c>
      <c r="ED321">
        <v>1482.3</v>
      </c>
      <c r="EE321">
        <v>480.27109999999999</v>
      </c>
      <c r="EF321">
        <v>265.6662</v>
      </c>
      <c r="EG321">
        <v>140.37020000000001</v>
      </c>
      <c r="EH321">
        <v>387.2002</v>
      </c>
      <c r="EI321">
        <v>541.75720000000001</v>
      </c>
      <c r="EJ321">
        <v>433.80680000000001</v>
      </c>
      <c r="EK321">
        <v>411.71179999999998</v>
      </c>
      <c r="EL321">
        <v>1755.01</v>
      </c>
      <c r="EM321">
        <v>1344.1817000000001</v>
      </c>
      <c r="EN321">
        <v>210.72630000000001</v>
      </c>
      <c r="EO321">
        <v>269.32940000000002</v>
      </c>
      <c r="EP321">
        <v>28.238</v>
      </c>
      <c r="EQ321">
        <v>8.58</v>
      </c>
    </row>
    <row r="322" spans="1:147" x14ac:dyDescent="0.25">
      <c r="A322" s="27">
        <v>31138</v>
      </c>
      <c r="B322">
        <v>116.498</v>
      </c>
      <c r="C322">
        <v>60.203000000000003</v>
      </c>
      <c r="D322">
        <v>48.197000000000003</v>
      </c>
      <c r="E322">
        <v>47.177</v>
      </c>
      <c r="F322">
        <v>56.31</v>
      </c>
      <c r="G322">
        <v>6164.4</v>
      </c>
      <c r="H322">
        <v>5422.6</v>
      </c>
      <c r="I322">
        <v>56.5122</v>
      </c>
      <c r="J322">
        <v>60.368299999999998</v>
      </c>
      <c r="K322">
        <v>72.005799999999994</v>
      </c>
      <c r="L322">
        <v>57.536200000000001</v>
      </c>
      <c r="M322">
        <v>78.931399999999996</v>
      </c>
      <c r="N322">
        <v>34.474400000000003</v>
      </c>
      <c r="O322">
        <v>50.065399999999997</v>
      </c>
      <c r="P322">
        <v>30.077300000000001</v>
      </c>
      <c r="Q322">
        <v>86.379099999999994</v>
      </c>
      <c r="R322">
        <v>62.325299999999999</v>
      </c>
      <c r="S322">
        <v>66.390799999999999</v>
      </c>
      <c r="T322">
        <v>79.5</v>
      </c>
      <c r="U322">
        <v>77.8</v>
      </c>
      <c r="V322">
        <v>115331</v>
      </c>
      <c r="W322">
        <v>106936</v>
      </c>
      <c r="X322">
        <v>7.3</v>
      </c>
      <c r="Y322">
        <v>16.399999999999999</v>
      </c>
      <c r="Z322">
        <v>3499</v>
      </c>
      <c r="AA322">
        <v>2495</v>
      </c>
      <c r="AB322">
        <v>2393</v>
      </c>
      <c r="AC322">
        <v>1015</v>
      </c>
      <c r="AD322">
        <v>1378</v>
      </c>
      <c r="AE322">
        <v>97039</v>
      </c>
      <c r="AF322">
        <v>80609</v>
      </c>
      <c r="AG322">
        <v>910.6</v>
      </c>
      <c r="AH322">
        <v>4764</v>
      </c>
      <c r="AI322">
        <v>17886</v>
      </c>
      <c r="AJ322">
        <v>11090</v>
      </c>
      <c r="AK322">
        <v>6796</v>
      </c>
      <c r="AL322">
        <v>73395</v>
      </c>
      <c r="AM322">
        <v>20283</v>
      </c>
      <c r="AN322">
        <v>4902</v>
      </c>
      <c r="AO322">
        <v>11664.9</v>
      </c>
      <c r="AP322">
        <v>5751</v>
      </c>
      <c r="AQ322">
        <v>16430</v>
      </c>
      <c r="AR322">
        <v>43275</v>
      </c>
      <c r="AS322">
        <v>40.200000000000003</v>
      </c>
      <c r="AT322">
        <v>3.1</v>
      </c>
      <c r="AU322">
        <v>40.5</v>
      </c>
      <c r="AV322">
        <v>75.7</v>
      </c>
      <c r="AW322">
        <v>1821</v>
      </c>
      <c r="AX322">
        <v>273</v>
      </c>
      <c r="AY322">
        <v>237</v>
      </c>
      <c r="AZ322">
        <v>821</v>
      </c>
      <c r="BA322">
        <v>490</v>
      </c>
      <c r="BB322">
        <v>1664</v>
      </c>
      <c r="BC322">
        <v>259</v>
      </c>
      <c r="BD322">
        <v>228</v>
      </c>
      <c r="BE322">
        <v>729</v>
      </c>
      <c r="BF322">
        <v>448</v>
      </c>
      <c r="BG322">
        <v>927</v>
      </c>
      <c r="BH322">
        <v>1103</v>
      </c>
      <c r="BI322">
        <v>6.9</v>
      </c>
      <c r="BJ322" t="e">
        <v>#N/A</v>
      </c>
      <c r="BK322">
        <v>7.95</v>
      </c>
      <c r="BL322">
        <v>8.23</v>
      </c>
      <c r="BM322">
        <v>9.14</v>
      </c>
      <c r="BN322">
        <v>10.49</v>
      </c>
      <c r="BO322">
        <v>11.01</v>
      </c>
      <c r="BP322">
        <v>11.43</v>
      </c>
      <c r="BQ322">
        <v>12.23</v>
      </c>
      <c r="BR322">
        <v>13.51</v>
      </c>
      <c r="BS322">
        <v>0.8</v>
      </c>
      <c r="BT322">
        <v>2.67</v>
      </c>
      <c r="BU322">
        <v>3.09</v>
      </c>
      <c r="BV322">
        <v>8</v>
      </c>
      <c r="BW322">
        <v>10.5</v>
      </c>
      <c r="BX322">
        <v>11.43</v>
      </c>
      <c r="BY322">
        <v>104.6</v>
      </c>
      <c r="BZ322">
        <v>103.6</v>
      </c>
      <c r="CA322">
        <v>104.3</v>
      </c>
      <c r="CB322">
        <v>100.2</v>
      </c>
      <c r="CC322">
        <v>103.3</v>
      </c>
      <c r="CD322">
        <v>103.3</v>
      </c>
      <c r="CE322">
        <v>107.1</v>
      </c>
      <c r="CF322">
        <v>96.7</v>
      </c>
      <c r="CG322">
        <v>91.4</v>
      </c>
      <c r="CH322">
        <v>104.8</v>
      </c>
      <c r="CI322">
        <v>104.6</v>
      </c>
      <c r="CJ322">
        <v>103.7</v>
      </c>
      <c r="CK322">
        <v>107</v>
      </c>
      <c r="CL322">
        <v>104.5</v>
      </c>
      <c r="CM322">
        <v>106.8</v>
      </c>
      <c r="CN322">
        <v>112</v>
      </c>
      <c r="CO322">
        <v>105.4</v>
      </c>
      <c r="CP322">
        <v>107.5</v>
      </c>
      <c r="CQ322">
        <v>108.7</v>
      </c>
      <c r="CR322">
        <v>107.3</v>
      </c>
      <c r="CS322">
        <v>106.6</v>
      </c>
      <c r="CT322">
        <v>106.8</v>
      </c>
      <c r="CU322">
        <v>104.2</v>
      </c>
      <c r="CV322">
        <v>107.5</v>
      </c>
      <c r="CW322">
        <v>9.9700000000000006</v>
      </c>
      <c r="CX322">
        <v>11.72</v>
      </c>
      <c r="CY322">
        <v>9.35</v>
      </c>
      <c r="CZ322">
        <v>8.69</v>
      </c>
      <c r="DA322">
        <v>303.27999999999997</v>
      </c>
      <c r="DB322" t="e">
        <v>#N/A</v>
      </c>
      <c r="DC322">
        <v>2.5948000000000002</v>
      </c>
      <c r="DD322">
        <v>251.84549999999999</v>
      </c>
      <c r="DE322">
        <v>1.2377</v>
      </c>
      <c r="DF322">
        <v>1.3657999999999999</v>
      </c>
      <c r="DG322" t="e">
        <v>#N/A</v>
      </c>
      <c r="DH322" t="e">
        <v>#N/A</v>
      </c>
      <c r="DI322" t="e">
        <v>#N/A</v>
      </c>
      <c r="DJ322" t="e">
        <v>#N/A</v>
      </c>
      <c r="DK322">
        <v>570.4</v>
      </c>
      <c r="DL322">
        <v>2375.4</v>
      </c>
      <c r="DM322">
        <v>2220</v>
      </c>
      <c r="DN322">
        <v>197.04499999999999</v>
      </c>
      <c r="DO322">
        <v>41.625999999999998</v>
      </c>
      <c r="DP322">
        <v>40304</v>
      </c>
      <c r="DQ322">
        <v>197.04499999999999</v>
      </c>
      <c r="DR322">
        <v>159.30000000000001</v>
      </c>
      <c r="DS322">
        <v>248.5</v>
      </c>
      <c r="DT322">
        <v>2375400000000</v>
      </c>
      <c r="DU322">
        <v>180974</v>
      </c>
      <c r="DV322">
        <v>40.89</v>
      </c>
      <c r="DW322">
        <v>23.195</v>
      </c>
      <c r="DX322">
        <v>748.4</v>
      </c>
      <c r="DY322">
        <v>387.5</v>
      </c>
      <c r="DZ322">
        <v>886.1</v>
      </c>
      <c r="EA322">
        <v>416.4</v>
      </c>
      <c r="EB322">
        <v>405.8</v>
      </c>
      <c r="EC322">
        <v>5.08</v>
      </c>
      <c r="ED322">
        <v>1489.3</v>
      </c>
      <c r="EE322">
        <v>479.35469999999998</v>
      </c>
      <c r="EF322">
        <v>267.06659999999999</v>
      </c>
      <c r="EG322">
        <v>138.36429999999999</v>
      </c>
      <c r="EH322">
        <v>390.56990000000002</v>
      </c>
      <c r="EI322">
        <v>549.34870000000001</v>
      </c>
      <c r="EJ322">
        <v>439.28030000000001</v>
      </c>
      <c r="EK322">
        <v>407.78269999999998</v>
      </c>
      <c r="EL322">
        <v>1755.0707</v>
      </c>
      <c r="EM322">
        <v>1346.1452999999999</v>
      </c>
      <c r="EN322">
        <v>209.1962</v>
      </c>
      <c r="EO322">
        <v>270.66750000000002</v>
      </c>
      <c r="EP322">
        <v>28.805</v>
      </c>
      <c r="EQ322">
        <v>8.27</v>
      </c>
    </row>
    <row r="323" spans="1:147" x14ac:dyDescent="0.25">
      <c r="A323" s="27">
        <v>31168</v>
      </c>
      <c r="B323">
        <v>116.157</v>
      </c>
      <c r="C323">
        <v>60.155000000000001</v>
      </c>
      <c r="D323">
        <v>48.753</v>
      </c>
      <c r="E323">
        <v>47.430999999999997</v>
      </c>
      <c r="F323">
        <v>56.45</v>
      </c>
      <c r="G323">
        <v>6171.3</v>
      </c>
      <c r="H323">
        <v>5431.1</v>
      </c>
      <c r="I323">
        <v>56.598199999999999</v>
      </c>
      <c r="J323">
        <v>60.480400000000003</v>
      </c>
      <c r="K323">
        <v>72.119399999999999</v>
      </c>
      <c r="L323">
        <v>57.576099999999997</v>
      </c>
      <c r="M323">
        <v>79.081100000000006</v>
      </c>
      <c r="N323">
        <v>34.557699999999997</v>
      </c>
      <c r="O323">
        <v>50.102400000000003</v>
      </c>
      <c r="P323">
        <v>30.023900000000001</v>
      </c>
      <c r="Q323">
        <v>86.764799999999994</v>
      </c>
      <c r="R323">
        <v>62.465600000000002</v>
      </c>
      <c r="S323">
        <v>69.028800000000004</v>
      </c>
      <c r="T323">
        <v>79.400000000000006</v>
      </c>
      <c r="U323">
        <v>77.7</v>
      </c>
      <c r="V323">
        <v>115234</v>
      </c>
      <c r="W323">
        <v>106932</v>
      </c>
      <c r="X323">
        <v>7.2</v>
      </c>
      <c r="Y323">
        <v>15.3</v>
      </c>
      <c r="Z323">
        <v>3503</v>
      </c>
      <c r="AA323">
        <v>2556</v>
      </c>
      <c r="AB323">
        <v>2292</v>
      </c>
      <c r="AC323">
        <v>1057</v>
      </c>
      <c r="AD323">
        <v>1235</v>
      </c>
      <c r="AE323">
        <v>97313</v>
      </c>
      <c r="AF323">
        <v>80839</v>
      </c>
      <c r="AG323">
        <v>905.3</v>
      </c>
      <c r="AH323">
        <v>4787</v>
      </c>
      <c r="AI323">
        <v>17855</v>
      </c>
      <c r="AJ323">
        <v>11072</v>
      </c>
      <c r="AK323">
        <v>6783</v>
      </c>
      <c r="AL323">
        <v>73681</v>
      </c>
      <c r="AM323">
        <v>20355</v>
      </c>
      <c r="AN323">
        <v>4908.7</v>
      </c>
      <c r="AO323">
        <v>11721.3</v>
      </c>
      <c r="AP323">
        <v>5775</v>
      </c>
      <c r="AQ323">
        <v>16474</v>
      </c>
      <c r="AR323">
        <v>43470</v>
      </c>
      <c r="AS323">
        <v>40.1</v>
      </c>
      <c r="AT323">
        <v>3.2</v>
      </c>
      <c r="AU323">
        <v>40.4</v>
      </c>
      <c r="AV323">
        <v>76</v>
      </c>
      <c r="AW323">
        <v>1680</v>
      </c>
      <c r="AX323">
        <v>238</v>
      </c>
      <c r="AY323">
        <v>254</v>
      </c>
      <c r="AZ323">
        <v>741</v>
      </c>
      <c r="BA323">
        <v>447</v>
      </c>
      <c r="BB323">
        <v>1709</v>
      </c>
      <c r="BC323">
        <v>260</v>
      </c>
      <c r="BD323">
        <v>243</v>
      </c>
      <c r="BE323">
        <v>759</v>
      </c>
      <c r="BF323">
        <v>447</v>
      </c>
      <c r="BG323">
        <v>921</v>
      </c>
      <c r="BH323">
        <v>1027</v>
      </c>
      <c r="BI323">
        <v>6.4</v>
      </c>
      <c r="BJ323" t="e">
        <v>#N/A</v>
      </c>
      <c r="BK323">
        <v>7.48</v>
      </c>
      <c r="BL323">
        <v>7.65</v>
      </c>
      <c r="BM323">
        <v>8.4600000000000009</v>
      </c>
      <c r="BN323">
        <v>9.75</v>
      </c>
      <c r="BO323">
        <v>10.34</v>
      </c>
      <c r="BP323">
        <v>10.85</v>
      </c>
      <c r="BQ323">
        <v>11.72</v>
      </c>
      <c r="BR323">
        <v>13.15</v>
      </c>
      <c r="BS323">
        <v>0.47</v>
      </c>
      <c r="BT323">
        <v>2.35</v>
      </c>
      <c r="BU323">
        <v>2.86</v>
      </c>
      <c r="BV323">
        <v>7.81</v>
      </c>
      <c r="BW323">
        <v>10.31</v>
      </c>
      <c r="BX323">
        <v>10.85</v>
      </c>
      <c r="BY323">
        <v>104.9</v>
      </c>
      <c r="BZ323">
        <v>104.1</v>
      </c>
      <c r="CA323">
        <v>104.2</v>
      </c>
      <c r="CB323">
        <v>100.6</v>
      </c>
      <c r="CC323">
        <v>104.1</v>
      </c>
      <c r="CD323">
        <v>103.5</v>
      </c>
      <c r="CE323">
        <v>107.4</v>
      </c>
      <c r="CF323">
        <v>95.8</v>
      </c>
      <c r="CG323">
        <v>93.4</v>
      </c>
      <c r="CH323">
        <v>103.8</v>
      </c>
      <c r="CI323">
        <v>104.9</v>
      </c>
      <c r="CJ323">
        <v>104.2</v>
      </c>
      <c r="CK323">
        <v>107.2</v>
      </c>
      <c r="CL323">
        <v>104.4</v>
      </c>
      <c r="CM323">
        <v>106.5</v>
      </c>
      <c r="CN323">
        <v>112.6</v>
      </c>
      <c r="CO323">
        <v>105.2</v>
      </c>
      <c r="CP323">
        <v>107.1</v>
      </c>
      <c r="CQ323">
        <v>109.4</v>
      </c>
      <c r="CR323">
        <v>107.6</v>
      </c>
      <c r="CS323">
        <v>106.8</v>
      </c>
      <c r="CT323">
        <v>107</v>
      </c>
      <c r="CU323">
        <v>103.8</v>
      </c>
      <c r="CV323">
        <v>107.9</v>
      </c>
      <c r="CW323">
        <v>9.98</v>
      </c>
      <c r="CX323">
        <v>11.72</v>
      </c>
      <c r="CY323">
        <v>9.3699999999999992</v>
      </c>
      <c r="CZ323">
        <v>8.6999999999999993</v>
      </c>
      <c r="DA323">
        <v>303.63</v>
      </c>
      <c r="DB323" t="e">
        <v>#N/A</v>
      </c>
      <c r="DC323">
        <v>2.6150000000000002</v>
      </c>
      <c r="DD323">
        <v>251.7295</v>
      </c>
      <c r="DE323">
        <v>1.2483</v>
      </c>
      <c r="DF323">
        <v>1.3755999999999999</v>
      </c>
      <c r="DG323" t="e">
        <v>#N/A</v>
      </c>
      <c r="DH323" t="e">
        <v>#N/A</v>
      </c>
      <c r="DI323" t="e">
        <v>#N/A</v>
      </c>
      <c r="DJ323" t="e">
        <v>#N/A</v>
      </c>
      <c r="DK323">
        <v>575.1</v>
      </c>
      <c r="DL323">
        <v>2389.5</v>
      </c>
      <c r="DM323">
        <v>2229</v>
      </c>
      <c r="DN323">
        <v>198.91399999999999</v>
      </c>
      <c r="DO323">
        <v>40.994999999999997</v>
      </c>
      <c r="DP323">
        <v>39661</v>
      </c>
      <c r="DQ323">
        <v>198.91399999999999</v>
      </c>
      <c r="DR323">
        <v>160.4</v>
      </c>
      <c r="DS323">
        <v>250.7</v>
      </c>
      <c r="DT323">
        <v>2389500000000</v>
      </c>
      <c r="DU323">
        <v>182937</v>
      </c>
      <c r="DV323">
        <v>40.241999999999997</v>
      </c>
      <c r="DW323">
        <v>22.326000000000001</v>
      </c>
      <c r="DX323">
        <v>755.8</v>
      </c>
      <c r="DY323">
        <v>389</v>
      </c>
      <c r="DZ323">
        <v>890</v>
      </c>
      <c r="EA323">
        <v>422</v>
      </c>
      <c r="EB323">
        <v>409.4</v>
      </c>
      <c r="EC323">
        <v>4.9219999999999997</v>
      </c>
      <c r="ED323">
        <v>1499.5</v>
      </c>
      <c r="EE323">
        <v>480.85629999999998</v>
      </c>
      <c r="EF323">
        <v>270.75360000000001</v>
      </c>
      <c r="EG323">
        <v>140.61609999999999</v>
      </c>
      <c r="EH323">
        <v>394.43490000000003</v>
      </c>
      <c r="EI323">
        <v>555.84209999999996</v>
      </c>
      <c r="EJ323">
        <v>444.68579999999997</v>
      </c>
      <c r="EK323">
        <v>411.28030000000001</v>
      </c>
      <c r="EL323">
        <v>1769.8806</v>
      </c>
      <c r="EM323">
        <v>1358.3796</v>
      </c>
      <c r="EN323">
        <v>211.50540000000001</v>
      </c>
      <c r="EO323">
        <v>273.29899999999998</v>
      </c>
      <c r="EP323">
        <v>27.623000000000001</v>
      </c>
      <c r="EQ323">
        <v>7.97</v>
      </c>
    </row>
    <row r="324" spans="1:147" x14ac:dyDescent="0.25">
      <c r="A324" s="27">
        <v>31199</v>
      </c>
      <c r="B324">
        <v>116.104</v>
      </c>
      <c r="C324">
        <v>60.323999999999998</v>
      </c>
      <c r="D324">
        <v>48.497999999999998</v>
      </c>
      <c r="E324">
        <v>47.603000000000002</v>
      </c>
      <c r="F324">
        <v>56.609000000000002</v>
      </c>
      <c r="G324">
        <v>6191.2</v>
      </c>
      <c r="H324">
        <v>5452.2</v>
      </c>
      <c r="I324">
        <v>56.631700000000002</v>
      </c>
      <c r="J324">
        <v>60.772300000000001</v>
      </c>
      <c r="K324">
        <v>72.430000000000007</v>
      </c>
      <c r="L324">
        <v>57.455500000000001</v>
      </c>
      <c r="M324">
        <v>79.607399999999998</v>
      </c>
      <c r="N324">
        <v>34.681100000000001</v>
      </c>
      <c r="O324">
        <v>49.996099999999998</v>
      </c>
      <c r="P324">
        <v>30.142299999999999</v>
      </c>
      <c r="Q324">
        <v>86.582599999999999</v>
      </c>
      <c r="R324">
        <v>62.660699999999999</v>
      </c>
      <c r="S324">
        <v>69.942999999999998</v>
      </c>
      <c r="T324">
        <v>79.3</v>
      </c>
      <c r="U324">
        <v>77.599999999999994</v>
      </c>
      <c r="V324">
        <v>114965</v>
      </c>
      <c r="W324">
        <v>106505</v>
      </c>
      <c r="X324">
        <v>7.4</v>
      </c>
      <c r="Y324">
        <v>15.5</v>
      </c>
      <c r="Z324">
        <v>3538</v>
      </c>
      <c r="AA324">
        <v>2517</v>
      </c>
      <c r="AB324">
        <v>2310</v>
      </c>
      <c r="AC324">
        <v>1029</v>
      </c>
      <c r="AD324">
        <v>1281</v>
      </c>
      <c r="AE324">
        <v>97459</v>
      </c>
      <c r="AF324">
        <v>80961</v>
      </c>
      <c r="AG324">
        <v>899.3</v>
      </c>
      <c r="AH324">
        <v>4789</v>
      </c>
      <c r="AI324">
        <v>17819</v>
      </c>
      <c r="AJ324">
        <v>11045</v>
      </c>
      <c r="AK324">
        <v>6774</v>
      </c>
      <c r="AL324">
        <v>73867</v>
      </c>
      <c r="AM324">
        <v>20406</v>
      </c>
      <c r="AN324">
        <v>4914.7</v>
      </c>
      <c r="AO324">
        <v>11754.8</v>
      </c>
      <c r="AP324">
        <v>5796</v>
      </c>
      <c r="AQ324">
        <v>16498</v>
      </c>
      <c r="AR324">
        <v>43570</v>
      </c>
      <c r="AS324">
        <v>40.1</v>
      </c>
      <c r="AT324">
        <v>3.2</v>
      </c>
      <c r="AU324">
        <v>40.5</v>
      </c>
      <c r="AV324">
        <v>76</v>
      </c>
      <c r="AW324">
        <v>1676</v>
      </c>
      <c r="AX324">
        <v>270</v>
      </c>
      <c r="AY324">
        <v>237</v>
      </c>
      <c r="AZ324">
        <v>734</v>
      </c>
      <c r="BA324">
        <v>435</v>
      </c>
      <c r="BB324">
        <v>1716</v>
      </c>
      <c r="BC324">
        <v>263</v>
      </c>
      <c r="BD324">
        <v>243</v>
      </c>
      <c r="BE324">
        <v>752</v>
      </c>
      <c r="BF324">
        <v>458</v>
      </c>
      <c r="BG324">
        <v>945</v>
      </c>
      <c r="BH324">
        <v>1029</v>
      </c>
      <c r="BI324">
        <v>6</v>
      </c>
      <c r="BJ324" t="e">
        <v>#N/A</v>
      </c>
      <c r="BK324">
        <v>6.95</v>
      </c>
      <c r="BL324">
        <v>7.09</v>
      </c>
      <c r="BM324">
        <v>7.8</v>
      </c>
      <c r="BN324">
        <v>9.0500000000000007</v>
      </c>
      <c r="BO324">
        <v>9.6</v>
      </c>
      <c r="BP324">
        <v>10.16</v>
      </c>
      <c r="BQ324">
        <v>10.94</v>
      </c>
      <c r="BR324">
        <v>12.4</v>
      </c>
      <c r="BS324">
        <v>0.28999999999999998</v>
      </c>
      <c r="BT324">
        <v>2.09</v>
      </c>
      <c r="BU324">
        <v>2.64</v>
      </c>
      <c r="BV324">
        <v>7.5</v>
      </c>
      <c r="BW324">
        <v>9.7799999999999994</v>
      </c>
      <c r="BX324">
        <v>10.16</v>
      </c>
      <c r="BY324">
        <v>104.6</v>
      </c>
      <c r="BZ324">
        <v>104</v>
      </c>
      <c r="CA324">
        <v>104.1</v>
      </c>
      <c r="CB324">
        <v>99.1</v>
      </c>
      <c r="CC324">
        <v>103.6</v>
      </c>
      <c r="CD324">
        <v>103.3</v>
      </c>
      <c r="CE324">
        <v>107.6</v>
      </c>
      <c r="CF324">
        <v>95.2</v>
      </c>
      <c r="CG324">
        <v>92.4</v>
      </c>
      <c r="CH324">
        <v>103.7</v>
      </c>
      <c r="CI324">
        <v>104.6</v>
      </c>
      <c r="CJ324">
        <v>104</v>
      </c>
      <c r="CK324">
        <v>107.5</v>
      </c>
      <c r="CL324">
        <v>105.1</v>
      </c>
      <c r="CM324">
        <v>106.5</v>
      </c>
      <c r="CN324">
        <v>113.3</v>
      </c>
      <c r="CO324">
        <v>105.3</v>
      </c>
      <c r="CP324">
        <v>106.7</v>
      </c>
      <c r="CQ324">
        <v>109.8</v>
      </c>
      <c r="CR324">
        <v>107.9</v>
      </c>
      <c r="CS324">
        <v>107.2</v>
      </c>
      <c r="CT324">
        <v>107.3</v>
      </c>
      <c r="CU324">
        <v>104</v>
      </c>
      <c r="CV324">
        <v>108.4</v>
      </c>
      <c r="CW324">
        <v>10</v>
      </c>
      <c r="CX324">
        <v>11.71</v>
      </c>
      <c r="CY324">
        <v>9.39</v>
      </c>
      <c r="CZ324">
        <v>8.74</v>
      </c>
      <c r="DA324">
        <v>305.02999999999997</v>
      </c>
      <c r="DB324" t="e">
        <v>#N/A</v>
      </c>
      <c r="DC324">
        <v>2.5720999999999998</v>
      </c>
      <c r="DD324">
        <v>248.84</v>
      </c>
      <c r="DE324">
        <v>1.2807999999999999</v>
      </c>
      <c r="DF324">
        <v>1.3675999999999999</v>
      </c>
      <c r="DG324" t="e">
        <v>#N/A</v>
      </c>
      <c r="DH324" t="e">
        <v>#N/A</v>
      </c>
      <c r="DI324" t="e">
        <v>#N/A</v>
      </c>
      <c r="DJ324" t="e">
        <v>#N/A</v>
      </c>
      <c r="DK324">
        <v>582.29999999999995</v>
      </c>
      <c r="DL324">
        <v>2412.6</v>
      </c>
      <c r="DM324">
        <v>2244.3000000000002</v>
      </c>
      <c r="DN324">
        <v>200.98699999999999</v>
      </c>
      <c r="DO324">
        <v>42.369</v>
      </c>
      <c r="DP324">
        <v>41164</v>
      </c>
      <c r="DQ324">
        <v>200.98699999999999</v>
      </c>
      <c r="DR324">
        <v>161.69999999999999</v>
      </c>
      <c r="DS324">
        <v>252.7</v>
      </c>
      <c r="DT324">
        <v>2412600000000</v>
      </c>
      <c r="DU324">
        <v>185505</v>
      </c>
      <c r="DV324">
        <v>41.445999999999998</v>
      </c>
      <c r="DW324">
        <v>23.382000000000001</v>
      </c>
      <c r="DX324">
        <v>767.9</v>
      </c>
      <c r="DY324">
        <v>389.6</v>
      </c>
      <c r="DZ324">
        <v>891.7</v>
      </c>
      <c r="EA324">
        <v>430.6</v>
      </c>
      <c r="EB324">
        <v>415.3</v>
      </c>
      <c r="EC324">
        <v>4.7430000000000003</v>
      </c>
      <c r="ED324">
        <v>1520.9</v>
      </c>
      <c r="EE324">
        <v>482.22480000000002</v>
      </c>
      <c r="EF324">
        <v>274.15019999999998</v>
      </c>
      <c r="EG324">
        <v>142.0222</v>
      </c>
      <c r="EH324">
        <v>397.62220000000002</v>
      </c>
      <c r="EI324">
        <v>561.20659999999998</v>
      </c>
      <c r="EJ324">
        <v>448.81110000000001</v>
      </c>
      <c r="EK324">
        <v>414.33960000000002</v>
      </c>
      <c r="EL324">
        <v>1788.6335999999999</v>
      </c>
      <c r="EM324">
        <v>1370.6615999999999</v>
      </c>
      <c r="EN324">
        <v>219.07650000000001</v>
      </c>
      <c r="EO324">
        <v>277.47620000000001</v>
      </c>
      <c r="EP324">
        <v>27.143000000000001</v>
      </c>
      <c r="EQ324">
        <v>7.53</v>
      </c>
    </row>
    <row r="325" spans="1:147" x14ac:dyDescent="0.25">
      <c r="A325" s="27">
        <v>31229</v>
      </c>
      <c r="B325">
        <v>115.988</v>
      </c>
      <c r="C325">
        <v>60.353999999999999</v>
      </c>
      <c r="D325">
        <v>48.856000000000002</v>
      </c>
      <c r="E325">
        <v>47.805999999999997</v>
      </c>
      <c r="F325">
        <v>56.749000000000002</v>
      </c>
      <c r="G325">
        <v>6200.8</v>
      </c>
      <c r="H325">
        <v>5451.3</v>
      </c>
      <c r="I325">
        <v>56.2637</v>
      </c>
      <c r="J325">
        <v>60.402999999999999</v>
      </c>
      <c r="K325">
        <v>72.121399999999994</v>
      </c>
      <c r="L325">
        <v>57.4801</v>
      </c>
      <c r="M325">
        <v>79.131799999999998</v>
      </c>
      <c r="N325">
        <v>34.402900000000002</v>
      </c>
      <c r="O325">
        <v>49.659300000000002</v>
      </c>
      <c r="P325">
        <v>29.782399999999999</v>
      </c>
      <c r="Q325">
        <v>86.417000000000002</v>
      </c>
      <c r="R325">
        <v>62.267099999999999</v>
      </c>
      <c r="S325">
        <v>69.536900000000003</v>
      </c>
      <c r="T325">
        <v>78.599999999999994</v>
      </c>
      <c r="U325">
        <v>77</v>
      </c>
      <c r="V325">
        <v>115320</v>
      </c>
      <c r="W325">
        <v>106807</v>
      </c>
      <c r="X325">
        <v>7.4</v>
      </c>
      <c r="Y325">
        <v>15.5</v>
      </c>
      <c r="Z325">
        <v>3555</v>
      </c>
      <c r="AA325">
        <v>2554</v>
      </c>
      <c r="AB325">
        <v>2329</v>
      </c>
      <c r="AC325">
        <v>1062</v>
      </c>
      <c r="AD325">
        <v>1267</v>
      </c>
      <c r="AE325">
        <v>97649</v>
      </c>
      <c r="AF325">
        <v>81029</v>
      </c>
      <c r="AG325">
        <v>889.9</v>
      </c>
      <c r="AH325">
        <v>4799</v>
      </c>
      <c r="AI325">
        <v>17776</v>
      </c>
      <c r="AJ325">
        <v>11006</v>
      </c>
      <c r="AK325">
        <v>6770</v>
      </c>
      <c r="AL325">
        <v>74100</v>
      </c>
      <c r="AM325">
        <v>20421</v>
      </c>
      <c r="AN325">
        <v>4913.8</v>
      </c>
      <c r="AO325">
        <v>11765.1</v>
      </c>
      <c r="AP325">
        <v>5818</v>
      </c>
      <c r="AQ325">
        <v>16620</v>
      </c>
      <c r="AR325">
        <v>43695</v>
      </c>
      <c r="AS325">
        <v>40.1</v>
      </c>
      <c r="AT325">
        <v>3.3</v>
      </c>
      <c r="AU325">
        <v>40.4</v>
      </c>
      <c r="AV325">
        <v>75.900000000000006</v>
      </c>
      <c r="AW325">
        <v>1684</v>
      </c>
      <c r="AX325">
        <v>217</v>
      </c>
      <c r="AY325">
        <v>221</v>
      </c>
      <c r="AZ325">
        <v>786</v>
      </c>
      <c r="BA325">
        <v>460</v>
      </c>
      <c r="BB325">
        <v>1697</v>
      </c>
      <c r="BC325">
        <v>240</v>
      </c>
      <c r="BD325">
        <v>244</v>
      </c>
      <c r="BE325">
        <v>746</v>
      </c>
      <c r="BF325">
        <v>467</v>
      </c>
      <c r="BG325">
        <v>955</v>
      </c>
      <c r="BH325">
        <v>1079</v>
      </c>
      <c r="BI325">
        <v>5.6</v>
      </c>
      <c r="BJ325" t="e">
        <v>#N/A</v>
      </c>
      <c r="BK325">
        <v>7.08</v>
      </c>
      <c r="BL325">
        <v>7.2</v>
      </c>
      <c r="BM325">
        <v>7.86</v>
      </c>
      <c r="BN325">
        <v>9.18</v>
      </c>
      <c r="BO325">
        <v>9.6999999999999993</v>
      </c>
      <c r="BP325">
        <v>10.31</v>
      </c>
      <c r="BQ325">
        <v>10.97</v>
      </c>
      <c r="BR325">
        <v>12.43</v>
      </c>
      <c r="BS325">
        <v>-0.04</v>
      </c>
      <c r="BT325">
        <v>1.8</v>
      </c>
      <c r="BU325">
        <v>2.41</v>
      </c>
      <c r="BV325">
        <v>7.5</v>
      </c>
      <c r="BW325">
        <v>9.5</v>
      </c>
      <c r="BX325">
        <v>10.31</v>
      </c>
      <c r="BY325">
        <v>104.7</v>
      </c>
      <c r="BZ325">
        <v>104.3</v>
      </c>
      <c r="CA325">
        <v>104.2</v>
      </c>
      <c r="CB325">
        <v>97.9</v>
      </c>
      <c r="CC325">
        <v>103.4</v>
      </c>
      <c r="CD325">
        <v>103.2</v>
      </c>
      <c r="CE325">
        <v>107.7</v>
      </c>
      <c r="CF325">
        <v>94.9</v>
      </c>
      <c r="CG325">
        <v>91.7</v>
      </c>
      <c r="CH325">
        <v>104.3</v>
      </c>
      <c r="CI325">
        <v>104.7</v>
      </c>
      <c r="CJ325">
        <v>103.9</v>
      </c>
      <c r="CK325">
        <v>107.7</v>
      </c>
      <c r="CL325">
        <v>105.2</v>
      </c>
      <c r="CM325">
        <v>106.6</v>
      </c>
      <c r="CN325">
        <v>113.9</v>
      </c>
      <c r="CO325">
        <v>105.3</v>
      </c>
      <c r="CP325">
        <v>106.2</v>
      </c>
      <c r="CQ325">
        <v>110.3</v>
      </c>
      <c r="CR325">
        <v>108.2</v>
      </c>
      <c r="CS325">
        <v>107.2</v>
      </c>
      <c r="CT325">
        <v>107.5</v>
      </c>
      <c r="CU325">
        <v>104</v>
      </c>
      <c r="CV325">
        <v>108.5</v>
      </c>
      <c r="CW325">
        <v>10.029999999999999</v>
      </c>
      <c r="CX325">
        <v>11.74</v>
      </c>
      <c r="CY325">
        <v>9.42</v>
      </c>
      <c r="CZ325">
        <v>8.74</v>
      </c>
      <c r="DA325">
        <v>304.14999999999998</v>
      </c>
      <c r="DB325" t="e">
        <v>#N/A</v>
      </c>
      <c r="DC325">
        <v>2.4060000000000001</v>
      </c>
      <c r="DD325">
        <v>241.13640000000001</v>
      </c>
      <c r="DE325">
        <v>1.3807</v>
      </c>
      <c r="DF325">
        <v>1.3526</v>
      </c>
      <c r="DG325" t="e">
        <v>#N/A</v>
      </c>
      <c r="DH325" t="e">
        <v>#N/A</v>
      </c>
      <c r="DI325" t="e">
        <v>#N/A</v>
      </c>
      <c r="DJ325" t="e">
        <v>#N/A</v>
      </c>
      <c r="DK325">
        <v>589.1</v>
      </c>
      <c r="DL325">
        <v>2429.5</v>
      </c>
      <c r="DM325">
        <v>2255.8000000000002</v>
      </c>
      <c r="DN325">
        <v>202.50700000000001</v>
      </c>
      <c r="DO325">
        <v>42.767000000000003</v>
      </c>
      <c r="DP325">
        <v>41661</v>
      </c>
      <c r="DQ325">
        <v>202.50700000000001</v>
      </c>
      <c r="DR325">
        <v>162.80000000000001</v>
      </c>
      <c r="DS325">
        <v>255.3</v>
      </c>
      <c r="DT325">
        <v>2429500000000</v>
      </c>
      <c r="DU325">
        <v>187444</v>
      </c>
      <c r="DV325">
        <v>41.927</v>
      </c>
      <c r="DW325">
        <v>23.484000000000002</v>
      </c>
      <c r="DX325">
        <v>780.1</v>
      </c>
      <c r="DY325">
        <v>388.5</v>
      </c>
      <c r="DZ325">
        <v>888.8</v>
      </c>
      <c r="EA325">
        <v>437.7</v>
      </c>
      <c r="EB325">
        <v>420.9</v>
      </c>
      <c r="EC325">
        <v>4.6959999999999997</v>
      </c>
      <c r="ED325">
        <v>1540.7</v>
      </c>
      <c r="EE325">
        <v>487.14240000000001</v>
      </c>
      <c r="EF325">
        <v>278.02190000000002</v>
      </c>
      <c r="EG325">
        <v>144.35409999999999</v>
      </c>
      <c r="EH325">
        <v>401.10579999999999</v>
      </c>
      <c r="EI325">
        <v>567.65300000000002</v>
      </c>
      <c r="EJ325">
        <v>453.51870000000002</v>
      </c>
      <c r="EK325">
        <v>415.96449999999999</v>
      </c>
      <c r="EL325">
        <v>1796.8793000000001</v>
      </c>
      <c r="EM325">
        <v>1383.5005000000001</v>
      </c>
      <c r="EN325">
        <v>216.91319999999999</v>
      </c>
      <c r="EO325">
        <v>274.77910000000003</v>
      </c>
      <c r="EP325">
        <v>27.329000000000001</v>
      </c>
      <c r="EQ325">
        <v>7.88</v>
      </c>
    </row>
    <row r="326" spans="1:147" x14ac:dyDescent="0.25">
      <c r="A326" s="27">
        <v>31260</v>
      </c>
      <c r="B326">
        <v>116.113</v>
      </c>
      <c r="C326">
        <v>60.313000000000002</v>
      </c>
      <c r="D326">
        <v>49.350999999999999</v>
      </c>
      <c r="E326">
        <v>48.082000000000001</v>
      </c>
      <c r="F326">
        <v>56.938000000000002</v>
      </c>
      <c r="G326">
        <v>6199.9</v>
      </c>
      <c r="H326">
        <v>5460.6</v>
      </c>
      <c r="I326">
        <v>56.496000000000002</v>
      </c>
      <c r="J326">
        <v>60.733800000000002</v>
      </c>
      <c r="K326">
        <v>72.492599999999996</v>
      </c>
      <c r="L326">
        <v>58.1479</v>
      </c>
      <c r="M326">
        <v>79.351299999999995</v>
      </c>
      <c r="N326">
        <v>34.525300000000001</v>
      </c>
      <c r="O326">
        <v>49.755899999999997</v>
      </c>
      <c r="P326">
        <v>30.1037</v>
      </c>
      <c r="Q326">
        <v>86.414100000000005</v>
      </c>
      <c r="R326">
        <v>62.6494</v>
      </c>
      <c r="S326">
        <v>68.984499999999997</v>
      </c>
      <c r="T326">
        <v>78.7</v>
      </c>
      <c r="U326">
        <v>77.3</v>
      </c>
      <c r="V326">
        <v>115291</v>
      </c>
      <c r="W326">
        <v>107095</v>
      </c>
      <c r="X326">
        <v>7.1</v>
      </c>
      <c r="Y326">
        <v>15.3</v>
      </c>
      <c r="Z326">
        <v>3439</v>
      </c>
      <c r="AA326">
        <v>2515</v>
      </c>
      <c r="AB326">
        <v>2258</v>
      </c>
      <c r="AC326">
        <v>1036</v>
      </c>
      <c r="AD326">
        <v>1222</v>
      </c>
      <c r="AE326">
        <v>97842</v>
      </c>
      <c r="AF326">
        <v>81223</v>
      </c>
      <c r="AG326">
        <v>882.9</v>
      </c>
      <c r="AH326">
        <v>4823</v>
      </c>
      <c r="AI326">
        <v>17756</v>
      </c>
      <c r="AJ326">
        <v>10987</v>
      </c>
      <c r="AK326">
        <v>6769</v>
      </c>
      <c r="AL326">
        <v>74296</v>
      </c>
      <c r="AM326">
        <v>20458</v>
      </c>
      <c r="AN326">
        <v>4925.2</v>
      </c>
      <c r="AO326">
        <v>11804.8</v>
      </c>
      <c r="AP326">
        <v>5845</v>
      </c>
      <c r="AQ326">
        <v>16619</v>
      </c>
      <c r="AR326">
        <v>43828</v>
      </c>
      <c r="AS326">
        <v>40.200000000000003</v>
      </c>
      <c r="AT326">
        <v>3.3</v>
      </c>
      <c r="AU326">
        <v>40.6</v>
      </c>
      <c r="AV326">
        <v>76.099999999999994</v>
      </c>
      <c r="AW326">
        <v>1743</v>
      </c>
      <c r="AX326">
        <v>229</v>
      </c>
      <c r="AY326">
        <v>252</v>
      </c>
      <c r="AZ326">
        <v>758</v>
      </c>
      <c r="BA326">
        <v>504</v>
      </c>
      <c r="BB326">
        <v>1808</v>
      </c>
      <c r="BC326">
        <v>262</v>
      </c>
      <c r="BD326">
        <v>256</v>
      </c>
      <c r="BE326">
        <v>780</v>
      </c>
      <c r="BF326">
        <v>510</v>
      </c>
      <c r="BG326">
        <v>1001</v>
      </c>
      <c r="BH326">
        <v>1078</v>
      </c>
      <c r="BI326">
        <v>5.8</v>
      </c>
      <c r="BJ326" t="e">
        <v>#N/A</v>
      </c>
      <c r="BK326">
        <v>7.14</v>
      </c>
      <c r="BL326">
        <v>7.32</v>
      </c>
      <c r="BM326">
        <v>8.0500000000000007</v>
      </c>
      <c r="BN326">
        <v>9.31</v>
      </c>
      <c r="BO326">
        <v>9.81</v>
      </c>
      <c r="BP326">
        <v>10.33</v>
      </c>
      <c r="BQ326">
        <v>11.05</v>
      </c>
      <c r="BR326">
        <v>12.5</v>
      </c>
      <c r="BS326">
        <v>0.13</v>
      </c>
      <c r="BT326">
        <v>1.89</v>
      </c>
      <c r="BU326">
        <v>2.42</v>
      </c>
      <c r="BV326">
        <v>7.5</v>
      </c>
      <c r="BW326">
        <v>9.5</v>
      </c>
      <c r="BX326">
        <v>10.33</v>
      </c>
      <c r="BY326">
        <v>104.5</v>
      </c>
      <c r="BZ326">
        <v>103.7</v>
      </c>
      <c r="CA326">
        <v>104.4</v>
      </c>
      <c r="CB326">
        <v>96.5</v>
      </c>
      <c r="CC326">
        <v>103.3</v>
      </c>
      <c r="CD326">
        <v>102.7</v>
      </c>
      <c r="CE326">
        <v>107.9</v>
      </c>
      <c r="CF326">
        <v>92.9</v>
      </c>
      <c r="CG326">
        <v>90.5</v>
      </c>
      <c r="CH326">
        <v>103.8</v>
      </c>
      <c r="CI326">
        <v>104.5</v>
      </c>
      <c r="CJ326">
        <v>103.7</v>
      </c>
      <c r="CK326">
        <v>107.9</v>
      </c>
      <c r="CL326">
        <v>105.3</v>
      </c>
      <c r="CM326">
        <v>106.2</v>
      </c>
      <c r="CN326">
        <v>114.6</v>
      </c>
      <c r="CO326">
        <v>105.2</v>
      </c>
      <c r="CP326">
        <v>105.9</v>
      </c>
      <c r="CQ326">
        <v>110.7</v>
      </c>
      <c r="CR326">
        <v>108.3</v>
      </c>
      <c r="CS326">
        <v>107.3</v>
      </c>
      <c r="CT326">
        <v>107.6</v>
      </c>
      <c r="CU326">
        <v>103.8</v>
      </c>
      <c r="CV326">
        <v>108.9</v>
      </c>
      <c r="CW326">
        <v>10.039999999999999</v>
      </c>
      <c r="CX326">
        <v>11.76</v>
      </c>
      <c r="CY326">
        <v>9.43</v>
      </c>
      <c r="CZ326">
        <v>8.77</v>
      </c>
      <c r="DA326">
        <v>305.2</v>
      </c>
      <c r="DB326" t="e">
        <v>#N/A</v>
      </c>
      <c r="DC326">
        <v>2.2961999999999998</v>
      </c>
      <c r="DD326">
        <v>237.46090000000001</v>
      </c>
      <c r="DE326">
        <v>1.3841000000000001</v>
      </c>
      <c r="DF326">
        <v>1.3574999999999999</v>
      </c>
      <c r="DG326" t="e">
        <v>#N/A</v>
      </c>
      <c r="DH326" t="e">
        <v>#N/A</v>
      </c>
      <c r="DI326" t="e">
        <v>#N/A</v>
      </c>
      <c r="DJ326" t="e">
        <v>#N/A</v>
      </c>
      <c r="DK326">
        <v>596.20000000000005</v>
      </c>
      <c r="DL326">
        <v>2444</v>
      </c>
      <c r="DM326">
        <v>2265.1</v>
      </c>
      <c r="DN326">
        <v>204.31100000000001</v>
      </c>
      <c r="DO326">
        <v>42.936999999999998</v>
      </c>
      <c r="DP326">
        <v>41864</v>
      </c>
      <c r="DQ326">
        <v>204.31100000000001</v>
      </c>
      <c r="DR326">
        <v>164.2</v>
      </c>
      <c r="DS326">
        <v>257.5</v>
      </c>
      <c r="DT326">
        <v>2444000000000</v>
      </c>
      <c r="DU326">
        <v>187924</v>
      </c>
      <c r="DV326">
        <v>42.101999999999997</v>
      </c>
      <c r="DW326">
        <v>23.405999999999999</v>
      </c>
      <c r="DX326">
        <v>791.6</v>
      </c>
      <c r="DY326">
        <v>386.5</v>
      </c>
      <c r="DZ326">
        <v>884</v>
      </c>
      <c r="EA326">
        <v>443.8</v>
      </c>
      <c r="EB326">
        <v>426.5</v>
      </c>
      <c r="EC326">
        <v>4.7110000000000003</v>
      </c>
      <c r="ED326">
        <v>1560</v>
      </c>
      <c r="EE326">
        <v>489.97190000000001</v>
      </c>
      <c r="EF326">
        <v>281.47329999999999</v>
      </c>
      <c r="EG326">
        <v>146.86070000000001</v>
      </c>
      <c r="EH326">
        <v>405.22719999999998</v>
      </c>
      <c r="EI326">
        <v>573.29930000000002</v>
      </c>
      <c r="EJ326">
        <v>457.30560000000003</v>
      </c>
      <c r="EK326">
        <v>417.9606</v>
      </c>
      <c r="EL326">
        <v>1806.9095</v>
      </c>
      <c r="EM326">
        <v>1393.9339</v>
      </c>
      <c r="EN326">
        <v>215.5992</v>
      </c>
      <c r="EO326">
        <v>271.41050000000001</v>
      </c>
      <c r="EP326">
        <v>27.754999999999999</v>
      </c>
      <c r="EQ326">
        <v>7.9</v>
      </c>
    </row>
    <row r="327" spans="1:147" x14ac:dyDescent="0.25">
      <c r="A327" s="27">
        <v>31291</v>
      </c>
      <c r="B327">
        <v>116.06399999999999</v>
      </c>
      <c r="C327">
        <v>60.378</v>
      </c>
      <c r="D327">
        <v>50.034999999999997</v>
      </c>
      <c r="E327">
        <v>48.2</v>
      </c>
      <c r="F327">
        <v>57.031999999999996</v>
      </c>
      <c r="G327">
        <v>6228.6</v>
      </c>
      <c r="H327">
        <v>5486.4</v>
      </c>
      <c r="I327">
        <v>56.741199999999999</v>
      </c>
      <c r="J327">
        <v>60.9114</v>
      </c>
      <c r="K327">
        <v>72.863600000000005</v>
      </c>
      <c r="L327">
        <v>58.071899999999999</v>
      </c>
      <c r="M327">
        <v>79.944800000000001</v>
      </c>
      <c r="N327">
        <v>34.457599999999999</v>
      </c>
      <c r="O327">
        <v>50.031500000000001</v>
      </c>
      <c r="P327">
        <v>30.0106</v>
      </c>
      <c r="Q327">
        <v>87.512200000000007</v>
      </c>
      <c r="R327">
        <v>62.852699999999999</v>
      </c>
      <c r="S327">
        <v>65.530100000000004</v>
      </c>
      <c r="T327">
        <v>78.900000000000006</v>
      </c>
      <c r="U327">
        <v>77.2</v>
      </c>
      <c r="V327">
        <v>115905</v>
      </c>
      <c r="W327">
        <v>107657</v>
      </c>
      <c r="X327">
        <v>7.1</v>
      </c>
      <c r="Y327">
        <v>15.3</v>
      </c>
      <c r="Z327">
        <v>3494</v>
      </c>
      <c r="AA327">
        <v>2570</v>
      </c>
      <c r="AB327">
        <v>2242</v>
      </c>
      <c r="AC327">
        <v>1009</v>
      </c>
      <c r="AD327">
        <v>1233</v>
      </c>
      <c r="AE327">
        <v>98045</v>
      </c>
      <c r="AF327">
        <v>81407</v>
      </c>
      <c r="AG327">
        <v>874.4</v>
      </c>
      <c r="AH327">
        <v>4852</v>
      </c>
      <c r="AI327">
        <v>17718</v>
      </c>
      <c r="AJ327">
        <v>10952</v>
      </c>
      <c r="AK327">
        <v>6766</v>
      </c>
      <c r="AL327">
        <v>74517</v>
      </c>
      <c r="AM327">
        <v>20495</v>
      </c>
      <c r="AN327">
        <v>4929.1000000000004</v>
      </c>
      <c r="AO327">
        <v>11818.4</v>
      </c>
      <c r="AP327">
        <v>5874</v>
      </c>
      <c r="AQ327">
        <v>16638</v>
      </c>
      <c r="AR327">
        <v>43940</v>
      </c>
      <c r="AS327">
        <v>40.200000000000003</v>
      </c>
      <c r="AT327">
        <v>3.3</v>
      </c>
      <c r="AU327">
        <v>40.6</v>
      </c>
      <c r="AV327">
        <v>76.3</v>
      </c>
      <c r="AW327">
        <v>1676</v>
      </c>
      <c r="AX327">
        <v>244</v>
      </c>
      <c r="AY327">
        <v>234</v>
      </c>
      <c r="AZ327">
        <v>720</v>
      </c>
      <c r="BA327">
        <v>478</v>
      </c>
      <c r="BB327">
        <v>1916</v>
      </c>
      <c r="BC327">
        <v>241</v>
      </c>
      <c r="BD327">
        <v>238</v>
      </c>
      <c r="BE327">
        <v>776</v>
      </c>
      <c r="BF327">
        <v>661</v>
      </c>
      <c r="BG327">
        <v>963</v>
      </c>
      <c r="BH327">
        <v>1020</v>
      </c>
      <c r="BI327">
        <v>6.3</v>
      </c>
      <c r="BJ327" t="e">
        <v>#N/A</v>
      </c>
      <c r="BK327">
        <v>7.1</v>
      </c>
      <c r="BL327">
        <v>7.27</v>
      </c>
      <c r="BM327">
        <v>8.07</v>
      </c>
      <c r="BN327">
        <v>9.3699999999999992</v>
      </c>
      <c r="BO327">
        <v>9.81</v>
      </c>
      <c r="BP327">
        <v>10.37</v>
      </c>
      <c r="BQ327">
        <v>11.07</v>
      </c>
      <c r="BR327">
        <v>12.48</v>
      </c>
      <c r="BS327">
        <v>0.1</v>
      </c>
      <c r="BT327">
        <v>1.84</v>
      </c>
      <c r="BU327">
        <v>2.41</v>
      </c>
      <c r="BV327">
        <v>7.5</v>
      </c>
      <c r="BW327">
        <v>9.5</v>
      </c>
      <c r="BX327">
        <v>10.37</v>
      </c>
      <c r="BY327">
        <v>103.8</v>
      </c>
      <c r="BZ327">
        <v>102.6</v>
      </c>
      <c r="CA327">
        <v>104.6</v>
      </c>
      <c r="CB327">
        <v>96.2</v>
      </c>
      <c r="CC327">
        <v>102.9</v>
      </c>
      <c r="CD327">
        <v>102.1</v>
      </c>
      <c r="CE327">
        <v>107.2</v>
      </c>
      <c r="CF327">
        <v>91.8</v>
      </c>
      <c r="CG327">
        <v>90.7</v>
      </c>
      <c r="CH327">
        <v>102.5</v>
      </c>
      <c r="CI327">
        <v>103.8</v>
      </c>
      <c r="CJ327">
        <v>103.2</v>
      </c>
      <c r="CK327">
        <v>108.1</v>
      </c>
      <c r="CL327">
        <v>105.5</v>
      </c>
      <c r="CM327">
        <v>106.2</v>
      </c>
      <c r="CN327">
        <v>115.2</v>
      </c>
      <c r="CO327">
        <v>105.4</v>
      </c>
      <c r="CP327">
        <v>106</v>
      </c>
      <c r="CQ327">
        <v>111</v>
      </c>
      <c r="CR327">
        <v>108.6</v>
      </c>
      <c r="CS327">
        <v>107.6</v>
      </c>
      <c r="CT327">
        <v>107.8</v>
      </c>
      <c r="CU327">
        <v>104</v>
      </c>
      <c r="CV327">
        <v>109.4</v>
      </c>
      <c r="CW327">
        <v>10.06</v>
      </c>
      <c r="CX327">
        <v>11.8</v>
      </c>
      <c r="CY327">
        <v>9.44</v>
      </c>
      <c r="CZ327">
        <v>8.8000000000000007</v>
      </c>
      <c r="DA327">
        <v>306.24</v>
      </c>
      <c r="DB327" t="e">
        <v>#N/A</v>
      </c>
      <c r="DC327">
        <v>2.3359000000000001</v>
      </c>
      <c r="DD327">
        <v>236.5275</v>
      </c>
      <c r="DE327">
        <v>1.3642000000000001</v>
      </c>
      <c r="DF327">
        <v>1.3703000000000001</v>
      </c>
      <c r="DG327" t="e">
        <v>#N/A</v>
      </c>
      <c r="DH327" t="e">
        <v>#N/A</v>
      </c>
      <c r="DI327" t="e">
        <v>#N/A</v>
      </c>
      <c r="DJ327" t="e">
        <v>#N/A</v>
      </c>
      <c r="DK327">
        <v>603.29999999999995</v>
      </c>
      <c r="DL327">
        <v>2456.4</v>
      </c>
      <c r="DM327">
        <v>2272.3000000000002</v>
      </c>
      <c r="DN327">
        <v>206.303</v>
      </c>
      <c r="DO327">
        <v>44.475999999999999</v>
      </c>
      <c r="DP327">
        <v>43187</v>
      </c>
      <c r="DQ327">
        <v>206.303</v>
      </c>
      <c r="DR327">
        <v>165.1</v>
      </c>
      <c r="DS327">
        <v>261</v>
      </c>
      <c r="DT327">
        <v>2456400000000</v>
      </c>
      <c r="DU327">
        <v>188451</v>
      </c>
      <c r="DV327">
        <v>43.777999999999999</v>
      </c>
      <c r="DW327">
        <v>25.004000000000001</v>
      </c>
      <c r="DX327">
        <v>798.7</v>
      </c>
      <c r="DY327">
        <v>385.9</v>
      </c>
      <c r="DZ327">
        <v>882.3</v>
      </c>
      <c r="EA327">
        <v>448.1</v>
      </c>
      <c r="EB327">
        <v>432.7</v>
      </c>
      <c r="EC327">
        <v>4.7069999999999999</v>
      </c>
      <c r="ED327">
        <v>1574.1</v>
      </c>
      <c r="EE327">
        <v>494.42399999999998</v>
      </c>
      <c r="EF327">
        <v>283.94850000000002</v>
      </c>
      <c r="EG327">
        <v>148.9316</v>
      </c>
      <c r="EH327">
        <v>409.77359999999999</v>
      </c>
      <c r="EI327">
        <v>582.14840000000004</v>
      </c>
      <c r="EJ327">
        <v>463.81220000000002</v>
      </c>
      <c r="EK327">
        <v>421.05930000000001</v>
      </c>
      <c r="EL327">
        <v>1826.7363</v>
      </c>
      <c r="EM327">
        <v>1406.7942</v>
      </c>
      <c r="EN327">
        <v>220.21680000000001</v>
      </c>
      <c r="EO327">
        <v>271.71839999999997</v>
      </c>
      <c r="EP327">
        <v>28.289000000000001</v>
      </c>
      <c r="EQ327">
        <v>7.92</v>
      </c>
    </row>
    <row r="328" spans="1:147" x14ac:dyDescent="0.25">
      <c r="A328" s="27">
        <v>31321</v>
      </c>
      <c r="B328">
        <v>116.313</v>
      </c>
      <c r="C328">
        <v>60.545999999999999</v>
      </c>
      <c r="D328">
        <v>49.268999999999998</v>
      </c>
      <c r="E328">
        <v>48.244999999999997</v>
      </c>
      <c r="F328">
        <v>57.124000000000002</v>
      </c>
      <c r="G328">
        <v>6259</v>
      </c>
      <c r="H328">
        <v>5515.9</v>
      </c>
      <c r="I328">
        <v>56.508000000000003</v>
      </c>
      <c r="J328">
        <v>60.838200000000001</v>
      </c>
      <c r="K328">
        <v>72.733099999999993</v>
      </c>
      <c r="L328">
        <v>57.770899999999997</v>
      </c>
      <c r="M328">
        <v>79.900099999999995</v>
      </c>
      <c r="N328">
        <v>34.3872</v>
      </c>
      <c r="O328">
        <v>49.720500000000001</v>
      </c>
      <c r="P328">
        <v>29.917100000000001</v>
      </c>
      <c r="Q328">
        <v>86.508399999999995</v>
      </c>
      <c r="R328">
        <v>62.715299999999999</v>
      </c>
      <c r="S328">
        <v>67.4863</v>
      </c>
      <c r="T328">
        <v>78.5</v>
      </c>
      <c r="U328">
        <v>76.900000000000006</v>
      </c>
      <c r="V328">
        <v>116145</v>
      </c>
      <c r="W328">
        <v>107847</v>
      </c>
      <c r="X328">
        <v>7.1</v>
      </c>
      <c r="Y328">
        <v>15.3</v>
      </c>
      <c r="Z328">
        <v>3424</v>
      </c>
      <c r="AA328">
        <v>2545</v>
      </c>
      <c r="AB328">
        <v>2295</v>
      </c>
      <c r="AC328">
        <v>1096</v>
      </c>
      <c r="AD328">
        <v>1199</v>
      </c>
      <c r="AE328">
        <v>98233</v>
      </c>
      <c r="AF328">
        <v>81579</v>
      </c>
      <c r="AG328">
        <v>868.7</v>
      </c>
      <c r="AH328">
        <v>4868</v>
      </c>
      <c r="AI328">
        <v>17708</v>
      </c>
      <c r="AJ328">
        <v>10948</v>
      </c>
      <c r="AK328">
        <v>6760</v>
      </c>
      <c r="AL328">
        <v>74704</v>
      </c>
      <c r="AM328">
        <v>20524</v>
      </c>
      <c r="AN328">
        <v>4936.6000000000004</v>
      </c>
      <c r="AO328">
        <v>11832.5</v>
      </c>
      <c r="AP328">
        <v>5902</v>
      </c>
      <c r="AQ328">
        <v>16654</v>
      </c>
      <c r="AR328">
        <v>44063</v>
      </c>
      <c r="AS328">
        <v>40.200000000000003</v>
      </c>
      <c r="AT328">
        <v>3.3</v>
      </c>
      <c r="AU328">
        <v>40.700000000000003</v>
      </c>
      <c r="AV328">
        <v>76.5</v>
      </c>
      <c r="AW328">
        <v>1834</v>
      </c>
      <c r="AX328">
        <v>316</v>
      </c>
      <c r="AY328">
        <v>254</v>
      </c>
      <c r="AZ328">
        <v>803</v>
      </c>
      <c r="BA328">
        <v>461</v>
      </c>
      <c r="BB328">
        <v>1743</v>
      </c>
      <c r="BC328">
        <v>271</v>
      </c>
      <c r="BD328">
        <v>242</v>
      </c>
      <c r="BE328">
        <v>749</v>
      </c>
      <c r="BF328">
        <v>481</v>
      </c>
      <c r="BG328">
        <v>997</v>
      </c>
      <c r="BH328">
        <v>1160</v>
      </c>
      <c r="BI328">
        <v>6.4</v>
      </c>
      <c r="BJ328" t="e">
        <v>#N/A</v>
      </c>
      <c r="BK328">
        <v>7.16</v>
      </c>
      <c r="BL328">
        <v>7.33</v>
      </c>
      <c r="BM328">
        <v>8.01</v>
      </c>
      <c r="BN328">
        <v>9.25</v>
      </c>
      <c r="BO328">
        <v>9.69</v>
      </c>
      <c r="BP328">
        <v>10.24</v>
      </c>
      <c r="BQ328">
        <v>11.02</v>
      </c>
      <c r="BR328">
        <v>12.36</v>
      </c>
      <c r="BS328">
        <v>-0.01</v>
      </c>
      <c r="BT328">
        <v>1.66</v>
      </c>
      <c r="BU328">
        <v>2.21</v>
      </c>
      <c r="BV328">
        <v>7.5</v>
      </c>
      <c r="BW328">
        <v>9.5</v>
      </c>
      <c r="BX328">
        <v>10.24</v>
      </c>
      <c r="BY328">
        <v>104.9</v>
      </c>
      <c r="BZ328">
        <v>104</v>
      </c>
      <c r="CA328">
        <v>104.8</v>
      </c>
      <c r="CB328">
        <v>95</v>
      </c>
      <c r="CC328">
        <v>103.7</v>
      </c>
      <c r="CD328">
        <v>102.9</v>
      </c>
      <c r="CE328">
        <v>108.3</v>
      </c>
      <c r="CF328">
        <v>94.1</v>
      </c>
      <c r="CG328">
        <v>90.6</v>
      </c>
      <c r="CH328">
        <v>103.9</v>
      </c>
      <c r="CI328">
        <v>104.9</v>
      </c>
      <c r="CJ328">
        <v>103.8</v>
      </c>
      <c r="CK328">
        <v>108.5</v>
      </c>
      <c r="CL328">
        <v>105.7</v>
      </c>
      <c r="CM328">
        <v>106.5</v>
      </c>
      <c r="CN328">
        <v>115.8</v>
      </c>
      <c r="CO328">
        <v>105.6</v>
      </c>
      <c r="CP328">
        <v>106.6</v>
      </c>
      <c r="CQ328">
        <v>111.5</v>
      </c>
      <c r="CR328">
        <v>109</v>
      </c>
      <c r="CS328">
        <v>107.9</v>
      </c>
      <c r="CT328">
        <v>108.2</v>
      </c>
      <c r="CU328">
        <v>103.9</v>
      </c>
      <c r="CV328">
        <v>109.5</v>
      </c>
      <c r="CW328">
        <v>10.07</v>
      </c>
      <c r="CX328">
        <v>11.77</v>
      </c>
      <c r="CY328">
        <v>9.4600000000000009</v>
      </c>
      <c r="CZ328">
        <v>8.7899999999999991</v>
      </c>
      <c r="DA328">
        <v>305.89</v>
      </c>
      <c r="DB328" t="e">
        <v>#N/A</v>
      </c>
      <c r="DC328">
        <v>2.1692</v>
      </c>
      <c r="DD328">
        <v>214.68049999999999</v>
      </c>
      <c r="DE328">
        <v>1.4215</v>
      </c>
      <c r="DF328">
        <v>1.3667</v>
      </c>
      <c r="DG328" t="e">
        <v>#N/A</v>
      </c>
      <c r="DH328" t="e">
        <v>#N/A</v>
      </c>
      <c r="DI328" t="e">
        <v>#N/A</v>
      </c>
      <c r="DJ328" t="e">
        <v>#N/A</v>
      </c>
      <c r="DK328">
        <v>607.79999999999995</v>
      </c>
      <c r="DL328">
        <v>2468</v>
      </c>
      <c r="DM328">
        <v>2274.6999999999998</v>
      </c>
      <c r="DN328">
        <v>207.45</v>
      </c>
      <c r="DO328">
        <v>45.454999999999998</v>
      </c>
      <c r="DP328">
        <v>44268</v>
      </c>
      <c r="DQ328">
        <v>207.45</v>
      </c>
      <c r="DR328">
        <v>166.1</v>
      </c>
      <c r="DS328">
        <v>261.60000000000002</v>
      </c>
      <c r="DT328">
        <v>2468000000000</v>
      </c>
      <c r="DU328">
        <v>189047</v>
      </c>
      <c r="DV328">
        <v>44.71</v>
      </c>
      <c r="DW328">
        <v>25.419</v>
      </c>
      <c r="DX328">
        <v>806.5</v>
      </c>
      <c r="DY328">
        <v>385.4</v>
      </c>
      <c r="DZ328">
        <v>881.8</v>
      </c>
      <c r="EA328">
        <v>452.1</v>
      </c>
      <c r="EB328">
        <v>436.1</v>
      </c>
      <c r="EC328">
        <v>4.7270000000000003</v>
      </c>
      <c r="ED328">
        <v>1586.2</v>
      </c>
      <c r="EE328">
        <v>493.2405</v>
      </c>
      <c r="EF328">
        <v>287.34449999999998</v>
      </c>
      <c r="EG328">
        <v>153.66839999999999</v>
      </c>
      <c r="EH328">
        <v>414.35700000000003</v>
      </c>
      <c r="EI328">
        <v>588.3075</v>
      </c>
      <c r="EJ328">
        <v>468.07139999999998</v>
      </c>
      <c r="EK328">
        <v>420.60919999999999</v>
      </c>
      <c r="EL328">
        <v>1831.317</v>
      </c>
      <c r="EM328">
        <v>1411.7533000000001</v>
      </c>
      <c r="EN328">
        <v>217.74789999999999</v>
      </c>
      <c r="EO328">
        <v>268.68310000000002</v>
      </c>
      <c r="EP328">
        <v>29.538</v>
      </c>
      <c r="EQ328">
        <v>7.99</v>
      </c>
    </row>
    <row r="329" spans="1:147" x14ac:dyDescent="0.25">
      <c r="A329" s="27">
        <v>31352</v>
      </c>
      <c r="B329">
        <v>116.41</v>
      </c>
      <c r="C329">
        <v>60.826000000000001</v>
      </c>
      <c r="D329">
        <v>49.405000000000001</v>
      </c>
      <c r="E329">
        <v>48.365000000000002</v>
      </c>
      <c r="F329">
        <v>57.286000000000001</v>
      </c>
      <c r="G329">
        <v>6272.2</v>
      </c>
      <c r="H329">
        <v>5528.4</v>
      </c>
      <c r="I329">
        <v>56.698399999999999</v>
      </c>
      <c r="J329">
        <v>61.217799999999997</v>
      </c>
      <c r="K329">
        <v>73.129000000000005</v>
      </c>
      <c r="L329">
        <v>59.158700000000003</v>
      </c>
      <c r="M329">
        <v>79.7958</v>
      </c>
      <c r="N329">
        <v>34.688099999999999</v>
      </c>
      <c r="O329">
        <v>49.794699999999999</v>
      </c>
      <c r="P329">
        <v>30.155200000000001</v>
      </c>
      <c r="Q329">
        <v>87.004099999999994</v>
      </c>
      <c r="R329">
        <v>63.032899999999998</v>
      </c>
      <c r="S329">
        <v>68.7089</v>
      </c>
      <c r="T329">
        <v>78.599999999999994</v>
      </c>
      <c r="U329">
        <v>77.3</v>
      </c>
      <c r="V329">
        <v>116135</v>
      </c>
      <c r="W329">
        <v>108007</v>
      </c>
      <c r="X329">
        <v>7</v>
      </c>
      <c r="Y329">
        <v>15.7</v>
      </c>
      <c r="Z329">
        <v>3463</v>
      </c>
      <c r="AA329">
        <v>2456</v>
      </c>
      <c r="AB329">
        <v>2207</v>
      </c>
      <c r="AC329">
        <v>910</v>
      </c>
      <c r="AD329">
        <v>1297</v>
      </c>
      <c r="AE329">
        <v>98442</v>
      </c>
      <c r="AF329">
        <v>81768</v>
      </c>
      <c r="AG329">
        <v>860.7</v>
      </c>
      <c r="AH329">
        <v>4879</v>
      </c>
      <c r="AI329">
        <v>17697</v>
      </c>
      <c r="AJ329">
        <v>10938</v>
      </c>
      <c r="AK329">
        <v>6759</v>
      </c>
      <c r="AL329">
        <v>74922</v>
      </c>
      <c r="AM329">
        <v>20556</v>
      </c>
      <c r="AN329">
        <v>4940.3999999999996</v>
      </c>
      <c r="AO329">
        <v>11860.8</v>
      </c>
      <c r="AP329">
        <v>5935</v>
      </c>
      <c r="AQ329">
        <v>16674</v>
      </c>
      <c r="AR329">
        <v>44225</v>
      </c>
      <c r="AS329">
        <v>40.200000000000003</v>
      </c>
      <c r="AT329">
        <v>3.3</v>
      </c>
      <c r="AU329">
        <v>40.700000000000003</v>
      </c>
      <c r="AV329">
        <v>76.599999999999994</v>
      </c>
      <c r="AW329">
        <v>1698</v>
      </c>
      <c r="AX329">
        <v>239</v>
      </c>
      <c r="AY329">
        <v>215</v>
      </c>
      <c r="AZ329">
        <v>792</v>
      </c>
      <c r="BA329">
        <v>452</v>
      </c>
      <c r="BB329">
        <v>1692</v>
      </c>
      <c r="BC329">
        <v>273</v>
      </c>
      <c r="BD329">
        <v>209</v>
      </c>
      <c r="BE329">
        <v>730</v>
      </c>
      <c r="BF329">
        <v>480</v>
      </c>
      <c r="BG329">
        <v>950</v>
      </c>
      <c r="BH329">
        <v>1040</v>
      </c>
      <c r="BI329">
        <v>5.9</v>
      </c>
      <c r="BJ329" t="e">
        <v>#N/A</v>
      </c>
      <c r="BK329">
        <v>7.24</v>
      </c>
      <c r="BL329">
        <v>7.3</v>
      </c>
      <c r="BM329">
        <v>7.88</v>
      </c>
      <c r="BN329">
        <v>8.8800000000000008</v>
      </c>
      <c r="BO329">
        <v>9.2799999999999994</v>
      </c>
      <c r="BP329">
        <v>9.7799999999999994</v>
      </c>
      <c r="BQ329">
        <v>10.55</v>
      </c>
      <c r="BR329">
        <v>11.99</v>
      </c>
      <c r="BS329">
        <v>-0.17</v>
      </c>
      <c r="BT329">
        <v>1.23</v>
      </c>
      <c r="BU329">
        <v>1.74</v>
      </c>
      <c r="BV329">
        <v>7.5</v>
      </c>
      <c r="BW329">
        <v>9.5</v>
      </c>
      <c r="BX329">
        <v>9.7799999999999994</v>
      </c>
      <c r="BY329">
        <v>105.5</v>
      </c>
      <c r="BZ329">
        <v>104.8</v>
      </c>
      <c r="CA329">
        <v>105</v>
      </c>
      <c r="CB329">
        <v>92.6</v>
      </c>
      <c r="CC329">
        <v>104.1</v>
      </c>
      <c r="CD329">
        <v>103.4</v>
      </c>
      <c r="CE329">
        <v>108.5</v>
      </c>
      <c r="CF329">
        <v>95.7</v>
      </c>
      <c r="CG329">
        <v>91.6</v>
      </c>
      <c r="CH329">
        <v>105.3</v>
      </c>
      <c r="CI329">
        <v>105.5</v>
      </c>
      <c r="CJ329">
        <v>104</v>
      </c>
      <c r="CK329">
        <v>109</v>
      </c>
      <c r="CL329">
        <v>106</v>
      </c>
      <c r="CM329">
        <v>107</v>
      </c>
      <c r="CN329">
        <v>116.5</v>
      </c>
      <c r="CO329">
        <v>106.1</v>
      </c>
      <c r="CP329">
        <v>107.1</v>
      </c>
      <c r="CQ329">
        <v>112.1</v>
      </c>
      <c r="CR329">
        <v>109.6</v>
      </c>
      <c r="CS329">
        <v>108.2</v>
      </c>
      <c r="CT329">
        <v>108.8</v>
      </c>
      <c r="CU329">
        <v>104.8</v>
      </c>
      <c r="CV329">
        <v>109.8</v>
      </c>
      <c r="CW329">
        <v>10.09</v>
      </c>
      <c r="CX329">
        <v>11.75</v>
      </c>
      <c r="CY329">
        <v>9.49</v>
      </c>
      <c r="CZ329">
        <v>8.82</v>
      </c>
      <c r="DA329">
        <v>306.94</v>
      </c>
      <c r="DB329" t="e">
        <v>#N/A</v>
      </c>
      <c r="DC329">
        <v>2.1305999999999998</v>
      </c>
      <c r="DD329">
        <v>204.0737</v>
      </c>
      <c r="DE329">
        <v>1.4396</v>
      </c>
      <c r="DF329">
        <v>1.3765000000000001</v>
      </c>
      <c r="DG329" t="e">
        <v>#N/A</v>
      </c>
      <c r="DH329" t="e">
        <v>#N/A</v>
      </c>
      <c r="DI329" t="e">
        <v>#N/A</v>
      </c>
      <c r="DJ329" t="e">
        <v>#N/A</v>
      </c>
      <c r="DK329">
        <v>612.20000000000005</v>
      </c>
      <c r="DL329">
        <v>2477.8000000000002</v>
      </c>
      <c r="DM329">
        <v>2273.1999999999998</v>
      </c>
      <c r="DN329">
        <v>208.18</v>
      </c>
      <c r="DO329">
        <v>46.371000000000002</v>
      </c>
      <c r="DP329">
        <v>44630</v>
      </c>
      <c r="DQ329">
        <v>208.18</v>
      </c>
      <c r="DR329">
        <v>167</v>
      </c>
      <c r="DS329">
        <v>262.10000000000002</v>
      </c>
      <c r="DT329">
        <v>2477800000000</v>
      </c>
      <c r="DU329">
        <v>191430</v>
      </c>
      <c r="DV329">
        <v>45.451999999999998</v>
      </c>
      <c r="DW329">
        <v>26.37</v>
      </c>
      <c r="DX329">
        <v>812.6</v>
      </c>
      <c r="DY329">
        <v>385</v>
      </c>
      <c r="DZ329">
        <v>881.9</v>
      </c>
      <c r="EA329">
        <v>455.3</v>
      </c>
      <c r="EB329">
        <v>439.7</v>
      </c>
      <c r="EC329">
        <v>4.7320000000000002</v>
      </c>
      <c r="ED329">
        <v>1595.9</v>
      </c>
      <c r="EE329">
        <v>497.03160000000003</v>
      </c>
      <c r="EF329">
        <v>289.48270000000002</v>
      </c>
      <c r="EG329">
        <v>162.34880000000001</v>
      </c>
      <c r="EH329">
        <v>418.63659999999999</v>
      </c>
      <c r="EI329">
        <v>594.4778</v>
      </c>
      <c r="EJ329">
        <v>471.93130000000002</v>
      </c>
      <c r="EK329">
        <v>429.04329999999999</v>
      </c>
      <c r="EL329">
        <v>1855.5967000000001</v>
      </c>
      <c r="EM329">
        <v>1429.4901</v>
      </c>
      <c r="EN329">
        <v>221.8442</v>
      </c>
      <c r="EO329">
        <v>265.6431</v>
      </c>
      <c r="EP329">
        <v>30.812999999999999</v>
      </c>
      <c r="EQ329">
        <v>8.0500000000000007</v>
      </c>
    </row>
    <row r="330" spans="1:147" x14ac:dyDescent="0.25">
      <c r="A330" s="27">
        <v>31382</v>
      </c>
      <c r="B330">
        <v>116.345</v>
      </c>
      <c r="C330">
        <v>61.101999999999997</v>
      </c>
      <c r="D330">
        <v>49.948</v>
      </c>
      <c r="E330">
        <v>48.545999999999999</v>
      </c>
      <c r="F330">
        <v>57.478999999999999</v>
      </c>
      <c r="G330">
        <v>6310.5</v>
      </c>
      <c r="H330">
        <v>5566.5</v>
      </c>
      <c r="I330">
        <v>57.295400000000001</v>
      </c>
      <c r="J330">
        <v>61.609400000000001</v>
      </c>
      <c r="K330">
        <v>73.883799999999994</v>
      </c>
      <c r="L330">
        <v>59.290500000000002</v>
      </c>
      <c r="M330">
        <v>80.859200000000001</v>
      </c>
      <c r="N330">
        <v>34.646799999999999</v>
      </c>
      <c r="O330">
        <v>50.505699999999997</v>
      </c>
      <c r="P330">
        <v>30.226400000000002</v>
      </c>
      <c r="Q330">
        <v>87.514499999999998</v>
      </c>
      <c r="R330">
        <v>63.485599999999998</v>
      </c>
      <c r="S330">
        <v>70.120500000000007</v>
      </c>
      <c r="T330">
        <v>79.3</v>
      </c>
      <c r="U330">
        <v>77.599999999999994</v>
      </c>
      <c r="V330">
        <v>116354</v>
      </c>
      <c r="W330">
        <v>108216</v>
      </c>
      <c r="X330">
        <v>7</v>
      </c>
      <c r="Y330">
        <v>15.1</v>
      </c>
      <c r="Z330">
        <v>3393</v>
      </c>
      <c r="AA330">
        <v>2544</v>
      </c>
      <c r="AB330">
        <v>2208</v>
      </c>
      <c r="AC330">
        <v>1003</v>
      </c>
      <c r="AD330">
        <v>1205</v>
      </c>
      <c r="AE330">
        <v>98609</v>
      </c>
      <c r="AF330">
        <v>81915</v>
      </c>
      <c r="AG330">
        <v>855.1</v>
      </c>
      <c r="AH330">
        <v>4887</v>
      </c>
      <c r="AI330">
        <v>17693</v>
      </c>
      <c r="AJ330">
        <v>10928</v>
      </c>
      <c r="AK330">
        <v>6765</v>
      </c>
      <c r="AL330">
        <v>75091</v>
      </c>
      <c r="AM330">
        <v>20586</v>
      </c>
      <c r="AN330">
        <v>4940.7</v>
      </c>
      <c r="AO330">
        <v>11887.2</v>
      </c>
      <c r="AP330">
        <v>5959</v>
      </c>
      <c r="AQ330">
        <v>16694</v>
      </c>
      <c r="AR330">
        <v>44363</v>
      </c>
      <c r="AS330">
        <v>40.299999999999997</v>
      </c>
      <c r="AT330">
        <v>3.6</v>
      </c>
      <c r="AU330">
        <v>40.9</v>
      </c>
      <c r="AV330">
        <v>77</v>
      </c>
      <c r="AW330">
        <v>1942</v>
      </c>
      <c r="AX330">
        <v>284</v>
      </c>
      <c r="AY330">
        <v>275</v>
      </c>
      <c r="AZ330">
        <v>895</v>
      </c>
      <c r="BA330">
        <v>488</v>
      </c>
      <c r="BB330">
        <v>1794</v>
      </c>
      <c r="BC330">
        <v>247</v>
      </c>
      <c r="BD330">
        <v>279</v>
      </c>
      <c r="BE330">
        <v>836</v>
      </c>
      <c r="BF330">
        <v>432</v>
      </c>
      <c r="BG330">
        <v>967</v>
      </c>
      <c r="BH330">
        <v>1123</v>
      </c>
      <c r="BI330">
        <v>5.8</v>
      </c>
      <c r="BJ330" t="e">
        <v>#N/A</v>
      </c>
      <c r="BK330">
        <v>7.1</v>
      </c>
      <c r="BL330">
        <v>7.14</v>
      </c>
      <c r="BM330">
        <v>7.67</v>
      </c>
      <c r="BN330">
        <v>8.4</v>
      </c>
      <c r="BO330">
        <v>8.73</v>
      </c>
      <c r="BP330">
        <v>9.26</v>
      </c>
      <c r="BQ330">
        <v>10.16</v>
      </c>
      <c r="BR330">
        <v>11.58</v>
      </c>
      <c r="BS330">
        <v>-0.76</v>
      </c>
      <c r="BT330">
        <v>0.28999999999999998</v>
      </c>
      <c r="BU330">
        <v>0.82</v>
      </c>
      <c r="BV330">
        <v>7.5</v>
      </c>
      <c r="BW330">
        <v>9.5</v>
      </c>
      <c r="BX330">
        <v>9.26</v>
      </c>
      <c r="BY330">
        <v>106</v>
      </c>
      <c r="BZ330">
        <v>105.1</v>
      </c>
      <c r="CA330">
        <v>105</v>
      </c>
      <c r="CB330">
        <v>93</v>
      </c>
      <c r="CC330">
        <v>104.6</v>
      </c>
      <c r="CD330">
        <v>103.6</v>
      </c>
      <c r="CE330">
        <v>108.6</v>
      </c>
      <c r="CF330">
        <v>95.5</v>
      </c>
      <c r="CG330">
        <v>92.3</v>
      </c>
      <c r="CH330">
        <v>106.1</v>
      </c>
      <c r="CI330">
        <v>106</v>
      </c>
      <c r="CJ330">
        <v>104.1</v>
      </c>
      <c r="CK330">
        <v>109.5</v>
      </c>
      <c r="CL330">
        <v>106.1</v>
      </c>
      <c r="CM330">
        <v>107.5</v>
      </c>
      <c r="CN330">
        <v>117.1</v>
      </c>
      <c r="CO330">
        <v>106.6</v>
      </c>
      <c r="CP330">
        <v>107.1</v>
      </c>
      <c r="CQ330">
        <v>112.5</v>
      </c>
      <c r="CR330">
        <v>109.9</v>
      </c>
      <c r="CS330">
        <v>108.4</v>
      </c>
      <c r="CT330">
        <v>109.2</v>
      </c>
      <c r="CU330">
        <v>105.9</v>
      </c>
      <c r="CV330">
        <v>110</v>
      </c>
      <c r="CW330">
        <v>10.16</v>
      </c>
      <c r="CX330">
        <v>11.85</v>
      </c>
      <c r="CY330">
        <v>9.5500000000000007</v>
      </c>
      <c r="CZ330">
        <v>8.8699999999999992</v>
      </c>
      <c r="DA330">
        <v>309.56</v>
      </c>
      <c r="DB330" t="e">
        <v>#N/A</v>
      </c>
      <c r="DC330">
        <v>2.1042000000000001</v>
      </c>
      <c r="DD330">
        <v>202.78809999999999</v>
      </c>
      <c r="DE330">
        <v>1.4447000000000001</v>
      </c>
      <c r="DF330">
        <v>1.3955</v>
      </c>
      <c r="DG330" t="e">
        <v>#N/A</v>
      </c>
      <c r="DH330" t="e">
        <v>#N/A</v>
      </c>
      <c r="DI330" t="e">
        <v>#N/A</v>
      </c>
      <c r="DJ330" t="e">
        <v>#N/A</v>
      </c>
      <c r="DK330">
        <v>619.79999999999995</v>
      </c>
      <c r="DL330">
        <v>2492.1</v>
      </c>
      <c r="DM330">
        <v>2275.9</v>
      </c>
      <c r="DN330">
        <v>211.08099999999999</v>
      </c>
      <c r="DO330">
        <v>48.122</v>
      </c>
      <c r="DP330">
        <v>46804</v>
      </c>
      <c r="DQ330">
        <v>211.08099999999999</v>
      </c>
      <c r="DR330">
        <v>167.7</v>
      </c>
      <c r="DS330">
        <v>266.89999999999998</v>
      </c>
      <c r="DT330">
        <v>2492100000000</v>
      </c>
      <c r="DU330">
        <v>195229</v>
      </c>
      <c r="DV330">
        <v>47.058</v>
      </c>
      <c r="DW330">
        <v>27.582000000000001</v>
      </c>
      <c r="DX330">
        <v>815.3</v>
      </c>
      <c r="DY330">
        <v>386.4</v>
      </c>
      <c r="DZ330">
        <v>885.7</v>
      </c>
      <c r="EA330">
        <v>456.6</v>
      </c>
      <c r="EB330">
        <v>446.4</v>
      </c>
      <c r="EC330">
        <v>4.7050000000000001</v>
      </c>
      <c r="ED330">
        <v>1606.4</v>
      </c>
      <c r="EE330">
        <v>498.75599999999997</v>
      </c>
      <c r="EF330">
        <v>291.07260000000002</v>
      </c>
      <c r="EG330">
        <v>176.36250000000001</v>
      </c>
      <c r="EH330">
        <v>422.88119999999998</v>
      </c>
      <c r="EI330">
        <v>599.71119999999996</v>
      </c>
      <c r="EJ330">
        <v>475.24540000000002</v>
      </c>
      <c r="EK330">
        <v>441.87909999999999</v>
      </c>
      <c r="EL330">
        <v>1891.6577</v>
      </c>
      <c r="EM330">
        <v>1443.3588</v>
      </c>
      <c r="EN330">
        <v>231.1867</v>
      </c>
      <c r="EO330">
        <v>263.12639999999999</v>
      </c>
      <c r="EP330">
        <v>27.228000000000002</v>
      </c>
      <c r="EQ330">
        <v>8.27</v>
      </c>
    </row>
    <row r="331" spans="1:147" x14ac:dyDescent="0.25">
      <c r="A331" s="27">
        <v>31413</v>
      </c>
      <c r="B331">
        <v>116.464</v>
      </c>
      <c r="C331">
        <v>61.238999999999997</v>
      </c>
      <c r="D331">
        <v>49.988999999999997</v>
      </c>
      <c r="E331">
        <v>48.871000000000002</v>
      </c>
      <c r="F331">
        <v>57.747999999999998</v>
      </c>
      <c r="G331">
        <v>6299.3</v>
      </c>
      <c r="H331">
        <v>5543.3</v>
      </c>
      <c r="I331">
        <v>57.555500000000002</v>
      </c>
      <c r="J331">
        <v>62.0261</v>
      </c>
      <c r="K331">
        <v>74.695400000000006</v>
      </c>
      <c r="L331">
        <v>60.7241</v>
      </c>
      <c r="M331">
        <v>81.354699999999994</v>
      </c>
      <c r="N331">
        <v>34.673699999999997</v>
      </c>
      <c r="O331">
        <v>50.557400000000001</v>
      </c>
      <c r="P331">
        <v>30.568000000000001</v>
      </c>
      <c r="Q331">
        <v>88.424499999999995</v>
      </c>
      <c r="R331">
        <v>63.9741</v>
      </c>
      <c r="S331">
        <v>67.271500000000003</v>
      </c>
      <c r="T331">
        <v>79.599999999999994</v>
      </c>
      <c r="U331">
        <v>78.3</v>
      </c>
      <c r="V331">
        <v>116682</v>
      </c>
      <c r="W331">
        <v>108887</v>
      </c>
      <c r="X331">
        <v>6.7</v>
      </c>
      <c r="Y331">
        <v>14.8</v>
      </c>
      <c r="Z331">
        <v>3333</v>
      </c>
      <c r="AA331">
        <v>2414</v>
      </c>
      <c r="AB331">
        <v>2089</v>
      </c>
      <c r="AC331">
        <v>1002</v>
      </c>
      <c r="AD331">
        <v>1087</v>
      </c>
      <c r="AE331">
        <v>98734</v>
      </c>
      <c r="AF331">
        <v>82019</v>
      </c>
      <c r="AG331">
        <v>851.7</v>
      </c>
      <c r="AH331">
        <v>4908</v>
      </c>
      <c r="AI331">
        <v>17686</v>
      </c>
      <c r="AJ331">
        <v>10921</v>
      </c>
      <c r="AK331">
        <v>6765</v>
      </c>
      <c r="AL331">
        <v>75204</v>
      </c>
      <c r="AM331">
        <v>20598</v>
      </c>
      <c r="AN331">
        <v>4935.2</v>
      </c>
      <c r="AO331">
        <v>11895.4</v>
      </c>
      <c r="AP331">
        <v>5977</v>
      </c>
      <c r="AQ331">
        <v>16715</v>
      </c>
      <c r="AR331">
        <v>44474</v>
      </c>
      <c r="AS331">
        <v>40.4</v>
      </c>
      <c r="AT331">
        <v>3.4</v>
      </c>
      <c r="AU331">
        <v>40.700000000000003</v>
      </c>
      <c r="AV331">
        <v>77.3</v>
      </c>
      <c r="AW331">
        <v>1972</v>
      </c>
      <c r="AX331">
        <v>322</v>
      </c>
      <c r="AY331">
        <v>286</v>
      </c>
      <c r="AZ331">
        <v>898</v>
      </c>
      <c r="BA331">
        <v>466</v>
      </c>
      <c r="BB331">
        <v>1847</v>
      </c>
      <c r="BC331">
        <v>277</v>
      </c>
      <c r="BD331">
        <v>288</v>
      </c>
      <c r="BE331">
        <v>786</v>
      </c>
      <c r="BF331">
        <v>496</v>
      </c>
      <c r="BG331">
        <v>1064</v>
      </c>
      <c r="BH331">
        <v>1270</v>
      </c>
      <c r="BI331">
        <v>5.7</v>
      </c>
      <c r="BJ331" t="e">
        <v>#N/A</v>
      </c>
      <c r="BK331">
        <v>7.07</v>
      </c>
      <c r="BL331">
        <v>7.16</v>
      </c>
      <c r="BM331">
        <v>7.73</v>
      </c>
      <c r="BN331">
        <v>8.41</v>
      </c>
      <c r="BO331">
        <v>8.68</v>
      </c>
      <c r="BP331">
        <v>9.19</v>
      </c>
      <c r="BQ331">
        <v>10.050000000000001</v>
      </c>
      <c r="BR331">
        <v>11.44</v>
      </c>
      <c r="BS331">
        <v>-0.25</v>
      </c>
      <c r="BT331">
        <v>0.7</v>
      </c>
      <c r="BU331">
        <v>1.21</v>
      </c>
      <c r="BV331">
        <v>7.5</v>
      </c>
      <c r="BW331">
        <v>9.5</v>
      </c>
      <c r="BX331">
        <v>9.19</v>
      </c>
      <c r="BY331">
        <v>105.5</v>
      </c>
      <c r="BZ331">
        <v>104.6</v>
      </c>
      <c r="CA331">
        <v>105.3</v>
      </c>
      <c r="CB331">
        <v>94.2</v>
      </c>
      <c r="CC331">
        <v>103.8</v>
      </c>
      <c r="CD331">
        <v>103.2</v>
      </c>
      <c r="CE331">
        <v>108.6</v>
      </c>
      <c r="CF331">
        <v>94.2</v>
      </c>
      <c r="CG331">
        <v>89.5</v>
      </c>
      <c r="CH331">
        <v>105.8</v>
      </c>
      <c r="CI331">
        <v>105.5</v>
      </c>
      <c r="CJ331">
        <v>103.7</v>
      </c>
      <c r="CK331">
        <v>109.9</v>
      </c>
      <c r="CL331">
        <v>106.1</v>
      </c>
      <c r="CM331">
        <v>108</v>
      </c>
      <c r="CN331">
        <v>118</v>
      </c>
      <c r="CO331">
        <v>106.9</v>
      </c>
      <c r="CP331">
        <v>107.1</v>
      </c>
      <c r="CQ331">
        <v>113.1</v>
      </c>
      <c r="CR331">
        <v>110.4</v>
      </c>
      <c r="CS331">
        <v>108.7</v>
      </c>
      <c r="CT331">
        <v>109.2</v>
      </c>
      <c r="CU331">
        <v>105.9</v>
      </c>
      <c r="CV331">
        <v>110.4</v>
      </c>
      <c r="CW331">
        <v>10.130000000000001</v>
      </c>
      <c r="CX331">
        <v>11.77</v>
      </c>
      <c r="CY331">
        <v>9.5299999999999994</v>
      </c>
      <c r="CZ331">
        <v>8.85</v>
      </c>
      <c r="DA331">
        <v>309.75</v>
      </c>
      <c r="DB331" t="e">
        <v>#N/A</v>
      </c>
      <c r="DC331">
        <v>2.0659999999999998</v>
      </c>
      <c r="DD331">
        <v>199.8905</v>
      </c>
      <c r="DE331">
        <v>1.4244000000000001</v>
      </c>
      <c r="DF331">
        <v>1.407</v>
      </c>
      <c r="DG331" t="e">
        <v>#N/A</v>
      </c>
      <c r="DH331" t="e">
        <v>#N/A</v>
      </c>
      <c r="DI331" t="e">
        <v>#N/A</v>
      </c>
      <c r="DJ331" t="e">
        <v>#N/A</v>
      </c>
      <c r="DK331">
        <v>621.4</v>
      </c>
      <c r="DL331">
        <v>2502.1</v>
      </c>
      <c r="DM331">
        <v>2276.6999999999998</v>
      </c>
      <c r="DN331">
        <v>210.47399999999999</v>
      </c>
      <c r="DO331">
        <v>48.024000000000001</v>
      </c>
      <c r="DP331">
        <v>47253</v>
      </c>
      <c r="DQ331">
        <v>210.47399999999999</v>
      </c>
      <c r="DR331">
        <v>168.4</v>
      </c>
      <c r="DS331">
        <v>265.7</v>
      </c>
      <c r="DT331">
        <v>2502100000000</v>
      </c>
      <c r="DU331">
        <v>193328</v>
      </c>
      <c r="DV331">
        <v>46.941000000000003</v>
      </c>
      <c r="DW331">
        <v>26.337</v>
      </c>
      <c r="DX331">
        <v>817.2</v>
      </c>
      <c r="DY331">
        <v>388.4</v>
      </c>
      <c r="DZ331">
        <v>889.7</v>
      </c>
      <c r="EA331">
        <v>459</v>
      </c>
      <c r="EB331">
        <v>447.4</v>
      </c>
      <c r="EC331">
        <v>4.7110000000000003</v>
      </c>
      <c r="ED331">
        <v>1612.4</v>
      </c>
      <c r="EE331">
        <v>500.36739999999998</v>
      </c>
      <c r="EF331">
        <v>293.23689999999999</v>
      </c>
      <c r="EG331">
        <v>187.3305</v>
      </c>
      <c r="EH331">
        <v>427.42360000000002</v>
      </c>
      <c r="EI331">
        <v>605.70299999999997</v>
      </c>
      <c r="EJ331">
        <v>478.61470000000003</v>
      </c>
      <c r="EK331">
        <v>456.75330000000002</v>
      </c>
      <c r="EL331">
        <v>1916.2399</v>
      </c>
      <c r="EM331">
        <v>1455.6198999999999</v>
      </c>
      <c r="EN331">
        <v>235.62790000000001</v>
      </c>
      <c r="EO331">
        <v>266.3501</v>
      </c>
      <c r="EP331">
        <v>22.945</v>
      </c>
      <c r="EQ331">
        <v>8.14</v>
      </c>
    </row>
    <row r="332" spans="1:147" x14ac:dyDescent="0.25">
      <c r="A332" s="27">
        <v>31444</v>
      </c>
      <c r="B332">
        <v>116.30500000000001</v>
      </c>
      <c r="C332">
        <v>60.688000000000002</v>
      </c>
      <c r="D332">
        <v>49.862000000000002</v>
      </c>
      <c r="E332">
        <v>49.098999999999997</v>
      </c>
      <c r="F332">
        <v>57.75</v>
      </c>
      <c r="G332">
        <v>6330</v>
      </c>
      <c r="H332">
        <v>5572.1</v>
      </c>
      <c r="I332">
        <v>57.170699999999997</v>
      </c>
      <c r="J332">
        <v>61.420299999999997</v>
      </c>
      <c r="K332">
        <v>74.063500000000005</v>
      </c>
      <c r="L332">
        <v>60.3384</v>
      </c>
      <c r="M332">
        <v>80.601900000000001</v>
      </c>
      <c r="N332">
        <v>34.315600000000003</v>
      </c>
      <c r="O332">
        <v>50.371699999999997</v>
      </c>
      <c r="P332">
        <v>30.5501</v>
      </c>
      <c r="Q332">
        <v>88.377200000000002</v>
      </c>
      <c r="R332">
        <v>63.376100000000001</v>
      </c>
      <c r="S332">
        <v>62.862099999999998</v>
      </c>
      <c r="T332">
        <v>78.900000000000006</v>
      </c>
      <c r="U332">
        <v>77.900000000000006</v>
      </c>
      <c r="V332">
        <v>116882</v>
      </c>
      <c r="W332">
        <v>108480</v>
      </c>
      <c r="X332">
        <v>7.2</v>
      </c>
      <c r="Y332">
        <v>15.2</v>
      </c>
      <c r="Z332">
        <v>3516</v>
      </c>
      <c r="AA332">
        <v>2569</v>
      </c>
      <c r="AB332">
        <v>2308</v>
      </c>
      <c r="AC332">
        <v>1125</v>
      </c>
      <c r="AD332">
        <v>1183</v>
      </c>
      <c r="AE332">
        <v>98841</v>
      </c>
      <c r="AF332">
        <v>82082</v>
      </c>
      <c r="AG332">
        <v>834.4</v>
      </c>
      <c r="AH332">
        <v>4904</v>
      </c>
      <c r="AI332">
        <v>17663</v>
      </c>
      <c r="AJ332">
        <v>10899</v>
      </c>
      <c r="AK332">
        <v>6764</v>
      </c>
      <c r="AL332">
        <v>75356</v>
      </c>
      <c r="AM332">
        <v>20593</v>
      </c>
      <c r="AN332">
        <v>4933.3</v>
      </c>
      <c r="AO332">
        <v>11896.1</v>
      </c>
      <c r="AP332">
        <v>6010</v>
      </c>
      <c r="AQ332">
        <v>16759</v>
      </c>
      <c r="AR332">
        <v>44622</v>
      </c>
      <c r="AS332">
        <v>40</v>
      </c>
      <c r="AT332">
        <v>3.3</v>
      </c>
      <c r="AU332">
        <v>40.700000000000003</v>
      </c>
      <c r="AV332">
        <v>77</v>
      </c>
      <c r="AW332">
        <v>1848</v>
      </c>
      <c r="AX332">
        <v>338</v>
      </c>
      <c r="AY332">
        <v>280</v>
      </c>
      <c r="AZ332">
        <v>747</v>
      </c>
      <c r="BA332">
        <v>483</v>
      </c>
      <c r="BB332">
        <v>1767</v>
      </c>
      <c r="BC332">
        <v>253</v>
      </c>
      <c r="BD332">
        <v>288</v>
      </c>
      <c r="BE332">
        <v>754</v>
      </c>
      <c r="BF332">
        <v>472</v>
      </c>
      <c r="BG332">
        <v>1017</v>
      </c>
      <c r="BH332">
        <v>1143</v>
      </c>
      <c r="BI332">
        <v>6</v>
      </c>
      <c r="BJ332" t="e">
        <v>#N/A</v>
      </c>
      <c r="BK332">
        <v>7.06</v>
      </c>
      <c r="BL332">
        <v>7.11</v>
      </c>
      <c r="BM332">
        <v>7.61</v>
      </c>
      <c r="BN332">
        <v>8.1</v>
      </c>
      <c r="BO332">
        <v>8.34</v>
      </c>
      <c r="BP332">
        <v>8.6999999999999993</v>
      </c>
      <c r="BQ332">
        <v>9.67</v>
      </c>
      <c r="BR332">
        <v>11.11</v>
      </c>
      <c r="BS332">
        <v>-0.26</v>
      </c>
      <c r="BT332">
        <v>0.46</v>
      </c>
      <c r="BU332">
        <v>0.83</v>
      </c>
      <c r="BV332">
        <v>7.5</v>
      </c>
      <c r="BW332">
        <v>9.5</v>
      </c>
      <c r="BX332">
        <v>8.6999999999999993</v>
      </c>
      <c r="BY332">
        <v>104.1</v>
      </c>
      <c r="BZ332">
        <v>102.6</v>
      </c>
      <c r="CA332">
        <v>105.2</v>
      </c>
      <c r="CB332">
        <v>94.4</v>
      </c>
      <c r="CC332">
        <v>101.6</v>
      </c>
      <c r="CD332">
        <v>101.7</v>
      </c>
      <c r="CE332">
        <v>108.7</v>
      </c>
      <c r="CF332">
        <v>90.5</v>
      </c>
      <c r="CG332">
        <v>81.8</v>
      </c>
      <c r="CH332">
        <v>104.8</v>
      </c>
      <c r="CI332">
        <v>104.1</v>
      </c>
      <c r="CJ332">
        <v>102.1</v>
      </c>
      <c r="CK332">
        <v>109.7</v>
      </c>
      <c r="CL332">
        <v>105.4</v>
      </c>
      <c r="CM332">
        <v>107</v>
      </c>
      <c r="CN332">
        <v>118.8</v>
      </c>
      <c r="CO332">
        <v>106</v>
      </c>
      <c r="CP332">
        <v>106.7</v>
      </c>
      <c r="CQ332">
        <v>113.5</v>
      </c>
      <c r="CR332">
        <v>110.1</v>
      </c>
      <c r="CS332">
        <v>108.2</v>
      </c>
      <c r="CT332">
        <v>108.9</v>
      </c>
      <c r="CU332">
        <v>105.6</v>
      </c>
      <c r="CV332">
        <v>110.7</v>
      </c>
      <c r="CW332">
        <v>10.14</v>
      </c>
      <c r="CX332">
        <v>11.8</v>
      </c>
      <c r="CY332">
        <v>9.56</v>
      </c>
      <c r="CZ332">
        <v>8.8800000000000008</v>
      </c>
      <c r="DA332">
        <v>309.02</v>
      </c>
      <c r="DB332" t="e">
        <v>#N/A</v>
      </c>
      <c r="DC332">
        <v>1.9547000000000001</v>
      </c>
      <c r="DD332">
        <v>184.85159999999999</v>
      </c>
      <c r="DE332">
        <v>1.4297</v>
      </c>
      <c r="DF332">
        <v>1.4043000000000001</v>
      </c>
      <c r="DG332" t="e">
        <v>#N/A</v>
      </c>
      <c r="DH332" t="e">
        <v>#N/A</v>
      </c>
      <c r="DI332" t="e">
        <v>#N/A</v>
      </c>
      <c r="DJ332" t="e">
        <v>#N/A</v>
      </c>
      <c r="DK332">
        <v>625.20000000000005</v>
      </c>
      <c r="DL332">
        <v>2512.9</v>
      </c>
      <c r="DM332">
        <v>2290.6999999999998</v>
      </c>
      <c r="DN332">
        <v>211.126</v>
      </c>
      <c r="DO332">
        <v>46.615000000000002</v>
      </c>
      <c r="DP332">
        <v>45732</v>
      </c>
      <c r="DQ332">
        <v>211.126</v>
      </c>
      <c r="DR332">
        <v>169.4</v>
      </c>
      <c r="DS332">
        <v>266.2</v>
      </c>
      <c r="DT332">
        <v>2512900000000</v>
      </c>
      <c r="DU332">
        <v>191262</v>
      </c>
      <c r="DV332">
        <v>45.600999999999999</v>
      </c>
      <c r="DW332">
        <v>24.661999999999999</v>
      </c>
      <c r="DX332">
        <v>819.7</v>
      </c>
      <c r="DY332">
        <v>389.7</v>
      </c>
      <c r="DZ332">
        <v>891.7</v>
      </c>
      <c r="EA332">
        <v>460.9</v>
      </c>
      <c r="EB332">
        <v>450.1</v>
      </c>
      <c r="EC332">
        <v>4.6909999999999998</v>
      </c>
      <c r="ED332">
        <v>1621.2</v>
      </c>
      <c r="EE332">
        <v>500.59620000000001</v>
      </c>
      <c r="EF332">
        <v>295.12569999999999</v>
      </c>
      <c r="EG332">
        <v>183.2089</v>
      </c>
      <c r="EH332">
        <v>432.08359999999999</v>
      </c>
      <c r="EI332">
        <v>610.67830000000004</v>
      </c>
      <c r="EJ332">
        <v>481.88069999999999</v>
      </c>
      <c r="EK332">
        <v>459.87509999999997</v>
      </c>
      <c r="EL332">
        <v>1918.7119</v>
      </c>
      <c r="EM332">
        <v>1459.8226</v>
      </c>
      <c r="EN332">
        <v>230.9847</v>
      </c>
      <c r="EO332">
        <v>270.1943</v>
      </c>
      <c r="EP332">
        <v>15.442</v>
      </c>
      <c r="EQ332">
        <v>7.86</v>
      </c>
    </row>
    <row r="333" spans="1:147" x14ac:dyDescent="0.25">
      <c r="A333" s="27">
        <v>31472</v>
      </c>
      <c r="B333">
        <v>116.377</v>
      </c>
      <c r="C333">
        <v>59.628999999999998</v>
      </c>
      <c r="D333">
        <v>50.031999999999996</v>
      </c>
      <c r="E333">
        <v>49.31</v>
      </c>
      <c r="F333">
        <v>57.622</v>
      </c>
      <c r="G333">
        <v>6390.1</v>
      </c>
      <c r="H333">
        <v>5624.7</v>
      </c>
      <c r="I333">
        <v>56.778399999999998</v>
      </c>
      <c r="J333">
        <v>61.229199999999999</v>
      </c>
      <c r="K333">
        <v>73.810100000000006</v>
      </c>
      <c r="L333">
        <v>60.313299999999998</v>
      </c>
      <c r="M333">
        <v>80.234800000000007</v>
      </c>
      <c r="N333">
        <v>34.308599999999998</v>
      </c>
      <c r="O333">
        <v>49.803100000000001</v>
      </c>
      <c r="P333">
        <v>30.412099999999999</v>
      </c>
      <c r="Q333">
        <v>87.980199999999996</v>
      </c>
      <c r="R333">
        <v>63.189900000000002</v>
      </c>
      <c r="S333">
        <v>61.311500000000002</v>
      </c>
      <c r="T333">
        <v>78.3</v>
      </c>
      <c r="U333">
        <v>77.599999999999994</v>
      </c>
      <c r="V333">
        <v>117220</v>
      </c>
      <c r="W333">
        <v>108837</v>
      </c>
      <c r="X333">
        <v>7.2</v>
      </c>
      <c r="Y333">
        <v>14.6</v>
      </c>
      <c r="Z333">
        <v>3540</v>
      </c>
      <c r="AA333">
        <v>2586</v>
      </c>
      <c r="AB333">
        <v>2261</v>
      </c>
      <c r="AC333">
        <v>1088</v>
      </c>
      <c r="AD333">
        <v>1173</v>
      </c>
      <c r="AE333">
        <v>98935</v>
      </c>
      <c r="AF333">
        <v>82180</v>
      </c>
      <c r="AG333">
        <v>807.9</v>
      </c>
      <c r="AH333">
        <v>4914</v>
      </c>
      <c r="AI333">
        <v>17624</v>
      </c>
      <c r="AJ333">
        <v>10867</v>
      </c>
      <c r="AK333">
        <v>6757</v>
      </c>
      <c r="AL333">
        <v>75507</v>
      </c>
      <c r="AM333">
        <v>20640</v>
      </c>
      <c r="AN333">
        <v>4923.5</v>
      </c>
      <c r="AO333">
        <v>11960</v>
      </c>
      <c r="AP333">
        <v>6036</v>
      </c>
      <c r="AQ333">
        <v>16755</v>
      </c>
      <c r="AR333">
        <v>44749</v>
      </c>
      <c r="AS333">
        <v>40</v>
      </c>
      <c r="AT333">
        <v>3.4</v>
      </c>
      <c r="AU333">
        <v>40.700000000000003</v>
      </c>
      <c r="AV333">
        <v>77</v>
      </c>
      <c r="AW333">
        <v>1876</v>
      </c>
      <c r="AX333">
        <v>285</v>
      </c>
      <c r="AY333">
        <v>316</v>
      </c>
      <c r="AZ333">
        <v>782</v>
      </c>
      <c r="BA333">
        <v>493</v>
      </c>
      <c r="BB333">
        <v>1780</v>
      </c>
      <c r="BC333">
        <v>265</v>
      </c>
      <c r="BD333">
        <v>272</v>
      </c>
      <c r="BE333">
        <v>717</v>
      </c>
      <c r="BF333">
        <v>526</v>
      </c>
      <c r="BG333">
        <v>1014</v>
      </c>
      <c r="BH333">
        <v>1180</v>
      </c>
      <c r="BI333">
        <v>4.7</v>
      </c>
      <c r="BJ333" t="e">
        <v>#N/A</v>
      </c>
      <c r="BK333">
        <v>6.56</v>
      </c>
      <c r="BL333">
        <v>6.57</v>
      </c>
      <c r="BM333">
        <v>7.03</v>
      </c>
      <c r="BN333">
        <v>7.3</v>
      </c>
      <c r="BO333">
        <v>7.46</v>
      </c>
      <c r="BP333">
        <v>7.78</v>
      </c>
      <c r="BQ333">
        <v>9</v>
      </c>
      <c r="BR333">
        <v>10.5</v>
      </c>
      <c r="BS333">
        <v>-0.51</v>
      </c>
      <c r="BT333">
        <v>-0.08</v>
      </c>
      <c r="BU333">
        <v>0.24</v>
      </c>
      <c r="BV333">
        <v>7.1</v>
      </c>
      <c r="BW333">
        <v>9.1</v>
      </c>
      <c r="BX333">
        <v>7.78</v>
      </c>
      <c r="BY333">
        <v>102.8</v>
      </c>
      <c r="BZ333">
        <v>100.9</v>
      </c>
      <c r="CA333">
        <v>105.4</v>
      </c>
      <c r="CB333">
        <v>95.2</v>
      </c>
      <c r="CC333">
        <v>99.1</v>
      </c>
      <c r="CD333">
        <v>100.3</v>
      </c>
      <c r="CE333">
        <v>108.9</v>
      </c>
      <c r="CF333">
        <v>88.2</v>
      </c>
      <c r="CG333">
        <v>73.900000000000006</v>
      </c>
      <c r="CH333">
        <v>104.8</v>
      </c>
      <c r="CI333">
        <v>102.8</v>
      </c>
      <c r="CJ333">
        <v>100.5</v>
      </c>
      <c r="CK333">
        <v>109.1</v>
      </c>
      <c r="CL333">
        <v>105</v>
      </c>
      <c r="CM333">
        <v>103.6</v>
      </c>
      <c r="CN333">
        <v>119.7</v>
      </c>
      <c r="CO333">
        <v>104.5</v>
      </c>
      <c r="CP333">
        <v>106.4</v>
      </c>
      <c r="CQ333">
        <v>114.1</v>
      </c>
      <c r="CR333">
        <v>109.4</v>
      </c>
      <c r="CS333">
        <v>107.5</v>
      </c>
      <c r="CT333">
        <v>108.3</v>
      </c>
      <c r="CU333">
        <v>105.7</v>
      </c>
      <c r="CV333">
        <v>111.1</v>
      </c>
      <c r="CW333">
        <v>10.15</v>
      </c>
      <c r="CX333">
        <v>11.73</v>
      </c>
      <c r="CY333">
        <v>9.58</v>
      </c>
      <c r="CZ333">
        <v>8.89</v>
      </c>
      <c r="DA333">
        <v>309.37</v>
      </c>
      <c r="DB333" t="e">
        <v>#N/A</v>
      </c>
      <c r="DC333">
        <v>1.915</v>
      </c>
      <c r="DD333">
        <v>178.69380000000001</v>
      </c>
      <c r="DE333">
        <v>1.4674</v>
      </c>
      <c r="DF333">
        <v>1.4009</v>
      </c>
      <c r="DG333" t="e">
        <v>#N/A</v>
      </c>
      <c r="DH333" t="e">
        <v>#N/A</v>
      </c>
      <c r="DI333" t="e">
        <v>#N/A</v>
      </c>
      <c r="DJ333" t="e">
        <v>#N/A</v>
      </c>
      <c r="DK333">
        <v>633.5</v>
      </c>
      <c r="DL333">
        <v>2533.1</v>
      </c>
      <c r="DM333">
        <v>2321.8000000000002</v>
      </c>
      <c r="DN333">
        <v>213.74100000000001</v>
      </c>
      <c r="DO333">
        <v>47.267000000000003</v>
      </c>
      <c r="DP333">
        <v>46506</v>
      </c>
      <c r="DQ333">
        <v>213.74100000000001</v>
      </c>
      <c r="DR333">
        <v>170.7</v>
      </c>
      <c r="DS333">
        <v>270</v>
      </c>
      <c r="DT333">
        <v>2533100000000</v>
      </c>
      <c r="DU333">
        <v>192519</v>
      </c>
      <c r="DV333">
        <v>46.383000000000003</v>
      </c>
      <c r="DW333">
        <v>27.109000000000002</v>
      </c>
      <c r="DX333">
        <v>824.1</v>
      </c>
      <c r="DY333">
        <v>390.4</v>
      </c>
      <c r="DZ333">
        <v>895</v>
      </c>
      <c r="EA333">
        <v>464.5</v>
      </c>
      <c r="EB333">
        <v>457.1</v>
      </c>
      <c r="EC333">
        <v>4.5949999999999998</v>
      </c>
      <c r="ED333">
        <v>1638.1</v>
      </c>
      <c r="EE333">
        <v>505.27890000000002</v>
      </c>
      <c r="EF333">
        <v>296.55</v>
      </c>
      <c r="EG333">
        <v>180.46950000000001</v>
      </c>
      <c r="EH333">
        <v>437.06180000000001</v>
      </c>
      <c r="EI333">
        <v>613.37660000000005</v>
      </c>
      <c r="EJ333">
        <v>483.1986</v>
      </c>
      <c r="EK333">
        <v>452.24310000000003</v>
      </c>
      <c r="EL333">
        <v>1928.712</v>
      </c>
      <c r="EM333">
        <v>1477.5654999999999</v>
      </c>
      <c r="EN333">
        <v>238.5615</v>
      </c>
      <c r="EO333">
        <v>269.5838</v>
      </c>
      <c r="EP333">
        <v>12.618</v>
      </c>
      <c r="EQ333">
        <v>7.48</v>
      </c>
    </row>
    <row r="334" spans="1:147" x14ac:dyDescent="0.25">
      <c r="A334" s="27">
        <v>31503</v>
      </c>
      <c r="B334">
        <v>116.488</v>
      </c>
      <c r="C334">
        <v>58.921999999999997</v>
      </c>
      <c r="D334">
        <v>50.347999999999999</v>
      </c>
      <c r="E334">
        <v>49.392000000000003</v>
      </c>
      <c r="F334">
        <v>57.5</v>
      </c>
      <c r="G334">
        <v>6412.7</v>
      </c>
      <c r="H334">
        <v>5644.4</v>
      </c>
      <c r="I334">
        <v>56.822800000000001</v>
      </c>
      <c r="J334">
        <v>61.261099999999999</v>
      </c>
      <c r="K334">
        <v>74.266099999999994</v>
      </c>
      <c r="L334">
        <v>60.208500000000001</v>
      </c>
      <c r="M334">
        <v>80.969200000000001</v>
      </c>
      <c r="N334">
        <v>34.026800000000001</v>
      </c>
      <c r="O334">
        <v>49.7318</v>
      </c>
      <c r="P334">
        <v>30.415700000000001</v>
      </c>
      <c r="Q334">
        <v>88.274199999999993</v>
      </c>
      <c r="R334">
        <v>63.361800000000002</v>
      </c>
      <c r="S334">
        <v>64.2286</v>
      </c>
      <c r="T334">
        <v>78.3</v>
      </c>
      <c r="U334">
        <v>77.7</v>
      </c>
      <c r="V334">
        <v>117316</v>
      </c>
      <c r="W334">
        <v>108952</v>
      </c>
      <c r="X334">
        <v>7.1</v>
      </c>
      <c r="Y334">
        <v>14.7</v>
      </c>
      <c r="Z334">
        <v>3598</v>
      </c>
      <c r="AA334">
        <v>2666</v>
      </c>
      <c r="AB334">
        <v>2162</v>
      </c>
      <c r="AC334">
        <v>988</v>
      </c>
      <c r="AD334">
        <v>1174</v>
      </c>
      <c r="AE334">
        <v>99122</v>
      </c>
      <c r="AF334">
        <v>82357</v>
      </c>
      <c r="AG334">
        <v>779.2</v>
      </c>
      <c r="AH334">
        <v>4950</v>
      </c>
      <c r="AI334">
        <v>17616</v>
      </c>
      <c r="AJ334">
        <v>10863</v>
      </c>
      <c r="AK334">
        <v>6753</v>
      </c>
      <c r="AL334">
        <v>75695</v>
      </c>
      <c r="AM334">
        <v>20682</v>
      </c>
      <c r="AN334">
        <v>4934.5</v>
      </c>
      <c r="AO334">
        <v>11991</v>
      </c>
      <c r="AP334">
        <v>6066</v>
      </c>
      <c r="AQ334">
        <v>16765</v>
      </c>
      <c r="AR334">
        <v>44910</v>
      </c>
      <c r="AS334">
        <v>40</v>
      </c>
      <c r="AT334">
        <v>3.3</v>
      </c>
      <c r="AU334">
        <v>40.5</v>
      </c>
      <c r="AV334">
        <v>76.900000000000006</v>
      </c>
      <c r="AW334">
        <v>1933</v>
      </c>
      <c r="AX334">
        <v>310</v>
      </c>
      <c r="AY334">
        <v>349</v>
      </c>
      <c r="AZ334">
        <v>761</v>
      </c>
      <c r="BA334">
        <v>513</v>
      </c>
      <c r="BB334">
        <v>1858</v>
      </c>
      <c r="BC334">
        <v>299</v>
      </c>
      <c r="BD334">
        <v>314</v>
      </c>
      <c r="BE334">
        <v>728</v>
      </c>
      <c r="BF334">
        <v>517</v>
      </c>
      <c r="BG334">
        <v>1127</v>
      </c>
      <c r="BH334">
        <v>1197</v>
      </c>
      <c r="BI334">
        <v>4.7</v>
      </c>
      <c r="BJ334" t="e">
        <v>#N/A</v>
      </c>
      <c r="BK334">
        <v>6.06</v>
      </c>
      <c r="BL334">
        <v>6.08</v>
      </c>
      <c r="BM334">
        <v>6.44</v>
      </c>
      <c r="BN334">
        <v>6.86</v>
      </c>
      <c r="BO334">
        <v>7.05</v>
      </c>
      <c r="BP334">
        <v>7.3</v>
      </c>
      <c r="BQ334">
        <v>8.7899999999999991</v>
      </c>
      <c r="BR334">
        <v>10.19</v>
      </c>
      <c r="BS334">
        <v>-0.6</v>
      </c>
      <c r="BT334">
        <v>0.01</v>
      </c>
      <c r="BU334">
        <v>0.25</v>
      </c>
      <c r="BV334">
        <v>6.83</v>
      </c>
      <c r="BW334">
        <v>8.83</v>
      </c>
      <c r="BX334">
        <v>7.3</v>
      </c>
      <c r="BY334">
        <v>102.3</v>
      </c>
      <c r="BZ334">
        <v>100.3</v>
      </c>
      <c r="CA334">
        <v>105.5</v>
      </c>
      <c r="CB334">
        <v>94.7</v>
      </c>
      <c r="CC334">
        <v>97.9</v>
      </c>
      <c r="CD334">
        <v>99.6</v>
      </c>
      <c r="CE334">
        <v>109.2</v>
      </c>
      <c r="CF334">
        <v>85.6</v>
      </c>
      <c r="CG334">
        <v>69.599999999999994</v>
      </c>
      <c r="CH334">
        <v>105</v>
      </c>
      <c r="CI334">
        <v>102.3</v>
      </c>
      <c r="CJ334">
        <v>99.8</v>
      </c>
      <c r="CK334">
        <v>108.7</v>
      </c>
      <c r="CL334">
        <v>105</v>
      </c>
      <c r="CM334">
        <v>101</v>
      </c>
      <c r="CN334">
        <v>120.4</v>
      </c>
      <c r="CO334">
        <v>103.3</v>
      </c>
      <c r="CP334">
        <v>106.2</v>
      </c>
      <c r="CQ334">
        <v>114.6</v>
      </c>
      <c r="CR334">
        <v>108.9</v>
      </c>
      <c r="CS334">
        <v>106.9</v>
      </c>
      <c r="CT334">
        <v>107.8</v>
      </c>
      <c r="CU334">
        <v>105.8</v>
      </c>
      <c r="CV334">
        <v>111.6</v>
      </c>
      <c r="CW334">
        <v>10.16</v>
      </c>
      <c r="CX334">
        <v>11.81</v>
      </c>
      <c r="CY334">
        <v>9.56</v>
      </c>
      <c r="CZ334">
        <v>8.89</v>
      </c>
      <c r="DA334">
        <v>308.48</v>
      </c>
      <c r="DB334" t="e">
        <v>#N/A</v>
      </c>
      <c r="DC334">
        <v>1.9016</v>
      </c>
      <c r="DD334">
        <v>175.09180000000001</v>
      </c>
      <c r="DE334">
        <v>1.4984999999999999</v>
      </c>
      <c r="DF334">
        <v>1.3878999999999999</v>
      </c>
      <c r="DG334" t="e">
        <v>#N/A</v>
      </c>
      <c r="DH334" t="e">
        <v>#N/A</v>
      </c>
      <c r="DI334" t="e">
        <v>#N/A</v>
      </c>
      <c r="DJ334" t="e">
        <v>#N/A</v>
      </c>
      <c r="DK334">
        <v>641</v>
      </c>
      <c r="DL334">
        <v>2557.8000000000002</v>
      </c>
      <c r="DM334">
        <v>2353.1</v>
      </c>
      <c r="DN334">
        <v>215.304</v>
      </c>
      <c r="DO334">
        <v>48.877000000000002</v>
      </c>
      <c r="DP334">
        <v>47985</v>
      </c>
      <c r="DQ334">
        <v>215.304</v>
      </c>
      <c r="DR334">
        <v>171.4</v>
      </c>
      <c r="DS334">
        <v>272.7</v>
      </c>
      <c r="DT334">
        <v>2557800000000</v>
      </c>
      <c r="DU334">
        <v>194371</v>
      </c>
      <c r="DV334">
        <v>48.104999999999997</v>
      </c>
      <c r="DW334">
        <v>28.887</v>
      </c>
      <c r="DX334">
        <v>835.1</v>
      </c>
      <c r="DY334">
        <v>389.3</v>
      </c>
      <c r="DZ334">
        <v>895.6</v>
      </c>
      <c r="EA334">
        <v>471.9</v>
      </c>
      <c r="EB334">
        <v>463.8</v>
      </c>
      <c r="EC334">
        <v>4.4530000000000003</v>
      </c>
      <c r="ED334">
        <v>1662.2</v>
      </c>
      <c r="EE334">
        <v>507.93329999999997</v>
      </c>
      <c r="EF334">
        <v>298.15370000000001</v>
      </c>
      <c r="EG334">
        <v>181.3186</v>
      </c>
      <c r="EH334">
        <v>441.935</v>
      </c>
      <c r="EI334">
        <v>619.65769999999998</v>
      </c>
      <c r="EJ334">
        <v>487.61739999999998</v>
      </c>
      <c r="EK334">
        <v>453.97460000000001</v>
      </c>
      <c r="EL334">
        <v>1938.2885000000001</v>
      </c>
      <c r="EM334">
        <v>1483.8695</v>
      </c>
      <c r="EN334">
        <v>235.84870000000001</v>
      </c>
      <c r="EO334">
        <v>273.86700000000002</v>
      </c>
      <c r="EP334">
        <v>12.847</v>
      </c>
      <c r="EQ334">
        <v>6.99</v>
      </c>
    </row>
    <row r="335" spans="1:147" x14ac:dyDescent="0.25">
      <c r="A335" s="27">
        <v>31533</v>
      </c>
      <c r="B335">
        <v>116.902</v>
      </c>
      <c r="C335">
        <v>59.05</v>
      </c>
      <c r="D335">
        <v>50.656999999999996</v>
      </c>
      <c r="E335">
        <v>49.448</v>
      </c>
      <c r="F335">
        <v>57.600999999999999</v>
      </c>
      <c r="G335">
        <v>6422.3</v>
      </c>
      <c r="H335">
        <v>5650.6</v>
      </c>
      <c r="I335">
        <v>56.938000000000002</v>
      </c>
      <c r="J335">
        <v>61.419199999999996</v>
      </c>
      <c r="K335">
        <v>74.682100000000005</v>
      </c>
      <c r="L335">
        <v>60.380499999999998</v>
      </c>
      <c r="M335">
        <v>81.504999999999995</v>
      </c>
      <c r="N335">
        <v>33.995199999999997</v>
      </c>
      <c r="O335">
        <v>49.732199999999999</v>
      </c>
      <c r="P335">
        <v>30.2837</v>
      </c>
      <c r="Q335">
        <v>88.628100000000003</v>
      </c>
      <c r="R335">
        <v>63.601199999999999</v>
      </c>
      <c r="S335">
        <v>68.229500000000002</v>
      </c>
      <c r="T335">
        <v>78.400000000000006</v>
      </c>
      <c r="U335">
        <v>77.7</v>
      </c>
      <c r="V335">
        <v>117528</v>
      </c>
      <c r="W335">
        <v>109089</v>
      </c>
      <c r="X335">
        <v>7.2</v>
      </c>
      <c r="Y335">
        <v>14.7</v>
      </c>
      <c r="Z335">
        <v>3586</v>
      </c>
      <c r="AA335">
        <v>2670</v>
      </c>
      <c r="AB335">
        <v>2232</v>
      </c>
      <c r="AC335">
        <v>1064</v>
      </c>
      <c r="AD335">
        <v>1168</v>
      </c>
      <c r="AE335">
        <v>99249</v>
      </c>
      <c r="AF335">
        <v>82459</v>
      </c>
      <c r="AG335">
        <v>750.2</v>
      </c>
      <c r="AH335">
        <v>4924</v>
      </c>
      <c r="AI335">
        <v>17593</v>
      </c>
      <c r="AJ335">
        <v>10840</v>
      </c>
      <c r="AK335">
        <v>6753</v>
      </c>
      <c r="AL335">
        <v>75900</v>
      </c>
      <c r="AM335">
        <v>20742</v>
      </c>
      <c r="AN335">
        <v>4939.6000000000004</v>
      </c>
      <c r="AO335">
        <v>12035.8</v>
      </c>
      <c r="AP335">
        <v>6091</v>
      </c>
      <c r="AQ335">
        <v>16790</v>
      </c>
      <c r="AR335">
        <v>45070</v>
      </c>
      <c r="AS335">
        <v>40.1</v>
      </c>
      <c r="AT335">
        <v>3.4</v>
      </c>
      <c r="AU335">
        <v>40.700000000000003</v>
      </c>
      <c r="AV335">
        <v>77.3</v>
      </c>
      <c r="AW335">
        <v>1854</v>
      </c>
      <c r="AX335">
        <v>274</v>
      </c>
      <c r="AY335">
        <v>252</v>
      </c>
      <c r="AZ335">
        <v>799</v>
      </c>
      <c r="BA335">
        <v>529</v>
      </c>
      <c r="BB335">
        <v>1797</v>
      </c>
      <c r="BC335">
        <v>285</v>
      </c>
      <c r="BD335">
        <v>296</v>
      </c>
      <c r="BE335">
        <v>698</v>
      </c>
      <c r="BF335">
        <v>518</v>
      </c>
      <c r="BG335">
        <v>1089</v>
      </c>
      <c r="BH335">
        <v>1228</v>
      </c>
      <c r="BI335">
        <v>5.2</v>
      </c>
      <c r="BJ335" t="e">
        <v>#N/A</v>
      </c>
      <c r="BK335">
        <v>6.15</v>
      </c>
      <c r="BL335">
        <v>6.19</v>
      </c>
      <c r="BM335">
        <v>6.65</v>
      </c>
      <c r="BN335">
        <v>7.27</v>
      </c>
      <c r="BO335">
        <v>7.52</v>
      </c>
      <c r="BP335">
        <v>7.71</v>
      </c>
      <c r="BQ335">
        <v>9.09</v>
      </c>
      <c r="BR335">
        <v>10.29</v>
      </c>
      <c r="BS335">
        <v>-0.22</v>
      </c>
      <c r="BT335">
        <v>0.65</v>
      </c>
      <c r="BU335">
        <v>0.84</v>
      </c>
      <c r="BV335">
        <v>6.5</v>
      </c>
      <c r="BW335">
        <v>8.5</v>
      </c>
      <c r="BX335">
        <v>7.71</v>
      </c>
      <c r="BY335">
        <v>102.8</v>
      </c>
      <c r="BZ335">
        <v>101.1</v>
      </c>
      <c r="CA335">
        <v>105.5</v>
      </c>
      <c r="CB335">
        <v>94.6</v>
      </c>
      <c r="CC335">
        <v>98.4</v>
      </c>
      <c r="CD335">
        <v>100</v>
      </c>
      <c r="CE335">
        <v>109.3</v>
      </c>
      <c r="CF335">
        <v>86.5</v>
      </c>
      <c r="CG335">
        <v>69.8</v>
      </c>
      <c r="CH335">
        <v>106.1</v>
      </c>
      <c r="CI335">
        <v>102.8</v>
      </c>
      <c r="CJ335">
        <v>99.8</v>
      </c>
      <c r="CK335">
        <v>109</v>
      </c>
      <c r="CL335">
        <v>104.9</v>
      </c>
      <c r="CM335">
        <v>101.4</v>
      </c>
      <c r="CN335">
        <v>121.2</v>
      </c>
      <c r="CO335">
        <v>103.5</v>
      </c>
      <c r="CP335">
        <v>106.3</v>
      </c>
      <c r="CQ335">
        <v>114.8</v>
      </c>
      <c r="CR335">
        <v>109.1</v>
      </c>
      <c r="CS335">
        <v>107.3</v>
      </c>
      <c r="CT335">
        <v>108</v>
      </c>
      <c r="CU335">
        <v>106.2</v>
      </c>
      <c r="CV335">
        <v>112.1</v>
      </c>
      <c r="CW335">
        <v>10.19</v>
      </c>
      <c r="CX335">
        <v>11.86</v>
      </c>
      <c r="CY335">
        <v>9.59</v>
      </c>
      <c r="CZ335">
        <v>8.9</v>
      </c>
      <c r="DA335">
        <v>309.72000000000003</v>
      </c>
      <c r="DB335" t="e">
        <v>#N/A</v>
      </c>
      <c r="DC335">
        <v>1.8537999999999999</v>
      </c>
      <c r="DD335">
        <v>167.03139999999999</v>
      </c>
      <c r="DE335">
        <v>1.5210999999999999</v>
      </c>
      <c r="DF335">
        <v>1.3756999999999999</v>
      </c>
      <c r="DG335" t="e">
        <v>#N/A</v>
      </c>
      <c r="DH335" t="e">
        <v>#N/A</v>
      </c>
      <c r="DI335" t="e">
        <v>#N/A</v>
      </c>
      <c r="DJ335" t="e">
        <v>#N/A</v>
      </c>
      <c r="DK335">
        <v>652</v>
      </c>
      <c r="DL335">
        <v>2584.8000000000002</v>
      </c>
      <c r="DM335">
        <v>2371.4</v>
      </c>
      <c r="DN335">
        <v>217.37899999999999</v>
      </c>
      <c r="DO335">
        <v>48.470999999999997</v>
      </c>
      <c r="DP335">
        <v>47595</v>
      </c>
      <c r="DQ335">
        <v>217.37899999999999</v>
      </c>
      <c r="DR335">
        <v>172.7</v>
      </c>
      <c r="DS335">
        <v>277.10000000000002</v>
      </c>
      <c r="DT335">
        <v>2584800000000</v>
      </c>
      <c r="DU335">
        <v>196376</v>
      </c>
      <c r="DV335">
        <v>47.591999999999999</v>
      </c>
      <c r="DW335">
        <v>28.332999999999998</v>
      </c>
      <c r="DX335">
        <v>850.5</v>
      </c>
      <c r="DY335">
        <v>387.2</v>
      </c>
      <c r="DZ335">
        <v>891.7</v>
      </c>
      <c r="EA335">
        <v>481.5</v>
      </c>
      <c r="EB335">
        <v>473.6</v>
      </c>
      <c r="EC335">
        <v>4.3680000000000003</v>
      </c>
      <c r="ED335">
        <v>1693.1</v>
      </c>
      <c r="EE335">
        <v>508.00459999999998</v>
      </c>
      <c r="EF335">
        <v>300.0401</v>
      </c>
      <c r="EG335">
        <v>181.0241</v>
      </c>
      <c r="EH335">
        <v>446.73770000000002</v>
      </c>
      <c r="EI335">
        <v>625.82000000000005</v>
      </c>
      <c r="EJ335">
        <v>492.22089999999997</v>
      </c>
      <c r="EK335">
        <v>455.6327</v>
      </c>
      <c r="EL335">
        <v>1945.1484</v>
      </c>
      <c r="EM335">
        <v>1489.4019000000001</v>
      </c>
      <c r="EN335">
        <v>233.5915</v>
      </c>
      <c r="EO335">
        <v>277.33049999999997</v>
      </c>
      <c r="EP335">
        <v>15.444000000000001</v>
      </c>
      <c r="EQ335">
        <v>6.85</v>
      </c>
    </row>
    <row r="336" spans="1:147" x14ac:dyDescent="0.25">
      <c r="A336" s="27">
        <v>31564</v>
      </c>
      <c r="B336">
        <v>117.36499999999999</v>
      </c>
      <c r="C336">
        <v>59.253</v>
      </c>
      <c r="D336">
        <v>50.552999999999997</v>
      </c>
      <c r="E336">
        <v>49.627000000000002</v>
      </c>
      <c r="F336">
        <v>57.81</v>
      </c>
      <c r="G336">
        <v>6426.9</v>
      </c>
      <c r="H336">
        <v>5654.4</v>
      </c>
      <c r="I336">
        <v>56.742699999999999</v>
      </c>
      <c r="J336">
        <v>61.223100000000002</v>
      </c>
      <c r="K336">
        <v>74.739099999999993</v>
      </c>
      <c r="L336">
        <v>61.083199999999998</v>
      </c>
      <c r="M336">
        <v>81.238500000000002</v>
      </c>
      <c r="N336">
        <v>33.664499999999997</v>
      </c>
      <c r="O336">
        <v>49.477600000000002</v>
      </c>
      <c r="P336">
        <v>30.007300000000001</v>
      </c>
      <c r="Q336">
        <v>89.185100000000006</v>
      </c>
      <c r="R336">
        <v>63.475299999999997</v>
      </c>
      <c r="S336">
        <v>67.325199999999995</v>
      </c>
      <c r="T336">
        <v>78.099999999999994</v>
      </c>
      <c r="U336">
        <v>77.400000000000006</v>
      </c>
      <c r="V336">
        <v>118084</v>
      </c>
      <c r="W336">
        <v>109576</v>
      </c>
      <c r="X336">
        <v>7.2</v>
      </c>
      <c r="Y336">
        <v>15.2</v>
      </c>
      <c r="Z336">
        <v>3489</v>
      </c>
      <c r="AA336">
        <v>2705</v>
      </c>
      <c r="AB336">
        <v>2320</v>
      </c>
      <c r="AC336">
        <v>1040</v>
      </c>
      <c r="AD336">
        <v>1280</v>
      </c>
      <c r="AE336">
        <v>99155</v>
      </c>
      <c r="AF336">
        <v>82376</v>
      </c>
      <c r="AG336">
        <v>733.2</v>
      </c>
      <c r="AH336">
        <v>4917</v>
      </c>
      <c r="AI336">
        <v>17530</v>
      </c>
      <c r="AJ336">
        <v>10778</v>
      </c>
      <c r="AK336">
        <v>6752</v>
      </c>
      <c r="AL336">
        <v>75892</v>
      </c>
      <c r="AM336">
        <v>20729</v>
      </c>
      <c r="AN336">
        <v>4908.7</v>
      </c>
      <c r="AO336">
        <v>12051.8</v>
      </c>
      <c r="AP336">
        <v>6118</v>
      </c>
      <c r="AQ336">
        <v>16779</v>
      </c>
      <c r="AR336">
        <v>45116</v>
      </c>
      <c r="AS336">
        <v>40.1</v>
      </c>
      <c r="AT336">
        <v>3.3</v>
      </c>
      <c r="AU336">
        <v>40.700000000000003</v>
      </c>
      <c r="AV336">
        <v>76.900000000000006</v>
      </c>
      <c r="AW336">
        <v>1847</v>
      </c>
      <c r="AX336">
        <v>286</v>
      </c>
      <c r="AY336">
        <v>294</v>
      </c>
      <c r="AZ336">
        <v>768</v>
      </c>
      <c r="BA336">
        <v>499</v>
      </c>
      <c r="BB336">
        <v>1790</v>
      </c>
      <c r="BC336">
        <v>284</v>
      </c>
      <c r="BD336">
        <v>289</v>
      </c>
      <c r="BE336">
        <v>724</v>
      </c>
      <c r="BF336">
        <v>493</v>
      </c>
      <c r="BG336">
        <v>1107</v>
      </c>
      <c r="BH336">
        <v>1221</v>
      </c>
      <c r="BI336">
        <v>5.7</v>
      </c>
      <c r="BJ336" t="e">
        <v>#N/A</v>
      </c>
      <c r="BK336">
        <v>6.21</v>
      </c>
      <c r="BL336">
        <v>6.27</v>
      </c>
      <c r="BM336">
        <v>6.73</v>
      </c>
      <c r="BN336">
        <v>7.41</v>
      </c>
      <c r="BO336">
        <v>7.64</v>
      </c>
      <c r="BP336">
        <v>7.8</v>
      </c>
      <c r="BQ336">
        <v>9.1300000000000008</v>
      </c>
      <c r="BR336">
        <v>10.34</v>
      </c>
      <c r="BS336">
        <v>-0.22</v>
      </c>
      <c r="BT336">
        <v>0.69</v>
      </c>
      <c r="BU336">
        <v>0.85</v>
      </c>
      <c r="BV336">
        <v>6.5</v>
      </c>
      <c r="BW336">
        <v>8.5</v>
      </c>
      <c r="BX336">
        <v>7.8</v>
      </c>
      <c r="BY336">
        <v>103.1</v>
      </c>
      <c r="BZ336">
        <v>101.3</v>
      </c>
      <c r="CA336">
        <v>105.6</v>
      </c>
      <c r="CB336">
        <v>95.6</v>
      </c>
      <c r="CC336">
        <v>98.7</v>
      </c>
      <c r="CD336">
        <v>99.9</v>
      </c>
      <c r="CE336">
        <v>109.6</v>
      </c>
      <c r="CF336">
        <v>86.2</v>
      </c>
      <c r="CG336">
        <v>69.900000000000006</v>
      </c>
      <c r="CH336">
        <v>106.2</v>
      </c>
      <c r="CI336">
        <v>103.1</v>
      </c>
      <c r="CJ336">
        <v>99.8</v>
      </c>
      <c r="CK336">
        <v>109.4</v>
      </c>
      <c r="CL336">
        <v>104.9</v>
      </c>
      <c r="CM336">
        <v>102.3</v>
      </c>
      <c r="CN336">
        <v>121.8</v>
      </c>
      <c r="CO336">
        <v>103.8</v>
      </c>
      <c r="CP336">
        <v>106.5</v>
      </c>
      <c r="CQ336">
        <v>115.5</v>
      </c>
      <c r="CR336">
        <v>109.6</v>
      </c>
      <c r="CS336">
        <v>107.9</v>
      </c>
      <c r="CT336">
        <v>108.5</v>
      </c>
      <c r="CU336">
        <v>106.1</v>
      </c>
      <c r="CV336">
        <v>112.6</v>
      </c>
      <c r="CW336">
        <v>10.18</v>
      </c>
      <c r="CX336">
        <v>11.89</v>
      </c>
      <c r="CY336">
        <v>9.58</v>
      </c>
      <c r="CZ336">
        <v>8.91</v>
      </c>
      <c r="DA336">
        <v>309.18</v>
      </c>
      <c r="DB336" t="e">
        <v>#N/A</v>
      </c>
      <c r="DC336">
        <v>1.8406</v>
      </c>
      <c r="DD336">
        <v>167.5419</v>
      </c>
      <c r="DE336">
        <v>1.5085</v>
      </c>
      <c r="DF336">
        <v>1.3898999999999999</v>
      </c>
      <c r="DG336" t="e">
        <v>#N/A</v>
      </c>
      <c r="DH336" t="e">
        <v>#N/A</v>
      </c>
      <c r="DI336" t="e">
        <v>#N/A</v>
      </c>
      <c r="DJ336" t="e">
        <v>#N/A</v>
      </c>
      <c r="DK336">
        <v>660.6</v>
      </c>
      <c r="DL336">
        <v>2605</v>
      </c>
      <c r="DM336">
        <v>2381.1999999999998</v>
      </c>
      <c r="DN336">
        <v>219.483</v>
      </c>
      <c r="DO336">
        <v>49.917000000000002</v>
      </c>
      <c r="DP336">
        <v>49114</v>
      </c>
      <c r="DQ336">
        <v>219.483</v>
      </c>
      <c r="DR336">
        <v>173.6</v>
      </c>
      <c r="DS336">
        <v>279.5</v>
      </c>
      <c r="DT336">
        <v>2605000000000</v>
      </c>
      <c r="DU336">
        <v>198667</v>
      </c>
      <c r="DV336">
        <v>48.997999999999998</v>
      </c>
      <c r="DW336">
        <v>29.475000000000001</v>
      </c>
      <c r="DX336">
        <v>863.2</v>
      </c>
      <c r="DY336">
        <v>384.7</v>
      </c>
      <c r="DZ336">
        <v>887</v>
      </c>
      <c r="EA336">
        <v>488.5</v>
      </c>
      <c r="EB336">
        <v>481.1</v>
      </c>
      <c r="EC336">
        <v>4.3490000000000002</v>
      </c>
      <c r="ED336">
        <v>1718</v>
      </c>
      <c r="EE336">
        <v>511.16849999999999</v>
      </c>
      <c r="EF336">
        <v>302.21530000000001</v>
      </c>
      <c r="EG336">
        <v>182.27760000000001</v>
      </c>
      <c r="EH336">
        <v>451.23820000000001</v>
      </c>
      <c r="EI336">
        <v>630.05579999999998</v>
      </c>
      <c r="EJ336">
        <v>495.64640000000003</v>
      </c>
      <c r="EK336">
        <v>456.90780000000001</v>
      </c>
      <c r="EL336">
        <v>1956.0135</v>
      </c>
      <c r="EM336">
        <v>1495.4221</v>
      </c>
      <c r="EN336">
        <v>233.40710000000001</v>
      </c>
      <c r="EO336">
        <v>280.0462</v>
      </c>
      <c r="EP336">
        <v>13.468999999999999</v>
      </c>
      <c r="EQ336">
        <v>6.92</v>
      </c>
    </row>
    <row r="337" spans="1:147" x14ac:dyDescent="0.25">
      <c r="A337" s="27">
        <v>31594</v>
      </c>
      <c r="B337">
        <v>117.654</v>
      </c>
      <c r="C337">
        <v>59.152000000000001</v>
      </c>
      <c r="D337">
        <v>50.893999999999998</v>
      </c>
      <c r="E337">
        <v>49.652000000000001</v>
      </c>
      <c r="F337">
        <v>57.822000000000003</v>
      </c>
      <c r="G337">
        <v>6460.3</v>
      </c>
      <c r="H337">
        <v>5676.1</v>
      </c>
      <c r="I337">
        <v>57.056899999999999</v>
      </c>
      <c r="J337">
        <v>61.552900000000001</v>
      </c>
      <c r="K337">
        <v>75.1477</v>
      </c>
      <c r="L337">
        <v>61.835799999999999</v>
      </c>
      <c r="M337">
        <v>81.473100000000002</v>
      </c>
      <c r="N337">
        <v>33.879800000000003</v>
      </c>
      <c r="O337">
        <v>49.810299999999998</v>
      </c>
      <c r="P337">
        <v>30.2788</v>
      </c>
      <c r="Q337">
        <v>88.957099999999997</v>
      </c>
      <c r="R337">
        <v>63.762700000000002</v>
      </c>
      <c r="S337">
        <v>66.277000000000001</v>
      </c>
      <c r="T337">
        <v>78.400000000000006</v>
      </c>
      <c r="U337">
        <v>77.7</v>
      </c>
      <c r="V337">
        <v>118129</v>
      </c>
      <c r="W337">
        <v>109810</v>
      </c>
      <c r="X337">
        <v>7</v>
      </c>
      <c r="Y337">
        <v>15.2</v>
      </c>
      <c r="Z337">
        <v>3446</v>
      </c>
      <c r="AA337">
        <v>2548</v>
      </c>
      <c r="AB337">
        <v>2269</v>
      </c>
      <c r="AC337">
        <v>1056</v>
      </c>
      <c r="AD337">
        <v>1213</v>
      </c>
      <c r="AE337">
        <v>99473</v>
      </c>
      <c r="AF337">
        <v>82694</v>
      </c>
      <c r="AG337">
        <v>726.6</v>
      </c>
      <c r="AH337">
        <v>4930</v>
      </c>
      <c r="AI337">
        <v>17497</v>
      </c>
      <c r="AJ337">
        <v>10755</v>
      </c>
      <c r="AK337">
        <v>6742</v>
      </c>
      <c r="AL337">
        <v>76238</v>
      </c>
      <c r="AM337">
        <v>20836</v>
      </c>
      <c r="AN337">
        <v>4948</v>
      </c>
      <c r="AO337">
        <v>12103.2</v>
      </c>
      <c r="AP337">
        <v>6149</v>
      </c>
      <c r="AQ337">
        <v>16779</v>
      </c>
      <c r="AR337">
        <v>45318</v>
      </c>
      <c r="AS337">
        <v>40</v>
      </c>
      <c r="AT337">
        <v>3.4</v>
      </c>
      <c r="AU337">
        <v>40.6</v>
      </c>
      <c r="AV337">
        <v>77</v>
      </c>
      <c r="AW337">
        <v>1782</v>
      </c>
      <c r="AX337">
        <v>272</v>
      </c>
      <c r="AY337">
        <v>325</v>
      </c>
      <c r="AZ337">
        <v>712</v>
      </c>
      <c r="BA337">
        <v>473</v>
      </c>
      <c r="BB337">
        <v>1780</v>
      </c>
      <c r="BC337">
        <v>302</v>
      </c>
      <c r="BD337">
        <v>297</v>
      </c>
      <c r="BE337">
        <v>701</v>
      </c>
      <c r="BF337">
        <v>480</v>
      </c>
      <c r="BG337">
        <v>1102</v>
      </c>
      <c r="BH337">
        <v>1153</v>
      </c>
      <c r="BI337">
        <v>6.1</v>
      </c>
      <c r="BJ337" t="e">
        <v>#N/A</v>
      </c>
      <c r="BK337">
        <v>5.83</v>
      </c>
      <c r="BL337">
        <v>5.86</v>
      </c>
      <c r="BM337">
        <v>6.27</v>
      </c>
      <c r="BN337">
        <v>6.86</v>
      </c>
      <c r="BO337">
        <v>7.06</v>
      </c>
      <c r="BP337">
        <v>7.3</v>
      </c>
      <c r="BQ337">
        <v>8.8800000000000008</v>
      </c>
      <c r="BR337">
        <v>10.16</v>
      </c>
      <c r="BS337">
        <v>-0.3</v>
      </c>
      <c r="BT337">
        <v>0.5</v>
      </c>
      <c r="BU337">
        <v>0.74</v>
      </c>
      <c r="BV337">
        <v>6.16</v>
      </c>
      <c r="BW337">
        <v>8.16</v>
      </c>
      <c r="BX337">
        <v>7.3</v>
      </c>
      <c r="BY337">
        <v>102.3</v>
      </c>
      <c r="BZ337">
        <v>100.5</v>
      </c>
      <c r="CA337">
        <v>105.6</v>
      </c>
      <c r="CB337">
        <v>96.1</v>
      </c>
      <c r="CC337">
        <v>96.5</v>
      </c>
      <c r="CD337">
        <v>99.4</v>
      </c>
      <c r="CE337">
        <v>109.7</v>
      </c>
      <c r="CF337">
        <v>86.4</v>
      </c>
      <c r="CG337">
        <v>64.099999999999994</v>
      </c>
      <c r="CH337">
        <v>107.6</v>
      </c>
      <c r="CI337">
        <v>102.3</v>
      </c>
      <c r="CJ337">
        <v>98.8</v>
      </c>
      <c r="CK337">
        <v>109.5</v>
      </c>
      <c r="CL337">
        <v>105.5</v>
      </c>
      <c r="CM337">
        <v>101.1</v>
      </c>
      <c r="CN337">
        <v>122.5</v>
      </c>
      <c r="CO337">
        <v>103.7</v>
      </c>
      <c r="CP337">
        <v>106.3</v>
      </c>
      <c r="CQ337">
        <v>115.7</v>
      </c>
      <c r="CR337">
        <v>109.4</v>
      </c>
      <c r="CS337">
        <v>107.8</v>
      </c>
      <c r="CT337">
        <v>108.5</v>
      </c>
      <c r="CU337">
        <v>107.2</v>
      </c>
      <c r="CV337">
        <v>112.8</v>
      </c>
      <c r="CW337">
        <v>10.199999999999999</v>
      </c>
      <c r="CX337">
        <v>11.89</v>
      </c>
      <c r="CY337">
        <v>9.6</v>
      </c>
      <c r="CZ337">
        <v>8.92</v>
      </c>
      <c r="DA337">
        <v>308.63</v>
      </c>
      <c r="DB337" t="e">
        <v>#N/A</v>
      </c>
      <c r="DC337">
        <v>1.7444999999999999</v>
      </c>
      <c r="DD337">
        <v>158.60589999999999</v>
      </c>
      <c r="DE337">
        <v>1.5071000000000001</v>
      </c>
      <c r="DF337">
        <v>1.3808</v>
      </c>
      <c r="DG337" t="e">
        <v>#N/A</v>
      </c>
      <c r="DH337" t="e">
        <v>#N/A</v>
      </c>
      <c r="DI337" t="e">
        <v>#N/A</v>
      </c>
      <c r="DJ337" t="e">
        <v>#N/A</v>
      </c>
      <c r="DK337">
        <v>670.3</v>
      </c>
      <c r="DL337">
        <v>2626.6</v>
      </c>
      <c r="DM337">
        <v>2398.6999999999998</v>
      </c>
      <c r="DN337">
        <v>221.32</v>
      </c>
      <c r="DO337">
        <v>50.975000000000001</v>
      </c>
      <c r="DP337">
        <v>50235</v>
      </c>
      <c r="DQ337">
        <v>221.32</v>
      </c>
      <c r="DR337">
        <v>174.7</v>
      </c>
      <c r="DS337">
        <v>283.3</v>
      </c>
      <c r="DT337">
        <v>2626600000000</v>
      </c>
      <c r="DU337">
        <v>200787</v>
      </c>
      <c r="DV337">
        <v>50.101999999999997</v>
      </c>
      <c r="DW337">
        <v>30.257999999999999</v>
      </c>
      <c r="DX337">
        <v>875.2</v>
      </c>
      <c r="DY337">
        <v>383.1</v>
      </c>
      <c r="DZ337">
        <v>884.8</v>
      </c>
      <c r="EA337">
        <v>495.2</v>
      </c>
      <c r="EB337">
        <v>489.7</v>
      </c>
      <c r="EC337">
        <v>4.2469999999999999</v>
      </c>
      <c r="ED337">
        <v>1741.8</v>
      </c>
      <c r="EE337">
        <v>513.09400000000005</v>
      </c>
      <c r="EF337">
        <v>304.89409999999998</v>
      </c>
      <c r="EG337">
        <v>185.55779999999999</v>
      </c>
      <c r="EH337">
        <v>457.11590000000001</v>
      </c>
      <c r="EI337">
        <v>635.15099999999995</v>
      </c>
      <c r="EJ337">
        <v>499.48989999999998</v>
      </c>
      <c r="EK337">
        <v>468.39859999999999</v>
      </c>
      <c r="EL337">
        <v>1974.6052999999999</v>
      </c>
      <c r="EM337">
        <v>1508.7581</v>
      </c>
      <c r="EN337">
        <v>233.36369999999999</v>
      </c>
      <c r="EO337">
        <v>286.55410000000001</v>
      </c>
      <c r="EP337">
        <v>11.574999999999999</v>
      </c>
      <c r="EQ337">
        <v>6.56</v>
      </c>
    </row>
    <row r="338" spans="1:147" x14ac:dyDescent="0.25">
      <c r="A338" s="27">
        <v>31625</v>
      </c>
      <c r="B338">
        <v>117.93</v>
      </c>
      <c r="C338">
        <v>59.174999999999997</v>
      </c>
      <c r="D338">
        <v>51.143000000000001</v>
      </c>
      <c r="E338">
        <v>49.715000000000003</v>
      </c>
      <c r="F338">
        <v>57.890999999999998</v>
      </c>
      <c r="G338">
        <v>6476.8</v>
      </c>
      <c r="H338">
        <v>5700.9</v>
      </c>
      <c r="I338">
        <v>56.980699999999999</v>
      </c>
      <c r="J338">
        <v>61.5764</v>
      </c>
      <c r="K338">
        <v>75.138499999999993</v>
      </c>
      <c r="L338">
        <v>62.098799999999997</v>
      </c>
      <c r="M338">
        <v>81.327600000000004</v>
      </c>
      <c r="N338">
        <v>33.917999999999999</v>
      </c>
      <c r="O338">
        <v>49.594000000000001</v>
      </c>
      <c r="P338">
        <v>30.293099999999999</v>
      </c>
      <c r="Q338">
        <v>89.951099999999997</v>
      </c>
      <c r="R338">
        <v>63.840200000000003</v>
      </c>
      <c r="S338">
        <v>68.488200000000006</v>
      </c>
      <c r="T338">
        <v>78.2</v>
      </c>
      <c r="U338">
        <v>77.900000000000006</v>
      </c>
      <c r="V338">
        <v>118150</v>
      </c>
      <c r="W338">
        <v>110015</v>
      </c>
      <c r="X338">
        <v>6.9</v>
      </c>
      <c r="Y338">
        <v>15.5</v>
      </c>
      <c r="Z338">
        <v>3439</v>
      </c>
      <c r="AA338">
        <v>2398</v>
      </c>
      <c r="AB338">
        <v>2276</v>
      </c>
      <c r="AC338">
        <v>1084</v>
      </c>
      <c r="AD338">
        <v>1192</v>
      </c>
      <c r="AE338">
        <v>99587</v>
      </c>
      <c r="AF338">
        <v>82787</v>
      </c>
      <c r="AG338">
        <v>707.6</v>
      </c>
      <c r="AH338">
        <v>4943</v>
      </c>
      <c r="AI338">
        <v>17489</v>
      </c>
      <c r="AJ338">
        <v>10755</v>
      </c>
      <c r="AK338">
        <v>6734</v>
      </c>
      <c r="AL338">
        <v>76362</v>
      </c>
      <c r="AM338">
        <v>20881</v>
      </c>
      <c r="AN338">
        <v>4939.2</v>
      </c>
      <c r="AO338">
        <v>12150.4</v>
      </c>
      <c r="AP338">
        <v>6173</v>
      </c>
      <c r="AQ338">
        <v>16800</v>
      </c>
      <c r="AR338">
        <v>45477</v>
      </c>
      <c r="AS338">
        <v>40.200000000000003</v>
      </c>
      <c r="AT338">
        <v>3.4</v>
      </c>
      <c r="AU338">
        <v>40.700000000000003</v>
      </c>
      <c r="AV338">
        <v>77.400000000000006</v>
      </c>
      <c r="AW338">
        <v>1807</v>
      </c>
      <c r="AX338">
        <v>330</v>
      </c>
      <c r="AY338">
        <v>311</v>
      </c>
      <c r="AZ338">
        <v>708</v>
      </c>
      <c r="BA338">
        <v>458</v>
      </c>
      <c r="BB338">
        <v>1726</v>
      </c>
      <c r="BC338">
        <v>284</v>
      </c>
      <c r="BD338">
        <v>304</v>
      </c>
      <c r="BE338">
        <v>662</v>
      </c>
      <c r="BF338">
        <v>476</v>
      </c>
      <c r="BG338">
        <v>1056</v>
      </c>
      <c r="BH338">
        <v>1194</v>
      </c>
      <c r="BI338">
        <v>7</v>
      </c>
      <c r="BJ338" t="e">
        <v>#N/A</v>
      </c>
      <c r="BK338">
        <v>5.53</v>
      </c>
      <c r="BL338">
        <v>5.55</v>
      </c>
      <c r="BM338">
        <v>5.93</v>
      </c>
      <c r="BN338">
        <v>6.49</v>
      </c>
      <c r="BO338">
        <v>6.8</v>
      </c>
      <c r="BP338">
        <v>7.17</v>
      </c>
      <c r="BQ338">
        <v>8.7200000000000006</v>
      </c>
      <c r="BR338">
        <v>10.18</v>
      </c>
      <c r="BS338">
        <v>-0.24</v>
      </c>
      <c r="BT338">
        <v>0.63</v>
      </c>
      <c r="BU338">
        <v>0.99</v>
      </c>
      <c r="BV338">
        <v>5.82</v>
      </c>
      <c r="BW338">
        <v>7.9</v>
      </c>
      <c r="BX338">
        <v>7.17</v>
      </c>
      <c r="BY338">
        <v>102.7</v>
      </c>
      <c r="BZ338">
        <v>100.7</v>
      </c>
      <c r="CA338">
        <v>105.5</v>
      </c>
      <c r="CB338">
        <v>95.8</v>
      </c>
      <c r="CC338">
        <v>96.4</v>
      </c>
      <c r="CD338">
        <v>99.3</v>
      </c>
      <c r="CE338">
        <v>109.8</v>
      </c>
      <c r="CF338">
        <v>86.7</v>
      </c>
      <c r="CG338">
        <v>63.2</v>
      </c>
      <c r="CH338">
        <v>109.5</v>
      </c>
      <c r="CI338">
        <v>102.7</v>
      </c>
      <c r="CJ338">
        <v>98.6</v>
      </c>
      <c r="CK338">
        <v>109.6</v>
      </c>
      <c r="CL338">
        <v>106.4</v>
      </c>
      <c r="CM338">
        <v>100.1</v>
      </c>
      <c r="CN338">
        <v>123.2</v>
      </c>
      <c r="CO338">
        <v>103.6</v>
      </c>
      <c r="CP338">
        <v>106.1</v>
      </c>
      <c r="CQ338">
        <v>116.1</v>
      </c>
      <c r="CR338">
        <v>109.4</v>
      </c>
      <c r="CS338">
        <v>107.9</v>
      </c>
      <c r="CT338">
        <v>108.6</v>
      </c>
      <c r="CU338">
        <v>108.5</v>
      </c>
      <c r="CV338">
        <v>113.1</v>
      </c>
      <c r="CW338">
        <v>10.220000000000001</v>
      </c>
      <c r="CX338">
        <v>11.94</v>
      </c>
      <c r="CY338">
        <v>9.61</v>
      </c>
      <c r="CZ338">
        <v>8.94</v>
      </c>
      <c r="DA338">
        <v>310.22000000000003</v>
      </c>
      <c r="DB338" t="e">
        <v>#N/A</v>
      </c>
      <c r="DC338">
        <v>1.6616</v>
      </c>
      <c r="DD338">
        <v>154.1771</v>
      </c>
      <c r="DE338">
        <v>1.4861</v>
      </c>
      <c r="DF338">
        <v>1.3885000000000001</v>
      </c>
      <c r="DG338" t="e">
        <v>#N/A</v>
      </c>
      <c r="DH338" t="e">
        <v>#N/A</v>
      </c>
      <c r="DI338" t="e">
        <v>#N/A</v>
      </c>
      <c r="DJ338" t="e">
        <v>#N/A</v>
      </c>
      <c r="DK338">
        <v>678.7</v>
      </c>
      <c r="DL338">
        <v>2646.5</v>
      </c>
      <c r="DM338">
        <v>2414.6999999999998</v>
      </c>
      <c r="DN338">
        <v>223.441</v>
      </c>
      <c r="DO338">
        <v>51.26</v>
      </c>
      <c r="DP338">
        <v>50387</v>
      </c>
      <c r="DQ338">
        <v>223.441</v>
      </c>
      <c r="DR338">
        <v>175.9</v>
      </c>
      <c r="DS338">
        <v>284.7</v>
      </c>
      <c r="DT338">
        <v>2646500000000</v>
      </c>
      <c r="DU338">
        <v>201168</v>
      </c>
      <c r="DV338">
        <v>50.518999999999998</v>
      </c>
      <c r="DW338">
        <v>30.15</v>
      </c>
      <c r="DX338">
        <v>889.4</v>
      </c>
      <c r="DY338">
        <v>380.9</v>
      </c>
      <c r="DZ338">
        <v>881.2</v>
      </c>
      <c r="EA338">
        <v>503.6</v>
      </c>
      <c r="EB338">
        <v>496.7</v>
      </c>
      <c r="EC338">
        <v>4.1310000000000002</v>
      </c>
      <c r="ED338">
        <v>1765.3</v>
      </c>
      <c r="EE338">
        <v>515.16849999999999</v>
      </c>
      <c r="EF338">
        <v>307.15859999999998</v>
      </c>
      <c r="EG338">
        <v>191.59139999999999</v>
      </c>
      <c r="EH338">
        <v>463.3306</v>
      </c>
      <c r="EI338">
        <v>638.90440000000001</v>
      </c>
      <c r="EJ338">
        <v>502.04579999999999</v>
      </c>
      <c r="EK338">
        <v>480.87889999999999</v>
      </c>
      <c r="EL338">
        <v>1994.2091</v>
      </c>
      <c r="EM338">
        <v>1517.9498000000001</v>
      </c>
      <c r="EN338">
        <v>230.8776</v>
      </c>
      <c r="EO338">
        <v>289.90449999999998</v>
      </c>
      <c r="EP338">
        <v>15.092000000000001</v>
      </c>
      <c r="EQ338">
        <v>6.17</v>
      </c>
    </row>
    <row r="339" spans="1:147" x14ac:dyDescent="0.25">
      <c r="A339" s="27">
        <v>31656</v>
      </c>
      <c r="B339">
        <v>118.099</v>
      </c>
      <c r="C339">
        <v>59.356000000000002</v>
      </c>
      <c r="D339">
        <v>52.265000000000001</v>
      </c>
      <c r="E339">
        <v>49.901000000000003</v>
      </c>
      <c r="F339">
        <v>58.076999999999998</v>
      </c>
      <c r="G339">
        <v>6485.9</v>
      </c>
      <c r="H339">
        <v>5709.3</v>
      </c>
      <c r="I339">
        <v>57.095399999999998</v>
      </c>
      <c r="J339">
        <v>61.6233</v>
      </c>
      <c r="K339">
        <v>75.197500000000005</v>
      </c>
      <c r="L339">
        <v>62.662599999999998</v>
      </c>
      <c r="M339">
        <v>81.133700000000005</v>
      </c>
      <c r="N339">
        <v>33.932200000000002</v>
      </c>
      <c r="O339">
        <v>49.750900000000001</v>
      </c>
      <c r="P339">
        <v>30.549299999999999</v>
      </c>
      <c r="Q339">
        <v>89.4392</v>
      </c>
      <c r="R339">
        <v>63.906599999999997</v>
      </c>
      <c r="S339">
        <v>67.115799999999993</v>
      </c>
      <c r="T339">
        <v>78.3</v>
      </c>
      <c r="U339">
        <v>77.900000000000006</v>
      </c>
      <c r="V339">
        <v>118395</v>
      </c>
      <c r="W339">
        <v>110085</v>
      </c>
      <c r="X339">
        <v>7</v>
      </c>
      <c r="Y339">
        <v>15.4</v>
      </c>
      <c r="Z339">
        <v>3405</v>
      </c>
      <c r="AA339">
        <v>2642</v>
      </c>
      <c r="AB339">
        <v>2318</v>
      </c>
      <c r="AC339">
        <v>1081</v>
      </c>
      <c r="AD339">
        <v>1237</v>
      </c>
      <c r="AE339">
        <v>99934</v>
      </c>
      <c r="AF339">
        <v>83024</v>
      </c>
      <c r="AG339">
        <v>692.5</v>
      </c>
      <c r="AH339">
        <v>4939</v>
      </c>
      <c r="AI339">
        <v>17498</v>
      </c>
      <c r="AJ339">
        <v>10741</v>
      </c>
      <c r="AK339">
        <v>6757</v>
      </c>
      <c r="AL339">
        <v>76718</v>
      </c>
      <c r="AM339">
        <v>20929</v>
      </c>
      <c r="AN339">
        <v>4938.5</v>
      </c>
      <c r="AO339">
        <v>12193.7</v>
      </c>
      <c r="AP339">
        <v>6197</v>
      </c>
      <c r="AQ339">
        <v>16910</v>
      </c>
      <c r="AR339">
        <v>45668</v>
      </c>
      <c r="AS339">
        <v>40.200000000000003</v>
      </c>
      <c r="AT339">
        <v>3.4</v>
      </c>
      <c r="AU339">
        <v>40.700000000000003</v>
      </c>
      <c r="AV339">
        <v>77.400000000000006</v>
      </c>
      <c r="AW339">
        <v>1687</v>
      </c>
      <c r="AX339">
        <v>295</v>
      </c>
      <c r="AY339">
        <v>269</v>
      </c>
      <c r="AZ339">
        <v>698</v>
      </c>
      <c r="BA339">
        <v>425</v>
      </c>
      <c r="BB339">
        <v>1686</v>
      </c>
      <c r="BC339">
        <v>304</v>
      </c>
      <c r="BD339">
        <v>273</v>
      </c>
      <c r="BE339">
        <v>631</v>
      </c>
      <c r="BF339">
        <v>478</v>
      </c>
      <c r="BG339">
        <v>1077</v>
      </c>
      <c r="BH339">
        <v>1137</v>
      </c>
      <c r="BI339">
        <v>5.8</v>
      </c>
      <c r="BJ339" t="e">
        <v>#N/A</v>
      </c>
      <c r="BK339">
        <v>5.21</v>
      </c>
      <c r="BL339">
        <v>5.35</v>
      </c>
      <c r="BM339">
        <v>5.77</v>
      </c>
      <c r="BN339">
        <v>6.62</v>
      </c>
      <c r="BO339">
        <v>6.92</v>
      </c>
      <c r="BP339">
        <v>7.45</v>
      </c>
      <c r="BQ339">
        <v>8.89</v>
      </c>
      <c r="BR339">
        <v>10.199999999999999</v>
      </c>
      <c r="BS339">
        <v>-0.15</v>
      </c>
      <c r="BT339">
        <v>1</v>
      </c>
      <c r="BU339">
        <v>1.53</v>
      </c>
      <c r="BV339">
        <v>5.5</v>
      </c>
      <c r="BW339">
        <v>7.5</v>
      </c>
      <c r="BX339">
        <v>7.45</v>
      </c>
      <c r="BY339">
        <v>102.9</v>
      </c>
      <c r="BZ339">
        <v>100.6</v>
      </c>
      <c r="CA339">
        <v>105.8</v>
      </c>
      <c r="CB339">
        <v>96.3</v>
      </c>
      <c r="CC339">
        <v>97</v>
      </c>
      <c r="CD339">
        <v>99.4</v>
      </c>
      <c r="CE339">
        <v>109.7</v>
      </c>
      <c r="CF339">
        <v>86.6</v>
      </c>
      <c r="CG339">
        <v>65.3</v>
      </c>
      <c r="CH339">
        <v>109</v>
      </c>
      <c r="CI339">
        <v>102.9</v>
      </c>
      <c r="CJ339">
        <v>98.8</v>
      </c>
      <c r="CK339">
        <v>110</v>
      </c>
      <c r="CL339">
        <v>106.9</v>
      </c>
      <c r="CM339">
        <v>100.6</v>
      </c>
      <c r="CN339">
        <v>124</v>
      </c>
      <c r="CO339">
        <v>104</v>
      </c>
      <c r="CP339">
        <v>106.2</v>
      </c>
      <c r="CQ339">
        <v>116.5</v>
      </c>
      <c r="CR339">
        <v>109.9</v>
      </c>
      <c r="CS339">
        <v>108.4</v>
      </c>
      <c r="CT339">
        <v>109</v>
      </c>
      <c r="CU339">
        <v>108.4</v>
      </c>
      <c r="CV339">
        <v>113.5</v>
      </c>
      <c r="CW339">
        <v>10.210000000000001</v>
      </c>
      <c r="CX339">
        <v>11.96</v>
      </c>
      <c r="CY339">
        <v>9.6</v>
      </c>
      <c r="CZ339">
        <v>8.94</v>
      </c>
      <c r="DA339">
        <v>309.32</v>
      </c>
      <c r="DB339" t="e">
        <v>#N/A</v>
      </c>
      <c r="DC339">
        <v>1.6536999999999999</v>
      </c>
      <c r="DD339">
        <v>154.73140000000001</v>
      </c>
      <c r="DE339">
        <v>1.4698</v>
      </c>
      <c r="DF339">
        <v>1.3873</v>
      </c>
      <c r="DG339" t="e">
        <v>#N/A</v>
      </c>
      <c r="DH339" t="e">
        <v>#N/A</v>
      </c>
      <c r="DI339" t="e">
        <v>#N/A</v>
      </c>
      <c r="DJ339" t="e">
        <v>#N/A</v>
      </c>
      <c r="DK339">
        <v>687.4</v>
      </c>
      <c r="DL339">
        <v>2667.8</v>
      </c>
      <c r="DM339">
        <v>2425.3000000000002</v>
      </c>
      <c r="DN339">
        <v>224.95</v>
      </c>
      <c r="DO339">
        <v>53.186</v>
      </c>
      <c r="DP339">
        <v>52178</v>
      </c>
      <c r="DQ339">
        <v>224.95</v>
      </c>
      <c r="DR339">
        <v>176.8</v>
      </c>
      <c r="DS339">
        <v>287.7</v>
      </c>
      <c r="DT339">
        <v>2667800000000</v>
      </c>
      <c r="DU339">
        <v>201507</v>
      </c>
      <c r="DV339">
        <v>52.496000000000002</v>
      </c>
      <c r="DW339">
        <v>31.914000000000001</v>
      </c>
      <c r="DX339">
        <v>903.9</v>
      </c>
      <c r="DY339">
        <v>378.8</v>
      </c>
      <c r="DZ339">
        <v>877.6</v>
      </c>
      <c r="EA339">
        <v>512.70000000000005</v>
      </c>
      <c r="EB339">
        <v>504.5</v>
      </c>
      <c r="EC339">
        <v>4.016</v>
      </c>
      <c r="ED339">
        <v>1790.2</v>
      </c>
      <c r="EE339">
        <v>517.71180000000004</v>
      </c>
      <c r="EF339">
        <v>309.44760000000002</v>
      </c>
      <c r="EG339">
        <v>197.56440000000001</v>
      </c>
      <c r="EH339">
        <v>469.33420000000001</v>
      </c>
      <c r="EI339">
        <v>646.02319999999997</v>
      </c>
      <c r="EJ339">
        <v>508.7758</v>
      </c>
      <c r="EK339">
        <v>491.47899999999998</v>
      </c>
      <c r="EL339">
        <v>2020.5322000000001</v>
      </c>
      <c r="EM339">
        <v>1530.1264000000001</v>
      </c>
      <c r="EN339">
        <v>235.09309999999999</v>
      </c>
      <c r="EO339">
        <v>293.64280000000002</v>
      </c>
      <c r="EP339">
        <v>14.913</v>
      </c>
      <c r="EQ339">
        <v>5.89</v>
      </c>
    </row>
    <row r="340" spans="1:147" x14ac:dyDescent="0.25">
      <c r="A340" s="27">
        <v>31686</v>
      </c>
      <c r="B340">
        <v>118.232</v>
      </c>
      <c r="C340">
        <v>59.249000000000002</v>
      </c>
      <c r="D340">
        <v>51.491999999999997</v>
      </c>
      <c r="E340">
        <v>50.078000000000003</v>
      </c>
      <c r="F340">
        <v>58.18</v>
      </c>
      <c r="G340">
        <v>6490.5</v>
      </c>
      <c r="H340">
        <v>5712.8</v>
      </c>
      <c r="I340">
        <v>57.354199999999999</v>
      </c>
      <c r="J340">
        <v>61.7971</v>
      </c>
      <c r="K340">
        <v>75.528700000000001</v>
      </c>
      <c r="L340">
        <v>62.673200000000001</v>
      </c>
      <c r="M340">
        <v>81.6233</v>
      </c>
      <c r="N340">
        <v>33.862699999999997</v>
      </c>
      <c r="O340">
        <v>50.050899999999999</v>
      </c>
      <c r="P340">
        <v>30.591799999999999</v>
      </c>
      <c r="Q340">
        <v>90.634699999999995</v>
      </c>
      <c r="R340">
        <v>64.114999999999995</v>
      </c>
      <c r="S340">
        <v>64.799899999999994</v>
      </c>
      <c r="T340">
        <v>78.5</v>
      </c>
      <c r="U340">
        <v>78.099999999999994</v>
      </c>
      <c r="V340">
        <v>118516</v>
      </c>
      <c r="W340">
        <v>110273</v>
      </c>
      <c r="X340">
        <v>7</v>
      </c>
      <c r="Y340">
        <v>15.2</v>
      </c>
      <c r="Z340">
        <v>3416</v>
      </c>
      <c r="AA340">
        <v>2599</v>
      </c>
      <c r="AB340">
        <v>2188</v>
      </c>
      <c r="AC340">
        <v>974</v>
      </c>
      <c r="AD340">
        <v>1214</v>
      </c>
      <c r="AE340">
        <v>100120</v>
      </c>
      <c r="AF340">
        <v>83151</v>
      </c>
      <c r="AG340">
        <v>690.3</v>
      </c>
      <c r="AH340">
        <v>4954</v>
      </c>
      <c r="AI340">
        <v>17477</v>
      </c>
      <c r="AJ340">
        <v>10713</v>
      </c>
      <c r="AK340">
        <v>6764</v>
      </c>
      <c r="AL340">
        <v>76912</v>
      </c>
      <c r="AM340">
        <v>20947</v>
      </c>
      <c r="AN340">
        <v>4937.6000000000004</v>
      </c>
      <c r="AO340">
        <v>12207.7</v>
      </c>
      <c r="AP340">
        <v>6215</v>
      </c>
      <c r="AQ340">
        <v>16969</v>
      </c>
      <c r="AR340">
        <v>45833</v>
      </c>
      <c r="AS340">
        <v>40</v>
      </c>
      <c r="AT340">
        <v>3.4</v>
      </c>
      <c r="AU340">
        <v>40.6</v>
      </c>
      <c r="AV340">
        <v>77.5</v>
      </c>
      <c r="AW340">
        <v>1681</v>
      </c>
      <c r="AX340">
        <v>281</v>
      </c>
      <c r="AY340">
        <v>263</v>
      </c>
      <c r="AZ340">
        <v>683</v>
      </c>
      <c r="BA340">
        <v>454</v>
      </c>
      <c r="BB340">
        <v>1675</v>
      </c>
      <c r="BC340">
        <v>273</v>
      </c>
      <c r="BD340">
        <v>264</v>
      </c>
      <c r="BE340">
        <v>633</v>
      </c>
      <c r="BF340">
        <v>505</v>
      </c>
      <c r="BG340">
        <v>1050</v>
      </c>
      <c r="BH340">
        <v>1126</v>
      </c>
      <c r="BI340">
        <v>6.5</v>
      </c>
      <c r="BJ340" t="e">
        <v>#N/A</v>
      </c>
      <c r="BK340">
        <v>5.18</v>
      </c>
      <c r="BL340">
        <v>5.26</v>
      </c>
      <c r="BM340">
        <v>5.72</v>
      </c>
      <c r="BN340">
        <v>6.56</v>
      </c>
      <c r="BO340">
        <v>6.83</v>
      </c>
      <c r="BP340">
        <v>7.43</v>
      </c>
      <c r="BQ340">
        <v>8.86</v>
      </c>
      <c r="BR340">
        <v>10.24</v>
      </c>
      <c r="BS340">
        <v>-0.14000000000000001</v>
      </c>
      <c r="BT340">
        <v>0.97</v>
      </c>
      <c r="BU340">
        <v>1.56</v>
      </c>
      <c r="BV340">
        <v>5.5</v>
      </c>
      <c r="BW340">
        <v>7.5</v>
      </c>
      <c r="BX340">
        <v>7.43</v>
      </c>
      <c r="BY340">
        <v>103.5</v>
      </c>
      <c r="BZ340">
        <v>101.5</v>
      </c>
      <c r="CA340">
        <v>105.6</v>
      </c>
      <c r="CB340">
        <v>97.3</v>
      </c>
      <c r="CC340">
        <v>97.4</v>
      </c>
      <c r="CD340">
        <v>99.7</v>
      </c>
      <c r="CE340">
        <v>110.6</v>
      </c>
      <c r="CF340">
        <v>87.4</v>
      </c>
      <c r="CG340">
        <v>63.3</v>
      </c>
      <c r="CH340">
        <v>109.8</v>
      </c>
      <c r="CI340">
        <v>103.5</v>
      </c>
      <c r="CJ340">
        <v>99.1</v>
      </c>
      <c r="CK340">
        <v>110.2</v>
      </c>
      <c r="CL340">
        <v>106.6</v>
      </c>
      <c r="CM340">
        <v>100.5</v>
      </c>
      <c r="CN340">
        <v>124.7</v>
      </c>
      <c r="CO340">
        <v>104</v>
      </c>
      <c r="CP340">
        <v>106.7</v>
      </c>
      <c r="CQ340">
        <v>116.9</v>
      </c>
      <c r="CR340">
        <v>110</v>
      </c>
      <c r="CS340">
        <v>108.4</v>
      </c>
      <c r="CT340">
        <v>109.1</v>
      </c>
      <c r="CU340">
        <v>108.8</v>
      </c>
      <c r="CV340">
        <v>113.8</v>
      </c>
      <c r="CW340">
        <v>10.25</v>
      </c>
      <c r="CX340">
        <v>12.04</v>
      </c>
      <c r="CY340">
        <v>9.6199999999999992</v>
      </c>
      <c r="CZ340">
        <v>8.9600000000000009</v>
      </c>
      <c r="DA340">
        <v>310.02</v>
      </c>
      <c r="DB340" t="e">
        <v>#N/A</v>
      </c>
      <c r="DC340">
        <v>1.6433</v>
      </c>
      <c r="DD340">
        <v>156.47229999999999</v>
      </c>
      <c r="DE340">
        <v>1.4263999999999999</v>
      </c>
      <c r="DF340">
        <v>1.3885000000000001</v>
      </c>
      <c r="DG340" t="e">
        <v>#N/A</v>
      </c>
      <c r="DH340" t="e">
        <v>#N/A</v>
      </c>
      <c r="DI340" t="e">
        <v>#N/A</v>
      </c>
      <c r="DJ340" t="e">
        <v>#N/A</v>
      </c>
      <c r="DK340">
        <v>694.9</v>
      </c>
      <c r="DL340">
        <v>2687.4</v>
      </c>
      <c r="DM340">
        <v>2438.6999999999998</v>
      </c>
      <c r="DN340">
        <v>226.62200000000001</v>
      </c>
      <c r="DO340">
        <v>54.613999999999997</v>
      </c>
      <c r="DP340">
        <v>53772</v>
      </c>
      <c r="DQ340">
        <v>226.62200000000001</v>
      </c>
      <c r="DR340">
        <v>178.2</v>
      </c>
      <c r="DS340">
        <v>287.89999999999998</v>
      </c>
      <c r="DT340">
        <v>2687400000000</v>
      </c>
      <c r="DU340">
        <v>202242</v>
      </c>
      <c r="DV340">
        <v>53.896000000000001</v>
      </c>
      <c r="DW340">
        <v>32.926000000000002</v>
      </c>
      <c r="DX340">
        <v>919.6</v>
      </c>
      <c r="DY340">
        <v>374.6</v>
      </c>
      <c r="DZ340">
        <v>869.9</v>
      </c>
      <c r="EA340">
        <v>521.9</v>
      </c>
      <c r="EB340">
        <v>510.6</v>
      </c>
      <c r="EC340">
        <v>3.9780000000000002</v>
      </c>
      <c r="ED340">
        <v>1817.5</v>
      </c>
      <c r="EE340">
        <v>517.56560000000002</v>
      </c>
      <c r="EF340">
        <v>311.52670000000001</v>
      </c>
      <c r="EG340">
        <v>194.22399999999999</v>
      </c>
      <c r="EH340">
        <v>473.90410000000003</v>
      </c>
      <c r="EI340">
        <v>653.78729999999996</v>
      </c>
      <c r="EJ340">
        <v>514.88080000000002</v>
      </c>
      <c r="EK340">
        <v>488.87959999999998</v>
      </c>
      <c r="EL340">
        <v>2021.0637999999999</v>
      </c>
      <c r="EM340">
        <v>1532.6120000000001</v>
      </c>
      <c r="EN340">
        <v>230.8835</v>
      </c>
      <c r="EO340">
        <v>296.30430000000001</v>
      </c>
      <c r="EP340">
        <v>14.852</v>
      </c>
      <c r="EQ340">
        <v>5.85</v>
      </c>
    </row>
    <row r="341" spans="1:147" x14ac:dyDescent="0.25">
      <c r="A341" s="27">
        <v>31717</v>
      </c>
      <c r="B341">
        <v>118.569</v>
      </c>
      <c r="C341">
        <v>59.296999999999997</v>
      </c>
      <c r="D341">
        <v>51.329000000000001</v>
      </c>
      <c r="E341">
        <v>50.173000000000002</v>
      </c>
      <c r="F341">
        <v>58.283000000000001</v>
      </c>
      <c r="G341">
        <v>6504.5</v>
      </c>
      <c r="H341">
        <v>5728.1</v>
      </c>
      <c r="I341">
        <v>57.622999999999998</v>
      </c>
      <c r="J341">
        <v>62.152500000000003</v>
      </c>
      <c r="K341">
        <v>76.082899999999995</v>
      </c>
      <c r="L341">
        <v>63.5929</v>
      </c>
      <c r="M341">
        <v>81.992099999999994</v>
      </c>
      <c r="N341">
        <v>33.950099999999999</v>
      </c>
      <c r="O341">
        <v>50.289700000000003</v>
      </c>
      <c r="P341">
        <v>30.7498</v>
      </c>
      <c r="Q341">
        <v>90.848699999999994</v>
      </c>
      <c r="R341">
        <v>64.410399999999996</v>
      </c>
      <c r="S341">
        <v>68.373699999999999</v>
      </c>
      <c r="T341">
        <v>78.8</v>
      </c>
      <c r="U341">
        <v>78.400000000000006</v>
      </c>
      <c r="V341">
        <v>118634</v>
      </c>
      <c r="W341">
        <v>110475</v>
      </c>
      <c r="X341">
        <v>6.9</v>
      </c>
      <c r="Y341">
        <v>15</v>
      </c>
      <c r="Z341">
        <v>3343</v>
      </c>
      <c r="AA341">
        <v>2630</v>
      </c>
      <c r="AB341">
        <v>2202</v>
      </c>
      <c r="AC341">
        <v>1037</v>
      </c>
      <c r="AD341">
        <v>1165</v>
      </c>
      <c r="AE341">
        <v>100306</v>
      </c>
      <c r="AF341">
        <v>83301</v>
      </c>
      <c r="AG341">
        <v>685.4</v>
      </c>
      <c r="AH341">
        <v>4960</v>
      </c>
      <c r="AI341">
        <v>17472</v>
      </c>
      <c r="AJ341">
        <v>10705</v>
      </c>
      <c r="AK341">
        <v>6767</v>
      </c>
      <c r="AL341">
        <v>77102</v>
      </c>
      <c r="AM341">
        <v>20974</v>
      </c>
      <c r="AN341">
        <v>4939.8999999999996</v>
      </c>
      <c r="AO341">
        <v>12223</v>
      </c>
      <c r="AP341">
        <v>6236</v>
      </c>
      <c r="AQ341">
        <v>17005</v>
      </c>
      <c r="AR341">
        <v>45955</v>
      </c>
      <c r="AS341">
        <v>40</v>
      </c>
      <c r="AT341">
        <v>3.4</v>
      </c>
      <c r="AU341">
        <v>40.700000000000003</v>
      </c>
      <c r="AV341">
        <v>77.900000000000006</v>
      </c>
      <c r="AW341">
        <v>1623</v>
      </c>
      <c r="AX341">
        <v>271</v>
      </c>
      <c r="AY341">
        <v>271</v>
      </c>
      <c r="AZ341">
        <v>610</v>
      </c>
      <c r="BA341">
        <v>471</v>
      </c>
      <c r="BB341">
        <v>1644</v>
      </c>
      <c r="BC341">
        <v>265</v>
      </c>
      <c r="BD341">
        <v>295</v>
      </c>
      <c r="BE341">
        <v>607</v>
      </c>
      <c r="BF341">
        <v>477</v>
      </c>
      <c r="BG341">
        <v>1027</v>
      </c>
      <c r="BH341">
        <v>1113</v>
      </c>
      <c r="BI341">
        <v>6.1</v>
      </c>
      <c r="BJ341" t="e">
        <v>#N/A</v>
      </c>
      <c r="BK341">
        <v>5.35</v>
      </c>
      <c r="BL341">
        <v>5.41</v>
      </c>
      <c r="BM341">
        <v>5.8</v>
      </c>
      <c r="BN341">
        <v>6.46</v>
      </c>
      <c r="BO341">
        <v>6.76</v>
      </c>
      <c r="BP341">
        <v>7.25</v>
      </c>
      <c r="BQ341">
        <v>8.68</v>
      </c>
      <c r="BR341">
        <v>10.07</v>
      </c>
      <c r="BS341">
        <v>-0.3</v>
      </c>
      <c r="BT341">
        <v>0.66</v>
      </c>
      <c r="BU341">
        <v>1.1599999999999999</v>
      </c>
      <c r="BV341">
        <v>5.5</v>
      </c>
      <c r="BW341">
        <v>7.5</v>
      </c>
      <c r="BX341">
        <v>7.25</v>
      </c>
      <c r="BY341">
        <v>103.4</v>
      </c>
      <c r="BZ341">
        <v>101.5</v>
      </c>
      <c r="CA341">
        <v>105.8</v>
      </c>
      <c r="CB341">
        <v>97.3</v>
      </c>
      <c r="CC341">
        <v>97.4</v>
      </c>
      <c r="CD341">
        <v>99.8</v>
      </c>
      <c r="CE341">
        <v>110.8</v>
      </c>
      <c r="CF341">
        <v>87.6</v>
      </c>
      <c r="CG341">
        <v>63.3</v>
      </c>
      <c r="CH341">
        <v>109.5</v>
      </c>
      <c r="CI341">
        <v>103.4</v>
      </c>
      <c r="CJ341">
        <v>99.2</v>
      </c>
      <c r="CK341">
        <v>110.4</v>
      </c>
      <c r="CL341">
        <v>106.9</v>
      </c>
      <c r="CM341">
        <v>100.8</v>
      </c>
      <c r="CN341">
        <v>125.5</v>
      </c>
      <c r="CO341">
        <v>104.2</v>
      </c>
      <c r="CP341">
        <v>107.2</v>
      </c>
      <c r="CQ341">
        <v>117.2</v>
      </c>
      <c r="CR341">
        <v>110.2</v>
      </c>
      <c r="CS341">
        <v>108.5</v>
      </c>
      <c r="CT341">
        <v>109.3</v>
      </c>
      <c r="CU341">
        <v>109.4</v>
      </c>
      <c r="CV341">
        <v>114.3</v>
      </c>
      <c r="CW341">
        <v>10.28</v>
      </c>
      <c r="CX341">
        <v>12.13</v>
      </c>
      <c r="CY341">
        <v>9.64</v>
      </c>
      <c r="CZ341">
        <v>9</v>
      </c>
      <c r="DA341">
        <v>312.3</v>
      </c>
      <c r="DB341" t="e">
        <v>#N/A</v>
      </c>
      <c r="DC341">
        <v>1.6858</v>
      </c>
      <c r="DD341">
        <v>162.8494</v>
      </c>
      <c r="DE341">
        <v>1.4238</v>
      </c>
      <c r="DF341">
        <v>1.3863000000000001</v>
      </c>
      <c r="DG341" t="e">
        <v>#N/A</v>
      </c>
      <c r="DH341" t="e">
        <v>#N/A</v>
      </c>
      <c r="DI341" t="e">
        <v>#N/A</v>
      </c>
      <c r="DJ341" t="e">
        <v>#N/A</v>
      </c>
      <c r="DK341">
        <v>705.4</v>
      </c>
      <c r="DL341">
        <v>2701.3</v>
      </c>
      <c r="DM341">
        <v>2446.8000000000002</v>
      </c>
      <c r="DN341">
        <v>229.32900000000001</v>
      </c>
      <c r="DO341">
        <v>56.332000000000001</v>
      </c>
      <c r="DP341">
        <v>55580</v>
      </c>
      <c r="DQ341">
        <v>229.32900000000001</v>
      </c>
      <c r="DR341">
        <v>179.2</v>
      </c>
      <c r="DS341">
        <v>291.3</v>
      </c>
      <c r="DT341">
        <v>2701300000000</v>
      </c>
      <c r="DU341">
        <v>205107</v>
      </c>
      <c r="DV341">
        <v>55.43</v>
      </c>
      <c r="DW341">
        <v>34.729999999999997</v>
      </c>
      <c r="DX341">
        <v>931.2</v>
      </c>
      <c r="DY341">
        <v>370.7</v>
      </c>
      <c r="DZ341">
        <v>861.8</v>
      </c>
      <c r="EA341">
        <v>527.5</v>
      </c>
      <c r="EB341">
        <v>520.1</v>
      </c>
      <c r="EC341">
        <v>3.9580000000000002</v>
      </c>
      <c r="ED341">
        <v>1839.5</v>
      </c>
      <c r="EE341">
        <v>523.79809999999998</v>
      </c>
      <c r="EF341">
        <v>313.0498</v>
      </c>
      <c r="EG341">
        <v>191.02510000000001</v>
      </c>
      <c r="EH341">
        <v>479.2432</v>
      </c>
      <c r="EI341">
        <v>653.76729999999998</v>
      </c>
      <c r="EJ341">
        <v>513.80420000000004</v>
      </c>
      <c r="EK341">
        <v>494.3338</v>
      </c>
      <c r="EL341">
        <v>2041.098</v>
      </c>
      <c r="EM341">
        <v>1549.1934000000001</v>
      </c>
      <c r="EN341">
        <v>230.82409999999999</v>
      </c>
      <c r="EO341">
        <v>301.83319999999998</v>
      </c>
      <c r="EP341">
        <v>15.207000000000001</v>
      </c>
      <c r="EQ341">
        <v>6.04</v>
      </c>
    </row>
    <row r="342" spans="1:147" x14ac:dyDescent="0.25">
      <c r="A342" s="27">
        <v>31747</v>
      </c>
      <c r="B342">
        <v>118.88500000000001</v>
      </c>
      <c r="C342">
        <v>59.526000000000003</v>
      </c>
      <c r="D342">
        <v>52.469000000000001</v>
      </c>
      <c r="E342">
        <v>50.167999999999999</v>
      </c>
      <c r="F342">
        <v>58.360999999999997</v>
      </c>
      <c r="G342">
        <v>6531.4</v>
      </c>
      <c r="H342">
        <v>5753</v>
      </c>
      <c r="I342">
        <v>58.1006</v>
      </c>
      <c r="J342">
        <v>62.671799999999998</v>
      </c>
      <c r="K342">
        <v>76.774500000000003</v>
      </c>
      <c r="L342">
        <v>64.749600000000001</v>
      </c>
      <c r="M342">
        <v>82.447900000000004</v>
      </c>
      <c r="N342">
        <v>34.225900000000003</v>
      </c>
      <c r="O342">
        <v>50.658799999999999</v>
      </c>
      <c r="P342">
        <v>30.975899999999999</v>
      </c>
      <c r="Q342">
        <v>91.855400000000003</v>
      </c>
      <c r="R342">
        <v>64.995199999999997</v>
      </c>
      <c r="S342">
        <v>69.45</v>
      </c>
      <c r="T342">
        <v>79.3</v>
      </c>
      <c r="U342">
        <v>78.900000000000006</v>
      </c>
      <c r="V342">
        <v>118611</v>
      </c>
      <c r="W342">
        <v>110728</v>
      </c>
      <c r="X342">
        <v>6.6</v>
      </c>
      <c r="Y342">
        <v>15</v>
      </c>
      <c r="Z342">
        <v>3297</v>
      </c>
      <c r="AA342">
        <v>2397</v>
      </c>
      <c r="AB342">
        <v>2161</v>
      </c>
      <c r="AC342">
        <v>1011</v>
      </c>
      <c r="AD342">
        <v>1150</v>
      </c>
      <c r="AE342">
        <v>100511</v>
      </c>
      <c r="AF342">
        <v>83490</v>
      </c>
      <c r="AG342">
        <v>679.8</v>
      </c>
      <c r="AH342">
        <v>4993</v>
      </c>
      <c r="AI342">
        <v>17478</v>
      </c>
      <c r="AJ342">
        <v>10701</v>
      </c>
      <c r="AK342">
        <v>6777</v>
      </c>
      <c r="AL342">
        <v>77274</v>
      </c>
      <c r="AM342">
        <v>20994</v>
      </c>
      <c r="AN342">
        <v>4944</v>
      </c>
      <c r="AO342">
        <v>12234.7</v>
      </c>
      <c r="AP342">
        <v>6264</v>
      </c>
      <c r="AQ342">
        <v>17021</v>
      </c>
      <c r="AR342">
        <v>46081</v>
      </c>
      <c r="AS342">
        <v>40.1</v>
      </c>
      <c r="AT342">
        <v>3.5</v>
      </c>
      <c r="AU342">
        <v>40.799999999999997</v>
      </c>
      <c r="AV342">
        <v>77.8</v>
      </c>
      <c r="AW342">
        <v>1833</v>
      </c>
      <c r="AX342">
        <v>312</v>
      </c>
      <c r="AY342">
        <v>365</v>
      </c>
      <c r="AZ342">
        <v>615</v>
      </c>
      <c r="BA342">
        <v>541</v>
      </c>
      <c r="BB342">
        <v>1903</v>
      </c>
      <c r="BC342">
        <v>292</v>
      </c>
      <c r="BD342">
        <v>313</v>
      </c>
      <c r="BE342">
        <v>591</v>
      </c>
      <c r="BF342">
        <v>707</v>
      </c>
      <c r="BG342">
        <v>1184</v>
      </c>
      <c r="BH342">
        <v>1227</v>
      </c>
      <c r="BI342">
        <v>5.5</v>
      </c>
      <c r="BJ342" t="e">
        <v>#N/A</v>
      </c>
      <c r="BK342">
        <v>5.53</v>
      </c>
      <c r="BL342">
        <v>5.55</v>
      </c>
      <c r="BM342">
        <v>5.87</v>
      </c>
      <c r="BN342">
        <v>6.43</v>
      </c>
      <c r="BO342">
        <v>6.67</v>
      </c>
      <c r="BP342">
        <v>7.11</v>
      </c>
      <c r="BQ342">
        <v>8.49</v>
      </c>
      <c r="BR342">
        <v>9.9700000000000006</v>
      </c>
      <c r="BS342">
        <v>-1.35</v>
      </c>
      <c r="BT342">
        <v>-0.55000000000000004</v>
      </c>
      <c r="BU342">
        <v>-0.11</v>
      </c>
      <c r="BV342">
        <v>5.5</v>
      </c>
      <c r="BW342">
        <v>7.5</v>
      </c>
      <c r="BX342">
        <v>7.11</v>
      </c>
      <c r="BY342">
        <v>103.6</v>
      </c>
      <c r="BZ342">
        <v>101.4</v>
      </c>
      <c r="CA342">
        <v>105.9</v>
      </c>
      <c r="CB342">
        <v>97</v>
      </c>
      <c r="CC342">
        <v>97.7</v>
      </c>
      <c r="CD342">
        <v>99.7</v>
      </c>
      <c r="CE342">
        <v>110.9</v>
      </c>
      <c r="CF342">
        <v>86.9</v>
      </c>
      <c r="CG342">
        <v>63.4</v>
      </c>
      <c r="CH342">
        <v>109.3</v>
      </c>
      <c r="CI342">
        <v>103.6</v>
      </c>
      <c r="CJ342">
        <v>99.2</v>
      </c>
      <c r="CK342">
        <v>110.8</v>
      </c>
      <c r="CL342">
        <v>107.2</v>
      </c>
      <c r="CM342">
        <v>101.1</v>
      </c>
      <c r="CN342">
        <v>126.2</v>
      </c>
      <c r="CO342">
        <v>104.5</v>
      </c>
      <c r="CP342">
        <v>107.2</v>
      </c>
      <c r="CQ342">
        <v>117.5</v>
      </c>
      <c r="CR342">
        <v>110.5</v>
      </c>
      <c r="CS342">
        <v>108.6</v>
      </c>
      <c r="CT342">
        <v>109.6</v>
      </c>
      <c r="CU342">
        <v>109.7</v>
      </c>
      <c r="CV342">
        <v>114.7</v>
      </c>
      <c r="CW342">
        <v>10.3</v>
      </c>
      <c r="CX342">
        <v>12.15</v>
      </c>
      <c r="CY342">
        <v>9.66</v>
      </c>
      <c r="CZ342">
        <v>9.01</v>
      </c>
      <c r="DA342">
        <v>311.75</v>
      </c>
      <c r="DB342" t="e">
        <v>#N/A</v>
      </c>
      <c r="DC342">
        <v>1.6647000000000001</v>
      </c>
      <c r="DD342">
        <v>162.0523</v>
      </c>
      <c r="DE342">
        <v>1.4393</v>
      </c>
      <c r="DF342">
        <v>1.3801000000000001</v>
      </c>
      <c r="DG342" t="e">
        <v>#N/A</v>
      </c>
      <c r="DH342" t="e">
        <v>#N/A</v>
      </c>
      <c r="DI342" t="e">
        <v>#N/A</v>
      </c>
      <c r="DJ342" t="e">
        <v>#N/A</v>
      </c>
      <c r="DK342">
        <v>724.7</v>
      </c>
      <c r="DL342">
        <v>2728</v>
      </c>
      <c r="DM342">
        <v>2462.1</v>
      </c>
      <c r="DN342">
        <v>232.33</v>
      </c>
      <c r="DO342">
        <v>59.369</v>
      </c>
      <c r="DP342">
        <v>58543</v>
      </c>
      <c r="DQ342">
        <v>232.33</v>
      </c>
      <c r="DR342">
        <v>180.4</v>
      </c>
      <c r="DS342">
        <v>302.89999999999998</v>
      </c>
      <c r="DT342">
        <v>2728000000000</v>
      </c>
      <c r="DU342">
        <v>209133</v>
      </c>
      <c r="DV342">
        <v>58.195999999999998</v>
      </c>
      <c r="DW342">
        <v>37.164999999999999</v>
      </c>
      <c r="DX342">
        <v>940.9</v>
      </c>
      <c r="DY342">
        <v>369.4</v>
      </c>
      <c r="DZ342">
        <v>858.4</v>
      </c>
      <c r="EA342">
        <v>533.5</v>
      </c>
      <c r="EB342">
        <v>538.1</v>
      </c>
      <c r="EC342">
        <v>3.952</v>
      </c>
      <c r="ED342">
        <v>1869.6</v>
      </c>
      <c r="EE342">
        <v>539.08749999999998</v>
      </c>
      <c r="EF342">
        <v>314.74419999999998</v>
      </c>
      <c r="EG342">
        <v>188.72790000000001</v>
      </c>
      <c r="EH342">
        <v>490.74990000000003</v>
      </c>
      <c r="EI342">
        <v>654.75019999999995</v>
      </c>
      <c r="EJ342">
        <v>513.68209999999999</v>
      </c>
      <c r="EK342">
        <v>500.03649999999999</v>
      </c>
      <c r="EL342">
        <v>2085.8984999999998</v>
      </c>
      <c r="EM342">
        <v>1578.5764999999999</v>
      </c>
      <c r="EN342">
        <v>234.9881</v>
      </c>
      <c r="EO342">
        <v>309.0883</v>
      </c>
      <c r="EP342">
        <v>16.076000000000001</v>
      </c>
      <c r="EQ342">
        <v>6.91</v>
      </c>
    </row>
    <row r="343" spans="1:147" x14ac:dyDescent="0.25">
      <c r="A343" s="27">
        <v>31778</v>
      </c>
      <c r="B343">
        <v>119.367</v>
      </c>
      <c r="C343">
        <v>60.244999999999997</v>
      </c>
      <c r="D343">
        <v>51.100999999999999</v>
      </c>
      <c r="E343">
        <v>50.237000000000002</v>
      </c>
      <c r="F343">
        <v>58.628</v>
      </c>
      <c r="G343">
        <v>6527.3</v>
      </c>
      <c r="H343">
        <v>5740.8</v>
      </c>
      <c r="I343">
        <v>57.917299999999997</v>
      </c>
      <c r="J343">
        <v>62.323</v>
      </c>
      <c r="K343">
        <v>75.986500000000007</v>
      </c>
      <c r="L343">
        <v>64.289900000000003</v>
      </c>
      <c r="M343">
        <v>81.499099999999999</v>
      </c>
      <c r="N343">
        <v>34.298299999999998</v>
      </c>
      <c r="O343">
        <v>50.586799999999997</v>
      </c>
      <c r="P343">
        <v>30.932200000000002</v>
      </c>
      <c r="Q343">
        <v>91.267600000000002</v>
      </c>
      <c r="R343">
        <v>64.694800000000001</v>
      </c>
      <c r="S343">
        <v>66.980999999999995</v>
      </c>
      <c r="T343">
        <v>79</v>
      </c>
      <c r="U343">
        <v>78.5</v>
      </c>
      <c r="V343">
        <v>118845</v>
      </c>
      <c r="W343">
        <v>110953</v>
      </c>
      <c r="X343">
        <v>6.6</v>
      </c>
      <c r="Y343">
        <v>14.9</v>
      </c>
      <c r="Z343">
        <v>3390</v>
      </c>
      <c r="AA343">
        <v>2399</v>
      </c>
      <c r="AB343">
        <v>2168</v>
      </c>
      <c r="AC343">
        <v>1028</v>
      </c>
      <c r="AD343">
        <v>1140</v>
      </c>
      <c r="AE343">
        <v>100683</v>
      </c>
      <c r="AF343">
        <v>83638</v>
      </c>
      <c r="AG343">
        <v>675.9</v>
      </c>
      <c r="AH343">
        <v>5007</v>
      </c>
      <c r="AI343">
        <v>17465</v>
      </c>
      <c r="AJ343">
        <v>10688</v>
      </c>
      <c r="AK343">
        <v>6777</v>
      </c>
      <c r="AL343">
        <v>77451</v>
      </c>
      <c r="AM343">
        <v>20999</v>
      </c>
      <c r="AN343">
        <v>4954.5</v>
      </c>
      <c r="AO343">
        <v>12222.7</v>
      </c>
      <c r="AP343">
        <v>6282</v>
      </c>
      <c r="AQ343">
        <v>17045</v>
      </c>
      <c r="AR343">
        <v>46180</v>
      </c>
      <c r="AS343">
        <v>40.4</v>
      </c>
      <c r="AT343">
        <v>3.5</v>
      </c>
      <c r="AU343">
        <v>40.799999999999997</v>
      </c>
      <c r="AV343">
        <v>78.2</v>
      </c>
      <c r="AW343">
        <v>1774</v>
      </c>
      <c r="AX343">
        <v>302</v>
      </c>
      <c r="AY343">
        <v>423</v>
      </c>
      <c r="AZ343">
        <v>609</v>
      </c>
      <c r="BA343">
        <v>440</v>
      </c>
      <c r="BB343">
        <v>1690</v>
      </c>
      <c r="BC343">
        <v>286</v>
      </c>
      <c r="BD343">
        <v>351</v>
      </c>
      <c r="BE343">
        <v>570</v>
      </c>
      <c r="BF343">
        <v>483</v>
      </c>
      <c r="BG343">
        <v>1088</v>
      </c>
      <c r="BH343">
        <v>1224</v>
      </c>
      <c r="BI343">
        <v>6</v>
      </c>
      <c r="BJ343" t="e">
        <v>#N/A</v>
      </c>
      <c r="BK343">
        <v>5.43</v>
      </c>
      <c r="BL343">
        <v>5.44</v>
      </c>
      <c r="BM343">
        <v>5.78</v>
      </c>
      <c r="BN343">
        <v>6.41</v>
      </c>
      <c r="BO343">
        <v>6.64</v>
      </c>
      <c r="BP343">
        <v>7.08</v>
      </c>
      <c r="BQ343">
        <v>8.36</v>
      </c>
      <c r="BR343">
        <v>9.7200000000000006</v>
      </c>
      <c r="BS343">
        <v>-0.41</v>
      </c>
      <c r="BT343">
        <v>0.44</v>
      </c>
      <c r="BU343">
        <v>0.89</v>
      </c>
      <c r="BV343">
        <v>5.5</v>
      </c>
      <c r="BW343">
        <v>7.5</v>
      </c>
      <c r="BX343">
        <v>7.08</v>
      </c>
      <c r="BY343">
        <v>104.1</v>
      </c>
      <c r="BZ343">
        <v>101.9</v>
      </c>
      <c r="CA343">
        <v>106.2</v>
      </c>
      <c r="CB343">
        <v>96.9</v>
      </c>
      <c r="CC343">
        <v>99.2</v>
      </c>
      <c r="CD343">
        <v>100.5</v>
      </c>
      <c r="CE343">
        <v>111.3</v>
      </c>
      <c r="CF343">
        <v>89.3</v>
      </c>
      <c r="CG343">
        <v>66.599999999999994</v>
      </c>
      <c r="CH343">
        <v>108</v>
      </c>
      <c r="CI343">
        <v>104.1</v>
      </c>
      <c r="CJ343">
        <v>100.4</v>
      </c>
      <c r="CK343">
        <v>111.4</v>
      </c>
      <c r="CL343">
        <v>108</v>
      </c>
      <c r="CM343">
        <v>102.6</v>
      </c>
      <c r="CN343">
        <v>126.7</v>
      </c>
      <c r="CO343">
        <v>105.5</v>
      </c>
      <c r="CP343">
        <v>107.4</v>
      </c>
      <c r="CQ343">
        <v>117.9</v>
      </c>
      <c r="CR343">
        <v>111.3</v>
      </c>
      <c r="CS343">
        <v>109.3</v>
      </c>
      <c r="CT343">
        <v>110.4</v>
      </c>
      <c r="CU343">
        <v>110.2</v>
      </c>
      <c r="CV343">
        <v>115.2</v>
      </c>
      <c r="CW343">
        <v>10.29</v>
      </c>
      <c r="CX343">
        <v>12.03</v>
      </c>
      <c r="CY343">
        <v>9.67</v>
      </c>
      <c r="CZ343">
        <v>9.02</v>
      </c>
      <c r="DA343">
        <v>312.99</v>
      </c>
      <c r="DB343" t="e">
        <v>#N/A</v>
      </c>
      <c r="DC343">
        <v>1.5616000000000001</v>
      </c>
      <c r="DD343">
        <v>154.8295</v>
      </c>
      <c r="DE343">
        <v>1.5054000000000001</v>
      </c>
      <c r="DF343">
        <v>1.3606</v>
      </c>
      <c r="DG343" t="e">
        <v>#N/A</v>
      </c>
      <c r="DH343" t="e">
        <v>#N/A</v>
      </c>
      <c r="DI343" t="e">
        <v>#N/A</v>
      </c>
      <c r="DJ343" t="e">
        <v>#N/A</v>
      </c>
      <c r="DK343">
        <v>730.2</v>
      </c>
      <c r="DL343">
        <v>2743.9</v>
      </c>
      <c r="DM343">
        <v>2463.1</v>
      </c>
      <c r="DN343">
        <v>233.828</v>
      </c>
      <c r="DO343">
        <v>59.646000000000001</v>
      </c>
      <c r="DP343">
        <v>59066</v>
      </c>
      <c r="DQ343">
        <v>233.828</v>
      </c>
      <c r="DR343">
        <v>181.9</v>
      </c>
      <c r="DS343">
        <v>299.60000000000002</v>
      </c>
      <c r="DT343">
        <v>2743900000000</v>
      </c>
      <c r="DU343">
        <v>208021</v>
      </c>
      <c r="DV343">
        <v>58.575000000000003</v>
      </c>
      <c r="DW343">
        <v>36.572000000000003</v>
      </c>
      <c r="DX343">
        <v>952.1</v>
      </c>
      <c r="DY343">
        <v>368.5</v>
      </c>
      <c r="DZ343">
        <v>855.9</v>
      </c>
      <c r="EA343">
        <v>539.5</v>
      </c>
      <c r="EB343">
        <v>542.1</v>
      </c>
      <c r="EC343">
        <v>3.9660000000000002</v>
      </c>
      <c r="ED343">
        <v>1888</v>
      </c>
      <c r="EE343">
        <v>548.74659999999994</v>
      </c>
      <c r="EF343">
        <v>314.9624</v>
      </c>
      <c r="EG343">
        <v>186.60470000000001</v>
      </c>
      <c r="EH343">
        <v>502.89109999999999</v>
      </c>
      <c r="EI343">
        <v>653.26750000000004</v>
      </c>
      <c r="EJ343">
        <v>512.15959999999995</v>
      </c>
      <c r="EK343">
        <v>502.46370000000002</v>
      </c>
      <c r="EL343">
        <v>2106.1932999999999</v>
      </c>
      <c r="EM343">
        <v>1600.4786999999999</v>
      </c>
      <c r="EN343">
        <v>234.55189999999999</v>
      </c>
      <c r="EO343">
        <v>313.03210000000001</v>
      </c>
      <c r="EP343">
        <v>18.655999999999999</v>
      </c>
      <c r="EQ343">
        <v>6.43</v>
      </c>
    </row>
    <row r="344" spans="1:147" x14ac:dyDescent="0.25">
      <c r="A344" s="27">
        <v>31809</v>
      </c>
      <c r="B344">
        <v>119.505</v>
      </c>
      <c r="C344">
        <v>60.81</v>
      </c>
      <c r="D344">
        <v>52.073</v>
      </c>
      <c r="E344">
        <v>50.314999999999998</v>
      </c>
      <c r="F344">
        <v>58.838000000000001</v>
      </c>
      <c r="G344">
        <v>6549.2</v>
      </c>
      <c r="H344">
        <v>5761.9</v>
      </c>
      <c r="I344">
        <v>58.662999999999997</v>
      </c>
      <c r="J344">
        <v>63.238300000000002</v>
      </c>
      <c r="K344">
        <v>76.989699999999999</v>
      </c>
      <c r="L344">
        <v>65.399799999999999</v>
      </c>
      <c r="M344">
        <v>82.442899999999995</v>
      </c>
      <c r="N344">
        <v>35.064500000000002</v>
      </c>
      <c r="O344">
        <v>51.180300000000003</v>
      </c>
      <c r="P344">
        <v>31.5825</v>
      </c>
      <c r="Q344">
        <v>92.224900000000005</v>
      </c>
      <c r="R344">
        <v>65.588999999999999</v>
      </c>
      <c r="S344">
        <v>63.982999999999997</v>
      </c>
      <c r="T344">
        <v>79.8</v>
      </c>
      <c r="U344">
        <v>79.400000000000006</v>
      </c>
      <c r="V344">
        <v>119122</v>
      </c>
      <c r="W344">
        <v>111257</v>
      </c>
      <c r="X344">
        <v>6.6</v>
      </c>
      <c r="Y344">
        <v>14.7</v>
      </c>
      <c r="Z344">
        <v>3323</v>
      </c>
      <c r="AA344">
        <v>2415</v>
      </c>
      <c r="AB344">
        <v>2117</v>
      </c>
      <c r="AC344">
        <v>1004</v>
      </c>
      <c r="AD344">
        <v>1113</v>
      </c>
      <c r="AE344">
        <v>100915</v>
      </c>
      <c r="AF344">
        <v>83879</v>
      </c>
      <c r="AG344">
        <v>674.6</v>
      </c>
      <c r="AH344">
        <v>5038</v>
      </c>
      <c r="AI344">
        <v>17499</v>
      </c>
      <c r="AJ344">
        <v>10714</v>
      </c>
      <c r="AK344">
        <v>6785</v>
      </c>
      <c r="AL344">
        <v>77619</v>
      </c>
      <c r="AM344">
        <v>21044</v>
      </c>
      <c r="AN344">
        <v>4965.8</v>
      </c>
      <c r="AO344">
        <v>12248.1</v>
      </c>
      <c r="AP344">
        <v>6303</v>
      </c>
      <c r="AQ344">
        <v>17036</v>
      </c>
      <c r="AR344">
        <v>46315</v>
      </c>
      <c r="AS344">
        <v>40.700000000000003</v>
      </c>
      <c r="AT344">
        <v>3.7</v>
      </c>
      <c r="AU344">
        <v>41.2</v>
      </c>
      <c r="AV344">
        <v>78.900000000000006</v>
      </c>
      <c r="AW344">
        <v>1784</v>
      </c>
      <c r="AX344">
        <v>262</v>
      </c>
      <c r="AY344">
        <v>360</v>
      </c>
      <c r="AZ344">
        <v>661</v>
      </c>
      <c r="BA344">
        <v>501</v>
      </c>
      <c r="BB344">
        <v>1689</v>
      </c>
      <c r="BC344">
        <v>306</v>
      </c>
      <c r="BD344">
        <v>371</v>
      </c>
      <c r="BE344">
        <v>603</v>
      </c>
      <c r="BF344">
        <v>409</v>
      </c>
      <c r="BG344">
        <v>1195</v>
      </c>
      <c r="BH344">
        <v>1282</v>
      </c>
      <c r="BI344">
        <v>6.2</v>
      </c>
      <c r="BJ344" t="e">
        <v>#N/A</v>
      </c>
      <c r="BK344">
        <v>5.59</v>
      </c>
      <c r="BL344">
        <v>5.59</v>
      </c>
      <c r="BM344">
        <v>5.96</v>
      </c>
      <c r="BN344">
        <v>6.56</v>
      </c>
      <c r="BO344">
        <v>6.79</v>
      </c>
      <c r="BP344">
        <v>7.25</v>
      </c>
      <c r="BQ344">
        <v>8.3800000000000008</v>
      </c>
      <c r="BR344">
        <v>9.65</v>
      </c>
      <c r="BS344">
        <v>-0.16</v>
      </c>
      <c r="BT344">
        <v>0.67</v>
      </c>
      <c r="BU344">
        <v>1.1299999999999999</v>
      </c>
      <c r="BV344">
        <v>5.5</v>
      </c>
      <c r="BW344">
        <v>7.5</v>
      </c>
      <c r="BX344">
        <v>7.25</v>
      </c>
      <c r="BY344">
        <v>104.4</v>
      </c>
      <c r="BZ344">
        <v>102.2</v>
      </c>
      <c r="CA344">
        <v>106.4</v>
      </c>
      <c r="CB344">
        <v>95.9</v>
      </c>
      <c r="CC344">
        <v>99.5</v>
      </c>
      <c r="CD344">
        <v>101</v>
      </c>
      <c r="CE344">
        <v>111.1</v>
      </c>
      <c r="CF344">
        <v>90.2</v>
      </c>
      <c r="CG344">
        <v>68</v>
      </c>
      <c r="CH344">
        <v>108.6</v>
      </c>
      <c r="CI344">
        <v>104.4</v>
      </c>
      <c r="CJ344">
        <v>100.8</v>
      </c>
      <c r="CK344">
        <v>111.8</v>
      </c>
      <c r="CL344">
        <v>108.6</v>
      </c>
      <c r="CM344">
        <v>103.5</v>
      </c>
      <c r="CN344">
        <v>127.2</v>
      </c>
      <c r="CO344">
        <v>106.1</v>
      </c>
      <c r="CP344">
        <v>107</v>
      </c>
      <c r="CQ344">
        <v>118.3</v>
      </c>
      <c r="CR344">
        <v>111.8</v>
      </c>
      <c r="CS344">
        <v>109.7</v>
      </c>
      <c r="CT344">
        <v>110.9</v>
      </c>
      <c r="CU344">
        <v>110.6</v>
      </c>
      <c r="CV344">
        <v>115.5</v>
      </c>
      <c r="CW344">
        <v>10.29</v>
      </c>
      <c r="CX344">
        <v>11.99</v>
      </c>
      <c r="CY344">
        <v>9.69</v>
      </c>
      <c r="CZ344">
        <v>9.0500000000000007</v>
      </c>
      <c r="DA344">
        <v>315.85000000000002</v>
      </c>
      <c r="DB344" t="e">
        <v>#N/A</v>
      </c>
      <c r="DC344">
        <v>1.5403</v>
      </c>
      <c r="DD344">
        <v>153.4068</v>
      </c>
      <c r="DE344">
        <v>1.528</v>
      </c>
      <c r="DF344">
        <v>1.3340000000000001</v>
      </c>
      <c r="DG344" t="e">
        <v>#N/A</v>
      </c>
      <c r="DH344" t="e">
        <v>#N/A</v>
      </c>
      <c r="DI344" t="e">
        <v>#N/A</v>
      </c>
      <c r="DJ344" t="e">
        <v>#N/A</v>
      </c>
      <c r="DK344">
        <v>730.7</v>
      </c>
      <c r="DL344">
        <v>2747.5</v>
      </c>
      <c r="DM344">
        <v>2457.5</v>
      </c>
      <c r="DN344">
        <v>236.149</v>
      </c>
      <c r="DO344">
        <v>57.034999999999997</v>
      </c>
      <c r="DP344">
        <v>56478</v>
      </c>
      <c r="DQ344">
        <v>236.149</v>
      </c>
      <c r="DR344">
        <v>183.3</v>
      </c>
      <c r="DS344">
        <v>296.10000000000002</v>
      </c>
      <c r="DT344">
        <v>2747500000000</v>
      </c>
      <c r="DU344">
        <v>206480</v>
      </c>
      <c r="DV344">
        <v>55.841999999999999</v>
      </c>
      <c r="DW344">
        <v>33.597000000000001</v>
      </c>
      <c r="DX344">
        <v>959.2</v>
      </c>
      <c r="DY344">
        <v>366.6</v>
      </c>
      <c r="DZ344">
        <v>852.2</v>
      </c>
      <c r="EA344">
        <v>542.20000000000005</v>
      </c>
      <c r="EB344">
        <v>541.1</v>
      </c>
      <c r="EC344">
        <v>3.9430000000000001</v>
      </c>
      <c r="ED344">
        <v>1895.3</v>
      </c>
      <c r="EE344">
        <v>546.81240000000003</v>
      </c>
      <c r="EF344">
        <v>315.41500000000002</v>
      </c>
      <c r="EG344">
        <v>187.55719999999999</v>
      </c>
      <c r="EH344">
        <v>508.4504</v>
      </c>
      <c r="EI344">
        <v>652.53229999999996</v>
      </c>
      <c r="EJ344">
        <v>510.10840000000002</v>
      </c>
      <c r="EK344">
        <v>506.6343</v>
      </c>
      <c r="EL344">
        <v>2104.7687999999998</v>
      </c>
      <c r="EM344">
        <v>1599.9688000000001</v>
      </c>
      <c r="EN344">
        <v>228.215</v>
      </c>
      <c r="EO344">
        <v>313.34570000000002</v>
      </c>
      <c r="EP344">
        <v>17.725999999999999</v>
      </c>
      <c r="EQ344">
        <v>6.1</v>
      </c>
    </row>
    <row r="345" spans="1:147" x14ac:dyDescent="0.25">
      <c r="A345" s="27">
        <v>31837</v>
      </c>
      <c r="B345">
        <v>119.812</v>
      </c>
      <c r="C345">
        <v>60.988</v>
      </c>
      <c r="D345">
        <v>52.139000000000003</v>
      </c>
      <c r="E345">
        <v>50.447000000000003</v>
      </c>
      <c r="F345">
        <v>58.997</v>
      </c>
      <c r="G345">
        <v>6565.1</v>
      </c>
      <c r="H345">
        <v>5779.2</v>
      </c>
      <c r="I345">
        <v>58.760199999999998</v>
      </c>
      <c r="J345">
        <v>63.310899999999997</v>
      </c>
      <c r="K345">
        <v>77.181399999999996</v>
      </c>
      <c r="L345">
        <v>65.084000000000003</v>
      </c>
      <c r="M345">
        <v>82.889899999999997</v>
      </c>
      <c r="N345">
        <v>35.0259</v>
      </c>
      <c r="O345">
        <v>51.268000000000001</v>
      </c>
      <c r="P345">
        <v>31.636600000000001</v>
      </c>
      <c r="Q345">
        <v>92.111999999999995</v>
      </c>
      <c r="R345">
        <v>65.694000000000003</v>
      </c>
      <c r="S345">
        <v>65.042900000000003</v>
      </c>
      <c r="T345">
        <v>79.8</v>
      </c>
      <c r="U345">
        <v>79.3</v>
      </c>
      <c r="V345">
        <v>119270</v>
      </c>
      <c r="W345">
        <v>111408</v>
      </c>
      <c r="X345">
        <v>6.6</v>
      </c>
      <c r="Y345">
        <v>14.9</v>
      </c>
      <c r="Z345">
        <v>3386</v>
      </c>
      <c r="AA345">
        <v>2393</v>
      </c>
      <c r="AB345">
        <v>2070</v>
      </c>
      <c r="AC345">
        <v>949</v>
      </c>
      <c r="AD345">
        <v>1121</v>
      </c>
      <c r="AE345">
        <v>101164</v>
      </c>
      <c r="AF345">
        <v>84100</v>
      </c>
      <c r="AG345">
        <v>675.8</v>
      </c>
      <c r="AH345">
        <v>5039</v>
      </c>
      <c r="AI345">
        <v>17507</v>
      </c>
      <c r="AJ345">
        <v>10713</v>
      </c>
      <c r="AK345">
        <v>6794</v>
      </c>
      <c r="AL345">
        <v>77857</v>
      </c>
      <c r="AM345">
        <v>21111</v>
      </c>
      <c r="AN345">
        <v>4970.2</v>
      </c>
      <c r="AO345">
        <v>12304.9</v>
      </c>
      <c r="AP345">
        <v>6327</v>
      </c>
      <c r="AQ345">
        <v>17064</v>
      </c>
      <c r="AR345">
        <v>46462</v>
      </c>
      <c r="AS345">
        <v>40.4</v>
      </c>
      <c r="AT345">
        <v>3.7</v>
      </c>
      <c r="AU345">
        <v>41</v>
      </c>
      <c r="AV345">
        <v>78.599999999999994</v>
      </c>
      <c r="AW345">
        <v>1726</v>
      </c>
      <c r="AX345">
        <v>292</v>
      </c>
      <c r="AY345">
        <v>333</v>
      </c>
      <c r="AZ345">
        <v>628</v>
      </c>
      <c r="BA345">
        <v>473</v>
      </c>
      <c r="BB345">
        <v>1704</v>
      </c>
      <c r="BC345">
        <v>317</v>
      </c>
      <c r="BD345">
        <v>319</v>
      </c>
      <c r="BE345">
        <v>625</v>
      </c>
      <c r="BF345">
        <v>443</v>
      </c>
      <c r="BG345">
        <v>1132</v>
      </c>
      <c r="BH345">
        <v>1205</v>
      </c>
      <c r="BI345">
        <v>6</v>
      </c>
      <c r="BJ345" t="e">
        <v>#N/A</v>
      </c>
      <c r="BK345">
        <v>5.59</v>
      </c>
      <c r="BL345">
        <v>5.6</v>
      </c>
      <c r="BM345">
        <v>6.03</v>
      </c>
      <c r="BN345">
        <v>6.58</v>
      </c>
      <c r="BO345">
        <v>6.79</v>
      </c>
      <c r="BP345">
        <v>7.25</v>
      </c>
      <c r="BQ345">
        <v>8.36</v>
      </c>
      <c r="BR345">
        <v>9.61</v>
      </c>
      <c r="BS345">
        <v>-0.12</v>
      </c>
      <c r="BT345">
        <v>0.64</v>
      </c>
      <c r="BU345">
        <v>1.1000000000000001</v>
      </c>
      <c r="BV345">
        <v>5.5</v>
      </c>
      <c r="BW345">
        <v>7.5</v>
      </c>
      <c r="BX345">
        <v>7.25</v>
      </c>
      <c r="BY345">
        <v>104.5</v>
      </c>
      <c r="BZ345">
        <v>102.3</v>
      </c>
      <c r="CA345">
        <v>106.4</v>
      </c>
      <c r="CB345">
        <v>98.1</v>
      </c>
      <c r="CC345">
        <v>99.8</v>
      </c>
      <c r="CD345">
        <v>101.2</v>
      </c>
      <c r="CE345">
        <v>111.1</v>
      </c>
      <c r="CF345">
        <v>90.5</v>
      </c>
      <c r="CG345">
        <v>68.3</v>
      </c>
      <c r="CH345">
        <v>108.3</v>
      </c>
      <c r="CI345">
        <v>104.5</v>
      </c>
      <c r="CJ345">
        <v>101.1</v>
      </c>
      <c r="CK345">
        <v>112.2</v>
      </c>
      <c r="CL345">
        <v>109.2</v>
      </c>
      <c r="CM345">
        <v>103.8</v>
      </c>
      <c r="CN345">
        <v>127.8</v>
      </c>
      <c r="CO345">
        <v>106.5</v>
      </c>
      <c r="CP345">
        <v>107.2</v>
      </c>
      <c r="CQ345">
        <v>118.6</v>
      </c>
      <c r="CR345">
        <v>112.1</v>
      </c>
      <c r="CS345">
        <v>110.2</v>
      </c>
      <c r="CT345">
        <v>111.2</v>
      </c>
      <c r="CU345">
        <v>110.7</v>
      </c>
      <c r="CV345">
        <v>115.9</v>
      </c>
      <c r="CW345">
        <v>10.33</v>
      </c>
      <c r="CX345">
        <v>12.12</v>
      </c>
      <c r="CY345">
        <v>9.7100000000000009</v>
      </c>
      <c r="CZ345">
        <v>9.07</v>
      </c>
      <c r="DA345">
        <v>314.73</v>
      </c>
      <c r="DB345" t="e">
        <v>#N/A</v>
      </c>
      <c r="DC345">
        <v>1.5390999999999999</v>
      </c>
      <c r="DD345">
        <v>151.4332</v>
      </c>
      <c r="DE345">
        <v>1.5923</v>
      </c>
      <c r="DF345">
        <v>1.3193999999999999</v>
      </c>
      <c r="DG345" t="e">
        <v>#N/A</v>
      </c>
      <c r="DH345" t="e">
        <v>#N/A</v>
      </c>
      <c r="DI345" t="e">
        <v>#N/A</v>
      </c>
      <c r="DJ345" t="e">
        <v>#N/A</v>
      </c>
      <c r="DK345">
        <v>733.8</v>
      </c>
      <c r="DL345">
        <v>2753.7</v>
      </c>
      <c r="DM345">
        <v>2454.3000000000002</v>
      </c>
      <c r="DN345">
        <v>235.28</v>
      </c>
      <c r="DO345">
        <v>57.057000000000002</v>
      </c>
      <c r="DP345">
        <v>56530</v>
      </c>
      <c r="DQ345">
        <v>235.28</v>
      </c>
      <c r="DR345">
        <v>184</v>
      </c>
      <c r="DS345">
        <v>295.3</v>
      </c>
      <c r="DT345">
        <v>2753700000000</v>
      </c>
      <c r="DU345">
        <v>207378</v>
      </c>
      <c r="DV345">
        <v>56.136000000000003</v>
      </c>
      <c r="DW345">
        <v>35.308999999999997</v>
      </c>
      <c r="DX345">
        <v>964.5</v>
      </c>
      <c r="DY345">
        <v>364.7</v>
      </c>
      <c r="DZ345">
        <v>850.1</v>
      </c>
      <c r="EA345">
        <v>545</v>
      </c>
      <c r="EB345">
        <v>543.4</v>
      </c>
      <c r="EC345">
        <v>3.9430000000000001</v>
      </c>
      <c r="ED345">
        <v>1903.6</v>
      </c>
      <c r="EE345">
        <v>548.26409999999998</v>
      </c>
      <c r="EF345">
        <v>316.31790000000001</v>
      </c>
      <c r="EG345">
        <v>188.9555</v>
      </c>
      <c r="EH345">
        <v>516.55830000000003</v>
      </c>
      <c r="EI345">
        <v>651.19770000000005</v>
      </c>
      <c r="EJ345">
        <v>508.09589999999997</v>
      </c>
      <c r="EK345">
        <v>505.0745</v>
      </c>
      <c r="EL345">
        <v>2113.0083</v>
      </c>
      <c r="EM345">
        <v>1610.1356000000001</v>
      </c>
      <c r="EN345">
        <v>228.26480000000001</v>
      </c>
      <c r="EO345">
        <v>313.8621</v>
      </c>
      <c r="EP345">
        <v>18.305</v>
      </c>
      <c r="EQ345">
        <v>6.13</v>
      </c>
    </row>
    <row r="346" spans="1:147" x14ac:dyDescent="0.25">
      <c r="A346" s="27">
        <v>31868</v>
      </c>
      <c r="B346">
        <v>120.227</v>
      </c>
      <c r="C346">
        <v>61.167000000000002</v>
      </c>
      <c r="D346">
        <v>52.390999999999998</v>
      </c>
      <c r="E346">
        <v>50.643999999999998</v>
      </c>
      <c r="F346">
        <v>59.209000000000003</v>
      </c>
      <c r="G346">
        <v>6561.8</v>
      </c>
      <c r="H346">
        <v>5776.9</v>
      </c>
      <c r="I346">
        <v>59.141599999999997</v>
      </c>
      <c r="J346">
        <v>63.4253</v>
      </c>
      <c r="K346">
        <v>77.079800000000006</v>
      </c>
      <c r="L346">
        <v>64.650400000000005</v>
      </c>
      <c r="M346">
        <v>82.955799999999996</v>
      </c>
      <c r="N346">
        <v>35.3489</v>
      </c>
      <c r="O346">
        <v>51.770200000000003</v>
      </c>
      <c r="P346">
        <v>31.939599999999999</v>
      </c>
      <c r="Q346">
        <v>93.172300000000007</v>
      </c>
      <c r="R346">
        <v>65.938900000000004</v>
      </c>
      <c r="S346">
        <v>67.987300000000005</v>
      </c>
      <c r="T346">
        <v>80.2</v>
      </c>
      <c r="U346">
        <v>79.599999999999994</v>
      </c>
      <c r="V346">
        <v>119336</v>
      </c>
      <c r="W346">
        <v>111794</v>
      </c>
      <c r="X346">
        <v>6.3</v>
      </c>
      <c r="Y346">
        <v>14.8</v>
      </c>
      <c r="Z346">
        <v>3162</v>
      </c>
      <c r="AA346">
        <v>2236</v>
      </c>
      <c r="AB346">
        <v>2091</v>
      </c>
      <c r="AC346">
        <v>1012</v>
      </c>
      <c r="AD346">
        <v>1079</v>
      </c>
      <c r="AE346">
        <v>101502</v>
      </c>
      <c r="AF346">
        <v>84393</v>
      </c>
      <c r="AG346">
        <v>678.6</v>
      </c>
      <c r="AH346">
        <v>5053</v>
      </c>
      <c r="AI346">
        <v>17525</v>
      </c>
      <c r="AJ346">
        <v>10715</v>
      </c>
      <c r="AK346">
        <v>6810</v>
      </c>
      <c r="AL346">
        <v>78160</v>
      </c>
      <c r="AM346">
        <v>21192</v>
      </c>
      <c r="AN346">
        <v>4981.8999999999996</v>
      </c>
      <c r="AO346">
        <v>12353.5</v>
      </c>
      <c r="AP346">
        <v>6358</v>
      </c>
      <c r="AQ346">
        <v>17109</v>
      </c>
      <c r="AR346">
        <v>46649</v>
      </c>
      <c r="AS346">
        <v>40.200000000000003</v>
      </c>
      <c r="AT346">
        <v>3.3</v>
      </c>
      <c r="AU346">
        <v>40.799999999999997</v>
      </c>
      <c r="AV346">
        <v>78.900000000000006</v>
      </c>
      <c r="AW346">
        <v>1614</v>
      </c>
      <c r="AX346">
        <v>258</v>
      </c>
      <c r="AY346">
        <v>290</v>
      </c>
      <c r="AZ346">
        <v>662</v>
      </c>
      <c r="BA346">
        <v>404</v>
      </c>
      <c r="BB346">
        <v>1601</v>
      </c>
      <c r="BC346">
        <v>287</v>
      </c>
      <c r="BD346">
        <v>298</v>
      </c>
      <c r="BE346">
        <v>604</v>
      </c>
      <c r="BF346">
        <v>412</v>
      </c>
      <c r="BG346">
        <v>1057</v>
      </c>
      <c r="BH346">
        <v>1181</v>
      </c>
      <c r="BI346">
        <v>6</v>
      </c>
      <c r="BJ346" t="e">
        <v>#N/A</v>
      </c>
      <c r="BK346">
        <v>5.64</v>
      </c>
      <c r="BL346">
        <v>5.9</v>
      </c>
      <c r="BM346">
        <v>6.5</v>
      </c>
      <c r="BN346">
        <v>7.32</v>
      </c>
      <c r="BO346">
        <v>7.57</v>
      </c>
      <c r="BP346">
        <v>8.02</v>
      </c>
      <c r="BQ346">
        <v>8.85</v>
      </c>
      <c r="BR346">
        <v>10.039999999999999</v>
      </c>
      <c r="BS346">
        <v>0.05</v>
      </c>
      <c r="BT346">
        <v>1.1200000000000001</v>
      </c>
      <c r="BU346">
        <v>1.57</v>
      </c>
      <c r="BV346">
        <v>5.5</v>
      </c>
      <c r="BW346">
        <v>7.75</v>
      </c>
      <c r="BX346">
        <v>8.02</v>
      </c>
      <c r="BY346">
        <v>105.1</v>
      </c>
      <c r="BZ346">
        <v>103.2</v>
      </c>
      <c r="CA346">
        <v>106.7</v>
      </c>
      <c r="CB346">
        <v>98.7</v>
      </c>
      <c r="CC346">
        <v>100.2</v>
      </c>
      <c r="CD346">
        <v>101.9</v>
      </c>
      <c r="CE346">
        <v>111.6</v>
      </c>
      <c r="CF346">
        <v>92.5</v>
      </c>
      <c r="CG346">
        <v>69.099999999999994</v>
      </c>
      <c r="CH346">
        <v>109.6</v>
      </c>
      <c r="CI346">
        <v>105.1</v>
      </c>
      <c r="CJ346">
        <v>101.6</v>
      </c>
      <c r="CK346">
        <v>112.7</v>
      </c>
      <c r="CL346">
        <v>109.8</v>
      </c>
      <c r="CM346">
        <v>104.3</v>
      </c>
      <c r="CN346">
        <v>128.6</v>
      </c>
      <c r="CO346">
        <v>106.9</v>
      </c>
      <c r="CP346">
        <v>107.7</v>
      </c>
      <c r="CQ346">
        <v>119.2</v>
      </c>
      <c r="CR346">
        <v>112.7</v>
      </c>
      <c r="CS346">
        <v>110.8</v>
      </c>
      <c r="CT346">
        <v>111.7</v>
      </c>
      <c r="CU346">
        <v>110.9</v>
      </c>
      <c r="CV346">
        <v>116.1</v>
      </c>
      <c r="CW346">
        <v>10.33</v>
      </c>
      <c r="CX346">
        <v>12.1</v>
      </c>
      <c r="CY346">
        <v>9.7100000000000009</v>
      </c>
      <c r="CZ346">
        <v>9.08</v>
      </c>
      <c r="DA346">
        <v>315.08</v>
      </c>
      <c r="DB346" t="e">
        <v>#N/A</v>
      </c>
      <c r="DC346">
        <v>1.4959</v>
      </c>
      <c r="DD346">
        <v>142.89859999999999</v>
      </c>
      <c r="DE346">
        <v>1.6313</v>
      </c>
      <c r="DF346">
        <v>1.3191999999999999</v>
      </c>
      <c r="DG346" t="e">
        <v>#N/A</v>
      </c>
      <c r="DH346" t="e">
        <v>#N/A</v>
      </c>
      <c r="DI346" t="e">
        <v>#N/A</v>
      </c>
      <c r="DJ346" t="e">
        <v>#N/A</v>
      </c>
      <c r="DK346">
        <v>743.9</v>
      </c>
      <c r="DL346">
        <v>2767.7</v>
      </c>
      <c r="DM346">
        <v>2455.8000000000002</v>
      </c>
      <c r="DN346">
        <v>237.84899999999999</v>
      </c>
      <c r="DO346">
        <v>59.406999999999996</v>
      </c>
      <c r="DP346">
        <v>58414</v>
      </c>
      <c r="DQ346">
        <v>237.84899999999999</v>
      </c>
      <c r="DR346">
        <v>185.3</v>
      </c>
      <c r="DS346">
        <v>299</v>
      </c>
      <c r="DT346">
        <v>2767700000000</v>
      </c>
      <c r="DU346">
        <v>209612</v>
      </c>
      <c r="DV346">
        <v>58.548999999999999</v>
      </c>
      <c r="DW346">
        <v>37.814</v>
      </c>
      <c r="DX346">
        <v>970.2</v>
      </c>
      <c r="DY346">
        <v>362.8</v>
      </c>
      <c r="DZ346">
        <v>847.9</v>
      </c>
      <c r="EA346">
        <v>547.70000000000005</v>
      </c>
      <c r="EB346">
        <v>552.20000000000005</v>
      </c>
      <c r="EC346">
        <v>3.9449999999999998</v>
      </c>
      <c r="ED346">
        <v>1919.8</v>
      </c>
      <c r="EE346">
        <v>549.71820000000002</v>
      </c>
      <c r="EF346">
        <v>317.28379999999999</v>
      </c>
      <c r="EG346">
        <v>190.95</v>
      </c>
      <c r="EH346">
        <v>524.86360000000002</v>
      </c>
      <c r="EI346">
        <v>656.40139999999997</v>
      </c>
      <c r="EJ346">
        <v>510.90960000000001</v>
      </c>
      <c r="EK346">
        <v>506.78489999999999</v>
      </c>
      <c r="EL346">
        <v>2138.2851000000001</v>
      </c>
      <c r="EM346">
        <v>1630.9844000000001</v>
      </c>
      <c r="EN346">
        <v>239.1396</v>
      </c>
      <c r="EO346">
        <v>316.97829999999999</v>
      </c>
      <c r="EP346">
        <v>18.643000000000001</v>
      </c>
      <c r="EQ346">
        <v>6.37</v>
      </c>
    </row>
    <row r="347" spans="1:147" x14ac:dyDescent="0.25">
      <c r="A347" s="27">
        <v>31898</v>
      </c>
      <c r="B347">
        <v>120.46299999999999</v>
      </c>
      <c r="C347">
        <v>61.292999999999999</v>
      </c>
      <c r="D347">
        <v>52.427</v>
      </c>
      <c r="E347">
        <v>50.784999999999997</v>
      </c>
      <c r="F347">
        <v>59.356000000000002</v>
      </c>
      <c r="G347">
        <v>6601.9</v>
      </c>
      <c r="H347">
        <v>5807.9</v>
      </c>
      <c r="I347">
        <v>59.517000000000003</v>
      </c>
      <c r="J347">
        <v>63.8628</v>
      </c>
      <c r="K347">
        <v>77.659499999999994</v>
      </c>
      <c r="L347">
        <v>65.048299999999998</v>
      </c>
      <c r="M347">
        <v>83.623599999999996</v>
      </c>
      <c r="N347">
        <v>35.645400000000002</v>
      </c>
      <c r="O347">
        <v>52.010100000000001</v>
      </c>
      <c r="P347">
        <v>32.093200000000003</v>
      </c>
      <c r="Q347">
        <v>93.870099999999994</v>
      </c>
      <c r="R347">
        <v>66.451400000000007</v>
      </c>
      <c r="S347">
        <v>69.600999999999999</v>
      </c>
      <c r="T347">
        <v>80.5</v>
      </c>
      <c r="U347">
        <v>79.900000000000006</v>
      </c>
      <c r="V347">
        <v>120008</v>
      </c>
      <c r="W347">
        <v>112434</v>
      </c>
      <c r="X347">
        <v>6.3</v>
      </c>
      <c r="Y347">
        <v>14.9</v>
      </c>
      <c r="Z347">
        <v>3315</v>
      </c>
      <c r="AA347">
        <v>2100</v>
      </c>
      <c r="AB347">
        <v>2104</v>
      </c>
      <c r="AC347">
        <v>992</v>
      </c>
      <c r="AD347">
        <v>1112</v>
      </c>
      <c r="AE347">
        <v>101728</v>
      </c>
      <c r="AF347">
        <v>84616</v>
      </c>
      <c r="AG347">
        <v>681.6</v>
      </c>
      <c r="AH347">
        <v>5080</v>
      </c>
      <c r="AI347">
        <v>17542</v>
      </c>
      <c r="AJ347">
        <v>10724</v>
      </c>
      <c r="AK347">
        <v>6818</v>
      </c>
      <c r="AL347">
        <v>78338</v>
      </c>
      <c r="AM347">
        <v>21219</v>
      </c>
      <c r="AN347">
        <v>4985.3999999999996</v>
      </c>
      <c r="AO347">
        <v>12372.9</v>
      </c>
      <c r="AP347">
        <v>6376</v>
      </c>
      <c r="AQ347">
        <v>17112</v>
      </c>
      <c r="AR347">
        <v>46755</v>
      </c>
      <c r="AS347">
        <v>40.5</v>
      </c>
      <c r="AT347">
        <v>3.7</v>
      </c>
      <c r="AU347">
        <v>41</v>
      </c>
      <c r="AV347">
        <v>79.400000000000006</v>
      </c>
      <c r="AW347">
        <v>1628</v>
      </c>
      <c r="AX347">
        <v>302</v>
      </c>
      <c r="AY347">
        <v>306</v>
      </c>
      <c r="AZ347">
        <v>629</v>
      </c>
      <c r="BA347">
        <v>391</v>
      </c>
      <c r="BB347">
        <v>1500</v>
      </c>
      <c r="BC347">
        <v>267</v>
      </c>
      <c r="BD347">
        <v>278</v>
      </c>
      <c r="BE347">
        <v>576</v>
      </c>
      <c r="BF347">
        <v>379</v>
      </c>
      <c r="BG347">
        <v>1006</v>
      </c>
      <c r="BH347">
        <v>1141</v>
      </c>
      <c r="BI347">
        <v>6.7</v>
      </c>
      <c r="BJ347" t="e">
        <v>#N/A</v>
      </c>
      <c r="BK347">
        <v>5.66</v>
      </c>
      <c r="BL347">
        <v>6.05</v>
      </c>
      <c r="BM347">
        <v>7</v>
      </c>
      <c r="BN347">
        <v>8.02</v>
      </c>
      <c r="BO347">
        <v>8.26</v>
      </c>
      <c r="BP347">
        <v>8.61</v>
      </c>
      <c r="BQ347">
        <v>9.33</v>
      </c>
      <c r="BR347">
        <v>10.51</v>
      </c>
      <c r="BS347">
        <v>0.18</v>
      </c>
      <c r="BT347">
        <v>1.43</v>
      </c>
      <c r="BU347">
        <v>1.79</v>
      </c>
      <c r="BV347">
        <v>5.5</v>
      </c>
      <c r="BW347">
        <v>8.14</v>
      </c>
      <c r="BX347">
        <v>8.61</v>
      </c>
      <c r="BY347">
        <v>105.2</v>
      </c>
      <c r="BZ347">
        <v>103.7</v>
      </c>
      <c r="CA347">
        <v>107.3</v>
      </c>
      <c r="CB347">
        <v>104.2</v>
      </c>
      <c r="CC347">
        <v>100</v>
      </c>
      <c r="CD347">
        <v>102.6</v>
      </c>
      <c r="CE347">
        <v>111.6</v>
      </c>
      <c r="CF347">
        <v>93.8</v>
      </c>
      <c r="CG347">
        <v>69.7</v>
      </c>
      <c r="CH347">
        <v>110.5</v>
      </c>
      <c r="CI347">
        <v>105.2</v>
      </c>
      <c r="CJ347">
        <v>101.9</v>
      </c>
      <c r="CK347">
        <v>113</v>
      </c>
      <c r="CL347">
        <v>110.3</v>
      </c>
      <c r="CM347">
        <v>104.4</v>
      </c>
      <c r="CN347">
        <v>129.19999999999999</v>
      </c>
      <c r="CO347">
        <v>107.2</v>
      </c>
      <c r="CP347">
        <v>107.9</v>
      </c>
      <c r="CQ347">
        <v>119.6</v>
      </c>
      <c r="CR347">
        <v>113</v>
      </c>
      <c r="CS347">
        <v>111.1</v>
      </c>
      <c r="CT347">
        <v>112</v>
      </c>
      <c r="CU347">
        <v>111.7</v>
      </c>
      <c r="CV347">
        <v>116.4</v>
      </c>
      <c r="CW347">
        <v>10.36</v>
      </c>
      <c r="CX347">
        <v>12.14</v>
      </c>
      <c r="CY347">
        <v>9.73</v>
      </c>
      <c r="CZ347">
        <v>9.11</v>
      </c>
      <c r="DA347">
        <v>317.02999999999997</v>
      </c>
      <c r="DB347" t="e">
        <v>#N/A</v>
      </c>
      <c r="DC347">
        <v>1.4704999999999999</v>
      </c>
      <c r="DD347">
        <v>140.47900000000001</v>
      </c>
      <c r="DE347">
        <v>1.6666000000000001</v>
      </c>
      <c r="DF347">
        <v>1.3411</v>
      </c>
      <c r="DG347" t="e">
        <v>#N/A</v>
      </c>
      <c r="DH347" t="e">
        <v>#N/A</v>
      </c>
      <c r="DI347" t="e">
        <v>#N/A</v>
      </c>
      <c r="DJ347" t="e">
        <v>#N/A</v>
      </c>
      <c r="DK347">
        <v>745.8</v>
      </c>
      <c r="DL347">
        <v>2772.9</v>
      </c>
      <c r="DM347">
        <v>2453.9</v>
      </c>
      <c r="DN347">
        <v>241.161</v>
      </c>
      <c r="DO347">
        <v>58.302</v>
      </c>
      <c r="DP347">
        <v>57266</v>
      </c>
      <c r="DQ347">
        <v>241.161</v>
      </c>
      <c r="DR347">
        <v>186.5</v>
      </c>
      <c r="DS347">
        <v>298.5</v>
      </c>
      <c r="DT347">
        <v>2772900000000</v>
      </c>
      <c r="DU347">
        <v>212036</v>
      </c>
      <c r="DV347">
        <v>57.234000000000002</v>
      </c>
      <c r="DW347">
        <v>36.417999999999999</v>
      </c>
      <c r="DX347">
        <v>972.7</v>
      </c>
      <c r="DY347">
        <v>362.3</v>
      </c>
      <c r="DZ347">
        <v>847.4</v>
      </c>
      <c r="EA347">
        <v>547.9</v>
      </c>
      <c r="EB347">
        <v>553</v>
      </c>
      <c r="EC347">
        <v>4.008</v>
      </c>
      <c r="ED347">
        <v>1925.5</v>
      </c>
      <c r="EE347">
        <v>551.60799999999995</v>
      </c>
      <c r="EF347">
        <v>317.33879999999999</v>
      </c>
      <c r="EG347">
        <v>192.899</v>
      </c>
      <c r="EH347">
        <v>532.18399999999997</v>
      </c>
      <c r="EI347">
        <v>658.47</v>
      </c>
      <c r="EJ347">
        <v>511.1635</v>
      </c>
      <c r="EK347">
        <v>509.75459999999998</v>
      </c>
      <c r="EL347">
        <v>2146.9515999999999</v>
      </c>
      <c r="EM347">
        <v>1637.0829000000001</v>
      </c>
      <c r="EN347">
        <v>234.68860000000001</v>
      </c>
      <c r="EO347">
        <v>319.15480000000002</v>
      </c>
      <c r="EP347">
        <v>19.414999999999999</v>
      </c>
      <c r="EQ347">
        <v>6.85</v>
      </c>
    </row>
    <row r="348" spans="1:147" x14ac:dyDescent="0.25">
      <c r="A348" s="27">
        <v>31929</v>
      </c>
      <c r="B348">
        <v>120.80500000000001</v>
      </c>
      <c r="C348">
        <v>61.584000000000003</v>
      </c>
      <c r="D348">
        <v>52.651000000000003</v>
      </c>
      <c r="E348">
        <v>50.960999999999999</v>
      </c>
      <c r="F348">
        <v>59.576000000000001</v>
      </c>
      <c r="G348">
        <v>6596.1</v>
      </c>
      <c r="H348">
        <v>5812</v>
      </c>
      <c r="I348">
        <v>59.799599999999998</v>
      </c>
      <c r="J348">
        <v>64.009299999999996</v>
      </c>
      <c r="K348">
        <v>77.815399999999997</v>
      </c>
      <c r="L348">
        <v>64.400899999999993</v>
      </c>
      <c r="M348">
        <v>84.181399999999996</v>
      </c>
      <c r="N348">
        <v>35.796599999999998</v>
      </c>
      <c r="O348">
        <v>52.38</v>
      </c>
      <c r="P348">
        <v>32.272100000000002</v>
      </c>
      <c r="Q348">
        <v>94.333600000000004</v>
      </c>
      <c r="R348">
        <v>66.6357</v>
      </c>
      <c r="S348">
        <v>71.682900000000004</v>
      </c>
      <c r="T348">
        <v>80.7</v>
      </c>
      <c r="U348">
        <v>80</v>
      </c>
      <c r="V348">
        <v>119644</v>
      </c>
      <c r="W348">
        <v>112246</v>
      </c>
      <c r="X348">
        <v>6.2</v>
      </c>
      <c r="Y348">
        <v>14.9</v>
      </c>
      <c r="Z348">
        <v>3167</v>
      </c>
      <c r="AA348">
        <v>2173</v>
      </c>
      <c r="AB348">
        <v>2087</v>
      </c>
      <c r="AC348">
        <v>1012</v>
      </c>
      <c r="AD348">
        <v>1075</v>
      </c>
      <c r="AE348">
        <v>101900</v>
      </c>
      <c r="AF348">
        <v>84776</v>
      </c>
      <c r="AG348">
        <v>682.1</v>
      </c>
      <c r="AH348">
        <v>5086</v>
      </c>
      <c r="AI348">
        <v>17537</v>
      </c>
      <c r="AJ348">
        <v>10721</v>
      </c>
      <c r="AK348">
        <v>6816</v>
      </c>
      <c r="AL348">
        <v>78510</v>
      </c>
      <c r="AM348">
        <v>21275</v>
      </c>
      <c r="AN348">
        <v>4990.7</v>
      </c>
      <c r="AO348">
        <v>12410.3</v>
      </c>
      <c r="AP348">
        <v>6388</v>
      </c>
      <c r="AQ348">
        <v>17124</v>
      </c>
      <c r="AR348">
        <v>46892</v>
      </c>
      <c r="AS348">
        <v>40.299999999999997</v>
      </c>
      <c r="AT348">
        <v>3.6</v>
      </c>
      <c r="AU348">
        <v>40.9</v>
      </c>
      <c r="AV348">
        <v>79.3</v>
      </c>
      <c r="AW348">
        <v>1594</v>
      </c>
      <c r="AX348">
        <v>259</v>
      </c>
      <c r="AY348">
        <v>293</v>
      </c>
      <c r="AZ348">
        <v>602</v>
      </c>
      <c r="BA348">
        <v>440</v>
      </c>
      <c r="BB348">
        <v>1522</v>
      </c>
      <c r="BC348">
        <v>272</v>
      </c>
      <c r="BD348">
        <v>268</v>
      </c>
      <c r="BE348">
        <v>587</v>
      </c>
      <c r="BF348">
        <v>395</v>
      </c>
      <c r="BG348">
        <v>1015</v>
      </c>
      <c r="BH348">
        <v>1092</v>
      </c>
      <c r="BI348">
        <v>6.9</v>
      </c>
      <c r="BJ348" t="e">
        <v>#N/A</v>
      </c>
      <c r="BK348">
        <v>5.67</v>
      </c>
      <c r="BL348">
        <v>5.99</v>
      </c>
      <c r="BM348">
        <v>6.8</v>
      </c>
      <c r="BN348">
        <v>7.82</v>
      </c>
      <c r="BO348">
        <v>8.02</v>
      </c>
      <c r="BP348">
        <v>8.4</v>
      </c>
      <c r="BQ348">
        <v>9.32</v>
      </c>
      <c r="BR348">
        <v>10.52</v>
      </c>
      <c r="BS348">
        <v>7.0000000000000007E-2</v>
      </c>
      <c r="BT348">
        <v>1.29</v>
      </c>
      <c r="BU348">
        <v>1.68</v>
      </c>
      <c r="BV348">
        <v>5.5</v>
      </c>
      <c r="BW348">
        <v>8.25</v>
      </c>
      <c r="BX348">
        <v>8.4</v>
      </c>
      <c r="BY348">
        <v>105.5</v>
      </c>
      <c r="BZ348">
        <v>103.9</v>
      </c>
      <c r="CA348">
        <v>107.6</v>
      </c>
      <c r="CB348">
        <v>105.1</v>
      </c>
      <c r="CC348">
        <v>100.5</v>
      </c>
      <c r="CD348">
        <v>103</v>
      </c>
      <c r="CE348">
        <v>111.5</v>
      </c>
      <c r="CF348">
        <v>94.5</v>
      </c>
      <c r="CG348">
        <v>71.099999999999994</v>
      </c>
      <c r="CH348">
        <v>110.4</v>
      </c>
      <c r="CI348">
        <v>105.5</v>
      </c>
      <c r="CJ348">
        <v>102.4</v>
      </c>
      <c r="CK348">
        <v>113.5</v>
      </c>
      <c r="CL348">
        <v>110.3</v>
      </c>
      <c r="CM348">
        <v>105.1</v>
      </c>
      <c r="CN348">
        <v>130</v>
      </c>
      <c r="CO348">
        <v>107.7</v>
      </c>
      <c r="CP348">
        <v>108.2</v>
      </c>
      <c r="CQ348">
        <v>120</v>
      </c>
      <c r="CR348">
        <v>113.4</v>
      </c>
      <c r="CS348">
        <v>111.7</v>
      </c>
      <c r="CT348">
        <v>112.5</v>
      </c>
      <c r="CU348">
        <v>112.5</v>
      </c>
      <c r="CV348">
        <v>116.8</v>
      </c>
      <c r="CW348">
        <v>10.37</v>
      </c>
      <c r="CX348">
        <v>12.19</v>
      </c>
      <c r="CY348">
        <v>9.74</v>
      </c>
      <c r="CZ348">
        <v>9.11</v>
      </c>
      <c r="DA348">
        <v>316.12</v>
      </c>
      <c r="DB348" t="e">
        <v>#N/A</v>
      </c>
      <c r="DC348">
        <v>1.5085</v>
      </c>
      <c r="DD348">
        <v>144.54949999999999</v>
      </c>
      <c r="DE348">
        <v>1.6288</v>
      </c>
      <c r="DF348">
        <v>1.3387</v>
      </c>
      <c r="DG348" t="e">
        <v>#N/A</v>
      </c>
      <c r="DH348" t="e">
        <v>#N/A</v>
      </c>
      <c r="DI348" t="e">
        <v>#N/A</v>
      </c>
      <c r="DJ348" t="e">
        <v>#N/A</v>
      </c>
      <c r="DK348">
        <v>743.2</v>
      </c>
      <c r="DL348">
        <v>2774.6</v>
      </c>
      <c r="DM348">
        <v>2444.6</v>
      </c>
      <c r="DN348">
        <v>240.35499999999999</v>
      </c>
      <c r="DO348">
        <v>58.783000000000001</v>
      </c>
      <c r="DP348">
        <v>58006</v>
      </c>
      <c r="DQ348">
        <v>240.35499999999999</v>
      </c>
      <c r="DR348">
        <v>187.6</v>
      </c>
      <c r="DS348">
        <v>294.2</v>
      </c>
      <c r="DT348">
        <v>2774600000000</v>
      </c>
      <c r="DU348">
        <v>214436</v>
      </c>
      <c r="DV348">
        <v>57.548999999999999</v>
      </c>
      <c r="DW348">
        <v>36.302</v>
      </c>
      <c r="DX348">
        <v>969.7</v>
      </c>
      <c r="DY348">
        <v>364.7</v>
      </c>
      <c r="DZ348">
        <v>853.9</v>
      </c>
      <c r="EA348">
        <v>545.79999999999995</v>
      </c>
      <c r="EB348">
        <v>549.20000000000005</v>
      </c>
      <c r="EC348">
        <v>4.0430000000000001</v>
      </c>
      <c r="ED348">
        <v>1920.7</v>
      </c>
      <c r="EE348">
        <v>554.48559999999998</v>
      </c>
      <c r="EF348">
        <v>315.46100000000001</v>
      </c>
      <c r="EG348">
        <v>193.18039999999999</v>
      </c>
      <c r="EH348">
        <v>541.69290000000001</v>
      </c>
      <c r="EI348">
        <v>662.89750000000004</v>
      </c>
      <c r="EJ348">
        <v>513.06370000000004</v>
      </c>
      <c r="EK348">
        <v>507.62479999999999</v>
      </c>
      <c r="EL348">
        <v>2154.6089000000002</v>
      </c>
      <c r="EM348">
        <v>1643.3517999999999</v>
      </c>
      <c r="EN348">
        <v>234.1</v>
      </c>
      <c r="EO348">
        <v>319.57670000000002</v>
      </c>
      <c r="EP348">
        <v>20.033999999999999</v>
      </c>
      <c r="EQ348">
        <v>6.73</v>
      </c>
    </row>
    <row r="349" spans="1:147" x14ac:dyDescent="0.25">
      <c r="A349" s="27">
        <v>31959</v>
      </c>
      <c r="B349">
        <v>121.074</v>
      </c>
      <c r="C349">
        <v>61.691000000000003</v>
      </c>
      <c r="D349">
        <v>52.908999999999999</v>
      </c>
      <c r="E349">
        <v>51.091999999999999</v>
      </c>
      <c r="F349">
        <v>59.713000000000001</v>
      </c>
      <c r="G349">
        <v>6619.8</v>
      </c>
      <c r="H349">
        <v>5834.8</v>
      </c>
      <c r="I349">
        <v>60.215200000000003</v>
      </c>
      <c r="J349">
        <v>64.488600000000005</v>
      </c>
      <c r="K349">
        <v>78.355500000000006</v>
      </c>
      <c r="L349">
        <v>64.279799999999994</v>
      </c>
      <c r="M349">
        <v>85.049599999999998</v>
      </c>
      <c r="N349">
        <v>36.140999999999998</v>
      </c>
      <c r="O349">
        <v>52.724299999999999</v>
      </c>
      <c r="P349">
        <v>32.466799999999999</v>
      </c>
      <c r="Q349">
        <v>95.752399999999994</v>
      </c>
      <c r="R349">
        <v>67.119399999999999</v>
      </c>
      <c r="S349">
        <v>71.9709</v>
      </c>
      <c r="T349">
        <v>81.099999999999994</v>
      </c>
      <c r="U349">
        <v>80.400000000000006</v>
      </c>
      <c r="V349">
        <v>119902</v>
      </c>
      <c r="W349">
        <v>112634</v>
      </c>
      <c r="X349">
        <v>6.1</v>
      </c>
      <c r="Y349">
        <v>14.2</v>
      </c>
      <c r="Z349">
        <v>3217</v>
      </c>
      <c r="AA349">
        <v>2146</v>
      </c>
      <c r="AB349">
        <v>1921</v>
      </c>
      <c r="AC349">
        <v>938</v>
      </c>
      <c r="AD349">
        <v>983</v>
      </c>
      <c r="AE349">
        <v>102247</v>
      </c>
      <c r="AF349">
        <v>85087</v>
      </c>
      <c r="AG349">
        <v>684.2</v>
      </c>
      <c r="AH349">
        <v>5092</v>
      </c>
      <c r="AI349">
        <v>17593</v>
      </c>
      <c r="AJ349">
        <v>10725</v>
      </c>
      <c r="AK349">
        <v>6868</v>
      </c>
      <c r="AL349">
        <v>78792</v>
      </c>
      <c r="AM349">
        <v>21329</v>
      </c>
      <c r="AN349">
        <v>4999.3999999999996</v>
      </c>
      <c r="AO349">
        <v>12448.7</v>
      </c>
      <c r="AP349">
        <v>6408</v>
      </c>
      <c r="AQ349">
        <v>17160</v>
      </c>
      <c r="AR349">
        <v>47116</v>
      </c>
      <c r="AS349">
        <v>40.4</v>
      </c>
      <c r="AT349">
        <v>3.7</v>
      </c>
      <c r="AU349">
        <v>41</v>
      </c>
      <c r="AV349">
        <v>79.599999999999994</v>
      </c>
      <c r="AW349">
        <v>1575</v>
      </c>
      <c r="AX349">
        <v>267</v>
      </c>
      <c r="AY349">
        <v>244</v>
      </c>
      <c r="AZ349">
        <v>636</v>
      </c>
      <c r="BA349">
        <v>428</v>
      </c>
      <c r="BB349">
        <v>1516</v>
      </c>
      <c r="BC349">
        <v>279</v>
      </c>
      <c r="BD349">
        <v>266</v>
      </c>
      <c r="BE349">
        <v>553</v>
      </c>
      <c r="BF349">
        <v>418</v>
      </c>
      <c r="BG349">
        <v>996</v>
      </c>
      <c r="BH349">
        <v>1137</v>
      </c>
      <c r="BI349">
        <v>6.7</v>
      </c>
      <c r="BJ349" t="e">
        <v>#N/A</v>
      </c>
      <c r="BK349">
        <v>5.69</v>
      </c>
      <c r="BL349">
        <v>5.76</v>
      </c>
      <c r="BM349">
        <v>6.68</v>
      </c>
      <c r="BN349">
        <v>7.74</v>
      </c>
      <c r="BO349">
        <v>8.01</v>
      </c>
      <c r="BP349">
        <v>8.4499999999999993</v>
      </c>
      <c r="BQ349">
        <v>9.42</v>
      </c>
      <c r="BR349">
        <v>10.61</v>
      </c>
      <c r="BS349">
        <v>0.1</v>
      </c>
      <c r="BT349">
        <v>1.42</v>
      </c>
      <c r="BU349">
        <v>1.86</v>
      </c>
      <c r="BV349">
        <v>5.5</v>
      </c>
      <c r="BW349">
        <v>8.25</v>
      </c>
      <c r="BX349">
        <v>8.4499999999999993</v>
      </c>
      <c r="BY349">
        <v>105.7</v>
      </c>
      <c r="BZ349">
        <v>104.4</v>
      </c>
      <c r="CA349">
        <v>107.8</v>
      </c>
      <c r="CB349">
        <v>109.8</v>
      </c>
      <c r="CC349">
        <v>100.9</v>
      </c>
      <c r="CD349">
        <v>103.5</v>
      </c>
      <c r="CE349">
        <v>111.7</v>
      </c>
      <c r="CF349">
        <v>95.6</v>
      </c>
      <c r="CG349">
        <v>72.599999999999994</v>
      </c>
      <c r="CH349">
        <v>110.2</v>
      </c>
      <c r="CI349">
        <v>105.7</v>
      </c>
      <c r="CJ349">
        <v>103.1</v>
      </c>
      <c r="CK349">
        <v>113.8</v>
      </c>
      <c r="CL349">
        <v>110.3</v>
      </c>
      <c r="CM349">
        <v>105.9</v>
      </c>
      <c r="CN349">
        <v>130.6</v>
      </c>
      <c r="CO349">
        <v>108</v>
      </c>
      <c r="CP349">
        <v>108.4</v>
      </c>
      <c r="CQ349">
        <v>120.3</v>
      </c>
      <c r="CR349">
        <v>113.7</v>
      </c>
      <c r="CS349">
        <v>111.8</v>
      </c>
      <c r="CT349">
        <v>112.7</v>
      </c>
      <c r="CU349">
        <v>112.1</v>
      </c>
      <c r="CV349">
        <v>117.2</v>
      </c>
      <c r="CW349">
        <v>10.36</v>
      </c>
      <c r="CX349">
        <v>12.13</v>
      </c>
      <c r="CY349">
        <v>9.74</v>
      </c>
      <c r="CZ349">
        <v>9.1199999999999992</v>
      </c>
      <c r="DA349">
        <v>316.45999999999998</v>
      </c>
      <c r="DB349" t="e">
        <v>#N/A</v>
      </c>
      <c r="DC349">
        <v>1.5365</v>
      </c>
      <c r="DD349">
        <v>150.29390000000001</v>
      </c>
      <c r="DE349">
        <v>1.609</v>
      </c>
      <c r="DF349">
        <v>1.3262</v>
      </c>
      <c r="DG349" t="e">
        <v>#N/A</v>
      </c>
      <c r="DH349" t="e">
        <v>#N/A</v>
      </c>
      <c r="DI349" t="e">
        <v>#N/A</v>
      </c>
      <c r="DJ349" t="e">
        <v>#N/A</v>
      </c>
      <c r="DK349">
        <v>743</v>
      </c>
      <c r="DL349">
        <v>2779</v>
      </c>
      <c r="DM349">
        <v>2442</v>
      </c>
      <c r="DN349">
        <v>241.02699999999999</v>
      </c>
      <c r="DO349">
        <v>58.88</v>
      </c>
      <c r="DP349">
        <v>58207</v>
      </c>
      <c r="DQ349">
        <v>241.02699999999999</v>
      </c>
      <c r="DR349">
        <v>188.7</v>
      </c>
      <c r="DS349">
        <v>292.10000000000002</v>
      </c>
      <c r="DT349">
        <v>2779000000000</v>
      </c>
      <c r="DU349">
        <v>216409</v>
      </c>
      <c r="DV349">
        <v>58.02</v>
      </c>
      <c r="DW349">
        <v>36.148000000000003</v>
      </c>
      <c r="DX349">
        <v>966</v>
      </c>
      <c r="DY349">
        <v>368.1</v>
      </c>
      <c r="DZ349">
        <v>862.2</v>
      </c>
      <c r="EA349">
        <v>544.9</v>
      </c>
      <c r="EB349">
        <v>547.79999999999995</v>
      </c>
      <c r="EC349">
        <v>4.0570000000000004</v>
      </c>
      <c r="ED349">
        <v>1916.8</v>
      </c>
      <c r="EE349">
        <v>553.51080000000002</v>
      </c>
      <c r="EF349">
        <v>316.96129999999999</v>
      </c>
      <c r="EG349">
        <v>192.16079999999999</v>
      </c>
      <c r="EH349">
        <v>549.43870000000004</v>
      </c>
      <c r="EI349">
        <v>667.65980000000002</v>
      </c>
      <c r="EJ349">
        <v>515.26239999999996</v>
      </c>
      <c r="EK349">
        <v>510.77910000000003</v>
      </c>
      <c r="EL349">
        <v>2156.5754999999999</v>
      </c>
      <c r="EM349">
        <v>1648.1323</v>
      </c>
      <c r="EN349">
        <v>227.82579999999999</v>
      </c>
      <c r="EO349">
        <v>322.4683</v>
      </c>
      <c r="EP349">
        <v>21.355</v>
      </c>
      <c r="EQ349">
        <v>6.58</v>
      </c>
    </row>
    <row r="350" spans="1:147" x14ac:dyDescent="0.25">
      <c r="A350" s="27">
        <v>31990</v>
      </c>
      <c r="B350">
        <v>121.328</v>
      </c>
      <c r="C350">
        <v>61.993000000000002</v>
      </c>
      <c r="D350">
        <v>53.317</v>
      </c>
      <c r="E350">
        <v>51.292999999999999</v>
      </c>
      <c r="F350">
        <v>59.948</v>
      </c>
      <c r="G350">
        <v>6654.6</v>
      </c>
      <c r="H350">
        <v>5873</v>
      </c>
      <c r="I350">
        <v>60.714599999999997</v>
      </c>
      <c r="J350">
        <v>65.096100000000007</v>
      </c>
      <c r="K350">
        <v>78.812399999999997</v>
      </c>
      <c r="L350">
        <v>64.892899999999997</v>
      </c>
      <c r="M350">
        <v>85.425399999999996</v>
      </c>
      <c r="N350">
        <v>36.743600000000001</v>
      </c>
      <c r="O350">
        <v>53.168599999999998</v>
      </c>
      <c r="P350">
        <v>32.8643</v>
      </c>
      <c r="Q350">
        <v>95.620999999999995</v>
      </c>
      <c r="R350">
        <v>67.668300000000002</v>
      </c>
      <c r="S350">
        <v>71.644000000000005</v>
      </c>
      <c r="T350">
        <v>81.7</v>
      </c>
      <c r="U350">
        <v>80.7</v>
      </c>
      <c r="V350">
        <v>120318</v>
      </c>
      <c r="W350">
        <v>113057</v>
      </c>
      <c r="X350">
        <v>6</v>
      </c>
      <c r="Y350">
        <v>14.4</v>
      </c>
      <c r="Z350">
        <v>3191</v>
      </c>
      <c r="AA350">
        <v>2155</v>
      </c>
      <c r="AB350">
        <v>1878</v>
      </c>
      <c r="AC350">
        <v>833</v>
      </c>
      <c r="AD350">
        <v>1045</v>
      </c>
      <c r="AE350">
        <v>102418</v>
      </c>
      <c r="AF350">
        <v>85246</v>
      </c>
      <c r="AG350">
        <v>688.5</v>
      </c>
      <c r="AH350">
        <v>5102</v>
      </c>
      <c r="AI350">
        <v>17630</v>
      </c>
      <c r="AJ350">
        <v>10781</v>
      </c>
      <c r="AK350">
        <v>6849</v>
      </c>
      <c r="AL350">
        <v>78912</v>
      </c>
      <c r="AM350">
        <v>21365</v>
      </c>
      <c r="AN350">
        <v>5012.8</v>
      </c>
      <c r="AO350">
        <v>12458.7</v>
      </c>
      <c r="AP350">
        <v>6419</v>
      </c>
      <c r="AQ350">
        <v>17172</v>
      </c>
      <c r="AR350">
        <v>47216</v>
      </c>
      <c r="AS350">
        <v>40.299999999999997</v>
      </c>
      <c r="AT350">
        <v>3.7</v>
      </c>
      <c r="AU350">
        <v>40.9</v>
      </c>
      <c r="AV350">
        <v>80.2</v>
      </c>
      <c r="AW350">
        <v>1605</v>
      </c>
      <c r="AX350">
        <v>264</v>
      </c>
      <c r="AY350">
        <v>290</v>
      </c>
      <c r="AZ350">
        <v>632</v>
      </c>
      <c r="BA350">
        <v>419</v>
      </c>
      <c r="BB350">
        <v>1511</v>
      </c>
      <c r="BC350">
        <v>259</v>
      </c>
      <c r="BD350">
        <v>252</v>
      </c>
      <c r="BE350">
        <v>598</v>
      </c>
      <c r="BF350">
        <v>402</v>
      </c>
      <c r="BG350">
        <v>1008</v>
      </c>
      <c r="BH350">
        <v>1120</v>
      </c>
      <c r="BI350">
        <v>6.8</v>
      </c>
      <c r="BJ350" t="e">
        <v>#N/A</v>
      </c>
      <c r="BK350">
        <v>6.04</v>
      </c>
      <c r="BL350">
        <v>6.15</v>
      </c>
      <c r="BM350">
        <v>7.03</v>
      </c>
      <c r="BN350">
        <v>8.0299999999999994</v>
      </c>
      <c r="BO350">
        <v>8.32</v>
      </c>
      <c r="BP350">
        <v>8.76</v>
      </c>
      <c r="BQ350">
        <v>9.67</v>
      </c>
      <c r="BR350">
        <v>10.8</v>
      </c>
      <c r="BS350">
        <v>0.28000000000000003</v>
      </c>
      <c r="BT350">
        <v>1.58</v>
      </c>
      <c r="BU350">
        <v>2.02</v>
      </c>
      <c r="BV350">
        <v>5.5</v>
      </c>
      <c r="BW350">
        <v>8.25</v>
      </c>
      <c r="BX350">
        <v>8.76</v>
      </c>
      <c r="BY350">
        <v>105.9</v>
      </c>
      <c r="BZ350">
        <v>104.3</v>
      </c>
      <c r="CA350">
        <v>107.8</v>
      </c>
      <c r="CB350">
        <v>112.7</v>
      </c>
      <c r="CC350">
        <v>101.4</v>
      </c>
      <c r="CD350">
        <v>103.8</v>
      </c>
      <c r="CE350">
        <v>112</v>
      </c>
      <c r="CF350">
        <v>96.5</v>
      </c>
      <c r="CG350">
        <v>73.8</v>
      </c>
      <c r="CH350">
        <v>109.4</v>
      </c>
      <c r="CI350">
        <v>105.9</v>
      </c>
      <c r="CJ350">
        <v>103.7</v>
      </c>
      <c r="CK350">
        <v>114.3</v>
      </c>
      <c r="CL350">
        <v>111</v>
      </c>
      <c r="CM350">
        <v>106.6</v>
      </c>
      <c r="CN350">
        <v>131.19999999999999</v>
      </c>
      <c r="CO350">
        <v>108.5</v>
      </c>
      <c r="CP350">
        <v>108.3</v>
      </c>
      <c r="CQ350">
        <v>120.9</v>
      </c>
      <c r="CR350">
        <v>114.3</v>
      </c>
      <c r="CS350">
        <v>112.3</v>
      </c>
      <c r="CT350">
        <v>113.3</v>
      </c>
      <c r="CU350">
        <v>112.3</v>
      </c>
      <c r="CV350">
        <v>117.5</v>
      </c>
      <c r="CW350">
        <v>10.41</v>
      </c>
      <c r="CX350">
        <v>12.17</v>
      </c>
      <c r="CY350">
        <v>9.8000000000000007</v>
      </c>
      <c r="CZ350">
        <v>9.18</v>
      </c>
      <c r="DA350">
        <v>320.38</v>
      </c>
      <c r="DB350" t="e">
        <v>#N/A</v>
      </c>
      <c r="DC350">
        <v>1.5364</v>
      </c>
      <c r="DD350">
        <v>147.33430000000001</v>
      </c>
      <c r="DE350">
        <v>1.5995999999999999</v>
      </c>
      <c r="DF350">
        <v>1.3255999999999999</v>
      </c>
      <c r="DG350" t="e">
        <v>#N/A</v>
      </c>
      <c r="DH350" t="e">
        <v>#N/A</v>
      </c>
      <c r="DI350" t="e">
        <v>#N/A</v>
      </c>
      <c r="DJ350" t="e">
        <v>#N/A</v>
      </c>
      <c r="DK350">
        <v>744.9</v>
      </c>
      <c r="DL350">
        <v>2788.2</v>
      </c>
      <c r="DM350">
        <v>2439.4</v>
      </c>
      <c r="DN350">
        <v>243.02600000000001</v>
      </c>
      <c r="DO350">
        <v>58.334000000000003</v>
      </c>
      <c r="DP350">
        <v>57687</v>
      </c>
      <c r="DQ350">
        <v>243.02600000000001</v>
      </c>
      <c r="DR350">
        <v>190</v>
      </c>
      <c r="DS350">
        <v>290.8</v>
      </c>
      <c r="DT350">
        <v>2788200000000</v>
      </c>
      <c r="DU350">
        <v>216968</v>
      </c>
      <c r="DV350">
        <v>57.281999999999996</v>
      </c>
      <c r="DW350">
        <v>35.585999999999999</v>
      </c>
      <c r="DX350">
        <v>962.9</v>
      </c>
      <c r="DY350">
        <v>371.1</v>
      </c>
      <c r="DZ350">
        <v>870</v>
      </c>
      <c r="EA350">
        <v>544.4</v>
      </c>
      <c r="EB350">
        <v>548.29999999999995</v>
      </c>
      <c r="EC350">
        <v>4.0650000000000004</v>
      </c>
      <c r="ED350">
        <v>1918.2</v>
      </c>
      <c r="EE350">
        <v>554.18420000000003</v>
      </c>
      <c r="EF350">
        <v>319.34429999999998</v>
      </c>
      <c r="EG350">
        <v>191.05629999999999</v>
      </c>
      <c r="EH350">
        <v>556.28330000000005</v>
      </c>
      <c r="EI350">
        <v>672.2251</v>
      </c>
      <c r="EJ350">
        <v>518.35389999999995</v>
      </c>
      <c r="EK350">
        <v>516.9819</v>
      </c>
      <c r="EL350">
        <v>2172.0733</v>
      </c>
      <c r="EM350">
        <v>1658.9206999999999</v>
      </c>
      <c r="EN350">
        <v>227.98419999999999</v>
      </c>
      <c r="EO350">
        <v>326.57659999999998</v>
      </c>
      <c r="EP350">
        <v>20.274000000000001</v>
      </c>
      <c r="EQ350">
        <v>6.73</v>
      </c>
    </row>
    <row r="351" spans="1:147" x14ac:dyDescent="0.25">
      <c r="A351" s="27">
        <v>32021</v>
      </c>
      <c r="B351">
        <v>121.678</v>
      </c>
      <c r="C351">
        <v>62.110999999999997</v>
      </c>
      <c r="D351">
        <v>53.067999999999998</v>
      </c>
      <c r="E351">
        <v>51.508000000000003</v>
      </c>
      <c r="F351">
        <v>60.151000000000003</v>
      </c>
      <c r="G351">
        <v>6659.7</v>
      </c>
      <c r="H351">
        <v>5879.9</v>
      </c>
      <c r="I351">
        <v>60.878100000000003</v>
      </c>
      <c r="J351">
        <v>65.180700000000002</v>
      </c>
      <c r="K351">
        <v>78.458200000000005</v>
      </c>
      <c r="L351">
        <v>65.42</v>
      </c>
      <c r="M351">
        <v>84.633399999999995</v>
      </c>
      <c r="N351">
        <v>37.232399999999998</v>
      </c>
      <c r="O351">
        <v>53.362200000000001</v>
      </c>
      <c r="P351">
        <v>33.028199999999998</v>
      </c>
      <c r="Q351">
        <v>96.093400000000003</v>
      </c>
      <c r="R351">
        <v>67.796700000000001</v>
      </c>
      <c r="S351">
        <v>72.177599999999998</v>
      </c>
      <c r="T351">
        <v>81.7</v>
      </c>
      <c r="U351">
        <v>81</v>
      </c>
      <c r="V351">
        <v>120011</v>
      </c>
      <c r="W351">
        <v>112909</v>
      </c>
      <c r="X351">
        <v>5.9</v>
      </c>
      <c r="Y351">
        <v>14.2</v>
      </c>
      <c r="Z351">
        <v>3224</v>
      </c>
      <c r="AA351">
        <v>2031</v>
      </c>
      <c r="AB351">
        <v>1866</v>
      </c>
      <c r="AC351">
        <v>877</v>
      </c>
      <c r="AD351">
        <v>989</v>
      </c>
      <c r="AE351">
        <v>102646</v>
      </c>
      <c r="AF351">
        <v>85511</v>
      </c>
      <c r="AG351">
        <v>693.6</v>
      </c>
      <c r="AH351">
        <v>5096</v>
      </c>
      <c r="AI351">
        <v>17691</v>
      </c>
      <c r="AJ351">
        <v>10815</v>
      </c>
      <c r="AK351">
        <v>6876</v>
      </c>
      <c r="AL351">
        <v>79080</v>
      </c>
      <c r="AM351">
        <v>21430</v>
      </c>
      <c r="AN351">
        <v>5024.2</v>
      </c>
      <c r="AO351">
        <v>12489.4</v>
      </c>
      <c r="AP351">
        <v>6427</v>
      </c>
      <c r="AQ351">
        <v>17135</v>
      </c>
      <c r="AR351">
        <v>47336</v>
      </c>
      <c r="AS351">
        <v>40.1</v>
      </c>
      <c r="AT351">
        <v>3.6</v>
      </c>
      <c r="AU351">
        <v>40.799999999999997</v>
      </c>
      <c r="AV351">
        <v>80</v>
      </c>
      <c r="AW351">
        <v>1695</v>
      </c>
      <c r="AX351">
        <v>263</v>
      </c>
      <c r="AY351">
        <v>310</v>
      </c>
      <c r="AZ351">
        <v>706</v>
      </c>
      <c r="BA351">
        <v>416</v>
      </c>
      <c r="BB351">
        <v>1514</v>
      </c>
      <c r="BC351">
        <v>248</v>
      </c>
      <c r="BD351">
        <v>284</v>
      </c>
      <c r="BE351">
        <v>577</v>
      </c>
      <c r="BF351">
        <v>405</v>
      </c>
      <c r="BG351">
        <v>989</v>
      </c>
      <c r="BH351">
        <v>1232</v>
      </c>
      <c r="BI351">
        <v>6.8</v>
      </c>
      <c r="BJ351" t="e">
        <v>#N/A</v>
      </c>
      <c r="BK351">
        <v>6.4</v>
      </c>
      <c r="BL351">
        <v>6.64</v>
      </c>
      <c r="BM351">
        <v>7.67</v>
      </c>
      <c r="BN351">
        <v>8.67</v>
      </c>
      <c r="BO351">
        <v>8.94</v>
      </c>
      <c r="BP351">
        <v>9.42</v>
      </c>
      <c r="BQ351">
        <v>10.18</v>
      </c>
      <c r="BR351">
        <v>11.31</v>
      </c>
      <c r="BS351">
        <v>0.38</v>
      </c>
      <c r="BT351">
        <v>1.66</v>
      </c>
      <c r="BU351">
        <v>2.13</v>
      </c>
      <c r="BV351">
        <v>5.95</v>
      </c>
      <c r="BW351">
        <v>8.6999999999999993</v>
      </c>
      <c r="BX351">
        <v>9.42</v>
      </c>
      <c r="BY351">
        <v>106.2</v>
      </c>
      <c r="BZ351">
        <v>104.2</v>
      </c>
      <c r="CA351">
        <v>108.2</v>
      </c>
      <c r="CB351">
        <v>117.2</v>
      </c>
      <c r="CC351">
        <v>101</v>
      </c>
      <c r="CD351">
        <v>103.7</v>
      </c>
      <c r="CE351">
        <v>112</v>
      </c>
      <c r="CF351">
        <v>96</v>
      </c>
      <c r="CG351">
        <v>72.2</v>
      </c>
      <c r="CH351">
        <v>110.3</v>
      </c>
      <c r="CI351">
        <v>106.2</v>
      </c>
      <c r="CJ351">
        <v>103.5</v>
      </c>
      <c r="CK351">
        <v>114.7</v>
      </c>
      <c r="CL351">
        <v>111.6</v>
      </c>
      <c r="CM351">
        <v>106.9</v>
      </c>
      <c r="CN351">
        <v>131.9</v>
      </c>
      <c r="CO351">
        <v>108.8</v>
      </c>
      <c r="CP351">
        <v>108.3</v>
      </c>
      <c r="CQ351">
        <v>121.4</v>
      </c>
      <c r="CR351">
        <v>114.7</v>
      </c>
      <c r="CS351">
        <v>113</v>
      </c>
      <c r="CT351">
        <v>113.6</v>
      </c>
      <c r="CU351">
        <v>112.6</v>
      </c>
      <c r="CV351">
        <v>118</v>
      </c>
      <c r="CW351">
        <v>10.44</v>
      </c>
      <c r="CX351">
        <v>12.16</v>
      </c>
      <c r="CY351">
        <v>9.85</v>
      </c>
      <c r="CZ351">
        <v>9.19</v>
      </c>
      <c r="DA351">
        <v>318.89</v>
      </c>
      <c r="DB351" t="e">
        <v>#N/A</v>
      </c>
      <c r="DC351">
        <v>1.5028999999999999</v>
      </c>
      <c r="DD351">
        <v>143.291</v>
      </c>
      <c r="DE351">
        <v>1.6446000000000001</v>
      </c>
      <c r="DF351">
        <v>1.3153999999999999</v>
      </c>
      <c r="DG351" t="e">
        <v>#N/A</v>
      </c>
      <c r="DH351" t="e">
        <v>#N/A</v>
      </c>
      <c r="DI351" t="e">
        <v>#N/A</v>
      </c>
      <c r="DJ351" t="e">
        <v>#N/A</v>
      </c>
      <c r="DK351">
        <v>747.6</v>
      </c>
      <c r="DL351">
        <v>2799.5</v>
      </c>
      <c r="DM351">
        <v>2440.6999999999998</v>
      </c>
      <c r="DN351">
        <v>243.74299999999999</v>
      </c>
      <c r="DO351">
        <v>59.783000000000001</v>
      </c>
      <c r="DP351">
        <v>58843</v>
      </c>
      <c r="DQ351">
        <v>243.74299999999999</v>
      </c>
      <c r="DR351">
        <v>191.4</v>
      </c>
      <c r="DS351">
        <v>290.3</v>
      </c>
      <c r="DT351">
        <v>2799500000000</v>
      </c>
      <c r="DU351">
        <v>217643</v>
      </c>
      <c r="DV351">
        <v>58.997999999999998</v>
      </c>
      <c r="DW351">
        <v>36.655999999999999</v>
      </c>
      <c r="DX351">
        <v>960.4</v>
      </c>
      <c r="DY351">
        <v>373.6</v>
      </c>
      <c r="DZ351">
        <v>877.8</v>
      </c>
      <c r="EA351">
        <v>543.79999999999995</v>
      </c>
      <c r="EB351">
        <v>549.5</v>
      </c>
      <c r="EC351">
        <v>4.1310000000000002</v>
      </c>
      <c r="ED351">
        <v>1921.7</v>
      </c>
      <c r="EE351">
        <v>561.34860000000003</v>
      </c>
      <c r="EF351">
        <v>321.89010000000002</v>
      </c>
      <c r="EG351">
        <v>191.0908</v>
      </c>
      <c r="EH351">
        <v>563.19010000000003</v>
      </c>
      <c r="EI351">
        <v>676.21119999999996</v>
      </c>
      <c r="EJ351">
        <v>519.75030000000004</v>
      </c>
      <c r="EK351">
        <v>520.82770000000005</v>
      </c>
      <c r="EL351">
        <v>2198.2489999999998</v>
      </c>
      <c r="EM351">
        <v>1678.3846000000001</v>
      </c>
      <c r="EN351">
        <v>233.2182</v>
      </c>
      <c r="EO351">
        <v>329.53649999999999</v>
      </c>
      <c r="EP351">
        <v>19.526</v>
      </c>
      <c r="EQ351">
        <v>7.22</v>
      </c>
    </row>
    <row r="352" spans="1:147" x14ac:dyDescent="0.25">
      <c r="A352" s="27">
        <v>32051</v>
      </c>
      <c r="B352">
        <v>121.893</v>
      </c>
      <c r="C352">
        <v>62.244999999999997</v>
      </c>
      <c r="D352">
        <v>53.031999999999996</v>
      </c>
      <c r="E352">
        <v>51.72</v>
      </c>
      <c r="F352">
        <v>60.347999999999999</v>
      </c>
      <c r="G352">
        <v>6701.1</v>
      </c>
      <c r="H352">
        <v>5920</v>
      </c>
      <c r="I352">
        <v>61.756900000000002</v>
      </c>
      <c r="J352">
        <v>66.324600000000004</v>
      </c>
      <c r="K352">
        <v>79.923400000000001</v>
      </c>
      <c r="L352">
        <v>67.564300000000003</v>
      </c>
      <c r="M352">
        <v>85.756</v>
      </c>
      <c r="N352">
        <v>38.0411</v>
      </c>
      <c r="O352">
        <v>54.0657</v>
      </c>
      <c r="P352">
        <v>33.895000000000003</v>
      </c>
      <c r="Q352">
        <v>96.345299999999995</v>
      </c>
      <c r="R352">
        <v>68.846400000000003</v>
      </c>
      <c r="S352">
        <v>71.263499999999993</v>
      </c>
      <c r="T352">
        <v>82.8</v>
      </c>
      <c r="U352">
        <v>82.2</v>
      </c>
      <c r="V352">
        <v>120509</v>
      </c>
      <c r="W352">
        <v>113282</v>
      </c>
      <c r="X352">
        <v>6</v>
      </c>
      <c r="Y352">
        <v>14</v>
      </c>
      <c r="Z352">
        <v>3241</v>
      </c>
      <c r="AA352">
        <v>2162</v>
      </c>
      <c r="AB352">
        <v>1794</v>
      </c>
      <c r="AC352">
        <v>838</v>
      </c>
      <c r="AD352">
        <v>956</v>
      </c>
      <c r="AE352">
        <v>103138</v>
      </c>
      <c r="AF352">
        <v>85869</v>
      </c>
      <c r="AG352">
        <v>699.8</v>
      </c>
      <c r="AH352">
        <v>5142</v>
      </c>
      <c r="AI352">
        <v>17729</v>
      </c>
      <c r="AJ352">
        <v>10843</v>
      </c>
      <c r="AK352">
        <v>6886</v>
      </c>
      <c r="AL352">
        <v>79483</v>
      </c>
      <c r="AM352">
        <v>21519</v>
      </c>
      <c r="AN352">
        <v>5038.3999999999996</v>
      </c>
      <c r="AO352">
        <v>12555.8</v>
      </c>
      <c r="AP352">
        <v>6442</v>
      </c>
      <c r="AQ352">
        <v>17269</v>
      </c>
      <c r="AR352">
        <v>47636</v>
      </c>
      <c r="AS352">
        <v>40.5</v>
      </c>
      <c r="AT352">
        <v>3.8</v>
      </c>
      <c r="AU352">
        <v>41.1</v>
      </c>
      <c r="AV352">
        <v>80.5</v>
      </c>
      <c r="AW352">
        <v>1515</v>
      </c>
      <c r="AX352">
        <v>264</v>
      </c>
      <c r="AY352">
        <v>248</v>
      </c>
      <c r="AZ352">
        <v>612</v>
      </c>
      <c r="BA352">
        <v>391</v>
      </c>
      <c r="BB352">
        <v>1447</v>
      </c>
      <c r="BC352">
        <v>244</v>
      </c>
      <c r="BD352">
        <v>279</v>
      </c>
      <c r="BE352">
        <v>554</v>
      </c>
      <c r="BF352">
        <v>370</v>
      </c>
      <c r="BG352">
        <v>960</v>
      </c>
      <c r="BH352">
        <v>1090</v>
      </c>
      <c r="BI352">
        <v>6.8</v>
      </c>
      <c r="BJ352" t="e">
        <v>#N/A</v>
      </c>
      <c r="BK352">
        <v>6.13</v>
      </c>
      <c r="BL352">
        <v>6.69</v>
      </c>
      <c r="BM352">
        <v>7.59</v>
      </c>
      <c r="BN352">
        <v>8.75</v>
      </c>
      <c r="BO352">
        <v>9.08</v>
      </c>
      <c r="BP352">
        <v>9.52</v>
      </c>
      <c r="BQ352">
        <v>10.52</v>
      </c>
      <c r="BR352">
        <v>11.62</v>
      </c>
      <c r="BS352">
        <v>0.32</v>
      </c>
      <c r="BT352">
        <v>1.81</v>
      </c>
      <c r="BU352">
        <v>2.25</v>
      </c>
      <c r="BV352">
        <v>6</v>
      </c>
      <c r="BW352">
        <v>9.07</v>
      </c>
      <c r="BX352">
        <v>9.52</v>
      </c>
      <c r="BY352">
        <v>106</v>
      </c>
      <c r="BZ352">
        <v>104.4</v>
      </c>
      <c r="CA352">
        <v>108.8</v>
      </c>
      <c r="CB352">
        <v>124.2</v>
      </c>
      <c r="CC352">
        <v>102.1</v>
      </c>
      <c r="CD352">
        <v>104.1</v>
      </c>
      <c r="CE352">
        <v>112</v>
      </c>
      <c r="CF352">
        <v>95.8</v>
      </c>
      <c r="CG352">
        <v>71.099999999999994</v>
      </c>
      <c r="CH352">
        <v>109.9</v>
      </c>
      <c r="CI352">
        <v>106</v>
      </c>
      <c r="CJ352">
        <v>104</v>
      </c>
      <c r="CK352">
        <v>115</v>
      </c>
      <c r="CL352">
        <v>112.3</v>
      </c>
      <c r="CM352">
        <v>107</v>
      </c>
      <c r="CN352">
        <v>132.4</v>
      </c>
      <c r="CO352">
        <v>109</v>
      </c>
      <c r="CP352">
        <v>108.8</v>
      </c>
      <c r="CQ352">
        <v>121.8</v>
      </c>
      <c r="CR352">
        <v>115.1</v>
      </c>
      <c r="CS352">
        <v>113.2</v>
      </c>
      <c r="CT352">
        <v>114</v>
      </c>
      <c r="CU352">
        <v>112.8</v>
      </c>
      <c r="CV352">
        <v>118.3</v>
      </c>
      <c r="CW352">
        <v>10.45</v>
      </c>
      <c r="CX352">
        <v>12.19</v>
      </c>
      <c r="CY352">
        <v>9.84</v>
      </c>
      <c r="CZ352">
        <v>9.2200000000000006</v>
      </c>
      <c r="DA352">
        <v>320.86</v>
      </c>
      <c r="DB352" t="e">
        <v>#N/A</v>
      </c>
      <c r="DC352">
        <v>1.494</v>
      </c>
      <c r="DD352">
        <v>143.32</v>
      </c>
      <c r="DE352">
        <v>1.6619999999999999</v>
      </c>
      <c r="DF352">
        <v>1.3097000000000001</v>
      </c>
      <c r="DG352" t="e">
        <v>#N/A</v>
      </c>
      <c r="DH352" t="e">
        <v>#N/A</v>
      </c>
      <c r="DI352" t="e">
        <v>#N/A</v>
      </c>
      <c r="DJ352" t="e">
        <v>#N/A</v>
      </c>
      <c r="DK352">
        <v>756.2</v>
      </c>
      <c r="DL352">
        <v>2814.8</v>
      </c>
      <c r="DM352">
        <v>2447.6999999999998</v>
      </c>
      <c r="DN352">
        <v>247.09399999999999</v>
      </c>
      <c r="DO352">
        <v>61.058999999999997</v>
      </c>
      <c r="DP352">
        <v>60116</v>
      </c>
      <c r="DQ352">
        <v>247.09399999999999</v>
      </c>
      <c r="DR352">
        <v>193.1</v>
      </c>
      <c r="DS352">
        <v>295.3</v>
      </c>
      <c r="DT352">
        <v>2814800000000</v>
      </c>
      <c r="DU352">
        <v>218754</v>
      </c>
      <c r="DV352">
        <v>59.969000000000001</v>
      </c>
      <c r="DW352">
        <v>37.204999999999998</v>
      </c>
      <c r="DX352">
        <v>953</v>
      </c>
      <c r="DY352">
        <v>379.3</v>
      </c>
      <c r="DZ352">
        <v>889.7</v>
      </c>
      <c r="EA352">
        <v>540.6</v>
      </c>
      <c r="EB352">
        <v>556.6</v>
      </c>
      <c r="EC352">
        <v>4.2039999999999997</v>
      </c>
      <c r="ED352">
        <v>1925.1</v>
      </c>
      <c r="EE352">
        <v>563.0684</v>
      </c>
      <c r="EF352">
        <v>324.30880000000002</v>
      </c>
      <c r="EG352">
        <v>189.86660000000001</v>
      </c>
      <c r="EH352">
        <v>570.72109999999998</v>
      </c>
      <c r="EI352">
        <v>681.18449999999996</v>
      </c>
      <c r="EJ352">
        <v>523.11009999999999</v>
      </c>
      <c r="EK352">
        <v>518.53369999999995</v>
      </c>
      <c r="EL352">
        <v>2209.8616999999999</v>
      </c>
      <c r="EM352">
        <v>1690.8159000000001</v>
      </c>
      <c r="EN352">
        <v>234.34100000000001</v>
      </c>
      <c r="EO352">
        <v>329.88619999999997</v>
      </c>
      <c r="EP352">
        <v>19.847999999999999</v>
      </c>
      <c r="EQ352">
        <v>7.29</v>
      </c>
    </row>
    <row r="353" spans="1:147" x14ac:dyDescent="0.25">
      <c r="A353" s="27">
        <v>32082</v>
      </c>
      <c r="B353">
        <v>121.946</v>
      </c>
      <c r="C353">
        <v>62.341999999999999</v>
      </c>
      <c r="D353">
        <v>53.094000000000001</v>
      </c>
      <c r="E353">
        <v>51.847999999999999</v>
      </c>
      <c r="F353">
        <v>60.465000000000003</v>
      </c>
      <c r="G353">
        <v>6730.7</v>
      </c>
      <c r="H353">
        <v>5951.8</v>
      </c>
      <c r="I353">
        <v>62.091000000000001</v>
      </c>
      <c r="J353">
        <v>66.500299999999996</v>
      </c>
      <c r="K353">
        <v>79.976900000000001</v>
      </c>
      <c r="L353">
        <v>67.484399999999994</v>
      </c>
      <c r="M353">
        <v>85.873699999999999</v>
      </c>
      <c r="N353">
        <v>38.3367</v>
      </c>
      <c r="O353">
        <v>54.585500000000003</v>
      </c>
      <c r="P353">
        <v>34.265700000000002</v>
      </c>
      <c r="Q353">
        <v>97.32</v>
      </c>
      <c r="R353">
        <v>68.976699999999994</v>
      </c>
      <c r="S353">
        <v>74.539599999999993</v>
      </c>
      <c r="T353">
        <v>83.1</v>
      </c>
      <c r="U353">
        <v>82.5</v>
      </c>
      <c r="V353">
        <v>120540</v>
      </c>
      <c r="W353">
        <v>113505</v>
      </c>
      <c r="X353">
        <v>5.8</v>
      </c>
      <c r="Y353">
        <v>14</v>
      </c>
      <c r="Z353">
        <v>3172</v>
      </c>
      <c r="AA353">
        <v>2083</v>
      </c>
      <c r="AB353">
        <v>1797</v>
      </c>
      <c r="AC353">
        <v>871</v>
      </c>
      <c r="AD353">
        <v>926</v>
      </c>
      <c r="AE353">
        <v>103370</v>
      </c>
      <c r="AF353">
        <v>86071</v>
      </c>
      <c r="AG353">
        <v>697</v>
      </c>
      <c r="AH353">
        <v>5152</v>
      </c>
      <c r="AI353">
        <v>17775</v>
      </c>
      <c r="AJ353">
        <v>10867</v>
      </c>
      <c r="AK353">
        <v>6908</v>
      </c>
      <c r="AL353">
        <v>79659</v>
      </c>
      <c r="AM353">
        <v>21560</v>
      </c>
      <c r="AN353">
        <v>5049.1000000000004</v>
      </c>
      <c r="AO353">
        <v>12579.6</v>
      </c>
      <c r="AP353">
        <v>6441</v>
      </c>
      <c r="AQ353">
        <v>17299</v>
      </c>
      <c r="AR353">
        <v>47745</v>
      </c>
      <c r="AS353">
        <v>40.4</v>
      </c>
      <c r="AT353">
        <v>3.8</v>
      </c>
      <c r="AU353">
        <v>41</v>
      </c>
      <c r="AV353">
        <v>80.7</v>
      </c>
      <c r="AW353">
        <v>1656</v>
      </c>
      <c r="AX353">
        <v>263</v>
      </c>
      <c r="AY353">
        <v>333</v>
      </c>
      <c r="AZ353">
        <v>639</v>
      </c>
      <c r="BA353">
        <v>421</v>
      </c>
      <c r="BB353">
        <v>1457</v>
      </c>
      <c r="BC353">
        <v>270</v>
      </c>
      <c r="BD353">
        <v>267</v>
      </c>
      <c r="BE353">
        <v>542</v>
      </c>
      <c r="BF353">
        <v>378</v>
      </c>
      <c r="BG353">
        <v>973</v>
      </c>
      <c r="BH353">
        <v>1112</v>
      </c>
      <c r="BI353">
        <v>7</v>
      </c>
      <c r="BJ353" t="e">
        <v>#N/A</v>
      </c>
      <c r="BK353">
        <v>5.69</v>
      </c>
      <c r="BL353">
        <v>6.19</v>
      </c>
      <c r="BM353">
        <v>6.96</v>
      </c>
      <c r="BN353">
        <v>7.99</v>
      </c>
      <c r="BO353">
        <v>8.35</v>
      </c>
      <c r="BP353">
        <v>8.86</v>
      </c>
      <c r="BQ353">
        <v>10.01</v>
      </c>
      <c r="BR353">
        <v>11.23</v>
      </c>
      <c r="BS353">
        <v>0.28999999999999998</v>
      </c>
      <c r="BT353">
        <v>1.67</v>
      </c>
      <c r="BU353">
        <v>2.19</v>
      </c>
      <c r="BV353">
        <v>6</v>
      </c>
      <c r="BW353">
        <v>8.7799999999999994</v>
      </c>
      <c r="BX353">
        <v>8.86</v>
      </c>
      <c r="BY353">
        <v>106</v>
      </c>
      <c r="BZ353">
        <v>104.5</v>
      </c>
      <c r="CA353">
        <v>109.5</v>
      </c>
      <c r="CB353">
        <v>128.19999999999999</v>
      </c>
      <c r="CC353">
        <v>101.8</v>
      </c>
      <c r="CD353">
        <v>104.2</v>
      </c>
      <c r="CE353">
        <v>112.1</v>
      </c>
      <c r="CF353">
        <v>95.1</v>
      </c>
      <c r="CG353">
        <v>70.8</v>
      </c>
      <c r="CH353">
        <v>109.9</v>
      </c>
      <c r="CI353">
        <v>106</v>
      </c>
      <c r="CJ353">
        <v>104.2</v>
      </c>
      <c r="CK353">
        <v>115.4</v>
      </c>
      <c r="CL353">
        <v>113</v>
      </c>
      <c r="CM353">
        <v>107.3</v>
      </c>
      <c r="CN353">
        <v>133</v>
      </c>
      <c r="CO353">
        <v>109.3</v>
      </c>
      <c r="CP353">
        <v>109.6</v>
      </c>
      <c r="CQ353">
        <v>122.2</v>
      </c>
      <c r="CR353">
        <v>115.5</v>
      </c>
      <c r="CS353">
        <v>113.3</v>
      </c>
      <c r="CT353">
        <v>114.3</v>
      </c>
      <c r="CU353">
        <v>112.7</v>
      </c>
      <c r="CV353">
        <v>118.6</v>
      </c>
      <c r="CW353">
        <v>10.5</v>
      </c>
      <c r="CX353">
        <v>12.3</v>
      </c>
      <c r="CY353">
        <v>9.8699999999999992</v>
      </c>
      <c r="CZ353">
        <v>9.27</v>
      </c>
      <c r="DA353">
        <v>322.60000000000002</v>
      </c>
      <c r="DB353" t="e">
        <v>#N/A</v>
      </c>
      <c r="DC353">
        <v>1.3825000000000001</v>
      </c>
      <c r="DD353">
        <v>135.3974</v>
      </c>
      <c r="DE353">
        <v>1.7754000000000001</v>
      </c>
      <c r="DF353">
        <v>1.3167</v>
      </c>
      <c r="DG353" t="e">
        <v>#N/A</v>
      </c>
      <c r="DH353" t="e">
        <v>#N/A</v>
      </c>
      <c r="DI353" t="e">
        <v>#N/A</v>
      </c>
      <c r="DJ353" t="e">
        <v>#N/A</v>
      </c>
      <c r="DK353">
        <v>753.2</v>
      </c>
      <c r="DL353">
        <v>2818.9</v>
      </c>
      <c r="DM353">
        <v>2442.6999999999998</v>
      </c>
      <c r="DN353">
        <v>247.58099999999999</v>
      </c>
      <c r="DO353">
        <v>61.24</v>
      </c>
      <c r="DP353">
        <v>60615</v>
      </c>
      <c r="DQ353">
        <v>247.58099999999999</v>
      </c>
      <c r="DR353">
        <v>195.2</v>
      </c>
      <c r="DS353">
        <v>291.10000000000002</v>
      </c>
      <c r="DT353">
        <v>2818900000000</v>
      </c>
      <c r="DU353">
        <v>223029</v>
      </c>
      <c r="DV353">
        <v>60.3</v>
      </c>
      <c r="DW353">
        <v>37.49</v>
      </c>
      <c r="DX353">
        <v>941.4</v>
      </c>
      <c r="DY353">
        <v>387.8</v>
      </c>
      <c r="DZ353">
        <v>908.1</v>
      </c>
      <c r="EA353">
        <v>535.6</v>
      </c>
      <c r="EB353">
        <v>551.4</v>
      </c>
      <c r="EC353">
        <v>4.1710000000000003</v>
      </c>
      <c r="ED353">
        <v>1910.8</v>
      </c>
      <c r="EE353">
        <v>562.45579999999995</v>
      </c>
      <c r="EF353">
        <v>325.03519999999997</v>
      </c>
      <c r="EG353">
        <v>190.1472</v>
      </c>
      <c r="EH353">
        <v>577.65599999999995</v>
      </c>
      <c r="EI353">
        <v>684.71</v>
      </c>
      <c r="EJ353">
        <v>526.69110000000001</v>
      </c>
      <c r="EK353">
        <v>523.18399999999997</v>
      </c>
      <c r="EL353">
        <v>2215.7033999999999</v>
      </c>
      <c r="EM353">
        <v>1694.0627999999999</v>
      </c>
      <c r="EN353">
        <v>227.11429999999999</v>
      </c>
      <c r="EO353">
        <v>331.36779999999999</v>
      </c>
      <c r="EP353">
        <v>18.920000000000002</v>
      </c>
      <c r="EQ353">
        <v>6.69</v>
      </c>
    </row>
    <row r="354" spans="1:147" x14ac:dyDescent="0.25">
      <c r="A354" s="27">
        <v>32112</v>
      </c>
      <c r="B354">
        <v>121.723</v>
      </c>
      <c r="C354">
        <v>62.37</v>
      </c>
      <c r="D354">
        <v>53.500999999999998</v>
      </c>
      <c r="E354">
        <v>52.02</v>
      </c>
      <c r="F354">
        <v>60.576000000000001</v>
      </c>
      <c r="G354">
        <v>6804.2</v>
      </c>
      <c r="H354">
        <v>6023.5</v>
      </c>
      <c r="I354">
        <v>62.393999999999998</v>
      </c>
      <c r="J354">
        <v>66.810699999999997</v>
      </c>
      <c r="K354">
        <v>80.096400000000003</v>
      </c>
      <c r="L354">
        <v>66.914699999999996</v>
      </c>
      <c r="M354">
        <v>86.330100000000002</v>
      </c>
      <c r="N354">
        <v>38.736699999999999</v>
      </c>
      <c r="O354">
        <v>54.8733</v>
      </c>
      <c r="P354">
        <v>34.586300000000001</v>
      </c>
      <c r="Q354">
        <v>98.053899999999999</v>
      </c>
      <c r="R354">
        <v>69.290599999999998</v>
      </c>
      <c r="S354">
        <v>76.58</v>
      </c>
      <c r="T354">
        <v>83.4</v>
      </c>
      <c r="U354">
        <v>83</v>
      </c>
      <c r="V354">
        <v>120729</v>
      </c>
      <c r="W354">
        <v>113793</v>
      </c>
      <c r="X354">
        <v>5.7</v>
      </c>
      <c r="Y354">
        <v>14.2</v>
      </c>
      <c r="Z354">
        <v>3178</v>
      </c>
      <c r="AA354">
        <v>1979</v>
      </c>
      <c r="AB354">
        <v>1767</v>
      </c>
      <c r="AC354">
        <v>867</v>
      </c>
      <c r="AD354">
        <v>900</v>
      </c>
      <c r="AE354">
        <v>103664</v>
      </c>
      <c r="AF354">
        <v>86317</v>
      </c>
      <c r="AG354">
        <v>696.1</v>
      </c>
      <c r="AH354">
        <v>5180</v>
      </c>
      <c r="AI354">
        <v>17809</v>
      </c>
      <c r="AJ354">
        <v>10895</v>
      </c>
      <c r="AK354">
        <v>6914</v>
      </c>
      <c r="AL354">
        <v>79892</v>
      </c>
      <c r="AM354">
        <v>21592</v>
      </c>
      <c r="AN354">
        <v>5064.3999999999996</v>
      </c>
      <c r="AO354">
        <v>12589.7</v>
      </c>
      <c r="AP354">
        <v>6451</v>
      </c>
      <c r="AQ354">
        <v>17347</v>
      </c>
      <c r="AR354">
        <v>47890</v>
      </c>
      <c r="AS354">
        <v>40.5</v>
      </c>
      <c r="AT354">
        <v>3.9</v>
      </c>
      <c r="AU354">
        <v>41</v>
      </c>
      <c r="AV354">
        <v>80.5</v>
      </c>
      <c r="AW354">
        <v>1400</v>
      </c>
      <c r="AX354">
        <v>234</v>
      </c>
      <c r="AY354">
        <v>269</v>
      </c>
      <c r="AZ354">
        <v>577</v>
      </c>
      <c r="BA354">
        <v>320</v>
      </c>
      <c r="BB354">
        <v>1345</v>
      </c>
      <c r="BC354">
        <v>254</v>
      </c>
      <c r="BD354">
        <v>232</v>
      </c>
      <c r="BE354">
        <v>479</v>
      </c>
      <c r="BF354">
        <v>380</v>
      </c>
      <c r="BG354">
        <v>950</v>
      </c>
      <c r="BH354">
        <v>1034</v>
      </c>
      <c r="BI354">
        <v>7.6</v>
      </c>
      <c r="BJ354" t="e">
        <v>#N/A</v>
      </c>
      <c r="BK354">
        <v>5.77</v>
      </c>
      <c r="BL354">
        <v>6.36</v>
      </c>
      <c r="BM354">
        <v>7.17</v>
      </c>
      <c r="BN354">
        <v>8.1300000000000008</v>
      </c>
      <c r="BO354">
        <v>8.4499999999999993</v>
      </c>
      <c r="BP354">
        <v>8.99</v>
      </c>
      <c r="BQ354">
        <v>10.11</v>
      </c>
      <c r="BR354">
        <v>11.29</v>
      </c>
      <c r="BS354">
        <v>0.4</v>
      </c>
      <c r="BT354">
        <v>1.68</v>
      </c>
      <c r="BU354">
        <v>2.2200000000000002</v>
      </c>
      <c r="BV354">
        <v>6</v>
      </c>
      <c r="BW354">
        <v>8.75</v>
      </c>
      <c r="BX354">
        <v>8.99</v>
      </c>
      <c r="BY354">
        <v>105.8</v>
      </c>
      <c r="BZ354">
        <v>104</v>
      </c>
      <c r="CA354">
        <v>109.9</v>
      </c>
      <c r="CB354">
        <v>134.9</v>
      </c>
      <c r="CC354">
        <v>101.8</v>
      </c>
      <c r="CD354">
        <v>104.2</v>
      </c>
      <c r="CE354">
        <v>112.2</v>
      </c>
      <c r="CF354">
        <v>94.9</v>
      </c>
      <c r="CG354">
        <v>69.5</v>
      </c>
      <c r="CH354">
        <v>109.1</v>
      </c>
      <c r="CI354">
        <v>105.8</v>
      </c>
      <c r="CJ354">
        <v>104.2</v>
      </c>
      <c r="CK354">
        <v>115.6</v>
      </c>
      <c r="CL354">
        <v>112.7</v>
      </c>
      <c r="CM354">
        <v>107.2</v>
      </c>
      <c r="CN354">
        <v>133.5</v>
      </c>
      <c r="CO354">
        <v>109.3</v>
      </c>
      <c r="CP354">
        <v>109.5</v>
      </c>
      <c r="CQ354">
        <v>122.6</v>
      </c>
      <c r="CR354">
        <v>115.7</v>
      </c>
      <c r="CS354">
        <v>113.2</v>
      </c>
      <c r="CT354">
        <v>114.5</v>
      </c>
      <c r="CU354">
        <v>113.4</v>
      </c>
      <c r="CV354">
        <v>118.9</v>
      </c>
      <c r="CW354">
        <v>10.5</v>
      </c>
      <c r="CX354">
        <v>12.2</v>
      </c>
      <c r="CY354">
        <v>9.89</v>
      </c>
      <c r="CZ354">
        <v>9.2799999999999994</v>
      </c>
      <c r="DA354">
        <v>321.08999999999997</v>
      </c>
      <c r="DB354" t="e">
        <v>#N/A</v>
      </c>
      <c r="DC354">
        <v>1.3304</v>
      </c>
      <c r="DD354">
        <v>128.24180000000001</v>
      </c>
      <c r="DE354">
        <v>1.8288</v>
      </c>
      <c r="DF354">
        <v>1.3075000000000001</v>
      </c>
      <c r="DG354" t="e">
        <v>#N/A</v>
      </c>
      <c r="DH354" t="e">
        <v>#N/A</v>
      </c>
      <c r="DI354" t="e">
        <v>#N/A</v>
      </c>
      <c r="DJ354" t="e">
        <v>#N/A</v>
      </c>
      <c r="DK354">
        <v>750.2</v>
      </c>
      <c r="DL354">
        <v>2826.4</v>
      </c>
      <c r="DM354">
        <v>2445</v>
      </c>
      <c r="DN354">
        <v>248.72800000000001</v>
      </c>
      <c r="DO354">
        <v>62.128999999999998</v>
      </c>
      <c r="DP354">
        <v>61351</v>
      </c>
      <c r="DQ354">
        <v>248.72800000000001</v>
      </c>
      <c r="DR354">
        <v>196.7</v>
      </c>
      <c r="DS354">
        <v>287.7</v>
      </c>
      <c r="DT354">
        <v>2826400000000</v>
      </c>
      <c r="DU354">
        <v>227246</v>
      </c>
      <c r="DV354">
        <v>61.109000000000002</v>
      </c>
      <c r="DW354">
        <v>37.692</v>
      </c>
      <c r="DX354">
        <v>937.4</v>
      </c>
      <c r="DY354">
        <v>391.7</v>
      </c>
      <c r="DZ354">
        <v>921</v>
      </c>
      <c r="EA354">
        <v>534.79999999999995</v>
      </c>
      <c r="EB354">
        <v>546.9</v>
      </c>
      <c r="EC354">
        <v>4.1859999999999999</v>
      </c>
      <c r="ED354">
        <v>1905.4</v>
      </c>
      <c r="EE354">
        <v>565.01260000000002</v>
      </c>
      <c r="EF354">
        <v>326.86540000000002</v>
      </c>
      <c r="EG354">
        <v>189.989</v>
      </c>
      <c r="EH354">
        <v>585.66449999999998</v>
      </c>
      <c r="EI354">
        <v>686.31880000000001</v>
      </c>
      <c r="EJ354">
        <v>525.46489999999994</v>
      </c>
      <c r="EK354">
        <v>526.82550000000003</v>
      </c>
      <c r="EL354">
        <v>2233.3035</v>
      </c>
      <c r="EM354">
        <v>1699.856</v>
      </c>
      <c r="EN354">
        <v>222.91829999999999</v>
      </c>
      <c r="EO354">
        <v>335.1884</v>
      </c>
      <c r="EP354">
        <v>17.241</v>
      </c>
      <c r="EQ354">
        <v>6.77</v>
      </c>
    </row>
    <row r="355" spans="1:147" x14ac:dyDescent="0.25">
      <c r="A355" s="27">
        <v>32143</v>
      </c>
      <c r="B355">
        <v>121.53</v>
      </c>
      <c r="C355">
        <v>62.588999999999999</v>
      </c>
      <c r="D355">
        <v>53.963999999999999</v>
      </c>
      <c r="E355">
        <v>52.290999999999997</v>
      </c>
      <c r="F355">
        <v>60.805</v>
      </c>
      <c r="G355">
        <v>6794</v>
      </c>
      <c r="H355">
        <v>5994.2</v>
      </c>
      <c r="I355">
        <v>62.420699999999997</v>
      </c>
      <c r="J355">
        <v>67.142099999999999</v>
      </c>
      <c r="K355">
        <v>80.423199999999994</v>
      </c>
      <c r="L355">
        <v>66.5822</v>
      </c>
      <c r="M355">
        <v>86.9773</v>
      </c>
      <c r="N355">
        <v>38.828299999999999</v>
      </c>
      <c r="O355">
        <v>54.715299999999999</v>
      </c>
      <c r="P355">
        <v>34.548400000000001</v>
      </c>
      <c r="Q355">
        <v>96.959299999999999</v>
      </c>
      <c r="R355">
        <v>69.514099999999999</v>
      </c>
      <c r="S355">
        <v>73.333500000000001</v>
      </c>
      <c r="T355">
        <v>83.4</v>
      </c>
      <c r="U355">
        <v>82.7</v>
      </c>
      <c r="V355">
        <v>120969</v>
      </c>
      <c r="W355">
        <v>114016</v>
      </c>
      <c r="X355">
        <v>5.7</v>
      </c>
      <c r="Y355">
        <v>14.2</v>
      </c>
      <c r="Z355">
        <v>3086</v>
      </c>
      <c r="AA355">
        <v>2151</v>
      </c>
      <c r="AB355">
        <v>1714</v>
      </c>
      <c r="AC355">
        <v>845</v>
      </c>
      <c r="AD355">
        <v>869</v>
      </c>
      <c r="AE355">
        <v>103758</v>
      </c>
      <c r="AF355">
        <v>86393</v>
      </c>
      <c r="AG355">
        <v>692.4</v>
      </c>
      <c r="AH355">
        <v>5094</v>
      </c>
      <c r="AI355">
        <v>17790</v>
      </c>
      <c r="AJ355">
        <v>10867</v>
      </c>
      <c r="AK355">
        <v>6923</v>
      </c>
      <c r="AL355">
        <v>80090</v>
      </c>
      <c r="AM355">
        <v>21601</v>
      </c>
      <c r="AN355">
        <v>5058.1000000000004</v>
      </c>
      <c r="AO355">
        <v>12578.7</v>
      </c>
      <c r="AP355">
        <v>6466</v>
      </c>
      <c r="AQ355">
        <v>17365</v>
      </c>
      <c r="AR355">
        <v>48074</v>
      </c>
      <c r="AS355">
        <v>40.299999999999997</v>
      </c>
      <c r="AT355">
        <v>3.9</v>
      </c>
      <c r="AU355">
        <v>41.1</v>
      </c>
      <c r="AV355">
        <v>80.5</v>
      </c>
      <c r="AW355">
        <v>1271</v>
      </c>
      <c r="AX355">
        <v>263</v>
      </c>
      <c r="AY355">
        <v>205</v>
      </c>
      <c r="AZ355">
        <v>437</v>
      </c>
      <c r="BA355">
        <v>366</v>
      </c>
      <c r="BB355">
        <v>1244</v>
      </c>
      <c r="BC355">
        <v>255</v>
      </c>
      <c r="BD355">
        <v>221</v>
      </c>
      <c r="BE355">
        <v>422</v>
      </c>
      <c r="BF355">
        <v>346</v>
      </c>
      <c r="BG355">
        <v>899</v>
      </c>
      <c r="BH355">
        <v>924</v>
      </c>
      <c r="BI355">
        <v>7.5</v>
      </c>
      <c r="BJ355" t="e">
        <v>#N/A</v>
      </c>
      <c r="BK355">
        <v>5.81</v>
      </c>
      <c r="BL355">
        <v>6.25</v>
      </c>
      <c r="BM355">
        <v>6.99</v>
      </c>
      <c r="BN355">
        <v>7.87</v>
      </c>
      <c r="BO355">
        <v>8.18</v>
      </c>
      <c r="BP355">
        <v>8.67</v>
      </c>
      <c r="BQ355">
        <v>9.8800000000000008</v>
      </c>
      <c r="BR355">
        <v>11.07</v>
      </c>
      <c r="BS355">
        <v>0.14000000000000001</v>
      </c>
      <c r="BT355">
        <v>1.33</v>
      </c>
      <c r="BU355">
        <v>1.81</v>
      </c>
      <c r="BV355">
        <v>6</v>
      </c>
      <c r="BW355">
        <v>8.75</v>
      </c>
      <c r="BX355">
        <v>8.67</v>
      </c>
      <c r="BY355">
        <v>106.4</v>
      </c>
      <c r="BZ355">
        <v>104.5</v>
      </c>
      <c r="CA355">
        <v>110.5</v>
      </c>
      <c r="CB355">
        <v>135.80000000000001</v>
      </c>
      <c r="CC355">
        <v>101.6</v>
      </c>
      <c r="CD355">
        <v>104.6</v>
      </c>
      <c r="CE355">
        <v>112.8</v>
      </c>
      <c r="CF355">
        <v>94.2</v>
      </c>
      <c r="CG355">
        <v>67.2</v>
      </c>
      <c r="CH355">
        <v>110.7</v>
      </c>
      <c r="CI355">
        <v>106.4</v>
      </c>
      <c r="CJ355">
        <v>104.4</v>
      </c>
      <c r="CK355">
        <v>116</v>
      </c>
      <c r="CL355">
        <v>113.2</v>
      </c>
      <c r="CM355">
        <v>107</v>
      </c>
      <c r="CN355">
        <v>134.4</v>
      </c>
      <c r="CO355">
        <v>109.5</v>
      </c>
      <c r="CP355">
        <v>109.4</v>
      </c>
      <c r="CQ355">
        <v>123</v>
      </c>
      <c r="CR355">
        <v>116</v>
      </c>
      <c r="CS355">
        <v>113.3</v>
      </c>
      <c r="CT355">
        <v>114.8</v>
      </c>
      <c r="CU355">
        <v>113.9</v>
      </c>
      <c r="CV355">
        <v>119.3</v>
      </c>
      <c r="CW355">
        <v>10.54</v>
      </c>
      <c r="CX355">
        <v>12.44</v>
      </c>
      <c r="CY355">
        <v>9.91</v>
      </c>
      <c r="CZ355">
        <v>9.2899999999999991</v>
      </c>
      <c r="DA355">
        <v>321.43</v>
      </c>
      <c r="DB355" t="e">
        <v>#N/A</v>
      </c>
      <c r="DC355">
        <v>1.3466</v>
      </c>
      <c r="DD355">
        <v>127.6853</v>
      </c>
      <c r="DE355">
        <v>1.8008999999999999</v>
      </c>
      <c r="DF355">
        <v>1.2855000000000001</v>
      </c>
      <c r="DG355" t="e">
        <v>#N/A</v>
      </c>
      <c r="DH355" t="e">
        <v>#N/A</v>
      </c>
      <c r="DI355" t="e">
        <v>#N/A</v>
      </c>
      <c r="DJ355" t="e">
        <v>#N/A</v>
      </c>
      <c r="DK355">
        <v>756.2</v>
      </c>
      <c r="DL355">
        <v>2847.4</v>
      </c>
      <c r="DM355">
        <v>2454.6999999999998</v>
      </c>
      <c r="DN355">
        <v>250.899</v>
      </c>
      <c r="DO355">
        <v>62.561999999999998</v>
      </c>
      <c r="DP355">
        <v>61480</v>
      </c>
      <c r="DQ355">
        <v>250.899</v>
      </c>
      <c r="DR355">
        <v>197.9</v>
      </c>
      <c r="DS355">
        <v>289</v>
      </c>
      <c r="DT355">
        <v>2847400000000</v>
      </c>
      <c r="DU355">
        <v>226526</v>
      </c>
      <c r="DV355">
        <v>61.31</v>
      </c>
      <c r="DW355">
        <v>37.435000000000002</v>
      </c>
      <c r="DX355">
        <v>936.5</v>
      </c>
      <c r="DY355">
        <v>395.3</v>
      </c>
      <c r="DZ355">
        <v>933</v>
      </c>
      <c r="EA355">
        <v>536.4</v>
      </c>
      <c r="EB355">
        <v>551.6</v>
      </c>
      <c r="EC355">
        <v>4.194</v>
      </c>
      <c r="ED355">
        <v>1914.4</v>
      </c>
      <c r="EE355">
        <v>567.03610000000003</v>
      </c>
      <c r="EF355">
        <v>330.26580000000001</v>
      </c>
      <c r="EG355">
        <v>191.8802</v>
      </c>
      <c r="EH355">
        <v>591.58870000000002</v>
      </c>
      <c r="EI355">
        <v>692.27099999999996</v>
      </c>
      <c r="EJ355">
        <v>527.58910000000003</v>
      </c>
      <c r="EK355">
        <v>529.21979999999996</v>
      </c>
      <c r="EL355">
        <v>2244.5844000000002</v>
      </c>
      <c r="EM355">
        <v>1713.7358999999999</v>
      </c>
      <c r="EN355">
        <v>224.90299999999999</v>
      </c>
      <c r="EO355">
        <v>335.23329999999999</v>
      </c>
      <c r="EP355">
        <v>17.16</v>
      </c>
      <c r="EQ355">
        <v>6.83</v>
      </c>
    </row>
    <row r="356" spans="1:147" x14ac:dyDescent="0.25">
      <c r="A356" s="27">
        <v>32174</v>
      </c>
      <c r="B356">
        <v>121.488</v>
      </c>
      <c r="C356">
        <v>62.427999999999997</v>
      </c>
      <c r="D356">
        <v>54.017000000000003</v>
      </c>
      <c r="E356">
        <v>52.48</v>
      </c>
      <c r="F356">
        <v>60.893000000000001</v>
      </c>
      <c r="G356">
        <v>6821</v>
      </c>
      <c r="H356">
        <v>6021.5</v>
      </c>
      <c r="I356">
        <v>62.690800000000003</v>
      </c>
      <c r="J356">
        <v>67.393500000000003</v>
      </c>
      <c r="K356">
        <v>80.778700000000001</v>
      </c>
      <c r="L356">
        <v>66.603800000000007</v>
      </c>
      <c r="M356">
        <v>87.493499999999997</v>
      </c>
      <c r="N356">
        <v>39.0871</v>
      </c>
      <c r="O356">
        <v>54.9315</v>
      </c>
      <c r="P356">
        <v>34.507599999999996</v>
      </c>
      <c r="Q356">
        <v>97.511600000000001</v>
      </c>
      <c r="R356">
        <v>69.837000000000003</v>
      </c>
      <c r="S356">
        <v>71.227699999999999</v>
      </c>
      <c r="T356">
        <v>83.7</v>
      </c>
      <c r="U356">
        <v>82.9</v>
      </c>
      <c r="V356">
        <v>121156</v>
      </c>
      <c r="W356">
        <v>114227</v>
      </c>
      <c r="X356">
        <v>5.7</v>
      </c>
      <c r="Y356">
        <v>14.4</v>
      </c>
      <c r="Z356">
        <v>3057</v>
      </c>
      <c r="AA356">
        <v>2110</v>
      </c>
      <c r="AB356">
        <v>1738</v>
      </c>
      <c r="AC356">
        <v>850</v>
      </c>
      <c r="AD356">
        <v>888</v>
      </c>
      <c r="AE356">
        <v>104211</v>
      </c>
      <c r="AF356">
        <v>86822</v>
      </c>
      <c r="AG356">
        <v>691.6</v>
      </c>
      <c r="AH356">
        <v>5162</v>
      </c>
      <c r="AI356">
        <v>17823</v>
      </c>
      <c r="AJ356">
        <v>10890</v>
      </c>
      <c r="AK356">
        <v>6933</v>
      </c>
      <c r="AL356">
        <v>80442</v>
      </c>
      <c r="AM356">
        <v>21720</v>
      </c>
      <c r="AN356">
        <v>5081.8</v>
      </c>
      <c r="AO356">
        <v>12669.7</v>
      </c>
      <c r="AP356">
        <v>6472</v>
      </c>
      <c r="AQ356">
        <v>17389</v>
      </c>
      <c r="AR356">
        <v>48283</v>
      </c>
      <c r="AS356">
        <v>40.4</v>
      </c>
      <c r="AT356">
        <v>3.7</v>
      </c>
      <c r="AU356">
        <v>41.1</v>
      </c>
      <c r="AV356">
        <v>81.2</v>
      </c>
      <c r="AW356">
        <v>1473</v>
      </c>
      <c r="AX356">
        <v>278</v>
      </c>
      <c r="AY356">
        <v>253</v>
      </c>
      <c r="AZ356">
        <v>580</v>
      </c>
      <c r="BA356">
        <v>362</v>
      </c>
      <c r="BB356">
        <v>1438</v>
      </c>
      <c r="BC356">
        <v>248</v>
      </c>
      <c r="BD356">
        <v>256</v>
      </c>
      <c r="BE356">
        <v>568</v>
      </c>
      <c r="BF356">
        <v>366</v>
      </c>
      <c r="BG356">
        <v>991</v>
      </c>
      <c r="BH356">
        <v>1070</v>
      </c>
      <c r="BI356">
        <v>6.6</v>
      </c>
      <c r="BJ356" t="e">
        <v>#N/A</v>
      </c>
      <c r="BK356">
        <v>5.66</v>
      </c>
      <c r="BL356">
        <v>5.93</v>
      </c>
      <c r="BM356">
        <v>6.64</v>
      </c>
      <c r="BN356">
        <v>7.38</v>
      </c>
      <c r="BO356">
        <v>7.71</v>
      </c>
      <c r="BP356">
        <v>8.2100000000000009</v>
      </c>
      <c r="BQ356">
        <v>9.4</v>
      </c>
      <c r="BR356">
        <v>10.62</v>
      </c>
      <c r="BS356">
        <v>0.06</v>
      </c>
      <c r="BT356">
        <v>1.1399999999999999</v>
      </c>
      <c r="BU356">
        <v>1.64</v>
      </c>
      <c r="BV356">
        <v>6</v>
      </c>
      <c r="BW356">
        <v>8.51</v>
      </c>
      <c r="BX356">
        <v>8.2100000000000009</v>
      </c>
      <c r="BY356">
        <v>106.3</v>
      </c>
      <c r="BZ356">
        <v>104.1</v>
      </c>
      <c r="CA356">
        <v>110.6</v>
      </c>
      <c r="CB356">
        <v>130.9</v>
      </c>
      <c r="CC356">
        <v>101.8</v>
      </c>
      <c r="CD356">
        <v>104.8</v>
      </c>
      <c r="CE356">
        <v>113</v>
      </c>
      <c r="CF356">
        <v>95.2</v>
      </c>
      <c r="CG356">
        <v>66.7</v>
      </c>
      <c r="CH356">
        <v>109.9</v>
      </c>
      <c r="CI356">
        <v>106.3</v>
      </c>
      <c r="CJ356">
        <v>104.6</v>
      </c>
      <c r="CK356">
        <v>116.2</v>
      </c>
      <c r="CL356">
        <v>112.1</v>
      </c>
      <c r="CM356">
        <v>107</v>
      </c>
      <c r="CN356">
        <v>135.19999999999999</v>
      </c>
      <c r="CO356">
        <v>109.5</v>
      </c>
      <c r="CP356">
        <v>109.4</v>
      </c>
      <c r="CQ356">
        <v>123.5</v>
      </c>
      <c r="CR356">
        <v>116.2</v>
      </c>
      <c r="CS356">
        <v>113.5</v>
      </c>
      <c r="CT356">
        <v>115</v>
      </c>
      <c r="CU356">
        <v>113.7</v>
      </c>
      <c r="CV356">
        <v>119.7</v>
      </c>
      <c r="CW356">
        <v>10.53</v>
      </c>
      <c r="CX356">
        <v>12.32</v>
      </c>
      <c r="CY356">
        <v>9.92</v>
      </c>
      <c r="CZ356">
        <v>9.2899999999999991</v>
      </c>
      <c r="DA356">
        <v>322.36</v>
      </c>
      <c r="DB356" t="e">
        <v>#N/A</v>
      </c>
      <c r="DC356">
        <v>1.3915999999999999</v>
      </c>
      <c r="DD356">
        <v>129.16650000000001</v>
      </c>
      <c r="DE356">
        <v>1.7582</v>
      </c>
      <c r="DF356">
        <v>1.2682</v>
      </c>
      <c r="DG356" t="e">
        <v>#N/A</v>
      </c>
      <c r="DH356" t="e">
        <v>#N/A</v>
      </c>
      <c r="DI356" t="e">
        <v>#N/A</v>
      </c>
      <c r="DJ356" t="e">
        <v>#N/A</v>
      </c>
      <c r="DK356">
        <v>757.7</v>
      </c>
      <c r="DL356">
        <v>2870.4</v>
      </c>
      <c r="DM356">
        <v>2470.1999999999998</v>
      </c>
      <c r="DN356">
        <v>251.46199999999999</v>
      </c>
      <c r="DO356">
        <v>60.006</v>
      </c>
      <c r="DP356">
        <v>59610</v>
      </c>
      <c r="DQ356">
        <v>251.46199999999999</v>
      </c>
      <c r="DR356">
        <v>198.9</v>
      </c>
      <c r="DS356">
        <v>287.60000000000002</v>
      </c>
      <c r="DT356">
        <v>2870400000000</v>
      </c>
      <c r="DU356">
        <v>224377</v>
      </c>
      <c r="DV356">
        <v>58.868000000000002</v>
      </c>
      <c r="DW356">
        <v>34.167000000000002</v>
      </c>
      <c r="DX356">
        <v>938</v>
      </c>
      <c r="DY356">
        <v>399.8</v>
      </c>
      <c r="DZ356">
        <v>949.5</v>
      </c>
      <c r="EA356">
        <v>539.9</v>
      </c>
      <c r="EB356">
        <v>552.1</v>
      </c>
      <c r="EC356">
        <v>4.1360000000000001</v>
      </c>
      <c r="ED356">
        <v>1920.9</v>
      </c>
      <c r="EE356">
        <v>568.18219999999997</v>
      </c>
      <c r="EF356">
        <v>332.40769999999998</v>
      </c>
      <c r="EG356">
        <v>191.6628</v>
      </c>
      <c r="EH356">
        <v>595.86969999999997</v>
      </c>
      <c r="EI356">
        <v>696.38729999999998</v>
      </c>
      <c r="EJ356">
        <v>530.42999999999995</v>
      </c>
      <c r="EK356">
        <v>531.87840000000006</v>
      </c>
      <c r="EL356">
        <v>2252.4259000000002</v>
      </c>
      <c r="EM356">
        <v>1722.6062999999999</v>
      </c>
      <c r="EN356">
        <v>225.7176</v>
      </c>
      <c r="EO356">
        <v>335.69420000000002</v>
      </c>
      <c r="EP356">
        <v>16.765000000000001</v>
      </c>
      <c r="EQ356">
        <v>6.58</v>
      </c>
    </row>
    <row r="357" spans="1:147" x14ac:dyDescent="0.25">
      <c r="A357" s="27">
        <v>32203</v>
      </c>
      <c r="B357">
        <v>121.907</v>
      </c>
      <c r="C357">
        <v>62.545999999999999</v>
      </c>
      <c r="D357">
        <v>54.484999999999999</v>
      </c>
      <c r="E357">
        <v>52.695999999999998</v>
      </c>
      <c r="F357">
        <v>61.103000000000002</v>
      </c>
      <c r="G357">
        <v>6835.5</v>
      </c>
      <c r="H357">
        <v>6025.1</v>
      </c>
      <c r="I357">
        <v>62.842100000000002</v>
      </c>
      <c r="J357">
        <v>67.520899999999997</v>
      </c>
      <c r="K357">
        <v>80.702500000000001</v>
      </c>
      <c r="L357">
        <v>67.156300000000002</v>
      </c>
      <c r="M357">
        <v>87.111599999999996</v>
      </c>
      <c r="N357">
        <v>39.528199999999998</v>
      </c>
      <c r="O357">
        <v>55.122900000000001</v>
      </c>
      <c r="P357">
        <v>34.6265</v>
      </c>
      <c r="Q357">
        <v>97.811000000000007</v>
      </c>
      <c r="R357">
        <v>69.942899999999995</v>
      </c>
      <c r="S357">
        <v>71.244799999999998</v>
      </c>
      <c r="T357">
        <v>83.8</v>
      </c>
      <c r="U357">
        <v>83.1</v>
      </c>
      <c r="V357">
        <v>120913</v>
      </c>
      <c r="W357">
        <v>114037</v>
      </c>
      <c r="X357">
        <v>5.7</v>
      </c>
      <c r="Y357">
        <v>13.7</v>
      </c>
      <c r="Z357">
        <v>3042</v>
      </c>
      <c r="AA357">
        <v>2087</v>
      </c>
      <c r="AB357">
        <v>1744</v>
      </c>
      <c r="AC357">
        <v>896</v>
      </c>
      <c r="AD357">
        <v>848</v>
      </c>
      <c r="AE357">
        <v>104487</v>
      </c>
      <c r="AF357">
        <v>87040</v>
      </c>
      <c r="AG357">
        <v>690.6</v>
      </c>
      <c r="AH357">
        <v>5201</v>
      </c>
      <c r="AI357">
        <v>17844</v>
      </c>
      <c r="AJ357">
        <v>10906</v>
      </c>
      <c r="AK357">
        <v>6938</v>
      </c>
      <c r="AL357">
        <v>80663</v>
      </c>
      <c r="AM357">
        <v>21780</v>
      </c>
      <c r="AN357">
        <v>5099.2</v>
      </c>
      <c r="AO357">
        <v>12703.8</v>
      </c>
      <c r="AP357">
        <v>6483</v>
      </c>
      <c r="AQ357">
        <v>17447</v>
      </c>
      <c r="AR357">
        <v>48429</v>
      </c>
      <c r="AS357">
        <v>40.4</v>
      </c>
      <c r="AT357">
        <v>3.7</v>
      </c>
      <c r="AU357">
        <v>40.9</v>
      </c>
      <c r="AV357">
        <v>80.900000000000006</v>
      </c>
      <c r="AW357">
        <v>1532</v>
      </c>
      <c r="AX357">
        <v>294</v>
      </c>
      <c r="AY357">
        <v>247</v>
      </c>
      <c r="AZ357">
        <v>580</v>
      </c>
      <c r="BA357">
        <v>411</v>
      </c>
      <c r="BB357">
        <v>1525</v>
      </c>
      <c r="BC357">
        <v>298</v>
      </c>
      <c r="BD357">
        <v>277</v>
      </c>
      <c r="BE357">
        <v>551</v>
      </c>
      <c r="BF357">
        <v>399</v>
      </c>
      <c r="BG357">
        <v>1039</v>
      </c>
      <c r="BH357">
        <v>1177</v>
      </c>
      <c r="BI357">
        <v>6.6</v>
      </c>
      <c r="BJ357" t="e">
        <v>#N/A</v>
      </c>
      <c r="BK357">
        <v>5.7</v>
      </c>
      <c r="BL357">
        <v>5.91</v>
      </c>
      <c r="BM357">
        <v>6.71</v>
      </c>
      <c r="BN357">
        <v>7.5</v>
      </c>
      <c r="BO357">
        <v>7.83</v>
      </c>
      <c r="BP357">
        <v>8.3699999999999992</v>
      </c>
      <c r="BQ357">
        <v>9.39</v>
      </c>
      <c r="BR357">
        <v>10.57</v>
      </c>
      <c r="BS357">
        <v>0.12</v>
      </c>
      <c r="BT357">
        <v>1.25</v>
      </c>
      <c r="BU357">
        <v>1.79</v>
      </c>
      <c r="BV357">
        <v>6</v>
      </c>
      <c r="BW357">
        <v>8.5</v>
      </c>
      <c r="BX357">
        <v>8.3699999999999992</v>
      </c>
      <c r="BY357">
        <v>106.6</v>
      </c>
      <c r="BZ357">
        <v>104.4</v>
      </c>
      <c r="CA357">
        <v>111.1</v>
      </c>
      <c r="CB357">
        <v>132.80000000000001</v>
      </c>
      <c r="CC357">
        <v>102</v>
      </c>
      <c r="CD357">
        <v>104.9</v>
      </c>
      <c r="CE357">
        <v>113.2</v>
      </c>
      <c r="CF357">
        <v>94.1</v>
      </c>
      <c r="CG357">
        <v>65.900000000000006</v>
      </c>
      <c r="CH357">
        <v>110.3</v>
      </c>
      <c r="CI357">
        <v>106.6</v>
      </c>
      <c r="CJ357">
        <v>104.7</v>
      </c>
      <c r="CK357">
        <v>116.5</v>
      </c>
      <c r="CL357">
        <v>113.4</v>
      </c>
      <c r="CM357">
        <v>107</v>
      </c>
      <c r="CN357">
        <v>135.80000000000001</v>
      </c>
      <c r="CO357">
        <v>109.8</v>
      </c>
      <c r="CP357">
        <v>109.5</v>
      </c>
      <c r="CQ357">
        <v>123.9</v>
      </c>
      <c r="CR357">
        <v>116.7</v>
      </c>
      <c r="CS357">
        <v>114</v>
      </c>
      <c r="CT357">
        <v>115.3</v>
      </c>
      <c r="CU357">
        <v>113.7</v>
      </c>
      <c r="CV357">
        <v>120.2</v>
      </c>
      <c r="CW357">
        <v>10.56</v>
      </c>
      <c r="CX357">
        <v>12.31</v>
      </c>
      <c r="CY357">
        <v>9.94</v>
      </c>
      <c r="CZ357">
        <v>9.31</v>
      </c>
      <c r="DA357">
        <v>321.2</v>
      </c>
      <c r="DB357" t="e">
        <v>#N/A</v>
      </c>
      <c r="DC357">
        <v>1.3863000000000001</v>
      </c>
      <c r="DD357">
        <v>127.1139</v>
      </c>
      <c r="DE357">
        <v>1.833</v>
      </c>
      <c r="DF357">
        <v>1.2492000000000001</v>
      </c>
      <c r="DG357" t="e">
        <v>#N/A</v>
      </c>
      <c r="DH357" t="e">
        <v>#N/A</v>
      </c>
      <c r="DI357" t="e">
        <v>#N/A</v>
      </c>
      <c r="DJ357" t="e">
        <v>#N/A</v>
      </c>
      <c r="DK357">
        <v>761.8</v>
      </c>
      <c r="DL357">
        <v>2890.7</v>
      </c>
      <c r="DM357">
        <v>2481.3000000000002</v>
      </c>
      <c r="DN357">
        <v>251.79300000000001</v>
      </c>
      <c r="DO357">
        <v>60.012</v>
      </c>
      <c r="DP357">
        <v>58260</v>
      </c>
      <c r="DQ357">
        <v>251.79300000000001</v>
      </c>
      <c r="DR357">
        <v>200.2</v>
      </c>
      <c r="DS357">
        <v>288</v>
      </c>
      <c r="DT357">
        <v>2890700000000</v>
      </c>
      <c r="DU357">
        <v>225510</v>
      </c>
      <c r="DV357">
        <v>59.067</v>
      </c>
      <c r="DW357">
        <v>35.923000000000002</v>
      </c>
      <c r="DX357">
        <v>941.2</v>
      </c>
      <c r="DY357">
        <v>404.2</v>
      </c>
      <c r="DZ357">
        <v>960.9</v>
      </c>
      <c r="EA357">
        <v>543.20000000000005</v>
      </c>
      <c r="EB357">
        <v>554.79999999999995</v>
      </c>
      <c r="EC357">
        <v>4.0999999999999996</v>
      </c>
      <c r="ED357">
        <v>1929.8</v>
      </c>
      <c r="EE357">
        <v>571.34950000000003</v>
      </c>
      <c r="EF357">
        <v>336.31889999999999</v>
      </c>
      <c r="EG357">
        <v>194.17009999999999</v>
      </c>
      <c r="EH357">
        <v>601.42420000000004</v>
      </c>
      <c r="EI357">
        <v>700.70119999999997</v>
      </c>
      <c r="EJ357">
        <v>533.17529999999999</v>
      </c>
      <c r="EK357">
        <v>533.62480000000005</v>
      </c>
      <c r="EL357">
        <v>2265.8735000000001</v>
      </c>
      <c r="EM357">
        <v>1735.3621000000001</v>
      </c>
      <c r="EN357">
        <v>225.1688</v>
      </c>
      <c r="EO357">
        <v>336.83839999999998</v>
      </c>
      <c r="EP357">
        <v>16.216999999999999</v>
      </c>
      <c r="EQ357">
        <v>6.58</v>
      </c>
    </row>
    <row r="358" spans="1:147" x14ac:dyDescent="0.25">
      <c r="A358" s="27">
        <v>32234</v>
      </c>
      <c r="B358">
        <v>122.099</v>
      </c>
      <c r="C358">
        <v>63.009</v>
      </c>
      <c r="D358">
        <v>54.262999999999998</v>
      </c>
      <c r="E358">
        <v>52.938000000000002</v>
      </c>
      <c r="F358">
        <v>61.401000000000003</v>
      </c>
      <c r="G358">
        <v>6851.2</v>
      </c>
      <c r="H358">
        <v>6050.3</v>
      </c>
      <c r="I358">
        <v>63.188499999999998</v>
      </c>
      <c r="J358">
        <v>67.992500000000007</v>
      </c>
      <c r="K358">
        <v>81.288899999999998</v>
      </c>
      <c r="L358">
        <v>68.690799999999996</v>
      </c>
      <c r="M358">
        <v>87.237899999999996</v>
      </c>
      <c r="N358">
        <v>39.972900000000003</v>
      </c>
      <c r="O358">
        <v>55.459299999999999</v>
      </c>
      <c r="P358">
        <v>35.071100000000001</v>
      </c>
      <c r="Q358">
        <v>98.326899999999995</v>
      </c>
      <c r="R358">
        <v>70.293999999999997</v>
      </c>
      <c r="S358">
        <v>73.624899999999997</v>
      </c>
      <c r="T358">
        <v>84.3</v>
      </c>
      <c r="U358">
        <v>83.8</v>
      </c>
      <c r="V358">
        <v>121251</v>
      </c>
      <c r="W358">
        <v>114650</v>
      </c>
      <c r="X358">
        <v>5.4</v>
      </c>
      <c r="Y358">
        <v>13.3</v>
      </c>
      <c r="Z358">
        <v>3107</v>
      </c>
      <c r="AA358">
        <v>1930</v>
      </c>
      <c r="AB358">
        <v>1563</v>
      </c>
      <c r="AC358">
        <v>753</v>
      </c>
      <c r="AD358">
        <v>810</v>
      </c>
      <c r="AE358">
        <v>104732</v>
      </c>
      <c r="AF358">
        <v>87280</v>
      </c>
      <c r="AG358">
        <v>690</v>
      </c>
      <c r="AH358">
        <v>5227</v>
      </c>
      <c r="AI358">
        <v>17874</v>
      </c>
      <c r="AJ358">
        <v>10936</v>
      </c>
      <c r="AK358">
        <v>6938</v>
      </c>
      <c r="AL358">
        <v>80852</v>
      </c>
      <c r="AM358">
        <v>21837</v>
      </c>
      <c r="AN358">
        <v>5116.3</v>
      </c>
      <c r="AO358">
        <v>12735.3</v>
      </c>
      <c r="AP358">
        <v>6489</v>
      </c>
      <c r="AQ358">
        <v>17452</v>
      </c>
      <c r="AR358">
        <v>48552</v>
      </c>
      <c r="AS358">
        <v>40.4</v>
      </c>
      <c r="AT358">
        <v>3.9</v>
      </c>
      <c r="AU358">
        <v>41</v>
      </c>
      <c r="AV358">
        <v>81.400000000000006</v>
      </c>
      <c r="AW358">
        <v>1573</v>
      </c>
      <c r="AX358">
        <v>255</v>
      </c>
      <c r="AY358">
        <v>327</v>
      </c>
      <c r="AZ358">
        <v>602</v>
      </c>
      <c r="BA358">
        <v>389</v>
      </c>
      <c r="BB358">
        <v>1429</v>
      </c>
      <c r="BC358">
        <v>244</v>
      </c>
      <c r="BD358">
        <v>268</v>
      </c>
      <c r="BE358">
        <v>518</v>
      </c>
      <c r="BF358">
        <v>399</v>
      </c>
      <c r="BG358">
        <v>952</v>
      </c>
      <c r="BH358">
        <v>1072</v>
      </c>
      <c r="BI358">
        <v>6.4</v>
      </c>
      <c r="BJ358" t="e">
        <v>#N/A</v>
      </c>
      <c r="BK358">
        <v>5.91</v>
      </c>
      <c r="BL358">
        <v>6.21</v>
      </c>
      <c r="BM358">
        <v>7.01</v>
      </c>
      <c r="BN358">
        <v>7.83</v>
      </c>
      <c r="BO358">
        <v>8.19</v>
      </c>
      <c r="BP358">
        <v>8.7200000000000006</v>
      </c>
      <c r="BQ358">
        <v>9.67</v>
      </c>
      <c r="BR358">
        <v>10.9</v>
      </c>
      <c r="BS358">
        <v>0.11</v>
      </c>
      <c r="BT358">
        <v>1.29</v>
      </c>
      <c r="BU358">
        <v>1.82</v>
      </c>
      <c r="BV358">
        <v>6</v>
      </c>
      <c r="BW358">
        <v>8.5</v>
      </c>
      <c r="BX358">
        <v>8.7200000000000006</v>
      </c>
      <c r="BY358">
        <v>107</v>
      </c>
      <c r="BZ358">
        <v>105.1</v>
      </c>
      <c r="CA358">
        <v>111.7</v>
      </c>
      <c r="CB358">
        <v>141.30000000000001</v>
      </c>
      <c r="CC358">
        <v>102.7</v>
      </c>
      <c r="CD358">
        <v>105.8</v>
      </c>
      <c r="CE358">
        <v>113.5</v>
      </c>
      <c r="CF358">
        <v>95.4</v>
      </c>
      <c r="CG358">
        <v>67.599999999999994</v>
      </c>
      <c r="CH358">
        <v>110.4</v>
      </c>
      <c r="CI358">
        <v>107</v>
      </c>
      <c r="CJ358">
        <v>105.6</v>
      </c>
      <c r="CK358">
        <v>117.2</v>
      </c>
      <c r="CL358">
        <v>115.1</v>
      </c>
      <c r="CM358">
        <v>107.5</v>
      </c>
      <c r="CN358">
        <v>136.69999999999999</v>
      </c>
      <c r="CO358">
        <v>110.5</v>
      </c>
      <c r="CP358">
        <v>109.7</v>
      </c>
      <c r="CQ358">
        <v>124.4</v>
      </c>
      <c r="CR358">
        <v>117.3</v>
      </c>
      <c r="CS358">
        <v>114.7</v>
      </c>
      <c r="CT358">
        <v>116</v>
      </c>
      <c r="CU358">
        <v>114.4</v>
      </c>
      <c r="CV358">
        <v>120.7</v>
      </c>
      <c r="CW358">
        <v>10.62</v>
      </c>
      <c r="CX358">
        <v>12.43</v>
      </c>
      <c r="CY358">
        <v>9.99</v>
      </c>
      <c r="CZ358">
        <v>9.36</v>
      </c>
      <c r="DA358">
        <v>323.86</v>
      </c>
      <c r="DB358" t="e">
        <v>#N/A</v>
      </c>
      <c r="DC358">
        <v>1.3823000000000001</v>
      </c>
      <c r="DD358">
        <v>124.8976</v>
      </c>
      <c r="DE358">
        <v>1.8782000000000001</v>
      </c>
      <c r="DF358">
        <v>1.2353000000000001</v>
      </c>
      <c r="DG358" t="e">
        <v>#N/A</v>
      </c>
      <c r="DH358" t="e">
        <v>#N/A</v>
      </c>
      <c r="DI358" t="e">
        <v>#N/A</v>
      </c>
      <c r="DJ358" t="e">
        <v>#N/A</v>
      </c>
      <c r="DK358">
        <v>768.1</v>
      </c>
      <c r="DL358">
        <v>2910.7</v>
      </c>
      <c r="DM358">
        <v>2483.5</v>
      </c>
      <c r="DN358">
        <v>256.23399999999998</v>
      </c>
      <c r="DO358">
        <v>62.024000000000001</v>
      </c>
      <c r="DP358">
        <v>59030</v>
      </c>
      <c r="DQ358">
        <v>256.23399999999998</v>
      </c>
      <c r="DR358">
        <v>201.8</v>
      </c>
      <c r="DS358">
        <v>289.10000000000002</v>
      </c>
      <c r="DT358">
        <v>2910700000000</v>
      </c>
      <c r="DU358">
        <v>228231</v>
      </c>
      <c r="DV358">
        <v>61.137999999999998</v>
      </c>
      <c r="DW358">
        <v>38.359000000000002</v>
      </c>
      <c r="DX358">
        <v>945</v>
      </c>
      <c r="DY358">
        <v>407.6</v>
      </c>
      <c r="DZ358">
        <v>968.5</v>
      </c>
      <c r="EA358">
        <v>545.79999999999995</v>
      </c>
      <c r="EB358">
        <v>559.5</v>
      </c>
      <c r="EC358">
        <v>4.0999999999999996</v>
      </c>
      <c r="ED358">
        <v>1942.2</v>
      </c>
      <c r="EE358">
        <v>577.48979999999995</v>
      </c>
      <c r="EF358">
        <v>339.48570000000001</v>
      </c>
      <c r="EG358">
        <v>195.2329</v>
      </c>
      <c r="EH358">
        <v>608.92010000000005</v>
      </c>
      <c r="EI358">
        <v>705.86810000000003</v>
      </c>
      <c r="EJ358">
        <v>536.77729999999997</v>
      </c>
      <c r="EK358">
        <v>536.3519</v>
      </c>
      <c r="EL358">
        <v>2290.7743</v>
      </c>
      <c r="EM358">
        <v>1753.9005999999999</v>
      </c>
      <c r="EN358">
        <v>228.22989999999999</v>
      </c>
      <c r="EO358">
        <v>341.58730000000003</v>
      </c>
      <c r="EP358">
        <v>17.875</v>
      </c>
      <c r="EQ358">
        <v>6.87</v>
      </c>
    </row>
    <row r="359" spans="1:147" x14ac:dyDescent="0.25">
      <c r="A359" s="27">
        <v>32264</v>
      </c>
      <c r="B359">
        <v>122.264</v>
      </c>
      <c r="C359">
        <v>63.122</v>
      </c>
      <c r="D359">
        <v>54.610999999999997</v>
      </c>
      <c r="E359">
        <v>53.137</v>
      </c>
      <c r="F359">
        <v>61.58</v>
      </c>
      <c r="G359">
        <v>6856.6</v>
      </c>
      <c r="H359">
        <v>6056.4</v>
      </c>
      <c r="I359">
        <v>63.1203</v>
      </c>
      <c r="J359">
        <v>67.9178</v>
      </c>
      <c r="K359">
        <v>80.941900000000004</v>
      </c>
      <c r="L359">
        <v>68.670500000000004</v>
      </c>
      <c r="M359">
        <v>86.733000000000004</v>
      </c>
      <c r="N359">
        <v>40.182499999999997</v>
      </c>
      <c r="O359">
        <v>55.465499999999999</v>
      </c>
      <c r="P359">
        <v>35.267899999999997</v>
      </c>
      <c r="Q359">
        <v>97.341399999999993</v>
      </c>
      <c r="R359">
        <v>70.147300000000001</v>
      </c>
      <c r="S359">
        <v>73.340900000000005</v>
      </c>
      <c r="T359">
        <v>84.1</v>
      </c>
      <c r="U359">
        <v>83.7</v>
      </c>
      <c r="V359">
        <v>121071</v>
      </c>
      <c r="W359">
        <v>114292</v>
      </c>
      <c r="X359">
        <v>5.6</v>
      </c>
      <c r="Y359">
        <v>13.8</v>
      </c>
      <c r="Z359">
        <v>3095</v>
      </c>
      <c r="AA359">
        <v>2036</v>
      </c>
      <c r="AB359">
        <v>1647</v>
      </c>
      <c r="AC359">
        <v>801</v>
      </c>
      <c r="AD359">
        <v>846</v>
      </c>
      <c r="AE359">
        <v>104961</v>
      </c>
      <c r="AF359">
        <v>87480</v>
      </c>
      <c r="AG359">
        <v>688.3</v>
      </c>
      <c r="AH359">
        <v>5228</v>
      </c>
      <c r="AI359">
        <v>17892</v>
      </c>
      <c r="AJ359">
        <v>10946</v>
      </c>
      <c r="AK359">
        <v>6946</v>
      </c>
      <c r="AL359">
        <v>81065</v>
      </c>
      <c r="AM359">
        <v>21903</v>
      </c>
      <c r="AN359">
        <v>5132.3999999999996</v>
      </c>
      <c r="AO359">
        <v>12776.1</v>
      </c>
      <c r="AP359">
        <v>6490</v>
      </c>
      <c r="AQ359">
        <v>17481</v>
      </c>
      <c r="AR359">
        <v>48674</v>
      </c>
      <c r="AS359">
        <v>40.4</v>
      </c>
      <c r="AT359">
        <v>3.9</v>
      </c>
      <c r="AU359">
        <v>41</v>
      </c>
      <c r="AV359">
        <v>81.599999999999994</v>
      </c>
      <c r="AW359">
        <v>1421</v>
      </c>
      <c r="AX359">
        <v>205</v>
      </c>
      <c r="AY359">
        <v>275</v>
      </c>
      <c r="AZ359">
        <v>570</v>
      </c>
      <c r="BA359">
        <v>371</v>
      </c>
      <c r="BB359">
        <v>1444</v>
      </c>
      <c r="BC359">
        <v>241</v>
      </c>
      <c r="BD359">
        <v>268</v>
      </c>
      <c r="BE359">
        <v>533</v>
      </c>
      <c r="BF359">
        <v>402</v>
      </c>
      <c r="BG359">
        <v>988</v>
      </c>
      <c r="BH359">
        <v>1020</v>
      </c>
      <c r="BI359">
        <v>6.6</v>
      </c>
      <c r="BJ359" t="e">
        <v>#N/A</v>
      </c>
      <c r="BK359">
        <v>6.26</v>
      </c>
      <c r="BL359">
        <v>6.56</v>
      </c>
      <c r="BM359">
        <v>7.4</v>
      </c>
      <c r="BN359">
        <v>8.24</v>
      </c>
      <c r="BO359">
        <v>8.58</v>
      </c>
      <c r="BP359">
        <v>9.09</v>
      </c>
      <c r="BQ359">
        <v>9.9</v>
      </c>
      <c r="BR359">
        <v>11.04</v>
      </c>
      <c r="BS359">
        <v>0.34</v>
      </c>
      <c r="BT359">
        <v>1.53</v>
      </c>
      <c r="BU359">
        <v>2.04</v>
      </c>
      <c r="BV359">
        <v>6</v>
      </c>
      <c r="BW359">
        <v>8.84</v>
      </c>
      <c r="BX359">
        <v>9.09</v>
      </c>
      <c r="BY359">
        <v>107.2</v>
      </c>
      <c r="BZ359">
        <v>105.7</v>
      </c>
      <c r="CA359">
        <v>112.3</v>
      </c>
      <c r="CB359">
        <v>146.9</v>
      </c>
      <c r="CC359">
        <v>102.8</v>
      </c>
      <c r="CD359">
        <v>106.5</v>
      </c>
      <c r="CE359">
        <v>113.8</v>
      </c>
      <c r="CF359">
        <v>95.8</v>
      </c>
      <c r="CG359">
        <v>68.400000000000006</v>
      </c>
      <c r="CH359">
        <v>110.7</v>
      </c>
      <c r="CI359">
        <v>107.2</v>
      </c>
      <c r="CJ359">
        <v>106.1</v>
      </c>
      <c r="CK359">
        <v>117.5</v>
      </c>
      <c r="CL359">
        <v>115.1</v>
      </c>
      <c r="CM359">
        <v>107.9</v>
      </c>
      <c r="CN359">
        <v>137.6</v>
      </c>
      <c r="CO359">
        <v>110.7</v>
      </c>
      <c r="CP359">
        <v>109.9</v>
      </c>
      <c r="CQ359">
        <v>124.8</v>
      </c>
      <c r="CR359">
        <v>117.6</v>
      </c>
      <c r="CS359">
        <v>115.2</v>
      </c>
      <c r="CT359">
        <v>116.3</v>
      </c>
      <c r="CU359">
        <v>114.9</v>
      </c>
      <c r="CV359">
        <v>121</v>
      </c>
      <c r="CW359">
        <v>10.65</v>
      </c>
      <c r="CX359">
        <v>12.45</v>
      </c>
      <c r="CY359">
        <v>10.02</v>
      </c>
      <c r="CZ359">
        <v>9.41</v>
      </c>
      <c r="DA359">
        <v>325.58999999999997</v>
      </c>
      <c r="DB359" t="e">
        <v>#N/A</v>
      </c>
      <c r="DC359">
        <v>1.4111</v>
      </c>
      <c r="DD359">
        <v>124.7871</v>
      </c>
      <c r="DE359">
        <v>1.8694999999999999</v>
      </c>
      <c r="DF359">
        <v>1.2373000000000001</v>
      </c>
      <c r="DG359" t="e">
        <v>#N/A</v>
      </c>
      <c r="DH359" t="e">
        <v>#N/A</v>
      </c>
      <c r="DI359" t="e">
        <v>#N/A</v>
      </c>
      <c r="DJ359" t="e">
        <v>#N/A</v>
      </c>
      <c r="DK359">
        <v>771.7</v>
      </c>
      <c r="DL359">
        <v>2926</v>
      </c>
      <c r="DM359">
        <v>2490.1999999999998</v>
      </c>
      <c r="DN359">
        <v>256.66300000000001</v>
      </c>
      <c r="DO359">
        <v>60.648000000000003</v>
      </c>
      <c r="DP359">
        <v>58070</v>
      </c>
      <c r="DQ359">
        <v>256.66300000000001</v>
      </c>
      <c r="DR359">
        <v>203.2</v>
      </c>
      <c r="DS359">
        <v>288.5</v>
      </c>
      <c r="DT359">
        <v>2926000000000</v>
      </c>
      <c r="DU359">
        <v>230478</v>
      </c>
      <c r="DV359">
        <v>59.6</v>
      </c>
      <c r="DW359">
        <v>36.454999999999998</v>
      </c>
      <c r="DX359">
        <v>949.7</v>
      </c>
      <c r="DY359">
        <v>410.4</v>
      </c>
      <c r="DZ359">
        <v>974.7</v>
      </c>
      <c r="EA359">
        <v>549.20000000000005</v>
      </c>
      <c r="EB359">
        <v>561.6</v>
      </c>
      <c r="EC359">
        <v>4.1280000000000001</v>
      </c>
      <c r="ED359">
        <v>1951.3</v>
      </c>
      <c r="EE359">
        <v>583.86530000000005</v>
      </c>
      <c r="EF359">
        <v>341.22809999999998</v>
      </c>
      <c r="EG359">
        <v>195.47069999999999</v>
      </c>
      <c r="EH359">
        <v>616.21500000000003</v>
      </c>
      <c r="EI359">
        <v>710.04589999999996</v>
      </c>
      <c r="EJ359">
        <v>539.29629999999997</v>
      </c>
      <c r="EK359">
        <v>538.60329999999999</v>
      </c>
      <c r="EL359">
        <v>2311.1134999999999</v>
      </c>
      <c r="EM359">
        <v>1772.6075000000001</v>
      </c>
      <c r="EN359">
        <v>229.70269999999999</v>
      </c>
      <c r="EO359">
        <v>344.738</v>
      </c>
      <c r="EP359">
        <v>17.437999999999999</v>
      </c>
      <c r="EQ359">
        <v>7.09</v>
      </c>
    </row>
    <row r="360" spans="1:147" x14ac:dyDescent="0.25">
      <c r="A360" s="27">
        <v>32295</v>
      </c>
      <c r="B360">
        <v>122.583</v>
      </c>
      <c r="C360">
        <v>63.319000000000003</v>
      </c>
      <c r="D360">
        <v>54.783999999999999</v>
      </c>
      <c r="E360">
        <v>53.408999999999999</v>
      </c>
      <c r="F360">
        <v>61.841000000000001</v>
      </c>
      <c r="G360">
        <v>6879.6</v>
      </c>
      <c r="H360">
        <v>6079.9</v>
      </c>
      <c r="I360">
        <v>63.284300000000002</v>
      </c>
      <c r="J360">
        <v>68.028099999999995</v>
      </c>
      <c r="K360">
        <v>80.929299999999998</v>
      </c>
      <c r="L360">
        <v>68.965599999999995</v>
      </c>
      <c r="M360">
        <v>86.572000000000003</v>
      </c>
      <c r="N360">
        <v>40.525599999999997</v>
      </c>
      <c r="O360">
        <v>55.697699999999998</v>
      </c>
      <c r="P360">
        <v>35.238999999999997</v>
      </c>
      <c r="Q360">
        <v>98.037099999999995</v>
      </c>
      <c r="R360">
        <v>70.235399999999998</v>
      </c>
      <c r="S360">
        <v>73.871499999999997</v>
      </c>
      <c r="T360">
        <v>84.3</v>
      </c>
      <c r="U360">
        <v>83.8</v>
      </c>
      <c r="V360">
        <v>121473</v>
      </c>
      <c r="W360">
        <v>114927</v>
      </c>
      <c r="X360">
        <v>5.4</v>
      </c>
      <c r="Y360">
        <v>13.1</v>
      </c>
      <c r="Z360">
        <v>3101</v>
      </c>
      <c r="AA360">
        <v>1924</v>
      </c>
      <c r="AB360">
        <v>1531</v>
      </c>
      <c r="AC360">
        <v>726</v>
      </c>
      <c r="AD360">
        <v>805</v>
      </c>
      <c r="AE360">
        <v>105324</v>
      </c>
      <c r="AF360">
        <v>87809</v>
      </c>
      <c r="AG360">
        <v>686</v>
      </c>
      <c r="AH360">
        <v>5261</v>
      </c>
      <c r="AI360">
        <v>17916</v>
      </c>
      <c r="AJ360">
        <v>10969</v>
      </c>
      <c r="AK360">
        <v>6947</v>
      </c>
      <c r="AL360">
        <v>81373</v>
      </c>
      <c r="AM360">
        <v>21985</v>
      </c>
      <c r="AN360">
        <v>5154.2</v>
      </c>
      <c r="AO360">
        <v>12825.8</v>
      </c>
      <c r="AP360">
        <v>6499</v>
      </c>
      <c r="AQ360">
        <v>17515</v>
      </c>
      <c r="AR360">
        <v>48878</v>
      </c>
      <c r="AS360">
        <v>40.5</v>
      </c>
      <c r="AT360">
        <v>3.9</v>
      </c>
      <c r="AU360">
        <v>41.1</v>
      </c>
      <c r="AV360">
        <v>81.900000000000006</v>
      </c>
      <c r="AW360">
        <v>1478</v>
      </c>
      <c r="AX360">
        <v>249</v>
      </c>
      <c r="AY360">
        <v>268</v>
      </c>
      <c r="AZ360">
        <v>576</v>
      </c>
      <c r="BA360">
        <v>385</v>
      </c>
      <c r="BB360">
        <v>1485</v>
      </c>
      <c r="BC360">
        <v>235</v>
      </c>
      <c r="BD360">
        <v>278</v>
      </c>
      <c r="BE360">
        <v>564</v>
      </c>
      <c r="BF360">
        <v>408</v>
      </c>
      <c r="BG360">
        <v>1009</v>
      </c>
      <c r="BH360">
        <v>1106</v>
      </c>
      <c r="BI360">
        <v>6.2</v>
      </c>
      <c r="BJ360" t="e">
        <v>#N/A</v>
      </c>
      <c r="BK360">
        <v>6.46</v>
      </c>
      <c r="BL360">
        <v>6.71</v>
      </c>
      <c r="BM360">
        <v>7.49</v>
      </c>
      <c r="BN360">
        <v>8.2200000000000006</v>
      </c>
      <c r="BO360">
        <v>8.49</v>
      </c>
      <c r="BP360">
        <v>8.92</v>
      </c>
      <c r="BQ360">
        <v>9.86</v>
      </c>
      <c r="BR360">
        <v>11</v>
      </c>
      <c r="BS360">
        <v>-0.04</v>
      </c>
      <c r="BT360">
        <v>0.95</v>
      </c>
      <c r="BU360">
        <v>1.39</v>
      </c>
      <c r="BV360">
        <v>6</v>
      </c>
      <c r="BW360">
        <v>9</v>
      </c>
      <c r="BX360">
        <v>8.92</v>
      </c>
      <c r="BY360">
        <v>107.5</v>
      </c>
      <c r="BZ360">
        <v>105.9</v>
      </c>
      <c r="CA360">
        <v>113.8</v>
      </c>
      <c r="CB360">
        <v>148.5</v>
      </c>
      <c r="CC360">
        <v>102.8</v>
      </c>
      <c r="CD360">
        <v>107.2</v>
      </c>
      <c r="CE360">
        <v>114</v>
      </c>
      <c r="CF360">
        <v>97</v>
      </c>
      <c r="CG360">
        <v>68.599999999999994</v>
      </c>
      <c r="CH360">
        <v>111.7</v>
      </c>
      <c r="CI360">
        <v>107.5</v>
      </c>
      <c r="CJ360">
        <v>106.4</v>
      </c>
      <c r="CK360">
        <v>118</v>
      </c>
      <c r="CL360">
        <v>115.5</v>
      </c>
      <c r="CM360">
        <v>108.3</v>
      </c>
      <c r="CN360">
        <v>138.30000000000001</v>
      </c>
      <c r="CO360">
        <v>111.2</v>
      </c>
      <c r="CP360">
        <v>110.2</v>
      </c>
      <c r="CQ360">
        <v>125.4</v>
      </c>
      <c r="CR360">
        <v>118</v>
      </c>
      <c r="CS360">
        <v>115.7</v>
      </c>
      <c r="CT360">
        <v>116.7</v>
      </c>
      <c r="CU360">
        <v>115.7</v>
      </c>
      <c r="CV360">
        <v>121.5</v>
      </c>
      <c r="CW360">
        <v>10.68</v>
      </c>
      <c r="CX360">
        <v>12.49</v>
      </c>
      <c r="CY360">
        <v>10.039999999999999</v>
      </c>
      <c r="CZ360">
        <v>9.42</v>
      </c>
      <c r="DA360">
        <v>325.93</v>
      </c>
      <c r="DB360" t="e">
        <v>#N/A</v>
      </c>
      <c r="DC360">
        <v>1.4629000000000001</v>
      </c>
      <c r="DD360">
        <v>127.46550000000001</v>
      </c>
      <c r="DE360">
        <v>1.7767999999999999</v>
      </c>
      <c r="DF360">
        <v>1.2176</v>
      </c>
      <c r="DG360" t="e">
        <v>#N/A</v>
      </c>
      <c r="DH360" t="e">
        <v>#N/A</v>
      </c>
      <c r="DI360" t="e">
        <v>#N/A</v>
      </c>
      <c r="DJ360" t="e">
        <v>#N/A</v>
      </c>
      <c r="DK360">
        <v>778.3</v>
      </c>
      <c r="DL360">
        <v>2938.4</v>
      </c>
      <c r="DM360">
        <v>2490.1999999999998</v>
      </c>
      <c r="DN360">
        <v>258.62900000000002</v>
      </c>
      <c r="DO360">
        <v>62.005000000000003</v>
      </c>
      <c r="DP360">
        <v>58922</v>
      </c>
      <c r="DQ360">
        <v>258.62900000000002</v>
      </c>
      <c r="DR360">
        <v>204.6</v>
      </c>
      <c r="DS360">
        <v>290.89999999999998</v>
      </c>
      <c r="DT360">
        <v>2938400000000</v>
      </c>
      <c r="DU360">
        <v>233500</v>
      </c>
      <c r="DV360">
        <v>61.109000000000002</v>
      </c>
      <c r="DW360">
        <v>37.926000000000002</v>
      </c>
      <c r="DX360">
        <v>952.6</v>
      </c>
      <c r="DY360">
        <v>413.5</v>
      </c>
      <c r="DZ360">
        <v>979.4</v>
      </c>
      <c r="EA360">
        <v>552</v>
      </c>
      <c r="EB360">
        <v>566.79999999999995</v>
      </c>
      <c r="EC360">
        <v>4.18</v>
      </c>
      <c r="ED360">
        <v>1959</v>
      </c>
      <c r="EE360">
        <v>588.98149999999998</v>
      </c>
      <c r="EF360">
        <v>343.35419999999999</v>
      </c>
      <c r="EG360">
        <v>195.11760000000001</v>
      </c>
      <c r="EH360">
        <v>622.75340000000006</v>
      </c>
      <c r="EI360">
        <v>713.18920000000003</v>
      </c>
      <c r="EJ360">
        <v>540.226</v>
      </c>
      <c r="EK360">
        <v>540.70830000000001</v>
      </c>
      <c r="EL360">
        <v>2329.6136000000001</v>
      </c>
      <c r="EM360">
        <v>1785.5471</v>
      </c>
      <c r="EN360">
        <v>232.82140000000001</v>
      </c>
      <c r="EO360">
        <v>349.94929999999999</v>
      </c>
      <c r="EP360">
        <v>16.53</v>
      </c>
      <c r="EQ360">
        <v>7.51</v>
      </c>
    </row>
    <row r="361" spans="1:147" x14ac:dyDescent="0.25">
      <c r="A361" s="27">
        <v>32325</v>
      </c>
      <c r="B361">
        <v>122.80800000000001</v>
      </c>
      <c r="C361">
        <v>63.841000000000001</v>
      </c>
      <c r="D361">
        <v>54.905999999999999</v>
      </c>
      <c r="E361">
        <v>53.63</v>
      </c>
      <c r="F361">
        <v>62.142000000000003</v>
      </c>
      <c r="G361">
        <v>6909.8</v>
      </c>
      <c r="H361">
        <v>6110.7</v>
      </c>
      <c r="I361">
        <v>63.3155</v>
      </c>
      <c r="J361">
        <v>67.898600000000002</v>
      </c>
      <c r="K361">
        <v>80.885300000000001</v>
      </c>
      <c r="L361">
        <v>67.410799999999995</v>
      </c>
      <c r="M361">
        <v>87.248900000000006</v>
      </c>
      <c r="N361">
        <v>40.1755</v>
      </c>
      <c r="O361">
        <v>55.8018</v>
      </c>
      <c r="P361">
        <v>35.299100000000003</v>
      </c>
      <c r="Q361">
        <v>98.347300000000004</v>
      </c>
      <c r="R361">
        <v>70.187600000000003</v>
      </c>
      <c r="S361">
        <v>74.4208</v>
      </c>
      <c r="T361">
        <v>84.3</v>
      </c>
      <c r="U361">
        <v>83.8</v>
      </c>
      <c r="V361">
        <v>121665</v>
      </c>
      <c r="W361">
        <v>115060</v>
      </c>
      <c r="X361">
        <v>5.4</v>
      </c>
      <c r="Y361">
        <v>13.4</v>
      </c>
      <c r="Z361">
        <v>2998</v>
      </c>
      <c r="AA361">
        <v>2067</v>
      </c>
      <c r="AB361">
        <v>1601</v>
      </c>
      <c r="AC361">
        <v>805</v>
      </c>
      <c r="AD361">
        <v>796</v>
      </c>
      <c r="AE361">
        <v>105546</v>
      </c>
      <c r="AF361">
        <v>88052</v>
      </c>
      <c r="AG361">
        <v>683.4</v>
      </c>
      <c r="AH361">
        <v>5270</v>
      </c>
      <c r="AI361">
        <v>17926</v>
      </c>
      <c r="AJ361">
        <v>10988</v>
      </c>
      <c r="AK361">
        <v>6938</v>
      </c>
      <c r="AL361">
        <v>81580</v>
      </c>
      <c r="AM361">
        <v>22048</v>
      </c>
      <c r="AN361">
        <v>5166.6000000000004</v>
      </c>
      <c r="AO361">
        <v>12864</v>
      </c>
      <c r="AP361">
        <v>6507</v>
      </c>
      <c r="AQ361">
        <v>17494</v>
      </c>
      <c r="AR361">
        <v>48974</v>
      </c>
      <c r="AS361">
        <v>40.5</v>
      </c>
      <c r="AT361">
        <v>3.8</v>
      </c>
      <c r="AU361">
        <v>41.1</v>
      </c>
      <c r="AV361">
        <v>82.4</v>
      </c>
      <c r="AW361">
        <v>1467</v>
      </c>
      <c r="AX361">
        <v>255</v>
      </c>
      <c r="AY361">
        <v>283</v>
      </c>
      <c r="AZ361">
        <v>562</v>
      </c>
      <c r="BA361">
        <v>367</v>
      </c>
      <c r="BB361">
        <v>1439</v>
      </c>
      <c r="BC361">
        <v>229</v>
      </c>
      <c r="BD361">
        <v>257</v>
      </c>
      <c r="BE361">
        <v>552</v>
      </c>
      <c r="BF361">
        <v>401</v>
      </c>
      <c r="BG361">
        <v>980</v>
      </c>
      <c r="BH361">
        <v>1061</v>
      </c>
      <c r="BI361">
        <v>6.6</v>
      </c>
      <c r="BJ361" t="e">
        <v>#N/A</v>
      </c>
      <c r="BK361">
        <v>6.73</v>
      </c>
      <c r="BL361">
        <v>6.99</v>
      </c>
      <c r="BM361">
        <v>7.75</v>
      </c>
      <c r="BN361">
        <v>8.44</v>
      </c>
      <c r="BO361">
        <v>8.66</v>
      </c>
      <c r="BP361">
        <v>9.06</v>
      </c>
      <c r="BQ361">
        <v>9.9600000000000009</v>
      </c>
      <c r="BR361">
        <v>11.11</v>
      </c>
      <c r="BS361">
        <v>0.01</v>
      </c>
      <c r="BT361">
        <v>0.91</v>
      </c>
      <c r="BU361">
        <v>1.31</v>
      </c>
      <c r="BV361">
        <v>6</v>
      </c>
      <c r="BW361">
        <v>9.2899999999999991</v>
      </c>
      <c r="BX361">
        <v>9.06</v>
      </c>
      <c r="BY361">
        <v>108.4</v>
      </c>
      <c r="BZ361">
        <v>107</v>
      </c>
      <c r="CA361">
        <v>115.2</v>
      </c>
      <c r="CB361">
        <v>149.80000000000001</v>
      </c>
      <c r="CC361">
        <v>103.5</v>
      </c>
      <c r="CD361">
        <v>107.9</v>
      </c>
      <c r="CE361">
        <v>114.4</v>
      </c>
      <c r="CF361">
        <v>96.7</v>
      </c>
      <c r="CG361">
        <v>68</v>
      </c>
      <c r="CH361">
        <v>113</v>
      </c>
      <c r="CI361">
        <v>108.4</v>
      </c>
      <c r="CJ361">
        <v>106.8</v>
      </c>
      <c r="CK361">
        <v>118.5</v>
      </c>
      <c r="CL361">
        <v>115.9</v>
      </c>
      <c r="CM361">
        <v>108.8</v>
      </c>
      <c r="CN361">
        <v>139.1</v>
      </c>
      <c r="CO361">
        <v>111.9</v>
      </c>
      <c r="CP361">
        <v>110.3</v>
      </c>
      <c r="CQ361">
        <v>125.8</v>
      </c>
      <c r="CR361">
        <v>118.5</v>
      </c>
      <c r="CS361">
        <v>116.1</v>
      </c>
      <c r="CT361">
        <v>117.3</v>
      </c>
      <c r="CU361">
        <v>117.3</v>
      </c>
      <c r="CV361">
        <v>122.1</v>
      </c>
      <c r="CW361">
        <v>10.71</v>
      </c>
      <c r="CX361">
        <v>12.56</v>
      </c>
      <c r="CY361">
        <v>10.050000000000001</v>
      </c>
      <c r="CZ361">
        <v>9.4499999999999993</v>
      </c>
      <c r="DA361">
        <v>327.92</v>
      </c>
      <c r="DB361" t="e">
        <v>#N/A</v>
      </c>
      <c r="DC361">
        <v>1.5343</v>
      </c>
      <c r="DD361">
        <v>133.0215</v>
      </c>
      <c r="DE361">
        <v>1.7051000000000001</v>
      </c>
      <c r="DF361">
        <v>1.2075</v>
      </c>
      <c r="DG361" t="e">
        <v>#N/A</v>
      </c>
      <c r="DH361" t="e">
        <v>#N/A</v>
      </c>
      <c r="DI361" t="e">
        <v>#N/A</v>
      </c>
      <c r="DJ361" t="e">
        <v>#N/A</v>
      </c>
      <c r="DK361">
        <v>781.4</v>
      </c>
      <c r="DL361">
        <v>2947.2</v>
      </c>
      <c r="DM361">
        <v>2487.1</v>
      </c>
      <c r="DN361">
        <v>261.19600000000003</v>
      </c>
      <c r="DO361">
        <v>62.625</v>
      </c>
      <c r="DP361">
        <v>59186</v>
      </c>
      <c r="DQ361">
        <v>261.19600000000003</v>
      </c>
      <c r="DR361">
        <v>206.1</v>
      </c>
      <c r="DS361">
        <v>289.5</v>
      </c>
      <c r="DT361">
        <v>2947200000000</v>
      </c>
      <c r="DU361">
        <v>236037</v>
      </c>
      <c r="DV361">
        <v>61.734000000000002</v>
      </c>
      <c r="DW361">
        <v>37.884999999999998</v>
      </c>
      <c r="DX361">
        <v>952</v>
      </c>
      <c r="DY361">
        <v>417.6</v>
      </c>
      <c r="DZ361">
        <v>985.4</v>
      </c>
      <c r="EA361">
        <v>552.6</v>
      </c>
      <c r="EB361">
        <v>568.4</v>
      </c>
      <c r="EC361">
        <v>4.2389999999999999</v>
      </c>
      <c r="ED361">
        <v>1961.8</v>
      </c>
      <c r="EE361">
        <v>594.01769999999999</v>
      </c>
      <c r="EF361">
        <v>345.40460000000002</v>
      </c>
      <c r="EG361">
        <v>195.77940000000001</v>
      </c>
      <c r="EH361">
        <v>629.88009999999997</v>
      </c>
      <c r="EI361">
        <v>716.11300000000006</v>
      </c>
      <c r="EJ361">
        <v>542.09379999999999</v>
      </c>
      <c r="EK361">
        <v>540.93050000000005</v>
      </c>
      <c r="EL361">
        <v>2338.4203000000002</v>
      </c>
      <c r="EM361">
        <v>1800.4385</v>
      </c>
      <c r="EN361">
        <v>230.43379999999999</v>
      </c>
      <c r="EO361">
        <v>349.2217</v>
      </c>
      <c r="EP361">
        <v>15.497999999999999</v>
      </c>
      <c r="EQ361">
        <v>7.75</v>
      </c>
    </row>
    <row r="362" spans="1:147" x14ac:dyDescent="0.25">
      <c r="A362" s="27">
        <v>32356</v>
      </c>
      <c r="B362">
        <v>123.062</v>
      </c>
      <c r="C362">
        <v>63.889000000000003</v>
      </c>
      <c r="D362">
        <v>55.152000000000001</v>
      </c>
      <c r="E362">
        <v>53.848999999999997</v>
      </c>
      <c r="F362">
        <v>62.325000000000003</v>
      </c>
      <c r="G362">
        <v>6927.7</v>
      </c>
      <c r="H362">
        <v>6126.4</v>
      </c>
      <c r="I362">
        <v>63.585900000000002</v>
      </c>
      <c r="J362">
        <v>68.182900000000004</v>
      </c>
      <c r="K362">
        <v>81.366799999999998</v>
      </c>
      <c r="L362">
        <v>67.979200000000006</v>
      </c>
      <c r="M362">
        <v>87.687200000000004</v>
      </c>
      <c r="N362">
        <v>40.306100000000001</v>
      </c>
      <c r="O362">
        <v>56.052500000000002</v>
      </c>
      <c r="P362">
        <v>35.2851</v>
      </c>
      <c r="Q362">
        <v>98.462199999999996</v>
      </c>
      <c r="R362">
        <v>70.474100000000007</v>
      </c>
      <c r="S362">
        <v>75.261799999999994</v>
      </c>
      <c r="T362">
        <v>84.7</v>
      </c>
      <c r="U362">
        <v>83.8</v>
      </c>
      <c r="V362">
        <v>122125</v>
      </c>
      <c r="W362">
        <v>115282</v>
      </c>
      <c r="X362">
        <v>5.6</v>
      </c>
      <c r="Y362">
        <v>13.6</v>
      </c>
      <c r="Z362">
        <v>3172</v>
      </c>
      <c r="AA362">
        <v>1973</v>
      </c>
      <c r="AB362">
        <v>1639</v>
      </c>
      <c r="AC362">
        <v>844</v>
      </c>
      <c r="AD362">
        <v>795</v>
      </c>
      <c r="AE362">
        <v>105670</v>
      </c>
      <c r="AF362">
        <v>88126</v>
      </c>
      <c r="AG362">
        <v>680.8</v>
      </c>
      <c r="AH362">
        <v>5268</v>
      </c>
      <c r="AI362">
        <v>17891</v>
      </c>
      <c r="AJ362">
        <v>10975</v>
      </c>
      <c r="AK362">
        <v>6916</v>
      </c>
      <c r="AL362">
        <v>81744</v>
      </c>
      <c r="AM362">
        <v>22094</v>
      </c>
      <c r="AN362">
        <v>5178.3999999999996</v>
      </c>
      <c r="AO362">
        <v>12895</v>
      </c>
      <c r="AP362">
        <v>6505</v>
      </c>
      <c r="AQ362">
        <v>17544</v>
      </c>
      <c r="AR362">
        <v>49069</v>
      </c>
      <c r="AS362">
        <v>40.299999999999997</v>
      </c>
      <c r="AT362">
        <v>3.7</v>
      </c>
      <c r="AU362">
        <v>40.9</v>
      </c>
      <c r="AV362">
        <v>81.900000000000006</v>
      </c>
      <c r="AW362">
        <v>1493</v>
      </c>
      <c r="AX362">
        <v>230</v>
      </c>
      <c r="AY362">
        <v>251</v>
      </c>
      <c r="AZ362">
        <v>580</v>
      </c>
      <c r="BA362">
        <v>432</v>
      </c>
      <c r="BB362">
        <v>1460</v>
      </c>
      <c r="BC362">
        <v>216</v>
      </c>
      <c r="BD362">
        <v>248</v>
      </c>
      <c r="BE362">
        <v>556</v>
      </c>
      <c r="BF362">
        <v>440</v>
      </c>
      <c r="BG362">
        <v>1002</v>
      </c>
      <c r="BH362">
        <v>1109</v>
      </c>
      <c r="BI362">
        <v>6.6</v>
      </c>
      <c r="BJ362" t="e">
        <v>#N/A</v>
      </c>
      <c r="BK362">
        <v>7.06</v>
      </c>
      <c r="BL362">
        <v>7.39</v>
      </c>
      <c r="BM362">
        <v>8.17</v>
      </c>
      <c r="BN362">
        <v>8.77</v>
      </c>
      <c r="BO362">
        <v>8.94</v>
      </c>
      <c r="BP362">
        <v>9.26</v>
      </c>
      <c r="BQ362">
        <v>10.11</v>
      </c>
      <c r="BR362">
        <v>11.21</v>
      </c>
      <c r="BS362">
        <v>0.17</v>
      </c>
      <c r="BT362">
        <v>0.94</v>
      </c>
      <c r="BU362">
        <v>1.26</v>
      </c>
      <c r="BV362">
        <v>6.37</v>
      </c>
      <c r="BW362">
        <v>9.84</v>
      </c>
      <c r="BX362">
        <v>9.26</v>
      </c>
      <c r="BY362">
        <v>108.8</v>
      </c>
      <c r="BZ362">
        <v>107.1</v>
      </c>
      <c r="CA362">
        <v>115.1</v>
      </c>
      <c r="CB362">
        <v>152</v>
      </c>
      <c r="CC362">
        <v>103.8</v>
      </c>
      <c r="CD362">
        <v>108</v>
      </c>
      <c r="CE362">
        <v>114.9</v>
      </c>
      <c r="CF362">
        <v>97</v>
      </c>
      <c r="CG362">
        <v>67.599999999999994</v>
      </c>
      <c r="CH362">
        <v>113.7</v>
      </c>
      <c r="CI362">
        <v>108.8</v>
      </c>
      <c r="CJ362">
        <v>107</v>
      </c>
      <c r="CK362">
        <v>119</v>
      </c>
      <c r="CL362">
        <v>114.5</v>
      </c>
      <c r="CM362">
        <v>109.7</v>
      </c>
      <c r="CN362">
        <v>139.80000000000001</v>
      </c>
      <c r="CO362">
        <v>112.2</v>
      </c>
      <c r="CP362">
        <v>110.3</v>
      </c>
      <c r="CQ362">
        <v>126.4</v>
      </c>
      <c r="CR362">
        <v>118.8</v>
      </c>
      <c r="CS362">
        <v>116.5</v>
      </c>
      <c r="CT362">
        <v>117.7</v>
      </c>
      <c r="CU362">
        <v>118.1</v>
      </c>
      <c r="CV362">
        <v>122.5</v>
      </c>
      <c r="CW362">
        <v>10.72</v>
      </c>
      <c r="CX362">
        <v>12.56</v>
      </c>
      <c r="CY362">
        <v>10.07</v>
      </c>
      <c r="CZ362">
        <v>9.4600000000000009</v>
      </c>
      <c r="DA362">
        <v>326.37</v>
      </c>
      <c r="DB362" t="e">
        <v>#N/A</v>
      </c>
      <c r="DC362">
        <v>1.5837000000000001</v>
      </c>
      <c r="DD362">
        <v>133.76609999999999</v>
      </c>
      <c r="DE362">
        <v>1.6964999999999999</v>
      </c>
      <c r="DF362">
        <v>1.2237</v>
      </c>
      <c r="DG362" t="e">
        <v>#N/A</v>
      </c>
      <c r="DH362" t="e">
        <v>#N/A</v>
      </c>
      <c r="DI362" t="e">
        <v>#N/A</v>
      </c>
      <c r="DJ362" t="e">
        <v>#N/A</v>
      </c>
      <c r="DK362">
        <v>783.3</v>
      </c>
      <c r="DL362">
        <v>2952</v>
      </c>
      <c r="DM362">
        <v>2480.6999999999998</v>
      </c>
      <c r="DN362">
        <v>261.709</v>
      </c>
      <c r="DO362">
        <v>61.936</v>
      </c>
      <c r="DP362">
        <v>58695</v>
      </c>
      <c r="DQ362">
        <v>261.709</v>
      </c>
      <c r="DR362">
        <v>207.1</v>
      </c>
      <c r="DS362">
        <v>290.3</v>
      </c>
      <c r="DT362">
        <v>2952000000000</v>
      </c>
      <c r="DU362">
        <v>236017</v>
      </c>
      <c r="DV362">
        <v>60.966000000000001</v>
      </c>
      <c r="DW362">
        <v>36.878999999999998</v>
      </c>
      <c r="DX362">
        <v>946.3</v>
      </c>
      <c r="DY362">
        <v>423.5</v>
      </c>
      <c r="DZ362">
        <v>993.5</v>
      </c>
      <c r="EA362">
        <v>549.6</v>
      </c>
      <c r="EB362">
        <v>569.29999999999995</v>
      </c>
      <c r="EC362">
        <v>4.306</v>
      </c>
      <c r="ED362">
        <v>1958.5</v>
      </c>
      <c r="EE362">
        <v>594.59090000000003</v>
      </c>
      <c r="EF362">
        <v>347.31490000000002</v>
      </c>
      <c r="EG362">
        <v>194.33699999999999</v>
      </c>
      <c r="EH362">
        <v>637.32550000000003</v>
      </c>
      <c r="EI362">
        <v>721.53560000000004</v>
      </c>
      <c r="EJ362">
        <v>545.66669999999999</v>
      </c>
      <c r="EK362">
        <v>543.61389999999994</v>
      </c>
      <c r="EL362">
        <v>2351.1875</v>
      </c>
      <c r="EM362">
        <v>1810.6895</v>
      </c>
      <c r="EN362">
        <v>230.79040000000001</v>
      </c>
      <c r="EO362">
        <v>350.37130000000002</v>
      </c>
      <c r="EP362">
        <v>15.523999999999999</v>
      </c>
      <c r="EQ362">
        <v>8.01</v>
      </c>
    </row>
    <row r="363" spans="1:147" x14ac:dyDescent="0.25">
      <c r="A363" s="27">
        <v>32387</v>
      </c>
      <c r="B363">
        <v>123.68899999999999</v>
      </c>
      <c r="C363">
        <v>64.221999999999994</v>
      </c>
      <c r="D363">
        <v>54.997999999999998</v>
      </c>
      <c r="E363">
        <v>54.101999999999997</v>
      </c>
      <c r="F363">
        <v>62.63</v>
      </c>
      <c r="G363">
        <v>6937.9</v>
      </c>
      <c r="H363">
        <v>6137.5</v>
      </c>
      <c r="I363">
        <v>63.405000000000001</v>
      </c>
      <c r="J363">
        <v>68.153800000000004</v>
      </c>
      <c r="K363">
        <v>80.911799999999999</v>
      </c>
      <c r="L363">
        <v>69.321899999999999</v>
      </c>
      <c r="M363">
        <v>86.369900000000001</v>
      </c>
      <c r="N363">
        <v>40.720700000000001</v>
      </c>
      <c r="O363">
        <v>55.7911</v>
      </c>
      <c r="P363">
        <v>35.569099999999999</v>
      </c>
      <c r="Q363">
        <v>98.393500000000003</v>
      </c>
      <c r="R363">
        <v>70.383099999999999</v>
      </c>
      <c r="S363">
        <v>72.896199999999993</v>
      </c>
      <c r="T363">
        <v>84.4</v>
      </c>
      <c r="U363">
        <v>84.1</v>
      </c>
      <c r="V363">
        <v>121960</v>
      </c>
      <c r="W363">
        <v>115356</v>
      </c>
      <c r="X363">
        <v>5.4</v>
      </c>
      <c r="Y363">
        <v>13.6</v>
      </c>
      <c r="Z363">
        <v>3152</v>
      </c>
      <c r="AA363">
        <v>1880</v>
      </c>
      <c r="AB363">
        <v>1569</v>
      </c>
      <c r="AC363">
        <v>756</v>
      </c>
      <c r="AD363">
        <v>813</v>
      </c>
      <c r="AE363">
        <v>106009</v>
      </c>
      <c r="AF363">
        <v>88375</v>
      </c>
      <c r="AG363">
        <v>675</v>
      </c>
      <c r="AH363">
        <v>5270</v>
      </c>
      <c r="AI363">
        <v>17914</v>
      </c>
      <c r="AJ363">
        <v>10992</v>
      </c>
      <c r="AK363">
        <v>6922</v>
      </c>
      <c r="AL363">
        <v>82067</v>
      </c>
      <c r="AM363">
        <v>22128</v>
      </c>
      <c r="AN363">
        <v>5191.5</v>
      </c>
      <c r="AO363">
        <v>12908.8</v>
      </c>
      <c r="AP363">
        <v>6509</v>
      </c>
      <c r="AQ363">
        <v>17634</v>
      </c>
      <c r="AR363">
        <v>49260</v>
      </c>
      <c r="AS363">
        <v>40.299999999999997</v>
      </c>
      <c r="AT363">
        <v>3.8</v>
      </c>
      <c r="AU363">
        <v>41</v>
      </c>
      <c r="AV363">
        <v>82.2</v>
      </c>
      <c r="AW363">
        <v>1492</v>
      </c>
      <c r="AX363">
        <v>216</v>
      </c>
      <c r="AY363">
        <v>263</v>
      </c>
      <c r="AZ363">
        <v>591</v>
      </c>
      <c r="BA363">
        <v>422</v>
      </c>
      <c r="BB363">
        <v>1436</v>
      </c>
      <c r="BC363">
        <v>190</v>
      </c>
      <c r="BD363">
        <v>259</v>
      </c>
      <c r="BE363">
        <v>542</v>
      </c>
      <c r="BF363">
        <v>445</v>
      </c>
      <c r="BG363">
        <v>975</v>
      </c>
      <c r="BH363">
        <v>1044</v>
      </c>
      <c r="BI363">
        <v>6.5</v>
      </c>
      <c r="BJ363" t="e">
        <v>#N/A</v>
      </c>
      <c r="BK363">
        <v>7.24</v>
      </c>
      <c r="BL363">
        <v>7.43</v>
      </c>
      <c r="BM363">
        <v>8.09</v>
      </c>
      <c r="BN363">
        <v>8.57</v>
      </c>
      <c r="BO363">
        <v>8.69</v>
      </c>
      <c r="BP363">
        <v>8.98</v>
      </c>
      <c r="BQ363">
        <v>9.82</v>
      </c>
      <c r="BR363">
        <v>10.9</v>
      </c>
      <c r="BS363">
        <v>-0.1</v>
      </c>
      <c r="BT363">
        <v>0.5</v>
      </c>
      <c r="BU363">
        <v>0.78</v>
      </c>
      <c r="BV363">
        <v>6.5</v>
      </c>
      <c r="BW363">
        <v>10</v>
      </c>
      <c r="BX363">
        <v>8.98</v>
      </c>
      <c r="BY363">
        <v>109</v>
      </c>
      <c r="BZ363">
        <v>107</v>
      </c>
      <c r="CA363">
        <v>115.6</v>
      </c>
      <c r="CB363">
        <v>153.80000000000001</v>
      </c>
      <c r="CC363">
        <v>103.4</v>
      </c>
      <c r="CD363">
        <v>108.1</v>
      </c>
      <c r="CE363">
        <v>115.2</v>
      </c>
      <c r="CF363">
        <v>97</v>
      </c>
      <c r="CG363">
        <v>66.099999999999994</v>
      </c>
      <c r="CH363">
        <v>115.3</v>
      </c>
      <c r="CI363">
        <v>109</v>
      </c>
      <c r="CJ363">
        <v>106.8</v>
      </c>
      <c r="CK363">
        <v>119.5</v>
      </c>
      <c r="CL363">
        <v>116.3</v>
      </c>
      <c r="CM363">
        <v>109.9</v>
      </c>
      <c r="CN363">
        <v>140.5</v>
      </c>
      <c r="CO363">
        <v>112.8</v>
      </c>
      <c r="CP363">
        <v>110.6</v>
      </c>
      <c r="CQ363">
        <v>126.9</v>
      </c>
      <c r="CR363">
        <v>119.4</v>
      </c>
      <c r="CS363">
        <v>117.5</v>
      </c>
      <c r="CT363">
        <v>118.3</v>
      </c>
      <c r="CU363">
        <v>118.9</v>
      </c>
      <c r="CV363">
        <v>123</v>
      </c>
      <c r="CW363">
        <v>10.76</v>
      </c>
      <c r="CX363">
        <v>12.61</v>
      </c>
      <c r="CY363">
        <v>10.119999999999999</v>
      </c>
      <c r="CZ363">
        <v>9.51</v>
      </c>
      <c r="DA363">
        <v>328.1</v>
      </c>
      <c r="DB363" t="e">
        <v>#N/A</v>
      </c>
      <c r="DC363">
        <v>1.5764</v>
      </c>
      <c r="DD363">
        <v>134.3176</v>
      </c>
      <c r="DE363">
        <v>1.6839999999999999</v>
      </c>
      <c r="DF363">
        <v>1.2266999999999999</v>
      </c>
      <c r="DG363" t="e">
        <v>#N/A</v>
      </c>
      <c r="DH363" t="e">
        <v>#N/A</v>
      </c>
      <c r="DI363" t="e">
        <v>#N/A</v>
      </c>
      <c r="DJ363" t="e">
        <v>#N/A</v>
      </c>
      <c r="DK363">
        <v>783.7</v>
      </c>
      <c r="DL363">
        <v>2956.9</v>
      </c>
      <c r="DM363">
        <v>2474.4</v>
      </c>
      <c r="DN363">
        <v>262.91899999999998</v>
      </c>
      <c r="DO363">
        <v>62.17</v>
      </c>
      <c r="DP363">
        <v>59331</v>
      </c>
      <c r="DQ363">
        <v>262.91899999999998</v>
      </c>
      <c r="DR363">
        <v>208.6</v>
      </c>
      <c r="DS363">
        <v>289.10000000000002</v>
      </c>
      <c r="DT363">
        <v>2956900000000</v>
      </c>
      <c r="DU363">
        <v>236246</v>
      </c>
      <c r="DV363">
        <v>61.152999999999999</v>
      </c>
      <c r="DW363">
        <v>37.225000000000001</v>
      </c>
      <c r="DX363">
        <v>938.4</v>
      </c>
      <c r="DY363">
        <v>431.1</v>
      </c>
      <c r="DZ363">
        <v>1006</v>
      </c>
      <c r="EA363">
        <v>546.29999999999995</v>
      </c>
      <c r="EB363">
        <v>568.1</v>
      </c>
      <c r="EC363">
        <v>4.3449999999999998</v>
      </c>
      <c r="ED363">
        <v>1950.9</v>
      </c>
      <c r="EE363">
        <v>595.49590000000001</v>
      </c>
      <c r="EF363">
        <v>348.88909999999998</v>
      </c>
      <c r="EG363">
        <v>192.7568</v>
      </c>
      <c r="EH363">
        <v>644.24670000000003</v>
      </c>
      <c r="EI363">
        <v>722.94770000000005</v>
      </c>
      <c r="EJ363">
        <v>545.46759999999995</v>
      </c>
      <c r="EK363">
        <v>543.97170000000006</v>
      </c>
      <c r="EL363">
        <v>2357.8968</v>
      </c>
      <c r="EM363">
        <v>1814.4611</v>
      </c>
      <c r="EN363">
        <v>227.03190000000001</v>
      </c>
      <c r="EO363">
        <v>351.13990000000001</v>
      </c>
      <c r="EP363">
        <v>14.467000000000001</v>
      </c>
      <c r="EQ363">
        <v>8.19</v>
      </c>
    </row>
    <row r="364" spans="1:147" x14ac:dyDescent="0.25">
      <c r="A364" s="27">
        <v>32417</v>
      </c>
      <c r="B364">
        <v>123.974</v>
      </c>
      <c r="C364">
        <v>64.338999999999999</v>
      </c>
      <c r="D364">
        <v>55.453000000000003</v>
      </c>
      <c r="E364">
        <v>54.319000000000003</v>
      </c>
      <c r="F364">
        <v>62.831000000000003</v>
      </c>
      <c r="G364">
        <v>6977.3</v>
      </c>
      <c r="H364">
        <v>6176</v>
      </c>
      <c r="I364">
        <v>63.718400000000003</v>
      </c>
      <c r="J364">
        <v>68.677300000000002</v>
      </c>
      <c r="K364">
        <v>81.597499999999997</v>
      </c>
      <c r="L364">
        <v>70.010000000000005</v>
      </c>
      <c r="M364">
        <v>87.052700000000002</v>
      </c>
      <c r="N364">
        <v>41.057099999999998</v>
      </c>
      <c r="O364">
        <v>55.943899999999999</v>
      </c>
      <c r="P364">
        <v>35.7515</v>
      </c>
      <c r="Q364">
        <v>98.831299999999999</v>
      </c>
      <c r="R364">
        <v>70.863100000000003</v>
      </c>
      <c r="S364">
        <v>72.400199999999998</v>
      </c>
      <c r="T364">
        <v>84.7</v>
      </c>
      <c r="U364">
        <v>84.4</v>
      </c>
      <c r="V364">
        <v>122206</v>
      </c>
      <c r="W364">
        <v>115638</v>
      </c>
      <c r="X364">
        <v>5.4</v>
      </c>
      <c r="Y364">
        <v>13.4</v>
      </c>
      <c r="Z364">
        <v>3106</v>
      </c>
      <c r="AA364">
        <v>1864</v>
      </c>
      <c r="AB364">
        <v>1562</v>
      </c>
      <c r="AC364">
        <v>794</v>
      </c>
      <c r="AD364">
        <v>768</v>
      </c>
      <c r="AE364">
        <v>106277</v>
      </c>
      <c r="AF364">
        <v>88607</v>
      </c>
      <c r="AG364">
        <v>671.9</v>
      </c>
      <c r="AH364">
        <v>5262</v>
      </c>
      <c r="AI364">
        <v>17966</v>
      </c>
      <c r="AJ364">
        <v>11026</v>
      </c>
      <c r="AK364">
        <v>6940</v>
      </c>
      <c r="AL364">
        <v>82290</v>
      </c>
      <c r="AM364">
        <v>22148</v>
      </c>
      <c r="AN364">
        <v>5204.6000000000004</v>
      </c>
      <c r="AO364">
        <v>12903.6</v>
      </c>
      <c r="AP364">
        <v>6517</v>
      </c>
      <c r="AQ364">
        <v>17670</v>
      </c>
      <c r="AR364">
        <v>49405</v>
      </c>
      <c r="AS364">
        <v>40.5</v>
      </c>
      <c r="AT364">
        <v>3.9</v>
      </c>
      <c r="AU364">
        <v>41.1</v>
      </c>
      <c r="AV364">
        <v>82.9</v>
      </c>
      <c r="AW364">
        <v>1522</v>
      </c>
      <c r="AX364">
        <v>192</v>
      </c>
      <c r="AY364">
        <v>270</v>
      </c>
      <c r="AZ364">
        <v>585</v>
      </c>
      <c r="BA364">
        <v>475</v>
      </c>
      <c r="BB364">
        <v>1516</v>
      </c>
      <c r="BC364">
        <v>218</v>
      </c>
      <c r="BD364">
        <v>260</v>
      </c>
      <c r="BE364">
        <v>568</v>
      </c>
      <c r="BF364">
        <v>470</v>
      </c>
      <c r="BG364">
        <v>1023</v>
      </c>
      <c r="BH364">
        <v>1139</v>
      </c>
      <c r="BI364">
        <v>6</v>
      </c>
      <c r="BJ364" t="e">
        <v>#N/A</v>
      </c>
      <c r="BK364">
        <v>7.35</v>
      </c>
      <c r="BL364">
        <v>7.5</v>
      </c>
      <c r="BM364">
        <v>8.11</v>
      </c>
      <c r="BN364">
        <v>8.43</v>
      </c>
      <c r="BO364">
        <v>8.51</v>
      </c>
      <c r="BP364">
        <v>8.8000000000000007</v>
      </c>
      <c r="BQ364">
        <v>9.51</v>
      </c>
      <c r="BR364">
        <v>10.41</v>
      </c>
      <c r="BS364">
        <v>-0.18</v>
      </c>
      <c r="BT364">
        <v>0.22</v>
      </c>
      <c r="BU364">
        <v>0.5</v>
      </c>
      <c r="BV364">
        <v>6.5</v>
      </c>
      <c r="BW364">
        <v>10</v>
      </c>
      <c r="BX364">
        <v>8.8000000000000007</v>
      </c>
      <c r="BY364">
        <v>109.2</v>
      </c>
      <c r="BZ364">
        <v>107.6</v>
      </c>
      <c r="CA364">
        <v>116</v>
      </c>
      <c r="CB364">
        <v>159.9</v>
      </c>
      <c r="CC364">
        <v>103.8</v>
      </c>
      <c r="CD364">
        <v>108.2</v>
      </c>
      <c r="CE364">
        <v>115.5</v>
      </c>
      <c r="CF364">
        <v>96.6</v>
      </c>
      <c r="CG364">
        <v>64.5</v>
      </c>
      <c r="CH364">
        <v>114.9</v>
      </c>
      <c r="CI364">
        <v>109.2</v>
      </c>
      <c r="CJ364">
        <v>107.1</v>
      </c>
      <c r="CK364">
        <v>119.9</v>
      </c>
      <c r="CL364">
        <v>117.5</v>
      </c>
      <c r="CM364">
        <v>110</v>
      </c>
      <c r="CN364">
        <v>141.4</v>
      </c>
      <c r="CO364">
        <v>113</v>
      </c>
      <c r="CP364">
        <v>111.1</v>
      </c>
      <c r="CQ364">
        <v>127.5</v>
      </c>
      <c r="CR364">
        <v>119.8</v>
      </c>
      <c r="CS364">
        <v>117.9</v>
      </c>
      <c r="CT364">
        <v>118.6</v>
      </c>
      <c r="CU364">
        <v>119.1</v>
      </c>
      <c r="CV364">
        <v>123.4</v>
      </c>
      <c r="CW364">
        <v>10.81</v>
      </c>
      <c r="CX364">
        <v>12.63</v>
      </c>
      <c r="CY364">
        <v>10.16</v>
      </c>
      <c r="CZ364">
        <v>9.56</v>
      </c>
      <c r="DA364">
        <v>331.73</v>
      </c>
      <c r="DB364" t="e">
        <v>#N/A</v>
      </c>
      <c r="DC364">
        <v>1.5371999999999999</v>
      </c>
      <c r="DD364">
        <v>128.68049999999999</v>
      </c>
      <c r="DE364">
        <v>1.7387999999999999</v>
      </c>
      <c r="DF364">
        <v>1.2055</v>
      </c>
      <c r="DG364" t="e">
        <v>#N/A</v>
      </c>
      <c r="DH364" t="e">
        <v>#N/A</v>
      </c>
      <c r="DI364" t="e">
        <v>#N/A</v>
      </c>
      <c r="DJ364" t="e">
        <v>#N/A</v>
      </c>
      <c r="DK364">
        <v>783.3</v>
      </c>
      <c r="DL364">
        <v>2965.3</v>
      </c>
      <c r="DM364">
        <v>2473.1</v>
      </c>
      <c r="DN364">
        <v>264.15899999999999</v>
      </c>
      <c r="DO364">
        <v>61.859000000000002</v>
      </c>
      <c r="DP364">
        <v>59560</v>
      </c>
      <c r="DQ364">
        <v>264.15899999999999</v>
      </c>
      <c r="DR364">
        <v>209.7</v>
      </c>
      <c r="DS364">
        <v>287.10000000000002</v>
      </c>
      <c r="DT364">
        <v>2965300000000</v>
      </c>
      <c r="DU364">
        <v>237123</v>
      </c>
      <c r="DV364">
        <v>60.805999999999997</v>
      </c>
      <c r="DW364">
        <v>36.371000000000002</v>
      </c>
      <c r="DX364">
        <v>933.4</v>
      </c>
      <c r="DY364">
        <v>438</v>
      </c>
      <c r="DZ364">
        <v>1019.1</v>
      </c>
      <c r="EA364">
        <v>544.79999999999995</v>
      </c>
      <c r="EB364">
        <v>566.5</v>
      </c>
      <c r="EC364">
        <v>4.3719999999999999</v>
      </c>
      <c r="ED364">
        <v>1946.2</v>
      </c>
      <c r="EE364">
        <v>599.0145</v>
      </c>
      <c r="EF364">
        <v>351.49119999999999</v>
      </c>
      <c r="EG364">
        <v>191.77010000000001</v>
      </c>
      <c r="EH364">
        <v>651.38369999999998</v>
      </c>
      <c r="EI364">
        <v>726.10530000000006</v>
      </c>
      <c r="EJ364">
        <v>546.27319999999997</v>
      </c>
      <c r="EK364">
        <v>544.01900000000001</v>
      </c>
      <c r="EL364">
        <v>2372.7512000000002</v>
      </c>
      <c r="EM364">
        <v>1826.7860000000001</v>
      </c>
      <c r="EN364">
        <v>226.82749999999999</v>
      </c>
      <c r="EO364">
        <v>352.8372</v>
      </c>
      <c r="EP364">
        <v>13.798</v>
      </c>
      <c r="EQ364">
        <v>8.3000000000000007</v>
      </c>
    </row>
    <row r="365" spans="1:147" x14ac:dyDescent="0.25">
      <c r="A365" s="27">
        <v>32448</v>
      </c>
      <c r="B365">
        <v>124.105</v>
      </c>
      <c r="C365">
        <v>64.403000000000006</v>
      </c>
      <c r="D365">
        <v>55.594000000000001</v>
      </c>
      <c r="E365">
        <v>54.49</v>
      </c>
      <c r="F365">
        <v>62.975000000000001</v>
      </c>
      <c r="G365">
        <v>6980.5</v>
      </c>
      <c r="H365">
        <v>6176.4</v>
      </c>
      <c r="I365">
        <v>63.817500000000003</v>
      </c>
      <c r="J365">
        <v>68.705399999999997</v>
      </c>
      <c r="K365">
        <v>81.666499999999999</v>
      </c>
      <c r="L365">
        <v>70.795699999999997</v>
      </c>
      <c r="M365">
        <v>86.775300000000001</v>
      </c>
      <c r="N365">
        <v>41.0717</v>
      </c>
      <c r="O365">
        <v>56.095999999999997</v>
      </c>
      <c r="P365">
        <v>36.041200000000003</v>
      </c>
      <c r="Q365">
        <v>98.786299999999997</v>
      </c>
      <c r="R365">
        <v>70.903499999999994</v>
      </c>
      <c r="S365">
        <v>74.227699999999999</v>
      </c>
      <c r="T365">
        <v>84.8</v>
      </c>
      <c r="U365">
        <v>84.6</v>
      </c>
      <c r="V365">
        <v>122637</v>
      </c>
      <c r="W365">
        <v>116100</v>
      </c>
      <c r="X365">
        <v>5.3</v>
      </c>
      <c r="Y365">
        <v>12.6</v>
      </c>
      <c r="Z365">
        <v>3097</v>
      </c>
      <c r="AA365">
        <v>1967</v>
      </c>
      <c r="AB365">
        <v>1468</v>
      </c>
      <c r="AC365">
        <v>765</v>
      </c>
      <c r="AD365">
        <v>703</v>
      </c>
      <c r="AE365">
        <v>106616</v>
      </c>
      <c r="AF365">
        <v>88870</v>
      </c>
      <c r="AG365">
        <v>665.7</v>
      </c>
      <c r="AH365">
        <v>5273</v>
      </c>
      <c r="AI365">
        <v>18003</v>
      </c>
      <c r="AJ365">
        <v>11052</v>
      </c>
      <c r="AK365">
        <v>6951</v>
      </c>
      <c r="AL365">
        <v>82586</v>
      </c>
      <c r="AM365">
        <v>22183</v>
      </c>
      <c r="AN365">
        <v>5215.6000000000004</v>
      </c>
      <c r="AO365">
        <v>12910.8</v>
      </c>
      <c r="AP365">
        <v>6526</v>
      </c>
      <c r="AQ365">
        <v>17746</v>
      </c>
      <c r="AR365">
        <v>49621</v>
      </c>
      <c r="AS365">
        <v>40.5</v>
      </c>
      <c r="AT365">
        <v>3.9</v>
      </c>
      <c r="AU365">
        <v>41.1</v>
      </c>
      <c r="AV365">
        <v>82.6</v>
      </c>
      <c r="AW365">
        <v>1569</v>
      </c>
      <c r="AX365">
        <v>211</v>
      </c>
      <c r="AY365">
        <v>274</v>
      </c>
      <c r="AZ365">
        <v>624</v>
      </c>
      <c r="BA365">
        <v>460</v>
      </c>
      <c r="BB365">
        <v>1508</v>
      </c>
      <c r="BC365">
        <v>199</v>
      </c>
      <c r="BD365">
        <v>249</v>
      </c>
      <c r="BE365">
        <v>575</v>
      </c>
      <c r="BF365">
        <v>485</v>
      </c>
      <c r="BG365">
        <v>1018</v>
      </c>
      <c r="BH365">
        <v>1141</v>
      </c>
      <c r="BI365">
        <v>7.2</v>
      </c>
      <c r="BJ365" t="e">
        <v>#N/A</v>
      </c>
      <c r="BK365">
        <v>7.76</v>
      </c>
      <c r="BL365">
        <v>7.86</v>
      </c>
      <c r="BM365">
        <v>8.48</v>
      </c>
      <c r="BN365">
        <v>8.7200000000000006</v>
      </c>
      <c r="BO365">
        <v>8.7899999999999991</v>
      </c>
      <c r="BP365">
        <v>8.9600000000000009</v>
      </c>
      <c r="BQ365">
        <v>9.4499999999999993</v>
      </c>
      <c r="BR365">
        <v>10.48</v>
      </c>
      <c r="BS365">
        <v>0.12</v>
      </c>
      <c r="BT365">
        <v>0.43</v>
      </c>
      <c r="BU365">
        <v>0.6</v>
      </c>
      <c r="BV365">
        <v>6.5</v>
      </c>
      <c r="BW365">
        <v>10.050000000000001</v>
      </c>
      <c r="BX365">
        <v>8.9600000000000009</v>
      </c>
      <c r="BY365">
        <v>109.6</v>
      </c>
      <c r="BZ365">
        <v>108</v>
      </c>
      <c r="CA365">
        <v>116.2</v>
      </c>
      <c r="CB365">
        <v>167.3</v>
      </c>
      <c r="CC365">
        <v>104.3</v>
      </c>
      <c r="CD365">
        <v>108.3</v>
      </c>
      <c r="CE365">
        <v>115.7</v>
      </c>
      <c r="CF365">
        <v>95.2</v>
      </c>
      <c r="CG365">
        <v>64.400000000000006</v>
      </c>
      <c r="CH365">
        <v>115.1</v>
      </c>
      <c r="CI365">
        <v>109.6</v>
      </c>
      <c r="CJ365">
        <v>107.5</v>
      </c>
      <c r="CK365">
        <v>120.3</v>
      </c>
      <c r="CL365">
        <v>117.7</v>
      </c>
      <c r="CM365">
        <v>110.2</v>
      </c>
      <c r="CN365">
        <v>142</v>
      </c>
      <c r="CO365">
        <v>113.3</v>
      </c>
      <c r="CP365">
        <v>111.8</v>
      </c>
      <c r="CQ365">
        <v>127.9</v>
      </c>
      <c r="CR365">
        <v>120.2</v>
      </c>
      <c r="CS365">
        <v>118</v>
      </c>
      <c r="CT365">
        <v>119</v>
      </c>
      <c r="CU365">
        <v>119.2</v>
      </c>
      <c r="CV365">
        <v>123.7</v>
      </c>
      <c r="CW365">
        <v>10.83</v>
      </c>
      <c r="CX365">
        <v>12.64</v>
      </c>
      <c r="CY365">
        <v>10.19</v>
      </c>
      <c r="CZ365">
        <v>9.58</v>
      </c>
      <c r="DA365">
        <v>330.51</v>
      </c>
      <c r="DB365" t="e">
        <v>#N/A</v>
      </c>
      <c r="DC365">
        <v>1.4675</v>
      </c>
      <c r="DD365">
        <v>123.202</v>
      </c>
      <c r="DE365">
        <v>1.8085</v>
      </c>
      <c r="DF365">
        <v>1.2185999999999999</v>
      </c>
      <c r="DG365" t="e">
        <v>#N/A</v>
      </c>
      <c r="DH365" t="e">
        <v>#N/A</v>
      </c>
      <c r="DI365" t="e">
        <v>#N/A</v>
      </c>
      <c r="DJ365" t="e">
        <v>#N/A</v>
      </c>
      <c r="DK365">
        <v>784.9</v>
      </c>
      <c r="DL365">
        <v>2980.2</v>
      </c>
      <c r="DM365">
        <v>2477.3000000000002</v>
      </c>
      <c r="DN365">
        <v>265.70800000000003</v>
      </c>
      <c r="DO365">
        <v>62.411000000000001</v>
      </c>
      <c r="DP365">
        <v>59550</v>
      </c>
      <c r="DQ365">
        <v>265.70800000000003</v>
      </c>
      <c r="DR365">
        <v>210.7</v>
      </c>
      <c r="DS365">
        <v>287.10000000000002</v>
      </c>
      <c r="DT365">
        <v>2980200000000</v>
      </c>
      <c r="DU365">
        <v>240294</v>
      </c>
      <c r="DV365">
        <v>61.237000000000002</v>
      </c>
      <c r="DW365">
        <v>36.991</v>
      </c>
      <c r="DX365">
        <v>931.9</v>
      </c>
      <c r="DY365">
        <v>444.7</v>
      </c>
      <c r="DZ365">
        <v>1028.2</v>
      </c>
      <c r="EA365">
        <v>545.9</v>
      </c>
      <c r="EB365">
        <v>567.20000000000005</v>
      </c>
      <c r="EC365">
        <v>4.4269999999999996</v>
      </c>
      <c r="ED365">
        <v>1952</v>
      </c>
      <c r="EE365">
        <v>601.01570000000004</v>
      </c>
      <c r="EF365">
        <v>352.79939999999999</v>
      </c>
      <c r="EG365">
        <v>190.99469999999999</v>
      </c>
      <c r="EH365">
        <v>656.86170000000004</v>
      </c>
      <c r="EI365">
        <v>729.66010000000006</v>
      </c>
      <c r="EJ365">
        <v>546.649</v>
      </c>
      <c r="EK365">
        <v>548.78470000000004</v>
      </c>
      <c r="EL365">
        <v>2388.5362</v>
      </c>
      <c r="EM365">
        <v>1839.3108999999999</v>
      </c>
      <c r="EN365">
        <v>227.624</v>
      </c>
      <c r="EO365">
        <v>355.85910000000001</v>
      </c>
      <c r="EP365">
        <v>13.977</v>
      </c>
      <c r="EQ365">
        <v>8.35</v>
      </c>
    </row>
    <row r="366" spans="1:147" x14ac:dyDescent="0.25">
      <c r="A366" s="27">
        <v>32478</v>
      </c>
      <c r="B366">
        <v>124.226</v>
      </c>
      <c r="C366">
        <v>64.62</v>
      </c>
      <c r="D366">
        <v>55.898000000000003</v>
      </c>
      <c r="E366">
        <v>54.671999999999997</v>
      </c>
      <c r="F366">
        <v>63.164999999999999</v>
      </c>
      <c r="G366">
        <v>7021</v>
      </c>
      <c r="H366">
        <v>6215.1</v>
      </c>
      <c r="I366">
        <v>64.127300000000005</v>
      </c>
      <c r="J366">
        <v>69.028400000000005</v>
      </c>
      <c r="K366">
        <v>82.102800000000002</v>
      </c>
      <c r="L366">
        <v>71.613600000000005</v>
      </c>
      <c r="M366">
        <v>87.025800000000004</v>
      </c>
      <c r="N366">
        <v>41.2136</v>
      </c>
      <c r="O366">
        <v>56.398899999999998</v>
      </c>
      <c r="P366">
        <v>36.121200000000002</v>
      </c>
      <c r="Q366">
        <v>99.496600000000001</v>
      </c>
      <c r="R366">
        <v>71.214799999999997</v>
      </c>
      <c r="S366">
        <v>76.291600000000003</v>
      </c>
      <c r="T366">
        <v>85.1</v>
      </c>
      <c r="U366">
        <v>84.9</v>
      </c>
      <c r="V366">
        <v>122622</v>
      </c>
      <c r="W366">
        <v>116104</v>
      </c>
      <c r="X366">
        <v>5.3</v>
      </c>
      <c r="Y366">
        <v>12.9</v>
      </c>
      <c r="Z366">
        <v>2972</v>
      </c>
      <c r="AA366">
        <v>2023</v>
      </c>
      <c r="AB366">
        <v>1490</v>
      </c>
      <c r="AC366">
        <v>751</v>
      </c>
      <c r="AD366">
        <v>739</v>
      </c>
      <c r="AE366">
        <v>106906</v>
      </c>
      <c r="AF366">
        <v>89170</v>
      </c>
      <c r="AG366">
        <v>663.3</v>
      </c>
      <c r="AH366">
        <v>5277</v>
      </c>
      <c r="AI366">
        <v>18025</v>
      </c>
      <c r="AJ366">
        <v>11071</v>
      </c>
      <c r="AK366">
        <v>6954</v>
      </c>
      <c r="AL366">
        <v>82852</v>
      </c>
      <c r="AM366">
        <v>22249</v>
      </c>
      <c r="AN366">
        <v>5233.8</v>
      </c>
      <c r="AO366">
        <v>12927.5</v>
      </c>
      <c r="AP366">
        <v>6533</v>
      </c>
      <c r="AQ366">
        <v>17736</v>
      </c>
      <c r="AR366">
        <v>49783</v>
      </c>
      <c r="AS366">
        <v>40.299999999999997</v>
      </c>
      <c r="AT366">
        <v>3.8</v>
      </c>
      <c r="AU366">
        <v>40.9</v>
      </c>
      <c r="AV366">
        <v>83.2</v>
      </c>
      <c r="AW366">
        <v>1563</v>
      </c>
      <c r="AX366">
        <v>214</v>
      </c>
      <c r="AY366">
        <v>343</v>
      </c>
      <c r="AZ366">
        <v>597</v>
      </c>
      <c r="BA366">
        <v>409</v>
      </c>
      <c r="BB366">
        <v>1501</v>
      </c>
      <c r="BC366">
        <v>201</v>
      </c>
      <c r="BD366">
        <v>347</v>
      </c>
      <c r="BE366">
        <v>545</v>
      </c>
      <c r="BF366">
        <v>408</v>
      </c>
      <c r="BG366">
        <v>1050</v>
      </c>
      <c r="BH366">
        <v>1131</v>
      </c>
      <c r="BI366">
        <v>6.8</v>
      </c>
      <c r="BJ366" t="e">
        <v>#N/A</v>
      </c>
      <c r="BK366">
        <v>8.07</v>
      </c>
      <c r="BL366">
        <v>8.2200000000000006</v>
      </c>
      <c r="BM366">
        <v>8.99</v>
      </c>
      <c r="BN366">
        <v>9.11</v>
      </c>
      <c r="BO366">
        <v>9.09</v>
      </c>
      <c r="BP366">
        <v>9.11</v>
      </c>
      <c r="BQ366">
        <v>9.57</v>
      </c>
      <c r="BR366">
        <v>10.65</v>
      </c>
      <c r="BS366">
        <v>0.22</v>
      </c>
      <c r="BT366">
        <v>0.32</v>
      </c>
      <c r="BU366">
        <v>0.33</v>
      </c>
      <c r="BV366">
        <v>6.5</v>
      </c>
      <c r="BW366">
        <v>10.5</v>
      </c>
      <c r="BX366">
        <v>9.11</v>
      </c>
      <c r="BY366">
        <v>110</v>
      </c>
      <c r="BZ366">
        <v>108.2</v>
      </c>
      <c r="CA366">
        <v>116.2</v>
      </c>
      <c r="CB366">
        <v>176.1</v>
      </c>
      <c r="CC366">
        <v>104.7</v>
      </c>
      <c r="CD366">
        <v>109</v>
      </c>
      <c r="CE366">
        <v>116.1</v>
      </c>
      <c r="CF366">
        <v>98.1</v>
      </c>
      <c r="CG366">
        <v>65.599999999999994</v>
      </c>
      <c r="CH366">
        <v>115.7</v>
      </c>
      <c r="CI366">
        <v>110</v>
      </c>
      <c r="CJ366">
        <v>108.1</v>
      </c>
      <c r="CK366">
        <v>120.7</v>
      </c>
      <c r="CL366">
        <v>118.2</v>
      </c>
      <c r="CM366">
        <v>110.4</v>
      </c>
      <c r="CN366">
        <v>142.69999999999999</v>
      </c>
      <c r="CO366">
        <v>113.5</v>
      </c>
      <c r="CP366">
        <v>112.2</v>
      </c>
      <c r="CQ366">
        <v>128.4</v>
      </c>
      <c r="CR366">
        <v>120.6</v>
      </c>
      <c r="CS366">
        <v>118.1</v>
      </c>
      <c r="CT366">
        <v>119.3</v>
      </c>
      <c r="CU366">
        <v>119.8</v>
      </c>
      <c r="CV366">
        <v>124.1</v>
      </c>
      <c r="CW366">
        <v>10.85</v>
      </c>
      <c r="CX366">
        <v>12.68</v>
      </c>
      <c r="CY366">
        <v>10.199999999999999</v>
      </c>
      <c r="CZ366">
        <v>9.6</v>
      </c>
      <c r="DA366">
        <v>332.16</v>
      </c>
      <c r="DB366" t="e">
        <v>#N/A</v>
      </c>
      <c r="DC366">
        <v>1.4799</v>
      </c>
      <c r="DD366">
        <v>123.60760000000001</v>
      </c>
      <c r="DE366">
        <v>1.8258000000000001</v>
      </c>
      <c r="DF366">
        <v>1.1961999999999999</v>
      </c>
      <c r="DG366" t="e">
        <v>#N/A</v>
      </c>
      <c r="DH366" t="e">
        <v>#N/A</v>
      </c>
      <c r="DI366" t="e">
        <v>#N/A</v>
      </c>
      <c r="DJ366" t="e">
        <v>#N/A</v>
      </c>
      <c r="DK366">
        <v>786.7</v>
      </c>
      <c r="DL366">
        <v>2988.2</v>
      </c>
      <c r="DM366">
        <v>2475.6999999999998</v>
      </c>
      <c r="DN366">
        <v>266.11700000000002</v>
      </c>
      <c r="DO366">
        <v>63.677999999999997</v>
      </c>
      <c r="DP366">
        <v>61962</v>
      </c>
      <c r="DQ366">
        <v>266.11700000000002</v>
      </c>
      <c r="DR366">
        <v>212</v>
      </c>
      <c r="DS366">
        <v>287.10000000000002</v>
      </c>
      <c r="DT366">
        <v>2988200000000</v>
      </c>
      <c r="DU366">
        <v>244445</v>
      </c>
      <c r="DV366">
        <v>62.616</v>
      </c>
      <c r="DW366">
        <v>37.765000000000001</v>
      </c>
      <c r="DX366">
        <v>926.4</v>
      </c>
      <c r="DY366">
        <v>451.2</v>
      </c>
      <c r="DZ366">
        <v>1037.0999999999999</v>
      </c>
      <c r="EA366">
        <v>542.4</v>
      </c>
      <c r="EB366">
        <v>567.70000000000005</v>
      </c>
      <c r="EC366">
        <v>4.5140000000000002</v>
      </c>
      <c r="ED366">
        <v>1951.1</v>
      </c>
      <c r="EE366">
        <v>604.53240000000005</v>
      </c>
      <c r="EF366">
        <v>355.28629999999998</v>
      </c>
      <c r="EG366">
        <v>189.8202</v>
      </c>
      <c r="EH366">
        <v>663.02200000000005</v>
      </c>
      <c r="EI366">
        <v>731.91780000000006</v>
      </c>
      <c r="EJ366">
        <v>547.32460000000003</v>
      </c>
      <c r="EK366">
        <v>550.29449999999997</v>
      </c>
      <c r="EL366">
        <v>2407.0770000000002</v>
      </c>
      <c r="EM366">
        <v>1849.8106</v>
      </c>
      <c r="EN366">
        <v>227.59229999999999</v>
      </c>
      <c r="EO366">
        <v>359.61009999999999</v>
      </c>
      <c r="EP366">
        <v>16.265999999999998</v>
      </c>
      <c r="EQ366">
        <v>8.76</v>
      </c>
    </row>
    <row r="367" spans="1:147" x14ac:dyDescent="0.25">
      <c r="A367" s="27">
        <v>32509</v>
      </c>
      <c r="B367">
        <v>124.79300000000001</v>
      </c>
      <c r="C367">
        <v>65.018000000000001</v>
      </c>
      <c r="D367">
        <v>55.994999999999997</v>
      </c>
      <c r="E367">
        <v>54.927</v>
      </c>
      <c r="F367">
        <v>63.481999999999999</v>
      </c>
      <c r="G367">
        <v>7088.2</v>
      </c>
      <c r="H367">
        <v>6260.3</v>
      </c>
      <c r="I367">
        <v>64.316199999999995</v>
      </c>
      <c r="J367">
        <v>69.244</v>
      </c>
      <c r="K367">
        <v>82.207899999999995</v>
      </c>
      <c r="L367">
        <v>73.251099999999994</v>
      </c>
      <c r="M367">
        <v>86.387699999999995</v>
      </c>
      <c r="N367">
        <v>41.619199999999999</v>
      </c>
      <c r="O367">
        <v>56.531799999999997</v>
      </c>
      <c r="P367">
        <v>36.5944</v>
      </c>
      <c r="Q367">
        <v>99.820800000000006</v>
      </c>
      <c r="R367">
        <v>71.4602</v>
      </c>
      <c r="S367">
        <v>73.205799999999996</v>
      </c>
      <c r="T367">
        <v>85.2</v>
      </c>
      <c r="U367">
        <v>85.6</v>
      </c>
      <c r="V367">
        <v>123390</v>
      </c>
      <c r="W367">
        <v>116708</v>
      </c>
      <c r="X367">
        <v>5.4</v>
      </c>
      <c r="Y367">
        <v>12.6</v>
      </c>
      <c r="Z367">
        <v>3146</v>
      </c>
      <c r="AA367">
        <v>2010</v>
      </c>
      <c r="AB367">
        <v>1480</v>
      </c>
      <c r="AC367">
        <v>748</v>
      </c>
      <c r="AD367">
        <v>732</v>
      </c>
      <c r="AE367">
        <v>107168</v>
      </c>
      <c r="AF367">
        <v>89394</v>
      </c>
      <c r="AG367">
        <v>663.1</v>
      </c>
      <c r="AH367">
        <v>5289</v>
      </c>
      <c r="AI367">
        <v>18057</v>
      </c>
      <c r="AJ367">
        <v>11092</v>
      </c>
      <c r="AK367">
        <v>6965</v>
      </c>
      <c r="AL367">
        <v>83071</v>
      </c>
      <c r="AM367">
        <v>22290</v>
      </c>
      <c r="AN367">
        <v>5258.2</v>
      </c>
      <c r="AO367">
        <v>12962.7</v>
      </c>
      <c r="AP367">
        <v>6529</v>
      </c>
      <c r="AQ367">
        <v>17774</v>
      </c>
      <c r="AR367">
        <v>49952</v>
      </c>
      <c r="AS367">
        <v>40.4</v>
      </c>
      <c r="AT367">
        <v>3.9</v>
      </c>
      <c r="AU367">
        <v>41.1</v>
      </c>
      <c r="AV367">
        <v>83.7</v>
      </c>
      <c r="AW367">
        <v>1621</v>
      </c>
      <c r="AX367">
        <v>266</v>
      </c>
      <c r="AY367">
        <v>288</v>
      </c>
      <c r="AZ367">
        <v>647</v>
      </c>
      <c r="BA367">
        <v>420</v>
      </c>
      <c r="BB367">
        <v>1466</v>
      </c>
      <c r="BC367">
        <v>234</v>
      </c>
      <c r="BD367">
        <v>280</v>
      </c>
      <c r="BE367">
        <v>556</v>
      </c>
      <c r="BF367">
        <v>396</v>
      </c>
      <c r="BG367">
        <v>1040</v>
      </c>
      <c r="BH367">
        <v>1149</v>
      </c>
      <c r="BI367">
        <v>6.2</v>
      </c>
      <c r="BJ367" t="e">
        <v>#N/A</v>
      </c>
      <c r="BK367">
        <v>8.27</v>
      </c>
      <c r="BL367">
        <v>8.36</v>
      </c>
      <c r="BM367">
        <v>9.0500000000000007</v>
      </c>
      <c r="BN367">
        <v>9.1999999999999993</v>
      </c>
      <c r="BO367">
        <v>9.15</v>
      </c>
      <c r="BP367">
        <v>9.09</v>
      </c>
      <c r="BQ367">
        <v>9.6199999999999992</v>
      </c>
      <c r="BR367">
        <v>10.65</v>
      </c>
      <c r="BS367">
        <v>-0.1</v>
      </c>
      <c r="BT367">
        <v>0</v>
      </c>
      <c r="BU367">
        <v>-0.06</v>
      </c>
      <c r="BV367">
        <v>6.5</v>
      </c>
      <c r="BW367">
        <v>10.5</v>
      </c>
      <c r="BX367">
        <v>9.1</v>
      </c>
      <c r="BY367">
        <v>111.1</v>
      </c>
      <c r="BZ367">
        <v>109.4</v>
      </c>
      <c r="CA367">
        <v>117.2</v>
      </c>
      <c r="CB367">
        <v>177.4</v>
      </c>
      <c r="CC367">
        <v>105.9</v>
      </c>
      <c r="CD367">
        <v>110.5</v>
      </c>
      <c r="CE367">
        <v>116.9</v>
      </c>
      <c r="CF367">
        <v>102</v>
      </c>
      <c r="CG367">
        <v>68.099999999999994</v>
      </c>
      <c r="CH367">
        <v>116.9</v>
      </c>
      <c r="CI367">
        <v>111.1</v>
      </c>
      <c r="CJ367">
        <v>109.6</v>
      </c>
      <c r="CK367">
        <v>121.2</v>
      </c>
      <c r="CL367">
        <v>118.4</v>
      </c>
      <c r="CM367">
        <v>110.9</v>
      </c>
      <c r="CN367">
        <v>143.80000000000001</v>
      </c>
      <c r="CO367">
        <v>114.1</v>
      </c>
      <c r="CP367">
        <v>112.5</v>
      </c>
      <c r="CQ367">
        <v>128.9</v>
      </c>
      <c r="CR367">
        <v>121.1</v>
      </c>
      <c r="CS367">
        <v>118.7</v>
      </c>
      <c r="CT367">
        <v>119.8</v>
      </c>
      <c r="CU367">
        <v>120.3</v>
      </c>
      <c r="CV367">
        <v>124.7</v>
      </c>
      <c r="CW367">
        <v>10.88</v>
      </c>
      <c r="CX367">
        <v>12.77</v>
      </c>
      <c r="CY367">
        <v>10.23</v>
      </c>
      <c r="CZ367">
        <v>9.65</v>
      </c>
      <c r="DA367">
        <v>334.86</v>
      </c>
      <c r="DB367" t="e">
        <v>#N/A</v>
      </c>
      <c r="DC367">
        <v>1.5619000000000001</v>
      </c>
      <c r="DD367">
        <v>127.3625</v>
      </c>
      <c r="DE367">
        <v>1.7737000000000001</v>
      </c>
      <c r="DF367">
        <v>1.1913</v>
      </c>
      <c r="DG367" t="e">
        <v>#N/A</v>
      </c>
      <c r="DH367" t="e">
        <v>#N/A</v>
      </c>
      <c r="DI367" t="e">
        <v>#N/A</v>
      </c>
      <c r="DJ367" t="e">
        <v>#N/A</v>
      </c>
      <c r="DK367">
        <v>785.7</v>
      </c>
      <c r="DL367">
        <v>2991.7</v>
      </c>
      <c r="DM367">
        <v>2468.4</v>
      </c>
      <c r="DN367">
        <v>267.33600000000001</v>
      </c>
      <c r="DO367">
        <v>63.387</v>
      </c>
      <c r="DP367">
        <v>61738</v>
      </c>
      <c r="DQ367">
        <v>267.33600000000001</v>
      </c>
      <c r="DR367">
        <v>212.9</v>
      </c>
      <c r="DS367">
        <v>285</v>
      </c>
      <c r="DT367">
        <v>2991700000000</v>
      </c>
      <c r="DU367">
        <v>243575</v>
      </c>
      <c r="DV367">
        <v>62.241999999999997</v>
      </c>
      <c r="DW367">
        <v>36.392000000000003</v>
      </c>
      <c r="DX367">
        <v>916.2</v>
      </c>
      <c r="DY367">
        <v>460.4</v>
      </c>
      <c r="DZ367">
        <v>1050</v>
      </c>
      <c r="EA367">
        <v>537.20000000000005</v>
      </c>
      <c r="EB367">
        <v>565.79999999999995</v>
      </c>
      <c r="EC367">
        <v>4.5979999999999999</v>
      </c>
      <c r="ED367">
        <v>1941.7</v>
      </c>
      <c r="EE367">
        <v>606.23609999999996</v>
      </c>
      <c r="EF367">
        <v>356.608</v>
      </c>
      <c r="EG367">
        <v>186.14699999999999</v>
      </c>
      <c r="EH367">
        <v>676.46849999999995</v>
      </c>
      <c r="EI367">
        <v>749.0231</v>
      </c>
      <c r="EJ367">
        <v>563.29999999999995</v>
      </c>
      <c r="EK367">
        <v>549.24329999999998</v>
      </c>
      <c r="EL367">
        <v>2404.4231</v>
      </c>
      <c r="EM367">
        <v>1855.0445999999999</v>
      </c>
      <c r="EN367">
        <v>215.2354</v>
      </c>
      <c r="EO367">
        <v>361.88510000000002</v>
      </c>
      <c r="EP367">
        <v>17.983000000000001</v>
      </c>
      <c r="EQ367">
        <v>9.1199999999999992</v>
      </c>
    </row>
    <row r="368" spans="1:147" x14ac:dyDescent="0.25">
      <c r="A368" s="27">
        <v>32540</v>
      </c>
      <c r="B368">
        <v>124.916</v>
      </c>
      <c r="C368">
        <v>65.287000000000006</v>
      </c>
      <c r="D368">
        <v>55.878</v>
      </c>
      <c r="E368">
        <v>55.109000000000002</v>
      </c>
      <c r="F368">
        <v>63.686</v>
      </c>
      <c r="G368">
        <v>7111.1</v>
      </c>
      <c r="H368">
        <v>6280.5</v>
      </c>
      <c r="I368">
        <v>64.025999999999996</v>
      </c>
      <c r="J368">
        <v>69.109499999999997</v>
      </c>
      <c r="K368">
        <v>82.176400000000001</v>
      </c>
      <c r="L368">
        <v>72.482500000000002</v>
      </c>
      <c r="M368">
        <v>86.714100000000002</v>
      </c>
      <c r="N368">
        <v>41.431800000000003</v>
      </c>
      <c r="O368">
        <v>56.146099999999997</v>
      </c>
      <c r="P368">
        <v>35.777900000000002</v>
      </c>
      <c r="Q368">
        <v>99.1721</v>
      </c>
      <c r="R368">
        <v>71.277699999999996</v>
      </c>
      <c r="S368">
        <v>69.6952</v>
      </c>
      <c r="T368">
        <v>84.7</v>
      </c>
      <c r="U368">
        <v>84.5</v>
      </c>
      <c r="V368">
        <v>123135</v>
      </c>
      <c r="W368">
        <v>116776</v>
      </c>
      <c r="X368">
        <v>5.2</v>
      </c>
      <c r="Y368">
        <v>12.4</v>
      </c>
      <c r="Z368">
        <v>3194</v>
      </c>
      <c r="AA368">
        <v>1877</v>
      </c>
      <c r="AB368">
        <v>1304</v>
      </c>
      <c r="AC368">
        <v>669</v>
      </c>
      <c r="AD368">
        <v>635</v>
      </c>
      <c r="AE368">
        <v>107426</v>
      </c>
      <c r="AF368">
        <v>89614</v>
      </c>
      <c r="AG368">
        <v>658.4</v>
      </c>
      <c r="AH368">
        <v>5278</v>
      </c>
      <c r="AI368">
        <v>18055</v>
      </c>
      <c r="AJ368">
        <v>11083</v>
      </c>
      <c r="AK368">
        <v>6972</v>
      </c>
      <c r="AL368">
        <v>83346</v>
      </c>
      <c r="AM368">
        <v>22372</v>
      </c>
      <c r="AN368">
        <v>5278.3</v>
      </c>
      <c r="AO368">
        <v>13000.5</v>
      </c>
      <c r="AP368">
        <v>6542</v>
      </c>
      <c r="AQ368">
        <v>17812</v>
      </c>
      <c r="AR368">
        <v>50099</v>
      </c>
      <c r="AS368">
        <v>40.4</v>
      </c>
      <c r="AT368">
        <v>3.9</v>
      </c>
      <c r="AU368">
        <v>41.2</v>
      </c>
      <c r="AV368">
        <v>83.4</v>
      </c>
      <c r="AW368">
        <v>1425</v>
      </c>
      <c r="AX368">
        <v>215</v>
      </c>
      <c r="AY368">
        <v>261</v>
      </c>
      <c r="AZ368">
        <v>551</v>
      </c>
      <c r="BA368">
        <v>398</v>
      </c>
      <c r="BB368">
        <v>1383</v>
      </c>
      <c r="BC368">
        <v>198</v>
      </c>
      <c r="BD368">
        <v>268</v>
      </c>
      <c r="BE368">
        <v>518</v>
      </c>
      <c r="BF368">
        <v>399</v>
      </c>
      <c r="BG368">
        <v>943</v>
      </c>
      <c r="BH368">
        <v>1002</v>
      </c>
      <c r="BI368">
        <v>7.5</v>
      </c>
      <c r="BJ368" t="e">
        <v>#N/A</v>
      </c>
      <c r="BK368">
        <v>8.5299999999999994</v>
      </c>
      <c r="BL368">
        <v>8.5500000000000007</v>
      </c>
      <c r="BM368">
        <v>9.25</v>
      </c>
      <c r="BN368">
        <v>9.32</v>
      </c>
      <c r="BO368">
        <v>9.27</v>
      </c>
      <c r="BP368">
        <v>9.17</v>
      </c>
      <c r="BQ368">
        <v>9.64</v>
      </c>
      <c r="BR368">
        <v>10.61</v>
      </c>
      <c r="BS368">
        <v>-0.12</v>
      </c>
      <c r="BT368">
        <v>-0.1</v>
      </c>
      <c r="BU368">
        <v>-0.2</v>
      </c>
      <c r="BV368">
        <v>6.59</v>
      </c>
      <c r="BW368">
        <v>10.93</v>
      </c>
      <c r="BX368">
        <v>9.17</v>
      </c>
      <c r="BY368">
        <v>111.9</v>
      </c>
      <c r="BZ368">
        <v>110.1</v>
      </c>
      <c r="CA368">
        <v>117.4</v>
      </c>
      <c r="CB368">
        <v>172.3</v>
      </c>
      <c r="CC368">
        <v>106.9</v>
      </c>
      <c r="CD368">
        <v>110.8</v>
      </c>
      <c r="CE368">
        <v>117.3</v>
      </c>
      <c r="CF368">
        <v>101.7</v>
      </c>
      <c r="CG368">
        <v>68.900000000000006</v>
      </c>
      <c r="CH368">
        <v>117.6</v>
      </c>
      <c r="CI368">
        <v>111.9</v>
      </c>
      <c r="CJ368">
        <v>110.1</v>
      </c>
      <c r="CK368">
        <v>121.6</v>
      </c>
      <c r="CL368">
        <v>117.1</v>
      </c>
      <c r="CM368">
        <v>111.7</v>
      </c>
      <c r="CN368">
        <v>144.9</v>
      </c>
      <c r="CO368">
        <v>114.5</v>
      </c>
      <c r="CP368">
        <v>112.4</v>
      </c>
      <c r="CQ368">
        <v>129.4</v>
      </c>
      <c r="CR368">
        <v>121.4</v>
      </c>
      <c r="CS368">
        <v>119.2</v>
      </c>
      <c r="CT368">
        <v>120.2</v>
      </c>
      <c r="CU368">
        <v>121.3</v>
      </c>
      <c r="CV368">
        <v>125.2</v>
      </c>
      <c r="CW368">
        <v>10.91</v>
      </c>
      <c r="CX368">
        <v>12.79</v>
      </c>
      <c r="CY368">
        <v>10.26</v>
      </c>
      <c r="CZ368">
        <v>9.68</v>
      </c>
      <c r="DA368">
        <v>333.96</v>
      </c>
      <c r="DB368" t="e">
        <v>#N/A</v>
      </c>
      <c r="DC368">
        <v>1.5740000000000001</v>
      </c>
      <c r="DD368">
        <v>127.73739999999999</v>
      </c>
      <c r="DE368">
        <v>1.7534000000000001</v>
      </c>
      <c r="DF368">
        <v>1.1891</v>
      </c>
      <c r="DG368" t="e">
        <v>#N/A</v>
      </c>
      <c r="DH368" t="e">
        <v>#N/A</v>
      </c>
      <c r="DI368" t="e">
        <v>#N/A</v>
      </c>
      <c r="DJ368" t="e">
        <v>#N/A</v>
      </c>
      <c r="DK368">
        <v>783.8</v>
      </c>
      <c r="DL368">
        <v>2992.2</v>
      </c>
      <c r="DM368">
        <v>2460.6999999999998</v>
      </c>
      <c r="DN368">
        <v>265.97199999999998</v>
      </c>
      <c r="DO368">
        <v>60.631</v>
      </c>
      <c r="DP368">
        <v>59145</v>
      </c>
      <c r="DQ368">
        <v>265.97199999999998</v>
      </c>
      <c r="DR368">
        <v>213.5</v>
      </c>
      <c r="DS368">
        <v>283.2</v>
      </c>
      <c r="DT368">
        <v>2992200000000</v>
      </c>
      <c r="DU368">
        <v>240554</v>
      </c>
      <c r="DV368">
        <v>59.476999999999997</v>
      </c>
      <c r="DW368">
        <v>32.765000000000001</v>
      </c>
      <c r="DX368">
        <v>904.3</v>
      </c>
      <c r="DY368">
        <v>469.9</v>
      </c>
      <c r="DZ368">
        <v>1061.7</v>
      </c>
      <c r="EA368">
        <v>531.9</v>
      </c>
      <c r="EB368">
        <v>563.4</v>
      </c>
      <c r="EC368">
        <v>4.6500000000000004</v>
      </c>
      <c r="ED368">
        <v>1930.5</v>
      </c>
      <c r="EE368">
        <v>617.08399999999995</v>
      </c>
      <c r="EF368">
        <v>357.23689999999999</v>
      </c>
      <c r="EG368">
        <v>183.2124</v>
      </c>
      <c r="EH368">
        <v>682.98689999999999</v>
      </c>
      <c r="EI368">
        <v>752.89300000000003</v>
      </c>
      <c r="EJ368">
        <v>565.27819999999997</v>
      </c>
      <c r="EK368">
        <v>550.76729999999998</v>
      </c>
      <c r="EL368">
        <v>2426.8517999999999</v>
      </c>
      <c r="EM368">
        <v>1878.7437</v>
      </c>
      <c r="EN368">
        <v>221.51400000000001</v>
      </c>
      <c r="EO368">
        <v>364.00299999999999</v>
      </c>
      <c r="EP368">
        <v>17.826000000000001</v>
      </c>
      <c r="EQ368">
        <v>9.36</v>
      </c>
    </row>
    <row r="369" spans="1:147" x14ac:dyDescent="0.25">
      <c r="A369" s="27">
        <v>32568</v>
      </c>
      <c r="B369">
        <v>124.483</v>
      </c>
      <c r="C369">
        <v>65.704999999999998</v>
      </c>
      <c r="D369">
        <v>55.841999999999999</v>
      </c>
      <c r="E369">
        <v>55.337000000000003</v>
      </c>
      <c r="F369">
        <v>63.918999999999997</v>
      </c>
      <c r="G369">
        <v>7148.9</v>
      </c>
      <c r="H369">
        <v>6306.3</v>
      </c>
      <c r="I369">
        <v>64.165999999999997</v>
      </c>
      <c r="J369">
        <v>69.040999999999997</v>
      </c>
      <c r="K369">
        <v>82.298299999999998</v>
      </c>
      <c r="L369">
        <v>71.442499999999995</v>
      </c>
      <c r="M369">
        <v>87.401399999999995</v>
      </c>
      <c r="N369">
        <v>41.2241</v>
      </c>
      <c r="O369">
        <v>56.344099999999997</v>
      </c>
      <c r="P369">
        <v>35.709400000000002</v>
      </c>
      <c r="Q369">
        <v>100.0748</v>
      </c>
      <c r="R369">
        <v>71.352900000000005</v>
      </c>
      <c r="S369">
        <v>68.781700000000001</v>
      </c>
      <c r="T369">
        <v>84.8</v>
      </c>
      <c r="U369">
        <v>84.3</v>
      </c>
      <c r="V369">
        <v>123227</v>
      </c>
      <c r="W369">
        <v>117022</v>
      </c>
      <c r="X369">
        <v>5</v>
      </c>
      <c r="Y369">
        <v>12.3</v>
      </c>
      <c r="Z369">
        <v>3042</v>
      </c>
      <c r="AA369">
        <v>1850</v>
      </c>
      <c r="AB369">
        <v>1353</v>
      </c>
      <c r="AC369">
        <v>683</v>
      </c>
      <c r="AD369">
        <v>670</v>
      </c>
      <c r="AE369">
        <v>107619</v>
      </c>
      <c r="AF369">
        <v>89797</v>
      </c>
      <c r="AG369">
        <v>662.4</v>
      </c>
      <c r="AH369">
        <v>5260</v>
      </c>
      <c r="AI369">
        <v>18060</v>
      </c>
      <c r="AJ369">
        <v>11077</v>
      </c>
      <c r="AK369">
        <v>6983</v>
      </c>
      <c r="AL369">
        <v>83550</v>
      </c>
      <c r="AM369">
        <v>22453</v>
      </c>
      <c r="AN369">
        <v>5299.2</v>
      </c>
      <c r="AO369">
        <v>13078</v>
      </c>
      <c r="AP369">
        <v>6547</v>
      </c>
      <c r="AQ369">
        <v>17822</v>
      </c>
      <c r="AR369">
        <v>50227</v>
      </c>
      <c r="AS369">
        <v>40.5</v>
      </c>
      <c r="AT369">
        <v>4</v>
      </c>
      <c r="AU369">
        <v>41.1</v>
      </c>
      <c r="AV369">
        <v>83.6</v>
      </c>
      <c r="AW369">
        <v>1422</v>
      </c>
      <c r="AX369">
        <v>163</v>
      </c>
      <c r="AY369">
        <v>308</v>
      </c>
      <c r="AZ369">
        <v>557</v>
      </c>
      <c r="BA369">
        <v>394</v>
      </c>
      <c r="BB369">
        <v>1214</v>
      </c>
      <c r="BC369">
        <v>178</v>
      </c>
      <c r="BD369">
        <v>243</v>
      </c>
      <c r="BE369">
        <v>441</v>
      </c>
      <c r="BF369">
        <v>352</v>
      </c>
      <c r="BG369">
        <v>860</v>
      </c>
      <c r="BH369">
        <v>982</v>
      </c>
      <c r="BI369">
        <v>8.1999999999999993</v>
      </c>
      <c r="BJ369" t="e">
        <v>#N/A</v>
      </c>
      <c r="BK369">
        <v>8.82</v>
      </c>
      <c r="BL369">
        <v>8.85</v>
      </c>
      <c r="BM369">
        <v>9.57</v>
      </c>
      <c r="BN369">
        <v>9.61</v>
      </c>
      <c r="BO369">
        <v>9.51</v>
      </c>
      <c r="BP369">
        <v>9.36</v>
      </c>
      <c r="BQ369">
        <v>9.8000000000000007</v>
      </c>
      <c r="BR369">
        <v>10.67</v>
      </c>
      <c r="BS369">
        <v>-0.28999999999999998</v>
      </c>
      <c r="BT369">
        <v>-0.35</v>
      </c>
      <c r="BU369">
        <v>-0.51</v>
      </c>
      <c r="BV369">
        <v>7</v>
      </c>
      <c r="BW369">
        <v>11.5</v>
      </c>
      <c r="BX369">
        <v>9.36</v>
      </c>
      <c r="BY369">
        <v>112.3</v>
      </c>
      <c r="BZ369">
        <v>110.6</v>
      </c>
      <c r="CA369">
        <v>118</v>
      </c>
      <c r="CB369">
        <v>170.7</v>
      </c>
      <c r="CC369">
        <v>107.4</v>
      </c>
      <c r="CD369">
        <v>111.5</v>
      </c>
      <c r="CE369">
        <v>117.5</v>
      </c>
      <c r="CF369">
        <v>102.9</v>
      </c>
      <c r="CG369">
        <v>69.900000000000006</v>
      </c>
      <c r="CH369">
        <v>118.2</v>
      </c>
      <c r="CI369">
        <v>112.3</v>
      </c>
      <c r="CJ369">
        <v>110.5</v>
      </c>
      <c r="CK369">
        <v>122.2</v>
      </c>
      <c r="CL369">
        <v>118.1</v>
      </c>
      <c r="CM369">
        <v>112.4</v>
      </c>
      <c r="CN369">
        <v>145.80000000000001</v>
      </c>
      <c r="CO369">
        <v>115.1</v>
      </c>
      <c r="CP369">
        <v>111.9</v>
      </c>
      <c r="CQ369">
        <v>130</v>
      </c>
      <c r="CR369">
        <v>122</v>
      </c>
      <c r="CS369">
        <v>119.9</v>
      </c>
      <c r="CT369">
        <v>120.8</v>
      </c>
      <c r="CU369">
        <v>122.3</v>
      </c>
      <c r="CV369">
        <v>125.7</v>
      </c>
      <c r="CW369">
        <v>10.95</v>
      </c>
      <c r="CX369">
        <v>12.85</v>
      </c>
      <c r="CY369">
        <v>10.29</v>
      </c>
      <c r="CZ369">
        <v>9.6999999999999993</v>
      </c>
      <c r="DA369">
        <v>334.65</v>
      </c>
      <c r="DB369" t="e">
        <v>#N/A</v>
      </c>
      <c r="DC369">
        <v>1.611</v>
      </c>
      <c r="DD369">
        <v>130.5504</v>
      </c>
      <c r="DE369">
        <v>1.7134</v>
      </c>
      <c r="DF369">
        <v>1.1954</v>
      </c>
      <c r="DG369" t="e">
        <v>#N/A</v>
      </c>
      <c r="DH369" t="e">
        <v>#N/A</v>
      </c>
      <c r="DI369" t="e">
        <v>#N/A</v>
      </c>
      <c r="DJ369" t="e">
        <v>#N/A</v>
      </c>
      <c r="DK369">
        <v>783</v>
      </c>
      <c r="DL369">
        <v>2999.7</v>
      </c>
      <c r="DM369">
        <v>2454.6999999999998</v>
      </c>
      <c r="DN369">
        <v>268.27199999999999</v>
      </c>
      <c r="DO369">
        <v>60.121000000000002</v>
      </c>
      <c r="DP369">
        <v>58308</v>
      </c>
      <c r="DQ369">
        <v>268.27199999999999</v>
      </c>
      <c r="DR369">
        <v>214.7</v>
      </c>
      <c r="DS369">
        <v>282.8</v>
      </c>
      <c r="DT369">
        <v>2999700000000</v>
      </c>
      <c r="DU369">
        <v>242085</v>
      </c>
      <c r="DV369">
        <v>59.201999999999998</v>
      </c>
      <c r="DW369">
        <v>34.548999999999999</v>
      </c>
      <c r="DX369">
        <v>894.1</v>
      </c>
      <c r="DY369">
        <v>480.4</v>
      </c>
      <c r="DZ369">
        <v>1073.5999999999999</v>
      </c>
      <c r="EA369">
        <v>527.4</v>
      </c>
      <c r="EB369">
        <v>561.4</v>
      </c>
      <c r="EC369">
        <v>4.7949999999999999</v>
      </c>
      <c r="ED369">
        <v>1926.1</v>
      </c>
      <c r="EE369">
        <v>616.48429999999996</v>
      </c>
      <c r="EF369">
        <v>359.1454</v>
      </c>
      <c r="EG369">
        <v>181.0027</v>
      </c>
      <c r="EH369">
        <v>688.88729999999998</v>
      </c>
      <c r="EI369">
        <v>760.01829999999995</v>
      </c>
      <c r="EJ369">
        <v>569.09429999999998</v>
      </c>
      <c r="EK369">
        <v>553.38199999999995</v>
      </c>
      <c r="EL369">
        <v>2435.7073</v>
      </c>
      <c r="EM369">
        <v>1885.7644</v>
      </c>
      <c r="EN369">
        <v>220.2116</v>
      </c>
      <c r="EO369">
        <v>369.29</v>
      </c>
      <c r="EP369">
        <v>19.445</v>
      </c>
      <c r="EQ369">
        <v>9.85</v>
      </c>
    </row>
    <row r="370" spans="1:147" x14ac:dyDescent="0.25">
      <c r="A370" s="27">
        <v>32599</v>
      </c>
      <c r="B370">
        <v>124.765</v>
      </c>
      <c r="C370">
        <v>66.775999999999996</v>
      </c>
      <c r="D370">
        <v>56.173000000000002</v>
      </c>
      <c r="E370">
        <v>55.529000000000003</v>
      </c>
      <c r="F370">
        <v>64.340999999999994</v>
      </c>
      <c r="G370">
        <v>7121.7</v>
      </c>
      <c r="H370">
        <v>6287.9</v>
      </c>
      <c r="I370">
        <v>64.221999999999994</v>
      </c>
      <c r="J370">
        <v>69.384799999999998</v>
      </c>
      <c r="K370">
        <v>82.222200000000001</v>
      </c>
      <c r="L370">
        <v>72.004099999999994</v>
      </c>
      <c r="M370">
        <v>87.013800000000003</v>
      </c>
      <c r="N370">
        <v>41.8977</v>
      </c>
      <c r="O370">
        <v>56.281399999999998</v>
      </c>
      <c r="P370">
        <v>35.7791</v>
      </c>
      <c r="Q370">
        <v>99.708399999999997</v>
      </c>
      <c r="R370">
        <v>71.534700000000001</v>
      </c>
      <c r="S370">
        <v>70.409800000000004</v>
      </c>
      <c r="T370">
        <v>84.7</v>
      </c>
      <c r="U370">
        <v>84.3</v>
      </c>
      <c r="V370">
        <v>123565</v>
      </c>
      <c r="W370">
        <v>117097</v>
      </c>
      <c r="X370">
        <v>5.2</v>
      </c>
      <c r="Y370">
        <v>12.5</v>
      </c>
      <c r="Z370">
        <v>3110</v>
      </c>
      <c r="AA370">
        <v>1984</v>
      </c>
      <c r="AB370">
        <v>1397</v>
      </c>
      <c r="AC370">
        <v>680</v>
      </c>
      <c r="AD370">
        <v>717</v>
      </c>
      <c r="AE370">
        <v>107792</v>
      </c>
      <c r="AF370">
        <v>89952</v>
      </c>
      <c r="AG370">
        <v>663.7</v>
      </c>
      <c r="AH370">
        <v>5295</v>
      </c>
      <c r="AI370">
        <v>18055</v>
      </c>
      <c r="AJ370">
        <v>11075</v>
      </c>
      <c r="AK370">
        <v>6980</v>
      </c>
      <c r="AL370">
        <v>83692</v>
      </c>
      <c r="AM370">
        <v>22473</v>
      </c>
      <c r="AN370">
        <v>5291.9</v>
      </c>
      <c r="AO370">
        <v>13092.4</v>
      </c>
      <c r="AP370">
        <v>6549</v>
      </c>
      <c r="AQ370">
        <v>17840</v>
      </c>
      <c r="AR370">
        <v>50334</v>
      </c>
      <c r="AS370">
        <v>40.5</v>
      </c>
      <c r="AT370">
        <v>3.9</v>
      </c>
      <c r="AU370">
        <v>41.1</v>
      </c>
      <c r="AV370">
        <v>83.9</v>
      </c>
      <c r="AW370">
        <v>1339</v>
      </c>
      <c r="AX370">
        <v>211</v>
      </c>
      <c r="AY370">
        <v>255</v>
      </c>
      <c r="AZ370">
        <v>528</v>
      </c>
      <c r="BA370">
        <v>345</v>
      </c>
      <c r="BB370">
        <v>1376</v>
      </c>
      <c r="BC370">
        <v>202</v>
      </c>
      <c r="BD370">
        <v>253</v>
      </c>
      <c r="BE370">
        <v>525</v>
      </c>
      <c r="BF370">
        <v>396</v>
      </c>
      <c r="BG370">
        <v>948</v>
      </c>
      <c r="BH370">
        <v>1030</v>
      </c>
      <c r="BI370">
        <v>7.4</v>
      </c>
      <c r="BJ370" t="e">
        <v>#N/A</v>
      </c>
      <c r="BK370">
        <v>8.65</v>
      </c>
      <c r="BL370">
        <v>8.65</v>
      </c>
      <c r="BM370">
        <v>9.36</v>
      </c>
      <c r="BN370">
        <v>9.4</v>
      </c>
      <c r="BO370">
        <v>9.3000000000000007</v>
      </c>
      <c r="BP370">
        <v>9.18</v>
      </c>
      <c r="BQ370">
        <v>9.7899999999999991</v>
      </c>
      <c r="BR370">
        <v>10.61</v>
      </c>
      <c r="BS370">
        <v>-0.48</v>
      </c>
      <c r="BT370">
        <v>-0.54</v>
      </c>
      <c r="BU370">
        <v>-0.66</v>
      </c>
      <c r="BV370">
        <v>7</v>
      </c>
      <c r="BW370">
        <v>11.5</v>
      </c>
      <c r="BX370">
        <v>9.18</v>
      </c>
      <c r="BY370">
        <v>113.1</v>
      </c>
      <c r="BZ370">
        <v>111.8</v>
      </c>
      <c r="CA370">
        <v>118</v>
      </c>
      <c r="CB370">
        <v>169.6</v>
      </c>
      <c r="CC370">
        <v>109</v>
      </c>
      <c r="CD370">
        <v>112.3</v>
      </c>
      <c r="CE370">
        <v>117.6</v>
      </c>
      <c r="CF370">
        <v>104.1</v>
      </c>
      <c r="CG370">
        <v>74.2</v>
      </c>
      <c r="CH370">
        <v>117.8</v>
      </c>
      <c r="CI370">
        <v>113.1</v>
      </c>
      <c r="CJ370">
        <v>111.8</v>
      </c>
      <c r="CK370">
        <v>123.1</v>
      </c>
      <c r="CL370">
        <v>118.6</v>
      </c>
      <c r="CM370">
        <v>115</v>
      </c>
      <c r="CN370">
        <v>146.6</v>
      </c>
      <c r="CO370">
        <v>116.5</v>
      </c>
      <c r="CP370">
        <v>111.8</v>
      </c>
      <c r="CQ370">
        <v>130.5</v>
      </c>
      <c r="CR370">
        <v>122.9</v>
      </c>
      <c r="CS370">
        <v>121</v>
      </c>
      <c r="CT370">
        <v>121.7</v>
      </c>
      <c r="CU370">
        <v>123.1</v>
      </c>
      <c r="CV370">
        <v>126.2</v>
      </c>
      <c r="CW370">
        <v>10.97</v>
      </c>
      <c r="CX370">
        <v>12.92</v>
      </c>
      <c r="CY370">
        <v>10.28</v>
      </c>
      <c r="CZ370">
        <v>9.75</v>
      </c>
      <c r="DA370">
        <v>337.35</v>
      </c>
      <c r="DB370" t="e">
        <v>#N/A</v>
      </c>
      <c r="DC370">
        <v>1.6469</v>
      </c>
      <c r="DD370">
        <v>132.03649999999999</v>
      </c>
      <c r="DE370">
        <v>1.7008000000000001</v>
      </c>
      <c r="DF370">
        <v>1.1888000000000001</v>
      </c>
      <c r="DG370" t="e">
        <v>#N/A</v>
      </c>
      <c r="DH370" t="e">
        <v>#N/A</v>
      </c>
      <c r="DI370" t="e">
        <v>#N/A</v>
      </c>
      <c r="DJ370" t="e">
        <v>#N/A</v>
      </c>
      <c r="DK370">
        <v>779.2</v>
      </c>
      <c r="DL370">
        <v>3006</v>
      </c>
      <c r="DM370">
        <v>2441.9</v>
      </c>
      <c r="DN370">
        <v>269.28699999999998</v>
      </c>
      <c r="DO370">
        <v>61.249000000000002</v>
      </c>
      <c r="DP370">
        <v>58960</v>
      </c>
      <c r="DQ370">
        <v>269.28699999999998</v>
      </c>
      <c r="DR370">
        <v>215.3</v>
      </c>
      <c r="DS370">
        <v>279.39999999999998</v>
      </c>
      <c r="DT370">
        <v>3006000000000</v>
      </c>
      <c r="DU370">
        <v>243835</v>
      </c>
      <c r="DV370">
        <v>60.435000000000002</v>
      </c>
      <c r="DW370">
        <v>35.798000000000002</v>
      </c>
      <c r="DX370">
        <v>881.1</v>
      </c>
      <c r="DY370">
        <v>492.1</v>
      </c>
      <c r="DZ370">
        <v>1091.2</v>
      </c>
      <c r="EA370">
        <v>522.79999999999995</v>
      </c>
      <c r="EB370">
        <v>557</v>
      </c>
      <c r="EC370">
        <v>4.8789999999999996</v>
      </c>
      <c r="ED370">
        <v>1914.8</v>
      </c>
      <c r="EE370">
        <v>619.0634</v>
      </c>
      <c r="EF370">
        <v>360.94940000000003</v>
      </c>
      <c r="EG370">
        <v>177.92529999999999</v>
      </c>
      <c r="EH370">
        <v>698.2002</v>
      </c>
      <c r="EI370">
        <v>764.71249999999998</v>
      </c>
      <c r="EJ370">
        <v>571.57090000000005</v>
      </c>
      <c r="EK370">
        <v>552.87900000000002</v>
      </c>
      <c r="EL370">
        <v>2449.4481999999998</v>
      </c>
      <c r="EM370">
        <v>1896.5595000000001</v>
      </c>
      <c r="EN370">
        <v>218.25069999999999</v>
      </c>
      <c r="EO370">
        <v>374.59620000000001</v>
      </c>
      <c r="EP370">
        <v>21.04</v>
      </c>
      <c r="EQ370">
        <v>9.84</v>
      </c>
    </row>
    <row r="371" spans="1:147" x14ac:dyDescent="0.25">
      <c r="A371" s="27">
        <v>32629</v>
      </c>
      <c r="B371">
        <v>124.803</v>
      </c>
      <c r="C371">
        <v>67.191999999999993</v>
      </c>
      <c r="D371">
        <v>56.11</v>
      </c>
      <c r="E371">
        <v>55.71</v>
      </c>
      <c r="F371">
        <v>64.575000000000003</v>
      </c>
      <c r="G371">
        <v>7090.8</v>
      </c>
      <c r="H371">
        <v>6258.7</v>
      </c>
      <c r="I371">
        <v>63.770699999999998</v>
      </c>
      <c r="J371">
        <v>68.627200000000002</v>
      </c>
      <c r="K371">
        <v>81.341700000000003</v>
      </c>
      <c r="L371">
        <v>70.409599999999998</v>
      </c>
      <c r="M371">
        <v>86.484399999999994</v>
      </c>
      <c r="N371">
        <v>41.241300000000003</v>
      </c>
      <c r="O371">
        <v>56.0593</v>
      </c>
      <c r="P371">
        <v>35.372700000000002</v>
      </c>
      <c r="Q371">
        <v>99.313999999999993</v>
      </c>
      <c r="R371">
        <v>70.846500000000006</v>
      </c>
      <c r="S371">
        <v>70.686599999999999</v>
      </c>
      <c r="T371">
        <v>84</v>
      </c>
      <c r="U371">
        <v>83.3</v>
      </c>
      <c r="V371">
        <v>123474</v>
      </c>
      <c r="W371">
        <v>117099</v>
      </c>
      <c r="X371">
        <v>5.2</v>
      </c>
      <c r="Y371">
        <v>12</v>
      </c>
      <c r="Z371">
        <v>3052</v>
      </c>
      <c r="AA371">
        <v>1987</v>
      </c>
      <c r="AB371">
        <v>1348</v>
      </c>
      <c r="AC371">
        <v>714</v>
      </c>
      <c r="AD371">
        <v>634</v>
      </c>
      <c r="AE371">
        <v>107910</v>
      </c>
      <c r="AF371">
        <v>90034</v>
      </c>
      <c r="AG371">
        <v>663.4</v>
      </c>
      <c r="AH371">
        <v>5299</v>
      </c>
      <c r="AI371">
        <v>18040</v>
      </c>
      <c r="AJ371">
        <v>11055</v>
      </c>
      <c r="AK371">
        <v>6985</v>
      </c>
      <c r="AL371">
        <v>83821</v>
      </c>
      <c r="AM371">
        <v>22516</v>
      </c>
      <c r="AN371">
        <v>5291</v>
      </c>
      <c r="AO371">
        <v>13128.3</v>
      </c>
      <c r="AP371">
        <v>6554</v>
      </c>
      <c r="AQ371">
        <v>17876</v>
      </c>
      <c r="AR371">
        <v>50422</v>
      </c>
      <c r="AS371">
        <v>40.299999999999997</v>
      </c>
      <c r="AT371">
        <v>3.7</v>
      </c>
      <c r="AU371">
        <v>41</v>
      </c>
      <c r="AV371">
        <v>83.5</v>
      </c>
      <c r="AW371">
        <v>1331</v>
      </c>
      <c r="AX371">
        <v>172</v>
      </c>
      <c r="AY371">
        <v>252</v>
      </c>
      <c r="AZ371">
        <v>535</v>
      </c>
      <c r="BA371">
        <v>372</v>
      </c>
      <c r="BB371">
        <v>1381</v>
      </c>
      <c r="BC371">
        <v>175</v>
      </c>
      <c r="BD371">
        <v>250</v>
      </c>
      <c r="BE371">
        <v>536</v>
      </c>
      <c r="BF371">
        <v>420</v>
      </c>
      <c r="BG371">
        <v>910</v>
      </c>
      <c r="BH371">
        <v>989</v>
      </c>
      <c r="BI371">
        <v>7.1</v>
      </c>
      <c r="BJ371" t="e">
        <v>#N/A</v>
      </c>
      <c r="BK371">
        <v>8.43</v>
      </c>
      <c r="BL371">
        <v>8.41</v>
      </c>
      <c r="BM371">
        <v>8.98</v>
      </c>
      <c r="BN371">
        <v>8.98</v>
      </c>
      <c r="BO371">
        <v>8.91</v>
      </c>
      <c r="BP371">
        <v>8.86</v>
      </c>
      <c r="BQ371">
        <v>9.57</v>
      </c>
      <c r="BR371">
        <v>10.46</v>
      </c>
      <c r="BS371">
        <v>-0.86</v>
      </c>
      <c r="BT371">
        <v>-0.92</v>
      </c>
      <c r="BU371">
        <v>-0.98</v>
      </c>
      <c r="BV371">
        <v>7</v>
      </c>
      <c r="BW371">
        <v>11.5</v>
      </c>
      <c r="BX371">
        <v>8.86</v>
      </c>
      <c r="BY371">
        <v>114</v>
      </c>
      <c r="BZ371">
        <v>113.2</v>
      </c>
      <c r="CA371">
        <v>118.2</v>
      </c>
      <c r="CB371">
        <v>161.5</v>
      </c>
      <c r="CC371">
        <v>110.3</v>
      </c>
      <c r="CD371">
        <v>113.2</v>
      </c>
      <c r="CE371">
        <v>118.3</v>
      </c>
      <c r="CF371">
        <v>104.5</v>
      </c>
      <c r="CG371">
        <v>76</v>
      </c>
      <c r="CH371">
        <v>118.3</v>
      </c>
      <c r="CI371">
        <v>114</v>
      </c>
      <c r="CJ371">
        <v>112.4</v>
      </c>
      <c r="CK371">
        <v>123.7</v>
      </c>
      <c r="CL371">
        <v>118.9</v>
      </c>
      <c r="CM371">
        <v>115.8</v>
      </c>
      <c r="CN371">
        <v>147.5</v>
      </c>
      <c r="CO371">
        <v>117.1</v>
      </c>
      <c r="CP371">
        <v>111.9</v>
      </c>
      <c r="CQ371">
        <v>131.1</v>
      </c>
      <c r="CR371">
        <v>123.5</v>
      </c>
      <c r="CS371">
        <v>121.7</v>
      </c>
      <c r="CT371">
        <v>122.3</v>
      </c>
      <c r="CU371">
        <v>124.1</v>
      </c>
      <c r="CV371">
        <v>126.7</v>
      </c>
      <c r="CW371">
        <v>10.97</v>
      </c>
      <c r="CX371">
        <v>12.91</v>
      </c>
      <c r="CY371">
        <v>10.3</v>
      </c>
      <c r="CZ371">
        <v>9.73</v>
      </c>
      <c r="DA371">
        <v>334.71</v>
      </c>
      <c r="DB371" t="e">
        <v>#N/A</v>
      </c>
      <c r="DC371">
        <v>1.7290000000000001</v>
      </c>
      <c r="DD371">
        <v>137.86359999999999</v>
      </c>
      <c r="DE371">
        <v>1.6307</v>
      </c>
      <c r="DF371">
        <v>1.1924999999999999</v>
      </c>
      <c r="DG371" t="e">
        <v>#N/A</v>
      </c>
      <c r="DH371" t="e">
        <v>#N/A</v>
      </c>
      <c r="DI371" t="e">
        <v>#N/A</v>
      </c>
      <c r="DJ371" t="e">
        <v>#N/A</v>
      </c>
      <c r="DK371">
        <v>775</v>
      </c>
      <c r="DL371">
        <v>3011.6</v>
      </c>
      <c r="DM371">
        <v>2434.6</v>
      </c>
      <c r="DN371">
        <v>269.80799999999999</v>
      </c>
      <c r="DO371">
        <v>58.866999999999997</v>
      </c>
      <c r="DP371">
        <v>57147</v>
      </c>
      <c r="DQ371">
        <v>269.80799999999999</v>
      </c>
      <c r="DR371">
        <v>216.3</v>
      </c>
      <c r="DS371">
        <v>279.3</v>
      </c>
      <c r="DT371">
        <v>3011600000000</v>
      </c>
      <c r="DU371">
        <v>245627</v>
      </c>
      <c r="DV371">
        <v>57.823999999999998</v>
      </c>
      <c r="DW371">
        <v>33.15</v>
      </c>
      <c r="DX371">
        <v>866.2</v>
      </c>
      <c r="DY371">
        <v>502.3</v>
      </c>
      <c r="DZ371">
        <v>1110.3</v>
      </c>
      <c r="EA371">
        <v>515.6</v>
      </c>
      <c r="EB371">
        <v>551.9</v>
      </c>
      <c r="EC371">
        <v>4.875</v>
      </c>
      <c r="ED371">
        <v>1901.3</v>
      </c>
      <c r="EE371">
        <v>624.33870000000002</v>
      </c>
      <c r="EF371">
        <v>362.54399999999998</v>
      </c>
      <c r="EG371">
        <v>176.5334</v>
      </c>
      <c r="EH371">
        <v>704.27599999999995</v>
      </c>
      <c r="EI371">
        <v>769.27570000000003</v>
      </c>
      <c r="EJ371">
        <v>574.11969999999997</v>
      </c>
      <c r="EK371">
        <v>553.66330000000005</v>
      </c>
      <c r="EL371">
        <v>2462.3649999999998</v>
      </c>
      <c r="EM371">
        <v>1909.4395</v>
      </c>
      <c r="EN371">
        <v>216.06219999999999</v>
      </c>
      <c r="EO371">
        <v>378.17039999999997</v>
      </c>
      <c r="EP371">
        <v>20.032</v>
      </c>
      <c r="EQ371">
        <v>9.81</v>
      </c>
    </row>
    <row r="372" spans="1:147" x14ac:dyDescent="0.25">
      <c r="A372" s="27">
        <v>32660</v>
      </c>
      <c r="B372">
        <v>124.92700000000001</v>
      </c>
      <c r="C372">
        <v>67.210999999999999</v>
      </c>
      <c r="D372">
        <v>56.222999999999999</v>
      </c>
      <c r="E372">
        <v>55.889000000000003</v>
      </c>
      <c r="F372">
        <v>64.712999999999994</v>
      </c>
      <c r="G372">
        <v>7110.9</v>
      </c>
      <c r="H372">
        <v>6274.3</v>
      </c>
      <c r="I372">
        <v>63.802199999999999</v>
      </c>
      <c r="J372">
        <v>68.941999999999993</v>
      </c>
      <c r="K372">
        <v>81.407499999999999</v>
      </c>
      <c r="L372">
        <v>69.602599999999995</v>
      </c>
      <c r="M372">
        <v>86.9773</v>
      </c>
      <c r="N372">
        <v>41.8309</v>
      </c>
      <c r="O372">
        <v>55.827100000000002</v>
      </c>
      <c r="P372">
        <v>35.279000000000003</v>
      </c>
      <c r="Q372">
        <v>99.4375</v>
      </c>
      <c r="R372">
        <v>71.159400000000005</v>
      </c>
      <c r="S372">
        <v>73.512799999999999</v>
      </c>
      <c r="T372">
        <v>83.8</v>
      </c>
      <c r="U372">
        <v>83.4</v>
      </c>
      <c r="V372">
        <v>123995</v>
      </c>
      <c r="W372">
        <v>117418</v>
      </c>
      <c r="X372">
        <v>5.3</v>
      </c>
      <c r="Y372">
        <v>11.1</v>
      </c>
      <c r="Z372">
        <v>3303</v>
      </c>
      <c r="AA372">
        <v>2020</v>
      </c>
      <c r="AB372">
        <v>1300</v>
      </c>
      <c r="AC372">
        <v>687</v>
      </c>
      <c r="AD372">
        <v>613</v>
      </c>
      <c r="AE372">
        <v>108026</v>
      </c>
      <c r="AF372">
        <v>90114</v>
      </c>
      <c r="AG372">
        <v>653.70000000000005</v>
      </c>
      <c r="AH372">
        <v>5298</v>
      </c>
      <c r="AI372">
        <v>18013</v>
      </c>
      <c r="AJ372">
        <v>11027</v>
      </c>
      <c r="AK372">
        <v>6986</v>
      </c>
      <c r="AL372">
        <v>83974</v>
      </c>
      <c r="AM372">
        <v>22542</v>
      </c>
      <c r="AN372">
        <v>5286.8</v>
      </c>
      <c r="AO372">
        <v>13154.5</v>
      </c>
      <c r="AP372">
        <v>6560</v>
      </c>
      <c r="AQ372">
        <v>17912</v>
      </c>
      <c r="AR372">
        <v>50538</v>
      </c>
      <c r="AS372">
        <v>40.200000000000003</v>
      </c>
      <c r="AT372">
        <v>3.7</v>
      </c>
      <c r="AU372">
        <v>40.9</v>
      </c>
      <c r="AV372">
        <v>83.6</v>
      </c>
      <c r="AW372">
        <v>1397</v>
      </c>
      <c r="AX372">
        <v>171</v>
      </c>
      <c r="AY372">
        <v>238</v>
      </c>
      <c r="AZ372">
        <v>526</v>
      </c>
      <c r="BA372">
        <v>462</v>
      </c>
      <c r="BB372">
        <v>1322</v>
      </c>
      <c r="BC372">
        <v>176</v>
      </c>
      <c r="BD372">
        <v>241</v>
      </c>
      <c r="BE372">
        <v>507</v>
      </c>
      <c r="BF372">
        <v>398</v>
      </c>
      <c r="BG372">
        <v>882</v>
      </c>
      <c r="BH372">
        <v>973</v>
      </c>
      <c r="BI372">
        <v>7.2</v>
      </c>
      <c r="BJ372" t="e">
        <v>#N/A</v>
      </c>
      <c r="BK372">
        <v>8.15</v>
      </c>
      <c r="BL372">
        <v>7.93</v>
      </c>
      <c r="BM372">
        <v>8.44</v>
      </c>
      <c r="BN372">
        <v>8.3699999999999992</v>
      </c>
      <c r="BO372">
        <v>8.2899999999999991</v>
      </c>
      <c r="BP372">
        <v>8.2799999999999994</v>
      </c>
      <c r="BQ372">
        <v>9.1</v>
      </c>
      <c r="BR372">
        <v>10.029999999999999</v>
      </c>
      <c r="BS372">
        <v>-1.0900000000000001</v>
      </c>
      <c r="BT372">
        <v>-1.23</v>
      </c>
      <c r="BU372">
        <v>-1.25</v>
      </c>
      <c r="BV372">
        <v>7</v>
      </c>
      <c r="BW372">
        <v>11.07</v>
      </c>
      <c r="BX372">
        <v>8.2799999999999994</v>
      </c>
      <c r="BY372">
        <v>114</v>
      </c>
      <c r="BZ372">
        <v>113.1</v>
      </c>
      <c r="CA372">
        <v>118.1</v>
      </c>
      <c r="CB372">
        <v>154.19999999999999</v>
      </c>
      <c r="CC372">
        <v>110.1</v>
      </c>
      <c r="CD372">
        <v>112.9</v>
      </c>
      <c r="CE372">
        <v>118.9</v>
      </c>
      <c r="CF372">
        <v>103.2</v>
      </c>
      <c r="CG372">
        <v>75.8</v>
      </c>
      <c r="CH372">
        <v>118</v>
      </c>
      <c r="CI372">
        <v>114</v>
      </c>
      <c r="CJ372">
        <v>112.4</v>
      </c>
      <c r="CK372">
        <v>124.1</v>
      </c>
      <c r="CL372">
        <v>118.7</v>
      </c>
      <c r="CM372">
        <v>115.7</v>
      </c>
      <c r="CN372">
        <v>148.6</v>
      </c>
      <c r="CO372">
        <v>117.2</v>
      </c>
      <c r="CP372">
        <v>112.1</v>
      </c>
      <c r="CQ372">
        <v>131.6</v>
      </c>
      <c r="CR372">
        <v>123.8</v>
      </c>
      <c r="CS372">
        <v>122</v>
      </c>
      <c r="CT372">
        <v>122.6</v>
      </c>
      <c r="CU372">
        <v>124.5</v>
      </c>
      <c r="CV372">
        <v>127.1</v>
      </c>
      <c r="CW372">
        <v>11</v>
      </c>
      <c r="CX372">
        <v>12.93</v>
      </c>
      <c r="CY372">
        <v>10.33</v>
      </c>
      <c r="CZ372">
        <v>9.77</v>
      </c>
      <c r="DA372">
        <v>336.09</v>
      </c>
      <c r="DB372" t="e">
        <v>#N/A</v>
      </c>
      <c r="DC372">
        <v>1.7089000000000001</v>
      </c>
      <c r="DD372">
        <v>143.98089999999999</v>
      </c>
      <c r="DE372">
        <v>1.5529999999999999</v>
      </c>
      <c r="DF372">
        <v>1.1986000000000001</v>
      </c>
      <c r="DG372" t="e">
        <v>#N/A</v>
      </c>
      <c r="DH372" t="e">
        <v>#N/A</v>
      </c>
      <c r="DI372" t="e">
        <v>#N/A</v>
      </c>
      <c r="DJ372" t="e">
        <v>#N/A</v>
      </c>
      <c r="DK372">
        <v>773.5</v>
      </c>
      <c r="DL372">
        <v>3027.9</v>
      </c>
      <c r="DM372">
        <v>2439.9</v>
      </c>
      <c r="DN372">
        <v>270.697</v>
      </c>
      <c r="DO372">
        <v>59.573</v>
      </c>
      <c r="DP372">
        <v>58083</v>
      </c>
      <c r="DQ372">
        <v>270.697</v>
      </c>
      <c r="DR372">
        <v>217.2</v>
      </c>
      <c r="DS372">
        <v>277</v>
      </c>
      <c r="DT372">
        <v>3027900000000</v>
      </c>
      <c r="DU372">
        <v>247992</v>
      </c>
      <c r="DV372">
        <v>58.664000000000001</v>
      </c>
      <c r="DW372">
        <v>33.832000000000001</v>
      </c>
      <c r="DX372">
        <v>861.9</v>
      </c>
      <c r="DY372">
        <v>507.6</v>
      </c>
      <c r="DZ372">
        <v>1124.2</v>
      </c>
      <c r="EA372">
        <v>513.9</v>
      </c>
      <c r="EB372">
        <v>549.4</v>
      </c>
      <c r="EC372">
        <v>4.8390000000000004</v>
      </c>
      <c r="ED372">
        <v>1903.7</v>
      </c>
      <c r="EE372">
        <v>624.27160000000003</v>
      </c>
      <c r="EF372">
        <v>363.3048</v>
      </c>
      <c r="EG372">
        <v>175.2139</v>
      </c>
      <c r="EH372">
        <v>711.87080000000003</v>
      </c>
      <c r="EI372">
        <v>773.22709999999995</v>
      </c>
      <c r="EJ372">
        <v>575.54319999999996</v>
      </c>
      <c r="EK372">
        <v>552.05539999999996</v>
      </c>
      <c r="EL372">
        <v>2475.5259999999998</v>
      </c>
      <c r="EM372">
        <v>1920.9540999999999</v>
      </c>
      <c r="EN372">
        <v>223.21109999999999</v>
      </c>
      <c r="EO372">
        <v>380.35950000000003</v>
      </c>
      <c r="EP372">
        <v>20.004999999999999</v>
      </c>
      <c r="EQ372">
        <v>9.5299999999999994</v>
      </c>
    </row>
    <row r="373" spans="1:147" x14ac:dyDescent="0.25">
      <c r="A373" s="27">
        <v>32690</v>
      </c>
      <c r="B373">
        <v>125.11199999999999</v>
      </c>
      <c r="C373">
        <v>67.257000000000005</v>
      </c>
      <c r="D373">
        <v>56.398000000000003</v>
      </c>
      <c r="E373">
        <v>56.064999999999998</v>
      </c>
      <c r="F373">
        <v>64.86</v>
      </c>
      <c r="G373">
        <v>7136.3</v>
      </c>
      <c r="H373">
        <v>6297.8</v>
      </c>
      <c r="I373">
        <v>63.235999999999997</v>
      </c>
      <c r="J373">
        <v>67.856300000000005</v>
      </c>
      <c r="K373">
        <v>79.6922</v>
      </c>
      <c r="L373">
        <v>67.436199999999999</v>
      </c>
      <c r="M373">
        <v>85.486599999999996</v>
      </c>
      <c r="N373">
        <v>41.353200000000001</v>
      </c>
      <c r="O373">
        <v>55.622399999999999</v>
      </c>
      <c r="P373">
        <v>35.0824</v>
      </c>
      <c r="Q373">
        <v>98.697000000000003</v>
      </c>
      <c r="R373">
        <v>70.216999999999999</v>
      </c>
      <c r="S373">
        <v>74.040899999999993</v>
      </c>
      <c r="T373">
        <v>82.9</v>
      </c>
      <c r="U373">
        <v>82.2</v>
      </c>
      <c r="V373">
        <v>123967</v>
      </c>
      <c r="W373">
        <v>117472</v>
      </c>
      <c r="X373">
        <v>5.2</v>
      </c>
      <c r="Y373">
        <v>11.8</v>
      </c>
      <c r="Z373">
        <v>3173</v>
      </c>
      <c r="AA373">
        <v>1961</v>
      </c>
      <c r="AB373">
        <v>1435</v>
      </c>
      <c r="AC373">
        <v>814</v>
      </c>
      <c r="AD373">
        <v>621</v>
      </c>
      <c r="AE373">
        <v>108066</v>
      </c>
      <c r="AF373">
        <v>90161</v>
      </c>
      <c r="AG373">
        <v>643.5</v>
      </c>
      <c r="AH373">
        <v>5317</v>
      </c>
      <c r="AI373">
        <v>17980</v>
      </c>
      <c r="AJ373">
        <v>10989</v>
      </c>
      <c r="AK373">
        <v>6991</v>
      </c>
      <c r="AL373">
        <v>84039</v>
      </c>
      <c r="AM373">
        <v>22558</v>
      </c>
      <c r="AN373">
        <v>5285.5</v>
      </c>
      <c r="AO373">
        <v>13159</v>
      </c>
      <c r="AP373">
        <v>6567</v>
      </c>
      <c r="AQ373">
        <v>17905</v>
      </c>
      <c r="AR373">
        <v>50583</v>
      </c>
      <c r="AS373">
        <v>40.4</v>
      </c>
      <c r="AT373">
        <v>3.8</v>
      </c>
      <c r="AU373">
        <v>40.9</v>
      </c>
      <c r="AV373">
        <v>83.9</v>
      </c>
      <c r="AW373">
        <v>1427</v>
      </c>
      <c r="AX373">
        <v>194</v>
      </c>
      <c r="AY373">
        <v>288</v>
      </c>
      <c r="AZ373">
        <v>524</v>
      </c>
      <c r="BA373">
        <v>421</v>
      </c>
      <c r="BB373">
        <v>1283</v>
      </c>
      <c r="BC373">
        <v>165</v>
      </c>
      <c r="BD373">
        <v>234</v>
      </c>
      <c r="BE373">
        <v>483</v>
      </c>
      <c r="BF373">
        <v>401</v>
      </c>
      <c r="BG373">
        <v>913</v>
      </c>
      <c r="BH373">
        <v>1027</v>
      </c>
      <c r="BI373">
        <v>6.1</v>
      </c>
      <c r="BJ373" t="e">
        <v>#N/A</v>
      </c>
      <c r="BK373">
        <v>7.88</v>
      </c>
      <c r="BL373">
        <v>7.61</v>
      </c>
      <c r="BM373">
        <v>7.89</v>
      </c>
      <c r="BN373">
        <v>7.83</v>
      </c>
      <c r="BO373">
        <v>7.83</v>
      </c>
      <c r="BP373">
        <v>8.02</v>
      </c>
      <c r="BQ373">
        <v>8.93</v>
      </c>
      <c r="BR373">
        <v>9.8699999999999992</v>
      </c>
      <c r="BS373">
        <v>-1.32</v>
      </c>
      <c r="BT373">
        <v>-1.39</v>
      </c>
      <c r="BU373">
        <v>-1.2</v>
      </c>
      <c r="BV373">
        <v>7</v>
      </c>
      <c r="BW373">
        <v>10.98</v>
      </c>
      <c r="BX373">
        <v>8.02</v>
      </c>
      <c r="BY373">
        <v>113.8</v>
      </c>
      <c r="BZ373">
        <v>112.8</v>
      </c>
      <c r="CA373">
        <v>118.5</v>
      </c>
      <c r="CB373">
        <v>145.69999999999999</v>
      </c>
      <c r="CC373">
        <v>109.5</v>
      </c>
      <c r="CD373">
        <v>112.8</v>
      </c>
      <c r="CE373">
        <v>118.9</v>
      </c>
      <c r="CF373">
        <v>103.5</v>
      </c>
      <c r="CG373">
        <v>75.5</v>
      </c>
      <c r="CH373">
        <v>118.4</v>
      </c>
      <c r="CI373">
        <v>113.8</v>
      </c>
      <c r="CJ373">
        <v>112.2</v>
      </c>
      <c r="CK373">
        <v>124.5</v>
      </c>
      <c r="CL373">
        <v>118.3</v>
      </c>
      <c r="CM373">
        <v>115.4</v>
      </c>
      <c r="CN373">
        <v>149.6</v>
      </c>
      <c r="CO373">
        <v>117.3</v>
      </c>
      <c r="CP373">
        <v>111.9</v>
      </c>
      <c r="CQ373">
        <v>132.30000000000001</v>
      </c>
      <c r="CR373">
        <v>124.2</v>
      </c>
      <c r="CS373">
        <v>122</v>
      </c>
      <c r="CT373">
        <v>123</v>
      </c>
      <c r="CU373">
        <v>124.9</v>
      </c>
      <c r="CV373">
        <v>127.8</v>
      </c>
      <c r="CW373">
        <v>11.05</v>
      </c>
      <c r="CX373">
        <v>13.01</v>
      </c>
      <c r="CY373">
        <v>10.36</v>
      </c>
      <c r="CZ373">
        <v>9.82</v>
      </c>
      <c r="DA373">
        <v>338.79</v>
      </c>
      <c r="DB373" t="e">
        <v>#N/A</v>
      </c>
      <c r="DC373">
        <v>1.6281000000000001</v>
      </c>
      <c r="DD373">
        <v>140.42400000000001</v>
      </c>
      <c r="DE373">
        <v>1.6268</v>
      </c>
      <c r="DF373">
        <v>1.1891</v>
      </c>
      <c r="DG373" t="e">
        <v>#N/A</v>
      </c>
      <c r="DH373" t="e">
        <v>#N/A</v>
      </c>
      <c r="DI373" t="e">
        <v>#N/A</v>
      </c>
      <c r="DJ373" t="e">
        <v>#N/A</v>
      </c>
      <c r="DK373">
        <v>777.8</v>
      </c>
      <c r="DL373">
        <v>3052.4</v>
      </c>
      <c r="DM373">
        <v>2451.6999999999998</v>
      </c>
      <c r="DN373">
        <v>271.983</v>
      </c>
      <c r="DO373">
        <v>60.279000000000003</v>
      </c>
      <c r="DP373">
        <v>59585</v>
      </c>
      <c r="DQ373">
        <v>271.983</v>
      </c>
      <c r="DR373">
        <v>218</v>
      </c>
      <c r="DS373">
        <v>278.89999999999998</v>
      </c>
      <c r="DT373">
        <v>3052400000000</v>
      </c>
      <c r="DU373">
        <v>249852</v>
      </c>
      <c r="DV373">
        <v>59.295999999999999</v>
      </c>
      <c r="DW373">
        <v>33.92</v>
      </c>
      <c r="DX373">
        <v>863.6</v>
      </c>
      <c r="DY373">
        <v>511.2</v>
      </c>
      <c r="DZ373">
        <v>1133.0999999999999</v>
      </c>
      <c r="EA373">
        <v>516.6</v>
      </c>
      <c r="EB373">
        <v>552.9</v>
      </c>
      <c r="EC373">
        <v>4.8339999999999996</v>
      </c>
      <c r="ED373">
        <v>1919.3</v>
      </c>
      <c r="EE373">
        <v>631.07960000000003</v>
      </c>
      <c r="EF373">
        <v>365.24779999999998</v>
      </c>
      <c r="EG373">
        <v>173.39230000000001</v>
      </c>
      <c r="EH373">
        <v>720.48289999999997</v>
      </c>
      <c r="EI373">
        <v>776.26009999999997</v>
      </c>
      <c r="EJ373">
        <v>576.73130000000003</v>
      </c>
      <c r="EK373">
        <v>551.25350000000003</v>
      </c>
      <c r="EL373">
        <v>2488.6028000000001</v>
      </c>
      <c r="EM373">
        <v>1940.6495</v>
      </c>
      <c r="EN373">
        <v>222.9727</v>
      </c>
      <c r="EO373">
        <v>382.1379</v>
      </c>
      <c r="EP373">
        <v>19.643999999999998</v>
      </c>
      <c r="EQ373">
        <v>9.24</v>
      </c>
    </row>
    <row r="374" spans="1:147" x14ac:dyDescent="0.25">
      <c r="A374" s="27">
        <v>32721</v>
      </c>
      <c r="B374">
        <v>125.06399999999999</v>
      </c>
      <c r="C374">
        <v>66.856999999999999</v>
      </c>
      <c r="D374">
        <v>56.942999999999998</v>
      </c>
      <c r="E374">
        <v>56.22</v>
      </c>
      <c r="F374">
        <v>64.864000000000004</v>
      </c>
      <c r="G374">
        <v>7152.2</v>
      </c>
      <c r="H374">
        <v>6308.2</v>
      </c>
      <c r="I374">
        <v>63.805900000000001</v>
      </c>
      <c r="J374">
        <v>68.823300000000003</v>
      </c>
      <c r="K374">
        <v>81.003399999999999</v>
      </c>
      <c r="L374">
        <v>69.885800000000003</v>
      </c>
      <c r="M374">
        <v>86.239199999999997</v>
      </c>
      <c r="N374">
        <v>41.882800000000003</v>
      </c>
      <c r="O374">
        <v>55.968600000000002</v>
      </c>
      <c r="P374">
        <v>35.224200000000003</v>
      </c>
      <c r="Q374">
        <v>98.761499999999998</v>
      </c>
      <c r="R374">
        <v>71.0154</v>
      </c>
      <c r="S374">
        <v>73.161699999999996</v>
      </c>
      <c r="T374">
        <v>83.5</v>
      </c>
      <c r="U374">
        <v>82.8</v>
      </c>
      <c r="V374">
        <v>124166</v>
      </c>
      <c r="W374">
        <v>117655</v>
      </c>
      <c r="X374">
        <v>5.2</v>
      </c>
      <c r="Y374">
        <v>11.4</v>
      </c>
      <c r="Z374">
        <v>3090</v>
      </c>
      <c r="AA374">
        <v>2038</v>
      </c>
      <c r="AB374">
        <v>1302</v>
      </c>
      <c r="AC374">
        <v>742</v>
      </c>
      <c r="AD374">
        <v>560</v>
      </c>
      <c r="AE374">
        <v>108115</v>
      </c>
      <c r="AF374">
        <v>90126</v>
      </c>
      <c r="AG374">
        <v>667.6</v>
      </c>
      <c r="AH374">
        <v>5330</v>
      </c>
      <c r="AI374">
        <v>17964</v>
      </c>
      <c r="AJ374">
        <v>10983</v>
      </c>
      <c r="AK374">
        <v>6981</v>
      </c>
      <c r="AL374">
        <v>84067</v>
      </c>
      <c r="AM374">
        <v>22607</v>
      </c>
      <c r="AN374">
        <v>5293.1</v>
      </c>
      <c r="AO374">
        <v>13185.5</v>
      </c>
      <c r="AP374">
        <v>6571</v>
      </c>
      <c r="AQ374">
        <v>17989</v>
      </c>
      <c r="AR374">
        <v>50638</v>
      </c>
      <c r="AS374">
        <v>40.4</v>
      </c>
      <c r="AT374">
        <v>3.7</v>
      </c>
      <c r="AU374">
        <v>40.9</v>
      </c>
      <c r="AV374">
        <v>83.8</v>
      </c>
      <c r="AW374">
        <v>1332</v>
      </c>
      <c r="AX374">
        <v>144</v>
      </c>
      <c r="AY374">
        <v>239</v>
      </c>
      <c r="AZ374">
        <v>568</v>
      </c>
      <c r="BA374">
        <v>381</v>
      </c>
      <c r="BB374">
        <v>1334</v>
      </c>
      <c r="BC374">
        <v>179</v>
      </c>
      <c r="BD374">
        <v>261</v>
      </c>
      <c r="BE374">
        <v>514</v>
      </c>
      <c r="BF374">
        <v>380</v>
      </c>
      <c r="BG374">
        <v>935</v>
      </c>
      <c r="BH374">
        <v>1000</v>
      </c>
      <c r="BI374">
        <v>6.4</v>
      </c>
      <c r="BJ374" t="e">
        <v>#N/A</v>
      </c>
      <c r="BK374">
        <v>7.9</v>
      </c>
      <c r="BL374">
        <v>7.74</v>
      </c>
      <c r="BM374">
        <v>8.18</v>
      </c>
      <c r="BN374">
        <v>8.1300000000000008</v>
      </c>
      <c r="BO374">
        <v>8.09</v>
      </c>
      <c r="BP374">
        <v>8.11</v>
      </c>
      <c r="BQ374">
        <v>8.9600000000000009</v>
      </c>
      <c r="BR374">
        <v>9.8800000000000008</v>
      </c>
      <c r="BS374">
        <v>-0.82</v>
      </c>
      <c r="BT374">
        <v>-0.91</v>
      </c>
      <c r="BU374">
        <v>-0.89</v>
      </c>
      <c r="BV374">
        <v>7</v>
      </c>
      <c r="BW374">
        <v>10.5</v>
      </c>
      <c r="BX374">
        <v>8.11</v>
      </c>
      <c r="BY374">
        <v>113.4</v>
      </c>
      <c r="BZ374">
        <v>111.9</v>
      </c>
      <c r="CA374">
        <v>118.3</v>
      </c>
      <c r="CB374">
        <v>145.1</v>
      </c>
      <c r="CC374">
        <v>108.3</v>
      </c>
      <c r="CD374">
        <v>112</v>
      </c>
      <c r="CE374">
        <v>119.3</v>
      </c>
      <c r="CF374">
        <v>101.2</v>
      </c>
      <c r="CG374">
        <v>72</v>
      </c>
      <c r="CH374">
        <v>118.7</v>
      </c>
      <c r="CI374">
        <v>113.4</v>
      </c>
      <c r="CJ374">
        <v>111.4</v>
      </c>
      <c r="CK374">
        <v>124.5</v>
      </c>
      <c r="CL374">
        <v>117.1</v>
      </c>
      <c r="CM374">
        <v>114.5</v>
      </c>
      <c r="CN374">
        <v>150.6</v>
      </c>
      <c r="CO374">
        <v>117</v>
      </c>
      <c r="CP374">
        <v>111.4</v>
      </c>
      <c r="CQ374">
        <v>132.80000000000001</v>
      </c>
      <c r="CR374">
        <v>124.3</v>
      </c>
      <c r="CS374">
        <v>122</v>
      </c>
      <c r="CT374">
        <v>123</v>
      </c>
      <c r="CU374">
        <v>125.2</v>
      </c>
      <c r="CV374">
        <v>128.1</v>
      </c>
      <c r="CW374">
        <v>11.08</v>
      </c>
      <c r="CX374">
        <v>13</v>
      </c>
      <c r="CY374">
        <v>10.39</v>
      </c>
      <c r="CZ374">
        <v>9.83</v>
      </c>
      <c r="DA374">
        <v>339.14</v>
      </c>
      <c r="DB374" t="e">
        <v>#N/A</v>
      </c>
      <c r="DC374">
        <v>1.6605000000000001</v>
      </c>
      <c r="DD374">
        <v>141.48519999999999</v>
      </c>
      <c r="DE374">
        <v>1.5947</v>
      </c>
      <c r="DF374">
        <v>1.1758</v>
      </c>
      <c r="DG374" t="e">
        <v>#N/A</v>
      </c>
      <c r="DH374" t="e">
        <v>#N/A</v>
      </c>
      <c r="DI374" t="e">
        <v>#N/A</v>
      </c>
      <c r="DJ374" t="e">
        <v>#N/A</v>
      </c>
      <c r="DK374">
        <v>779.4</v>
      </c>
      <c r="DL374">
        <v>3074.4</v>
      </c>
      <c r="DM374">
        <v>2469.4</v>
      </c>
      <c r="DN374">
        <v>271.91399999999999</v>
      </c>
      <c r="DO374">
        <v>59.603999999999999</v>
      </c>
      <c r="DP374">
        <v>58929</v>
      </c>
      <c r="DQ374">
        <v>271.91399999999999</v>
      </c>
      <c r="DR374">
        <v>218.5</v>
      </c>
      <c r="DS374">
        <v>278.39999999999998</v>
      </c>
      <c r="DT374">
        <v>3074400000000</v>
      </c>
      <c r="DU374">
        <v>249184</v>
      </c>
      <c r="DV374">
        <v>58.712000000000003</v>
      </c>
      <c r="DW374">
        <v>32.863</v>
      </c>
      <c r="DX374">
        <v>867.8</v>
      </c>
      <c r="DY374">
        <v>516.1</v>
      </c>
      <c r="DZ374">
        <v>1140.0999999999999</v>
      </c>
      <c r="EA374">
        <v>521</v>
      </c>
      <c r="EB374">
        <v>554</v>
      </c>
      <c r="EC374">
        <v>4.7779999999999996</v>
      </c>
      <c r="ED374">
        <v>1934.3</v>
      </c>
      <c r="EE374">
        <v>635.28710000000001</v>
      </c>
      <c r="EF374">
        <v>366.83249999999998</v>
      </c>
      <c r="EG374">
        <v>170.9796</v>
      </c>
      <c r="EH374">
        <v>730.51239999999996</v>
      </c>
      <c r="EI374">
        <v>778.87649999999996</v>
      </c>
      <c r="EJ374">
        <v>577.01390000000004</v>
      </c>
      <c r="EK374">
        <v>554.20550000000003</v>
      </c>
      <c r="EL374">
        <v>2505.6273000000001</v>
      </c>
      <c r="EM374">
        <v>1953.9948999999999</v>
      </c>
      <c r="EN374">
        <v>221.17490000000001</v>
      </c>
      <c r="EO374">
        <v>384.51909999999998</v>
      </c>
      <c r="EP374">
        <v>18.521999999999998</v>
      </c>
      <c r="EQ374">
        <v>8.99</v>
      </c>
    </row>
    <row r="375" spans="1:147" x14ac:dyDescent="0.25">
      <c r="A375" s="27">
        <v>32752</v>
      </c>
      <c r="B375">
        <v>125.163</v>
      </c>
      <c r="C375">
        <v>66.896000000000001</v>
      </c>
      <c r="D375">
        <v>56.84</v>
      </c>
      <c r="E375">
        <v>56.399000000000001</v>
      </c>
      <c r="F375">
        <v>65.006</v>
      </c>
      <c r="G375">
        <v>7170.4</v>
      </c>
      <c r="H375">
        <v>6322.1</v>
      </c>
      <c r="I375">
        <v>63.576000000000001</v>
      </c>
      <c r="J375">
        <v>68.515600000000006</v>
      </c>
      <c r="K375">
        <v>80.666700000000006</v>
      </c>
      <c r="L375">
        <v>69.765799999999999</v>
      </c>
      <c r="M375">
        <v>85.797499999999999</v>
      </c>
      <c r="N375">
        <v>41.703200000000002</v>
      </c>
      <c r="O375">
        <v>55.722299999999997</v>
      </c>
      <c r="P375">
        <v>35.150799999999997</v>
      </c>
      <c r="Q375">
        <v>98.263900000000007</v>
      </c>
      <c r="R375">
        <v>70.807299999999998</v>
      </c>
      <c r="S375">
        <v>72.775199999999998</v>
      </c>
      <c r="T375">
        <v>83</v>
      </c>
      <c r="U375">
        <v>82.3</v>
      </c>
      <c r="V375">
        <v>123944</v>
      </c>
      <c r="W375">
        <v>117354</v>
      </c>
      <c r="X375">
        <v>5.3</v>
      </c>
      <c r="Y375">
        <v>11.5</v>
      </c>
      <c r="Z375">
        <v>3214</v>
      </c>
      <c r="AA375">
        <v>1981</v>
      </c>
      <c r="AB375">
        <v>1360</v>
      </c>
      <c r="AC375">
        <v>761</v>
      </c>
      <c r="AD375">
        <v>599</v>
      </c>
      <c r="AE375">
        <v>108365</v>
      </c>
      <c r="AF375">
        <v>90338</v>
      </c>
      <c r="AG375">
        <v>669</v>
      </c>
      <c r="AH375">
        <v>5323</v>
      </c>
      <c r="AI375">
        <v>17922</v>
      </c>
      <c r="AJ375">
        <v>10945</v>
      </c>
      <c r="AK375">
        <v>6977</v>
      </c>
      <c r="AL375">
        <v>84365</v>
      </c>
      <c r="AM375">
        <v>22585</v>
      </c>
      <c r="AN375">
        <v>5279.6</v>
      </c>
      <c r="AO375">
        <v>13171.9</v>
      </c>
      <c r="AP375">
        <v>6577</v>
      </c>
      <c r="AQ375">
        <v>18027</v>
      </c>
      <c r="AR375">
        <v>50793</v>
      </c>
      <c r="AS375">
        <v>40.299999999999997</v>
      </c>
      <c r="AT375">
        <v>3.7</v>
      </c>
      <c r="AU375">
        <v>40.799999999999997</v>
      </c>
      <c r="AV375">
        <v>83.8</v>
      </c>
      <c r="AW375">
        <v>1279</v>
      </c>
      <c r="AX375">
        <v>165</v>
      </c>
      <c r="AY375">
        <v>247</v>
      </c>
      <c r="AZ375">
        <v>494</v>
      </c>
      <c r="BA375">
        <v>373</v>
      </c>
      <c r="BB375">
        <v>1314</v>
      </c>
      <c r="BC375">
        <v>171</v>
      </c>
      <c r="BD375">
        <v>248</v>
      </c>
      <c r="BE375">
        <v>504</v>
      </c>
      <c r="BF375">
        <v>391</v>
      </c>
      <c r="BG375">
        <v>948</v>
      </c>
      <c r="BH375">
        <v>966</v>
      </c>
      <c r="BI375">
        <v>7.1</v>
      </c>
      <c r="BJ375" t="e">
        <v>#N/A</v>
      </c>
      <c r="BK375">
        <v>7.75</v>
      </c>
      <c r="BL375">
        <v>7.74</v>
      </c>
      <c r="BM375">
        <v>8.2200000000000006</v>
      </c>
      <c r="BN375">
        <v>8.26</v>
      </c>
      <c r="BO375">
        <v>8.17</v>
      </c>
      <c r="BP375">
        <v>8.19</v>
      </c>
      <c r="BQ375">
        <v>9.01</v>
      </c>
      <c r="BR375">
        <v>9.91</v>
      </c>
      <c r="BS375">
        <v>-0.81</v>
      </c>
      <c r="BT375">
        <v>-0.86</v>
      </c>
      <c r="BU375">
        <v>-0.84</v>
      </c>
      <c r="BV375">
        <v>7</v>
      </c>
      <c r="BW375">
        <v>10.5</v>
      </c>
      <c r="BX375">
        <v>8.19</v>
      </c>
      <c r="BY375">
        <v>114</v>
      </c>
      <c r="BZ375">
        <v>112.2</v>
      </c>
      <c r="CA375">
        <v>118.5</v>
      </c>
      <c r="CB375">
        <v>148.1</v>
      </c>
      <c r="CC375">
        <v>109.4</v>
      </c>
      <c r="CD375">
        <v>112.4</v>
      </c>
      <c r="CE375">
        <v>119.7</v>
      </c>
      <c r="CF375">
        <v>102.5</v>
      </c>
      <c r="CG375">
        <v>73.900000000000006</v>
      </c>
      <c r="CH375">
        <v>118.7</v>
      </c>
      <c r="CI375">
        <v>114</v>
      </c>
      <c r="CJ375">
        <v>111.9</v>
      </c>
      <c r="CK375">
        <v>124.8</v>
      </c>
      <c r="CL375">
        <v>118.7</v>
      </c>
      <c r="CM375">
        <v>113.9</v>
      </c>
      <c r="CN375">
        <v>151.80000000000001</v>
      </c>
      <c r="CO375">
        <v>117.2</v>
      </c>
      <c r="CP375">
        <v>111.3</v>
      </c>
      <c r="CQ375">
        <v>133.1</v>
      </c>
      <c r="CR375">
        <v>124.5</v>
      </c>
      <c r="CS375">
        <v>122.6</v>
      </c>
      <c r="CT375">
        <v>123.2</v>
      </c>
      <c r="CU375">
        <v>125.4</v>
      </c>
      <c r="CV375">
        <v>128.80000000000001</v>
      </c>
      <c r="CW375">
        <v>11.1</v>
      </c>
      <c r="CX375">
        <v>13.03</v>
      </c>
      <c r="CY375">
        <v>10.41</v>
      </c>
      <c r="CZ375">
        <v>9.8699999999999992</v>
      </c>
      <c r="DA375">
        <v>339.53</v>
      </c>
      <c r="DB375" t="e">
        <v>#N/A</v>
      </c>
      <c r="DC375">
        <v>1.6866000000000001</v>
      </c>
      <c r="DD375">
        <v>145.07</v>
      </c>
      <c r="DE375">
        <v>1.5714999999999999</v>
      </c>
      <c r="DF375">
        <v>1.1828000000000001</v>
      </c>
      <c r="DG375" t="e">
        <v>#N/A</v>
      </c>
      <c r="DH375" t="e">
        <v>#N/A</v>
      </c>
      <c r="DI375" t="e">
        <v>#N/A</v>
      </c>
      <c r="DJ375" t="e">
        <v>#N/A</v>
      </c>
      <c r="DK375">
        <v>781</v>
      </c>
      <c r="DL375">
        <v>3092.5</v>
      </c>
      <c r="DM375">
        <v>2478</v>
      </c>
      <c r="DN375">
        <v>272.60399999999998</v>
      </c>
      <c r="DO375">
        <v>60.121000000000002</v>
      </c>
      <c r="DP375">
        <v>59428</v>
      </c>
      <c r="DQ375">
        <v>272.60399999999998</v>
      </c>
      <c r="DR375">
        <v>219.1</v>
      </c>
      <c r="DS375">
        <v>277.10000000000002</v>
      </c>
      <c r="DT375">
        <v>3092500000000</v>
      </c>
      <c r="DU375">
        <v>248805</v>
      </c>
      <c r="DV375">
        <v>59.174999999999997</v>
      </c>
      <c r="DW375">
        <v>33.545999999999999</v>
      </c>
      <c r="DX375">
        <v>872.9</v>
      </c>
      <c r="DY375">
        <v>519.9</v>
      </c>
      <c r="DZ375">
        <v>1142.7</v>
      </c>
      <c r="EA375">
        <v>525</v>
      </c>
      <c r="EB375">
        <v>555</v>
      </c>
      <c r="EC375">
        <v>4.7869999999999999</v>
      </c>
      <c r="ED375">
        <v>1949.8</v>
      </c>
      <c r="EE375">
        <v>637.21050000000002</v>
      </c>
      <c r="EF375">
        <v>368.61329999999998</v>
      </c>
      <c r="EG375">
        <v>169.6225</v>
      </c>
      <c r="EH375">
        <v>739.18380000000002</v>
      </c>
      <c r="EI375">
        <v>781.82209999999998</v>
      </c>
      <c r="EJ375">
        <v>578.64509999999996</v>
      </c>
      <c r="EK375">
        <v>554.66600000000005</v>
      </c>
      <c r="EL375">
        <v>2521.8231999999998</v>
      </c>
      <c r="EM375">
        <v>1967.1709000000001</v>
      </c>
      <c r="EN375">
        <v>223.57749999999999</v>
      </c>
      <c r="EO375">
        <v>385.08920000000001</v>
      </c>
      <c r="EP375">
        <v>19.594000000000001</v>
      </c>
      <c r="EQ375">
        <v>9.02</v>
      </c>
    </row>
    <row r="376" spans="1:147" x14ac:dyDescent="0.25">
      <c r="A376" s="27">
        <v>32782</v>
      </c>
      <c r="B376">
        <v>125.41</v>
      </c>
      <c r="C376">
        <v>67.266999999999996</v>
      </c>
      <c r="D376">
        <v>56.801000000000002</v>
      </c>
      <c r="E376">
        <v>56.604999999999997</v>
      </c>
      <c r="F376">
        <v>65.260999999999996</v>
      </c>
      <c r="G376">
        <v>7202</v>
      </c>
      <c r="H376">
        <v>6350.3</v>
      </c>
      <c r="I376">
        <v>63.534599999999998</v>
      </c>
      <c r="J376">
        <v>68.202600000000004</v>
      </c>
      <c r="K376">
        <v>80.918599999999998</v>
      </c>
      <c r="L376">
        <v>68.524500000000003</v>
      </c>
      <c r="M376">
        <v>86.762600000000006</v>
      </c>
      <c r="N376">
        <v>41.170099999999998</v>
      </c>
      <c r="O376">
        <v>55.8429</v>
      </c>
      <c r="P376">
        <v>35.0396</v>
      </c>
      <c r="Q376">
        <v>98.777799999999999</v>
      </c>
      <c r="R376">
        <v>70.593599999999995</v>
      </c>
      <c r="S376">
        <v>70.719899999999996</v>
      </c>
      <c r="T376">
        <v>82.7</v>
      </c>
      <c r="U376">
        <v>82</v>
      </c>
      <c r="V376">
        <v>124211</v>
      </c>
      <c r="W376">
        <v>117581</v>
      </c>
      <c r="X376">
        <v>5.3</v>
      </c>
      <c r="Y376">
        <v>11.9</v>
      </c>
      <c r="Z376">
        <v>3218</v>
      </c>
      <c r="AA376">
        <v>1992</v>
      </c>
      <c r="AB376">
        <v>1392</v>
      </c>
      <c r="AC376">
        <v>746</v>
      </c>
      <c r="AD376">
        <v>646</v>
      </c>
      <c r="AE376">
        <v>108476</v>
      </c>
      <c r="AF376">
        <v>90443</v>
      </c>
      <c r="AG376">
        <v>669.1</v>
      </c>
      <c r="AH376">
        <v>5347</v>
      </c>
      <c r="AI376">
        <v>17895</v>
      </c>
      <c r="AJ376">
        <v>10917</v>
      </c>
      <c r="AK376">
        <v>6978</v>
      </c>
      <c r="AL376">
        <v>84479</v>
      </c>
      <c r="AM376">
        <v>22566</v>
      </c>
      <c r="AN376">
        <v>5278.4</v>
      </c>
      <c r="AO376">
        <v>13139.2</v>
      </c>
      <c r="AP376">
        <v>6576</v>
      </c>
      <c r="AQ376">
        <v>18033</v>
      </c>
      <c r="AR376">
        <v>50848</v>
      </c>
      <c r="AS376">
        <v>40.4</v>
      </c>
      <c r="AT376">
        <v>3.7</v>
      </c>
      <c r="AU376">
        <v>40.799999999999997</v>
      </c>
      <c r="AV376">
        <v>84.4</v>
      </c>
      <c r="AW376">
        <v>1410</v>
      </c>
      <c r="AX376">
        <v>169</v>
      </c>
      <c r="AY376">
        <v>280</v>
      </c>
      <c r="AZ376">
        <v>554</v>
      </c>
      <c r="BA376">
        <v>407</v>
      </c>
      <c r="BB376">
        <v>1365</v>
      </c>
      <c r="BC376">
        <v>167</v>
      </c>
      <c r="BD376">
        <v>277</v>
      </c>
      <c r="BE376">
        <v>500</v>
      </c>
      <c r="BF376">
        <v>421</v>
      </c>
      <c r="BG376">
        <v>953</v>
      </c>
      <c r="BH376">
        <v>1025</v>
      </c>
      <c r="BI376">
        <v>6.9</v>
      </c>
      <c r="BJ376" t="e">
        <v>#N/A</v>
      </c>
      <c r="BK376">
        <v>7.64</v>
      </c>
      <c r="BL376">
        <v>7.62</v>
      </c>
      <c r="BM376">
        <v>7.99</v>
      </c>
      <c r="BN376">
        <v>8.02</v>
      </c>
      <c r="BO376">
        <v>7.97</v>
      </c>
      <c r="BP376">
        <v>8.01</v>
      </c>
      <c r="BQ376">
        <v>8.92</v>
      </c>
      <c r="BR376">
        <v>9.81</v>
      </c>
      <c r="BS376">
        <v>-0.84</v>
      </c>
      <c r="BT376">
        <v>-0.87</v>
      </c>
      <c r="BU376">
        <v>-0.83</v>
      </c>
      <c r="BV376">
        <v>7</v>
      </c>
      <c r="BW376">
        <v>10.5</v>
      </c>
      <c r="BX376">
        <v>8.01</v>
      </c>
      <c r="BY376">
        <v>114.6</v>
      </c>
      <c r="BZ376">
        <v>113.3</v>
      </c>
      <c r="CA376">
        <v>118.3</v>
      </c>
      <c r="CB376">
        <v>150.5</v>
      </c>
      <c r="CC376">
        <v>109.8</v>
      </c>
      <c r="CD376">
        <v>112.8</v>
      </c>
      <c r="CE376">
        <v>120</v>
      </c>
      <c r="CF376">
        <v>102.7</v>
      </c>
      <c r="CG376">
        <v>73.7</v>
      </c>
      <c r="CH376">
        <v>119.9</v>
      </c>
      <c r="CI376">
        <v>114.6</v>
      </c>
      <c r="CJ376">
        <v>112.4</v>
      </c>
      <c r="CK376">
        <v>125.4</v>
      </c>
      <c r="CL376">
        <v>119.6</v>
      </c>
      <c r="CM376">
        <v>114.5</v>
      </c>
      <c r="CN376">
        <v>152.80000000000001</v>
      </c>
      <c r="CO376">
        <v>117.8</v>
      </c>
      <c r="CP376">
        <v>112.1</v>
      </c>
      <c r="CQ376">
        <v>133.69999999999999</v>
      </c>
      <c r="CR376">
        <v>125.2</v>
      </c>
      <c r="CS376">
        <v>123.1</v>
      </c>
      <c r="CT376">
        <v>123.8</v>
      </c>
      <c r="CU376">
        <v>126</v>
      </c>
      <c r="CV376">
        <v>129.1</v>
      </c>
      <c r="CW376">
        <v>11.14</v>
      </c>
      <c r="CX376">
        <v>13.09</v>
      </c>
      <c r="CY376">
        <v>10.43</v>
      </c>
      <c r="CZ376">
        <v>9.93</v>
      </c>
      <c r="DA376">
        <v>343.58</v>
      </c>
      <c r="DB376" t="e">
        <v>#N/A</v>
      </c>
      <c r="DC376">
        <v>1.6302000000000001</v>
      </c>
      <c r="DD376">
        <v>142.20670000000001</v>
      </c>
      <c r="DE376">
        <v>1.5873999999999999</v>
      </c>
      <c r="DF376">
        <v>1.1749000000000001</v>
      </c>
      <c r="DG376" t="e">
        <v>#N/A</v>
      </c>
      <c r="DH376" t="e">
        <v>#N/A</v>
      </c>
      <c r="DI376" t="e">
        <v>#N/A</v>
      </c>
      <c r="DJ376" t="e">
        <v>#N/A</v>
      </c>
      <c r="DK376">
        <v>786.6</v>
      </c>
      <c r="DL376">
        <v>3114.1</v>
      </c>
      <c r="DM376">
        <v>2483.3000000000002</v>
      </c>
      <c r="DN376">
        <v>274.22199999999998</v>
      </c>
      <c r="DO376">
        <v>60.363</v>
      </c>
      <c r="DP376">
        <v>59807</v>
      </c>
      <c r="DQ376">
        <v>274.22199999999998</v>
      </c>
      <c r="DR376">
        <v>219.8</v>
      </c>
      <c r="DS376">
        <v>279.2</v>
      </c>
      <c r="DT376">
        <v>3114100000000</v>
      </c>
      <c r="DU376">
        <v>249159</v>
      </c>
      <c r="DV376">
        <v>59.322000000000003</v>
      </c>
      <c r="DW376">
        <v>33.088999999999999</v>
      </c>
      <c r="DX376">
        <v>879</v>
      </c>
      <c r="DY376">
        <v>524.70000000000005</v>
      </c>
      <c r="DZ376">
        <v>1145.7</v>
      </c>
      <c r="EA376">
        <v>529.5</v>
      </c>
      <c r="EB376">
        <v>560</v>
      </c>
      <c r="EC376">
        <v>4.7850000000000001</v>
      </c>
      <c r="ED376">
        <v>1968.4</v>
      </c>
      <c r="EE376">
        <v>639.32929999999999</v>
      </c>
      <c r="EF376">
        <v>370.27820000000003</v>
      </c>
      <c r="EG376">
        <v>170.55420000000001</v>
      </c>
      <c r="EH376">
        <v>745.1431</v>
      </c>
      <c r="EI376">
        <v>785.54570000000001</v>
      </c>
      <c r="EJ376">
        <v>580.61980000000005</v>
      </c>
      <c r="EK376">
        <v>563.0231</v>
      </c>
      <c r="EL376">
        <v>2547.1538999999998</v>
      </c>
      <c r="EM376">
        <v>1981.1824999999999</v>
      </c>
      <c r="EN376">
        <v>228.44829999999999</v>
      </c>
      <c r="EO376">
        <v>392.06819999999999</v>
      </c>
      <c r="EP376">
        <v>20.091000000000001</v>
      </c>
      <c r="EQ376">
        <v>8.84</v>
      </c>
    </row>
    <row r="377" spans="1:147" x14ac:dyDescent="0.25">
      <c r="A377" s="27">
        <v>32813</v>
      </c>
      <c r="B377">
        <v>125.715</v>
      </c>
      <c r="C377">
        <v>67.268000000000001</v>
      </c>
      <c r="D377">
        <v>56.83</v>
      </c>
      <c r="E377">
        <v>56.776000000000003</v>
      </c>
      <c r="F377">
        <v>65.400999999999996</v>
      </c>
      <c r="G377">
        <v>7210</v>
      </c>
      <c r="H377">
        <v>6353</v>
      </c>
      <c r="I377">
        <v>63.746499999999997</v>
      </c>
      <c r="J377">
        <v>68.453500000000005</v>
      </c>
      <c r="K377">
        <v>81.257300000000001</v>
      </c>
      <c r="L377">
        <v>69.020300000000006</v>
      </c>
      <c r="M377">
        <v>87.025199999999998</v>
      </c>
      <c r="N377">
        <v>41.4602</v>
      </c>
      <c r="O377">
        <v>56.000300000000003</v>
      </c>
      <c r="P377">
        <v>35.011200000000002</v>
      </c>
      <c r="Q377">
        <v>98.681200000000004</v>
      </c>
      <c r="R377">
        <v>70.859700000000004</v>
      </c>
      <c r="S377">
        <v>73.048500000000004</v>
      </c>
      <c r="T377">
        <v>82.8</v>
      </c>
      <c r="U377">
        <v>81.900000000000006</v>
      </c>
      <c r="V377">
        <v>124637</v>
      </c>
      <c r="W377">
        <v>117912</v>
      </c>
      <c r="X377">
        <v>5.4</v>
      </c>
      <c r="Y377">
        <v>11.7</v>
      </c>
      <c r="Z377">
        <v>3247</v>
      </c>
      <c r="AA377">
        <v>2035</v>
      </c>
      <c r="AB377">
        <v>1418</v>
      </c>
      <c r="AC377">
        <v>763</v>
      </c>
      <c r="AD377">
        <v>655</v>
      </c>
      <c r="AE377">
        <v>108753</v>
      </c>
      <c r="AF377">
        <v>90696</v>
      </c>
      <c r="AG377">
        <v>671.9</v>
      </c>
      <c r="AH377">
        <v>5364</v>
      </c>
      <c r="AI377">
        <v>17886</v>
      </c>
      <c r="AJ377">
        <v>10902</v>
      </c>
      <c r="AK377">
        <v>6984</v>
      </c>
      <c r="AL377">
        <v>84744</v>
      </c>
      <c r="AM377">
        <v>22585</v>
      </c>
      <c r="AN377">
        <v>5279.7</v>
      </c>
      <c r="AO377">
        <v>13139.7</v>
      </c>
      <c r="AP377">
        <v>6584</v>
      </c>
      <c r="AQ377">
        <v>18057</v>
      </c>
      <c r="AR377">
        <v>51000</v>
      </c>
      <c r="AS377">
        <v>40.4</v>
      </c>
      <c r="AT377">
        <v>3.6</v>
      </c>
      <c r="AU377">
        <v>40.700000000000003</v>
      </c>
      <c r="AV377">
        <v>84.2</v>
      </c>
      <c r="AW377">
        <v>1351</v>
      </c>
      <c r="AX377">
        <v>178</v>
      </c>
      <c r="AY377">
        <v>311</v>
      </c>
      <c r="AZ377">
        <v>507</v>
      </c>
      <c r="BA377">
        <v>355</v>
      </c>
      <c r="BB377">
        <v>1344</v>
      </c>
      <c r="BC377">
        <v>169</v>
      </c>
      <c r="BD377">
        <v>269</v>
      </c>
      <c r="BE377">
        <v>489</v>
      </c>
      <c r="BF377">
        <v>417</v>
      </c>
      <c r="BG377">
        <v>986</v>
      </c>
      <c r="BH377">
        <v>1023</v>
      </c>
      <c r="BI377">
        <v>6.6</v>
      </c>
      <c r="BJ377" t="e">
        <v>#N/A</v>
      </c>
      <c r="BK377">
        <v>7.69</v>
      </c>
      <c r="BL377">
        <v>7.49</v>
      </c>
      <c r="BM377">
        <v>7.77</v>
      </c>
      <c r="BN377">
        <v>7.8</v>
      </c>
      <c r="BO377">
        <v>7.81</v>
      </c>
      <c r="BP377">
        <v>7.87</v>
      </c>
      <c r="BQ377">
        <v>8.89</v>
      </c>
      <c r="BR377">
        <v>9.81</v>
      </c>
      <c r="BS377">
        <v>-0.82</v>
      </c>
      <c r="BT377">
        <v>-0.77</v>
      </c>
      <c r="BU377">
        <v>-0.71</v>
      </c>
      <c r="BV377">
        <v>7</v>
      </c>
      <c r="BW377">
        <v>10.5</v>
      </c>
      <c r="BX377">
        <v>7.87</v>
      </c>
      <c r="BY377">
        <v>114.8</v>
      </c>
      <c r="BZ377">
        <v>113.2</v>
      </c>
      <c r="CA377">
        <v>118.3</v>
      </c>
      <c r="CB377">
        <v>144.4</v>
      </c>
      <c r="CC377">
        <v>109.6</v>
      </c>
      <c r="CD377">
        <v>112.7</v>
      </c>
      <c r="CE377">
        <v>120.4</v>
      </c>
      <c r="CF377">
        <v>103.5</v>
      </c>
      <c r="CG377">
        <v>72.8</v>
      </c>
      <c r="CH377">
        <v>120.5</v>
      </c>
      <c r="CI377">
        <v>114.8</v>
      </c>
      <c r="CJ377">
        <v>112.1</v>
      </c>
      <c r="CK377">
        <v>125.9</v>
      </c>
      <c r="CL377">
        <v>120</v>
      </c>
      <c r="CM377">
        <v>114.4</v>
      </c>
      <c r="CN377">
        <v>154.1</v>
      </c>
      <c r="CO377">
        <v>118.1</v>
      </c>
      <c r="CP377">
        <v>113</v>
      </c>
      <c r="CQ377">
        <v>134.30000000000001</v>
      </c>
      <c r="CR377">
        <v>125.5</v>
      </c>
      <c r="CS377">
        <v>123.3</v>
      </c>
      <c r="CT377">
        <v>124.2</v>
      </c>
      <c r="CU377">
        <v>126.6</v>
      </c>
      <c r="CV377">
        <v>129.5</v>
      </c>
      <c r="CW377">
        <v>11.17</v>
      </c>
      <c r="CX377">
        <v>13.16</v>
      </c>
      <c r="CY377">
        <v>10.44</v>
      </c>
      <c r="CZ377">
        <v>9.93</v>
      </c>
      <c r="DA377">
        <v>341.59</v>
      </c>
      <c r="DB377" t="e">
        <v>#N/A</v>
      </c>
      <c r="DC377">
        <v>1.6189</v>
      </c>
      <c r="DD377">
        <v>143.5343</v>
      </c>
      <c r="DE377">
        <v>1.5726</v>
      </c>
      <c r="DF377">
        <v>1.1697</v>
      </c>
      <c r="DG377" t="e">
        <v>#N/A</v>
      </c>
      <c r="DH377" t="e">
        <v>#N/A</v>
      </c>
      <c r="DI377" t="e">
        <v>#N/A</v>
      </c>
      <c r="DJ377" t="e">
        <v>#N/A</v>
      </c>
      <c r="DK377">
        <v>787.9</v>
      </c>
      <c r="DL377">
        <v>3133</v>
      </c>
      <c r="DM377">
        <v>2488.5</v>
      </c>
      <c r="DN377">
        <v>275.03199999999998</v>
      </c>
      <c r="DO377">
        <v>60.93</v>
      </c>
      <c r="DP377">
        <v>60581</v>
      </c>
      <c r="DQ377">
        <v>275.03199999999998</v>
      </c>
      <c r="DR377">
        <v>220.5</v>
      </c>
      <c r="DS377">
        <v>278.10000000000002</v>
      </c>
      <c r="DT377">
        <v>3133000000000</v>
      </c>
      <c r="DU377">
        <v>251813</v>
      </c>
      <c r="DV377">
        <v>59.981000000000002</v>
      </c>
      <c r="DW377">
        <v>33.881</v>
      </c>
      <c r="DX377">
        <v>887.2</v>
      </c>
      <c r="DY377">
        <v>530.1</v>
      </c>
      <c r="DZ377">
        <v>1147.5999999999999</v>
      </c>
      <c r="EA377">
        <v>536</v>
      </c>
      <c r="EB377">
        <v>560.6</v>
      </c>
      <c r="EC377">
        <v>4.7569999999999997</v>
      </c>
      <c r="ED377">
        <v>1985.4</v>
      </c>
      <c r="EE377">
        <v>639.64880000000005</v>
      </c>
      <c r="EF377">
        <v>372.31490000000002</v>
      </c>
      <c r="EG377">
        <v>169.91380000000001</v>
      </c>
      <c r="EH377">
        <v>752.66980000000001</v>
      </c>
      <c r="EI377">
        <v>790.29729999999995</v>
      </c>
      <c r="EJ377">
        <v>582.67200000000003</v>
      </c>
      <c r="EK377">
        <v>569.16819999999996</v>
      </c>
      <c r="EL377">
        <v>2561.8878</v>
      </c>
      <c r="EM377">
        <v>1990.2333000000001</v>
      </c>
      <c r="EN377">
        <v>225.37809999999999</v>
      </c>
      <c r="EO377">
        <v>396.80329999999998</v>
      </c>
      <c r="EP377">
        <v>19.82</v>
      </c>
      <c r="EQ377">
        <v>8.5500000000000007</v>
      </c>
    </row>
    <row r="378" spans="1:147" x14ac:dyDescent="0.25">
      <c r="A378" s="27">
        <v>32843</v>
      </c>
      <c r="B378">
        <v>125.443</v>
      </c>
      <c r="C378">
        <v>67.409000000000006</v>
      </c>
      <c r="D378">
        <v>57.301000000000002</v>
      </c>
      <c r="E378">
        <v>57.021000000000001</v>
      </c>
      <c r="F378">
        <v>65.588999999999999</v>
      </c>
      <c r="G378">
        <v>7216.1</v>
      </c>
      <c r="H378">
        <v>6362.7</v>
      </c>
      <c r="I378">
        <v>64.141900000000007</v>
      </c>
      <c r="J378">
        <v>69.566999999999993</v>
      </c>
      <c r="K378">
        <v>82.5488</v>
      </c>
      <c r="L378">
        <v>69.740399999999994</v>
      </c>
      <c r="M378">
        <v>88.584500000000006</v>
      </c>
      <c r="N378">
        <v>42.107799999999997</v>
      </c>
      <c r="O378">
        <v>55.957999999999998</v>
      </c>
      <c r="P378">
        <v>34.882399999999997</v>
      </c>
      <c r="Q378">
        <v>97.686499999999995</v>
      </c>
      <c r="R378">
        <v>71.715299999999999</v>
      </c>
      <c r="S378">
        <v>72.885900000000007</v>
      </c>
      <c r="T378">
        <v>83.1</v>
      </c>
      <c r="U378">
        <v>81.8</v>
      </c>
      <c r="V378">
        <v>124497</v>
      </c>
      <c r="W378">
        <v>117830</v>
      </c>
      <c r="X378">
        <v>5.4</v>
      </c>
      <c r="Y378">
        <v>11.6</v>
      </c>
      <c r="Z378">
        <v>3275</v>
      </c>
      <c r="AA378">
        <v>1987</v>
      </c>
      <c r="AB378">
        <v>1375</v>
      </c>
      <c r="AC378">
        <v>740</v>
      </c>
      <c r="AD378">
        <v>635</v>
      </c>
      <c r="AE378">
        <v>108849</v>
      </c>
      <c r="AF378">
        <v>90774</v>
      </c>
      <c r="AG378">
        <v>672.1</v>
      </c>
      <c r="AH378">
        <v>5309</v>
      </c>
      <c r="AI378">
        <v>17881</v>
      </c>
      <c r="AJ378">
        <v>10893</v>
      </c>
      <c r="AK378">
        <v>6988</v>
      </c>
      <c r="AL378">
        <v>84900</v>
      </c>
      <c r="AM378">
        <v>22549</v>
      </c>
      <c r="AN378">
        <v>5277.7</v>
      </c>
      <c r="AO378">
        <v>13072</v>
      </c>
      <c r="AP378">
        <v>6585</v>
      </c>
      <c r="AQ378">
        <v>18075</v>
      </c>
      <c r="AR378">
        <v>51074</v>
      </c>
      <c r="AS378">
        <v>40</v>
      </c>
      <c r="AT378">
        <v>3.5</v>
      </c>
      <c r="AU378">
        <v>40.5</v>
      </c>
      <c r="AV378">
        <v>84</v>
      </c>
      <c r="AW378">
        <v>1251</v>
      </c>
      <c r="AX378">
        <v>126</v>
      </c>
      <c r="AY378">
        <v>258</v>
      </c>
      <c r="AZ378">
        <v>437</v>
      </c>
      <c r="BA378">
        <v>430</v>
      </c>
      <c r="BB378">
        <v>1422</v>
      </c>
      <c r="BC378">
        <v>169</v>
      </c>
      <c r="BD378">
        <v>233</v>
      </c>
      <c r="BE378">
        <v>526</v>
      </c>
      <c r="BF378">
        <v>494</v>
      </c>
      <c r="BG378">
        <v>983</v>
      </c>
      <c r="BH378">
        <v>909</v>
      </c>
      <c r="BI378">
        <v>7</v>
      </c>
      <c r="BJ378" t="e">
        <v>#N/A</v>
      </c>
      <c r="BK378">
        <v>7.63</v>
      </c>
      <c r="BL378">
        <v>7.42</v>
      </c>
      <c r="BM378">
        <v>7.72</v>
      </c>
      <c r="BN378">
        <v>7.77</v>
      </c>
      <c r="BO378">
        <v>7.75</v>
      </c>
      <c r="BP378">
        <v>7.84</v>
      </c>
      <c r="BQ378">
        <v>8.86</v>
      </c>
      <c r="BR378">
        <v>9.82</v>
      </c>
      <c r="BS378">
        <v>-0.8</v>
      </c>
      <c r="BT378">
        <v>-0.78</v>
      </c>
      <c r="BU378">
        <v>-0.69</v>
      </c>
      <c r="BV378">
        <v>7</v>
      </c>
      <c r="BW378">
        <v>10.5</v>
      </c>
      <c r="BX378">
        <v>7.84</v>
      </c>
      <c r="BY378">
        <v>115.5</v>
      </c>
      <c r="BZ378">
        <v>113.9</v>
      </c>
      <c r="CA378">
        <v>118.3</v>
      </c>
      <c r="CB378">
        <v>135.1</v>
      </c>
      <c r="CC378">
        <v>110.3</v>
      </c>
      <c r="CD378">
        <v>113</v>
      </c>
      <c r="CE378">
        <v>120.6</v>
      </c>
      <c r="CF378">
        <v>105.1</v>
      </c>
      <c r="CG378">
        <v>73.7</v>
      </c>
      <c r="CH378">
        <v>121.8</v>
      </c>
      <c r="CI378">
        <v>115.5</v>
      </c>
      <c r="CJ378">
        <v>112.3</v>
      </c>
      <c r="CK378">
        <v>126.3</v>
      </c>
      <c r="CL378">
        <v>119.8</v>
      </c>
      <c r="CM378">
        <v>114.7</v>
      </c>
      <c r="CN378">
        <v>154.9</v>
      </c>
      <c r="CO378">
        <v>118.4</v>
      </c>
      <c r="CP378">
        <v>113.5</v>
      </c>
      <c r="CQ378">
        <v>134.9</v>
      </c>
      <c r="CR378">
        <v>126</v>
      </c>
      <c r="CS378">
        <v>123.5</v>
      </c>
      <c r="CT378">
        <v>124.6</v>
      </c>
      <c r="CU378">
        <v>127.1</v>
      </c>
      <c r="CV378">
        <v>129.80000000000001</v>
      </c>
      <c r="CW378">
        <v>11.21</v>
      </c>
      <c r="CX378">
        <v>13.25</v>
      </c>
      <c r="CY378">
        <v>10.49</v>
      </c>
      <c r="CZ378">
        <v>9.98</v>
      </c>
      <c r="DA378">
        <v>342.31</v>
      </c>
      <c r="DB378" t="e">
        <v>#N/A</v>
      </c>
      <c r="DC378">
        <v>1.5686</v>
      </c>
      <c r="DD378">
        <v>143.685</v>
      </c>
      <c r="DE378">
        <v>1.5965</v>
      </c>
      <c r="DF378">
        <v>1.1613</v>
      </c>
      <c r="DG378" t="e">
        <v>#N/A</v>
      </c>
      <c r="DH378" t="e">
        <v>#N/A</v>
      </c>
      <c r="DI378" t="e">
        <v>#N/A</v>
      </c>
      <c r="DJ378" t="e">
        <v>#N/A</v>
      </c>
      <c r="DK378">
        <v>792.9</v>
      </c>
      <c r="DL378">
        <v>3152.3</v>
      </c>
      <c r="DM378">
        <v>2495.9</v>
      </c>
      <c r="DN378">
        <v>276.95299999999997</v>
      </c>
      <c r="DO378">
        <v>62.731999999999999</v>
      </c>
      <c r="DP378">
        <v>62466</v>
      </c>
      <c r="DQ378">
        <v>276.95299999999997</v>
      </c>
      <c r="DR378">
        <v>222.3</v>
      </c>
      <c r="DS378">
        <v>278.60000000000002</v>
      </c>
      <c r="DT378">
        <v>3152300000000</v>
      </c>
      <c r="DU378">
        <v>256765</v>
      </c>
      <c r="DV378">
        <v>61.79</v>
      </c>
      <c r="DW378">
        <v>35.366999999999997</v>
      </c>
      <c r="DX378">
        <v>893.7</v>
      </c>
      <c r="DY378">
        <v>533.79999999999995</v>
      </c>
      <c r="DZ378">
        <v>1151.3</v>
      </c>
      <c r="EA378">
        <v>541.1</v>
      </c>
      <c r="EB378">
        <v>563.70000000000005</v>
      </c>
      <c r="EC378">
        <v>4.72</v>
      </c>
      <c r="ED378">
        <v>2001</v>
      </c>
      <c r="EE378">
        <v>637.51710000000003</v>
      </c>
      <c r="EF378">
        <v>373.95240000000001</v>
      </c>
      <c r="EG378">
        <v>169.53020000000001</v>
      </c>
      <c r="EH378">
        <v>759.87429999999995</v>
      </c>
      <c r="EI378">
        <v>794.61220000000003</v>
      </c>
      <c r="EJ378">
        <v>583.38229999999999</v>
      </c>
      <c r="EK378">
        <v>570.73649999999998</v>
      </c>
      <c r="EL378">
        <v>2571.2918</v>
      </c>
      <c r="EM378">
        <v>1992.1156000000001</v>
      </c>
      <c r="EN378">
        <v>222.6233</v>
      </c>
      <c r="EO378">
        <v>401.00189999999998</v>
      </c>
      <c r="EP378">
        <v>21.088000000000001</v>
      </c>
      <c r="EQ378">
        <v>8.4499999999999993</v>
      </c>
    </row>
    <row r="379" spans="1:147" x14ac:dyDescent="0.25">
      <c r="A379" s="27">
        <v>32874</v>
      </c>
      <c r="B379">
        <v>125.831</v>
      </c>
      <c r="C379">
        <v>68.665999999999997</v>
      </c>
      <c r="D379">
        <v>57.591999999999999</v>
      </c>
      <c r="E379">
        <v>57.228999999999999</v>
      </c>
      <c r="F379">
        <v>66.076999999999998</v>
      </c>
      <c r="G379">
        <v>7237.6</v>
      </c>
      <c r="H379">
        <v>6364.6</v>
      </c>
      <c r="I379">
        <v>63.7117</v>
      </c>
      <c r="J379">
        <v>68.386499999999998</v>
      </c>
      <c r="K379">
        <v>80.742400000000004</v>
      </c>
      <c r="L379">
        <v>65.811499999999995</v>
      </c>
      <c r="M379">
        <v>87.765500000000003</v>
      </c>
      <c r="N379">
        <v>41.596499999999999</v>
      </c>
      <c r="O379">
        <v>55.7898</v>
      </c>
      <c r="P379">
        <v>34.761299999999999</v>
      </c>
      <c r="Q379">
        <v>99.198999999999998</v>
      </c>
      <c r="R379">
        <v>71.013099999999994</v>
      </c>
      <c r="S379">
        <v>71.979100000000003</v>
      </c>
      <c r="T379">
        <v>82.4</v>
      </c>
      <c r="U379">
        <v>81.400000000000006</v>
      </c>
      <c r="V379">
        <v>125833</v>
      </c>
      <c r="W379">
        <v>119081</v>
      </c>
      <c r="X379">
        <v>5.4</v>
      </c>
      <c r="Y379">
        <v>11.8</v>
      </c>
      <c r="Z379">
        <v>3189</v>
      </c>
      <c r="AA379">
        <v>2091</v>
      </c>
      <c r="AB379">
        <v>1412</v>
      </c>
      <c r="AC379">
        <v>766</v>
      </c>
      <c r="AD379">
        <v>646</v>
      </c>
      <c r="AE379">
        <v>109185</v>
      </c>
      <c r="AF379">
        <v>91034</v>
      </c>
      <c r="AG379">
        <v>675.9</v>
      </c>
      <c r="AH379">
        <v>5422</v>
      </c>
      <c r="AI379">
        <v>17797</v>
      </c>
      <c r="AJ379">
        <v>10784</v>
      </c>
      <c r="AK379">
        <v>7013</v>
      </c>
      <c r="AL379">
        <v>85203</v>
      </c>
      <c r="AM379">
        <v>22728</v>
      </c>
      <c r="AN379">
        <v>5287.7</v>
      </c>
      <c r="AO379">
        <v>13254.7</v>
      </c>
      <c r="AP379">
        <v>6586</v>
      </c>
      <c r="AQ379">
        <v>18151</v>
      </c>
      <c r="AR379">
        <v>51251</v>
      </c>
      <c r="AS379">
        <v>40.299999999999997</v>
      </c>
      <c r="AT379">
        <v>4</v>
      </c>
      <c r="AU379">
        <v>40.5</v>
      </c>
      <c r="AV379">
        <v>84.8</v>
      </c>
      <c r="AW379">
        <v>1551</v>
      </c>
      <c r="AX379">
        <v>156</v>
      </c>
      <c r="AY379">
        <v>333</v>
      </c>
      <c r="AZ379">
        <v>575</v>
      </c>
      <c r="BA379">
        <v>487</v>
      </c>
      <c r="BB379">
        <v>1748</v>
      </c>
      <c r="BC379">
        <v>193</v>
      </c>
      <c r="BD379">
        <v>462</v>
      </c>
      <c r="BE379">
        <v>656</v>
      </c>
      <c r="BF379">
        <v>437</v>
      </c>
      <c r="BG379">
        <v>989</v>
      </c>
      <c r="BH379">
        <v>1100</v>
      </c>
      <c r="BI379">
        <v>7</v>
      </c>
      <c r="BJ379" t="e">
        <v>#N/A</v>
      </c>
      <c r="BK379">
        <v>7.64</v>
      </c>
      <c r="BL379">
        <v>7.55</v>
      </c>
      <c r="BM379">
        <v>7.92</v>
      </c>
      <c r="BN379">
        <v>8.1300000000000008</v>
      </c>
      <c r="BO379">
        <v>8.1199999999999992</v>
      </c>
      <c r="BP379">
        <v>8.2100000000000009</v>
      </c>
      <c r="BQ379">
        <v>8.99</v>
      </c>
      <c r="BR379">
        <v>9.94</v>
      </c>
      <c r="BS379">
        <v>-0.34</v>
      </c>
      <c r="BT379">
        <v>-0.14000000000000001</v>
      </c>
      <c r="BU379">
        <v>-0.05</v>
      </c>
      <c r="BV379">
        <v>7</v>
      </c>
      <c r="BW379">
        <v>10.11</v>
      </c>
      <c r="BX379">
        <v>8.2100000000000009</v>
      </c>
      <c r="BY379">
        <v>117.7</v>
      </c>
      <c r="BZ379">
        <v>116.7</v>
      </c>
      <c r="CA379">
        <v>118.8</v>
      </c>
      <c r="CB379">
        <v>133.80000000000001</v>
      </c>
      <c r="CC379">
        <v>113.3</v>
      </c>
      <c r="CD379">
        <v>114.9</v>
      </c>
      <c r="CE379">
        <v>121</v>
      </c>
      <c r="CF379">
        <v>106.7</v>
      </c>
      <c r="CG379">
        <v>79.8</v>
      </c>
      <c r="CH379">
        <v>124.2</v>
      </c>
      <c r="CI379">
        <v>117.7</v>
      </c>
      <c r="CJ379">
        <v>114.1</v>
      </c>
      <c r="CK379">
        <v>127.5</v>
      </c>
      <c r="CL379">
        <v>119.9</v>
      </c>
      <c r="CM379">
        <v>117</v>
      </c>
      <c r="CN379">
        <v>156</v>
      </c>
      <c r="CO379">
        <v>120.2</v>
      </c>
      <c r="CP379">
        <v>113.8</v>
      </c>
      <c r="CQ379">
        <v>135.4</v>
      </c>
      <c r="CR379">
        <v>127</v>
      </c>
      <c r="CS379">
        <v>125</v>
      </c>
      <c r="CT379">
        <v>125.8</v>
      </c>
      <c r="CU379">
        <v>129.80000000000001</v>
      </c>
      <c r="CV379">
        <v>130.30000000000001</v>
      </c>
      <c r="CW379">
        <v>11.27</v>
      </c>
      <c r="CX379">
        <v>13.32</v>
      </c>
      <c r="CY379">
        <v>10.52</v>
      </c>
      <c r="CZ379">
        <v>10.02</v>
      </c>
      <c r="DA379">
        <v>345.69</v>
      </c>
      <c r="DB379" t="e">
        <v>#N/A</v>
      </c>
      <c r="DC379">
        <v>1.5175000000000001</v>
      </c>
      <c r="DD379">
        <v>144.9819</v>
      </c>
      <c r="DE379">
        <v>1.6512</v>
      </c>
      <c r="DF379">
        <v>1.1719999999999999</v>
      </c>
      <c r="DG379" t="e">
        <v>#N/A</v>
      </c>
      <c r="DH379" t="e">
        <v>#N/A</v>
      </c>
      <c r="DI379" t="e">
        <v>#N/A</v>
      </c>
      <c r="DJ379" t="e">
        <v>#N/A</v>
      </c>
      <c r="DK379">
        <v>795.4</v>
      </c>
      <c r="DL379">
        <v>3166.4</v>
      </c>
      <c r="DM379">
        <v>2483.5</v>
      </c>
      <c r="DN379">
        <v>278.59399999999999</v>
      </c>
      <c r="DO379">
        <v>62.920999999999999</v>
      </c>
      <c r="DP379">
        <v>62481</v>
      </c>
      <c r="DQ379">
        <v>278.59399999999999</v>
      </c>
      <c r="DR379">
        <v>223.9</v>
      </c>
      <c r="DS379">
        <v>278.2</v>
      </c>
      <c r="DT379">
        <v>3166400000000</v>
      </c>
      <c r="DU379">
        <v>256821</v>
      </c>
      <c r="DV379">
        <v>61.878</v>
      </c>
      <c r="DW379">
        <v>34.076000000000001</v>
      </c>
      <c r="DX379">
        <v>900.7</v>
      </c>
      <c r="DY379">
        <v>535.70000000000005</v>
      </c>
      <c r="DZ379">
        <v>1150.5999999999999</v>
      </c>
      <c r="EA379">
        <v>548.1</v>
      </c>
      <c r="EB379">
        <v>564.5</v>
      </c>
      <c r="EC379">
        <v>4.6950000000000003</v>
      </c>
      <c r="ED379">
        <v>2015.8</v>
      </c>
      <c r="EE379">
        <v>635.71100000000001</v>
      </c>
      <c r="EF379">
        <v>376.04680000000002</v>
      </c>
      <c r="EG379">
        <v>168.16</v>
      </c>
      <c r="EH379">
        <v>765.84270000000004</v>
      </c>
      <c r="EI379">
        <v>797.71489999999994</v>
      </c>
      <c r="EJ379">
        <v>584.06740000000002</v>
      </c>
      <c r="EK379">
        <v>579.30179999999996</v>
      </c>
      <c r="EL379">
        <v>2574.0693999999999</v>
      </c>
      <c r="EM379">
        <v>1995.7771</v>
      </c>
      <c r="EN379">
        <v>217.4836</v>
      </c>
      <c r="EO379">
        <v>411.27600000000001</v>
      </c>
      <c r="EP379">
        <v>22.640999999999998</v>
      </c>
      <c r="EQ379">
        <v>8.23</v>
      </c>
    </row>
    <row r="380" spans="1:147" x14ac:dyDescent="0.25">
      <c r="A380" s="27">
        <v>32905</v>
      </c>
      <c r="B380">
        <v>126.42700000000001</v>
      </c>
      <c r="C380">
        <v>69.128</v>
      </c>
      <c r="D380">
        <v>57.305</v>
      </c>
      <c r="E380">
        <v>57.414000000000001</v>
      </c>
      <c r="F380">
        <v>66.364999999999995</v>
      </c>
      <c r="G380">
        <v>7260.9</v>
      </c>
      <c r="H380">
        <v>6388.2</v>
      </c>
      <c r="I380">
        <v>64.350399999999993</v>
      </c>
      <c r="J380">
        <v>69.316599999999994</v>
      </c>
      <c r="K380">
        <v>81.800799999999995</v>
      </c>
      <c r="L380">
        <v>69.933199999999999</v>
      </c>
      <c r="M380">
        <v>87.406099999999995</v>
      </c>
      <c r="N380">
        <v>42.403199999999998</v>
      </c>
      <c r="O380">
        <v>56.342100000000002</v>
      </c>
      <c r="P380">
        <v>35.160299999999999</v>
      </c>
      <c r="Q380">
        <v>100.09690000000001</v>
      </c>
      <c r="R380">
        <v>71.732600000000005</v>
      </c>
      <c r="S380">
        <v>70.283799999999999</v>
      </c>
      <c r="T380">
        <v>83</v>
      </c>
      <c r="U380">
        <v>82.4</v>
      </c>
      <c r="V380">
        <v>125710</v>
      </c>
      <c r="W380">
        <v>119059</v>
      </c>
      <c r="X380">
        <v>5.3</v>
      </c>
      <c r="Y380">
        <v>11.6</v>
      </c>
      <c r="Z380">
        <v>3223</v>
      </c>
      <c r="AA380">
        <v>2066</v>
      </c>
      <c r="AB380">
        <v>1350</v>
      </c>
      <c r="AC380">
        <v>726</v>
      </c>
      <c r="AD380">
        <v>624</v>
      </c>
      <c r="AE380">
        <v>109433</v>
      </c>
      <c r="AF380">
        <v>91256</v>
      </c>
      <c r="AG380">
        <v>677.3</v>
      </c>
      <c r="AH380">
        <v>5416</v>
      </c>
      <c r="AI380">
        <v>17893</v>
      </c>
      <c r="AJ380">
        <v>10897</v>
      </c>
      <c r="AK380">
        <v>6996</v>
      </c>
      <c r="AL380">
        <v>85362</v>
      </c>
      <c r="AM380">
        <v>22708</v>
      </c>
      <c r="AN380">
        <v>5279.7</v>
      </c>
      <c r="AO380">
        <v>13224.3</v>
      </c>
      <c r="AP380">
        <v>6598</v>
      </c>
      <c r="AQ380">
        <v>18177</v>
      </c>
      <c r="AR380">
        <v>51334</v>
      </c>
      <c r="AS380">
        <v>40.200000000000003</v>
      </c>
      <c r="AT380">
        <v>4</v>
      </c>
      <c r="AU380">
        <v>40.6</v>
      </c>
      <c r="AV380">
        <v>84.7</v>
      </c>
      <c r="AW380">
        <v>1437</v>
      </c>
      <c r="AX380">
        <v>216</v>
      </c>
      <c r="AY380">
        <v>272</v>
      </c>
      <c r="AZ380">
        <v>559</v>
      </c>
      <c r="BA380">
        <v>390</v>
      </c>
      <c r="BB380">
        <v>1329</v>
      </c>
      <c r="BC380">
        <v>183</v>
      </c>
      <c r="BD380">
        <v>281</v>
      </c>
      <c r="BE380">
        <v>455</v>
      </c>
      <c r="BF380">
        <v>410</v>
      </c>
      <c r="BG380">
        <v>963</v>
      </c>
      <c r="BH380">
        <v>1102</v>
      </c>
      <c r="BI380">
        <v>7.6</v>
      </c>
      <c r="BJ380" t="e">
        <v>#N/A</v>
      </c>
      <c r="BK380">
        <v>7.74</v>
      </c>
      <c r="BL380">
        <v>7.7</v>
      </c>
      <c r="BM380">
        <v>8.11</v>
      </c>
      <c r="BN380">
        <v>8.39</v>
      </c>
      <c r="BO380">
        <v>8.42</v>
      </c>
      <c r="BP380">
        <v>8.4700000000000006</v>
      </c>
      <c r="BQ380">
        <v>9.2200000000000006</v>
      </c>
      <c r="BR380">
        <v>10.14</v>
      </c>
      <c r="BS380">
        <v>-0.14000000000000001</v>
      </c>
      <c r="BT380">
        <v>0.18</v>
      </c>
      <c r="BU380">
        <v>0.23</v>
      </c>
      <c r="BV380">
        <v>7</v>
      </c>
      <c r="BW380">
        <v>10</v>
      </c>
      <c r="BX380">
        <v>8.4700000000000006</v>
      </c>
      <c r="BY380">
        <v>117.6</v>
      </c>
      <c r="BZ380">
        <v>116.4</v>
      </c>
      <c r="CA380">
        <v>118.5</v>
      </c>
      <c r="CB380">
        <v>128.1</v>
      </c>
      <c r="CC380">
        <v>112.7</v>
      </c>
      <c r="CD380">
        <v>114.4</v>
      </c>
      <c r="CE380">
        <v>121.4</v>
      </c>
      <c r="CF380">
        <v>106.8</v>
      </c>
      <c r="CG380">
        <v>77</v>
      </c>
      <c r="CH380">
        <v>124.9</v>
      </c>
      <c r="CI380">
        <v>117.6</v>
      </c>
      <c r="CJ380">
        <v>113.6</v>
      </c>
      <c r="CK380">
        <v>128</v>
      </c>
      <c r="CL380">
        <v>122</v>
      </c>
      <c r="CM380">
        <v>117.2</v>
      </c>
      <c r="CN380">
        <v>157.1</v>
      </c>
      <c r="CO380">
        <v>120.7</v>
      </c>
      <c r="CP380">
        <v>113.7</v>
      </c>
      <c r="CQ380">
        <v>136</v>
      </c>
      <c r="CR380">
        <v>127.4</v>
      </c>
      <c r="CS380">
        <v>125.7</v>
      </c>
      <c r="CT380">
        <v>126.3</v>
      </c>
      <c r="CU380">
        <v>131.30000000000001</v>
      </c>
      <c r="CV380">
        <v>131</v>
      </c>
      <c r="CW380">
        <v>11.35</v>
      </c>
      <c r="CX380">
        <v>13.35</v>
      </c>
      <c r="CY380">
        <v>10.64</v>
      </c>
      <c r="CZ380">
        <v>10.07</v>
      </c>
      <c r="DA380">
        <v>346.41</v>
      </c>
      <c r="DB380" t="e">
        <v>#N/A</v>
      </c>
      <c r="DC380">
        <v>1.4879</v>
      </c>
      <c r="DD380">
        <v>145.69319999999999</v>
      </c>
      <c r="DE380">
        <v>1.6960999999999999</v>
      </c>
      <c r="DF380">
        <v>1.1964999999999999</v>
      </c>
      <c r="DG380" t="e">
        <v>#N/A</v>
      </c>
      <c r="DH380" t="e">
        <v>#N/A</v>
      </c>
      <c r="DI380" t="e">
        <v>#N/A</v>
      </c>
      <c r="DJ380" t="e">
        <v>#N/A</v>
      </c>
      <c r="DK380">
        <v>798.1</v>
      </c>
      <c r="DL380">
        <v>3178.7</v>
      </c>
      <c r="DM380">
        <v>2483.4</v>
      </c>
      <c r="DN380">
        <v>279.37599999999998</v>
      </c>
      <c r="DO380">
        <v>60.582000000000001</v>
      </c>
      <c r="DP380">
        <v>59134</v>
      </c>
      <c r="DQ380">
        <v>279.37599999999998</v>
      </c>
      <c r="DR380">
        <v>225.5</v>
      </c>
      <c r="DS380">
        <v>278</v>
      </c>
      <c r="DT380">
        <v>3178700000000</v>
      </c>
      <c r="DU380">
        <v>254692</v>
      </c>
      <c r="DV380">
        <v>59.581000000000003</v>
      </c>
      <c r="DW380">
        <v>30.882999999999999</v>
      </c>
      <c r="DX380">
        <v>904.7</v>
      </c>
      <c r="DY380">
        <v>540.70000000000005</v>
      </c>
      <c r="DZ380">
        <v>1151.5999999999999</v>
      </c>
      <c r="EA380">
        <v>551.4</v>
      </c>
      <c r="EB380">
        <v>565.4</v>
      </c>
      <c r="EC380">
        <v>4.6749999999999998</v>
      </c>
      <c r="ED380">
        <v>2027.1</v>
      </c>
      <c r="EE380">
        <v>636.51369999999997</v>
      </c>
      <c r="EF380">
        <v>376.14170000000001</v>
      </c>
      <c r="EG380">
        <v>167.78</v>
      </c>
      <c r="EH380">
        <v>774.69560000000001</v>
      </c>
      <c r="EI380">
        <v>798.77319999999997</v>
      </c>
      <c r="EJ380">
        <v>582.26859999999999</v>
      </c>
      <c r="EK380">
        <v>591.25480000000005</v>
      </c>
      <c r="EL380">
        <v>2591.9522999999999</v>
      </c>
      <c r="EM380">
        <v>2004.1971000000001</v>
      </c>
      <c r="EN380">
        <v>216.78630000000001</v>
      </c>
      <c r="EO380">
        <v>421.01769999999999</v>
      </c>
      <c r="EP380">
        <v>22.108000000000001</v>
      </c>
      <c r="EQ380">
        <v>8.24</v>
      </c>
    </row>
    <row r="381" spans="1:147" x14ac:dyDescent="0.25">
      <c r="A381" s="27">
        <v>32933</v>
      </c>
      <c r="B381">
        <v>126.313</v>
      </c>
      <c r="C381">
        <v>69.254999999999995</v>
      </c>
      <c r="D381">
        <v>57.503</v>
      </c>
      <c r="E381">
        <v>57.73</v>
      </c>
      <c r="F381">
        <v>66.608000000000004</v>
      </c>
      <c r="G381">
        <v>7264.3</v>
      </c>
      <c r="H381">
        <v>6390</v>
      </c>
      <c r="I381">
        <v>64.6721</v>
      </c>
      <c r="J381">
        <v>69.927199999999999</v>
      </c>
      <c r="K381">
        <v>82.333399999999997</v>
      </c>
      <c r="L381">
        <v>71.243499999999997</v>
      </c>
      <c r="M381">
        <v>87.582300000000004</v>
      </c>
      <c r="N381">
        <v>43.129600000000003</v>
      </c>
      <c r="O381">
        <v>56.451700000000002</v>
      </c>
      <c r="P381">
        <v>35.581200000000003</v>
      </c>
      <c r="Q381">
        <v>99.401799999999994</v>
      </c>
      <c r="R381">
        <v>72.274600000000007</v>
      </c>
      <c r="S381">
        <v>66.760999999999996</v>
      </c>
      <c r="T381">
        <v>83.2</v>
      </c>
      <c r="U381">
        <v>82.6</v>
      </c>
      <c r="V381">
        <v>125801</v>
      </c>
      <c r="W381">
        <v>119203</v>
      </c>
      <c r="X381">
        <v>5.2</v>
      </c>
      <c r="Y381">
        <v>11.7</v>
      </c>
      <c r="Z381">
        <v>3206</v>
      </c>
      <c r="AA381">
        <v>2101</v>
      </c>
      <c r="AB381">
        <v>1331</v>
      </c>
      <c r="AC381">
        <v>694</v>
      </c>
      <c r="AD381">
        <v>637</v>
      </c>
      <c r="AE381">
        <v>109648</v>
      </c>
      <c r="AF381">
        <v>91354</v>
      </c>
      <c r="AG381">
        <v>677.2</v>
      </c>
      <c r="AH381">
        <v>5392</v>
      </c>
      <c r="AI381">
        <v>17868</v>
      </c>
      <c r="AJ381">
        <v>10875</v>
      </c>
      <c r="AK381">
        <v>6993</v>
      </c>
      <c r="AL381">
        <v>85625</v>
      </c>
      <c r="AM381">
        <v>22711</v>
      </c>
      <c r="AN381">
        <v>5273.1</v>
      </c>
      <c r="AO381">
        <v>13226.4</v>
      </c>
      <c r="AP381">
        <v>6602</v>
      </c>
      <c r="AQ381">
        <v>18294</v>
      </c>
      <c r="AR381">
        <v>51457</v>
      </c>
      <c r="AS381">
        <v>40.299999999999997</v>
      </c>
      <c r="AT381">
        <v>4</v>
      </c>
      <c r="AU381">
        <v>40.6</v>
      </c>
      <c r="AV381">
        <v>84.8</v>
      </c>
      <c r="AW381">
        <v>1289</v>
      </c>
      <c r="AX381">
        <v>140</v>
      </c>
      <c r="AY381">
        <v>266</v>
      </c>
      <c r="AZ381">
        <v>510</v>
      </c>
      <c r="BA381">
        <v>373</v>
      </c>
      <c r="BB381">
        <v>1246</v>
      </c>
      <c r="BC381">
        <v>150</v>
      </c>
      <c r="BD381">
        <v>250</v>
      </c>
      <c r="BE381">
        <v>459</v>
      </c>
      <c r="BF381">
        <v>387</v>
      </c>
      <c r="BG381">
        <v>912</v>
      </c>
      <c r="BH381">
        <v>971</v>
      </c>
      <c r="BI381">
        <v>7.8</v>
      </c>
      <c r="BJ381" t="e">
        <v>#N/A</v>
      </c>
      <c r="BK381">
        <v>7.9</v>
      </c>
      <c r="BL381">
        <v>7.85</v>
      </c>
      <c r="BM381">
        <v>8.35</v>
      </c>
      <c r="BN381">
        <v>8.6300000000000008</v>
      </c>
      <c r="BO381">
        <v>8.6</v>
      </c>
      <c r="BP381">
        <v>8.59</v>
      </c>
      <c r="BQ381">
        <v>9.3699999999999992</v>
      </c>
      <c r="BR381">
        <v>10.210000000000001</v>
      </c>
      <c r="BS381">
        <v>7.0000000000000007E-2</v>
      </c>
      <c r="BT381">
        <v>0.32</v>
      </c>
      <c r="BU381">
        <v>0.31</v>
      </c>
      <c r="BV381">
        <v>7</v>
      </c>
      <c r="BW381">
        <v>10</v>
      </c>
      <c r="BX381">
        <v>8.59</v>
      </c>
      <c r="BY381">
        <v>117.5</v>
      </c>
      <c r="BZ381">
        <v>115.9</v>
      </c>
      <c r="CA381">
        <v>118.7</v>
      </c>
      <c r="CB381">
        <v>132.9</v>
      </c>
      <c r="CC381">
        <v>112.4</v>
      </c>
      <c r="CD381">
        <v>114.2</v>
      </c>
      <c r="CE381">
        <v>121.8</v>
      </c>
      <c r="CF381">
        <v>105.1</v>
      </c>
      <c r="CG381">
        <v>74.599999999999994</v>
      </c>
      <c r="CH381">
        <v>124.5</v>
      </c>
      <c r="CI381">
        <v>117.5</v>
      </c>
      <c r="CJ381">
        <v>113.2</v>
      </c>
      <c r="CK381">
        <v>128.6</v>
      </c>
      <c r="CL381">
        <v>123.8</v>
      </c>
      <c r="CM381">
        <v>117.3</v>
      </c>
      <c r="CN381">
        <v>158.30000000000001</v>
      </c>
      <c r="CO381">
        <v>120.9</v>
      </c>
      <c r="CP381">
        <v>113.4</v>
      </c>
      <c r="CQ381">
        <v>136.80000000000001</v>
      </c>
      <c r="CR381">
        <v>128.1</v>
      </c>
      <c r="CS381">
        <v>126.2</v>
      </c>
      <c r="CT381">
        <v>126.8</v>
      </c>
      <c r="CU381">
        <v>131.1</v>
      </c>
      <c r="CV381">
        <v>131.80000000000001</v>
      </c>
      <c r="CW381">
        <v>11.4</v>
      </c>
      <c r="CX381">
        <v>13.37</v>
      </c>
      <c r="CY381">
        <v>10.7</v>
      </c>
      <c r="CZ381">
        <v>10.11</v>
      </c>
      <c r="DA381">
        <v>347.78</v>
      </c>
      <c r="DB381" t="e">
        <v>#N/A</v>
      </c>
      <c r="DC381">
        <v>1.5133000000000001</v>
      </c>
      <c r="DD381">
        <v>153.3082</v>
      </c>
      <c r="DE381">
        <v>1.6245000000000001</v>
      </c>
      <c r="DF381">
        <v>1.18</v>
      </c>
      <c r="DG381" t="e">
        <v>#N/A</v>
      </c>
      <c r="DH381" t="e">
        <v>#N/A</v>
      </c>
      <c r="DI381" t="e">
        <v>#N/A</v>
      </c>
      <c r="DJ381" t="e">
        <v>#N/A</v>
      </c>
      <c r="DK381">
        <v>801.5</v>
      </c>
      <c r="DL381">
        <v>3189.6</v>
      </c>
      <c r="DM381">
        <v>2480.1999999999998</v>
      </c>
      <c r="DN381">
        <v>281.83999999999997</v>
      </c>
      <c r="DO381">
        <v>60.640999999999998</v>
      </c>
      <c r="DP381">
        <v>58517</v>
      </c>
      <c r="DQ381">
        <v>281.83999999999997</v>
      </c>
      <c r="DR381">
        <v>227.5</v>
      </c>
      <c r="DS381">
        <v>277.2</v>
      </c>
      <c r="DT381">
        <v>3189600000000</v>
      </c>
      <c r="DU381">
        <v>256822</v>
      </c>
      <c r="DV381">
        <v>59.759</v>
      </c>
      <c r="DW381">
        <v>33.386000000000003</v>
      </c>
      <c r="DX381">
        <v>908.4</v>
      </c>
      <c r="DY381">
        <v>544.70000000000005</v>
      </c>
      <c r="DZ381">
        <v>1154.5</v>
      </c>
      <c r="EA381">
        <v>553.5</v>
      </c>
      <c r="EB381">
        <v>566.79999999999995</v>
      </c>
      <c r="EC381">
        <v>4.6689999999999996</v>
      </c>
      <c r="ED381">
        <v>2035.1</v>
      </c>
      <c r="EE381">
        <v>638.36080000000004</v>
      </c>
      <c r="EF381">
        <v>375.76089999999999</v>
      </c>
      <c r="EG381">
        <v>165.8871</v>
      </c>
      <c r="EH381">
        <v>781.63109999999995</v>
      </c>
      <c r="EI381">
        <v>798.74810000000002</v>
      </c>
      <c r="EJ381">
        <v>581.15869999999995</v>
      </c>
      <c r="EK381">
        <v>594.827</v>
      </c>
      <c r="EL381">
        <v>2603.3184000000001</v>
      </c>
      <c r="EM381">
        <v>2012.4777999999999</v>
      </c>
      <c r="EN381">
        <v>215.2988</v>
      </c>
      <c r="EO381">
        <v>425.61689999999999</v>
      </c>
      <c r="EP381">
        <v>20.417999999999999</v>
      </c>
      <c r="EQ381">
        <v>8.2799999999999994</v>
      </c>
    </row>
    <row r="382" spans="1:147" x14ac:dyDescent="0.25">
      <c r="A382" s="27">
        <v>32964</v>
      </c>
      <c r="B382">
        <v>126.27</v>
      </c>
      <c r="C382">
        <v>69.257000000000005</v>
      </c>
      <c r="D382">
        <v>57.61</v>
      </c>
      <c r="E382">
        <v>57.939</v>
      </c>
      <c r="F382">
        <v>66.751999999999995</v>
      </c>
      <c r="G382">
        <v>7307</v>
      </c>
      <c r="H382">
        <v>6427.1</v>
      </c>
      <c r="I382">
        <v>64.597499999999997</v>
      </c>
      <c r="J382">
        <v>69.703699999999998</v>
      </c>
      <c r="K382">
        <v>82.083200000000005</v>
      </c>
      <c r="L382">
        <v>69.660300000000007</v>
      </c>
      <c r="M382">
        <v>87.939300000000003</v>
      </c>
      <c r="N382">
        <v>43.023699999999998</v>
      </c>
      <c r="O382">
        <v>56.514600000000002</v>
      </c>
      <c r="P382">
        <v>35.597999999999999</v>
      </c>
      <c r="Q382">
        <v>99.662300000000002</v>
      </c>
      <c r="R382">
        <v>72.054699999999997</v>
      </c>
      <c r="S382">
        <v>68.694000000000003</v>
      </c>
      <c r="T382">
        <v>83</v>
      </c>
      <c r="U382">
        <v>82.2</v>
      </c>
      <c r="V382">
        <v>125649</v>
      </c>
      <c r="W382">
        <v>118852</v>
      </c>
      <c r="X382">
        <v>5.4</v>
      </c>
      <c r="Y382">
        <v>11.8</v>
      </c>
      <c r="Z382">
        <v>3269</v>
      </c>
      <c r="AA382">
        <v>2171</v>
      </c>
      <c r="AB382">
        <v>1376</v>
      </c>
      <c r="AC382">
        <v>727</v>
      </c>
      <c r="AD382">
        <v>649</v>
      </c>
      <c r="AE382">
        <v>109687</v>
      </c>
      <c r="AF382">
        <v>91310</v>
      </c>
      <c r="AG382">
        <v>679.2</v>
      </c>
      <c r="AH382">
        <v>5355</v>
      </c>
      <c r="AI382">
        <v>17845</v>
      </c>
      <c r="AJ382">
        <v>10854</v>
      </c>
      <c r="AK382">
        <v>6991</v>
      </c>
      <c r="AL382">
        <v>85721</v>
      </c>
      <c r="AM382">
        <v>22722</v>
      </c>
      <c r="AN382">
        <v>5273.4</v>
      </c>
      <c r="AO382">
        <v>13237.9</v>
      </c>
      <c r="AP382">
        <v>6611</v>
      </c>
      <c r="AQ382">
        <v>18377</v>
      </c>
      <c r="AR382">
        <v>51539</v>
      </c>
      <c r="AS382">
        <v>40</v>
      </c>
      <c r="AT382">
        <v>3.6</v>
      </c>
      <c r="AU382">
        <v>40.5</v>
      </c>
      <c r="AV382">
        <v>84.5</v>
      </c>
      <c r="AW382">
        <v>1248</v>
      </c>
      <c r="AX382">
        <v>128</v>
      </c>
      <c r="AY382">
        <v>288</v>
      </c>
      <c r="AZ382">
        <v>475</v>
      </c>
      <c r="BA382">
        <v>357</v>
      </c>
      <c r="BB382">
        <v>1136</v>
      </c>
      <c r="BC382">
        <v>119</v>
      </c>
      <c r="BD382">
        <v>241</v>
      </c>
      <c r="BE382">
        <v>428</v>
      </c>
      <c r="BF382">
        <v>348</v>
      </c>
      <c r="BG382">
        <v>818</v>
      </c>
      <c r="BH382">
        <v>922</v>
      </c>
      <c r="BI382">
        <v>8.3000000000000007</v>
      </c>
      <c r="BJ382" t="e">
        <v>#N/A</v>
      </c>
      <c r="BK382">
        <v>7.77</v>
      </c>
      <c r="BL382">
        <v>7.84</v>
      </c>
      <c r="BM382">
        <v>8.4</v>
      </c>
      <c r="BN382">
        <v>8.7799999999999994</v>
      </c>
      <c r="BO382">
        <v>8.77</v>
      </c>
      <c r="BP382">
        <v>8.7899999999999991</v>
      </c>
      <c r="BQ382">
        <v>9.4600000000000009</v>
      </c>
      <c r="BR382">
        <v>10.3</v>
      </c>
      <c r="BS382">
        <v>0.13</v>
      </c>
      <c r="BT382">
        <v>0.5</v>
      </c>
      <c r="BU382">
        <v>0.51</v>
      </c>
      <c r="BV382">
        <v>7</v>
      </c>
      <c r="BW382">
        <v>10</v>
      </c>
      <c r="BX382">
        <v>8.7899999999999991</v>
      </c>
      <c r="BY382">
        <v>117.4</v>
      </c>
      <c r="BZ382">
        <v>115.8</v>
      </c>
      <c r="CA382">
        <v>118.9</v>
      </c>
      <c r="CB382">
        <v>139.6</v>
      </c>
      <c r="CC382">
        <v>112.6</v>
      </c>
      <c r="CD382">
        <v>114.1</v>
      </c>
      <c r="CE382">
        <v>122.1</v>
      </c>
      <c r="CF382">
        <v>102.7</v>
      </c>
      <c r="CG382">
        <v>73.400000000000006</v>
      </c>
      <c r="CH382">
        <v>123.3</v>
      </c>
      <c r="CI382">
        <v>117.4</v>
      </c>
      <c r="CJ382">
        <v>113.2</v>
      </c>
      <c r="CK382">
        <v>128.9</v>
      </c>
      <c r="CL382">
        <v>124.1</v>
      </c>
      <c r="CM382">
        <v>117.7</v>
      </c>
      <c r="CN382">
        <v>159.6</v>
      </c>
      <c r="CO382">
        <v>121</v>
      </c>
      <c r="CP382">
        <v>113.1</v>
      </c>
      <c r="CQ382">
        <v>137.4</v>
      </c>
      <c r="CR382">
        <v>128.5</v>
      </c>
      <c r="CS382">
        <v>126.5</v>
      </c>
      <c r="CT382">
        <v>127.1</v>
      </c>
      <c r="CU382">
        <v>130.5</v>
      </c>
      <c r="CV382">
        <v>132.5</v>
      </c>
      <c r="CW382">
        <v>11.38</v>
      </c>
      <c r="CX382">
        <v>13.36</v>
      </c>
      <c r="CY382">
        <v>10.68</v>
      </c>
      <c r="CZ382">
        <v>10.119999999999999</v>
      </c>
      <c r="DA382">
        <v>347.12</v>
      </c>
      <c r="DB382" t="e">
        <v>#N/A</v>
      </c>
      <c r="DC382">
        <v>1.4865999999999999</v>
      </c>
      <c r="DD382">
        <v>158.45859999999999</v>
      </c>
      <c r="DE382">
        <v>1.6372</v>
      </c>
      <c r="DF382">
        <v>1.1640999999999999</v>
      </c>
      <c r="DG382" t="e">
        <v>#N/A</v>
      </c>
      <c r="DH382" t="e">
        <v>#N/A</v>
      </c>
      <c r="DI382" t="e">
        <v>#N/A</v>
      </c>
      <c r="DJ382" t="e">
        <v>#N/A</v>
      </c>
      <c r="DK382">
        <v>806.1</v>
      </c>
      <c r="DL382">
        <v>3201.1</v>
      </c>
      <c r="DM382">
        <v>2483.4</v>
      </c>
      <c r="DN382">
        <v>285.18299999999999</v>
      </c>
      <c r="DO382">
        <v>62.482999999999997</v>
      </c>
      <c r="DP382">
        <v>60874</v>
      </c>
      <c r="DQ382">
        <v>285.18299999999999</v>
      </c>
      <c r="DR382">
        <v>229.4</v>
      </c>
      <c r="DS382">
        <v>276.8</v>
      </c>
      <c r="DT382">
        <v>3201100000000</v>
      </c>
      <c r="DU382">
        <v>259939</v>
      </c>
      <c r="DV382">
        <v>61.610999999999997</v>
      </c>
      <c r="DW382">
        <v>35.369999999999997</v>
      </c>
      <c r="DX382">
        <v>911.3</v>
      </c>
      <c r="DY382">
        <v>548.79999999999995</v>
      </c>
      <c r="DZ382">
        <v>1157.0999999999999</v>
      </c>
      <c r="EA382">
        <v>555.5</v>
      </c>
      <c r="EB382">
        <v>569.5</v>
      </c>
      <c r="EC382">
        <v>4.6740000000000004</v>
      </c>
      <c r="ED382">
        <v>2044</v>
      </c>
      <c r="EE382">
        <v>640.88130000000001</v>
      </c>
      <c r="EF382">
        <v>374.5154</v>
      </c>
      <c r="EG382">
        <v>164.83920000000001</v>
      </c>
      <c r="EH382">
        <v>788.72360000000003</v>
      </c>
      <c r="EI382">
        <v>798.74699999999996</v>
      </c>
      <c r="EJ382">
        <v>578.97739999999999</v>
      </c>
      <c r="EK382">
        <v>596.86059999999998</v>
      </c>
      <c r="EL382">
        <v>2618.0762</v>
      </c>
      <c r="EM382">
        <v>2022.2492</v>
      </c>
      <c r="EN382">
        <v>217.32990000000001</v>
      </c>
      <c r="EO382">
        <v>430.90370000000001</v>
      </c>
      <c r="EP382">
        <v>18.582000000000001</v>
      </c>
      <c r="EQ382">
        <v>8.26</v>
      </c>
    </row>
    <row r="383" spans="1:147" x14ac:dyDescent="0.25">
      <c r="A383" s="27">
        <v>32994</v>
      </c>
      <c r="B383">
        <v>126.33</v>
      </c>
      <c r="C383">
        <v>69.272000000000006</v>
      </c>
      <c r="D383">
        <v>57.573999999999998</v>
      </c>
      <c r="E383">
        <v>58.133000000000003</v>
      </c>
      <c r="F383">
        <v>66.896000000000001</v>
      </c>
      <c r="G383">
        <v>7292.4</v>
      </c>
      <c r="H383">
        <v>6411.6</v>
      </c>
      <c r="I383">
        <v>64.702799999999996</v>
      </c>
      <c r="J383">
        <v>69.805899999999994</v>
      </c>
      <c r="K383">
        <v>81.924800000000005</v>
      </c>
      <c r="L383">
        <v>70.222999999999999</v>
      </c>
      <c r="M383">
        <v>87.455500000000001</v>
      </c>
      <c r="N383">
        <v>43.5</v>
      </c>
      <c r="O383">
        <v>56.616500000000002</v>
      </c>
      <c r="P383">
        <v>35.789000000000001</v>
      </c>
      <c r="Q383">
        <v>99.328900000000004</v>
      </c>
      <c r="R383">
        <v>72.161500000000004</v>
      </c>
      <c r="S383">
        <v>67.9696</v>
      </c>
      <c r="T383">
        <v>82.9</v>
      </c>
      <c r="U383">
        <v>82.1</v>
      </c>
      <c r="V383">
        <v>125893</v>
      </c>
      <c r="W383">
        <v>119151</v>
      </c>
      <c r="X383">
        <v>5.4</v>
      </c>
      <c r="Y383">
        <v>11.7</v>
      </c>
      <c r="Z383">
        <v>3117</v>
      </c>
      <c r="AA383">
        <v>2269</v>
      </c>
      <c r="AB383">
        <v>1415</v>
      </c>
      <c r="AC383">
        <v>771</v>
      </c>
      <c r="AD383">
        <v>644</v>
      </c>
      <c r="AE383">
        <v>109839</v>
      </c>
      <c r="AF383">
        <v>91240</v>
      </c>
      <c r="AG383">
        <v>682.9</v>
      </c>
      <c r="AH383">
        <v>5321</v>
      </c>
      <c r="AI383">
        <v>17797</v>
      </c>
      <c r="AJ383">
        <v>10825</v>
      </c>
      <c r="AK383">
        <v>6972</v>
      </c>
      <c r="AL383">
        <v>85951</v>
      </c>
      <c r="AM383">
        <v>22704</v>
      </c>
      <c r="AN383">
        <v>5268.8</v>
      </c>
      <c r="AO383">
        <v>13211.5</v>
      </c>
      <c r="AP383">
        <v>6615</v>
      </c>
      <c r="AQ383">
        <v>18599</v>
      </c>
      <c r="AR383">
        <v>51674</v>
      </c>
      <c r="AS383">
        <v>40.1</v>
      </c>
      <c r="AT383">
        <v>4</v>
      </c>
      <c r="AU383">
        <v>40.6</v>
      </c>
      <c r="AV383">
        <v>84.4</v>
      </c>
      <c r="AW383">
        <v>1212</v>
      </c>
      <c r="AX383">
        <v>129</v>
      </c>
      <c r="AY383">
        <v>259</v>
      </c>
      <c r="AZ383">
        <v>489</v>
      </c>
      <c r="BA383">
        <v>335</v>
      </c>
      <c r="BB383">
        <v>1067</v>
      </c>
      <c r="BC383">
        <v>126</v>
      </c>
      <c r="BD383">
        <v>219</v>
      </c>
      <c r="BE383">
        <v>410</v>
      </c>
      <c r="BF383">
        <v>312</v>
      </c>
      <c r="BG383">
        <v>793</v>
      </c>
      <c r="BH383">
        <v>893</v>
      </c>
      <c r="BI383">
        <v>8.1999999999999993</v>
      </c>
      <c r="BJ383" t="e">
        <v>#N/A</v>
      </c>
      <c r="BK383">
        <v>7.74</v>
      </c>
      <c r="BL383">
        <v>7.76</v>
      </c>
      <c r="BM383">
        <v>8.32</v>
      </c>
      <c r="BN383">
        <v>8.69</v>
      </c>
      <c r="BO383">
        <v>8.74</v>
      </c>
      <c r="BP383">
        <v>8.76</v>
      </c>
      <c r="BQ383">
        <v>9.4700000000000006</v>
      </c>
      <c r="BR383">
        <v>10.41</v>
      </c>
      <c r="BS383">
        <v>0.17</v>
      </c>
      <c r="BT383">
        <v>0.59</v>
      </c>
      <c r="BU383">
        <v>0.61</v>
      </c>
      <c r="BV383">
        <v>7</v>
      </c>
      <c r="BW383">
        <v>10</v>
      </c>
      <c r="BX383">
        <v>8.76</v>
      </c>
      <c r="BY383">
        <v>117.5</v>
      </c>
      <c r="BZ383">
        <v>116.5</v>
      </c>
      <c r="CA383">
        <v>119.4</v>
      </c>
      <c r="CB383">
        <v>138.4</v>
      </c>
      <c r="CC383">
        <v>112.5</v>
      </c>
      <c r="CD383">
        <v>114.6</v>
      </c>
      <c r="CE383">
        <v>122.1</v>
      </c>
      <c r="CF383">
        <v>103.1</v>
      </c>
      <c r="CG383">
        <v>74.099999999999994</v>
      </c>
      <c r="CH383">
        <v>123.8</v>
      </c>
      <c r="CI383">
        <v>117.5</v>
      </c>
      <c r="CJ383">
        <v>113.5</v>
      </c>
      <c r="CK383">
        <v>129.1</v>
      </c>
      <c r="CL383">
        <v>124</v>
      </c>
      <c r="CM383">
        <v>117.5</v>
      </c>
      <c r="CN383">
        <v>160.80000000000001</v>
      </c>
      <c r="CO383">
        <v>121</v>
      </c>
      <c r="CP383">
        <v>113.2</v>
      </c>
      <c r="CQ383">
        <v>137.9</v>
      </c>
      <c r="CR383">
        <v>128.69999999999999</v>
      </c>
      <c r="CS383">
        <v>126.7</v>
      </c>
      <c r="CT383">
        <v>127.3</v>
      </c>
      <c r="CU383">
        <v>130.6</v>
      </c>
      <c r="CV383">
        <v>133</v>
      </c>
      <c r="CW383">
        <v>11.42</v>
      </c>
      <c r="CX383">
        <v>13.39</v>
      </c>
      <c r="CY383">
        <v>10.74</v>
      </c>
      <c r="CZ383">
        <v>10.16</v>
      </c>
      <c r="DA383">
        <v>348.49</v>
      </c>
      <c r="DB383" t="e">
        <v>#N/A</v>
      </c>
      <c r="DC383">
        <v>1.4198</v>
      </c>
      <c r="DD383">
        <v>154.04409999999999</v>
      </c>
      <c r="DE383">
        <v>1.6774</v>
      </c>
      <c r="DF383">
        <v>1.1747000000000001</v>
      </c>
      <c r="DG383" t="e">
        <v>#N/A</v>
      </c>
      <c r="DH383" t="e">
        <v>#N/A</v>
      </c>
      <c r="DI383" t="e">
        <v>#N/A</v>
      </c>
      <c r="DJ383" t="e">
        <v>#N/A</v>
      </c>
      <c r="DK383">
        <v>804.2</v>
      </c>
      <c r="DL383">
        <v>3200</v>
      </c>
      <c r="DM383">
        <v>2478.6999999999998</v>
      </c>
      <c r="DN383">
        <v>286.238</v>
      </c>
      <c r="DO383">
        <v>60.232999999999997</v>
      </c>
      <c r="DP383">
        <v>58901</v>
      </c>
      <c r="DQ383">
        <v>286.238</v>
      </c>
      <c r="DR383">
        <v>231.2</v>
      </c>
      <c r="DS383">
        <v>274.89999999999998</v>
      </c>
      <c r="DT383">
        <v>3200000000000</v>
      </c>
      <c r="DU383">
        <v>262387</v>
      </c>
      <c r="DV383">
        <v>59.279000000000003</v>
      </c>
      <c r="DW383">
        <v>32.771000000000001</v>
      </c>
      <c r="DX383">
        <v>912.6</v>
      </c>
      <c r="DY383">
        <v>558.29999999999995</v>
      </c>
      <c r="DZ383">
        <v>1158.5</v>
      </c>
      <c r="EA383">
        <v>557.29999999999995</v>
      </c>
      <c r="EB383">
        <v>565.79999999999995</v>
      </c>
      <c r="EC383">
        <v>4.6689999999999996</v>
      </c>
      <c r="ED383">
        <v>2041.5</v>
      </c>
      <c r="EE383">
        <v>639.78930000000003</v>
      </c>
      <c r="EF383">
        <v>375.86320000000001</v>
      </c>
      <c r="EG383">
        <v>164.38849999999999</v>
      </c>
      <c r="EH383">
        <v>797.83619999999996</v>
      </c>
      <c r="EI383">
        <v>799.75099999999998</v>
      </c>
      <c r="EJ383">
        <v>576.47479999999996</v>
      </c>
      <c r="EK383">
        <v>599.08180000000004</v>
      </c>
      <c r="EL383">
        <v>2628.6095</v>
      </c>
      <c r="EM383">
        <v>2031.0646999999999</v>
      </c>
      <c r="EN383">
        <v>214.7371</v>
      </c>
      <c r="EO383">
        <v>435.4008</v>
      </c>
      <c r="EP383">
        <v>18.236999999999998</v>
      </c>
      <c r="EQ383">
        <v>8.18</v>
      </c>
    </row>
    <row r="384" spans="1:147" x14ac:dyDescent="0.25">
      <c r="A384" s="27">
        <v>33025</v>
      </c>
      <c r="B384">
        <v>126.009</v>
      </c>
      <c r="C384">
        <v>69.703999999999994</v>
      </c>
      <c r="D384">
        <v>57.756</v>
      </c>
      <c r="E384">
        <v>58.43</v>
      </c>
      <c r="F384">
        <v>67.191000000000003</v>
      </c>
      <c r="G384">
        <v>7308.7</v>
      </c>
      <c r="H384">
        <v>6423.6</v>
      </c>
      <c r="I384">
        <v>64.917400000000001</v>
      </c>
      <c r="J384">
        <v>70.240499999999997</v>
      </c>
      <c r="K384">
        <v>82.752700000000004</v>
      </c>
      <c r="L384">
        <v>71.153199999999998</v>
      </c>
      <c r="M384">
        <v>88.242199999999997</v>
      </c>
      <c r="N384">
        <v>43.572099999999999</v>
      </c>
      <c r="O384">
        <v>56.712499999999999</v>
      </c>
      <c r="P384">
        <v>35.967599999999997</v>
      </c>
      <c r="Q384">
        <v>98.918499999999995</v>
      </c>
      <c r="R384">
        <v>72.498800000000003</v>
      </c>
      <c r="S384">
        <v>72.005700000000004</v>
      </c>
      <c r="T384">
        <v>83</v>
      </c>
      <c r="U384">
        <v>82.2</v>
      </c>
      <c r="V384">
        <v>125573</v>
      </c>
      <c r="W384">
        <v>118983</v>
      </c>
      <c r="X384">
        <v>5.2</v>
      </c>
      <c r="Y384">
        <v>11.6</v>
      </c>
      <c r="Z384">
        <v>3151</v>
      </c>
      <c r="AA384">
        <v>2118</v>
      </c>
      <c r="AB384">
        <v>1436</v>
      </c>
      <c r="AC384">
        <v>796</v>
      </c>
      <c r="AD384">
        <v>640</v>
      </c>
      <c r="AE384">
        <v>109861</v>
      </c>
      <c r="AF384">
        <v>91305</v>
      </c>
      <c r="AG384">
        <v>683.7</v>
      </c>
      <c r="AH384">
        <v>5303</v>
      </c>
      <c r="AI384">
        <v>17776</v>
      </c>
      <c r="AJ384">
        <v>10807</v>
      </c>
      <c r="AK384">
        <v>6969</v>
      </c>
      <c r="AL384">
        <v>86012</v>
      </c>
      <c r="AM384">
        <v>22693</v>
      </c>
      <c r="AN384">
        <v>5273.4</v>
      </c>
      <c r="AO384">
        <v>13197.4</v>
      </c>
      <c r="AP384">
        <v>6626</v>
      </c>
      <c r="AQ384">
        <v>18556</v>
      </c>
      <c r="AR384">
        <v>51700</v>
      </c>
      <c r="AS384">
        <v>40.200000000000003</v>
      </c>
      <c r="AT384">
        <v>4</v>
      </c>
      <c r="AU384">
        <v>40.700000000000003</v>
      </c>
      <c r="AV384">
        <v>84.7</v>
      </c>
      <c r="AW384">
        <v>1177</v>
      </c>
      <c r="AX384">
        <v>109</v>
      </c>
      <c r="AY384">
        <v>234</v>
      </c>
      <c r="AZ384">
        <v>538</v>
      </c>
      <c r="BA384">
        <v>296</v>
      </c>
      <c r="BB384">
        <v>1108</v>
      </c>
      <c r="BC384">
        <v>122</v>
      </c>
      <c r="BD384">
        <v>227</v>
      </c>
      <c r="BE384">
        <v>421</v>
      </c>
      <c r="BF384">
        <v>338</v>
      </c>
      <c r="BG384">
        <v>795</v>
      </c>
      <c r="BH384">
        <v>885</v>
      </c>
      <c r="BI384">
        <v>7.9</v>
      </c>
      <c r="BJ384" t="e">
        <v>#N/A</v>
      </c>
      <c r="BK384">
        <v>7.73</v>
      </c>
      <c r="BL384">
        <v>7.63</v>
      </c>
      <c r="BM384">
        <v>8.1</v>
      </c>
      <c r="BN384">
        <v>8.4</v>
      </c>
      <c r="BO384">
        <v>8.43</v>
      </c>
      <c r="BP384">
        <v>8.48</v>
      </c>
      <c r="BQ384">
        <v>9.26</v>
      </c>
      <c r="BR384">
        <v>10.220000000000001</v>
      </c>
      <c r="BS384">
        <v>-0.2</v>
      </c>
      <c r="BT384">
        <v>0.14000000000000001</v>
      </c>
      <c r="BU384">
        <v>0.18</v>
      </c>
      <c r="BV384">
        <v>7</v>
      </c>
      <c r="BW384">
        <v>10</v>
      </c>
      <c r="BX384">
        <v>8.48</v>
      </c>
      <c r="BY384">
        <v>117.6</v>
      </c>
      <c r="BZ384">
        <v>116.6</v>
      </c>
      <c r="CA384">
        <v>119.2</v>
      </c>
      <c r="CB384">
        <v>136.6</v>
      </c>
      <c r="CC384">
        <v>112.8</v>
      </c>
      <c r="CD384">
        <v>114.3</v>
      </c>
      <c r="CE384">
        <v>122.5</v>
      </c>
      <c r="CF384">
        <v>100.6</v>
      </c>
      <c r="CG384">
        <v>72.8</v>
      </c>
      <c r="CH384">
        <v>123.6</v>
      </c>
      <c r="CI384">
        <v>117.6</v>
      </c>
      <c r="CJ384">
        <v>113.2</v>
      </c>
      <c r="CK384">
        <v>129.9</v>
      </c>
      <c r="CL384">
        <v>124.2</v>
      </c>
      <c r="CM384">
        <v>118</v>
      </c>
      <c r="CN384">
        <v>162</v>
      </c>
      <c r="CO384">
        <v>121.6</v>
      </c>
      <c r="CP384">
        <v>112.9</v>
      </c>
      <c r="CQ384">
        <v>138.80000000000001</v>
      </c>
      <c r="CR384">
        <v>129.4</v>
      </c>
      <c r="CS384">
        <v>127.3</v>
      </c>
      <c r="CT384">
        <v>128</v>
      </c>
      <c r="CU384">
        <v>131.9</v>
      </c>
      <c r="CV384">
        <v>133.4</v>
      </c>
      <c r="CW384">
        <v>11.46</v>
      </c>
      <c r="CX384">
        <v>13.41</v>
      </c>
      <c r="CY384">
        <v>10.78</v>
      </c>
      <c r="CZ384">
        <v>10.199999999999999</v>
      </c>
      <c r="DA384">
        <v>350.88</v>
      </c>
      <c r="DB384" t="e">
        <v>#N/A</v>
      </c>
      <c r="DC384">
        <v>1.425</v>
      </c>
      <c r="DD384">
        <v>153.69569999999999</v>
      </c>
      <c r="DE384">
        <v>1.7102999999999999</v>
      </c>
      <c r="DF384">
        <v>1.173</v>
      </c>
      <c r="DG384" t="e">
        <v>#N/A</v>
      </c>
      <c r="DH384" t="e">
        <v>#N/A</v>
      </c>
      <c r="DI384" t="e">
        <v>#N/A</v>
      </c>
      <c r="DJ384" t="e">
        <v>#N/A</v>
      </c>
      <c r="DK384">
        <v>808.8</v>
      </c>
      <c r="DL384">
        <v>3213</v>
      </c>
      <c r="DM384">
        <v>2473.4</v>
      </c>
      <c r="DN384">
        <v>289.27300000000002</v>
      </c>
      <c r="DO384">
        <v>61.209000000000003</v>
      </c>
      <c r="DP384">
        <v>60328</v>
      </c>
      <c r="DQ384">
        <v>289.27300000000002</v>
      </c>
      <c r="DR384">
        <v>233.3</v>
      </c>
      <c r="DS384">
        <v>275.3</v>
      </c>
      <c r="DT384">
        <v>3213000000000</v>
      </c>
      <c r="DU384">
        <v>265966</v>
      </c>
      <c r="DV384">
        <v>60.421999999999997</v>
      </c>
      <c r="DW384">
        <v>33.884999999999998</v>
      </c>
      <c r="DX384">
        <v>914.7</v>
      </c>
      <c r="DY384">
        <v>569.9</v>
      </c>
      <c r="DZ384">
        <v>1161.5</v>
      </c>
      <c r="EA384">
        <v>561.79999999999995</v>
      </c>
      <c r="EB384">
        <v>568</v>
      </c>
      <c r="EC384">
        <v>4.6589999999999998</v>
      </c>
      <c r="ED384">
        <v>2051.5</v>
      </c>
      <c r="EE384">
        <v>641.53510000000006</v>
      </c>
      <c r="EF384">
        <v>375.25</v>
      </c>
      <c r="EG384">
        <v>163.69390000000001</v>
      </c>
      <c r="EH384">
        <v>805.61599999999999</v>
      </c>
      <c r="EI384">
        <v>802.89269999999999</v>
      </c>
      <c r="EJ384">
        <v>577.22789999999998</v>
      </c>
      <c r="EK384">
        <v>604.976</v>
      </c>
      <c r="EL384">
        <v>2646.2145</v>
      </c>
      <c r="EM384">
        <v>2039.1876</v>
      </c>
      <c r="EN384">
        <v>218.2843</v>
      </c>
      <c r="EO384">
        <v>443.93740000000003</v>
      </c>
      <c r="EP384">
        <v>16.870999999999999</v>
      </c>
      <c r="EQ384">
        <v>8.2899999999999991</v>
      </c>
    </row>
    <row r="385" spans="1:147" x14ac:dyDescent="0.25">
      <c r="A385" s="27">
        <v>33055</v>
      </c>
      <c r="B385">
        <v>126.19799999999999</v>
      </c>
      <c r="C385">
        <v>69.956000000000003</v>
      </c>
      <c r="D385">
        <v>57.88</v>
      </c>
      <c r="E385">
        <v>58.545999999999999</v>
      </c>
      <c r="F385">
        <v>67.347999999999999</v>
      </c>
      <c r="G385">
        <v>7333.4</v>
      </c>
      <c r="H385">
        <v>6448.2</v>
      </c>
      <c r="I385">
        <v>64.843599999999995</v>
      </c>
      <c r="J385">
        <v>70.020799999999994</v>
      </c>
      <c r="K385">
        <v>82.126999999999995</v>
      </c>
      <c r="L385">
        <v>69.156700000000001</v>
      </c>
      <c r="M385">
        <v>88.228999999999999</v>
      </c>
      <c r="N385">
        <v>43.776899999999998</v>
      </c>
      <c r="O385">
        <v>56.730699999999999</v>
      </c>
      <c r="P385">
        <v>35.877899999999997</v>
      </c>
      <c r="Q385">
        <v>99.575500000000005</v>
      </c>
      <c r="R385">
        <v>72.328199999999995</v>
      </c>
      <c r="S385">
        <v>72.703599999999994</v>
      </c>
      <c r="T385">
        <v>82.8</v>
      </c>
      <c r="U385">
        <v>81.900000000000006</v>
      </c>
      <c r="V385">
        <v>125732</v>
      </c>
      <c r="W385">
        <v>118810</v>
      </c>
      <c r="X385">
        <v>5.5</v>
      </c>
      <c r="Y385">
        <v>11.9</v>
      </c>
      <c r="Z385">
        <v>3221</v>
      </c>
      <c r="AA385">
        <v>2240</v>
      </c>
      <c r="AB385">
        <v>1534</v>
      </c>
      <c r="AC385">
        <v>846</v>
      </c>
      <c r="AD385">
        <v>688</v>
      </c>
      <c r="AE385">
        <v>109830</v>
      </c>
      <c r="AF385">
        <v>91270</v>
      </c>
      <c r="AG385">
        <v>682.7</v>
      </c>
      <c r="AH385">
        <v>5274</v>
      </c>
      <c r="AI385">
        <v>17704</v>
      </c>
      <c r="AJ385">
        <v>10761</v>
      </c>
      <c r="AK385">
        <v>6943</v>
      </c>
      <c r="AL385">
        <v>86084</v>
      </c>
      <c r="AM385">
        <v>22683</v>
      </c>
      <c r="AN385">
        <v>5272.9</v>
      </c>
      <c r="AO385">
        <v>13193.3</v>
      </c>
      <c r="AP385">
        <v>6630</v>
      </c>
      <c r="AQ385">
        <v>18560</v>
      </c>
      <c r="AR385">
        <v>51736</v>
      </c>
      <c r="AS385">
        <v>40.1</v>
      </c>
      <c r="AT385">
        <v>4</v>
      </c>
      <c r="AU385">
        <v>40.6</v>
      </c>
      <c r="AV385">
        <v>84.1</v>
      </c>
      <c r="AW385">
        <v>1171</v>
      </c>
      <c r="AX385">
        <v>121</v>
      </c>
      <c r="AY385">
        <v>234</v>
      </c>
      <c r="AZ385">
        <v>487</v>
      </c>
      <c r="BA385">
        <v>329</v>
      </c>
      <c r="BB385">
        <v>1078</v>
      </c>
      <c r="BC385">
        <v>115</v>
      </c>
      <c r="BD385">
        <v>225</v>
      </c>
      <c r="BE385">
        <v>416</v>
      </c>
      <c r="BF385">
        <v>322</v>
      </c>
      <c r="BG385">
        <v>775</v>
      </c>
      <c r="BH385">
        <v>883</v>
      </c>
      <c r="BI385">
        <v>7.8</v>
      </c>
      <c r="BJ385" t="e">
        <v>#N/A</v>
      </c>
      <c r="BK385">
        <v>7.62</v>
      </c>
      <c r="BL385">
        <v>7.52</v>
      </c>
      <c r="BM385">
        <v>7.94</v>
      </c>
      <c r="BN385">
        <v>8.26</v>
      </c>
      <c r="BO385">
        <v>8.33</v>
      </c>
      <c r="BP385">
        <v>8.4700000000000006</v>
      </c>
      <c r="BQ385">
        <v>9.24</v>
      </c>
      <c r="BR385">
        <v>10.199999999999999</v>
      </c>
      <c r="BS385">
        <v>-0.21</v>
      </c>
      <c r="BT385">
        <v>0.18</v>
      </c>
      <c r="BU385">
        <v>0.32</v>
      </c>
      <c r="BV385">
        <v>7</v>
      </c>
      <c r="BW385">
        <v>10</v>
      </c>
      <c r="BX385">
        <v>8.4700000000000006</v>
      </c>
      <c r="BY385">
        <v>117.9</v>
      </c>
      <c r="BZ385">
        <v>117</v>
      </c>
      <c r="CA385">
        <v>119.5</v>
      </c>
      <c r="CB385">
        <v>138.4</v>
      </c>
      <c r="CC385">
        <v>112.7</v>
      </c>
      <c r="CD385">
        <v>114.5</v>
      </c>
      <c r="CE385">
        <v>122.9</v>
      </c>
      <c r="CF385">
        <v>101</v>
      </c>
      <c r="CG385">
        <v>72.7</v>
      </c>
      <c r="CH385">
        <v>124.5</v>
      </c>
      <c r="CI385">
        <v>117.9</v>
      </c>
      <c r="CJ385">
        <v>113.4</v>
      </c>
      <c r="CK385">
        <v>130.5</v>
      </c>
      <c r="CL385">
        <v>124.2</v>
      </c>
      <c r="CM385">
        <v>118.5</v>
      </c>
      <c r="CN385">
        <v>163.4</v>
      </c>
      <c r="CO385">
        <v>122</v>
      </c>
      <c r="CP385">
        <v>113</v>
      </c>
      <c r="CQ385">
        <v>139.6</v>
      </c>
      <c r="CR385">
        <v>130</v>
      </c>
      <c r="CS385">
        <v>127.5</v>
      </c>
      <c r="CT385">
        <v>128.6</v>
      </c>
      <c r="CU385">
        <v>132.80000000000001</v>
      </c>
      <c r="CV385">
        <v>133.9</v>
      </c>
      <c r="CW385">
        <v>11.49</v>
      </c>
      <c r="CX385">
        <v>13.42</v>
      </c>
      <c r="CY385">
        <v>10.81</v>
      </c>
      <c r="CZ385">
        <v>10.220000000000001</v>
      </c>
      <c r="DA385">
        <v>349.52</v>
      </c>
      <c r="DB385" t="e">
        <v>#N/A</v>
      </c>
      <c r="DC385">
        <v>1.3924000000000001</v>
      </c>
      <c r="DD385">
        <v>149.0395</v>
      </c>
      <c r="DE385">
        <v>1.8098000000000001</v>
      </c>
      <c r="DF385">
        <v>1.157</v>
      </c>
      <c r="DG385" t="e">
        <v>#N/A</v>
      </c>
      <c r="DH385" t="e">
        <v>#N/A</v>
      </c>
      <c r="DI385" t="e">
        <v>#N/A</v>
      </c>
      <c r="DJ385" t="e">
        <v>#N/A</v>
      </c>
      <c r="DK385">
        <v>810.1</v>
      </c>
      <c r="DL385">
        <v>3223.7</v>
      </c>
      <c r="DM385">
        <v>2470.3000000000002</v>
      </c>
      <c r="DN385">
        <v>290.58600000000001</v>
      </c>
      <c r="DO385">
        <v>60.945</v>
      </c>
      <c r="DP385">
        <v>60188</v>
      </c>
      <c r="DQ385">
        <v>290.58600000000001</v>
      </c>
      <c r="DR385">
        <v>235.5</v>
      </c>
      <c r="DS385">
        <v>275.7</v>
      </c>
      <c r="DT385">
        <v>3223700000000</v>
      </c>
      <c r="DU385">
        <v>268939</v>
      </c>
      <c r="DV385">
        <v>60.076999999999998</v>
      </c>
      <c r="DW385">
        <v>32.933</v>
      </c>
      <c r="DX385">
        <v>917.8</v>
      </c>
      <c r="DY385">
        <v>578.70000000000005</v>
      </c>
      <c r="DZ385">
        <v>1164.7</v>
      </c>
      <c r="EA385">
        <v>565.5</v>
      </c>
      <c r="EB385">
        <v>567.1</v>
      </c>
      <c r="EC385">
        <v>4.6619999999999999</v>
      </c>
      <c r="ED385">
        <v>2059</v>
      </c>
      <c r="EE385">
        <v>639.95060000000001</v>
      </c>
      <c r="EF385">
        <v>372.03300000000002</v>
      </c>
      <c r="EG385">
        <v>162.66489999999999</v>
      </c>
      <c r="EH385">
        <v>814.29989999999998</v>
      </c>
      <c r="EI385">
        <v>806.88750000000005</v>
      </c>
      <c r="EJ385">
        <v>577.30119999999999</v>
      </c>
      <c r="EK385">
        <v>605.83619999999996</v>
      </c>
      <c r="EL385">
        <v>2648.3415</v>
      </c>
      <c r="EM385">
        <v>2046.4724000000001</v>
      </c>
      <c r="EN385">
        <v>218.69560000000001</v>
      </c>
      <c r="EO385">
        <v>448.09309999999999</v>
      </c>
      <c r="EP385">
        <v>18.638000000000002</v>
      </c>
      <c r="EQ385">
        <v>8.15</v>
      </c>
    </row>
    <row r="386" spans="1:147" x14ac:dyDescent="0.25">
      <c r="A386" s="27">
        <v>33086</v>
      </c>
      <c r="B386">
        <v>126.21599999999999</v>
      </c>
      <c r="C386">
        <v>70.816000000000003</v>
      </c>
      <c r="D386">
        <v>57.893999999999998</v>
      </c>
      <c r="E386">
        <v>58.877000000000002</v>
      </c>
      <c r="F386">
        <v>67.796999999999997</v>
      </c>
      <c r="G386">
        <v>7289.1</v>
      </c>
      <c r="H386">
        <v>6407.5</v>
      </c>
      <c r="I386">
        <v>65.043000000000006</v>
      </c>
      <c r="J386">
        <v>70.134200000000007</v>
      </c>
      <c r="K386">
        <v>82.330699999999993</v>
      </c>
      <c r="L386">
        <v>68.965400000000002</v>
      </c>
      <c r="M386">
        <v>88.6143</v>
      </c>
      <c r="N386">
        <v>43.9861</v>
      </c>
      <c r="O386">
        <v>57.043199999999999</v>
      </c>
      <c r="P386">
        <v>36.093600000000002</v>
      </c>
      <c r="Q386">
        <v>99.541200000000003</v>
      </c>
      <c r="R386">
        <v>72.403999999999996</v>
      </c>
      <c r="S386">
        <v>74.502899999999997</v>
      </c>
      <c r="T386">
        <v>82.9</v>
      </c>
      <c r="U386">
        <v>81.900000000000006</v>
      </c>
      <c r="V386">
        <v>125990</v>
      </c>
      <c r="W386">
        <v>118802</v>
      </c>
      <c r="X386">
        <v>5.7</v>
      </c>
      <c r="Y386">
        <v>12.2</v>
      </c>
      <c r="Z386">
        <v>3320</v>
      </c>
      <c r="AA386">
        <v>2254</v>
      </c>
      <c r="AB386">
        <v>1607</v>
      </c>
      <c r="AC386">
        <v>877</v>
      </c>
      <c r="AD386">
        <v>730</v>
      </c>
      <c r="AE386">
        <v>109614</v>
      </c>
      <c r="AF386">
        <v>91157</v>
      </c>
      <c r="AG386">
        <v>680.1</v>
      </c>
      <c r="AH386">
        <v>5234</v>
      </c>
      <c r="AI386">
        <v>17649</v>
      </c>
      <c r="AJ386">
        <v>10708</v>
      </c>
      <c r="AK386">
        <v>6941</v>
      </c>
      <c r="AL386">
        <v>85966</v>
      </c>
      <c r="AM386">
        <v>22645</v>
      </c>
      <c r="AN386">
        <v>5276.7</v>
      </c>
      <c r="AO386">
        <v>13158.4</v>
      </c>
      <c r="AP386">
        <v>6634</v>
      </c>
      <c r="AQ386">
        <v>18457</v>
      </c>
      <c r="AR386">
        <v>51684</v>
      </c>
      <c r="AS386">
        <v>40.1</v>
      </c>
      <c r="AT386">
        <v>3.9</v>
      </c>
      <c r="AU386">
        <v>40.5</v>
      </c>
      <c r="AV386">
        <v>84</v>
      </c>
      <c r="AW386">
        <v>1115</v>
      </c>
      <c r="AX386">
        <v>122</v>
      </c>
      <c r="AY386">
        <v>243</v>
      </c>
      <c r="AZ386">
        <v>430</v>
      </c>
      <c r="BA386">
        <v>320</v>
      </c>
      <c r="BB386">
        <v>1069</v>
      </c>
      <c r="BC386">
        <v>115</v>
      </c>
      <c r="BD386">
        <v>222</v>
      </c>
      <c r="BE386">
        <v>410</v>
      </c>
      <c r="BF386">
        <v>322</v>
      </c>
      <c r="BG386">
        <v>764</v>
      </c>
      <c r="BH386">
        <v>827</v>
      </c>
      <c r="BI386">
        <v>8.1999999999999993</v>
      </c>
      <c r="BJ386" t="e">
        <v>#N/A</v>
      </c>
      <c r="BK386">
        <v>7.45</v>
      </c>
      <c r="BL386">
        <v>7.38</v>
      </c>
      <c r="BM386">
        <v>7.78</v>
      </c>
      <c r="BN386">
        <v>8.2200000000000006</v>
      </c>
      <c r="BO386">
        <v>8.44</v>
      </c>
      <c r="BP386">
        <v>8.75</v>
      </c>
      <c r="BQ386">
        <v>9.41</v>
      </c>
      <c r="BR386">
        <v>10.41</v>
      </c>
      <c r="BS386">
        <v>-0.37</v>
      </c>
      <c r="BT386">
        <v>0.28999999999999998</v>
      </c>
      <c r="BU386">
        <v>0.6</v>
      </c>
      <c r="BV386">
        <v>7</v>
      </c>
      <c r="BW386">
        <v>10</v>
      </c>
      <c r="BX386">
        <v>8.75</v>
      </c>
      <c r="BY386">
        <v>119.2</v>
      </c>
      <c r="BZ386">
        <v>118.3</v>
      </c>
      <c r="CA386">
        <v>119.4</v>
      </c>
      <c r="CB386">
        <v>144.19999999999999</v>
      </c>
      <c r="CC386">
        <v>115</v>
      </c>
      <c r="CD386">
        <v>116.5</v>
      </c>
      <c r="CE386">
        <v>123.3</v>
      </c>
      <c r="CF386">
        <v>110.5</v>
      </c>
      <c r="CG386">
        <v>82.4</v>
      </c>
      <c r="CH386">
        <v>124.7</v>
      </c>
      <c r="CI386">
        <v>119.2</v>
      </c>
      <c r="CJ386">
        <v>115.9</v>
      </c>
      <c r="CK386">
        <v>131.6</v>
      </c>
      <c r="CL386">
        <v>124.5</v>
      </c>
      <c r="CM386">
        <v>120.7</v>
      </c>
      <c r="CN386">
        <v>164.8</v>
      </c>
      <c r="CO386">
        <v>123.2</v>
      </c>
      <c r="CP386">
        <v>112.9</v>
      </c>
      <c r="CQ386">
        <v>140.6</v>
      </c>
      <c r="CR386">
        <v>131.19999999999999</v>
      </c>
      <c r="CS386">
        <v>128.6</v>
      </c>
      <c r="CT386">
        <v>129.6</v>
      </c>
      <c r="CU386">
        <v>133.19999999999999</v>
      </c>
      <c r="CV386">
        <v>134.30000000000001</v>
      </c>
      <c r="CW386">
        <v>11.48</v>
      </c>
      <c r="CX386">
        <v>13.39</v>
      </c>
      <c r="CY386">
        <v>10.8</v>
      </c>
      <c r="CZ386">
        <v>10.24</v>
      </c>
      <c r="DA386">
        <v>350.21</v>
      </c>
      <c r="DB386" t="e">
        <v>#N/A</v>
      </c>
      <c r="DC386">
        <v>1.3076000000000001</v>
      </c>
      <c r="DD386">
        <v>147.46090000000001</v>
      </c>
      <c r="DE386">
        <v>1.9013</v>
      </c>
      <c r="DF386">
        <v>1.1448</v>
      </c>
      <c r="DG386" t="e">
        <v>#N/A</v>
      </c>
      <c r="DH386" t="e">
        <v>#N/A</v>
      </c>
      <c r="DI386" t="e">
        <v>#N/A</v>
      </c>
      <c r="DJ386" t="e">
        <v>#N/A</v>
      </c>
      <c r="DK386">
        <v>815.7</v>
      </c>
      <c r="DL386">
        <v>3241.1</v>
      </c>
      <c r="DM386">
        <v>2462.8000000000002</v>
      </c>
      <c r="DN386">
        <v>293.96100000000001</v>
      </c>
      <c r="DO386">
        <v>60.716999999999999</v>
      </c>
      <c r="DP386">
        <v>59791</v>
      </c>
      <c r="DQ386">
        <v>293.96100000000001</v>
      </c>
      <c r="DR386">
        <v>238.4</v>
      </c>
      <c r="DS386">
        <v>278</v>
      </c>
      <c r="DT386">
        <v>3241100000000</v>
      </c>
      <c r="DU386">
        <v>270598</v>
      </c>
      <c r="DV386">
        <v>59.841000000000001</v>
      </c>
      <c r="DW386">
        <v>32.426000000000002</v>
      </c>
      <c r="DX386">
        <v>920.8</v>
      </c>
      <c r="DY386">
        <v>582.20000000000005</v>
      </c>
      <c r="DZ386">
        <v>1166</v>
      </c>
      <c r="EA386">
        <v>569.9</v>
      </c>
      <c r="EB386">
        <v>569.6</v>
      </c>
      <c r="EC386">
        <v>4.6189999999999998</v>
      </c>
      <c r="ED386">
        <v>2075.1</v>
      </c>
      <c r="EE386">
        <v>640.37950000000001</v>
      </c>
      <c r="EF386">
        <v>373.52800000000002</v>
      </c>
      <c r="EG386">
        <v>162.69409999999999</v>
      </c>
      <c r="EH386">
        <v>819.2722</v>
      </c>
      <c r="EI386">
        <v>808.7586</v>
      </c>
      <c r="EJ386">
        <v>576.34370000000001</v>
      </c>
      <c r="EK386">
        <v>611.2577</v>
      </c>
      <c r="EL386">
        <v>2670.3793000000001</v>
      </c>
      <c r="EM386">
        <v>2062.2833999999998</v>
      </c>
      <c r="EN386">
        <v>228.25710000000001</v>
      </c>
      <c r="EO386">
        <v>450.07830000000001</v>
      </c>
      <c r="EP386">
        <v>27.173999999999999</v>
      </c>
      <c r="EQ386">
        <v>8.1300000000000008</v>
      </c>
    </row>
    <row r="387" spans="1:147" x14ac:dyDescent="0.25">
      <c r="A387" s="27">
        <v>33117</v>
      </c>
      <c r="B387">
        <v>126.36199999999999</v>
      </c>
      <c r="C387">
        <v>71.835999999999999</v>
      </c>
      <c r="D387">
        <v>57.863</v>
      </c>
      <c r="E387">
        <v>59.095999999999997</v>
      </c>
      <c r="F387">
        <v>68.215000000000003</v>
      </c>
      <c r="G387">
        <v>7287.5</v>
      </c>
      <c r="H387">
        <v>6398.9</v>
      </c>
      <c r="I387">
        <v>65.137200000000007</v>
      </c>
      <c r="J387">
        <v>70.5428</v>
      </c>
      <c r="K387">
        <v>83.013199999999998</v>
      </c>
      <c r="L387">
        <v>69.367999999999995</v>
      </c>
      <c r="M387">
        <v>89.43</v>
      </c>
      <c r="N387">
        <v>44.103000000000002</v>
      </c>
      <c r="O387">
        <v>56.941800000000001</v>
      </c>
      <c r="P387">
        <v>35.997599999999998</v>
      </c>
      <c r="Q387">
        <v>99.263800000000003</v>
      </c>
      <c r="R387">
        <v>72.703500000000005</v>
      </c>
      <c r="S387">
        <v>73.269199999999998</v>
      </c>
      <c r="T387">
        <v>82.9</v>
      </c>
      <c r="U387">
        <v>81.8</v>
      </c>
      <c r="V387">
        <v>125892</v>
      </c>
      <c r="W387">
        <v>118524</v>
      </c>
      <c r="X387">
        <v>5.9</v>
      </c>
      <c r="Y387">
        <v>12.4</v>
      </c>
      <c r="Z387">
        <v>3280</v>
      </c>
      <c r="AA387">
        <v>2374</v>
      </c>
      <c r="AB387">
        <v>1695</v>
      </c>
      <c r="AC387">
        <v>914</v>
      </c>
      <c r="AD387">
        <v>781</v>
      </c>
      <c r="AE387">
        <v>109524</v>
      </c>
      <c r="AF387">
        <v>91087</v>
      </c>
      <c r="AG387">
        <v>681.1</v>
      </c>
      <c r="AH387">
        <v>5197</v>
      </c>
      <c r="AI387">
        <v>17609</v>
      </c>
      <c r="AJ387">
        <v>10669</v>
      </c>
      <c r="AK387">
        <v>6940</v>
      </c>
      <c r="AL387">
        <v>85953</v>
      </c>
      <c r="AM387">
        <v>22631</v>
      </c>
      <c r="AN387">
        <v>5266.4</v>
      </c>
      <c r="AO387">
        <v>13146.2</v>
      </c>
      <c r="AP387">
        <v>6628</v>
      </c>
      <c r="AQ387">
        <v>18437</v>
      </c>
      <c r="AR387">
        <v>51763</v>
      </c>
      <c r="AS387">
        <v>40.1</v>
      </c>
      <c r="AT387">
        <v>3.9</v>
      </c>
      <c r="AU387">
        <v>40.5</v>
      </c>
      <c r="AV387">
        <v>83.9</v>
      </c>
      <c r="AW387">
        <v>1110</v>
      </c>
      <c r="AX387">
        <v>106</v>
      </c>
      <c r="AY387">
        <v>243</v>
      </c>
      <c r="AZ387">
        <v>436</v>
      </c>
      <c r="BA387">
        <v>325</v>
      </c>
      <c r="BB387">
        <v>976</v>
      </c>
      <c r="BC387">
        <v>113</v>
      </c>
      <c r="BD387">
        <v>217</v>
      </c>
      <c r="BE387">
        <v>373</v>
      </c>
      <c r="BF387">
        <v>273</v>
      </c>
      <c r="BG387">
        <v>721</v>
      </c>
      <c r="BH387">
        <v>858</v>
      </c>
      <c r="BI387">
        <v>8.4</v>
      </c>
      <c r="BJ387" t="e">
        <v>#N/A</v>
      </c>
      <c r="BK387">
        <v>7.36</v>
      </c>
      <c r="BL387">
        <v>7.32</v>
      </c>
      <c r="BM387">
        <v>7.76</v>
      </c>
      <c r="BN387">
        <v>8.27</v>
      </c>
      <c r="BO387">
        <v>8.51</v>
      </c>
      <c r="BP387">
        <v>8.89</v>
      </c>
      <c r="BQ387">
        <v>9.56</v>
      </c>
      <c r="BR387">
        <v>10.64</v>
      </c>
      <c r="BS387">
        <v>-0.5</v>
      </c>
      <c r="BT387">
        <v>0.25</v>
      </c>
      <c r="BU387">
        <v>0.63</v>
      </c>
      <c r="BV387">
        <v>7</v>
      </c>
      <c r="BW387">
        <v>10</v>
      </c>
      <c r="BX387">
        <v>8.89</v>
      </c>
      <c r="BY387">
        <v>120.7</v>
      </c>
      <c r="BZ387">
        <v>119.8</v>
      </c>
      <c r="CA387">
        <v>119.7</v>
      </c>
      <c r="CB387">
        <v>150.19999999999999</v>
      </c>
      <c r="CC387">
        <v>117.9</v>
      </c>
      <c r="CD387">
        <v>118.4</v>
      </c>
      <c r="CE387">
        <v>123.8</v>
      </c>
      <c r="CF387">
        <v>115.8</v>
      </c>
      <c r="CG387">
        <v>91.3</v>
      </c>
      <c r="CH387">
        <v>124.3</v>
      </c>
      <c r="CI387">
        <v>120.7</v>
      </c>
      <c r="CJ387">
        <v>118.4</v>
      </c>
      <c r="CK387">
        <v>132.5</v>
      </c>
      <c r="CL387">
        <v>125.4</v>
      </c>
      <c r="CM387">
        <v>123.2</v>
      </c>
      <c r="CN387">
        <v>165.9</v>
      </c>
      <c r="CO387">
        <v>124.5</v>
      </c>
      <c r="CP387">
        <v>112.8</v>
      </c>
      <c r="CQ387">
        <v>141.1</v>
      </c>
      <c r="CR387">
        <v>132.30000000000001</v>
      </c>
      <c r="CS387">
        <v>130.1</v>
      </c>
      <c r="CT387">
        <v>130.5</v>
      </c>
      <c r="CU387">
        <v>133.6</v>
      </c>
      <c r="CV387">
        <v>134.6</v>
      </c>
      <c r="CW387">
        <v>11.54</v>
      </c>
      <c r="CX387">
        <v>13.47</v>
      </c>
      <c r="CY387">
        <v>10.86</v>
      </c>
      <c r="CZ387">
        <v>10.28</v>
      </c>
      <c r="DA387">
        <v>351.58</v>
      </c>
      <c r="DB387" t="e">
        <v>#N/A</v>
      </c>
      <c r="DC387">
        <v>1.3069</v>
      </c>
      <c r="DD387">
        <v>138.44049999999999</v>
      </c>
      <c r="DE387">
        <v>1.8794</v>
      </c>
      <c r="DF387">
        <v>1.1583000000000001</v>
      </c>
      <c r="DG387" t="e">
        <v>#N/A</v>
      </c>
      <c r="DH387" t="e">
        <v>#N/A</v>
      </c>
      <c r="DI387" t="e">
        <v>#N/A</v>
      </c>
      <c r="DJ387" t="e">
        <v>#N/A</v>
      </c>
      <c r="DK387">
        <v>820.2</v>
      </c>
      <c r="DL387">
        <v>3253.7</v>
      </c>
      <c r="DM387">
        <v>2455.6</v>
      </c>
      <c r="DN387">
        <v>297.19099999999997</v>
      </c>
      <c r="DO387">
        <v>61.420999999999999</v>
      </c>
      <c r="DP387">
        <v>60797</v>
      </c>
      <c r="DQ387">
        <v>297.19099999999997</v>
      </c>
      <c r="DR387">
        <v>241.4</v>
      </c>
      <c r="DS387">
        <v>278.39999999999998</v>
      </c>
      <c r="DT387">
        <v>3253700000000</v>
      </c>
      <c r="DU387">
        <v>272739</v>
      </c>
      <c r="DV387">
        <v>60.508000000000003</v>
      </c>
      <c r="DW387">
        <v>33.26</v>
      </c>
      <c r="DX387">
        <v>922.5</v>
      </c>
      <c r="DY387">
        <v>587.29999999999995</v>
      </c>
      <c r="DZ387">
        <v>1166.8</v>
      </c>
      <c r="EA387">
        <v>572.70000000000005</v>
      </c>
      <c r="EB387">
        <v>570.9</v>
      </c>
      <c r="EC387">
        <v>4.6070000000000002</v>
      </c>
      <c r="ED387">
        <v>2086.9</v>
      </c>
      <c r="EE387">
        <v>639.495</v>
      </c>
      <c r="EF387">
        <v>373.77190000000002</v>
      </c>
      <c r="EG387">
        <v>161.9049</v>
      </c>
      <c r="EH387">
        <v>823.26760000000002</v>
      </c>
      <c r="EI387">
        <v>810.43619999999999</v>
      </c>
      <c r="EJ387">
        <v>575.71119999999996</v>
      </c>
      <c r="EK387">
        <v>615.39499999999998</v>
      </c>
      <c r="EL387">
        <v>2677.5317</v>
      </c>
      <c r="EM387">
        <v>2061.9317999999998</v>
      </c>
      <c r="EN387">
        <v>226.6534</v>
      </c>
      <c r="EO387">
        <v>453.51569999999998</v>
      </c>
      <c r="EP387">
        <v>33.686999999999998</v>
      </c>
      <c r="EQ387">
        <v>8.1999999999999993</v>
      </c>
    </row>
    <row r="388" spans="1:147" x14ac:dyDescent="0.25">
      <c r="A388" s="27">
        <v>33147</v>
      </c>
      <c r="B388">
        <v>126.73099999999999</v>
      </c>
      <c r="C388">
        <v>72.646000000000001</v>
      </c>
      <c r="D388">
        <v>57.542000000000002</v>
      </c>
      <c r="E388">
        <v>59.323999999999998</v>
      </c>
      <c r="F388">
        <v>68.602000000000004</v>
      </c>
      <c r="G388">
        <v>7229.1</v>
      </c>
      <c r="H388">
        <v>6335.9</v>
      </c>
      <c r="I388">
        <v>64.644199999999998</v>
      </c>
      <c r="J388">
        <v>69.745199999999997</v>
      </c>
      <c r="K388">
        <v>81.744600000000005</v>
      </c>
      <c r="L388">
        <v>67.032899999999998</v>
      </c>
      <c r="M388">
        <v>88.647900000000007</v>
      </c>
      <c r="N388">
        <v>43.8688</v>
      </c>
      <c r="O388">
        <v>56.649500000000003</v>
      </c>
      <c r="P388">
        <v>35.541499999999999</v>
      </c>
      <c r="Q388">
        <v>99.142200000000003</v>
      </c>
      <c r="R388">
        <v>72.006799999999998</v>
      </c>
      <c r="S388">
        <v>70.426100000000005</v>
      </c>
      <c r="T388">
        <v>82.1</v>
      </c>
      <c r="U388">
        <v>81</v>
      </c>
      <c r="V388">
        <v>125995</v>
      </c>
      <c r="W388">
        <v>118536</v>
      </c>
      <c r="X388">
        <v>5.9</v>
      </c>
      <c r="Y388">
        <v>12.2</v>
      </c>
      <c r="Z388">
        <v>3347</v>
      </c>
      <c r="AA388">
        <v>2416</v>
      </c>
      <c r="AB388">
        <v>1689</v>
      </c>
      <c r="AC388">
        <v>911</v>
      </c>
      <c r="AD388">
        <v>778</v>
      </c>
      <c r="AE388">
        <v>109364</v>
      </c>
      <c r="AF388">
        <v>90921</v>
      </c>
      <c r="AG388">
        <v>679</v>
      </c>
      <c r="AH388">
        <v>5134</v>
      </c>
      <c r="AI388">
        <v>17577</v>
      </c>
      <c r="AJ388">
        <v>10645</v>
      </c>
      <c r="AK388">
        <v>6932</v>
      </c>
      <c r="AL388">
        <v>85891</v>
      </c>
      <c r="AM388">
        <v>22610</v>
      </c>
      <c r="AN388">
        <v>5255.7</v>
      </c>
      <c r="AO388">
        <v>13132.5</v>
      </c>
      <c r="AP388">
        <v>6623</v>
      </c>
      <c r="AQ388">
        <v>18443</v>
      </c>
      <c r="AR388">
        <v>51760</v>
      </c>
      <c r="AS388">
        <v>39.799999999999997</v>
      </c>
      <c r="AT388">
        <v>3.8</v>
      </c>
      <c r="AU388">
        <v>40.4</v>
      </c>
      <c r="AV388">
        <v>83.5</v>
      </c>
      <c r="AW388">
        <v>1014</v>
      </c>
      <c r="AX388">
        <v>141</v>
      </c>
      <c r="AY388">
        <v>231</v>
      </c>
      <c r="AZ388">
        <v>387</v>
      </c>
      <c r="BA388">
        <v>255</v>
      </c>
      <c r="BB388">
        <v>925</v>
      </c>
      <c r="BC388">
        <v>113</v>
      </c>
      <c r="BD388">
        <v>194</v>
      </c>
      <c r="BE388">
        <v>361</v>
      </c>
      <c r="BF388">
        <v>257</v>
      </c>
      <c r="BG388">
        <v>708</v>
      </c>
      <c r="BH388">
        <v>835</v>
      </c>
      <c r="BI388">
        <v>8.6999999999999993</v>
      </c>
      <c r="BJ388" t="e">
        <v>#N/A</v>
      </c>
      <c r="BK388">
        <v>7.17</v>
      </c>
      <c r="BL388">
        <v>7.16</v>
      </c>
      <c r="BM388">
        <v>7.55</v>
      </c>
      <c r="BN388">
        <v>8.07</v>
      </c>
      <c r="BO388">
        <v>8.33</v>
      </c>
      <c r="BP388">
        <v>8.7200000000000006</v>
      </c>
      <c r="BQ388">
        <v>9.5299999999999994</v>
      </c>
      <c r="BR388">
        <v>10.74</v>
      </c>
      <c r="BS388">
        <v>-0.59</v>
      </c>
      <c r="BT388">
        <v>0.19</v>
      </c>
      <c r="BU388">
        <v>0.57999999999999996</v>
      </c>
      <c r="BV388">
        <v>7</v>
      </c>
      <c r="BW388">
        <v>10</v>
      </c>
      <c r="BX388">
        <v>8.7200000000000006</v>
      </c>
      <c r="BY388">
        <v>121.9</v>
      </c>
      <c r="BZ388">
        <v>121.9</v>
      </c>
      <c r="CA388">
        <v>120.1</v>
      </c>
      <c r="CB388">
        <v>152.19999999999999</v>
      </c>
      <c r="CC388">
        <v>120</v>
      </c>
      <c r="CD388">
        <v>120.8</v>
      </c>
      <c r="CE388">
        <v>124.1</v>
      </c>
      <c r="CF388">
        <v>125.8</v>
      </c>
      <c r="CG388">
        <v>101</v>
      </c>
      <c r="CH388">
        <v>124.7</v>
      </c>
      <c r="CI388">
        <v>121.9</v>
      </c>
      <c r="CJ388">
        <v>121.4</v>
      </c>
      <c r="CK388">
        <v>133.4</v>
      </c>
      <c r="CL388">
        <v>125.4</v>
      </c>
      <c r="CM388">
        <v>125.6</v>
      </c>
      <c r="CN388">
        <v>167.3</v>
      </c>
      <c r="CO388">
        <v>125.8</v>
      </c>
      <c r="CP388">
        <v>113.6</v>
      </c>
      <c r="CQ388">
        <v>141.6</v>
      </c>
      <c r="CR388">
        <v>133.19999999999999</v>
      </c>
      <c r="CS388">
        <v>131.19999999999999</v>
      </c>
      <c r="CT388">
        <v>131.4</v>
      </c>
      <c r="CU388">
        <v>134.19999999999999</v>
      </c>
      <c r="CV388">
        <v>135</v>
      </c>
      <c r="CW388">
        <v>11.57</v>
      </c>
      <c r="CX388">
        <v>13.48</v>
      </c>
      <c r="CY388">
        <v>10.92</v>
      </c>
      <c r="CZ388">
        <v>10.3</v>
      </c>
      <c r="DA388">
        <v>351.23</v>
      </c>
      <c r="DB388" t="e">
        <v>#N/A</v>
      </c>
      <c r="DC388">
        <v>1.2818000000000001</v>
      </c>
      <c r="DD388">
        <v>129.5909</v>
      </c>
      <c r="DE388">
        <v>1.9456</v>
      </c>
      <c r="DF388">
        <v>1.1599999999999999</v>
      </c>
      <c r="DG388" t="e">
        <v>#N/A</v>
      </c>
      <c r="DH388" t="e">
        <v>#N/A</v>
      </c>
      <c r="DI388" t="e">
        <v>#N/A</v>
      </c>
      <c r="DJ388" t="e">
        <v>#N/A</v>
      </c>
      <c r="DK388">
        <v>819.9</v>
      </c>
      <c r="DL388">
        <v>3258.3</v>
      </c>
      <c r="DM388">
        <v>2442.5</v>
      </c>
      <c r="DN388">
        <v>298.74599999999998</v>
      </c>
      <c r="DO388">
        <v>61.008000000000003</v>
      </c>
      <c r="DP388">
        <v>60597</v>
      </c>
      <c r="DQ388">
        <v>298.74599999999998</v>
      </c>
      <c r="DR388">
        <v>243.5</v>
      </c>
      <c r="DS388">
        <v>277</v>
      </c>
      <c r="DT388">
        <v>3258300000000</v>
      </c>
      <c r="DU388">
        <v>274605</v>
      </c>
      <c r="DV388">
        <v>60.167000000000002</v>
      </c>
      <c r="DW388">
        <v>32.081000000000003</v>
      </c>
      <c r="DX388">
        <v>922.9</v>
      </c>
      <c r="DY388">
        <v>597.4</v>
      </c>
      <c r="DZ388">
        <v>1168.9000000000001</v>
      </c>
      <c r="EA388">
        <v>575.70000000000005</v>
      </c>
      <c r="EB388">
        <v>568.5</v>
      </c>
      <c r="EC388">
        <v>4.601</v>
      </c>
      <c r="ED388">
        <v>2089.4</v>
      </c>
      <c r="EE388">
        <v>637.52290000000005</v>
      </c>
      <c r="EF388">
        <v>375.01139999999998</v>
      </c>
      <c r="EG388">
        <v>160.26499999999999</v>
      </c>
      <c r="EH388">
        <v>829.06870000000004</v>
      </c>
      <c r="EI388">
        <v>812.65509999999995</v>
      </c>
      <c r="EJ388">
        <v>576.48450000000003</v>
      </c>
      <c r="EK388">
        <v>617.62540000000001</v>
      </c>
      <c r="EL388">
        <v>2689.2231000000002</v>
      </c>
      <c r="EM388">
        <v>2068.134</v>
      </c>
      <c r="EN388">
        <v>228.35</v>
      </c>
      <c r="EO388">
        <v>456.0772</v>
      </c>
      <c r="EP388">
        <v>35.921999999999997</v>
      </c>
      <c r="EQ388">
        <v>8.11</v>
      </c>
    </row>
    <row r="389" spans="1:147" x14ac:dyDescent="0.25">
      <c r="A389" s="27">
        <v>33178</v>
      </c>
      <c r="B389">
        <v>126.60899999999999</v>
      </c>
      <c r="C389">
        <v>72.655000000000001</v>
      </c>
      <c r="D389">
        <v>57.491</v>
      </c>
      <c r="E389">
        <v>59.45</v>
      </c>
      <c r="F389">
        <v>68.685000000000002</v>
      </c>
      <c r="G389">
        <v>7228.9</v>
      </c>
      <c r="H389">
        <v>6332.5</v>
      </c>
      <c r="I389">
        <v>63.885300000000001</v>
      </c>
      <c r="J389">
        <v>68.741</v>
      </c>
      <c r="K389">
        <v>80.911500000000004</v>
      </c>
      <c r="L389">
        <v>63.458300000000001</v>
      </c>
      <c r="M389">
        <v>89.073700000000002</v>
      </c>
      <c r="N389">
        <v>42.845199999999998</v>
      </c>
      <c r="O389">
        <v>55.968000000000004</v>
      </c>
      <c r="P389">
        <v>34.8812</v>
      </c>
      <c r="Q389">
        <v>99.150099999999995</v>
      </c>
      <c r="R389">
        <v>71.178799999999995</v>
      </c>
      <c r="S389">
        <v>70.830699999999993</v>
      </c>
      <c r="T389">
        <v>81.099999999999994</v>
      </c>
      <c r="U389">
        <v>79.900000000000006</v>
      </c>
      <c r="V389">
        <v>126070</v>
      </c>
      <c r="W389">
        <v>118306</v>
      </c>
      <c r="X389">
        <v>6.2</v>
      </c>
      <c r="Y389">
        <v>12.4</v>
      </c>
      <c r="Z389">
        <v>3442</v>
      </c>
      <c r="AA389">
        <v>2465</v>
      </c>
      <c r="AB389">
        <v>1831</v>
      </c>
      <c r="AC389">
        <v>998</v>
      </c>
      <c r="AD389">
        <v>833</v>
      </c>
      <c r="AE389">
        <v>109215</v>
      </c>
      <c r="AF389">
        <v>90765</v>
      </c>
      <c r="AG389">
        <v>679.5</v>
      </c>
      <c r="AH389">
        <v>5095</v>
      </c>
      <c r="AI389">
        <v>17428</v>
      </c>
      <c r="AJ389">
        <v>10523</v>
      </c>
      <c r="AK389">
        <v>6905</v>
      </c>
      <c r="AL389">
        <v>85932</v>
      </c>
      <c r="AM389">
        <v>22588</v>
      </c>
      <c r="AN389">
        <v>5247.9</v>
      </c>
      <c r="AO389">
        <v>13118.8</v>
      </c>
      <c r="AP389">
        <v>6613</v>
      </c>
      <c r="AQ389">
        <v>18450</v>
      </c>
      <c r="AR389">
        <v>51775</v>
      </c>
      <c r="AS389">
        <v>39.9</v>
      </c>
      <c r="AT389">
        <v>3.8</v>
      </c>
      <c r="AU389">
        <v>40.200000000000003</v>
      </c>
      <c r="AV389">
        <v>83.6</v>
      </c>
      <c r="AW389">
        <v>1145</v>
      </c>
      <c r="AX389">
        <v>156</v>
      </c>
      <c r="AY389">
        <v>250</v>
      </c>
      <c r="AZ389">
        <v>479</v>
      </c>
      <c r="BA389">
        <v>260</v>
      </c>
      <c r="BB389">
        <v>941</v>
      </c>
      <c r="BC389">
        <v>108</v>
      </c>
      <c r="BD389">
        <v>202</v>
      </c>
      <c r="BE389">
        <v>378</v>
      </c>
      <c r="BF389">
        <v>253</v>
      </c>
      <c r="BG389">
        <v>682</v>
      </c>
      <c r="BH389">
        <v>780</v>
      </c>
      <c r="BI389">
        <v>8.1999999999999993</v>
      </c>
      <c r="BJ389" t="e">
        <v>#N/A</v>
      </c>
      <c r="BK389">
        <v>7.06</v>
      </c>
      <c r="BL389">
        <v>7.03</v>
      </c>
      <c r="BM389">
        <v>7.31</v>
      </c>
      <c r="BN389">
        <v>7.74</v>
      </c>
      <c r="BO389">
        <v>8.02</v>
      </c>
      <c r="BP389">
        <v>8.39</v>
      </c>
      <c r="BQ389">
        <v>9.3000000000000007</v>
      </c>
      <c r="BR389">
        <v>10.62</v>
      </c>
      <c r="BS389">
        <v>-0.51</v>
      </c>
      <c r="BT389">
        <v>0.19</v>
      </c>
      <c r="BU389">
        <v>0.56000000000000005</v>
      </c>
      <c r="BV389">
        <v>7</v>
      </c>
      <c r="BW389">
        <v>10</v>
      </c>
      <c r="BX389">
        <v>8.39</v>
      </c>
      <c r="BY389">
        <v>122.6</v>
      </c>
      <c r="BZ389">
        <v>122.6</v>
      </c>
      <c r="CA389">
        <v>120.2</v>
      </c>
      <c r="CB389">
        <v>143.9</v>
      </c>
      <c r="CC389">
        <v>120.7</v>
      </c>
      <c r="CD389">
        <v>120.1</v>
      </c>
      <c r="CE389">
        <v>124.5</v>
      </c>
      <c r="CF389">
        <v>117.8</v>
      </c>
      <c r="CG389">
        <v>97.4</v>
      </c>
      <c r="CH389">
        <v>125.4</v>
      </c>
      <c r="CI389">
        <v>122.6</v>
      </c>
      <c r="CJ389">
        <v>120.7</v>
      </c>
      <c r="CK389">
        <v>133.69999999999999</v>
      </c>
      <c r="CL389">
        <v>125.4</v>
      </c>
      <c r="CM389">
        <v>126.1</v>
      </c>
      <c r="CN389">
        <v>168.7</v>
      </c>
      <c r="CO389">
        <v>126</v>
      </c>
      <c r="CP389">
        <v>114.1</v>
      </c>
      <c r="CQ389">
        <v>142.19999999999999</v>
      </c>
      <c r="CR389">
        <v>133.6</v>
      </c>
      <c r="CS389">
        <v>131.5</v>
      </c>
      <c r="CT389">
        <v>131.69999999999999</v>
      </c>
      <c r="CU389">
        <v>134.6</v>
      </c>
      <c r="CV389">
        <v>135.4</v>
      </c>
      <c r="CW389">
        <v>11.57</v>
      </c>
      <c r="CX389">
        <v>13.51</v>
      </c>
      <c r="CY389">
        <v>10.88</v>
      </c>
      <c r="CZ389">
        <v>10.32</v>
      </c>
      <c r="DA389">
        <v>352.94</v>
      </c>
      <c r="DB389" t="e">
        <v>#N/A</v>
      </c>
      <c r="DC389">
        <v>1.2568999999999999</v>
      </c>
      <c r="DD389">
        <v>129.21549999999999</v>
      </c>
      <c r="DE389">
        <v>1.9641999999999999</v>
      </c>
      <c r="DF389">
        <v>1.1635</v>
      </c>
      <c r="DG389" t="e">
        <v>#N/A</v>
      </c>
      <c r="DH389" t="e">
        <v>#N/A</v>
      </c>
      <c r="DI389" t="e">
        <v>#N/A</v>
      </c>
      <c r="DJ389" t="e">
        <v>#N/A</v>
      </c>
      <c r="DK389">
        <v>822.1</v>
      </c>
      <c r="DL389">
        <v>3261.6</v>
      </c>
      <c r="DM389">
        <v>2439.5</v>
      </c>
      <c r="DN389">
        <v>300.74200000000002</v>
      </c>
      <c r="DO389">
        <v>62.048999999999999</v>
      </c>
      <c r="DP389">
        <v>61819</v>
      </c>
      <c r="DQ389">
        <v>300.74200000000002</v>
      </c>
      <c r="DR389">
        <v>245</v>
      </c>
      <c r="DS389">
        <v>276.8</v>
      </c>
      <c r="DT389">
        <v>3261600000000</v>
      </c>
      <c r="DU389">
        <v>278270</v>
      </c>
      <c r="DV389">
        <v>61.121000000000002</v>
      </c>
      <c r="DW389">
        <v>33.378</v>
      </c>
      <c r="DX389">
        <v>923.2</v>
      </c>
      <c r="DY389">
        <v>600.6</v>
      </c>
      <c r="DZ389">
        <v>1170.5</v>
      </c>
      <c r="EA389">
        <v>578.1</v>
      </c>
      <c r="EB389">
        <v>569.4</v>
      </c>
      <c r="EC389">
        <v>4.5629999999999997</v>
      </c>
      <c r="ED389">
        <v>2091.1</v>
      </c>
      <c r="EE389">
        <v>639.16639999999995</v>
      </c>
      <c r="EF389">
        <v>374.67290000000003</v>
      </c>
      <c r="EG389">
        <v>160.58189999999999</v>
      </c>
      <c r="EH389">
        <v>834.28880000000004</v>
      </c>
      <c r="EI389">
        <v>813.66269999999997</v>
      </c>
      <c r="EJ389">
        <v>574.36860000000001</v>
      </c>
      <c r="EK389">
        <v>621.44240000000002</v>
      </c>
      <c r="EL389">
        <v>2697.6248999999998</v>
      </c>
      <c r="EM389">
        <v>2071.9389999999999</v>
      </c>
      <c r="EN389">
        <v>224.24549999999999</v>
      </c>
      <c r="EO389">
        <v>457.91019999999997</v>
      </c>
      <c r="EP389">
        <v>32.299999999999997</v>
      </c>
      <c r="EQ389">
        <v>7.81</v>
      </c>
    </row>
    <row r="390" spans="1:147" x14ac:dyDescent="0.25">
      <c r="A390" s="27">
        <v>33208</v>
      </c>
      <c r="B390">
        <v>126.20099999999999</v>
      </c>
      <c r="C390">
        <v>72.816000000000003</v>
      </c>
      <c r="D390">
        <v>57.289000000000001</v>
      </c>
      <c r="E390">
        <v>59.51</v>
      </c>
      <c r="F390">
        <v>68.741</v>
      </c>
      <c r="G390">
        <v>7265.1</v>
      </c>
      <c r="H390">
        <v>6357.3</v>
      </c>
      <c r="I390">
        <v>63.465800000000002</v>
      </c>
      <c r="J390">
        <v>68.335999999999999</v>
      </c>
      <c r="K390">
        <v>80.336699999999993</v>
      </c>
      <c r="L390">
        <v>62.414999999999999</v>
      </c>
      <c r="M390">
        <v>88.721299999999999</v>
      </c>
      <c r="N390">
        <v>42.551600000000001</v>
      </c>
      <c r="O390">
        <v>55.564</v>
      </c>
      <c r="P390">
        <v>34.414700000000003</v>
      </c>
      <c r="Q390">
        <v>98.5685</v>
      </c>
      <c r="R390">
        <v>70.749399999999994</v>
      </c>
      <c r="S390">
        <v>70.455299999999994</v>
      </c>
      <c r="T390">
        <v>80.400000000000006</v>
      </c>
      <c r="U390">
        <v>79.2</v>
      </c>
      <c r="V390">
        <v>126142</v>
      </c>
      <c r="W390">
        <v>118241</v>
      </c>
      <c r="X390">
        <v>6.3</v>
      </c>
      <c r="Y390">
        <v>12.5</v>
      </c>
      <c r="Z390">
        <v>3462</v>
      </c>
      <c r="AA390">
        <v>2565</v>
      </c>
      <c r="AB390">
        <v>1804</v>
      </c>
      <c r="AC390">
        <v>973</v>
      </c>
      <c r="AD390">
        <v>831</v>
      </c>
      <c r="AE390">
        <v>109159</v>
      </c>
      <c r="AF390">
        <v>90691</v>
      </c>
      <c r="AG390">
        <v>681.3</v>
      </c>
      <c r="AH390">
        <v>5047</v>
      </c>
      <c r="AI390">
        <v>17395</v>
      </c>
      <c r="AJ390">
        <v>10504</v>
      </c>
      <c r="AK390">
        <v>6891</v>
      </c>
      <c r="AL390">
        <v>85956</v>
      </c>
      <c r="AM390">
        <v>22583</v>
      </c>
      <c r="AN390">
        <v>5245.3</v>
      </c>
      <c r="AO390">
        <v>13088.1</v>
      </c>
      <c r="AP390">
        <v>6602</v>
      </c>
      <c r="AQ390">
        <v>18468</v>
      </c>
      <c r="AR390">
        <v>51774</v>
      </c>
      <c r="AS390">
        <v>40.1</v>
      </c>
      <c r="AT390">
        <v>3.7</v>
      </c>
      <c r="AU390">
        <v>40.299999999999997</v>
      </c>
      <c r="AV390">
        <v>83.5</v>
      </c>
      <c r="AW390">
        <v>969</v>
      </c>
      <c r="AX390">
        <v>97</v>
      </c>
      <c r="AY390">
        <v>236</v>
      </c>
      <c r="AZ390">
        <v>402</v>
      </c>
      <c r="BA390">
        <v>234</v>
      </c>
      <c r="BB390">
        <v>861</v>
      </c>
      <c r="BC390">
        <v>101</v>
      </c>
      <c r="BD390">
        <v>187</v>
      </c>
      <c r="BE390">
        <v>340</v>
      </c>
      <c r="BF390">
        <v>233</v>
      </c>
      <c r="BG390">
        <v>655</v>
      </c>
      <c r="BH390">
        <v>751</v>
      </c>
      <c r="BI390">
        <v>8.5</v>
      </c>
      <c r="BJ390" t="e">
        <v>#N/A</v>
      </c>
      <c r="BK390">
        <v>6.74</v>
      </c>
      <c r="BL390">
        <v>6.7</v>
      </c>
      <c r="BM390">
        <v>7.05</v>
      </c>
      <c r="BN390">
        <v>7.47</v>
      </c>
      <c r="BO390">
        <v>7.73</v>
      </c>
      <c r="BP390">
        <v>8.08</v>
      </c>
      <c r="BQ390">
        <v>9.0500000000000007</v>
      </c>
      <c r="BR390">
        <v>10.43</v>
      </c>
      <c r="BS390">
        <v>-0.28999999999999998</v>
      </c>
      <c r="BT390">
        <v>0.39</v>
      </c>
      <c r="BU390">
        <v>0.74</v>
      </c>
      <c r="BV390">
        <v>6.79</v>
      </c>
      <c r="BW390">
        <v>10</v>
      </c>
      <c r="BX390">
        <v>8.08</v>
      </c>
      <c r="BY390">
        <v>122</v>
      </c>
      <c r="BZ390">
        <v>121.4</v>
      </c>
      <c r="CA390">
        <v>120.4</v>
      </c>
      <c r="CB390">
        <v>133.80000000000001</v>
      </c>
      <c r="CC390">
        <v>119.8</v>
      </c>
      <c r="CD390">
        <v>118.7</v>
      </c>
      <c r="CE390">
        <v>124.8</v>
      </c>
      <c r="CF390">
        <v>110.8</v>
      </c>
      <c r="CG390">
        <v>90.5</v>
      </c>
      <c r="CH390">
        <v>124.7</v>
      </c>
      <c r="CI390">
        <v>122</v>
      </c>
      <c r="CJ390">
        <v>119</v>
      </c>
      <c r="CK390">
        <v>134.19999999999999</v>
      </c>
      <c r="CL390">
        <v>126.2</v>
      </c>
      <c r="CM390">
        <v>126.9</v>
      </c>
      <c r="CN390">
        <v>169.8</v>
      </c>
      <c r="CO390">
        <v>126.3</v>
      </c>
      <c r="CP390">
        <v>114.5</v>
      </c>
      <c r="CQ390">
        <v>142.69999999999999</v>
      </c>
      <c r="CR390">
        <v>134.1</v>
      </c>
      <c r="CS390">
        <v>131.5</v>
      </c>
      <c r="CT390">
        <v>132.1</v>
      </c>
      <c r="CU390">
        <v>134.4</v>
      </c>
      <c r="CV390">
        <v>135.69999999999999</v>
      </c>
      <c r="CW390">
        <v>11.61</v>
      </c>
      <c r="CX390">
        <v>13.52</v>
      </c>
      <c r="CY390">
        <v>10.93</v>
      </c>
      <c r="CZ390">
        <v>10.35</v>
      </c>
      <c r="DA390">
        <v>353.97</v>
      </c>
      <c r="DB390" t="e">
        <v>#N/A</v>
      </c>
      <c r="DC390">
        <v>1.2814000000000001</v>
      </c>
      <c r="DD390">
        <v>133.88900000000001</v>
      </c>
      <c r="DE390">
        <v>1.9218999999999999</v>
      </c>
      <c r="DF390">
        <v>1.1603000000000001</v>
      </c>
      <c r="DG390" t="e">
        <v>#N/A</v>
      </c>
      <c r="DH390" t="e">
        <v>#N/A</v>
      </c>
      <c r="DI390" t="e">
        <v>#N/A</v>
      </c>
      <c r="DJ390" t="e">
        <v>#N/A</v>
      </c>
      <c r="DK390">
        <v>824.7</v>
      </c>
      <c r="DL390">
        <v>3270.7</v>
      </c>
      <c r="DM390">
        <v>2437.1999999999998</v>
      </c>
      <c r="DN390">
        <v>304.07</v>
      </c>
      <c r="DO390">
        <v>59.122</v>
      </c>
      <c r="DP390">
        <v>58796</v>
      </c>
      <c r="DQ390">
        <v>304.07</v>
      </c>
      <c r="DR390">
        <v>246.5</v>
      </c>
      <c r="DS390">
        <v>276.8</v>
      </c>
      <c r="DT390">
        <v>3270700000000</v>
      </c>
      <c r="DU390">
        <v>282927</v>
      </c>
      <c r="DV390">
        <v>57.457000000000001</v>
      </c>
      <c r="DW390">
        <v>30.227</v>
      </c>
      <c r="DX390">
        <v>922.9</v>
      </c>
      <c r="DY390">
        <v>610.70000000000005</v>
      </c>
      <c r="DZ390">
        <v>1173.3</v>
      </c>
      <c r="EA390">
        <v>581.29999999999995</v>
      </c>
      <c r="EB390">
        <v>570.5</v>
      </c>
      <c r="EC390">
        <v>4.5069999999999997</v>
      </c>
      <c r="ED390">
        <v>2097.4</v>
      </c>
      <c r="EE390">
        <v>641.505</v>
      </c>
      <c r="EF390">
        <v>375.96319999999997</v>
      </c>
      <c r="EG390">
        <v>159.8545</v>
      </c>
      <c r="EH390">
        <v>841.67499999999995</v>
      </c>
      <c r="EI390">
        <v>808.23059999999998</v>
      </c>
      <c r="EJ390">
        <v>569.58799999999997</v>
      </c>
      <c r="EK390">
        <v>619.48540000000003</v>
      </c>
      <c r="EL390">
        <v>2710.951</v>
      </c>
      <c r="EM390">
        <v>2082.502</v>
      </c>
      <c r="EN390">
        <v>225.89160000000001</v>
      </c>
      <c r="EO390">
        <v>460.17649999999998</v>
      </c>
      <c r="EP390">
        <v>27.337</v>
      </c>
      <c r="EQ390">
        <v>7.31</v>
      </c>
    </row>
    <row r="391" spans="1:147" x14ac:dyDescent="0.25">
      <c r="A391" s="27">
        <v>33239</v>
      </c>
      <c r="B391">
        <v>127.178</v>
      </c>
      <c r="C391">
        <v>72.718000000000004</v>
      </c>
      <c r="D391">
        <v>56.779000000000003</v>
      </c>
      <c r="E391">
        <v>59.811</v>
      </c>
      <c r="F391">
        <v>68.995999999999995</v>
      </c>
      <c r="G391">
        <v>7212.9</v>
      </c>
      <c r="H391">
        <v>6290.5</v>
      </c>
      <c r="I391">
        <v>63.191499999999998</v>
      </c>
      <c r="J391">
        <v>68.354699999999994</v>
      </c>
      <c r="K391">
        <v>80.688900000000004</v>
      </c>
      <c r="L391">
        <v>62.499299999999998</v>
      </c>
      <c r="M391">
        <v>89.206100000000006</v>
      </c>
      <c r="N391">
        <v>42.321399999999997</v>
      </c>
      <c r="O391">
        <v>55.2333</v>
      </c>
      <c r="P391">
        <v>33.963099999999997</v>
      </c>
      <c r="Q391">
        <v>97.724699999999999</v>
      </c>
      <c r="R391">
        <v>70.537899999999993</v>
      </c>
      <c r="S391">
        <v>68.287999999999997</v>
      </c>
      <c r="T391">
        <v>80</v>
      </c>
      <c r="U391">
        <v>78.5</v>
      </c>
      <c r="V391">
        <v>125955</v>
      </c>
      <c r="W391">
        <v>117940</v>
      </c>
      <c r="X391">
        <v>6.4</v>
      </c>
      <c r="Y391">
        <v>12.2</v>
      </c>
      <c r="Z391">
        <v>3470</v>
      </c>
      <c r="AA391">
        <v>2630</v>
      </c>
      <c r="AB391">
        <v>1866</v>
      </c>
      <c r="AC391">
        <v>998</v>
      </c>
      <c r="AD391">
        <v>868</v>
      </c>
      <c r="AE391">
        <v>109042</v>
      </c>
      <c r="AF391">
        <v>90568</v>
      </c>
      <c r="AG391">
        <v>679.9</v>
      </c>
      <c r="AH391">
        <v>4972</v>
      </c>
      <c r="AI391">
        <v>17330</v>
      </c>
      <c r="AJ391">
        <v>10443</v>
      </c>
      <c r="AK391">
        <v>6887</v>
      </c>
      <c r="AL391">
        <v>85981</v>
      </c>
      <c r="AM391">
        <v>22518</v>
      </c>
      <c r="AN391">
        <v>5222.7</v>
      </c>
      <c r="AO391">
        <v>13069.8</v>
      </c>
      <c r="AP391">
        <v>6612</v>
      </c>
      <c r="AQ391">
        <v>18474</v>
      </c>
      <c r="AR391">
        <v>51812</v>
      </c>
      <c r="AS391">
        <v>39.799999999999997</v>
      </c>
      <c r="AT391">
        <v>3.7</v>
      </c>
      <c r="AU391">
        <v>40.200000000000003</v>
      </c>
      <c r="AV391">
        <v>83.1</v>
      </c>
      <c r="AW391">
        <v>798</v>
      </c>
      <c r="AX391">
        <v>76</v>
      </c>
      <c r="AY391">
        <v>138</v>
      </c>
      <c r="AZ391">
        <v>345</v>
      </c>
      <c r="BA391">
        <v>239</v>
      </c>
      <c r="BB391">
        <v>786</v>
      </c>
      <c r="BC391">
        <v>92</v>
      </c>
      <c r="BD391">
        <v>180</v>
      </c>
      <c r="BE391">
        <v>297</v>
      </c>
      <c r="BF391">
        <v>217</v>
      </c>
      <c r="BG391">
        <v>587</v>
      </c>
      <c r="BH391">
        <v>604</v>
      </c>
      <c r="BI391">
        <v>9.4</v>
      </c>
      <c r="BJ391" t="e">
        <v>#N/A</v>
      </c>
      <c r="BK391">
        <v>6.22</v>
      </c>
      <c r="BL391">
        <v>6.28</v>
      </c>
      <c r="BM391">
        <v>6.64</v>
      </c>
      <c r="BN391">
        <v>7.38</v>
      </c>
      <c r="BO391">
        <v>7.7</v>
      </c>
      <c r="BP391">
        <v>8.09</v>
      </c>
      <c r="BQ391">
        <v>9.0399999999999991</v>
      </c>
      <c r="BR391">
        <v>10.45</v>
      </c>
      <c r="BS391">
        <v>-0.46</v>
      </c>
      <c r="BT391">
        <v>0.59</v>
      </c>
      <c r="BU391">
        <v>0.98</v>
      </c>
      <c r="BV391">
        <v>6.5</v>
      </c>
      <c r="BW391">
        <v>9.52</v>
      </c>
      <c r="BX391">
        <v>8.09</v>
      </c>
      <c r="BY391">
        <v>122.6</v>
      </c>
      <c r="BZ391">
        <v>121.4</v>
      </c>
      <c r="CA391">
        <v>120.9</v>
      </c>
      <c r="CB391">
        <v>130.1</v>
      </c>
      <c r="CC391">
        <v>120.5</v>
      </c>
      <c r="CD391">
        <v>119</v>
      </c>
      <c r="CE391">
        <v>125.6</v>
      </c>
      <c r="CF391">
        <v>113.3</v>
      </c>
      <c r="CG391">
        <v>90.1</v>
      </c>
      <c r="CH391">
        <v>125</v>
      </c>
      <c r="CI391">
        <v>122.6</v>
      </c>
      <c r="CJ391">
        <v>119.3</v>
      </c>
      <c r="CK391">
        <v>134.69999999999999</v>
      </c>
      <c r="CL391">
        <v>126.9</v>
      </c>
      <c r="CM391">
        <v>125.5</v>
      </c>
      <c r="CN391">
        <v>171</v>
      </c>
      <c r="CO391">
        <v>126.3</v>
      </c>
      <c r="CP391">
        <v>115</v>
      </c>
      <c r="CQ391">
        <v>143.69999999999999</v>
      </c>
      <c r="CR391">
        <v>134.6</v>
      </c>
      <c r="CS391">
        <v>132.1</v>
      </c>
      <c r="CT391">
        <v>132.6</v>
      </c>
      <c r="CU391">
        <v>135</v>
      </c>
      <c r="CV391">
        <v>135.80000000000001</v>
      </c>
      <c r="CW391">
        <v>11.66</v>
      </c>
      <c r="CX391">
        <v>13.68</v>
      </c>
      <c r="CY391">
        <v>10.97</v>
      </c>
      <c r="CZ391">
        <v>10.38</v>
      </c>
      <c r="DA391">
        <v>353.96</v>
      </c>
      <c r="DB391" t="e">
        <v>#N/A</v>
      </c>
      <c r="DC391">
        <v>1.2714000000000001</v>
      </c>
      <c r="DD391">
        <v>133.6986</v>
      </c>
      <c r="DE391">
        <v>1.9346000000000001</v>
      </c>
      <c r="DF391">
        <v>1.1559999999999999</v>
      </c>
      <c r="DG391" t="e">
        <v>#N/A</v>
      </c>
      <c r="DH391" t="e">
        <v>#N/A</v>
      </c>
      <c r="DI391" t="e">
        <v>#N/A</v>
      </c>
      <c r="DJ391" t="e">
        <v>#N/A</v>
      </c>
      <c r="DK391">
        <v>827.2</v>
      </c>
      <c r="DL391">
        <v>3286.4</v>
      </c>
      <c r="DM391">
        <v>2439.8000000000002</v>
      </c>
      <c r="DN391">
        <v>306.30799999999999</v>
      </c>
      <c r="DO391">
        <v>50.933</v>
      </c>
      <c r="DP391">
        <v>50399</v>
      </c>
      <c r="DQ391">
        <v>306.30799999999999</v>
      </c>
      <c r="DR391">
        <v>250.6</v>
      </c>
      <c r="DS391">
        <v>274</v>
      </c>
      <c r="DT391">
        <v>3286400000000</v>
      </c>
      <c r="DU391">
        <v>284561</v>
      </c>
      <c r="DV391">
        <v>48.792000000000002</v>
      </c>
      <c r="DW391">
        <v>21.96</v>
      </c>
      <c r="DX391">
        <v>927.5</v>
      </c>
      <c r="DY391">
        <v>615.20000000000005</v>
      </c>
      <c r="DZ391">
        <v>1174.3</v>
      </c>
      <c r="EA391">
        <v>585.20000000000005</v>
      </c>
      <c r="EB391">
        <v>568.79999999999995</v>
      </c>
      <c r="EC391">
        <v>4.4130000000000003</v>
      </c>
      <c r="ED391">
        <v>2112.1</v>
      </c>
      <c r="EE391">
        <v>636.10709999999995</v>
      </c>
      <c r="EF391">
        <v>371.7704</v>
      </c>
      <c r="EG391">
        <v>160.79910000000001</v>
      </c>
      <c r="EH391">
        <v>846.62239999999997</v>
      </c>
      <c r="EI391">
        <v>806.60050000000001</v>
      </c>
      <c r="EJ391">
        <v>567.88570000000004</v>
      </c>
      <c r="EK391">
        <v>622.94880000000001</v>
      </c>
      <c r="EL391">
        <v>2700.6849999999999</v>
      </c>
      <c r="EM391">
        <v>2079.1732000000002</v>
      </c>
      <c r="EN391">
        <v>224.2739</v>
      </c>
      <c r="EO391">
        <v>463.48660000000001</v>
      </c>
      <c r="EP391">
        <v>24.959</v>
      </c>
      <c r="EQ391">
        <v>6.91</v>
      </c>
    </row>
    <row r="392" spans="1:147" x14ac:dyDescent="0.25">
      <c r="A392" s="27">
        <v>33270</v>
      </c>
      <c r="B392">
        <v>127.831</v>
      </c>
      <c r="C392">
        <v>72.301000000000002</v>
      </c>
      <c r="D392">
        <v>57.137999999999998</v>
      </c>
      <c r="E392">
        <v>59.932000000000002</v>
      </c>
      <c r="F392">
        <v>69.021000000000001</v>
      </c>
      <c r="G392">
        <v>7219.8</v>
      </c>
      <c r="H392">
        <v>6290.4</v>
      </c>
      <c r="I392">
        <v>62.758499999999998</v>
      </c>
      <c r="J392">
        <v>67.756299999999996</v>
      </c>
      <c r="K392">
        <v>79.936099999999996</v>
      </c>
      <c r="L392">
        <v>61.103200000000001</v>
      </c>
      <c r="M392">
        <v>88.759699999999995</v>
      </c>
      <c r="N392">
        <v>42.041800000000002</v>
      </c>
      <c r="O392">
        <v>54.955399999999997</v>
      </c>
      <c r="P392">
        <v>33.749699999999997</v>
      </c>
      <c r="Q392">
        <v>97.296800000000005</v>
      </c>
      <c r="R392">
        <v>69.950100000000006</v>
      </c>
      <c r="S392">
        <v>67.901799999999994</v>
      </c>
      <c r="T392">
        <v>79.3</v>
      </c>
      <c r="U392">
        <v>77.8</v>
      </c>
      <c r="V392">
        <v>126020</v>
      </c>
      <c r="W392">
        <v>117755</v>
      </c>
      <c r="X392">
        <v>6.6</v>
      </c>
      <c r="Y392">
        <v>12.7</v>
      </c>
      <c r="Z392">
        <v>3585</v>
      </c>
      <c r="AA392">
        <v>2729</v>
      </c>
      <c r="AB392">
        <v>1955</v>
      </c>
      <c r="AC392">
        <v>1051</v>
      </c>
      <c r="AD392">
        <v>904</v>
      </c>
      <c r="AE392">
        <v>108736</v>
      </c>
      <c r="AF392">
        <v>90254</v>
      </c>
      <c r="AG392">
        <v>680.3</v>
      </c>
      <c r="AH392">
        <v>4929</v>
      </c>
      <c r="AI392">
        <v>17211</v>
      </c>
      <c r="AJ392">
        <v>10347</v>
      </c>
      <c r="AK392">
        <v>6864</v>
      </c>
      <c r="AL392">
        <v>85836</v>
      </c>
      <c r="AM392">
        <v>22422</v>
      </c>
      <c r="AN392">
        <v>5212.3</v>
      </c>
      <c r="AO392">
        <v>12995.6</v>
      </c>
      <c r="AP392">
        <v>6600</v>
      </c>
      <c r="AQ392">
        <v>18482</v>
      </c>
      <c r="AR392">
        <v>51739</v>
      </c>
      <c r="AS392">
        <v>39.799999999999997</v>
      </c>
      <c r="AT392">
        <v>3.7</v>
      </c>
      <c r="AU392">
        <v>40.1</v>
      </c>
      <c r="AV392">
        <v>82.8</v>
      </c>
      <c r="AW392">
        <v>965</v>
      </c>
      <c r="AX392">
        <v>85</v>
      </c>
      <c r="AY392">
        <v>266</v>
      </c>
      <c r="AZ392">
        <v>386</v>
      </c>
      <c r="BA392">
        <v>228</v>
      </c>
      <c r="BB392">
        <v>853</v>
      </c>
      <c r="BC392">
        <v>96</v>
      </c>
      <c r="BD392">
        <v>196</v>
      </c>
      <c r="BE392">
        <v>341</v>
      </c>
      <c r="BF392">
        <v>220</v>
      </c>
      <c r="BG392">
        <v>680</v>
      </c>
      <c r="BH392">
        <v>755</v>
      </c>
      <c r="BI392">
        <v>7.9</v>
      </c>
      <c r="BJ392" t="e">
        <v>#N/A</v>
      </c>
      <c r="BK392">
        <v>5.94</v>
      </c>
      <c r="BL392">
        <v>5.93</v>
      </c>
      <c r="BM392">
        <v>6.27</v>
      </c>
      <c r="BN392">
        <v>7.08</v>
      </c>
      <c r="BO392">
        <v>7.47</v>
      </c>
      <c r="BP392">
        <v>7.85</v>
      </c>
      <c r="BQ392">
        <v>8.83</v>
      </c>
      <c r="BR392">
        <v>10.07</v>
      </c>
      <c r="BS392">
        <v>-0.01</v>
      </c>
      <c r="BT392">
        <v>1.19</v>
      </c>
      <c r="BU392">
        <v>1.57</v>
      </c>
      <c r="BV392">
        <v>6</v>
      </c>
      <c r="BW392">
        <v>9.0500000000000007</v>
      </c>
      <c r="BX392">
        <v>7.85</v>
      </c>
      <c r="BY392">
        <v>121.8</v>
      </c>
      <c r="BZ392">
        <v>120.3</v>
      </c>
      <c r="CA392">
        <v>121.1</v>
      </c>
      <c r="CB392">
        <v>127.7</v>
      </c>
      <c r="CC392">
        <v>118.9</v>
      </c>
      <c r="CD392">
        <v>117.2</v>
      </c>
      <c r="CE392">
        <v>125.8</v>
      </c>
      <c r="CF392">
        <v>104.1</v>
      </c>
      <c r="CG392">
        <v>83</v>
      </c>
      <c r="CH392">
        <v>124.7</v>
      </c>
      <c r="CI392">
        <v>121.8</v>
      </c>
      <c r="CJ392">
        <v>117.2</v>
      </c>
      <c r="CK392">
        <v>134.80000000000001</v>
      </c>
      <c r="CL392">
        <v>127.3</v>
      </c>
      <c r="CM392">
        <v>123.9</v>
      </c>
      <c r="CN392">
        <v>172.1</v>
      </c>
      <c r="CO392">
        <v>125.9</v>
      </c>
      <c r="CP392">
        <v>115.5</v>
      </c>
      <c r="CQ392">
        <v>144.4</v>
      </c>
      <c r="CR392">
        <v>134.69999999999999</v>
      </c>
      <c r="CS392">
        <v>132.19999999999999</v>
      </c>
      <c r="CT392">
        <v>132.6</v>
      </c>
      <c r="CU392">
        <v>135</v>
      </c>
      <c r="CV392">
        <v>136.19999999999999</v>
      </c>
      <c r="CW392">
        <v>11.65</v>
      </c>
      <c r="CX392">
        <v>13.63</v>
      </c>
      <c r="CY392">
        <v>10.97</v>
      </c>
      <c r="CZ392">
        <v>10.39</v>
      </c>
      <c r="DA392">
        <v>354.3</v>
      </c>
      <c r="DB392" t="e">
        <v>#N/A</v>
      </c>
      <c r="DC392">
        <v>1.2685</v>
      </c>
      <c r="DD392">
        <v>130.53579999999999</v>
      </c>
      <c r="DE392">
        <v>1.9641</v>
      </c>
      <c r="DF392">
        <v>1.1549</v>
      </c>
      <c r="DG392" t="e">
        <v>#N/A</v>
      </c>
      <c r="DH392" t="e">
        <v>#N/A</v>
      </c>
      <c r="DI392" t="e">
        <v>#N/A</v>
      </c>
      <c r="DJ392" t="e">
        <v>#N/A</v>
      </c>
      <c r="DK392">
        <v>832.6</v>
      </c>
      <c r="DL392">
        <v>3303</v>
      </c>
      <c r="DM392">
        <v>2450.3000000000002</v>
      </c>
      <c r="DN392">
        <v>309.76799999999997</v>
      </c>
      <c r="DO392">
        <v>48.514000000000003</v>
      </c>
      <c r="DP392">
        <v>48262</v>
      </c>
      <c r="DQ392">
        <v>309.76799999999997</v>
      </c>
      <c r="DR392">
        <v>253.5</v>
      </c>
      <c r="DS392">
        <v>274.5</v>
      </c>
      <c r="DT392">
        <v>3303000000000</v>
      </c>
      <c r="DU392">
        <v>284286</v>
      </c>
      <c r="DV392">
        <v>46.709000000000003</v>
      </c>
      <c r="DW392">
        <v>19.789000000000001</v>
      </c>
      <c r="DX392">
        <v>934.6</v>
      </c>
      <c r="DY392">
        <v>620.29999999999995</v>
      </c>
      <c r="DZ392">
        <v>1174</v>
      </c>
      <c r="EA392">
        <v>590.79999999999995</v>
      </c>
      <c r="EB392">
        <v>571.4</v>
      </c>
      <c r="EC392">
        <v>4.1970000000000001</v>
      </c>
      <c r="ED392">
        <v>2129</v>
      </c>
      <c r="EE392">
        <v>635.93809999999996</v>
      </c>
      <c r="EF392">
        <v>371.48680000000002</v>
      </c>
      <c r="EG392">
        <v>161.65379999999999</v>
      </c>
      <c r="EH392">
        <v>851.76610000000005</v>
      </c>
      <c r="EI392">
        <v>807.03039999999999</v>
      </c>
      <c r="EJ392">
        <v>564.7423</v>
      </c>
      <c r="EK392">
        <v>630.33420000000001</v>
      </c>
      <c r="EL392">
        <v>2715.0587999999998</v>
      </c>
      <c r="EM392">
        <v>2087.6527999999998</v>
      </c>
      <c r="EN392">
        <v>229.4829</v>
      </c>
      <c r="EO392">
        <v>466.98500000000001</v>
      </c>
      <c r="EP392">
        <v>20.523</v>
      </c>
      <c r="EQ392">
        <v>6.25</v>
      </c>
    </row>
    <row r="393" spans="1:147" x14ac:dyDescent="0.25">
      <c r="A393" s="27">
        <v>33298</v>
      </c>
      <c r="B393">
        <v>127.78</v>
      </c>
      <c r="C393">
        <v>72.018000000000001</v>
      </c>
      <c r="D393">
        <v>57.811999999999998</v>
      </c>
      <c r="E393">
        <v>60.051000000000002</v>
      </c>
      <c r="F393">
        <v>69.031999999999996</v>
      </c>
      <c r="G393">
        <v>7230.8</v>
      </c>
      <c r="H393">
        <v>6293.7</v>
      </c>
      <c r="I393">
        <v>62.426499999999997</v>
      </c>
      <c r="J393">
        <v>67.756799999999998</v>
      </c>
      <c r="K393">
        <v>80.002399999999994</v>
      </c>
      <c r="L393">
        <v>61.427599999999998</v>
      </c>
      <c r="M393">
        <v>88.712900000000005</v>
      </c>
      <c r="N393">
        <v>42.023699999999998</v>
      </c>
      <c r="O393">
        <v>54.527099999999997</v>
      </c>
      <c r="P393">
        <v>33.344000000000001</v>
      </c>
      <c r="Q393">
        <v>96.186000000000007</v>
      </c>
      <c r="R393">
        <v>69.722499999999997</v>
      </c>
      <c r="S393">
        <v>68.350800000000007</v>
      </c>
      <c r="T393">
        <v>78.8</v>
      </c>
      <c r="U393">
        <v>77.2</v>
      </c>
      <c r="V393">
        <v>126238</v>
      </c>
      <c r="W393">
        <v>117652</v>
      </c>
      <c r="X393">
        <v>6.8</v>
      </c>
      <c r="Y393">
        <v>12.9</v>
      </c>
      <c r="Z393">
        <v>3539</v>
      </c>
      <c r="AA393">
        <v>2930</v>
      </c>
      <c r="AB393">
        <v>2137</v>
      </c>
      <c r="AC393">
        <v>1186</v>
      </c>
      <c r="AD393">
        <v>951</v>
      </c>
      <c r="AE393">
        <v>108578</v>
      </c>
      <c r="AF393">
        <v>90090</v>
      </c>
      <c r="AG393">
        <v>679.9</v>
      </c>
      <c r="AH393">
        <v>4881</v>
      </c>
      <c r="AI393">
        <v>17140</v>
      </c>
      <c r="AJ393">
        <v>10291</v>
      </c>
      <c r="AK393">
        <v>6849</v>
      </c>
      <c r="AL393">
        <v>85799</v>
      </c>
      <c r="AM393">
        <v>22368</v>
      </c>
      <c r="AN393">
        <v>5200.5</v>
      </c>
      <c r="AO393">
        <v>12964.1</v>
      </c>
      <c r="AP393">
        <v>6602</v>
      </c>
      <c r="AQ393">
        <v>18488</v>
      </c>
      <c r="AR393">
        <v>51722</v>
      </c>
      <c r="AS393">
        <v>39.700000000000003</v>
      </c>
      <c r="AT393">
        <v>3.6</v>
      </c>
      <c r="AU393">
        <v>40</v>
      </c>
      <c r="AV393">
        <v>82.6</v>
      </c>
      <c r="AW393">
        <v>921</v>
      </c>
      <c r="AX393">
        <v>110</v>
      </c>
      <c r="AY393">
        <v>224</v>
      </c>
      <c r="AZ393">
        <v>397</v>
      </c>
      <c r="BA393">
        <v>190</v>
      </c>
      <c r="BB393">
        <v>911</v>
      </c>
      <c r="BC393">
        <v>103</v>
      </c>
      <c r="BD393">
        <v>203</v>
      </c>
      <c r="BE393">
        <v>353</v>
      </c>
      <c r="BF393">
        <v>252</v>
      </c>
      <c r="BG393">
        <v>694</v>
      </c>
      <c r="BH393">
        <v>750</v>
      </c>
      <c r="BI393">
        <v>7.3</v>
      </c>
      <c r="BJ393" t="e">
        <v>#N/A</v>
      </c>
      <c r="BK393">
        <v>5.91</v>
      </c>
      <c r="BL393">
        <v>5.92</v>
      </c>
      <c r="BM393">
        <v>6.4</v>
      </c>
      <c r="BN393">
        <v>7.35</v>
      </c>
      <c r="BO393">
        <v>7.77</v>
      </c>
      <c r="BP393">
        <v>8.11</v>
      </c>
      <c r="BQ393">
        <v>8.93</v>
      </c>
      <c r="BR393">
        <v>10.09</v>
      </c>
      <c r="BS393">
        <v>0.2</v>
      </c>
      <c r="BT393">
        <v>1.58</v>
      </c>
      <c r="BU393">
        <v>1.92</v>
      </c>
      <c r="BV393">
        <v>6</v>
      </c>
      <c r="BW393">
        <v>9</v>
      </c>
      <c r="BX393">
        <v>8.11</v>
      </c>
      <c r="BY393">
        <v>121.3</v>
      </c>
      <c r="BZ393">
        <v>119.6</v>
      </c>
      <c r="CA393">
        <v>121.3</v>
      </c>
      <c r="CB393">
        <v>126.2</v>
      </c>
      <c r="CC393">
        <v>117.9</v>
      </c>
      <c r="CD393">
        <v>116.2</v>
      </c>
      <c r="CE393">
        <v>126</v>
      </c>
      <c r="CF393">
        <v>100.5</v>
      </c>
      <c r="CG393">
        <v>78.5</v>
      </c>
      <c r="CH393">
        <v>125</v>
      </c>
      <c r="CI393">
        <v>121.3</v>
      </c>
      <c r="CJ393">
        <v>115.7</v>
      </c>
      <c r="CK393">
        <v>134.80000000000001</v>
      </c>
      <c r="CL393">
        <v>127</v>
      </c>
      <c r="CM393">
        <v>122.7</v>
      </c>
      <c r="CN393">
        <v>173.2</v>
      </c>
      <c r="CO393">
        <v>125.5</v>
      </c>
      <c r="CP393">
        <v>115.5</v>
      </c>
      <c r="CQ393">
        <v>144.69999999999999</v>
      </c>
      <c r="CR393">
        <v>134.69999999999999</v>
      </c>
      <c r="CS393">
        <v>132.19999999999999</v>
      </c>
      <c r="CT393">
        <v>132.6</v>
      </c>
      <c r="CU393">
        <v>135.19999999999999</v>
      </c>
      <c r="CV393">
        <v>136.5</v>
      </c>
      <c r="CW393">
        <v>11.66</v>
      </c>
      <c r="CX393">
        <v>13.59</v>
      </c>
      <c r="CY393">
        <v>11</v>
      </c>
      <c r="CZ393">
        <v>10.41</v>
      </c>
      <c r="DA393">
        <v>354.98</v>
      </c>
      <c r="DB393" t="e">
        <v>#N/A</v>
      </c>
      <c r="DC393">
        <v>1.3917999999999999</v>
      </c>
      <c r="DD393">
        <v>137.38669999999999</v>
      </c>
      <c r="DE393">
        <v>1.8213999999999999</v>
      </c>
      <c r="DF393">
        <v>1.1572</v>
      </c>
      <c r="DG393" t="e">
        <v>#N/A</v>
      </c>
      <c r="DH393" t="e">
        <v>#N/A</v>
      </c>
      <c r="DI393" t="e">
        <v>#N/A</v>
      </c>
      <c r="DJ393" t="e">
        <v>#N/A</v>
      </c>
      <c r="DK393">
        <v>838.7</v>
      </c>
      <c r="DL393">
        <v>3320.3</v>
      </c>
      <c r="DM393">
        <v>2463.1</v>
      </c>
      <c r="DN393">
        <v>312.60899999999998</v>
      </c>
      <c r="DO393">
        <v>48.563000000000002</v>
      </c>
      <c r="DP393">
        <v>48322</v>
      </c>
      <c r="DQ393">
        <v>312.60899999999998</v>
      </c>
      <c r="DR393">
        <v>255.7</v>
      </c>
      <c r="DS393">
        <v>274.60000000000002</v>
      </c>
      <c r="DT393">
        <v>3320300000000</v>
      </c>
      <c r="DU393">
        <v>286380</v>
      </c>
      <c r="DV393">
        <v>47.381</v>
      </c>
      <c r="DW393">
        <v>21.712</v>
      </c>
      <c r="DX393">
        <v>945.4</v>
      </c>
      <c r="DY393">
        <v>622.5</v>
      </c>
      <c r="DZ393">
        <v>1169</v>
      </c>
      <c r="EA393">
        <v>597.4</v>
      </c>
      <c r="EB393">
        <v>575.4</v>
      </c>
      <c r="EC393">
        <v>4.1719999999999997</v>
      </c>
      <c r="ED393">
        <v>2151.3000000000002</v>
      </c>
      <c r="EE393">
        <v>635.29049999999995</v>
      </c>
      <c r="EF393">
        <v>371.65870000000001</v>
      </c>
      <c r="EG393">
        <v>164.77340000000001</v>
      </c>
      <c r="EH393">
        <v>857.322</v>
      </c>
      <c r="EI393">
        <v>808.35180000000003</v>
      </c>
      <c r="EJ393">
        <v>561.51110000000006</v>
      </c>
      <c r="EK393">
        <v>643.94910000000004</v>
      </c>
      <c r="EL393">
        <v>2729.5153</v>
      </c>
      <c r="EM393">
        <v>2088.9717000000001</v>
      </c>
      <c r="EN393">
        <v>223.95650000000001</v>
      </c>
      <c r="EO393">
        <v>475.666</v>
      </c>
      <c r="EP393">
        <v>19.86</v>
      </c>
      <c r="EQ393">
        <v>6.12</v>
      </c>
    </row>
    <row r="394" spans="1:147" x14ac:dyDescent="0.25">
      <c r="A394" s="27">
        <v>33329</v>
      </c>
      <c r="B394">
        <v>128.02699999999999</v>
      </c>
      <c r="C394">
        <v>72.25</v>
      </c>
      <c r="D394">
        <v>57.625</v>
      </c>
      <c r="E394">
        <v>60.118000000000002</v>
      </c>
      <c r="F394">
        <v>69.153999999999996</v>
      </c>
      <c r="G394">
        <v>7256</v>
      </c>
      <c r="H394">
        <v>6305.8</v>
      </c>
      <c r="I394">
        <v>62.5503</v>
      </c>
      <c r="J394">
        <v>67.59</v>
      </c>
      <c r="K394">
        <v>80.006500000000003</v>
      </c>
      <c r="L394">
        <v>62.787399999999998</v>
      </c>
      <c r="M394">
        <v>88.085700000000003</v>
      </c>
      <c r="N394">
        <v>41.903399999999998</v>
      </c>
      <c r="O394">
        <v>54.778399999999998</v>
      </c>
      <c r="P394">
        <v>33.707500000000003</v>
      </c>
      <c r="Q394">
        <v>96.727900000000005</v>
      </c>
      <c r="R394">
        <v>69.712900000000005</v>
      </c>
      <c r="S394">
        <v>68.778499999999994</v>
      </c>
      <c r="T394">
        <v>78.900000000000006</v>
      </c>
      <c r="U394">
        <v>77.400000000000006</v>
      </c>
      <c r="V394">
        <v>126548</v>
      </c>
      <c r="W394">
        <v>118109</v>
      </c>
      <c r="X394">
        <v>6.7</v>
      </c>
      <c r="Y394">
        <v>13.5</v>
      </c>
      <c r="Z394">
        <v>3400</v>
      </c>
      <c r="AA394">
        <v>2801</v>
      </c>
      <c r="AB394">
        <v>2206</v>
      </c>
      <c r="AC394">
        <v>1227</v>
      </c>
      <c r="AD394">
        <v>979</v>
      </c>
      <c r="AE394">
        <v>108366</v>
      </c>
      <c r="AF394">
        <v>89881</v>
      </c>
      <c r="AG394">
        <v>675</v>
      </c>
      <c r="AH394">
        <v>4842</v>
      </c>
      <c r="AI394">
        <v>17093</v>
      </c>
      <c r="AJ394">
        <v>10269</v>
      </c>
      <c r="AK394">
        <v>6824</v>
      </c>
      <c r="AL394">
        <v>85679</v>
      </c>
      <c r="AM394">
        <v>22296</v>
      </c>
      <c r="AN394">
        <v>5191.7</v>
      </c>
      <c r="AO394">
        <v>12906.1</v>
      </c>
      <c r="AP394">
        <v>6583</v>
      </c>
      <c r="AQ394">
        <v>18485</v>
      </c>
      <c r="AR394">
        <v>51637</v>
      </c>
      <c r="AS394">
        <v>39.9</v>
      </c>
      <c r="AT394">
        <v>3.5</v>
      </c>
      <c r="AU394">
        <v>40.1</v>
      </c>
      <c r="AV394">
        <v>82.2</v>
      </c>
      <c r="AW394">
        <v>1001</v>
      </c>
      <c r="AX394">
        <v>96</v>
      </c>
      <c r="AY394">
        <v>244</v>
      </c>
      <c r="AZ394">
        <v>403</v>
      </c>
      <c r="BA394">
        <v>258</v>
      </c>
      <c r="BB394">
        <v>916</v>
      </c>
      <c r="BC394">
        <v>108</v>
      </c>
      <c r="BD394">
        <v>208</v>
      </c>
      <c r="BE394">
        <v>364</v>
      </c>
      <c r="BF394">
        <v>236</v>
      </c>
      <c r="BG394">
        <v>742</v>
      </c>
      <c r="BH394">
        <v>819</v>
      </c>
      <c r="BI394">
        <v>7.3</v>
      </c>
      <c r="BJ394" t="e">
        <v>#N/A</v>
      </c>
      <c r="BK394">
        <v>5.65</v>
      </c>
      <c r="BL394">
        <v>5.71</v>
      </c>
      <c r="BM394">
        <v>6.24</v>
      </c>
      <c r="BN394">
        <v>7.23</v>
      </c>
      <c r="BO394">
        <v>7.7</v>
      </c>
      <c r="BP394">
        <v>8.0399999999999991</v>
      </c>
      <c r="BQ394">
        <v>8.86</v>
      </c>
      <c r="BR394">
        <v>9.94</v>
      </c>
      <c r="BS394">
        <v>0.27</v>
      </c>
      <c r="BT394">
        <v>1.74</v>
      </c>
      <c r="BU394">
        <v>2.0699999999999998</v>
      </c>
      <c r="BV394">
        <v>5.98</v>
      </c>
      <c r="BW394">
        <v>9</v>
      </c>
      <c r="BX394">
        <v>8.0399999999999991</v>
      </c>
      <c r="BY394">
        <v>121.3</v>
      </c>
      <c r="BZ394">
        <v>119.8</v>
      </c>
      <c r="CA394">
        <v>121.4</v>
      </c>
      <c r="CB394">
        <v>125.3</v>
      </c>
      <c r="CC394">
        <v>117.8</v>
      </c>
      <c r="CD394">
        <v>116</v>
      </c>
      <c r="CE394">
        <v>126.1</v>
      </c>
      <c r="CF394">
        <v>100.2</v>
      </c>
      <c r="CG394">
        <v>78.099999999999994</v>
      </c>
      <c r="CH394">
        <v>125.2</v>
      </c>
      <c r="CI394">
        <v>121.3</v>
      </c>
      <c r="CJ394">
        <v>115.6</v>
      </c>
      <c r="CK394">
        <v>135.1</v>
      </c>
      <c r="CL394">
        <v>127.5</v>
      </c>
      <c r="CM394">
        <v>122.5</v>
      </c>
      <c r="CN394">
        <v>174.3</v>
      </c>
      <c r="CO394">
        <v>126</v>
      </c>
      <c r="CP394">
        <v>115.5</v>
      </c>
      <c r="CQ394">
        <v>144.9</v>
      </c>
      <c r="CR394">
        <v>134.9</v>
      </c>
      <c r="CS394">
        <v>132.6</v>
      </c>
      <c r="CT394">
        <v>132.9</v>
      </c>
      <c r="CU394">
        <v>136.19999999999999</v>
      </c>
      <c r="CV394">
        <v>137.1</v>
      </c>
      <c r="CW394">
        <v>11.72</v>
      </c>
      <c r="CX394">
        <v>13.69</v>
      </c>
      <c r="CY394">
        <v>11.05</v>
      </c>
      <c r="CZ394">
        <v>10.46</v>
      </c>
      <c r="DA394">
        <v>355.64</v>
      </c>
      <c r="DB394" t="e">
        <v>#N/A</v>
      </c>
      <c r="DC394">
        <v>1.4399</v>
      </c>
      <c r="DD394">
        <v>137.11269999999999</v>
      </c>
      <c r="DE394">
        <v>1.7497</v>
      </c>
      <c r="DF394">
        <v>1.1535</v>
      </c>
      <c r="DG394" t="e">
        <v>#N/A</v>
      </c>
      <c r="DH394" t="e">
        <v>#N/A</v>
      </c>
      <c r="DI394" t="e">
        <v>#N/A</v>
      </c>
      <c r="DJ394" t="e">
        <v>#N/A</v>
      </c>
      <c r="DK394">
        <v>843.1</v>
      </c>
      <c r="DL394">
        <v>3330.7</v>
      </c>
      <c r="DM394">
        <v>2465.4</v>
      </c>
      <c r="DN394">
        <v>313.54500000000002</v>
      </c>
      <c r="DO394">
        <v>50.290999999999997</v>
      </c>
      <c r="DP394">
        <v>50060</v>
      </c>
      <c r="DQ394">
        <v>313.54500000000002</v>
      </c>
      <c r="DR394">
        <v>255.7</v>
      </c>
      <c r="DS394">
        <v>275.8</v>
      </c>
      <c r="DT394">
        <v>3330700000000</v>
      </c>
      <c r="DU394">
        <v>287463</v>
      </c>
      <c r="DV394">
        <v>49.262</v>
      </c>
      <c r="DW394">
        <v>23.498000000000001</v>
      </c>
      <c r="DX394">
        <v>957.4</v>
      </c>
      <c r="DY394">
        <v>619</v>
      </c>
      <c r="DZ394">
        <v>1161.2</v>
      </c>
      <c r="EA394">
        <v>603.6</v>
      </c>
      <c r="EB394">
        <v>579.70000000000005</v>
      </c>
      <c r="EC394">
        <v>4.0880000000000001</v>
      </c>
      <c r="ED394">
        <v>2169.5</v>
      </c>
      <c r="EE394">
        <v>631.30340000000001</v>
      </c>
      <c r="EF394">
        <v>371.19189999999998</v>
      </c>
      <c r="EG394">
        <v>163.30850000000001</v>
      </c>
      <c r="EH394">
        <v>860.62329999999997</v>
      </c>
      <c r="EI394">
        <v>807.81899999999996</v>
      </c>
      <c r="EJ394">
        <v>559.07510000000002</v>
      </c>
      <c r="EK394">
        <v>645.79679999999996</v>
      </c>
      <c r="EL394">
        <v>2732.5509999999999</v>
      </c>
      <c r="EM394">
        <v>2087.7269000000001</v>
      </c>
      <c r="EN394">
        <v>223.99760000000001</v>
      </c>
      <c r="EO394">
        <v>480.61799999999999</v>
      </c>
      <c r="EP394">
        <v>20.823</v>
      </c>
      <c r="EQ394">
        <v>5.91</v>
      </c>
    </row>
    <row r="395" spans="1:147" x14ac:dyDescent="0.25">
      <c r="A395" s="27">
        <v>33359</v>
      </c>
      <c r="B395">
        <v>128.083</v>
      </c>
      <c r="C395">
        <v>72.527000000000001</v>
      </c>
      <c r="D395">
        <v>57.768999999999998</v>
      </c>
      <c r="E395">
        <v>60.417999999999999</v>
      </c>
      <c r="F395">
        <v>69.44</v>
      </c>
      <c r="G395">
        <v>7255.3</v>
      </c>
      <c r="H395">
        <v>6302.2</v>
      </c>
      <c r="I395">
        <v>63.175600000000003</v>
      </c>
      <c r="J395">
        <v>68.401799999999994</v>
      </c>
      <c r="K395">
        <v>81.375399999999999</v>
      </c>
      <c r="L395">
        <v>63.924100000000003</v>
      </c>
      <c r="M395">
        <v>89.568799999999996</v>
      </c>
      <c r="N395">
        <v>42.233400000000003</v>
      </c>
      <c r="O395">
        <v>55.285200000000003</v>
      </c>
      <c r="P395">
        <v>33.766399999999997</v>
      </c>
      <c r="Q395">
        <v>97.655199999999994</v>
      </c>
      <c r="R395">
        <v>70.451899999999995</v>
      </c>
      <c r="S395">
        <v>71.753699999999995</v>
      </c>
      <c r="T395">
        <v>79.599999999999994</v>
      </c>
      <c r="U395">
        <v>77.8</v>
      </c>
      <c r="V395">
        <v>126176</v>
      </c>
      <c r="W395">
        <v>117440</v>
      </c>
      <c r="X395">
        <v>6.9</v>
      </c>
      <c r="Y395">
        <v>12.9</v>
      </c>
      <c r="Z395">
        <v>3621</v>
      </c>
      <c r="AA395">
        <v>2864</v>
      </c>
      <c r="AB395">
        <v>2252</v>
      </c>
      <c r="AC395">
        <v>1208</v>
      </c>
      <c r="AD395">
        <v>1044</v>
      </c>
      <c r="AE395">
        <v>108243</v>
      </c>
      <c r="AF395">
        <v>89745</v>
      </c>
      <c r="AG395">
        <v>670.3</v>
      </c>
      <c r="AH395">
        <v>4800</v>
      </c>
      <c r="AI395">
        <v>17070</v>
      </c>
      <c r="AJ395">
        <v>10249</v>
      </c>
      <c r="AK395">
        <v>6821</v>
      </c>
      <c r="AL395">
        <v>85625</v>
      </c>
      <c r="AM395">
        <v>22262</v>
      </c>
      <c r="AN395">
        <v>5186.3999999999996</v>
      </c>
      <c r="AO395">
        <v>12879.8</v>
      </c>
      <c r="AP395">
        <v>6566</v>
      </c>
      <c r="AQ395">
        <v>18498</v>
      </c>
      <c r="AR395">
        <v>51622</v>
      </c>
      <c r="AS395">
        <v>39.799999999999997</v>
      </c>
      <c r="AT395">
        <v>3.6</v>
      </c>
      <c r="AU395">
        <v>40.200000000000003</v>
      </c>
      <c r="AV395">
        <v>82.1</v>
      </c>
      <c r="AW395">
        <v>996</v>
      </c>
      <c r="AX395">
        <v>117</v>
      </c>
      <c r="AY395">
        <v>217</v>
      </c>
      <c r="AZ395">
        <v>367</v>
      </c>
      <c r="BA395">
        <v>295</v>
      </c>
      <c r="BB395">
        <v>991</v>
      </c>
      <c r="BC395">
        <v>107</v>
      </c>
      <c r="BD395">
        <v>218</v>
      </c>
      <c r="BE395">
        <v>391</v>
      </c>
      <c r="BF395">
        <v>275</v>
      </c>
      <c r="BG395">
        <v>763</v>
      </c>
      <c r="BH395">
        <v>839</v>
      </c>
      <c r="BI395">
        <v>7</v>
      </c>
      <c r="BJ395" t="e">
        <v>#N/A</v>
      </c>
      <c r="BK395">
        <v>5.46</v>
      </c>
      <c r="BL395">
        <v>5.61</v>
      </c>
      <c r="BM395">
        <v>6.13</v>
      </c>
      <c r="BN395">
        <v>7.12</v>
      </c>
      <c r="BO395">
        <v>7.7</v>
      </c>
      <c r="BP395">
        <v>8.07</v>
      </c>
      <c r="BQ395">
        <v>8.86</v>
      </c>
      <c r="BR395">
        <v>9.86</v>
      </c>
      <c r="BS395">
        <v>0.32</v>
      </c>
      <c r="BT395">
        <v>1.89</v>
      </c>
      <c r="BU395">
        <v>2.2599999999999998</v>
      </c>
      <c r="BV395">
        <v>5.5</v>
      </c>
      <c r="BW395">
        <v>8.5</v>
      </c>
      <c r="BX395">
        <v>8.07</v>
      </c>
      <c r="BY395">
        <v>121.6</v>
      </c>
      <c r="BZ395">
        <v>120.6</v>
      </c>
      <c r="CA395">
        <v>121.3</v>
      </c>
      <c r="CB395">
        <v>121.5</v>
      </c>
      <c r="CC395">
        <v>118.1</v>
      </c>
      <c r="CD395">
        <v>116.5</v>
      </c>
      <c r="CE395">
        <v>126.5</v>
      </c>
      <c r="CF395">
        <v>100.9</v>
      </c>
      <c r="CG395">
        <v>80.2</v>
      </c>
      <c r="CH395">
        <v>125.3</v>
      </c>
      <c r="CI395">
        <v>121.6</v>
      </c>
      <c r="CJ395">
        <v>116.1</v>
      </c>
      <c r="CK395">
        <v>135.6</v>
      </c>
      <c r="CL395">
        <v>128</v>
      </c>
      <c r="CM395">
        <v>123.2</v>
      </c>
      <c r="CN395">
        <v>175.2</v>
      </c>
      <c r="CO395">
        <v>126.4</v>
      </c>
      <c r="CP395">
        <v>115.9</v>
      </c>
      <c r="CQ395">
        <v>145.4</v>
      </c>
      <c r="CR395">
        <v>135.4</v>
      </c>
      <c r="CS395">
        <v>133.1</v>
      </c>
      <c r="CT395">
        <v>133.30000000000001</v>
      </c>
      <c r="CU395">
        <v>136.69999999999999</v>
      </c>
      <c r="CV395">
        <v>137.5</v>
      </c>
      <c r="CW395">
        <v>11.73</v>
      </c>
      <c r="CX395">
        <v>13.63</v>
      </c>
      <c r="CY395">
        <v>11.09</v>
      </c>
      <c r="CZ395">
        <v>10.49</v>
      </c>
      <c r="DA395">
        <v>356.66</v>
      </c>
      <c r="DB395" t="e">
        <v>#N/A</v>
      </c>
      <c r="DC395">
        <v>1.4574</v>
      </c>
      <c r="DD395">
        <v>138.2218</v>
      </c>
      <c r="DE395">
        <v>1.7238</v>
      </c>
      <c r="DF395">
        <v>1.1498999999999999</v>
      </c>
      <c r="DG395" t="e">
        <v>#N/A</v>
      </c>
      <c r="DH395" t="e">
        <v>#N/A</v>
      </c>
      <c r="DI395" t="e">
        <v>#N/A</v>
      </c>
      <c r="DJ395" t="e">
        <v>#N/A</v>
      </c>
      <c r="DK395">
        <v>848.8</v>
      </c>
      <c r="DL395">
        <v>3341.2</v>
      </c>
      <c r="DM395">
        <v>2464</v>
      </c>
      <c r="DN395">
        <v>315.55900000000003</v>
      </c>
      <c r="DO395">
        <v>49.06</v>
      </c>
      <c r="DP395">
        <v>48757</v>
      </c>
      <c r="DQ395">
        <v>315.55900000000003</v>
      </c>
      <c r="DR395">
        <v>256.5</v>
      </c>
      <c r="DS395">
        <v>277.7</v>
      </c>
      <c r="DT395">
        <v>3341200000000</v>
      </c>
      <c r="DU395">
        <v>288787</v>
      </c>
      <c r="DV395">
        <v>48.024999999999999</v>
      </c>
      <c r="DW395">
        <v>22.282</v>
      </c>
      <c r="DX395">
        <v>971.2</v>
      </c>
      <c r="DY395">
        <v>616.5</v>
      </c>
      <c r="DZ395">
        <v>1150.8</v>
      </c>
      <c r="EA395">
        <v>610.70000000000005</v>
      </c>
      <c r="EB395">
        <v>584.70000000000005</v>
      </c>
      <c r="EC395">
        <v>3.9849999999999999</v>
      </c>
      <c r="ED395">
        <v>2190.4</v>
      </c>
      <c r="EE395">
        <v>627.77170000000001</v>
      </c>
      <c r="EF395">
        <v>370.71929999999998</v>
      </c>
      <c r="EG395">
        <v>162.4776</v>
      </c>
      <c r="EH395">
        <v>862.42499999999995</v>
      </c>
      <c r="EI395">
        <v>807.83219999999994</v>
      </c>
      <c r="EJ395">
        <v>556.90110000000004</v>
      </c>
      <c r="EK395">
        <v>648.55129999999997</v>
      </c>
      <c r="EL395">
        <v>2730.7311</v>
      </c>
      <c r="EM395">
        <v>2084.8896</v>
      </c>
      <c r="EN395">
        <v>220.28270000000001</v>
      </c>
      <c r="EO395">
        <v>486.6397</v>
      </c>
      <c r="EP395">
        <v>21.24</v>
      </c>
      <c r="EQ395">
        <v>5.78</v>
      </c>
    </row>
    <row r="396" spans="1:147" x14ac:dyDescent="0.25">
      <c r="A396" s="27">
        <v>33390</v>
      </c>
      <c r="B396">
        <v>127.64100000000001</v>
      </c>
      <c r="C396">
        <v>72.617000000000004</v>
      </c>
      <c r="D396">
        <v>57.776000000000003</v>
      </c>
      <c r="E396">
        <v>60.591000000000001</v>
      </c>
      <c r="F396">
        <v>69.557000000000002</v>
      </c>
      <c r="G396">
        <v>7293.3</v>
      </c>
      <c r="H396">
        <v>6337.4</v>
      </c>
      <c r="I396">
        <v>63.741999999999997</v>
      </c>
      <c r="J396">
        <v>69.196399999999997</v>
      </c>
      <c r="K396">
        <v>82.464799999999997</v>
      </c>
      <c r="L396">
        <v>65.606099999999998</v>
      </c>
      <c r="M396">
        <v>90.379099999999994</v>
      </c>
      <c r="N396">
        <v>42.721400000000003</v>
      </c>
      <c r="O396">
        <v>55.639400000000002</v>
      </c>
      <c r="P396">
        <v>34.361199999999997</v>
      </c>
      <c r="Q396">
        <v>97.638300000000001</v>
      </c>
      <c r="R396">
        <v>71.228300000000004</v>
      </c>
      <c r="S396">
        <v>73.865499999999997</v>
      </c>
      <c r="T396">
        <v>80.2</v>
      </c>
      <c r="U396">
        <v>78.599999999999994</v>
      </c>
      <c r="V396">
        <v>126331</v>
      </c>
      <c r="W396">
        <v>117639</v>
      </c>
      <c r="X396">
        <v>6.9</v>
      </c>
      <c r="Y396">
        <v>13.7</v>
      </c>
      <c r="Z396">
        <v>3428</v>
      </c>
      <c r="AA396">
        <v>2862</v>
      </c>
      <c r="AB396">
        <v>2533</v>
      </c>
      <c r="AC396">
        <v>1424</v>
      </c>
      <c r="AD396">
        <v>1109</v>
      </c>
      <c r="AE396">
        <v>108337</v>
      </c>
      <c r="AF396">
        <v>89776</v>
      </c>
      <c r="AG396">
        <v>666.6</v>
      </c>
      <c r="AH396">
        <v>4782</v>
      </c>
      <c r="AI396">
        <v>17044</v>
      </c>
      <c r="AJ396">
        <v>10213</v>
      </c>
      <c r="AK396">
        <v>6831</v>
      </c>
      <c r="AL396">
        <v>85766</v>
      </c>
      <c r="AM396">
        <v>22250</v>
      </c>
      <c r="AN396">
        <v>5184</v>
      </c>
      <c r="AO396">
        <v>12879.5</v>
      </c>
      <c r="AP396">
        <v>6559</v>
      </c>
      <c r="AQ396">
        <v>18561</v>
      </c>
      <c r="AR396">
        <v>51674</v>
      </c>
      <c r="AS396">
        <v>40.1</v>
      </c>
      <c r="AT396">
        <v>3.8</v>
      </c>
      <c r="AU396">
        <v>40.5</v>
      </c>
      <c r="AV396">
        <v>82.3</v>
      </c>
      <c r="AW396">
        <v>1036</v>
      </c>
      <c r="AX396">
        <v>136</v>
      </c>
      <c r="AY396">
        <v>246</v>
      </c>
      <c r="AZ396">
        <v>407</v>
      </c>
      <c r="BA396">
        <v>247</v>
      </c>
      <c r="BB396">
        <v>964</v>
      </c>
      <c r="BC396">
        <v>109</v>
      </c>
      <c r="BD396">
        <v>218</v>
      </c>
      <c r="BE396">
        <v>378</v>
      </c>
      <c r="BF396">
        <v>259</v>
      </c>
      <c r="BG396">
        <v>763</v>
      </c>
      <c r="BH396">
        <v>874</v>
      </c>
      <c r="BI396">
        <v>7</v>
      </c>
      <c r="BJ396" t="e">
        <v>#N/A</v>
      </c>
      <c r="BK396">
        <v>5.57</v>
      </c>
      <c r="BL396">
        <v>5.75</v>
      </c>
      <c r="BM396">
        <v>6.36</v>
      </c>
      <c r="BN396">
        <v>7.39</v>
      </c>
      <c r="BO396">
        <v>7.94</v>
      </c>
      <c r="BP396">
        <v>8.2799999999999994</v>
      </c>
      <c r="BQ396">
        <v>9.01</v>
      </c>
      <c r="BR396">
        <v>9.9600000000000009</v>
      </c>
      <c r="BS396">
        <v>0.49</v>
      </c>
      <c r="BT396">
        <v>2.0699999999999998</v>
      </c>
      <c r="BU396">
        <v>2.42</v>
      </c>
      <c r="BV396">
        <v>5.5</v>
      </c>
      <c r="BW396">
        <v>8.5</v>
      </c>
      <c r="BX396">
        <v>8.2799999999999994</v>
      </c>
      <c r="BY396">
        <v>121.4</v>
      </c>
      <c r="BZ396">
        <v>120.7</v>
      </c>
      <c r="CA396">
        <v>121.4</v>
      </c>
      <c r="CB396">
        <v>114.9</v>
      </c>
      <c r="CC396">
        <v>117.8</v>
      </c>
      <c r="CD396">
        <v>116.4</v>
      </c>
      <c r="CE396">
        <v>126.6</v>
      </c>
      <c r="CF396">
        <v>99.2</v>
      </c>
      <c r="CG396">
        <v>80.3</v>
      </c>
      <c r="CH396">
        <v>124.9</v>
      </c>
      <c r="CI396">
        <v>121.4</v>
      </c>
      <c r="CJ396">
        <v>116.1</v>
      </c>
      <c r="CK396">
        <v>136</v>
      </c>
      <c r="CL396">
        <v>127.9</v>
      </c>
      <c r="CM396">
        <v>123.4</v>
      </c>
      <c r="CN396">
        <v>176.4</v>
      </c>
      <c r="CO396">
        <v>126.7</v>
      </c>
      <c r="CP396">
        <v>116</v>
      </c>
      <c r="CQ396">
        <v>145.9</v>
      </c>
      <c r="CR396">
        <v>135.69999999999999</v>
      </c>
      <c r="CS396">
        <v>133.30000000000001</v>
      </c>
      <c r="CT396">
        <v>133.6</v>
      </c>
      <c r="CU396">
        <v>137.69999999999999</v>
      </c>
      <c r="CV396">
        <v>137.9</v>
      </c>
      <c r="CW396">
        <v>11.76</v>
      </c>
      <c r="CX396">
        <v>13.62</v>
      </c>
      <c r="CY396">
        <v>11.13</v>
      </c>
      <c r="CZ396">
        <v>10.52</v>
      </c>
      <c r="DA396">
        <v>358.73</v>
      </c>
      <c r="DB396" t="e">
        <v>#N/A</v>
      </c>
      <c r="DC396">
        <v>1.5297000000000001</v>
      </c>
      <c r="DD396">
        <v>139.7475</v>
      </c>
      <c r="DE396">
        <v>1.6496999999999999</v>
      </c>
      <c r="DF396">
        <v>1.1438999999999999</v>
      </c>
      <c r="DG396" t="e">
        <v>#N/A</v>
      </c>
      <c r="DH396" t="e">
        <v>#N/A</v>
      </c>
      <c r="DI396" t="e">
        <v>#N/A</v>
      </c>
      <c r="DJ396" t="e">
        <v>#N/A</v>
      </c>
      <c r="DK396">
        <v>856.7</v>
      </c>
      <c r="DL396">
        <v>3350.1</v>
      </c>
      <c r="DM396">
        <v>2463.3000000000002</v>
      </c>
      <c r="DN396">
        <v>316.904</v>
      </c>
      <c r="DO396">
        <v>50.408000000000001</v>
      </c>
      <c r="DP396">
        <v>50068</v>
      </c>
      <c r="DQ396">
        <v>316.904</v>
      </c>
      <c r="DR396">
        <v>257.60000000000002</v>
      </c>
      <c r="DS396">
        <v>280.2</v>
      </c>
      <c r="DT396">
        <v>3350100000000</v>
      </c>
      <c r="DU396">
        <v>291155</v>
      </c>
      <c r="DV396">
        <v>49.411999999999999</v>
      </c>
      <c r="DW396">
        <v>23.670999999999999</v>
      </c>
      <c r="DX396">
        <v>982.7</v>
      </c>
      <c r="DY396">
        <v>617.79999999999995</v>
      </c>
      <c r="DZ396">
        <v>1139.4000000000001</v>
      </c>
      <c r="EA396">
        <v>619</v>
      </c>
      <c r="EB396">
        <v>591.5</v>
      </c>
      <c r="EC396">
        <v>3.944</v>
      </c>
      <c r="ED396">
        <v>2210.6999999999998</v>
      </c>
      <c r="EE396">
        <v>626.38409999999999</v>
      </c>
      <c r="EF396">
        <v>368.88659999999999</v>
      </c>
      <c r="EG396">
        <v>164.07169999999999</v>
      </c>
      <c r="EH396">
        <v>865.88419999999996</v>
      </c>
      <c r="EI396">
        <v>805.99469999999997</v>
      </c>
      <c r="EJ396">
        <v>553.7482</v>
      </c>
      <c r="EK396">
        <v>656.38390000000004</v>
      </c>
      <c r="EL396">
        <v>2742.4751000000001</v>
      </c>
      <c r="EM396">
        <v>2084.4904999999999</v>
      </c>
      <c r="EN396">
        <v>224.61500000000001</v>
      </c>
      <c r="EO396">
        <v>494.42570000000001</v>
      </c>
      <c r="EP396">
        <v>20.195</v>
      </c>
      <c r="EQ396">
        <v>5.9</v>
      </c>
    </row>
    <row r="397" spans="1:147" x14ac:dyDescent="0.25">
      <c r="A397" s="27">
        <v>33420</v>
      </c>
      <c r="B397">
        <v>128.43799999999999</v>
      </c>
      <c r="C397">
        <v>72.344999999999999</v>
      </c>
      <c r="D397">
        <v>58.052999999999997</v>
      </c>
      <c r="E397">
        <v>60.765999999999998</v>
      </c>
      <c r="F397">
        <v>69.667000000000002</v>
      </c>
      <c r="G397">
        <v>7276.5</v>
      </c>
      <c r="H397">
        <v>6321.8</v>
      </c>
      <c r="I397">
        <v>63.802900000000001</v>
      </c>
      <c r="J397">
        <v>68.9696</v>
      </c>
      <c r="K397">
        <v>82.105999999999995</v>
      </c>
      <c r="L397">
        <v>66.623800000000003</v>
      </c>
      <c r="M397">
        <v>89.366900000000001</v>
      </c>
      <c r="N397">
        <v>42.828899999999997</v>
      </c>
      <c r="O397">
        <v>56.030799999999999</v>
      </c>
      <c r="P397">
        <v>34.703000000000003</v>
      </c>
      <c r="Q397">
        <v>98.839799999999997</v>
      </c>
      <c r="R397">
        <v>70.951099999999997</v>
      </c>
      <c r="S397">
        <v>73.426500000000004</v>
      </c>
      <c r="T397">
        <v>80.2</v>
      </c>
      <c r="U397">
        <v>78.8</v>
      </c>
      <c r="V397">
        <v>126154</v>
      </c>
      <c r="W397">
        <v>117568</v>
      </c>
      <c r="X397">
        <v>6.8</v>
      </c>
      <c r="Y397">
        <v>13.8</v>
      </c>
      <c r="Z397">
        <v>3422</v>
      </c>
      <c r="AA397">
        <v>2803</v>
      </c>
      <c r="AB397">
        <v>2388</v>
      </c>
      <c r="AC397">
        <v>1280</v>
      </c>
      <c r="AD397">
        <v>1108</v>
      </c>
      <c r="AE397">
        <v>108298</v>
      </c>
      <c r="AF397">
        <v>89700</v>
      </c>
      <c r="AG397">
        <v>661.2</v>
      </c>
      <c r="AH397">
        <v>4752</v>
      </c>
      <c r="AI397">
        <v>17015</v>
      </c>
      <c r="AJ397">
        <v>10195</v>
      </c>
      <c r="AK397">
        <v>6820</v>
      </c>
      <c r="AL397">
        <v>85791</v>
      </c>
      <c r="AM397">
        <v>22253</v>
      </c>
      <c r="AN397">
        <v>5180.8</v>
      </c>
      <c r="AO397">
        <v>12871.9</v>
      </c>
      <c r="AP397">
        <v>6547</v>
      </c>
      <c r="AQ397">
        <v>18598</v>
      </c>
      <c r="AR397">
        <v>51688</v>
      </c>
      <c r="AS397">
        <v>40.1</v>
      </c>
      <c r="AT397">
        <v>4</v>
      </c>
      <c r="AU397">
        <v>40.5</v>
      </c>
      <c r="AV397">
        <v>82.3</v>
      </c>
      <c r="AW397">
        <v>1063</v>
      </c>
      <c r="AX397">
        <v>106</v>
      </c>
      <c r="AY397">
        <v>240</v>
      </c>
      <c r="AZ397">
        <v>439</v>
      </c>
      <c r="BA397">
        <v>278</v>
      </c>
      <c r="BB397">
        <v>973</v>
      </c>
      <c r="BC397">
        <v>111</v>
      </c>
      <c r="BD397">
        <v>225</v>
      </c>
      <c r="BE397">
        <v>391</v>
      </c>
      <c r="BF397">
        <v>246</v>
      </c>
      <c r="BG397">
        <v>787</v>
      </c>
      <c r="BH397">
        <v>887</v>
      </c>
      <c r="BI397">
        <v>7.1</v>
      </c>
      <c r="BJ397" t="e">
        <v>#N/A</v>
      </c>
      <c r="BK397">
        <v>5.58</v>
      </c>
      <c r="BL397">
        <v>5.7</v>
      </c>
      <c r="BM397">
        <v>6.31</v>
      </c>
      <c r="BN397">
        <v>7.38</v>
      </c>
      <c r="BO397">
        <v>7.91</v>
      </c>
      <c r="BP397">
        <v>8.27</v>
      </c>
      <c r="BQ397">
        <v>9</v>
      </c>
      <c r="BR397">
        <v>9.89</v>
      </c>
      <c r="BS397">
        <v>0.46</v>
      </c>
      <c r="BT397">
        <v>2.0699999999999998</v>
      </c>
      <c r="BU397">
        <v>2.4300000000000002</v>
      </c>
      <c r="BV397">
        <v>5.5</v>
      </c>
      <c r="BW397">
        <v>8.5</v>
      </c>
      <c r="BX397">
        <v>8.27</v>
      </c>
      <c r="BY397">
        <v>121.1</v>
      </c>
      <c r="BZ397">
        <v>120.4</v>
      </c>
      <c r="CA397">
        <v>121.1</v>
      </c>
      <c r="CB397">
        <v>114.5</v>
      </c>
      <c r="CC397">
        <v>117.4</v>
      </c>
      <c r="CD397">
        <v>116.1</v>
      </c>
      <c r="CE397">
        <v>126.7</v>
      </c>
      <c r="CF397">
        <v>99.4</v>
      </c>
      <c r="CG397">
        <v>80.099999999999994</v>
      </c>
      <c r="CH397">
        <v>124.3</v>
      </c>
      <c r="CI397">
        <v>121.1</v>
      </c>
      <c r="CJ397">
        <v>116</v>
      </c>
      <c r="CK397">
        <v>136.19999999999999</v>
      </c>
      <c r="CL397">
        <v>128.69999999999999</v>
      </c>
      <c r="CM397">
        <v>123.3</v>
      </c>
      <c r="CN397">
        <v>177.4</v>
      </c>
      <c r="CO397">
        <v>126.6</v>
      </c>
      <c r="CP397">
        <v>116.3</v>
      </c>
      <c r="CQ397">
        <v>146.5</v>
      </c>
      <c r="CR397">
        <v>136.1</v>
      </c>
      <c r="CS397">
        <v>133.30000000000001</v>
      </c>
      <c r="CT397">
        <v>133.80000000000001</v>
      </c>
      <c r="CU397">
        <v>136.30000000000001</v>
      </c>
      <c r="CV397">
        <v>138.4</v>
      </c>
      <c r="CW397">
        <v>11.79</v>
      </c>
      <c r="CX397">
        <v>13.63</v>
      </c>
      <c r="CY397">
        <v>11.18</v>
      </c>
      <c r="CZ397">
        <v>10.54</v>
      </c>
      <c r="DA397">
        <v>359.41</v>
      </c>
      <c r="DB397" t="e">
        <v>#N/A</v>
      </c>
      <c r="DC397">
        <v>1.5481</v>
      </c>
      <c r="DD397">
        <v>137.83000000000001</v>
      </c>
      <c r="DE397">
        <v>1.6513</v>
      </c>
      <c r="DF397">
        <v>1.1493</v>
      </c>
      <c r="DG397" t="e">
        <v>#N/A</v>
      </c>
      <c r="DH397" t="e">
        <v>#N/A</v>
      </c>
      <c r="DI397" t="e">
        <v>#N/A</v>
      </c>
      <c r="DJ397" t="e">
        <v>#N/A</v>
      </c>
      <c r="DK397">
        <v>861.6</v>
      </c>
      <c r="DL397">
        <v>3354.1</v>
      </c>
      <c r="DM397">
        <v>2462.6</v>
      </c>
      <c r="DN397">
        <v>319.19600000000003</v>
      </c>
      <c r="DO397">
        <v>50.670999999999999</v>
      </c>
      <c r="DP397">
        <v>50064</v>
      </c>
      <c r="DQ397">
        <v>319.19600000000003</v>
      </c>
      <c r="DR397">
        <v>259.10000000000002</v>
      </c>
      <c r="DS397">
        <v>280.5</v>
      </c>
      <c r="DT397">
        <v>3354100000000</v>
      </c>
      <c r="DU397">
        <v>293417</v>
      </c>
      <c r="DV397">
        <v>49.765999999999998</v>
      </c>
      <c r="DW397">
        <v>23.260999999999999</v>
      </c>
      <c r="DX397">
        <v>993.7</v>
      </c>
      <c r="DY397">
        <v>617.70000000000005</v>
      </c>
      <c r="DZ397">
        <v>1128.5999999999999</v>
      </c>
      <c r="EA397">
        <v>625.9</v>
      </c>
      <c r="EB397">
        <v>594.9</v>
      </c>
      <c r="EC397">
        <v>3.923</v>
      </c>
      <c r="ED397">
        <v>2225.5</v>
      </c>
      <c r="EE397">
        <v>623.23649999999998</v>
      </c>
      <c r="EF397">
        <v>366.28710000000001</v>
      </c>
      <c r="EG397">
        <v>163.23390000000001</v>
      </c>
      <c r="EH397">
        <v>864.51409999999998</v>
      </c>
      <c r="EI397">
        <v>804.02760000000001</v>
      </c>
      <c r="EJ397">
        <v>550.30730000000005</v>
      </c>
      <c r="EK397">
        <v>662.27290000000005</v>
      </c>
      <c r="EL397">
        <v>2733.9578999999999</v>
      </c>
      <c r="EM397">
        <v>2076.0320999999999</v>
      </c>
      <c r="EN397">
        <v>219.864</v>
      </c>
      <c r="EO397">
        <v>504.60610000000003</v>
      </c>
      <c r="EP397">
        <v>21.42</v>
      </c>
      <c r="EQ397">
        <v>5.82</v>
      </c>
    </row>
    <row r="398" spans="1:147" x14ac:dyDescent="0.25">
      <c r="A398" s="27">
        <v>33451</v>
      </c>
      <c r="B398">
        <v>128.20699999999999</v>
      </c>
      <c r="C398">
        <v>72.567999999999998</v>
      </c>
      <c r="D398">
        <v>57.963999999999999</v>
      </c>
      <c r="E398">
        <v>60.935000000000002</v>
      </c>
      <c r="F398">
        <v>69.826999999999998</v>
      </c>
      <c r="G398">
        <v>7288.2</v>
      </c>
      <c r="H398">
        <v>6328.2</v>
      </c>
      <c r="I398">
        <v>63.850299999999997</v>
      </c>
      <c r="J398">
        <v>68.925299999999993</v>
      </c>
      <c r="K398">
        <v>82.178299999999993</v>
      </c>
      <c r="L398">
        <v>65.716800000000006</v>
      </c>
      <c r="M398">
        <v>89.907499999999999</v>
      </c>
      <c r="N398">
        <v>42.670400000000001</v>
      </c>
      <c r="O398">
        <v>56.022599999999997</v>
      </c>
      <c r="P398">
        <v>34.847799999999999</v>
      </c>
      <c r="Q398">
        <v>98.830299999999994</v>
      </c>
      <c r="R398">
        <v>71.054699999999997</v>
      </c>
      <c r="S398">
        <v>73.296800000000005</v>
      </c>
      <c r="T398">
        <v>80.2</v>
      </c>
      <c r="U398">
        <v>78.8</v>
      </c>
      <c r="V398">
        <v>126150</v>
      </c>
      <c r="W398">
        <v>117484</v>
      </c>
      <c r="X398">
        <v>6.9</v>
      </c>
      <c r="Y398">
        <v>13.9</v>
      </c>
      <c r="Z398">
        <v>3446</v>
      </c>
      <c r="AA398">
        <v>2752</v>
      </c>
      <c r="AB398">
        <v>2460</v>
      </c>
      <c r="AC398">
        <v>1292</v>
      </c>
      <c r="AD398">
        <v>1168</v>
      </c>
      <c r="AE398">
        <v>108308</v>
      </c>
      <c r="AF398">
        <v>89741</v>
      </c>
      <c r="AG398">
        <v>655.8</v>
      </c>
      <c r="AH398">
        <v>4733</v>
      </c>
      <c r="AI398">
        <v>17025</v>
      </c>
      <c r="AJ398">
        <v>10179</v>
      </c>
      <c r="AK398">
        <v>6846</v>
      </c>
      <c r="AL398">
        <v>85815</v>
      </c>
      <c r="AM398">
        <v>22252</v>
      </c>
      <c r="AN398">
        <v>5177.5</v>
      </c>
      <c r="AO398">
        <v>12870.2</v>
      </c>
      <c r="AP398">
        <v>6543</v>
      </c>
      <c r="AQ398">
        <v>18567</v>
      </c>
      <c r="AR398">
        <v>51699</v>
      </c>
      <c r="AS398">
        <v>40.1</v>
      </c>
      <c r="AT398">
        <v>3.9</v>
      </c>
      <c r="AU398">
        <v>40.6</v>
      </c>
      <c r="AV398">
        <v>82.3</v>
      </c>
      <c r="AW398">
        <v>1049</v>
      </c>
      <c r="AX398">
        <v>120</v>
      </c>
      <c r="AY398">
        <v>238</v>
      </c>
      <c r="AZ398">
        <v>429</v>
      </c>
      <c r="BA398">
        <v>262</v>
      </c>
      <c r="BB398">
        <v>944</v>
      </c>
      <c r="BC398">
        <v>114</v>
      </c>
      <c r="BD398">
        <v>217</v>
      </c>
      <c r="BE398">
        <v>375</v>
      </c>
      <c r="BF398">
        <v>238</v>
      </c>
      <c r="BG398">
        <v>772</v>
      </c>
      <c r="BH398">
        <v>882</v>
      </c>
      <c r="BI398">
        <v>6.8</v>
      </c>
      <c r="BJ398" t="e">
        <v>#N/A</v>
      </c>
      <c r="BK398">
        <v>5.33</v>
      </c>
      <c r="BL398">
        <v>5.39</v>
      </c>
      <c r="BM398">
        <v>5.78</v>
      </c>
      <c r="BN398">
        <v>6.8</v>
      </c>
      <c r="BO398">
        <v>7.43</v>
      </c>
      <c r="BP398">
        <v>7.9</v>
      </c>
      <c r="BQ398">
        <v>8.75</v>
      </c>
      <c r="BR398">
        <v>9.65</v>
      </c>
      <c r="BS398">
        <v>0.09</v>
      </c>
      <c r="BT398">
        <v>1.74</v>
      </c>
      <c r="BU398">
        <v>2.21</v>
      </c>
      <c r="BV398">
        <v>5.5</v>
      </c>
      <c r="BW398">
        <v>8.5</v>
      </c>
      <c r="BX398">
        <v>7.9</v>
      </c>
      <c r="BY398">
        <v>121.3</v>
      </c>
      <c r="BZ398">
        <v>120.4</v>
      </c>
      <c r="CA398">
        <v>121.5</v>
      </c>
      <c r="CB398">
        <v>113.6</v>
      </c>
      <c r="CC398">
        <v>118.3</v>
      </c>
      <c r="CD398">
        <v>116.2</v>
      </c>
      <c r="CE398">
        <v>126.8</v>
      </c>
      <c r="CF398">
        <v>99.1</v>
      </c>
      <c r="CG398">
        <v>81.3</v>
      </c>
      <c r="CH398">
        <v>123</v>
      </c>
      <c r="CI398">
        <v>121.3</v>
      </c>
      <c r="CJ398">
        <v>116.3</v>
      </c>
      <c r="CK398">
        <v>136.6</v>
      </c>
      <c r="CL398">
        <v>129.9</v>
      </c>
      <c r="CM398">
        <v>124</v>
      </c>
      <c r="CN398">
        <v>178.8</v>
      </c>
      <c r="CO398">
        <v>126.8</v>
      </c>
      <c r="CP398">
        <v>115.9</v>
      </c>
      <c r="CQ398">
        <v>146.9</v>
      </c>
      <c r="CR398">
        <v>136.6</v>
      </c>
      <c r="CS398">
        <v>133.69999999999999</v>
      </c>
      <c r="CT398">
        <v>134.1</v>
      </c>
      <c r="CU398">
        <v>135.30000000000001</v>
      </c>
      <c r="CV398">
        <v>138.69999999999999</v>
      </c>
      <c r="CW398">
        <v>11.79</v>
      </c>
      <c r="CX398">
        <v>13.63</v>
      </c>
      <c r="CY398">
        <v>11.18</v>
      </c>
      <c r="CZ398">
        <v>10.56</v>
      </c>
      <c r="DA398">
        <v>360.1</v>
      </c>
      <c r="DB398" t="e">
        <v>#N/A</v>
      </c>
      <c r="DC398">
        <v>1.5201</v>
      </c>
      <c r="DD398">
        <v>136.81639999999999</v>
      </c>
      <c r="DE398">
        <v>1.6840999999999999</v>
      </c>
      <c r="DF398">
        <v>1.1452</v>
      </c>
      <c r="DG398" t="e">
        <v>#N/A</v>
      </c>
      <c r="DH398" t="e">
        <v>#N/A</v>
      </c>
      <c r="DI398" t="e">
        <v>#N/A</v>
      </c>
      <c r="DJ398" t="e">
        <v>#N/A</v>
      </c>
      <c r="DK398">
        <v>866.8</v>
      </c>
      <c r="DL398">
        <v>3352.9</v>
      </c>
      <c r="DM398">
        <v>2454.5</v>
      </c>
      <c r="DN398">
        <v>320.50099999999998</v>
      </c>
      <c r="DO398">
        <v>50.601999999999997</v>
      </c>
      <c r="DP398">
        <v>49837</v>
      </c>
      <c r="DQ398">
        <v>320.50099999999998</v>
      </c>
      <c r="DR398">
        <v>260.89999999999998</v>
      </c>
      <c r="DS398">
        <v>280.3</v>
      </c>
      <c r="DT398">
        <v>3352900000000</v>
      </c>
      <c r="DU398">
        <v>293883</v>
      </c>
      <c r="DV398">
        <v>49.517000000000003</v>
      </c>
      <c r="DW398">
        <v>22.786999999999999</v>
      </c>
      <c r="DX398">
        <v>1000.1</v>
      </c>
      <c r="DY398">
        <v>621.70000000000005</v>
      </c>
      <c r="DZ398">
        <v>1119.7</v>
      </c>
      <c r="EA398">
        <v>632.29999999999995</v>
      </c>
      <c r="EB398">
        <v>598.4</v>
      </c>
      <c r="EC398">
        <v>3.867</v>
      </c>
      <c r="ED398">
        <v>2233.1999999999998</v>
      </c>
      <c r="EE398">
        <v>618.37360000000001</v>
      </c>
      <c r="EF398">
        <v>365.4169</v>
      </c>
      <c r="EG398">
        <v>162.12209999999999</v>
      </c>
      <c r="EH398">
        <v>863.74739999999997</v>
      </c>
      <c r="EI398">
        <v>802.02189999999996</v>
      </c>
      <c r="EJ398">
        <v>546.12919999999997</v>
      </c>
      <c r="EK398">
        <v>673.34280000000001</v>
      </c>
      <c r="EL398">
        <v>2739.1804000000002</v>
      </c>
      <c r="EM398">
        <v>2069.5052000000001</v>
      </c>
      <c r="EN398">
        <v>220.59289999999999</v>
      </c>
      <c r="EO398">
        <v>512.56089999999995</v>
      </c>
      <c r="EP398">
        <v>21.687999999999999</v>
      </c>
      <c r="EQ398">
        <v>5.66</v>
      </c>
    </row>
    <row r="399" spans="1:147" x14ac:dyDescent="0.25">
      <c r="A399" s="27">
        <v>33482</v>
      </c>
      <c r="B399">
        <v>128.52600000000001</v>
      </c>
      <c r="C399">
        <v>72.679000000000002</v>
      </c>
      <c r="D399">
        <v>57.994999999999997</v>
      </c>
      <c r="E399">
        <v>61.203000000000003</v>
      </c>
      <c r="F399">
        <v>70.066999999999993</v>
      </c>
      <c r="G399">
        <v>7311.1</v>
      </c>
      <c r="H399">
        <v>6345.7</v>
      </c>
      <c r="I399">
        <v>64.415099999999995</v>
      </c>
      <c r="J399">
        <v>69.876499999999993</v>
      </c>
      <c r="K399">
        <v>83.419200000000004</v>
      </c>
      <c r="L399">
        <v>68.450299999999999</v>
      </c>
      <c r="M399">
        <v>90.442899999999995</v>
      </c>
      <c r="N399">
        <v>43.3249</v>
      </c>
      <c r="O399">
        <v>56.331800000000001</v>
      </c>
      <c r="P399">
        <v>35.307400000000001</v>
      </c>
      <c r="Q399">
        <v>99.3322</v>
      </c>
      <c r="R399">
        <v>71.872900000000001</v>
      </c>
      <c r="S399">
        <v>72.547899999999998</v>
      </c>
      <c r="T399">
        <v>80.8</v>
      </c>
      <c r="U399">
        <v>79.5</v>
      </c>
      <c r="V399">
        <v>126650</v>
      </c>
      <c r="W399">
        <v>117928</v>
      </c>
      <c r="X399">
        <v>6.9</v>
      </c>
      <c r="Y399">
        <v>14</v>
      </c>
      <c r="Z399">
        <v>3478</v>
      </c>
      <c r="AA399">
        <v>2734</v>
      </c>
      <c r="AB399">
        <v>2497</v>
      </c>
      <c r="AC399">
        <v>1306</v>
      </c>
      <c r="AD399">
        <v>1191</v>
      </c>
      <c r="AE399">
        <v>108340</v>
      </c>
      <c r="AF399">
        <v>89797</v>
      </c>
      <c r="AG399">
        <v>649.20000000000005</v>
      </c>
      <c r="AH399">
        <v>4728</v>
      </c>
      <c r="AI399">
        <v>17010</v>
      </c>
      <c r="AJ399">
        <v>10161</v>
      </c>
      <c r="AK399">
        <v>6849</v>
      </c>
      <c r="AL399">
        <v>85874</v>
      </c>
      <c r="AM399">
        <v>22226</v>
      </c>
      <c r="AN399">
        <v>5177</v>
      </c>
      <c r="AO399">
        <v>12855.1</v>
      </c>
      <c r="AP399">
        <v>6534</v>
      </c>
      <c r="AQ399">
        <v>18543</v>
      </c>
      <c r="AR399">
        <v>51732</v>
      </c>
      <c r="AS399">
        <v>40.200000000000003</v>
      </c>
      <c r="AT399">
        <v>4</v>
      </c>
      <c r="AU399">
        <v>40.6</v>
      </c>
      <c r="AV399">
        <v>82.4</v>
      </c>
      <c r="AW399">
        <v>1015</v>
      </c>
      <c r="AX399">
        <v>104</v>
      </c>
      <c r="AY399">
        <v>243</v>
      </c>
      <c r="AZ399">
        <v>425</v>
      </c>
      <c r="BA399">
        <v>243</v>
      </c>
      <c r="BB399">
        <v>974</v>
      </c>
      <c r="BC399">
        <v>109</v>
      </c>
      <c r="BD399">
        <v>213</v>
      </c>
      <c r="BE399">
        <v>409</v>
      </c>
      <c r="BF399">
        <v>243</v>
      </c>
      <c r="BG399">
        <v>788</v>
      </c>
      <c r="BH399">
        <v>868</v>
      </c>
      <c r="BI399">
        <v>7.4</v>
      </c>
      <c r="BJ399" t="e">
        <v>#N/A</v>
      </c>
      <c r="BK399">
        <v>5.22</v>
      </c>
      <c r="BL399">
        <v>5.25</v>
      </c>
      <c r="BM399">
        <v>5.57</v>
      </c>
      <c r="BN399">
        <v>6.5</v>
      </c>
      <c r="BO399">
        <v>7.14</v>
      </c>
      <c r="BP399">
        <v>7.65</v>
      </c>
      <c r="BQ399">
        <v>8.61</v>
      </c>
      <c r="BR399">
        <v>9.51</v>
      </c>
      <c r="BS399">
        <v>0.08</v>
      </c>
      <c r="BT399">
        <v>1.65</v>
      </c>
      <c r="BU399">
        <v>2.16</v>
      </c>
      <c r="BV399">
        <v>5.2</v>
      </c>
      <c r="BW399">
        <v>8.1999999999999993</v>
      </c>
      <c r="BX399">
        <v>7.65</v>
      </c>
      <c r="BY399">
        <v>121.5</v>
      </c>
      <c r="BZ399">
        <v>120.2</v>
      </c>
      <c r="CA399">
        <v>121.6</v>
      </c>
      <c r="CB399">
        <v>114.7</v>
      </c>
      <c r="CC399">
        <v>118.7</v>
      </c>
      <c r="CD399">
        <v>116.1</v>
      </c>
      <c r="CE399">
        <v>127.2</v>
      </c>
      <c r="CF399">
        <v>98.4</v>
      </c>
      <c r="CG399">
        <v>81.400000000000006</v>
      </c>
      <c r="CH399">
        <v>122.8</v>
      </c>
      <c r="CI399">
        <v>121.5</v>
      </c>
      <c r="CJ399">
        <v>116.3</v>
      </c>
      <c r="CK399">
        <v>137</v>
      </c>
      <c r="CL399">
        <v>130</v>
      </c>
      <c r="CM399">
        <v>124.1</v>
      </c>
      <c r="CN399">
        <v>179.9</v>
      </c>
      <c r="CO399">
        <v>127</v>
      </c>
      <c r="CP399">
        <v>115.9</v>
      </c>
      <c r="CQ399">
        <v>147.6</v>
      </c>
      <c r="CR399">
        <v>137.1</v>
      </c>
      <c r="CS399">
        <v>134.5</v>
      </c>
      <c r="CT399">
        <v>134.5</v>
      </c>
      <c r="CU399">
        <v>135.4</v>
      </c>
      <c r="CV399">
        <v>138.9</v>
      </c>
      <c r="CW399">
        <v>11.82</v>
      </c>
      <c r="CX399">
        <v>13.65</v>
      </c>
      <c r="CY399">
        <v>11.21</v>
      </c>
      <c r="CZ399">
        <v>10.58</v>
      </c>
      <c r="DA399">
        <v>360.78</v>
      </c>
      <c r="DB399" t="e">
        <v>#N/A</v>
      </c>
      <c r="DC399">
        <v>1.4802999999999999</v>
      </c>
      <c r="DD399">
        <v>134.29949999999999</v>
      </c>
      <c r="DE399">
        <v>1.7264999999999999</v>
      </c>
      <c r="DF399">
        <v>1.137</v>
      </c>
      <c r="DG399" t="e">
        <v>#N/A</v>
      </c>
      <c r="DH399" t="e">
        <v>#N/A</v>
      </c>
      <c r="DI399" t="e">
        <v>#N/A</v>
      </c>
      <c r="DJ399" t="e">
        <v>#N/A</v>
      </c>
      <c r="DK399">
        <v>869.7</v>
      </c>
      <c r="DL399">
        <v>3352.8</v>
      </c>
      <c r="DM399">
        <v>2447.3000000000002</v>
      </c>
      <c r="DN399">
        <v>322.32</v>
      </c>
      <c r="DO399">
        <v>51.128</v>
      </c>
      <c r="DP399">
        <v>50482</v>
      </c>
      <c r="DQ399">
        <v>322.32</v>
      </c>
      <c r="DR399">
        <v>262.10000000000002</v>
      </c>
      <c r="DS399">
        <v>279.60000000000002</v>
      </c>
      <c r="DT399">
        <v>3352800000000</v>
      </c>
      <c r="DU399">
        <v>294556</v>
      </c>
      <c r="DV399">
        <v>50.194000000000003</v>
      </c>
      <c r="DW399">
        <v>23.443000000000001</v>
      </c>
      <c r="DX399">
        <v>1007.6</v>
      </c>
      <c r="DY399">
        <v>620.29999999999995</v>
      </c>
      <c r="DZ399">
        <v>1109.5999999999999</v>
      </c>
      <c r="EA399">
        <v>637.9</v>
      </c>
      <c r="EB399">
        <v>600.1</v>
      </c>
      <c r="EC399">
        <v>3.7949999999999999</v>
      </c>
      <c r="ED399">
        <v>2243.1999999999998</v>
      </c>
      <c r="EE399">
        <v>620.57420000000002</v>
      </c>
      <c r="EF399">
        <v>364.42619999999999</v>
      </c>
      <c r="EG399">
        <v>162.10919999999999</v>
      </c>
      <c r="EH399">
        <v>864.36829999999998</v>
      </c>
      <c r="EI399">
        <v>800.88930000000005</v>
      </c>
      <c r="EJ399">
        <v>542.07709999999997</v>
      </c>
      <c r="EK399">
        <v>686.30520000000001</v>
      </c>
      <c r="EL399">
        <v>2757.4719</v>
      </c>
      <c r="EM399">
        <v>2070.8272000000002</v>
      </c>
      <c r="EN399">
        <v>222.7516</v>
      </c>
      <c r="EO399">
        <v>523.89359999999999</v>
      </c>
      <c r="EP399">
        <v>21.856999999999999</v>
      </c>
      <c r="EQ399">
        <v>5.45</v>
      </c>
    </row>
    <row r="400" spans="1:147" x14ac:dyDescent="0.25">
      <c r="A400" s="27">
        <v>33512</v>
      </c>
      <c r="B400">
        <v>128.75800000000001</v>
      </c>
      <c r="C400">
        <v>72.62</v>
      </c>
      <c r="D400">
        <v>57.768000000000001</v>
      </c>
      <c r="E400">
        <v>61.384</v>
      </c>
      <c r="F400">
        <v>70.197000000000003</v>
      </c>
      <c r="G400">
        <v>7321.5</v>
      </c>
      <c r="H400">
        <v>6333.2</v>
      </c>
      <c r="I400">
        <v>64.299199999999999</v>
      </c>
      <c r="J400">
        <v>69.5732</v>
      </c>
      <c r="K400">
        <v>83.164699999999996</v>
      </c>
      <c r="L400">
        <v>68.135400000000004</v>
      </c>
      <c r="M400">
        <v>90.217699999999994</v>
      </c>
      <c r="N400">
        <v>42.959099999999999</v>
      </c>
      <c r="O400">
        <v>56.4193</v>
      </c>
      <c r="P400">
        <v>35.196399999999997</v>
      </c>
      <c r="Q400">
        <v>99.973799999999997</v>
      </c>
      <c r="R400">
        <v>71.551900000000003</v>
      </c>
      <c r="S400">
        <v>70.489500000000007</v>
      </c>
      <c r="T400">
        <v>80.5</v>
      </c>
      <c r="U400">
        <v>79.3</v>
      </c>
      <c r="V400">
        <v>126642</v>
      </c>
      <c r="W400">
        <v>117800</v>
      </c>
      <c r="X400">
        <v>7</v>
      </c>
      <c r="Y400">
        <v>14.4</v>
      </c>
      <c r="Z400">
        <v>3473</v>
      </c>
      <c r="AA400">
        <v>2779</v>
      </c>
      <c r="AB400">
        <v>2638</v>
      </c>
      <c r="AC400">
        <v>1403</v>
      </c>
      <c r="AD400">
        <v>1235</v>
      </c>
      <c r="AE400">
        <v>108355</v>
      </c>
      <c r="AF400">
        <v>89762</v>
      </c>
      <c r="AG400">
        <v>643.1</v>
      </c>
      <c r="AH400">
        <v>4698</v>
      </c>
      <c r="AI400">
        <v>16999</v>
      </c>
      <c r="AJ400">
        <v>10141</v>
      </c>
      <c r="AK400">
        <v>6858</v>
      </c>
      <c r="AL400">
        <v>85937</v>
      </c>
      <c r="AM400">
        <v>22195</v>
      </c>
      <c r="AN400">
        <v>5170.7</v>
      </c>
      <c r="AO400">
        <v>12833.3</v>
      </c>
      <c r="AP400">
        <v>6532</v>
      </c>
      <c r="AQ400">
        <v>18593</v>
      </c>
      <c r="AR400">
        <v>51780</v>
      </c>
      <c r="AS400">
        <v>40.200000000000003</v>
      </c>
      <c r="AT400">
        <v>3.9</v>
      </c>
      <c r="AU400">
        <v>40.6</v>
      </c>
      <c r="AV400">
        <v>82.6</v>
      </c>
      <c r="AW400">
        <v>1079</v>
      </c>
      <c r="AX400">
        <v>122</v>
      </c>
      <c r="AY400">
        <v>232</v>
      </c>
      <c r="AZ400">
        <v>462</v>
      </c>
      <c r="BA400">
        <v>263</v>
      </c>
      <c r="BB400">
        <v>991</v>
      </c>
      <c r="BC400">
        <v>122</v>
      </c>
      <c r="BD400">
        <v>229</v>
      </c>
      <c r="BE400">
        <v>384</v>
      </c>
      <c r="BF400">
        <v>256</v>
      </c>
      <c r="BG400">
        <v>787</v>
      </c>
      <c r="BH400">
        <v>878</v>
      </c>
      <c r="BI400">
        <v>6.7</v>
      </c>
      <c r="BJ400" t="e">
        <v>#N/A</v>
      </c>
      <c r="BK400">
        <v>4.99</v>
      </c>
      <c r="BL400">
        <v>5.04</v>
      </c>
      <c r="BM400">
        <v>5.33</v>
      </c>
      <c r="BN400">
        <v>6.23</v>
      </c>
      <c r="BO400">
        <v>6.87</v>
      </c>
      <c r="BP400">
        <v>7.53</v>
      </c>
      <c r="BQ400">
        <v>8.5500000000000007</v>
      </c>
      <c r="BR400">
        <v>9.49</v>
      </c>
      <c r="BS400">
        <v>0.09</v>
      </c>
      <c r="BT400">
        <v>1.63</v>
      </c>
      <c r="BU400">
        <v>2.29</v>
      </c>
      <c r="BV400">
        <v>5</v>
      </c>
      <c r="BW400">
        <v>8</v>
      </c>
      <c r="BX400">
        <v>7.53</v>
      </c>
      <c r="BY400">
        <v>121.9</v>
      </c>
      <c r="BZ400">
        <v>120.8</v>
      </c>
      <c r="CA400">
        <v>121.5</v>
      </c>
      <c r="CB400">
        <v>114.6</v>
      </c>
      <c r="CC400">
        <v>119.2</v>
      </c>
      <c r="CD400">
        <v>116.4</v>
      </c>
      <c r="CE400">
        <v>127.6</v>
      </c>
      <c r="CF400">
        <v>100.8</v>
      </c>
      <c r="CG400">
        <v>81.3</v>
      </c>
      <c r="CH400">
        <v>123.1</v>
      </c>
      <c r="CI400">
        <v>121.9</v>
      </c>
      <c r="CJ400">
        <v>116.7</v>
      </c>
      <c r="CK400">
        <v>137.19999999999999</v>
      </c>
      <c r="CL400">
        <v>130.1</v>
      </c>
      <c r="CM400">
        <v>123.9</v>
      </c>
      <c r="CN400">
        <v>180.9</v>
      </c>
      <c r="CO400">
        <v>127</v>
      </c>
      <c r="CP400">
        <v>116.3</v>
      </c>
      <c r="CQ400">
        <v>148</v>
      </c>
      <c r="CR400">
        <v>137.4</v>
      </c>
      <c r="CS400">
        <v>134.6</v>
      </c>
      <c r="CT400">
        <v>134.69999999999999</v>
      </c>
      <c r="CU400">
        <v>135</v>
      </c>
      <c r="CV400">
        <v>139.1</v>
      </c>
      <c r="CW400">
        <v>11.84</v>
      </c>
      <c r="CX400">
        <v>13.65</v>
      </c>
      <c r="CY400">
        <v>11.25</v>
      </c>
      <c r="CZ400">
        <v>10.59</v>
      </c>
      <c r="DA400">
        <v>362.18</v>
      </c>
      <c r="DB400" t="e">
        <v>#N/A</v>
      </c>
      <c r="DC400">
        <v>1.4781</v>
      </c>
      <c r="DD400">
        <v>130.7723</v>
      </c>
      <c r="DE400">
        <v>1.7231000000000001</v>
      </c>
      <c r="DF400">
        <v>1.1278999999999999</v>
      </c>
      <c r="DG400" t="e">
        <v>#N/A</v>
      </c>
      <c r="DH400" t="e">
        <v>#N/A</v>
      </c>
      <c r="DI400" t="e">
        <v>#N/A</v>
      </c>
      <c r="DJ400" t="e">
        <v>#N/A</v>
      </c>
      <c r="DK400">
        <v>878</v>
      </c>
      <c r="DL400">
        <v>3357.9</v>
      </c>
      <c r="DM400">
        <v>2447.4</v>
      </c>
      <c r="DN400">
        <v>324.084</v>
      </c>
      <c r="DO400">
        <v>51.564</v>
      </c>
      <c r="DP400">
        <v>51303</v>
      </c>
      <c r="DQ400">
        <v>324.084</v>
      </c>
      <c r="DR400">
        <v>263.7</v>
      </c>
      <c r="DS400">
        <v>282.60000000000002</v>
      </c>
      <c r="DT400">
        <v>3357900000000</v>
      </c>
      <c r="DU400">
        <v>295763</v>
      </c>
      <c r="DV400">
        <v>50.506</v>
      </c>
      <c r="DW400">
        <v>23.173999999999999</v>
      </c>
      <c r="DX400">
        <v>1019.7</v>
      </c>
      <c r="DY400">
        <v>616.20000000000005</v>
      </c>
      <c r="DZ400">
        <v>1095.9000000000001</v>
      </c>
      <c r="EA400">
        <v>646.9</v>
      </c>
      <c r="EB400">
        <v>606.79999999999995</v>
      </c>
      <c r="EC400">
        <v>3.6840000000000002</v>
      </c>
      <c r="ED400">
        <v>2262</v>
      </c>
      <c r="EE400">
        <v>620.97680000000003</v>
      </c>
      <c r="EF400">
        <v>362.14330000000001</v>
      </c>
      <c r="EG400">
        <v>162.50110000000001</v>
      </c>
      <c r="EH400">
        <v>865.73699999999997</v>
      </c>
      <c r="EI400">
        <v>798.61699999999996</v>
      </c>
      <c r="EJ400">
        <v>537.26869999999997</v>
      </c>
      <c r="EK400">
        <v>702.85289999999998</v>
      </c>
      <c r="EL400">
        <v>2777.8604999999998</v>
      </c>
      <c r="EM400">
        <v>2072.1750999999999</v>
      </c>
      <c r="EN400">
        <v>224.6215</v>
      </c>
      <c r="EO400">
        <v>538.36739999999998</v>
      </c>
      <c r="EP400">
        <v>23.228000000000002</v>
      </c>
      <c r="EQ400">
        <v>5.21</v>
      </c>
    </row>
    <row r="401" spans="1:147" x14ac:dyDescent="0.25">
      <c r="A401" s="27">
        <v>33543</v>
      </c>
      <c r="B401">
        <v>128.92500000000001</v>
      </c>
      <c r="C401">
        <v>72.956000000000003</v>
      </c>
      <c r="D401">
        <v>58.045999999999999</v>
      </c>
      <c r="E401">
        <v>61.463999999999999</v>
      </c>
      <c r="F401">
        <v>70.347999999999999</v>
      </c>
      <c r="G401">
        <v>7336.4</v>
      </c>
      <c r="H401">
        <v>6351.3</v>
      </c>
      <c r="I401">
        <v>64.2209</v>
      </c>
      <c r="J401">
        <v>69.585400000000007</v>
      </c>
      <c r="K401">
        <v>83.276300000000006</v>
      </c>
      <c r="L401">
        <v>68.278199999999998</v>
      </c>
      <c r="M401">
        <v>90.314999999999998</v>
      </c>
      <c r="N401">
        <v>42.943600000000004</v>
      </c>
      <c r="O401">
        <v>56.191499999999998</v>
      </c>
      <c r="P401">
        <v>35.271599999999999</v>
      </c>
      <c r="Q401">
        <v>99.004099999999994</v>
      </c>
      <c r="R401">
        <v>71.626199999999997</v>
      </c>
      <c r="S401">
        <v>72.636899999999997</v>
      </c>
      <c r="T401">
        <v>80.3</v>
      </c>
      <c r="U401">
        <v>79</v>
      </c>
      <c r="V401">
        <v>126701</v>
      </c>
      <c r="W401">
        <v>117770</v>
      </c>
      <c r="X401">
        <v>7</v>
      </c>
      <c r="Y401">
        <v>14.8</v>
      </c>
      <c r="Z401">
        <v>3460</v>
      </c>
      <c r="AA401">
        <v>2781</v>
      </c>
      <c r="AB401">
        <v>2718</v>
      </c>
      <c r="AC401">
        <v>1342</v>
      </c>
      <c r="AD401">
        <v>1376</v>
      </c>
      <c r="AE401">
        <v>108298</v>
      </c>
      <c r="AF401">
        <v>89671</v>
      </c>
      <c r="AG401">
        <v>636.20000000000005</v>
      </c>
      <c r="AH401">
        <v>4640</v>
      </c>
      <c r="AI401">
        <v>16961</v>
      </c>
      <c r="AJ401">
        <v>10101</v>
      </c>
      <c r="AK401">
        <v>6860</v>
      </c>
      <c r="AL401">
        <v>85982</v>
      </c>
      <c r="AM401">
        <v>22177</v>
      </c>
      <c r="AN401">
        <v>5165.8</v>
      </c>
      <c r="AO401">
        <v>12817.6</v>
      </c>
      <c r="AP401">
        <v>6532</v>
      </c>
      <c r="AQ401">
        <v>18627</v>
      </c>
      <c r="AR401">
        <v>51812</v>
      </c>
      <c r="AS401">
        <v>40.200000000000003</v>
      </c>
      <c r="AT401">
        <v>4</v>
      </c>
      <c r="AU401">
        <v>40.700000000000003</v>
      </c>
      <c r="AV401">
        <v>82.3</v>
      </c>
      <c r="AW401">
        <v>1103</v>
      </c>
      <c r="AX401">
        <v>121</v>
      </c>
      <c r="AY401">
        <v>228</v>
      </c>
      <c r="AZ401">
        <v>472</v>
      </c>
      <c r="BA401">
        <v>282</v>
      </c>
      <c r="BB401">
        <v>984</v>
      </c>
      <c r="BC401">
        <v>122</v>
      </c>
      <c r="BD401">
        <v>221</v>
      </c>
      <c r="BE401">
        <v>398</v>
      </c>
      <c r="BF401">
        <v>243</v>
      </c>
      <c r="BG401">
        <v>789</v>
      </c>
      <c r="BH401">
        <v>916</v>
      </c>
      <c r="BI401">
        <v>6.2</v>
      </c>
      <c r="BJ401" t="e">
        <v>#N/A</v>
      </c>
      <c r="BK401">
        <v>4.5599999999999996</v>
      </c>
      <c r="BL401">
        <v>4.6100000000000003</v>
      </c>
      <c r="BM401">
        <v>4.8899999999999997</v>
      </c>
      <c r="BN401">
        <v>5.9</v>
      </c>
      <c r="BO401">
        <v>6.62</v>
      </c>
      <c r="BP401">
        <v>7.42</v>
      </c>
      <c r="BQ401">
        <v>8.48</v>
      </c>
      <c r="BR401">
        <v>9.4499999999999993</v>
      </c>
      <c r="BS401">
        <v>0.08</v>
      </c>
      <c r="BT401">
        <v>1.8</v>
      </c>
      <c r="BU401">
        <v>2.6</v>
      </c>
      <c r="BV401">
        <v>4.58</v>
      </c>
      <c r="BW401">
        <v>7.58</v>
      </c>
      <c r="BX401">
        <v>7.42</v>
      </c>
      <c r="BY401">
        <v>122.4</v>
      </c>
      <c r="BZ401">
        <v>120.9</v>
      </c>
      <c r="CA401">
        <v>121.7</v>
      </c>
      <c r="CB401">
        <v>113.1</v>
      </c>
      <c r="CC401">
        <v>119.8</v>
      </c>
      <c r="CD401">
        <v>116.4</v>
      </c>
      <c r="CE401">
        <v>127.8</v>
      </c>
      <c r="CF401">
        <v>100.7</v>
      </c>
      <c r="CG401">
        <v>81.2</v>
      </c>
      <c r="CH401">
        <v>123.4</v>
      </c>
      <c r="CI401">
        <v>122.4</v>
      </c>
      <c r="CJ401">
        <v>116.7</v>
      </c>
      <c r="CK401">
        <v>137.80000000000001</v>
      </c>
      <c r="CL401">
        <v>131</v>
      </c>
      <c r="CM401">
        <v>124.5</v>
      </c>
      <c r="CN401">
        <v>181.9</v>
      </c>
      <c r="CO401">
        <v>127.6</v>
      </c>
      <c r="CP401">
        <v>117</v>
      </c>
      <c r="CQ401">
        <v>148.5</v>
      </c>
      <c r="CR401">
        <v>138</v>
      </c>
      <c r="CS401">
        <v>135</v>
      </c>
      <c r="CT401">
        <v>135.30000000000001</v>
      </c>
      <c r="CU401">
        <v>135.80000000000001</v>
      </c>
      <c r="CV401">
        <v>139.30000000000001</v>
      </c>
      <c r="CW401">
        <v>11.85</v>
      </c>
      <c r="CX401">
        <v>13.66</v>
      </c>
      <c r="CY401">
        <v>11.26</v>
      </c>
      <c r="CZ401">
        <v>10.61</v>
      </c>
      <c r="DA401">
        <v>361.8</v>
      </c>
      <c r="DB401" t="e">
        <v>#N/A</v>
      </c>
      <c r="DC401">
        <v>1.4348000000000001</v>
      </c>
      <c r="DD401">
        <v>129.63210000000001</v>
      </c>
      <c r="DE401">
        <v>1.7796000000000001</v>
      </c>
      <c r="DF401">
        <v>1.1302000000000001</v>
      </c>
      <c r="DG401" t="e">
        <v>#N/A</v>
      </c>
      <c r="DH401" t="e">
        <v>#N/A</v>
      </c>
      <c r="DI401" t="e">
        <v>#N/A</v>
      </c>
      <c r="DJ401" t="e">
        <v>#N/A</v>
      </c>
      <c r="DK401">
        <v>887.6</v>
      </c>
      <c r="DL401">
        <v>3363.3</v>
      </c>
      <c r="DM401">
        <v>2440.6999999999998</v>
      </c>
      <c r="DN401">
        <v>326.8</v>
      </c>
      <c r="DO401">
        <v>53.052999999999997</v>
      </c>
      <c r="DP401">
        <v>52945</v>
      </c>
      <c r="DQ401">
        <v>326.8</v>
      </c>
      <c r="DR401">
        <v>265.5</v>
      </c>
      <c r="DS401">
        <v>285.60000000000002</v>
      </c>
      <c r="DT401">
        <v>3363300000000</v>
      </c>
      <c r="DU401">
        <v>299145</v>
      </c>
      <c r="DV401">
        <v>52.16</v>
      </c>
      <c r="DW401">
        <v>24.998999999999999</v>
      </c>
      <c r="DX401">
        <v>1030.9000000000001</v>
      </c>
      <c r="DY401">
        <v>609.70000000000005</v>
      </c>
      <c r="DZ401">
        <v>1081.2</v>
      </c>
      <c r="EA401">
        <v>655.29999999999995</v>
      </c>
      <c r="EB401">
        <v>614.70000000000005</v>
      </c>
      <c r="EC401">
        <v>3.5059999999999998</v>
      </c>
      <c r="ED401">
        <v>2282.1</v>
      </c>
      <c r="EE401">
        <v>618.40800000000002</v>
      </c>
      <c r="EF401">
        <v>362.024</v>
      </c>
      <c r="EG401">
        <v>162.64320000000001</v>
      </c>
      <c r="EH401">
        <v>867.09040000000005</v>
      </c>
      <c r="EI401">
        <v>798.27499999999998</v>
      </c>
      <c r="EJ401">
        <v>535.49770000000001</v>
      </c>
      <c r="EK401">
        <v>717.88509999999997</v>
      </c>
      <c r="EL401">
        <v>2798.1374000000001</v>
      </c>
      <c r="EM401">
        <v>2075.4202</v>
      </c>
      <c r="EN401">
        <v>228.51740000000001</v>
      </c>
      <c r="EO401">
        <v>551.86130000000003</v>
      </c>
      <c r="EP401">
        <v>22.465</v>
      </c>
      <c r="EQ401">
        <v>4.8099999999999996</v>
      </c>
    </row>
    <row r="402" spans="1:147" x14ac:dyDescent="0.25">
      <c r="A402" s="27">
        <v>33573</v>
      </c>
      <c r="B402">
        <v>128.31700000000001</v>
      </c>
      <c r="C402">
        <v>73.114000000000004</v>
      </c>
      <c r="D402">
        <v>58.15</v>
      </c>
      <c r="E402">
        <v>61.704999999999998</v>
      </c>
      <c r="F402">
        <v>70.52</v>
      </c>
      <c r="G402">
        <v>7400.3</v>
      </c>
      <c r="H402">
        <v>6395.5</v>
      </c>
      <c r="I402">
        <v>63.9602</v>
      </c>
      <c r="J402">
        <v>68.959699999999998</v>
      </c>
      <c r="K402">
        <v>82.267899999999997</v>
      </c>
      <c r="L402">
        <v>67.749600000000001</v>
      </c>
      <c r="M402">
        <v>89.082999999999998</v>
      </c>
      <c r="N402">
        <v>42.913600000000002</v>
      </c>
      <c r="O402">
        <v>56.17</v>
      </c>
      <c r="P402">
        <v>35.254100000000001</v>
      </c>
      <c r="Q402">
        <v>99.669600000000003</v>
      </c>
      <c r="R402">
        <v>71.126499999999993</v>
      </c>
      <c r="S402">
        <v>74.801900000000003</v>
      </c>
      <c r="T402">
        <v>79.8</v>
      </c>
      <c r="U402">
        <v>78.7</v>
      </c>
      <c r="V402">
        <v>126664</v>
      </c>
      <c r="W402">
        <v>117466</v>
      </c>
      <c r="X402">
        <v>7.3</v>
      </c>
      <c r="Y402">
        <v>15.4</v>
      </c>
      <c r="Z402">
        <v>3473</v>
      </c>
      <c r="AA402">
        <v>2813</v>
      </c>
      <c r="AB402">
        <v>2892</v>
      </c>
      <c r="AC402">
        <v>1388</v>
      </c>
      <c r="AD402">
        <v>1504</v>
      </c>
      <c r="AE402">
        <v>108324</v>
      </c>
      <c r="AF402">
        <v>89683</v>
      </c>
      <c r="AG402">
        <v>632.29999999999995</v>
      </c>
      <c r="AH402">
        <v>4647</v>
      </c>
      <c r="AI402">
        <v>16916</v>
      </c>
      <c r="AJ402">
        <v>10059</v>
      </c>
      <c r="AK402">
        <v>6857</v>
      </c>
      <c r="AL402">
        <v>86050</v>
      </c>
      <c r="AM402">
        <v>22175</v>
      </c>
      <c r="AN402">
        <v>5163.3</v>
      </c>
      <c r="AO402">
        <v>12820.8</v>
      </c>
      <c r="AP402">
        <v>6529</v>
      </c>
      <c r="AQ402">
        <v>18641</v>
      </c>
      <c r="AR402">
        <v>51839</v>
      </c>
      <c r="AS402">
        <v>40.299999999999997</v>
      </c>
      <c r="AT402">
        <v>4</v>
      </c>
      <c r="AU402">
        <v>40.700000000000003</v>
      </c>
      <c r="AV402">
        <v>82.3</v>
      </c>
      <c r="AW402">
        <v>1079</v>
      </c>
      <c r="AX402">
        <v>141</v>
      </c>
      <c r="AY402">
        <v>246</v>
      </c>
      <c r="AZ402">
        <v>447</v>
      </c>
      <c r="BA402">
        <v>245</v>
      </c>
      <c r="BB402">
        <v>1061</v>
      </c>
      <c r="BC402">
        <v>113</v>
      </c>
      <c r="BD402">
        <v>240</v>
      </c>
      <c r="BE402">
        <v>432</v>
      </c>
      <c r="BF402">
        <v>276</v>
      </c>
      <c r="BG402">
        <v>860</v>
      </c>
      <c r="BH402">
        <v>947</v>
      </c>
      <c r="BI402">
        <v>6.2</v>
      </c>
      <c r="BJ402" t="e">
        <v>#N/A</v>
      </c>
      <c r="BK402">
        <v>4.07</v>
      </c>
      <c r="BL402">
        <v>4.0999999999999996</v>
      </c>
      <c r="BM402">
        <v>4.38</v>
      </c>
      <c r="BN402">
        <v>5.39</v>
      </c>
      <c r="BO402">
        <v>6.19</v>
      </c>
      <c r="BP402">
        <v>7.09</v>
      </c>
      <c r="BQ402">
        <v>8.31</v>
      </c>
      <c r="BR402">
        <v>9.26</v>
      </c>
      <c r="BS402">
        <v>-0.1</v>
      </c>
      <c r="BT402">
        <v>1.71</v>
      </c>
      <c r="BU402">
        <v>2.61</v>
      </c>
      <c r="BV402">
        <v>4.1100000000000003</v>
      </c>
      <c r="BW402">
        <v>7.21</v>
      </c>
      <c r="BX402">
        <v>7.09</v>
      </c>
      <c r="BY402">
        <v>122.3</v>
      </c>
      <c r="BZ402">
        <v>120.3</v>
      </c>
      <c r="CA402">
        <v>121.7</v>
      </c>
      <c r="CB402">
        <v>109.9</v>
      </c>
      <c r="CC402">
        <v>119.8</v>
      </c>
      <c r="CD402">
        <v>115.9</v>
      </c>
      <c r="CE402">
        <v>128</v>
      </c>
      <c r="CF402">
        <v>98.2</v>
      </c>
      <c r="CG402">
        <v>79.099999999999994</v>
      </c>
      <c r="CH402">
        <v>122.8</v>
      </c>
      <c r="CI402">
        <v>122.3</v>
      </c>
      <c r="CJ402">
        <v>116.1</v>
      </c>
      <c r="CK402">
        <v>138.19999999999999</v>
      </c>
      <c r="CL402">
        <v>130.69999999999999</v>
      </c>
      <c r="CM402">
        <v>125.1</v>
      </c>
      <c r="CN402">
        <v>183.1</v>
      </c>
      <c r="CO402">
        <v>127.9</v>
      </c>
      <c r="CP402">
        <v>117.2</v>
      </c>
      <c r="CQ402">
        <v>149.19999999999999</v>
      </c>
      <c r="CR402">
        <v>138.5</v>
      </c>
      <c r="CS402">
        <v>135</v>
      </c>
      <c r="CT402">
        <v>135.69999999999999</v>
      </c>
      <c r="CU402">
        <v>136</v>
      </c>
      <c r="CV402">
        <v>139.6</v>
      </c>
      <c r="CW402">
        <v>11.88</v>
      </c>
      <c r="CX402">
        <v>13.73</v>
      </c>
      <c r="CY402">
        <v>11.27</v>
      </c>
      <c r="CZ402">
        <v>10.64</v>
      </c>
      <c r="DA402">
        <v>362.82</v>
      </c>
      <c r="DB402" t="e">
        <v>#N/A</v>
      </c>
      <c r="DC402">
        <v>1.3855</v>
      </c>
      <c r="DD402">
        <v>128.0395</v>
      </c>
      <c r="DE402">
        <v>1.8271999999999999</v>
      </c>
      <c r="DF402">
        <v>1.1467000000000001</v>
      </c>
      <c r="DG402" t="e">
        <v>#N/A</v>
      </c>
      <c r="DH402" t="e">
        <v>#N/A</v>
      </c>
      <c r="DI402" t="e">
        <v>#N/A</v>
      </c>
      <c r="DJ402" t="e">
        <v>#N/A</v>
      </c>
      <c r="DK402">
        <v>897</v>
      </c>
      <c r="DL402">
        <v>3370</v>
      </c>
      <c r="DM402">
        <v>2438.5</v>
      </c>
      <c r="DN402">
        <v>330.553</v>
      </c>
      <c r="DO402">
        <v>55.545000000000002</v>
      </c>
      <c r="DP402">
        <v>55353</v>
      </c>
      <c r="DQ402">
        <v>330.553</v>
      </c>
      <c r="DR402">
        <v>267.10000000000002</v>
      </c>
      <c r="DS402">
        <v>289.60000000000002</v>
      </c>
      <c r="DT402">
        <v>3370000000000</v>
      </c>
      <c r="DU402">
        <v>304467</v>
      </c>
      <c r="DV402">
        <v>54.555</v>
      </c>
      <c r="DW402">
        <v>26.67</v>
      </c>
      <c r="DX402">
        <v>1044.5</v>
      </c>
      <c r="DY402">
        <v>602.20000000000005</v>
      </c>
      <c r="DZ402">
        <v>1065.3</v>
      </c>
      <c r="EA402">
        <v>664.8</v>
      </c>
      <c r="EB402">
        <v>622.1</v>
      </c>
      <c r="EC402">
        <v>3.2709999999999999</v>
      </c>
      <c r="ED402">
        <v>2304.6999999999998</v>
      </c>
      <c r="EE402">
        <v>618.31719999999996</v>
      </c>
      <c r="EF402">
        <v>363.12150000000003</v>
      </c>
      <c r="EG402">
        <v>163.23349999999999</v>
      </c>
      <c r="EH402">
        <v>868.11919999999998</v>
      </c>
      <c r="EI402">
        <v>798.029</v>
      </c>
      <c r="EJ402">
        <v>534.2604</v>
      </c>
      <c r="EK402">
        <v>724.87649999999996</v>
      </c>
      <c r="EL402">
        <v>2815.2411999999999</v>
      </c>
      <c r="EM402">
        <v>2080.3330000000001</v>
      </c>
      <c r="EN402">
        <v>234.5119</v>
      </c>
      <c r="EO402">
        <v>563.19989999999996</v>
      </c>
      <c r="EP402">
        <v>19.516999999999999</v>
      </c>
      <c r="EQ402">
        <v>4.43</v>
      </c>
    </row>
    <row r="403" spans="1:147" x14ac:dyDescent="0.25">
      <c r="A403" s="27">
        <v>33604</v>
      </c>
      <c r="B403">
        <v>128.529</v>
      </c>
      <c r="C403">
        <v>72.899000000000001</v>
      </c>
      <c r="D403">
        <v>58.996000000000002</v>
      </c>
      <c r="E403">
        <v>61.89</v>
      </c>
      <c r="F403">
        <v>70.613</v>
      </c>
      <c r="G403">
        <v>7441.4</v>
      </c>
      <c r="H403">
        <v>6418</v>
      </c>
      <c r="I403">
        <v>63.595999999999997</v>
      </c>
      <c r="J403">
        <v>68.099199999999996</v>
      </c>
      <c r="K403">
        <v>81.447900000000004</v>
      </c>
      <c r="L403">
        <v>64.792400000000001</v>
      </c>
      <c r="M403">
        <v>89.245800000000003</v>
      </c>
      <c r="N403">
        <v>42.131300000000003</v>
      </c>
      <c r="O403">
        <v>56.113399999999999</v>
      </c>
      <c r="P403">
        <v>35.059199999999997</v>
      </c>
      <c r="Q403">
        <v>99.706000000000003</v>
      </c>
      <c r="R403">
        <v>70.455399999999997</v>
      </c>
      <c r="S403">
        <v>70.413499999999999</v>
      </c>
      <c r="T403">
        <v>79.2</v>
      </c>
      <c r="U403">
        <v>78</v>
      </c>
      <c r="V403">
        <v>127261</v>
      </c>
      <c r="W403">
        <v>117978</v>
      </c>
      <c r="X403">
        <v>7.3</v>
      </c>
      <c r="Y403">
        <v>16.100000000000001</v>
      </c>
      <c r="Z403">
        <v>3398</v>
      </c>
      <c r="AA403">
        <v>2826</v>
      </c>
      <c r="AB403">
        <v>3060</v>
      </c>
      <c r="AC403">
        <v>1437</v>
      </c>
      <c r="AD403">
        <v>1623</v>
      </c>
      <c r="AE403">
        <v>108375</v>
      </c>
      <c r="AF403">
        <v>89687</v>
      </c>
      <c r="AG403">
        <v>628.1</v>
      </c>
      <c r="AH403">
        <v>4667</v>
      </c>
      <c r="AI403">
        <v>16839</v>
      </c>
      <c r="AJ403">
        <v>9991</v>
      </c>
      <c r="AK403">
        <v>6848</v>
      </c>
      <c r="AL403">
        <v>86162</v>
      </c>
      <c r="AM403">
        <v>22148</v>
      </c>
      <c r="AN403">
        <v>5153.8</v>
      </c>
      <c r="AO403">
        <v>12818</v>
      </c>
      <c r="AP403">
        <v>6520</v>
      </c>
      <c r="AQ403">
        <v>18688</v>
      </c>
      <c r="AR403">
        <v>51884</v>
      </c>
      <c r="AS403">
        <v>40.200000000000003</v>
      </c>
      <c r="AT403">
        <v>3.9</v>
      </c>
      <c r="AU403">
        <v>40.6</v>
      </c>
      <c r="AV403">
        <v>82.4</v>
      </c>
      <c r="AW403">
        <v>1176</v>
      </c>
      <c r="AX403">
        <v>151</v>
      </c>
      <c r="AY403">
        <v>291</v>
      </c>
      <c r="AZ403">
        <v>454</v>
      </c>
      <c r="BA403">
        <v>280</v>
      </c>
      <c r="BB403">
        <v>1077</v>
      </c>
      <c r="BC403">
        <v>127</v>
      </c>
      <c r="BD403">
        <v>263</v>
      </c>
      <c r="BE403">
        <v>422</v>
      </c>
      <c r="BF403">
        <v>265</v>
      </c>
      <c r="BG403">
        <v>893</v>
      </c>
      <c r="BH403">
        <v>969</v>
      </c>
      <c r="BI403">
        <v>5.2</v>
      </c>
      <c r="BJ403" t="e">
        <v>#N/A</v>
      </c>
      <c r="BK403">
        <v>3.8</v>
      </c>
      <c r="BL403">
        <v>3.87</v>
      </c>
      <c r="BM403">
        <v>4.1500000000000004</v>
      </c>
      <c r="BN403">
        <v>5.4</v>
      </c>
      <c r="BO403">
        <v>6.24</v>
      </c>
      <c r="BP403">
        <v>7.03</v>
      </c>
      <c r="BQ403">
        <v>8.1999999999999993</v>
      </c>
      <c r="BR403">
        <v>9.1300000000000008</v>
      </c>
      <c r="BS403">
        <v>0.04</v>
      </c>
      <c r="BT403">
        <v>2.13</v>
      </c>
      <c r="BU403">
        <v>2.92</v>
      </c>
      <c r="BV403">
        <v>3.5</v>
      </c>
      <c r="BW403">
        <v>6.5</v>
      </c>
      <c r="BX403">
        <v>7.03</v>
      </c>
      <c r="BY403">
        <v>122</v>
      </c>
      <c r="BZ403">
        <v>120</v>
      </c>
      <c r="CA403">
        <v>122</v>
      </c>
      <c r="CB403">
        <v>104.9</v>
      </c>
      <c r="CC403">
        <v>119.1</v>
      </c>
      <c r="CD403">
        <v>115.6</v>
      </c>
      <c r="CE403">
        <v>128.19999999999999</v>
      </c>
      <c r="CF403">
        <v>97.2</v>
      </c>
      <c r="CG403">
        <v>76.3</v>
      </c>
      <c r="CH403">
        <v>122.8</v>
      </c>
      <c r="CI403">
        <v>122</v>
      </c>
      <c r="CJ403">
        <v>115.7</v>
      </c>
      <c r="CK403">
        <v>138.30000000000001</v>
      </c>
      <c r="CL403">
        <v>130.9</v>
      </c>
      <c r="CM403">
        <v>124.6</v>
      </c>
      <c r="CN403">
        <v>184.3</v>
      </c>
      <c r="CO403">
        <v>127.6</v>
      </c>
      <c r="CP403">
        <v>117.4</v>
      </c>
      <c r="CQ403">
        <v>149.6</v>
      </c>
      <c r="CR403">
        <v>138.6</v>
      </c>
      <c r="CS403">
        <v>135.1</v>
      </c>
      <c r="CT403">
        <v>135.69999999999999</v>
      </c>
      <c r="CU403">
        <v>135.19999999999999</v>
      </c>
      <c r="CV403">
        <v>139.69999999999999</v>
      </c>
      <c r="CW403">
        <v>11.87</v>
      </c>
      <c r="CX403">
        <v>13.74</v>
      </c>
      <c r="CY403">
        <v>11.24</v>
      </c>
      <c r="CZ403">
        <v>10.65</v>
      </c>
      <c r="DA403">
        <v>363.17</v>
      </c>
      <c r="DB403" t="e">
        <v>#N/A</v>
      </c>
      <c r="DC403">
        <v>1.4038999999999999</v>
      </c>
      <c r="DD403">
        <v>125.4614</v>
      </c>
      <c r="DE403">
        <v>1.8089999999999999</v>
      </c>
      <c r="DF403">
        <v>1.1571</v>
      </c>
      <c r="DG403" t="e">
        <v>#N/A</v>
      </c>
      <c r="DH403" t="e">
        <v>#N/A</v>
      </c>
      <c r="DI403" t="e">
        <v>#N/A</v>
      </c>
      <c r="DJ403" t="e">
        <v>#N/A</v>
      </c>
      <c r="DK403">
        <v>910.4</v>
      </c>
      <c r="DL403">
        <v>3378.7</v>
      </c>
      <c r="DM403">
        <v>2443</v>
      </c>
      <c r="DN403">
        <v>331.41199999999998</v>
      </c>
      <c r="DO403">
        <v>55.8</v>
      </c>
      <c r="DP403">
        <v>55566</v>
      </c>
      <c r="DQ403">
        <v>331.41199999999998</v>
      </c>
      <c r="DR403">
        <v>268.60000000000002</v>
      </c>
      <c r="DS403">
        <v>296.2</v>
      </c>
      <c r="DT403">
        <v>3378700000000</v>
      </c>
      <c r="DU403">
        <v>303259</v>
      </c>
      <c r="DV403">
        <v>54.807000000000002</v>
      </c>
      <c r="DW403">
        <v>25.402999999999999</v>
      </c>
      <c r="DX403">
        <v>1064.5999999999999</v>
      </c>
      <c r="DY403">
        <v>589.6</v>
      </c>
      <c r="DZ403">
        <v>1043.3</v>
      </c>
      <c r="EA403">
        <v>677.3</v>
      </c>
      <c r="EB403">
        <v>634.1</v>
      </c>
      <c r="EC403">
        <v>2.9820000000000002</v>
      </c>
      <c r="ED403">
        <v>2335.4</v>
      </c>
      <c r="EE403">
        <v>613.58130000000006</v>
      </c>
      <c r="EF403">
        <v>363.05290000000002</v>
      </c>
      <c r="EG403">
        <v>163.90559999999999</v>
      </c>
      <c r="EH403">
        <v>871.03160000000003</v>
      </c>
      <c r="EI403">
        <v>798.98270000000002</v>
      </c>
      <c r="EJ403">
        <v>533.59619999999995</v>
      </c>
      <c r="EK403">
        <v>733.1146</v>
      </c>
      <c r="EL403">
        <v>2816.3910000000001</v>
      </c>
      <c r="EM403">
        <v>2083.6196</v>
      </c>
      <c r="EN403">
        <v>236.42089999999999</v>
      </c>
      <c r="EO403">
        <v>572.18010000000004</v>
      </c>
      <c r="EP403">
        <v>18.82</v>
      </c>
      <c r="EQ403">
        <v>4.03</v>
      </c>
    </row>
    <row r="404" spans="1:147" x14ac:dyDescent="0.25">
      <c r="A404" s="27">
        <v>33635</v>
      </c>
      <c r="B404">
        <v>128.768</v>
      </c>
      <c r="C404">
        <v>72.992000000000004</v>
      </c>
      <c r="D404">
        <v>59.064</v>
      </c>
      <c r="E404">
        <v>62.082000000000001</v>
      </c>
      <c r="F404">
        <v>70.789000000000001</v>
      </c>
      <c r="G404">
        <v>7482.4</v>
      </c>
      <c r="H404">
        <v>6457.7</v>
      </c>
      <c r="I404">
        <v>64.040899999999993</v>
      </c>
      <c r="J404">
        <v>68.892899999999997</v>
      </c>
      <c r="K404">
        <v>82.259200000000007</v>
      </c>
      <c r="L404">
        <v>67.551599999999993</v>
      </c>
      <c r="M404">
        <v>89.167599999999993</v>
      </c>
      <c r="N404">
        <v>43.0212</v>
      </c>
      <c r="O404">
        <v>56.348500000000001</v>
      </c>
      <c r="P404">
        <v>35.694000000000003</v>
      </c>
      <c r="Q404">
        <v>99.248599999999996</v>
      </c>
      <c r="R404">
        <v>71.107600000000005</v>
      </c>
      <c r="S404">
        <v>67.158199999999994</v>
      </c>
      <c r="T404">
        <v>79.599999999999994</v>
      </c>
      <c r="U404">
        <v>78.599999999999994</v>
      </c>
      <c r="V404">
        <v>127207</v>
      </c>
      <c r="W404">
        <v>117753</v>
      </c>
      <c r="X404">
        <v>7.4</v>
      </c>
      <c r="Y404">
        <v>16.7</v>
      </c>
      <c r="Z404">
        <v>3277</v>
      </c>
      <c r="AA404">
        <v>2953</v>
      </c>
      <c r="AB404">
        <v>3182</v>
      </c>
      <c r="AC404">
        <v>1478</v>
      </c>
      <c r="AD404">
        <v>1704</v>
      </c>
      <c r="AE404">
        <v>108314</v>
      </c>
      <c r="AF404">
        <v>89625</v>
      </c>
      <c r="AG404">
        <v>623.9</v>
      </c>
      <c r="AH404">
        <v>4612</v>
      </c>
      <c r="AI404">
        <v>16829</v>
      </c>
      <c r="AJ404">
        <v>9990</v>
      </c>
      <c r="AK404">
        <v>6839</v>
      </c>
      <c r="AL404">
        <v>86172</v>
      </c>
      <c r="AM404">
        <v>22143</v>
      </c>
      <c r="AN404">
        <v>5149.2</v>
      </c>
      <c r="AO404">
        <v>12818.5</v>
      </c>
      <c r="AP404">
        <v>6523</v>
      </c>
      <c r="AQ404">
        <v>18689</v>
      </c>
      <c r="AR404">
        <v>51908</v>
      </c>
      <c r="AS404">
        <v>40.299999999999997</v>
      </c>
      <c r="AT404">
        <v>3.9</v>
      </c>
      <c r="AU404">
        <v>40.700000000000003</v>
      </c>
      <c r="AV404">
        <v>82.3</v>
      </c>
      <c r="AW404">
        <v>1250</v>
      </c>
      <c r="AX404">
        <v>140</v>
      </c>
      <c r="AY404">
        <v>317</v>
      </c>
      <c r="AZ404">
        <v>497</v>
      </c>
      <c r="BA404">
        <v>296</v>
      </c>
      <c r="BB404">
        <v>1146</v>
      </c>
      <c r="BC404">
        <v>129</v>
      </c>
      <c r="BD404">
        <v>311</v>
      </c>
      <c r="BE404">
        <v>432</v>
      </c>
      <c r="BF404">
        <v>274</v>
      </c>
      <c r="BG404">
        <v>951</v>
      </c>
      <c r="BH404">
        <v>1102</v>
      </c>
      <c r="BI404">
        <v>4.9000000000000004</v>
      </c>
      <c r="BJ404" t="e">
        <v>#N/A</v>
      </c>
      <c r="BK404">
        <v>3.84</v>
      </c>
      <c r="BL404">
        <v>3.93</v>
      </c>
      <c r="BM404">
        <v>4.29</v>
      </c>
      <c r="BN404">
        <v>5.72</v>
      </c>
      <c r="BO404">
        <v>6.58</v>
      </c>
      <c r="BP404">
        <v>7.34</v>
      </c>
      <c r="BQ404">
        <v>8.2899999999999991</v>
      </c>
      <c r="BR404">
        <v>9.23</v>
      </c>
      <c r="BS404">
        <v>0.23</v>
      </c>
      <c r="BT404">
        <v>2.52</v>
      </c>
      <c r="BU404">
        <v>3.28</v>
      </c>
      <c r="BV404">
        <v>3.5</v>
      </c>
      <c r="BW404">
        <v>6.5</v>
      </c>
      <c r="BX404">
        <v>7.34</v>
      </c>
      <c r="BY404">
        <v>122.3</v>
      </c>
      <c r="BZ404">
        <v>120.3</v>
      </c>
      <c r="CA404">
        <v>122.1</v>
      </c>
      <c r="CB404">
        <v>109.8</v>
      </c>
      <c r="CC404">
        <v>119.4</v>
      </c>
      <c r="CD404">
        <v>116</v>
      </c>
      <c r="CE404">
        <v>128.30000000000001</v>
      </c>
      <c r="CF404">
        <v>98.6</v>
      </c>
      <c r="CG404">
        <v>76.8</v>
      </c>
      <c r="CH404">
        <v>123.5</v>
      </c>
      <c r="CI404">
        <v>122.3</v>
      </c>
      <c r="CJ404">
        <v>116</v>
      </c>
      <c r="CK404">
        <v>138.6</v>
      </c>
      <c r="CL404">
        <v>131</v>
      </c>
      <c r="CM404">
        <v>124.5</v>
      </c>
      <c r="CN404">
        <v>185.6</v>
      </c>
      <c r="CO404">
        <v>127.8</v>
      </c>
      <c r="CP404">
        <v>117.6</v>
      </c>
      <c r="CQ404">
        <v>149.9</v>
      </c>
      <c r="CR404">
        <v>138.9</v>
      </c>
      <c r="CS404">
        <v>135.5</v>
      </c>
      <c r="CT404">
        <v>135.9</v>
      </c>
      <c r="CU404">
        <v>136</v>
      </c>
      <c r="CV404">
        <v>139.9</v>
      </c>
      <c r="CW404">
        <v>11.89</v>
      </c>
      <c r="CX404">
        <v>13.67</v>
      </c>
      <c r="CY404">
        <v>11.3</v>
      </c>
      <c r="CZ404">
        <v>10.67</v>
      </c>
      <c r="DA404">
        <v>363.85</v>
      </c>
      <c r="DB404" t="e">
        <v>#N/A</v>
      </c>
      <c r="DC404">
        <v>1.4560999999999999</v>
      </c>
      <c r="DD404">
        <v>127.69889999999999</v>
      </c>
      <c r="DE404">
        <v>1.7778</v>
      </c>
      <c r="DF404">
        <v>1.1825000000000001</v>
      </c>
      <c r="DG404" t="e">
        <v>#N/A</v>
      </c>
      <c r="DH404" t="e">
        <v>#N/A</v>
      </c>
      <c r="DI404" t="e">
        <v>#N/A</v>
      </c>
      <c r="DJ404" t="e">
        <v>#N/A</v>
      </c>
      <c r="DK404">
        <v>925.2</v>
      </c>
      <c r="DL404">
        <v>3397.4</v>
      </c>
      <c r="DM404">
        <v>2451.1999999999998</v>
      </c>
      <c r="DN404">
        <v>333.98099999999999</v>
      </c>
      <c r="DO404">
        <v>55.206000000000003</v>
      </c>
      <c r="DP404">
        <v>55128</v>
      </c>
      <c r="DQ404">
        <v>333.98099999999999</v>
      </c>
      <c r="DR404">
        <v>270.2</v>
      </c>
      <c r="DS404">
        <v>302.7</v>
      </c>
      <c r="DT404">
        <v>3397400000000</v>
      </c>
      <c r="DU404">
        <v>301675</v>
      </c>
      <c r="DV404">
        <v>54.16</v>
      </c>
      <c r="DW404">
        <v>24.867999999999999</v>
      </c>
      <c r="DX404">
        <v>1087.2</v>
      </c>
      <c r="DY404">
        <v>578.20000000000005</v>
      </c>
      <c r="DZ404">
        <v>1020.1</v>
      </c>
      <c r="EA404">
        <v>690.6</v>
      </c>
      <c r="EB404">
        <v>647.29999999999995</v>
      </c>
      <c r="EC404">
        <v>2.8330000000000002</v>
      </c>
      <c r="ED404">
        <v>2377.3000000000002</v>
      </c>
      <c r="EE404">
        <v>609.70860000000005</v>
      </c>
      <c r="EF404">
        <v>361.55930000000001</v>
      </c>
      <c r="EG404">
        <v>163.48509999999999</v>
      </c>
      <c r="EH404">
        <v>873.37570000000005</v>
      </c>
      <c r="EI404">
        <v>799.6404</v>
      </c>
      <c r="EJ404">
        <v>533.15830000000005</v>
      </c>
      <c r="EK404">
        <v>745.12900000000002</v>
      </c>
      <c r="EL404">
        <v>2825.6118000000001</v>
      </c>
      <c r="EM404">
        <v>2082.6664000000001</v>
      </c>
      <c r="EN404">
        <v>239.3587</v>
      </c>
      <c r="EO404">
        <v>580.65899999999999</v>
      </c>
      <c r="EP404">
        <v>18.995000000000001</v>
      </c>
      <c r="EQ404">
        <v>4.0599999999999996</v>
      </c>
    </row>
    <row r="405" spans="1:147" x14ac:dyDescent="0.25">
      <c r="A405" s="27">
        <v>33664</v>
      </c>
      <c r="B405">
        <v>128.68600000000001</v>
      </c>
      <c r="C405">
        <v>73.179000000000002</v>
      </c>
      <c r="D405">
        <v>59.171999999999997</v>
      </c>
      <c r="E405">
        <v>62.267000000000003</v>
      </c>
      <c r="F405">
        <v>70.962000000000003</v>
      </c>
      <c r="G405">
        <v>7495.8</v>
      </c>
      <c r="H405">
        <v>6464.3</v>
      </c>
      <c r="I405">
        <v>64.597300000000004</v>
      </c>
      <c r="J405">
        <v>69.538799999999995</v>
      </c>
      <c r="K405">
        <v>83.059700000000007</v>
      </c>
      <c r="L405">
        <v>68.951700000000002</v>
      </c>
      <c r="M405">
        <v>89.696700000000007</v>
      </c>
      <c r="N405">
        <v>43.514499999999998</v>
      </c>
      <c r="O405">
        <v>56.834699999999998</v>
      </c>
      <c r="P405">
        <v>36.113500000000002</v>
      </c>
      <c r="Q405">
        <v>100.64149999999999</v>
      </c>
      <c r="R405">
        <v>71.728899999999996</v>
      </c>
      <c r="S405">
        <v>67.260599999999997</v>
      </c>
      <c r="T405">
        <v>80.2</v>
      </c>
      <c r="U405">
        <v>79.2</v>
      </c>
      <c r="V405">
        <v>127604</v>
      </c>
      <c r="W405">
        <v>118144</v>
      </c>
      <c r="X405">
        <v>7.4</v>
      </c>
      <c r="Y405">
        <v>17.100000000000001</v>
      </c>
      <c r="Z405">
        <v>3412</v>
      </c>
      <c r="AA405">
        <v>2801</v>
      </c>
      <c r="AB405">
        <v>3196</v>
      </c>
      <c r="AC405">
        <v>1425</v>
      </c>
      <c r="AD405">
        <v>1771</v>
      </c>
      <c r="AE405">
        <v>108369</v>
      </c>
      <c r="AF405">
        <v>89654</v>
      </c>
      <c r="AG405">
        <v>622.5</v>
      </c>
      <c r="AH405">
        <v>4621</v>
      </c>
      <c r="AI405">
        <v>16805</v>
      </c>
      <c r="AJ405">
        <v>9969</v>
      </c>
      <c r="AK405">
        <v>6836</v>
      </c>
      <c r="AL405">
        <v>86242</v>
      </c>
      <c r="AM405">
        <v>22148</v>
      </c>
      <c r="AN405">
        <v>5146.5</v>
      </c>
      <c r="AO405">
        <v>12820.6</v>
      </c>
      <c r="AP405">
        <v>6523</v>
      </c>
      <c r="AQ405">
        <v>18715</v>
      </c>
      <c r="AR405">
        <v>51942</v>
      </c>
      <c r="AS405">
        <v>40.299999999999997</v>
      </c>
      <c r="AT405">
        <v>4</v>
      </c>
      <c r="AU405">
        <v>40.700000000000003</v>
      </c>
      <c r="AV405">
        <v>82.4</v>
      </c>
      <c r="AW405">
        <v>1297</v>
      </c>
      <c r="AX405">
        <v>137</v>
      </c>
      <c r="AY405">
        <v>328</v>
      </c>
      <c r="AZ405">
        <v>528</v>
      </c>
      <c r="BA405">
        <v>304</v>
      </c>
      <c r="BB405">
        <v>1082</v>
      </c>
      <c r="BC405">
        <v>123</v>
      </c>
      <c r="BD405">
        <v>265</v>
      </c>
      <c r="BE405">
        <v>445</v>
      </c>
      <c r="BF405">
        <v>249</v>
      </c>
      <c r="BG405">
        <v>897</v>
      </c>
      <c r="BH405">
        <v>1037</v>
      </c>
      <c r="BI405">
        <v>6.1</v>
      </c>
      <c r="BJ405" t="e">
        <v>#N/A</v>
      </c>
      <c r="BK405">
        <v>4.04</v>
      </c>
      <c r="BL405">
        <v>4.18</v>
      </c>
      <c r="BM405">
        <v>4.63</v>
      </c>
      <c r="BN405">
        <v>6.18</v>
      </c>
      <c r="BO405">
        <v>6.95</v>
      </c>
      <c r="BP405">
        <v>7.54</v>
      </c>
      <c r="BQ405">
        <v>8.35</v>
      </c>
      <c r="BR405">
        <v>9.25</v>
      </c>
      <c r="BS405">
        <v>0.62</v>
      </c>
      <c r="BT405">
        <v>2.93</v>
      </c>
      <c r="BU405">
        <v>3.53</v>
      </c>
      <c r="BV405">
        <v>3.5</v>
      </c>
      <c r="BW405">
        <v>6.5</v>
      </c>
      <c r="BX405">
        <v>7.54</v>
      </c>
      <c r="BY405">
        <v>122.4</v>
      </c>
      <c r="BZ405">
        <v>120.4</v>
      </c>
      <c r="CA405">
        <v>122.4</v>
      </c>
      <c r="CB405">
        <v>111.9</v>
      </c>
      <c r="CC405">
        <v>119.6</v>
      </c>
      <c r="CD405">
        <v>116.1</v>
      </c>
      <c r="CE405">
        <v>128.6</v>
      </c>
      <c r="CF405">
        <v>97.1</v>
      </c>
      <c r="CG405">
        <v>75.8</v>
      </c>
      <c r="CH405">
        <v>123.1</v>
      </c>
      <c r="CI405">
        <v>122.4</v>
      </c>
      <c r="CJ405">
        <v>115.9</v>
      </c>
      <c r="CK405">
        <v>139.1</v>
      </c>
      <c r="CL405">
        <v>131.30000000000001</v>
      </c>
      <c r="CM405">
        <v>125</v>
      </c>
      <c r="CN405">
        <v>186.8</v>
      </c>
      <c r="CO405">
        <v>128.19999999999999</v>
      </c>
      <c r="CP405">
        <v>117.9</v>
      </c>
      <c r="CQ405">
        <v>150.4</v>
      </c>
      <c r="CR405">
        <v>139.30000000000001</v>
      </c>
      <c r="CS405">
        <v>136.19999999999999</v>
      </c>
      <c r="CT405">
        <v>136.30000000000001</v>
      </c>
      <c r="CU405">
        <v>136.6</v>
      </c>
      <c r="CV405">
        <v>140.1</v>
      </c>
      <c r="CW405">
        <v>11.92</v>
      </c>
      <c r="CX405">
        <v>13.76</v>
      </c>
      <c r="CY405">
        <v>11.32</v>
      </c>
      <c r="CZ405">
        <v>10.7</v>
      </c>
      <c r="DA405">
        <v>364.87</v>
      </c>
      <c r="DB405" t="e">
        <v>#N/A</v>
      </c>
      <c r="DC405">
        <v>1.5094000000000001</v>
      </c>
      <c r="DD405">
        <v>132.86269999999999</v>
      </c>
      <c r="DE405">
        <v>1.7238</v>
      </c>
      <c r="DF405">
        <v>1.1928000000000001</v>
      </c>
      <c r="DG405" t="e">
        <v>#N/A</v>
      </c>
      <c r="DH405" t="e">
        <v>#N/A</v>
      </c>
      <c r="DI405" t="e">
        <v>#N/A</v>
      </c>
      <c r="DJ405" t="e">
        <v>#N/A</v>
      </c>
      <c r="DK405">
        <v>936.7</v>
      </c>
      <c r="DL405">
        <v>3401.4</v>
      </c>
      <c r="DM405">
        <v>2445.3000000000002</v>
      </c>
      <c r="DN405">
        <v>337.46800000000002</v>
      </c>
      <c r="DO405">
        <v>56.265999999999998</v>
      </c>
      <c r="DP405">
        <v>56175</v>
      </c>
      <c r="DQ405">
        <v>337.46800000000002</v>
      </c>
      <c r="DR405">
        <v>271.5</v>
      </c>
      <c r="DS405">
        <v>308.7</v>
      </c>
      <c r="DT405">
        <v>3401400000000</v>
      </c>
      <c r="DU405">
        <v>302820</v>
      </c>
      <c r="DV405">
        <v>55.241</v>
      </c>
      <c r="DW405">
        <v>28.042000000000002</v>
      </c>
      <c r="DX405">
        <v>1103.4000000000001</v>
      </c>
      <c r="DY405">
        <v>569.70000000000005</v>
      </c>
      <c r="DZ405">
        <v>1000.9</v>
      </c>
      <c r="EA405">
        <v>698.8</v>
      </c>
      <c r="EB405">
        <v>657.5</v>
      </c>
      <c r="EC405">
        <v>2.778</v>
      </c>
      <c r="ED405">
        <v>2400.5</v>
      </c>
      <c r="EE405">
        <v>607.37670000000003</v>
      </c>
      <c r="EF405">
        <v>359.88619999999997</v>
      </c>
      <c r="EG405">
        <v>162.31649999999999</v>
      </c>
      <c r="EH405">
        <v>874.65260000000001</v>
      </c>
      <c r="EI405">
        <v>799.44209999999998</v>
      </c>
      <c r="EJ405">
        <v>532.68640000000005</v>
      </c>
      <c r="EK405">
        <v>754.33370000000002</v>
      </c>
      <c r="EL405">
        <v>2834.4126999999999</v>
      </c>
      <c r="EM405">
        <v>2083.4092999999998</v>
      </c>
      <c r="EN405">
        <v>240.95429999999999</v>
      </c>
      <c r="EO405">
        <v>587.69079999999997</v>
      </c>
      <c r="EP405">
        <v>18.916</v>
      </c>
      <c r="EQ405">
        <v>3.98</v>
      </c>
    </row>
    <row r="406" spans="1:147" x14ac:dyDescent="0.25">
      <c r="A406" s="27">
        <v>33695</v>
      </c>
      <c r="B406">
        <v>128.94</v>
      </c>
      <c r="C406">
        <v>73.207999999999998</v>
      </c>
      <c r="D406">
        <v>59.222999999999999</v>
      </c>
      <c r="E406">
        <v>62.5</v>
      </c>
      <c r="F406">
        <v>71.153000000000006</v>
      </c>
      <c r="G406">
        <v>7525.2</v>
      </c>
      <c r="H406">
        <v>6483.2</v>
      </c>
      <c r="I406">
        <v>65.075599999999994</v>
      </c>
      <c r="J406">
        <v>70.066500000000005</v>
      </c>
      <c r="K406">
        <v>83.837000000000003</v>
      </c>
      <c r="L406">
        <v>70.273300000000006</v>
      </c>
      <c r="M406">
        <v>90.229600000000005</v>
      </c>
      <c r="N406">
        <v>43.957799999999999</v>
      </c>
      <c r="O406">
        <v>57.242400000000004</v>
      </c>
      <c r="P406">
        <v>36.345799999999997</v>
      </c>
      <c r="Q406">
        <v>100.78959999999999</v>
      </c>
      <c r="R406">
        <v>72.273200000000003</v>
      </c>
      <c r="S406">
        <v>69.904399999999995</v>
      </c>
      <c r="T406">
        <v>80.599999999999994</v>
      </c>
      <c r="U406">
        <v>79.5</v>
      </c>
      <c r="V406">
        <v>127841</v>
      </c>
      <c r="W406">
        <v>118426</v>
      </c>
      <c r="X406">
        <v>7.4</v>
      </c>
      <c r="Y406">
        <v>17.399999999999999</v>
      </c>
      <c r="Z406">
        <v>3296</v>
      </c>
      <c r="AA406">
        <v>2821</v>
      </c>
      <c r="AB406">
        <v>3130</v>
      </c>
      <c r="AC406">
        <v>1380</v>
      </c>
      <c r="AD406">
        <v>1750</v>
      </c>
      <c r="AE406">
        <v>108527</v>
      </c>
      <c r="AF406">
        <v>89788</v>
      </c>
      <c r="AG406">
        <v>618.6</v>
      </c>
      <c r="AH406">
        <v>4603</v>
      </c>
      <c r="AI406">
        <v>16831</v>
      </c>
      <c r="AJ406">
        <v>9977</v>
      </c>
      <c r="AK406">
        <v>6854</v>
      </c>
      <c r="AL406">
        <v>86395</v>
      </c>
      <c r="AM406">
        <v>22160</v>
      </c>
      <c r="AN406">
        <v>5135.6000000000004</v>
      </c>
      <c r="AO406">
        <v>12839.9</v>
      </c>
      <c r="AP406">
        <v>6533</v>
      </c>
      <c r="AQ406">
        <v>18739</v>
      </c>
      <c r="AR406">
        <v>52033</v>
      </c>
      <c r="AS406">
        <v>40.6</v>
      </c>
      <c r="AT406">
        <v>4.0999999999999996</v>
      </c>
      <c r="AU406">
        <v>40.9</v>
      </c>
      <c r="AV406">
        <v>83</v>
      </c>
      <c r="AW406">
        <v>1099</v>
      </c>
      <c r="AX406">
        <v>123</v>
      </c>
      <c r="AY406">
        <v>237</v>
      </c>
      <c r="AZ406">
        <v>476</v>
      </c>
      <c r="BA406">
        <v>263</v>
      </c>
      <c r="BB406">
        <v>1054</v>
      </c>
      <c r="BC406">
        <v>118</v>
      </c>
      <c r="BD406">
        <v>243</v>
      </c>
      <c r="BE406">
        <v>425</v>
      </c>
      <c r="BF406">
        <v>268</v>
      </c>
      <c r="BG406">
        <v>868</v>
      </c>
      <c r="BH406">
        <v>945</v>
      </c>
      <c r="BI406">
        <v>6.1</v>
      </c>
      <c r="BJ406" t="e">
        <v>#N/A</v>
      </c>
      <c r="BK406">
        <v>3.75</v>
      </c>
      <c r="BL406">
        <v>3.87</v>
      </c>
      <c r="BM406">
        <v>4.3</v>
      </c>
      <c r="BN406">
        <v>5.93</v>
      </c>
      <c r="BO406">
        <v>6.78</v>
      </c>
      <c r="BP406">
        <v>7.48</v>
      </c>
      <c r="BQ406">
        <v>8.33</v>
      </c>
      <c r="BR406">
        <v>9.2100000000000009</v>
      </c>
      <c r="BS406">
        <v>0.46</v>
      </c>
      <c r="BT406">
        <v>2.94</v>
      </c>
      <c r="BU406">
        <v>3.64</v>
      </c>
      <c r="BV406">
        <v>3.5</v>
      </c>
      <c r="BW406">
        <v>6.5</v>
      </c>
      <c r="BX406">
        <v>7.48</v>
      </c>
      <c r="BY406">
        <v>122.5</v>
      </c>
      <c r="BZ406">
        <v>120.7</v>
      </c>
      <c r="CA406">
        <v>122.4</v>
      </c>
      <c r="CB406">
        <v>112.7</v>
      </c>
      <c r="CC406">
        <v>119.9</v>
      </c>
      <c r="CD406">
        <v>116.3</v>
      </c>
      <c r="CE406">
        <v>129</v>
      </c>
      <c r="CF406">
        <v>98.1</v>
      </c>
      <c r="CG406">
        <v>77.099999999999994</v>
      </c>
      <c r="CH406">
        <v>122.6</v>
      </c>
      <c r="CI406">
        <v>122.5</v>
      </c>
      <c r="CJ406">
        <v>116.4</v>
      </c>
      <c r="CK406">
        <v>139.4</v>
      </c>
      <c r="CL406">
        <v>130.69999999999999</v>
      </c>
      <c r="CM406">
        <v>125.6</v>
      </c>
      <c r="CN406">
        <v>187.9</v>
      </c>
      <c r="CO406">
        <v>128.30000000000001</v>
      </c>
      <c r="CP406">
        <v>118.2</v>
      </c>
      <c r="CQ406">
        <v>150.9</v>
      </c>
      <c r="CR406">
        <v>139.69999999999999</v>
      </c>
      <c r="CS406">
        <v>136.6</v>
      </c>
      <c r="CT406">
        <v>136.6</v>
      </c>
      <c r="CU406">
        <v>136.4</v>
      </c>
      <c r="CV406">
        <v>140.19999999999999</v>
      </c>
      <c r="CW406">
        <v>11.96</v>
      </c>
      <c r="CX406">
        <v>13.77</v>
      </c>
      <c r="CY406">
        <v>11.36</v>
      </c>
      <c r="CZ406">
        <v>10.72</v>
      </c>
      <c r="DA406">
        <v>367.7</v>
      </c>
      <c r="DB406" t="e">
        <v>#N/A</v>
      </c>
      <c r="DC406">
        <v>1.5194000000000001</v>
      </c>
      <c r="DD406">
        <v>133.5395</v>
      </c>
      <c r="DE406">
        <v>1.7565999999999999</v>
      </c>
      <c r="DF406">
        <v>1.1874</v>
      </c>
      <c r="DG406" t="e">
        <v>#N/A</v>
      </c>
      <c r="DH406" t="e">
        <v>#N/A</v>
      </c>
      <c r="DI406" t="e">
        <v>#N/A</v>
      </c>
      <c r="DJ406" t="e">
        <v>#N/A</v>
      </c>
      <c r="DK406">
        <v>943.8</v>
      </c>
      <c r="DL406">
        <v>3397.1</v>
      </c>
      <c r="DM406">
        <v>2436.9</v>
      </c>
      <c r="DN406">
        <v>340.15100000000001</v>
      </c>
      <c r="DO406">
        <v>50.445</v>
      </c>
      <c r="DP406">
        <v>50355</v>
      </c>
      <c r="DQ406">
        <v>340.15100000000001</v>
      </c>
      <c r="DR406">
        <v>273.10000000000002</v>
      </c>
      <c r="DS406">
        <v>311.7</v>
      </c>
      <c r="DT406">
        <v>3397100000000</v>
      </c>
      <c r="DU406">
        <v>305493</v>
      </c>
      <c r="DV406">
        <v>49.311</v>
      </c>
      <c r="DW406">
        <v>22.646000000000001</v>
      </c>
      <c r="DX406">
        <v>1114.5</v>
      </c>
      <c r="DY406">
        <v>566.1</v>
      </c>
      <c r="DZ406">
        <v>982.4</v>
      </c>
      <c r="EA406">
        <v>705.6</v>
      </c>
      <c r="EB406">
        <v>663</v>
      </c>
      <c r="EC406">
        <v>2.7010000000000001</v>
      </c>
      <c r="ED406">
        <v>2414.6999999999998</v>
      </c>
      <c r="EE406">
        <v>604.44399999999996</v>
      </c>
      <c r="EF406">
        <v>359.06849999999997</v>
      </c>
      <c r="EG406">
        <v>161.77330000000001</v>
      </c>
      <c r="EH406">
        <v>881.16250000000002</v>
      </c>
      <c r="EI406">
        <v>797.65809999999999</v>
      </c>
      <c r="EJ406">
        <v>529.82889999999998</v>
      </c>
      <c r="EK406">
        <v>759.46870000000001</v>
      </c>
      <c r="EL406">
        <v>2845.8247000000001</v>
      </c>
      <c r="EM406">
        <v>2087.3078</v>
      </c>
      <c r="EN406">
        <v>242.22800000000001</v>
      </c>
      <c r="EO406">
        <v>594.28219999999999</v>
      </c>
      <c r="EP406">
        <v>20.242999999999999</v>
      </c>
      <c r="EQ406">
        <v>3.73</v>
      </c>
    </row>
    <row r="407" spans="1:147" x14ac:dyDescent="0.25">
      <c r="A407" s="27">
        <v>33725</v>
      </c>
      <c r="B407">
        <v>129.18799999999999</v>
      </c>
      <c r="C407">
        <v>73.308000000000007</v>
      </c>
      <c r="D407">
        <v>59.529000000000003</v>
      </c>
      <c r="E407">
        <v>62.576000000000001</v>
      </c>
      <c r="F407">
        <v>71.248000000000005</v>
      </c>
      <c r="G407">
        <v>7565.5</v>
      </c>
      <c r="H407">
        <v>6519.1</v>
      </c>
      <c r="I407">
        <v>65.283100000000005</v>
      </c>
      <c r="J407">
        <v>70.477199999999996</v>
      </c>
      <c r="K407">
        <v>84.383799999999994</v>
      </c>
      <c r="L407">
        <v>72.426400000000001</v>
      </c>
      <c r="M407">
        <v>90.056200000000004</v>
      </c>
      <c r="N407">
        <v>44.308</v>
      </c>
      <c r="O407">
        <v>57.260599999999997</v>
      </c>
      <c r="P407">
        <v>36.708399999999997</v>
      </c>
      <c r="Q407">
        <v>100.3317</v>
      </c>
      <c r="R407">
        <v>72.669200000000004</v>
      </c>
      <c r="S407">
        <v>70.710999999999999</v>
      </c>
      <c r="T407">
        <v>80.7</v>
      </c>
      <c r="U407">
        <v>79.7</v>
      </c>
      <c r="V407">
        <v>128119</v>
      </c>
      <c r="W407">
        <v>118375</v>
      </c>
      <c r="X407">
        <v>7.6</v>
      </c>
      <c r="Y407">
        <v>17.8</v>
      </c>
      <c r="Z407">
        <v>3417</v>
      </c>
      <c r="AA407">
        <v>2788</v>
      </c>
      <c r="AB407">
        <v>3444</v>
      </c>
      <c r="AC407">
        <v>1460</v>
      </c>
      <c r="AD407">
        <v>1984</v>
      </c>
      <c r="AE407">
        <v>108654</v>
      </c>
      <c r="AF407">
        <v>89901</v>
      </c>
      <c r="AG407">
        <v>615.6</v>
      </c>
      <c r="AH407">
        <v>4605</v>
      </c>
      <c r="AI407">
        <v>16835</v>
      </c>
      <c r="AJ407">
        <v>9979</v>
      </c>
      <c r="AK407">
        <v>6856</v>
      </c>
      <c r="AL407">
        <v>86519</v>
      </c>
      <c r="AM407">
        <v>22144</v>
      </c>
      <c r="AN407">
        <v>5124</v>
      </c>
      <c r="AO407">
        <v>12837.9</v>
      </c>
      <c r="AP407">
        <v>6544</v>
      </c>
      <c r="AQ407">
        <v>18753</v>
      </c>
      <c r="AR407">
        <v>52106</v>
      </c>
      <c r="AS407">
        <v>40.4</v>
      </c>
      <c r="AT407">
        <v>4.2</v>
      </c>
      <c r="AU407">
        <v>40.9</v>
      </c>
      <c r="AV407">
        <v>83.1</v>
      </c>
      <c r="AW407">
        <v>1214</v>
      </c>
      <c r="AX407">
        <v>124</v>
      </c>
      <c r="AY407">
        <v>299</v>
      </c>
      <c r="AZ407">
        <v>501</v>
      </c>
      <c r="BA407">
        <v>290</v>
      </c>
      <c r="BB407">
        <v>1056</v>
      </c>
      <c r="BC407">
        <v>125</v>
      </c>
      <c r="BD407">
        <v>258</v>
      </c>
      <c r="BE407">
        <v>419</v>
      </c>
      <c r="BF407">
        <v>254</v>
      </c>
      <c r="BG407">
        <v>885</v>
      </c>
      <c r="BH407">
        <v>1038</v>
      </c>
      <c r="BI407">
        <v>6</v>
      </c>
      <c r="BJ407" t="e">
        <v>#N/A</v>
      </c>
      <c r="BK407">
        <v>3.63</v>
      </c>
      <c r="BL407">
        <v>3.75</v>
      </c>
      <c r="BM407">
        <v>4.1900000000000004</v>
      </c>
      <c r="BN407">
        <v>5.81</v>
      </c>
      <c r="BO407">
        <v>6.69</v>
      </c>
      <c r="BP407">
        <v>7.39</v>
      </c>
      <c r="BQ407">
        <v>8.2799999999999994</v>
      </c>
      <c r="BR407">
        <v>9.1300000000000008</v>
      </c>
      <c r="BS407">
        <v>0.35</v>
      </c>
      <c r="BT407">
        <v>2.85</v>
      </c>
      <c r="BU407">
        <v>3.55</v>
      </c>
      <c r="BV407">
        <v>3.5</v>
      </c>
      <c r="BW407">
        <v>6.5</v>
      </c>
      <c r="BX407">
        <v>7.39</v>
      </c>
      <c r="BY407">
        <v>122.9</v>
      </c>
      <c r="BZ407">
        <v>121.7</v>
      </c>
      <c r="CA407">
        <v>122.7</v>
      </c>
      <c r="CB407">
        <v>112.5</v>
      </c>
      <c r="CC407">
        <v>120.7</v>
      </c>
      <c r="CD407">
        <v>117.2</v>
      </c>
      <c r="CE407">
        <v>129</v>
      </c>
      <c r="CF407">
        <v>100.3</v>
      </c>
      <c r="CG407">
        <v>79.7</v>
      </c>
      <c r="CH407">
        <v>122.5</v>
      </c>
      <c r="CI407">
        <v>122.9</v>
      </c>
      <c r="CJ407">
        <v>117.3</v>
      </c>
      <c r="CK407">
        <v>139.69999999999999</v>
      </c>
      <c r="CL407">
        <v>131.6</v>
      </c>
      <c r="CM407">
        <v>125.9</v>
      </c>
      <c r="CN407">
        <v>188.7</v>
      </c>
      <c r="CO407">
        <v>128.6</v>
      </c>
      <c r="CP407">
        <v>118.4</v>
      </c>
      <c r="CQ407">
        <v>151.30000000000001</v>
      </c>
      <c r="CR407">
        <v>140.1</v>
      </c>
      <c r="CS407">
        <v>136.9</v>
      </c>
      <c r="CT407">
        <v>136.9</v>
      </c>
      <c r="CU407">
        <v>135.9</v>
      </c>
      <c r="CV407">
        <v>140.4</v>
      </c>
      <c r="CW407">
        <v>11.97</v>
      </c>
      <c r="CX407">
        <v>13.77</v>
      </c>
      <c r="CY407">
        <v>11.39</v>
      </c>
      <c r="CZ407">
        <v>10.74</v>
      </c>
      <c r="DA407">
        <v>368.38</v>
      </c>
      <c r="DB407" t="e">
        <v>#N/A</v>
      </c>
      <c r="DC407">
        <v>1.4906999999999999</v>
      </c>
      <c r="DD407">
        <v>130.77099999999999</v>
      </c>
      <c r="DE407">
        <v>1.8095000000000001</v>
      </c>
      <c r="DF407">
        <v>1.1991000000000001</v>
      </c>
      <c r="DG407" t="e">
        <v>#N/A</v>
      </c>
      <c r="DH407" t="e">
        <v>#N/A</v>
      </c>
      <c r="DI407" t="e">
        <v>#N/A</v>
      </c>
      <c r="DJ407" t="e">
        <v>#N/A</v>
      </c>
      <c r="DK407">
        <v>950.6</v>
      </c>
      <c r="DL407">
        <v>3395.9</v>
      </c>
      <c r="DM407">
        <v>2430.9</v>
      </c>
      <c r="DN407">
        <v>343.24299999999999</v>
      </c>
      <c r="DO407">
        <v>48.841999999999999</v>
      </c>
      <c r="DP407">
        <v>48687</v>
      </c>
      <c r="DQ407">
        <v>343.24299999999999</v>
      </c>
      <c r="DR407">
        <v>274.8</v>
      </c>
      <c r="DS407">
        <v>313.2</v>
      </c>
      <c r="DT407">
        <v>3395900000000</v>
      </c>
      <c r="DU407">
        <v>308109</v>
      </c>
      <c r="DV407">
        <v>47.838000000000001</v>
      </c>
      <c r="DW407">
        <v>21.085000000000001</v>
      </c>
      <c r="DX407">
        <v>1126</v>
      </c>
      <c r="DY407">
        <v>557</v>
      </c>
      <c r="DZ407">
        <v>963.9</v>
      </c>
      <c r="EA407">
        <v>710.5</v>
      </c>
      <c r="EB407">
        <v>668.1</v>
      </c>
      <c r="EC407">
        <v>2.641</v>
      </c>
      <c r="ED407">
        <v>2432</v>
      </c>
      <c r="EE407">
        <v>602.24980000000005</v>
      </c>
      <c r="EF407">
        <v>357.33460000000002</v>
      </c>
      <c r="EG407">
        <v>161.9195</v>
      </c>
      <c r="EH407">
        <v>881.75019999999995</v>
      </c>
      <c r="EI407">
        <v>797.66790000000003</v>
      </c>
      <c r="EJ407">
        <v>528.91610000000003</v>
      </c>
      <c r="EK407">
        <v>765.49789999999996</v>
      </c>
      <c r="EL407">
        <v>2840.8777</v>
      </c>
      <c r="EM407">
        <v>2079.6089999999999</v>
      </c>
      <c r="EN407">
        <v>233.46879999999999</v>
      </c>
      <c r="EO407">
        <v>603.79470000000003</v>
      </c>
      <c r="EP407">
        <v>20.94</v>
      </c>
      <c r="EQ407">
        <v>3.82</v>
      </c>
    </row>
    <row r="408" spans="1:147" x14ac:dyDescent="0.25">
      <c r="A408" s="27">
        <v>33756</v>
      </c>
      <c r="B408">
        <v>128.90700000000001</v>
      </c>
      <c r="C408">
        <v>73.644000000000005</v>
      </c>
      <c r="D408">
        <v>59.694000000000003</v>
      </c>
      <c r="E408">
        <v>62.664000000000001</v>
      </c>
      <c r="F408">
        <v>71.373999999999995</v>
      </c>
      <c r="G408">
        <v>7597.6</v>
      </c>
      <c r="H408">
        <v>6548.7</v>
      </c>
      <c r="I408">
        <v>65.295699999999997</v>
      </c>
      <c r="J408">
        <v>70.212999999999994</v>
      </c>
      <c r="K408">
        <v>83.937799999999996</v>
      </c>
      <c r="L408">
        <v>71.425600000000003</v>
      </c>
      <c r="M408">
        <v>89.855800000000002</v>
      </c>
      <c r="N408">
        <v>44.354599999999998</v>
      </c>
      <c r="O408">
        <v>57.506100000000004</v>
      </c>
      <c r="P408">
        <v>36.805</v>
      </c>
      <c r="Q408">
        <v>101.38039999999999</v>
      </c>
      <c r="R408">
        <v>72.447599999999994</v>
      </c>
      <c r="S408">
        <v>71.595200000000006</v>
      </c>
      <c r="T408">
        <v>80.5</v>
      </c>
      <c r="U408">
        <v>79.7</v>
      </c>
      <c r="V408">
        <v>128459</v>
      </c>
      <c r="W408">
        <v>118419</v>
      </c>
      <c r="X408">
        <v>7.8</v>
      </c>
      <c r="Y408">
        <v>18.2</v>
      </c>
      <c r="Z408">
        <v>3518</v>
      </c>
      <c r="AA408">
        <v>2809</v>
      </c>
      <c r="AB408">
        <v>3758</v>
      </c>
      <c r="AC408">
        <v>1608</v>
      </c>
      <c r="AD408">
        <v>2150</v>
      </c>
      <c r="AE408">
        <v>108719</v>
      </c>
      <c r="AF408">
        <v>89957</v>
      </c>
      <c r="AG408">
        <v>608.6</v>
      </c>
      <c r="AH408">
        <v>4584</v>
      </c>
      <c r="AI408">
        <v>16826</v>
      </c>
      <c r="AJ408">
        <v>9966</v>
      </c>
      <c r="AK408">
        <v>6860</v>
      </c>
      <c r="AL408">
        <v>86622</v>
      </c>
      <c r="AM408">
        <v>22150</v>
      </c>
      <c r="AN408">
        <v>5117.5</v>
      </c>
      <c r="AO408">
        <v>12846.9</v>
      </c>
      <c r="AP408">
        <v>6553</v>
      </c>
      <c r="AQ408">
        <v>18762</v>
      </c>
      <c r="AR408">
        <v>52148</v>
      </c>
      <c r="AS408">
        <v>40.299999999999997</v>
      </c>
      <c r="AT408">
        <v>4.0999999999999996</v>
      </c>
      <c r="AU408">
        <v>40.799999999999997</v>
      </c>
      <c r="AV408">
        <v>82.9</v>
      </c>
      <c r="AW408">
        <v>1145</v>
      </c>
      <c r="AX408">
        <v>115</v>
      </c>
      <c r="AY408">
        <v>276</v>
      </c>
      <c r="AZ408">
        <v>462</v>
      </c>
      <c r="BA408">
        <v>292</v>
      </c>
      <c r="BB408">
        <v>1057</v>
      </c>
      <c r="BC408">
        <v>122</v>
      </c>
      <c r="BD408">
        <v>242</v>
      </c>
      <c r="BE408">
        <v>437</v>
      </c>
      <c r="BF408">
        <v>256</v>
      </c>
      <c r="BG408">
        <v>888</v>
      </c>
      <c r="BH408">
        <v>999</v>
      </c>
      <c r="BI408">
        <v>5.6</v>
      </c>
      <c r="BJ408" t="e">
        <v>#N/A</v>
      </c>
      <c r="BK408">
        <v>3.66</v>
      </c>
      <c r="BL408">
        <v>3.77</v>
      </c>
      <c r="BM408">
        <v>4.17</v>
      </c>
      <c r="BN408">
        <v>5.6</v>
      </c>
      <c r="BO408">
        <v>6.48</v>
      </c>
      <c r="BP408">
        <v>7.26</v>
      </c>
      <c r="BQ408">
        <v>8.2200000000000006</v>
      </c>
      <c r="BR408">
        <v>9.0500000000000007</v>
      </c>
      <c r="BS408">
        <v>0.36</v>
      </c>
      <c r="BT408">
        <v>2.68</v>
      </c>
      <c r="BU408">
        <v>3.46</v>
      </c>
      <c r="BV408">
        <v>3.5</v>
      </c>
      <c r="BW408">
        <v>6.5</v>
      </c>
      <c r="BX408">
        <v>7.26</v>
      </c>
      <c r="BY408">
        <v>123.4</v>
      </c>
      <c r="BZ408">
        <v>122.6</v>
      </c>
      <c r="CA408">
        <v>122.7</v>
      </c>
      <c r="CB408">
        <v>113.9</v>
      </c>
      <c r="CC408">
        <v>121.3</v>
      </c>
      <c r="CD408">
        <v>118</v>
      </c>
      <c r="CE408">
        <v>129</v>
      </c>
      <c r="CF408">
        <v>101.6</v>
      </c>
      <c r="CG408">
        <v>83.2</v>
      </c>
      <c r="CH408">
        <v>122.9</v>
      </c>
      <c r="CI408">
        <v>123.4</v>
      </c>
      <c r="CJ408">
        <v>118.2</v>
      </c>
      <c r="CK408">
        <v>140.1</v>
      </c>
      <c r="CL408">
        <v>132.1</v>
      </c>
      <c r="CM408">
        <v>126.4</v>
      </c>
      <c r="CN408">
        <v>189.6</v>
      </c>
      <c r="CO408">
        <v>129.1</v>
      </c>
      <c r="CP408">
        <v>118.5</v>
      </c>
      <c r="CQ408">
        <v>151.69999999999999</v>
      </c>
      <c r="CR408">
        <v>140.6</v>
      </c>
      <c r="CS408">
        <v>137.19999999999999</v>
      </c>
      <c r="CT408">
        <v>137.30000000000001</v>
      </c>
      <c r="CU408">
        <v>136.30000000000001</v>
      </c>
      <c r="CV408">
        <v>140.69999999999999</v>
      </c>
      <c r="CW408">
        <v>12.01</v>
      </c>
      <c r="CX408">
        <v>13.88</v>
      </c>
      <c r="CY408">
        <v>11.41</v>
      </c>
      <c r="CZ408">
        <v>10.77</v>
      </c>
      <c r="DA408">
        <v>368.33</v>
      </c>
      <c r="DB408" t="e">
        <v>#N/A</v>
      </c>
      <c r="DC408">
        <v>1.425</v>
      </c>
      <c r="DD408">
        <v>126.8355</v>
      </c>
      <c r="DE408">
        <v>1.8551</v>
      </c>
      <c r="DF408">
        <v>1.196</v>
      </c>
      <c r="DG408" t="e">
        <v>#N/A</v>
      </c>
      <c r="DH408" t="e">
        <v>#N/A</v>
      </c>
      <c r="DI408" t="e">
        <v>#N/A</v>
      </c>
      <c r="DJ408" t="e">
        <v>#N/A</v>
      </c>
      <c r="DK408">
        <v>954.3</v>
      </c>
      <c r="DL408">
        <v>3390.8</v>
      </c>
      <c r="DM408">
        <v>2420.3000000000002</v>
      </c>
      <c r="DN408">
        <v>344.452</v>
      </c>
      <c r="DO408">
        <v>49.511000000000003</v>
      </c>
      <c r="DP408">
        <v>49282</v>
      </c>
      <c r="DQ408">
        <v>344.452</v>
      </c>
      <c r="DR408">
        <v>276.3</v>
      </c>
      <c r="DS408">
        <v>313.60000000000002</v>
      </c>
      <c r="DT408">
        <v>3390800000000</v>
      </c>
      <c r="DU408">
        <v>310498</v>
      </c>
      <c r="DV408">
        <v>48.587000000000003</v>
      </c>
      <c r="DW408">
        <v>21.236999999999998</v>
      </c>
      <c r="DX408">
        <v>1133.5</v>
      </c>
      <c r="DY408">
        <v>550</v>
      </c>
      <c r="DZ408">
        <v>950.4</v>
      </c>
      <c r="EA408">
        <v>715.2</v>
      </c>
      <c r="EB408">
        <v>670.4</v>
      </c>
      <c r="EC408">
        <v>2.6019999999999999</v>
      </c>
      <c r="ED408">
        <v>2440.4</v>
      </c>
      <c r="EE408">
        <v>601.06889999999999</v>
      </c>
      <c r="EF408">
        <v>357.1078</v>
      </c>
      <c r="EG408">
        <v>161.5934</v>
      </c>
      <c r="EH408">
        <v>879.39769999999999</v>
      </c>
      <c r="EI408">
        <v>797.27629999999999</v>
      </c>
      <c r="EJ408">
        <v>526.56870000000004</v>
      </c>
      <c r="EK408">
        <v>772.65719999999999</v>
      </c>
      <c r="EL408">
        <v>2852.3015</v>
      </c>
      <c r="EM408">
        <v>2077.8762000000002</v>
      </c>
      <c r="EN408">
        <v>242.012</v>
      </c>
      <c r="EO408">
        <v>612.89649999999995</v>
      </c>
      <c r="EP408">
        <v>22.375</v>
      </c>
      <c r="EQ408">
        <v>3.76</v>
      </c>
    </row>
    <row r="409" spans="1:147" x14ac:dyDescent="0.25">
      <c r="A409" s="27">
        <v>33786</v>
      </c>
      <c r="B409">
        <v>129.09200000000001</v>
      </c>
      <c r="C409">
        <v>73.808000000000007</v>
      </c>
      <c r="D409">
        <v>59.895000000000003</v>
      </c>
      <c r="E409">
        <v>62.92</v>
      </c>
      <c r="F409">
        <v>71.608999999999995</v>
      </c>
      <c r="G409">
        <v>7590.7</v>
      </c>
      <c r="H409">
        <v>6538.9</v>
      </c>
      <c r="I409">
        <v>65.880099999999999</v>
      </c>
      <c r="J409">
        <v>71.014600000000002</v>
      </c>
      <c r="K409">
        <v>85.025999999999996</v>
      </c>
      <c r="L409">
        <v>73.257199999999997</v>
      </c>
      <c r="M409">
        <v>90.618300000000005</v>
      </c>
      <c r="N409">
        <v>44.825600000000001</v>
      </c>
      <c r="O409">
        <v>57.932400000000001</v>
      </c>
      <c r="P409">
        <v>37.195900000000002</v>
      </c>
      <c r="Q409">
        <v>101.4169</v>
      </c>
      <c r="R409">
        <v>73.184600000000003</v>
      </c>
      <c r="S409">
        <v>71.638499999999993</v>
      </c>
      <c r="T409">
        <v>81</v>
      </c>
      <c r="U409">
        <v>80.2</v>
      </c>
      <c r="V409">
        <v>128563</v>
      </c>
      <c r="W409">
        <v>118713</v>
      </c>
      <c r="X409">
        <v>7.7</v>
      </c>
      <c r="Y409">
        <v>18.100000000000001</v>
      </c>
      <c r="Z409">
        <v>3438</v>
      </c>
      <c r="AA409">
        <v>2832</v>
      </c>
      <c r="AB409">
        <v>3614</v>
      </c>
      <c r="AC409">
        <v>1490</v>
      </c>
      <c r="AD409">
        <v>2124</v>
      </c>
      <c r="AE409">
        <v>108792</v>
      </c>
      <c r="AF409">
        <v>89975</v>
      </c>
      <c r="AG409">
        <v>606.79999999999995</v>
      </c>
      <c r="AH409">
        <v>4570</v>
      </c>
      <c r="AI409">
        <v>16819</v>
      </c>
      <c r="AJ409">
        <v>9946</v>
      </c>
      <c r="AK409">
        <v>6873</v>
      </c>
      <c r="AL409">
        <v>86718</v>
      </c>
      <c r="AM409">
        <v>22101</v>
      </c>
      <c r="AN409">
        <v>5100</v>
      </c>
      <c r="AO409">
        <v>12820.7</v>
      </c>
      <c r="AP409">
        <v>6550</v>
      </c>
      <c r="AQ409">
        <v>18817</v>
      </c>
      <c r="AR409">
        <v>52214</v>
      </c>
      <c r="AS409">
        <v>40.299999999999997</v>
      </c>
      <c r="AT409">
        <v>4.0999999999999996</v>
      </c>
      <c r="AU409">
        <v>40.799999999999997</v>
      </c>
      <c r="AV409">
        <v>83</v>
      </c>
      <c r="AW409">
        <v>1139</v>
      </c>
      <c r="AX409">
        <v>123</v>
      </c>
      <c r="AY409">
        <v>270</v>
      </c>
      <c r="AZ409">
        <v>472</v>
      </c>
      <c r="BA409">
        <v>274</v>
      </c>
      <c r="BB409">
        <v>1089</v>
      </c>
      <c r="BC409">
        <v>129</v>
      </c>
      <c r="BD409">
        <v>252</v>
      </c>
      <c r="BE409">
        <v>441</v>
      </c>
      <c r="BF409">
        <v>267</v>
      </c>
      <c r="BG409">
        <v>884</v>
      </c>
      <c r="BH409">
        <v>984</v>
      </c>
      <c r="BI409">
        <v>5.3</v>
      </c>
      <c r="BJ409" t="e">
        <v>#N/A</v>
      </c>
      <c r="BK409">
        <v>3.21</v>
      </c>
      <c r="BL409">
        <v>3.28</v>
      </c>
      <c r="BM409">
        <v>3.6</v>
      </c>
      <c r="BN409">
        <v>4.91</v>
      </c>
      <c r="BO409">
        <v>5.84</v>
      </c>
      <c r="BP409">
        <v>6.84</v>
      </c>
      <c r="BQ409">
        <v>8.07</v>
      </c>
      <c r="BR409">
        <v>8.84</v>
      </c>
      <c r="BS409">
        <v>0.25</v>
      </c>
      <c r="BT409">
        <v>2.4900000000000002</v>
      </c>
      <c r="BU409">
        <v>3.5</v>
      </c>
      <c r="BV409">
        <v>3.02</v>
      </c>
      <c r="BW409">
        <v>6.02</v>
      </c>
      <c r="BX409">
        <v>6.84</v>
      </c>
      <c r="BY409">
        <v>123.3</v>
      </c>
      <c r="BZ409">
        <v>122.4</v>
      </c>
      <c r="CA409">
        <v>122.7</v>
      </c>
      <c r="CB409">
        <v>116.4</v>
      </c>
      <c r="CC409">
        <v>121.3</v>
      </c>
      <c r="CD409">
        <v>117.9</v>
      </c>
      <c r="CE409">
        <v>129.1</v>
      </c>
      <c r="CF409">
        <v>101.6</v>
      </c>
      <c r="CG409">
        <v>83.3</v>
      </c>
      <c r="CH409">
        <v>122.7</v>
      </c>
      <c r="CI409">
        <v>123.3</v>
      </c>
      <c r="CJ409">
        <v>118.3</v>
      </c>
      <c r="CK409">
        <v>140.5</v>
      </c>
      <c r="CL409">
        <v>132.69999999999999</v>
      </c>
      <c r="CM409">
        <v>126.9</v>
      </c>
      <c r="CN409">
        <v>190.6</v>
      </c>
      <c r="CO409">
        <v>129.30000000000001</v>
      </c>
      <c r="CP409">
        <v>118.6</v>
      </c>
      <c r="CQ409">
        <v>152.19999999999999</v>
      </c>
      <c r="CR409">
        <v>141</v>
      </c>
      <c r="CS409">
        <v>137.30000000000001</v>
      </c>
      <c r="CT409">
        <v>137.6</v>
      </c>
      <c r="CU409">
        <v>136.1</v>
      </c>
      <c r="CV409">
        <v>140.80000000000001</v>
      </c>
      <c r="CW409">
        <v>12</v>
      </c>
      <c r="CX409">
        <v>13.78</v>
      </c>
      <c r="CY409">
        <v>11.43</v>
      </c>
      <c r="CZ409">
        <v>10.79</v>
      </c>
      <c r="DA409">
        <v>369.02</v>
      </c>
      <c r="DB409" t="e">
        <v>#N/A</v>
      </c>
      <c r="DC409">
        <v>1.3347</v>
      </c>
      <c r="DD409">
        <v>125.8817</v>
      </c>
      <c r="DE409">
        <v>1.9177</v>
      </c>
      <c r="DF409">
        <v>1.1923999999999999</v>
      </c>
      <c r="DG409" t="e">
        <v>#N/A</v>
      </c>
      <c r="DH409" t="e">
        <v>#N/A</v>
      </c>
      <c r="DI409" t="e">
        <v>#N/A</v>
      </c>
      <c r="DJ409" t="e">
        <v>#N/A</v>
      </c>
      <c r="DK409">
        <v>963.3</v>
      </c>
      <c r="DL409">
        <v>3391.1</v>
      </c>
      <c r="DM409">
        <v>2413.6</v>
      </c>
      <c r="DN409">
        <v>347.57499999999999</v>
      </c>
      <c r="DO409">
        <v>49.826999999999998</v>
      </c>
      <c r="DP409">
        <v>49542</v>
      </c>
      <c r="DQ409">
        <v>347.57499999999999</v>
      </c>
      <c r="DR409">
        <v>279.2</v>
      </c>
      <c r="DS409">
        <v>317.3</v>
      </c>
      <c r="DT409">
        <v>3391100000000</v>
      </c>
      <c r="DU409">
        <v>313532</v>
      </c>
      <c r="DV409">
        <v>48.850999999999999</v>
      </c>
      <c r="DW409">
        <v>21.207999999999998</v>
      </c>
      <c r="DX409">
        <v>1141.4000000000001</v>
      </c>
      <c r="DY409">
        <v>542.6</v>
      </c>
      <c r="DZ409">
        <v>936.9</v>
      </c>
      <c r="EA409">
        <v>720.7</v>
      </c>
      <c r="EB409">
        <v>676.3</v>
      </c>
      <c r="EC409">
        <v>2.3969999999999998</v>
      </c>
      <c r="ED409">
        <v>2454.1999999999998</v>
      </c>
      <c r="EE409">
        <v>599.26559999999995</v>
      </c>
      <c r="EF409">
        <v>356.09010000000001</v>
      </c>
      <c r="EG409">
        <v>160.9222</v>
      </c>
      <c r="EH409">
        <v>878.62710000000004</v>
      </c>
      <c r="EI409">
        <v>798.06820000000005</v>
      </c>
      <c r="EJ409">
        <v>527.25059999999996</v>
      </c>
      <c r="EK409">
        <v>778.58519999999999</v>
      </c>
      <c r="EL409">
        <v>2844.1803</v>
      </c>
      <c r="EM409">
        <v>2069.9668999999999</v>
      </c>
      <c r="EN409">
        <v>233.50839999999999</v>
      </c>
      <c r="EO409">
        <v>624.67340000000002</v>
      </c>
      <c r="EP409">
        <v>21.759</v>
      </c>
      <c r="EQ409">
        <v>3.25</v>
      </c>
    </row>
    <row r="410" spans="1:147" x14ac:dyDescent="0.25">
      <c r="A410" s="27">
        <v>33817</v>
      </c>
      <c r="B410">
        <v>129.18799999999999</v>
      </c>
      <c r="C410">
        <v>73.947999999999993</v>
      </c>
      <c r="D410">
        <v>60.046999999999997</v>
      </c>
      <c r="E410">
        <v>62.996000000000002</v>
      </c>
      <c r="F410">
        <v>71.703999999999994</v>
      </c>
      <c r="G410">
        <v>7619.7</v>
      </c>
      <c r="H410">
        <v>6563.4</v>
      </c>
      <c r="I410">
        <v>65.558099999999996</v>
      </c>
      <c r="J410">
        <v>70.972399999999993</v>
      </c>
      <c r="K410">
        <v>85.095500000000001</v>
      </c>
      <c r="L410">
        <v>72.6905</v>
      </c>
      <c r="M410">
        <v>90.97</v>
      </c>
      <c r="N410">
        <v>44.659799999999997</v>
      </c>
      <c r="O410">
        <v>57.33</v>
      </c>
      <c r="P410">
        <v>37.058300000000003</v>
      </c>
      <c r="Q410">
        <v>100.0005</v>
      </c>
      <c r="R410">
        <v>73.146900000000002</v>
      </c>
      <c r="S410">
        <v>68.010999999999996</v>
      </c>
      <c r="T410">
        <v>80.5</v>
      </c>
      <c r="U410">
        <v>79.7</v>
      </c>
      <c r="V410">
        <v>128613</v>
      </c>
      <c r="W410">
        <v>118826</v>
      </c>
      <c r="X410">
        <v>7.6</v>
      </c>
      <c r="Y410">
        <v>18</v>
      </c>
      <c r="Z410">
        <v>3436</v>
      </c>
      <c r="AA410">
        <v>2840</v>
      </c>
      <c r="AB410">
        <v>3579</v>
      </c>
      <c r="AC410">
        <v>1506</v>
      </c>
      <c r="AD410">
        <v>2073</v>
      </c>
      <c r="AE410">
        <v>108930</v>
      </c>
      <c r="AF410">
        <v>90047</v>
      </c>
      <c r="AG410">
        <v>602.9</v>
      </c>
      <c r="AH410">
        <v>4581</v>
      </c>
      <c r="AI410">
        <v>16783</v>
      </c>
      <c r="AJ410">
        <v>9931</v>
      </c>
      <c r="AK410">
        <v>6852</v>
      </c>
      <c r="AL410">
        <v>86885</v>
      </c>
      <c r="AM410">
        <v>22093</v>
      </c>
      <c r="AN410">
        <v>5091.6000000000004</v>
      </c>
      <c r="AO410">
        <v>12815.1</v>
      </c>
      <c r="AP410">
        <v>6564</v>
      </c>
      <c r="AQ410">
        <v>18883</v>
      </c>
      <c r="AR410">
        <v>52294</v>
      </c>
      <c r="AS410">
        <v>40.299999999999997</v>
      </c>
      <c r="AT410">
        <v>4.0999999999999996</v>
      </c>
      <c r="AU410">
        <v>40.799999999999997</v>
      </c>
      <c r="AV410">
        <v>83.1</v>
      </c>
      <c r="AW410">
        <v>1226</v>
      </c>
      <c r="AX410">
        <v>111</v>
      </c>
      <c r="AY410">
        <v>325</v>
      </c>
      <c r="AZ410">
        <v>478</v>
      </c>
      <c r="BA410">
        <v>312</v>
      </c>
      <c r="BB410">
        <v>1075</v>
      </c>
      <c r="BC410">
        <v>124</v>
      </c>
      <c r="BD410">
        <v>254</v>
      </c>
      <c r="BE410">
        <v>425</v>
      </c>
      <c r="BF410">
        <v>272</v>
      </c>
      <c r="BG410">
        <v>883</v>
      </c>
      <c r="BH410">
        <v>1037</v>
      </c>
      <c r="BI410">
        <v>5.2</v>
      </c>
      <c r="BJ410" t="e">
        <v>#N/A</v>
      </c>
      <c r="BK410">
        <v>3.13</v>
      </c>
      <c r="BL410">
        <v>3.21</v>
      </c>
      <c r="BM410">
        <v>3.47</v>
      </c>
      <c r="BN410">
        <v>4.72</v>
      </c>
      <c r="BO410">
        <v>5.6</v>
      </c>
      <c r="BP410">
        <v>6.59</v>
      </c>
      <c r="BQ410">
        <v>7.95</v>
      </c>
      <c r="BR410">
        <v>8.65</v>
      </c>
      <c r="BS410">
        <v>0.15</v>
      </c>
      <c r="BT410">
        <v>2.27</v>
      </c>
      <c r="BU410">
        <v>3.26</v>
      </c>
      <c r="BV410">
        <v>3</v>
      </c>
      <c r="BW410">
        <v>6</v>
      </c>
      <c r="BX410">
        <v>6.59</v>
      </c>
      <c r="BY410">
        <v>123.4</v>
      </c>
      <c r="BZ410">
        <v>122.2</v>
      </c>
      <c r="CA410">
        <v>122.7</v>
      </c>
      <c r="CB410">
        <v>119.6</v>
      </c>
      <c r="CC410">
        <v>121.1</v>
      </c>
      <c r="CD410">
        <v>117.7</v>
      </c>
      <c r="CE410">
        <v>129.4</v>
      </c>
      <c r="CF410">
        <v>100.7</v>
      </c>
      <c r="CG410">
        <v>82.8</v>
      </c>
      <c r="CH410">
        <v>123.3</v>
      </c>
      <c r="CI410">
        <v>123.4</v>
      </c>
      <c r="CJ410">
        <v>118.1</v>
      </c>
      <c r="CK410">
        <v>140.80000000000001</v>
      </c>
      <c r="CL410">
        <v>132.30000000000001</v>
      </c>
      <c r="CM410">
        <v>127</v>
      </c>
      <c r="CN410">
        <v>191.5</v>
      </c>
      <c r="CO410">
        <v>129.6</v>
      </c>
      <c r="CP410">
        <v>118.5</v>
      </c>
      <c r="CQ410">
        <v>152.6</v>
      </c>
      <c r="CR410">
        <v>141.30000000000001</v>
      </c>
      <c r="CS410">
        <v>137.69999999999999</v>
      </c>
      <c r="CT410">
        <v>138</v>
      </c>
      <c r="CU410">
        <v>137.4</v>
      </c>
      <c r="CV410">
        <v>141</v>
      </c>
      <c r="CW410">
        <v>12.04</v>
      </c>
      <c r="CX410">
        <v>13.84</v>
      </c>
      <c r="CY410">
        <v>11.46</v>
      </c>
      <c r="CZ410">
        <v>10.82</v>
      </c>
      <c r="DA410">
        <v>370.04</v>
      </c>
      <c r="DB410" t="e">
        <v>#N/A</v>
      </c>
      <c r="DC410">
        <v>1.2966</v>
      </c>
      <c r="DD410">
        <v>126.23099999999999</v>
      </c>
      <c r="DE410">
        <v>1.9434</v>
      </c>
      <c r="DF410">
        <v>1.1907000000000001</v>
      </c>
      <c r="DG410" t="e">
        <v>#N/A</v>
      </c>
      <c r="DH410" t="e">
        <v>#N/A</v>
      </c>
      <c r="DI410" t="e">
        <v>#N/A</v>
      </c>
      <c r="DJ410" t="e">
        <v>#N/A</v>
      </c>
      <c r="DK410">
        <v>973.7</v>
      </c>
      <c r="DL410">
        <v>3396</v>
      </c>
      <c r="DM410">
        <v>2411.9</v>
      </c>
      <c r="DN410">
        <v>351.80599999999998</v>
      </c>
      <c r="DO410">
        <v>50.158000000000001</v>
      </c>
      <c r="DP410">
        <v>49908</v>
      </c>
      <c r="DQ410">
        <v>351.80599999999998</v>
      </c>
      <c r="DR410">
        <v>282</v>
      </c>
      <c r="DS410">
        <v>320.39999999999998</v>
      </c>
      <c r="DT410">
        <v>3396000000000</v>
      </c>
      <c r="DU410">
        <v>315757</v>
      </c>
      <c r="DV410">
        <v>49.219000000000001</v>
      </c>
      <c r="DW410">
        <v>21.268999999999998</v>
      </c>
      <c r="DX410">
        <v>1150.8</v>
      </c>
      <c r="DY410">
        <v>534.29999999999995</v>
      </c>
      <c r="DZ410">
        <v>922.4</v>
      </c>
      <c r="EA410">
        <v>727.3</v>
      </c>
      <c r="EB410">
        <v>683.8</v>
      </c>
      <c r="EC410">
        <v>2.3029999999999999</v>
      </c>
      <c r="ED410">
        <v>2473.6</v>
      </c>
      <c r="EE410">
        <v>597.23339999999996</v>
      </c>
      <c r="EF410">
        <v>354.47379999999998</v>
      </c>
      <c r="EG410">
        <v>161.16890000000001</v>
      </c>
      <c r="EH410">
        <v>880.23180000000002</v>
      </c>
      <c r="EI410">
        <v>799.82380000000001</v>
      </c>
      <c r="EJ410">
        <v>527.74329999999998</v>
      </c>
      <c r="EK410">
        <v>796.03399999999999</v>
      </c>
      <c r="EL410">
        <v>2861.4477000000002</v>
      </c>
      <c r="EM410">
        <v>2070.1729</v>
      </c>
      <c r="EN410">
        <v>235.721</v>
      </c>
      <c r="EO410">
        <v>635.86339999999996</v>
      </c>
      <c r="EP410">
        <v>21.35</v>
      </c>
      <c r="EQ410">
        <v>3.3</v>
      </c>
    </row>
    <row r="411" spans="1:147" x14ac:dyDescent="0.25">
      <c r="A411" s="27">
        <v>33848</v>
      </c>
      <c r="B411">
        <v>129.07499999999999</v>
      </c>
      <c r="C411">
        <v>73.989000000000004</v>
      </c>
      <c r="D411">
        <v>60.436999999999998</v>
      </c>
      <c r="E411">
        <v>63.158000000000001</v>
      </c>
      <c r="F411">
        <v>71.822999999999993</v>
      </c>
      <c r="G411">
        <v>7587.5</v>
      </c>
      <c r="H411">
        <v>6528</v>
      </c>
      <c r="I411">
        <v>65.715000000000003</v>
      </c>
      <c r="J411">
        <v>70.768299999999996</v>
      </c>
      <c r="K411">
        <v>84.627499999999998</v>
      </c>
      <c r="L411">
        <v>72.417900000000003</v>
      </c>
      <c r="M411">
        <v>90.414000000000001</v>
      </c>
      <c r="N411">
        <v>44.807000000000002</v>
      </c>
      <c r="O411">
        <v>57.761099999999999</v>
      </c>
      <c r="P411">
        <v>37.0137</v>
      </c>
      <c r="Q411">
        <v>101.2928</v>
      </c>
      <c r="R411">
        <v>73.027600000000007</v>
      </c>
      <c r="S411">
        <v>69.969200000000001</v>
      </c>
      <c r="T411">
        <v>80.5</v>
      </c>
      <c r="U411">
        <v>79.599999999999994</v>
      </c>
      <c r="V411">
        <v>128501</v>
      </c>
      <c r="W411">
        <v>118720</v>
      </c>
      <c r="X411">
        <v>7.6</v>
      </c>
      <c r="Y411">
        <v>18.100000000000001</v>
      </c>
      <c r="Z411">
        <v>3428</v>
      </c>
      <c r="AA411">
        <v>2882</v>
      </c>
      <c r="AB411">
        <v>3504</v>
      </c>
      <c r="AC411">
        <v>1393</v>
      </c>
      <c r="AD411">
        <v>2111</v>
      </c>
      <c r="AE411">
        <v>108966</v>
      </c>
      <c r="AF411">
        <v>90137</v>
      </c>
      <c r="AG411">
        <v>597.20000000000005</v>
      </c>
      <c r="AH411">
        <v>4584</v>
      </c>
      <c r="AI411">
        <v>16761</v>
      </c>
      <c r="AJ411">
        <v>9913</v>
      </c>
      <c r="AK411">
        <v>6848</v>
      </c>
      <c r="AL411">
        <v>86946</v>
      </c>
      <c r="AM411">
        <v>22094</v>
      </c>
      <c r="AN411">
        <v>5079.6000000000004</v>
      </c>
      <c r="AO411">
        <v>12818.5</v>
      </c>
      <c r="AP411">
        <v>6580</v>
      </c>
      <c r="AQ411">
        <v>18829</v>
      </c>
      <c r="AR411">
        <v>52313</v>
      </c>
      <c r="AS411">
        <v>40.200000000000003</v>
      </c>
      <c r="AT411">
        <v>4</v>
      </c>
      <c r="AU411">
        <v>40.700000000000003</v>
      </c>
      <c r="AV411">
        <v>83.4</v>
      </c>
      <c r="AW411">
        <v>1186</v>
      </c>
      <c r="AX411">
        <v>125</v>
      </c>
      <c r="AY411">
        <v>265</v>
      </c>
      <c r="AZ411">
        <v>522</v>
      </c>
      <c r="BA411">
        <v>274</v>
      </c>
      <c r="BB411">
        <v>1114</v>
      </c>
      <c r="BC411">
        <v>127</v>
      </c>
      <c r="BD411">
        <v>262</v>
      </c>
      <c r="BE411">
        <v>447</v>
      </c>
      <c r="BF411">
        <v>278</v>
      </c>
      <c r="BG411">
        <v>914</v>
      </c>
      <c r="BH411">
        <v>1024</v>
      </c>
      <c r="BI411">
        <v>5</v>
      </c>
      <c r="BJ411" t="e">
        <v>#N/A</v>
      </c>
      <c r="BK411">
        <v>2.91</v>
      </c>
      <c r="BL411">
        <v>2.96</v>
      </c>
      <c r="BM411">
        <v>3.18</v>
      </c>
      <c r="BN411">
        <v>4.42</v>
      </c>
      <c r="BO411">
        <v>5.38</v>
      </c>
      <c r="BP411">
        <v>6.42</v>
      </c>
      <c r="BQ411">
        <v>7.92</v>
      </c>
      <c r="BR411">
        <v>8.6199999999999992</v>
      </c>
      <c r="BS411">
        <v>-0.11</v>
      </c>
      <c r="BT411">
        <v>2.09</v>
      </c>
      <c r="BU411">
        <v>3.13</v>
      </c>
      <c r="BV411">
        <v>3</v>
      </c>
      <c r="BW411">
        <v>6</v>
      </c>
      <c r="BX411">
        <v>6.42</v>
      </c>
      <c r="BY411">
        <v>123.7</v>
      </c>
      <c r="BZ411">
        <v>122.2</v>
      </c>
      <c r="CA411">
        <v>123</v>
      </c>
      <c r="CB411">
        <v>117.7</v>
      </c>
      <c r="CC411">
        <v>121.5</v>
      </c>
      <c r="CD411">
        <v>118</v>
      </c>
      <c r="CE411">
        <v>129.4</v>
      </c>
      <c r="CF411">
        <v>102.8</v>
      </c>
      <c r="CG411">
        <v>84.4</v>
      </c>
      <c r="CH411">
        <v>123.5</v>
      </c>
      <c r="CI411">
        <v>123.7</v>
      </c>
      <c r="CJ411">
        <v>118.5</v>
      </c>
      <c r="CK411">
        <v>141.1</v>
      </c>
      <c r="CL411">
        <v>132.19999999999999</v>
      </c>
      <c r="CM411">
        <v>127</v>
      </c>
      <c r="CN411">
        <v>192.4</v>
      </c>
      <c r="CO411">
        <v>129.9</v>
      </c>
      <c r="CP411">
        <v>118.5</v>
      </c>
      <c r="CQ411">
        <v>152.9</v>
      </c>
      <c r="CR411">
        <v>141.5</v>
      </c>
      <c r="CS411">
        <v>138.4</v>
      </c>
      <c r="CT411">
        <v>138.19999999999999</v>
      </c>
      <c r="CU411">
        <v>138.19999999999999</v>
      </c>
      <c r="CV411">
        <v>141.19999999999999</v>
      </c>
      <c r="CW411">
        <v>12.02</v>
      </c>
      <c r="CX411">
        <v>13.75</v>
      </c>
      <c r="CY411">
        <v>11.45</v>
      </c>
      <c r="CZ411">
        <v>10.82</v>
      </c>
      <c r="DA411">
        <v>371.13</v>
      </c>
      <c r="DB411" t="e">
        <v>#N/A</v>
      </c>
      <c r="DC411">
        <v>1.278</v>
      </c>
      <c r="DD411">
        <v>122.5967</v>
      </c>
      <c r="DE411">
        <v>1.8465</v>
      </c>
      <c r="DF411">
        <v>1.2224999999999999</v>
      </c>
      <c r="DG411" t="e">
        <v>#N/A</v>
      </c>
      <c r="DH411" t="e">
        <v>#N/A</v>
      </c>
      <c r="DI411" t="e">
        <v>#N/A</v>
      </c>
      <c r="DJ411" t="e">
        <v>#N/A</v>
      </c>
      <c r="DK411">
        <v>988</v>
      </c>
      <c r="DL411">
        <v>3407.5</v>
      </c>
      <c r="DM411">
        <v>2415</v>
      </c>
      <c r="DN411">
        <v>356.18299999999999</v>
      </c>
      <c r="DO411">
        <v>51.545000000000002</v>
      </c>
      <c r="DP411">
        <v>51257</v>
      </c>
      <c r="DQ411">
        <v>356.18299999999999</v>
      </c>
      <c r="DR411">
        <v>284.89999999999998</v>
      </c>
      <c r="DS411">
        <v>327.60000000000002</v>
      </c>
      <c r="DT411">
        <v>3407500000000</v>
      </c>
      <c r="DU411">
        <v>318513</v>
      </c>
      <c r="DV411">
        <v>50.53</v>
      </c>
      <c r="DW411">
        <v>22.640999999999998</v>
      </c>
      <c r="DX411">
        <v>1164.5</v>
      </c>
      <c r="DY411">
        <v>527</v>
      </c>
      <c r="DZ411">
        <v>909.5</v>
      </c>
      <c r="EA411">
        <v>736.9</v>
      </c>
      <c r="EB411">
        <v>695</v>
      </c>
      <c r="EC411">
        <v>2.1909999999999998</v>
      </c>
      <c r="ED411">
        <v>2498</v>
      </c>
      <c r="EE411">
        <v>598.41210000000001</v>
      </c>
      <c r="EF411">
        <v>354.30309999999997</v>
      </c>
      <c r="EG411">
        <v>160.4325</v>
      </c>
      <c r="EH411">
        <v>882.94039999999995</v>
      </c>
      <c r="EI411">
        <v>800.19889999999998</v>
      </c>
      <c r="EJ411">
        <v>527.02200000000005</v>
      </c>
      <c r="EK411">
        <v>802.49519999999995</v>
      </c>
      <c r="EL411">
        <v>2880.9675000000002</v>
      </c>
      <c r="EM411">
        <v>2077.6021000000001</v>
      </c>
      <c r="EN411">
        <v>243.55240000000001</v>
      </c>
      <c r="EO411">
        <v>641.40880000000004</v>
      </c>
      <c r="EP411">
        <v>21.902000000000001</v>
      </c>
      <c r="EQ411">
        <v>3.22</v>
      </c>
    </row>
    <row r="412" spans="1:147" x14ac:dyDescent="0.25">
      <c r="A412" s="27">
        <v>33878</v>
      </c>
      <c r="B412">
        <v>129.32599999999999</v>
      </c>
      <c r="C412">
        <v>74.046000000000006</v>
      </c>
      <c r="D412">
        <v>60.64</v>
      </c>
      <c r="E412">
        <v>63.472999999999999</v>
      </c>
      <c r="F412">
        <v>72.078000000000003</v>
      </c>
      <c r="G412">
        <v>7550.6</v>
      </c>
      <c r="H412">
        <v>6490.6</v>
      </c>
      <c r="I412">
        <v>66.201300000000003</v>
      </c>
      <c r="J412">
        <v>71.540499999999994</v>
      </c>
      <c r="K412">
        <v>85.8553</v>
      </c>
      <c r="L412">
        <v>74.025099999999995</v>
      </c>
      <c r="M412">
        <v>91.480599999999995</v>
      </c>
      <c r="N412">
        <v>44.963500000000003</v>
      </c>
      <c r="O412">
        <v>58.091500000000003</v>
      </c>
      <c r="P412">
        <v>37.4955</v>
      </c>
      <c r="Q412">
        <v>100.94540000000001</v>
      </c>
      <c r="R412">
        <v>73.664900000000003</v>
      </c>
      <c r="S412">
        <v>72.310599999999994</v>
      </c>
      <c r="T412">
        <v>80.900000000000006</v>
      </c>
      <c r="U412">
        <v>79.900000000000006</v>
      </c>
      <c r="V412">
        <v>128026</v>
      </c>
      <c r="W412">
        <v>118628</v>
      </c>
      <c r="X412">
        <v>7.3</v>
      </c>
      <c r="Y412">
        <v>18.899999999999999</v>
      </c>
      <c r="Z412">
        <v>3356</v>
      </c>
      <c r="AA412">
        <v>2630</v>
      </c>
      <c r="AB412">
        <v>3505</v>
      </c>
      <c r="AC412">
        <v>1311</v>
      </c>
      <c r="AD412">
        <v>2194</v>
      </c>
      <c r="AE412">
        <v>109147</v>
      </c>
      <c r="AF412">
        <v>90319</v>
      </c>
      <c r="AG412">
        <v>598.79999999999995</v>
      </c>
      <c r="AH412">
        <v>4600</v>
      </c>
      <c r="AI412">
        <v>16751</v>
      </c>
      <c r="AJ412">
        <v>9898</v>
      </c>
      <c r="AK412">
        <v>6853</v>
      </c>
      <c r="AL412">
        <v>87118</v>
      </c>
      <c r="AM412">
        <v>22110</v>
      </c>
      <c r="AN412">
        <v>5079.3999999999996</v>
      </c>
      <c r="AO412">
        <v>12835.7</v>
      </c>
      <c r="AP412">
        <v>6589</v>
      </c>
      <c r="AQ412">
        <v>18828</v>
      </c>
      <c r="AR412">
        <v>52378</v>
      </c>
      <c r="AS412">
        <v>40.299999999999997</v>
      </c>
      <c r="AT412">
        <v>4.0999999999999996</v>
      </c>
      <c r="AU412">
        <v>40.799999999999997</v>
      </c>
      <c r="AV412">
        <v>83.3</v>
      </c>
      <c r="AW412">
        <v>1244</v>
      </c>
      <c r="AX412">
        <v>129</v>
      </c>
      <c r="AY412">
        <v>307</v>
      </c>
      <c r="AZ412">
        <v>519</v>
      </c>
      <c r="BA412">
        <v>289</v>
      </c>
      <c r="BB412">
        <v>1132</v>
      </c>
      <c r="BC412">
        <v>116</v>
      </c>
      <c r="BD412">
        <v>254</v>
      </c>
      <c r="BE412">
        <v>485</v>
      </c>
      <c r="BF412">
        <v>277</v>
      </c>
      <c r="BG412">
        <v>944</v>
      </c>
      <c r="BH412">
        <v>1093</v>
      </c>
      <c r="BI412">
        <v>5.0999999999999996</v>
      </c>
      <c r="BJ412" t="e">
        <v>#N/A</v>
      </c>
      <c r="BK412">
        <v>2.86</v>
      </c>
      <c r="BL412">
        <v>3.04</v>
      </c>
      <c r="BM412">
        <v>3.3</v>
      </c>
      <c r="BN412">
        <v>4.6399999999999997</v>
      </c>
      <c r="BO412">
        <v>5.6</v>
      </c>
      <c r="BP412">
        <v>6.59</v>
      </c>
      <c r="BQ412">
        <v>7.99</v>
      </c>
      <c r="BR412">
        <v>8.84</v>
      </c>
      <c r="BS412">
        <v>0.16</v>
      </c>
      <c r="BT412">
        <v>2.46</v>
      </c>
      <c r="BU412">
        <v>3.44</v>
      </c>
      <c r="BV412">
        <v>3</v>
      </c>
      <c r="BW412">
        <v>6</v>
      </c>
      <c r="BX412">
        <v>6.59</v>
      </c>
      <c r="BY412">
        <v>124.2</v>
      </c>
      <c r="BZ412">
        <v>122.9</v>
      </c>
      <c r="CA412">
        <v>123.2</v>
      </c>
      <c r="CB412">
        <v>113.8</v>
      </c>
      <c r="CC412">
        <v>122</v>
      </c>
      <c r="CD412">
        <v>118.1</v>
      </c>
      <c r="CE412">
        <v>129.69999999999999</v>
      </c>
      <c r="CF412">
        <v>102.8</v>
      </c>
      <c r="CG412">
        <v>83.2</v>
      </c>
      <c r="CH412">
        <v>123.9</v>
      </c>
      <c r="CI412">
        <v>124.2</v>
      </c>
      <c r="CJ412">
        <v>118.6</v>
      </c>
      <c r="CK412">
        <v>141.69999999999999</v>
      </c>
      <c r="CL412">
        <v>132.5</v>
      </c>
      <c r="CM412">
        <v>128.1</v>
      </c>
      <c r="CN412">
        <v>193.5</v>
      </c>
      <c r="CO412">
        <v>130.19999999999999</v>
      </c>
      <c r="CP412">
        <v>119.2</v>
      </c>
      <c r="CQ412">
        <v>153.69999999999999</v>
      </c>
      <c r="CR412">
        <v>142.19999999999999</v>
      </c>
      <c r="CS412">
        <v>138.9</v>
      </c>
      <c r="CT412">
        <v>138.69999999999999</v>
      </c>
      <c r="CU412">
        <v>138.1</v>
      </c>
      <c r="CV412">
        <v>141.30000000000001</v>
      </c>
      <c r="CW412">
        <v>12.06</v>
      </c>
      <c r="CX412">
        <v>13.85</v>
      </c>
      <c r="CY412">
        <v>11.47</v>
      </c>
      <c r="CZ412">
        <v>10.85</v>
      </c>
      <c r="DA412">
        <v>371.07</v>
      </c>
      <c r="DB412" t="e">
        <v>#N/A</v>
      </c>
      <c r="DC412">
        <v>1.3176000000000001</v>
      </c>
      <c r="DD412">
        <v>121.1652</v>
      </c>
      <c r="DE412">
        <v>1.6529</v>
      </c>
      <c r="DF412">
        <v>1.2453000000000001</v>
      </c>
      <c r="DG412" t="e">
        <v>#N/A</v>
      </c>
      <c r="DH412" t="e">
        <v>#N/A</v>
      </c>
      <c r="DI412" t="e">
        <v>#N/A</v>
      </c>
      <c r="DJ412" t="e">
        <v>#N/A</v>
      </c>
      <c r="DK412">
        <v>1003.7</v>
      </c>
      <c r="DL412">
        <v>3420.9</v>
      </c>
      <c r="DM412">
        <v>2414.1999999999998</v>
      </c>
      <c r="DN412">
        <v>359.97500000000002</v>
      </c>
      <c r="DO412">
        <v>53.137</v>
      </c>
      <c r="DP412">
        <v>52994</v>
      </c>
      <c r="DQ412">
        <v>359.97500000000002</v>
      </c>
      <c r="DR412">
        <v>287.3</v>
      </c>
      <c r="DS412">
        <v>334.2</v>
      </c>
      <c r="DT412">
        <v>3420900000000</v>
      </c>
      <c r="DU412">
        <v>320364</v>
      </c>
      <c r="DV412">
        <v>52.073999999999998</v>
      </c>
      <c r="DW412">
        <v>23.634</v>
      </c>
      <c r="DX412">
        <v>1174.9000000000001</v>
      </c>
      <c r="DY412">
        <v>520.4</v>
      </c>
      <c r="DZ412">
        <v>894.4</v>
      </c>
      <c r="EA412">
        <v>745.3</v>
      </c>
      <c r="EB412">
        <v>708.2</v>
      </c>
      <c r="EC412">
        <v>2.1280000000000001</v>
      </c>
      <c r="ED412">
        <v>2526.5</v>
      </c>
      <c r="EE412">
        <v>596.87139999999999</v>
      </c>
      <c r="EF412">
        <v>352.48559999999998</v>
      </c>
      <c r="EG412">
        <v>160.34800000000001</v>
      </c>
      <c r="EH412">
        <v>885.76469999999995</v>
      </c>
      <c r="EI412">
        <v>799.55600000000004</v>
      </c>
      <c r="EJ412">
        <v>524.34839999999997</v>
      </c>
      <c r="EK412">
        <v>810.52459999999996</v>
      </c>
      <c r="EL412">
        <v>2890.8569000000002</v>
      </c>
      <c r="EM412">
        <v>2078.1880000000001</v>
      </c>
      <c r="EN412">
        <v>243.79949999999999</v>
      </c>
      <c r="EO412">
        <v>647.66840000000002</v>
      </c>
      <c r="EP412">
        <v>21.687999999999999</v>
      </c>
      <c r="EQ412">
        <v>3.1</v>
      </c>
    </row>
    <row r="413" spans="1:147" x14ac:dyDescent="0.25">
      <c r="A413" s="27">
        <v>33909</v>
      </c>
      <c r="B413">
        <v>129.553</v>
      </c>
      <c r="C413">
        <v>74.084999999999994</v>
      </c>
      <c r="D413">
        <v>60.741999999999997</v>
      </c>
      <c r="E413">
        <v>63.640999999999998</v>
      </c>
      <c r="F413">
        <v>72.222999999999999</v>
      </c>
      <c r="G413">
        <v>7559.5</v>
      </c>
      <c r="H413">
        <v>6512.2</v>
      </c>
      <c r="I413">
        <v>66.487899999999996</v>
      </c>
      <c r="J413">
        <v>71.826599999999999</v>
      </c>
      <c r="K413">
        <v>86.053200000000004</v>
      </c>
      <c r="L413">
        <v>74.689899999999994</v>
      </c>
      <c r="M413">
        <v>91.474500000000006</v>
      </c>
      <c r="N413">
        <v>45.328400000000002</v>
      </c>
      <c r="O413">
        <v>58.417700000000004</v>
      </c>
      <c r="P413">
        <v>37.7408</v>
      </c>
      <c r="Q413">
        <v>101.4432</v>
      </c>
      <c r="R413">
        <v>73.909099999999995</v>
      </c>
      <c r="S413">
        <v>72.9542</v>
      </c>
      <c r="T413">
        <v>81.099999999999994</v>
      </c>
      <c r="U413">
        <v>80.099999999999994</v>
      </c>
      <c r="V413">
        <v>128441</v>
      </c>
      <c r="W413">
        <v>118876</v>
      </c>
      <c r="X413">
        <v>7.4</v>
      </c>
      <c r="Y413">
        <v>17.899999999999999</v>
      </c>
      <c r="Z413">
        <v>3317</v>
      </c>
      <c r="AA413">
        <v>2923</v>
      </c>
      <c r="AB413">
        <v>3397</v>
      </c>
      <c r="AC413">
        <v>1405</v>
      </c>
      <c r="AD413">
        <v>1992</v>
      </c>
      <c r="AE413">
        <v>109283</v>
      </c>
      <c r="AF413">
        <v>90442</v>
      </c>
      <c r="AG413">
        <v>598.29999999999995</v>
      </c>
      <c r="AH413">
        <v>4606</v>
      </c>
      <c r="AI413">
        <v>16758</v>
      </c>
      <c r="AJ413">
        <v>9904</v>
      </c>
      <c r="AK413">
        <v>6854</v>
      </c>
      <c r="AL413">
        <v>87241</v>
      </c>
      <c r="AM413">
        <v>22110</v>
      </c>
      <c r="AN413">
        <v>5076.5</v>
      </c>
      <c r="AO413">
        <v>12834.7</v>
      </c>
      <c r="AP413">
        <v>6602</v>
      </c>
      <c r="AQ413">
        <v>18841</v>
      </c>
      <c r="AR413">
        <v>52463</v>
      </c>
      <c r="AS413">
        <v>40.299999999999997</v>
      </c>
      <c r="AT413">
        <v>4.2</v>
      </c>
      <c r="AU413">
        <v>40.9</v>
      </c>
      <c r="AV413">
        <v>83.5</v>
      </c>
      <c r="AW413">
        <v>1214</v>
      </c>
      <c r="AX413">
        <v>113</v>
      </c>
      <c r="AY413">
        <v>267</v>
      </c>
      <c r="AZ413">
        <v>519</v>
      </c>
      <c r="BA413">
        <v>315</v>
      </c>
      <c r="BB413">
        <v>1118</v>
      </c>
      <c r="BC413">
        <v>134</v>
      </c>
      <c r="BD413">
        <v>260</v>
      </c>
      <c r="BE413">
        <v>448</v>
      </c>
      <c r="BF413">
        <v>276</v>
      </c>
      <c r="BG413">
        <v>945</v>
      </c>
      <c r="BH413">
        <v>1078</v>
      </c>
      <c r="BI413">
        <v>5.4</v>
      </c>
      <c r="BJ413" t="e">
        <v>#N/A</v>
      </c>
      <c r="BK413">
        <v>3.13</v>
      </c>
      <c r="BL413">
        <v>3.34</v>
      </c>
      <c r="BM413">
        <v>3.68</v>
      </c>
      <c r="BN413">
        <v>5.14</v>
      </c>
      <c r="BO413">
        <v>6.04</v>
      </c>
      <c r="BP413">
        <v>6.87</v>
      </c>
      <c r="BQ413">
        <v>8.1</v>
      </c>
      <c r="BR413">
        <v>8.9600000000000009</v>
      </c>
      <c r="BS413">
        <v>0.6</v>
      </c>
      <c r="BT413">
        <v>2.95</v>
      </c>
      <c r="BU413">
        <v>3.79</v>
      </c>
      <c r="BV413">
        <v>3</v>
      </c>
      <c r="BW413">
        <v>6</v>
      </c>
      <c r="BX413">
        <v>6.87</v>
      </c>
      <c r="BY413">
        <v>124.1</v>
      </c>
      <c r="BZ413">
        <v>122.4</v>
      </c>
      <c r="CA413">
        <v>123.3</v>
      </c>
      <c r="CB413">
        <v>109.3</v>
      </c>
      <c r="CC413">
        <v>121.9</v>
      </c>
      <c r="CD413">
        <v>117.8</v>
      </c>
      <c r="CE413">
        <v>129.9</v>
      </c>
      <c r="CF413">
        <v>102.5</v>
      </c>
      <c r="CG413">
        <v>82.1</v>
      </c>
      <c r="CH413">
        <v>123.8</v>
      </c>
      <c r="CI413">
        <v>124.1</v>
      </c>
      <c r="CJ413">
        <v>118.3</v>
      </c>
      <c r="CK413">
        <v>142.1</v>
      </c>
      <c r="CL413">
        <v>132.69999999999999</v>
      </c>
      <c r="CM413">
        <v>128.69999999999999</v>
      </c>
      <c r="CN413">
        <v>194.5</v>
      </c>
      <c r="CO413">
        <v>130.30000000000001</v>
      </c>
      <c r="CP413">
        <v>120</v>
      </c>
      <c r="CQ413">
        <v>154.30000000000001</v>
      </c>
      <c r="CR413">
        <v>142.69999999999999</v>
      </c>
      <c r="CS413">
        <v>139.19999999999999</v>
      </c>
      <c r="CT413">
        <v>139.1</v>
      </c>
      <c r="CU413">
        <v>137.69999999999999</v>
      </c>
      <c r="CV413">
        <v>141.5</v>
      </c>
      <c r="CW413">
        <v>12.08</v>
      </c>
      <c r="CX413">
        <v>13.88</v>
      </c>
      <c r="CY413">
        <v>11.49</v>
      </c>
      <c r="CZ413">
        <v>10.87</v>
      </c>
      <c r="DA413">
        <v>371.75</v>
      </c>
      <c r="DB413" t="e">
        <v>#N/A</v>
      </c>
      <c r="DC413">
        <v>1.4291</v>
      </c>
      <c r="DD413">
        <v>123.88</v>
      </c>
      <c r="DE413">
        <v>1.5267999999999999</v>
      </c>
      <c r="DF413">
        <v>1.2674000000000001</v>
      </c>
      <c r="DG413" t="e">
        <v>#N/A</v>
      </c>
      <c r="DH413" t="e">
        <v>#N/A</v>
      </c>
      <c r="DI413" t="e">
        <v>#N/A</v>
      </c>
      <c r="DJ413" t="e">
        <v>#N/A</v>
      </c>
      <c r="DK413">
        <v>1015.7</v>
      </c>
      <c r="DL413">
        <v>3423.6</v>
      </c>
      <c r="DM413">
        <v>2409.3000000000002</v>
      </c>
      <c r="DN413">
        <v>363.72199999999998</v>
      </c>
      <c r="DO413">
        <v>54.692</v>
      </c>
      <c r="DP413">
        <v>54587</v>
      </c>
      <c r="DQ413">
        <v>363.72199999999998</v>
      </c>
      <c r="DR413">
        <v>289.5</v>
      </c>
      <c r="DS413">
        <v>337.1</v>
      </c>
      <c r="DT413">
        <v>3423600000000</v>
      </c>
      <c r="DU413">
        <v>324444</v>
      </c>
      <c r="DV413">
        <v>53.648000000000003</v>
      </c>
      <c r="DW413">
        <v>25.481999999999999</v>
      </c>
      <c r="DX413">
        <v>1182.5</v>
      </c>
      <c r="DY413">
        <v>512.70000000000005</v>
      </c>
      <c r="DZ413">
        <v>879.5</v>
      </c>
      <c r="EA413">
        <v>750.7</v>
      </c>
      <c r="EB413">
        <v>718</v>
      </c>
      <c r="EC413">
        <v>2.1080000000000001</v>
      </c>
      <c r="ED413">
        <v>2544.1</v>
      </c>
      <c r="EE413">
        <v>596.89</v>
      </c>
      <c r="EF413">
        <v>352.536</v>
      </c>
      <c r="EG413">
        <v>159.74459999999999</v>
      </c>
      <c r="EH413">
        <v>887.04489999999998</v>
      </c>
      <c r="EI413">
        <v>802.69799999999998</v>
      </c>
      <c r="EJ413">
        <v>527.23820000000001</v>
      </c>
      <c r="EK413">
        <v>820.1857</v>
      </c>
      <c r="EL413">
        <v>2904.6871999999998</v>
      </c>
      <c r="EM413">
        <v>2079.6550999999999</v>
      </c>
      <c r="EN413">
        <v>243.90940000000001</v>
      </c>
      <c r="EO413">
        <v>656.80460000000005</v>
      </c>
      <c r="EP413">
        <v>20.341999999999999</v>
      </c>
      <c r="EQ413">
        <v>3.09</v>
      </c>
    </row>
    <row r="414" spans="1:147" x14ac:dyDescent="0.25">
      <c r="A414" s="27">
        <v>33939</v>
      </c>
      <c r="B414">
        <v>129.083</v>
      </c>
      <c r="C414">
        <v>74.257000000000005</v>
      </c>
      <c r="D414">
        <v>61.142000000000003</v>
      </c>
      <c r="E414">
        <v>63.805</v>
      </c>
      <c r="F414">
        <v>72.349999999999994</v>
      </c>
      <c r="G414">
        <v>7834.1</v>
      </c>
      <c r="H414">
        <v>6778</v>
      </c>
      <c r="I414">
        <v>66.543099999999995</v>
      </c>
      <c r="J414">
        <v>71.987300000000005</v>
      </c>
      <c r="K414">
        <v>86.033299999999997</v>
      </c>
      <c r="L414">
        <v>75.483900000000006</v>
      </c>
      <c r="M414">
        <v>91.097099999999998</v>
      </c>
      <c r="N414">
        <v>45.716500000000003</v>
      </c>
      <c r="O414">
        <v>58.324399999999997</v>
      </c>
      <c r="P414">
        <v>37.593200000000003</v>
      </c>
      <c r="Q414">
        <v>100.8539</v>
      </c>
      <c r="R414">
        <v>74.111699999999999</v>
      </c>
      <c r="S414">
        <v>72.807500000000005</v>
      </c>
      <c r="T414">
        <v>81.099999999999994</v>
      </c>
      <c r="U414">
        <v>79.8</v>
      </c>
      <c r="V414">
        <v>128554</v>
      </c>
      <c r="W414">
        <v>118997</v>
      </c>
      <c r="X414">
        <v>7.4</v>
      </c>
      <c r="Y414">
        <v>19</v>
      </c>
      <c r="Z414">
        <v>3189</v>
      </c>
      <c r="AA414">
        <v>2759</v>
      </c>
      <c r="AB414">
        <v>3651</v>
      </c>
      <c r="AC414">
        <v>1595</v>
      </c>
      <c r="AD414">
        <v>2056</v>
      </c>
      <c r="AE414">
        <v>109494</v>
      </c>
      <c r="AF414">
        <v>90616</v>
      </c>
      <c r="AG414">
        <v>597.6</v>
      </c>
      <c r="AH414">
        <v>4630</v>
      </c>
      <c r="AI414">
        <v>16769</v>
      </c>
      <c r="AJ414">
        <v>9907</v>
      </c>
      <c r="AK414">
        <v>6862</v>
      </c>
      <c r="AL414">
        <v>87418</v>
      </c>
      <c r="AM414">
        <v>22122</v>
      </c>
      <c r="AN414">
        <v>5069.5</v>
      </c>
      <c r="AO414">
        <v>12839.8</v>
      </c>
      <c r="AP414">
        <v>6617</v>
      </c>
      <c r="AQ414">
        <v>18878</v>
      </c>
      <c r="AR414">
        <v>52535</v>
      </c>
      <c r="AS414">
        <v>40.299999999999997</v>
      </c>
      <c r="AT414">
        <v>4.0999999999999996</v>
      </c>
      <c r="AU414">
        <v>40.9</v>
      </c>
      <c r="AV414">
        <v>83.7</v>
      </c>
      <c r="AW414">
        <v>1227</v>
      </c>
      <c r="AX414">
        <v>155</v>
      </c>
      <c r="AY414">
        <v>277</v>
      </c>
      <c r="AZ414">
        <v>531</v>
      </c>
      <c r="BA414">
        <v>264</v>
      </c>
      <c r="BB414">
        <v>1176</v>
      </c>
      <c r="BC414">
        <v>129</v>
      </c>
      <c r="BD414">
        <v>280</v>
      </c>
      <c r="BE414">
        <v>478</v>
      </c>
      <c r="BF414">
        <v>289</v>
      </c>
      <c r="BG414">
        <v>1017</v>
      </c>
      <c r="BH414">
        <v>1075</v>
      </c>
      <c r="BI414">
        <v>5</v>
      </c>
      <c r="BJ414" t="e">
        <v>#N/A</v>
      </c>
      <c r="BK414">
        <v>3.22</v>
      </c>
      <c r="BL414">
        <v>3.36</v>
      </c>
      <c r="BM414">
        <v>3.71</v>
      </c>
      <c r="BN414">
        <v>5.21</v>
      </c>
      <c r="BO414">
        <v>6.08</v>
      </c>
      <c r="BP414">
        <v>6.77</v>
      </c>
      <c r="BQ414">
        <v>7.98</v>
      </c>
      <c r="BR414">
        <v>8.81</v>
      </c>
      <c r="BS414">
        <v>0.75</v>
      </c>
      <c r="BT414">
        <v>3.11</v>
      </c>
      <c r="BU414">
        <v>3.8</v>
      </c>
      <c r="BV414">
        <v>3</v>
      </c>
      <c r="BW414">
        <v>6</v>
      </c>
      <c r="BX414">
        <v>6.77</v>
      </c>
      <c r="BY414">
        <v>124.2</v>
      </c>
      <c r="BZ414">
        <v>122.2</v>
      </c>
      <c r="CA414">
        <v>123.6</v>
      </c>
      <c r="CB414">
        <v>109.1</v>
      </c>
      <c r="CC414">
        <v>121.7</v>
      </c>
      <c r="CD414">
        <v>117.6</v>
      </c>
      <c r="CE414">
        <v>130.1</v>
      </c>
      <c r="CF414">
        <v>101.3</v>
      </c>
      <c r="CG414">
        <v>79.7</v>
      </c>
      <c r="CH414">
        <v>124.7</v>
      </c>
      <c r="CI414">
        <v>124.2</v>
      </c>
      <c r="CJ414">
        <v>117.9</v>
      </c>
      <c r="CK414">
        <v>142.30000000000001</v>
      </c>
      <c r="CL414">
        <v>132.80000000000001</v>
      </c>
      <c r="CM414">
        <v>128.9</v>
      </c>
      <c r="CN414">
        <v>195.3</v>
      </c>
      <c r="CO414">
        <v>130.5</v>
      </c>
      <c r="CP414">
        <v>120.1</v>
      </c>
      <c r="CQ414">
        <v>154.69999999999999</v>
      </c>
      <c r="CR414">
        <v>143</v>
      </c>
      <c r="CS414">
        <v>139.1</v>
      </c>
      <c r="CT414">
        <v>139.30000000000001</v>
      </c>
      <c r="CU414">
        <v>137.69999999999999</v>
      </c>
      <c r="CV414">
        <v>141.6</v>
      </c>
      <c r="CW414">
        <v>12.09</v>
      </c>
      <c r="CX414">
        <v>13.9</v>
      </c>
      <c r="CY414">
        <v>11.51</v>
      </c>
      <c r="CZ414">
        <v>10.89</v>
      </c>
      <c r="DA414">
        <v>372.44</v>
      </c>
      <c r="DB414" t="e">
        <v>#N/A</v>
      </c>
      <c r="DC414">
        <v>1.4218999999999999</v>
      </c>
      <c r="DD414">
        <v>124.04089999999999</v>
      </c>
      <c r="DE414">
        <v>1.5509999999999999</v>
      </c>
      <c r="DF414">
        <v>1.2725</v>
      </c>
      <c r="DG414" t="e">
        <v>#N/A</v>
      </c>
      <c r="DH414" t="e">
        <v>#N/A</v>
      </c>
      <c r="DI414" t="e">
        <v>#N/A</v>
      </c>
      <c r="DJ414" t="e">
        <v>#N/A</v>
      </c>
      <c r="DK414">
        <v>1024.9000000000001</v>
      </c>
      <c r="DL414">
        <v>3421.9</v>
      </c>
      <c r="DM414">
        <v>2404.6999999999998</v>
      </c>
      <c r="DN414">
        <v>365.54399999999998</v>
      </c>
      <c r="DO414">
        <v>56.578000000000003</v>
      </c>
      <c r="DP414">
        <v>56454</v>
      </c>
      <c r="DQ414">
        <v>365.54399999999998</v>
      </c>
      <c r="DR414">
        <v>292.10000000000002</v>
      </c>
      <c r="DS414">
        <v>340</v>
      </c>
      <c r="DT414">
        <v>3421900000000</v>
      </c>
      <c r="DU414">
        <v>330486</v>
      </c>
      <c r="DV414">
        <v>55.423000000000002</v>
      </c>
      <c r="DW414">
        <v>25.401</v>
      </c>
      <c r="DX414">
        <v>1187.2</v>
      </c>
      <c r="DY414">
        <v>508.1</v>
      </c>
      <c r="DZ414">
        <v>867.7</v>
      </c>
      <c r="EA414">
        <v>754.2</v>
      </c>
      <c r="EB414">
        <v>724.6</v>
      </c>
      <c r="EC414">
        <v>2.0880000000000001</v>
      </c>
      <c r="ED414">
        <v>2554.1999999999998</v>
      </c>
      <c r="EE414">
        <v>596.42859999999996</v>
      </c>
      <c r="EF414">
        <v>354.11739999999998</v>
      </c>
      <c r="EG414">
        <v>159.3776</v>
      </c>
      <c r="EH414">
        <v>887.7998</v>
      </c>
      <c r="EI414">
        <v>806.11869999999999</v>
      </c>
      <c r="EJ414">
        <v>527.66899999999998</v>
      </c>
      <c r="EK414">
        <v>822.6567</v>
      </c>
      <c r="EL414">
        <v>2916.1374000000001</v>
      </c>
      <c r="EM414">
        <v>2082.8258999999998</v>
      </c>
      <c r="EN414">
        <v>249.3459</v>
      </c>
      <c r="EO414">
        <v>665.70240000000001</v>
      </c>
      <c r="EP414">
        <v>19.407</v>
      </c>
      <c r="EQ414">
        <v>2.92</v>
      </c>
    </row>
    <row r="415" spans="1:147" x14ac:dyDescent="0.25">
      <c r="A415" s="27">
        <v>33970</v>
      </c>
      <c r="B415">
        <v>129.358</v>
      </c>
      <c r="C415">
        <v>74.234999999999999</v>
      </c>
      <c r="D415">
        <v>61.052999999999997</v>
      </c>
      <c r="E415">
        <v>64.03</v>
      </c>
      <c r="F415">
        <v>72.524000000000001</v>
      </c>
      <c r="G415">
        <v>7639</v>
      </c>
      <c r="H415">
        <v>6564.2</v>
      </c>
      <c r="I415">
        <v>66.826400000000007</v>
      </c>
      <c r="J415">
        <v>72.341399999999993</v>
      </c>
      <c r="K415">
        <v>86.520799999999994</v>
      </c>
      <c r="L415">
        <v>76.570099999999996</v>
      </c>
      <c r="M415">
        <v>91.325000000000003</v>
      </c>
      <c r="N415">
        <v>45.886200000000002</v>
      </c>
      <c r="O415">
        <v>58.579700000000003</v>
      </c>
      <c r="P415">
        <v>38.1785</v>
      </c>
      <c r="Q415">
        <v>101.7225</v>
      </c>
      <c r="R415">
        <v>74.42</v>
      </c>
      <c r="S415">
        <v>68.660200000000003</v>
      </c>
      <c r="T415">
        <v>81.3</v>
      </c>
      <c r="U415">
        <v>80.400000000000006</v>
      </c>
      <c r="V415">
        <v>128400</v>
      </c>
      <c r="W415">
        <v>119075</v>
      </c>
      <c r="X415">
        <v>7.3</v>
      </c>
      <c r="Y415">
        <v>18.3</v>
      </c>
      <c r="Z415">
        <v>3299</v>
      </c>
      <c r="AA415">
        <v>2649</v>
      </c>
      <c r="AB415">
        <v>3346</v>
      </c>
      <c r="AC415">
        <v>1380</v>
      </c>
      <c r="AD415">
        <v>1966</v>
      </c>
      <c r="AE415">
        <v>109804</v>
      </c>
      <c r="AF415">
        <v>90903</v>
      </c>
      <c r="AG415">
        <v>598.4</v>
      </c>
      <c r="AH415">
        <v>4664</v>
      </c>
      <c r="AI415">
        <v>16791</v>
      </c>
      <c r="AJ415">
        <v>9922</v>
      </c>
      <c r="AK415">
        <v>6869</v>
      </c>
      <c r="AL415">
        <v>87671</v>
      </c>
      <c r="AM415">
        <v>22192</v>
      </c>
      <c r="AN415">
        <v>5073.6000000000004</v>
      </c>
      <c r="AO415">
        <v>12886.4</v>
      </c>
      <c r="AP415">
        <v>6634</v>
      </c>
      <c r="AQ415">
        <v>18901</v>
      </c>
      <c r="AR415">
        <v>52669</v>
      </c>
      <c r="AS415">
        <v>40.5</v>
      </c>
      <c r="AT415">
        <v>4.3</v>
      </c>
      <c r="AU415">
        <v>41.1</v>
      </c>
      <c r="AV415">
        <v>84.3</v>
      </c>
      <c r="AW415">
        <v>1210</v>
      </c>
      <c r="AX415">
        <v>130</v>
      </c>
      <c r="AY415">
        <v>303</v>
      </c>
      <c r="AZ415">
        <v>556</v>
      </c>
      <c r="BA415">
        <v>221</v>
      </c>
      <c r="BB415">
        <v>1177</v>
      </c>
      <c r="BC415">
        <v>142</v>
      </c>
      <c r="BD415">
        <v>281</v>
      </c>
      <c r="BE415">
        <v>485</v>
      </c>
      <c r="BF415">
        <v>269</v>
      </c>
      <c r="BG415">
        <v>989</v>
      </c>
      <c r="BH415">
        <v>1091</v>
      </c>
      <c r="BI415">
        <v>5.4</v>
      </c>
      <c r="BJ415" t="e">
        <v>#N/A</v>
      </c>
      <c r="BK415">
        <v>3</v>
      </c>
      <c r="BL415">
        <v>3.14</v>
      </c>
      <c r="BM415">
        <v>3.5</v>
      </c>
      <c r="BN415">
        <v>4.93</v>
      </c>
      <c r="BO415">
        <v>5.83</v>
      </c>
      <c r="BP415">
        <v>6.6</v>
      </c>
      <c r="BQ415">
        <v>7.91</v>
      </c>
      <c r="BR415">
        <v>8.67</v>
      </c>
      <c r="BS415">
        <v>0.38</v>
      </c>
      <c r="BT415">
        <v>2.71</v>
      </c>
      <c r="BU415">
        <v>3.48</v>
      </c>
      <c r="BV415">
        <v>3</v>
      </c>
      <c r="BW415">
        <v>6</v>
      </c>
      <c r="BX415">
        <v>6.6</v>
      </c>
      <c r="BY415">
        <v>124.4</v>
      </c>
      <c r="BZ415">
        <v>122.5</v>
      </c>
      <c r="CA415">
        <v>124.2</v>
      </c>
      <c r="CB415">
        <v>109</v>
      </c>
      <c r="CC415">
        <v>121.9</v>
      </c>
      <c r="CD415">
        <v>118</v>
      </c>
      <c r="CE415">
        <v>130.4</v>
      </c>
      <c r="CF415">
        <v>101.7</v>
      </c>
      <c r="CG415">
        <v>79.400000000000006</v>
      </c>
      <c r="CH415">
        <v>124.8</v>
      </c>
      <c r="CI415">
        <v>124.4</v>
      </c>
      <c r="CJ415">
        <v>118.3</v>
      </c>
      <c r="CK415">
        <v>142.80000000000001</v>
      </c>
      <c r="CL415">
        <v>132.80000000000001</v>
      </c>
      <c r="CM415">
        <v>129.19999999999999</v>
      </c>
      <c r="CN415">
        <v>196.4</v>
      </c>
      <c r="CO415">
        <v>130.69999999999999</v>
      </c>
      <c r="CP415">
        <v>120</v>
      </c>
      <c r="CQ415">
        <v>155.30000000000001</v>
      </c>
      <c r="CR415">
        <v>143.4</v>
      </c>
      <c r="CS415">
        <v>139.5</v>
      </c>
      <c r="CT415">
        <v>139.69999999999999</v>
      </c>
      <c r="CU415">
        <v>138.1</v>
      </c>
      <c r="CV415">
        <v>142</v>
      </c>
      <c r="CW415">
        <v>12.12</v>
      </c>
      <c r="CX415">
        <v>13.9</v>
      </c>
      <c r="CY415">
        <v>11.55</v>
      </c>
      <c r="CZ415">
        <v>10.93</v>
      </c>
      <c r="DA415">
        <v>374.9</v>
      </c>
      <c r="DB415" t="e">
        <v>#N/A</v>
      </c>
      <c r="DC415">
        <v>1.4774</v>
      </c>
      <c r="DD415">
        <v>124.9932</v>
      </c>
      <c r="DE415">
        <v>1.5325</v>
      </c>
      <c r="DF415">
        <v>1.2779</v>
      </c>
      <c r="DG415" t="e">
        <v>#N/A</v>
      </c>
      <c r="DH415" t="e">
        <v>#N/A</v>
      </c>
      <c r="DI415" t="e">
        <v>#N/A</v>
      </c>
      <c r="DJ415" t="e">
        <v>#N/A</v>
      </c>
      <c r="DK415">
        <v>1030.4000000000001</v>
      </c>
      <c r="DL415">
        <v>3416.1</v>
      </c>
      <c r="DM415">
        <v>2392.1999999999998</v>
      </c>
      <c r="DN415">
        <v>368.084</v>
      </c>
      <c r="DO415">
        <v>56.023000000000003</v>
      </c>
      <c r="DP415">
        <v>55858</v>
      </c>
      <c r="DQ415">
        <v>368.084</v>
      </c>
      <c r="DR415">
        <v>294.2</v>
      </c>
      <c r="DS415">
        <v>339.8</v>
      </c>
      <c r="DT415">
        <v>3416100000000</v>
      </c>
      <c r="DU415">
        <v>330277</v>
      </c>
      <c r="DV415">
        <v>54.761000000000003</v>
      </c>
      <c r="DW415">
        <v>23.645</v>
      </c>
      <c r="DX415">
        <v>1187.4000000000001</v>
      </c>
      <c r="DY415">
        <v>503.1</v>
      </c>
      <c r="DZ415">
        <v>857.1</v>
      </c>
      <c r="EA415">
        <v>753.7</v>
      </c>
      <c r="EB415">
        <v>728</v>
      </c>
      <c r="EC415">
        <v>2.0739999999999998</v>
      </c>
      <c r="ED415">
        <v>2559</v>
      </c>
      <c r="EE415">
        <v>595.48040000000003</v>
      </c>
      <c r="EF415">
        <v>357.44279999999998</v>
      </c>
      <c r="EG415">
        <v>157.66390000000001</v>
      </c>
      <c r="EH415">
        <v>886.14880000000005</v>
      </c>
      <c r="EI415">
        <v>809.32539999999995</v>
      </c>
      <c r="EJ415">
        <v>528.3306</v>
      </c>
      <c r="EK415">
        <v>819.77110000000005</v>
      </c>
      <c r="EL415">
        <v>2903.6615000000002</v>
      </c>
      <c r="EM415">
        <v>2082.6967</v>
      </c>
      <c r="EN415">
        <v>244.89349999999999</v>
      </c>
      <c r="EO415">
        <v>666.56119999999999</v>
      </c>
      <c r="EP415">
        <v>19.074999999999999</v>
      </c>
      <c r="EQ415">
        <v>3.02</v>
      </c>
    </row>
    <row r="416" spans="1:147" x14ac:dyDescent="0.25">
      <c r="A416" s="27">
        <v>34001</v>
      </c>
      <c r="B416">
        <v>129.221</v>
      </c>
      <c r="C416">
        <v>74.451999999999998</v>
      </c>
      <c r="D416">
        <v>61.164999999999999</v>
      </c>
      <c r="E416">
        <v>64.123999999999995</v>
      </c>
      <c r="F416">
        <v>72.632999999999996</v>
      </c>
      <c r="G416">
        <v>7666.4</v>
      </c>
      <c r="H416">
        <v>6593.3</v>
      </c>
      <c r="I416">
        <v>67.117199999999997</v>
      </c>
      <c r="J416">
        <v>72.360399999999998</v>
      </c>
      <c r="K416">
        <v>86.611199999999997</v>
      </c>
      <c r="L416">
        <v>76.283299999999997</v>
      </c>
      <c r="M416">
        <v>91.581900000000005</v>
      </c>
      <c r="N416">
        <v>45.9054</v>
      </c>
      <c r="O416">
        <v>58.982700000000001</v>
      </c>
      <c r="P416">
        <v>38.443800000000003</v>
      </c>
      <c r="Q416">
        <v>101.8399</v>
      </c>
      <c r="R416">
        <v>74.596500000000006</v>
      </c>
      <c r="S416">
        <v>67.548900000000003</v>
      </c>
      <c r="T416">
        <v>81.5</v>
      </c>
      <c r="U416">
        <v>80.400000000000006</v>
      </c>
      <c r="V416">
        <v>128458</v>
      </c>
      <c r="W416">
        <v>119275</v>
      </c>
      <c r="X416">
        <v>7.1</v>
      </c>
      <c r="Y416">
        <v>18.2</v>
      </c>
      <c r="Z416">
        <v>3461</v>
      </c>
      <c r="AA416">
        <v>2580</v>
      </c>
      <c r="AB416">
        <v>3190</v>
      </c>
      <c r="AC416">
        <v>1283</v>
      </c>
      <c r="AD416">
        <v>1907</v>
      </c>
      <c r="AE416">
        <v>110047</v>
      </c>
      <c r="AF416">
        <v>91145</v>
      </c>
      <c r="AG416">
        <v>588.6</v>
      </c>
      <c r="AH416">
        <v>4714</v>
      </c>
      <c r="AI416">
        <v>16805</v>
      </c>
      <c r="AJ416">
        <v>9927</v>
      </c>
      <c r="AK416">
        <v>6878</v>
      </c>
      <c r="AL416">
        <v>87859</v>
      </c>
      <c r="AM416">
        <v>22236</v>
      </c>
      <c r="AN416">
        <v>5067.7</v>
      </c>
      <c r="AO416">
        <v>12935</v>
      </c>
      <c r="AP416">
        <v>6645</v>
      </c>
      <c r="AQ416">
        <v>18902</v>
      </c>
      <c r="AR416">
        <v>52802</v>
      </c>
      <c r="AS416">
        <v>40.6</v>
      </c>
      <c r="AT416">
        <v>4.4000000000000004</v>
      </c>
      <c r="AU416">
        <v>41.1</v>
      </c>
      <c r="AV416">
        <v>84.6</v>
      </c>
      <c r="AW416">
        <v>1210</v>
      </c>
      <c r="AX416">
        <v>125</v>
      </c>
      <c r="AY416">
        <v>295</v>
      </c>
      <c r="AZ416">
        <v>533</v>
      </c>
      <c r="BA416">
        <v>257</v>
      </c>
      <c r="BB416">
        <v>1148</v>
      </c>
      <c r="BC416">
        <v>143</v>
      </c>
      <c r="BD416">
        <v>267</v>
      </c>
      <c r="BE416">
        <v>486</v>
      </c>
      <c r="BF416">
        <v>252</v>
      </c>
      <c r="BG416">
        <v>953</v>
      </c>
      <c r="BH416">
        <v>1063</v>
      </c>
      <c r="BI416">
        <v>5.3</v>
      </c>
      <c r="BJ416" t="e">
        <v>#N/A</v>
      </c>
      <c r="BK416">
        <v>2.93</v>
      </c>
      <c r="BL416">
        <v>3.07</v>
      </c>
      <c r="BM416">
        <v>3.39</v>
      </c>
      <c r="BN416">
        <v>4.58</v>
      </c>
      <c r="BO416">
        <v>5.43</v>
      </c>
      <c r="BP416">
        <v>6.26</v>
      </c>
      <c r="BQ416">
        <v>7.71</v>
      </c>
      <c r="BR416">
        <v>8.39</v>
      </c>
      <c r="BS416">
        <v>0.33</v>
      </c>
      <c r="BT416">
        <v>2.37</v>
      </c>
      <c r="BU416">
        <v>3.2</v>
      </c>
      <c r="BV416">
        <v>3</v>
      </c>
      <c r="BW416">
        <v>6</v>
      </c>
      <c r="BX416">
        <v>6.26</v>
      </c>
      <c r="BY416">
        <v>124.7</v>
      </c>
      <c r="BZ416">
        <v>122.8</v>
      </c>
      <c r="CA416">
        <v>124.3</v>
      </c>
      <c r="CB416">
        <v>108.6</v>
      </c>
      <c r="CC416">
        <v>122.3</v>
      </c>
      <c r="CD416">
        <v>118.4</v>
      </c>
      <c r="CE416">
        <v>130.69999999999999</v>
      </c>
      <c r="CF416">
        <v>101.2</v>
      </c>
      <c r="CG416">
        <v>79.2</v>
      </c>
      <c r="CH416">
        <v>124.7</v>
      </c>
      <c r="CI416">
        <v>124.7</v>
      </c>
      <c r="CJ416">
        <v>118.7</v>
      </c>
      <c r="CK416">
        <v>143.1</v>
      </c>
      <c r="CL416">
        <v>134</v>
      </c>
      <c r="CM416">
        <v>129.6</v>
      </c>
      <c r="CN416">
        <v>197.4</v>
      </c>
      <c r="CO416">
        <v>131.1</v>
      </c>
      <c r="CP416">
        <v>120</v>
      </c>
      <c r="CQ416">
        <v>155.6</v>
      </c>
      <c r="CR416">
        <v>143.69999999999999</v>
      </c>
      <c r="CS416">
        <v>140</v>
      </c>
      <c r="CT416">
        <v>140</v>
      </c>
      <c r="CU416">
        <v>138.6</v>
      </c>
      <c r="CV416">
        <v>142.19999999999999</v>
      </c>
      <c r="CW416">
        <v>12.15</v>
      </c>
      <c r="CX416">
        <v>13.91</v>
      </c>
      <c r="CY416">
        <v>11.57</v>
      </c>
      <c r="CZ416">
        <v>10.94</v>
      </c>
      <c r="DA416">
        <v>375.24</v>
      </c>
      <c r="DB416" t="e">
        <v>#N/A</v>
      </c>
      <c r="DC416">
        <v>1.5178</v>
      </c>
      <c r="DD416">
        <v>120.7595</v>
      </c>
      <c r="DE416">
        <v>1.4395</v>
      </c>
      <c r="DF416">
        <v>1.2602</v>
      </c>
      <c r="DG416" t="e">
        <v>#N/A</v>
      </c>
      <c r="DH416" t="e">
        <v>#N/A</v>
      </c>
      <c r="DI416" t="e">
        <v>#N/A</v>
      </c>
      <c r="DJ416" t="e">
        <v>#N/A</v>
      </c>
      <c r="DK416">
        <v>1033.5</v>
      </c>
      <c r="DL416">
        <v>3411.4</v>
      </c>
      <c r="DM416">
        <v>2383.9</v>
      </c>
      <c r="DN416">
        <v>371.28899999999999</v>
      </c>
      <c r="DO416">
        <v>53.875</v>
      </c>
      <c r="DP416">
        <v>53830</v>
      </c>
      <c r="DQ416">
        <v>371.28899999999999</v>
      </c>
      <c r="DR416">
        <v>296.10000000000002</v>
      </c>
      <c r="DS416">
        <v>341.6</v>
      </c>
      <c r="DT416">
        <v>3411400000000</v>
      </c>
      <c r="DU416">
        <v>329501</v>
      </c>
      <c r="DV416">
        <v>52.781999999999996</v>
      </c>
      <c r="DW416">
        <v>23.52</v>
      </c>
      <c r="DX416">
        <v>1189.3</v>
      </c>
      <c r="DY416">
        <v>503.8</v>
      </c>
      <c r="DZ416">
        <v>850.2</v>
      </c>
      <c r="EA416">
        <v>758.2</v>
      </c>
      <c r="EB416">
        <v>729.2</v>
      </c>
      <c r="EC416">
        <v>2.0219999999999998</v>
      </c>
      <c r="ED416">
        <v>2561.1999999999998</v>
      </c>
      <c r="EE416">
        <v>593.47709999999995</v>
      </c>
      <c r="EF416">
        <v>358.82080000000002</v>
      </c>
      <c r="EG416">
        <v>159.0401</v>
      </c>
      <c r="EH416">
        <v>886.89200000000005</v>
      </c>
      <c r="EI416">
        <v>814.05889999999999</v>
      </c>
      <c r="EJ416">
        <v>530.52769999999998</v>
      </c>
      <c r="EK416">
        <v>834.26599999999996</v>
      </c>
      <c r="EL416">
        <v>2912.3386999999998</v>
      </c>
      <c r="EM416">
        <v>2079.8543</v>
      </c>
      <c r="EN416">
        <v>241.7535</v>
      </c>
      <c r="EO416">
        <v>674.67340000000002</v>
      </c>
      <c r="EP416">
        <v>20.053000000000001</v>
      </c>
      <c r="EQ416">
        <v>3.03</v>
      </c>
    </row>
    <row r="417" spans="1:147" x14ac:dyDescent="0.25">
      <c r="A417" s="27">
        <v>34029</v>
      </c>
      <c r="B417">
        <v>129.184</v>
      </c>
      <c r="C417">
        <v>74.364000000000004</v>
      </c>
      <c r="D417">
        <v>61</v>
      </c>
      <c r="E417">
        <v>64.363</v>
      </c>
      <c r="F417">
        <v>72.781000000000006</v>
      </c>
      <c r="G417">
        <v>7645.5</v>
      </c>
      <c r="H417">
        <v>6567</v>
      </c>
      <c r="I417">
        <v>67.047899999999998</v>
      </c>
      <c r="J417">
        <v>72.301199999999994</v>
      </c>
      <c r="K417">
        <v>86.596999999999994</v>
      </c>
      <c r="L417">
        <v>76.680899999999994</v>
      </c>
      <c r="M417">
        <v>91.388099999999994</v>
      </c>
      <c r="N417">
        <v>45.970999999999997</v>
      </c>
      <c r="O417">
        <v>58.832000000000001</v>
      </c>
      <c r="P417">
        <v>38.457099999999997</v>
      </c>
      <c r="Q417">
        <v>101.3075</v>
      </c>
      <c r="R417">
        <v>74.608599999999996</v>
      </c>
      <c r="S417">
        <v>65.885300000000001</v>
      </c>
      <c r="T417">
        <v>81.3</v>
      </c>
      <c r="U417">
        <v>80.099999999999994</v>
      </c>
      <c r="V417">
        <v>128598</v>
      </c>
      <c r="W417">
        <v>119542</v>
      </c>
      <c r="X417">
        <v>7</v>
      </c>
      <c r="Y417">
        <v>17.600000000000001</v>
      </c>
      <c r="Z417">
        <v>3260</v>
      </c>
      <c r="AA417">
        <v>2666</v>
      </c>
      <c r="AB417">
        <v>3115</v>
      </c>
      <c r="AC417">
        <v>1309</v>
      </c>
      <c r="AD417">
        <v>1806</v>
      </c>
      <c r="AE417">
        <v>109998</v>
      </c>
      <c r="AF417">
        <v>91091</v>
      </c>
      <c r="AG417">
        <v>591.29999999999995</v>
      </c>
      <c r="AH417">
        <v>4676</v>
      </c>
      <c r="AI417">
        <v>16795</v>
      </c>
      <c r="AJ417">
        <v>9915</v>
      </c>
      <c r="AK417">
        <v>6880</v>
      </c>
      <c r="AL417">
        <v>87856</v>
      </c>
      <c r="AM417">
        <v>22223</v>
      </c>
      <c r="AN417">
        <v>5062.8</v>
      </c>
      <c r="AO417">
        <v>12924.2</v>
      </c>
      <c r="AP417">
        <v>6655</v>
      </c>
      <c r="AQ417">
        <v>18907</v>
      </c>
      <c r="AR417">
        <v>52801</v>
      </c>
      <c r="AS417">
        <v>40.299999999999997</v>
      </c>
      <c r="AT417">
        <v>4.2</v>
      </c>
      <c r="AU417">
        <v>40.799999999999997</v>
      </c>
      <c r="AV417">
        <v>84</v>
      </c>
      <c r="AW417">
        <v>1083</v>
      </c>
      <c r="AX417">
        <v>93</v>
      </c>
      <c r="AY417">
        <v>246</v>
      </c>
      <c r="AZ417">
        <v>459</v>
      </c>
      <c r="BA417">
        <v>285</v>
      </c>
      <c r="BB417">
        <v>1056</v>
      </c>
      <c r="BC417">
        <v>108</v>
      </c>
      <c r="BD417">
        <v>253</v>
      </c>
      <c r="BE417">
        <v>423</v>
      </c>
      <c r="BF417">
        <v>272</v>
      </c>
      <c r="BG417">
        <v>881</v>
      </c>
      <c r="BH417">
        <v>950</v>
      </c>
      <c r="BI417">
        <v>5.4</v>
      </c>
      <c r="BJ417" t="e">
        <v>#N/A</v>
      </c>
      <c r="BK417">
        <v>2.95</v>
      </c>
      <c r="BL417">
        <v>3.05</v>
      </c>
      <c r="BM417">
        <v>3.33</v>
      </c>
      <c r="BN417">
        <v>4.4000000000000004</v>
      </c>
      <c r="BO417">
        <v>5.19</v>
      </c>
      <c r="BP417">
        <v>5.98</v>
      </c>
      <c r="BQ417">
        <v>7.58</v>
      </c>
      <c r="BR417">
        <v>8.15</v>
      </c>
      <c r="BS417">
        <v>0.22</v>
      </c>
      <c r="BT417">
        <v>2.08</v>
      </c>
      <c r="BU417">
        <v>2.86</v>
      </c>
      <c r="BV417">
        <v>3</v>
      </c>
      <c r="BW417">
        <v>6</v>
      </c>
      <c r="BX417">
        <v>5.98</v>
      </c>
      <c r="BY417">
        <v>125</v>
      </c>
      <c r="BZ417">
        <v>123.1</v>
      </c>
      <c r="CA417">
        <v>124.3</v>
      </c>
      <c r="CB417">
        <v>107.4</v>
      </c>
      <c r="CC417">
        <v>122.7</v>
      </c>
      <c r="CD417">
        <v>118.7</v>
      </c>
      <c r="CE417">
        <v>130.9</v>
      </c>
      <c r="CF417">
        <v>101.7</v>
      </c>
      <c r="CG417">
        <v>79.7</v>
      </c>
      <c r="CH417">
        <v>124.5</v>
      </c>
      <c r="CI417">
        <v>125</v>
      </c>
      <c r="CJ417">
        <v>119</v>
      </c>
      <c r="CK417">
        <v>143.30000000000001</v>
      </c>
      <c r="CL417">
        <v>134</v>
      </c>
      <c r="CM417">
        <v>129.4</v>
      </c>
      <c r="CN417">
        <v>198.1</v>
      </c>
      <c r="CO417">
        <v>131.1</v>
      </c>
      <c r="CP417">
        <v>120.2</v>
      </c>
      <c r="CQ417">
        <v>156</v>
      </c>
      <c r="CR417">
        <v>144</v>
      </c>
      <c r="CS417">
        <v>140.5</v>
      </c>
      <c r="CT417">
        <v>140.19999999999999</v>
      </c>
      <c r="CU417">
        <v>138.5</v>
      </c>
      <c r="CV417">
        <v>142.4</v>
      </c>
      <c r="CW417">
        <v>12.18</v>
      </c>
      <c r="CX417">
        <v>13.99</v>
      </c>
      <c r="CY417">
        <v>11.58</v>
      </c>
      <c r="CZ417">
        <v>10.99</v>
      </c>
      <c r="DA417">
        <v>374.76</v>
      </c>
      <c r="DB417" t="e">
        <v>#N/A</v>
      </c>
      <c r="DC417">
        <v>1.5206</v>
      </c>
      <c r="DD417">
        <v>117.01739999999999</v>
      </c>
      <c r="DE417">
        <v>1.4617</v>
      </c>
      <c r="DF417">
        <v>1.2471000000000001</v>
      </c>
      <c r="DG417" t="e">
        <v>#N/A</v>
      </c>
      <c r="DH417" t="e">
        <v>#N/A</v>
      </c>
      <c r="DI417" t="e">
        <v>#N/A</v>
      </c>
      <c r="DJ417" t="e">
        <v>#N/A</v>
      </c>
      <c r="DK417">
        <v>1038.4000000000001</v>
      </c>
      <c r="DL417">
        <v>3408.7</v>
      </c>
      <c r="DM417">
        <v>2378.6999999999998</v>
      </c>
      <c r="DN417">
        <v>373.39100000000002</v>
      </c>
      <c r="DO417">
        <v>54.3</v>
      </c>
      <c r="DP417">
        <v>54209</v>
      </c>
      <c r="DQ417">
        <v>373.39100000000002</v>
      </c>
      <c r="DR417">
        <v>298.3</v>
      </c>
      <c r="DS417">
        <v>343.3</v>
      </c>
      <c r="DT417">
        <v>3408700000000</v>
      </c>
      <c r="DU417">
        <v>331628</v>
      </c>
      <c r="DV417">
        <v>53.067</v>
      </c>
      <c r="DW417">
        <v>24.387</v>
      </c>
      <c r="DX417">
        <v>1188.0999999999999</v>
      </c>
      <c r="DY417">
        <v>500.6</v>
      </c>
      <c r="DZ417">
        <v>842.6</v>
      </c>
      <c r="EA417">
        <v>758.2</v>
      </c>
      <c r="EB417">
        <v>732</v>
      </c>
      <c r="EC417">
        <v>1.966</v>
      </c>
      <c r="ED417">
        <v>2566.1</v>
      </c>
      <c r="EE417">
        <v>591.27829999999994</v>
      </c>
      <c r="EF417">
        <v>358.95589999999999</v>
      </c>
      <c r="EG417">
        <v>162.67920000000001</v>
      </c>
      <c r="EH417">
        <v>889.80179999999996</v>
      </c>
      <c r="EI417">
        <v>813.65629999999999</v>
      </c>
      <c r="EJ417">
        <v>528.76589999999999</v>
      </c>
      <c r="EK417">
        <v>852.18730000000005</v>
      </c>
      <c r="EL417">
        <v>2930.2177000000001</v>
      </c>
      <c r="EM417">
        <v>2081.8559</v>
      </c>
      <c r="EN417">
        <v>241.1448</v>
      </c>
      <c r="EO417">
        <v>685.327</v>
      </c>
      <c r="EP417">
        <v>20.347000000000001</v>
      </c>
      <c r="EQ417">
        <v>3.07</v>
      </c>
    </row>
    <row r="418" spans="1:147" x14ac:dyDescent="0.25">
      <c r="A418" s="27">
        <v>34060</v>
      </c>
      <c r="B418">
        <v>129.864</v>
      </c>
      <c r="C418">
        <v>74.363</v>
      </c>
      <c r="D418">
        <v>61.405999999999999</v>
      </c>
      <c r="E418">
        <v>64.572999999999993</v>
      </c>
      <c r="F418">
        <v>72.977000000000004</v>
      </c>
      <c r="G418">
        <v>7699.3</v>
      </c>
      <c r="H418">
        <v>6624.6</v>
      </c>
      <c r="I418">
        <v>67.249799999999993</v>
      </c>
      <c r="J418">
        <v>72.514099999999999</v>
      </c>
      <c r="K418">
        <v>86.722700000000003</v>
      </c>
      <c r="L418">
        <v>77.092799999999997</v>
      </c>
      <c r="M418">
        <v>91.389899999999997</v>
      </c>
      <c r="N418">
        <v>46.280500000000004</v>
      </c>
      <c r="O418">
        <v>59.053100000000001</v>
      </c>
      <c r="P418">
        <v>38.6614</v>
      </c>
      <c r="Q418">
        <v>102.3989</v>
      </c>
      <c r="R418">
        <v>74.789299999999997</v>
      </c>
      <c r="S418">
        <v>68.293899999999994</v>
      </c>
      <c r="T418">
        <v>81.400000000000006</v>
      </c>
      <c r="U418">
        <v>80.400000000000006</v>
      </c>
      <c r="V418">
        <v>128584</v>
      </c>
      <c r="W418">
        <v>119474</v>
      </c>
      <c r="X418">
        <v>7.1</v>
      </c>
      <c r="Y418">
        <v>17.600000000000001</v>
      </c>
      <c r="Z418">
        <v>3350</v>
      </c>
      <c r="AA418">
        <v>2620</v>
      </c>
      <c r="AB418">
        <v>3014</v>
      </c>
      <c r="AC418">
        <v>1381</v>
      </c>
      <c r="AD418">
        <v>1633</v>
      </c>
      <c r="AE418">
        <v>110306</v>
      </c>
      <c r="AF418">
        <v>91368</v>
      </c>
      <c r="AG418">
        <v>589.70000000000005</v>
      </c>
      <c r="AH418">
        <v>4690</v>
      </c>
      <c r="AI418">
        <v>16772</v>
      </c>
      <c r="AJ418">
        <v>9896</v>
      </c>
      <c r="AK418">
        <v>6876</v>
      </c>
      <c r="AL418">
        <v>88175</v>
      </c>
      <c r="AM418">
        <v>22254</v>
      </c>
      <c r="AN418">
        <v>5071</v>
      </c>
      <c r="AO418">
        <v>12945.1</v>
      </c>
      <c r="AP418">
        <v>6680</v>
      </c>
      <c r="AQ418">
        <v>18938</v>
      </c>
      <c r="AR418">
        <v>52964</v>
      </c>
      <c r="AS418">
        <v>40.799999999999997</v>
      </c>
      <c r="AT418">
        <v>4.5</v>
      </c>
      <c r="AU418">
        <v>41.4</v>
      </c>
      <c r="AV418">
        <v>85</v>
      </c>
      <c r="AW418">
        <v>1258</v>
      </c>
      <c r="AX418">
        <v>119</v>
      </c>
      <c r="AY418">
        <v>258</v>
      </c>
      <c r="AZ418">
        <v>563</v>
      </c>
      <c r="BA418">
        <v>318</v>
      </c>
      <c r="BB418">
        <v>1104</v>
      </c>
      <c r="BC418">
        <v>117</v>
      </c>
      <c r="BD418">
        <v>240</v>
      </c>
      <c r="BE418">
        <v>475</v>
      </c>
      <c r="BF418">
        <v>272</v>
      </c>
      <c r="BG418">
        <v>922</v>
      </c>
      <c r="BH418">
        <v>1110</v>
      </c>
      <c r="BI418">
        <v>4.7</v>
      </c>
      <c r="BJ418" t="e">
        <v>#N/A</v>
      </c>
      <c r="BK418">
        <v>2.87</v>
      </c>
      <c r="BL418">
        <v>2.97</v>
      </c>
      <c r="BM418">
        <v>3.24</v>
      </c>
      <c r="BN418">
        <v>4.3</v>
      </c>
      <c r="BO418">
        <v>5.13</v>
      </c>
      <c r="BP418">
        <v>5.97</v>
      </c>
      <c r="BQ418">
        <v>7.46</v>
      </c>
      <c r="BR418">
        <v>8.14</v>
      </c>
      <c r="BS418">
        <v>0.26</v>
      </c>
      <c r="BT418">
        <v>2.15</v>
      </c>
      <c r="BU418">
        <v>2.99</v>
      </c>
      <c r="BV418">
        <v>3</v>
      </c>
      <c r="BW418">
        <v>6</v>
      </c>
      <c r="BX418">
        <v>5.97</v>
      </c>
      <c r="BY418">
        <v>125.7</v>
      </c>
      <c r="BZ418">
        <v>124</v>
      </c>
      <c r="CA418">
        <v>124.8</v>
      </c>
      <c r="CB418">
        <v>104.4</v>
      </c>
      <c r="CC418">
        <v>123.1</v>
      </c>
      <c r="CD418">
        <v>119.3</v>
      </c>
      <c r="CE418">
        <v>131.1</v>
      </c>
      <c r="CF418">
        <v>103.2</v>
      </c>
      <c r="CG418">
        <v>80.3</v>
      </c>
      <c r="CH418">
        <v>126.5</v>
      </c>
      <c r="CI418">
        <v>125.7</v>
      </c>
      <c r="CJ418">
        <v>119.4</v>
      </c>
      <c r="CK418">
        <v>143.80000000000001</v>
      </c>
      <c r="CL418">
        <v>134</v>
      </c>
      <c r="CM418">
        <v>129.6</v>
      </c>
      <c r="CN418">
        <v>199.1</v>
      </c>
      <c r="CO418">
        <v>131.4</v>
      </c>
      <c r="CP418">
        <v>120.6</v>
      </c>
      <c r="CQ418">
        <v>156.69999999999999</v>
      </c>
      <c r="CR418">
        <v>144.5</v>
      </c>
      <c r="CS418">
        <v>140.9</v>
      </c>
      <c r="CT418">
        <v>140.69999999999999</v>
      </c>
      <c r="CU418">
        <v>139</v>
      </c>
      <c r="CV418">
        <v>142.69999999999999</v>
      </c>
      <c r="CW418">
        <v>12.22</v>
      </c>
      <c r="CX418">
        <v>13.99</v>
      </c>
      <c r="CY418">
        <v>11.63</v>
      </c>
      <c r="CZ418">
        <v>10.99</v>
      </c>
      <c r="DA418">
        <v>378.06</v>
      </c>
      <c r="DB418" t="e">
        <v>#N/A</v>
      </c>
      <c r="DC418">
        <v>1.4599</v>
      </c>
      <c r="DD418">
        <v>112.4114</v>
      </c>
      <c r="DE418">
        <v>1.5447</v>
      </c>
      <c r="DF418">
        <v>1.2621</v>
      </c>
      <c r="DG418" t="e">
        <v>#N/A</v>
      </c>
      <c r="DH418" t="e">
        <v>#N/A</v>
      </c>
      <c r="DI418" t="e">
        <v>#N/A</v>
      </c>
      <c r="DJ418" t="e">
        <v>#N/A</v>
      </c>
      <c r="DK418">
        <v>1047.5999999999999</v>
      </c>
      <c r="DL418">
        <v>3408.3</v>
      </c>
      <c r="DM418">
        <v>2370.1999999999998</v>
      </c>
      <c r="DN418">
        <v>376.82600000000002</v>
      </c>
      <c r="DO418">
        <v>56.530999999999999</v>
      </c>
      <c r="DP418">
        <v>56458</v>
      </c>
      <c r="DQ418">
        <v>376.82600000000002</v>
      </c>
      <c r="DR418">
        <v>301</v>
      </c>
      <c r="DS418">
        <v>348.9</v>
      </c>
      <c r="DT418">
        <v>3408300000000</v>
      </c>
      <c r="DU418">
        <v>335367</v>
      </c>
      <c r="DV418">
        <v>55.427999999999997</v>
      </c>
      <c r="DW418">
        <v>26.965</v>
      </c>
      <c r="DX418">
        <v>1188.8</v>
      </c>
      <c r="DY418">
        <v>495.5</v>
      </c>
      <c r="DZ418">
        <v>835.1</v>
      </c>
      <c r="EA418">
        <v>759</v>
      </c>
      <c r="EB418">
        <v>738.5</v>
      </c>
      <c r="EC418">
        <v>1.9239999999999999</v>
      </c>
      <c r="ED418">
        <v>2573.1999999999998</v>
      </c>
      <c r="EE418">
        <v>585.71029999999996</v>
      </c>
      <c r="EF418">
        <v>360.02699999999999</v>
      </c>
      <c r="EG418">
        <v>163.86869999999999</v>
      </c>
      <c r="EH418">
        <v>892.73829999999998</v>
      </c>
      <c r="EI418">
        <v>819.75689999999997</v>
      </c>
      <c r="EJ418">
        <v>532.7808</v>
      </c>
      <c r="EK418">
        <v>862.08270000000005</v>
      </c>
      <c r="EL418">
        <v>2942.7262000000001</v>
      </c>
      <c r="EM418">
        <v>2082.3058999999998</v>
      </c>
      <c r="EN418">
        <v>242.80850000000001</v>
      </c>
      <c r="EO418">
        <v>693.4375</v>
      </c>
      <c r="EP418">
        <v>20.27</v>
      </c>
      <c r="EQ418">
        <v>2.96</v>
      </c>
    </row>
    <row r="419" spans="1:147" x14ac:dyDescent="0.25">
      <c r="A419" s="27">
        <v>34090</v>
      </c>
      <c r="B419">
        <v>129.858</v>
      </c>
      <c r="C419">
        <v>74.334999999999994</v>
      </c>
      <c r="D419">
        <v>61.618000000000002</v>
      </c>
      <c r="E419">
        <v>64.900000000000006</v>
      </c>
      <c r="F419">
        <v>73.203000000000003</v>
      </c>
      <c r="G419">
        <v>7695.6</v>
      </c>
      <c r="H419">
        <v>6625.6</v>
      </c>
      <c r="I419">
        <v>67.032499999999999</v>
      </c>
      <c r="J419">
        <v>72.192899999999995</v>
      </c>
      <c r="K419">
        <v>86.139799999999994</v>
      </c>
      <c r="L419">
        <v>77.166399999999996</v>
      </c>
      <c r="M419">
        <v>90.518100000000004</v>
      </c>
      <c r="N419">
        <v>46.380600000000001</v>
      </c>
      <c r="O419">
        <v>58.861199999999997</v>
      </c>
      <c r="P419">
        <v>38.743699999999997</v>
      </c>
      <c r="Q419">
        <v>101.504</v>
      </c>
      <c r="R419">
        <v>74.548699999999997</v>
      </c>
      <c r="S419">
        <v>69.833299999999994</v>
      </c>
      <c r="T419">
        <v>81.099999999999994</v>
      </c>
      <c r="U419">
        <v>80.2</v>
      </c>
      <c r="V419">
        <v>129264</v>
      </c>
      <c r="W419">
        <v>120115</v>
      </c>
      <c r="X419">
        <v>7.1</v>
      </c>
      <c r="Y419">
        <v>17.5</v>
      </c>
      <c r="Z419">
        <v>3363</v>
      </c>
      <c r="AA419">
        <v>2617</v>
      </c>
      <c r="AB419">
        <v>3101</v>
      </c>
      <c r="AC419">
        <v>1325</v>
      </c>
      <c r="AD419">
        <v>1776</v>
      </c>
      <c r="AE419">
        <v>110573</v>
      </c>
      <c r="AF419">
        <v>91622</v>
      </c>
      <c r="AG419">
        <v>590.6</v>
      </c>
      <c r="AH419">
        <v>4753</v>
      </c>
      <c r="AI419">
        <v>16766</v>
      </c>
      <c r="AJ419">
        <v>9885</v>
      </c>
      <c r="AK419">
        <v>6881</v>
      </c>
      <c r="AL419">
        <v>88384</v>
      </c>
      <c r="AM419">
        <v>22300</v>
      </c>
      <c r="AN419">
        <v>5082.2</v>
      </c>
      <c r="AO419">
        <v>12965.2</v>
      </c>
      <c r="AP419">
        <v>6702</v>
      </c>
      <c r="AQ419">
        <v>18951</v>
      </c>
      <c r="AR419">
        <v>53083</v>
      </c>
      <c r="AS419">
        <v>40.6</v>
      </c>
      <c r="AT419">
        <v>4.4000000000000004</v>
      </c>
      <c r="AU419">
        <v>41</v>
      </c>
      <c r="AV419">
        <v>85</v>
      </c>
      <c r="AW419">
        <v>1260</v>
      </c>
      <c r="AX419">
        <v>117</v>
      </c>
      <c r="AY419">
        <v>301</v>
      </c>
      <c r="AZ419">
        <v>555</v>
      </c>
      <c r="BA419">
        <v>287</v>
      </c>
      <c r="BB419">
        <v>1112</v>
      </c>
      <c r="BC419">
        <v>128</v>
      </c>
      <c r="BD419">
        <v>257</v>
      </c>
      <c r="BE419">
        <v>458</v>
      </c>
      <c r="BF419">
        <v>269</v>
      </c>
      <c r="BG419">
        <v>911</v>
      </c>
      <c r="BH419">
        <v>1128</v>
      </c>
      <c r="BI419">
        <v>5.3</v>
      </c>
      <c r="BJ419" t="e">
        <v>#N/A</v>
      </c>
      <c r="BK419">
        <v>2.96</v>
      </c>
      <c r="BL419">
        <v>3.07</v>
      </c>
      <c r="BM419">
        <v>3.36</v>
      </c>
      <c r="BN419">
        <v>4.4000000000000004</v>
      </c>
      <c r="BO419">
        <v>5.2</v>
      </c>
      <c r="BP419">
        <v>6.04</v>
      </c>
      <c r="BQ419">
        <v>7.43</v>
      </c>
      <c r="BR419">
        <v>8.2100000000000009</v>
      </c>
      <c r="BS419">
        <v>0.35</v>
      </c>
      <c r="BT419">
        <v>2.1800000000000002</v>
      </c>
      <c r="BU419">
        <v>3.02</v>
      </c>
      <c r="BV419">
        <v>3</v>
      </c>
      <c r="BW419">
        <v>6</v>
      </c>
      <c r="BX419">
        <v>6.04</v>
      </c>
      <c r="BY419">
        <v>125.7</v>
      </c>
      <c r="BZ419">
        <v>124.5</v>
      </c>
      <c r="CA419">
        <v>124.7</v>
      </c>
      <c r="CB419">
        <v>99.7</v>
      </c>
      <c r="CC419">
        <v>123.1</v>
      </c>
      <c r="CD419">
        <v>119.7</v>
      </c>
      <c r="CE419">
        <v>131.19999999999999</v>
      </c>
      <c r="CF419">
        <v>105.6</v>
      </c>
      <c r="CG419">
        <v>81.900000000000006</v>
      </c>
      <c r="CH419">
        <v>126.8</v>
      </c>
      <c r="CI419">
        <v>125.7</v>
      </c>
      <c r="CJ419">
        <v>119.7</v>
      </c>
      <c r="CK419">
        <v>144.19999999999999</v>
      </c>
      <c r="CL419">
        <v>133.5</v>
      </c>
      <c r="CM419">
        <v>129.9</v>
      </c>
      <c r="CN419">
        <v>200.5</v>
      </c>
      <c r="CO419">
        <v>131.6</v>
      </c>
      <c r="CP419">
        <v>120.8</v>
      </c>
      <c r="CQ419">
        <v>157.30000000000001</v>
      </c>
      <c r="CR419">
        <v>144.80000000000001</v>
      </c>
      <c r="CS419">
        <v>141.30000000000001</v>
      </c>
      <c r="CT419">
        <v>141</v>
      </c>
      <c r="CU419">
        <v>140.5</v>
      </c>
      <c r="CV419">
        <v>142.9</v>
      </c>
      <c r="CW419">
        <v>12.25</v>
      </c>
      <c r="CX419">
        <v>14.02</v>
      </c>
      <c r="CY419">
        <v>11.65</v>
      </c>
      <c r="CZ419">
        <v>11.02</v>
      </c>
      <c r="DA419">
        <v>377.99</v>
      </c>
      <c r="DB419" t="e">
        <v>#N/A</v>
      </c>
      <c r="DC419">
        <v>1.4503999999999999</v>
      </c>
      <c r="DD419">
        <v>110.343</v>
      </c>
      <c r="DE419">
        <v>1.5477000000000001</v>
      </c>
      <c r="DF419">
        <v>1.2698</v>
      </c>
      <c r="DG419" t="e">
        <v>#N/A</v>
      </c>
      <c r="DH419" t="e">
        <v>#N/A</v>
      </c>
      <c r="DI419" t="e">
        <v>#N/A</v>
      </c>
      <c r="DJ419" t="e">
        <v>#N/A</v>
      </c>
      <c r="DK419">
        <v>1065.9000000000001</v>
      </c>
      <c r="DL419">
        <v>3433.9</v>
      </c>
      <c r="DM419">
        <v>2381.3000000000002</v>
      </c>
      <c r="DN419">
        <v>380.84</v>
      </c>
      <c r="DO419">
        <v>56.085999999999999</v>
      </c>
      <c r="DP419">
        <v>55965</v>
      </c>
      <c r="DQ419">
        <v>380.84</v>
      </c>
      <c r="DR419">
        <v>303.8</v>
      </c>
      <c r="DS419">
        <v>357.9</v>
      </c>
      <c r="DT419">
        <v>3433900000000</v>
      </c>
      <c r="DU419">
        <v>338583</v>
      </c>
      <c r="DV419">
        <v>55.087000000000003</v>
      </c>
      <c r="DW419">
        <v>25.957999999999998</v>
      </c>
      <c r="DX419">
        <v>1200.2</v>
      </c>
      <c r="DY419">
        <v>490.5</v>
      </c>
      <c r="DZ419">
        <v>827.6</v>
      </c>
      <c r="EA419">
        <v>767.4</v>
      </c>
      <c r="EB419">
        <v>754</v>
      </c>
      <c r="EC419">
        <v>1.897</v>
      </c>
      <c r="ED419">
        <v>2606.3000000000002</v>
      </c>
      <c r="EE419">
        <v>588.04219999999998</v>
      </c>
      <c r="EF419">
        <v>363.29669999999999</v>
      </c>
      <c r="EG419">
        <v>164.26419999999999</v>
      </c>
      <c r="EH419">
        <v>898.154</v>
      </c>
      <c r="EI419">
        <v>819.75909999999999</v>
      </c>
      <c r="EJ419">
        <v>531.28840000000002</v>
      </c>
      <c r="EK419">
        <v>861.55010000000004</v>
      </c>
      <c r="EL419">
        <v>2956.4645</v>
      </c>
      <c r="EM419">
        <v>2100.5230000000001</v>
      </c>
      <c r="EN419">
        <v>245.45140000000001</v>
      </c>
      <c r="EO419">
        <v>696.38310000000001</v>
      </c>
      <c r="EP419">
        <v>19.940000000000001</v>
      </c>
      <c r="EQ419">
        <v>3</v>
      </c>
    </row>
    <row r="420" spans="1:147" x14ac:dyDescent="0.25">
      <c r="A420" s="27">
        <v>34121</v>
      </c>
      <c r="B420">
        <v>130.08600000000001</v>
      </c>
      <c r="C420">
        <v>74.066999999999993</v>
      </c>
      <c r="D420">
        <v>61.838999999999999</v>
      </c>
      <c r="E420">
        <v>65.006</v>
      </c>
      <c r="F420">
        <v>73.228999999999999</v>
      </c>
      <c r="G420">
        <v>7684.5</v>
      </c>
      <c r="H420">
        <v>6606.4</v>
      </c>
      <c r="I420">
        <v>67.153199999999998</v>
      </c>
      <c r="J420">
        <v>72.078999999999994</v>
      </c>
      <c r="K420">
        <v>86.240099999999998</v>
      </c>
      <c r="L420">
        <v>76.415999999999997</v>
      </c>
      <c r="M420">
        <v>90.988799999999998</v>
      </c>
      <c r="N420">
        <v>45.992699999999999</v>
      </c>
      <c r="O420">
        <v>59.186</v>
      </c>
      <c r="P420">
        <v>38.895600000000002</v>
      </c>
      <c r="Q420">
        <v>101.349</v>
      </c>
      <c r="R420">
        <v>74.466200000000001</v>
      </c>
      <c r="S420">
        <v>70.432599999999994</v>
      </c>
      <c r="T420">
        <v>81.099999999999994</v>
      </c>
      <c r="U420">
        <v>79.900000000000006</v>
      </c>
      <c r="V420">
        <v>129411</v>
      </c>
      <c r="W420">
        <v>120290</v>
      </c>
      <c r="X420">
        <v>7</v>
      </c>
      <c r="Y420">
        <v>17.8</v>
      </c>
      <c r="Z420">
        <v>3218</v>
      </c>
      <c r="AA420">
        <v>2778</v>
      </c>
      <c r="AB420">
        <v>3141</v>
      </c>
      <c r="AC420">
        <v>1355</v>
      </c>
      <c r="AD420">
        <v>1786</v>
      </c>
      <c r="AE420">
        <v>110752</v>
      </c>
      <c r="AF420">
        <v>91783</v>
      </c>
      <c r="AG420">
        <v>582.4</v>
      </c>
      <c r="AH420">
        <v>4760</v>
      </c>
      <c r="AI420">
        <v>16742</v>
      </c>
      <c r="AJ420">
        <v>9867</v>
      </c>
      <c r="AK420">
        <v>6875</v>
      </c>
      <c r="AL420">
        <v>88587</v>
      </c>
      <c r="AM420">
        <v>22351</v>
      </c>
      <c r="AN420">
        <v>5084.1000000000004</v>
      </c>
      <c r="AO420">
        <v>12999.6</v>
      </c>
      <c r="AP420">
        <v>6723</v>
      </c>
      <c r="AQ420">
        <v>18969</v>
      </c>
      <c r="AR420">
        <v>53185</v>
      </c>
      <c r="AS420">
        <v>40.5</v>
      </c>
      <c r="AT420">
        <v>4.4000000000000004</v>
      </c>
      <c r="AU420">
        <v>40.9</v>
      </c>
      <c r="AV420">
        <v>85.2</v>
      </c>
      <c r="AW420">
        <v>1280</v>
      </c>
      <c r="AX420">
        <v>128</v>
      </c>
      <c r="AY420">
        <v>287</v>
      </c>
      <c r="AZ420">
        <v>548</v>
      </c>
      <c r="BA420">
        <v>317</v>
      </c>
      <c r="BB420">
        <v>1130</v>
      </c>
      <c r="BC420">
        <v>129</v>
      </c>
      <c r="BD420">
        <v>266</v>
      </c>
      <c r="BE420">
        <v>455</v>
      </c>
      <c r="BF420">
        <v>280</v>
      </c>
      <c r="BG420">
        <v>932</v>
      </c>
      <c r="BH420">
        <v>1081</v>
      </c>
      <c r="BI420">
        <v>5.2</v>
      </c>
      <c r="BJ420" t="e">
        <v>#N/A</v>
      </c>
      <c r="BK420">
        <v>3.07</v>
      </c>
      <c r="BL420">
        <v>3.2</v>
      </c>
      <c r="BM420">
        <v>3.54</v>
      </c>
      <c r="BN420">
        <v>4.53</v>
      </c>
      <c r="BO420">
        <v>5.22</v>
      </c>
      <c r="BP420">
        <v>5.96</v>
      </c>
      <c r="BQ420">
        <v>7.33</v>
      </c>
      <c r="BR420">
        <v>8.07</v>
      </c>
      <c r="BS420">
        <v>0.46</v>
      </c>
      <c r="BT420">
        <v>2.15</v>
      </c>
      <c r="BU420">
        <v>2.89</v>
      </c>
      <c r="BV420">
        <v>3</v>
      </c>
      <c r="BW420">
        <v>6</v>
      </c>
      <c r="BX420">
        <v>5.96</v>
      </c>
      <c r="BY420">
        <v>125.2</v>
      </c>
      <c r="BZ420">
        <v>124.1</v>
      </c>
      <c r="CA420">
        <v>124.7</v>
      </c>
      <c r="CB420">
        <v>98.5</v>
      </c>
      <c r="CC420">
        <v>122.7</v>
      </c>
      <c r="CD420">
        <v>119.5</v>
      </c>
      <c r="CE420">
        <v>131.1</v>
      </c>
      <c r="CF420">
        <v>103.8</v>
      </c>
      <c r="CG420">
        <v>83.2</v>
      </c>
      <c r="CH420">
        <v>125.3</v>
      </c>
      <c r="CI420">
        <v>125.2</v>
      </c>
      <c r="CJ420">
        <v>119.9</v>
      </c>
      <c r="CK420">
        <v>144.30000000000001</v>
      </c>
      <c r="CL420">
        <v>133</v>
      </c>
      <c r="CM420">
        <v>129.9</v>
      </c>
      <c r="CN420">
        <v>201.3</v>
      </c>
      <c r="CO420">
        <v>131.30000000000001</v>
      </c>
      <c r="CP420">
        <v>121</v>
      </c>
      <c r="CQ420">
        <v>157.80000000000001</v>
      </c>
      <c r="CR420">
        <v>145</v>
      </c>
      <c r="CS420">
        <v>141.19999999999999</v>
      </c>
      <c r="CT420">
        <v>141.1</v>
      </c>
      <c r="CU420">
        <v>139.69999999999999</v>
      </c>
      <c r="CV420">
        <v>143.19999999999999</v>
      </c>
      <c r="CW420">
        <v>12.26</v>
      </c>
      <c r="CX420">
        <v>14.02</v>
      </c>
      <c r="CY420">
        <v>11.68</v>
      </c>
      <c r="CZ420">
        <v>11.03</v>
      </c>
      <c r="DA420">
        <v>378.33</v>
      </c>
      <c r="DB420" t="e">
        <v>#N/A</v>
      </c>
      <c r="DC420">
        <v>1.4769000000000001</v>
      </c>
      <c r="DD420">
        <v>107.4118</v>
      </c>
      <c r="DE420">
        <v>1.5082</v>
      </c>
      <c r="DF420">
        <v>1.2788999999999999</v>
      </c>
      <c r="DG420" t="e">
        <v>#N/A</v>
      </c>
      <c r="DH420" t="e">
        <v>#N/A</v>
      </c>
      <c r="DI420" t="e">
        <v>#N/A</v>
      </c>
      <c r="DJ420" t="e">
        <v>#N/A</v>
      </c>
      <c r="DK420">
        <v>1075.0999999999999</v>
      </c>
      <c r="DL420">
        <v>3439.3</v>
      </c>
      <c r="DM420">
        <v>2383.4</v>
      </c>
      <c r="DN420">
        <v>384.82900000000001</v>
      </c>
      <c r="DO420">
        <v>57.220999999999997</v>
      </c>
      <c r="DP420">
        <v>57039</v>
      </c>
      <c r="DQ420">
        <v>384.82900000000001</v>
      </c>
      <c r="DR420">
        <v>306.39999999999998</v>
      </c>
      <c r="DS420">
        <v>361.7</v>
      </c>
      <c r="DT420">
        <v>3439300000000</v>
      </c>
      <c r="DU420">
        <v>342978</v>
      </c>
      <c r="DV420">
        <v>56.325000000000003</v>
      </c>
      <c r="DW420">
        <v>26.446000000000002</v>
      </c>
      <c r="DX420">
        <v>1205.8</v>
      </c>
      <c r="DY420">
        <v>486.2</v>
      </c>
      <c r="DZ420">
        <v>819.1</v>
      </c>
      <c r="EA420">
        <v>771.8</v>
      </c>
      <c r="EB420">
        <v>760.7</v>
      </c>
      <c r="EC420">
        <v>1.873</v>
      </c>
      <c r="ED420">
        <v>2620.1999999999998</v>
      </c>
      <c r="EE420">
        <v>590.25819999999999</v>
      </c>
      <c r="EF420">
        <v>365.19220000000001</v>
      </c>
      <c r="EG420">
        <v>164.27090000000001</v>
      </c>
      <c r="EH420">
        <v>902.35080000000005</v>
      </c>
      <c r="EI420">
        <v>823.81179999999995</v>
      </c>
      <c r="EJ420">
        <v>533.85059999999999</v>
      </c>
      <c r="EK420">
        <v>868.91629999999998</v>
      </c>
      <c r="EL420">
        <v>2983.1496000000002</v>
      </c>
      <c r="EM420">
        <v>2112.8386999999998</v>
      </c>
      <c r="EN420">
        <v>256.9117</v>
      </c>
      <c r="EO420">
        <v>706.14570000000003</v>
      </c>
      <c r="EP420">
        <v>19.07</v>
      </c>
      <c r="EQ420">
        <v>3.04</v>
      </c>
    </row>
    <row r="421" spans="1:147" x14ac:dyDescent="0.25">
      <c r="A421" s="27">
        <v>34151</v>
      </c>
      <c r="B421">
        <v>130.31100000000001</v>
      </c>
      <c r="C421">
        <v>74.016000000000005</v>
      </c>
      <c r="D421">
        <v>62.140999999999998</v>
      </c>
      <c r="E421">
        <v>65.164000000000001</v>
      </c>
      <c r="F421">
        <v>73.344999999999999</v>
      </c>
      <c r="G421">
        <v>7709.2</v>
      </c>
      <c r="H421">
        <v>6624.4</v>
      </c>
      <c r="I421">
        <v>67.358599999999996</v>
      </c>
      <c r="J421">
        <v>72.566100000000006</v>
      </c>
      <c r="K421">
        <v>86.947400000000002</v>
      </c>
      <c r="L421">
        <v>76.287499999999994</v>
      </c>
      <c r="M421">
        <v>92.062299999999993</v>
      </c>
      <c r="N421">
        <v>46.026499999999999</v>
      </c>
      <c r="O421">
        <v>59.165399999999998</v>
      </c>
      <c r="P421">
        <v>39.031599999999997</v>
      </c>
      <c r="Q421">
        <v>101.36369999999999</v>
      </c>
      <c r="R421">
        <v>74.893199999999993</v>
      </c>
      <c r="S421">
        <v>70.054100000000005</v>
      </c>
      <c r="T421">
        <v>81.2</v>
      </c>
      <c r="U421">
        <v>80.099999999999994</v>
      </c>
      <c r="V421">
        <v>129397</v>
      </c>
      <c r="W421">
        <v>120467</v>
      </c>
      <c r="X421">
        <v>6.9</v>
      </c>
      <c r="Y421">
        <v>17.7</v>
      </c>
      <c r="Z421">
        <v>3292</v>
      </c>
      <c r="AA421">
        <v>2586</v>
      </c>
      <c r="AB421">
        <v>3046</v>
      </c>
      <c r="AC421">
        <v>1276</v>
      </c>
      <c r="AD421">
        <v>1770</v>
      </c>
      <c r="AE421">
        <v>111054</v>
      </c>
      <c r="AF421">
        <v>91994</v>
      </c>
      <c r="AG421">
        <v>580.4</v>
      </c>
      <c r="AH421">
        <v>4783</v>
      </c>
      <c r="AI421">
        <v>16739</v>
      </c>
      <c r="AJ421">
        <v>9865</v>
      </c>
      <c r="AK421">
        <v>6874</v>
      </c>
      <c r="AL421">
        <v>88871</v>
      </c>
      <c r="AM421">
        <v>22401</v>
      </c>
      <c r="AN421">
        <v>5099.8999999999996</v>
      </c>
      <c r="AO421">
        <v>13025.8</v>
      </c>
      <c r="AP421">
        <v>6749</v>
      </c>
      <c r="AQ421">
        <v>19060</v>
      </c>
      <c r="AR421">
        <v>53283</v>
      </c>
      <c r="AS421">
        <v>40.6</v>
      </c>
      <c r="AT421">
        <v>4.4000000000000004</v>
      </c>
      <c r="AU421">
        <v>41.1</v>
      </c>
      <c r="AV421">
        <v>85.6</v>
      </c>
      <c r="AW421">
        <v>1254</v>
      </c>
      <c r="AX421">
        <v>132</v>
      </c>
      <c r="AY421">
        <v>284</v>
      </c>
      <c r="AZ421">
        <v>560</v>
      </c>
      <c r="BA421">
        <v>278</v>
      </c>
      <c r="BB421">
        <v>1174</v>
      </c>
      <c r="BC421">
        <v>127</v>
      </c>
      <c r="BD421">
        <v>261</v>
      </c>
      <c r="BE421">
        <v>500</v>
      </c>
      <c r="BF421">
        <v>286</v>
      </c>
      <c r="BG421">
        <v>977</v>
      </c>
      <c r="BH421">
        <v>1086</v>
      </c>
      <c r="BI421">
        <v>5.3</v>
      </c>
      <c r="BJ421" t="e">
        <v>#N/A</v>
      </c>
      <c r="BK421">
        <v>3.04</v>
      </c>
      <c r="BL421">
        <v>3.16</v>
      </c>
      <c r="BM421">
        <v>3.47</v>
      </c>
      <c r="BN421">
        <v>4.43</v>
      </c>
      <c r="BO421">
        <v>5.09</v>
      </c>
      <c r="BP421">
        <v>5.81</v>
      </c>
      <c r="BQ421">
        <v>7.17</v>
      </c>
      <c r="BR421">
        <v>7.93</v>
      </c>
      <c r="BS421">
        <v>0.38</v>
      </c>
      <c r="BT421">
        <v>2</v>
      </c>
      <c r="BU421">
        <v>2.71</v>
      </c>
      <c r="BV421">
        <v>3</v>
      </c>
      <c r="BW421">
        <v>6</v>
      </c>
      <c r="BX421">
        <v>5.81</v>
      </c>
      <c r="BY421">
        <v>125.1</v>
      </c>
      <c r="BZ421">
        <v>123.8</v>
      </c>
      <c r="CA421">
        <v>125.2</v>
      </c>
      <c r="CB421">
        <v>99.6</v>
      </c>
      <c r="CC421">
        <v>122.5</v>
      </c>
      <c r="CD421">
        <v>119.2</v>
      </c>
      <c r="CE421">
        <v>131.5</v>
      </c>
      <c r="CF421">
        <v>101.6</v>
      </c>
      <c r="CG421">
        <v>81</v>
      </c>
      <c r="CH421">
        <v>125</v>
      </c>
      <c r="CI421">
        <v>125.1</v>
      </c>
      <c r="CJ421">
        <v>119.4</v>
      </c>
      <c r="CK421">
        <v>144.5</v>
      </c>
      <c r="CL421">
        <v>132.80000000000001</v>
      </c>
      <c r="CM421">
        <v>130.1</v>
      </c>
      <c r="CN421">
        <v>202.2</v>
      </c>
      <c r="CO421">
        <v>131.30000000000001</v>
      </c>
      <c r="CP421">
        <v>121.1</v>
      </c>
      <c r="CQ421">
        <v>158.1</v>
      </c>
      <c r="CR421">
        <v>145.19999999999999</v>
      </c>
      <c r="CS421">
        <v>141.1</v>
      </c>
      <c r="CT421">
        <v>141.19999999999999</v>
      </c>
      <c r="CU421">
        <v>139.6</v>
      </c>
      <c r="CV421">
        <v>143.4</v>
      </c>
      <c r="CW421">
        <v>12.28</v>
      </c>
      <c r="CX421">
        <v>14.05</v>
      </c>
      <c r="CY421">
        <v>11.69</v>
      </c>
      <c r="CZ421">
        <v>11.05</v>
      </c>
      <c r="DA421">
        <v>380.12</v>
      </c>
      <c r="DB421" t="e">
        <v>#N/A</v>
      </c>
      <c r="DC421">
        <v>1.5146999999999999</v>
      </c>
      <c r="DD421">
        <v>107.6914</v>
      </c>
      <c r="DE421">
        <v>1.4955000000000001</v>
      </c>
      <c r="DF421">
        <v>1.282</v>
      </c>
      <c r="DG421" t="e">
        <v>#N/A</v>
      </c>
      <c r="DH421" t="e">
        <v>#N/A</v>
      </c>
      <c r="DI421" t="e">
        <v>#N/A</v>
      </c>
      <c r="DJ421" t="e">
        <v>#N/A</v>
      </c>
      <c r="DK421">
        <v>1084.5999999999999</v>
      </c>
      <c r="DL421">
        <v>3438.9</v>
      </c>
      <c r="DM421">
        <v>2379.9</v>
      </c>
      <c r="DN421">
        <v>387.72</v>
      </c>
      <c r="DO421">
        <v>57.709000000000003</v>
      </c>
      <c r="DP421">
        <v>57465</v>
      </c>
      <c r="DQ421">
        <v>387.72</v>
      </c>
      <c r="DR421">
        <v>309.39999999999998</v>
      </c>
      <c r="DS421">
        <v>364.9</v>
      </c>
      <c r="DT421">
        <v>3438900000000</v>
      </c>
      <c r="DU421">
        <v>346189</v>
      </c>
      <c r="DV421">
        <v>56.640999999999998</v>
      </c>
      <c r="DW421">
        <v>26.524000000000001</v>
      </c>
      <c r="DX421">
        <v>1206.4000000000001</v>
      </c>
      <c r="DY421">
        <v>482.1</v>
      </c>
      <c r="DZ421">
        <v>810.7</v>
      </c>
      <c r="EA421">
        <v>771.7</v>
      </c>
      <c r="EB421">
        <v>767.3</v>
      </c>
      <c r="EC421">
        <v>1.8580000000000001</v>
      </c>
      <c r="ED421">
        <v>2628.2</v>
      </c>
      <c r="EE421">
        <v>587.8877</v>
      </c>
      <c r="EF421">
        <v>369.71420000000001</v>
      </c>
      <c r="EG421">
        <v>165.42230000000001</v>
      </c>
      <c r="EH421">
        <v>904.43349999999998</v>
      </c>
      <c r="EI421">
        <v>829.51869999999997</v>
      </c>
      <c r="EJ421">
        <v>535.2867</v>
      </c>
      <c r="EK421">
        <v>872.22090000000003</v>
      </c>
      <c r="EL421">
        <v>2996.0194999999999</v>
      </c>
      <c r="EM421">
        <v>2127.9807999999998</v>
      </c>
      <c r="EN421">
        <v>263.5496</v>
      </c>
      <c r="EO421">
        <v>714.77139999999997</v>
      </c>
      <c r="EP421">
        <v>17.866</v>
      </c>
      <c r="EQ421">
        <v>3.06</v>
      </c>
    </row>
    <row r="422" spans="1:147" x14ac:dyDescent="0.25">
      <c r="A422" s="27">
        <v>34182</v>
      </c>
      <c r="B422">
        <v>130.48099999999999</v>
      </c>
      <c r="C422">
        <v>74.084000000000003</v>
      </c>
      <c r="D422">
        <v>62.203000000000003</v>
      </c>
      <c r="E422">
        <v>65.302000000000007</v>
      </c>
      <c r="F422">
        <v>73.471000000000004</v>
      </c>
      <c r="G422">
        <v>7725.6</v>
      </c>
      <c r="H422">
        <v>6635.6</v>
      </c>
      <c r="I422">
        <v>67.288799999999995</v>
      </c>
      <c r="J422">
        <v>72.253600000000006</v>
      </c>
      <c r="K422">
        <v>86.839200000000005</v>
      </c>
      <c r="L422">
        <v>75.500100000000003</v>
      </c>
      <c r="M422">
        <v>92.246300000000005</v>
      </c>
      <c r="N422">
        <v>45.598999999999997</v>
      </c>
      <c r="O422">
        <v>59.2333</v>
      </c>
      <c r="P422">
        <v>39.038600000000002</v>
      </c>
      <c r="Q422">
        <v>101.7748</v>
      </c>
      <c r="R422">
        <v>74.687899999999999</v>
      </c>
      <c r="S422">
        <v>69.901600000000002</v>
      </c>
      <c r="T422">
        <v>81</v>
      </c>
      <c r="U422">
        <v>79.8</v>
      </c>
      <c r="V422">
        <v>129619</v>
      </c>
      <c r="W422">
        <v>120856</v>
      </c>
      <c r="X422">
        <v>6.8</v>
      </c>
      <c r="Y422">
        <v>18</v>
      </c>
      <c r="Z422">
        <v>3176</v>
      </c>
      <c r="AA422">
        <v>2595</v>
      </c>
      <c r="AB422">
        <v>3026</v>
      </c>
      <c r="AC422">
        <v>1256</v>
      </c>
      <c r="AD422">
        <v>1770</v>
      </c>
      <c r="AE422">
        <v>111212</v>
      </c>
      <c r="AF422">
        <v>92184</v>
      </c>
      <c r="AG422">
        <v>574.6</v>
      </c>
      <c r="AH422">
        <v>4806</v>
      </c>
      <c r="AI422">
        <v>16741</v>
      </c>
      <c r="AJ422">
        <v>9872</v>
      </c>
      <c r="AK422">
        <v>6869</v>
      </c>
      <c r="AL422">
        <v>89009</v>
      </c>
      <c r="AM422">
        <v>22419</v>
      </c>
      <c r="AN422">
        <v>5095</v>
      </c>
      <c r="AO422">
        <v>13054.6</v>
      </c>
      <c r="AP422">
        <v>6770</v>
      </c>
      <c r="AQ422">
        <v>19028</v>
      </c>
      <c r="AR422">
        <v>53370</v>
      </c>
      <c r="AS422">
        <v>40.700000000000003</v>
      </c>
      <c r="AT422">
        <v>4.4000000000000004</v>
      </c>
      <c r="AU422">
        <v>41.1</v>
      </c>
      <c r="AV422">
        <v>85.6</v>
      </c>
      <c r="AW422">
        <v>1300</v>
      </c>
      <c r="AX422">
        <v>124</v>
      </c>
      <c r="AY422">
        <v>293</v>
      </c>
      <c r="AZ422">
        <v>562</v>
      </c>
      <c r="BA422">
        <v>321</v>
      </c>
      <c r="BB422">
        <v>1230</v>
      </c>
      <c r="BC422">
        <v>130</v>
      </c>
      <c r="BD422">
        <v>281</v>
      </c>
      <c r="BE422">
        <v>522</v>
      </c>
      <c r="BF422">
        <v>297</v>
      </c>
      <c r="BG422">
        <v>1000</v>
      </c>
      <c r="BH422">
        <v>1162</v>
      </c>
      <c r="BI422">
        <v>5.5</v>
      </c>
      <c r="BJ422" t="e">
        <v>#N/A</v>
      </c>
      <c r="BK422">
        <v>3.02</v>
      </c>
      <c r="BL422">
        <v>3.14</v>
      </c>
      <c r="BM422">
        <v>3.44</v>
      </c>
      <c r="BN422">
        <v>4.3600000000000003</v>
      </c>
      <c r="BO422">
        <v>5.03</v>
      </c>
      <c r="BP422">
        <v>5.68</v>
      </c>
      <c r="BQ422">
        <v>6.85</v>
      </c>
      <c r="BR422">
        <v>7.6</v>
      </c>
      <c r="BS422">
        <v>0.39</v>
      </c>
      <c r="BT422">
        <v>1.97</v>
      </c>
      <c r="BU422">
        <v>2.63</v>
      </c>
      <c r="BV422">
        <v>3</v>
      </c>
      <c r="BW422">
        <v>6</v>
      </c>
      <c r="BX422">
        <v>5.68</v>
      </c>
      <c r="BY422">
        <v>123.9</v>
      </c>
      <c r="BZ422">
        <v>122.4</v>
      </c>
      <c r="CA422">
        <v>125.5</v>
      </c>
      <c r="CB422">
        <v>101.6</v>
      </c>
      <c r="CC422">
        <v>120.4</v>
      </c>
      <c r="CD422">
        <v>118.7</v>
      </c>
      <c r="CE422">
        <v>131.6</v>
      </c>
      <c r="CF422">
        <v>100.8</v>
      </c>
      <c r="CG422">
        <v>80.2</v>
      </c>
      <c r="CH422">
        <v>125</v>
      </c>
      <c r="CI422">
        <v>123.9</v>
      </c>
      <c r="CJ422">
        <v>118.8</v>
      </c>
      <c r="CK422">
        <v>144.80000000000001</v>
      </c>
      <c r="CL422">
        <v>134</v>
      </c>
      <c r="CM422">
        <v>130.5</v>
      </c>
      <c r="CN422">
        <v>202.8</v>
      </c>
      <c r="CO422">
        <v>131.6</v>
      </c>
      <c r="CP422">
        <v>121.3</v>
      </c>
      <c r="CQ422">
        <v>158.6</v>
      </c>
      <c r="CR422">
        <v>145.5</v>
      </c>
      <c r="CS422">
        <v>141.5</v>
      </c>
      <c r="CT422">
        <v>141.6</v>
      </c>
      <c r="CU422">
        <v>140.30000000000001</v>
      </c>
      <c r="CV422">
        <v>143.6</v>
      </c>
      <c r="CW422">
        <v>12.3</v>
      </c>
      <c r="CX422">
        <v>14.06</v>
      </c>
      <c r="CY422">
        <v>11.72</v>
      </c>
      <c r="CZ422">
        <v>11.08</v>
      </c>
      <c r="DA422">
        <v>380.04</v>
      </c>
      <c r="DB422" t="e">
        <v>#N/A</v>
      </c>
      <c r="DC422">
        <v>1.4965999999999999</v>
      </c>
      <c r="DD422">
        <v>103.765</v>
      </c>
      <c r="DE422">
        <v>1.4914000000000001</v>
      </c>
      <c r="DF422">
        <v>1.3080000000000001</v>
      </c>
      <c r="DG422" t="e">
        <v>#N/A</v>
      </c>
      <c r="DH422" t="e">
        <v>#N/A</v>
      </c>
      <c r="DI422" t="e">
        <v>#N/A</v>
      </c>
      <c r="DJ422" t="e">
        <v>#N/A</v>
      </c>
      <c r="DK422">
        <v>1094.2</v>
      </c>
      <c r="DL422">
        <v>3442.5</v>
      </c>
      <c r="DM422">
        <v>2377.4</v>
      </c>
      <c r="DN422">
        <v>391.20400000000001</v>
      </c>
      <c r="DO422">
        <v>57.759</v>
      </c>
      <c r="DP422">
        <v>57407</v>
      </c>
      <c r="DQ422">
        <v>391.20400000000001</v>
      </c>
      <c r="DR422">
        <v>311.89999999999998</v>
      </c>
      <c r="DS422">
        <v>369.8</v>
      </c>
      <c r="DT422">
        <v>3442500000000</v>
      </c>
      <c r="DU422">
        <v>348151</v>
      </c>
      <c r="DV422">
        <v>56.805999999999997</v>
      </c>
      <c r="DW422">
        <v>26.562999999999999</v>
      </c>
      <c r="DX422">
        <v>1209.7</v>
      </c>
      <c r="DY422">
        <v>478.2</v>
      </c>
      <c r="DZ422">
        <v>803.3</v>
      </c>
      <c r="EA422">
        <v>775.1</v>
      </c>
      <c r="EB422">
        <v>774.4</v>
      </c>
      <c r="EC422">
        <v>1.827</v>
      </c>
      <c r="ED422">
        <v>2639.2</v>
      </c>
      <c r="EE422">
        <v>587.68259999999998</v>
      </c>
      <c r="EF422">
        <v>371.92529999999999</v>
      </c>
      <c r="EG422">
        <v>165.8219</v>
      </c>
      <c r="EH422">
        <v>907.29049999999995</v>
      </c>
      <c r="EI422">
        <v>834.2355</v>
      </c>
      <c r="EJ422">
        <v>537.97140000000002</v>
      </c>
      <c r="EK422">
        <v>882.00319999999999</v>
      </c>
      <c r="EL422">
        <v>3007.7689999999998</v>
      </c>
      <c r="EM422">
        <v>2131.8784000000001</v>
      </c>
      <c r="EN422">
        <v>261.2681</v>
      </c>
      <c r="EO422">
        <v>716.76819999999998</v>
      </c>
      <c r="EP422">
        <v>18.009</v>
      </c>
      <c r="EQ422">
        <v>3.03</v>
      </c>
    </row>
    <row r="423" spans="1:147" x14ac:dyDescent="0.25">
      <c r="A423" s="27">
        <v>34213</v>
      </c>
      <c r="B423">
        <v>130.91399999999999</v>
      </c>
      <c r="C423">
        <v>73.742999999999995</v>
      </c>
      <c r="D423">
        <v>62.558999999999997</v>
      </c>
      <c r="E423">
        <v>65.486000000000004</v>
      </c>
      <c r="F423">
        <v>73.55</v>
      </c>
      <c r="G423">
        <v>7709.4</v>
      </c>
      <c r="H423">
        <v>6618.4</v>
      </c>
      <c r="I423">
        <v>67.609200000000001</v>
      </c>
      <c r="J423">
        <v>72.766599999999997</v>
      </c>
      <c r="K423">
        <v>87.115399999999994</v>
      </c>
      <c r="L423">
        <v>77.035499999999999</v>
      </c>
      <c r="M423">
        <v>91.980099999999993</v>
      </c>
      <c r="N423">
        <v>46.369599999999998</v>
      </c>
      <c r="O423">
        <v>59.4099</v>
      </c>
      <c r="P423">
        <v>39.459699999999998</v>
      </c>
      <c r="Q423">
        <v>101.82259999999999</v>
      </c>
      <c r="R423">
        <v>75.147400000000005</v>
      </c>
      <c r="S423">
        <v>71.938100000000006</v>
      </c>
      <c r="T423">
        <v>81.3</v>
      </c>
      <c r="U423">
        <v>80.2</v>
      </c>
      <c r="V423">
        <v>129268</v>
      </c>
      <c r="W423">
        <v>120554</v>
      </c>
      <c r="X423">
        <v>6.7</v>
      </c>
      <c r="Y423">
        <v>18.100000000000001</v>
      </c>
      <c r="Z423">
        <v>3127</v>
      </c>
      <c r="AA423">
        <v>2516</v>
      </c>
      <c r="AB423">
        <v>3042</v>
      </c>
      <c r="AC423">
        <v>1286</v>
      </c>
      <c r="AD423">
        <v>1756</v>
      </c>
      <c r="AE423">
        <v>111453</v>
      </c>
      <c r="AF423">
        <v>92412</v>
      </c>
      <c r="AG423">
        <v>577.6</v>
      </c>
      <c r="AH423">
        <v>4823</v>
      </c>
      <c r="AI423">
        <v>16769</v>
      </c>
      <c r="AJ423">
        <v>9896</v>
      </c>
      <c r="AK423">
        <v>6873</v>
      </c>
      <c r="AL423">
        <v>89201</v>
      </c>
      <c r="AM423">
        <v>22466</v>
      </c>
      <c r="AN423">
        <v>5107</v>
      </c>
      <c r="AO423">
        <v>13080.2</v>
      </c>
      <c r="AP423">
        <v>6796</v>
      </c>
      <c r="AQ423">
        <v>19041</v>
      </c>
      <c r="AR423">
        <v>53490</v>
      </c>
      <c r="AS423">
        <v>40.799999999999997</v>
      </c>
      <c r="AT423">
        <v>4.5999999999999996</v>
      </c>
      <c r="AU423">
        <v>41.3</v>
      </c>
      <c r="AV423">
        <v>86</v>
      </c>
      <c r="AW423">
        <v>1343</v>
      </c>
      <c r="AX423">
        <v>148</v>
      </c>
      <c r="AY423">
        <v>312</v>
      </c>
      <c r="AZ423">
        <v>567</v>
      </c>
      <c r="BA423">
        <v>316</v>
      </c>
      <c r="BB423">
        <v>1251</v>
      </c>
      <c r="BC423">
        <v>137</v>
      </c>
      <c r="BD423">
        <v>286</v>
      </c>
      <c r="BE423">
        <v>514</v>
      </c>
      <c r="BF423">
        <v>314</v>
      </c>
      <c r="BG423">
        <v>1028</v>
      </c>
      <c r="BH423">
        <v>1143</v>
      </c>
      <c r="BI423">
        <v>4.9000000000000004</v>
      </c>
      <c r="BJ423" t="e">
        <v>#N/A</v>
      </c>
      <c r="BK423">
        <v>2.95</v>
      </c>
      <c r="BL423">
        <v>3.06</v>
      </c>
      <c r="BM423">
        <v>3.36</v>
      </c>
      <c r="BN423">
        <v>4.17</v>
      </c>
      <c r="BO423">
        <v>4.7300000000000004</v>
      </c>
      <c r="BP423">
        <v>5.36</v>
      </c>
      <c r="BQ423">
        <v>6.66</v>
      </c>
      <c r="BR423">
        <v>7.34</v>
      </c>
      <c r="BS423">
        <v>0.22</v>
      </c>
      <c r="BT423">
        <v>1.6</v>
      </c>
      <c r="BU423">
        <v>2.2200000000000002</v>
      </c>
      <c r="BV423">
        <v>3</v>
      </c>
      <c r="BW423">
        <v>6</v>
      </c>
      <c r="BX423">
        <v>5.36</v>
      </c>
      <c r="BY423">
        <v>124.1</v>
      </c>
      <c r="BZ423">
        <v>122.2</v>
      </c>
      <c r="CA423">
        <v>125.4</v>
      </c>
      <c r="CB423">
        <v>101.1</v>
      </c>
      <c r="CC423">
        <v>120.4</v>
      </c>
      <c r="CD423">
        <v>118.7</v>
      </c>
      <c r="CE423">
        <v>131.69999999999999</v>
      </c>
      <c r="CF423">
        <v>101.2</v>
      </c>
      <c r="CG423">
        <v>80.900000000000006</v>
      </c>
      <c r="CH423">
        <v>125.5</v>
      </c>
      <c r="CI423">
        <v>124.1</v>
      </c>
      <c r="CJ423">
        <v>118.8</v>
      </c>
      <c r="CK423">
        <v>145</v>
      </c>
      <c r="CL423">
        <v>133.69999999999999</v>
      </c>
      <c r="CM423">
        <v>130.4</v>
      </c>
      <c r="CN423">
        <v>203.6</v>
      </c>
      <c r="CO423">
        <v>131.30000000000001</v>
      </c>
      <c r="CP423">
        <v>121.5</v>
      </c>
      <c r="CQ423">
        <v>159</v>
      </c>
      <c r="CR423">
        <v>145.6</v>
      </c>
      <c r="CS423">
        <v>142</v>
      </c>
      <c r="CT423">
        <v>141.69999999999999</v>
      </c>
      <c r="CU423">
        <v>140.6</v>
      </c>
      <c r="CV423">
        <v>143.80000000000001</v>
      </c>
      <c r="CW423">
        <v>12.33</v>
      </c>
      <c r="CX423">
        <v>14.03</v>
      </c>
      <c r="CY423">
        <v>11.76</v>
      </c>
      <c r="CZ423">
        <v>11.1</v>
      </c>
      <c r="DA423">
        <v>381.84</v>
      </c>
      <c r="DB423" t="e">
        <v>#N/A</v>
      </c>
      <c r="DC423">
        <v>1.4181999999999999</v>
      </c>
      <c r="DD423">
        <v>105.5748</v>
      </c>
      <c r="DE423">
        <v>1.5247999999999999</v>
      </c>
      <c r="DF423">
        <v>1.3214999999999999</v>
      </c>
      <c r="DG423" t="e">
        <v>#N/A</v>
      </c>
      <c r="DH423" t="e">
        <v>#N/A</v>
      </c>
      <c r="DI423" t="e">
        <v>#N/A</v>
      </c>
      <c r="DJ423" t="e">
        <v>#N/A</v>
      </c>
      <c r="DK423">
        <v>1104.2</v>
      </c>
      <c r="DL423">
        <v>3449.1</v>
      </c>
      <c r="DM423">
        <v>2378.6999999999998</v>
      </c>
      <c r="DN423">
        <v>396.45100000000002</v>
      </c>
      <c r="DO423">
        <v>59.134999999999998</v>
      </c>
      <c r="DP423">
        <v>58708</v>
      </c>
      <c r="DQ423">
        <v>396.45100000000002</v>
      </c>
      <c r="DR423">
        <v>314.89999999999998</v>
      </c>
      <c r="DS423">
        <v>374.6</v>
      </c>
      <c r="DT423">
        <v>3449100000000</v>
      </c>
      <c r="DU423">
        <v>351123</v>
      </c>
      <c r="DV423">
        <v>58.048000000000002</v>
      </c>
      <c r="DW423">
        <v>27.277000000000001</v>
      </c>
      <c r="DX423">
        <v>1211.5</v>
      </c>
      <c r="DY423">
        <v>475.5</v>
      </c>
      <c r="DZ423">
        <v>797.4</v>
      </c>
      <c r="EA423">
        <v>777.2</v>
      </c>
      <c r="EB423">
        <v>781.3</v>
      </c>
      <c r="EC423">
        <v>1.7969999999999999</v>
      </c>
      <c r="ED423">
        <v>2651.7</v>
      </c>
      <c r="EE423">
        <v>585.4117</v>
      </c>
      <c r="EF423">
        <v>373.05669999999998</v>
      </c>
      <c r="EG423">
        <v>165.4084</v>
      </c>
      <c r="EH423">
        <v>910.68669999999997</v>
      </c>
      <c r="EI423">
        <v>840.60299999999995</v>
      </c>
      <c r="EJ423">
        <v>541.15499999999997</v>
      </c>
      <c r="EK423">
        <v>886.15300000000002</v>
      </c>
      <c r="EL423">
        <v>3023.1451999999999</v>
      </c>
      <c r="EM423">
        <v>2135.6185</v>
      </c>
      <c r="EN423">
        <v>268.05439999999999</v>
      </c>
      <c r="EO423">
        <v>720.05579999999998</v>
      </c>
      <c r="EP423">
        <v>17.513999999999999</v>
      </c>
      <c r="EQ423">
        <v>3.09</v>
      </c>
    </row>
    <row r="424" spans="1:147" x14ac:dyDescent="0.25">
      <c r="A424" s="27">
        <v>34243</v>
      </c>
      <c r="B424">
        <v>131.38900000000001</v>
      </c>
      <c r="C424">
        <v>74.239000000000004</v>
      </c>
      <c r="D424">
        <v>62.658999999999999</v>
      </c>
      <c r="E424">
        <v>65.593999999999994</v>
      </c>
      <c r="F424">
        <v>73.78</v>
      </c>
      <c r="G424">
        <v>7673.9</v>
      </c>
      <c r="H424">
        <v>6589</v>
      </c>
      <c r="I424">
        <v>68.121399999999994</v>
      </c>
      <c r="J424">
        <v>73.400300000000001</v>
      </c>
      <c r="K424">
        <v>87.559799999999996</v>
      </c>
      <c r="L424">
        <v>78.978300000000004</v>
      </c>
      <c r="M424">
        <v>91.781999999999996</v>
      </c>
      <c r="N424">
        <v>47.375900000000001</v>
      </c>
      <c r="O424">
        <v>59.871400000000001</v>
      </c>
      <c r="P424">
        <v>39.918300000000002</v>
      </c>
      <c r="Q424">
        <v>102.0677</v>
      </c>
      <c r="R424">
        <v>75.705399999999997</v>
      </c>
      <c r="S424">
        <v>73.418400000000005</v>
      </c>
      <c r="T424">
        <v>81.8</v>
      </c>
      <c r="U424">
        <v>80.8</v>
      </c>
      <c r="V424">
        <v>129573</v>
      </c>
      <c r="W424">
        <v>120823</v>
      </c>
      <c r="X424">
        <v>6.8</v>
      </c>
      <c r="Y424">
        <v>18.100000000000001</v>
      </c>
      <c r="Z424">
        <v>3336</v>
      </c>
      <c r="AA424">
        <v>2514</v>
      </c>
      <c r="AB424">
        <v>3029</v>
      </c>
      <c r="AC424">
        <v>1220</v>
      </c>
      <c r="AD424">
        <v>1809</v>
      </c>
      <c r="AE424">
        <v>111736</v>
      </c>
      <c r="AF424">
        <v>92694</v>
      </c>
      <c r="AG424">
        <v>577.4</v>
      </c>
      <c r="AH424">
        <v>4868</v>
      </c>
      <c r="AI424">
        <v>16778</v>
      </c>
      <c r="AJ424">
        <v>9911</v>
      </c>
      <c r="AK424">
        <v>6867</v>
      </c>
      <c r="AL424">
        <v>89430</v>
      </c>
      <c r="AM424">
        <v>22523</v>
      </c>
      <c r="AN424">
        <v>5116.3999999999996</v>
      </c>
      <c r="AO424">
        <v>13116.9</v>
      </c>
      <c r="AP424">
        <v>6819</v>
      </c>
      <c r="AQ424">
        <v>19042</v>
      </c>
      <c r="AR424">
        <v>53631</v>
      </c>
      <c r="AS424">
        <v>40.700000000000003</v>
      </c>
      <c r="AT424">
        <v>4.5999999999999996</v>
      </c>
      <c r="AU424">
        <v>41.3</v>
      </c>
      <c r="AV424">
        <v>86.3</v>
      </c>
      <c r="AW424">
        <v>1392</v>
      </c>
      <c r="AX424">
        <v>126</v>
      </c>
      <c r="AY424">
        <v>361</v>
      </c>
      <c r="AZ424">
        <v>590</v>
      </c>
      <c r="BA424">
        <v>315</v>
      </c>
      <c r="BB424">
        <v>1287</v>
      </c>
      <c r="BC424">
        <v>146</v>
      </c>
      <c r="BD424">
        <v>299</v>
      </c>
      <c r="BE424">
        <v>541</v>
      </c>
      <c r="BF424">
        <v>301</v>
      </c>
      <c r="BG424">
        <v>1071</v>
      </c>
      <c r="BH424">
        <v>1209</v>
      </c>
      <c r="BI424">
        <v>5</v>
      </c>
      <c r="BJ424" t="e">
        <v>#N/A</v>
      </c>
      <c r="BK424">
        <v>3.02</v>
      </c>
      <c r="BL424">
        <v>3.12</v>
      </c>
      <c r="BM424">
        <v>3.39</v>
      </c>
      <c r="BN424">
        <v>4.18</v>
      </c>
      <c r="BO424">
        <v>4.71</v>
      </c>
      <c r="BP424">
        <v>5.33</v>
      </c>
      <c r="BQ424">
        <v>6.67</v>
      </c>
      <c r="BR424">
        <v>7.31</v>
      </c>
      <c r="BS424">
        <v>0.4</v>
      </c>
      <c r="BT424">
        <v>1.71</v>
      </c>
      <c r="BU424">
        <v>2.34</v>
      </c>
      <c r="BV424">
        <v>3</v>
      </c>
      <c r="BW424">
        <v>6</v>
      </c>
      <c r="BX424">
        <v>5.33</v>
      </c>
      <c r="BY424">
        <v>124.2</v>
      </c>
      <c r="BZ424">
        <v>122.6</v>
      </c>
      <c r="CA424">
        <v>125.5</v>
      </c>
      <c r="CB424">
        <v>97.7</v>
      </c>
      <c r="CC424">
        <v>120.7</v>
      </c>
      <c r="CD424">
        <v>119.1</v>
      </c>
      <c r="CE424">
        <v>131.80000000000001</v>
      </c>
      <c r="CF424">
        <v>103.7</v>
      </c>
      <c r="CG424">
        <v>81.2</v>
      </c>
      <c r="CH424">
        <v>125.4</v>
      </c>
      <c r="CI424">
        <v>124.2</v>
      </c>
      <c r="CJ424">
        <v>119.4</v>
      </c>
      <c r="CK424">
        <v>145.6</v>
      </c>
      <c r="CL424">
        <v>133.80000000000001</v>
      </c>
      <c r="CM424">
        <v>132</v>
      </c>
      <c r="CN424">
        <v>204.5</v>
      </c>
      <c r="CO424">
        <v>132.19999999999999</v>
      </c>
      <c r="CP424">
        <v>122.3</v>
      </c>
      <c r="CQ424">
        <v>159.4</v>
      </c>
      <c r="CR424">
        <v>146.30000000000001</v>
      </c>
      <c r="CS424">
        <v>142.6</v>
      </c>
      <c r="CT424">
        <v>142.30000000000001</v>
      </c>
      <c r="CU424">
        <v>141.4</v>
      </c>
      <c r="CV424">
        <v>144</v>
      </c>
      <c r="CW424">
        <v>12.36</v>
      </c>
      <c r="CX424">
        <v>14.08</v>
      </c>
      <c r="CY424">
        <v>11.79</v>
      </c>
      <c r="CZ424">
        <v>11.13</v>
      </c>
      <c r="DA424">
        <v>382.87</v>
      </c>
      <c r="DB424" t="e">
        <v>#N/A</v>
      </c>
      <c r="DC424">
        <v>1.4432</v>
      </c>
      <c r="DD424">
        <v>107.02</v>
      </c>
      <c r="DE424">
        <v>1.5023</v>
      </c>
      <c r="DF424">
        <v>1.3263</v>
      </c>
      <c r="DG424" t="e">
        <v>#N/A</v>
      </c>
      <c r="DH424" t="e">
        <v>#N/A</v>
      </c>
      <c r="DI424" t="e">
        <v>#N/A</v>
      </c>
      <c r="DJ424" t="e">
        <v>#N/A</v>
      </c>
      <c r="DK424">
        <v>1113.0999999999999</v>
      </c>
      <c r="DL424">
        <v>3453.4</v>
      </c>
      <c r="DM424">
        <v>2371.8000000000002</v>
      </c>
      <c r="DN424">
        <v>400.92899999999997</v>
      </c>
      <c r="DO424">
        <v>60.009</v>
      </c>
      <c r="DP424">
        <v>59723</v>
      </c>
      <c r="DQ424">
        <v>400.92899999999997</v>
      </c>
      <c r="DR424">
        <v>317.3</v>
      </c>
      <c r="DS424">
        <v>377.6</v>
      </c>
      <c r="DT424">
        <v>3453400000000</v>
      </c>
      <c r="DU424">
        <v>353310</v>
      </c>
      <c r="DV424">
        <v>58.930999999999997</v>
      </c>
      <c r="DW424">
        <v>28.277000000000001</v>
      </c>
      <c r="DX424">
        <v>1212.5999999999999</v>
      </c>
      <c r="DY424">
        <v>472.4</v>
      </c>
      <c r="DZ424">
        <v>791.7</v>
      </c>
      <c r="EA424">
        <v>778.2</v>
      </c>
      <c r="EB424">
        <v>787.8</v>
      </c>
      <c r="EC424">
        <v>1.7789999999999999</v>
      </c>
      <c r="ED424">
        <v>2661.7</v>
      </c>
      <c r="EE424">
        <v>583.91750000000002</v>
      </c>
      <c r="EF424">
        <v>376.93770000000001</v>
      </c>
      <c r="EG424">
        <v>164.83529999999999</v>
      </c>
      <c r="EH424">
        <v>914.8501</v>
      </c>
      <c r="EI424">
        <v>847.61659999999995</v>
      </c>
      <c r="EJ424">
        <v>545.96249999999998</v>
      </c>
      <c r="EK424">
        <v>884.94830000000002</v>
      </c>
      <c r="EL424">
        <v>3029.1158</v>
      </c>
      <c r="EM424">
        <v>2142.3425999999999</v>
      </c>
      <c r="EN424">
        <v>266.87169999999998</v>
      </c>
      <c r="EO424">
        <v>717.53229999999996</v>
      </c>
      <c r="EP424">
        <v>18.145</v>
      </c>
      <c r="EQ424">
        <v>2.99</v>
      </c>
    </row>
    <row r="425" spans="1:147" x14ac:dyDescent="0.25">
      <c r="A425" s="27">
        <v>34274</v>
      </c>
      <c r="B425">
        <v>131.61699999999999</v>
      </c>
      <c r="C425">
        <v>74.349999999999994</v>
      </c>
      <c r="D425">
        <v>62.838000000000001</v>
      </c>
      <c r="E425">
        <v>65.725999999999999</v>
      </c>
      <c r="F425">
        <v>73.917000000000002</v>
      </c>
      <c r="G425">
        <v>7694</v>
      </c>
      <c r="H425">
        <v>6608.9</v>
      </c>
      <c r="I425">
        <v>68.408900000000003</v>
      </c>
      <c r="J425">
        <v>73.5411</v>
      </c>
      <c r="K425">
        <v>87.645099999999999</v>
      </c>
      <c r="L425">
        <v>79.693600000000004</v>
      </c>
      <c r="M425">
        <v>91.596800000000002</v>
      </c>
      <c r="N425">
        <v>47.614699999999999</v>
      </c>
      <c r="O425">
        <v>60.281100000000002</v>
      </c>
      <c r="P425">
        <v>40.273899999999998</v>
      </c>
      <c r="Q425">
        <v>102.31019999999999</v>
      </c>
      <c r="R425">
        <v>75.870500000000007</v>
      </c>
      <c r="S425">
        <v>75.538600000000002</v>
      </c>
      <c r="T425">
        <v>82</v>
      </c>
      <c r="U425">
        <v>80.900000000000006</v>
      </c>
      <c r="V425">
        <v>129711</v>
      </c>
      <c r="W425">
        <v>121169</v>
      </c>
      <c r="X425">
        <v>6.6</v>
      </c>
      <c r="Y425">
        <v>18.600000000000001</v>
      </c>
      <c r="Z425">
        <v>3087</v>
      </c>
      <c r="AA425">
        <v>2518</v>
      </c>
      <c r="AB425">
        <v>2986</v>
      </c>
      <c r="AC425">
        <v>1186</v>
      </c>
      <c r="AD425">
        <v>1800</v>
      </c>
      <c r="AE425">
        <v>111999</v>
      </c>
      <c r="AF425">
        <v>92931</v>
      </c>
      <c r="AG425">
        <v>576.9</v>
      </c>
      <c r="AH425">
        <v>4887</v>
      </c>
      <c r="AI425">
        <v>16800</v>
      </c>
      <c r="AJ425">
        <v>9929</v>
      </c>
      <c r="AK425">
        <v>6871</v>
      </c>
      <c r="AL425">
        <v>89652</v>
      </c>
      <c r="AM425">
        <v>22561</v>
      </c>
      <c r="AN425">
        <v>5126.5</v>
      </c>
      <c r="AO425">
        <v>13132.8</v>
      </c>
      <c r="AP425">
        <v>6847</v>
      </c>
      <c r="AQ425">
        <v>19068</v>
      </c>
      <c r="AR425">
        <v>53731</v>
      </c>
      <c r="AS425">
        <v>40.799999999999997</v>
      </c>
      <c r="AT425">
        <v>4.7</v>
      </c>
      <c r="AU425">
        <v>41.3</v>
      </c>
      <c r="AV425">
        <v>86.6</v>
      </c>
      <c r="AW425">
        <v>1376</v>
      </c>
      <c r="AX425">
        <v>139</v>
      </c>
      <c r="AY425">
        <v>303</v>
      </c>
      <c r="AZ425">
        <v>605</v>
      </c>
      <c r="BA425">
        <v>329</v>
      </c>
      <c r="BB425">
        <v>1357</v>
      </c>
      <c r="BC425">
        <v>141</v>
      </c>
      <c r="BD425">
        <v>329</v>
      </c>
      <c r="BE425">
        <v>557</v>
      </c>
      <c r="BF425">
        <v>330</v>
      </c>
      <c r="BG425">
        <v>1125</v>
      </c>
      <c r="BH425">
        <v>1228</v>
      </c>
      <c r="BI425">
        <v>4.8</v>
      </c>
      <c r="BJ425" t="e">
        <v>#N/A</v>
      </c>
      <c r="BK425">
        <v>3.1</v>
      </c>
      <c r="BL425">
        <v>3.26</v>
      </c>
      <c r="BM425">
        <v>3.58</v>
      </c>
      <c r="BN425">
        <v>4.5</v>
      </c>
      <c r="BO425">
        <v>5.0599999999999996</v>
      </c>
      <c r="BP425">
        <v>5.72</v>
      </c>
      <c r="BQ425">
        <v>6.93</v>
      </c>
      <c r="BR425">
        <v>7.66</v>
      </c>
      <c r="BS425">
        <v>0.55000000000000004</v>
      </c>
      <c r="BT425">
        <v>2.0299999999999998</v>
      </c>
      <c r="BU425">
        <v>2.7</v>
      </c>
      <c r="BV425">
        <v>3</v>
      </c>
      <c r="BW425">
        <v>6</v>
      </c>
      <c r="BX425">
        <v>5.72</v>
      </c>
      <c r="BY425">
        <v>124.4</v>
      </c>
      <c r="BZ425">
        <v>122.3</v>
      </c>
      <c r="CA425">
        <v>125.7</v>
      </c>
      <c r="CB425">
        <v>95</v>
      </c>
      <c r="CC425">
        <v>120.3</v>
      </c>
      <c r="CD425">
        <v>119</v>
      </c>
      <c r="CE425">
        <v>132.19999999999999</v>
      </c>
      <c r="CF425">
        <v>103</v>
      </c>
      <c r="CG425">
        <v>78.3</v>
      </c>
      <c r="CH425">
        <v>126.8</v>
      </c>
      <c r="CI425">
        <v>124.4</v>
      </c>
      <c r="CJ425">
        <v>118.8</v>
      </c>
      <c r="CK425">
        <v>146</v>
      </c>
      <c r="CL425">
        <v>134.4</v>
      </c>
      <c r="CM425">
        <v>132.19999999999999</v>
      </c>
      <c r="CN425">
        <v>205.1</v>
      </c>
      <c r="CO425">
        <v>132.4</v>
      </c>
      <c r="CP425">
        <v>123.1</v>
      </c>
      <c r="CQ425">
        <v>159.9</v>
      </c>
      <c r="CR425">
        <v>146.6</v>
      </c>
      <c r="CS425">
        <v>142.9</v>
      </c>
      <c r="CT425">
        <v>142.6</v>
      </c>
      <c r="CU425">
        <v>141.80000000000001</v>
      </c>
      <c r="CV425">
        <v>144.19999999999999</v>
      </c>
      <c r="CW425">
        <v>12.4</v>
      </c>
      <c r="CX425">
        <v>14.11</v>
      </c>
      <c r="CY425">
        <v>11.83</v>
      </c>
      <c r="CZ425">
        <v>11.15</v>
      </c>
      <c r="DA425">
        <v>383.56</v>
      </c>
      <c r="DB425" t="e">
        <v>#N/A</v>
      </c>
      <c r="DC425">
        <v>1.4968999999999999</v>
      </c>
      <c r="DD425">
        <v>107.87649999999999</v>
      </c>
      <c r="DE425">
        <v>1.4807999999999999</v>
      </c>
      <c r="DF425">
        <v>1.3173999999999999</v>
      </c>
      <c r="DG425" t="e">
        <v>#N/A</v>
      </c>
      <c r="DH425" t="e">
        <v>#N/A</v>
      </c>
      <c r="DI425" t="e">
        <v>#N/A</v>
      </c>
      <c r="DJ425" t="e">
        <v>#N/A</v>
      </c>
      <c r="DK425">
        <v>1124.0999999999999</v>
      </c>
      <c r="DL425">
        <v>3466.8</v>
      </c>
      <c r="DM425">
        <v>2374.5</v>
      </c>
      <c r="DN425">
        <v>402.66500000000002</v>
      </c>
      <c r="DO425">
        <v>61.295999999999999</v>
      </c>
      <c r="DP425">
        <v>61206</v>
      </c>
      <c r="DQ425">
        <v>402.66500000000002</v>
      </c>
      <c r="DR425">
        <v>319.10000000000002</v>
      </c>
      <c r="DS425">
        <v>384.3</v>
      </c>
      <c r="DT425">
        <v>3466800000000</v>
      </c>
      <c r="DU425">
        <v>356581</v>
      </c>
      <c r="DV425">
        <v>60.174999999999997</v>
      </c>
      <c r="DW425">
        <v>29.018000000000001</v>
      </c>
      <c r="DX425">
        <v>1217.4000000000001</v>
      </c>
      <c r="DY425">
        <v>468.9</v>
      </c>
      <c r="DZ425">
        <v>786.4</v>
      </c>
      <c r="EA425">
        <v>783.3</v>
      </c>
      <c r="EB425">
        <v>797</v>
      </c>
      <c r="EC425">
        <v>1.764</v>
      </c>
      <c r="ED425">
        <v>2680.4</v>
      </c>
      <c r="EE425">
        <v>584.00340000000006</v>
      </c>
      <c r="EF425">
        <v>380.67419999999998</v>
      </c>
      <c r="EG425">
        <v>164.12569999999999</v>
      </c>
      <c r="EH425">
        <v>919.20650000000001</v>
      </c>
      <c r="EI425">
        <v>856.52340000000004</v>
      </c>
      <c r="EJ425">
        <v>549.95939999999996</v>
      </c>
      <c r="EK425">
        <v>889.08870000000002</v>
      </c>
      <c r="EL425">
        <v>3048.1444999999999</v>
      </c>
      <c r="EM425">
        <v>2154.3148999999999</v>
      </c>
      <c r="EN425">
        <v>271.14440000000002</v>
      </c>
      <c r="EO425">
        <v>721.03719999999998</v>
      </c>
      <c r="EP425">
        <v>16.699000000000002</v>
      </c>
      <c r="EQ425">
        <v>3.02</v>
      </c>
    </row>
    <row r="426" spans="1:147" x14ac:dyDescent="0.25">
      <c r="A426" s="27">
        <v>34304</v>
      </c>
      <c r="B426">
        <v>131.28700000000001</v>
      </c>
      <c r="C426">
        <v>74.295000000000002</v>
      </c>
      <c r="D426">
        <v>63.061</v>
      </c>
      <c r="E426">
        <v>65.801000000000002</v>
      </c>
      <c r="F426">
        <v>73.933999999999997</v>
      </c>
      <c r="G426">
        <v>7961</v>
      </c>
      <c r="H426">
        <v>6866</v>
      </c>
      <c r="I426">
        <v>68.773700000000005</v>
      </c>
      <c r="J426">
        <v>73.744100000000003</v>
      </c>
      <c r="K426">
        <v>87.849100000000007</v>
      </c>
      <c r="L426">
        <v>80.042299999999997</v>
      </c>
      <c r="M426">
        <v>91.739099999999993</v>
      </c>
      <c r="N426">
        <v>47.877499999999998</v>
      </c>
      <c r="O426">
        <v>60.697200000000002</v>
      </c>
      <c r="P426">
        <v>40.820500000000003</v>
      </c>
      <c r="Q426">
        <v>102.4379</v>
      </c>
      <c r="R426">
        <v>76.181899999999999</v>
      </c>
      <c r="S426">
        <v>74.919700000000006</v>
      </c>
      <c r="T426">
        <v>82.3</v>
      </c>
      <c r="U426">
        <v>81.2</v>
      </c>
      <c r="V426">
        <v>129941</v>
      </c>
      <c r="W426">
        <v>121464</v>
      </c>
      <c r="X426">
        <v>6.5</v>
      </c>
      <c r="Y426">
        <v>18.3</v>
      </c>
      <c r="Z426">
        <v>3246</v>
      </c>
      <c r="AA426">
        <v>2362</v>
      </c>
      <c r="AB426">
        <v>2968</v>
      </c>
      <c r="AC426">
        <v>1186</v>
      </c>
      <c r="AD426">
        <v>1782</v>
      </c>
      <c r="AE426">
        <v>112315</v>
      </c>
      <c r="AF426">
        <v>93206</v>
      </c>
      <c r="AG426">
        <v>590</v>
      </c>
      <c r="AH426">
        <v>4925</v>
      </c>
      <c r="AI426">
        <v>16815</v>
      </c>
      <c r="AJ426">
        <v>9950</v>
      </c>
      <c r="AK426">
        <v>6865</v>
      </c>
      <c r="AL426">
        <v>89902</v>
      </c>
      <c r="AM426">
        <v>22600</v>
      </c>
      <c r="AN426">
        <v>5140.7</v>
      </c>
      <c r="AO426">
        <v>13163.3</v>
      </c>
      <c r="AP426">
        <v>6870</v>
      </c>
      <c r="AQ426">
        <v>19109</v>
      </c>
      <c r="AR426">
        <v>53877</v>
      </c>
      <c r="AS426">
        <v>40.799999999999997</v>
      </c>
      <c r="AT426">
        <v>4.7</v>
      </c>
      <c r="AU426">
        <v>41.4</v>
      </c>
      <c r="AV426">
        <v>86.8</v>
      </c>
      <c r="AW426">
        <v>1533</v>
      </c>
      <c r="AX426">
        <v>132</v>
      </c>
      <c r="AY426">
        <v>337</v>
      </c>
      <c r="AZ426">
        <v>699</v>
      </c>
      <c r="BA426">
        <v>365</v>
      </c>
      <c r="BB426">
        <v>1461</v>
      </c>
      <c r="BC426">
        <v>171</v>
      </c>
      <c r="BD426">
        <v>326</v>
      </c>
      <c r="BE426">
        <v>646</v>
      </c>
      <c r="BF426">
        <v>318</v>
      </c>
      <c r="BG426">
        <v>1161</v>
      </c>
      <c r="BH426">
        <v>1316</v>
      </c>
      <c r="BI426">
        <v>4.5</v>
      </c>
      <c r="BJ426" t="e">
        <v>#N/A</v>
      </c>
      <c r="BK426">
        <v>3.06</v>
      </c>
      <c r="BL426">
        <v>3.23</v>
      </c>
      <c r="BM426">
        <v>3.61</v>
      </c>
      <c r="BN426">
        <v>4.54</v>
      </c>
      <c r="BO426">
        <v>5.15</v>
      </c>
      <c r="BP426">
        <v>5.77</v>
      </c>
      <c r="BQ426">
        <v>6.93</v>
      </c>
      <c r="BR426">
        <v>7.69</v>
      </c>
      <c r="BS426">
        <v>0.65</v>
      </c>
      <c r="BT426">
        <v>2.19</v>
      </c>
      <c r="BU426">
        <v>2.82</v>
      </c>
      <c r="BV426">
        <v>3</v>
      </c>
      <c r="BW426">
        <v>6</v>
      </c>
      <c r="BX426">
        <v>5.77</v>
      </c>
      <c r="BY426">
        <v>124.4</v>
      </c>
      <c r="BZ426">
        <v>121.9</v>
      </c>
      <c r="CA426">
        <v>126.1</v>
      </c>
      <c r="CB426">
        <v>95.4</v>
      </c>
      <c r="CC426">
        <v>119.9</v>
      </c>
      <c r="CD426">
        <v>118.6</v>
      </c>
      <c r="CE426">
        <v>132.4</v>
      </c>
      <c r="CF426">
        <v>101.7</v>
      </c>
      <c r="CG426">
        <v>74.7</v>
      </c>
      <c r="CH426">
        <v>127.5</v>
      </c>
      <c r="CI426">
        <v>124.4</v>
      </c>
      <c r="CJ426">
        <v>118.1</v>
      </c>
      <c r="CK426">
        <v>146.30000000000001</v>
      </c>
      <c r="CL426">
        <v>134.1</v>
      </c>
      <c r="CM426">
        <v>132.1</v>
      </c>
      <c r="CN426">
        <v>205.8</v>
      </c>
      <c r="CO426">
        <v>132.4</v>
      </c>
      <c r="CP426">
        <v>123.3</v>
      </c>
      <c r="CQ426">
        <v>160.5</v>
      </c>
      <c r="CR426">
        <v>146.9</v>
      </c>
      <c r="CS426">
        <v>142.69999999999999</v>
      </c>
      <c r="CT426">
        <v>142.9</v>
      </c>
      <c r="CU426">
        <v>142.5</v>
      </c>
      <c r="CV426">
        <v>144.30000000000001</v>
      </c>
      <c r="CW426">
        <v>12.45</v>
      </c>
      <c r="CX426">
        <v>14.13</v>
      </c>
      <c r="CY426">
        <v>11.88</v>
      </c>
      <c r="CZ426">
        <v>11.18</v>
      </c>
      <c r="DA426">
        <v>384.59</v>
      </c>
      <c r="DB426" t="e">
        <v>#N/A</v>
      </c>
      <c r="DC426">
        <v>1.4634</v>
      </c>
      <c r="DD426">
        <v>109.913</v>
      </c>
      <c r="DE426">
        <v>1.4913000000000001</v>
      </c>
      <c r="DF426">
        <v>1.3308</v>
      </c>
      <c r="DG426" t="e">
        <v>#N/A</v>
      </c>
      <c r="DH426" t="e">
        <v>#N/A</v>
      </c>
      <c r="DI426" t="e">
        <v>#N/A</v>
      </c>
      <c r="DJ426" t="e">
        <v>#N/A</v>
      </c>
      <c r="DK426">
        <v>1129.5999999999999</v>
      </c>
      <c r="DL426">
        <v>3471.3</v>
      </c>
      <c r="DM426">
        <v>2372.6999999999998</v>
      </c>
      <c r="DN426">
        <v>405.32</v>
      </c>
      <c r="DO426">
        <v>62.847000000000001</v>
      </c>
      <c r="DP426">
        <v>62765</v>
      </c>
      <c r="DQ426">
        <v>405.32</v>
      </c>
      <c r="DR426">
        <v>321.60000000000002</v>
      </c>
      <c r="DS426">
        <v>385.4</v>
      </c>
      <c r="DT426">
        <v>3471300000000</v>
      </c>
      <c r="DU426">
        <v>362447</v>
      </c>
      <c r="DV426">
        <v>61.777000000000001</v>
      </c>
      <c r="DW426">
        <v>29.36</v>
      </c>
      <c r="DX426">
        <v>1219.3</v>
      </c>
      <c r="DY426">
        <v>467.9</v>
      </c>
      <c r="DZ426">
        <v>781.4</v>
      </c>
      <c r="EA426">
        <v>785.3</v>
      </c>
      <c r="EB426">
        <v>800</v>
      </c>
      <c r="EC426">
        <v>1.754</v>
      </c>
      <c r="ED426">
        <v>2689.9</v>
      </c>
      <c r="EE426">
        <v>583.63840000000005</v>
      </c>
      <c r="EF426">
        <v>385.19929999999999</v>
      </c>
      <c r="EG426">
        <v>163.09530000000001</v>
      </c>
      <c r="EH426">
        <v>928.62149999999997</v>
      </c>
      <c r="EI426">
        <v>865.65060000000005</v>
      </c>
      <c r="EJ426">
        <v>555.74260000000004</v>
      </c>
      <c r="EK426">
        <v>890.03049999999996</v>
      </c>
      <c r="EL426">
        <v>3066.8616000000002</v>
      </c>
      <c r="EM426">
        <v>2164.6516000000001</v>
      </c>
      <c r="EN426">
        <v>273.30250000000001</v>
      </c>
      <c r="EO426">
        <v>729.53539999999998</v>
      </c>
      <c r="EP426">
        <v>14.51</v>
      </c>
      <c r="EQ426">
        <v>2.96</v>
      </c>
    </row>
    <row r="427" spans="1:147" x14ac:dyDescent="0.25">
      <c r="A427" s="27">
        <v>34335</v>
      </c>
      <c r="B427">
        <v>131.44200000000001</v>
      </c>
      <c r="C427">
        <v>74.093999999999994</v>
      </c>
      <c r="D427">
        <v>63.234999999999999</v>
      </c>
      <c r="E427">
        <v>65.887</v>
      </c>
      <c r="F427">
        <v>73.957999999999998</v>
      </c>
      <c r="G427">
        <v>7804.6</v>
      </c>
      <c r="H427">
        <v>6701.3</v>
      </c>
      <c r="I427">
        <v>69.029899999999998</v>
      </c>
      <c r="J427">
        <v>74.168099999999995</v>
      </c>
      <c r="K427">
        <v>88.472099999999998</v>
      </c>
      <c r="L427">
        <v>81.260300000000001</v>
      </c>
      <c r="M427">
        <v>92.111800000000002</v>
      </c>
      <c r="N427">
        <v>48.164099999999998</v>
      </c>
      <c r="O427">
        <v>60.805399999999999</v>
      </c>
      <c r="P427">
        <v>40.958599999999997</v>
      </c>
      <c r="Q427">
        <v>101.9242</v>
      </c>
      <c r="R427">
        <v>76.581199999999995</v>
      </c>
      <c r="S427">
        <v>69.294799999999995</v>
      </c>
      <c r="T427">
        <v>82.4</v>
      </c>
      <c r="U427">
        <v>81.2</v>
      </c>
      <c r="V427">
        <v>130596</v>
      </c>
      <c r="W427">
        <v>121966</v>
      </c>
      <c r="X427">
        <v>6.6</v>
      </c>
      <c r="Y427">
        <v>18.600000000000001</v>
      </c>
      <c r="Z427">
        <v>3184</v>
      </c>
      <c r="AA427">
        <v>2384</v>
      </c>
      <c r="AB427">
        <v>3060</v>
      </c>
      <c r="AC427">
        <v>1327</v>
      </c>
      <c r="AD427">
        <v>1733</v>
      </c>
      <c r="AE427">
        <v>112587</v>
      </c>
      <c r="AF427">
        <v>93440</v>
      </c>
      <c r="AG427">
        <v>587.1</v>
      </c>
      <c r="AH427">
        <v>4940</v>
      </c>
      <c r="AI427">
        <v>16855</v>
      </c>
      <c r="AJ427">
        <v>9987</v>
      </c>
      <c r="AK427">
        <v>6868</v>
      </c>
      <c r="AL427">
        <v>90122</v>
      </c>
      <c r="AM427">
        <v>22652</v>
      </c>
      <c r="AN427">
        <v>5153.5</v>
      </c>
      <c r="AO427">
        <v>13179.4</v>
      </c>
      <c r="AP427">
        <v>6890</v>
      </c>
      <c r="AQ427">
        <v>19147</v>
      </c>
      <c r="AR427">
        <v>53977</v>
      </c>
      <c r="AS427">
        <v>40.9</v>
      </c>
      <c r="AT427">
        <v>4.7</v>
      </c>
      <c r="AU427">
        <v>41.4</v>
      </c>
      <c r="AV427">
        <v>87.1</v>
      </c>
      <c r="AW427">
        <v>1272</v>
      </c>
      <c r="AX427">
        <v>100</v>
      </c>
      <c r="AY427">
        <v>250</v>
      </c>
      <c r="AZ427">
        <v>563</v>
      </c>
      <c r="BA427">
        <v>359</v>
      </c>
      <c r="BB427">
        <v>1390</v>
      </c>
      <c r="BC427">
        <v>102</v>
      </c>
      <c r="BD427">
        <v>298</v>
      </c>
      <c r="BE427">
        <v>599</v>
      </c>
      <c r="BF427">
        <v>391</v>
      </c>
      <c r="BG427">
        <v>1112</v>
      </c>
      <c r="BH427">
        <v>1140</v>
      </c>
      <c r="BI427">
        <v>5.9</v>
      </c>
      <c r="BJ427" t="e">
        <v>#N/A</v>
      </c>
      <c r="BK427">
        <v>2.98</v>
      </c>
      <c r="BL427">
        <v>3.15</v>
      </c>
      <c r="BM427">
        <v>3.54</v>
      </c>
      <c r="BN427">
        <v>4.4800000000000004</v>
      </c>
      <c r="BO427">
        <v>5.09</v>
      </c>
      <c r="BP427">
        <v>5.75</v>
      </c>
      <c r="BQ427">
        <v>6.92</v>
      </c>
      <c r="BR427">
        <v>7.65</v>
      </c>
      <c r="BS427">
        <v>0.43</v>
      </c>
      <c r="BT427">
        <v>1.97</v>
      </c>
      <c r="BU427">
        <v>2.63</v>
      </c>
      <c r="BV427">
        <v>3</v>
      </c>
      <c r="BW427">
        <v>6</v>
      </c>
      <c r="BX427">
        <v>5.75</v>
      </c>
      <c r="BY427">
        <v>124.8</v>
      </c>
      <c r="BZ427">
        <v>122.2</v>
      </c>
      <c r="CA427">
        <v>126.4</v>
      </c>
      <c r="CB427">
        <v>96.5</v>
      </c>
      <c r="CC427">
        <v>120.4</v>
      </c>
      <c r="CD427">
        <v>119.1</v>
      </c>
      <c r="CE427">
        <v>132.9</v>
      </c>
      <c r="CF427">
        <v>103.8</v>
      </c>
      <c r="CG427">
        <v>75.400000000000006</v>
      </c>
      <c r="CH427">
        <v>127.4</v>
      </c>
      <c r="CI427">
        <v>124.8</v>
      </c>
      <c r="CJ427">
        <v>118.7</v>
      </c>
      <c r="CK427">
        <v>146.30000000000001</v>
      </c>
      <c r="CL427">
        <v>133.30000000000001</v>
      </c>
      <c r="CM427">
        <v>131.69999999999999</v>
      </c>
      <c r="CN427">
        <v>206.4</v>
      </c>
      <c r="CO427">
        <v>132.30000000000001</v>
      </c>
      <c r="CP427">
        <v>123.4</v>
      </c>
      <c r="CQ427">
        <v>160.80000000000001</v>
      </c>
      <c r="CR427">
        <v>147</v>
      </c>
      <c r="CS427">
        <v>142.9</v>
      </c>
      <c r="CT427">
        <v>142.9</v>
      </c>
      <c r="CU427">
        <v>142.69999999999999</v>
      </c>
      <c r="CV427">
        <v>144.5</v>
      </c>
      <c r="CW427">
        <v>12.47</v>
      </c>
      <c r="CX427">
        <v>14.16</v>
      </c>
      <c r="CY427">
        <v>11.9</v>
      </c>
      <c r="CZ427">
        <v>11.21</v>
      </c>
      <c r="DA427">
        <v>385.62</v>
      </c>
      <c r="DB427" t="e">
        <v>#N/A</v>
      </c>
      <c r="DC427">
        <v>1.4716</v>
      </c>
      <c r="DD427">
        <v>111.4415</v>
      </c>
      <c r="DE427">
        <v>1.4923</v>
      </c>
      <c r="DF427">
        <v>1.3172999999999999</v>
      </c>
      <c r="DG427" t="e">
        <v>#N/A</v>
      </c>
      <c r="DH427" t="e">
        <v>#N/A</v>
      </c>
      <c r="DI427" t="e">
        <v>#N/A</v>
      </c>
      <c r="DJ427" t="e">
        <v>#N/A</v>
      </c>
      <c r="DK427">
        <v>1131.5999999999999</v>
      </c>
      <c r="DL427">
        <v>3471.4</v>
      </c>
      <c r="DM427">
        <v>2372.8000000000002</v>
      </c>
      <c r="DN427">
        <v>409.03300000000002</v>
      </c>
      <c r="DO427">
        <v>62.039000000000001</v>
      </c>
      <c r="DP427">
        <v>61966</v>
      </c>
      <c r="DQ427">
        <v>409.03300000000002</v>
      </c>
      <c r="DR427">
        <v>324.89999999999998</v>
      </c>
      <c r="DS427">
        <v>386.2</v>
      </c>
      <c r="DT427">
        <v>3471400000000</v>
      </c>
      <c r="DU427">
        <v>362920</v>
      </c>
      <c r="DV427">
        <v>60.58</v>
      </c>
      <c r="DW427">
        <v>27.791</v>
      </c>
      <c r="DX427">
        <v>1223.8</v>
      </c>
      <c r="DY427">
        <v>464.5</v>
      </c>
      <c r="DZ427">
        <v>775.2</v>
      </c>
      <c r="EA427">
        <v>790.1</v>
      </c>
      <c r="EB427">
        <v>798.6</v>
      </c>
      <c r="EC427">
        <v>1.75</v>
      </c>
      <c r="ED427">
        <v>2696.2</v>
      </c>
      <c r="EE427">
        <v>587.42629999999997</v>
      </c>
      <c r="EF427">
        <v>388.22730000000001</v>
      </c>
      <c r="EG427">
        <v>163.1962</v>
      </c>
      <c r="EH427">
        <v>929.5625</v>
      </c>
      <c r="EI427">
        <v>872.02179999999998</v>
      </c>
      <c r="EJ427">
        <v>559.50019999999995</v>
      </c>
      <c r="EK427">
        <v>893.17380000000003</v>
      </c>
      <c r="EL427">
        <v>3065.0248999999999</v>
      </c>
      <c r="EM427">
        <v>2168.4391000000001</v>
      </c>
      <c r="EN427">
        <v>265.22829999999999</v>
      </c>
      <c r="EO427">
        <v>735.83550000000002</v>
      </c>
      <c r="EP427">
        <v>15</v>
      </c>
      <c r="EQ427">
        <v>3.05</v>
      </c>
    </row>
    <row r="428" spans="1:147" x14ac:dyDescent="0.25">
      <c r="A428" s="27">
        <v>34366</v>
      </c>
      <c r="B428">
        <v>131.678</v>
      </c>
      <c r="C428">
        <v>74.081000000000003</v>
      </c>
      <c r="D428">
        <v>63.741</v>
      </c>
      <c r="E428">
        <v>66.106999999999999</v>
      </c>
      <c r="F428">
        <v>74.126999999999995</v>
      </c>
      <c r="G428">
        <v>7815</v>
      </c>
      <c r="H428">
        <v>6711.9</v>
      </c>
      <c r="I428">
        <v>69.041799999999995</v>
      </c>
      <c r="J428">
        <v>73.962199999999996</v>
      </c>
      <c r="K428">
        <v>88.599000000000004</v>
      </c>
      <c r="L428">
        <v>81.156199999999998</v>
      </c>
      <c r="M428">
        <v>92.336299999999994</v>
      </c>
      <c r="N428">
        <v>47.6877</v>
      </c>
      <c r="O428">
        <v>61.009900000000002</v>
      </c>
      <c r="P428">
        <v>41.146099999999997</v>
      </c>
      <c r="Q428">
        <v>102.61920000000001</v>
      </c>
      <c r="R428">
        <v>76.404300000000006</v>
      </c>
      <c r="S428">
        <v>67.209800000000001</v>
      </c>
      <c r="T428">
        <v>82.2</v>
      </c>
      <c r="U428">
        <v>81.099999999999994</v>
      </c>
      <c r="V428">
        <v>130669</v>
      </c>
      <c r="W428">
        <v>122086</v>
      </c>
      <c r="X428">
        <v>6.6</v>
      </c>
      <c r="Y428">
        <v>19</v>
      </c>
      <c r="Z428">
        <v>2652</v>
      </c>
      <c r="AA428">
        <v>2714</v>
      </c>
      <c r="AB428">
        <v>3118</v>
      </c>
      <c r="AC428">
        <v>1359</v>
      </c>
      <c r="AD428">
        <v>1759</v>
      </c>
      <c r="AE428">
        <v>112783</v>
      </c>
      <c r="AF428">
        <v>93633</v>
      </c>
      <c r="AG428">
        <v>583.4</v>
      </c>
      <c r="AH428">
        <v>4923</v>
      </c>
      <c r="AI428">
        <v>16862</v>
      </c>
      <c r="AJ428">
        <v>9998</v>
      </c>
      <c r="AK428">
        <v>6864</v>
      </c>
      <c r="AL428">
        <v>90332</v>
      </c>
      <c r="AM428">
        <v>22753</v>
      </c>
      <c r="AN428">
        <v>5165.1000000000004</v>
      </c>
      <c r="AO428">
        <v>13253.7</v>
      </c>
      <c r="AP428">
        <v>6909</v>
      </c>
      <c r="AQ428">
        <v>19150</v>
      </c>
      <c r="AR428">
        <v>54088</v>
      </c>
      <c r="AS428">
        <v>40.200000000000003</v>
      </c>
      <c r="AT428">
        <v>4.5999999999999996</v>
      </c>
      <c r="AU428">
        <v>40.9</v>
      </c>
      <c r="AV428">
        <v>86.8</v>
      </c>
      <c r="AW428">
        <v>1337</v>
      </c>
      <c r="AX428">
        <v>130</v>
      </c>
      <c r="AY428">
        <v>275</v>
      </c>
      <c r="AZ428">
        <v>606</v>
      </c>
      <c r="BA428">
        <v>326</v>
      </c>
      <c r="BB428">
        <v>1269</v>
      </c>
      <c r="BC428">
        <v>112</v>
      </c>
      <c r="BD428">
        <v>278</v>
      </c>
      <c r="BE428">
        <v>545</v>
      </c>
      <c r="BF428">
        <v>334</v>
      </c>
      <c r="BG428">
        <v>1065</v>
      </c>
      <c r="BH428">
        <v>1133</v>
      </c>
      <c r="BI428">
        <v>5</v>
      </c>
      <c r="BJ428" t="e">
        <v>#N/A</v>
      </c>
      <c r="BK428">
        <v>3.25</v>
      </c>
      <c r="BL428">
        <v>3.43</v>
      </c>
      <c r="BM428">
        <v>3.87</v>
      </c>
      <c r="BN428">
        <v>4.83</v>
      </c>
      <c r="BO428">
        <v>5.4</v>
      </c>
      <c r="BP428">
        <v>5.97</v>
      </c>
      <c r="BQ428">
        <v>7.08</v>
      </c>
      <c r="BR428">
        <v>7.76</v>
      </c>
      <c r="BS428">
        <v>0.6</v>
      </c>
      <c r="BT428">
        <v>2.13</v>
      </c>
      <c r="BU428">
        <v>2.7</v>
      </c>
      <c r="BV428">
        <v>3</v>
      </c>
      <c r="BW428">
        <v>6</v>
      </c>
      <c r="BX428">
        <v>5.97</v>
      </c>
      <c r="BY428">
        <v>125</v>
      </c>
      <c r="BZ428">
        <v>122.5</v>
      </c>
      <c r="CA428">
        <v>126.6</v>
      </c>
      <c r="CB428">
        <v>100.8</v>
      </c>
      <c r="CC428">
        <v>121</v>
      </c>
      <c r="CD428">
        <v>119.3</v>
      </c>
      <c r="CE428">
        <v>133.1</v>
      </c>
      <c r="CF428">
        <v>102.1</v>
      </c>
      <c r="CG428">
        <v>75.400000000000006</v>
      </c>
      <c r="CH428">
        <v>126.9</v>
      </c>
      <c r="CI428">
        <v>125</v>
      </c>
      <c r="CJ428">
        <v>118.8</v>
      </c>
      <c r="CK428">
        <v>146.69999999999999</v>
      </c>
      <c r="CL428">
        <v>133.19999999999999</v>
      </c>
      <c r="CM428">
        <v>132.30000000000001</v>
      </c>
      <c r="CN428">
        <v>207.2</v>
      </c>
      <c r="CO428">
        <v>132.4</v>
      </c>
      <c r="CP428">
        <v>123.3</v>
      </c>
      <c r="CQ428">
        <v>161.4</v>
      </c>
      <c r="CR428">
        <v>147.4</v>
      </c>
      <c r="CS428">
        <v>143.19999999999999</v>
      </c>
      <c r="CT428">
        <v>143.30000000000001</v>
      </c>
      <c r="CU428">
        <v>142.30000000000001</v>
      </c>
      <c r="CV428">
        <v>144.6</v>
      </c>
      <c r="CW428">
        <v>12.54</v>
      </c>
      <c r="CX428">
        <v>14.26</v>
      </c>
      <c r="CY428">
        <v>11.97</v>
      </c>
      <c r="CZ428">
        <v>11.25</v>
      </c>
      <c r="DA428">
        <v>384.75</v>
      </c>
      <c r="DB428" t="e">
        <v>#N/A</v>
      </c>
      <c r="DC428">
        <v>1.4564999999999999</v>
      </c>
      <c r="DD428">
        <v>106.30110000000001</v>
      </c>
      <c r="DE428">
        <v>1.4792000000000001</v>
      </c>
      <c r="DF428">
        <v>1.3424</v>
      </c>
      <c r="DG428" t="e">
        <v>#N/A</v>
      </c>
      <c r="DH428" t="e">
        <v>#N/A</v>
      </c>
      <c r="DI428" t="e">
        <v>#N/A</v>
      </c>
      <c r="DJ428" t="e">
        <v>#N/A</v>
      </c>
      <c r="DK428">
        <v>1136.3</v>
      </c>
      <c r="DL428">
        <v>3472.1</v>
      </c>
      <c r="DM428">
        <v>2366.8000000000002</v>
      </c>
      <c r="DN428">
        <v>413.18299999999999</v>
      </c>
      <c r="DO428">
        <v>59.582999999999998</v>
      </c>
      <c r="DP428">
        <v>59512</v>
      </c>
      <c r="DQ428">
        <v>413.18299999999999</v>
      </c>
      <c r="DR428">
        <v>328.1</v>
      </c>
      <c r="DS428">
        <v>388.3</v>
      </c>
      <c r="DT428">
        <v>3472100000000</v>
      </c>
      <c r="DU428">
        <v>363815</v>
      </c>
      <c r="DV428">
        <v>58.433999999999997</v>
      </c>
      <c r="DW428">
        <v>26.913</v>
      </c>
      <c r="DX428">
        <v>1226.8</v>
      </c>
      <c r="DY428">
        <v>462.7</v>
      </c>
      <c r="DZ428">
        <v>769.8</v>
      </c>
      <c r="EA428">
        <v>792.8</v>
      </c>
      <c r="EB428">
        <v>800</v>
      </c>
      <c r="EC428">
        <v>1.7350000000000001</v>
      </c>
      <c r="ED428">
        <v>2702.3</v>
      </c>
      <c r="EE428">
        <v>588.005</v>
      </c>
      <c r="EF428">
        <v>390.94459999999998</v>
      </c>
      <c r="EG428">
        <v>163.09899999999999</v>
      </c>
      <c r="EH428">
        <v>929.52250000000004</v>
      </c>
      <c r="EI428">
        <v>880.35289999999998</v>
      </c>
      <c r="EJ428">
        <v>564.93910000000005</v>
      </c>
      <c r="EK428">
        <v>894.35979999999995</v>
      </c>
      <c r="EL428">
        <v>3069.7314000000001</v>
      </c>
      <c r="EM428">
        <v>2175.7784000000001</v>
      </c>
      <c r="EN428">
        <v>268.84280000000001</v>
      </c>
      <c r="EO428">
        <v>731.25519999999995</v>
      </c>
      <c r="EP428">
        <v>14.78</v>
      </c>
      <c r="EQ428">
        <v>3.25</v>
      </c>
    </row>
    <row r="429" spans="1:147" x14ac:dyDescent="0.25">
      <c r="A429" s="27">
        <v>34394</v>
      </c>
      <c r="B429">
        <v>132.083</v>
      </c>
      <c r="C429">
        <v>74.075999999999993</v>
      </c>
      <c r="D429">
        <v>63.744</v>
      </c>
      <c r="E429">
        <v>66.358000000000004</v>
      </c>
      <c r="F429">
        <v>74.332999999999998</v>
      </c>
      <c r="G429">
        <v>7836.5</v>
      </c>
      <c r="H429">
        <v>6733.8</v>
      </c>
      <c r="I429">
        <v>69.758200000000002</v>
      </c>
      <c r="J429">
        <v>74.671999999999997</v>
      </c>
      <c r="K429">
        <v>89.357699999999994</v>
      </c>
      <c r="L429">
        <v>81.909099999999995</v>
      </c>
      <c r="M429">
        <v>93.101299999999995</v>
      </c>
      <c r="N429">
        <v>48.199300000000001</v>
      </c>
      <c r="O429">
        <v>61.686300000000003</v>
      </c>
      <c r="P429">
        <v>41.767899999999997</v>
      </c>
      <c r="Q429">
        <v>103.92449999999999</v>
      </c>
      <c r="R429">
        <v>77.154399999999995</v>
      </c>
      <c r="S429">
        <v>67.412700000000001</v>
      </c>
      <c r="T429">
        <v>82.9</v>
      </c>
      <c r="U429">
        <v>81.900000000000006</v>
      </c>
      <c r="V429">
        <v>130400</v>
      </c>
      <c r="W429">
        <v>121930</v>
      </c>
      <c r="X429">
        <v>6.5</v>
      </c>
      <c r="Y429">
        <v>19</v>
      </c>
      <c r="Z429">
        <v>2789</v>
      </c>
      <c r="AA429">
        <v>2543</v>
      </c>
      <c r="AB429">
        <v>3055</v>
      </c>
      <c r="AC429">
        <v>1275</v>
      </c>
      <c r="AD429">
        <v>1780</v>
      </c>
      <c r="AE429">
        <v>113247</v>
      </c>
      <c r="AF429">
        <v>94057</v>
      </c>
      <c r="AG429">
        <v>580.20000000000005</v>
      </c>
      <c r="AH429">
        <v>4990</v>
      </c>
      <c r="AI429">
        <v>16897</v>
      </c>
      <c r="AJ429">
        <v>10026</v>
      </c>
      <c r="AK429">
        <v>6871</v>
      </c>
      <c r="AL429">
        <v>90697</v>
      </c>
      <c r="AM429">
        <v>22863</v>
      </c>
      <c r="AN429">
        <v>5182.8999999999996</v>
      </c>
      <c r="AO429">
        <v>13323.8</v>
      </c>
      <c r="AP429">
        <v>6930</v>
      </c>
      <c r="AQ429">
        <v>19190</v>
      </c>
      <c r="AR429">
        <v>54304</v>
      </c>
      <c r="AS429">
        <v>41.1</v>
      </c>
      <c r="AT429">
        <v>5</v>
      </c>
      <c r="AU429">
        <v>41.7</v>
      </c>
      <c r="AV429">
        <v>88</v>
      </c>
      <c r="AW429">
        <v>1564</v>
      </c>
      <c r="AX429">
        <v>128</v>
      </c>
      <c r="AY429">
        <v>362</v>
      </c>
      <c r="AZ429">
        <v>672</v>
      </c>
      <c r="BA429">
        <v>402</v>
      </c>
      <c r="BB429">
        <v>1342</v>
      </c>
      <c r="BC429">
        <v>121</v>
      </c>
      <c r="BD429">
        <v>305</v>
      </c>
      <c r="BE429">
        <v>576</v>
      </c>
      <c r="BF429">
        <v>340</v>
      </c>
      <c r="BG429">
        <v>1078</v>
      </c>
      <c r="BH429">
        <v>1306</v>
      </c>
      <c r="BI429">
        <v>4.8</v>
      </c>
      <c r="BJ429" t="e">
        <v>#N/A</v>
      </c>
      <c r="BK429">
        <v>3.5</v>
      </c>
      <c r="BL429">
        <v>3.78</v>
      </c>
      <c r="BM429">
        <v>4.32</v>
      </c>
      <c r="BN429">
        <v>5.4</v>
      </c>
      <c r="BO429">
        <v>5.94</v>
      </c>
      <c r="BP429">
        <v>6.48</v>
      </c>
      <c r="BQ429">
        <v>7.48</v>
      </c>
      <c r="BR429">
        <v>8.1300000000000008</v>
      </c>
      <c r="BS429">
        <v>0.97</v>
      </c>
      <c r="BT429">
        <v>2.59</v>
      </c>
      <c r="BU429">
        <v>3.13</v>
      </c>
      <c r="BV429">
        <v>3</v>
      </c>
      <c r="BW429">
        <v>6.06</v>
      </c>
      <c r="BX429">
        <v>6.48</v>
      </c>
      <c r="BY429">
        <v>125.1</v>
      </c>
      <c r="BZ429">
        <v>122.6</v>
      </c>
      <c r="CA429">
        <v>126.6</v>
      </c>
      <c r="CB429">
        <v>105.6</v>
      </c>
      <c r="CC429">
        <v>120.9</v>
      </c>
      <c r="CD429">
        <v>119.7</v>
      </c>
      <c r="CE429">
        <v>133.30000000000001</v>
      </c>
      <c r="CF429">
        <v>103.8</v>
      </c>
      <c r="CG429">
        <v>76</v>
      </c>
      <c r="CH429">
        <v>127.3</v>
      </c>
      <c r="CI429">
        <v>125.1</v>
      </c>
      <c r="CJ429">
        <v>119.2</v>
      </c>
      <c r="CK429">
        <v>147.1</v>
      </c>
      <c r="CL429">
        <v>133.80000000000001</v>
      </c>
      <c r="CM429">
        <v>132.6</v>
      </c>
      <c r="CN429">
        <v>207.9</v>
      </c>
      <c r="CO429">
        <v>132.5</v>
      </c>
      <c r="CP429">
        <v>123.4</v>
      </c>
      <c r="CQ429">
        <v>162</v>
      </c>
      <c r="CR429">
        <v>147.80000000000001</v>
      </c>
      <c r="CS429">
        <v>143.69999999999999</v>
      </c>
      <c r="CT429">
        <v>143.6</v>
      </c>
      <c r="CU429">
        <v>142.1</v>
      </c>
      <c r="CV429">
        <v>144.80000000000001</v>
      </c>
      <c r="CW429">
        <v>12.52</v>
      </c>
      <c r="CX429">
        <v>14.2</v>
      </c>
      <c r="CY429">
        <v>11.95</v>
      </c>
      <c r="CZ429">
        <v>11.25</v>
      </c>
      <c r="DA429">
        <v>388.13</v>
      </c>
      <c r="DB429" t="e">
        <v>#N/A</v>
      </c>
      <c r="DC429">
        <v>1.4292</v>
      </c>
      <c r="DD429">
        <v>105.09739999999999</v>
      </c>
      <c r="DE429">
        <v>1.4919</v>
      </c>
      <c r="DF429">
        <v>1.3644000000000001</v>
      </c>
      <c r="DG429" t="e">
        <v>#N/A</v>
      </c>
      <c r="DH429" t="e">
        <v>#N/A</v>
      </c>
      <c r="DI429" t="e">
        <v>#N/A</v>
      </c>
      <c r="DJ429" t="e">
        <v>#N/A</v>
      </c>
      <c r="DK429">
        <v>1140.0999999999999</v>
      </c>
      <c r="DL429">
        <v>3476.5</v>
      </c>
      <c r="DM429">
        <v>2363.4</v>
      </c>
      <c r="DN429">
        <v>415.64699999999999</v>
      </c>
      <c r="DO429">
        <v>59.6</v>
      </c>
      <c r="DP429">
        <v>59545</v>
      </c>
      <c r="DQ429">
        <v>415.64699999999999</v>
      </c>
      <c r="DR429">
        <v>331.1</v>
      </c>
      <c r="DS429">
        <v>388</v>
      </c>
      <c r="DT429">
        <v>3476500000000</v>
      </c>
      <c r="DU429">
        <v>366752</v>
      </c>
      <c r="DV429">
        <v>58.616</v>
      </c>
      <c r="DW429">
        <v>27.395</v>
      </c>
      <c r="DX429">
        <v>1227</v>
      </c>
      <c r="DY429">
        <v>460.7</v>
      </c>
      <c r="DZ429">
        <v>765.8</v>
      </c>
      <c r="EA429">
        <v>791.6</v>
      </c>
      <c r="EB429">
        <v>800.9</v>
      </c>
      <c r="EC429">
        <v>1.7509999999999999</v>
      </c>
      <c r="ED429">
        <v>2710.7</v>
      </c>
      <c r="EE429">
        <v>594.81140000000005</v>
      </c>
      <c r="EF429">
        <v>393.57900000000001</v>
      </c>
      <c r="EG429">
        <v>164.71809999999999</v>
      </c>
      <c r="EH429">
        <v>931.82470000000001</v>
      </c>
      <c r="EI429">
        <v>891.33320000000003</v>
      </c>
      <c r="EJ429">
        <v>571.55579999999998</v>
      </c>
      <c r="EK429">
        <v>913.81880000000001</v>
      </c>
      <c r="EL429">
        <v>3097.0111999999999</v>
      </c>
      <c r="EM429">
        <v>2188.2525000000001</v>
      </c>
      <c r="EN429">
        <v>266.97930000000002</v>
      </c>
      <c r="EO429">
        <v>745.64930000000004</v>
      </c>
      <c r="EP429">
        <v>14.66</v>
      </c>
      <c r="EQ429">
        <v>3.34</v>
      </c>
    </row>
    <row r="430" spans="1:147" x14ac:dyDescent="0.25">
      <c r="A430" s="27">
        <v>34425</v>
      </c>
      <c r="B430">
        <v>132.124</v>
      </c>
      <c r="C430">
        <v>74.179000000000002</v>
      </c>
      <c r="D430">
        <v>64.013999999999996</v>
      </c>
      <c r="E430">
        <v>66.441999999999993</v>
      </c>
      <c r="F430">
        <v>74.42</v>
      </c>
      <c r="G430">
        <v>7910.5</v>
      </c>
      <c r="H430">
        <v>6804.4</v>
      </c>
      <c r="I430">
        <v>70.125</v>
      </c>
      <c r="J430">
        <v>74.918199999999999</v>
      </c>
      <c r="K430">
        <v>89.547200000000004</v>
      </c>
      <c r="L430">
        <v>82.913399999999996</v>
      </c>
      <c r="M430">
        <v>92.947699999999998</v>
      </c>
      <c r="N430">
        <v>48.510800000000003</v>
      </c>
      <c r="O430">
        <v>62.107399999999998</v>
      </c>
      <c r="P430">
        <v>42.525199999999998</v>
      </c>
      <c r="Q430">
        <v>103.7792</v>
      </c>
      <c r="R430">
        <v>77.465199999999996</v>
      </c>
      <c r="S430">
        <v>71.302899999999994</v>
      </c>
      <c r="T430">
        <v>83.1</v>
      </c>
      <c r="U430">
        <v>82.4</v>
      </c>
      <c r="V430">
        <v>130621</v>
      </c>
      <c r="W430">
        <v>122290</v>
      </c>
      <c r="X430">
        <v>6.4</v>
      </c>
      <c r="Y430">
        <v>19</v>
      </c>
      <c r="Z430">
        <v>2842</v>
      </c>
      <c r="AA430">
        <v>2430</v>
      </c>
      <c r="AB430">
        <v>2921</v>
      </c>
      <c r="AC430">
        <v>1175</v>
      </c>
      <c r="AD430">
        <v>1746</v>
      </c>
      <c r="AE430">
        <v>113597</v>
      </c>
      <c r="AF430">
        <v>94374</v>
      </c>
      <c r="AG430">
        <v>578</v>
      </c>
      <c r="AH430">
        <v>5047</v>
      </c>
      <c r="AI430">
        <v>16933</v>
      </c>
      <c r="AJ430">
        <v>10058</v>
      </c>
      <c r="AK430">
        <v>6875</v>
      </c>
      <c r="AL430">
        <v>90956</v>
      </c>
      <c r="AM430">
        <v>22881</v>
      </c>
      <c r="AN430">
        <v>5200.7</v>
      </c>
      <c r="AO430">
        <v>13365.6</v>
      </c>
      <c r="AP430">
        <v>6936</v>
      </c>
      <c r="AQ430">
        <v>19223</v>
      </c>
      <c r="AR430">
        <v>54483</v>
      </c>
      <c r="AS430">
        <v>41.1</v>
      </c>
      <c r="AT430">
        <v>4.9000000000000004</v>
      </c>
      <c r="AU430">
        <v>41.8</v>
      </c>
      <c r="AV430">
        <v>88.3</v>
      </c>
      <c r="AW430">
        <v>1465</v>
      </c>
      <c r="AX430">
        <v>153</v>
      </c>
      <c r="AY430">
        <v>359</v>
      </c>
      <c r="AZ430">
        <v>615</v>
      </c>
      <c r="BA430">
        <v>338</v>
      </c>
      <c r="BB430">
        <v>1392</v>
      </c>
      <c r="BC430">
        <v>135</v>
      </c>
      <c r="BD430">
        <v>306</v>
      </c>
      <c r="BE430">
        <v>600</v>
      </c>
      <c r="BF430">
        <v>351</v>
      </c>
      <c r="BG430">
        <v>1084</v>
      </c>
      <c r="BH430">
        <v>1206</v>
      </c>
      <c r="BI430">
        <v>5.2</v>
      </c>
      <c r="BJ430" t="e">
        <v>#N/A</v>
      </c>
      <c r="BK430">
        <v>3.68</v>
      </c>
      <c r="BL430">
        <v>4.09</v>
      </c>
      <c r="BM430">
        <v>4.82</v>
      </c>
      <c r="BN430">
        <v>5.99</v>
      </c>
      <c r="BO430">
        <v>6.52</v>
      </c>
      <c r="BP430">
        <v>6.97</v>
      </c>
      <c r="BQ430">
        <v>7.88</v>
      </c>
      <c r="BR430">
        <v>8.52</v>
      </c>
      <c r="BS430">
        <v>1.25</v>
      </c>
      <c r="BT430">
        <v>2.96</v>
      </c>
      <c r="BU430">
        <v>3.41</v>
      </c>
      <c r="BV430">
        <v>3</v>
      </c>
      <c r="BW430">
        <v>6.45</v>
      </c>
      <c r="BX430">
        <v>6.97</v>
      </c>
      <c r="BY430">
        <v>125.1</v>
      </c>
      <c r="BZ430">
        <v>122.7</v>
      </c>
      <c r="CA430">
        <v>126.5</v>
      </c>
      <c r="CB430">
        <v>106.9</v>
      </c>
      <c r="CC430">
        <v>120.9</v>
      </c>
      <c r="CD430">
        <v>119.7</v>
      </c>
      <c r="CE430">
        <v>133.69999999999999</v>
      </c>
      <c r="CF430">
        <v>103.8</v>
      </c>
      <c r="CG430">
        <v>76.400000000000006</v>
      </c>
      <c r="CH430">
        <v>127.2</v>
      </c>
      <c r="CI430">
        <v>125.1</v>
      </c>
      <c r="CJ430">
        <v>119.4</v>
      </c>
      <c r="CK430">
        <v>147.19999999999999</v>
      </c>
      <c r="CL430">
        <v>133.5</v>
      </c>
      <c r="CM430">
        <v>132.80000000000001</v>
      </c>
      <c r="CN430">
        <v>209</v>
      </c>
      <c r="CO430">
        <v>132.6</v>
      </c>
      <c r="CP430">
        <v>123.7</v>
      </c>
      <c r="CQ430">
        <v>162.19999999999999</v>
      </c>
      <c r="CR430">
        <v>148</v>
      </c>
      <c r="CS430">
        <v>144</v>
      </c>
      <c r="CT430">
        <v>143.69999999999999</v>
      </c>
      <c r="CU430">
        <v>142.30000000000001</v>
      </c>
      <c r="CV430">
        <v>145.1</v>
      </c>
      <c r="CW430">
        <v>12.54</v>
      </c>
      <c r="CX430">
        <v>14.25</v>
      </c>
      <c r="CY430">
        <v>11.96</v>
      </c>
      <c r="CZ430">
        <v>11.27</v>
      </c>
      <c r="DA430">
        <v>388.82</v>
      </c>
      <c r="DB430" t="e">
        <v>#N/A</v>
      </c>
      <c r="DC430">
        <v>1.4382999999999999</v>
      </c>
      <c r="DD430">
        <v>103.4843</v>
      </c>
      <c r="DE430">
        <v>1.4823</v>
      </c>
      <c r="DF430">
        <v>1.383</v>
      </c>
      <c r="DG430" t="e">
        <v>#N/A</v>
      </c>
      <c r="DH430" t="e">
        <v>#N/A</v>
      </c>
      <c r="DI430" t="e">
        <v>#N/A</v>
      </c>
      <c r="DJ430" t="e">
        <v>#N/A</v>
      </c>
      <c r="DK430">
        <v>1141.0999999999999</v>
      </c>
      <c r="DL430">
        <v>3477.4</v>
      </c>
      <c r="DM430">
        <v>2362.4</v>
      </c>
      <c r="DN430">
        <v>418.86399999999998</v>
      </c>
      <c r="DO430">
        <v>61.616</v>
      </c>
      <c r="DP430">
        <v>61492</v>
      </c>
      <c r="DQ430">
        <v>418.86399999999998</v>
      </c>
      <c r="DR430">
        <v>333.7</v>
      </c>
      <c r="DS430">
        <v>387.5</v>
      </c>
      <c r="DT430">
        <v>3477400000000</v>
      </c>
      <c r="DU430">
        <v>370864</v>
      </c>
      <c r="DV430">
        <v>60.473999999999997</v>
      </c>
      <c r="DW430">
        <v>29.602</v>
      </c>
      <c r="DX430">
        <v>1222.0999999999999</v>
      </c>
      <c r="DY430">
        <v>459.6</v>
      </c>
      <c r="DZ430">
        <v>763.7</v>
      </c>
      <c r="EA430">
        <v>787.2</v>
      </c>
      <c r="EB430">
        <v>799.2</v>
      </c>
      <c r="EC430">
        <v>1.7829999999999999</v>
      </c>
      <c r="ED430">
        <v>2713.7</v>
      </c>
      <c r="EE430">
        <v>600.58479999999997</v>
      </c>
      <c r="EF430">
        <v>399.19979999999998</v>
      </c>
      <c r="EG430">
        <v>164.80070000000001</v>
      </c>
      <c r="EH430">
        <v>935.56880000000001</v>
      </c>
      <c r="EI430">
        <v>900.98950000000002</v>
      </c>
      <c r="EJ430">
        <v>575.97379999999998</v>
      </c>
      <c r="EK430">
        <v>923.08540000000005</v>
      </c>
      <c r="EL430">
        <v>3120.4137999999998</v>
      </c>
      <c r="EM430">
        <v>2199.7377999999999</v>
      </c>
      <c r="EN430">
        <v>263.13810000000001</v>
      </c>
      <c r="EO430">
        <v>752.10799999999995</v>
      </c>
      <c r="EP430">
        <v>16.38</v>
      </c>
      <c r="EQ430">
        <v>3.56</v>
      </c>
    </row>
    <row r="431" spans="1:147" x14ac:dyDescent="0.25">
      <c r="A431" s="27">
        <v>34455</v>
      </c>
      <c r="B431">
        <v>132.565</v>
      </c>
      <c r="C431">
        <v>74.147999999999996</v>
      </c>
      <c r="D431">
        <v>63.9</v>
      </c>
      <c r="E431">
        <v>66.56</v>
      </c>
      <c r="F431">
        <v>74.528000000000006</v>
      </c>
      <c r="G431">
        <v>7931</v>
      </c>
      <c r="H431">
        <v>6828.3</v>
      </c>
      <c r="I431">
        <v>70.497799999999998</v>
      </c>
      <c r="J431">
        <v>75.238399999999999</v>
      </c>
      <c r="K431">
        <v>90.133700000000005</v>
      </c>
      <c r="L431">
        <v>83.186300000000003</v>
      </c>
      <c r="M431">
        <v>93.6691</v>
      </c>
      <c r="N431">
        <v>48.664499999999997</v>
      </c>
      <c r="O431">
        <v>62.525700000000001</v>
      </c>
      <c r="P431">
        <v>42.9724</v>
      </c>
      <c r="Q431">
        <v>104.55800000000001</v>
      </c>
      <c r="R431">
        <v>77.790800000000004</v>
      </c>
      <c r="S431">
        <v>72.927400000000006</v>
      </c>
      <c r="T431">
        <v>83.3</v>
      </c>
      <c r="U431">
        <v>82.7</v>
      </c>
      <c r="V431">
        <v>130779</v>
      </c>
      <c r="W431">
        <v>122864</v>
      </c>
      <c r="X431">
        <v>6.1</v>
      </c>
      <c r="Y431">
        <v>19.5</v>
      </c>
      <c r="Z431">
        <v>2652</v>
      </c>
      <c r="AA431">
        <v>2462</v>
      </c>
      <c r="AB431">
        <v>2836</v>
      </c>
      <c r="AC431">
        <v>1140</v>
      </c>
      <c r="AD431">
        <v>1696</v>
      </c>
      <c r="AE431">
        <v>113931</v>
      </c>
      <c r="AF431">
        <v>94667</v>
      </c>
      <c r="AG431">
        <v>575.20000000000005</v>
      </c>
      <c r="AH431">
        <v>5084</v>
      </c>
      <c r="AI431">
        <v>16962</v>
      </c>
      <c r="AJ431">
        <v>10081</v>
      </c>
      <c r="AK431">
        <v>6881</v>
      </c>
      <c r="AL431">
        <v>91227</v>
      </c>
      <c r="AM431">
        <v>22997</v>
      </c>
      <c r="AN431">
        <v>5217.2</v>
      </c>
      <c r="AO431">
        <v>13400.1</v>
      </c>
      <c r="AP431">
        <v>6928</v>
      </c>
      <c r="AQ431">
        <v>19264</v>
      </c>
      <c r="AR431">
        <v>54653</v>
      </c>
      <c r="AS431">
        <v>41.2</v>
      </c>
      <c r="AT431">
        <v>4.9000000000000004</v>
      </c>
      <c r="AU431">
        <v>41.8</v>
      </c>
      <c r="AV431">
        <v>88.6</v>
      </c>
      <c r="AW431">
        <v>1526</v>
      </c>
      <c r="AX431">
        <v>137</v>
      </c>
      <c r="AY431">
        <v>340</v>
      </c>
      <c r="AZ431">
        <v>702</v>
      </c>
      <c r="BA431">
        <v>347</v>
      </c>
      <c r="BB431">
        <v>1396</v>
      </c>
      <c r="BC431">
        <v>143</v>
      </c>
      <c r="BD431">
        <v>315</v>
      </c>
      <c r="BE431">
        <v>592</v>
      </c>
      <c r="BF431">
        <v>346</v>
      </c>
      <c r="BG431">
        <v>1110</v>
      </c>
      <c r="BH431">
        <v>1244</v>
      </c>
      <c r="BI431">
        <v>5.3</v>
      </c>
      <c r="BJ431" t="e">
        <v>#N/A</v>
      </c>
      <c r="BK431">
        <v>4.1399999999999997</v>
      </c>
      <c r="BL431">
        <v>4.5999999999999996</v>
      </c>
      <c r="BM431">
        <v>5.31</v>
      </c>
      <c r="BN431">
        <v>6.34</v>
      </c>
      <c r="BO431">
        <v>6.78</v>
      </c>
      <c r="BP431">
        <v>7.18</v>
      </c>
      <c r="BQ431">
        <v>7.99</v>
      </c>
      <c r="BR431">
        <v>8.6199999999999992</v>
      </c>
      <c r="BS431">
        <v>1.3</v>
      </c>
      <c r="BT431">
        <v>2.76</v>
      </c>
      <c r="BU431">
        <v>3.17</v>
      </c>
      <c r="BV431">
        <v>3.24</v>
      </c>
      <c r="BW431">
        <v>6.99</v>
      </c>
      <c r="BX431">
        <v>7.18</v>
      </c>
      <c r="BY431">
        <v>125.1</v>
      </c>
      <c r="BZ431">
        <v>122.9</v>
      </c>
      <c r="CA431">
        <v>126.6</v>
      </c>
      <c r="CB431">
        <v>109.2</v>
      </c>
      <c r="CC431">
        <v>120.8</v>
      </c>
      <c r="CD431">
        <v>119.9</v>
      </c>
      <c r="CE431">
        <v>134.1</v>
      </c>
      <c r="CF431">
        <v>102.2</v>
      </c>
      <c r="CG431">
        <v>77.2</v>
      </c>
      <c r="CH431">
        <v>126.5</v>
      </c>
      <c r="CI431">
        <v>125.1</v>
      </c>
      <c r="CJ431">
        <v>119.8</v>
      </c>
      <c r="CK431">
        <v>147.5</v>
      </c>
      <c r="CL431">
        <v>134</v>
      </c>
      <c r="CM431">
        <v>132.4</v>
      </c>
      <c r="CN431">
        <v>209.7</v>
      </c>
      <c r="CO431">
        <v>132.9</v>
      </c>
      <c r="CP431">
        <v>124.4</v>
      </c>
      <c r="CQ431">
        <v>162.4</v>
      </c>
      <c r="CR431">
        <v>148.19999999999999</v>
      </c>
      <c r="CS431">
        <v>144.19999999999999</v>
      </c>
      <c r="CT431">
        <v>144</v>
      </c>
      <c r="CU431">
        <v>142.80000000000001</v>
      </c>
      <c r="CV431">
        <v>145.30000000000001</v>
      </c>
      <c r="CW431">
        <v>12.58</v>
      </c>
      <c r="CX431">
        <v>14.3</v>
      </c>
      <c r="CY431">
        <v>11.98</v>
      </c>
      <c r="CZ431">
        <v>11.29</v>
      </c>
      <c r="DA431">
        <v>389.51</v>
      </c>
      <c r="DB431" t="e">
        <v>#N/A</v>
      </c>
      <c r="DC431">
        <v>1.4125000000000001</v>
      </c>
      <c r="DD431">
        <v>103.7533</v>
      </c>
      <c r="DE431">
        <v>1.5042</v>
      </c>
      <c r="DF431">
        <v>1.3808</v>
      </c>
      <c r="DG431" t="e">
        <v>#N/A</v>
      </c>
      <c r="DH431" t="e">
        <v>#N/A</v>
      </c>
      <c r="DI431" t="e">
        <v>#N/A</v>
      </c>
      <c r="DJ431" t="e">
        <v>#N/A</v>
      </c>
      <c r="DK431">
        <v>1143.3</v>
      </c>
      <c r="DL431">
        <v>3486.7</v>
      </c>
      <c r="DM431">
        <v>2363.9</v>
      </c>
      <c r="DN431">
        <v>420.63</v>
      </c>
      <c r="DO431">
        <v>59.228000000000002</v>
      </c>
      <c r="DP431">
        <v>59028</v>
      </c>
      <c r="DQ431">
        <v>420.63</v>
      </c>
      <c r="DR431">
        <v>336.8</v>
      </c>
      <c r="DS431">
        <v>385.6</v>
      </c>
      <c r="DT431">
        <v>3486700000000</v>
      </c>
      <c r="DU431">
        <v>374208</v>
      </c>
      <c r="DV431">
        <v>58.357999999999997</v>
      </c>
      <c r="DW431">
        <v>26.79</v>
      </c>
      <c r="DX431">
        <v>1222.5999999999999</v>
      </c>
      <c r="DY431">
        <v>462.2</v>
      </c>
      <c r="DZ431">
        <v>764.8</v>
      </c>
      <c r="EA431">
        <v>786.5</v>
      </c>
      <c r="EB431">
        <v>798.3</v>
      </c>
      <c r="EC431">
        <v>1.841</v>
      </c>
      <c r="ED431">
        <v>2721.9</v>
      </c>
      <c r="EE431">
        <v>604.87419999999997</v>
      </c>
      <c r="EF431">
        <v>403.77890000000002</v>
      </c>
      <c r="EG431">
        <v>168.2122</v>
      </c>
      <c r="EH431">
        <v>939.79039999999998</v>
      </c>
      <c r="EI431">
        <v>912.86369999999999</v>
      </c>
      <c r="EJ431">
        <v>583.76610000000005</v>
      </c>
      <c r="EK431">
        <v>915.1585</v>
      </c>
      <c r="EL431">
        <v>3117.1269000000002</v>
      </c>
      <c r="EM431">
        <v>2208.9209999999998</v>
      </c>
      <c r="EN431">
        <v>254.47620000000001</v>
      </c>
      <c r="EO431">
        <v>744.45450000000005</v>
      </c>
      <c r="EP431">
        <v>17.88</v>
      </c>
      <c r="EQ431">
        <v>4.01</v>
      </c>
    </row>
    <row r="432" spans="1:147" x14ac:dyDescent="0.25">
      <c r="A432" s="27">
        <v>34486</v>
      </c>
      <c r="B432">
        <v>132.874</v>
      </c>
      <c r="C432">
        <v>74.405000000000001</v>
      </c>
      <c r="D432">
        <v>64.284999999999997</v>
      </c>
      <c r="E432">
        <v>66.694999999999993</v>
      </c>
      <c r="F432">
        <v>74.707999999999998</v>
      </c>
      <c r="G432">
        <v>7916.7</v>
      </c>
      <c r="H432">
        <v>6815.7</v>
      </c>
      <c r="I432">
        <v>70.947999999999993</v>
      </c>
      <c r="J432">
        <v>75.659800000000004</v>
      </c>
      <c r="K432">
        <v>90.756500000000003</v>
      </c>
      <c r="L432">
        <v>83.903700000000001</v>
      </c>
      <c r="M432">
        <v>94.255899999999997</v>
      </c>
      <c r="N432">
        <v>48.948599999999999</v>
      </c>
      <c r="O432">
        <v>62.973199999999999</v>
      </c>
      <c r="P432">
        <v>43.115099999999998</v>
      </c>
      <c r="Q432">
        <v>104.8729</v>
      </c>
      <c r="R432">
        <v>78.240300000000005</v>
      </c>
      <c r="S432">
        <v>73.596500000000006</v>
      </c>
      <c r="T432">
        <v>83.6</v>
      </c>
      <c r="U432">
        <v>82.7</v>
      </c>
      <c r="V432">
        <v>130561</v>
      </c>
      <c r="W432">
        <v>122634</v>
      </c>
      <c r="X432">
        <v>6.1</v>
      </c>
      <c r="Y432">
        <v>18.8</v>
      </c>
      <c r="Z432">
        <v>2757</v>
      </c>
      <c r="AA432">
        <v>2449</v>
      </c>
      <c r="AB432">
        <v>2735</v>
      </c>
      <c r="AC432">
        <v>1155</v>
      </c>
      <c r="AD432">
        <v>1580</v>
      </c>
      <c r="AE432">
        <v>114245</v>
      </c>
      <c r="AF432">
        <v>94971</v>
      </c>
      <c r="AG432">
        <v>575.29999999999995</v>
      </c>
      <c r="AH432">
        <v>5097</v>
      </c>
      <c r="AI432">
        <v>17010</v>
      </c>
      <c r="AJ432">
        <v>10121</v>
      </c>
      <c r="AK432">
        <v>6889</v>
      </c>
      <c r="AL432">
        <v>91481</v>
      </c>
      <c r="AM432">
        <v>23070</v>
      </c>
      <c r="AN432">
        <v>5232.5</v>
      </c>
      <c r="AO432">
        <v>13448.8</v>
      </c>
      <c r="AP432">
        <v>6930</v>
      </c>
      <c r="AQ432">
        <v>19274</v>
      </c>
      <c r="AR432">
        <v>54759</v>
      </c>
      <c r="AS432">
        <v>41.2</v>
      </c>
      <c r="AT432">
        <v>5</v>
      </c>
      <c r="AU432">
        <v>41.8</v>
      </c>
      <c r="AV432">
        <v>88.9</v>
      </c>
      <c r="AW432">
        <v>1409</v>
      </c>
      <c r="AX432">
        <v>140</v>
      </c>
      <c r="AY432">
        <v>317</v>
      </c>
      <c r="AZ432">
        <v>622</v>
      </c>
      <c r="BA432">
        <v>330</v>
      </c>
      <c r="BB432">
        <v>1357</v>
      </c>
      <c r="BC432">
        <v>146</v>
      </c>
      <c r="BD432">
        <v>301</v>
      </c>
      <c r="BE432">
        <v>565</v>
      </c>
      <c r="BF432">
        <v>345</v>
      </c>
      <c r="BG432">
        <v>1067</v>
      </c>
      <c r="BH432">
        <v>1193</v>
      </c>
      <c r="BI432">
        <v>6.2</v>
      </c>
      <c r="BJ432" t="e">
        <v>#N/A</v>
      </c>
      <c r="BK432">
        <v>4.1399999999999997</v>
      </c>
      <c r="BL432">
        <v>4.55</v>
      </c>
      <c r="BM432">
        <v>5.27</v>
      </c>
      <c r="BN432">
        <v>6.27</v>
      </c>
      <c r="BO432">
        <v>6.7</v>
      </c>
      <c r="BP432">
        <v>7.1</v>
      </c>
      <c r="BQ432">
        <v>7.97</v>
      </c>
      <c r="BR432">
        <v>8.65</v>
      </c>
      <c r="BS432">
        <v>0.99</v>
      </c>
      <c r="BT432">
        <v>2.42</v>
      </c>
      <c r="BU432">
        <v>2.83</v>
      </c>
      <c r="BV432">
        <v>3.5</v>
      </c>
      <c r="BW432">
        <v>7.25</v>
      </c>
      <c r="BX432">
        <v>7.1</v>
      </c>
      <c r="BY432">
        <v>125.2</v>
      </c>
      <c r="BZ432">
        <v>123.3</v>
      </c>
      <c r="CA432">
        <v>126.9</v>
      </c>
      <c r="CB432">
        <v>117.1</v>
      </c>
      <c r="CC432">
        <v>121.2</v>
      </c>
      <c r="CD432">
        <v>120.5</v>
      </c>
      <c r="CE432">
        <v>134.30000000000001</v>
      </c>
      <c r="CF432">
        <v>102.7</v>
      </c>
      <c r="CG432">
        <v>79.5</v>
      </c>
      <c r="CH432">
        <v>126</v>
      </c>
      <c r="CI432">
        <v>125.2</v>
      </c>
      <c r="CJ432">
        <v>120.7</v>
      </c>
      <c r="CK432">
        <v>147.9</v>
      </c>
      <c r="CL432">
        <v>134.80000000000001</v>
      </c>
      <c r="CM432">
        <v>133.19999999999999</v>
      </c>
      <c r="CN432">
        <v>210.5</v>
      </c>
      <c r="CO432">
        <v>133.5</v>
      </c>
      <c r="CP432">
        <v>124.9</v>
      </c>
      <c r="CQ432">
        <v>162.80000000000001</v>
      </c>
      <c r="CR432">
        <v>148.69999999999999</v>
      </c>
      <c r="CS432">
        <v>144.6</v>
      </c>
      <c r="CT432">
        <v>144.4</v>
      </c>
      <c r="CU432">
        <v>143.4</v>
      </c>
      <c r="CV432">
        <v>145.5</v>
      </c>
      <c r="CW432">
        <v>12.59</v>
      </c>
      <c r="CX432">
        <v>14.31</v>
      </c>
      <c r="CY432">
        <v>12</v>
      </c>
      <c r="CZ432">
        <v>11.31</v>
      </c>
      <c r="DA432">
        <v>390.2</v>
      </c>
      <c r="DB432" t="e">
        <v>#N/A</v>
      </c>
      <c r="DC432">
        <v>1.3727</v>
      </c>
      <c r="DD432">
        <v>102.5264</v>
      </c>
      <c r="DE432">
        <v>1.5262</v>
      </c>
      <c r="DF432">
        <v>1.3835999999999999</v>
      </c>
      <c r="DG432" t="e">
        <v>#N/A</v>
      </c>
      <c r="DH432" t="e">
        <v>#N/A</v>
      </c>
      <c r="DI432" t="e">
        <v>#N/A</v>
      </c>
      <c r="DJ432" t="e">
        <v>#N/A</v>
      </c>
      <c r="DK432">
        <v>1145.2</v>
      </c>
      <c r="DL432">
        <v>3475.3</v>
      </c>
      <c r="DM432">
        <v>2349.8000000000002</v>
      </c>
      <c r="DN432">
        <v>423.46800000000002</v>
      </c>
      <c r="DO432">
        <v>59.935000000000002</v>
      </c>
      <c r="DP432">
        <v>59602</v>
      </c>
      <c r="DQ432">
        <v>423.46800000000002</v>
      </c>
      <c r="DR432">
        <v>339.8</v>
      </c>
      <c r="DS432">
        <v>384.8</v>
      </c>
      <c r="DT432">
        <v>3475300000000</v>
      </c>
      <c r="DU432">
        <v>379083</v>
      </c>
      <c r="DV432">
        <v>58.817999999999998</v>
      </c>
      <c r="DW432">
        <v>26.504999999999999</v>
      </c>
      <c r="DX432">
        <v>1212.3</v>
      </c>
      <c r="DY432">
        <v>465.8</v>
      </c>
      <c r="DZ432">
        <v>767.9</v>
      </c>
      <c r="EA432">
        <v>780.1</v>
      </c>
      <c r="EB432">
        <v>797.1</v>
      </c>
      <c r="EC432">
        <v>1.8939999999999999</v>
      </c>
      <c r="ED432">
        <v>2707.4</v>
      </c>
      <c r="EE432">
        <v>609.07799999999997</v>
      </c>
      <c r="EF432">
        <v>406.93110000000001</v>
      </c>
      <c r="EG432">
        <v>169.9239</v>
      </c>
      <c r="EH432">
        <v>944.68029999999999</v>
      </c>
      <c r="EI432">
        <v>924.21600000000001</v>
      </c>
      <c r="EJ432">
        <v>589.36320000000001</v>
      </c>
      <c r="EK432">
        <v>915.47410000000002</v>
      </c>
      <c r="EL432">
        <v>3130.819</v>
      </c>
      <c r="EM432">
        <v>2215.1595000000002</v>
      </c>
      <c r="EN432">
        <v>256.04770000000002</v>
      </c>
      <c r="EO432">
        <v>746.70550000000003</v>
      </c>
      <c r="EP432">
        <v>19.07</v>
      </c>
      <c r="EQ432">
        <v>4.25</v>
      </c>
    </row>
    <row r="433" spans="1:147" x14ac:dyDescent="0.25">
      <c r="A433" s="27">
        <v>34516</v>
      </c>
      <c r="B433">
        <v>133.38800000000001</v>
      </c>
      <c r="C433">
        <v>74.787999999999997</v>
      </c>
      <c r="D433">
        <v>64.245000000000005</v>
      </c>
      <c r="E433">
        <v>66.846999999999994</v>
      </c>
      <c r="F433">
        <v>74.944000000000003</v>
      </c>
      <c r="G433">
        <v>7931.7</v>
      </c>
      <c r="H433">
        <v>6833.8</v>
      </c>
      <c r="I433">
        <v>71.0595</v>
      </c>
      <c r="J433">
        <v>75.6203</v>
      </c>
      <c r="K433">
        <v>90.314999999999998</v>
      </c>
      <c r="L433">
        <v>84.025000000000006</v>
      </c>
      <c r="M433">
        <v>93.575999999999993</v>
      </c>
      <c r="N433">
        <v>49.529899999999998</v>
      </c>
      <c r="O433">
        <v>63.219499999999996</v>
      </c>
      <c r="P433">
        <v>43.761800000000001</v>
      </c>
      <c r="Q433">
        <v>104.62869999999999</v>
      </c>
      <c r="R433">
        <v>78.219200000000001</v>
      </c>
      <c r="S433">
        <v>72.293099999999995</v>
      </c>
      <c r="T433">
        <v>83.4</v>
      </c>
      <c r="U433">
        <v>82.8</v>
      </c>
      <c r="V433">
        <v>130652</v>
      </c>
      <c r="W433">
        <v>122706</v>
      </c>
      <c r="X433">
        <v>6.1</v>
      </c>
      <c r="Y433">
        <v>19</v>
      </c>
      <c r="Z433">
        <v>2820</v>
      </c>
      <c r="AA433">
        <v>2316</v>
      </c>
      <c r="AB433">
        <v>2822</v>
      </c>
      <c r="AC433">
        <v>1260</v>
      </c>
      <c r="AD433">
        <v>1562</v>
      </c>
      <c r="AE433">
        <v>114619</v>
      </c>
      <c r="AF433">
        <v>95318</v>
      </c>
      <c r="AG433">
        <v>573.5</v>
      </c>
      <c r="AH433">
        <v>5125</v>
      </c>
      <c r="AI433">
        <v>17026</v>
      </c>
      <c r="AJ433">
        <v>10130</v>
      </c>
      <c r="AK433">
        <v>6896</v>
      </c>
      <c r="AL433">
        <v>91812</v>
      </c>
      <c r="AM433">
        <v>23167</v>
      </c>
      <c r="AN433">
        <v>5248.8</v>
      </c>
      <c r="AO433">
        <v>13515.5</v>
      </c>
      <c r="AP433">
        <v>6925</v>
      </c>
      <c r="AQ433">
        <v>19301</v>
      </c>
      <c r="AR433">
        <v>54907</v>
      </c>
      <c r="AS433">
        <v>41.2</v>
      </c>
      <c r="AT433">
        <v>5</v>
      </c>
      <c r="AU433">
        <v>41.8</v>
      </c>
      <c r="AV433">
        <v>89.5</v>
      </c>
      <c r="AW433">
        <v>1439</v>
      </c>
      <c r="AX433">
        <v>134</v>
      </c>
      <c r="AY433">
        <v>332</v>
      </c>
      <c r="AZ433">
        <v>594</v>
      </c>
      <c r="BA433">
        <v>379</v>
      </c>
      <c r="BB433">
        <v>1335</v>
      </c>
      <c r="BC433">
        <v>161</v>
      </c>
      <c r="BD433">
        <v>300</v>
      </c>
      <c r="BE433">
        <v>567</v>
      </c>
      <c r="BF433">
        <v>307</v>
      </c>
      <c r="BG433">
        <v>1041</v>
      </c>
      <c r="BH433">
        <v>1231</v>
      </c>
      <c r="BI433">
        <v>6.3</v>
      </c>
      <c r="BJ433" t="e">
        <v>#N/A</v>
      </c>
      <c r="BK433">
        <v>4.33</v>
      </c>
      <c r="BL433">
        <v>4.75</v>
      </c>
      <c r="BM433">
        <v>5.48</v>
      </c>
      <c r="BN433">
        <v>6.48</v>
      </c>
      <c r="BO433">
        <v>6.91</v>
      </c>
      <c r="BP433">
        <v>7.3</v>
      </c>
      <c r="BQ433">
        <v>8.11</v>
      </c>
      <c r="BR433">
        <v>8.8000000000000007</v>
      </c>
      <c r="BS433">
        <v>1.1599999999999999</v>
      </c>
      <c r="BT433">
        <v>2.59</v>
      </c>
      <c r="BU433">
        <v>2.98</v>
      </c>
      <c r="BV433">
        <v>3.5</v>
      </c>
      <c r="BW433">
        <v>7.25</v>
      </c>
      <c r="BX433">
        <v>7.3</v>
      </c>
      <c r="BY433">
        <v>125.7</v>
      </c>
      <c r="BZ433">
        <v>123.8</v>
      </c>
      <c r="CA433">
        <v>126.9</v>
      </c>
      <c r="CB433">
        <v>121.5</v>
      </c>
      <c r="CC433">
        <v>121.9</v>
      </c>
      <c r="CD433">
        <v>120.7</v>
      </c>
      <c r="CE433">
        <v>134.4</v>
      </c>
      <c r="CF433">
        <v>101.7</v>
      </c>
      <c r="CG433">
        <v>80.599999999999994</v>
      </c>
      <c r="CH433">
        <v>126.3</v>
      </c>
      <c r="CI433">
        <v>125.7</v>
      </c>
      <c r="CJ433">
        <v>121.2</v>
      </c>
      <c r="CK433">
        <v>148.4</v>
      </c>
      <c r="CL433">
        <v>134.19999999999999</v>
      </c>
      <c r="CM433">
        <v>134.4</v>
      </c>
      <c r="CN433">
        <v>211.3</v>
      </c>
      <c r="CO433">
        <v>134.1</v>
      </c>
      <c r="CP433">
        <v>125.1</v>
      </c>
      <c r="CQ433">
        <v>163.1</v>
      </c>
      <c r="CR433">
        <v>149.1</v>
      </c>
      <c r="CS433">
        <v>144.9</v>
      </c>
      <c r="CT433">
        <v>144.9</v>
      </c>
      <c r="CU433">
        <v>144.6</v>
      </c>
      <c r="CV433">
        <v>145.6</v>
      </c>
      <c r="CW433">
        <v>12.63</v>
      </c>
      <c r="CX433">
        <v>14.38</v>
      </c>
      <c r="CY433">
        <v>12.03</v>
      </c>
      <c r="CZ433">
        <v>11.34</v>
      </c>
      <c r="DA433">
        <v>392.36</v>
      </c>
      <c r="DB433" t="e">
        <v>#N/A</v>
      </c>
      <c r="DC433">
        <v>1.3239000000000001</v>
      </c>
      <c r="DD433">
        <v>98.444999999999993</v>
      </c>
      <c r="DE433">
        <v>1.5467</v>
      </c>
      <c r="DF433">
        <v>1.3826000000000001</v>
      </c>
      <c r="DG433" t="e">
        <v>#N/A</v>
      </c>
      <c r="DH433" t="e">
        <v>#N/A</v>
      </c>
      <c r="DI433" t="e">
        <v>#N/A</v>
      </c>
      <c r="DJ433" t="e">
        <v>#N/A</v>
      </c>
      <c r="DK433">
        <v>1150.7</v>
      </c>
      <c r="DL433">
        <v>3483.7</v>
      </c>
      <c r="DM433">
        <v>2347.5</v>
      </c>
      <c r="DN433">
        <v>427.291</v>
      </c>
      <c r="DO433">
        <v>60.101999999999997</v>
      </c>
      <c r="DP433">
        <v>59644</v>
      </c>
      <c r="DQ433">
        <v>427.291</v>
      </c>
      <c r="DR433">
        <v>343.6</v>
      </c>
      <c r="DS433">
        <v>385.5</v>
      </c>
      <c r="DT433">
        <v>3483700000000</v>
      </c>
      <c r="DU433">
        <v>383050</v>
      </c>
      <c r="DV433">
        <v>58.985999999999997</v>
      </c>
      <c r="DW433">
        <v>25.995000000000001</v>
      </c>
      <c r="DX433">
        <v>1207.5999999999999</v>
      </c>
      <c r="DY433">
        <v>469.4</v>
      </c>
      <c r="DZ433">
        <v>773.3</v>
      </c>
      <c r="EA433">
        <v>777.9</v>
      </c>
      <c r="EB433">
        <v>798.6</v>
      </c>
      <c r="EC433">
        <v>1.923</v>
      </c>
      <c r="ED433">
        <v>2710.4</v>
      </c>
      <c r="EE433">
        <v>616.45759999999996</v>
      </c>
      <c r="EF433">
        <v>414.63580000000002</v>
      </c>
      <c r="EG433">
        <v>168.7184</v>
      </c>
      <c r="EH433">
        <v>951.39660000000003</v>
      </c>
      <c r="EI433">
        <v>931.13469999999995</v>
      </c>
      <c r="EJ433">
        <v>591.1893</v>
      </c>
      <c r="EK433">
        <v>910.30280000000005</v>
      </c>
      <c r="EL433">
        <v>3150.8319000000001</v>
      </c>
      <c r="EM433">
        <v>2244.1462999999999</v>
      </c>
      <c r="EN433">
        <v>260.30329999999998</v>
      </c>
      <c r="EO433">
        <v>750.01850000000002</v>
      </c>
      <c r="EP433">
        <v>19.649999999999999</v>
      </c>
      <c r="EQ433">
        <v>4.26</v>
      </c>
    </row>
    <row r="434" spans="1:147" x14ac:dyDescent="0.25">
      <c r="A434" s="27">
        <v>34547</v>
      </c>
      <c r="B434">
        <v>133.464</v>
      </c>
      <c r="C434">
        <v>75.116</v>
      </c>
      <c r="D434">
        <v>64.673000000000002</v>
      </c>
      <c r="E434">
        <v>66.962999999999994</v>
      </c>
      <c r="F434">
        <v>75.111000000000004</v>
      </c>
      <c r="G434">
        <v>7943.8</v>
      </c>
      <c r="H434">
        <v>6842.6</v>
      </c>
      <c r="I434">
        <v>71.474900000000005</v>
      </c>
      <c r="J434">
        <v>76.150700000000001</v>
      </c>
      <c r="K434">
        <v>91.381399999999999</v>
      </c>
      <c r="L434">
        <v>85.460800000000006</v>
      </c>
      <c r="M434">
        <v>94.495599999999996</v>
      </c>
      <c r="N434">
        <v>49.639299999999999</v>
      </c>
      <c r="O434">
        <v>63.623800000000003</v>
      </c>
      <c r="P434">
        <v>43.856000000000002</v>
      </c>
      <c r="Q434">
        <v>106.07250000000001</v>
      </c>
      <c r="R434">
        <v>78.642399999999995</v>
      </c>
      <c r="S434">
        <v>72.975399999999993</v>
      </c>
      <c r="T434">
        <v>83.7</v>
      </c>
      <c r="U434">
        <v>83.1</v>
      </c>
      <c r="V434">
        <v>131275</v>
      </c>
      <c r="W434">
        <v>123342</v>
      </c>
      <c r="X434">
        <v>6</v>
      </c>
      <c r="Y434">
        <v>18.8</v>
      </c>
      <c r="Z434">
        <v>2671</v>
      </c>
      <c r="AA434">
        <v>2569</v>
      </c>
      <c r="AB434">
        <v>2750</v>
      </c>
      <c r="AC434">
        <v>1181</v>
      </c>
      <c r="AD434">
        <v>1569</v>
      </c>
      <c r="AE434">
        <v>114902</v>
      </c>
      <c r="AF434">
        <v>95596</v>
      </c>
      <c r="AG434">
        <v>573.9</v>
      </c>
      <c r="AH434">
        <v>5139</v>
      </c>
      <c r="AI434">
        <v>17081</v>
      </c>
      <c r="AJ434">
        <v>10178</v>
      </c>
      <c r="AK434">
        <v>6903</v>
      </c>
      <c r="AL434">
        <v>92026</v>
      </c>
      <c r="AM434">
        <v>23243</v>
      </c>
      <c r="AN434">
        <v>5275.5</v>
      </c>
      <c r="AO434">
        <v>13560.7</v>
      </c>
      <c r="AP434">
        <v>6920</v>
      </c>
      <c r="AQ434">
        <v>19306</v>
      </c>
      <c r="AR434">
        <v>55062</v>
      </c>
      <c r="AS434">
        <v>41.1</v>
      </c>
      <c r="AT434">
        <v>5</v>
      </c>
      <c r="AU434">
        <v>41.7</v>
      </c>
      <c r="AV434">
        <v>89.5</v>
      </c>
      <c r="AW434">
        <v>1450</v>
      </c>
      <c r="AX434">
        <v>149</v>
      </c>
      <c r="AY434">
        <v>307</v>
      </c>
      <c r="AZ434">
        <v>680</v>
      </c>
      <c r="BA434">
        <v>314</v>
      </c>
      <c r="BB434">
        <v>1377</v>
      </c>
      <c r="BC434">
        <v>143</v>
      </c>
      <c r="BD434">
        <v>303</v>
      </c>
      <c r="BE434">
        <v>589</v>
      </c>
      <c r="BF434">
        <v>342</v>
      </c>
      <c r="BG434">
        <v>1054</v>
      </c>
      <c r="BH434">
        <v>1149</v>
      </c>
      <c r="BI434">
        <v>6.1</v>
      </c>
      <c r="BJ434" t="e">
        <v>#N/A</v>
      </c>
      <c r="BK434">
        <v>4.4800000000000004</v>
      </c>
      <c r="BL434">
        <v>4.88</v>
      </c>
      <c r="BM434">
        <v>5.56</v>
      </c>
      <c r="BN434">
        <v>6.5</v>
      </c>
      <c r="BO434">
        <v>6.88</v>
      </c>
      <c r="BP434">
        <v>7.24</v>
      </c>
      <c r="BQ434">
        <v>8.07</v>
      </c>
      <c r="BR434">
        <v>8.74</v>
      </c>
      <c r="BS434">
        <v>1.08</v>
      </c>
      <c r="BT434">
        <v>2.4</v>
      </c>
      <c r="BU434">
        <v>2.76</v>
      </c>
      <c r="BV434">
        <v>3.76</v>
      </c>
      <c r="BW434">
        <v>7.51</v>
      </c>
      <c r="BX434">
        <v>7.24</v>
      </c>
      <c r="BY434">
        <v>126.2</v>
      </c>
      <c r="BZ434">
        <v>124.5</v>
      </c>
      <c r="CA434">
        <v>126.9</v>
      </c>
      <c r="CB434">
        <v>125.3</v>
      </c>
      <c r="CC434">
        <v>122.9</v>
      </c>
      <c r="CD434">
        <v>121.2</v>
      </c>
      <c r="CE434">
        <v>134.6</v>
      </c>
      <c r="CF434">
        <v>101.6</v>
      </c>
      <c r="CG434">
        <v>82</v>
      </c>
      <c r="CH434">
        <v>126.1</v>
      </c>
      <c r="CI434">
        <v>126.2</v>
      </c>
      <c r="CJ434">
        <v>121.9</v>
      </c>
      <c r="CK434">
        <v>149</v>
      </c>
      <c r="CL434">
        <v>133.19999999999999</v>
      </c>
      <c r="CM434">
        <v>136</v>
      </c>
      <c r="CN434">
        <v>212.2</v>
      </c>
      <c r="CO434">
        <v>134.69999999999999</v>
      </c>
      <c r="CP434">
        <v>125.1</v>
      </c>
      <c r="CQ434">
        <v>163.80000000000001</v>
      </c>
      <c r="CR434">
        <v>149.69999999999999</v>
      </c>
      <c r="CS434">
        <v>145.5</v>
      </c>
      <c r="CT434">
        <v>145.5</v>
      </c>
      <c r="CU434">
        <v>145.30000000000001</v>
      </c>
      <c r="CV434">
        <v>145.9</v>
      </c>
      <c r="CW434">
        <v>12.65</v>
      </c>
      <c r="CX434">
        <v>14.39</v>
      </c>
      <c r="CY434">
        <v>12.06</v>
      </c>
      <c r="CZ434">
        <v>11.36</v>
      </c>
      <c r="DA434">
        <v>391.92</v>
      </c>
      <c r="DB434" t="e">
        <v>#N/A</v>
      </c>
      <c r="DC434">
        <v>1.3184</v>
      </c>
      <c r="DD434">
        <v>99.940399999999997</v>
      </c>
      <c r="DE434">
        <v>1.5422</v>
      </c>
      <c r="DF434">
        <v>1.3783000000000001</v>
      </c>
      <c r="DG434" t="e">
        <v>#N/A</v>
      </c>
      <c r="DH434" t="e">
        <v>#N/A</v>
      </c>
      <c r="DI434" t="e">
        <v>#N/A</v>
      </c>
      <c r="DJ434" t="e">
        <v>#N/A</v>
      </c>
      <c r="DK434">
        <v>1150.5999999999999</v>
      </c>
      <c r="DL434">
        <v>3481.1</v>
      </c>
      <c r="DM434">
        <v>2336.3000000000002</v>
      </c>
      <c r="DN434">
        <v>428.24799999999999</v>
      </c>
      <c r="DO434">
        <v>59.347000000000001</v>
      </c>
      <c r="DP434">
        <v>58879</v>
      </c>
      <c r="DQ434">
        <v>428.24799999999999</v>
      </c>
      <c r="DR434">
        <v>345.4</v>
      </c>
      <c r="DS434">
        <v>385.7</v>
      </c>
      <c r="DT434">
        <v>3481100000000</v>
      </c>
      <c r="DU434">
        <v>384309</v>
      </c>
      <c r="DV434">
        <v>58.337000000000003</v>
      </c>
      <c r="DW434">
        <v>25.292000000000002</v>
      </c>
      <c r="DX434">
        <v>1199.7</v>
      </c>
      <c r="DY434">
        <v>475.8</v>
      </c>
      <c r="DZ434">
        <v>779.6</v>
      </c>
      <c r="EA434">
        <v>775.9</v>
      </c>
      <c r="EB434">
        <v>796.7</v>
      </c>
      <c r="EC434">
        <v>1.9750000000000001</v>
      </c>
      <c r="ED434">
        <v>2701.5</v>
      </c>
      <c r="EE434">
        <v>622.05780000000004</v>
      </c>
      <c r="EF434">
        <v>420.51710000000003</v>
      </c>
      <c r="EG434">
        <v>168.76519999999999</v>
      </c>
      <c r="EH434">
        <v>957.46659999999997</v>
      </c>
      <c r="EI434">
        <v>944.80319999999995</v>
      </c>
      <c r="EJ434">
        <v>597.13250000000005</v>
      </c>
      <c r="EK434">
        <v>911.36519999999996</v>
      </c>
      <c r="EL434">
        <v>3171.5954000000002</v>
      </c>
      <c r="EM434">
        <v>2267.1082999999999</v>
      </c>
      <c r="EN434">
        <v>262.94260000000003</v>
      </c>
      <c r="EO434">
        <v>743.49580000000003</v>
      </c>
      <c r="EP434">
        <v>18.38</v>
      </c>
      <c r="EQ434">
        <v>4.47</v>
      </c>
    </row>
    <row r="435" spans="1:147" x14ac:dyDescent="0.25">
      <c r="A435" s="27">
        <v>34578</v>
      </c>
      <c r="B435">
        <v>133.512</v>
      </c>
      <c r="C435">
        <v>75.132999999999996</v>
      </c>
      <c r="D435">
        <v>64.77</v>
      </c>
      <c r="E435">
        <v>67.070999999999998</v>
      </c>
      <c r="F435">
        <v>75.194999999999993</v>
      </c>
      <c r="G435">
        <v>7977.5</v>
      </c>
      <c r="H435">
        <v>6874.2</v>
      </c>
      <c r="I435">
        <v>71.7333</v>
      </c>
      <c r="J435">
        <v>76.159300000000002</v>
      </c>
      <c r="K435">
        <v>90.909800000000004</v>
      </c>
      <c r="L435">
        <v>85.784199999999998</v>
      </c>
      <c r="M435">
        <v>93.689700000000002</v>
      </c>
      <c r="N435">
        <v>50.133400000000002</v>
      </c>
      <c r="O435">
        <v>63.997700000000002</v>
      </c>
      <c r="P435">
        <v>44.4392</v>
      </c>
      <c r="Q435">
        <v>105.84950000000001</v>
      </c>
      <c r="R435">
        <v>78.785499999999999</v>
      </c>
      <c r="S435">
        <v>73.745599999999996</v>
      </c>
      <c r="T435">
        <v>83.7</v>
      </c>
      <c r="U435">
        <v>83.2</v>
      </c>
      <c r="V435">
        <v>131421</v>
      </c>
      <c r="W435">
        <v>123687</v>
      </c>
      <c r="X435">
        <v>5.9</v>
      </c>
      <c r="Y435">
        <v>18.7</v>
      </c>
      <c r="Z435">
        <v>2671</v>
      </c>
      <c r="AA435">
        <v>2317</v>
      </c>
      <c r="AB435">
        <v>2746</v>
      </c>
      <c r="AC435">
        <v>1203</v>
      </c>
      <c r="AD435">
        <v>1543</v>
      </c>
      <c r="AE435">
        <v>115256</v>
      </c>
      <c r="AF435">
        <v>95919</v>
      </c>
      <c r="AG435">
        <v>576</v>
      </c>
      <c r="AH435">
        <v>5175</v>
      </c>
      <c r="AI435">
        <v>17115</v>
      </c>
      <c r="AJ435">
        <v>10209</v>
      </c>
      <c r="AK435">
        <v>6906</v>
      </c>
      <c r="AL435">
        <v>92308</v>
      </c>
      <c r="AM435">
        <v>23337</v>
      </c>
      <c r="AN435">
        <v>5294.8</v>
      </c>
      <c r="AO435">
        <v>13618.8</v>
      </c>
      <c r="AP435">
        <v>6905</v>
      </c>
      <c r="AQ435">
        <v>19337</v>
      </c>
      <c r="AR435">
        <v>55233</v>
      </c>
      <c r="AS435">
        <v>41.1</v>
      </c>
      <c r="AT435">
        <v>4.9000000000000004</v>
      </c>
      <c r="AU435">
        <v>41.6</v>
      </c>
      <c r="AV435">
        <v>89.9</v>
      </c>
      <c r="AW435">
        <v>1474</v>
      </c>
      <c r="AX435">
        <v>131</v>
      </c>
      <c r="AY435">
        <v>327</v>
      </c>
      <c r="AZ435">
        <v>645</v>
      </c>
      <c r="BA435">
        <v>371</v>
      </c>
      <c r="BB435">
        <v>1412</v>
      </c>
      <c r="BC435">
        <v>135</v>
      </c>
      <c r="BD435">
        <v>295</v>
      </c>
      <c r="BE435">
        <v>608</v>
      </c>
      <c r="BF435">
        <v>374</v>
      </c>
      <c r="BG435">
        <v>1056</v>
      </c>
      <c r="BH435">
        <v>1201</v>
      </c>
      <c r="BI435">
        <v>6</v>
      </c>
      <c r="BJ435" t="e">
        <v>#N/A</v>
      </c>
      <c r="BK435">
        <v>4.62</v>
      </c>
      <c r="BL435">
        <v>5.04</v>
      </c>
      <c r="BM435">
        <v>5.76</v>
      </c>
      <c r="BN435">
        <v>6.69</v>
      </c>
      <c r="BO435">
        <v>7.08</v>
      </c>
      <c r="BP435">
        <v>7.46</v>
      </c>
      <c r="BQ435">
        <v>8.34</v>
      </c>
      <c r="BR435">
        <v>8.98</v>
      </c>
      <c r="BS435">
        <v>1.01</v>
      </c>
      <c r="BT435">
        <v>2.34</v>
      </c>
      <c r="BU435">
        <v>2.71</v>
      </c>
      <c r="BV435">
        <v>4</v>
      </c>
      <c r="BW435">
        <v>7.75</v>
      </c>
      <c r="BX435">
        <v>7.46</v>
      </c>
      <c r="BY435">
        <v>125.9</v>
      </c>
      <c r="BZ435">
        <v>123.5</v>
      </c>
      <c r="CA435">
        <v>127.2</v>
      </c>
      <c r="CB435">
        <v>127.4</v>
      </c>
      <c r="CC435">
        <v>122.2</v>
      </c>
      <c r="CD435">
        <v>121</v>
      </c>
      <c r="CE435">
        <v>134.9</v>
      </c>
      <c r="CF435">
        <v>99.7</v>
      </c>
      <c r="CG435">
        <v>79.900000000000006</v>
      </c>
      <c r="CH435">
        <v>126</v>
      </c>
      <c r="CI435">
        <v>125.9</v>
      </c>
      <c r="CJ435">
        <v>121.7</v>
      </c>
      <c r="CK435">
        <v>149.30000000000001</v>
      </c>
      <c r="CL435">
        <v>133.6</v>
      </c>
      <c r="CM435">
        <v>136.1</v>
      </c>
      <c r="CN435">
        <v>213.1</v>
      </c>
      <c r="CO435">
        <v>134.80000000000001</v>
      </c>
      <c r="CP435">
        <v>125.1</v>
      </c>
      <c r="CQ435">
        <v>164.1</v>
      </c>
      <c r="CR435">
        <v>150</v>
      </c>
      <c r="CS435">
        <v>146</v>
      </c>
      <c r="CT435">
        <v>145.69999999999999</v>
      </c>
      <c r="CU435">
        <v>145.4</v>
      </c>
      <c r="CV435">
        <v>146.19999999999999</v>
      </c>
      <c r="CW435">
        <v>12.69</v>
      </c>
      <c r="CX435">
        <v>14.46</v>
      </c>
      <c r="CY435">
        <v>12.09</v>
      </c>
      <c r="CZ435">
        <v>11.39</v>
      </c>
      <c r="DA435">
        <v>392.96</v>
      </c>
      <c r="DB435" t="e">
        <v>#N/A</v>
      </c>
      <c r="DC435">
        <v>1.2891999999999999</v>
      </c>
      <c r="DD435">
        <v>98.774299999999997</v>
      </c>
      <c r="DE435">
        <v>1.5661</v>
      </c>
      <c r="DF435">
        <v>1.3540000000000001</v>
      </c>
      <c r="DG435" t="e">
        <v>#N/A</v>
      </c>
      <c r="DH435" t="e">
        <v>#N/A</v>
      </c>
      <c r="DI435" t="e">
        <v>#N/A</v>
      </c>
      <c r="DJ435" t="e">
        <v>#N/A</v>
      </c>
      <c r="DK435">
        <v>1151.9000000000001</v>
      </c>
      <c r="DL435">
        <v>3481.4</v>
      </c>
      <c r="DM435">
        <v>2331.8000000000002</v>
      </c>
      <c r="DN435">
        <v>430.036</v>
      </c>
      <c r="DO435">
        <v>59.962000000000003</v>
      </c>
      <c r="DP435">
        <v>59476</v>
      </c>
      <c r="DQ435">
        <v>430.036</v>
      </c>
      <c r="DR435">
        <v>347.7</v>
      </c>
      <c r="DS435">
        <v>386.9</v>
      </c>
      <c r="DT435">
        <v>3481400000000</v>
      </c>
      <c r="DU435">
        <v>386600</v>
      </c>
      <c r="DV435">
        <v>58.912999999999997</v>
      </c>
      <c r="DW435">
        <v>25.169</v>
      </c>
      <c r="DX435">
        <v>1191.5999999999999</v>
      </c>
      <c r="DY435">
        <v>481.3</v>
      </c>
      <c r="DZ435">
        <v>786.2</v>
      </c>
      <c r="EA435">
        <v>773.7</v>
      </c>
      <c r="EB435">
        <v>795.7</v>
      </c>
      <c r="EC435">
        <v>2.0169999999999999</v>
      </c>
      <c r="ED435">
        <v>2695.2</v>
      </c>
      <c r="EE435">
        <v>624.91219999999998</v>
      </c>
      <c r="EF435">
        <v>425.6746</v>
      </c>
      <c r="EG435">
        <v>169.72219999999999</v>
      </c>
      <c r="EH435">
        <v>965.10559999999998</v>
      </c>
      <c r="EI435">
        <v>957.37559999999996</v>
      </c>
      <c r="EJ435">
        <v>607.29169999999999</v>
      </c>
      <c r="EK435">
        <v>909.59100000000001</v>
      </c>
      <c r="EL435">
        <v>3189.2817</v>
      </c>
      <c r="EM435">
        <v>2278.3566000000001</v>
      </c>
      <c r="EN435">
        <v>263.54669999999999</v>
      </c>
      <c r="EO435">
        <v>740.19600000000003</v>
      </c>
      <c r="EP435">
        <v>17.46</v>
      </c>
      <c r="EQ435">
        <v>4.7300000000000004</v>
      </c>
    </row>
    <row r="436" spans="1:147" x14ac:dyDescent="0.25">
      <c r="A436" s="27">
        <v>34608</v>
      </c>
      <c r="B436">
        <v>133.56</v>
      </c>
      <c r="C436">
        <v>75.034999999999997</v>
      </c>
      <c r="D436">
        <v>65.17</v>
      </c>
      <c r="E436">
        <v>67.278999999999996</v>
      </c>
      <c r="F436">
        <v>75.322000000000003</v>
      </c>
      <c r="G436">
        <v>8047.1</v>
      </c>
      <c r="H436">
        <v>6927.7</v>
      </c>
      <c r="I436">
        <v>72.347899999999996</v>
      </c>
      <c r="J436">
        <v>77.061199999999999</v>
      </c>
      <c r="K436">
        <v>91.843699999999998</v>
      </c>
      <c r="L436">
        <v>86.870999999999995</v>
      </c>
      <c r="M436">
        <v>94.566999999999993</v>
      </c>
      <c r="N436">
        <v>51.068199999999997</v>
      </c>
      <c r="O436">
        <v>64.402600000000007</v>
      </c>
      <c r="P436">
        <v>45.062199999999997</v>
      </c>
      <c r="Q436">
        <v>105.8618</v>
      </c>
      <c r="R436">
        <v>79.600999999999999</v>
      </c>
      <c r="S436">
        <v>72.179500000000004</v>
      </c>
      <c r="T436">
        <v>84.2</v>
      </c>
      <c r="U436">
        <v>83.8</v>
      </c>
      <c r="V436">
        <v>131744</v>
      </c>
      <c r="W436">
        <v>124112</v>
      </c>
      <c r="X436">
        <v>5.8</v>
      </c>
      <c r="Y436">
        <v>19.3</v>
      </c>
      <c r="Z436">
        <v>2424</v>
      </c>
      <c r="AA436">
        <v>2283</v>
      </c>
      <c r="AB436">
        <v>2955</v>
      </c>
      <c r="AC436">
        <v>1364</v>
      </c>
      <c r="AD436">
        <v>1591</v>
      </c>
      <c r="AE436">
        <v>115465</v>
      </c>
      <c r="AF436">
        <v>96121</v>
      </c>
      <c r="AG436">
        <v>572.70000000000005</v>
      </c>
      <c r="AH436">
        <v>5177</v>
      </c>
      <c r="AI436">
        <v>17144</v>
      </c>
      <c r="AJ436">
        <v>10236</v>
      </c>
      <c r="AK436">
        <v>6908</v>
      </c>
      <c r="AL436">
        <v>92491</v>
      </c>
      <c r="AM436">
        <v>23408</v>
      </c>
      <c r="AN436">
        <v>5313.4</v>
      </c>
      <c r="AO436">
        <v>13661.9</v>
      </c>
      <c r="AP436">
        <v>6890</v>
      </c>
      <c r="AQ436">
        <v>19344</v>
      </c>
      <c r="AR436">
        <v>55329</v>
      </c>
      <c r="AS436">
        <v>41.1</v>
      </c>
      <c r="AT436">
        <v>5.0999999999999996</v>
      </c>
      <c r="AU436">
        <v>41.8</v>
      </c>
      <c r="AV436">
        <v>90.1</v>
      </c>
      <c r="AW436">
        <v>1450</v>
      </c>
      <c r="AX436">
        <v>124</v>
      </c>
      <c r="AY436">
        <v>320</v>
      </c>
      <c r="AZ436">
        <v>654</v>
      </c>
      <c r="BA436">
        <v>352</v>
      </c>
      <c r="BB436">
        <v>1397</v>
      </c>
      <c r="BC436">
        <v>131</v>
      </c>
      <c r="BD436">
        <v>318</v>
      </c>
      <c r="BE436">
        <v>591</v>
      </c>
      <c r="BF436">
        <v>357</v>
      </c>
      <c r="BG436">
        <v>1042</v>
      </c>
      <c r="BH436">
        <v>1152</v>
      </c>
      <c r="BI436">
        <v>5.6</v>
      </c>
      <c r="BJ436" t="e">
        <v>#N/A</v>
      </c>
      <c r="BK436">
        <v>4.95</v>
      </c>
      <c r="BL436">
        <v>5.39</v>
      </c>
      <c r="BM436">
        <v>6.11</v>
      </c>
      <c r="BN436">
        <v>7.04</v>
      </c>
      <c r="BO436">
        <v>7.4</v>
      </c>
      <c r="BP436">
        <v>7.74</v>
      </c>
      <c r="BQ436">
        <v>8.57</v>
      </c>
      <c r="BR436">
        <v>9.1999999999999993</v>
      </c>
      <c r="BS436">
        <v>1.38</v>
      </c>
      <c r="BT436">
        <v>2.67</v>
      </c>
      <c r="BU436">
        <v>3.01</v>
      </c>
      <c r="BV436">
        <v>4</v>
      </c>
      <c r="BW436">
        <v>7.75</v>
      </c>
      <c r="BX436">
        <v>7.74</v>
      </c>
      <c r="BY436">
        <v>125.5</v>
      </c>
      <c r="BZ436">
        <v>123.4</v>
      </c>
      <c r="CA436">
        <v>127.5</v>
      </c>
      <c r="CB436">
        <v>134.1</v>
      </c>
      <c r="CC436">
        <v>121.7</v>
      </c>
      <c r="CD436">
        <v>120.9</v>
      </c>
      <c r="CE436">
        <v>134.4</v>
      </c>
      <c r="CF436">
        <v>98.6</v>
      </c>
      <c r="CG436">
        <v>77.400000000000006</v>
      </c>
      <c r="CH436">
        <v>126</v>
      </c>
      <c r="CI436">
        <v>125.5</v>
      </c>
      <c r="CJ436">
        <v>121.8</v>
      </c>
      <c r="CK436">
        <v>149.4</v>
      </c>
      <c r="CL436">
        <v>133</v>
      </c>
      <c r="CM436">
        <v>136.19999999999999</v>
      </c>
      <c r="CN436">
        <v>214.1</v>
      </c>
      <c r="CO436">
        <v>134.80000000000001</v>
      </c>
      <c r="CP436">
        <v>125.7</v>
      </c>
      <c r="CQ436">
        <v>164.5</v>
      </c>
      <c r="CR436">
        <v>150.19999999999999</v>
      </c>
      <c r="CS436">
        <v>146.1</v>
      </c>
      <c r="CT436">
        <v>145.80000000000001</v>
      </c>
      <c r="CU436">
        <v>145.30000000000001</v>
      </c>
      <c r="CV436">
        <v>146.4</v>
      </c>
      <c r="CW436">
        <v>12.73</v>
      </c>
      <c r="CX436">
        <v>14.55</v>
      </c>
      <c r="CY436">
        <v>12.12</v>
      </c>
      <c r="CZ436">
        <v>11.42</v>
      </c>
      <c r="DA436">
        <v>393.99</v>
      </c>
      <c r="DB436" t="e">
        <v>#N/A</v>
      </c>
      <c r="DC436">
        <v>1.2647999999999999</v>
      </c>
      <c r="DD436">
        <v>98.352999999999994</v>
      </c>
      <c r="DE436">
        <v>1.6064000000000001</v>
      </c>
      <c r="DF436">
        <v>1.3503000000000001</v>
      </c>
      <c r="DG436" t="e">
        <v>#N/A</v>
      </c>
      <c r="DH436" t="e">
        <v>#N/A</v>
      </c>
      <c r="DI436" t="e">
        <v>#N/A</v>
      </c>
      <c r="DJ436" t="e">
        <v>#N/A</v>
      </c>
      <c r="DK436">
        <v>1150.2</v>
      </c>
      <c r="DL436">
        <v>3479.5</v>
      </c>
      <c r="DM436">
        <v>2329</v>
      </c>
      <c r="DN436">
        <v>432.82499999999999</v>
      </c>
      <c r="DO436">
        <v>59.488999999999997</v>
      </c>
      <c r="DP436">
        <v>59108</v>
      </c>
      <c r="DQ436">
        <v>432.82499999999999</v>
      </c>
      <c r="DR436">
        <v>350.3</v>
      </c>
      <c r="DS436">
        <v>385.6</v>
      </c>
      <c r="DT436">
        <v>3479500000000</v>
      </c>
      <c r="DU436">
        <v>388988</v>
      </c>
      <c r="DV436">
        <v>58.691000000000003</v>
      </c>
      <c r="DW436">
        <v>24.738</v>
      </c>
      <c r="DX436">
        <v>1179.5999999999999</v>
      </c>
      <c r="DY436">
        <v>488.1</v>
      </c>
      <c r="DZ436">
        <v>796.2</v>
      </c>
      <c r="EA436">
        <v>766.7</v>
      </c>
      <c r="EB436">
        <v>791.3</v>
      </c>
      <c r="EC436">
        <v>2.056</v>
      </c>
      <c r="ED436">
        <v>2683.3</v>
      </c>
      <c r="EE436">
        <v>631.57429999999999</v>
      </c>
      <c r="EF436">
        <v>433.0412</v>
      </c>
      <c r="EG436">
        <v>168.0299</v>
      </c>
      <c r="EH436">
        <v>971.25879999999995</v>
      </c>
      <c r="EI436">
        <v>968.46870000000001</v>
      </c>
      <c r="EJ436">
        <v>615.68970000000002</v>
      </c>
      <c r="EK436">
        <v>900.13170000000002</v>
      </c>
      <c r="EL436">
        <v>3199.8710999999998</v>
      </c>
      <c r="EM436">
        <v>2297.3022000000001</v>
      </c>
      <c r="EN436">
        <v>261.90039999999999</v>
      </c>
      <c r="EO436">
        <v>730.04639999999995</v>
      </c>
      <c r="EP436">
        <v>17.71</v>
      </c>
      <c r="EQ436">
        <v>4.76</v>
      </c>
    </row>
    <row r="437" spans="1:147" x14ac:dyDescent="0.25">
      <c r="A437" s="27">
        <v>34639</v>
      </c>
      <c r="B437">
        <v>133.82400000000001</v>
      </c>
      <c r="C437">
        <v>75.100999999999999</v>
      </c>
      <c r="D437">
        <v>65.213999999999999</v>
      </c>
      <c r="E437">
        <v>67.436999999999998</v>
      </c>
      <c r="F437">
        <v>75.468999999999994</v>
      </c>
      <c r="G437">
        <v>8044</v>
      </c>
      <c r="H437">
        <v>6922.8</v>
      </c>
      <c r="I437">
        <v>72.8018</v>
      </c>
      <c r="J437">
        <v>77.396500000000003</v>
      </c>
      <c r="K437">
        <v>91.880700000000004</v>
      </c>
      <c r="L437">
        <v>86.739900000000006</v>
      </c>
      <c r="M437">
        <v>94.674599999999998</v>
      </c>
      <c r="N437">
        <v>51.680500000000002</v>
      </c>
      <c r="O437">
        <v>64.995000000000005</v>
      </c>
      <c r="P437">
        <v>45.565300000000001</v>
      </c>
      <c r="Q437">
        <v>106.7199</v>
      </c>
      <c r="R437">
        <v>79.9148</v>
      </c>
      <c r="S437">
        <v>76.9679</v>
      </c>
      <c r="T437">
        <v>84.4</v>
      </c>
      <c r="U437">
        <v>84.1</v>
      </c>
      <c r="V437">
        <v>131891</v>
      </c>
      <c r="W437">
        <v>124516</v>
      </c>
      <c r="X437">
        <v>5.6</v>
      </c>
      <c r="Y437">
        <v>18</v>
      </c>
      <c r="Z437">
        <v>2619</v>
      </c>
      <c r="AA437">
        <v>2164</v>
      </c>
      <c r="AB437">
        <v>2666</v>
      </c>
      <c r="AC437">
        <v>1196</v>
      </c>
      <c r="AD437">
        <v>1470</v>
      </c>
      <c r="AE437">
        <v>115886</v>
      </c>
      <c r="AF437">
        <v>96519</v>
      </c>
      <c r="AG437">
        <v>572.29999999999995</v>
      </c>
      <c r="AH437">
        <v>5210</v>
      </c>
      <c r="AI437">
        <v>17186</v>
      </c>
      <c r="AJ437">
        <v>10274</v>
      </c>
      <c r="AK437">
        <v>6912</v>
      </c>
      <c r="AL437">
        <v>92836</v>
      </c>
      <c r="AM437">
        <v>23522</v>
      </c>
      <c r="AN437">
        <v>5329.7</v>
      </c>
      <c r="AO437">
        <v>13744.1</v>
      </c>
      <c r="AP437">
        <v>6879</v>
      </c>
      <c r="AQ437">
        <v>19367</v>
      </c>
      <c r="AR437">
        <v>55528</v>
      </c>
      <c r="AS437">
        <v>41.1</v>
      </c>
      <c r="AT437">
        <v>5</v>
      </c>
      <c r="AU437">
        <v>41.7</v>
      </c>
      <c r="AV437">
        <v>90.5</v>
      </c>
      <c r="AW437">
        <v>1511</v>
      </c>
      <c r="AX437">
        <v>176</v>
      </c>
      <c r="AY437">
        <v>362</v>
      </c>
      <c r="AZ437">
        <v>634</v>
      </c>
      <c r="BA437">
        <v>339</v>
      </c>
      <c r="BB437">
        <v>1340</v>
      </c>
      <c r="BC437">
        <v>137</v>
      </c>
      <c r="BD437">
        <v>298</v>
      </c>
      <c r="BE437">
        <v>590</v>
      </c>
      <c r="BF437">
        <v>315</v>
      </c>
      <c r="BG437">
        <v>1014</v>
      </c>
      <c r="BH437">
        <v>1187</v>
      </c>
      <c r="BI437">
        <v>6.3</v>
      </c>
      <c r="BJ437" t="e">
        <v>#N/A</v>
      </c>
      <c r="BK437">
        <v>5.29</v>
      </c>
      <c r="BL437">
        <v>5.72</v>
      </c>
      <c r="BM437">
        <v>6.54</v>
      </c>
      <c r="BN437">
        <v>7.44</v>
      </c>
      <c r="BO437">
        <v>7.72</v>
      </c>
      <c r="BP437">
        <v>7.96</v>
      </c>
      <c r="BQ437">
        <v>8.68</v>
      </c>
      <c r="BR437">
        <v>9.32</v>
      </c>
      <c r="BS437">
        <v>1.26</v>
      </c>
      <c r="BT437">
        <v>2.44</v>
      </c>
      <c r="BU437">
        <v>2.67</v>
      </c>
      <c r="BV437">
        <v>4.4000000000000004</v>
      </c>
      <c r="BW437">
        <v>8.15</v>
      </c>
      <c r="BX437">
        <v>7.96</v>
      </c>
      <c r="BY437">
        <v>126.1</v>
      </c>
      <c r="BZ437">
        <v>123.8</v>
      </c>
      <c r="CA437">
        <v>127.9</v>
      </c>
      <c r="CB437">
        <v>142</v>
      </c>
      <c r="CC437">
        <v>122.4</v>
      </c>
      <c r="CD437">
        <v>121.5</v>
      </c>
      <c r="CE437">
        <v>134.5</v>
      </c>
      <c r="CF437">
        <v>99.8</v>
      </c>
      <c r="CG437">
        <v>77.5</v>
      </c>
      <c r="CH437">
        <v>126.8</v>
      </c>
      <c r="CI437">
        <v>126.1</v>
      </c>
      <c r="CJ437">
        <v>122.4</v>
      </c>
      <c r="CK437">
        <v>149.80000000000001</v>
      </c>
      <c r="CL437">
        <v>132.5</v>
      </c>
      <c r="CM437">
        <v>136.69999999999999</v>
      </c>
      <c r="CN437">
        <v>215</v>
      </c>
      <c r="CO437">
        <v>135</v>
      </c>
      <c r="CP437">
        <v>126.5</v>
      </c>
      <c r="CQ437">
        <v>165</v>
      </c>
      <c r="CR437">
        <v>150.6</v>
      </c>
      <c r="CS437">
        <v>146.30000000000001</v>
      </c>
      <c r="CT437">
        <v>146.1</v>
      </c>
      <c r="CU437">
        <v>145.5</v>
      </c>
      <c r="CV437">
        <v>146.80000000000001</v>
      </c>
      <c r="CW437">
        <v>12.76</v>
      </c>
      <c r="CX437">
        <v>14.51</v>
      </c>
      <c r="CY437">
        <v>12.15</v>
      </c>
      <c r="CZ437">
        <v>11.45</v>
      </c>
      <c r="DA437">
        <v>395.03</v>
      </c>
      <c r="DB437" t="e">
        <v>#N/A</v>
      </c>
      <c r="DC437">
        <v>1.2956000000000001</v>
      </c>
      <c r="DD437">
        <v>98.043999999999997</v>
      </c>
      <c r="DE437">
        <v>1.5891999999999999</v>
      </c>
      <c r="DF437">
        <v>1.3647</v>
      </c>
      <c r="DG437" t="e">
        <v>#N/A</v>
      </c>
      <c r="DH437" t="e">
        <v>#N/A</v>
      </c>
      <c r="DI437" t="e">
        <v>#N/A</v>
      </c>
      <c r="DJ437" t="e">
        <v>#N/A</v>
      </c>
      <c r="DK437">
        <v>1150.9000000000001</v>
      </c>
      <c r="DL437">
        <v>3482.4</v>
      </c>
      <c r="DM437">
        <v>2324.6999999999998</v>
      </c>
      <c r="DN437">
        <v>434.59399999999999</v>
      </c>
      <c r="DO437">
        <v>60.012999999999998</v>
      </c>
      <c r="DP437">
        <v>59764</v>
      </c>
      <c r="DQ437">
        <v>434.59399999999999</v>
      </c>
      <c r="DR437">
        <v>353</v>
      </c>
      <c r="DS437">
        <v>384.6</v>
      </c>
      <c r="DT437">
        <v>3482400000000</v>
      </c>
      <c r="DU437">
        <v>393625</v>
      </c>
      <c r="DV437">
        <v>59.015999999999998</v>
      </c>
      <c r="DW437">
        <v>24.710999999999999</v>
      </c>
      <c r="DX437">
        <v>1167.2</v>
      </c>
      <c r="DY437">
        <v>494.7</v>
      </c>
      <c r="DZ437">
        <v>807.2</v>
      </c>
      <c r="EA437">
        <v>761.2</v>
      </c>
      <c r="EB437">
        <v>789.4</v>
      </c>
      <c r="EC437">
        <v>2.14</v>
      </c>
      <c r="ED437">
        <v>2675.2</v>
      </c>
      <c r="EE437">
        <v>638.35019999999997</v>
      </c>
      <c r="EF437">
        <v>436.0752</v>
      </c>
      <c r="EG437">
        <v>168.62690000000001</v>
      </c>
      <c r="EH437">
        <v>977.79319999999996</v>
      </c>
      <c r="EI437">
        <v>981.42610000000002</v>
      </c>
      <c r="EJ437">
        <v>618.83339999999998</v>
      </c>
      <c r="EK437">
        <v>894.59559999999999</v>
      </c>
      <c r="EL437">
        <v>3214.1639</v>
      </c>
      <c r="EM437">
        <v>2314.6455000000001</v>
      </c>
      <c r="EN437">
        <v>263.18599999999998</v>
      </c>
      <c r="EO437">
        <v>721.43259999999998</v>
      </c>
      <c r="EP437">
        <v>18.100000000000001</v>
      </c>
      <c r="EQ437">
        <v>5.29</v>
      </c>
    </row>
    <row r="438" spans="1:147" x14ac:dyDescent="0.25">
      <c r="A438" s="27">
        <v>34669</v>
      </c>
      <c r="B438">
        <v>133.66300000000001</v>
      </c>
      <c r="C438">
        <v>75.132999999999996</v>
      </c>
      <c r="D438">
        <v>65.39</v>
      </c>
      <c r="E438">
        <v>67.513999999999996</v>
      </c>
      <c r="F438">
        <v>75.519000000000005</v>
      </c>
      <c r="G438">
        <v>8081.9</v>
      </c>
      <c r="H438">
        <v>6951.4</v>
      </c>
      <c r="I438">
        <v>73.556299999999993</v>
      </c>
      <c r="J438">
        <v>78.012699999999995</v>
      </c>
      <c r="K438">
        <v>92.573599999999999</v>
      </c>
      <c r="L438">
        <v>87.561199999999999</v>
      </c>
      <c r="M438">
        <v>95.319599999999994</v>
      </c>
      <c r="N438">
        <v>52.171399999999998</v>
      </c>
      <c r="O438">
        <v>65.864400000000003</v>
      </c>
      <c r="P438">
        <v>46.598199999999999</v>
      </c>
      <c r="Q438">
        <v>107.42449999999999</v>
      </c>
      <c r="R438">
        <v>80.549800000000005</v>
      </c>
      <c r="S438">
        <v>76.501000000000005</v>
      </c>
      <c r="T438">
        <v>85</v>
      </c>
      <c r="U438">
        <v>84.7</v>
      </c>
      <c r="V438">
        <v>131951</v>
      </c>
      <c r="W438">
        <v>124721</v>
      </c>
      <c r="X438">
        <v>5.5</v>
      </c>
      <c r="Y438">
        <v>17.8</v>
      </c>
      <c r="Z438">
        <v>2581</v>
      </c>
      <c r="AA438">
        <v>2146</v>
      </c>
      <c r="AB438">
        <v>2488</v>
      </c>
      <c r="AC438">
        <v>1121</v>
      </c>
      <c r="AD438">
        <v>1367</v>
      </c>
      <c r="AE438">
        <v>116166</v>
      </c>
      <c r="AF438">
        <v>96778</v>
      </c>
      <c r="AG438">
        <v>569.70000000000005</v>
      </c>
      <c r="AH438">
        <v>5226</v>
      </c>
      <c r="AI438">
        <v>17217</v>
      </c>
      <c r="AJ438">
        <v>10297</v>
      </c>
      <c r="AK438">
        <v>6920</v>
      </c>
      <c r="AL438">
        <v>93071</v>
      </c>
      <c r="AM438">
        <v>23578</v>
      </c>
      <c r="AN438">
        <v>5350.5</v>
      </c>
      <c r="AO438">
        <v>13755</v>
      </c>
      <c r="AP438">
        <v>6869</v>
      </c>
      <c r="AQ438">
        <v>19388</v>
      </c>
      <c r="AR438">
        <v>55656</v>
      </c>
      <c r="AS438">
        <v>41.3</v>
      </c>
      <c r="AT438">
        <v>5.0999999999999996</v>
      </c>
      <c r="AU438">
        <v>41.8</v>
      </c>
      <c r="AV438">
        <v>90.7</v>
      </c>
      <c r="AW438">
        <v>1455</v>
      </c>
      <c r="AX438">
        <v>137</v>
      </c>
      <c r="AY438">
        <v>327</v>
      </c>
      <c r="AZ438">
        <v>643</v>
      </c>
      <c r="BA438">
        <v>348</v>
      </c>
      <c r="BB438">
        <v>1396</v>
      </c>
      <c r="BC438">
        <v>167</v>
      </c>
      <c r="BD438">
        <v>323</v>
      </c>
      <c r="BE438">
        <v>603</v>
      </c>
      <c r="BF438">
        <v>303</v>
      </c>
      <c r="BG438">
        <v>1086</v>
      </c>
      <c r="BH438">
        <v>1151</v>
      </c>
      <c r="BI438">
        <v>6.6</v>
      </c>
      <c r="BJ438" t="e">
        <v>#N/A</v>
      </c>
      <c r="BK438">
        <v>5.6</v>
      </c>
      <c r="BL438">
        <v>6.21</v>
      </c>
      <c r="BM438">
        <v>7.14</v>
      </c>
      <c r="BN438">
        <v>7.71</v>
      </c>
      <c r="BO438">
        <v>7.78</v>
      </c>
      <c r="BP438">
        <v>7.81</v>
      </c>
      <c r="BQ438">
        <v>8.4600000000000009</v>
      </c>
      <c r="BR438">
        <v>9.1</v>
      </c>
      <c r="BS438">
        <v>1.63</v>
      </c>
      <c r="BT438">
        <v>2.27</v>
      </c>
      <c r="BU438">
        <v>2.2999999999999998</v>
      </c>
      <c r="BV438">
        <v>4.75</v>
      </c>
      <c r="BW438">
        <v>8.5</v>
      </c>
      <c r="BX438">
        <v>7.81</v>
      </c>
      <c r="BY438">
        <v>126.6</v>
      </c>
      <c r="BZ438">
        <v>123.9</v>
      </c>
      <c r="CA438">
        <v>128.4</v>
      </c>
      <c r="CB438">
        <v>150.4</v>
      </c>
      <c r="CC438">
        <v>122.4</v>
      </c>
      <c r="CD438">
        <v>121.9</v>
      </c>
      <c r="CE438">
        <v>134.9</v>
      </c>
      <c r="CF438">
        <v>101.1</v>
      </c>
      <c r="CG438">
        <v>76.599999999999994</v>
      </c>
      <c r="CH438">
        <v>128.69999999999999</v>
      </c>
      <c r="CI438">
        <v>126.6</v>
      </c>
      <c r="CJ438">
        <v>122.6</v>
      </c>
      <c r="CK438">
        <v>150.1</v>
      </c>
      <c r="CL438">
        <v>132.1</v>
      </c>
      <c r="CM438">
        <v>137.1</v>
      </c>
      <c r="CN438">
        <v>215.9</v>
      </c>
      <c r="CO438">
        <v>135.4</v>
      </c>
      <c r="CP438">
        <v>126.9</v>
      </c>
      <c r="CQ438">
        <v>165.2</v>
      </c>
      <c r="CR438">
        <v>150.69999999999999</v>
      </c>
      <c r="CS438">
        <v>146.30000000000001</v>
      </c>
      <c r="CT438">
        <v>146.4</v>
      </c>
      <c r="CU438">
        <v>147.30000000000001</v>
      </c>
      <c r="CV438">
        <v>147.1</v>
      </c>
      <c r="CW438">
        <v>12.77</v>
      </c>
      <c r="CX438">
        <v>14.5</v>
      </c>
      <c r="CY438">
        <v>12.17</v>
      </c>
      <c r="CZ438">
        <v>11.47</v>
      </c>
      <c r="DA438">
        <v>395.72</v>
      </c>
      <c r="DB438" t="e">
        <v>#N/A</v>
      </c>
      <c r="DC438">
        <v>1.3289</v>
      </c>
      <c r="DD438">
        <v>100.1824</v>
      </c>
      <c r="DE438">
        <v>1.5587</v>
      </c>
      <c r="DF438">
        <v>1.3893</v>
      </c>
      <c r="DG438" t="e">
        <v>#N/A</v>
      </c>
      <c r="DH438" t="e">
        <v>#N/A</v>
      </c>
      <c r="DI438" t="e">
        <v>#N/A</v>
      </c>
      <c r="DJ438" t="e">
        <v>#N/A</v>
      </c>
      <c r="DK438">
        <v>1150.7</v>
      </c>
      <c r="DL438">
        <v>3481.3</v>
      </c>
      <c r="DM438">
        <v>2319.3000000000002</v>
      </c>
      <c r="DN438">
        <v>434.78800000000001</v>
      </c>
      <c r="DO438">
        <v>61.359000000000002</v>
      </c>
      <c r="DP438">
        <v>61150</v>
      </c>
      <c r="DQ438">
        <v>434.78800000000001</v>
      </c>
      <c r="DR438">
        <v>354.5</v>
      </c>
      <c r="DS438">
        <v>383.6</v>
      </c>
      <c r="DT438">
        <v>3481300000000</v>
      </c>
      <c r="DU438">
        <v>399006</v>
      </c>
      <c r="DV438">
        <v>60.188000000000002</v>
      </c>
      <c r="DW438">
        <v>24.670999999999999</v>
      </c>
      <c r="DX438">
        <v>1151.3</v>
      </c>
      <c r="DY438">
        <v>503.6</v>
      </c>
      <c r="DZ438">
        <v>817.5</v>
      </c>
      <c r="EA438">
        <v>752.8</v>
      </c>
      <c r="EB438">
        <v>787.6</v>
      </c>
      <c r="EC438">
        <v>2.2440000000000002</v>
      </c>
      <c r="ED438">
        <v>2663.8</v>
      </c>
      <c r="EE438">
        <v>643.75490000000002</v>
      </c>
      <c r="EF438">
        <v>443.20280000000002</v>
      </c>
      <c r="EG438">
        <v>169.70079999999999</v>
      </c>
      <c r="EH438">
        <v>987.80349999999999</v>
      </c>
      <c r="EI438">
        <v>997.30169999999998</v>
      </c>
      <c r="EJ438">
        <v>631.73220000000003</v>
      </c>
      <c r="EK438">
        <v>888.54759999999999</v>
      </c>
      <c r="EL438">
        <v>3243.172</v>
      </c>
      <c r="EM438">
        <v>2341.6003000000001</v>
      </c>
      <c r="EN438">
        <v>273.2842</v>
      </c>
      <c r="EO438">
        <v>720.90269999999998</v>
      </c>
      <c r="EP438">
        <v>17.16</v>
      </c>
      <c r="EQ438">
        <v>5.45</v>
      </c>
    </row>
    <row r="439" spans="1:147" x14ac:dyDescent="0.25">
      <c r="A439" s="27">
        <v>34700</v>
      </c>
      <c r="B439">
        <v>134.136</v>
      </c>
      <c r="C439">
        <v>75.078999999999994</v>
      </c>
      <c r="D439">
        <v>65.39</v>
      </c>
      <c r="E439">
        <v>67.694000000000003</v>
      </c>
      <c r="F439">
        <v>75.667000000000002</v>
      </c>
      <c r="G439">
        <v>8126.7</v>
      </c>
      <c r="H439">
        <v>6978</v>
      </c>
      <c r="I439">
        <v>73.689099999999996</v>
      </c>
      <c r="J439">
        <v>78.090400000000002</v>
      </c>
      <c r="K439">
        <v>92.459500000000006</v>
      </c>
      <c r="L439">
        <v>87.968000000000004</v>
      </c>
      <c r="M439">
        <v>94.988900000000001</v>
      </c>
      <c r="N439">
        <v>52.494300000000003</v>
      </c>
      <c r="O439">
        <v>66.020399999999995</v>
      </c>
      <c r="P439">
        <v>46.716099999999997</v>
      </c>
      <c r="Q439">
        <v>107.9649</v>
      </c>
      <c r="R439">
        <v>80.658299999999997</v>
      </c>
      <c r="S439">
        <v>72.1691</v>
      </c>
      <c r="T439">
        <v>84.9</v>
      </c>
      <c r="U439">
        <v>84.5</v>
      </c>
      <c r="V439">
        <v>132038</v>
      </c>
      <c r="W439">
        <v>124663</v>
      </c>
      <c r="X439">
        <v>5.6</v>
      </c>
      <c r="Y439">
        <v>17.100000000000001</v>
      </c>
      <c r="Z439">
        <v>2764</v>
      </c>
      <c r="AA439">
        <v>2164</v>
      </c>
      <c r="AB439">
        <v>2396</v>
      </c>
      <c r="AC439">
        <v>1056</v>
      </c>
      <c r="AD439">
        <v>1340</v>
      </c>
      <c r="AE439">
        <v>116492</v>
      </c>
      <c r="AF439">
        <v>97095</v>
      </c>
      <c r="AG439">
        <v>568.20000000000005</v>
      </c>
      <c r="AH439">
        <v>5234</v>
      </c>
      <c r="AI439">
        <v>17262</v>
      </c>
      <c r="AJ439">
        <v>10326</v>
      </c>
      <c r="AK439">
        <v>6936</v>
      </c>
      <c r="AL439">
        <v>93345</v>
      </c>
      <c r="AM439">
        <v>23661</v>
      </c>
      <c r="AN439">
        <v>5373.5</v>
      </c>
      <c r="AO439">
        <v>13807.7</v>
      </c>
      <c r="AP439">
        <v>6859</v>
      </c>
      <c r="AQ439">
        <v>19397</v>
      </c>
      <c r="AR439">
        <v>55817</v>
      </c>
      <c r="AS439">
        <v>41.3</v>
      </c>
      <c r="AT439">
        <v>5.2</v>
      </c>
      <c r="AU439">
        <v>41.8</v>
      </c>
      <c r="AV439">
        <v>91</v>
      </c>
      <c r="AW439">
        <v>1407</v>
      </c>
      <c r="AX439">
        <v>127</v>
      </c>
      <c r="AY439">
        <v>289</v>
      </c>
      <c r="AZ439">
        <v>656</v>
      </c>
      <c r="BA439">
        <v>335</v>
      </c>
      <c r="BB439">
        <v>1282</v>
      </c>
      <c r="BC439">
        <v>139</v>
      </c>
      <c r="BD439">
        <v>285</v>
      </c>
      <c r="BE439">
        <v>567</v>
      </c>
      <c r="BF439">
        <v>291</v>
      </c>
      <c r="BG439">
        <v>967</v>
      </c>
      <c r="BH439">
        <v>1083</v>
      </c>
      <c r="BI439">
        <v>6.8</v>
      </c>
      <c r="BJ439" t="e">
        <v>#N/A</v>
      </c>
      <c r="BK439">
        <v>5.71</v>
      </c>
      <c r="BL439">
        <v>6.21</v>
      </c>
      <c r="BM439">
        <v>7.05</v>
      </c>
      <c r="BN439">
        <v>7.66</v>
      </c>
      <c r="BO439">
        <v>7.76</v>
      </c>
      <c r="BP439">
        <v>7.78</v>
      </c>
      <c r="BQ439">
        <v>8.4600000000000009</v>
      </c>
      <c r="BR439">
        <v>9.08</v>
      </c>
      <c r="BS439">
        <v>1.45</v>
      </c>
      <c r="BT439">
        <v>2.16</v>
      </c>
      <c r="BU439">
        <v>2.1800000000000002</v>
      </c>
      <c r="BV439">
        <v>4.75</v>
      </c>
      <c r="BW439">
        <v>8.5</v>
      </c>
      <c r="BX439">
        <v>7.78</v>
      </c>
      <c r="BY439">
        <v>126.9</v>
      </c>
      <c r="BZ439">
        <v>124.2</v>
      </c>
      <c r="CA439">
        <v>129.5</v>
      </c>
      <c r="CB439">
        <v>158.30000000000001</v>
      </c>
      <c r="CC439">
        <v>122.9</v>
      </c>
      <c r="CD439">
        <v>122.9</v>
      </c>
      <c r="CE439">
        <v>135.6</v>
      </c>
      <c r="CF439">
        <v>102.1</v>
      </c>
      <c r="CG439">
        <v>76.8</v>
      </c>
      <c r="CH439">
        <v>128.19999999999999</v>
      </c>
      <c r="CI439">
        <v>126.9</v>
      </c>
      <c r="CJ439">
        <v>123.7</v>
      </c>
      <c r="CK439">
        <v>150.5</v>
      </c>
      <c r="CL439">
        <v>132.19999999999999</v>
      </c>
      <c r="CM439">
        <v>137.4</v>
      </c>
      <c r="CN439">
        <v>216.6</v>
      </c>
      <c r="CO439">
        <v>135.4</v>
      </c>
      <c r="CP439">
        <v>127.2</v>
      </c>
      <c r="CQ439">
        <v>166</v>
      </c>
      <c r="CR439">
        <v>151.19999999999999</v>
      </c>
      <c r="CS439">
        <v>146.80000000000001</v>
      </c>
      <c r="CT439">
        <v>146.80000000000001</v>
      </c>
      <c r="CU439">
        <v>147</v>
      </c>
      <c r="CV439">
        <v>147.4</v>
      </c>
      <c r="CW439">
        <v>12.77</v>
      </c>
      <c r="CX439">
        <v>14.44</v>
      </c>
      <c r="CY439">
        <v>12.2</v>
      </c>
      <c r="CZ439">
        <v>11.49</v>
      </c>
      <c r="DA439">
        <v>396.41</v>
      </c>
      <c r="DB439" t="e">
        <v>#N/A</v>
      </c>
      <c r="DC439">
        <v>1.2863</v>
      </c>
      <c r="DD439">
        <v>99.766000000000005</v>
      </c>
      <c r="DE439">
        <v>1.5746</v>
      </c>
      <c r="DF439">
        <v>1.4132</v>
      </c>
      <c r="DG439" t="e">
        <v>#N/A</v>
      </c>
      <c r="DH439" t="e">
        <v>#N/A</v>
      </c>
      <c r="DI439" t="e">
        <v>#N/A</v>
      </c>
      <c r="DJ439" t="e">
        <v>#N/A</v>
      </c>
      <c r="DK439">
        <v>1151.4000000000001</v>
      </c>
      <c r="DL439">
        <v>3486.9</v>
      </c>
      <c r="DM439">
        <v>2316.9</v>
      </c>
      <c r="DN439">
        <v>437.43299999999999</v>
      </c>
      <c r="DO439">
        <v>60.506999999999998</v>
      </c>
      <c r="DP439">
        <v>60371</v>
      </c>
      <c r="DQ439">
        <v>437.43299999999999</v>
      </c>
      <c r="DR439">
        <v>357.4</v>
      </c>
      <c r="DS439">
        <v>384.5</v>
      </c>
      <c r="DT439">
        <v>3486900000000</v>
      </c>
      <c r="DU439">
        <v>399233</v>
      </c>
      <c r="DV439">
        <v>59.173999999999999</v>
      </c>
      <c r="DW439">
        <v>22.265999999999998</v>
      </c>
      <c r="DX439">
        <v>1136.9000000000001</v>
      </c>
      <c r="DY439">
        <v>514.5</v>
      </c>
      <c r="DZ439">
        <v>833.4</v>
      </c>
      <c r="EA439">
        <v>744.6</v>
      </c>
      <c r="EB439">
        <v>785.4</v>
      </c>
      <c r="EC439">
        <v>2.2789999999999999</v>
      </c>
      <c r="ED439">
        <v>2653.5</v>
      </c>
      <c r="EE439">
        <v>654.32000000000005</v>
      </c>
      <c r="EF439">
        <v>447.88580000000002</v>
      </c>
      <c r="EG439">
        <v>167.67509999999999</v>
      </c>
      <c r="EH439">
        <v>996.89580000000001</v>
      </c>
      <c r="EI439">
        <v>1010.395</v>
      </c>
      <c r="EJ439">
        <v>638.39189999999996</v>
      </c>
      <c r="EK439">
        <v>884.39110000000005</v>
      </c>
      <c r="EL439">
        <v>3254.8761</v>
      </c>
      <c r="EM439">
        <v>2365.3045999999999</v>
      </c>
      <c r="EN439">
        <v>268.48660000000001</v>
      </c>
      <c r="EO439">
        <v>722.6866</v>
      </c>
      <c r="EP439">
        <v>17.989999999999998</v>
      </c>
      <c r="EQ439">
        <v>5.53</v>
      </c>
    </row>
    <row r="440" spans="1:147" x14ac:dyDescent="0.25">
      <c r="A440" s="27">
        <v>34731</v>
      </c>
      <c r="B440">
        <v>134.12299999999999</v>
      </c>
      <c r="C440">
        <v>75.090999999999994</v>
      </c>
      <c r="D440">
        <v>65.277000000000001</v>
      </c>
      <c r="E440">
        <v>67.872</v>
      </c>
      <c r="F440">
        <v>75.795000000000002</v>
      </c>
      <c r="G440">
        <v>8146.2</v>
      </c>
      <c r="H440">
        <v>6993.8</v>
      </c>
      <c r="I440">
        <v>73.588899999999995</v>
      </c>
      <c r="J440">
        <v>78.122500000000002</v>
      </c>
      <c r="K440">
        <v>92.657499999999999</v>
      </c>
      <c r="L440">
        <v>87.498000000000005</v>
      </c>
      <c r="M440">
        <v>95.465900000000005</v>
      </c>
      <c r="N440">
        <v>52.53</v>
      </c>
      <c r="O440">
        <v>65.864199999999997</v>
      </c>
      <c r="P440">
        <v>46.6751</v>
      </c>
      <c r="Q440">
        <v>107.2565</v>
      </c>
      <c r="R440">
        <v>80.614000000000004</v>
      </c>
      <c r="S440">
        <v>70.862799999999993</v>
      </c>
      <c r="T440">
        <v>84.5</v>
      </c>
      <c r="U440">
        <v>84</v>
      </c>
      <c r="V440">
        <v>132115</v>
      </c>
      <c r="W440">
        <v>124928</v>
      </c>
      <c r="X440">
        <v>5.4</v>
      </c>
      <c r="Y440">
        <v>17</v>
      </c>
      <c r="Z440">
        <v>2578</v>
      </c>
      <c r="AA440">
        <v>2197</v>
      </c>
      <c r="AB440">
        <v>2345</v>
      </c>
      <c r="AC440">
        <v>1119</v>
      </c>
      <c r="AD440">
        <v>1226</v>
      </c>
      <c r="AE440">
        <v>116693</v>
      </c>
      <c r="AF440">
        <v>97286</v>
      </c>
      <c r="AG440">
        <v>563.5</v>
      </c>
      <c r="AH440">
        <v>5192</v>
      </c>
      <c r="AI440">
        <v>17265</v>
      </c>
      <c r="AJ440">
        <v>10348</v>
      </c>
      <c r="AK440">
        <v>6917</v>
      </c>
      <c r="AL440">
        <v>93590</v>
      </c>
      <c r="AM440">
        <v>23727</v>
      </c>
      <c r="AN440">
        <v>5397</v>
      </c>
      <c r="AO440">
        <v>13846.1</v>
      </c>
      <c r="AP440">
        <v>6848</v>
      </c>
      <c r="AQ440">
        <v>19407</v>
      </c>
      <c r="AR440">
        <v>55935</v>
      </c>
      <c r="AS440">
        <v>40.9</v>
      </c>
      <c r="AT440">
        <v>5</v>
      </c>
      <c r="AU440">
        <v>41.7</v>
      </c>
      <c r="AV440">
        <v>90.9</v>
      </c>
      <c r="AW440">
        <v>1316</v>
      </c>
      <c r="AX440">
        <v>130</v>
      </c>
      <c r="AY440">
        <v>285</v>
      </c>
      <c r="AZ440">
        <v>564</v>
      </c>
      <c r="BA440">
        <v>337</v>
      </c>
      <c r="BB440">
        <v>1254</v>
      </c>
      <c r="BC440">
        <v>112</v>
      </c>
      <c r="BD440">
        <v>274</v>
      </c>
      <c r="BE440">
        <v>536</v>
      </c>
      <c r="BF440">
        <v>332</v>
      </c>
      <c r="BG440">
        <v>916</v>
      </c>
      <c r="BH440">
        <v>1053</v>
      </c>
      <c r="BI440">
        <v>7.3</v>
      </c>
      <c r="BJ440" t="e">
        <v>#N/A</v>
      </c>
      <c r="BK440">
        <v>5.77</v>
      </c>
      <c r="BL440">
        <v>6.03</v>
      </c>
      <c r="BM440">
        <v>6.7</v>
      </c>
      <c r="BN440">
        <v>7.25</v>
      </c>
      <c r="BO440">
        <v>7.37</v>
      </c>
      <c r="BP440">
        <v>7.47</v>
      </c>
      <c r="BQ440">
        <v>8.26</v>
      </c>
      <c r="BR440">
        <v>8.85</v>
      </c>
      <c r="BS440">
        <v>0.78</v>
      </c>
      <c r="BT440">
        <v>1.45</v>
      </c>
      <c r="BU440">
        <v>1.56</v>
      </c>
      <c r="BV440">
        <v>5.25</v>
      </c>
      <c r="BW440">
        <v>9</v>
      </c>
      <c r="BX440">
        <v>7.47</v>
      </c>
      <c r="BY440">
        <v>127.2</v>
      </c>
      <c r="BZ440">
        <v>124.5</v>
      </c>
      <c r="CA440">
        <v>130</v>
      </c>
      <c r="CB440">
        <v>160.1</v>
      </c>
      <c r="CC440">
        <v>123.2</v>
      </c>
      <c r="CD440">
        <v>123.5</v>
      </c>
      <c r="CE440">
        <v>135.80000000000001</v>
      </c>
      <c r="CF440">
        <v>102.9</v>
      </c>
      <c r="CG440">
        <v>76.8</v>
      </c>
      <c r="CH440">
        <v>128.4</v>
      </c>
      <c r="CI440">
        <v>127.2</v>
      </c>
      <c r="CJ440">
        <v>124.4</v>
      </c>
      <c r="CK440">
        <v>150.9</v>
      </c>
      <c r="CL440">
        <v>131.9</v>
      </c>
      <c r="CM440">
        <v>137.9</v>
      </c>
      <c r="CN440">
        <v>217.4</v>
      </c>
      <c r="CO440">
        <v>135.6</v>
      </c>
      <c r="CP440">
        <v>127.6</v>
      </c>
      <c r="CQ440">
        <v>166.5</v>
      </c>
      <c r="CR440">
        <v>151.6</v>
      </c>
      <c r="CS440">
        <v>147.19999999999999</v>
      </c>
      <c r="CT440">
        <v>147.1</v>
      </c>
      <c r="CU440">
        <v>147.69999999999999</v>
      </c>
      <c r="CV440">
        <v>147.6</v>
      </c>
      <c r="CW440">
        <v>12.82</v>
      </c>
      <c r="CX440">
        <v>14.59</v>
      </c>
      <c r="CY440">
        <v>12.24</v>
      </c>
      <c r="CZ440">
        <v>11.52</v>
      </c>
      <c r="DA440">
        <v>396.29</v>
      </c>
      <c r="DB440" t="e">
        <v>#N/A</v>
      </c>
      <c r="DC440">
        <v>1.2715000000000001</v>
      </c>
      <c r="DD440">
        <v>98.236800000000002</v>
      </c>
      <c r="DE440">
        <v>1.5720000000000001</v>
      </c>
      <c r="DF440">
        <v>1.4005000000000001</v>
      </c>
      <c r="DG440" t="e">
        <v>#N/A</v>
      </c>
      <c r="DH440" t="e">
        <v>#N/A</v>
      </c>
      <c r="DI440" t="e">
        <v>#N/A</v>
      </c>
      <c r="DJ440" t="e">
        <v>#N/A</v>
      </c>
      <c r="DK440">
        <v>1147.4000000000001</v>
      </c>
      <c r="DL440">
        <v>3484.2</v>
      </c>
      <c r="DM440">
        <v>2308.9</v>
      </c>
      <c r="DN440">
        <v>438.536</v>
      </c>
      <c r="DO440">
        <v>57.683999999999997</v>
      </c>
      <c r="DP440">
        <v>57624</v>
      </c>
      <c r="DQ440">
        <v>438.536</v>
      </c>
      <c r="DR440">
        <v>358.5</v>
      </c>
      <c r="DS440">
        <v>383.5</v>
      </c>
      <c r="DT440">
        <v>3484200000000</v>
      </c>
      <c r="DU440">
        <v>396704</v>
      </c>
      <c r="DV440">
        <v>56.713999999999999</v>
      </c>
      <c r="DW440">
        <v>21.741</v>
      </c>
      <c r="DX440">
        <v>1119.4000000000001</v>
      </c>
      <c r="DY440">
        <v>526.5</v>
      </c>
      <c r="DZ440">
        <v>853.5</v>
      </c>
      <c r="EA440">
        <v>734.9</v>
      </c>
      <c r="EB440">
        <v>780.4</v>
      </c>
      <c r="EC440">
        <v>2.3290000000000002</v>
      </c>
      <c r="ED440">
        <v>2630.7</v>
      </c>
      <c r="EE440">
        <v>666.53380000000004</v>
      </c>
      <c r="EF440">
        <v>448.51839999999999</v>
      </c>
      <c r="EG440">
        <v>160.7413</v>
      </c>
      <c r="EH440">
        <v>1006.1387</v>
      </c>
      <c r="EI440">
        <v>1018.5590999999999</v>
      </c>
      <c r="EJ440">
        <v>640.45569999999998</v>
      </c>
      <c r="EK440">
        <v>875.33609999999999</v>
      </c>
      <c r="EL440">
        <v>3263.3325</v>
      </c>
      <c r="EM440">
        <v>2387.6066000000001</v>
      </c>
      <c r="EN440">
        <v>267.59030000000001</v>
      </c>
      <c r="EO440">
        <v>714.07770000000005</v>
      </c>
      <c r="EP440">
        <v>18.53</v>
      </c>
      <c r="EQ440">
        <v>5.92</v>
      </c>
    </row>
    <row r="441" spans="1:147" x14ac:dyDescent="0.25">
      <c r="A441" s="27">
        <v>34759</v>
      </c>
      <c r="B441">
        <v>134.392</v>
      </c>
      <c r="C441">
        <v>75.03</v>
      </c>
      <c r="D441">
        <v>65.625</v>
      </c>
      <c r="E441">
        <v>68.055999999999997</v>
      </c>
      <c r="F441">
        <v>75.930999999999997</v>
      </c>
      <c r="G441">
        <v>8166.4</v>
      </c>
      <c r="H441">
        <v>7009.4</v>
      </c>
      <c r="I441">
        <v>73.689499999999995</v>
      </c>
      <c r="J441">
        <v>78.255399999999995</v>
      </c>
      <c r="K441">
        <v>92.584100000000007</v>
      </c>
      <c r="L441">
        <v>87.300899999999999</v>
      </c>
      <c r="M441">
        <v>95.443700000000007</v>
      </c>
      <c r="N441">
        <v>53</v>
      </c>
      <c r="O441">
        <v>65.924999999999997</v>
      </c>
      <c r="P441">
        <v>46.950800000000001</v>
      </c>
      <c r="Q441">
        <v>106.9071</v>
      </c>
      <c r="R441">
        <v>80.753</v>
      </c>
      <c r="S441">
        <v>71.254599999999996</v>
      </c>
      <c r="T441">
        <v>84.3</v>
      </c>
      <c r="U441">
        <v>83.8</v>
      </c>
      <c r="V441">
        <v>132108</v>
      </c>
      <c r="W441">
        <v>124955</v>
      </c>
      <c r="X441">
        <v>5.4</v>
      </c>
      <c r="Y441">
        <v>17.3</v>
      </c>
      <c r="Z441">
        <v>2572</v>
      </c>
      <c r="AA441">
        <v>2276</v>
      </c>
      <c r="AB441">
        <v>2287</v>
      </c>
      <c r="AC441">
        <v>949</v>
      </c>
      <c r="AD441">
        <v>1338</v>
      </c>
      <c r="AE441">
        <v>116912</v>
      </c>
      <c r="AF441">
        <v>97485</v>
      </c>
      <c r="AG441">
        <v>564.20000000000005</v>
      </c>
      <c r="AH441">
        <v>5242</v>
      </c>
      <c r="AI441">
        <v>17263</v>
      </c>
      <c r="AJ441">
        <v>10363</v>
      </c>
      <c r="AK441">
        <v>6900</v>
      </c>
      <c r="AL441">
        <v>93761</v>
      </c>
      <c r="AM441">
        <v>23720</v>
      </c>
      <c r="AN441">
        <v>5411.7</v>
      </c>
      <c r="AO441">
        <v>13819.2</v>
      </c>
      <c r="AP441">
        <v>6853</v>
      </c>
      <c r="AQ441">
        <v>19427</v>
      </c>
      <c r="AR441">
        <v>56005</v>
      </c>
      <c r="AS441">
        <v>41</v>
      </c>
      <c r="AT441">
        <v>4.9000000000000004</v>
      </c>
      <c r="AU441">
        <v>41.5</v>
      </c>
      <c r="AV441">
        <v>90.9</v>
      </c>
      <c r="AW441">
        <v>1249</v>
      </c>
      <c r="AX441">
        <v>125</v>
      </c>
      <c r="AY441">
        <v>276</v>
      </c>
      <c r="AZ441">
        <v>571</v>
      </c>
      <c r="BA441">
        <v>277</v>
      </c>
      <c r="BB441">
        <v>1226</v>
      </c>
      <c r="BC441">
        <v>128</v>
      </c>
      <c r="BD441">
        <v>274</v>
      </c>
      <c r="BE441">
        <v>558</v>
      </c>
      <c r="BF441">
        <v>266</v>
      </c>
      <c r="BG441">
        <v>914</v>
      </c>
      <c r="BH441">
        <v>996</v>
      </c>
      <c r="BI441">
        <v>6.8</v>
      </c>
      <c r="BJ441" t="e">
        <v>#N/A</v>
      </c>
      <c r="BK441">
        <v>5.73</v>
      </c>
      <c r="BL441">
        <v>5.89</v>
      </c>
      <c r="BM441">
        <v>6.43</v>
      </c>
      <c r="BN441">
        <v>6.89</v>
      </c>
      <c r="BO441">
        <v>7.05</v>
      </c>
      <c r="BP441">
        <v>7.2</v>
      </c>
      <c r="BQ441">
        <v>8.1199999999999992</v>
      </c>
      <c r="BR441">
        <v>8.6999999999999993</v>
      </c>
      <c r="BS441">
        <v>0.45</v>
      </c>
      <c r="BT441">
        <v>1.06</v>
      </c>
      <c r="BU441">
        <v>1.22</v>
      </c>
      <c r="BV441">
        <v>5.25</v>
      </c>
      <c r="BW441">
        <v>9</v>
      </c>
      <c r="BX441">
        <v>7.2</v>
      </c>
      <c r="BY441">
        <v>127.4</v>
      </c>
      <c r="BZ441">
        <v>124.7</v>
      </c>
      <c r="CA441">
        <v>130.6</v>
      </c>
      <c r="CB441">
        <v>159.4</v>
      </c>
      <c r="CC441">
        <v>123.4</v>
      </c>
      <c r="CD441">
        <v>123.9</v>
      </c>
      <c r="CE441">
        <v>135.9</v>
      </c>
      <c r="CF441">
        <v>102.3</v>
      </c>
      <c r="CG441">
        <v>76.8</v>
      </c>
      <c r="CH441">
        <v>128.69999999999999</v>
      </c>
      <c r="CI441">
        <v>127.4</v>
      </c>
      <c r="CJ441">
        <v>124.7</v>
      </c>
      <c r="CK441">
        <v>151.19999999999999</v>
      </c>
      <c r="CL441">
        <v>132.19999999999999</v>
      </c>
      <c r="CM441">
        <v>138.4</v>
      </c>
      <c r="CN441">
        <v>218.1</v>
      </c>
      <c r="CO441">
        <v>135.6</v>
      </c>
      <c r="CP441">
        <v>127.7</v>
      </c>
      <c r="CQ441">
        <v>167.1</v>
      </c>
      <c r="CR441">
        <v>152</v>
      </c>
      <c r="CS441">
        <v>147.69999999999999</v>
      </c>
      <c r="CT441">
        <v>147.4</v>
      </c>
      <c r="CU441">
        <v>147.1</v>
      </c>
      <c r="CV441">
        <v>148.1</v>
      </c>
      <c r="CW441">
        <v>12.85</v>
      </c>
      <c r="CX441">
        <v>14.62</v>
      </c>
      <c r="CY441">
        <v>12.24</v>
      </c>
      <c r="CZ441">
        <v>11.55</v>
      </c>
      <c r="DA441">
        <v>396.17</v>
      </c>
      <c r="DB441" t="e">
        <v>#N/A</v>
      </c>
      <c r="DC441">
        <v>1.1709000000000001</v>
      </c>
      <c r="DD441">
        <v>90.519599999999997</v>
      </c>
      <c r="DE441">
        <v>1.6002000000000001</v>
      </c>
      <c r="DF441">
        <v>1.4077</v>
      </c>
      <c r="DG441" t="e">
        <v>#N/A</v>
      </c>
      <c r="DH441" t="e">
        <v>#N/A</v>
      </c>
      <c r="DI441" t="e">
        <v>#N/A</v>
      </c>
      <c r="DJ441" t="e">
        <v>#N/A</v>
      </c>
      <c r="DK441">
        <v>1146.7</v>
      </c>
      <c r="DL441">
        <v>3485.4</v>
      </c>
      <c r="DM441">
        <v>2305.1999999999998</v>
      </c>
      <c r="DN441">
        <v>442.55</v>
      </c>
      <c r="DO441">
        <v>57.579000000000001</v>
      </c>
      <c r="DP441">
        <v>57510</v>
      </c>
      <c r="DQ441">
        <v>442.55</v>
      </c>
      <c r="DR441">
        <v>362.2</v>
      </c>
      <c r="DS441">
        <v>381.4</v>
      </c>
      <c r="DT441">
        <v>3485400000000</v>
      </c>
      <c r="DU441">
        <v>400603</v>
      </c>
      <c r="DV441">
        <v>56.755000000000003</v>
      </c>
      <c r="DW441">
        <v>22.629000000000001</v>
      </c>
      <c r="DX441">
        <v>1100.2</v>
      </c>
      <c r="DY441">
        <v>539.9</v>
      </c>
      <c r="DZ441">
        <v>876.2</v>
      </c>
      <c r="EA441">
        <v>722.8</v>
      </c>
      <c r="EB441">
        <v>775.7</v>
      </c>
      <c r="EC441">
        <v>2.367</v>
      </c>
      <c r="ED441">
        <v>2609.1999999999998</v>
      </c>
      <c r="EE441">
        <v>673.58489999999995</v>
      </c>
      <c r="EF441">
        <v>451.39640000000003</v>
      </c>
      <c r="EG441">
        <v>158.5086</v>
      </c>
      <c r="EH441">
        <v>1013.5057</v>
      </c>
      <c r="EI441">
        <v>1033.6321</v>
      </c>
      <c r="EJ441">
        <v>648.07219999999995</v>
      </c>
      <c r="EK441">
        <v>868.6558</v>
      </c>
      <c r="EL441">
        <v>3272.1394</v>
      </c>
      <c r="EM441">
        <v>2409.4906000000001</v>
      </c>
      <c r="EN441">
        <v>269.70710000000003</v>
      </c>
      <c r="EO441">
        <v>707.53309999999999</v>
      </c>
      <c r="EP441">
        <v>18.55</v>
      </c>
      <c r="EQ441">
        <v>5.98</v>
      </c>
    </row>
    <row r="442" spans="1:147" x14ac:dyDescent="0.25">
      <c r="A442" s="27">
        <v>34790</v>
      </c>
      <c r="B442">
        <v>134.44900000000001</v>
      </c>
      <c r="C442">
        <v>75.290999999999997</v>
      </c>
      <c r="D442">
        <v>65.522000000000006</v>
      </c>
      <c r="E442">
        <v>68.239999999999995</v>
      </c>
      <c r="F442">
        <v>76.128</v>
      </c>
      <c r="G442">
        <v>8172.9</v>
      </c>
      <c r="H442">
        <v>7018</v>
      </c>
      <c r="I442">
        <v>73.676000000000002</v>
      </c>
      <c r="J442">
        <v>78.106099999999998</v>
      </c>
      <c r="K442">
        <v>92.268600000000006</v>
      </c>
      <c r="L442">
        <v>87.133300000000006</v>
      </c>
      <c r="M442">
        <v>95.064899999999994</v>
      </c>
      <c r="N442">
        <v>53.142299999999999</v>
      </c>
      <c r="O442">
        <v>66.059799999999996</v>
      </c>
      <c r="P442">
        <v>46.956400000000002</v>
      </c>
      <c r="Q442">
        <v>106.6973</v>
      </c>
      <c r="R442">
        <v>80.592299999999994</v>
      </c>
      <c r="S442">
        <v>73.076300000000003</v>
      </c>
      <c r="T442">
        <v>84</v>
      </c>
      <c r="U442">
        <v>83.4</v>
      </c>
      <c r="V442">
        <v>132590</v>
      </c>
      <c r="W442">
        <v>124945</v>
      </c>
      <c r="X442">
        <v>5.8</v>
      </c>
      <c r="Y442">
        <v>17.600000000000001</v>
      </c>
      <c r="Z442">
        <v>2730</v>
      </c>
      <c r="AA442">
        <v>2370</v>
      </c>
      <c r="AB442">
        <v>2473</v>
      </c>
      <c r="AC442">
        <v>1060</v>
      </c>
      <c r="AD442">
        <v>1413</v>
      </c>
      <c r="AE442">
        <v>117075</v>
      </c>
      <c r="AF442">
        <v>97641</v>
      </c>
      <c r="AG442">
        <v>562.1</v>
      </c>
      <c r="AH442">
        <v>5252</v>
      </c>
      <c r="AI442">
        <v>17278</v>
      </c>
      <c r="AJ442">
        <v>10379</v>
      </c>
      <c r="AK442">
        <v>6899</v>
      </c>
      <c r="AL442">
        <v>93901</v>
      </c>
      <c r="AM442">
        <v>23781</v>
      </c>
      <c r="AN442">
        <v>5419</v>
      </c>
      <c r="AO442">
        <v>13871.7</v>
      </c>
      <c r="AP442">
        <v>6847</v>
      </c>
      <c r="AQ442">
        <v>19434</v>
      </c>
      <c r="AR442">
        <v>56098</v>
      </c>
      <c r="AS442">
        <v>40.5</v>
      </c>
      <c r="AT442">
        <v>4.3</v>
      </c>
      <c r="AU442">
        <v>41</v>
      </c>
      <c r="AV442">
        <v>91</v>
      </c>
      <c r="AW442">
        <v>1267</v>
      </c>
      <c r="AX442">
        <v>108</v>
      </c>
      <c r="AY442">
        <v>278</v>
      </c>
      <c r="AZ442">
        <v>567</v>
      </c>
      <c r="BA442">
        <v>314</v>
      </c>
      <c r="BB442">
        <v>1259</v>
      </c>
      <c r="BC442">
        <v>129</v>
      </c>
      <c r="BD442">
        <v>278</v>
      </c>
      <c r="BE442">
        <v>539</v>
      </c>
      <c r="BF442">
        <v>313</v>
      </c>
      <c r="BG442">
        <v>925</v>
      </c>
      <c r="BH442">
        <v>1013</v>
      </c>
      <c r="BI442">
        <v>6.7</v>
      </c>
      <c r="BJ442" t="e">
        <v>#N/A</v>
      </c>
      <c r="BK442">
        <v>5.65</v>
      </c>
      <c r="BL442">
        <v>5.77</v>
      </c>
      <c r="BM442">
        <v>6.27</v>
      </c>
      <c r="BN442">
        <v>6.68</v>
      </c>
      <c r="BO442">
        <v>6.86</v>
      </c>
      <c r="BP442">
        <v>7.06</v>
      </c>
      <c r="BQ442">
        <v>8.0299999999999994</v>
      </c>
      <c r="BR442">
        <v>8.6</v>
      </c>
      <c r="BS442">
        <v>0.23</v>
      </c>
      <c r="BT442">
        <v>0.82</v>
      </c>
      <c r="BU442">
        <v>1.03</v>
      </c>
      <c r="BV442">
        <v>5.25</v>
      </c>
      <c r="BW442">
        <v>9</v>
      </c>
      <c r="BX442">
        <v>7.06</v>
      </c>
      <c r="BY442">
        <v>127.7</v>
      </c>
      <c r="BZ442">
        <v>125.2</v>
      </c>
      <c r="CA442">
        <v>131.19999999999999</v>
      </c>
      <c r="CB442">
        <v>156.5</v>
      </c>
      <c r="CC442">
        <v>123.7</v>
      </c>
      <c r="CD442">
        <v>124.6</v>
      </c>
      <c r="CE442">
        <v>136.19999999999999</v>
      </c>
      <c r="CF442">
        <v>103.7</v>
      </c>
      <c r="CG442">
        <v>78.5</v>
      </c>
      <c r="CH442">
        <v>128.9</v>
      </c>
      <c r="CI442">
        <v>127.7</v>
      </c>
      <c r="CJ442">
        <v>125.6</v>
      </c>
      <c r="CK442">
        <v>151.80000000000001</v>
      </c>
      <c r="CL442">
        <v>131.9</v>
      </c>
      <c r="CM442">
        <v>139.19999999999999</v>
      </c>
      <c r="CN442">
        <v>218.6</v>
      </c>
      <c r="CO442">
        <v>136.19999999999999</v>
      </c>
      <c r="CP442">
        <v>128.1</v>
      </c>
      <c r="CQ442">
        <v>167.7</v>
      </c>
      <c r="CR442">
        <v>152.4</v>
      </c>
      <c r="CS442">
        <v>148.30000000000001</v>
      </c>
      <c r="CT442">
        <v>148</v>
      </c>
      <c r="CU442">
        <v>148.69999999999999</v>
      </c>
      <c r="CV442">
        <v>148.30000000000001</v>
      </c>
      <c r="CW442">
        <v>12.87</v>
      </c>
      <c r="CX442">
        <v>14.67</v>
      </c>
      <c r="CY442">
        <v>12.25</v>
      </c>
      <c r="CZ442">
        <v>11.56</v>
      </c>
      <c r="DA442">
        <v>396.51</v>
      </c>
      <c r="DB442" t="e">
        <v>#N/A</v>
      </c>
      <c r="DC442">
        <v>1.1384000000000001</v>
      </c>
      <c r="DD442">
        <v>83.689499999999995</v>
      </c>
      <c r="DE442">
        <v>1.6073</v>
      </c>
      <c r="DF442">
        <v>1.3762000000000001</v>
      </c>
      <c r="DG442" t="e">
        <v>#N/A</v>
      </c>
      <c r="DH442" t="e">
        <v>#N/A</v>
      </c>
      <c r="DI442" t="e">
        <v>#N/A</v>
      </c>
      <c r="DJ442" t="e">
        <v>#N/A</v>
      </c>
      <c r="DK442">
        <v>1149.3</v>
      </c>
      <c r="DL442">
        <v>3493.3</v>
      </c>
      <c r="DM442">
        <v>2301.3000000000002</v>
      </c>
      <c r="DN442">
        <v>445.738</v>
      </c>
      <c r="DO442">
        <v>58.86</v>
      </c>
      <c r="DP442">
        <v>58750</v>
      </c>
      <c r="DQ442">
        <v>445.738</v>
      </c>
      <c r="DR442">
        <v>365.5</v>
      </c>
      <c r="DS442">
        <v>380.2</v>
      </c>
      <c r="DT442">
        <v>3493300000000</v>
      </c>
      <c r="DU442">
        <v>405131</v>
      </c>
      <c r="DV442">
        <v>58.101999999999997</v>
      </c>
      <c r="DW442">
        <v>24.193000000000001</v>
      </c>
      <c r="DX442">
        <v>1085.7</v>
      </c>
      <c r="DY442">
        <v>548.6</v>
      </c>
      <c r="DZ442">
        <v>893.1</v>
      </c>
      <c r="EA442">
        <v>714.3</v>
      </c>
      <c r="EB442">
        <v>774.6</v>
      </c>
      <c r="EC442">
        <v>2.3940000000000001</v>
      </c>
      <c r="ED442">
        <v>2600.1999999999998</v>
      </c>
      <c r="EE442">
        <v>677.68169999999998</v>
      </c>
      <c r="EF442">
        <v>457.36810000000003</v>
      </c>
      <c r="EG442">
        <v>196.08519999999999</v>
      </c>
      <c r="EH442">
        <v>1019.9288</v>
      </c>
      <c r="EI442">
        <v>1043.6952000000001</v>
      </c>
      <c r="EJ442">
        <v>653.95159999999998</v>
      </c>
      <c r="EK442">
        <v>906.63900000000001</v>
      </c>
      <c r="EL442">
        <v>3332.3017</v>
      </c>
      <c r="EM442">
        <v>2428.2991000000002</v>
      </c>
      <c r="EN442">
        <v>271.91180000000003</v>
      </c>
      <c r="EO442">
        <v>704.59529999999995</v>
      </c>
      <c r="EP442">
        <v>19.87</v>
      </c>
      <c r="EQ442">
        <v>6.05</v>
      </c>
    </row>
    <row r="443" spans="1:147" x14ac:dyDescent="0.25">
      <c r="A443" s="27">
        <v>34820</v>
      </c>
      <c r="B443">
        <v>134.011</v>
      </c>
      <c r="C443">
        <v>75.379000000000005</v>
      </c>
      <c r="D443">
        <v>65.998000000000005</v>
      </c>
      <c r="E443">
        <v>68.412999999999997</v>
      </c>
      <c r="F443">
        <v>76.239999999999995</v>
      </c>
      <c r="G443">
        <v>8178.3</v>
      </c>
      <c r="H443">
        <v>7017</v>
      </c>
      <c r="I443">
        <v>73.885800000000003</v>
      </c>
      <c r="J443">
        <v>78.391400000000004</v>
      </c>
      <c r="K443">
        <v>92.426199999999994</v>
      </c>
      <c r="L443">
        <v>86.343000000000004</v>
      </c>
      <c r="M443">
        <v>95.616299999999995</v>
      </c>
      <c r="N443">
        <v>53.568899999999999</v>
      </c>
      <c r="O443">
        <v>66.231399999999994</v>
      </c>
      <c r="P443">
        <v>47.116700000000002</v>
      </c>
      <c r="Q443">
        <v>106.9148</v>
      </c>
      <c r="R443">
        <v>80.837900000000005</v>
      </c>
      <c r="S443">
        <v>73.862799999999993</v>
      </c>
      <c r="T443">
        <v>83.9</v>
      </c>
      <c r="U443">
        <v>83.2</v>
      </c>
      <c r="V443">
        <v>131851</v>
      </c>
      <c r="W443">
        <v>124421</v>
      </c>
      <c r="X443">
        <v>5.6</v>
      </c>
      <c r="Y443">
        <v>17</v>
      </c>
      <c r="Z443">
        <v>2603</v>
      </c>
      <c r="AA443">
        <v>2332</v>
      </c>
      <c r="AB443">
        <v>2577</v>
      </c>
      <c r="AC443">
        <v>1261</v>
      </c>
      <c r="AD443">
        <v>1316</v>
      </c>
      <c r="AE443">
        <v>117059</v>
      </c>
      <c r="AF443">
        <v>97641</v>
      </c>
      <c r="AG443">
        <v>560.1</v>
      </c>
      <c r="AH443">
        <v>5220</v>
      </c>
      <c r="AI443">
        <v>17259</v>
      </c>
      <c r="AJ443">
        <v>10373</v>
      </c>
      <c r="AK443">
        <v>6886</v>
      </c>
      <c r="AL443">
        <v>93939</v>
      </c>
      <c r="AM443">
        <v>23779</v>
      </c>
      <c r="AN443">
        <v>5422.4</v>
      </c>
      <c r="AO443">
        <v>13869</v>
      </c>
      <c r="AP443">
        <v>6844</v>
      </c>
      <c r="AQ443">
        <v>19418</v>
      </c>
      <c r="AR443">
        <v>56131</v>
      </c>
      <c r="AS443">
        <v>40.5</v>
      </c>
      <c r="AT443">
        <v>4.5999999999999996</v>
      </c>
      <c r="AU443">
        <v>41.1</v>
      </c>
      <c r="AV443">
        <v>90.8</v>
      </c>
      <c r="AW443">
        <v>1314</v>
      </c>
      <c r="AX443">
        <v>130</v>
      </c>
      <c r="AY443">
        <v>260</v>
      </c>
      <c r="AZ443">
        <v>580</v>
      </c>
      <c r="BA443">
        <v>344</v>
      </c>
      <c r="BB443">
        <v>1271</v>
      </c>
      <c r="BC443">
        <v>121</v>
      </c>
      <c r="BD443">
        <v>278</v>
      </c>
      <c r="BE443">
        <v>546</v>
      </c>
      <c r="BF443">
        <v>326</v>
      </c>
      <c r="BG443">
        <v>958</v>
      </c>
      <c r="BH443">
        <v>1024</v>
      </c>
      <c r="BI443">
        <v>6.3</v>
      </c>
      <c r="BJ443" t="e">
        <v>#N/A</v>
      </c>
      <c r="BK443">
        <v>5.67</v>
      </c>
      <c r="BL443">
        <v>5.67</v>
      </c>
      <c r="BM443">
        <v>6</v>
      </c>
      <c r="BN443">
        <v>6.27</v>
      </c>
      <c r="BO443">
        <v>6.41</v>
      </c>
      <c r="BP443">
        <v>6.63</v>
      </c>
      <c r="BQ443">
        <v>7.65</v>
      </c>
      <c r="BR443">
        <v>8.1999999999999993</v>
      </c>
      <c r="BS443">
        <v>-0.03</v>
      </c>
      <c r="BT443">
        <v>0.39</v>
      </c>
      <c r="BU443">
        <v>0.61</v>
      </c>
      <c r="BV443">
        <v>5.25</v>
      </c>
      <c r="BW443">
        <v>9</v>
      </c>
      <c r="BX443">
        <v>6.63</v>
      </c>
      <c r="BY443">
        <v>127.8</v>
      </c>
      <c r="BZ443">
        <v>125.9</v>
      </c>
      <c r="CA443">
        <v>131.4</v>
      </c>
      <c r="CB443">
        <v>152.19999999999999</v>
      </c>
      <c r="CC443">
        <v>124.3</v>
      </c>
      <c r="CD443">
        <v>124.9</v>
      </c>
      <c r="CE443">
        <v>136.5</v>
      </c>
      <c r="CF443">
        <v>102.4</v>
      </c>
      <c r="CG443">
        <v>80</v>
      </c>
      <c r="CH443">
        <v>127.8</v>
      </c>
      <c r="CI443">
        <v>127.8</v>
      </c>
      <c r="CJ443">
        <v>126.3</v>
      </c>
      <c r="CK443">
        <v>152.1</v>
      </c>
      <c r="CL443">
        <v>131.6</v>
      </c>
      <c r="CM443">
        <v>139.69999999999999</v>
      </c>
      <c r="CN443">
        <v>219.2</v>
      </c>
      <c r="CO443">
        <v>136.4</v>
      </c>
      <c r="CP443">
        <v>128.1</v>
      </c>
      <c r="CQ443">
        <v>168.1</v>
      </c>
      <c r="CR443">
        <v>152.80000000000001</v>
      </c>
      <c r="CS443">
        <v>148.6</v>
      </c>
      <c r="CT443">
        <v>148.30000000000001</v>
      </c>
      <c r="CU443">
        <v>148.69999999999999</v>
      </c>
      <c r="CV443">
        <v>148.6</v>
      </c>
      <c r="CW443">
        <v>12.89</v>
      </c>
      <c r="CX443">
        <v>14.69</v>
      </c>
      <c r="CY443">
        <v>12.28</v>
      </c>
      <c r="CZ443">
        <v>11.59</v>
      </c>
      <c r="DA443">
        <v>396.38</v>
      </c>
      <c r="DB443" t="e">
        <v>#N/A</v>
      </c>
      <c r="DC443">
        <v>1.1693</v>
      </c>
      <c r="DD443">
        <v>85.112700000000004</v>
      </c>
      <c r="DE443">
        <v>1.5873999999999999</v>
      </c>
      <c r="DF443">
        <v>1.3609</v>
      </c>
      <c r="DG443" t="e">
        <v>#N/A</v>
      </c>
      <c r="DH443" t="e">
        <v>#N/A</v>
      </c>
      <c r="DI443" t="e">
        <v>#N/A</v>
      </c>
      <c r="DJ443" t="e">
        <v>#N/A</v>
      </c>
      <c r="DK443">
        <v>1145.3</v>
      </c>
      <c r="DL443">
        <v>3518.1</v>
      </c>
      <c r="DM443">
        <v>2313</v>
      </c>
      <c r="DN443">
        <v>448.642</v>
      </c>
      <c r="DO443">
        <v>56.744999999999997</v>
      </c>
      <c r="DP443">
        <v>56595</v>
      </c>
      <c r="DQ443">
        <v>448.642</v>
      </c>
      <c r="DR443">
        <v>368</v>
      </c>
      <c r="DS443">
        <v>381.5</v>
      </c>
      <c r="DT443">
        <v>3518100000000</v>
      </c>
      <c r="DU443">
        <v>408214</v>
      </c>
      <c r="DV443">
        <v>55.871000000000002</v>
      </c>
      <c r="DW443">
        <v>21.472000000000001</v>
      </c>
      <c r="DX443">
        <v>1091.5999999999999</v>
      </c>
      <c r="DY443">
        <v>556.29999999999995</v>
      </c>
      <c r="DZ443">
        <v>906.9</v>
      </c>
      <c r="EA443">
        <v>720.1</v>
      </c>
      <c r="EB443">
        <v>768.1</v>
      </c>
      <c r="EC443">
        <v>2.3929999999999998</v>
      </c>
      <c r="ED443">
        <v>2611.1999999999998</v>
      </c>
      <c r="EE443">
        <v>686.36720000000003</v>
      </c>
      <c r="EF443">
        <v>459.88909999999998</v>
      </c>
      <c r="EG443">
        <v>190.95920000000001</v>
      </c>
      <c r="EH443">
        <v>1027.8053</v>
      </c>
      <c r="EI443">
        <v>1057.4708000000001</v>
      </c>
      <c r="EJ443">
        <v>659.30690000000004</v>
      </c>
      <c r="EK443">
        <v>898.89520000000005</v>
      </c>
      <c r="EL443">
        <v>3352.0940999999998</v>
      </c>
      <c r="EM443">
        <v>2461.5796999999998</v>
      </c>
      <c r="EN443">
        <v>280.95280000000002</v>
      </c>
      <c r="EO443">
        <v>704.34580000000005</v>
      </c>
      <c r="EP443">
        <v>19.739999999999998</v>
      </c>
      <c r="EQ443">
        <v>6.01</v>
      </c>
    </row>
    <row r="444" spans="1:147" x14ac:dyDescent="0.25">
      <c r="A444" s="27">
        <v>34851</v>
      </c>
      <c r="B444">
        <v>133.75200000000001</v>
      </c>
      <c r="C444">
        <v>75.37</v>
      </c>
      <c r="D444">
        <v>66.531999999999996</v>
      </c>
      <c r="E444">
        <v>68.539000000000001</v>
      </c>
      <c r="F444">
        <v>76.308999999999997</v>
      </c>
      <c r="G444">
        <v>8208.2999999999993</v>
      </c>
      <c r="H444">
        <v>7048.7</v>
      </c>
      <c r="I444">
        <v>74.139099999999999</v>
      </c>
      <c r="J444">
        <v>78.941400000000002</v>
      </c>
      <c r="K444">
        <v>92.871200000000002</v>
      </c>
      <c r="L444">
        <v>86.875399999999999</v>
      </c>
      <c r="M444">
        <v>96.028499999999994</v>
      </c>
      <c r="N444">
        <v>54.293300000000002</v>
      </c>
      <c r="O444">
        <v>66.239199999999997</v>
      </c>
      <c r="P444">
        <v>47.338700000000003</v>
      </c>
      <c r="Q444">
        <v>106.3254</v>
      </c>
      <c r="R444">
        <v>81.333500000000001</v>
      </c>
      <c r="S444">
        <v>74.824600000000004</v>
      </c>
      <c r="T444">
        <v>83.9</v>
      </c>
      <c r="U444">
        <v>83.2</v>
      </c>
      <c r="V444">
        <v>131949</v>
      </c>
      <c r="W444">
        <v>124522</v>
      </c>
      <c r="X444">
        <v>5.6</v>
      </c>
      <c r="Y444">
        <v>15.9</v>
      </c>
      <c r="Z444">
        <v>2744</v>
      </c>
      <c r="AA444">
        <v>2354</v>
      </c>
      <c r="AB444">
        <v>2266</v>
      </c>
      <c r="AC444">
        <v>1031</v>
      </c>
      <c r="AD444">
        <v>1235</v>
      </c>
      <c r="AE444">
        <v>117293</v>
      </c>
      <c r="AF444">
        <v>97848</v>
      </c>
      <c r="AG444">
        <v>557.9</v>
      </c>
      <c r="AH444">
        <v>5250</v>
      </c>
      <c r="AI444">
        <v>17247</v>
      </c>
      <c r="AJ444">
        <v>10363</v>
      </c>
      <c r="AK444">
        <v>6884</v>
      </c>
      <c r="AL444">
        <v>94156</v>
      </c>
      <c r="AM444">
        <v>23824</v>
      </c>
      <c r="AN444">
        <v>5438.9</v>
      </c>
      <c r="AO444">
        <v>13896.5</v>
      </c>
      <c r="AP444">
        <v>6847</v>
      </c>
      <c r="AQ444">
        <v>19445</v>
      </c>
      <c r="AR444">
        <v>56239</v>
      </c>
      <c r="AS444">
        <v>40.700000000000003</v>
      </c>
      <c r="AT444">
        <v>4.5999999999999996</v>
      </c>
      <c r="AU444">
        <v>41.2</v>
      </c>
      <c r="AV444">
        <v>91.2</v>
      </c>
      <c r="AW444">
        <v>1281</v>
      </c>
      <c r="AX444">
        <v>126</v>
      </c>
      <c r="AY444">
        <v>287</v>
      </c>
      <c r="AZ444">
        <v>559</v>
      </c>
      <c r="BA444">
        <v>309</v>
      </c>
      <c r="BB444">
        <v>1305</v>
      </c>
      <c r="BC444">
        <v>119</v>
      </c>
      <c r="BD444">
        <v>295</v>
      </c>
      <c r="BE444">
        <v>565</v>
      </c>
      <c r="BF444">
        <v>326</v>
      </c>
      <c r="BG444">
        <v>982</v>
      </c>
      <c r="BH444">
        <v>1022</v>
      </c>
      <c r="BI444">
        <v>5.8</v>
      </c>
      <c r="BJ444" t="e">
        <v>#N/A</v>
      </c>
      <c r="BK444">
        <v>5.47</v>
      </c>
      <c r="BL444">
        <v>5.42</v>
      </c>
      <c r="BM444">
        <v>5.64</v>
      </c>
      <c r="BN444">
        <v>5.8</v>
      </c>
      <c r="BO444">
        <v>5.93</v>
      </c>
      <c r="BP444">
        <v>6.17</v>
      </c>
      <c r="BQ444">
        <v>7.3</v>
      </c>
      <c r="BR444">
        <v>7.9</v>
      </c>
      <c r="BS444">
        <v>-0.36</v>
      </c>
      <c r="BT444">
        <v>-7.0000000000000007E-2</v>
      </c>
      <c r="BU444">
        <v>0.17</v>
      </c>
      <c r="BV444">
        <v>5.25</v>
      </c>
      <c r="BW444">
        <v>9</v>
      </c>
      <c r="BX444">
        <v>6.17</v>
      </c>
      <c r="BY444">
        <v>127.8</v>
      </c>
      <c r="BZ444">
        <v>126</v>
      </c>
      <c r="CA444">
        <v>131.9</v>
      </c>
      <c r="CB444">
        <v>151.4</v>
      </c>
      <c r="CC444">
        <v>124.4</v>
      </c>
      <c r="CD444">
        <v>125.3</v>
      </c>
      <c r="CE444">
        <v>136.6</v>
      </c>
      <c r="CF444">
        <v>103</v>
      </c>
      <c r="CG444">
        <v>81</v>
      </c>
      <c r="CH444">
        <v>127.5</v>
      </c>
      <c r="CI444">
        <v>127.8</v>
      </c>
      <c r="CJ444">
        <v>126.6</v>
      </c>
      <c r="CK444">
        <v>152.4</v>
      </c>
      <c r="CL444">
        <v>131.30000000000001</v>
      </c>
      <c r="CM444">
        <v>140.6</v>
      </c>
      <c r="CN444">
        <v>219.9</v>
      </c>
      <c r="CO444">
        <v>136.6</v>
      </c>
      <c r="CP444">
        <v>128</v>
      </c>
      <c r="CQ444">
        <v>168.5</v>
      </c>
      <c r="CR444">
        <v>153.19999999999999</v>
      </c>
      <c r="CS444">
        <v>148.80000000000001</v>
      </c>
      <c r="CT444">
        <v>148.6</v>
      </c>
      <c r="CU444">
        <v>148.69999999999999</v>
      </c>
      <c r="CV444">
        <v>148.80000000000001</v>
      </c>
      <c r="CW444">
        <v>12.94</v>
      </c>
      <c r="CX444">
        <v>14.74</v>
      </c>
      <c r="CY444">
        <v>12.31</v>
      </c>
      <c r="CZ444">
        <v>11.63</v>
      </c>
      <c r="DA444">
        <v>398.91</v>
      </c>
      <c r="DB444" t="e">
        <v>#N/A</v>
      </c>
      <c r="DC444">
        <v>1.1588000000000001</v>
      </c>
      <c r="DD444">
        <v>84.635499999999993</v>
      </c>
      <c r="DE444">
        <v>1.5948</v>
      </c>
      <c r="DF444">
        <v>1.3774999999999999</v>
      </c>
      <c r="DG444" t="e">
        <v>#N/A</v>
      </c>
      <c r="DH444" t="e">
        <v>#N/A</v>
      </c>
      <c r="DI444" t="e">
        <v>#N/A</v>
      </c>
      <c r="DJ444" t="e">
        <v>#N/A</v>
      </c>
      <c r="DK444">
        <v>1144.2</v>
      </c>
      <c r="DL444">
        <v>3542.7</v>
      </c>
      <c r="DM444">
        <v>2324.6</v>
      </c>
      <c r="DN444">
        <v>448.69900000000001</v>
      </c>
      <c r="DO444">
        <v>57.031999999999996</v>
      </c>
      <c r="DP444">
        <v>56759</v>
      </c>
      <c r="DQ444">
        <v>448.69900000000001</v>
      </c>
      <c r="DR444">
        <v>367.9</v>
      </c>
      <c r="DS444">
        <v>384.6</v>
      </c>
      <c r="DT444">
        <v>3542700000000</v>
      </c>
      <c r="DU444">
        <v>409433</v>
      </c>
      <c r="DV444">
        <v>56.048000000000002</v>
      </c>
      <c r="DW444">
        <v>21.055</v>
      </c>
      <c r="DX444">
        <v>1098.9000000000001</v>
      </c>
      <c r="DY444">
        <v>562.9</v>
      </c>
      <c r="DZ444">
        <v>913.6</v>
      </c>
      <c r="EA444">
        <v>729.5</v>
      </c>
      <c r="EB444">
        <v>767.1</v>
      </c>
      <c r="EC444">
        <v>2.3929999999999998</v>
      </c>
      <c r="ED444">
        <v>2629.1</v>
      </c>
      <c r="EE444">
        <v>690.72910000000002</v>
      </c>
      <c r="EF444">
        <v>464.16269999999997</v>
      </c>
      <c r="EG444">
        <v>189.45269999999999</v>
      </c>
      <c r="EH444">
        <v>1035.1369</v>
      </c>
      <c r="EI444">
        <v>1069.3779</v>
      </c>
      <c r="EJ444">
        <v>663.29049999999995</v>
      </c>
      <c r="EK444">
        <v>891.23220000000003</v>
      </c>
      <c r="EL444">
        <v>3366.6559999999999</v>
      </c>
      <c r="EM444">
        <v>2476.9557</v>
      </c>
      <c r="EN444">
        <v>287.84010000000001</v>
      </c>
      <c r="EO444">
        <v>703.48130000000003</v>
      </c>
      <c r="EP444">
        <v>18.420000000000002</v>
      </c>
      <c r="EQ444">
        <v>6</v>
      </c>
    </row>
    <row r="445" spans="1:147" x14ac:dyDescent="0.25">
      <c r="A445" s="27">
        <v>34881</v>
      </c>
      <c r="B445">
        <v>133.649</v>
      </c>
      <c r="C445">
        <v>75.450999999999993</v>
      </c>
      <c r="D445">
        <v>66.352999999999994</v>
      </c>
      <c r="E445">
        <v>68.658000000000001</v>
      </c>
      <c r="F445">
        <v>76.403999999999996</v>
      </c>
      <c r="G445">
        <v>8235.6</v>
      </c>
      <c r="H445">
        <v>7071.1</v>
      </c>
      <c r="I445">
        <v>73.844700000000003</v>
      </c>
      <c r="J445">
        <v>78.562600000000003</v>
      </c>
      <c r="K445">
        <v>92.386300000000006</v>
      </c>
      <c r="L445">
        <v>85.000500000000002</v>
      </c>
      <c r="M445">
        <v>96.114800000000002</v>
      </c>
      <c r="N445">
        <v>54.059600000000003</v>
      </c>
      <c r="O445">
        <v>65.951999999999998</v>
      </c>
      <c r="P445">
        <v>46.988100000000003</v>
      </c>
      <c r="Q445">
        <v>105.14449999999999</v>
      </c>
      <c r="R445">
        <v>81.034199999999998</v>
      </c>
      <c r="S445">
        <v>74.204599999999999</v>
      </c>
      <c r="T445">
        <v>83.3</v>
      </c>
      <c r="U445">
        <v>82.3</v>
      </c>
      <c r="V445">
        <v>132343</v>
      </c>
      <c r="W445">
        <v>124816</v>
      </c>
      <c r="X445">
        <v>5.7</v>
      </c>
      <c r="Y445">
        <v>16.5</v>
      </c>
      <c r="Z445">
        <v>2627</v>
      </c>
      <c r="AA445">
        <v>2565</v>
      </c>
      <c r="AB445">
        <v>2311</v>
      </c>
      <c r="AC445">
        <v>1061</v>
      </c>
      <c r="AD445">
        <v>1250</v>
      </c>
      <c r="AE445">
        <v>117389</v>
      </c>
      <c r="AF445">
        <v>97952</v>
      </c>
      <c r="AG445">
        <v>557</v>
      </c>
      <c r="AH445">
        <v>5262</v>
      </c>
      <c r="AI445">
        <v>17218</v>
      </c>
      <c r="AJ445">
        <v>10362</v>
      </c>
      <c r="AK445">
        <v>6856</v>
      </c>
      <c r="AL445">
        <v>94270</v>
      </c>
      <c r="AM445">
        <v>23835</v>
      </c>
      <c r="AN445">
        <v>5446.2</v>
      </c>
      <c r="AO445">
        <v>13908.4</v>
      </c>
      <c r="AP445">
        <v>6855</v>
      </c>
      <c r="AQ445">
        <v>19437</v>
      </c>
      <c r="AR445">
        <v>56285</v>
      </c>
      <c r="AS445">
        <v>40.700000000000003</v>
      </c>
      <c r="AT445">
        <v>4.5999999999999996</v>
      </c>
      <c r="AU445">
        <v>41.1</v>
      </c>
      <c r="AV445">
        <v>91.3</v>
      </c>
      <c r="AW445">
        <v>1461</v>
      </c>
      <c r="AX445">
        <v>115</v>
      </c>
      <c r="AY445">
        <v>281</v>
      </c>
      <c r="AZ445">
        <v>723</v>
      </c>
      <c r="BA445">
        <v>342</v>
      </c>
      <c r="BB445">
        <v>1354</v>
      </c>
      <c r="BC445">
        <v>117</v>
      </c>
      <c r="BD445">
        <v>303</v>
      </c>
      <c r="BE445">
        <v>598</v>
      </c>
      <c r="BF445">
        <v>336</v>
      </c>
      <c r="BG445">
        <v>1019</v>
      </c>
      <c r="BH445">
        <v>1133</v>
      </c>
      <c r="BI445">
        <v>5.6</v>
      </c>
      <c r="BJ445" t="e">
        <v>#N/A</v>
      </c>
      <c r="BK445">
        <v>5.42</v>
      </c>
      <c r="BL445">
        <v>5.37</v>
      </c>
      <c r="BM445">
        <v>5.59</v>
      </c>
      <c r="BN445">
        <v>5.89</v>
      </c>
      <c r="BO445">
        <v>6.01</v>
      </c>
      <c r="BP445">
        <v>6.28</v>
      </c>
      <c r="BQ445">
        <v>7.41</v>
      </c>
      <c r="BR445">
        <v>8.0399999999999991</v>
      </c>
      <c r="BS445">
        <v>-0.28000000000000003</v>
      </c>
      <c r="BT445">
        <v>0.14000000000000001</v>
      </c>
      <c r="BU445">
        <v>0.41</v>
      </c>
      <c r="BV445">
        <v>5.25</v>
      </c>
      <c r="BW445">
        <v>8.8000000000000007</v>
      </c>
      <c r="BX445">
        <v>6.28</v>
      </c>
      <c r="BY445">
        <v>128</v>
      </c>
      <c r="BZ445">
        <v>126</v>
      </c>
      <c r="CA445">
        <v>132.4</v>
      </c>
      <c r="CB445">
        <v>153.69999999999999</v>
      </c>
      <c r="CC445">
        <v>124.2</v>
      </c>
      <c r="CD445">
        <v>125.3</v>
      </c>
      <c r="CE445">
        <v>136.9</v>
      </c>
      <c r="CF445">
        <v>101.6</v>
      </c>
      <c r="CG445">
        <v>79.2</v>
      </c>
      <c r="CH445">
        <v>128.6</v>
      </c>
      <c r="CI445">
        <v>128</v>
      </c>
      <c r="CJ445">
        <v>126.2</v>
      </c>
      <c r="CK445">
        <v>152.6</v>
      </c>
      <c r="CL445">
        <v>131.4</v>
      </c>
      <c r="CM445">
        <v>139.9</v>
      </c>
      <c r="CN445">
        <v>220.6</v>
      </c>
      <c r="CO445">
        <v>136.6</v>
      </c>
      <c r="CP445">
        <v>127.8</v>
      </c>
      <c r="CQ445">
        <v>168.9</v>
      </c>
      <c r="CR445">
        <v>153.30000000000001</v>
      </c>
      <c r="CS445">
        <v>148.6</v>
      </c>
      <c r="CT445">
        <v>148.69999999999999</v>
      </c>
      <c r="CU445">
        <v>148.80000000000001</v>
      </c>
      <c r="CV445">
        <v>149.1</v>
      </c>
      <c r="CW445">
        <v>13.01</v>
      </c>
      <c r="CX445">
        <v>14.75</v>
      </c>
      <c r="CY445">
        <v>12.39</v>
      </c>
      <c r="CZ445">
        <v>11.67</v>
      </c>
      <c r="DA445">
        <v>400.28</v>
      </c>
      <c r="DB445" t="e">
        <v>#N/A</v>
      </c>
      <c r="DC445">
        <v>1.1556</v>
      </c>
      <c r="DD445">
        <v>87.397000000000006</v>
      </c>
      <c r="DE445">
        <v>1.5952</v>
      </c>
      <c r="DF445">
        <v>1.3612</v>
      </c>
      <c r="DG445" t="e">
        <v>#N/A</v>
      </c>
      <c r="DH445" t="e">
        <v>#N/A</v>
      </c>
      <c r="DI445" t="e">
        <v>#N/A</v>
      </c>
      <c r="DJ445" t="e">
        <v>#N/A</v>
      </c>
      <c r="DK445">
        <v>1145.5</v>
      </c>
      <c r="DL445">
        <v>3560.9</v>
      </c>
      <c r="DM445">
        <v>2333.5</v>
      </c>
      <c r="DN445">
        <v>449.19200000000001</v>
      </c>
      <c r="DO445">
        <v>57.369</v>
      </c>
      <c r="DP445">
        <v>56997</v>
      </c>
      <c r="DQ445">
        <v>449.19200000000001</v>
      </c>
      <c r="DR445">
        <v>368.2</v>
      </c>
      <c r="DS445">
        <v>386.7</v>
      </c>
      <c r="DT445">
        <v>3560900000000</v>
      </c>
      <c r="DU445">
        <v>410666</v>
      </c>
      <c r="DV445">
        <v>56.262</v>
      </c>
      <c r="DW445">
        <v>20.815000000000001</v>
      </c>
      <c r="DX445">
        <v>1098.4000000000001</v>
      </c>
      <c r="DY445">
        <v>567.9</v>
      </c>
      <c r="DZ445">
        <v>919.1</v>
      </c>
      <c r="EA445">
        <v>731.7</v>
      </c>
      <c r="EB445">
        <v>768.2</v>
      </c>
      <c r="EC445">
        <v>2.4089999999999998</v>
      </c>
      <c r="ED445">
        <v>2641.8</v>
      </c>
      <c r="EE445">
        <v>698.46209999999996</v>
      </c>
      <c r="EF445">
        <v>468.54950000000002</v>
      </c>
      <c r="EG445">
        <v>190.0624</v>
      </c>
      <c r="EH445">
        <v>1044.4365</v>
      </c>
      <c r="EI445">
        <v>1077.7370000000001</v>
      </c>
      <c r="EJ445">
        <v>668.59569999999997</v>
      </c>
      <c r="EK445">
        <v>884.31489999999997</v>
      </c>
      <c r="EL445">
        <v>3384.0454</v>
      </c>
      <c r="EM445">
        <v>2504.2275</v>
      </c>
      <c r="EN445">
        <v>291.9554</v>
      </c>
      <c r="EO445">
        <v>702.44489999999996</v>
      </c>
      <c r="EP445">
        <v>17.3</v>
      </c>
      <c r="EQ445">
        <v>5.85</v>
      </c>
    </row>
    <row r="446" spans="1:147" x14ac:dyDescent="0.25">
      <c r="A446" s="27">
        <v>34912</v>
      </c>
      <c r="B446">
        <v>133.75800000000001</v>
      </c>
      <c r="C446">
        <v>75.522999999999996</v>
      </c>
      <c r="D446">
        <v>66.680000000000007</v>
      </c>
      <c r="E446">
        <v>68.852999999999994</v>
      </c>
      <c r="F446">
        <v>76.567999999999998</v>
      </c>
      <c r="G446">
        <v>8247.4</v>
      </c>
      <c r="H446">
        <v>7084.5</v>
      </c>
      <c r="I446">
        <v>74.780299999999997</v>
      </c>
      <c r="J446">
        <v>79.733999999999995</v>
      </c>
      <c r="K446">
        <v>93.757199999999997</v>
      </c>
      <c r="L446">
        <v>87.752200000000002</v>
      </c>
      <c r="M446">
        <v>96.9251</v>
      </c>
      <c r="N446">
        <v>55.063800000000001</v>
      </c>
      <c r="O446">
        <v>66.7042</v>
      </c>
      <c r="P446">
        <v>47.981400000000001</v>
      </c>
      <c r="Q446">
        <v>104.86579999999999</v>
      </c>
      <c r="R446">
        <v>82.1434</v>
      </c>
      <c r="S446">
        <v>74.172200000000004</v>
      </c>
      <c r="T446">
        <v>84</v>
      </c>
      <c r="U446">
        <v>82.9</v>
      </c>
      <c r="V446">
        <v>132336</v>
      </c>
      <c r="W446">
        <v>124852</v>
      </c>
      <c r="X446">
        <v>5.7</v>
      </c>
      <c r="Y446">
        <v>16.2</v>
      </c>
      <c r="Z446">
        <v>2732</v>
      </c>
      <c r="AA446">
        <v>2434</v>
      </c>
      <c r="AB446">
        <v>2391</v>
      </c>
      <c r="AC446">
        <v>1156</v>
      </c>
      <c r="AD446">
        <v>1235</v>
      </c>
      <c r="AE446">
        <v>117644</v>
      </c>
      <c r="AF446">
        <v>98215</v>
      </c>
      <c r="AG446">
        <v>555.20000000000005</v>
      </c>
      <c r="AH446">
        <v>5286</v>
      </c>
      <c r="AI446">
        <v>17240</v>
      </c>
      <c r="AJ446">
        <v>10382</v>
      </c>
      <c r="AK446">
        <v>6858</v>
      </c>
      <c r="AL446">
        <v>94480</v>
      </c>
      <c r="AM446">
        <v>23877</v>
      </c>
      <c r="AN446">
        <v>5448.4</v>
      </c>
      <c r="AO446">
        <v>13924.9</v>
      </c>
      <c r="AP446">
        <v>6865</v>
      </c>
      <c r="AQ446">
        <v>19429</v>
      </c>
      <c r="AR446">
        <v>56433</v>
      </c>
      <c r="AS446">
        <v>40.799999999999997</v>
      </c>
      <c r="AT446">
        <v>4.7</v>
      </c>
      <c r="AU446">
        <v>41.2</v>
      </c>
      <c r="AV446">
        <v>91.6</v>
      </c>
      <c r="AW446">
        <v>1416</v>
      </c>
      <c r="AX446">
        <v>119</v>
      </c>
      <c r="AY446">
        <v>323</v>
      </c>
      <c r="AZ446">
        <v>633</v>
      </c>
      <c r="BA446">
        <v>341</v>
      </c>
      <c r="BB446">
        <v>1386</v>
      </c>
      <c r="BC446">
        <v>121</v>
      </c>
      <c r="BD446">
        <v>310</v>
      </c>
      <c r="BE446">
        <v>600</v>
      </c>
      <c r="BF446">
        <v>355</v>
      </c>
      <c r="BG446">
        <v>1045</v>
      </c>
      <c r="BH446">
        <v>1138</v>
      </c>
      <c r="BI446">
        <v>6.1</v>
      </c>
      <c r="BJ446" t="e">
        <v>#N/A</v>
      </c>
      <c r="BK446">
        <v>5.4</v>
      </c>
      <c r="BL446">
        <v>5.41</v>
      </c>
      <c r="BM446">
        <v>5.75</v>
      </c>
      <c r="BN446">
        <v>6.1</v>
      </c>
      <c r="BO446">
        <v>6.24</v>
      </c>
      <c r="BP446">
        <v>6.49</v>
      </c>
      <c r="BQ446">
        <v>7.57</v>
      </c>
      <c r="BR446">
        <v>8.19</v>
      </c>
      <c r="BS446">
        <v>0</v>
      </c>
      <c r="BT446">
        <v>0.49</v>
      </c>
      <c r="BU446">
        <v>0.74</v>
      </c>
      <c r="BV446">
        <v>5.25</v>
      </c>
      <c r="BW446">
        <v>8.75</v>
      </c>
      <c r="BX446">
        <v>6.49</v>
      </c>
      <c r="BY446">
        <v>127.9</v>
      </c>
      <c r="BZ446">
        <v>125.9</v>
      </c>
      <c r="CA446">
        <v>132.69999999999999</v>
      </c>
      <c r="CB446">
        <v>154.6</v>
      </c>
      <c r="CC446">
        <v>124.1</v>
      </c>
      <c r="CD446">
        <v>125.1</v>
      </c>
      <c r="CE446">
        <v>137</v>
      </c>
      <c r="CF446">
        <v>99.7</v>
      </c>
      <c r="CG446">
        <v>78.3</v>
      </c>
      <c r="CH446">
        <v>128.30000000000001</v>
      </c>
      <c r="CI446">
        <v>127.9</v>
      </c>
      <c r="CJ446">
        <v>126</v>
      </c>
      <c r="CK446">
        <v>152.9</v>
      </c>
      <c r="CL446">
        <v>132.5</v>
      </c>
      <c r="CM446">
        <v>139.4</v>
      </c>
      <c r="CN446">
        <v>221.6</v>
      </c>
      <c r="CO446">
        <v>136.80000000000001</v>
      </c>
      <c r="CP446">
        <v>127.7</v>
      </c>
      <c r="CQ446">
        <v>169.3</v>
      </c>
      <c r="CR446">
        <v>153.6</v>
      </c>
      <c r="CS446">
        <v>148.9</v>
      </c>
      <c r="CT446">
        <v>149</v>
      </c>
      <c r="CU446">
        <v>148.80000000000001</v>
      </c>
      <c r="CV446">
        <v>149.4</v>
      </c>
      <c r="CW446">
        <v>13.01</v>
      </c>
      <c r="CX446">
        <v>14.76</v>
      </c>
      <c r="CY446">
        <v>12.39</v>
      </c>
      <c r="CZ446">
        <v>11.69</v>
      </c>
      <c r="DA446">
        <v>400.97</v>
      </c>
      <c r="DB446" t="e">
        <v>#N/A</v>
      </c>
      <c r="DC446">
        <v>1.1961999999999999</v>
      </c>
      <c r="DD446">
        <v>94.738299999999995</v>
      </c>
      <c r="DE446">
        <v>1.5668</v>
      </c>
      <c r="DF446">
        <v>1.3552</v>
      </c>
      <c r="DG446" t="e">
        <v>#N/A</v>
      </c>
      <c r="DH446" t="e">
        <v>#N/A</v>
      </c>
      <c r="DI446" t="e">
        <v>#N/A</v>
      </c>
      <c r="DJ446" t="e">
        <v>#N/A</v>
      </c>
      <c r="DK446">
        <v>1145.4000000000001</v>
      </c>
      <c r="DL446">
        <v>3582.4</v>
      </c>
      <c r="DM446">
        <v>2343</v>
      </c>
      <c r="DN446">
        <v>450.95299999999997</v>
      </c>
      <c r="DO446">
        <v>56.814</v>
      </c>
      <c r="DP446">
        <v>56532</v>
      </c>
      <c r="DQ446">
        <v>450.95299999999997</v>
      </c>
      <c r="DR446">
        <v>368.8</v>
      </c>
      <c r="DS446">
        <v>388.7</v>
      </c>
      <c r="DT446">
        <v>3582400000000</v>
      </c>
      <c r="DU446">
        <v>410365</v>
      </c>
      <c r="DV446">
        <v>55.808</v>
      </c>
      <c r="DW446">
        <v>20.559000000000001</v>
      </c>
      <c r="DX446">
        <v>1105.7</v>
      </c>
      <c r="DY446">
        <v>570.9</v>
      </c>
      <c r="DZ446">
        <v>922.7</v>
      </c>
      <c r="EA446">
        <v>741</v>
      </c>
      <c r="EB446">
        <v>767.4</v>
      </c>
      <c r="EC446">
        <v>2.3919999999999999</v>
      </c>
      <c r="ED446">
        <v>2659.7</v>
      </c>
      <c r="EE446">
        <v>702.74069999999995</v>
      </c>
      <c r="EF446">
        <v>473.38850000000002</v>
      </c>
      <c r="EG446">
        <v>191.16210000000001</v>
      </c>
      <c r="EH446">
        <v>1049.2163</v>
      </c>
      <c r="EI446">
        <v>1089.6021000000001</v>
      </c>
      <c r="EJ446">
        <v>672.03629999999998</v>
      </c>
      <c r="EK446">
        <v>896.69740000000002</v>
      </c>
      <c r="EL446">
        <v>3408.6736000000001</v>
      </c>
      <c r="EM446">
        <v>2520.1662999999999</v>
      </c>
      <c r="EN446">
        <v>290.59829999999999</v>
      </c>
      <c r="EO446">
        <v>707.75289999999995</v>
      </c>
      <c r="EP446">
        <v>18.03</v>
      </c>
      <c r="EQ446">
        <v>5.74</v>
      </c>
    </row>
    <row r="447" spans="1:147" x14ac:dyDescent="0.25">
      <c r="A447" s="27">
        <v>34943</v>
      </c>
      <c r="B447">
        <v>133.50899999999999</v>
      </c>
      <c r="C447">
        <v>75.549000000000007</v>
      </c>
      <c r="D447">
        <v>66.835999999999999</v>
      </c>
      <c r="E447">
        <v>68.944999999999993</v>
      </c>
      <c r="F447">
        <v>76.620999999999995</v>
      </c>
      <c r="G447">
        <v>8279.6</v>
      </c>
      <c r="H447">
        <v>7117.8</v>
      </c>
      <c r="I447">
        <v>75.075500000000005</v>
      </c>
      <c r="J447">
        <v>79.998999999999995</v>
      </c>
      <c r="K447">
        <v>93.900400000000005</v>
      </c>
      <c r="L447">
        <v>88.670599999999993</v>
      </c>
      <c r="M447">
        <v>96.748900000000006</v>
      </c>
      <c r="N447">
        <v>55.557400000000001</v>
      </c>
      <c r="O447">
        <v>66.995999999999995</v>
      </c>
      <c r="P447">
        <v>48.892699999999998</v>
      </c>
      <c r="Q447">
        <v>105.0359</v>
      </c>
      <c r="R447">
        <v>82.439099999999996</v>
      </c>
      <c r="S447">
        <v>76.388199999999998</v>
      </c>
      <c r="T447">
        <v>84</v>
      </c>
      <c r="U447">
        <v>83.2</v>
      </c>
      <c r="V447">
        <v>132611</v>
      </c>
      <c r="W447">
        <v>125133</v>
      </c>
      <c r="X447">
        <v>5.6</v>
      </c>
      <c r="Y447">
        <v>16.2</v>
      </c>
      <c r="Z447">
        <v>2857</v>
      </c>
      <c r="AA447">
        <v>2296</v>
      </c>
      <c r="AB447">
        <v>2306</v>
      </c>
      <c r="AC447">
        <v>1045</v>
      </c>
      <c r="AD447">
        <v>1261</v>
      </c>
      <c r="AE447">
        <v>117888</v>
      </c>
      <c r="AF447">
        <v>98458</v>
      </c>
      <c r="AG447">
        <v>554.1</v>
      </c>
      <c r="AH447">
        <v>5324</v>
      </c>
      <c r="AI447">
        <v>17247</v>
      </c>
      <c r="AJ447">
        <v>10396</v>
      </c>
      <c r="AK447">
        <v>6851</v>
      </c>
      <c r="AL447">
        <v>94680</v>
      </c>
      <c r="AM447">
        <v>23899</v>
      </c>
      <c r="AN447">
        <v>5453</v>
      </c>
      <c r="AO447">
        <v>13938</v>
      </c>
      <c r="AP447">
        <v>6877</v>
      </c>
      <c r="AQ447">
        <v>19430</v>
      </c>
      <c r="AR447">
        <v>56564</v>
      </c>
      <c r="AS447">
        <v>40.799999999999997</v>
      </c>
      <c r="AT447">
        <v>4.7</v>
      </c>
      <c r="AU447">
        <v>41.2</v>
      </c>
      <c r="AV447">
        <v>91.8</v>
      </c>
      <c r="AW447">
        <v>1369</v>
      </c>
      <c r="AX447">
        <v>112</v>
      </c>
      <c r="AY447">
        <v>299</v>
      </c>
      <c r="AZ447">
        <v>600</v>
      </c>
      <c r="BA447">
        <v>358</v>
      </c>
      <c r="BB447">
        <v>1421</v>
      </c>
      <c r="BC447">
        <v>128</v>
      </c>
      <c r="BD447">
        <v>315</v>
      </c>
      <c r="BE447">
        <v>638</v>
      </c>
      <c r="BF447">
        <v>340</v>
      </c>
      <c r="BG447">
        <v>1079</v>
      </c>
      <c r="BH447">
        <v>1095</v>
      </c>
      <c r="BI447">
        <v>6.3</v>
      </c>
      <c r="BJ447" t="e">
        <v>#N/A</v>
      </c>
      <c r="BK447">
        <v>5.28</v>
      </c>
      <c r="BL447">
        <v>5.3</v>
      </c>
      <c r="BM447">
        <v>5.62</v>
      </c>
      <c r="BN447">
        <v>5.89</v>
      </c>
      <c r="BO447">
        <v>6</v>
      </c>
      <c r="BP447">
        <v>6.2</v>
      </c>
      <c r="BQ447">
        <v>7.32</v>
      </c>
      <c r="BR447">
        <v>7.93</v>
      </c>
      <c r="BS447">
        <v>-0.21</v>
      </c>
      <c r="BT447">
        <v>0.18</v>
      </c>
      <c r="BU447">
        <v>0.37</v>
      </c>
      <c r="BV447">
        <v>5.25</v>
      </c>
      <c r="BW447">
        <v>8.75</v>
      </c>
      <c r="BX447">
        <v>6.2</v>
      </c>
      <c r="BY447">
        <v>128.1</v>
      </c>
      <c r="BZ447">
        <v>125.9</v>
      </c>
      <c r="CA447">
        <v>133.1</v>
      </c>
      <c r="CB447">
        <v>153.4</v>
      </c>
      <c r="CC447">
        <v>123.9</v>
      </c>
      <c r="CD447">
        <v>125.2</v>
      </c>
      <c r="CE447">
        <v>136.80000000000001</v>
      </c>
      <c r="CF447">
        <v>102</v>
      </c>
      <c r="CG447">
        <v>78.3</v>
      </c>
      <c r="CH447">
        <v>129.9</v>
      </c>
      <c r="CI447">
        <v>128.1</v>
      </c>
      <c r="CJ447">
        <v>125.8</v>
      </c>
      <c r="CK447">
        <v>153.1</v>
      </c>
      <c r="CL447">
        <v>132.30000000000001</v>
      </c>
      <c r="CM447">
        <v>139.1</v>
      </c>
      <c r="CN447">
        <v>222.4</v>
      </c>
      <c r="CO447">
        <v>136.80000000000001</v>
      </c>
      <c r="CP447">
        <v>127.8</v>
      </c>
      <c r="CQ447">
        <v>169.7</v>
      </c>
      <c r="CR447">
        <v>153.80000000000001</v>
      </c>
      <c r="CS447">
        <v>149.4</v>
      </c>
      <c r="CT447">
        <v>149.19999999999999</v>
      </c>
      <c r="CU447">
        <v>149.5</v>
      </c>
      <c r="CV447">
        <v>149.6</v>
      </c>
      <c r="CW447">
        <v>13.03</v>
      </c>
      <c r="CX447">
        <v>14.8</v>
      </c>
      <c r="CY447">
        <v>12.41</v>
      </c>
      <c r="CZ447">
        <v>11.73</v>
      </c>
      <c r="DA447">
        <v>402.34</v>
      </c>
      <c r="DB447" t="e">
        <v>#N/A</v>
      </c>
      <c r="DC447">
        <v>1.1868000000000001</v>
      </c>
      <c r="DD447">
        <v>100.5455</v>
      </c>
      <c r="DE447">
        <v>1.5589999999999999</v>
      </c>
      <c r="DF447">
        <v>1.3509</v>
      </c>
      <c r="DG447" t="e">
        <v>#N/A</v>
      </c>
      <c r="DH447" t="e">
        <v>#N/A</v>
      </c>
      <c r="DI447" t="e">
        <v>#N/A</v>
      </c>
      <c r="DJ447" t="e">
        <v>#N/A</v>
      </c>
      <c r="DK447">
        <v>1142</v>
      </c>
      <c r="DL447">
        <v>3595.5</v>
      </c>
      <c r="DM447">
        <v>2348.5</v>
      </c>
      <c r="DN447">
        <v>451.92200000000003</v>
      </c>
      <c r="DO447">
        <v>57.164999999999999</v>
      </c>
      <c r="DP447">
        <v>56887</v>
      </c>
      <c r="DQ447">
        <v>451.92200000000003</v>
      </c>
      <c r="DR447">
        <v>369.8</v>
      </c>
      <c r="DS447">
        <v>388.7</v>
      </c>
      <c r="DT447">
        <v>3595500000000</v>
      </c>
      <c r="DU447">
        <v>411141</v>
      </c>
      <c r="DV447">
        <v>56.192999999999998</v>
      </c>
      <c r="DW447">
        <v>20.521000000000001</v>
      </c>
      <c r="DX447">
        <v>1113</v>
      </c>
      <c r="DY447">
        <v>572.20000000000005</v>
      </c>
      <c r="DZ447">
        <v>925.3</v>
      </c>
      <c r="EA447">
        <v>748.4</v>
      </c>
      <c r="EB447">
        <v>762.9</v>
      </c>
      <c r="EC447">
        <v>2.3879999999999999</v>
      </c>
      <c r="ED447">
        <v>2670.2</v>
      </c>
      <c r="EE447">
        <v>705.94730000000004</v>
      </c>
      <c r="EF447">
        <v>475.39690000000002</v>
      </c>
      <c r="EG447">
        <v>193.5376</v>
      </c>
      <c r="EH447">
        <v>1054.7819999999999</v>
      </c>
      <c r="EI447">
        <v>1106.6126999999999</v>
      </c>
      <c r="EJ447">
        <v>677.58050000000003</v>
      </c>
      <c r="EK447">
        <v>899.3528</v>
      </c>
      <c r="EL447">
        <v>3436.2446</v>
      </c>
      <c r="EM447">
        <v>2535.6660999999999</v>
      </c>
      <c r="EN447">
        <v>299.93830000000003</v>
      </c>
      <c r="EO447">
        <v>707.65930000000003</v>
      </c>
      <c r="EP447">
        <v>18.23</v>
      </c>
      <c r="EQ447">
        <v>5.8</v>
      </c>
    </row>
    <row r="448" spans="1:147" x14ac:dyDescent="0.25">
      <c r="A448" s="27">
        <v>34973</v>
      </c>
      <c r="B448">
        <v>133.46799999999999</v>
      </c>
      <c r="C448">
        <v>75.688999999999993</v>
      </c>
      <c r="D448">
        <v>66.578000000000003</v>
      </c>
      <c r="E448">
        <v>69.180000000000007</v>
      </c>
      <c r="F448">
        <v>76.817999999999998</v>
      </c>
      <c r="G448">
        <v>8292.2000000000007</v>
      </c>
      <c r="H448">
        <v>7139.9</v>
      </c>
      <c r="I448">
        <v>74.992500000000007</v>
      </c>
      <c r="J448">
        <v>79.518900000000002</v>
      </c>
      <c r="K448">
        <v>93.142700000000005</v>
      </c>
      <c r="L448">
        <v>87.738500000000002</v>
      </c>
      <c r="M448">
        <v>96.056200000000004</v>
      </c>
      <c r="N448">
        <v>55.542299999999997</v>
      </c>
      <c r="O448">
        <v>67.159499999999994</v>
      </c>
      <c r="P448">
        <v>49.026600000000002</v>
      </c>
      <c r="Q448">
        <v>105.0582</v>
      </c>
      <c r="R448">
        <v>82.112200000000001</v>
      </c>
      <c r="S448">
        <v>73.491600000000005</v>
      </c>
      <c r="T448">
        <v>83.6</v>
      </c>
      <c r="U448">
        <v>82.8</v>
      </c>
      <c r="V448">
        <v>132716</v>
      </c>
      <c r="W448">
        <v>125388</v>
      </c>
      <c r="X448">
        <v>5.5</v>
      </c>
      <c r="Y448">
        <v>16</v>
      </c>
      <c r="Z448">
        <v>2725</v>
      </c>
      <c r="AA448">
        <v>2380</v>
      </c>
      <c r="AB448">
        <v>2272</v>
      </c>
      <c r="AC448">
        <v>1052</v>
      </c>
      <c r="AD448">
        <v>1220</v>
      </c>
      <c r="AE448">
        <v>118039</v>
      </c>
      <c r="AF448">
        <v>98575</v>
      </c>
      <c r="AG448">
        <v>553.29999999999995</v>
      </c>
      <c r="AH448">
        <v>5353</v>
      </c>
      <c r="AI448">
        <v>17216</v>
      </c>
      <c r="AJ448">
        <v>10385</v>
      </c>
      <c r="AK448">
        <v>6831</v>
      </c>
      <c r="AL448">
        <v>94833</v>
      </c>
      <c r="AM448">
        <v>23938</v>
      </c>
      <c r="AN448">
        <v>5456.6</v>
      </c>
      <c r="AO448">
        <v>13936.6</v>
      </c>
      <c r="AP448">
        <v>6888</v>
      </c>
      <c r="AQ448">
        <v>19464</v>
      </c>
      <c r="AR448">
        <v>56624</v>
      </c>
      <c r="AS448">
        <v>40.9</v>
      </c>
      <c r="AT448">
        <v>4.7</v>
      </c>
      <c r="AU448">
        <v>41.2</v>
      </c>
      <c r="AV448">
        <v>92</v>
      </c>
      <c r="AW448">
        <v>1369</v>
      </c>
      <c r="AX448">
        <v>126</v>
      </c>
      <c r="AY448">
        <v>284</v>
      </c>
      <c r="AZ448">
        <v>607</v>
      </c>
      <c r="BA448">
        <v>352</v>
      </c>
      <c r="BB448">
        <v>1400</v>
      </c>
      <c r="BC448">
        <v>128</v>
      </c>
      <c r="BD448">
        <v>322</v>
      </c>
      <c r="BE448">
        <v>634</v>
      </c>
      <c r="BF448">
        <v>316</v>
      </c>
      <c r="BG448">
        <v>1052</v>
      </c>
      <c r="BH448">
        <v>1128</v>
      </c>
      <c r="BI448">
        <v>6.3</v>
      </c>
      <c r="BJ448" t="e">
        <v>#N/A</v>
      </c>
      <c r="BK448">
        <v>5.28</v>
      </c>
      <c r="BL448">
        <v>5.32</v>
      </c>
      <c r="BM448">
        <v>5.59</v>
      </c>
      <c r="BN448">
        <v>5.77</v>
      </c>
      <c r="BO448">
        <v>5.86</v>
      </c>
      <c r="BP448">
        <v>6.04</v>
      </c>
      <c r="BQ448">
        <v>7.12</v>
      </c>
      <c r="BR448">
        <v>7.75</v>
      </c>
      <c r="BS448">
        <v>-0.18</v>
      </c>
      <c r="BT448">
        <v>0.09</v>
      </c>
      <c r="BU448">
        <v>0.28000000000000003</v>
      </c>
      <c r="BV448">
        <v>5.25</v>
      </c>
      <c r="BW448">
        <v>8.75</v>
      </c>
      <c r="BX448">
        <v>6.04</v>
      </c>
      <c r="BY448">
        <v>128.4</v>
      </c>
      <c r="BZ448">
        <v>126.3</v>
      </c>
      <c r="CA448">
        <v>133.6</v>
      </c>
      <c r="CB448">
        <v>148.6</v>
      </c>
      <c r="CC448">
        <v>124.2</v>
      </c>
      <c r="CD448">
        <v>125.3</v>
      </c>
      <c r="CE448">
        <v>137.6</v>
      </c>
      <c r="CF448">
        <v>101.9</v>
      </c>
      <c r="CG448">
        <v>76.8</v>
      </c>
      <c r="CH448">
        <v>129.9</v>
      </c>
      <c r="CI448">
        <v>128.4</v>
      </c>
      <c r="CJ448">
        <v>125.7</v>
      </c>
      <c r="CK448">
        <v>153.5</v>
      </c>
      <c r="CL448">
        <v>132.4</v>
      </c>
      <c r="CM448">
        <v>139.5</v>
      </c>
      <c r="CN448">
        <v>223</v>
      </c>
      <c r="CO448">
        <v>137.1</v>
      </c>
      <c r="CP448">
        <v>128.19999999999999</v>
      </c>
      <c r="CQ448">
        <v>170.3</v>
      </c>
      <c r="CR448">
        <v>154.30000000000001</v>
      </c>
      <c r="CS448">
        <v>149.80000000000001</v>
      </c>
      <c r="CT448">
        <v>149.6</v>
      </c>
      <c r="CU448">
        <v>149.9</v>
      </c>
      <c r="CV448">
        <v>150</v>
      </c>
      <c r="CW448">
        <v>13.06</v>
      </c>
      <c r="CX448">
        <v>14.81</v>
      </c>
      <c r="CY448">
        <v>12.44</v>
      </c>
      <c r="CZ448">
        <v>11.75</v>
      </c>
      <c r="DA448">
        <v>403.03</v>
      </c>
      <c r="DB448" t="e">
        <v>#N/A</v>
      </c>
      <c r="DC448">
        <v>1.1453</v>
      </c>
      <c r="DD448">
        <v>100.839</v>
      </c>
      <c r="DE448">
        <v>1.5779000000000001</v>
      </c>
      <c r="DF448">
        <v>1.3458000000000001</v>
      </c>
      <c r="DG448" t="e">
        <v>#N/A</v>
      </c>
      <c r="DH448" t="e">
        <v>#N/A</v>
      </c>
      <c r="DI448" t="e">
        <v>#N/A</v>
      </c>
      <c r="DJ448" t="e">
        <v>#N/A</v>
      </c>
      <c r="DK448">
        <v>1137.3</v>
      </c>
      <c r="DL448">
        <v>3606.5</v>
      </c>
      <c r="DM448">
        <v>2349.5</v>
      </c>
      <c r="DN448">
        <v>453.23399999999998</v>
      </c>
      <c r="DO448">
        <v>56.393000000000001</v>
      </c>
      <c r="DP448">
        <v>56148</v>
      </c>
      <c r="DQ448">
        <v>453.23399999999998</v>
      </c>
      <c r="DR448">
        <v>370.9</v>
      </c>
      <c r="DS448">
        <v>390.9</v>
      </c>
      <c r="DT448">
        <v>3606500000000</v>
      </c>
      <c r="DU448">
        <v>411546</v>
      </c>
      <c r="DV448">
        <v>55.313000000000002</v>
      </c>
      <c r="DW448">
        <v>20.039000000000001</v>
      </c>
      <c r="DX448">
        <v>1122.5</v>
      </c>
      <c r="DY448">
        <v>572.79999999999995</v>
      </c>
      <c r="DZ448">
        <v>927.1</v>
      </c>
      <c r="EA448">
        <v>757.3</v>
      </c>
      <c r="EB448">
        <v>757.3</v>
      </c>
      <c r="EC448">
        <v>2.403</v>
      </c>
      <c r="ED448">
        <v>2679.4</v>
      </c>
      <c r="EE448">
        <v>706.25810000000001</v>
      </c>
      <c r="EF448">
        <v>475.12569999999999</v>
      </c>
      <c r="EG448">
        <v>191.3518</v>
      </c>
      <c r="EH448">
        <v>1057.2311999999999</v>
      </c>
      <c r="EI448">
        <v>1113.5284999999999</v>
      </c>
      <c r="EJ448">
        <v>680.07809999999995</v>
      </c>
      <c r="EK448">
        <v>900.79769999999996</v>
      </c>
      <c r="EL448">
        <v>3442.3552</v>
      </c>
      <c r="EM448">
        <v>2537.9719</v>
      </c>
      <c r="EN448">
        <v>300.57249999999999</v>
      </c>
      <c r="EO448">
        <v>707.50919999999996</v>
      </c>
      <c r="EP448">
        <v>17.440000000000001</v>
      </c>
      <c r="EQ448">
        <v>5.76</v>
      </c>
    </row>
    <row r="449" spans="1:147" x14ac:dyDescent="0.25">
      <c r="A449" s="27">
        <v>35004</v>
      </c>
      <c r="B449">
        <v>133.149</v>
      </c>
      <c r="C449">
        <v>75.513000000000005</v>
      </c>
      <c r="D449">
        <v>67.132000000000005</v>
      </c>
      <c r="E449">
        <v>69.274000000000001</v>
      </c>
      <c r="F449">
        <v>76.819000000000003</v>
      </c>
      <c r="G449">
        <v>8319.7999999999993</v>
      </c>
      <c r="H449">
        <v>7171.2</v>
      </c>
      <c r="I449">
        <v>75.182199999999995</v>
      </c>
      <c r="J449">
        <v>79.709400000000002</v>
      </c>
      <c r="K449">
        <v>93.484899999999996</v>
      </c>
      <c r="L449">
        <v>87.830500000000001</v>
      </c>
      <c r="M449">
        <v>96.502499999999998</v>
      </c>
      <c r="N449">
        <v>55.744</v>
      </c>
      <c r="O449">
        <v>67.316299999999998</v>
      </c>
      <c r="P449">
        <v>49.436399999999999</v>
      </c>
      <c r="Q449">
        <v>104.3518</v>
      </c>
      <c r="R449">
        <v>82.332400000000007</v>
      </c>
      <c r="S449">
        <v>76.249200000000002</v>
      </c>
      <c r="T449">
        <v>83.4</v>
      </c>
      <c r="U449">
        <v>82.5</v>
      </c>
      <c r="V449">
        <v>132614</v>
      </c>
      <c r="W449">
        <v>125188</v>
      </c>
      <c r="X449">
        <v>5.6</v>
      </c>
      <c r="Y449">
        <v>16.399999999999999</v>
      </c>
      <c r="Z449">
        <v>2812</v>
      </c>
      <c r="AA449">
        <v>2353</v>
      </c>
      <c r="AB449">
        <v>2339</v>
      </c>
      <c r="AC449">
        <v>1085</v>
      </c>
      <c r="AD449">
        <v>1254</v>
      </c>
      <c r="AE449">
        <v>118188</v>
      </c>
      <c r="AF449">
        <v>98725</v>
      </c>
      <c r="AG449">
        <v>550.6</v>
      </c>
      <c r="AH449">
        <v>5358</v>
      </c>
      <c r="AI449">
        <v>17209</v>
      </c>
      <c r="AJ449">
        <v>10390</v>
      </c>
      <c r="AK449">
        <v>6819</v>
      </c>
      <c r="AL449">
        <v>94988</v>
      </c>
      <c r="AM449">
        <v>23978</v>
      </c>
      <c r="AN449">
        <v>5462.2</v>
      </c>
      <c r="AO449">
        <v>13953.8</v>
      </c>
      <c r="AP449">
        <v>6902</v>
      </c>
      <c r="AQ449">
        <v>19463</v>
      </c>
      <c r="AR449">
        <v>56694</v>
      </c>
      <c r="AS449">
        <v>40.799999999999997</v>
      </c>
      <c r="AT449">
        <v>4.7</v>
      </c>
      <c r="AU449">
        <v>41.3</v>
      </c>
      <c r="AV449">
        <v>92.1</v>
      </c>
      <c r="AW449">
        <v>1452</v>
      </c>
      <c r="AX449">
        <v>99</v>
      </c>
      <c r="AY449">
        <v>323</v>
      </c>
      <c r="AZ449">
        <v>699</v>
      </c>
      <c r="BA449">
        <v>331</v>
      </c>
      <c r="BB449">
        <v>1430</v>
      </c>
      <c r="BC449">
        <v>126</v>
      </c>
      <c r="BD449">
        <v>314</v>
      </c>
      <c r="BE449">
        <v>622</v>
      </c>
      <c r="BF449">
        <v>368</v>
      </c>
      <c r="BG449">
        <v>1060</v>
      </c>
      <c r="BH449">
        <v>1131</v>
      </c>
      <c r="BI449">
        <v>6.8</v>
      </c>
      <c r="BJ449" t="e">
        <v>#N/A</v>
      </c>
      <c r="BK449">
        <v>5.36</v>
      </c>
      <c r="BL449">
        <v>5.27</v>
      </c>
      <c r="BM449">
        <v>5.43</v>
      </c>
      <c r="BN449">
        <v>5.57</v>
      </c>
      <c r="BO449">
        <v>5.69</v>
      </c>
      <c r="BP449">
        <v>5.93</v>
      </c>
      <c r="BQ449">
        <v>7.02</v>
      </c>
      <c r="BR449">
        <v>7.68</v>
      </c>
      <c r="BS449">
        <v>-0.37</v>
      </c>
      <c r="BT449">
        <v>-0.1</v>
      </c>
      <c r="BU449">
        <v>0.13</v>
      </c>
      <c r="BV449">
        <v>5.25</v>
      </c>
      <c r="BW449">
        <v>8.75</v>
      </c>
      <c r="BX449">
        <v>5.93</v>
      </c>
      <c r="BY449">
        <v>128.69999999999999</v>
      </c>
      <c r="BZ449">
        <v>126.2</v>
      </c>
      <c r="CA449">
        <v>134.30000000000001</v>
      </c>
      <c r="CB449">
        <v>146.80000000000001</v>
      </c>
      <c r="CC449">
        <v>123.9</v>
      </c>
      <c r="CD449">
        <v>125.4</v>
      </c>
      <c r="CE449">
        <v>138</v>
      </c>
      <c r="CF449">
        <v>104.1</v>
      </c>
      <c r="CG449">
        <v>75.900000000000006</v>
      </c>
      <c r="CH449">
        <v>131.1</v>
      </c>
      <c r="CI449">
        <v>128.69999999999999</v>
      </c>
      <c r="CJ449">
        <v>125.4</v>
      </c>
      <c r="CK449">
        <v>153.69999999999999</v>
      </c>
      <c r="CL449">
        <v>132</v>
      </c>
      <c r="CM449">
        <v>139.1</v>
      </c>
      <c r="CN449">
        <v>223.7</v>
      </c>
      <c r="CO449">
        <v>137</v>
      </c>
      <c r="CP449">
        <v>128.69999999999999</v>
      </c>
      <c r="CQ449">
        <v>170.7</v>
      </c>
      <c r="CR449">
        <v>154.4</v>
      </c>
      <c r="CS449">
        <v>149.69999999999999</v>
      </c>
      <c r="CT449">
        <v>149.69999999999999</v>
      </c>
      <c r="CU449">
        <v>149.80000000000001</v>
      </c>
      <c r="CV449">
        <v>150.19999999999999</v>
      </c>
      <c r="CW449">
        <v>13.08</v>
      </c>
      <c r="CX449">
        <v>14.86</v>
      </c>
      <c r="CY449">
        <v>12.45</v>
      </c>
      <c r="CZ449">
        <v>11.78</v>
      </c>
      <c r="DA449">
        <v>404.05</v>
      </c>
      <c r="DB449" t="e">
        <v>#N/A</v>
      </c>
      <c r="DC449">
        <v>1.1436999999999999</v>
      </c>
      <c r="DD449">
        <v>101.94</v>
      </c>
      <c r="DE449">
        <v>1.5625</v>
      </c>
      <c r="DF449">
        <v>1.3533999999999999</v>
      </c>
      <c r="DG449" t="e">
        <v>#N/A</v>
      </c>
      <c r="DH449" t="e">
        <v>#N/A</v>
      </c>
      <c r="DI449" t="e">
        <v>#N/A</v>
      </c>
      <c r="DJ449" t="e">
        <v>#N/A</v>
      </c>
      <c r="DK449">
        <v>1134.0999999999999</v>
      </c>
      <c r="DL449">
        <v>3612.9</v>
      </c>
      <c r="DM449">
        <v>2350.6</v>
      </c>
      <c r="DN449">
        <v>453.33300000000003</v>
      </c>
      <c r="DO449">
        <v>56.395000000000003</v>
      </c>
      <c r="DP449">
        <v>56191</v>
      </c>
      <c r="DQ449">
        <v>453.33300000000003</v>
      </c>
      <c r="DR449">
        <v>371.5</v>
      </c>
      <c r="DS449">
        <v>390.2</v>
      </c>
      <c r="DT449">
        <v>3612900000000</v>
      </c>
      <c r="DU449">
        <v>413836</v>
      </c>
      <c r="DV449">
        <v>55.448999999999998</v>
      </c>
      <c r="DW449">
        <v>20.055</v>
      </c>
      <c r="DX449">
        <v>1125</v>
      </c>
      <c r="DY449">
        <v>575.1</v>
      </c>
      <c r="DZ449">
        <v>930.6</v>
      </c>
      <c r="EA449">
        <v>762.4</v>
      </c>
      <c r="EB449">
        <v>753.5</v>
      </c>
      <c r="EC449">
        <v>2.4119999999999999</v>
      </c>
      <c r="ED449">
        <v>2682.3</v>
      </c>
      <c r="EE449">
        <v>712.54780000000005</v>
      </c>
      <c r="EF449">
        <v>478.07889999999998</v>
      </c>
      <c r="EG449">
        <v>187.48840000000001</v>
      </c>
      <c r="EH449">
        <v>1060.8235999999999</v>
      </c>
      <c r="EI449">
        <v>1132.1602</v>
      </c>
      <c r="EJ449">
        <v>695.42</v>
      </c>
      <c r="EK449">
        <v>900.08410000000003</v>
      </c>
      <c r="EL449">
        <v>3459.6813999999999</v>
      </c>
      <c r="EM449">
        <v>2554.0495000000001</v>
      </c>
      <c r="EN449">
        <v>303.5926</v>
      </c>
      <c r="EO449">
        <v>706.82669999999996</v>
      </c>
      <c r="EP449">
        <v>17.989999999999998</v>
      </c>
      <c r="EQ449">
        <v>5.8</v>
      </c>
    </row>
    <row r="450" spans="1:147" x14ac:dyDescent="0.25">
      <c r="A450" s="27">
        <v>35034</v>
      </c>
      <c r="B450">
        <v>133.40799999999999</v>
      </c>
      <c r="C450">
        <v>75.679000000000002</v>
      </c>
      <c r="D450">
        <v>67.56</v>
      </c>
      <c r="E450">
        <v>69.403000000000006</v>
      </c>
      <c r="F450">
        <v>76.968000000000004</v>
      </c>
      <c r="G450">
        <v>8333.9</v>
      </c>
      <c r="H450">
        <v>7178</v>
      </c>
      <c r="I450">
        <v>75.472499999999997</v>
      </c>
      <c r="J450">
        <v>80.073800000000006</v>
      </c>
      <c r="K450">
        <v>93.766999999999996</v>
      </c>
      <c r="L450">
        <v>88.4071</v>
      </c>
      <c r="M450">
        <v>96.664599999999993</v>
      </c>
      <c r="N450">
        <v>56.208300000000001</v>
      </c>
      <c r="O450">
        <v>67.597200000000001</v>
      </c>
      <c r="P450">
        <v>49.8703</v>
      </c>
      <c r="Q450">
        <v>103.8272</v>
      </c>
      <c r="R450">
        <v>82.628799999999998</v>
      </c>
      <c r="S450">
        <v>76.9161</v>
      </c>
      <c r="T450">
        <v>83.4</v>
      </c>
      <c r="U450">
        <v>82.4</v>
      </c>
      <c r="V450">
        <v>132511</v>
      </c>
      <c r="W450">
        <v>125088</v>
      </c>
      <c r="X450">
        <v>5.6</v>
      </c>
      <c r="Y450">
        <v>16.3</v>
      </c>
      <c r="Z450">
        <v>2662</v>
      </c>
      <c r="AA450">
        <v>2414</v>
      </c>
      <c r="AB450">
        <v>2331</v>
      </c>
      <c r="AC450">
        <v>1117</v>
      </c>
      <c r="AD450">
        <v>1214</v>
      </c>
      <c r="AE450">
        <v>118322</v>
      </c>
      <c r="AF450">
        <v>98856</v>
      </c>
      <c r="AG450">
        <v>550.5</v>
      </c>
      <c r="AH450">
        <v>5344</v>
      </c>
      <c r="AI450">
        <v>17231</v>
      </c>
      <c r="AJ450">
        <v>10432</v>
      </c>
      <c r="AK450">
        <v>6799</v>
      </c>
      <c r="AL450">
        <v>95113</v>
      </c>
      <c r="AM450">
        <v>23979</v>
      </c>
      <c r="AN450">
        <v>5468.6</v>
      </c>
      <c r="AO450">
        <v>13967.4</v>
      </c>
      <c r="AP450">
        <v>6911</v>
      </c>
      <c r="AQ450">
        <v>19466</v>
      </c>
      <c r="AR450">
        <v>56754</v>
      </c>
      <c r="AS450">
        <v>40.5</v>
      </c>
      <c r="AT450">
        <v>4.5999999999999996</v>
      </c>
      <c r="AU450">
        <v>40.9</v>
      </c>
      <c r="AV450">
        <v>92</v>
      </c>
      <c r="AW450">
        <v>1431</v>
      </c>
      <c r="AX450">
        <v>102</v>
      </c>
      <c r="AY450">
        <v>306</v>
      </c>
      <c r="AZ450">
        <v>667</v>
      </c>
      <c r="BA450">
        <v>356</v>
      </c>
      <c r="BB450">
        <v>1442</v>
      </c>
      <c r="BC450">
        <v>129</v>
      </c>
      <c r="BD450">
        <v>300</v>
      </c>
      <c r="BE450">
        <v>618</v>
      </c>
      <c r="BF450">
        <v>395</v>
      </c>
      <c r="BG450">
        <v>1091</v>
      </c>
      <c r="BH450">
        <v>1168</v>
      </c>
      <c r="BI450">
        <v>6.4</v>
      </c>
      <c r="BJ450" t="e">
        <v>#N/A</v>
      </c>
      <c r="BK450">
        <v>5.14</v>
      </c>
      <c r="BL450">
        <v>5.13</v>
      </c>
      <c r="BM450">
        <v>5.31</v>
      </c>
      <c r="BN450">
        <v>5.39</v>
      </c>
      <c r="BO450">
        <v>5.51</v>
      </c>
      <c r="BP450">
        <v>5.71</v>
      </c>
      <c r="BQ450">
        <v>6.82</v>
      </c>
      <c r="BR450">
        <v>7.49</v>
      </c>
      <c r="BS450">
        <v>-0.38</v>
      </c>
      <c r="BT450">
        <v>-0.17</v>
      </c>
      <c r="BU450">
        <v>0.02</v>
      </c>
      <c r="BV450">
        <v>5.25</v>
      </c>
      <c r="BW450">
        <v>8.65</v>
      </c>
      <c r="BX450">
        <v>5.71</v>
      </c>
      <c r="BY450">
        <v>129.30000000000001</v>
      </c>
      <c r="BZ450">
        <v>126.7</v>
      </c>
      <c r="CA450">
        <v>134.69999999999999</v>
      </c>
      <c r="CB450">
        <v>147.30000000000001</v>
      </c>
      <c r="CC450">
        <v>125.1</v>
      </c>
      <c r="CD450">
        <v>125.7</v>
      </c>
      <c r="CE450">
        <v>138</v>
      </c>
      <c r="CF450">
        <v>106.5</v>
      </c>
      <c r="CG450">
        <v>77.900000000000006</v>
      </c>
      <c r="CH450">
        <v>131</v>
      </c>
      <c r="CI450">
        <v>129.30000000000001</v>
      </c>
      <c r="CJ450">
        <v>125.8</v>
      </c>
      <c r="CK450">
        <v>153.9</v>
      </c>
      <c r="CL450">
        <v>132.19999999999999</v>
      </c>
      <c r="CM450">
        <v>139.1</v>
      </c>
      <c r="CN450">
        <v>224.3</v>
      </c>
      <c r="CO450">
        <v>137.30000000000001</v>
      </c>
      <c r="CP450">
        <v>129</v>
      </c>
      <c r="CQ450">
        <v>170.9</v>
      </c>
      <c r="CR450">
        <v>154.69999999999999</v>
      </c>
      <c r="CS450">
        <v>149.6</v>
      </c>
      <c r="CT450">
        <v>150</v>
      </c>
      <c r="CU450">
        <v>150.30000000000001</v>
      </c>
      <c r="CV450">
        <v>150.4</v>
      </c>
      <c r="CW450">
        <v>13.09</v>
      </c>
      <c r="CX450">
        <v>14.77</v>
      </c>
      <c r="CY450">
        <v>12.49</v>
      </c>
      <c r="CZ450">
        <v>11.81</v>
      </c>
      <c r="DA450">
        <v>403.9</v>
      </c>
      <c r="DB450" t="e">
        <v>#N/A</v>
      </c>
      <c r="DC450">
        <v>1.1631</v>
      </c>
      <c r="DD450">
        <v>101.84950000000001</v>
      </c>
      <c r="DE450">
        <v>1.5405</v>
      </c>
      <c r="DF450">
        <v>1.3693</v>
      </c>
      <c r="DG450" t="e">
        <v>#N/A</v>
      </c>
      <c r="DH450" t="e">
        <v>#N/A</v>
      </c>
      <c r="DI450" t="e">
        <v>#N/A</v>
      </c>
      <c r="DJ450" t="e">
        <v>#N/A</v>
      </c>
      <c r="DK450">
        <v>1127.5</v>
      </c>
      <c r="DL450">
        <v>3622.7</v>
      </c>
      <c r="DM450">
        <v>2353.9</v>
      </c>
      <c r="DN450">
        <v>455.10899999999998</v>
      </c>
      <c r="DO450">
        <v>57.896000000000001</v>
      </c>
      <c r="DP450">
        <v>57638</v>
      </c>
      <c r="DQ450">
        <v>455.10899999999998</v>
      </c>
      <c r="DR450">
        <v>372.8</v>
      </c>
      <c r="DS450">
        <v>389</v>
      </c>
      <c r="DT450">
        <v>3622700000000</v>
      </c>
      <c r="DU450">
        <v>419715</v>
      </c>
      <c r="DV450">
        <v>56.604999999999997</v>
      </c>
      <c r="DW450">
        <v>20.454999999999998</v>
      </c>
      <c r="DX450">
        <v>1135.9000000000001</v>
      </c>
      <c r="DY450">
        <v>575.79999999999995</v>
      </c>
      <c r="DZ450">
        <v>932.3</v>
      </c>
      <c r="EA450">
        <v>774.8</v>
      </c>
      <c r="EB450">
        <v>745.6</v>
      </c>
      <c r="EC450">
        <v>2.4009999999999998</v>
      </c>
      <c r="ED450">
        <v>2690.4</v>
      </c>
      <c r="EE450">
        <v>715.03089999999997</v>
      </c>
      <c r="EF450">
        <v>482.89409999999998</v>
      </c>
      <c r="EG450">
        <v>188.03309999999999</v>
      </c>
      <c r="EH450">
        <v>1062.0392999999999</v>
      </c>
      <c r="EI450">
        <v>1140.7444</v>
      </c>
      <c r="EJ450">
        <v>696.82429999999999</v>
      </c>
      <c r="EK450">
        <v>892.495</v>
      </c>
      <c r="EL450">
        <v>3472.3697999999999</v>
      </c>
      <c r="EM450">
        <v>2564.6932000000002</v>
      </c>
      <c r="EN450">
        <v>312.03519999999997</v>
      </c>
      <c r="EO450">
        <v>705.13520000000005</v>
      </c>
      <c r="EP450">
        <v>19.04</v>
      </c>
      <c r="EQ450">
        <v>5.6</v>
      </c>
    </row>
    <row r="451" spans="1:147" x14ac:dyDescent="0.25">
      <c r="A451" s="27">
        <v>35065</v>
      </c>
      <c r="B451">
        <v>133.49700000000001</v>
      </c>
      <c r="C451">
        <v>76.102000000000004</v>
      </c>
      <c r="D451">
        <v>67.259</v>
      </c>
      <c r="E451">
        <v>69.498000000000005</v>
      </c>
      <c r="F451">
        <v>77.143000000000001</v>
      </c>
      <c r="G451">
        <v>8363.6</v>
      </c>
      <c r="H451">
        <v>7186.9</v>
      </c>
      <c r="I451">
        <v>74.982299999999995</v>
      </c>
      <c r="J451">
        <v>79.089799999999997</v>
      </c>
      <c r="K451">
        <v>92.624399999999994</v>
      </c>
      <c r="L451">
        <v>85.981399999999994</v>
      </c>
      <c r="M451">
        <v>96.037400000000005</v>
      </c>
      <c r="N451">
        <v>55.5</v>
      </c>
      <c r="O451">
        <v>67.531999999999996</v>
      </c>
      <c r="P451">
        <v>50.006900000000002</v>
      </c>
      <c r="Q451">
        <v>103.0889</v>
      </c>
      <c r="R451">
        <v>81.724500000000006</v>
      </c>
      <c r="S451">
        <v>72.069000000000003</v>
      </c>
      <c r="T451">
        <v>82.5</v>
      </c>
      <c r="U451">
        <v>81.3</v>
      </c>
      <c r="V451">
        <v>132616</v>
      </c>
      <c r="W451">
        <v>125125</v>
      </c>
      <c r="X451">
        <v>5.6</v>
      </c>
      <c r="Y451">
        <v>16.100000000000001</v>
      </c>
      <c r="Z451">
        <v>2725</v>
      </c>
      <c r="AA451">
        <v>2387</v>
      </c>
      <c r="AB451">
        <v>2371</v>
      </c>
      <c r="AC451">
        <v>1162</v>
      </c>
      <c r="AD451">
        <v>1209</v>
      </c>
      <c r="AE451">
        <v>118307</v>
      </c>
      <c r="AF451">
        <v>98857</v>
      </c>
      <c r="AG451">
        <v>550.20000000000005</v>
      </c>
      <c r="AH451">
        <v>5355</v>
      </c>
      <c r="AI451">
        <v>17208</v>
      </c>
      <c r="AJ451">
        <v>10424</v>
      </c>
      <c r="AK451">
        <v>6784</v>
      </c>
      <c r="AL451">
        <v>95111</v>
      </c>
      <c r="AM451">
        <v>23986</v>
      </c>
      <c r="AN451">
        <v>5470.6</v>
      </c>
      <c r="AO451">
        <v>13967.3</v>
      </c>
      <c r="AP451">
        <v>6922</v>
      </c>
      <c r="AQ451">
        <v>19450</v>
      </c>
      <c r="AR451">
        <v>56721</v>
      </c>
      <c r="AS451">
        <v>39.4</v>
      </c>
      <c r="AT451">
        <v>4.5</v>
      </c>
      <c r="AU451">
        <v>39.700000000000003</v>
      </c>
      <c r="AV451">
        <v>90.8</v>
      </c>
      <c r="AW451">
        <v>1467</v>
      </c>
      <c r="AX451">
        <v>95</v>
      </c>
      <c r="AY451">
        <v>337</v>
      </c>
      <c r="AZ451">
        <v>639</v>
      </c>
      <c r="BA451">
        <v>396</v>
      </c>
      <c r="BB451">
        <v>1387</v>
      </c>
      <c r="BC451">
        <v>97</v>
      </c>
      <c r="BD451">
        <v>313</v>
      </c>
      <c r="BE451">
        <v>610</v>
      </c>
      <c r="BF451">
        <v>367</v>
      </c>
      <c r="BG451">
        <v>1051</v>
      </c>
      <c r="BH451">
        <v>1143</v>
      </c>
      <c r="BI451">
        <v>6.4</v>
      </c>
      <c r="BJ451" t="e">
        <v>#N/A</v>
      </c>
      <c r="BK451">
        <v>5</v>
      </c>
      <c r="BL451">
        <v>4.92</v>
      </c>
      <c r="BM451">
        <v>5.09</v>
      </c>
      <c r="BN451">
        <v>5.2</v>
      </c>
      <c r="BO451">
        <v>5.36</v>
      </c>
      <c r="BP451">
        <v>5.65</v>
      </c>
      <c r="BQ451">
        <v>6.81</v>
      </c>
      <c r="BR451">
        <v>7.47</v>
      </c>
      <c r="BS451">
        <v>-0.56000000000000005</v>
      </c>
      <c r="BT451">
        <v>-0.28000000000000003</v>
      </c>
      <c r="BU451">
        <v>0.01</v>
      </c>
      <c r="BV451">
        <v>5.24</v>
      </c>
      <c r="BW451">
        <v>8.5</v>
      </c>
      <c r="BX451">
        <v>5.65</v>
      </c>
      <c r="BY451">
        <v>129.69999999999999</v>
      </c>
      <c r="BZ451">
        <v>127.1</v>
      </c>
      <c r="CA451">
        <v>135.30000000000001</v>
      </c>
      <c r="CB451">
        <v>143.1</v>
      </c>
      <c r="CC451">
        <v>125.9</v>
      </c>
      <c r="CD451">
        <v>126.3</v>
      </c>
      <c r="CE451">
        <v>138</v>
      </c>
      <c r="CF451">
        <v>109.8</v>
      </c>
      <c r="CG451">
        <v>80.599999999999994</v>
      </c>
      <c r="CH451">
        <v>131.1</v>
      </c>
      <c r="CI451">
        <v>129.69999999999999</v>
      </c>
      <c r="CJ451">
        <v>126.4</v>
      </c>
      <c r="CK451">
        <v>154.69999999999999</v>
      </c>
      <c r="CL451">
        <v>132.69999999999999</v>
      </c>
      <c r="CM451">
        <v>140.4</v>
      </c>
      <c r="CN451">
        <v>225.2</v>
      </c>
      <c r="CO451">
        <v>138.19999999999999</v>
      </c>
      <c r="CP451">
        <v>129.30000000000001</v>
      </c>
      <c r="CQ451">
        <v>171.5</v>
      </c>
      <c r="CR451">
        <v>155.5</v>
      </c>
      <c r="CS451">
        <v>150.30000000000001</v>
      </c>
      <c r="CT451">
        <v>150.69999999999999</v>
      </c>
      <c r="CU451">
        <v>150.9</v>
      </c>
      <c r="CV451">
        <v>150.6</v>
      </c>
      <c r="CW451">
        <v>13.23</v>
      </c>
      <c r="CX451">
        <v>15</v>
      </c>
      <c r="CY451">
        <v>12.6</v>
      </c>
      <c r="CZ451">
        <v>11.87</v>
      </c>
      <c r="DA451">
        <v>401.21</v>
      </c>
      <c r="DB451" t="e">
        <v>#N/A</v>
      </c>
      <c r="DC451">
        <v>1.1818</v>
      </c>
      <c r="DD451">
        <v>105.7514</v>
      </c>
      <c r="DE451">
        <v>1.5287999999999999</v>
      </c>
      <c r="DF451">
        <v>1.3669</v>
      </c>
      <c r="DG451" t="e">
        <v>#N/A</v>
      </c>
      <c r="DH451" t="e">
        <v>#N/A</v>
      </c>
      <c r="DI451" t="e">
        <v>#N/A</v>
      </c>
      <c r="DJ451" t="e">
        <v>#N/A</v>
      </c>
      <c r="DK451">
        <v>1123.5</v>
      </c>
      <c r="DL451">
        <v>3641</v>
      </c>
      <c r="DM451">
        <v>2353.6</v>
      </c>
      <c r="DN451">
        <v>456.90499999999997</v>
      </c>
      <c r="DO451">
        <v>56.908000000000001</v>
      </c>
      <c r="DP451">
        <v>56870</v>
      </c>
      <c r="DQ451">
        <v>456.90499999999997</v>
      </c>
      <c r="DR451">
        <v>373.3</v>
      </c>
      <c r="DS451">
        <v>394.7</v>
      </c>
      <c r="DT451">
        <v>3641000000000</v>
      </c>
      <c r="DU451">
        <v>417816</v>
      </c>
      <c r="DV451">
        <v>55.44</v>
      </c>
      <c r="DW451">
        <v>17.776</v>
      </c>
      <c r="DX451">
        <v>1152</v>
      </c>
      <c r="DY451">
        <v>579.29999999999995</v>
      </c>
      <c r="DZ451">
        <v>933.2</v>
      </c>
      <c r="EA451">
        <v>792.8</v>
      </c>
      <c r="EB451">
        <v>741.1</v>
      </c>
      <c r="EC451">
        <v>2.371</v>
      </c>
      <c r="ED451">
        <v>2707.8</v>
      </c>
      <c r="EE451">
        <v>721.76840000000004</v>
      </c>
      <c r="EF451">
        <v>485.49970000000002</v>
      </c>
      <c r="EG451">
        <v>190.7808</v>
      </c>
      <c r="EH451">
        <v>1068.3995</v>
      </c>
      <c r="EI451">
        <v>1153.2702999999999</v>
      </c>
      <c r="EJ451">
        <v>703.27560000000005</v>
      </c>
      <c r="EK451">
        <v>886.45550000000003</v>
      </c>
      <c r="EL451">
        <v>3483.2860999999998</v>
      </c>
      <c r="EM451">
        <v>2589.1581999999999</v>
      </c>
      <c r="EN451">
        <v>316.67989999999998</v>
      </c>
      <c r="EO451">
        <v>700.60040000000004</v>
      </c>
      <c r="EP451">
        <v>18.88</v>
      </c>
      <c r="EQ451">
        <v>5.56</v>
      </c>
    </row>
    <row r="452" spans="1:147" x14ac:dyDescent="0.25">
      <c r="A452" s="27">
        <v>35096</v>
      </c>
      <c r="B452">
        <v>133.35300000000001</v>
      </c>
      <c r="C452">
        <v>76.275999999999996</v>
      </c>
      <c r="D452">
        <v>67.775999999999996</v>
      </c>
      <c r="E452">
        <v>69.623999999999995</v>
      </c>
      <c r="F452">
        <v>77.263000000000005</v>
      </c>
      <c r="G452">
        <v>8433.4</v>
      </c>
      <c r="H452">
        <v>7249.2</v>
      </c>
      <c r="I452">
        <v>76.153000000000006</v>
      </c>
      <c r="J452">
        <v>80.641800000000003</v>
      </c>
      <c r="K452">
        <v>94.173599999999993</v>
      </c>
      <c r="L452">
        <v>88.433899999999994</v>
      </c>
      <c r="M452">
        <v>97.227800000000002</v>
      </c>
      <c r="N452">
        <v>56.9465</v>
      </c>
      <c r="O452">
        <v>68.433000000000007</v>
      </c>
      <c r="P452">
        <v>51.119599999999998</v>
      </c>
      <c r="Q452">
        <v>103.1494</v>
      </c>
      <c r="R452">
        <v>83.150099999999995</v>
      </c>
      <c r="S452">
        <v>72.341800000000006</v>
      </c>
      <c r="T452">
        <v>83.4</v>
      </c>
      <c r="U452">
        <v>82.2</v>
      </c>
      <c r="V452">
        <v>132952</v>
      </c>
      <c r="W452">
        <v>125639</v>
      </c>
      <c r="X452">
        <v>5.5</v>
      </c>
      <c r="Y452">
        <v>16.399999999999999</v>
      </c>
      <c r="Z452">
        <v>2713</v>
      </c>
      <c r="AA452">
        <v>2266</v>
      </c>
      <c r="AB452">
        <v>2307</v>
      </c>
      <c r="AC452">
        <v>1106</v>
      </c>
      <c r="AD452">
        <v>1201</v>
      </c>
      <c r="AE452">
        <v>118736</v>
      </c>
      <c r="AF452">
        <v>99251</v>
      </c>
      <c r="AG452">
        <v>553.20000000000005</v>
      </c>
      <c r="AH452">
        <v>5415</v>
      </c>
      <c r="AI452">
        <v>17229</v>
      </c>
      <c r="AJ452">
        <v>10440</v>
      </c>
      <c r="AK452">
        <v>6789</v>
      </c>
      <c r="AL452">
        <v>95456</v>
      </c>
      <c r="AM452">
        <v>24030</v>
      </c>
      <c r="AN452">
        <v>5473.4</v>
      </c>
      <c r="AO452">
        <v>14002</v>
      </c>
      <c r="AP452">
        <v>6942</v>
      </c>
      <c r="AQ452">
        <v>19485</v>
      </c>
      <c r="AR452">
        <v>56945</v>
      </c>
      <c r="AS452">
        <v>40.9</v>
      </c>
      <c r="AT452">
        <v>4.7</v>
      </c>
      <c r="AU452">
        <v>41.3</v>
      </c>
      <c r="AV452">
        <v>92.6</v>
      </c>
      <c r="AW452">
        <v>1491</v>
      </c>
      <c r="AX452">
        <v>132</v>
      </c>
      <c r="AY452">
        <v>287</v>
      </c>
      <c r="AZ452">
        <v>647</v>
      </c>
      <c r="BA452">
        <v>425</v>
      </c>
      <c r="BB452">
        <v>1420</v>
      </c>
      <c r="BC452">
        <v>116</v>
      </c>
      <c r="BD452">
        <v>318</v>
      </c>
      <c r="BE452">
        <v>615</v>
      </c>
      <c r="BF452">
        <v>371</v>
      </c>
      <c r="BG452">
        <v>1085</v>
      </c>
      <c r="BH452">
        <v>1158</v>
      </c>
      <c r="BI452">
        <v>5.3</v>
      </c>
      <c r="BJ452" t="e">
        <v>#N/A</v>
      </c>
      <c r="BK452">
        <v>4.83</v>
      </c>
      <c r="BL452">
        <v>4.7699999999999996</v>
      </c>
      <c r="BM452">
        <v>4.9400000000000004</v>
      </c>
      <c r="BN452">
        <v>5.14</v>
      </c>
      <c r="BO452">
        <v>5.38</v>
      </c>
      <c r="BP452">
        <v>5.81</v>
      </c>
      <c r="BQ452">
        <v>6.99</v>
      </c>
      <c r="BR452">
        <v>7.63</v>
      </c>
      <c r="BS452">
        <v>-0.31</v>
      </c>
      <c r="BT452">
        <v>0.13</v>
      </c>
      <c r="BU452">
        <v>0.55000000000000004</v>
      </c>
      <c r="BV452">
        <v>5</v>
      </c>
      <c r="BW452">
        <v>8.25</v>
      </c>
      <c r="BX452">
        <v>5.81</v>
      </c>
      <c r="BY452">
        <v>129.69999999999999</v>
      </c>
      <c r="BZ452">
        <v>127</v>
      </c>
      <c r="CA452">
        <v>135.30000000000001</v>
      </c>
      <c r="CB452">
        <v>136.6</v>
      </c>
      <c r="CC452">
        <v>125.9</v>
      </c>
      <c r="CD452">
        <v>126.2</v>
      </c>
      <c r="CE452">
        <v>138.1</v>
      </c>
      <c r="CF452">
        <v>111.6</v>
      </c>
      <c r="CG452">
        <v>80.900000000000006</v>
      </c>
      <c r="CH452">
        <v>130.80000000000001</v>
      </c>
      <c r="CI452">
        <v>129.69999999999999</v>
      </c>
      <c r="CJ452">
        <v>126.3</v>
      </c>
      <c r="CK452">
        <v>155</v>
      </c>
      <c r="CL452">
        <v>132.19999999999999</v>
      </c>
      <c r="CM452">
        <v>140.9</v>
      </c>
      <c r="CN452">
        <v>225.7</v>
      </c>
      <c r="CO452">
        <v>138.30000000000001</v>
      </c>
      <c r="CP452">
        <v>129.4</v>
      </c>
      <c r="CQ452">
        <v>172</v>
      </c>
      <c r="CR452">
        <v>155.80000000000001</v>
      </c>
      <c r="CS452">
        <v>150.80000000000001</v>
      </c>
      <c r="CT452">
        <v>151.1</v>
      </c>
      <c r="CU452">
        <v>151.30000000000001</v>
      </c>
      <c r="CV452">
        <v>150.9</v>
      </c>
      <c r="CW452">
        <v>13.18</v>
      </c>
      <c r="CX452">
        <v>14.91</v>
      </c>
      <c r="CY452">
        <v>12.56</v>
      </c>
      <c r="CZ452">
        <v>11.87</v>
      </c>
      <c r="DA452">
        <v>407.14</v>
      </c>
      <c r="DB452" t="e">
        <v>#N/A</v>
      </c>
      <c r="DC452">
        <v>1.1967000000000001</v>
      </c>
      <c r="DD452">
        <v>105.788</v>
      </c>
      <c r="DE452">
        <v>1.536</v>
      </c>
      <c r="DF452">
        <v>1.3752</v>
      </c>
      <c r="DG452" t="e">
        <v>#N/A</v>
      </c>
      <c r="DH452" t="e">
        <v>#N/A</v>
      </c>
      <c r="DI452" t="e">
        <v>#N/A</v>
      </c>
      <c r="DJ452" t="e">
        <v>#N/A</v>
      </c>
      <c r="DK452">
        <v>1118.5</v>
      </c>
      <c r="DL452">
        <v>3655.1</v>
      </c>
      <c r="DM452">
        <v>2358.1</v>
      </c>
      <c r="DN452">
        <v>455.39</v>
      </c>
      <c r="DO452">
        <v>53.756</v>
      </c>
      <c r="DP452">
        <v>53722</v>
      </c>
      <c r="DQ452">
        <v>455.39</v>
      </c>
      <c r="DR452">
        <v>372.4</v>
      </c>
      <c r="DS452">
        <v>397.1</v>
      </c>
      <c r="DT452">
        <v>3655100000000</v>
      </c>
      <c r="DU452">
        <v>412856</v>
      </c>
      <c r="DV452">
        <v>52.895000000000003</v>
      </c>
      <c r="DW452">
        <v>16.88</v>
      </c>
      <c r="DX452">
        <v>1163.7</v>
      </c>
      <c r="DY452">
        <v>580.1</v>
      </c>
      <c r="DZ452">
        <v>934.4</v>
      </c>
      <c r="EA452">
        <v>803.2</v>
      </c>
      <c r="EB452">
        <v>737.1</v>
      </c>
      <c r="EC452">
        <v>2.3149999999999999</v>
      </c>
      <c r="ED452">
        <v>2720.7</v>
      </c>
      <c r="EE452">
        <v>724.14760000000001</v>
      </c>
      <c r="EF452">
        <v>484.63200000000001</v>
      </c>
      <c r="EG452">
        <v>193.12350000000001</v>
      </c>
      <c r="EH452">
        <v>1071.5082</v>
      </c>
      <c r="EI452">
        <v>1163.0938000000001</v>
      </c>
      <c r="EJ452">
        <v>707.49639999999999</v>
      </c>
      <c r="EK452">
        <v>899.63499999999999</v>
      </c>
      <c r="EL452">
        <v>3496.8658999999998</v>
      </c>
      <c r="EM452">
        <v>2595.8164999999999</v>
      </c>
      <c r="EN452">
        <v>316.38189999999997</v>
      </c>
      <c r="EO452">
        <v>705.35910000000001</v>
      </c>
      <c r="EP452">
        <v>19.07</v>
      </c>
      <c r="EQ452">
        <v>5.22</v>
      </c>
    </row>
    <row r="453" spans="1:147" x14ac:dyDescent="0.25">
      <c r="A453" s="27">
        <v>35125</v>
      </c>
      <c r="B453">
        <v>133.47800000000001</v>
      </c>
      <c r="C453">
        <v>76.744</v>
      </c>
      <c r="D453">
        <v>68.103999999999999</v>
      </c>
      <c r="E453">
        <v>69.777000000000001</v>
      </c>
      <c r="F453">
        <v>77.492000000000004</v>
      </c>
      <c r="G453">
        <v>8464</v>
      </c>
      <c r="H453">
        <v>7271.3</v>
      </c>
      <c r="I453">
        <v>76.072400000000002</v>
      </c>
      <c r="J453">
        <v>80.271199999999993</v>
      </c>
      <c r="K453">
        <v>93.565200000000004</v>
      </c>
      <c r="L453">
        <v>85.604299999999995</v>
      </c>
      <c r="M453">
        <v>97.519199999999998</v>
      </c>
      <c r="N453">
        <v>56.8309</v>
      </c>
      <c r="O453">
        <v>68.460499999999996</v>
      </c>
      <c r="P453">
        <v>50.8825</v>
      </c>
      <c r="Q453">
        <v>103.55719999999999</v>
      </c>
      <c r="R453">
        <v>82.963899999999995</v>
      </c>
      <c r="S453">
        <v>72.259299999999996</v>
      </c>
      <c r="T453">
        <v>82.9</v>
      </c>
      <c r="U453">
        <v>81.599999999999994</v>
      </c>
      <c r="V453">
        <v>133180</v>
      </c>
      <c r="W453">
        <v>125862</v>
      </c>
      <c r="X453">
        <v>5.5</v>
      </c>
      <c r="Y453">
        <v>17.3</v>
      </c>
      <c r="Z453">
        <v>2594</v>
      </c>
      <c r="AA453">
        <v>2259</v>
      </c>
      <c r="AB453">
        <v>2454</v>
      </c>
      <c r="AC453">
        <v>1124</v>
      </c>
      <c r="AD453">
        <v>1330</v>
      </c>
      <c r="AE453">
        <v>119001</v>
      </c>
      <c r="AF453">
        <v>99469</v>
      </c>
      <c r="AG453">
        <v>554.79999999999995</v>
      </c>
      <c r="AH453">
        <v>5446</v>
      </c>
      <c r="AI453">
        <v>17193</v>
      </c>
      <c r="AJ453">
        <v>10416</v>
      </c>
      <c r="AK453">
        <v>6777</v>
      </c>
      <c r="AL453">
        <v>95725</v>
      </c>
      <c r="AM453">
        <v>24071</v>
      </c>
      <c r="AN453">
        <v>5480.2</v>
      </c>
      <c r="AO453">
        <v>14030.8</v>
      </c>
      <c r="AP453">
        <v>6952</v>
      </c>
      <c r="AQ453">
        <v>19532</v>
      </c>
      <c r="AR453">
        <v>57074</v>
      </c>
      <c r="AS453">
        <v>40.6</v>
      </c>
      <c r="AT453">
        <v>4.5</v>
      </c>
      <c r="AU453">
        <v>41.1</v>
      </c>
      <c r="AV453">
        <v>92.8</v>
      </c>
      <c r="AW453">
        <v>1424</v>
      </c>
      <c r="AX453">
        <v>135</v>
      </c>
      <c r="AY453">
        <v>330</v>
      </c>
      <c r="AZ453">
        <v>645</v>
      </c>
      <c r="BA453">
        <v>314</v>
      </c>
      <c r="BB453">
        <v>1437</v>
      </c>
      <c r="BC453">
        <v>137</v>
      </c>
      <c r="BD453">
        <v>335</v>
      </c>
      <c r="BE453">
        <v>596</v>
      </c>
      <c r="BF453">
        <v>369</v>
      </c>
      <c r="BG453">
        <v>1108</v>
      </c>
      <c r="BH453">
        <v>1147</v>
      </c>
      <c r="BI453">
        <v>6.2</v>
      </c>
      <c r="BJ453" t="e">
        <v>#N/A</v>
      </c>
      <c r="BK453">
        <v>4.96</v>
      </c>
      <c r="BL453">
        <v>4.96</v>
      </c>
      <c r="BM453">
        <v>5.34</v>
      </c>
      <c r="BN453">
        <v>5.79</v>
      </c>
      <c r="BO453">
        <v>5.97</v>
      </c>
      <c r="BP453">
        <v>6.27</v>
      </c>
      <c r="BQ453">
        <v>7.35</v>
      </c>
      <c r="BR453">
        <v>8.0299999999999994</v>
      </c>
      <c r="BS453">
        <v>0.05</v>
      </c>
      <c r="BT453">
        <v>0.67</v>
      </c>
      <c r="BU453">
        <v>0.98</v>
      </c>
      <c r="BV453">
        <v>5</v>
      </c>
      <c r="BW453">
        <v>8.25</v>
      </c>
      <c r="BX453">
        <v>6.27</v>
      </c>
      <c r="BY453">
        <v>130.5</v>
      </c>
      <c r="BZ453">
        <v>128</v>
      </c>
      <c r="CA453">
        <v>135.4</v>
      </c>
      <c r="CB453">
        <v>137.5</v>
      </c>
      <c r="CC453">
        <v>126.8</v>
      </c>
      <c r="CD453">
        <v>126.4</v>
      </c>
      <c r="CE453">
        <v>138.1</v>
      </c>
      <c r="CF453">
        <v>109.8</v>
      </c>
      <c r="CG453">
        <v>82</v>
      </c>
      <c r="CH453">
        <v>132.30000000000001</v>
      </c>
      <c r="CI453">
        <v>130.5</v>
      </c>
      <c r="CJ453">
        <v>126.4</v>
      </c>
      <c r="CK453">
        <v>155.5</v>
      </c>
      <c r="CL453">
        <v>132.6</v>
      </c>
      <c r="CM453">
        <v>141.5</v>
      </c>
      <c r="CN453">
        <v>226.2</v>
      </c>
      <c r="CO453">
        <v>139</v>
      </c>
      <c r="CP453">
        <v>129.5</v>
      </c>
      <c r="CQ453">
        <v>172.4</v>
      </c>
      <c r="CR453">
        <v>156.30000000000001</v>
      </c>
      <c r="CS453">
        <v>151.6</v>
      </c>
      <c r="CT453">
        <v>151.6</v>
      </c>
      <c r="CU453">
        <v>152.19999999999999</v>
      </c>
      <c r="CV453">
        <v>151.19999999999999</v>
      </c>
      <c r="CW453">
        <v>13.15</v>
      </c>
      <c r="CX453">
        <v>14.93</v>
      </c>
      <c r="CY453">
        <v>12.5</v>
      </c>
      <c r="CZ453">
        <v>11.89</v>
      </c>
      <c r="DA453">
        <v>407.83</v>
      </c>
      <c r="DB453" t="e">
        <v>#N/A</v>
      </c>
      <c r="DC453">
        <v>1.1959</v>
      </c>
      <c r="DD453">
        <v>105.94</v>
      </c>
      <c r="DE453">
        <v>1.5270999999999999</v>
      </c>
      <c r="DF453">
        <v>1.3655999999999999</v>
      </c>
      <c r="DG453" t="e">
        <v>#N/A</v>
      </c>
      <c r="DH453" t="e">
        <v>#N/A</v>
      </c>
      <c r="DI453" t="e">
        <v>#N/A</v>
      </c>
      <c r="DJ453" t="e">
        <v>#N/A</v>
      </c>
      <c r="DK453">
        <v>1122.5999999999999</v>
      </c>
      <c r="DL453">
        <v>3680.1</v>
      </c>
      <c r="DM453">
        <v>2366.6</v>
      </c>
      <c r="DN453">
        <v>459.73</v>
      </c>
      <c r="DO453">
        <v>54.88</v>
      </c>
      <c r="DP453">
        <v>54859</v>
      </c>
      <c r="DQ453">
        <v>459.73</v>
      </c>
      <c r="DR453">
        <v>374.9</v>
      </c>
      <c r="DS453">
        <v>402.1</v>
      </c>
      <c r="DT453">
        <v>3680100000000</v>
      </c>
      <c r="DU453">
        <v>415959</v>
      </c>
      <c r="DV453">
        <v>53.738</v>
      </c>
      <c r="DW453">
        <v>18.495000000000001</v>
      </c>
      <c r="DX453">
        <v>1176.4000000000001</v>
      </c>
      <c r="DY453">
        <v>580.20000000000005</v>
      </c>
      <c r="DZ453">
        <v>933.1</v>
      </c>
      <c r="EA453">
        <v>816.1</v>
      </c>
      <c r="EB453">
        <v>738.7</v>
      </c>
      <c r="EC453">
        <v>2.2919999999999998</v>
      </c>
      <c r="ED453">
        <v>2747</v>
      </c>
      <c r="EE453">
        <v>727.41830000000004</v>
      </c>
      <c r="EF453">
        <v>486.74869999999999</v>
      </c>
      <c r="EG453">
        <v>195.0206</v>
      </c>
      <c r="EH453">
        <v>1077.3484000000001</v>
      </c>
      <c r="EI453">
        <v>1171.6842999999999</v>
      </c>
      <c r="EJ453">
        <v>710.09230000000002</v>
      </c>
      <c r="EK453">
        <v>897.15549999999996</v>
      </c>
      <c r="EL453">
        <v>3496.7046999999998</v>
      </c>
      <c r="EM453">
        <v>2606.3993</v>
      </c>
      <c r="EN453">
        <v>313.16269999999997</v>
      </c>
      <c r="EO453">
        <v>700.34749999999997</v>
      </c>
      <c r="EP453">
        <v>21.36</v>
      </c>
      <c r="EQ453">
        <v>5.31</v>
      </c>
    </row>
    <row r="454" spans="1:147" x14ac:dyDescent="0.25">
      <c r="A454" s="27">
        <v>35156</v>
      </c>
      <c r="B454">
        <v>132.994</v>
      </c>
      <c r="C454">
        <v>77.230999999999995</v>
      </c>
      <c r="D454">
        <v>68.361999999999995</v>
      </c>
      <c r="E454">
        <v>69.989000000000004</v>
      </c>
      <c r="F454">
        <v>77.721000000000004</v>
      </c>
      <c r="G454">
        <v>8488.2999999999993</v>
      </c>
      <c r="H454">
        <v>7286.1</v>
      </c>
      <c r="I454">
        <v>76.760800000000003</v>
      </c>
      <c r="J454">
        <v>81.323300000000003</v>
      </c>
      <c r="K454">
        <v>94.391400000000004</v>
      </c>
      <c r="L454">
        <v>89.605199999999996</v>
      </c>
      <c r="M454">
        <v>97.058800000000005</v>
      </c>
      <c r="N454">
        <v>58.192300000000003</v>
      </c>
      <c r="O454">
        <v>69.016900000000007</v>
      </c>
      <c r="P454">
        <v>51.703299999999999</v>
      </c>
      <c r="Q454">
        <v>103.8766</v>
      </c>
      <c r="R454">
        <v>83.775000000000006</v>
      </c>
      <c r="S454">
        <v>75.027900000000002</v>
      </c>
      <c r="T454">
        <v>83.3</v>
      </c>
      <c r="U454">
        <v>82.1</v>
      </c>
      <c r="V454">
        <v>133409</v>
      </c>
      <c r="W454">
        <v>125994</v>
      </c>
      <c r="X454">
        <v>5.6</v>
      </c>
      <c r="Y454">
        <v>17.600000000000001</v>
      </c>
      <c r="Z454">
        <v>2530</v>
      </c>
      <c r="AA454">
        <v>2358</v>
      </c>
      <c r="AB454">
        <v>2455</v>
      </c>
      <c r="AC454">
        <v>1108</v>
      </c>
      <c r="AD454">
        <v>1347</v>
      </c>
      <c r="AE454">
        <v>119165</v>
      </c>
      <c r="AF454">
        <v>99650</v>
      </c>
      <c r="AG454">
        <v>556</v>
      </c>
      <c r="AH454">
        <v>5474</v>
      </c>
      <c r="AI454">
        <v>17204</v>
      </c>
      <c r="AJ454">
        <v>10450</v>
      </c>
      <c r="AK454">
        <v>6754</v>
      </c>
      <c r="AL454">
        <v>95849</v>
      </c>
      <c r="AM454">
        <v>24083</v>
      </c>
      <c r="AN454">
        <v>5487.5</v>
      </c>
      <c r="AO454">
        <v>14030.3</v>
      </c>
      <c r="AP454">
        <v>6969</v>
      </c>
      <c r="AQ454">
        <v>19515</v>
      </c>
      <c r="AR454">
        <v>57151</v>
      </c>
      <c r="AS454">
        <v>40.799999999999997</v>
      </c>
      <c r="AT454">
        <v>4.7</v>
      </c>
      <c r="AU454">
        <v>41.2</v>
      </c>
      <c r="AV454">
        <v>92.7</v>
      </c>
      <c r="AW454">
        <v>1516</v>
      </c>
      <c r="AX454">
        <v>141</v>
      </c>
      <c r="AY454">
        <v>323</v>
      </c>
      <c r="AZ454">
        <v>651</v>
      </c>
      <c r="BA454">
        <v>401</v>
      </c>
      <c r="BB454">
        <v>1463</v>
      </c>
      <c r="BC454">
        <v>145</v>
      </c>
      <c r="BD454">
        <v>333</v>
      </c>
      <c r="BE454">
        <v>636</v>
      </c>
      <c r="BF454">
        <v>349</v>
      </c>
      <c r="BG454">
        <v>1108</v>
      </c>
      <c r="BH454">
        <v>1211</v>
      </c>
      <c r="BI454">
        <v>6</v>
      </c>
      <c r="BJ454" t="e">
        <v>#N/A</v>
      </c>
      <c r="BK454">
        <v>4.95</v>
      </c>
      <c r="BL454">
        <v>5.0599999999999996</v>
      </c>
      <c r="BM454">
        <v>5.54</v>
      </c>
      <c r="BN454">
        <v>6.11</v>
      </c>
      <c r="BO454">
        <v>6.3</v>
      </c>
      <c r="BP454">
        <v>6.51</v>
      </c>
      <c r="BQ454">
        <v>7.5</v>
      </c>
      <c r="BR454">
        <v>8.19</v>
      </c>
      <c r="BS454">
        <v>0.27</v>
      </c>
      <c r="BT454">
        <v>1.03</v>
      </c>
      <c r="BU454">
        <v>1.24</v>
      </c>
      <c r="BV454">
        <v>5</v>
      </c>
      <c r="BW454">
        <v>8.25</v>
      </c>
      <c r="BX454">
        <v>6.51</v>
      </c>
      <c r="BY454">
        <v>130.9</v>
      </c>
      <c r="BZ454">
        <v>128.69999999999999</v>
      </c>
      <c r="CA454">
        <v>135.69999999999999</v>
      </c>
      <c r="CB454">
        <v>137.5</v>
      </c>
      <c r="CC454">
        <v>127.7</v>
      </c>
      <c r="CD454">
        <v>127.4</v>
      </c>
      <c r="CE454">
        <v>138.19999999999999</v>
      </c>
      <c r="CF454">
        <v>114.2</v>
      </c>
      <c r="CG454">
        <v>86.2</v>
      </c>
      <c r="CH454">
        <v>131.69999999999999</v>
      </c>
      <c r="CI454">
        <v>130.9</v>
      </c>
      <c r="CJ454">
        <v>127.3</v>
      </c>
      <c r="CK454">
        <v>156.1</v>
      </c>
      <c r="CL454">
        <v>131.80000000000001</v>
      </c>
      <c r="CM454">
        <v>142.9</v>
      </c>
      <c r="CN454">
        <v>226.8</v>
      </c>
      <c r="CO454">
        <v>139.6</v>
      </c>
      <c r="CP454">
        <v>129.5</v>
      </c>
      <c r="CQ454">
        <v>172.8</v>
      </c>
      <c r="CR454">
        <v>156.80000000000001</v>
      </c>
      <c r="CS454">
        <v>152.4</v>
      </c>
      <c r="CT454">
        <v>152.1</v>
      </c>
      <c r="CU454">
        <v>152.9</v>
      </c>
      <c r="CV454">
        <v>151.6</v>
      </c>
      <c r="CW454">
        <v>13.3</v>
      </c>
      <c r="CX454">
        <v>14.98</v>
      </c>
      <c r="CY454">
        <v>12.69</v>
      </c>
      <c r="CZ454">
        <v>11.96</v>
      </c>
      <c r="DA454">
        <v>409.03</v>
      </c>
      <c r="DB454" t="e">
        <v>#N/A</v>
      </c>
      <c r="DC454">
        <v>1.218</v>
      </c>
      <c r="DD454">
        <v>107.1995</v>
      </c>
      <c r="DE454">
        <v>1.516</v>
      </c>
      <c r="DF454">
        <v>1.3592</v>
      </c>
      <c r="DG454" t="e">
        <v>#N/A</v>
      </c>
      <c r="DH454" t="e">
        <v>#N/A</v>
      </c>
      <c r="DI454" t="e">
        <v>#N/A</v>
      </c>
      <c r="DJ454" t="e">
        <v>#N/A</v>
      </c>
      <c r="DK454">
        <v>1124.8</v>
      </c>
      <c r="DL454">
        <v>3690.6</v>
      </c>
      <c r="DM454">
        <v>2364.3000000000002</v>
      </c>
      <c r="DN454">
        <v>460.27199999999999</v>
      </c>
      <c r="DO454">
        <v>55.857999999999997</v>
      </c>
      <c r="DP454">
        <v>55768</v>
      </c>
      <c r="DQ454">
        <v>460.27199999999999</v>
      </c>
      <c r="DR454">
        <v>376.1</v>
      </c>
      <c r="DS454">
        <v>405.6</v>
      </c>
      <c r="DT454">
        <v>3690600000000</v>
      </c>
      <c r="DU454">
        <v>418225</v>
      </c>
      <c r="DV454">
        <v>54.731999999999999</v>
      </c>
      <c r="DW454">
        <v>19.236000000000001</v>
      </c>
      <c r="DX454">
        <v>1182.8</v>
      </c>
      <c r="DY454">
        <v>579.79999999999995</v>
      </c>
      <c r="DZ454">
        <v>932.8</v>
      </c>
      <c r="EA454">
        <v>819.4</v>
      </c>
      <c r="EB454">
        <v>739.6</v>
      </c>
      <c r="EC454">
        <v>2.2919999999999998</v>
      </c>
      <c r="ED454">
        <v>2757.8</v>
      </c>
      <c r="EE454">
        <v>732.24530000000004</v>
      </c>
      <c r="EF454">
        <v>490.7405</v>
      </c>
      <c r="EG454">
        <v>198.06020000000001</v>
      </c>
      <c r="EH454">
        <v>1079.4117000000001</v>
      </c>
      <c r="EI454">
        <v>1180.9031</v>
      </c>
      <c r="EJ454">
        <v>715.12149999999997</v>
      </c>
      <c r="EK454">
        <v>902.40009999999995</v>
      </c>
      <c r="EL454">
        <v>3525.2266</v>
      </c>
      <c r="EM454">
        <v>2626.4528</v>
      </c>
      <c r="EN454">
        <v>321.8252</v>
      </c>
      <c r="EO454">
        <v>698.73500000000001</v>
      </c>
      <c r="EP454">
        <v>23.57</v>
      </c>
      <c r="EQ454">
        <v>5.22</v>
      </c>
    </row>
    <row r="455" spans="1:147" x14ac:dyDescent="0.25">
      <c r="A455" s="27">
        <v>35186</v>
      </c>
      <c r="B455">
        <v>132.417</v>
      </c>
      <c r="C455">
        <v>77.299000000000007</v>
      </c>
      <c r="D455">
        <v>68.448999999999998</v>
      </c>
      <c r="E455">
        <v>70.216999999999999</v>
      </c>
      <c r="F455">
        <v>77.853999999999999</v>
      </c>
      <c r="G455">
        <v>8526.6</v>
      </c>
      <c r="H455">
        <v>7324.5</v>
      </c>
      <c r="I455">
        <v>77.326899999999995</v>
      </c>
      <c r="J455">
        <v>81.741100000000003</v>
      </c>
      <c r="K455">
        <v>94.563000000000002</v>
      </c>
      <c r="L455">
        <v>90.054699999999997</v>
      </c>
      <c r="M455">
        <v>97.117400000000004</v>
      </c>
      <c r="N455">
        <v>58.964100000000002</v>
      </c>
      <c r="O455">
        <v>69.601799999999997</v>
      </c>
      <c r="P455">
        <v>52.279200000000003</v>
      </c>
      <c r="Q455">
        <v>104.5224</v>
      </c>
      <c r="R455">
        <v>84.318399999999997</v>
      </c>
      <c r="S455">
        <v>76.440399999999997</v>
      </c>
      <c r="T455">
        <v>83.5</v>
      </c>
      <c r="U455">
        <v>82.2</v>
      </c>
      <c r="V455">
        <v>133667</v>
      </c>
      <c r="W455">
        <v>126244</v>
      </c>
      <c r="X455">
        <v>5.6</v>
      </c>
      <c r="Y455">
        <v>17</v>
      </c>
      <c r="Z455">
        <v>2765</v>
      </c>
      <c r="AA455">
        <v>2349</v>
      </c>
      <c r="AB455">
        <v>2403</v>
      </c>
      <c r="AC455">
        <v>1044</v>
      </c>
      <c r="AD455">
        <v>1359</v>
      </c>
      <c r="AE455">
        <v>119488</v>
      </c>
      <c r="AF455">
        <v>99959</v>
      </c>
      <c r="AG455">
        <v>556.9</v>
      </c>
      <c r="AH455">
        <v>5498</v>
      </c>
      <c r="AI455">
        <v>17222</v>
      </c>
      <c r="AJ455">
        <v>10472</v>
      </c>
      <c r="AK455">
        <v>6750</v>
      </c>
      <c r="AL455">
        <v>96130</v>
      </c>
      <c r="AM455">
        <v>24180</v>
      </c>
      <c r="AN455">
        <v>5500.4</v>
      </c>
      <c r="AO455">
        <v>14104.1</v>
      </c>
      <c r="AP455">
        <v>6991</v>
      </c>
      <c r="AQ455">
        <v>19529</v>
      </c>
      <c r="AR455">
        <v>57326</v>
      </c>
      <c r="AS455">
        <v>40.799999999999997</v>
      </c>
      <c r="AT455">
        <v>4.8</v>
      </c>
      <c r="AU455">
        <v>41.4</v>
      </c>
      <c r="AV455">
        <v>93.3</v>
      </c>
      <c r="AW455">
        <v>1504</v>
      </c>
      <c r="AX455">
        <v>129</v>
      </c>
      <c r="AY455">
        <v>330</v>
      </c>
      <c r="AZ455">
        <v>695</v>
      </c>
      <c r="BA455">
        <v>350</v>
      </c>
      <c r="BB455">
        <v>1457</v>
      </c>
      <c r="BC455">
        <v>139</v>
      </c>
      <c r="BD455">
        <v>314</v>
      </c>
      <c r="BE455">
        <v>663</v>
      </c>
      <c r="BF455">
        <v>341</v>
      </c>
      <c r="BG455">
        <v>1096</v>
      </c>
      <c r="BH455">
        <v>1156</v>
      </c>
      <c r="BI455">
        <v>5.9</v>
      </c>
      <c r="BJ455" t="e">
        <v>#N/A</v>
      </c>
      <c r="BK455">
        <v>5.0199999999999996</v>
      </c>
      <c r="BL455">
        <v>5.12</v>
      </c>
      <c r="BM455">
        <v>5.64</v>
      </c>
      <c r="BN455">
        <v>6.27</v>
      </c>
      <c r="BO455">
        <v>6.48</v>
      </c>
      <c r="BP455">
        <v>6.74</v>
      </c>
      <c r="BQ455">
        <v>7.62</v>
      </c>
      <c r="BR455">
        <v>8.3000000000000007</v>
      </c>
      <c r="BS455">
        <v>0.37</v>
      </c>
      <c r="BT455">
        <v>1.22</v>
      </c>
      <c r="BU455">
        <v>1.47</v>
      </c>
      <c r="BV455">
        <v>5</v>
      </c>
      <c r="BW455">
        <v>8.25</v>
      </c>
      <c r="BX455">
        <v>6.74</v>
      </c>
      <c r="BY455">
        <v>130.9</v>
      </c>
      <c r="BZ455">
        <v>129.30000000000001</v>
      </c>
      <c r="CA455">
        <v>136.19999999999999</v>
      </c>
      <c r="CB455">
        <v>140.69999999999999</v>
      </c>
      <c r="CC455">
        <v>127.9</v>
      </c>
      <c r="CD455">
        <v>128.1</v>
      </c>
      <c r="CE455">
        <v>138.30000000000001</v>
      </c>
      <c r="CF455">
        <v>114.6</v>
      </c>
      <c r="CG455">
        <v>86.6</v>
      </c>
      <c r="CH455">
        <v>131.4</v>
      </c>
      <c r="CI455">
        <v>130.9</v>
      </c>
      <c r="CJ455">
        <v>127.5</v>
      </c>
      <c r="CK455">
        <v>156.4</v>
      </c>
      <c r="CL455">
        <v>131.80000000000001</v>
      </c>
      <c r="CM455">
        <v>143.5</v>
      </c>
      <c r="CN455">
        <v>227.4</v>
      </c>
      <c r="CO455">
        <v>139.69999999999999</v>
      </c>
      <c r="CP455">
        <v>129.30000000000001</v>
      </c>
      <c r="CQ455">
        <v>173.4</v>
      </c>
      <c r="CR455">
        <v>157.30000000000001</v>
      </c>
      <c r="CS455">
        <v>152.80000000000001</v>
      </c>
      <c r="CT455">
        <v>152.4</v>
      </c>
      <c r="CU455">
        <v>152.5</v>
      </c>
      <c r="CV455">
        <v>152</v>
      </c>
      <c r="CW455">
        <v>13.32</v>
      </c>
      <c r="CX455">
        <v>15.01</v>
      </c>
      <c r="CY455">
        <v>12.71</v>
      </c>
      <c r="CZ455">
        <v>11.97</v>
      </c>
      <c r="DA455">
        <v>410.57</v>
      </c>
      <c r="DB455" t="e">
        <v>#N/A</v>
      </c>
      <c r="DC455">
        <v>1.2539</v>
      </c>
      <c r="DD455">
        <v>106.34229999999999</v>
      </c>
      <c r="DE455">
        <v>1.5152000000000001</v>
      </c>
      <c r="DF455">
        <v>1.3693</v>
      </c>
      <c r="DG455" t="e">
        <v>#N/A</v>
      </c>
      <c r="DH455" t="e">
        <v>#N/A</v>
      </c>
      <c r="DI455" t="e">
        <v>#N/A</v>
      </c>
      <c r="DJ455" t="e">
        <v>#N/A</v>
      </c>
      <c r="DK455">
        <v>1116.5</v>
      </c>
      <c r="DL455">
        <v>3701.7</v>
      </c>
      <c r="DM455">
        <v>2366.8000000000002</v>
      </c>
      <c r="DN455">
        <v>462.09399999999999</v>
      </c>
      <c r="DO455">
        <v>53.186</v>
      </c>
      <c r="DP455">
        <v>53059</v>
      </c>
      <c r="DQ455">
        <v>462.09399999999999</v>
      </c>
      <c r="DR455">
        <v>377.7</v>
      </c>
      <c r="DS455">
        <v>407.5</v>
      </c>
      <c r="DT455">
        <v>3701700000000</v>
      </c>
      <c r="DU455">
        <v>419955</v>
      </c>
      <c r="DV455">
        <v>52.274999999999999</v>
      </c>
      <c r="DW455">
        <v>16.812000000000001</v>
      </c>
      <c r="DX455">
        <v>1197.0999999999999</v>
      </c>
      <c r="DY455">
        <v>579.4</v>
      </c>
      <c r="DZ455">
        <v>932.2</v>
      </c>
      <c r="EA455">
        <v>829.1</v>
      </c>
      <c r="EB455">
        <v>729.9</v>
      </c>
      <c r="EC455">
        <v>2.2679999999999998</v>
      </c>
      <c r="ED455">
        <v>2769.5</v>
      </c>
      <c r="EE455">
        <v>736.70339999999999</v>
      </c>
      <c r="EF455">
        <v>488.77269999999999</v>
      </c>
      <c r="EG455">
        <v>199.02500000000001</v>
      </c>
      <c r="EH455">
        <v>1081.6765</v>
      </c>
      <c r="EI455">
        <v>1191.1137000000001</v>
      </c>
      <c r="EJ455">
        <v>720.45389999999998</v>
      </c>
      <c r="EK455">
        <v>904.60080000000005</v>
      </c>
      <c r="EL455">
        <v>3523.3485999999998</v>
      </c>
      <c r="EM455">
        <v>2627.1624000000002</v>
      </c>
      <c r="EN455">
        <v>313.98379999999997</v>
      </c>
      <c r="EO455">
        <v>701.76390000000004</v>
      </c>
      <c r="EP455">
        <v>21.25</v>
      </c>
      <c r="EQ455">
        <v>5.24</v>
      </c>
    </row>
    <row r="456" spans="1:147" x14ac:dyDescent="0.25">
      <c r="A456" s="27">
        <v>35217</v>
      </c>
      <c r="B456">
        <v>132.27600000000001</v>
      </c>
      <c r="C456">
        <v>76.986999999999995</v>
      </c>
      <c r="D456">
        <v>68.534000000000006</v>
      </c>
      <c r="E456">
        <v>70.337000000000003</v>
      </c>
      <c r="F456">
        <v>77.853999999999999</v>
      </c>
      <c r="G456">
        <v>8583.4</v>
      </c>
      <c r="H456">
        <v>7378.7</v>
      </c>
      <c r="I456">
        <v>77.969399999999993</v>
      </c>
      <c r="J456">
        <v>82.493099999999998</v>
      </c>
      <c r="K456">
        <v>95.312600000000003</v>
      </c>
      <c r="L456">
        <v>91.939400000000006</v>
      </c>
      <c r="M456">
        <v>97.412000000000006</v>
      </c>
      <c r="N456">
        <v>59.915799999999997</v>
      </c>
      <c r="O456">
        <v>70.155000000000001</v>
      </c>
      <c r="P456">
        <v>53.017600000000002</v>
      </c>
      <c r="Q456">
        <v>104.7445</v>
      </c>
      <c r="R456">
        <v>85.042400000000001</v>
      </c>
      <c r="S456">
        <v>77.297899999999998</v>
      </c>
      <c r="T456">
        <v>83.8</v>
      </c>
      <c r="U456">
        <v>82.7</v>
      </c>
      <c r="V456">
        <v>133697</v>
      </c>
      <c r="W456">
        <v>126602</v>
      </c>
      <c r="X456">
        <v>5.3</v>
      </c>
      <c r="Y456">
        <v>17.600000000000001</v>
      </c>
      <c r="Z456">
        <v>2552</v>
      </c>
      <c r="AA456">
        <v>2162</v>
      </c>
      <c r="AB456">
        <v>2355</v>
      </c>
      <c r="AC456">
        <v>985</v>
      </c>
      <c r="AD456">
        <v>1370</v>
      </c>
      <c r="AE456">
        <v>119773</v>
      </c>
      <c r="AF456">
        <v>100245</v>
      </c>
      <c r="AG456">
        <v>558</v>
      </c>
      <c r="AH456">
        <v>5534</v>
      </c>
      <c r="AI456">
        <v>17226</v>
      </c>
      <c r="AJ456">
        <v>10485</v>
      </c>
      <c r="AK456">
        <v>6741</v>
      </c>
      <c r="AL456">
        <v>96374</v>
      </c>
      <c r="AM456">
        <v>24240</v>
      </c>
      <c r="AN456">
        <v>5517.8</v>
      </c>
      <c r="AO456">
        <v>14134.2</v>
      </c>
      <c r="AP456">
        <v>7012</v>
      </c>
      <c r="AQ456">
        <v>19528</v>
      </c>
      <c r="AR456">
        <v>57433</v>
      </c>
      <c r="AS456">
        <v>41</v>
      </c>
      <c r="AT456">
        <v>4.8</v>
      </c>
      <c r="AU456">
        <v>41.5</v>
      </c>
      <c r="AV456">
        <v>93.8</v>
      </c>
      <c r="AW456">
        <v>1467</v>
      </c>
      <c r="AX456">
        <v>134</v>
      </c>
      <c r="AY456">
        <v>296</v>
      </c>
      <c r="AZ456">
        <v>668</v>
      </c>
      <c r="BA456">
        <v>369</v>
      </c>
      <c r="BB456">
        <v>1429</v>
      </c>
      <c r="BC456">
        <v>132</v>
      </c>
      <c r="BD456">
        <v>307</v>
      </c>
      <c r="BE456">
        <v>640</v>
      </c>
      <c r="BF456">
        <v>350</v>
      </c>
      <c r="BG456">
        <v>1089</v>
      </c>
      <c r="BH456">
        <v>1192</v>
      </c>
      <c r="BI456">
        <v>6</v>
      </c>
      <c r="BJ456" t="e">
        <v>#N/A</v>
      </c>
      <c r="BK456">
        <v>5.09</v>
      </c>
      <c r="BL456">
        <v>5.25</v>
      </c>
      <c r="BM456">
        <v>5.81</v>
      </c>
      <c r="BN456">
        <v>6.49</v>
      </c>
      <c r="BO456">
        <v>6.69</v>
      </c>
      <c r="BP456">
        <v>6.91</v>
      </c>
      <c r="BQ456">
        <v>7.71</v>
      </c>
      <c r="BR456">
        <v>8.4</v>
      </c>
      <c r="BS456">
        <v>0.5</v>
      </c>
      <c r="BT456">
        <v>1.38</v>
      </c>
      <c r="BU456">
        <v>1.6</v>
      </c>
      <c r="BV456">
        <v>5</v>
      </c>
      <c r="BW456">
        <v>8.25</v>
      </c>
      <c r="BX456">
        <v>6.91</v>
      </c>
      <c r="BY456">
        <v>131.30000000000001</v>
      </c>
      <c r="BZ456">
        <v>130</v>
      </c>
      <c r="CA456">
        <v>136.1</v>
      </c>
      <c r="CB456">
        <v>142.9</v>
      </c>
      <c r="CC456">
        <v>127.6</v>
      </c>
      <c r="CD456">
        <v>128</v>
      </c>
      <c r="CE456">
        <v>138.4</v>
      </c>
      <c r="CF456">
        <v>112.2</v>
      </c>
      <c r="CG456">
        <v>85.2</v>
      </c>
      <c r="CH456">
        <v>133.69999999999999</v>
      </c>
      <c r="CI456">
        <v>131.30000000000001</v>
      </c>
      <c r="CJ456">
        <v>127.1</v>
      </c>
      <c r="CK456">
        <v>156.69999999999999</v>
      </c>
      <c r="CL456">
        <v>131.6</v>
      </c>
      <c r="CM456">
        <v>143.4</v>
      </c>
      <c r="CN456">
        <v>228</v>
      </c>
      <c r="CO456">
        <v>139.80000000000001</v>
      </c>
      <c r="CP456">
        <v>129.30000000000001</v>
      </c>
      <c r="CQ456">
        <v>173.8</v>
      </c>
      <c r="CR456">
        <v>157.30000000000001</v>
      </c>
      <c r="CS456">
        <v>152.80000000000001</v>
      </c>
      <c r="CT456">
        <v>152.6</v>
      </c>
      <c r="CU456">
        <v>153.9</v>
      </c>
      <c r="CV456">
        <v>152.30000000000001</v>
      </c>
      <c r="CW456">
        <v>13.38</v>
      </c>
      <c r="CX456">
        <v>15.07</v>
      </c>
      <c r="CY456">
        <v>12.76</v>
      </c>
      <c r="CZ456">
        <v>12.03</v>
      </c>
      <c r="DA456">
        <v>413.83</v>
      </c>
      <c r="DB456" t="e">
        <v>#N/A</v>
      </c>
      <c r="DC456">
        <v>1.2579</v>
      </c>
      <c r="DD456">
        <v>108.96</v>
      </c>
      <c r="DE456">
        <v>1.5416000000000001</v>
      </c>
      <c r="DF456">
        <v>1.3657999999999999</v>
      </c>
      <c r="DG456" t="e">
        <v>#N/A</v>
      </c>
      <c r="DH456" t="e">
        <v>#N/A</v>
      </c>
      <c r="DI456" t="e">
        <v>#N/A</v>
      </c>
      <c r="DJ456" t="e">
        <v>#N/A</v>
      </c>
      <c r="DK456">
        <v>1115.2</v>
      </c>
      <c r="DL456">
        <v>3714.9</v>
      </c>
      <c r="DM456">
        <v>2370.6999999999998</v>
      </c>
      <c r="DN456">
        <v>464.41800000000001</v>
      </c>
      <c r="DO456">
        <v>53.747</v>
      </c>
      <c r="DP456">
        <v>53361</v>
      </c>
      <c r="DQ456">
        <v>464.41800000000001</v>
      </c>
      <c r="DR456">
        <v>380.2</v>
      </c>
      <c r="DS456">
        <v>410</v>
      </c>
      <c r="DT456">
        <v>3714900000000</v>
      </c>
      <c r="DU456">
        <v>423695</v>
      </c>
      <c r="DV456">
        <v>52.633000000000003</v>
      </c>
      <c r="DW456">
        <v>16.63</v>
      </c>
      <c r="DX456">
        <v>1205.8</v>
      </c>
      <c r="DY456">
        <v>579.5</v>
      </c>
      <c r="DZ456">
        <v>931.4</v>
      </c>
      <c r="EA456">
        <v>837.4</v>
      </c>
      <c r="EB456">
        <v>726</v>
      </c>
      <c r="EC456">
        <v>2.2690000000000001</v>
      </c>
      <c r="ED456">
        <v>2783.5</v>
      </c>
      <c r="EE456">
        <v>741.56610000000001</v>
      </c>
      <c r="EF456">
        <v>492.67079999999999</v>
      </c>
      <c r="EG456">
        <v>199.43199999999999</v>
      </c>
      <c r="EH456">
        <v>1084.7952</v>
      </c>
      <c r="EI456">
        <v>1200.95</v>
      </c>
      <c r="EJ456">
        <v>726.68769999999995</v>
      </c>
      <c r="EK456">
        <v>897.93799999999999</v>
      </c>
      <c r="EL456">
        <v>3535.1365999999998</v>
      </c>
      <c r="EM456">
        <v>2640.1098000000002</v>
      </c>
      <c r="EN456">
        <v>321.54570000000001</v>
      </c>
      <c r="EO456">
        <v>700.6046</v>
      </c>
      <c r="EP456">
        <v>20.45</v>
      </c>
      <c r="EQ456">
        <v>5.27</v>
      </c>
    </row>
    <row r="457" spans="1:147" x14ac:dyDescent="0.25">
      <c r="A457" s="27">
        <v>35247</v>
      </c>
      <c r="B457">
        <v>132.267</v>
      </c>
      <c r="C457">
        <v>77.052999999999997</v>
      </c>
      <c r="D457">
        <v>68.676000000000002</v>
      </c>
      <c r="E457">
        <v>70.552999999999997</v>
      </c>
      <c r="F457">
        <v>78.02</v>
      </c>
      <c r="G457">
        <v>8566.2999999999993</v>
      </c>
      <c r="H457">
        <v>7370.7</v>
      </c>
      <c r="I457">
        <v>77.835099999999997</v>
      </c>
      <c r="J457">
        <v>82.310900000000004</v>
      </c>
      <c r="K457">
        <v>94.533299999999997</v>
      </c>
      <c r="L457">
        <v>92.132800000000003</v>
      </c>
      <c r="M457">
        <v>96.232500000000002</v>
      </c>
      <c r="N457">
        <v>60.545499999999997</v>
      </c>
      <c r="O457">
        <v>70.063599999999994</v>
      </c>
      <c r="P457">
        <v>53.177399999999999</v>
      </c>
      <c r="Q457">
        <v>105.07850000000001</v>
      </c>
      <c r="R457">
        <v>84.866799999999998</v>
      </c>
      <c r="S457">
        <v>76.244600000000005</v>
      </c>
      <c r="T457">
        <v>83.3</v>
      </c>
      <c r="U457">
        <v>82.4</v>
      </c>
      <c r="V457">
        <v>134284</v>
      </c>
      <c r="W457">
        <v>126947</v>
      </c>
      <c r="X457">
        <v>5.5</v>
      </c>
      <c r="Y457">
        <v>16.7</v>
      </c>
      <c r="Z457">
        <v>2672</v>
      </c>
      <c r="AA457">
        <v>2332</v>
      </c>
      <c r="AB457">
        <v>2297</v>
      </c>
      <c r="AC457">
        <v>961</v>
      </c>
      <c r="AD457">
        <v>1336</v>
      </c>
      <c r="AE457">
        <v>120023</v>
      </c>
      <c r="AF457">
        <v>100476</v>
      </c>
      <c r="AG457">
        <v>557.6</v>
      </c>
      <c r="AH457">
        <v>5557</v>
      </c>
      <c r="AI457">
        <v>17223</v>
      </c>
      <c r="AJ457">
        <v>10483</v>
      </c>
      <c r="AK457">
        <v>6740</v>
      </c>
      <c r="AL457">
        <v>96605</v>
      </c>
      <c r="AM457">
        <v>24284</v>
      </c>
      <c r="AN457">
        <v>5521.5</v>
      </c>
      <c r="AO457">
        <v>14164.6</v>
      </c>
      <c r="AP457">
        <v>7033</v>
      </c>
      <c r="AQ457">
        <v>19547</v>
      </c>
      <c r="AR457">
        <v>57569</v>
      </c>
      <c r="AS457">
        <v>40.799999999999997</v>
      </c>
      <c r="AT457">
        <v>4.8</v>
      </c>
      <c r="AU457">
        <v>41.4</v>
      </c>
      <c r="AV457">
        <v>93.7</v>
      </c>
      <c r="AW457">
        <v>1472</v>
      </c>
      <c r="AX457">
        <v>124</v>
      </c>
      <c r="AY457">
        <v>348</v>
      </c>
      <c r="AZ457">
        <v>659</v>
      </c>
      <c r="BA457">
        <v>341</v>
      </c>
      <c r="BB457">
        <v>1450</v>
      </c>
      <c r="BC457">
        <v>137</v>
      </c>
      <c r="BD457">
        <v>338</v>
      </c>
      <c r="BE457">
        <v>617</v>
      </c>
      <c r="BF457">
        <v>358</v>
      </c>
      <c r="BG457">
        <v>1074</v>
      </c>
      <c r="BH457">
        <v>1151</v>
      </c>
      <c r="BI457">
        <v>5.7</v>
      </c>
      <c r="BJ457" t="e">
        <v>#N/A</v>
      </c>
      <c r="BK457">
        <v>5.15</v>
      </c>
      <c r="BL457">
        <v>5.3</v>
      </c>
      <c r="BM457">
        <v>5.85</v>
      </c>
      <c r="BN457">
        <v>6.45</v>
      </c>
      <c r="BO457">
        <v>6.64</v>
      </c>
      <c r="BP457">
        <v>6.87</v>
      </c>
      <c r="BQ457">
        <v>7.65</v>
      </c>
      <c r="BR457">
        <v>8.35</v>
      </c>
      <c r="BS457">
        <v>0.4</v>
      </c>
      <c r="BT457">
        <v>1.18</v>
      </c>
      <c r="BU457">
        <v>1.41</v>
      </c>
      <c r="BV457">
        <v>5</v>
      </c>
      <c r="BW457">
        <v>8.25</v>
      </c>
      <c r="BX457">
        <v>6.87</v>
      </c>
      <c r="BY457">
        <v>131.19999999999999</v>
      </c>
      <c r="BZ457">
        <v>129.9</v>
      </c>
      <c r="CA457">
        <v>136.4</v>
      </c>
      <c r="CB457">
        <v>126.9</v>
      </c>
      <c r="CC457">
        <v>127.4</v>
      </c>
      <c r="CD457">
        <v>128</v>
      </c>
      <c r="CE457">
        <v>138.4</v>
      </c>
      <c r="CF457">
        <v>114.6</v>
      </c>
      <c r="CG457">
        <v>85.9</v>
      </c>
      <c r="CH457">
        <v>133.69999999999999</v>
      </c>
      <c r="CI457">
        <v>131.19999999999999</v>
      </c>
      <c r="CJ457">
        <v>127</v>
      </c>
      <c r="CK457">
        <v>157</v>
      </c>
      <c r="CL457">
        <v>131.30000000000001</v>
      </c>
      <c r="CM457">
        <v>143</v>
      </c>
      <c r="CN457">
        <v>228.6</v>
      </c>
      <c r="CO457">
        <v>139.80000000000001</v>
      </c>
      <c r="CP457">
        <v>129.1</v>
      </c>
      <c r="CQ457">
        <v>174.4</v>
      </c>
      <c r="CR457">
        <v>157.6</v>
      </c>
      <c r="CS457">
        <v>152.80000000000001</v>
      </c>
      <c r="CT457">
        <v>153</v>
      </c>
      <c r="CU457">
        <v>154.4</v>
      </c>
      <c r="CV457">
        <v>152.80000000000001</v>
      </c>
      <c r="CW457">
        <v>13.42</v>
      </c>
      <c r="CX457">
        <v>15.12</v>
      </c>
      <c r="CY457">
        <v>12.8</v>
      </c>
      <c r="CZ457">
        <v>12.06</v>
      </c>
      <c r="DA457">
        <v>413.66</v>
      </c>
      <c r="DB457" t="e">
        <v>#N/A</v>
      </c>
      <c r="DC457">
        <v>1.232</v>
      </c>
      <c r="DD457">
        <v>109.1909</v>
      </c>
      <c r="DE457">
        <v>1.5529999999999999</v>
      </c>
      <c r="DF457">
        <v>1.3696999999999999</v>
      </c>
      <c r="DG457" t="e">
        <v>#N/A</v>
      </c>
      <c r="DH457" t="e">
        <v>#N/A</v>
      </c>
      <c r="DI457" t="e">
        <v>#N/A</v>
      </c>
      <c r="DJ457" t="e">
        <v>#N/A</v>
      </c>
      <c r="DK457">
        <v>1112.4000000000001</v>
      </c>
      <c r="DL457">
        <v>3729.5</v>
      </c>
      <c r="DM457">
        <v>2375.5</v>
      </c>
      <c r="DN457">
        <v>467.19600000000003</v>
      </c>
      <c r="DO457">
        <v>52.887</v>
      </c>
      <c r="DP457">
        <v>52519</v>
      </c>
      <c r="DQ457">
        <v>467.19600000000003</v>
      </c>
      <c r="DR457">
        <v>383.1</v>
      </c>
      <c r="DS457">
        <v>411.2</v>
      </c>
      <c r="DT457">
        <v>3729500000000</v>
      </c>
      <c r="DU457">
        <v>428084</v>
      </c>
      <c r="DV457">
        <v>51.865000000000002</v>
      </c>
      <c r="DW457">
        <v>15.411</v>
      </c>
      <c r="DX457">
        <v>1215.0999999999999</v>
      </c>
      <c r="DY457">
        <v>582.1</v>
      </c>
      <c r="DZ457">
        <v>933.4</v>
      </c>
      <c r="EA457">
        <v>845.9</v>
      </c>
      <c r="EB457">
        <v>720.4</v>
      </c>
      <c r="EC457">
        <v>2.3180000000000001</v>
      </c>
      <c r="ED457">
        <v>2796.1</v>
      </c>
      <c r="EE457">
        <v>744.9239</v>
      </c>
      <c r="EF457">
        <v>492.4461</v>
      </c>
      <c r="EG457">
        <v>198.85339999999999</v>
      </c>
      <c r="EH457">
        <v>1080.6166000000001</v>
      </c>
      <c r="EI457">
        <v>1211.8974000000001</v>
      </c>
      <c r="EJ457">
        <v>732.63040000000001</v>
      </c>
      <c r="EK457">
        <v>891.88739999999996</v>
      </c>
      <c r="EL457">
        <v>3529.9868999999999</v>
      </c>
      <c r="EM457">
        <v>2644.0747999999999</v>
      </c>
      <c r="EN457">
        <v>325.38319999999999</v>
      </c>
      <c r="EO457">
        <v>701.28430000000003</v>
      </c>
      <c r="EP457">
        <v>21.32</v>
      </c>
      <c r="EQ457">
        <v>5.4</v>
      </c>
    </row>
    <row r="458" spans="1:147" x14ac:dyDescent="0.25">
      <c r="A458" s="27">
        <v>35278</v>
      </c>
      <c r="B458">
        <v>132.22200000000001</v>
      </c>
      <c r="C458">
        <v>76.92</v>
      </c>
      <c r="D458">
        <v>68.911000000000001</v>
      </c>
      <c r="E458">
        <v>70.710999999999999</v>
      </c>
      <c r="F458">
        <v>78.096999999999994</v>
      </c>
      <c r="G458">
        <v>8593.4</v>
      </c>
      <c r="H458">
        <v>7401.4</v>
      </c>
      <c r="I458">
        <v>78.3005</v>
      </c>
      <c r="J458">
        <v>82.358800000000002</v>
      </c>
      <c r="K458">
        <v>94.384100000000004</v>
      </c>
      <c r="L458">
        <v>91.158900000000003</v>
      </c>
      <c r="M458">
        <v>96.415800000000004</v>
      </c>
      <c r="N458">
        <v>60.868299999999998</v>
      </c>
      <c r="O458">
        <v>70.736599999999996</v>
      </c>
      <c r="P458">
        <v>53.985799999999998</v>
      </c>
      <c r="Q458">
        <v>105.2924</v>
      </c>
      <c r="R458">
        <v>85.129099999999994</v>
      </c>
      <c r="S458">
        <v>77.184100000000001</v>
      </c>
      <c r="T458">
        <v>83.4</v>
      </c>
      <c r="U458">
        <v>82.4</v>
      </c>
      <c r="V458">
        <v>134054</v>
      </c>
      <c r="W458">
        <v>127172</v>
      </c>
      <c r="X458">
        <v>5.0999999999999996</v>
      </c>
      <c r="Y458">
        <v>17.3</v>
      </c>
      <c r="Z458">
        <v>2496</v>
      </c>
      <c r="AA458">
        <v>2187</v>
      </c>
      <c r="AB458">
        <v>2267</v>
      </c>
      <c r="AC458">
        <v>1002</v>
      </c>
      <c r="AD458">
        <v>1265</v>
      </c>
      <c r="AE458">
        <v>120203</v>
      </c>
      <c r="AF458">
        <v>100699</v>
      </c>
      <c r="AG458">
        <v>558</v>
      </c>
      <c r="AH458">
        <v>5586</v>
      </c>
      <c r="AI458">
        <v>17255</v>
      </c>
      <c r="AJ458">
        <v>10512</v>
      </c>
      <c r="AK458">
        <v>6743</v>
      </c>
      <c r="AL458">
        <v>96724</v>
      </c>
      <c r="AM458">
        <v>24307</v>
      </c>
      <c r="AN458">
        <v>5535.5</v>
      </c>
      <c r="AO458">
        <v>14181.3</v>
      </c>
      <c r="AP458">
        <v>7048</v>
      </c>
      <c r="AQ458">
        <v>19504</v>
      </c>
      <c r="AR458">
        <v>57705</v>
      </c>
      <c r="AS458">
        <v>41</v>
      </c>
      <c r="AT458">
        <v>4.8</v>
      </c>
      <c r="AU458">
        <v>41.5</v>
      </c>
      <c r="AV458">
        <v>94.2</v>
      </c>
      <c r="AW458">
        <v>1557</v>
      </c>
      <c r="AX458">
        <v>135</v>
      </c>
      <c r="AY458">
        <v>350</v>
      </c>
      <c r="AZ458">
        <v>684</v>
      </c>
      <c r="BA458">
        <v>388</v>
      </c>
      <c r="BB458">
        <v>1413</v>
      </c>
      <c r="BC458">
        <v>147</v>
      </c>
      <c r="BD458">
        <v>312</v>
      </c>
      <c r="BE458">
        <v>627</v>
      </c>
      <c r="BF458">
        <v>327</v>
      </c>
      <c r="BG458">
        <v>1061</v>
      </c>
      <c r="BH458">
        <v>1252</v>
      </c>
      <c r="BI458">
        <v>5</v>
      </c>
      <c r="BJ458" t="e">
        <v>#N/A</v>
      </c>
      <c r="BK458">
        <v>5.05</v>
      </c>
      <c r="BL458">
        <v>5.13</v>
      </c>
      <c r="BM458">
        <v>5.67</v>
      </c>
      <c r="BN458">
        <v>6.21</v>
      </c>
      <c r="BO458">
        <v>6.39</v>
      </c>
      <c r="BP458">
        <v>6.64</v>
      </c>
      <c r="BQ458">
        <v>7.46</v>
      </c>
      <c r="BR458">
        <v>8.18</v>
      </c>
      <c r="BS458">
        <v>0.44</v>
      </c>
      <c r="BT458">
        <v>1.1599999999999999</v>
      </c>
      <c r="BU458">
        <v>1.41</v>
      </c>
      <c r="BV458">
        <v>5</v>
      </c>
      <c r="BW458">
        <v>8.25</v>
      </c>
      <c r="BX458">
        <v>6.64</v>
      </c>
      <c r="BY458">
        <v>131.6</v>
      </c>
      <c r="BZ458">
        <v>130.4</v>
      </c>
      <c r="CA458">
        <v>136.4</v>
      </c>
      <c r="CB458">
        <v>121.1</v>
      </c>
      <c r="CC458">
        <v>127.7</v>
      </c>
      <c r="CD458">
        <v>128.30000000000001</v>
      </c>
      <c r="CE458">
        <v>138.6</v>
      </c>
      <c r="CF458">
        <v>115.3</v>
      </c>
      <c r="CG458">
        <v>86.8</v>
      </c>
      <c r="CH458">
        <v>134.69999999999999</v>
      </c>
      <c r="CI458">
        <v>131.6</v>
      </c>
      <c r="CJ458">
        <v>127.3</v>
      </c>
      <c r="CK458">
        <v>157.19999999999999</v>
      </c>
      <c r="CL458">
        <v>130.6</v>
      </c>
      <c r="CM458">
        <v>143</v>
      </c>
      <c r="CN458">
        <v>229.1</v>
      </c>
      <c r="CO458">
        <v>139.80000000000001</v>
      </c>
      <c r="CP458">
        <v>128.9</v>
      </c>
      <c r="CQ458">
        <v>174.9</v>
      </c>
      <c r="CR458">
        <v>157.80000000000001</v>
      </c>
      <c r="CS458">
        <v>152.9</v>
      </c>
      <c r="CT458">
        <v>153.19999999999999</v>
      </c>
      <c r="CU458">
        <v>155</v>
      </c>
      <c r="CV458">
        <v>153.1</v>
      </c>
      <c r="CW458">
        <v>13.45</v>
      </c>
      <c r="CX458">
        <v>15.16</v>
      </c>
      <c r="CY458">
        <v>12.82</v>
      </c>
      <c r="CZ458">
        <v>12.09</v>
      </c>
      <c r="DA458">
        <v>415.9</v>
      </c>
      <c r="DB458" t="e">
        <v>#N/A</v>
      </c>
      <c r="DC458">
        <v>1.2029000000000001</v>
      </c>
      <c r="DD458">
        <v>107.8659</v>
      </c>
      <c r="DE458">
        <v>1.5499000000000001</v>
      </c>
      <c r="DF458">
        <v>1.3722000000000001</v>
      </c>
      <c r="DG458" t="e">
        <v>#N/A</v>
      </c>
      <c r="DH458" t="e">
        <v>#N/A</v>
      </c>
      <c r="DI458" t="e">
        <v>#N/A</v>
      </c>
      <c r="DJ458" t="e">
        <v>#N/A</v>
      </c>
      <c r="DK458">
        <v>1101.5999999999999</v>
      </c>
      <c r="DL458">
        <v>3736.4</v>
      </c>
      <c r="DM458">
        <v>2376.8000000000002</v>
      </c>
      <c r="DN458">
        <v>469.84199999999998</v>
      </c>
      <c r="DO458">
        <v>51.698</v>
      </c>
      <c r="DP458">
        <v>51364</v>
      </c>
      <c r="DQ458">
        <v>469.84199999999998</v>
      </c>
      <c r="DR458">
        <v>385.7</v>
      </c>
      <c r="DS458">
        <v>405.9</v>
      </c>
      <c r="DT458">
        <v>3736400000000</v>
      </c>
      <c r="DU458">
        <v>429658</v>
      </c>
      <c r="DV458">
        <v>50.737000000000002</v>
      </c>
      <c r="DW458">
        <v>14.813000000000001</v>
      </c>
      <c r="DX458">
        <v>1227.2</v>
      </c>
      <c r="DY458">
        <v>585.1</v>
      </c>
      <c r="DZ458">
        <v>937.6</v>
      </c>
      <c r="EA458">
        <v>859.3</v>
      </c>
      <c r="EB458">
        <v>707.1</v>
      </c>
      <c r="EC458">
        <v>2.3119999999999998</v>
      </c>
      <c r="ED458">
        <v>2798.8</v>
      </c>
      <c r="EE458">
        <v>747.69269999999995</v>
      </c>
      <c r="EF458">
        <v>495.73750000000001</v>
      </c>
      <c r="EG458">
        <v>196.69300000000001</v>
      </c>
      <c r="EH458">
        <v>1089.1809000000001</v>
      </c>
      <c r="EI458">
        <v>1220.5029999999999</v>
      </c>
      <c r="EJ458">
        <v>737.20989999999995</v>
      </c>
      <c r="EK458">
        <v>892.83439999999996</v>
      </c>
      <c r="EL458">
        <v>3539.6257999999998</v>
      </c>
      <c r="EM458">
        <v>2655.6244000000002</v>
      </c>
      <c r="EN458">
        <v>319.38069999999999</v>
      </c>
      <c r="EO458">
        <v>699.92510000000004</v>
      </c>
      <c r="EP458">
        <v>21.96</v>
      </c>
      <c r="EQ458">
        <v>5.22</v>
      </c>
    </row>
    <row r="459" spans="1:147" x14ac:dyDescent="0.25">
      <c r="A459" s="27">
        <v>35309</v>
      </c>
      <c r="B459">
        <v>132.16200000000001</v>
      </c>
      <c r="C459">
        <v>77.198999999999998</v>
      </c>
      <c r="D459">
        <v>68.995000000000005</v>
      </c>
      <c r="E459">
        <v>70.927000000000007</v>
      </c>
      <c r="F459">
        <v>78.31</v>
      </c>
      <c r="G459">
        <v>8618.7000000000007</v>
      </c>
      <c r="H459">
        <v>7430.4</v>
      </c>
      <c r="I459">
        <v>78.837800000000001</v>
      </c>
      <c r="J459">
        <v>83.245900000000006</v>
      </c>
      <c r="K459">
        <v>95.430300000000003</v>
      </c>
      <c r="L459">
        <v>92.170100000000005</v>
      </c>
      <c r="M459">
        <v>97.483999999999995</v>
      </c>
      <c r="N459">
        <v>61.596299999999999</v>
      </c>
      <c r="O459">
        <v>71.024699999999996</v>
      </c>
      <c r="P459">
        <v>54.485300000000002</v>
      </c>
      <c r="Q459">
        <v>105.4742</v>
      </c>
      <c r="R459">
        <v>85.902000000000001</v>
      </c>
      <c r="S459">
        <v>77.028800000000004</v>
      </c>
      <c r="T459">
        <v>83.6</v>
      </c>
      <c r="U459">
        <v>82.6</v>
      </c>
      <c r="V459">
        <v>134515</v>
      </c>
      <c r="W459">
        <v>127536</v>
      </c>
      <c r="X459">
        <v>5.2</v>
      </c>
      <c r="Y459">
        <v>16.8</v>
      </c>
      <c r="Z459">
        <v>2525</v>
      </c>
      <c r="AA459">
        <v>2214</v>
      </c>
      <c r="AB459">
        <v>2220</v>
      </c>
      <c r="AC459">
        <v>1006</v>
      </c>
      <c r="AD459">
        <v>1214</v>
      </c>
      <c r="AE459">
        <v>120427</v>
      </c>
      <c r="AF459">
        <v>100860</v>
      </c>
      <c r="AG459">
        <v>556.1</v>
      </c>
      <c r="AH459">
        <v>5610</v>
      </c>
      <c r="AI459">
        <v>17252</v>
      </c>
      <c r="AJ459">
        <v>10517</v>
      </c>
      <c r="AK459">
        <v>6735</v>
      </c>
      <c r="AL459">
        <v>96930</v>
      </c>
      <c r="AM459">
        <v>24349</v>
      </c>
      <c r="AN459">
        <v>5551</v>
      </c>
      <c r="AO459">
        <v>14211.5</v>
      </c>
      <c r="AP459">
        <v>7066</v>
      </c>
      <c r="AQ459">
        <v>19567</v>
      </c>
      <c r="AR459">
        <v>57799</v>
      </c>
      <c r="AS459">
        <v>41</v>
      </c>
      <c r="AT459">
        <v>4.9000000000000004</v>
      </c>
      <c r="AU459">
        <v>41.6</v>
      </c>
      <c r="AV459">
        <v>94.4</v>
      </c>
      <c r="AW459">
        <v>1475</v>
      </c>
      <c r="AX459">
        <v>141</v>
      </c>
      <c r="AY459">
        <v>312</v>
      </c>
      <c r="AZ459">
        <v>679</v>
      </c>
      <c r="BA459">
        <v>343</v>
      </c>
      <c r="BB459">
        <v>1392</v>
      </c>
      <c r="BC459">
        <v>143</v>
      </c>
      <c r="BD459">
        <v>303</v>
      </c>
      <c r="BE459">
        <v>598</v>
      </c>
      <c r="BF459">
        <v>348</v>
      </c>
      <c r="BG459">
        <v>1037</v>
      </c>
      <c r="BH459">
        <v>1148</v>
      </c>
      <c r="BI459">
        <v>5.2</v>
      </c>
      <c r="BJ459" t="e">
        <v>#N/A</v>
      </c>
      <c r="BK459">
        <v>5.09</v>
      </c>
      <c r="BL459">
        <v>5.24</v>
      </c>
      <c r="BM459">
        <v>5.83</v>
      </c>
      <c r="BN459">
        <v>6.41</v>
      </c>
      <c r="BO459">
        <v>6.6</v>
      </c>
      <c r="BP459">
        <v>6.83</v>
      </c>
      <c r="BQ459">
        <v>7.66</v>
      </c>
      <c r="BR459">
        <v>8.35</v>
      </c>
      <c r="BS459">
        <v>0.51</v>
      </c>
      <c r="BT459">
        <v>1.27</v>
      </c>
      <c r="BU459">
        <v>1.5</v>
      </c>
      <c r="BV459">
        <v>5</v>
      </c>
      <c r="BW459">
        <v>8.25</v>
      </c>
      <c r="BX459">
        <v>6.83</v>
      </c>
      <c r="BY459">
        <v>131.69999999999999</v>
      </c>
      <c r="BZ459">
        <v>130.4</v>
      </c>
      <c r="CA459">
        <v>136.80000000000001</v>
      </c>
      <c r="CB459">
        <v>120.4</v>
      </c>
      <c r="CC459">
        <v>127.7</v>
      </c>
      <c r="CD459">
        <v>128.19999999999999</v>
      </c>
      <c r="CE459">
        <v>138.4</v>
      </c>
      <c r="CF459">
        <v>112.7</v>
      </c>
      <c r="CG459">
        <v>87.1</v>
      </c>
      <c r="CH459">
        <v>135.1</v>
      </c>
      <c r="CI459">
        <v>131.69999999999999</v>
      </c>
      <c r="CJ459">
        <v>127.4</v>
      </c>
      <c r="CK459">
        <v>157.69999999999999</v>
      </c>
      <c r="CL459">
        <v>131.30000000000001</v>
      </c>
      <c r="CM459">
        <v>143.6</v>
      </c>
      <c r="CN459">
        <v>229.7</v>
      </c>
      <c r="CO459">
        <v>140.30000000000001</v>
      </c>
      <c r="CP459">
        <v>129.19999999999999</v>
      </c>
      <c r="CQ459">
        <v>175.4</v>
      </c>
      <c r="CR459">
        <v>158.30000000000001</v>
      </c>
      <c r="CS459">
        <v>153.80000000000001</v>
      </c>
      <c r="CT459">
        <v>153.69999999999999</v>
      </c>
      <c r="CU459">
        <v>155.9</v>
      </c>
      <c r="CV459">
        <v>153.5</v>
      </c>
      <c r="CW459">
        <v>13.48</v>
      </c>
      <c r="CX459">
        <v>15.22</v>
      </c>
      <c r="CY459">
        <v>12.85</v>
      </c>
      <c r="CZ459">
        <v>12.14</v>
      </c>
      <c r="DA459">
        <v>417.62</v>
      </c>
      <c r="DB459" t="e">
        <v>#N/A</v>
      </c>
      <c r="DC459">
        <v>1.2343</v>
      </c>
      <c r="DD459">
        <v>109.931</v>
      </c>
      <c r="DE459">
        <v>1.5592999999999999</v>
      </c>
      <c r="DF459">
        <v>1.3694</v>
      </c>
      <c r="DG459" t="e">
        <v>#N/A</v>
      </c>
      <c r="DH459" t="e">
        <v>#N/A</v>
      </c>
      <c r="DI459" t="e">
        <v>#N/A</v>
      </c>
      <c r="DJ459" t="e">
        <v>#N/A</v>
      </c>
      <c r="DK459">
        <v>1096.2</v>
      </c>
      <c r="DL459">
        <v>3745.7</v>
      </c>
      <c r="DM459">
        <v>2375.1999999999998</v>
      </c>
      <c r="DN459">
        <v>472.09</v>
      </c>
      <c r="DO459">
        <v>51.048000000000002</v>
      </c>
      <c r="DP459">
        <v>50680</v>
      </c>
      <c r="DQ459">
        <v>472.09</v>
      </c>
      <c r="DR459">
        <v>387.9</v>
      </c>
      <c r="DS459">
        <v>406</v>
      </c>
      <c r="DT459">
        <v>3745700000000</v>
      </c>
      <c r="DU459">
        <v>431708</v>
      </c>
      <c r="DV459">
        <v>49.997</v>
      </c>
      <c r="DW459">
        <v>13.734</v>
      </c>
      <c r="DX459">
        <v>1235.8</v>
      </c>
      <c r="DY459">
        <v>587.79999999999995</v>
      </c>
      <c r="DZ459">
        <v>940.9</v>
      </c>
      <c r="EA459">
        <v>867.9</v>
      </c>
      <c r="EB459">
        <v>699.4</v>
      </c>
      <c r="EC459">
        <v>2.31</v>
      </c>
      <c r="ED459">
        <v>2804.8</v>
      </c>
      <c r="EE459">
        <v>758.39599999999996</v>
      </c>
      <c r="EF459">
        <v>499.7715</v>
      </c>
      <c r="EG459">
        <v>195.4392</v>
      </c>
      <c r="EH459">
        <v>1096.2301</v>
      </c>
      <c r="EI459">
        <v>1225.2718</v>
      </c>
      <c r="EJ459">
        <v>738.98699999999997</v>
      </c>
      <c r="EK459">
        <v>891.35550000000001</v>
      </c>
      <c r="EL459">
        <v>3570.7642999999998</v>
      </c>
      <c r="EM459">
        <v>2678.4180999999999</v>
      </c>
      <c r="EN459">
        <v>324.12450000000001</v>
      </c>
      <c r="EO459">
        <v>699.59910000000002</v>
      </c>
      <c r="EP459">
        <v>23.99</v>
      </c>
      <c r="EQ459">
        <v>5.3</v>
      </c>
    </row>
    <row r="460" spans="1:147" x14ac:dyDescent="0.25">
      <c r="A460" s="27">
        <v>35339</v>
      </c>
      <c r="B460">
        <v>132.125</v>
      </c>
      <c r="C460">
        <v>77.515000000000001</v>
      </c>
      <c r="D460">
        <v>69.195999999999998</v>
      </c>
      <c r="E460">
        <v>71.156999999999996</v>
      </c>
      <c r="F460">
        <v>78.543999999999997</v>
      </c>
      <c r="G460">
        <v>8620.5</v>
      </c>
      <c r="H460">
        <v>7436.4</v>
      </c>
      <c r="I460">
        <v>78.784300000000002</v>
      </c>
      <c r="J460">
        <v>82.803299999999993</v>
      </c>
      <c r="K460">
        <v>94.826400000000007</v>
      </c>
      <c r="L460">
        <v>90.135900000000007</v>
      </c>
      <c r="M460">
        <v>97.460800000000006</v>
      </c>
      <c r="N460">
        <v>61.384900000000002</v>
      </c>
      <c r="O460">
        <v>71.208100000000002</v>
      </c>
      <c r="P460">
        <v>54.573300000000003</v>
      </c>
      <c r="Q460">
        <v>105.82980000000001</v>
      </c>
      <c r="R460">
        <v>85.620699999999999</v>
      </c>
      <c r="S460">
        <v>77.782399999999996</v>
      </c>
      <c r="T460">
        <v>83.1</v>
      </c>
      <c r="U460">
        <v>82</v>
      </c>
      <c r="V460">
        <v>134921</v>
      </c>
      <c r="W460">
        <v>127890</v>
      </c>
      <c r="X460">
        <v>5.2</v>
      </c>
      <c r="Y460">
        <v>16.3</v>
      </c>
      <c r="Z460">
        <v>2477</v>
      </c>
      <c r="AA460">
        <v>2334</v>
      </c>
      <c r="AB460">
        <v>2268</v>
      </c>
      <c r="AC460">
        <v>1084</v>
      </c>
      <c r="AD460">
        <v>1184</v>
      </c>
      <c r="AE460">
        <v>120676</v>
      </c>
      <c r="AF460">
        <v>101122</v>
      </c>
      <c r="AG460">
        <v>556.70000000000005</v>
      </c>
      <c r="AH460">
        <v>5643</v>
      </c>
      <c r="AI460">
        <v>17268</v>
      </c>
      <c r="AJ460">
        <v>10531</v>
      </c>
      <c r="AK460">
        <v>6737</v>
      </c>
      <c r="AL460">
        <v>97130</v>
      </c>
      <c r="AM460">
        <v>24411</v>
      </c>
      <c r="AN460">
        <v>5569.9</v>
      </c>
      <c r="AO460">
        <v>14256.6</v>
      </c>
      <c r="AP460">
        <v>7080</v>
      </c>
      <c r="AQ460">
        <v>19554</v>
      </c>
      <c r="AR460">
        <v>57958</v>
      </c>
      <c r="AS460">
        <v>41</v>
      </c>
      <c r="AT460">
        <v>4.8</v>
      </c>
      <c r="AU460">
        <v>41.4</v>
      </c>
      <c r="AV460">
        <v>94.7</v>
      </c>
      <c r="AW460">
        <v>1392</v>
      </c>
      <c r="AX460">
        <v>132</v>
      </c>
      <c r="AY460">
        <v>286</v>
      </c>
      <c r="AZ460">
        <v>602</v>
      </c>
      <c r="BA460">
        <v>372</v>
      </c>
      <c r="BB460">
        <v>1358</v>
      </c>
      <c r="BC460">
        <v>142</v>
      </c>
      <c r="BD460">
        <v>305</v>
      </c>
      <c r="BE460">
        <v>581</v>
      </c>
      <c r="BF460">
        <v>330</v>
      </c>
      <c r="BG460">
        <v>1010</v>
      </c>
      <c r="BH460">
        <v>1113</v>
      </c>
      <c r="BI460">
        <v>5.6</v>
      </c>
      <c r="BJ460" t="e">
        <v>#N/A</v>
      </c>
      <c r="BK460">
        <v>4.99</v>
      </c>
      <c r="BL460">
        <v>5.1100000000000003</v>
      </c>
      <c r="BM460">
        <v>5.55</v>
      </c>
      <c r="BN460">
        <v>6.08</v>
      </c>
      <c r="BO460">
        <v>6.27</v>
      </c>
      <c r="BP460">
        <v>6.53</v>
      </c>
      <c r="BQ460">
        <v>7.39</v>
      </c>
      <c r="BR460">
        <v>8.07</v>
      </c>
      <c r="BS460">
        <v>0.28000000000000003</v>
      </c>
      <c r="BT460">
        <v>1</v>
      </c>
      <c r="BU460">
        <v>1.26</v>
      </c>
      <c r="BV460">
        <v>5</v>
      </c>
      <c r="BW460">
        <v>8.25</v>
      </c>
      <c r="BX460">
        <v>6.53</v>
      </c>
      <c r="BY460">
        <v>132.4</v>
      </c>
      <c r="BZ460">
        <v>131.19999999999999</v>
      </c>
      <c r="CA460">
        <v>135.9</v>
      </c>
      <c r="CB460">
        <v>118.1</v>
      </c>
      <c r="CC460">
        <v>128.4</v>
      </c>
      <c r="CD460">
        <v>128</v>
      </c>
      <c r="CE460">
        <v>138.5</v>
      </c>
      <c r="CF460">
        <v>111.9</v>
      </c>
      <c r="CG460">
        <v>86.8</v>
      </c>
      <c r="CH460">
        <v>136.5</v>
      </c>
      <c r="CI460">
        <v>132.4</v>
      </c>
      <c r="CJ460">
        <v>127.5</v>
      </c>
      <c r="CK460">
        <v>158.19999999999999</v>
      </c>
      <c r="CL460">
        <v>131.30000000000001</v>
      </c>
      <c r="CM460">
        <v>143.9</v>
      </c>
      <c r="CN460">
        <v>230.3</v>
      </c>
      <c r="CO460">
        <v>140.80000000000001</v>
      </c>
      <c r="CP460">
        <v>129.30000000000001</v>
      </c>
      <c r="CQ460">
        <v>175.8</v>
      </c>
      <c r="CR460">
        <v>158.6</v>
      </c>
      <c r="CS460">
        <v>154.19999999999999</v>
      </c>
      <c r="CT460">
        <v>154.1</v>
      </c>
      <c r="CU460">
        <v>156.9</v>
      </c>
      <c r="CV460">
        <v>154.19999999999999</v>
      </c>
      <c r="CW460">
        <v>13.48</v>
      </c>
      <c r="CX460">
        <v>15.23</v>
      </c>
      <c r="CY460">
        <v>12.83</v>
      </c>
      <c r="CZ460">
        <v>12.16</v>
      </c>
      <c r="DA460">
        <v>418.3</v>
      </c>
      <c r="DB460" t="e">
        <v>#N/A</v>
      </c>
      <c r="DC460">
        <v>1.2585999999999999</v>
      </c>
      <c r="DD460">
        <v>112.4123</v>
      </c>
      <c r="DE460">
        <v>1.5863</v>
      </c>
      <c r="DF460">
        <v>1.3508</v>
      </c>
      <c r="DG460" t="e">
        <v>#N/A</v>
      </c>
      <c r="DH460" t="e">
        <v>#N/A</v>
      </c>
      <c r="DI460" t="e">
        <v>#N/A</v>
      </c>
      <c r="DJ460" t="e">
        <v>#N/A</v>
      </c>
      <c r="DK460">
        <v>1085.7</v>
      </c>
      <c r="DL460">
        <v>3762.9</v>
      </c>
      <c r="DM460">
        <v>2378.6</v>
      </c>
      <c r="DN460">
        <v>473.726</v>
      </c>
      <c r="DO460">
        <v>49.563000000000002</v>
      </c>
      <c r="DP460">
        <v>49276</v>
      </c>
      <c r="DQ460">
        <v>473.726</v>
      </c>
      <c r="DR460">
        <v>389.9</v>
      </c>
      <c r="DS460">
        <v>400.9</v>
      </c>
      <c r="DT460">
        <v>3762900000000</v>
      </c>
      <c r="DU460">
        <v>432711</v>
      </c>
      <c r="DV460">
        <v>48.555</v>
      </c>
      <c r="DW460">
        <v>12.811</v>
      </c>
      <c r="DX460">
        <v>1250.5999999999999</v>
      </c>
      <c r="DY460">
        <v>589.70000000000005</v>
      </c>
      <c r="DZ460">
        <v>944</v>
      </c>
      <c r="EA460">
        <v>881.6</v>
      </c>
      <c r="EB460">
        <v>687</v>
      </c>
      <c r="EC460">
        <v>2.3370000000000002</v>
      </c>
      <c r="ED460">
        <v>2818.9</v>
      </c>
      <c r="EE460">
        <v>765.9076</v>
      </c>
      <c r="EF460">
        <v>504.93360000000001</v>
      </c>
      <c r="EG460">
        <v>196.98349999999999</v>
      </c>
      <c r="EH460">
        <v>1104.925</v>
      </c>
      <c r="EI460">
        <v>1231.3361</v>
      </c>
      <c r="EJ460">
        <v>740.89449999999999</v>
      </c>
      <c r="EK460">
        <v>896.51059999999995</v>
      </c>
      <c r="EL460">
        <v>3608.4548</v>
      </c>
      <c r="EM460">
        <v>2707.7467000000001</v>
      </c>
      <c r="EN460">
        <v>333.7611</v>
      </c>
      <c r="EO460">
        <v>697.64430000000004</v>
      </c>
      <c r="EP460">
        <v>24.9</v>
      </c>
      <c r="EQ460">
        <v>5.24</v>
      </c>
    </row>
    <row r="461" spans="1:147" x14ac:dyDescent="0.25">
      <c r="A461" s="27">
        <v>35370</v>
      </c>
      <c r="B461">
        <v>131.732</v>
      </c>
      <c r="C461">
        <v>77.774000000000001</v>
      </c>
      <c r="D461">
        <v>69.373000000000005</v>
      </c>
      <c r="E461">
        <v>71.317999999999998</v>
      </c>
      <c r="F461">
        <v>78.688999999999993</v>
      </c>
      <c r="G461">
        <v>8647.6</v>
      </c>
      <c r="H461">
        <v>7462.8</v>
      </c>
      <c r="I461">
        <v>79.468299999999999</v>
      </c>
      <c r="J461">
        <v>83.744</v>
      </c>
      <c r="K461">
        <v>95.915899999999993</v>
      </c>
      <c r="L461">
        <v>91.368099999999998</v>
      </c>
      <c r="M461">
        <v>98.499499999999998</v>
      </c>
      <c r="N461">
        <v>62.297800000000002</v>
      </c>
      <c r="O461">
        <v>71.6661</v>
      </c>
      <c r="P461">
        <v>55.161499999999997</v>
      </c>
      <c r="Q461">
        <v>106.18689999999999</v>
      </c>
      <c r="R461">
        <v>86.516999999999996</v>
      </c>
      <c r="S461">
        <v>80.303299999999993</v>
      </c>
      <c r="T461">
        <v>83.5</v>
      </c>
      <c r="U461">
        <v>82.3</v>
      </c>
      <c r="V461">
        <v>135007</v>
      </c>
      <c r="W461">
        <v>127771</v>
      </c>
      <c r="X461">
        <v>5.4</v>
      </c>
      <c r="Y461">
        <v>15.9</v>
      </c>
      <c r="Z461">
        <v>2920</v>
      </c>
      <c r="AA461">
        <v>2207</v>
      </c>
      <c r="AB461">
        <v>2159</v>
      </c>
      <c r="AC461">
        <v>1013</v>
      </c>
      <c r="AD461">
        <v>1146</v>
      </c>
      <c r="AE461">
        <v>120975</v>
      </c>
      <c r="AF461">
        <v>101410</v>
      </c>
      <c r="AG461">
        <v>559.6</v>
      </c>
      <c r="AH461">
        <v>5668</v>
      </c>
      <c r="AI461">
        <v>17277</v>
      </c>
      <c r="AJ461">
        <v>10544</v>
      </c>
      <c r="AK461">
        <v>6733</v>
      </c>
      <c r="AL461">
        <v>97391</v>
      </c>
      <c r="AM461">
        <v>24455</v>
      </c>
      <c r="AN461">
        <v>5579.4</v>
      </c>
      <c r="AO461">
        <v>14283.7</v>
      </c>
      <c r="AP461">
        <v>7096</v>
      </c>
      <c r="AQ461">
        <v>19565</v>
      </c>
      <c r="AR461">
        <v>58117</v>
      </c>
      <c r="AS461">
        <v>41</v>
      </c>
      <c r="AT461">
        <v>4.9000000000000004</v>
      </c>
      <c r="AU461">
        <v>41.5</v>
      </c>
      <c r="AV461">
        <v>94.9</v>
      </c>
      <c r="AW461">
        <v>1489</v>
      </c>
      <c r="AX461">
        <v>127</v>
      </c>
      <c r="AY461">
        <v>339</v>
      </c>
      <c r="AZ461">
        <v>674</v>
      </c>
      <c r="BA461">
        <v>349</v>
      </c>
      <c r="BB461">
        <v>1412</v>
      </c>
      <c r="BC461">
        <v>140</v>
      </c>
      <c r="BD461">
        <v>313</v>
      </c>
      <c r="BE461">
        <v>636</v>
      </c>
      <c r="BF461">
        <v>323</v>
      </c>
      <c r="BG461">
        <v>1031</v>
      </c>
      <c r="BH461">
        <v>1121</v>
      </c>
      <c r="BI461">
        <v>5.2</v>
      </c>
      <c r="BJ461" t="e">
        <v>#N/A</v>
      </c>
      <c r="BK461">
        <v>5.03</v>
      </c>
      <c r="BL461">
        <v>5.07</v>
      </c>
      <c r="BM461">
        <v>5.42</v>
      </c>
      <c r="BN461">
        <v>5.82</v>
      </c>
      <c r="BO461">
        <v>5.97</v>
      </c>
      <c r="BP461">
        <v>6.2</v>
      </c>
      <c r="BQ461">
        <v>7.1</v>
      </c>
      <c r="BR461">
        <v>7.79</v>
      </c>
      <c r="BS461">
        <v>0.11</v>
      </c>
      <c r="BT461">
        <v>0.66</v>
      </c>
      <c r="BU461">
        <v>0.89</v>
      </c>
      <c r="BV461">
        <v>5</v>
      </c>
      <c r="BW461">
        <v>8.25</v>
      </c>
      <c r="BX461">
        <v>6.2</v>
      </c>
      <c r="BY461">
        <v>132.5</v>
      </c>
      <c r="BZ461">
        <v>131.1</v>
      </c>
      <c r="CA461">
        <v>135.4</v>
      </c>
      <c r="CB461">
        <v>119.9</v>
      </c>
      <c r="CC461">
        <v>128.69999999999999</v>
      </c>
      <c r="CD461">
        <v>128.19999999999999</v>
      </c>
      <c r="CE461">
        <v>138.30000000000001</v>
      </c>
      <c r="CF461">
        <v>115.7</v>
      </c>
      <c r="CG461">
        <v>88.5</v>
      </c>
      <c r="CH461">
        <v>136.30000000000001</v>
      </c>
      <c r="CI461">
        <v>132.5</v>
      </c>
      <c r="CJ461">
        <v>128</v>
      </c>
      <c r="CK461">
        <v>158.69999999999999</v>
      </c>
      <c r="CL461">
        <v>131.6</v>
      </c>
      <c r="CM461">
        <v>144.6</v>
      </c>
      <c r="CN461">
        <v>231</v>
      </c>
      <c r="CO461">
        <v>141.4</v>
      </c>
      <c r="CP461">
        <v>129.6</v>
      </c>
      <c r="CQ461">
        <v>176.3</v>
      </c>
      <c r="CR461">
        <v>159.1</v>
      </c>
      <c r="CS461">
        <v>154.6</v>
      </c>
      <c r="CT461">
        <v>154.6</v>
      </c>
      <c r="CU461">
        <v>157.6</v>
      </c>
      <c r="CV461">
        <v>154.69999999999999</v>
      </c>
      <c r="CW461">
        <v>13.52</v>
      </c>
      <c r="CX461">
        <v>15.25</v>
      </c>
      <c r="CY461">
        <v>12.88</v>
      </c>
      <c r="CZ461">
        <v>12.2</v>
      </c>
      <c r="DA461">
        <v>419.68</v>
      </c>
      <c r="DB461" t="e">
        <v>#N/A</v>
      </c>
      <c r="DC461">
        <v>1.2751999999999999</v>
      </c>
      <c r="DD461">
        <v>112.2958</v>
      </c>
      <c r="DE461">
        <v>1.6623000000000001</v>
      </c>
      <c r="DF461">
        <v>1.3381000000000001</v>
      </c>
      <c r="DG461" t="e">
        <v>#N/A</v>
      </c>
      <c r="DH461" t="e">
        <v>#N/A</v>
      </c>
      <c r="DI461" t="e">
        <v>#N/A</v>
      </c>
      <c r="DJ461" t="e">
        <v>#N/A</v>
      </c>
      <c r="DK461">
        <v>1083.5</v>
      </c>
      <c r="DL461">
        <v>3782</v>
      </c>
      <c r="DM461">
        <v>2383.1</v>
      </c>
      <c r="DN461">
        <v>475.51799999999997</v>
      </c>
      <c r="DO461">
        <v>49.723999999999997</v>
      </c>
      <c r="DP461">
        <v>49510</v>
      </c>
      <c r="DQ461">
        <v>475.51799999999997</v>
      </c>
      <c r="DR461">
        <v>392.2</v>
      </c>
      <c r="DS461">
        <v>403.4</v>
      </c>
      <c r="DT461">
        <v>3782000000000</v>
      </c>
      <c r="DU461">
        <v>437085</v>
      </c>
      <c r="DV461">
        <v>48.667999999999999</v>
      </c>
      <c r="DW461">
        <v>12.864000000000001</v>
      </c>
      <c r="DX461">
        <v>1263.0999999999999</v>
      </c>
      <c r="DY461">
        <v>592.20000000000005</v>
      </c>
      <c r="DZ461">
        <v>946.5</v>
      </c>
      <c r="EA461">
        <v>895</v>
      </c>
      <c r="EB461">
        <v>682.5</v>
      </c>
      <c r="EC461">
        <v>2.34</v>
      </c>
      <c r="ED461">
        <v>2835.5</v>
      </c>
      <c r="EE461">
        <v>771.97590000000002</v>
      </c>
      <c r="EF461">
        <v>506.47340000000003</v>
      </c>
      <c r="EG461">
        <v>196.208</v>
      </c>
      <c r="EH461">
        <v>1112.1409000000001</v>
      </c>
      <c r="EI461">
        <v>1242.4219000000001</v>
      </c>
      <c r="EJ461">
        <v>744.91039999999998</v>
      </c>
      <c r="EK461">
        <v>903.08810000000005</v>
      </c>
      <c r="EL461">
        <v>3634.95</v>
      </c>
      <c r="EM461">
        <v>2725.6244000000002</v>
      </c>
      <c r="EN461">
        <v>336.5942</v>
      </c>
      <c r="EO461">
        <v>699.75580000000002</v>
      </c>
      <c r="EP461">
        <v>23.71</v>
      </c>
      <c r="EQ461">
        <v>5.31</v>
      </c>
    </row>
    <row r="462" spans="1:147" x14ac:dyDescent="0.25">
      <c r="A462" s="27">
        <v>35400</v>
      </c>
      <c r="B462">
        <v>131.077</v>
      </c>
      <c r="C462">
        <v>78.028999999999996</v>
      </c>
      <c r="D462">
        <v>69.635999999999996</v>
      </c>
      <c r="E462">
        <v>71.433000000000007</v>
      </c>
      <c r="F462">
        <v>78.78</v>
      </c>
      <c r="G462">
        <v>8682.2999999999993</v>
      </c>
      <c r="H462">
        <v>7496.1</v>
      </c>
      <c r="I462">
        <v>79.982900000000001</v>
      </c>
      <c r="J462">
        <v>84.347800000000007</v>
      </c>
      <c r="K462">
        <v>96.182900000000004</v>
      </c>
      <c r="L462">
        <v>92.805999999999997</v>
      </c>
      <c r="M462">
        <v>98.285399999999996</v>
      </c>
      <c r="N462">
        <v>63.444400000000002</v>
      </c>
      <c r="O462">
        <v>72.159899999999993</v>
      </c>
      <c r="P462">
        <v>55.754899999999999</v>
      </c>
      <c r="Q462">
        <v>107.4919</v>
      </c>
      <c r="R462">
        <v>87.048100000000005</v>
      </c>
      <c r="S462">
        <v>79.445999999999998</v>
      </c>
      <c r="T462">
        <v>83.6</v>
      </c>
      <c r="U462">
        <v>82.5</v>
      </c>
      <c r="V462">
        <v>135113</v>
      </c>
      <c r="W462">
        <v>127860</v>
      </c>
      <c r="X462">
        <v>5.4</v>
      </c>
      <c r="Y462">
        <v>15.6</v>
      </c>
      <c r="Z462">
        <v>2621</v>
      </c>
      <c r="AA462">
        <v>2417</v>
      </c>
      <c r="AB462">
        <v>2124</v>
      </c>
      <c r="AC462">
        <v>970</v>
      </c>
      <c r="AD462">
        <v>1154</v>
      </c>
      <c r="AE462">
        <v>121146</v>
      </c>
      <c r="AF462">
        <v>101575</v>
      </c>
      <c r="AG462">
        <v>559.9</v>
      </c>
      <c r="AH462">
        <v>5675</v>
      </c>
      <c r="AI462">
        <v>17284</v>
      </c>
      <c r="AJ462">
        <v>10556</v>
      </c>
      <c r="AK462">
        <v>6728</v>
      </c>
      <c r="AL462">
        <v>97548</v>
      </c>
      <c r="AM462">
        <v>24478</v>
      </c>
      <c r="AN462">
        <v>5583.7</v>
      </c>
      <c r="AO462">
        <v>14322.4</v>
      </c>
      <c r="AP462">
        <v>7111</v>
      </c>
      <c r="AQ462">
        <v>19571</v>
      </c>
      <c r="AR462">
        <v>58215</v>
      </c>
      <c r="AS462">
        <v>41.2</v>
      </c>
      <c r="AT462">
        <v>5</v>
      </c>
      <c r="AU462">
        <v>41.7</v>
      </c>
      <c r="AV462">
        <v>95.1</v>
      </c>
      <c r="AW462">
        <v>1370</v>
      </c>
      <c r="AX462">
        <v>146</v>
      </c>
      <c r="AY462">
        <v>295</v>
      </c>
      <c r="AZ462">
        <v>657</v>
      </c>
      <c r="BA462">
        <v>272</v>
      </c>
      <c r="BB462">
        <v>1411</v>
      </c>
      <c r="BC462">
        <v>142</v>
      </c>
      <c r="BD462">
        <v>309</v>
      </c>
      <c r="BE462">
        <v>629</v>
      </c>
      <c r="BF462">
        <v>331</v>
      </c>
      <c r="BG462">
        <v>1015</v>
      </c>
      <c r="BH462">
        <v>1060</v>
      </c>
      <c r="BI462">
        <v>5</v>
      </c>
      <c r="BJ462" t="e">
        <v>#N/A</v>
      </c>
      <c r="BK462">
        <v>4.91</v>
      </c>
      <c r="BL462">
        <v>5.04</v>
      </c>
      <c r="BM462">
        <v>5.47</v>
      </c>
      <c r="BN462">
        <v>5.91</v>
      </c>
      <c r="BO462">
        <v>6.07</v>
      </c>
      <c r="BP462">
        <v>6.3</v>
      </c>
      <c r="BQ462">
        <v>7.2</v>
      </c>
      <c r="BR462">
        <v>7.89</v>
      </c>
      <c r="BS462">
        <v>0.1</v>
      </c>
      <c r="BT462">
        <v>0.7</v>
      </c>
      <c r="BU462">
        <v>0.93</v>
      </c>
      <c r="BV462">
        <v>5</v>
      </c>
      <c r="BW462">
        <v>8.25</v>
      </c>
      <c r="BX462">
        <v>6.3</v>
      </c>
      <c r="BY462">
        <v>132.9</v>
      </c>
      <c r="BZ462">
        <v>131.19999999999999</v>
      </c>
      <c r="CA462">
        <v>135.5</v>
      </c>
      <c r="CB462">
        <v>126.3</v>
      </c>
      <c r="CC462">
        <v>129.80000000000001</v>
      </c>
      <c r="CD462">
        <v>129.1</v>
      </c>
      <c r="CE462">
        <v>138.4</v>
      </c>
      <c r="CF462">
        <v>122.5</v>
      </c>
      <c r="CG462">
        <v>93.3</v>
      </c>
      <c r="CH462">
        <v>135.4</v>
      </c>
      <c r="CI462">
        <v>132.9</v>
      </c>
      <c r="CJ462">
        <v>129.30000000000001</v>
      </c>
      <c r="CK462">
        <v>159.1</v>
      </c>
      <c r="CL462">
        <v>131.9</v>
      </c>
      <c r="CM462">
        <v>145.69999999999999</v>
      </c>
      <c r="CN462">
        <v>231.2</v>
      </c>
      <c r="CO462">
        <v>141.69999999999999</v>
      </c>
      <c r="CP462">
        <v>129.9</v>
      </c>
      <c r="CQ462">
        <v>176.7</v>
      </c>
      <c r="CR462">
        <v>159.6</v>
      </c>
      <c r="CS462">
        <v>154.69999999999999</v>
      </c>
      <c r="CT462">
        <v>155</v>
      </c>
      <c r="CU462">
        <v>157.69999999999999</v>
      </c>
      <c r="CV462">
        <v>155</v>
      </c>
      <c r="CW462">
        <v>13.59</v>
      </c>
      <c r="CX462">
        <v>15.29</v>
      </c>
      <c r="CY462">
        <v>12.95</v>
      </c>
      <c r="CZ462">
        <v>12.25</v>
      </c>
      <c r="DA462">
        <v>421.4</v>
      </c>
      <c r="DB462" t="e">
        <v>#N/A</v>
      </c>
      <c r="DC462">
        <v>1.329</v>
      </c>
      <c r="DD462">
        <v>113.98099999999999</v>
      </c>
      <c r="DE462">
        <v>1.6638999999999999</v>
      </c>
      <c r="DF462">
        <v>1.3622000000000001</v>
      </c>
      <c r="DG462" t="e">
        <v>#N/A</v>
      </c>
      <c r="DH462" t="e">
        <v>#N/A</v>
      </c>
      <c r="DI462" t="e">
        <v>#N/A</v>
      </c>
      <c r="DJ462" t="e">
        <v>#N/A</v>
      </c>
      <c r="DK462">
        <v>1081.3</v>
      </c>
      <c r="DL462">
        <v>3802.1</v>
      </c>
      <c r="DM462">
        <v>2389.8000000000002</v>
      </c>
      <c r="DN462">
        <v>479.04199999999997</v>
      </c>
      <c r="DO462">
        <v>51.176000000000002</v>
      </c>
      <c r="DP462">
        <v>51021</v>
      </c>
      <c r="DQ462">
        <v>479.04199999999997</v>
      </c>
      <c r="DR462">
        <v>394.6</v>
      </c>
      <c r="DS462">
        <v>402.1</v>
      </c>
      <c r="DT462">
        <v>3802100000000</v>
      </c>
      <c r="DU462">
        <v>444340</v>
      </c>
      <c r="DV462">
        <v>49.756999999999998</v>
      </c>
      <c r="DW462">
        <v>13.332000000000001</v>
      </c>
      <c r="DX462">
        <v>1274.8</v>
      </c>
      <c r="DY462">
        <v>594.20000000000005</v>
      </c>
      <c r="DZ462">
        <v>947.9</v>
      </c>
      <c r="EA462">
        <v>906</v>
      </c>
      <c r="EB462">
        <v>677.9</v>
      </c>
      <c r="EC462">
        <v>2.3380000000000001</v>
      </c>
      <c r="ED462">
        <v>2854.2</v>
      </c>
      <c r="EE462">
        <v>778.56460000000004</v>
      </c>
      <c r="EF462">
        <v>508.96539999999999</v>
      </c>
      <c r="EG462">
        <v>194.38229999999999</v>
      </c>
      <c r="EH462">
        <v>1122.9318000000001</v>
      </c>
      <c r="EI462">
        <v>1253.4371000000001</v>
      </c>
      <c r="EJ462">
        <v>745.92049999999995</v>
      </c>
      <c r="EK462">
        <v>894.67460000000005</v>
      </c>
      <c r="EL462">
        <v>3657.0115999999998</v>
      </c>
      <c r="EM462">
        <v>2745.7433000000001</v>
      </c>
      <c r="EN462">
        <v>342.63350000000003</v>
      </c>
      <c r="EO462">
        <v>699.18029999999999</v>
      </c>
      <c r="EP462">
        <v>25.39</v>
      </c>
      <c r="EQ462">
        <v>5.29</v>
      </c>
    </row>
    <row r="463" spans="1:147" x14ac:dyDescent="0.25">
      <c r="A463" s="27">
        <v>35431</v>
      </c>
      <c r="B463">
        <v>131.023</v>
      </c>
      <c r="C463">
        <v>78.11</v>
      </c>
      <c r="D463">
        <v>69.974000000000004</v>
      </c>
      <c r="E463">
        <v>71.555999999999997</v>
      </c>
      <c r="F463">
        <v>78.881</v>
      </c>
      <c r="G463">
        <v>8736.2999999999993</v>
      </c>
      <c r="H463">
        <v>7531.4</v>
      </c>
      <c r="I463">
        <v>80.083699999999993</v>
      </c>
      <c r="J463">
        <v>84.237200000000001</v>
      </c>
      <c r="K463">
        <v>95.871899999999997</v>
      </c>
      <c r="L463">
        <v>92.155799999999999</v>
      </c>
      <c r="M463">
        <v>98.113500000000002</v>
      </c>
      <c r="N463">
        <v>63.735900000000001</v>
      </c>
      <c r="O463">
        <v>72.401899999999998</v>
      </c>
      <c r="P463">
        <v>55.9848</v>
      </c>
      <c r="Q463">
        <v>107.4632</v>
      </c>
      <c r="R463">
        <v>87.012799999999999</v>
      </c>
      <c r="S463">
        <v>73.946899999999999</v>
      </c>
      <c r="T463">
        <v>83.3</v>
      </c>
      <c r="U463">
        <v>82</v>
      </c>
      <c r="V463">
        <v>135456</v>
      </c>
      <c r="W463">
        <v>128298</v>
      </c>
      <c r="X463">
        <v>5.3</v>
      </c>
      <c r="Y463">
        <v>16</v>
      </c>
      <c r="Z463">
        <v>2758</v>
      </c>
      <c r="AA463">
        <v>2219</v>
      </c>
      <c r="AB463">
        <v>2162</v>
      </c>
      <c r="AC463">
        <v>1012</v>
      </c>
      <c r="AD463">
        <v>1150</v>
      </c>
      <c r="AE463">
        <v>121379</v>
      </c>
      <c r="AF463">
        <v>101786</v>
      </c>
      <c r="AG463">
        <v>563.9</v>
      </c>
      <c r="AH463">
        <v>5675</v>
      </c>
      <c r="AI463">
        <v>17297</v>
      </c>
      <c r="AJ463">
        <v>10570</v>
      </c>
      <c r="AK463">
        <v>6727</v>
      </c>
      <c r="AL463">
        <v>97761</v>
      </c>
      <c r="AM463">
        <v>24496</v>
      </c>
      <c r="AN463">
        <v>5589.7</v>
      </c>
      <c r="AO463">
        <v>14292.4</v>
      </c>
      <c r="AP463">
        <v>7125</v>
      </c>
      <c r="AQ463">
        <v>19593</v>
      </c>
      <c r="AR463">
        <v>58302</v>
      </c>
      <c r="AS463">
        <v>40.6</v>
      </c>
      <c r="AT463">
        <v>5</v>
      </c>
      <c r="AU463">
        <v>41.4</v>
      </c>
      <c r="AV463">
        <v>95</v>
      </c>
      <c r="AW463">
        <v>1355</v>
      </c>
      <c r="AX463">
        <v>157</v>
      </c>
      <c r="AY463">
        <v>249</v>
      </c>
      <c r="AZ463">
        <v>596</v>
      </c>
      <c r="BA463">
        <v>353</v>
      </c>
      <c r="BB463">
        <v>1382</v>
      </c>
      <c r="BC463">
        <v>160</v>
      </c>
      <c r="BD463">
        <v>295</v>
      </c>
      <c r="BE463">
        <v>590</v>
      </c>
      <c r="BF463">
        <v>337</v>
      </c>
      <c r="BG463">
        <v>1046</v>
      </c>
      <c r="BH463">
        <v>1108</v>
      </c>
      <c r="BI463">
        <v>4.7</v>
      </c>
      <c r="BJ463">
        <v>5.32</v>
      </c>
      <c r="BK463">
        <v>5.03</v>
      </c>
      <c r="BL463">
        <v>5.0999999999999996</v>
      </c>
      <c r="BM463">
        <v>5.61</v>
      </c>
      <c r="BN463">
        <v>6.16</v>
      </c>
      <c r="BO463">
        <v>6.33</v>
      </c>
      <c r="BP463">
        <v>6.58</v>
      </c>
      <c r="BQ463">
        <v>7.42</v>
      </c>
      <c r="BR463">
        <v>8.09</v>
      </c>
      <c r="BS463">
        <v>0.36</v>
      </c>
      <c r="BT463">
        <v>1.08</v>
      </c>
      <c r="BU463">
        <v>1.33</v>
      </c>
      <c r="BV463">
        <v>5</v>
      </c>
      <c r="BW463">
        <v>8.25</v>
      </c>
      <c r="BX463">
        <v>6.58</v>
      </c>
      <c r="BY463">
        <v>133</v>
      </c>
      <c r="BZ463">
        <v>131</v>
      </c>
      <c r="CA463">
        <v>135.5</v>
      </c>
      <c r="CB463">
        <v>130.69999999999999</v>
      </c>
      <c r="CC463">
        <v>130.1</v>
      </c>
      <c r="CD463">
        <v>129.69999999999999</v>
      </c>
      <c r="CE463">
        <v>138.69999999999999</v>
      </c>
      <c r="CF463">
        <v>127.5</v>
      </c>
      <c r="CG463">
        <v>96.1</v>
      </c>
      <c r="CH463">
        <v>134.80000000000001</v>
      </c>
      <c r="CI463">
        <v>133</v>
      </c>
      <c r="CJ463">
        <v>130.30000000000001</v>
      </c>
      <c r="CK463">
        <v>159.4</v>
      </c>
      <c r="CL463">
        <v>132.30000000000001</v>
      </c>
      <c r="CM463">
        <v>145.6</v>
      </c>
      <c r="CN463">
        <v>231.8</v>
      </c>
      <c r="CO463">
        <v>141.80000000000001</v>
      </c>
      <c r="CP463">
        <v>129.69999999999999</v>
      </c>
      <c r="CQ463">
        <v>177.3</v>
      </c>
      <c r="CR463">
        <v>160</v>
      </c>
      <c r="CS463">
        <v>155</v>
      </c>
      <c r="CT463">
        <v>155.30000000000001</v>
      </c>
      <c r="CU463">
        <v>156.9</v>
      </c>
      <c r="CV463">
        <v>155.30000000000001</v>
      </c>
      <c r="CW463">
        <v>13.64</v>
      </c>
      <c r="CX463">
        <v>15.46</v>
      </c>
      <c r="CY463">
        <v>12.99</v>
      </c>
      <c r="CZ463">
        <v>12.29</v>
      </c>
      <c r="DA463">
        <v>421.55</v>
      </c>
      <c r="DB463" t="e">
        <v>#N/A</v>
      </c>
      <c r="DC463">
        <v>1.3913</v>
      </c>
      <c r="DD463">
        <v>117.91240000000001</v>
      </c>
      <c r="DE463">
        <v>1.6585000000000001</v>
      </c>
      <c r="DF463">
        <v>1.3493999999999999</v>
      </c>
      <c r="DG463" t="e">
        <v>#N/A</v>
      </c>
      <c r="DH463" t="e">
        <v>#N/A</v>
      </c>
      <c r="DI463" t="e">
        <v>#N/A</v>
      </c>
      <c r="DJ463" t="e">
        <v>#N/A</v>
      </c>
      <c r="DK463">
        <v>1081.2</v>
      </c>
      <c r="DL463">
        <v>3816.1</v>
      </c>
      <c r="DM463">
        <v>2394</v>
      </c>
      <c r="DN463">
        <v>480.87299999999999</v>
      </c>
      <c r="DO463">
        <v>50.603000000000002</v>
      </c>
      <c r="DP463">
        <v>50558</v>
      </c>
      <c r="DQ463">
        <v>480.87299999999999</v>
      </c>
      <c r="DR463">
        <v>396.8</v>
      </c>
      <c r="DS463">
        <v>402.1</v>
      </c>
      <c r="DT463">
        <v>3816100000000</v>
      </c>
      <c r="DU463">
        <v>443293</v>
      </c>
      <c r="DV463">
        <v>49.375</v>
      </c>
      <c r="DW463">
        <v>11.679</v>
      </c>
      <c r="DX463">
        <v>1283.2</v>
      </c>
      <c r="DY463">
        <v>594.79999999999995</v>
      </c>
      <c r="DZ463">
        <v>949</v>
      </c>
      <c r="EA463">
        <v>914.3</v>
      </c>
      <c r="EB463">
        <v>675.6</v>
      </c>
      <c r="EC463">
        <v>2.3180000000000001</v>
      </c>
      <c r="ED463">
        <v>2867.1</v>
      </c>
      <c r="EE463">
        <v>782.33920000000001</v>
      </c>
      <c r="EF463">
        <v>511.95620000000002</v>
      </c>
      <c r="EG463">
        <v>198.9675</v>
      </c>
      <c r="EH463">
        <v>1130.0545</v>
      </c>
      <c r="EI463">
        <v>1258.3652999999999</v>
      </c>
      <c r="EJ463">
        <v>747.89499999999998</v>
      </c>
      <c r="EK463">
        <v>896.69759999999997</v>
      </c>
      <c r="EL463">
        <v>3673.4989</v>
      </c>
      <c r="EM463">
        <v>2767.1428999999998</v>
      </c>
      <c r="EN463">
        <v>346.5127</v>
      </c>
      <c r="EO463">
        <v>700.96519999999998</v>
      </c>
      <c r="EP463">
        <v>25.17</v>
      </c>
      <c r="EQ463">
        <v>5.25</v>
      </c>
    </row>
    <row r="464" spans="1:147" x14ac:dyDescent="0.25">
      <c r="A464" s="27">
        <v>35462</v>
      </c>
      <c r="B464">
        <v>131.18700000000001</v>
      </c>
      <c r="C464">
        <v>78.174000000000007</v>
      </c>
      <c r="D464">
        <v>70.122</v>
      </c>
      <c r="E464">
        <v>71.751000000000005</v>
      </c>
      <c r="F464">
        <v>79.045000000000002</v>
      </c>
      <c r="G464">
        <v>8766</v>
      </c>
      <c r="H464">
        <v>7568.3</v>
      </c>
      <c r="I464">
        <v>81.048299999999998</v>
      </c>
      <c r="J464">
        <v>85.013900000000007</v>
      </c>
      <c r="K464">
        <v>96.406800000000004</v>
      </c>
      <c r="L464">
        <v>93.719700000000003</v>
      </c>
      <c r="M464">
        <v>98.223500000000001</v>
      </c>
      <c r="N464">
        <v>64.823400000000007</v>
      </c>
      <c r="O464">
        <v>73.443100000000001</v>
      </c>
      <c r="P464">
        <v>57.3279</v>
      </c>
      <c r="Q464">
        <v>108.54989999999999</v>
      </c>
      <c r="R464">
        <v>87.898799999999994</v>
      </c>
      <c r="S464">
        <v>73.282499999999999</v>
      </c>
      <c r="T464">
        <v>83.9</v>
      </c>
      <c r="U464">
        <v>82.7</v>
      </c>
      <c r="V464">
        <v>135400</v>
      </c>
      <c r="W464">
        <v>128298</v>
      </c>
      <c r="X464">
        <v>5.2</v>
      </c>
      <c r="Y464">
        <v>15.8</v>
      </c>
      <c r="Z464">
        <v>2549</v>
      </c>
      <c r="AA464">
        <v>2357</v>
      </c>
      <c r="AB464">
        <v>2140</v>
      </c>
      <c r="AC464">
        <v>1031</v>
      </c>
      <c r="AD464">
        <v>1109</v>
      </c>
      <c r="AE464">
        <v>121684</v>
      </c>
      <c r="AF464">
        <v>102086</v>
      </c>
      <c r="AG464">
        <v>566.4</v>
      </c>
      <c r="AH464">
        <v>5722</v>
      </c>
      <c r="AI464">
        <v>17316</v>
      </c>
      <c r="AJ464">
        <v>10589</v>
      </c>
      <c r="AK464">
        <v>6727</v>
      </c>
      <c r="AL464">
        <v>97998</v>
      </c>
      <c r="AM464">
        <v>24511</v>
      </c>
      <c r="AN464">
        <v>5604.3</v>
      </c>
      <c r="AO464">
        <v>14288.1</v>
      </c>
      <c r="AP464">
        <v>7142</v>
      </c>
      <c r="AQ464">
        <v>19598</v>
      </c>
      <c r="AR464">
        <v>58422</v>
      </c>
      <c r="AS464">
        <v>41</v>
      </c>
      <c r="AT464">
        <v>5</v>
      </c>
      <c r="AU464">
        <v>41.6</v>
      </c>
      <c r="AV464">
        <v>95.6</v>
      </c>
      <c r="AW464">
        <v>1486</v>
      </c>
      <c r="AX464">
        <v>127</v>
      </c>
      <c r="AY464">
        <v>359</v>
      </c>
      <c r="AZ464">
        <v>644</v>
      </c>
      <c r="BA464">
        <v>356</v>
      </c>
      <c r="BB464">
        <v>1445</v>
      </c>
      <c r="BC464">
        <v>173</v>
      </c>
      <c r="BD464">
        <v>301</v>
      </c>
      <c r="BE464">
        <v>609</v>
      </c>
      <c r="BF464">
        <v>362</v>
      </c>
      <c r="BG464">
        <v>1070</v>
      </c>
      <c r="BH464">
        <v>1181</v>
      </c>
      <c r="BI464">
        <v>4.5</v>
      </c>
      <c r="BJ464">
        <v>5.28</v>
      </c>
      <c r="BK464">
        <v>5.01</v>
      </c>
      <c r="BL464">
        <v>5.0599999999999996</v>
      </c>
      <c r="BM464">
        <v>5.53</v>
      </c>
      <c r="BN464">
        <v>6.03</v>
      </c>
      <c r="BO464">
        <v>6.2</v>
      </c>
      <c r="BP464">
        <v>6.42</v>
      </c>
      <c r="BQ464">
        <v>7.31</v>
      </c>
      <c r="BR464">
        <v>7.94</v>
      </c>
      <c r="BS464">
        <v>0.33</v>
      </c>
      <c r="BT464">
        <v>1</v>
      </c>
      <c r="BU464">
        <v>1.23</v>
      </c>
      <c r="BV464">
        <v>5</v>
      </c>
      <c r="BW464">
        <v>8.25</v>
      </c>
      <c r="BX464">
        <v>6.42</v>
      </c>
      <c r="BY464">
        <v>132.69999999999999</v>
      </c>
      <c r="BZ464">
        <v>130.6</v>
      </c>
      <c r="CA464">
        <v>135.5</v>
      </c>
      <c r="CB464">
        <v>133.19999999999999</v>
      </c>
      <c r="CC464">
        <v>129.69999999999999</v>
      </c>
      <c r="CD464">
        <v>128.5</v>
      </c>
      <c r="CE464">
        <v>138.6</v>
      </c>
      <c r="CF464">
        <v>116.6</v>
      </c>
      <c r="CG464">
        <v>90.3</v>
      </c>
      <c r="CH464">
        <v>134.30000000000001</v>
      </c>
      <c r="CI464">
        <v>132.69999999999999</v>
      </c>
      <c r="CJ464">
        <v>128.9</v>
      </c>
      <c r="CK464">
        <v>159.69999999999999</v>
      </c>
      <c r="CL464">
        <v>133</v>
      </c>
      <c r="CM464">
        <v>145.19999999999999</v>
      </c>
      <c r="CN464">
        <v>232.2</v>
      </c>
      <c r="CO464">
        <v>142.1</v>
      </c>
      <c r="CP464">
        <v>129.80000000000001</v>
      </c>
      <c r="CQ464">
        <v>177.6</v>
      </c>
      <c r="CR464">
        <v>160.30000000000001</v>
      </c>
      <c r="CS464">
        <v>155.30000000000001</v>
      </c>
      <c r="CT464">
        <v>155.6</v>
      </c>
      <c r="CU464">
        <v>157.69999999999999</v>
      </c>
      <c r="CV464">
        <v>155.6</v>
      </c>
      <c r="CW464">
        <v>13.67</v>
      </c>
      <c r="CX464">
        <v>15.49</v>
      </c>
      <c r="CY464">
        <v>12.99</v>
      </c>
      <c r="CZ464">
        <v>12.32</v>
      </c>
      <c r="DA464">
        <v>423.81</v>
      </c>
      <c r="DB464" t="e">
        <v>#N/A</v>
      </c>
      <c r="DC464">
        <v>1.4540999999999999</v>
      </c>
      <c r="DD464">
        <v>122.96210000000001</v>
      </c>
      <c r="DE464">
        <v>1.6255999999999999</v>
      </c>
      <c r="DF464">
        <v>1.3555999999999999</v>
      </c>
      <c r="DG464" t="e">
        <v>#N/A</v>
      </c>
      <c r="DH464" t="e">
        <v>#N/A</v>
      </c>
      <c r="DI464" t="e">
        <v>#N/A</v>
      </c>
      <c r="DJ464" t="e">
        <v>#N/A</v>
      </c>
      <c r="DK464">
        <v>1078.8</v>
      </c>
      <c r="DL464">
        <v>3827.9</v>
      </c>
      <c r="DM464">
        <v>2396.9</v>
      </c>
      <c r="DN464">
        <v>483.28500000000003</v>
      </c>
      <c r="DO464">
        <v>48.05</v>
      </c>
      <c r="DP464">
        <v>48008</v>
      </c>
      <c r="DQ464">
        <v>483.28500000000003</v>
      </c>
      <c r="DR464">
        <v>398.8</v>
      </c>
      <c r="DS464">
        <v>402.1</v>
      </c>
      <c r="DT464">
        <v>3827900000000</v>
      </c>
      <c r="DU464">
        <v>441042</v>
      </c>
      <c r="DV464">
        <v>47.015000000000001</v>
      </c>
      <c r="DW464">
        <v>11.436</v>
      </c>
      <c r="DX464">
        <v>1291.2</v>
      </c>
      <c r="DY464">
        <v>595.6</v>
      </c>
      <c r="DZ464">
        <v>950.8</v>
      </c>
      <c r="EA464">
        <v>921.4</v>
      </c>
      <c r="EB464">
        <v>671.2</v>
      </c>
      <c r="EC464">
        <v>2.3159999999999998</v>
      </c>
      <c r="ED464">
        <v>2877.1</v>
      </c>
      <c r="EE464">
        <v>789.22839999999997</v>
      </c>
      <c r="EF464">
        <v>509.3965</v>
      </c>
      <c r="EG464">
        <v>203.8646</v>
      </c>
      <c r="EH464">
        <v>1135.1500000000001</v>
      </c>
      <c r="EI464">
        <v>1261.8507999999999</v>
      </c>
      <c r="EJ464">
        <v>750.13729999999998</v>
      </c>
      <c r="EK464">
        <v>902.30039999999997</v>
      </c>
      <c r="EL464">
        <v>3688.5450000000001</v>
      </c>
      <c r="EM464">
        <v>2784.0664999999999</v>
      </c>
      <c r="EN464">
        <v>350.46940000000001</v>
      </c>
      <c r="EO464">
        <v>696.13729999999998</v>
      </c>
      <c r="EP464">
        <v>22.21</v>
      </c>
      <c r="EQ464">
        <v>5.19</v>
      </c>
    </row>
    <row r="465" spans="1:147" x14ac:dyDescent="0.25">
      <c r="A465" s="27">
        <v>35490</v>
      </c>
      <c r="B465">
        <v>131.202</v>
      </c>
      <c r="C465">
        <v>77.959000000000003</v>
      </c>
      <c r="D465">
        <v>70.305000000000007</v>
      </c>
      <c r="E465">
        <v>71.938000000000002</v>
      </c>
      <c r="F465">
        <v>79.126000000000005</v>
      </c>
      <c r="G465">
        <v>8807.6</v>
      </c>
      <c r="H465">
        <v>7603.8</v>
      </c>
      <c r="I465">
        <v>81.619500000000002</v>
      </c>
      <c r="J465">
        <v>85.915400000000005</v>
      </c>
      <c r="K465">
        <v>97.179599999999994</v>
      </c>
      <c r="L465">
        <v>94.945099999999996</v>
      </c>
      <c r="M465">
        <v>98.813800000000001</v>
      </c>
      <c r="N465">
        <v>65.876800000000003</v>
      </c>
      <c r="O465">
        <v>73.7834</v>
      </c>
      <c r="P465">
        <v>57.983800000000002</v>
      </c>
      <c r="Q465">
        <v>108.9735</v>
      </c>
      <c r="R465">
        <v>88.687600000000003</v>
      </c>
      <c r="S465">
        <v>74.460300000000004</v>
      </c>
      <c r="T465">
        <v>84</v>
      </c>
      <c r="U465">
        <v>83.1</v>
      </c>
      <c r="V465">
        <v>135891</v>
      </c>
      <c r="W465">
        <v>128891</v>
      </c>
      <c r="X465">
        <v>5.2</v>
      </c>
      <c r="Y465">
        <v>15.5</v>
      </c>
      <c r="Z465">
        <v>2602</v>
      </c>
      <c r="AA465">
        <v>2323</v>
      </c>
      <c r="AB465">
        <v>2110</v>
      </c>
      <c r="AC465">
        <v>1012</v>
      </c>
      <c r="AD465">
        <v>1098</v>
      </c>
      <c r="AE465">
        <v>121999</v>
      </c>
      <c r="AF465">
        <v>102391</v>
      </c>
      <c r="AG465">
        <v>566.6</v>
      </c>
      <c r="AH465">
        <v>5751</v>
      </c>
      <c r="AI465">
        <v>17340</v>
      </c>
      <c r="AJ465">
        <v>10613</v>
      </c>
      <c r="AK465">
        <v>6727</v>
      </c>
      <c r="AL465">
        <v>98260</v>
      </c>
      <c r="AM465">
        <v>24576</v>
      </c>
      <c r="AN465">
        <v>5619.2</v>
      </c>
      <c r="AO465">
        <v>14325.2</v>
      </c>
      <c r="AP465">
        <v>7163</v>
      </c>
      <c r="AQ465">
        <v>19608</v>
      </c>
      <c r="AR465">
        <v>58570</v>
      </c>
      <c r="AS465">
        <v>41.3</v>
      </c>
      <c r="AT465">
        <v>5.2</v>
      </c>
      <c r="AU465">
        <v>41.8</v>
      </c>
      <c r="AV465">
        <v>96.1</v>
      </c>
      <c r="AW465">
        <v>1457</v>
      </c>
      <c r="AX465">
        <v>148</v>
      </c>
      <c r="AY465">
        <v>298</v>
      </c>
      <c r="AZ465">
        <v>642</v>
      </c>
      <c r="BA465">
        <v>369</v>
      </c>
      <c r="BB465">
        <v>1436</v>
      </c>
      <c r="BC465">
        <v>153</v>
      </c>
      <c r="BD465">
        <v>300</v>
      </c>
      <c r="BE465">
        <v>647</v>
      </c>
      <c r="BF465">
        <v>336</v>
      </c>
      <c r="BG465">
        <v>1031</v>
      </c>
      <c r="BH465">
        <v>1130</v>
      </c>
      <c r="BI465">
        <v>4.0999999999999996</v>
      </c>
      <c r="BJ465">
        <v>5.42</v>
      </c>
      <c r="BK465">
        <v>5.14</v>
      </c>
      <c r="BL465">
        <v>5.26</v>
      </c>
      <c r="BM465">
        <v>5.8</v>
      </c>
      <c r="BN465">
        <v>6.38</v>
      </c>
      <c r="BO465">
        <v>6.54</v>
      </c>
      <c r="BP465">
        <v>6.69</v>
      </c>
      <c r="BQ465">
        <v>7.55</v>
      </c>
      <c r="BR465">
        <v>8.18</v>
      </c>
      <c r="BS465">
        <v>0.39</v>
      </c>
      <c r="BT465">
        <v>1.1299999999999999</v>
      </c>
      <c r="BU465">
        <v>1.29</v>
      </c>
      <c r="BV465">
        <v>5</v>
      </c>
      <c r="BW465">
        <v>8.3000000000000007</v>
      </c>
      <c r="BX465">
        <v>6.69</v>
      </c>
      <c r="BY465">
        <v>132.6</v>
      </c>
      <c r="BZ465">
        <v>130.4</v>
      </c>
      <c r="CA465">
        <v>135.80000000000001</v>
      </c>
      <c r="CB465">
        <v>135.69999999999999</v>
      </c>
      <c r="CC465">
        <v>129.1</v>
      </c>
      <c r="CD465">
        <v>127.3</v>
      </c>
      <c r="CE465">
        <v>138.6</v>
      </c>
      <c r="CF465">
        <v>107.5</v>
      </c>
      <c r="CG465">
        <v>83.4</v>
      </c>
      <c r="CH465">
        <v>135.69999999999999</v>
      </c>
      <c r="CI465">
        <v>132.6</v>
      </c>
      <c r="CJ465">
        <v>127.1</v>
      </c>
      <c r="CK465">
        <v>159.80000000000001</v>
      </c>
      <c r="CL465">
        <v>132.4</v>
      </c>
      <c r="CM465">
        <v>145</v>
      </c>
      <c r="CN465">
        <v>233</v>
      </c>
      <c r="CO465">
        <v>141.80000000000001</v>
      </c>
      <c r="CP465">
        <v>129.9</v>
      </c>
      <c r="CQ465">
        <v>178</v>
      </c>
      <c r="CR465">
        <v>160.4</v>
      </c>
      <c r="CS465">
        <v>155.6</v>
      </c>
      <c r="CT465">
        <v>155.69999999999999</v>
      </c>
      <c r="CU465">
        <v>157.6</v>
      </c>
      <c r="CV465">
        <v>156</v>
      </c>
      <c r="CW465">
        <v>13.7</v>
      </c>
      <c r="CX465">
        <v>15.46</v>
      </c>
      <c r="CY465">
        <v>13.04</v>
      </c>
      <c r="CZ465">
        <v>12.36</v>
      </c>
      <c r="DA465">
        <v>426.42</v>
      </c>
      <c r="DB465" t="e">
        <v>#N/A</v>
      </c>
      <c r="DC465">
        <v>1.4634</v>
      </c>
      <c r="DD465">
        <v>122.77379999999999</v>
      </c>
      <c r="DE465">
        <v>1.6095999999999999</v>
      </c>
      <c r="DF465">
        <v>1.3725000000000001</v>
      </c>
      <c r="DG465" t="e">
        <v>#N/A</v>
      </c>
      <c r="DH465" t="e">
        <v>#N/A</v>
      </c>
      <c r="DI465" t="e">
        <v>#N/A</v>
      </c>
      <c r="DJ465" t="e">
        <v>#N/A</v>
      </c>
      <c r="DK465">
        <v>1072.5</v>
      </c>
      <c r="DL465">
        <v>3842.9</v>
      </c>
      <c r="DM465">
        <v>2404.8000000000002</v>
      </c>
      <c r="DN465">
        <v>485.06599999999997</v>
      </c>
      <c r="DO465">
        <v>47.555</v>
      </c>
      <c r="DP465">
        <v>47398</v>
      </c>
      <c r="DQ465">
        <v>485.06599999999997</v>
      </c>
      <c r="DR465">
        <v>401.5</v>
      </c>
      <c r="DS465">
        <v>401</v>
      </c>
      <c r="DT465">
        <v>3842900000000</v>
      </c>
      <c r="DU465">
        <v>443549</v>
      </c>
      <c r="DV465">
        <v>46.384999999999998</v>
      </c>
      <c r="DW465">
        <v>11.481</v>
      </c>
      <c r="DX465">
        <v>1304.0999999999999</v>
      </c>
      <c r="DY465">
        <v>599.5</v>
      </c>
      <c r="DZ465">
        <v>952</v>
      </c>
      <c r="EA465">
        <v>933.3</v>
      </c>
      <c r="EB465">
        <v>662.4</v>
      </c>
      <c r="EC465">
        <v>2.331</v>
      </c>
      <c r="ED465">
        <v>2890.9</v>
      </c>
      <c r="EE465">
        <v>795.7396</v>
      </c>
      <c r="EF465">
        <v>504.56920000000002</v>
      </c>
      <c r="EG465">
        <v>208.60810000000001</v>
      </c>
      <c r="EH465">
        <v>1147.6641999999999</v>
      </c>
      <c r="EI465">
        <v>1264.1463000000001</v>
      </c>
      <c r="EJ465">
        <v>752.19029999999998</v>
      </c>
      <c r="EK465">
        <v>913.55050000000006</v>
      </c>
      <c r="EL465">
        <v>3713.5729999999999</v>
      </c>
      <c r="EM465">
        <v>2807.0729999999999</v>
      </c>
      <c r="EN465">
        <v>357.0308</v>
      </c>
      <c r="EO465">
        <v>703.75170000000003</v>
      </c>
      <c r="EP465">
        <v>20.99</v>
      </c>
      <c r="EQ465">
        <v>5.39</v>
      </c>
    </row>
    <row r="466" spans="1:147" x14ac:dyDescent="0.25">
      <c r="A466" s="27">
        <v>35521</v>
      </c>
      <c r="B466">
        <v>130.21</v>
      </c>
      <c r="C466">
        <v>78.078999999999994</v>
      </c>
      <c r="D466">
        <v>70.305999999999997</v>
      </c>
      <c r="E466">
        <v>72.114000000000004</v>
      </c>
      <c r="F466">
        <v>79.2</v>
      </c>
      <c r="G466">
        <v>8813.7999999999993</v>
      </c>
      <c r="H466">
        <v>7614.8</v>
      </c>
      <c r="I466">
        <v>81.640799999999999</v>
      </c>
      <c r="J466">
        <v>85.510499999999993</v>
      </c>
      <c r="K466">
        <v>96.161000000000001</v>
      </c>
      <c r="L466">
        <v>92.477199999999996</v>
      </c>
      <c r="M466">
        <v>98.400400000000005</v>
      </c>
      <c r="N466">
        <v>66.307599999999994</v>
      </c>
      <c r="O466">
        <v>74.104900000000001</v>
      </c>
      <c r="P466">
        <v>58.343899999999998</v>
      </c>
      <c r="Q466">
        <v>109.1572</v>
      </c>
      <c r="R466">
        <v>88.422200000000004</v>
      </c>
      <c r="S466">
        <v>76.931700000000006</v>
      </c>
      <c r="T466">
        <v>83.6</v>
      </c>
      <c r="U466">
        <v>82.4</v>
      </c>
      <c r="V466">
        <v>136016</v>
      </c>
      <c r="W466">
        <v>129143</v>
      </c>
      <c r="X466">
        <v>5.0999999999999996</v>
      </c>
      <c r="Y466">
        <v>15.6</v>
      </c>
      <c r="Z466">
        <v>2439</v>
      </c>
      <c r="AA466">
        <v>2190</v>
      </c>
      <c r="AB466">
        <v>2176</v>
      </c>
      <c r="AC466">
        <v>1071</v>
      </c>
      <c r="AD466">
        <v>1105</v>
      </c>
      <c r="AE466">
        <v>122291</v>
      </c>
      <c r="AF466">
        <v>102688</v>
      </c>
      <c r="AG466">
        <v>568.70000000000005</v>
      </c>
      <c r="AH466">
        <v>5764</v>
      </c>
      <c r="AI466">
        <v>17349</v>
      </c>
      <c r="AJ466">
        <v>10629</v>
      </c>
      <c r="AK466">
        <v>6720</v>
      </c>
      <c r="AL466">
        <v>98526</v>
      </c>
      <c r="AM466">
        <v>24610</v>
      </c>
      <c r="AN466">
        <v>5630.7</v>
      </c>
      <c r="AO466">
        <v>14338.7</v>
      </c>
      <c r="AP466">
        <v>7196</v>
      </c>
      <c r="AQ466">
        <v>19603</v>
      </c>
      <c r="AR466">
        <v>58737</v>
      </c>
      <c r="AS466">
        <v>41.3</v>
      </c>
      <c r="AT466">
        <v>5.0999999999999996</v>
      </c>
      <c r="AU466">
        <v>41.8</v>
      </c>
      <c r="AV466">
        <v>96.4</v>
      </c>
      <c r="AW466">
        <v>1492</v>
      </c>
      <c r="AX466">
        <v>144</v>
      </c>
      <c r="AY466">
        <v>290</v>
      </c>
      <c r="AZ466">
        <v>707</v>
      </c>
      <c r="BA466">
        <v>351</v>
      </c>
      <c r="BB466">
        <v>1421</v>
      </c>
      <c r="BC466">
        <v>129</v>
      </c>
      <c r="BD466">
        <v>312</v>
      </c>
      <c r="BE466">
        <v>646</v>
      </c>
      <c r="BF466">
        <v>334</v>
      </c>
      <c r="BG466">
        <v>1054</v>
      </c>
      <c r="BH466">
        <v>1124</v>
      </c>
      <c r="BI466">
        <v>4.7</v>
      </c>
      <c r="BJ466">
        <v>5.6</v>
      </c>
      <c r="BK466">
        <v>5.16</v>
      </c>
      <c r="BL466">
        <v>5.37</v>
      </c>
      <c r="BM466">
        <v>5.99</v>
      </c>
      <c r="BN466">
        <v>6.61</v>
      </c>
      <c r="BO466">
        <v>6.76</v>
      </c>
      <c r="BP466">
        <v>6.89</v>
      </c>
      <c r="BQ466">
        <v>7.73</v>
      </c>
      <c r="BR466">
        <v>8.34</v>
      </c>
      <c r="BS466">
        <v>0.44</v>
      </c>
      <c r="BT466">
        <v>1.21</v>
      </c>
      <c r="BU466">
        <v>1.34</v>
      </c>
      <c r="BV466">
        <v>5</v>
      </c>
      <c r="BW466">
        <v>8.5</v>
      </c>
      <c r="BX466">
        <v>6.89</v>
      </c>
      <c r="BY466">
        <v>131.80000000000001</v>
      </c>
      <c r="BZ466">
        <v>129.80000000000001</v>
      </c>
      <c r="CA466">
        <v>136</v>
      </c>
      <c r="CB466">
        <v>134.9</v>
      </c>
      <c r="CC466">
        <v>128</v>
      </c>
      <c r="CD466">
        <v>127</v>
      </c>
      <c r="CE466">
        <v>138.5</v>
      </c>
      <c r="CF466">
        <v>107.8</v>
      </c>
      <c r="CG466">
        <v>82.2</v>
      </c>
      <c r="CH466">
        <v>134.9</v>
      </c>
      <c r="CI466">
        <v>131.80000000000001</v>
      </c>
      <c r="CJ466">
        <v>126.7</v>
      </c>
      <c r="CK466">
        <v>159.9</v>
      </c>
      <c r="CL466">
        <v>133</v>
      </c>
      <c r="CM466">
        <v>144.30000000000001</v>
      </c>
      <c r="CN466">
        <v>233.5</v>
      </c>
      <c r="CO466">
        <v>141.6</v>
      </c>
      <c r="CP466">
        <v>129.6</v>
      </c>
      <c r="CQ466">
        <v>178.4</v>
      </c>
      <c r="CR466">
        <v>160.5</v>
      </c>
      <c r="CS466">
        <v>155.80000000000001</v>
      </c>
      <c r="CT466">
        <v>155.80000000000001</v>
      </c>
      <c r="CU466">
        <v>157.30000000000001</v>
      </c>
      <c r="CV466">
        <v>156.19999999999999</v>
      </c>
      <c r="CW466">
        <v>13.71</v>
      </c>
      <c r="CX466">
        <v>15.52</v>
      </c>
      <c r="CY466">
        <v>13.03</v>
      </c>
      <c r="CZ466">
        <v>12.39</v>
      </c>
      <c r="DA466">
        <v>427.46</v>
      </c>
      <c r="DB466" t="e">
        <v>#N/A</v>
      </c>
      <c r="DC466">
        <v>1.4618</v>
      </c>
      <c r="DD466">
        <v>125.6377</v>
      </c>
      <c r="DE466">
        <v>1.6293</v>
      </c>
      <c r="DF466">
        <v>1.3942000000000001</v>
      </c>
      <c r="DG466" t="e">
        <v>#N/A</v>
      </c>
      <c r="DH466" t="e">
        <v>#N/A</v>
      </c>
      <c r="DI466" t="e">
        <v>#N/A</v>
      </c>
      <c r="DJ466" t="e">
        <v>#N/A</v>
      </c>
      <c r="DK466">
        <v>1063.9000000000001</v>
      </c>
      <c r="DL466">
        <v>3858.5</v>
      </c>
      <c r="DM466">
        <v>2413.1</v>
      </c>
      <c r="DN466">
        <v>488.01499999999999</v>
      </c>
      <c r="DO466">
        <v>47.893000000000001</v>
      </c>
      <c r="DP466">
        <v>47633</v>
      </c>
      <c r="DQ466">
        <v>488.01499999999999</v>
      </c>
      <c r="DR466">
        <v>403.3</v>
      </c>
      <c r="DS466">
        <v>395.9</v>
      </c>
      <c r="DT466">
        <v>3858500000000</v>
      </c>
      <c r="DU466">
        <v>445921</v>
      </c>
      <c r="DV466">
        <v>46.878</v>
      </c>
      <c r="DW466">
        <v>12.247</v>
      </c>
      <c r="DX466">
        <v>1316.6</v>
      </c>
      <c r="DY466">
        <v>602.6</v>
      </c>
      <c r="DZ466">
        <v>954.1</v>
      </c>
      <c r="EA466">
        <v>943.9</v>
      </c>
      <c r="EB466">
        <v>651.9</v>
      </c>
      <c r="EC466">
        <v>2.359</v>
      </c>
      <c r="ED466">
        <v>2904.4</v>
      </c>
      <c r="EE466">
        <v>804.05129999999997</v>
      </c>
      <c r="EF466">
        <v>506.0059</v>
      </c>
      <c r="EG466">
        <v>212.57050000000001</v>
      </c>
      <c r="EH466">
        <v>1160.7398000000001</v>
      </c>
      <c r="EI466">
        <v>1274.0873999999999</v>
      </c>
      <c r="EJ466">
        <v>762.22280000000001</v>
      </c>
      <c r="EK466">
        <v>931.99249999999995</v>
      </c>
      <c r="EL466">
        <v>3763.1839</v>
      </c>
      <c r="EM466">
        <v>2835.0446999999999</v>
      </c>
      <c r="EN466">
        <v>361.79469999999998</v>
      </c>
      <c r="EO466">
        <v>715.27009999999996</v>
      </c>
      <c r="EP466">
        <v>19.72</v>
      </c>
      <c r="EQ466">
        <v>5.51</v>
      </c>
    </row>
    <row r="467" spans="1:147" x14ac:dyDescent="0.25">
      <c r="A467" s="27">
        <v>35551</v>
      </c>
      <c r="B467">
        <v>129.84100000000001</v>
      </c>
      <c r="C467">
        <v>77.84</v>
      </c>
      <c r="D467">
        <v>70.352999999999994</v>
      </c>
      <c r="E467">
        <v>72.19</v>
      </c>
      <c r="F467">
        <v>79.168999999999997</v>
      </c>
      <c r="G467">
        <v>8852.7000000000007</v>
      </c>
      <c r="H467">
        <v>7654.8</v>
      </c>
      <c r="I467">
        <v>82.131100000000004</v>
      </c>
      <c r="J467">
        <v>86.218699999999998</v>
      </c>
      <c r="K467">
        <v>96.899500000000003</v>
      </c>
      <c r="L467">
        <v>93.5428</v>
      </c>
      <c r="M467">
        <v>99.007599999999996</v>
      </c>
      <c r="N467">
        <v>67.122600000000006</v>
      </c>
      <c r="O467">
        <v>74.397599999999997</v>
      </c>
      <c r="P467">
        <v>58.990699999999997</v>
      </c>
      <c r="Q467">
        <v>109.12820000000001</v>
      </c>
      <c r="R467">
        <v>89.098699999999994</v>
      </c>
      <c r="S467">
        <v>80.586600000000004</v>
      </c>
      <c r="T467">
        <v>83.7</v>
      </c>
      <c r="U467">
        <v>82.6</v>
      </c>
      <c r="V467">
        <v>136119</v>
      </c>
      <c r="W467">
        <v>129464</v>
      </c>
      <c r="X467">
        <v>4.9000000000000004</v>
      </c>
      <c r="Y467">
        <v>15.4</v>
      </c>
      <c r="Z467">
        <v>2527</v>
      </c>
      <c r="AA467">
        <v>2061</v>
      </c>
      <c r="AB467">
        <v>2121</v>
      </c>
      <c r="AC467">
        <v>1070</v>
      </c>
      <c r="AD467">
        <v>1051</v>
      </c>
      <c r="AE467">
        <v>122552</v>
      </c>
      <c r="AF467">
        <v>102951</v>
      </c>
      <c r="AG467">
        <v>571.1</v>
      </c>
      <c r="AH467">
        <v>5793</v>
      </c>
      <c r="AI467">
        <v>17362</v>
      </c>
      <c r="AJ467">
        <v>10645</v>
      </c>
      <c r="AK467">
        <v>6717</v>
      </c>
      <c r="AL467">
        <v>98743</v>
      </c>
      <c r="AM467">
        <v>24640</v>
      </c>
      <c r="AN467">
        <v>5642.8</v>
      </c>
      <c r="AO467">
        <v>14348.4</v>
      </c>
      <c r="AP467">
        <v>7216</v>
      </c>
      <c r="AQ467">
        <v>19601</v>
      </c>
      <c r="AR467">
        <v>58863</v>
      </c>
      <c r="AS467">
        <v>41.2</v>
      </c>
      <c r="AT467">
        <v>5.0999999999999996</v>
      </c>
      <c r="AU467">
        <v>41.7</v>
      </c>
      <c r="AV467">
        <v>96.9</v>
      </c>
      <c r="AW467">
        <v>1442</v>
      </c>
      <c r="AX467">
        <v>122</v>
      </c>
      <c r="AY467">
        <v>310</v>
      </c>
      <c r="AZ467">
        <v>641</v>
      </c>
      <c r="BA467">
        <v>369</v>
      </c>
      <c r="BB467">
        <v>1414</v>
      </c>
      <c r="BC467">
        <v>132</v>
      </c>
      <c r="BD467">
        <v>289</v>
      </c>
      <c r="BE467">
        <v>618</v>
      </c>
      <c r="BF467">
        <v>375</v>
      </c>
      <c r="BG467">
        <v>1046</v>
      </c>
      <c r="BH467">
        <v>1105</v>
      </c>
      <c r="BI467">
        <v>4.5999999999999996</v>
      </c>
      <c r="BJ467">
        <v>5.6</v>
      </c>
      <c r="BK467">
        <v>5.05</v>
      </c>
      <c r="BL467">
        <v>5.3</v>
      </c>
      <c r="BM467">
        <v>5.87</v>
      </c>
      <c r="BN467">
        <v>6.42</v>
      </c>
      <c r="BO467">
        <v>6.57</v>
      </c>
      <c r="BP467">
        <v>6.71</v>
      </c>
      <c r="BQ467">
        <v>7.58</v>
      </c>
      <c r="BR467">
        <v>8.1999999999999993</v>
      </c>
      <c r="BS467">
        <v>0.33</v>
      </c>
      <c r="BT467">
        <v>1.03</v>
      </c>
      <c r="BU467">
        <v>1.18</v>
      </c>
      <c r="BV467">
        <v>5</v>
      </c>
      <c r="BW467">
        <v>8.5</v>
      </c>
      <c r="BX467">
        <v>6.71</v>
      </c>
      <c r="BY467">
        <v>131.5</v>
      </c>
      <c r="BZ467">
        <v>130</v>
      </c>
      <c r="CA467">
        <v>136.19999999999999</v>
      </c>
      <c r="CB467">
        <v>135.4</v>
      </c>
      <c r="CC467">
        <v>127.3</v>
      </c>
      <c r="CD467">
        <v>127.4</v>
      </c>
      <c r="CE467">
        <v>138.19999999999999</v>
      </c>
      <c r="CF467">
        <v>109.1</v>
      </c>
      <c r="CG467">
        <v>83.4</v>
      </c>
      <c r="CH467">
        <v>135.1</v>
      </c>
      <c r="CI467">
        <v>131.5</v>
      </c>
      <c r="CJ467">
        <v>127</v>
      </c>
      <c r="CK467">
        <v>159.9</v>
      </c>
      <c r="CL467">
        <v>133.30000000000001</v>
      </c>
      <c r="CM467">
        <v>143.30000000000001</v>
      </c>
      <c r="CN467">
        <v>234.1</v>
      </c>
      <c r="CO467">
        <v>141.4</v>
      </c>
      <c r="CP467">
        <v>129.4</v>
      </c>
      <c r="CQ467">
        <v>178.7</v>
      </c>
      <c r="CR467">
        <v>160.5</v>
      </c>
      <c r="CS467">
        <v>155.69999999999999</v>
      </c>
      <c r="CT467">
        <v>155.80000000000001</v>
      </c>
      <c r="CU467">
        <v>157.5</v>
      </c>
      <c r="CV467">
        <v>156.30000000000001</v>
      </c>
      <c r="CW467">
        <v>13.76</v>
      </c>
      <c r="CX467">
        <v>15.58</v>
      </c>
      <c r="CY467">
        <v>13.07</v>
      </c>
      <c r="CZ467">
        <v>12.43</v>
      </c>
      <c r="DA467">
        <v>430.08</v>
      </c>
      <c r="DB467" t="e">
        <v>#N/A</v>
      </c>
      <c r="DC467">
        <v>1.4331</v>
      </c>
      <c r="DD467">
        <v>119.19240000000001</v>
      </c>
      <c r="DE467">
        <v>1.6322000000000001</v>
      </c>
      <c r="DF467">
        <v>1.3804000000000001</v>
      </c>
      <c r="DG467" t="e">
        <v>#N/A</v>
      </c>
      <c r="DH467" t="e">
        <v>#N/A</v>
      </c>
      <c r="DI467" t="e">
        <v>#N/A</v>
      </c>
      <c r="DJ467" t="e">
        <v>#N/A</v>
      </c>
      <c r="DK467">
        <v>1063.8</v>
      </c>
      <c r="DL467">
        <v>3870</v>
      </c>
      <c r="DM467">
        <v>2420.3000000000002</v>
      </c>
      <c r="DN467">
        <v>489.75599999999997</v>
      </c>
      <c r="DO467">
        <v>46.018999999999998</v>
      </c>
      <c r="DP467">
        <v>45776</v>
      </c>
      <c r="DQ467">
        <v>489.75599999999997</v>
      </c>
      <c r="DR467">
        <v>406.2</v>
      </c>
      <c r="DS467">
        <v>395.8</v>
      </c>
      <c r="DT467">
        <v>3870000000000</v>
      </c>
      <c r="DU467">
        <v>448680</v>
      </c>
      <c r="DV467">
        <v>44.735999999999997</v>
      </c>
      <c r="DW467">
        <v>10.867000000000001</v>
      </c>
      <c r="DX467">
        <v>1324.1</v>
      </c>
      <c r="DY467">
        <v>605.79999999999995</v>
      </c>
      <c r="DZ467">
        <v>958.5</v>
      </c>
      <c r="EA467">
        <v>946.8</v>
      </c>
      <c r="EB467">
        <v>649</v>
      </c>
      <c r="EC467">
        <v>2.3839999999999999</v>
      </c>
      <c r="ED467">
        <v>2911.5</v>
      </c>
      <c r="EE467">
        <v>809.59939999999995</v>
      </c>
      <c r="EF467">
        <v>508.60399999999998</v>
      </c>
      <c r="EG467">
        <v>210.4769</v>
      </c>
      <c r="EH467">
        <v>1172.0636999999999</v>
      </c>
      <c r="EI467">
        <v>1278.6784</v>
      </c>
      <c r="EJ467">
        <v>764.19730000000004</v>
      </c>
      <c r="EK467">
        <v>927.48929999999996</v>
      </c>
      <c r="EL467">
        <v>3782.3042</v>
      </c>
      <c r="EM467">
        <v>2863.4058</v>
      </c>
      <c r="EN467">
        <v>367.05070000000001</v>
      </c>
      <c r="EO467">
        <v>714.12419999999997</v>
      </c>
      <c r="EP467">
        <v>20.83</v>
      </c>
      <c r="EQ467">
        <v>5.5</v>
      </c>
    </row>
    <row r="468" spans="1:147" x14ac:dyDescent="0.25">
      <c r="A468" s="27">
        <v>35582</v>
      </c>
      <c r="B468">
        <v>129.57</v>
      </c>
      <c r="C468">
        <v>77.611999999999995</v>
      </c>
      <c r="D468">
        <v>70.697999999999993</v>
      </c>
      <c r="E468">
        <v>72.438999999999993</v>
      </c>
      <c r="F468">
        <v>79.268000000000001</v>
      </c>
      <c r="G468">
        <v>8884.2000000000007</v>
      </c>
      <c r="H468">
        <v>7684</v>
      </c>
      <c r="I468">
        <v>82.533199999999994</v>
      </c>
      <c r="J468">
        <v>86.638900000000007</v>
      </c>
      <c r="K468">
        <v>96.907899999999998</v>
      </c>
      <c r="L468">
        <v>95.340599999999995</v>
      </c>
      <c r="M468">
        <v>98.258499999999998</v>
      </c>
      <c r="N468">
        <v>68.236599999999996</v>
      </c>
      <c r="O468">
        <v>74.837999999999994</v>
      </c>
      <c r="P468">
        <v>59.636000000000003</v>
      </c>
      <c r="Q468">
        <v>108.84139999999999</v>
      </c>
      <c r="R468">
        <v>89.462699999999998</v>
      </c>
      <c r="S468">
        <v>81.011300000000006</v>
      </c>
      <c r="T468">
        <v>83.6</v>
      </c>
      <c r="U468">
        <v>82.6</v>
      </c>
      <c r="V468">
        <v>136211</v>
      </c>
      <c r="W468">
        <v>129412</v>
      </c>
      <c r="X468">
        <v>5</v>
      </c>
      <c r="Y468">
        <v>15.5</v>
      </c>
      <c r="Z468">
        <v>2562</v>
      </c>
      <c r="AA468">
        <v>2175</v>
      </c>
      <c r="AB468">
        <v>2085</v>
      </c>
      <c r="AC468">
        <v>1009</v>
      </c>
      <c r="AD468">
        <v>1076</v>
      </c>
      <c r="AE468">
        <v>122818</v>
      </c>
      <c r="AF468">
        <v>103158</v>
      </c>
      <c r="AG468">
        <v>571.6</v>
      </c>
      <c r="AH468">
        <v>5793</v>
      </c>
      <c r="AI468">
        <v>17387</v>
      </c>
      <c r="AJ468">
        <v>10673</v>
      </c>
      <c r="AK468">
        <v>6714</v>
      </c>
      <c r="AL468">
        <v>98984</v>
      </c>
      <c r="AM468">
        <v>24679</v>
      </c>
      <c r="AN468">
        <v>5656.1</v>
      </c>
      <c r="AO468">
        <v>14364.5</v>
      </c>
      <c r="AP468">
        <v>7230</v>
      </c>
      <c r="AQ468">
        <v>19660</v>
      </c>
      <c r="AR468">
        <v>58990</v>
      </c>
      <c r="AS468">
        <v>41</v>
      </c>
      <c r="AT468">
        <v>5</v>
      </c>
      <c r="AU468">
        <v>41.6</v>
      </c>
      <c r="AV468">
        <v>96.3</v>
      </c>
      <c r="AW468">
        <v>1494</v>
      </c>
      <c r="AX468">
        <v>114</v>
      </c>
      <c r="AY468">
        <v>305</v>
      </c>
      <c r="AZ468">
        <v>711</v>
      </c>
      <c r="BA468">
        <v>364</v>
      </c>
      <c r="BB468">
        <v>1402</v>
      </c>
      <c r="BC468">
        <v>141</v>
      </c>
      <c r="BD468">
        <v>301</v>
      </c>
      <c r="BE468">
        <v>624</v>
      </c>
      <c r="BF468">
        <v>336</v>
      </c>
      <c r="BG468">
        <v>1057</v>
      </c>
      <c r="BH468">
        <v>1120</v>
      </c>
      <c r="BI468">
        <v>4.4000000000000004</v>
      </c>
      <c r="BJ468">
        <v>5.56</v>
      </c>
      <c r="BK468">
        <v>4.93</v>
      </c>
      <c r="BL468">
        <v>5.13</v>
      </c>
      <c r="BM468">
        <v>5.69</v>
      </c>
      <c r="BN468">
        <v>6.24</v>
      </c>
      <c r="BO468">
        <v>6.38</v>
      </c>
      <c r="BP468">
        <v>6.49</v>
      </c>
      <c r="BQ468">
        <v>7.41</v>
      </c>
      <c r="BR468">
        <v>8.02</v>
      </c>
      <c r="BS468">
        <v>0.11</v>
      </c>
      <c r="BT468">
        <v>0.79</v>
      </c>
      <c r="BU468">
        <v>0.91</v>
      </c>
      <c r="BV468">
        <v>5</v>
      </c>
      <c r="BW468">
        <v>8.5</v>
      </c>
      <c r="BX468">
        <v>6.49</v>
      </c>
      <c r="BY468">
        <v>131.30000000000001</v>
      </c>
      <c r="BZ468">
        <v>130</v>
      </c>
      <c r="CA468">
        <v>136</v>
      </c>
      <c r="CB468">
        <v>137.6</v>
      </c>
      <c r="CC468">
        <v>127.4</v>
      </c>
      <c r="CD468">
        <v>127.2</v>
      </c>
      <c r="CE468">
        <v>138.30000000000001</v>
      </c>
      <c r="CF468">
        <v>106.2</v>
      </c>
      <c r="CG468">
        <v>84.5</v>
      </c>
      <c r="CH468">
        <v>133.9</v>
      </c>
      <c r="CI468">
        <v>131.30000000000001</v>
      </c>
      <c r="CJ468">
        <v>127.2</v>
      </c>
      <c r="CK468">
        <v>160.19999999999999</v>
      </c>
      <c r="CL468">
        <v>133.1</v>
      </c>
      <c r="CM468">
        <v>143.6</v>
      </c>
      <c r="CN468">
        <v>234.4</v>
      </c>
      <c r="CO468">
        <v>141.5</v>
      </c>
      <c r="CP468">
        <v>129</v>
      </c>
      <c r="CQ468">
        <v>179.2</v>
      </c>
      <c r="CR468">
        <v>160.80000000000001</v>
      </c>
      <c r="CS468">
        <v>155.69999999999999</v>
      </c>
      <c r="CT468">
        <v>156.1</v>
      </c>
      <c r="CU468">
        <v>157.69999999999999</v>
      </c>
      <c r="CV468">
        <v>156.6</v>
      </c>
      <c r="CW468">
        <v>13.78</v>
      </c>
      <c r="CX468">
        <v>15.62</v>
      </c>
      <c r="CY468">
        <v>13.09</v>
      </c>
      <c r="CZ468">
        <v>12.46</v>
      </c>
      <c r="DA468">
        <v>427.38</v>
      </c>
      <c r="DB468" t="e">
        <v>#N/A</v>
      </c>
      <c r="DC468">
        <v>1.4423999999999999</v>
      </c>
      <c r="DD468">
        <v>114.28570000000001</v>
      </c>
      <c r="DE468">
        <v>1.6449</v>
      </c>
      <c r="DF468">
        <v>1.3843000000000001</v>
      </c>
      <c r="DG468" t="e">
        <v>#N/A</v>
      </c>
      <c r="DH468" t="e">
        <v>#N/A</v>
      </c>
      <c r="DI468" t="e">
        <v>#N/A</v>
      </c>
      <c r="DJ468" t="e">
        <v>#N/A</v>
      </c>
      <c r="DK468">
        <v>1066.0999999999999</v>
      </c>
      <c r="DL468">
        <v>3886.8</v>
      </c>
      <c r="DM468">
        <v>2426.1999999999998</v>
      </c>
      <c r="DN468">
        <v>490.995</v>
      </c>
      <c r="DO468">
        <v>46.636000000000003</v>
      </c>
      <c r="DP468">
        <v>46269</v>
      </c>
      <c r="DQ468">
        <v>490.995</v>
      </c>
      <c r="DR468">
        <v>408.5</v>
      </c>
      <c r="DS468">
        <v>398</v>
      </c>
      <c r="DT468">
        <v>3886800000000</v>
      </c>
      <c r="DU468">
        <v>451921</v>
      </c>
      <c r="DV468">
        <v>45.290999999999997</v>
      </c>
      <c r="DW468">
        <v>10.311999999999999</v>
      </c>
      <c r="DX468">
        <v>1330.8</v>
      </c>
      <c r="DY468">
        <v>611</v>
      </c>
      <c r="DZ468">
        <v>962.1</v>
      </c>
      <c r="EA468">
        <v>952.9</v>
      </c>
      <c r="EB468">
        <v>648.9</v>
      </c>
      <c r="EC468">
        <v>2.3969999999999998</v>
      </c>
      <c r="ED468">
        <v>2924.7</v>
      </c>
      <c r="EE468">
        <v>813.55470000000003</v>
      </c>
      <c r="EF468">
        <v>511.54910000000001</v>
      </c>
      <c r="EG468">
        <v>211.81020000000001</v>
      </c>
      <c r="EH468">
        <v>1183.6058</v>
      </c>
      <c r="EI468">
        <v>1282.8585</v>
      </c>
      <c r="EJ468">
        <v>767.29229999999995</v>
      </c>
      <c r="EK468">
        <v>926.63379999999995</v>
      </c>
      <c r="EL468">
        <v>3808.4553000000001</v>
      </c>
      <c r="EM468">
        <v>2886.1682999999998</v>
      </c>
      <c r="EN468">
        <v>377.36700000000002</v>
      </c>
      <c r="EO468">
        <v>718.17060000000004</v>
      </c>
      <c r="EP468">
        <v>19.170000000000002</v>
      </c>
      <c r="EQ468">
        <v>5.56</v>
      </c>
    </row>
    <row r="469" spans="1:147" x14ac:dyDescent="0.25">
      <c r="A469" s="27">
        <v>35612</v>
      </c>
      <c r="B469">
        <v>129.28100000000001</v>
      </c>
      <c r="C469">
        <v>77.585999999999999</v>
      </c>
      <c r="D469">
        <v>71.361999999999995</v>
      </c>
      <c r="E469">
        <v>72.543000000000006</v>
      </c>
      <c r="F469">
        <v>79.311999999999998</v>
      </c>
      <c r="G469">
        <v>8926.4</v>
      </c>
      <c r="H469">
        <v>7724.9</v>
      </c>
      <c r="I469">
        <v>83.153800000000004</v>
      </c>
      <c r="J469">
        <v>87.268000000000001</v>
      </c>
      <c r="K469">
        <v>97.703500000000005</v>
      </c>
      <c r="L469">
        <v>95.322599999999994</v>
      </c>
      <c r="M469">
        <v>99.407700000000006</v>
      </c>
      <c r="N469">
        <v>68.589299999999994</v>
      </c>
      <c r="O469">
        <v>75.471400000000003</v>
      </c>
      <c r="P469">
        <v>60.052500000000002</v>
      </c>
      <c r="Q469">
        <v>109.9545</v>
      </c>
      <c r="R469">
        <v>90.069000000000003</v>
      </c>
      <c r="S469">
        <v>77.942300000000003</v>
      </c>
      <c r="T469">
        <v>83.8</v>
      </c>
      <c r="U469">
        <v>82.5</v>
      </c>
      <c r="V469">
        <v>136477</v>
      </c>
      <c r="W469">
        <v>129822</v>
      </c>
      <c r="X469">
        <v>4.9000000000000004</v>
      </c>
      <c r="Y469">
        <v>16.399999999999999</v>
      </c>
      <c r="Z469">
        <v>2402</v>
      </c>
      <c r="AA469">
        <v>2094</v>
      </c>
      <c r="AB469">
        <v>2119</v>
      </c>
      <c r="AC469">
        <v>1041</v>
      </c>
      <c r="AD469">
        <v>1078</v>
      </c>
      <c r="AE469">
        <v>123124</v>
      </c>
      <c r="AF469">
        <v>103438</v>
      </c>
      <c r="AG469">
        <v>573.79999999999995</v>
      </c>
      <c r="AH469">
        <v>5817</v>
      </c>
      <c r="AI469">
        <v>17389</v>
      </c>
      <c r="AJ469">
        <v>10692</v>
      </c>
      <c r="AK469">
        <v>6697</v>
      </c>
      <c r="AL469">
        <v>99262</v>
      </c>
      <c r="AM469">
        <v>24713</v>
      </c>
      <c r="AN469">
        <v>5674.6</v>
      </c>
      <c r="AO469">
        <v>14381.8</v>
      </c>
      <c r="AP469">
        <v>7267</v>
      </c>
      <c r="AQ469">
        <v>19686</v>
      </c>
      <c r="AR469">
        <v>59130</v>
      </c>
      <c r="AS469">
        <v>41.1</v>
      </c>
      <c r="AT469">
        <v>5</v>
      </c>
      <c r="AU469">
        <v>41.6</v>
      </c>
      <c r="AV469">
        <v>97.1</v>
      </c>
      <c r="AW469">
        <v>1437</v>
      </c>
      <c r="AX469">
        <v>147</v>
      </c>
      <c r="AY469">
        <v>300</v>
      </c>
      <c r="AZ469">
        <v>657</v>
      </c>
      <c r="BA469">
        <v>333</v>
      </c>
      <c r="BB469">
        <v>1440</v>
      </c>
      <c r="BC469">
        <v>136</v>
      </c>
      <c r="BD469">
        <v>287</v>
      </c>
      <c r="BE469">
        <v>658</v>
      </c>
      <c r="BF469">
        <v>359</v>
      </c>
      <c r="BG469">
        <v>1050</v>
      </c>
      <c r="BH469">
        <v>1133</v>
      </c>
      <c r="BI469">
        <v>4.4000000000000004</v>
      </c>
      <c r="BJ469">
        <v>5.51</v>
      </c>
      <c r="BK469">
        <v>5.05</v>
      </c>
      <c r="BL469">
        <v>5.12</v>
      </c>
      <c r="BM469">
        <v>5.54</v>
      </c>
      <c r="BN469">
        <v>6</v>
      </c>
      <c r="BO469">
        <v>6.12</v>
      </c>
      <c r="BP469">
        <v>6.22</v>
      </c>
      <c r="BQ469">
        <v>7.14</v>
      </c>
      <c r="BR469">
        <v>7.75</v>
      </c>
      <c r="BS469">
        <v>-0.02</v>
      </c>
      <c r="BT469">
        <v>0.56000000000000005</v>
      </c>
      <c r="BU469">
        <v>0.66</v>
      </c>
      <c r="BV469">
        <v>5</v>
      </c>
      <c r="BW469">
        <v>8.5</v>
      </c>
      <c r="BX469">
        <v>6.22</v>
      </c>
      <c r="BY469">
        <v>130.9</v>
      </c>
      <c r="BZ469">
        <v>129.69999999999999</v>
      </c>
      <c r="CA469">
        <v>135.9</v>
      </c>
      <c r="CB469">
        <v>132.9</v>
      </c>
      <c r="CC469">
        <v>127</v>
      </c>
      <c r="CD469">
        <v>126.9</v>
      </c>
      <c r="CE469">
        <v>138.19999999999999</v>
      </c>
      <c r="CF469">
        <v>106.2</v>
      </c>
      <c r="CG469">
        <v>83.9</v>
      </c>
      <c r="CH469">
        <v>133.6</v>
      </c>
      <c r="CI469">
        <v>130.9</v>
      </c>
      <c r="CJ469">
        <v>127</v>
      </c>
      <c r="CK469">
        <v>160.4</v>
      </c>
      <c r="CL469">
        <v>133.30000000000001</v>
      </c>
      <c r="CM469">
        <v>143.30000000000001</v>
      </c>
      <c r="CN469">
        <v>234.7</v>
      </c>
      <c r="CO469">
        <v>141.4</v>
      </c>
      <c r="CP469">
        <v>128.30000000000001</v>
      </c>
      <c r="CQ469">
        <v>179.7</v>
      </c>
      <c r="CR469">
        <v>161</v>
      </c>
      <c r="CS469">
        <v>155.6</v>
      </c>
      <c r="CT469">
        <v>156.19999999999999</v>
      </c>
      <c r="CU469">
        <v>157.9</v>
      </c>
      <c r="CV469">
        <v>157.1</v>
      </c>
      <c r="CW469">
        <v>13.79</v>
      </c>
      <c r="CX469">
        <v>15.62</v>
      </c>
      <c r="CY469">
        <v>13.1</v>
      </c>
      <c r="CZ469">
        <v>12.5</v>
      </c>
      <c r="DA469">
        <v>431.25</v>
      </c>
      <c r="DB469" t="e">
        <v>#N/A</v>
      </c>
      <c r="DC469">
        <v>1.4823999999999999</v>
      </c>
      <c r="DD469">
        <v>115.3759</v>
      </c>
      <c r="DE469">
        <v>1.6694</v>
      </c>
      <c r="DF469">
        <v>1.3774999999999999</v>
      </c>
      <c r="DG469" t="e">
        <v>#N/A</v>
      </c>
      <c r="DH469" t="e">
        <v>#N/A</v>
      </c>
      <c r="DI469" t="e">
        <v>#N/A</v>
      </c>
      <c r="DJ469" t="e">
        <v>#N/A</v>
      </c>
      <c r="DK469">
        <v>1065.5</v>
      </c>
      <c r="DL469">
        <v>3904.5</v>
      </c>
      <c r="DM469">
        <v>2434.1999999999998</v>
      </c>
      <c r="DN469">
        <v>494.52800000000002</v>
      </c>
      <c r="DO469">
        <v>46.405000000000001</v>
      </c>
      <c r="DP469">
        <v>45996</v>
      </c>
      <c r="DQ469">
        <v>494.52800000000002</v>
      </c>
      <c r="DR469">
        <v>410.8</v>
      </c>
      <c r="DS469">
        <v>397.5</v>
      </c>
      <c r="DT469">
        <v>3904500000000</v>
      </c>
      <c r="DU469">
        <v>455835</v>
      </c>
      <c r="DV469">
        <v>45.167999999999999</v>
      </c>
      <c r="DW469">
        <v>9.8759999999999994</v>
      </c>
      <c r="DX469">
        <v>1337.2</v>
      </c>
      <c r="DY469">
        <v>617.5</v>
      </c>
      <c r="DZ469">
        <v>965.1</v>
      </c>
      <c r="EA469">
        <v>959.6</v>
      </c>
      <c r="EB469">
        <v>646</v>
      </c>
      <c r="EC469">
        <v>2.4369999999999998</v>
      </c>
      <c r="ED469">
        <v>2939.4</v>
      </c>
      <c r="EE469">
        <v>816.40250000000003</v>
      </c>
      <c r="EF469">
        <v>512.52239999999995</v>
      </c>
      <c r="EG469">
        <v>215.489</v>
      </c>
      <c r="EH469">
        <v>1190.3633</v>
      </c>
      <c r="EI469">
        <v>1288.7819999999999</v>
      </c>
      <c r="EJ469">
        <v>767.88570000000004</v>
      </c>
      <c r="EK469">
        <v>930.54679999999996</v>
      </c>
      <c r="EL469">
        <v>3827.2174</v>
      </c>
      <c r="EM469">
        <v>2905.9562000000001</v>
      </c>
      <c r="EN469">
        <v>384.73259999999999</v>
      </c>
      <c r="EO469">
        <v>723.38459999999998</v>
      </c>
      <c r="EP469">
        <v>19.63</v>
      </c>
      <c r="EQ469">
        <v>5.52</v>
      </c>
    </row>
    <row r="470" spans="1:147" x14ac:dyDescent="0.25">
      <c r="A470" s="27">
        <v>35643</v>
      </c>
      <c r="B470">
        <v>128.934</v>
      </c>
      <c r="C470">
        <v>77.796999999999997</v>
      </c>
      <c r="D470">
        <v>71.8</v>
      </c>
      <c r="E470">
        <v>72.603999999999999</v>
      </c>
      <c r="F470">
        <v>79.376999999999995</v>
      </c>
      <c r="G470">
        <v>8977.9</v>
      </c>
      <c r="H470">
        <v>7773.7</v>
      </c>
      <c r="I470">
        <v>84.029300000000006</v>
      </c>
      <c r="J470">
        <v>88.394599999999997</v>
      </c>
      <c r="K470">
        <v>98.600899999999996</v>
      </c>
      <c r="L470">
        <v>97.402799999999999</v>
      </c>
      <c r="M470">
        <v>99.812600000000003</v>
      </c>
      <c r="N470">
        <v>70.163399999999996</v>
      </c>
      <c r="O470">
        <v>76.262699999999995</v>
      </c>
      <c r="P470">
        <v>61.140900000000002</v>
      </c>
      <c r="Q470">
        <v>110.2627</v>
      </c>
      <c r="R470">
        <v>91.021000000000001</v>
      </c>
      <c r="S470">
        <v>79.222099999999998</v>
      </c>
      <c r="T470">
        <v>84.2</v>
      </c>
      <c r="U470">
        <v>83</v>
      </c>
      <c r="V470">
        <v>136618</v>
      </c>
      <c r="W470">
        <v>130010</v>
      </c>
      <c r="X470">
        <v>4.8</v>
      </c>
      <c r="Y470">
        <v>16</v>
      </c>
      <c r="Z470">
        <v>2525</v>
      </c>
      <c r="AA470">
        <v>2120</v>
      </c>
      <c r="AB470">
        <v>2004</v>
      </c>
      <c r="AC470">
        <v>929</v>
      </c>
      <c r="AD470">
        <v>1075</v>
      </c>
      <c r="AE470">
        <v>123093</v>
      </c>
      <c r="AF470">
        <v>103476</v>
      </c>
      <c r="AG470">
        <v>572.6</v>
      </c>
      <c r="AH470">
        <v>5846</v>
      </c>
      <c r="AI470">
        <v>17452</v>
      </c>
      <c r="AJ470">
        <v>10749</v>
      </c>
      <c r="AK470">
        <v>6703</v>
      </c>
      <c r="AL470">
        <v>99141</v>
      </c>
      <c r="AM470">
        <v>24599</v>
      </c>
      <c r="AN470">
        <v>5684.9</v>
      </c>
      <c r="AO470">
        <v>14407.2</v>
      </c>
      <c r="AP470">
        <v>7291</v>
      </c>
      <c r="AQ470">
        <v>19617</v>
      </c>
      <c r="AR470">
        <v>59206</v>
      </c>
      <c r="AS470">
        <v>41.1</v>
      </c>
      <c r="AT470">
        <v>5.0999999999999996</v>
      </c>
      <c r="AU470">
        <v>41.7</v>
      </c>
      <c r="AV470">
        <v>97.3</v>
      </c>
      <c r="AW470">
        <v>1390</v>
      </c>
      <c r="AX470">
        <v>119</v>
      </c>
      <c r="AY470">
        <v>283</v>
      </c>
      <c r="AZ470">
        <v>637</v>
      </c>
      <c r="BA470">
        <v>351</v>
      </c>
      <c r="BB470">
        <v>1449</v>
      </c>
      <c r="BC470">
        <v>141</v>
      </c>
      <c r="BD470">
        <v>309</v>
      </c>
      <c r="BE470">
        <v>626</v>
      </c>
      <c r="BF470">
        <v>373</v>
      </c>
      <c r="BG470">
        <v>1061</v>
      </c>
      <c r="BH470">
        <v>1100</v>
      </c>
      <c r="BI470">
        <v>4.3</v>
      </c>
      <c r="BJ470">
        <v>5.5</v>
      </c>
      <c r="BK470">
        <v>5.14</v>
      </c>
      <c r="BL470">
        <v>5.19</v>
      </c>
      <c r="BM470">
        <v>5.56</v>
      </c>
      <c r="BN470">
        <v>6.06</v>
      </c>
      <c r="BO470">
        <v>6.16</v>
      </c>
      <c r="BP470">
        <v>6.3</v>
      </c>
      <c r="BQ470">
        <v>7.22</v>
      </c>
      <c r="BR470">
        <v>7.82</v>
      </c>
      <c r="BS470">
        <v>0.01</v>
      </c>
      <c r="BT470">
        <v>0.61</v>
      </c>
      <c r="BU470">
        <v>0.74</v>
      </c>
      <c r="BV470">
        <v>5</v>
      </c>
      <c r="BW470">
        <v>8.5</v>
      </c>
      <c r="BX470">
        <v>6.3</v>
      </c>
      <c r="BY470">
        <v>131.4</v>
      </c>
      <c r="BZ470">
        <v>130.30000000000001</v>
      </c>
      <c r="CA470">
        <v>135.80000000000001</v>
      </c>
      <c r="CB470">
        <v>133.6</v>
      </c>
      <c r="CC470">
        <v>127.7</v>
      </c>
      <c r="CD470">
        <v>127.2</v>
      </c>
      <c r="CE470">
        <v>138.19999999999999</v>
      </c>
      <c r="CF470">
        <v>106.8</v>
      </c>
      <c r="CG470">
        <v>84.9</v>
      </c>
      <c r="CH470">
        <v>134</v>
      </c>
      <c r="CI470">
        <v>131.4</v>
      </c>
      <c r="CJ470">
        <v>127.3</v>
      </c>
      <c r="CK470">
        <v>160.80000000000001</v>
      </c>
      <c r="CL470">
        <v>132.69999999999999</v>
      </c>
      <c r="CM470">
        <v>144.1</v>
      </c>
      <c r="CN470">
        <v>235.1</v>
      </c>
      <c r="CO470">
        <v>141.9</v>
      </c>
      <c r="CP470">
        <v>127.7</v>
      </c>
      <c r="CQ470">
        <v>179.9</v>
      </c>
      <c r="CR470">
        <v>161.30000000000001</v>
      </c>
      <c r="CS470">
        <v>155.9</v>
      </c>
      <c r="CT470">
        <v>156.6</v>
      </c>
      <c r="CU470">
        <v>158.6</v>
      </c>
      <c r="CV470">
        <v>157.4</v>
      </c>
      <c r="CW470">
        <v>13.86</v>
      </c>
      <c r="CX470">
        <v>15.7</v>
      </c>
      <c r="CY470">
        <v>13.17</v>
      </c>
      <c r="CZ470">
        <v>12.57</v>
      </c>
      <c r="DA470">
        <v>434.92</v>
      </c>
      <c r="DB470" t="e">
        <v>#N/A</v>
      </c>
      <c r="DC470">
        <v>1.5127999999999999</v>
      </c>
      <c r="DD470">
        <v>117.9295</v>
      </c>
      <c r="DE470">
        <v>1.6034999999999999</v>
      </c>
      <c r="DF470">
        <v>1.3905000000000001</v>
      </c>
      <c r="DG470" t="e">
        <v>#N/A</v>
      </c>
      <c r="DH470" t="e">
        <v>#N/A</v>
      </c>
      <c r="DI470" t="e">
        <v>#N/A</v>
      </c>
      <c r="DJ470" t="e">
        <v>#N/A</v>
      </c>
      <c r="DK470">
        <v>1075.3</v>
      </c>
      <c r="DL470">
        <v>3938.4</v>
      </c>
      <c r="DM470">
        <v>2449.3000000000002</v>
      </c>
      <c r="DN470">
        <v>497.40600000000001</v>
      </c>
      <c r="DO470">
        <v>46.655000000000001</v>
      </c>
      <c r="DP470">
        <v>46058</v>
      </c>
      <c r="DQ470">
        <v>497.40600000000001</v>
      </c>
      <c r="DR470">
        <v>413.2</v>
      </c>
      <c r="DS470">
        <v>404.5</v>
      </c>
      <c r="DT470">
        <v>3938400000000</v>
      </c>
      <c r="DU470">
        <v>456690</v>
      </c>
      <c r="DV470">
        <v>45.395000000000003</v>
      </c>
      <c r="DW470">
        <v>10.488</v>
      </c>
      <c r="DX470">
        <v>1346.2</v>
      </c>
      <c r="DY470">
        <v>618.9</v>
      </c>
      <c r="DZ470">
        <v>966.4</v>
      </c>
      <c r="EA470">
        <v>969.3</v>
      </c>
      <c r="EB470">
        <v>653.5</v>
      </c>
      <c r="EC470">
        <v>2.4460000000000002</v>
      </c>
      <c r="ED470">
        <v>2972</v>
      </c>
      <c r="EE470">
        <v>822.33659999999998</v>
      </c>
      <c r="EF470">
        <v>512.73910000000001</v>
      </c>
      <c r="EG470">
        <v>217.91290000000001</v>
      </c>
      <c r="EH470">
        <v>1196.4456</v>
      </c>
      <c r="EI470">
        <v>1294.2192</v>
      </c>
      <c r="EJ470">
        <v>769.77449999999999</v>
      </c>
      <c r="EK470">
        <v>931.29349999999999</v>
      </c>
      <c r="EL470">
        <v>3842.2078000000001</v>
      </c>
      <c r="EM470">
        <v>2923.1174000000001</v>
      </c>
      <c r="EN470">
        <v>386.2097</v>
      </c>
      <c r="EO470">
        <v>718.54880000000003</v>
      </c>
      <c r="EP470">
        <v>19.93</v>
      </c>
      <c r="EQ470">
        <v>5.54</v>
      </c>
    </row>
    <row r="471" spans="1:147" x14ac:dyDescent="0.25">
      <c r="A471" s="27">
        <v>35674</v>
      </c>
      <c r="B471">
        <v>128.79300000000001</v>
      </c>
      <c r="C471">
        <v>77.998000000000005</v>
      </c>
      <c r="D471">
        <v>71.811999999999998</v>
      </c>
      <c r="E471">
        <v>72.811999999999998</v>
      </c>
      <c r="F471">
        <v>79.557000000000002</v>
      </c>
      <c r="G471">
        <v>9006.4</v>
      </c>
      <c r="H471">
        <v>7801</v>
      </c>
      <c r="I471">
        <v>84.787300000000002</v>
      </c>
      <c r="J471">
        <v>89.007099999999994</v>
      </c>
      <c r="K471">
        <v>99.305199999999999</v>
      </c>
      <c r="L471">
        <v>98.197000000000003</v>
      </c>
      <c r="M471">
        <v>100.48569999999999</v>
      </c>
      <c r="N471">
        <v>70.701599999999999</v>
      </c>
      <c r="O471">
        <v>77.083100000000002</v>
      </c>
      <c r="P471">
        <v>61.956600000000002</v>
      </c>
      <c r="Q471">
        <v>111.1922</v>
      </c>
      <c r="R471">
        <v>91.718000000000004</v>
      </c>
      <c r="S471">
        <v>78.894099999999995</v>
      </c>
      <c r="T471">
        <v>84.4</v>
      </c>
      <c r="U471">
        <v>83.2</v>
      </c>
      <c r="V471">
        <v>136675</v>
      </c>
      <c r="W471">
        <v>130019</v>
      </c>
      <c r="X471">
        <v>4.9000000000000004</v>
      </c>
      <c r="Y471">
        <v>15.9</v>
      </c>
      <c r="Z471">
        <v>2474</v>
      </c>
      <c r="AA471">
        <v>2102</v>
      </c>
      <c r="AB471">
        <v>2074</v>
      </c>
      <c r="AC471">
        <v>1000</v>
      </c>
      <c r="AD471">
        <v>1074</v>
      </c>
      <c r="AE471">
        <v>123604</v>
      </c>
      <c r="AF471">
        <v>103925</v>
      </c>
      <c r="AG471">
        <v>574.9</v>
      </c>
      <c r="AH471">
        <v>5874</v>
      </c>
      <c r="AI471">
        <v>17465</v>
      </c>
      <c r="AJ471">
        <v>10761</v>
      </c>
      <c r="AK471">
        <v>6704</v>
      </c>
      <c r="AL471">
        <v>99608</v>
      </c>
      <c r="AM471">
        <v>24811</v>
      </c>
      <c r="AN471">
        <v>5694.3</v>
      </c>
      <c r="AO471">
        <v>14425.5</v>
      </c>
      <c r="AP471">
        <v>7313</v>
      </c>
      <c r="AQ471">
        <v>19679</v>
      </c>
      <c r="AR471">
        <v>59320</v>
      </c>
      <c r="AS471">
        <v>41.2</v>
      </c>
      <c r="AT471">
        <v>5.2</v>
      </c>
      <c r="AU471">
        <v>41.7</v>
      </c>
      <c r="AV471">
        <v>97.8</v>
      </c>
      <c r="AW471">
        <v>1546</v>
      </c>
      <c r="AX471">
        <v>154</v>
      </c>
      <c r="AY471">
        <v>316</v>
      </c>
      <c r="AZ471">
        <v>716</v>
      </c>
      <c r="BA471">
        <v>360</v>
      </c>
      <c r="BB471">
        <v>1494</v>
      </c>
      <c r="BC471">
        <v>138</v>
      </c>
      <c r="BD471">
        <v>304</v>
      </c>
      <c r="BE471">
        <v>654</v>
      </c>
      <c r="BF471">
        <v>398</v>
      </c>
      <c r="BG471">
        <v>1091</v>
      </c>
      <c r="BH471">
        <v>1205</v>
      </c>
      <c r="BI471">
        <v>4.2</v>
      </c>
      <c r="BJ471">
        <v>5.51</v>
      </c>
      <c r="BK471">
        <v>4.95</v>
      </c>
      <c r="BL471">
        <v>5.09</v>
      </c>
      <c r="BM471">
        <v>5.52</v>
      </c>
      <c r="BN471">
        <v>5.98</v>
      </c>
      <c r="BO471">
        <v>6.11</v>
      </c>
      <c r="BP471">
        <v>6.21</v>
      </c>
      <c r="BQ471">
        <v>7.15</v>
      </c>
      <c r="BR471">
        <v>7.7</v>
      </c>
      <c r="BS471">
        <v>-0.06</v>
      </c>
      <c r="BT471">
        <v>0.52</v>
      </c>
      <c r="BU471">
        <v>0.62</v>
      </c>
      <c r="BV471">
        <v>5</v>
      </c>
      <c r="BW471">
        <v>8.5</v>
      </c>
      <c r="BX471">
        <v>6.21</v>
      </c>
      <c r="BY471">
        <v>131.6</v>
      </c>
      <c r="BZ471">
        <v>130.5</v>
      </c>
      <c r="CA471">
        <v>136.19999999999999</v>
      </c>
      <c r="CB471">
        <v>132.4</v>
      </c>
      <c r="CC471">
        <v>128.19999999999999</v>
      </c>
      <c r="CD471">
        <v>127.5</v>
      </c>
      <c r="CE471">
        <v>138.19999999999999</v>
      </c>
      <c r="CF471">
        <v>108.4</v>
      </c>
      <c r="CG471">
        <v>86.5</v>
      </c>
      <c r="CH471">
        <v>133.9</v>
      </c>
      <c r="CI471">
        <v>131.6</v>
      </c>
      <c r="CJ471">
        <v>127.7</v>
      </c>
      <c r="CK471">
        <v>161.19999999999999</v>
      </c>
      <c r="CL471">
        <v>132.9</v>
      </c>
      <c r="CM471">
        <v>144.80000000000001</v>
      </c>
      <c r="CN471">
        <v>235.5</v>
      </c>
      <c r="CO471">
        <v>142.19999999999999</v>
      </c>
      <c r="CP471">
        <v>127.6</v>
      </c>
      <c r="CQ471">
        <v>180.4</v>
      </c>
      <c r="CR471">
        <v>161.80000000000001</v>
      </c>
      <c r="CS471">
        <v>156.6</v>
      </c>
      <c r="CT471">
        <v>157</v>
      </c>
      <c r="CU471">
        <v>158.80000000000001</v>
      </c>
      <c r="CV471">
        <v>157.80000000000001</v>
      </c>
      <c r="CW471">
        <v>13.89</v>
      </c>
      <c r="CX471">
        <v>15.76</v>
      </c>
      <c r="CY471">
        <v>13.18</v>
      </c>
      <c r="CZ471">
        <v>12.6</v>
      </c>
      <c r="DA471">
        <v>435.96</v>
      </c>
      <c r="DB471" t="e">
        <v>#N/A</v>
      </c>
      <c r="DC471">
        <v>1.4702</v>
      </c>
      <c r="DD471">
        <v>120.89</v>
      </c>
      <c r="DE471">
        <v>1.6012999999999999</v>
      </c>
      <c r="DF471">
        <v>1.3872</v>
      </c>
      <c r="DG471" t="e">
        <v>#N/A</v>
      </c>
      <c r="DH471" t="e">
        <v>#N/A</v>
      </c>
      <c r="DI471" t="e">
        <v>#N/A</v>
      </c>
      <c r="DJ471" t="e">
        <v>#N/A</v>
      </c>
      <c r="DK471">
        <v>1066.9000000000001</v>
      </c>
      <c r="DL471">
        <v>3954</v>
      </c>
      <c r="DM471">
        <v>2452.9</v>
      </c>
      <c r="DN471">
        <v>499.07499999999999</v>
      </c>
      <c r="DO471">
        <v>46.055999999999997</v>
      </c>
      <c r="DP471">
        <v>45618</v>
      </c>
      <c r="DQ471">
        <v>499.07499999999999</v>
      </c>
      <c r="DR471">
        <v>415.6</v>
      </c>
      <c r="DS471">
        <v>394.2</v>
      </c>
      <c r="DT471">
        <v>3954000000000</v>
      </c>
      <c r="DU471">
        <v>458641</v>
      </c>
      <c r="DV471">
        <v>44.759</v>
      </c>
      <c r="DW471">
        <v>9.7439999999999998</v>
      </c>
      <c r="DX471">
        <v>1362</v>
      </c>
      <c r="DY471">
        <v>621.29999999999995</v>
      </c>
      <c r="DZ471">
        <v>966.9</v>
      </c>
      <c r="EA471">
        <v>985.4</v>
      </c>
      <c r="EB471">
        <v>642.79999999999995</v>
      </c>
      <c r="EC471">
        <v>2.472</v>
      </c>
      <c r="ED471">
        <v>2987.1</v>
      </c>
      <c r="EE471">
        <v>829.7337</v>
      </c>
      <c r="EF471">
        <v>507.04239999999999</v>
      </c>
      <c r="EG471">
        <v>220.09909999999999</v>
      </c>
      <c r="EH471">
        <v>1208.3227999999999</v>
      </c>
      <c r="EI471">
        <v>1301.635</v>
      </c>
      <c r="EJ471">
        <v>772.9126</v>
      </c>
      <c r="EK471">
        <v>943.65830000000005</v>
      </c>
      <c r="EL471">
        <v>3881.3139000000001</v>
      </c>
      <c r="EM471">
        <v>2938.1125999999999</v>
      </c>
      <c r="EN471">
        <v>391.95740000000001</v>
      </c>
      <c r="EO471">
        <v>728.46720000000005</v>
      </c>
      <c r="EP471">
        <v>19.79</v>
      </c>
      <c r="EQ471">
        <v>5.54</v>
      </c>
    </row>
    <row r="472" spans="1:147" x14ac:dyDescent="0.25">
      <c r="A472" s="27">
        <v>35704</v>
      </c>
      <c r="B472">
        <v>128.762</v>
      </c>
      <c r="C472">
        <v>77.995999999999995</v>
      </c>
      <c r="D472">
        <v>72.174000000000007</v>
      </c>
      <c r="E472">
        <v>72.962000000000003</v>
      </c>
      <c r="F472">
        <v>79.66</v>
      </c>
      <c r="G472">
        <v>9051.7999999999993</v>
      </c>
      <c r="H472">
        <v>7846.8</v>
      </c>
      <c r="I472">
        <v>85.512500000000003</v>
      </c>
      <c r="J472">
        <v>90.293000000000006</v>
      </c>
      <c r="K472">
        <v>100.8862</v>
      </c>
      <c r="L472">
        <v>99.405500000000004</v>
      </c>
      <c r="M472">
        <v>102.23520000000001</v>
      </c>
      <c r="N472">
        <v>71.690600000000003</v>
      </c>
      <c r="O472">
        <v>77.296499999999995</v>
      </c>
      <c r="P472">
        <v>62.696899999999999</v>
      </c>
      <c r="Q472">
        <v>110.9842</v>
      </c>
      <c r="R472">
        <v>92.921000000000006</v>
      </c>
      <c r="S472">
        <v>77.769199999999998</v>
      </c>
      <c r="T472">
        <v>84.6</v>
      </c>
      <c r="U472">
        <v>83.3</v>
      </c>
      <c r="V472">
        <v>136633</v>
      </c>
      <c r="W472">
        <v>130179</v>
      </c>
      <c r="X472">
        <v>4.7</v>
      </c>
      <c r="Y472">
        <v>16.100000000000001</v>
      </c>
      <c r="Z472">
        <v>2566</v>
      </c>
      <c r="AA472">
        <v>1966</v>
      </c>
      <c r="AB472">
        <v>1950</v>
      </c>
      <c r="AC472">
        <v>916</v>
      </c>
      <c r="AD472">
        <v>1034</v>
      </c>
      <c r="AE472">
        <v>123946</v>
      </c>
      <c r="AF472">
        <v>104208</v>
      </c>
      <c r="AG472">
        <v>575.29999999999995</v>
      </c>
      <c r="AH472">
        <v>5883</v>
      </c>
      <c r="AI472">
        <v>17513</v>
      </c>
      <c r="AJ472">
        <v>10805</v>
      </c>
      <c r="AK472">
        <v>6708</v>
      </c>
      <c r="AL472">
        <v>99893</v>
      </c>
      <c r="AM472">
        <v>24876</v>
      </c>
      <c r="AN472">
        <v>5711.8</v>
      </c>
      <c r="AO472">
        <v>14465</v>
      </c>
      <c r="AP472">
        <v>7343</v>
      </c>
      <c r="AQ472">
        <v>19738</v>
      </c>
      <c r="AR472">
        <v>59504</v>
      </c>
      <c r="AS472">
        <v>41.1</v>
      </c>
      <c r="AT472">
        <v>5.2</v>
      </c>
      <c r="AU472">
        <v>41.8</v>
      </c>
      <c r="AV472">
        <v>97.7</v>
      </c>
      <c r="AW472">
        <v>1520</v>
      </c>
      <c r="AX472">
        <v>116</v>
      </c>
      <c r="AY472">
        <v>324</v>
      </c>
      <c r="AZ472">
        <v>700</v>
      </c>
      <c r="BA472">
        <v>380</v>
      </c>
      <c r="BB472">
        <v>1499</v>
      </c>
      <c r="BC472">
        <v>134</v>
      </c>
      <c r="BD472">
        <v>297</v>
      </c>
      <c r="BE472">
        <v>677</v>
      </c>
      <c r="BF472">
        <v>391</v>
      </c>
      <c r="BG472">
        <v>1098</v>
      </c>
      <c r="BH472">
        <v>1127</v>
      </c>
      <c r="BI472">
        <v>4.3</v>
      </c>
      <c r="BJ472">
        <v>5.55</v>
      </c>
      <c r="BK472">
        <v>4.97</v>
      </c>
      <c r="BL472">
        <v>5.09</v>
      </c>
      <c r="BM472">
        <v>5.46</v>
      </c>
      <c r="BN472">
        <v>5.84</v>
      </c>
      <c r="BO472">
        <v>5.93</v>
      </c>
      <c r="BP472">
        <v>6.03</v>
      </c>
      <c r="BQ472">
        <v>7</v>
      </c>
      <c r="BR472">
        <v>7.57</v>
      </c>
      <c r="BS472">
        <v>-7.0000000000000007E-2</v>
      </c>
      <c r="BT472">
        <v>0.4</v>
      </c>
      <c r="BU472">
        <v>0.5</v>
      </c>
      <c r="BV472">
        <v>5</v>
      </c>
      <c r="BW472">
        <v>8.5</v>
      </c>
      <c r="BX472">
        <v>6.03</v>
      </c>
      <c r="BY472">
        <v>131.9</v>
      </c>
      <c r="BZ472">
        <v>130.69999999999999</v>
      </c>
      <c r="CA472">
        <v>135.80000000000001</v>
      </c>
      <c r="CB472">
        <v>127.7</v>
      </c>
      <c r="CC472">
        <v>128.30000000000001</v>
      </c>
      <c r="CD472">
        <v>127.8</v>
      </c>
      <c r="CE472">
        <v>138</v>
      </c>
      <c r="CF472">
        <v>113.4</v>
      </c>
      <c r="CG472">
        <v>87.2</v>
      </c>
      <c r="CH472">
        <v>134.9</v>
      </c>
      <c r="CI472">
        <v>131.9</v>
      </c>
      <c r="CJ472">
        <v>128.1</v>
      </c>
      <c r="CK472">
        <v>161.5</v>
      </c>
      <c r="CL472">
        <v>132.69999999999999</v>
      </c>
      <c r="CM472">
        <v>144.69999999999999</v>
      </c>
      <c r="CN472">
        <v>236.1</v>
      </c>
      <c r="CO472">
        <v>142.19999999999999</v>
      </c>
      <c r="CP472">
        <v>127.8</v>
      </c>
      <c r="CQ472">
        <v>180.9</v>
      </c>
      <c r="CR472">
        <v>162.1</v>
      </c>
      <c r="CS472">
        <v>156.9</v>
      </c>
      <c r="CT472">
        <v>157.30000000000001</v>
      </c>
      <c r="CU472">
        <v>159</v>
      </c>
      <c r="CV472">
        <v>158.19999999999999</v>
      </c>
      <c r="CW472">
        <v>13.98</v>
      </c>
      <c r="CX472">
        <v>15.82</v>
      </c>
      <c r="CY472">
        <v>13.29</v>
      </c>
      <c r="CZ472">
        <v>12.67</v>
      </c>
      <c r="DA472">
        <v>437.12</v>
      </c>
      <c r="DB472" t="e">
        <v>#N/A</v>
      </c>
      <c r="DC472">
        <v>1.4516</v>
      </c>
      <c r="DD472">
        <v>121.0605</v>
      </c>
      <c r="DE472">
        <v>1.633</v>
      </c>
      <c r="DF472">
        <v>1.3869</v>
      </c>
      <c r="DG472" t="e">
        <v>#N/A</v>
      </c>
      <c r="DH472" t="e">
        <v>#N/A</v>
      </c>
      <c r="DI472" t="e">
        <v>#N/A</v>
      </c>
      <c r="DJ472" t="e">
        <v>#N/A</v>
      </c>
      <c r="DK472">
        <v>1065.5999999999999</v>
      </c>
      <c r="DL472">
        <v>3973.1</v>
      </c>
      <c r="DM472">
        <v>2460.1</v>
      </c>
      <c r="DN472">
        <v>502.16199999999998</v>
      </c>
      <c r="DO472">
        <v>45.637999999999998</v>
      </c>
      <c r="DP472">
        <v>45368</v>
      </c>
      <c r="DQ472">
        <v>502.16199999999998</v>
      </c>
      <c r="DR472">
        <v>418.2</v>
      </c>
      <c r="DS472">
        <v>390.8</v>
      </c>
      <c r="DT472">
        <v>3973100000000</v>
      </c>
      <c r="DU472">
        <v>460674</v>
      </c>
      <c r="DV472">
        <v>44.222000000000001</v>
      </c>
      <c r="DW472">
        <v>9.9949999999999992</v>
      </c>
      <c r="DX472">
        <v>1377.1</v>
      </c>
      <c r="DY472">
        <v>622.6</v>
      </c>
      <c r="DZ472">
        <v>967.6</v>
      </c>
      <c r="EA472">
        <v>1000</v>
      </c>
      <c r="EB472">
        <v>638.9</v>
      </c>
      <c r="EC472">
        <v>2.524</v>
      </c>
      <c r="ED472">
        <v>3005.5</v>
      </c>
      <c r="EE472">
        <v>833.84910000000002</v>
      </c>
      <c r="EF472">
        <v>501.25279999999998</v>
      </c>
      <c r="EG472">
        <v>221.9744</v>
      </c>
      <c r="EH472">
        <v>1214.9599000000001</v>
      </c>
      <c r="EI472">
        <v>1309.3894</v>
      </c>
      <c r="EJ472">
        <v>777.3451</v>
      </c>
      <c r="EK472">
        <v>958.7604</v>
      </c>
      <c r="EL472">
        <v>3916.7934</v>
      </c>
      <c r="EM472">
        <v>2952.6390999999999</v>
      </c>
      <c r="EN472">
        <v>405.79950000000002</v>
      </c>
      <c r="EO472">
        <v>734.66240000000005</v>
      </c>
      <c r="EP472">
        <v>21.26</v>
      </c>
      <c r="EQ472">
        <v>5.5</v>
      </c>
    </row>
    <row r="473" spans="1:147" x14ac:dyDescent="0.25">
      <c r="A473" s="27">
        <v>35735</v>
      </c>
      <c r="B473">
        <v>128.185</v>
      </c>
      <c r="C473">
        <v>77.867999999999995</v>
      </c>
      <c r="D473">
        <v>72.471000000000004</v>
      </c>
      <c r="E473">
        <v>73.087000000000003</v>
      </c>
      <c r="F473">
        <v>79.67</v>
      </c>
      <c r="G473">
        <v>9114.6</v>
      </c>
      <c r="H473">
        <v>7907.5</v>
      </c>
      <c r="I473">
        <v>86.260099999999994</v>
      </c>
      <c r="J473">
        <v>90.987700000000004</v>
      </c>
      <c r="K473">
        <v>101.20310000000001</v>
      </c>
      <c r="L473">
        <v>101.9074</v>
      </c>
      <c r="M473">
        <v>101.6504</v>
      </c>
      <c r="N473">
        <v>73.078599999999994</v>
      </c>
      <c r="O473">
        <v>78.169700000000006</v>
      </c>
      <c r="P473">
        <v>63.978099999999998</v>
      </c>
      <c r="Q473">
        <v>111.5847</v>
      </c>
      <c r="R473">
        <v>93.5488</v>
      </c>
      <c r="S473">
        <v>77.490200000000002</v>
      </c>
      <c r="T473">
        <v>84.8</v>
      </c>
      <c r="U473">
        <v>83.6</v>
      </c>
      <c r="V473">
        <v>136961</v>
      </c>
      <c r="W473">
        <v>130653</v>
      </c>
      <c r="X473">
        <v>4.5999999999999996</v>
      </c>
      <c r="Y473">
        <v>15.4</v>
      </c>
      <c r="Z473">
        <v>2479</v>
      </c>
      <c r="AA473">
        <v>2027</v>
      </c>
      <c r="AB473">
        <v>1817</v>
      </c>
      <c r="AC473">
        <v>879</v>
      </c>
      <c r="AD473">
        <v>938</v>
      </c>
      <c r="AE473">
        <v>124250</v>
      </c>
      <c r="AF473">
        <v>104489</v>
      </c>
      <c r="AG473">
        <v>574.4</v>
      </c>
      <c r="AH473">
        <v>5899</v>
      </c>
      <c r="AI473">
        <v>17556</v>
      </c>
      <c r="AJ473">
        <v>10848</v>
      </c>
      <c r="AK473">
        <v>6708</v>
      </c>
      <c r="AL473">
        <v>100138</v>
      </c>
      <c r="AM473">
        <v>24936</v>
      </c>
      <c r="AN473">
        <v>5721.6</v>
      </c>
      <c r="AO473">
        <v>14510.1</v>
      </c>
      <c r="AP473">
        <v>7371</v>
      </c>
      <c r="AQ473">
        <v>19761</v>
      </c>
      <c r="AR473">
        <v>59658</v>
      </c>
      <c r="AS473">
        <v>41</v>
      </c>
      <c r="AT473">
        <v>5.2</v>
      </c>
      <c r="AU473">
        <v>41.8</v>
      </c>
      <c r="AV473">
        <v>98</v>
      </c>
      <c r="AW473">
        <v>1510</v>
      </c>
      <c r="AX473">
        <v>171</v>
      </c>
      <c r="AY473">
        <v>275</v>
      </c>
      <c r="AZ473">
        <v>666</v>
      </c>
      <c r="BA473">
        <v>398</v>
      </c>
      <c r="BB473">
        <v>1469</v>
      </c>
      <c r="BC473">
        <v>141</v>
      </c>
      <c r="BD473">
        <v>297</v>
      </c>
      <c r="BE473">
        <v>652</v>
      </c>
      <c r="BF473">
        <v>379</v>
      </c>
      <c r="BG473">
        <v>1093</v>
      </c>
      <c r="BH473">
        <v>1154</v>
      </c>
      <c r="BI473">
        <v>3.9</v>
      </c>
      <c r="BJ473">
        <v>5.64</v>
      </c>
      <c r="BK473">
        <v>5.14</v>
      </c>
      <c r="BL473">
        <v>5.17</v>
      </c>
      <c r="BM473">
        <v>5.46</v>
      </c>
      <c r="BN473">
        <v>5.76</v>
      </c>
      <c r="BO473">
        <v>5.8</v>
      </c>
      <c r="BP473">
        <v>5.88</v>
      </c>
      <c r="BQ473">
        <v>6.87</v>
      </c>
      <c r="BR473">
        <v>7.42</v>
      </c>
      <c r="BS473">
        <v>-0.09</v>
      </c>
      <c r="BT473">
        <v>0.26</v>
      </c>
      <c r="BU473">
        <v>0.33</v>
      </c>
      <c r="BV473">
        <v>5</v>
      </c>
      <c r="BW473">
        <v>8.5</v>
      </c>
      <c r="BX473">
        <v>5.88</v>
      </c>
      <c r="BY473">
        <v>131.6</v>
      </c>
      <c r="BZ473">
        <v>130.1</v>
      </c>
      <c r="CA473">
        <v>136.1</v>
      </c>
      <c r="CB473">
        <v>125.5</v>
      </c>
      <c r="CC473">
        <v>128</v>
      </c>
      <c r="CD473">
        <v>127.9</v>
      </c>
      <c r="CE473">
        <v>137.80000000000001</v>
      </c>
      <c r="CF473">
        <v>115.8</v>
      </c>
      <c r="CG473">
        <v>87.3</v>
      </c>
      <c r="CH473">
        <v>134.69999999999999</v>
      </c>
      <c r="CI473">
        <v>131.6</v>
      </c>
      <c r="CJ473">
        <v>128.19999999999999</v>
      </c>
      <c r="CK473">
        <v>161.69999999999999</v>
      </c>
      <c r="CL473">
        <v>132.69999999999999</v>
      </c>
      <c r="CM473">
        <v>143.9</v>
      </c>
      <c r="CN473">
        <v>236.9</v>
      </c>
      <c r="CO473">
        <v>142.1</v>
      </c>
      <c r="CP473">
        <v>127.9</v>
      </c>
      <c r="CQ473">
        <v>181.4</v>
      </c>
      <c r="CR473">
        <v>162.19999999999999</v>
      </c>
      <c r="CS473">
        <v>156.80000000000001</v>
      </c>
      <c r="CT473">
        <v>157.5</v>
      </c>
      <c r="CU473">
        <v>159.30000000000001</v>
      </c>
      <c r="CV473">
        <v>158.6</v>
      </c>
      <c r="CW473">
        <v>14.01</v>
      </c>
      <c r="CX473">
        <v>15.87</v>
      </c>
      <c r="CY473">
        <v>13.33</v>
      </c>
      <c r="CZ473">
        <v>12.72</v>
      </c>
      <c r="DA473">
        <v>438.84</v>
      </c>
      <c r="DB473" t="e">
        <v>#N/A</v>
      </c>
      <c r="DC473">
        <v>1.4069</v>
      </c>
      <c r="DD473">
        <v>125.3817</v>
      </c>
      <c r="DE473">
        <v>1.6889000000000001</v>
      </c>
      <c r="DF473">
        <v>1.4128000000000001</v>
      </c>
      <c r="DG473" t="e">
        <v>#N/A</v>
      </c>
      <c r="DH473" t="e">
        <v>#N/A</v>
      </c>
      <c r="DI473" t="e">
        <v>#N/A</v>
      </c>
      <c r="DJ473" t="e">
        <v>#N/A</v>
      </c>
      <c r="DK473">
        <v>1070.9000000000001</v>
      </c>
      <c r="DL473">
        <v>3995.6</v>
      </c>
      <c r="DM473">
        <v>2471</v>
      </c>
      <c r="DN473">
        <v>506.07900000000001</v>
      </c>
      <c r="DO473">
        <v>46.496000000000002</v>
      </c>
      <c r="DP473">
        <v>46343</v>
      </c>
      <c r="DQ473">
        <v>506.07900000000001</v>
      </c>
      <c r="DR473">
        <v>421.8</v>
      </c>
      <c r="DS473">
        <v>394.4</v>
      </c>
      <c r="DT473">
        <v>3995600000000</v>
      </c>
      <c r="DU473">
        <v>466914</v>
      </c>
      <c r="DV473">
        <v>44.826999999999998</v>
      </c>
      <c r="DW473">
        <v>10.564</v>
      </c>
      <c r="DX473">
        <v>1387.1</v>
      </c>
      <c r="DY473">
        <v>625.1</v>
      </c>
      <c r="DZ473">
        <v>967.2</v>
      </c>
      <c r="EA473">
        <v>1010.2</v>
      </c>
      <c r="EB473">
        <v>640.70000000000005</v>
      </c>
      <c r="EC473">
        <v>2.5099999999999998</v>
      </c>
      <c r="ED473">
        <v>3028.4</v>
      </c>
      <c r="EE473">
        <v>839.81349999999998</v>
      </c>
      <c r="EF473">
        <v>501.38029999999998</v>
      </c>
      <c r="EG473">
        <v>230.38800000000001</v>
      </c>
      <c r="EH473">
        <v>1219.4857999999999</v>
      </c>
      <c r="EI473">
        <v>1312.4572000000001</v>
      </c>
      <c r="EJ473">
        <v>777.64940000000001</v>
      </c>
      <c r="EK473">
        <v>986.60040000000004</v>
      </c>
      <c r="EL473">
        <v>3958.8566999999998</v>
      </c>
      <c r="EM473">
        <v>2963.8697000000002</v>
      </c>
      <c r="EN473">
        <v>406.68430000000001</v>
      </c>
      <c r="EO473">
        <v>747.12109999999996</v>
      </c>
      <c r="EP473">
        <v>20.170000000000002</v>
      </c>
      <c r="EQ473">
        <v>5.52</v>
      </c>
    </row>
    <row r="474" spans="1:147" x14ac:dyDescent="0.25">
      <c r="A474" s="27">
        <v>35765</v>
      </c>
      <c r="B474">
        <v>127.90300000000001</v>
      </c>
      <c r="C474">
        <v>77.765000000000001</v>
      </c>
      <c r="D474">
        <v>72.881</v>
      </c>
      <c r="E474">
        <v>73.135999999999996</v>
      </c>
      <c r="F474">
        <v>79.656999999999996</v>
      </c>
      <c r="G474">
        <v>9168.7000000000007</v>
      </c>
      <c r="H474">
        <v>7954.9</v>
      </c>
      <c r="I474">
        <v>86.526200000000003</v>
      </c>
      <c r="J474">
        <v>90.897999999999996</v>
      </c>
      <c r="K474">
        <v>100.7084</v>
      </c>
      <c r="L474">
        <v>101.61450000000001</v>
      </c>
      <c r="M474">
        <v>101.0698</v>
      </c>
      <c r="N474">
        <v>73.442800000000005</v>
      </c>
      <c r="O474">
        <v>78.663799999999995</v>
      </c>
      <c r="P474">
        <v>64.443600000000004</v>
      </c>
      <c r="Q474">
        <v>112.3378</v>
      </c>
      <c r="R474">
        <v>93.602199999999996</v>
      </c>
      <c r="S474">
        <v>78.680300000000003</v>
      </c>
      <c r="T474">
        <v>84.5</v>
      </c>
      <c r="U474">
        <v>83.3</v>
      </c>
      <c r="V474">
        <v>137155</v>
      </c>
      <c r="W474">
        <v>130679</v>
      </c>
      <c r="X474">
        <v>4.7</v>
      </c>
      <c r="Y474">
        <v>15.9</v>
      </c>
      <c r="Z474">
        <v>2534</v>
      </c>
      <c r="AA474">
        <v>1937</v>
      </c>
      <c r="AB474">
        <v>1901</v>
      </c>
      <c r="AC474">
        <v>917</v>
      </c>
      <c r="AD474">
        <v>984</v>
      </c>
      <c r="AE474">
        <v>124554</v>
      </c>
      <c r="AF474">
        <v>104788</v>
      </c>
      <c r="AG474">
        <v>576.5</v>
      </c>
      <c r="AH474">
        <v>5938</v>
      </c>
      <c r="AI474">
        <v>17588</v>
      </c>
      <c r="AJ474">
        <v>10879</v>
      </c>
      <c r="AK474">
        <v>6709</v>
      </c>
      <c r="AL474">
        <v>100370</v>
      </c>
      <c r="AM474">
        <v>24960</v>
      </c>
      <c r="AN474">
        <v>5731.9</v>
      </c>
      <c r="AO474">
        <v>14533.1</v>
      </c>
      <c r="AP474">
        <v>7400</v>
      </c>
      <c r="AQ474">
        <v>19766</v>
      </c>
      <c r="AR474">
        <v>59813</v>
      </c>
      <c r="AS474">
        <v>41.3</v>
      </c>
      <c r="AT474">
        <v>5.3</v>
      </c>
      <c r="AU474">
        <v>42</v>
      </c>
      <c r="AV474">
        <v>98.5</v>
      </c>
      <c r="AW474">
        <v>1566</v>
      </c>
      <c r="AX474">
        <v>133</v>
      </c>
      <c r="AY474">
        <v>333</v>
      </c>
      <c r="AZ474">
        <v>707</v>
      </c>
      <c r="BA474">
        <v>393</v>
      </c>
      <c r="BB474">
        <v>1456</v>
      </c>
      <c r="BC474">
        <v>149</v>
      </c>
      <c r="BD474">
        <v>307</v>
      </c>
      <c r="BE474">
        <v>621</v>
      </c>
      <c r="BF474">
        <v>379</v>
      </c>
      <c r="BG474">
        <v>1080</v>
      </c>
      <c r="BH474">
        <v>1149</v>
      </c>
      <c r="BI474">
        <v>4.4000000000000004</v>
      </c>
      <c r="BJ474">
        <v>5.7</v>
      </c>
      <c r="BK474">
        <v>5.16</v>
      </c>
      <c r="BL474">
        <v>5.24</v>
      </c>
      <c r="BM474">
        <v>5.53</v>
      </c>
      <c r="BN474">
        <v>5.74</v>
      </c>
      <c r="BO474">
        <v>5.77</v>
      </c>
      <c r="BP474">
        <v>5.81</v>
      </c>
      <c r="BQ474">
        <v>6.76</v>
      </c>
      <c r="BR474">
        <v>7.32</v>
      </c>
      <c r="BS474">
        <v>-0.04</v>
      </c>
      <c r="BT474">
        <v>0.21</v>
      </c>
      <c r="BU474">
        <v>0.25</v>
      </c>
      <c r="BV474">
        <v>5</v>
      </c>
      <c r="BW474">
        <v>8.5</v>
      </c>
      <c r="BX474">
        <v>5.81</v>
      </c>
      <c r="BY474">
        <v>131.4</v>
      </c>
      <c r="BZ474">
        <v>129.4</v>
      </c>
      <c r="CA474">
        <v>136</v>
      </c>
      <c r="CB474">
        <v>121.9</v>
      </c>
      <c r="CC474">
        <v>127.8</v>
      </c>
      <c r="CD474">
        <v>126.8</v>
      </c>
      <c r="CE474">
        <v>137.69999999999999</v>
      </c>
      <c r="CF474">
        <v>108.8</v>
      </c>
      <c r="CG474">
        <v>83</v>
      </c>
      <c r="CH474">
        <v>134.4</v>
      </c>
      <c r="CI474">
        <v>131.4</v>
      </c>
      <c r="CJ474">
        <v>127</v>
      </c>
      <c r="CK474">
        <v>161.80000000000001</v>
      </c>
      <c r="CL474">
        <v>133</v>
      </c>
      <c r="CM474">
        <v>143.69999999999999</v>
      </c>
      <c r="CN474">
        <v>237.8</v>
      </c>
      <c r="CO474">
        <v>142.1</v>
      </c>
      <c r="CP474">
        <v>128</v>
      </c>
      <c r="CQ474">
        <v>181.7</v>
      </c>
      <c r="CR474">
        <v>162.4</v>
      </c>
      <c r="CS474">
        <v>156.4</v>
      </c>
      <c r="CT474">
        <v>157.5</v>
      </c>
      <c r="CU474">
        <v>159.30000000000001</v>
      </c>
      <c r="CV474">
        <v>159</v>
      </c>
      <c r="CW474">
        <v>14.06</v>
      </c>
      <c r="CX474">
        <v>15.96</v>
      </c>
      <c r="CY474">
        <v>13.35</v>
      </c>
      <c r="CZ474">
        <v>12.75</v>
      </c>
      <c r="DA474">
        <v>441.15</v>
      </c>
      <c r="DB474" t="e">
        <v>#N/A</v>
      </c>
      <c r="DC474">
        <v>1.4393</v>
      </c>
      <c r="DD474">
        <v>129.73410000000001</v>
      </c>
      <c r="DE474">
        <v>1.6597</v>
      </c>
      <c r="DF474">
        <v>1.4271</v>
      </c>
      <c r="DG474" t="e">
        <v>#N/A</v>
      </c>
      <c r="DH474" t="e">
        <v>#N/A</v>
      </c>
      <c r="DI474" t="e">
        <v>#N/A</v>
      </c>
      <c r="DJ474" t="e">
        <v>#N/A</v>
      </c>
      <c r="DK474">
        <v>1072.3</v>
      </c>
      <c r="DL474">
        <v>4013.8</v>
      </c>
      <c r="DM474">
        <v>2480.6999999999998</v>
      </c>
      <c r="DN474">
        <v>509.57299999999998</v>
      </c>
      <c r="DO474">
        <v>47.920999999999999</v>
      </c>
      <c r="DP474">
        <v>47597</v>
      </c>
      <c r="DQ474">
        <v>509.57299999999998</v>
      </c>
      <c r="DR474">
        <v>425.3</v>
      </c>
      <c r="DS474">
        <v>393.5</v>
      </c>
      <c r="DT474">
        <v>4013800000000</v>
      </c>
      <c r="DU474">
        <v>475350</v>
      </c>
      <c r="DV474">
        <v>46.234000000000002</v>
      </c>
      <c r="DW474">
        <v>10.666</v>
      </c>
      <c r="DX474">
        <v>1401.2</v>
      </c>
      <c r="DY474">
        <v>625.5</v>
      </c>
      <c r="DZ474">
        <v>967.6</v>
      </c>
      <c r="EA474">
        <v>1022.5</v>
      </c>
      <c r="EB474">
        <v>638.6</v>
      </c>
      <c r="EC474">
        <v>2.532</v>
      </c>
      <c r="ED474">
        <v>3046.2</v>
      </c>
      <c r="EE474">
        <v>845.06460000000004</v>
      </c>
      <c r="EF474">
        <v>501.30720000000002</v>
      </c>
      <c r="EG474">
        <v>235.03710000000001</v>
      </c>
      <c r="EH474">
        <v>1220.5689</v>
      </c>
      <c r="EI474">
        <v>1324.7573</v>
      </c>
      <c r="EJ474">
        <v>784.7518</v>
      </c>
      <c r="EK474">
        <v>989.9751</v>
      </c>
      <c r="EL474">
        <v>3983.8087</v>
      </c>
      <c r="EM474">
        <v>2973.8380000000002</v>
      </c>
      <c r="EN474">
        <v>416.04719999999998</v>
      </c>
      <c r="EO474">
        <v>750.73559999999998</v>
      </c>
      <c r="EP474">
        <v>18.32</v>
      </c>
      <c r="EQ474">
        <v>5.5</v>
      </c>
    </row>
    <row r="475" spans="1:147" x14ac:dyDescent="0.25">
      <c r="A475" s="27">
        <v>35796</v>
      </c>
      <c r="B475">
        <v>127.65</v>
      </c>
      <c r="C475">
        <v>77.608999999999995</v>
      </c>
      <c r="D475">
        <v>72.825999999999993</v>
      </c>
      <c r="E475">
        <v>73.263999999999996</v>
      </c>
      <c r="F475">
        <v>79.688000000000002</v>
      </c>
      <c r="G475">
        <v>9253</v>
      </c>
      <c r="H475">
        <v>8034.7</v>
      </c>
      <c r="I475">
        <v>86.966200000000001</v>
      </c>
      <c r="J475">
        <v>91.640699999999995</v>
      </c>
      <c r="K475">
        <v>101.2306</v>
      </c>
      <c r="L475">
        <v>102.1039</v>
      </c>
      <c r="M475">
        <v>101.6096</v>
      </c>
      <c r="N475">
        <v>74.443100000000001</v>
      </c>
      <c r="O475">
        <v>78.920500000000004</v>
      </c>
      <c r="P475">
        <v>64.950199999999995</v>
      </c>
      <c r="Q475">
        <v>112.30370000000001</v>
      </c>
      <c r="R475">
        <v>94.209900000000005</v>
      </c>
      <c r="S475">
        <v>73.608000000000004</v>
      </c>
      <c r="T475">
        <v>84.4</v>
      </c>
      <c r="U475">
        <v>83.4</v>
      </c>
      <c r="V475">
        <v>137095</v>
      </c>
      <c r="W475">
        <v>130726</v>
      </c>
      <c r="X475">
        <v>4.5999999999999996</v>
      </c>
      <c r="Y475">
        <v>15.6</v>
      </c>
      <c r="Z475">
        <v>2587</v>
      </c>
      <c r="AA475">
        <v>1929</v>
      </c>
      <c r="AB475">
        <v>1833</v>
      </c>
      <c r="AC475">
        <v>838</v>
      </c>
      <c r="AD475">
        <v>995</v>
      </c>
      <c r="AE475">
        <v>124828</v>
      </c>
      <c r="AF475">
        <v>105058</v>
      </c>
      <c r="AG475">
        <v>578.9</v>
      </c>
      <c r="AH475">
        <v>5983</v>
      </c>
      <c r="AI475">
        <v>17619</v>
      </c>
      <c r="AJ475">
        <v>10917</v>
      </c>
      <c r="AK475">
        <v>6702</v>
      </c>
      <c r="AL475">
        <v>100566</v>
      </c>
      <c r="AM475">
        <v>24994</v>
      </c>
      <c r="AN475">
        <v>5756.5</v>
      </c>
      <c r="AO475">
        <v>14521.4</v>
      </c>
      <c r="AP475">
        <v>7424</v>
      </c>
      <c r="AQ475">
        <v>19770</v>
      </c>
      <c r="AR475">
        <v>59865</v>
      </c>
      <c r="AS475">
        <v>41.1</v>
      </c>
      <c r="AT475">
        <v>5.2</v>
      </c>
      <c r="AU475">
        <v>41.9</v>
      </c>
      <c r="AV475">
        <v>98.7</v>
      </c>
      <c r="AW475">
        <v>1525</v>
      </c>
      <c r="AX475">
        <v>148</v>
      </c>
      <c r="AY475">
        <v>345</v>
      </c>
      <c r="AZ475">
        <v>644</v>
      </c>
      <c r="BA475">
        <v>388</v>
      </c>
      <c r="BB475">
        <v>1555</v>
      </c>
      <c r="BC475">
        <v>173</v>
      </c>
      <c r="BD475">
        <v>336</v>
      </c>
      <c r="BE475">
        <v>655</v>
      </c>
      <c r="BF475">
        <v>391</v>
      </c>
      <c r="BG475">
        <v>1158</v>
      </c>
      <c r="BH475">
        <v>1227</v>
      </c>
      <c r="BI475">
        <v>4</v>
      </c>
      <c r="BJ475">
        <v>5.44</v>
      </c>
      <c r="BK475">
        <v>5.04</v>
      </c>
      <c r="BL475">
        <v>5.03</v>
      </c>
      <c r="BM475">
        <v>5.24</v>
      </c>
      <c r="BN475">
        <v>5.38</v>
      </c>
      <c r="BO475">
        <v>5.42</v>
      </c>
      <c r="BP475">
        <v>5.54</v>
      </c>
      <c r="BQ475">
        <v>6.61</v>
      </c>
      <c r="BR475">
        <v>7.19</v>
      </c>
      <c r="BS475">
        <v>-0.27</v>
      </c>
      <c r="BT475">
        <v>-0.1</v>
      </c>
      <c r="BU475">
        <v>0.03</v>
      </c>
      <c r="BV475">
        <v>5</v>
      </c>
      <c r="BW475">
        <v>8.5</v>
      </c>
      <c r="BX475">
        <v>5.54</v>
      </c>
      <c r="BY475">
        <v>130.69999999999999</v>
      </c>
      <c r="BZ475">
        <v>128.30000000000001</v>
      </c>
      <c r="CA475">
        <v>135.5</v>
      </c>
      <c r="CB475">
        <v>118.1</v>
      </c>
      <c r="CC475">
        <v>126.7</v>
      </c>
      <c r="CD475">
        <v>125.4</v>
      </c>
      <c r="CE475">
        <v>137.69999999999999</v>
      </c>
      <c r="CF475">
        <v>102.8</v>
      </c>
      <c r="CG475">
        <v>78.599999999999994</v>
      </c>
      <c r="CH475">
        <v>133.69999999999999</v>
      </c>
      <c r="CI475">
        <v>130.69999999999999</v>
      </c>
      <c r="CJ475">
        <v>125.9</v>
      </c>
      <c r="CK475">
        <v>162</v>
      </c>
      <c r="CL475">
        <v>133.1</v>
      </c>
      <c r="CM475">
        <v>143</v>
      </c>
      <c r="CN475">
        <v>238.1</v>
      </c>
      <c r="CO475">
        <v>142</v>
      </c>
      <c r="CP475">
        <v>128.19999999999999</v>
      </c>
      <c r="CQ475">
        <v>182.1</v>
      </c>
      <c r="CR475">
        <v>162.4</v>
      </c>
      <c r="CS475">
        <v>156.4</v>
      </c>
      <c r="CT475">
        <v>157.69999999999999</v>
      </c>
      <c r="CU475">
        <v>160.30000000000001</v>
      </c>
      <c r="CV475">
        <v>159.19999999999999</v>
      </c>
      <c r="CW475">
        <v>14.06</v>
      </c>
      <c r="CX475">
        <v>15.98</v>
      </c>
      <c r="CY475">
        <v>13.34</v>
      </c>
      <c r="CZ475">
        <v>12.79</v>
      </c>
      <c r="DA475">
        <v>442.53</v>
      </c>
      <c r="DB475" t="e">
        <v>#N/A</v>
      </c>
      <c r="DC475">
        <v>1.4748000000000001</v>
      </c>
      <c r="DD475">
        <v>129.54750000000001</v>
      </c>
      <c r="DE475">
        <v>1.635</v>
      </c>
      <c r="DF475">
        <v>1.4409000000000001</v>
      </c>
      <c r="DG475" t="e">
        <v>#N/A</v>
      </c>
      <c r="DH475" t="e">
        <v>#N/A</v>
      </c>
      <c r="DI475" t="e">
        <v>#N/A</v>
      </c>
      <c r="DJ475" t="e">
        <v>#N/A</v>
      </c>
      <c r="DK475">
        <v>1074</v>
      </c>
      <c r="DL475">
        <v>4036.9</v>
      </c>
      <c r="DM475">
        <v>2491.9</v>
      </c>
      <c r="DN475">
        <v>512.02800000000002</v>
      </c>
      <c r="DO475">
        <v>47.534999999999997</v>
      </c>
      <c r="DP475">
        <v>47325</v>
      </c>
      <c r="DQ475">
        <v>512.02800000000002</v>
      </c>
      <c r="DR475">
        <v>427.5</v>
      </c>
      <c r="DS475">
        <v>392.7</v>
      </c>
      <c r="DT475">
        <v>4036900000000</v>
      </c>
      <c r="DU475">
        <v>474139</v>
      </c>
      <c r="DV475">
        <v>45.77</v>
      </c>
      <c r="DW475">
        <v>9.7479999999999993</v>
      </c>
      <c r="DX475">
        <v>1414.3</v>
      </c>
      <c r="DY475">
        <v>625.5</v>
      </c>
      <c r="DZ475">
        <v>969</v>
      </c>
      <c r="EA475">
        <v>1034.2</v>
      </c>
      <c r="EB475">
        <v>638.1</v>
      </c>
      <c r="EC475">
        <v>2.4860000000000002</v>
      </c>
      <c r="ED475">
        <v>3067.9</v>
      </c>
      <c r="EE475">
        <v>855.59709999999995</v>
      </c>
      <c r="EF475">
        <v>497.96319999999997</v>
      </c>
      <c r="EG475">
        <v>240.48060000000001</v>
      </c>
      <c r="EH475">
        <v>1224.5024000000001</v>
      </c>
      <c r="EI475">
        <v>1320.0440000000001</v>
      </c>
      <c r="EJ475">
        <v>782.10159999999996</v>
      </c>
      <c r="EK475">
        <v>1005.5069</v>
      </c>
      <c r="EL475">
        <v>4025.5866999999998</v>
      </c>
      <c r="EM475">
        <v>3006.9466000000002</v>
      </c>
      <c r="EN475">
        <v>435.01</v>
      </c>
      <c r="EO475">
        <v>766.08640000000003</v>
      </c>
      <c r="EP475">
        <v>16.71</v>
      </c>
      <c r="EQ475">
        <v>5.56</v>
      </c>
    </row>
    <row r="476" spans="1:147" x14ac:dyDescent="0.25">
      <c r="A476" s="27">
        <v>35827</v>
      </c>
      <c r="B476">
        <v>127.247</v>
      </c>
      <c r="C476">
        <v>77.31</v>
      </c>
      <c r="D476">
        <v>73.305000000000007</v>
      </c>
      <c r="E476">
        <v>73.34</v>
      </c>
      <c r="F476">
        <v>79.638999999999996</v>
      </c>
      <c r="G476">
        <v>9317.7999999999993</v>
      </c>
      <c r="H476">
        <v>8094.9</v>
      </c>
      <c r="I476">
        <v>87.068700000000007</v>
      </c>
      <c r="J476">
        <v>91.719700000000003</v>
      </c>
      <c r="K476">
        <v>101.0719</v>
      </c>
      <c r="L476">
        <v>101.9029</v>
      </c>
      <c r="M476">
        <v>101.4671</v>
      </c>
      <c r="N476">
        <v>74.744799999999998</v>
      </c>
      <c r="O476">
        <v>78.968699999999998</v>
      </c>
      <c r="P476">
        <v>65.245699999999999</v>
      </c>
      <c r="Q476">
        <v>111.6781</v>
      </c>
      <c r="R476">
        <v>94.361000000000004</v>
      </c>
      <c r="S476">
        <v>71.470799999999997</v>
      </c>
      <c r="T476">
        <v>83.9</v>
      </c>
      <c r="U476">
        <v>82.8</v>
      </c>
      <c r="V476">
        <v>137112</v>
      </c>
      <c r="W476">
        <v>130807</v>
      </c>
      <c r="X476">
        <v>4.5999999999999996</v>
      </c>
      <c r="Y476">
        <v>15.4</v>
      </c>
      <c r="Z476">
        <v>2572</v>
      </c>
      <c r="AA476">
        <v>1918</v>
      </c>
      <c r="AB476">
        <v>1809</v>
      </c>
      <c r="AC476">
        <v>852</v>
      </c>
      <c r="AD476">
        <v>957</v>
      </c>
      <c r="AE476">
        <v>125027</v>
      </c>
      <c r="AF476">
        <v>105241</v>
      </c>
      <c r="AG476">
        <v>579.1</v>
      </c>
      <c r="AH476">
        <v>5997</v>
      </c>
      <c r="AI476">
        <v>17627</v>
      </c>
      <c r="AJ476">
        <v>10930</v>
      </c>
      <c r="AK476">
        <v>6697</v>
      </c>
      <c r="AL476">
        <v>100744</v>
      </c>
      <c r="AM476">
        <v>25004</v>
      </c>
      <c r="AN476">
        <v>5762.7</v>
      </c>
      <c r="AO476">
        <v>14510.1</v>
      </c>
      <c r="AP476">
        <v>7448</v>
      </c>
      <c r="AQ476">
        <v>19786</v>
      </c>
      <c r="AR476">
        <v>59968</v>
      </c>
      <c r="AS476">
        <v>41.1</v>
      </c>
      <c r="AT476">
        <v>5.0999999999999996</v>
      </c>
      <c r="AU476">
        <v>41.7</v>
      </c>
      <c r="AV476">
        <v>98.6</v>
      </c>
      <c r="AW476">
        <v>1584</v>
      </c>
      <c r="AX476">
        <v>190</v>
      </c>
      <c r="AY476">
        <v>376</v>
      </c>
      <c r="AZ476">
        <v>690</v>
      </c>
      <c r="BA476">
        <v>328</v>
      </c>
      <c r="BB476">
        <v>1647</v>
      </c>
      <c r="BC476">
        <v>170</v>
      </c>
      <c r="BD476">
        <v>373</v>
      </c>
      <c r="BE476">
        <v>703</v>
      </c>
      <c r="BF476">
        <v>401</v>
      </c>
      <c r="BG476">
        <v>1191</v>
      </c>
      <c r="BH476">
        <v>1237</v>
      </c>
      <c r="BI476">
        <v>3.9</v>
      </c>
      <c r="BJ476">
        <v>5.45</v>
      </c>
      <c r="BK476">
        <v>5.09</v>
      </c>
      <c r="BL476">
        <v>5.07</v>
      </c>
      <c r="BM476">
        <v>5.31</v>
      </c>
      <c r="BN476">
        <v>5.43</v>
      </c>
      <c r="BO476">
        <v>5.49</v>
      </c>
      <c r="BP476">
        <v>5.57</v>
      </c>
      <c r="BQ476">
        <v>6.67</v>
      </c>
      <c r="BR476">
        <v>7.25</v>
      </c>
      <c r="BS476">
        <v>-0.22</v>
      </c>
      <c r="BT476">
        <v>-0.04</v>
      </c>
      <c r="BU476">
        <v>0.05</v>
      </c>
      <c r="BV476">
        <v>5</v>
      </c>
      <c r="BW476">
        <v>8.5</v>
      </c>
      <c r="BX476">
        <v>5.57</v>
      </c>
      <c r="BY476">
        <v>130.6</v>
      </c>
      <c r="BZ476">
        <v>128.19999999999999</v>
      </c>
      <c r="CA476">
        <v>135.30000000000001</v>
      </c>
      <c r="CB476">
        <v>116.1</v>
      </c>
      <c r="CC476">
        <v>126.3</v>
      </c>
      <c r="CD476">
        <v>125</v>
      </c>
      <c r="CE476">
        <v>137.69999999999999</v>
      </c>
      <c r="CF476">
        <v>100.8</v>
      </c>
      <c r="CG476">
        <v>76.599999999999994</v>
      </c>
      <c r="CH476">
        <v>134.19999999999999</v>
      </c>
      <c r="CI476">
        <v>130.6</v>
      </c>
      <c r="CJ476">
        <v>125.3</v>
      </c>
      <c r="CK476">
        <v>162</v>
      </c>
      <c r="CL476">
        <v>133</v>
      </c>
      <c r="CM476">
        <v>142.4</v>
      </c>
      <c r="CN476">
        <v>238.8</v>
      </c>
      <c r="CO476">
        <v>141.80000000000001</v>
      </c>
      <c r="CP476">
        <v>128.19999999999999</v>
      </c>
      <c r="CQ476">
        <v>182.3</v>
      </c>
      <c r="CR476">
        <v>162.4</v>
      </c>
      <c r="CS476">
        <v>156.4</v>
      </c>
      <c r="CT476">
        <v>157.69999999999999</v>
      </c>
      <c r="CU476">
        <v>160</v>
      </c>
      <c r="CV476">
        <v>159.6</v>
      </c>
      <c r="CW476">
        <v>14.12</v>
      </c>
      <c r="CX476">
        <v>16.010000000000002</v>
      </c>
      <c r="CY476">
        <v>13.39</v>
      </c>
      <c r="CZ476">
        <v>12.84</v>
      </c>
      <c r="DA476">
        <v>442.98</v>
      </c>
      <c r="DB476" t="e">
        <v>#N/A</v>
      </c>
      <c r="DC476">
        <v>1.4631000000000001</v>
      </c>
      <c r="DD476">
        <v>125.8516</v>
      </c>
      <c r="DE476">
        <v>1.6408</v>
      </c>
      <c r="DF476">
        <v>1.4334</v>
      </c>
      <c r="DG476" t="e">
        <v>#N/A</v>
      </c>
      <c r="DH476" t="e">
        <v>#N/A</v>
      </c>
      <c r="DI476" t="e">
        <v>#N/A</v>
      </c>
      <c r="DJ476" t="e">
        <v>#N/A</v>
      </c>
      <c r="DK476">
        <v>1077.8</v>
      </c>
      <c r="DL476">
        <v>4069.4</v>
      </c>
      <c r="DM476">
        <v>2512</v>
      </c>
      <c r="DN476">
        <v>513.83900000000006</v>
      </c>
      <c r="DO476">
        <v>45.17</v>
      </c>
      <c r="DP476">
        <v>45112</v>
      </c>
      <c r="DQ476">
        <v>513.83900000000006</v>
      </c>
      <c r="DR476">
        <v>430</v>
      </c>
      <c r="DS476">
        <v>392.9</v>
      </c>
      <c r="DT476">
        <v>4069400000000</v>
      </c>
      <c r="DU476">
        <v>471734</v>
      </c>
      <c r="DV476">
        <v>43.634999999999998</v>
      </c>
      <c r="DW476">
        <v>9.5359999999999996</v>
      </c>
      <c r="DX476">
        <v>1431.7</v>
      </c>
      <c r="DY476">
        <v>626.29999999999995</v>
      </c>
      <c r="DZ476">
        <v>969.3</v>
      </c>
      <c r="EA476">
        <v>1047.0999999999999</v>
      </c>
      <c r="EB476">
        <v>639.4</v>
      </c>
      <c r="EC476">
        <v>2.4900000000000002</v>
      </c>
      <c r="ED476">
        <v>3100.1</v>
      </c>
      <c r="EE476">
        <v>862.45140000000004</v>
      </c>
      <c r="EF476">
        <v>493.27050000000003</v>
      </c>
      <c r="EG476">
        <v>245.8486</v>
      </c>
      <c r="EH476">
        <v>1237.7231999999999</v>
      </c>
      <c r="EI476">
        <v>1324.3426999999999</v>
      </c>
      <c r="EJ476">
        <v>785.44839999999999</v>
      </c>
      <c r="EK476">
        <v>1017.1058</v>
      </c>
      <c r="EL476">
        <v>4051.8002000000001</v>
      </c>
      <c r="EM476">
        <v>3030.7975000000001</v>
      </c>
      <c r="EN476">
        <v>437.82909999999998</v>
      </c>
      <c r="EO476">
        <v>767.84450000000004</v>
      </c>
      <c r="EP476">
        <v>16.059999999999999</v>
      </c>
      <c r="EQ476">
        <v>5.51</v>
      </c>
    </row>
    <row r="477" spans="1:147" x14ac:dyDescent="0.25">
      <c r="A477" s="27">
        <v>35855</v>
      </c>
      <c r="B477">
        <v>127.125</v>
      </c>
      <c r="C477">
        <v>76.841999999999999</v>
      </c>
      <c r="D477">
        <v>73.638999999999996</v>
      </c>
      <c r="E477">
        <v>73.519000000000005</v>
      </c>
      <c r="F477">
        <v>79.644999999999996</v>
      </c>
      <c r="G477">
        <v>9376</v>
      </c>
      <c r="H477">
        <v>8147.2</v>
      </c>
      <c r="I477">
        <v>87.141400000000004</v>
      </c>
      <c r="J477">
        <v>91.890799999999999</v>
      </c>
      <c r="K477">
        <v>101.22320000000001</v>
      </c>
      <c r="L477">
        <v>102.1746</v>
      </c>
      <c r="M477">
        <v>101.57089999999999</v>
      </c>
      <c r="N477">
        <v>75.127300000000005</v>
      </c>
      <c r="O477">
        <v>78.927000000000007</v>
      </c>
      <c r="P477">
        <v>65</v>
      </c>
      <c r="Q477">
        <v>111.1699</v>
      </c>
      <c r="R477">
        <v>94.536500000000004</v>
      </c>
      <c r="S477">
        <v>72.177700000000002</v>
      </c>
      <c r="T477">
        <v>83.5</v>
      </c>
      <c r="U477">
        <v>82.1</v>
      </c>
      <c r="V477">
        <v>137236</v>
      </c>
      <c r="W477">
        <v>130814</v>
      </c>
      <c r="X477">
        <v>4.7</v>
      </c>
      <c r="Y477">
        <v>14.5</v>
      </c>
      <c r="Z477">
        <v>2789</v>
      </c>
      <c r="AA477">
        <v>1972</v>
      </c>
      <c r="AB477">
        <v>1772</v>
      </c>
      <c r="AC477">
        <v>854</v>
      </c>
      <c r="AD477">
        <v>918</v>
      </c>
      <c r="AE477">
        <v>125176</v>
      </c>
      <c r="AF477">
        <v>105384</v>
      </c>
      <c r="AG477">
        <v>577.70000000000005</v>
      </c>
      <c r="AH477">
        <v>5969</v>
      </c>
      <c r="AI477">
        <v>17637</v>
      </c>
      <c r="AJ477">
        <v>10944</v>
      </c>
      <c r="AK477">
        <v>6693</v>
      </c>
      <c r="AL477">
        <v>100912</v>
      </c>
      <c r="AM477">
        <v>25025</v>
      </c>
      <c r="AN477">
        <v>5773.1</v>
      </c>
      <c r="AO477">
        <v>14510.7</v>
      </c>
      <c r="AP477">
        <v>7484</v>
      </c>
      <c r="AQ477">
        <v>19792</v>
      </c>
      <c r="AR477">
        <v>60047</v>
      </c>
      <c r="AS477">
        <v>40.9</v>
      </c>
      <c r="AT477">
        <v>5.0999999999999996</v>
      </c>
      <c r="AU477">
        <v>41.6</v>
      </c>
      <c r="AV477">
        <v>98.6</v>
      </c>
      <c r="AW477">
        <v>1567</v>
      </c>
      <c r="AX477">
        <v>147</v>
      </c>
      <c r="AY477">
        <v>311</v>
      </c>
      <c r="AZ477">
        <v>712</v>
      </c>
      <c r="BA477">
        <v>397</v>
      </c>
      <c r="BB477">
        <v>1605</v>
      </c>
      <c r="BC477">
        <v>149</v>
      </c>
      <c r="BD477">
        <v>316</v>
      </c>
      <c r="BE477">
        <v>747</v>
      </c>
      <c r="BF477">
        <v>393</v>
      </c>
      <c r="BG477">
        <v>1162</v>
      </c>
      <c r="BH477">
        <v>1221</v>
      </c>
      <c r="BI477">
        <v>4.0999999999999996</v>
      </c>
      <c r="BJ477">
        <v>5.49</v>
      </c>
      <c r="BK477">
        <v>5.03</v>
      </c>
      <c r="BL477">
        <v>5.04</v>
      </c>
      <c r="BM477">
        <v>5.39</v>
      </c>
      <c r="BN477">
        <v>5.57</v>
      </c>
      <c r="BO477">
        <v>5.61</v>
      </c>
      <c r="BP477">
        <v>5.65</v>
      </c>
      <c r="BQ477">
        <v>6.72</v>
      </c>
      <c r="BR477">
        <v>7.32</v>
      </c>
      <c r="BS477">
        <v>-0.13</v>
      </c>
      <c r="BT477">
        <v>0.09</v>
      </c>
      <c r="BU477">
        <v>0.13</v>
      </c>
      <c r="BV477">
        <v>5</v>
      </c>
      <c r="BW477">
        <v>8.5</v>
      </c>
      <c r="BX477">
        <v>5.65</v>
      </c>
      <c r="BY477">
        <v>130.5</v>
      </c>
      <c r="BZ477">
        <v>128.1</v>
      </c>
      <c r="CA477">
        <v>135.5</v>
      </c>
      <c r="CB477">
        <v>114.7</v>
      </c>
      <c r="CC477">
        <v>126.3</v>
      </c>
      <c r="CD477">
        <v>124.7</v>
      </c>
      <c r="CE477">
        <v>137.80000000000001</v>
      </c>
      <c r="CF477">
        <v>99.5</v>
      </c>
      <c r="CG477">
        <v>74.599999999999994</v>
      </c>
      <c r="CH477">
        <v>134</v>
      </c>
      <c r="CI477">
        <v>130.5</v>
      </c>
      <c r="CJ477">
        <v>125</v>
      </c>
      <c r="CK477">
        <v>162</v>
      </c>
      <c r="CL477">
        <v>132.69999999999999</v>
      </c>
      <c r="CM477">
        <v>141.5</v>
      </c>
      <c r="CN477">
        <v>239.4</v>
      </c>
      <c r="CO477">
        <v>141.4</v>
      </c>
      <c r="CP477">
        <v>128</v>
      </c>
      <c r="CQ477">
        <v>182.8</v>
      </c>
      <c r="CR477">
        <v>162.4</v>
      </c>
      <c r="CS477">
        <v>156.5</v>
      </c>
      <c r="CT477">
        <v>157.69999999999999</v>
      </c>
      <c r="CU477">
        <v>160.19999999999999</v>
      </c>
      <c r="CV477">
        <v>159.9</v>
      </c>
      <c r="CW477">
        <v>14.15</v>
      </c>
      <c r="CX477">
        <v>16.059999999999999</v>
      </c>
      <c r="CY477">
        <v>13.43</v>
      </c>
      <c r="CZ477">
        <v>12.88</v>
      </c>
      <c r="DA477">
        <v>444.36</v>
      </c>
      <c r="DB477" t="e">
        <v>#N/A</v>
      </c>
      <c r="DC477">
        <v>1.4901</v>
      </c>
      <c r="DD477">
        <v>129.0823</v>
      </c>
      <c r="DE477">
        <v>1.6618999999999999</v>
      </c>
      <c r="DF477">
        <v>1.4166000000000001</v>
      </c>
      <c r="DG477" t="e">
        <v>#N/A</v>
      </c>
      <c r="DH477" t="e">
        <v>#N/A</v>
      </c>
      <c r="DI477" t="e">
        <v>#N/A</v>
      </c>
      <c r="DJ477" t="e">
        <v>#N/A</v>
      </c>
      <c r="DK477">
        <v>1076.9000000000001</v>
      </c>
      <c r="DL477">
        <v>4095</v>
      </c>
      <c r="DM477">
        <v>2527.8000000000002</v>
      </c>
      <c r="DN477">
        <v>517.00400000000002</v>
      </c>
      <c r="DO477">
        <v>45.591000000000001</v>
      </c>
      <c r="DP477">
        <v>45550</v>
      </c>
      <c r="DQ477">
        <v>517.00400000000002</v>
      </c>
      <c r="DR477">
        <v>431.9</v>
      </c>
      <c r="DS477">
        <v>388.7</v>
      </c>
      <c r="DT477">
        <v>4095000000000</v>
      </c>
      <c r="DU477">
        <v>473776</v>
      </c>
      <c r="DV477">
        <v>44.24</v>
      </c>
      <c r="DW477">
        <v>10.17</v>
      </c>
      <c r="DX477">
        <v>1447.3</v>
      </c>
      <c r="DY477">
        <v>626.9</v>
      </c>
      <c r="DZ477">
        <v>968.9</v>
      </c>
      <c r="EA477">
        <v>1058.5</v>
      </c>
      <c r="EB477">
        <v>636.6</v>
      </c>
      <c r="EC477">
        <v>2.4969999999999999</v>
      </c>
      <c r="ED477">
        <v>3126.1</v>
      </c>
      <c r="EE477">
        <v>866.22919999999999</v>
      </c>
      <c r="EF477">
        <v>491.63810000000001</v>
      </c>
      <c r="EG477">
        <v>250.0001</v>
      </c>
      <c r="EH477">
        <v>1252.2206000000001</v>
      </c>
      <c r="EI477">
        <v>1332.9033999999999</v>
      </c>
      <c r="EJ477">
        <v>791.45590000000004</v>
      </c>
      <c r="EK477">
        <v>1031.3910000000001</v>
      </c>
      <c r="EL477">
        <v>4079.4495999999999</v>
      </c>
      <c r="EM477">
        <v>3055.7028</v>
      </c>
      <c r="EN477">
        <v>442.63350000000003</v>
      </c>
      <c r="EO477">
        <v>780.85400000000004</v>
      </c>
      <c r="EP477">
        <v>15.02</v>
      </c>
      <c r="EQ477">
        <v>5.49</v>
      </c>
    </row>
    <row r="478" spans="1:147" x14ac:dyDescent="0.25">
      <c r="A478" s="27">
        <v>35886</v>
      </c>
      <c r="B478">
        <v>127.18899999999999</v>
      </c>
      <c r="C478">
        <v>76.872</v>
      </c>
      <c r="D478">
        <v>74.028000000000006</v>
      </c>
      <c r="E478">
        <v>73.647000000000006</v>
      </c>
      <c r="F478">
        <v>79.745999999999995</v>
      </c>
      <c r="G478">
        <v>9411.9</v>
      </c>
      <c r="H478">
        <v>8183.6</v>
      </c>
      <c r="I478">
        <v>87.449700000000007</v>
      </c>
      <c r="J478">
        <v>92.337999999999994</v>
      </c>
      <c r="K478">
        <v>101.87739999999999</v>
      </c>
      <c r="L478">
        <v>102.5501</v>
      </c>
      <c r="M478">
        <v>102.34059999999999</v>
      </c>
      <c r="N478">
        <v>75.355400000000003</v>
      </c>
      <c r="O478">
        <v>79.1066</v>
      </c>
      <c r="P478">
        <v>65.305599999999998</v>
      </c>
      <c r="Q478">
        <v>111.6759</v>
      </c>
      <c r="R478">
        <v>94.959000000000003</v>
      </c>
      <c r="S478">
        <v>75.037800000000004</v>
      </c>
      <c r="T478">
        <v>83.2</v>
      </c>
      <c r="U478">
        <v>81.8</v>
      </c>
      <c r="V478">
        <v>137150</v>
      </c>
      <c r="W478">
        <v>131209</v>
      </c>
      <c r="X478">
        <v>4.3</v>
      </c>
      <c r="Y478">
        <v>14.7</v>
      </c>
      <c r="Z478">
        <v>2628</v>
      </c>
      <c r="AA478">
        <v>1918</v>
      </c>
      <c r="AB478">
        <v>1476</v>
      </c>
      <c r="AC478">
        <v>594</v>
      </c>
      <c r="AD478">
        <v>883</v>
      </c>
      <c r="AE478">
        <v>125456</v>
      </c>
      <c r="AF478">
        <v>105640</v>
      </c>
      <c r="AG478">
        <v>573.29999999999995</v>
      </c>
      <c r="AH478">
        <v>6049</v>
      </c>
      <c r="AI478">
        <v>17637</v>
      </c>
      <c r="AJ478">
        <v>10953</v>
      </c>
      <c r="AK478">
        <v>6684</v>
      </c>
      <c r="AL478">
        <v>101116</v>
      </c>
      <c r="AM478">
        <v>25055</v>
      </c>
      <c r="AN478">
        <v>5781.8</v>
      </c>
      <c r="AO478">
        <v>14529</v>
      </c>
      <c r="AP478">
        <v>7508</v>
      </c>
      <c r="AQ478">
        <v>19816</v>
      </c>
      <c r="AR478">
        <v>60127</v>
      </c>
      <c r="AS478">
        <v>40.6</v>
      </c>
      <c r="AT478">
        <v>4.8</v>
      </c>
      <c r="AU478">
        <v>41.3</v>
      </c>
      <c r="AV478">
        <v>98.6</v>
      </c>
      <c r="AW478">
        <v>1540</v>
      </c>
      <c r="AX478">
        <v>132</v>
      </c>
      <c r="AY478">
        <v>340</v>
      </c>
      <c r="AZ478">
        <v>690</v>
      </c>
      <c r="BA478">
        <v>378</v>
      </c>
      <c r="BB478">
        <v>1547</v>
      </c>
      <c r="BC478">
        <v>140</v>
      </c>
      <c r="BD478">
        <v>304</v>
      </c>
      <c r="BE478">
        <v>690</v>
      </c>
      <c r="BF478">
        <v>413</v>
      </c>
      <c r="BG478">
        <v>1157</v>
      </c>
      <c r="BH478">
        <v>1230</v>
      </c>
      <c r="BI478">
        <v>4</v>
      </c>
      <c r="BJ478">
        <v>5.48</v>
      </c>
      <c r="BK478">
        <v>4.95</v>
      </c>
      <c r="BL478">
        <v>5.0599999999999996</v>
      </c>
      <c r="BM478">
        <v>5.38</v>
      </c>
      <c r="BN478">
        <v>5.58</v>
      </c>
      <c r="BO478">
        <v>5.61</v>
      </c>
      <c r="BP478">
        <v>5.64</v>
      </c>
      <c r="BQ478">
        <v>6.69</v>
      </c>
      <c r="BR478">
        <v>7.33</v>
      </c>
      <c r="BS478">
        <v>-0.08</v>
      </c>
      <c r="BT478">
        <v>0.15</v>
      </c>
      <c r="BU478">
        <v>0.18</v>
      </c>
      <c r="BV478">
        <v>5</v>
      </c>
      <c r="BW478">
        <v>8.5</v>
      </c>
      <c r="BX478">
        <v>5.64</v>
      </c>
      <c r="BY478">
        <v>130.69999999999999</v>
      </c>
      <c r="BZ478">
        <v>128.5</v>
      </c>
      <c r="CA478">
        <v>135.1</v>
      </c>
      <c r="CB478">
        <v>116.5</v>
      </c>
      <c r="CC478">
        <v>126.3</v>
      </c>
      <c r="CD478">
        <v>124.9</v>
      </c>
      <c r="CE478">
        <v>137.6</v>
      </c>
      <c r="CF478">
        <v>100.6</v>
      </c>
      <c r="CG478">
        <v>75.8</v>
      </c>
      <c r="CH478">
        <v>134.6</v>
      </c>
      <c r="CI478">
        <v>130.69999999999999</v>
      </c>
      <c r="CJ478">
        <v>125.3</v>
      </c>
      <c r="CK478">
        <v>162.19999999999999</v>
      </c>
      <c r="CL478">
        <v>132.30000000000001</v>
      </c>
      <c r="CM478">
        <v>140.9</v>
      </c>
      <c r="CN478">
        <v>240.3</v>
      </c>
      <c r="CO478">
        <v>141.30000000000001</v>
      </c>
      <c r="CP478">
        <v>128.1</v>
      </c>
      <c r="CQ478">
        <v>183.3</v>
      </c>
      <c r="CR478">
        <v>162.6</v>
      </c>
      <c r="CS478">
        <v>156.9</v>
      </c>
      <c r="CT478">
        <v>157.80000000000001</v>
      </c>
      <c r="CU478">
        <v>160.19999999999999</v>
      </c>
      <c r="CV478">
        <v>160.19999999999999</v>
      </c>
      <c r="CW478">
        <v>14.15</v>
      </c>
      <c r="CX478">
        <v>16.09</v>
      </c>
      <c r="CY478">
        <v>13.4</v>
      </c>
      <c r="CZ478">
        <v>12.92</v>
      </c>
      <c r="DA478">
        <v>444.45</v>
      </c>
      <c r="DB478" t="e">
        <v>#N/A</v>
      </c>
      <c r="DC478">
        <v>1.5051000000000001</v>
      </c>
      <c r="DD478">
        <v>131.75360000000001</v>
      </c>
      <c r="DE478">
        <v>1.6722999999999999</v>
      </c>
      <c r="DF478">
        <v>1.4298</v>
      </c>
      <c r="DG478" t="e">
        <v>#N/A</v>
      </c>
      <c r="DH478" t="e">
        <v>#N/A</v>
      </c>
      <c r="DI478" t="e">
        <v>#N/A</v>
      </c>
      <c r="DJ478" t="e">
        <v>#N/A</v>
      </c>
      <c r="DK478">
        <v>1076.5</v>
      </c>
      <c r="DL478">
        <v>4120.6000000000004</v>
      </c>
      <c r="DM478">
        <v>2540.4</v>
      </c>
      <c r="DN478">
        <v>519.25800000000004</v>
      </c>
      <c r="DO478">
        <v>46.597000000000001</v>
      </c>
      <c r="DP478">
        <v>46525</v>
      </c>
      <c r="DQ478">
        <v>519.25800000000004</v>
      </c>
      <c r="DR478">
        <v>433.8</v>
      </c>
      <c r="DS478">
        <v>387.3</v>
      </c>
      <c r="DT478">
        <v>4120600000000</v>
      </c>
      <c r="DU478">
        <v>476170</v>
      </c>
      <c r="DV478">
        <v>45.206000000000003</v>
      </c>
      <c r="DW478">
        <v>11.166</v>
      </c>
      <c r="DX478">
        <v>1464.4</v>
      </c>
      <c r="DY478">
        <v>628</v>
      </c>
      <c r="DZ478">
        <v>967.7</v>
      </c>
      <c r="EA478">
        <v>1074.8</v>
      </c>
      <c r="EB478">
        <v>634.29999999999995</v>
      </c>
      <c r="EC478">
        <v>2.5190000000000001</v>
      </c>
      <c r="ED478">
        <v>3152.9</v>
      </c>
      <c r="EE478">
        <v>864.47720000000004</v>
      </c>
      <c r="EF478">
        <v>498.71870000000001</v>
      </c>
      <c r="EG478">
        <v>251.85</v>
      </c>
      <c r="EH478">
        <v>1259.0571</v>
      </c>
      <c r="EI478">
        <v>1360.4563000000001</v>
      </c>
      <c r="EJ478">
        <v>799.54949999999997</v>
      </c>
      <c r="EK478">
        <v>1025.4077</v>
      </c>
      <c r="EL478">
        <v>4097.6288999999997</v>
      </c>
      <c r="EM478">
        <v>3077.3996000000002</v>
      </c>
      <c r="EN478">
        <v>451.79430000000002</v>
      </c>
      <c r="EO478">
        <v>770.58960000000002</v>
      </c>
      <c r="EP478">
        <v>15.44</v>
      </c>
      <c r="EQ478">
        <v>5.45</v>
      </c>
    </row>
    <row r="479" spans="1:147" x14ac:dyDescent="0.25">
      <c r="A479" s="27">
        <v>35916</v>
      </c>
      <c r="B479">
        <v>126.241</v>
      </c>
      <c r="C479">
        <v>77.206999999999994</v>
      </c>
      <c r="D479">
        <v>74.566000000000003</v>
      </c>
      <c r="E479">
        <v>73.808000000000007</v>
      </c>
      <c r="F479">
        <v>79.858000000000004</v>
      </c>
      <c r="G479">
        <v>9454.9</v>
      </c>
      <c r="H479">
        <v>8227.6</v>
      </c>
      <c r="I479">
        <v>88.0124</v>
      </c>
      <c r="J479">
        <v>92.736900000000006</v>
      </c>
      <c r="K479">
        <v>102.25530000000001</v>
      </c>
      <c r="L479">
        <v>103.2638</v>
      </c>
      <c r="M479">
        <v>102.5873</v>
      </c>
      <c r="N479">
        <v>75.796300000000002</v>
      </c>
      <c r="O479">
        <v>79.693100000000001</v>
      </c>
      <c r="P479">
        <v>65.781599999999997</v>
      </c>
      <c r="Q479">
        <v>111.5448</v>
      </c>
      <c r="R479">
        <v>95.497100000000003</v>
      </c>
      <c r="S479">
        <v>75.966499999999996</v>
      </c>
      <c r="T479">
        <v>83.2</v>
      </c>
      <c r="U479">
        <v>81.7</v>
      </c>
      <c r="V479">
        <v>137372</v>
      </c>
      <c r="W479">
        <v>131325</v>
      </c>
      <c r="X479">
        <v>4.4000000000000004</v>
      </c>
      <c r="Y479">
        <v>14.7</v>
      </c>
      <c r="Z479">
        <v>2641</v>
      </c>
      <c r="AA479">
        <v>1950</v>
      </c>
      <c r="AB479">
        <v>1490</v>
      </c>
      <c r="AC479">
        <v>651</v>
      </c>
      <c r="AD479">
        <v>839</v>
      </c>
      <c r="AE479">
        <v>125860</v>
      </c>
      <c r="AF479">
        <v>105985</v>
      </c>
      <c r="AG479">
        <v>569.9</v>
      </c>
      <c r="AH479">
        <v>6087</v>
      </c>
      <c r="AI479">
        <v>17624</v>
      </c>
      <c r="AJ479">
        <v>10953</v>
      </c>
      <c r="AK479">
        <v>6671</v>
      </c>
      <c r="AL479">
        <v>101499</v>
      </c>
      <c r="AM479">
        <v>25137</v>
      </c>
      <c r="AN479">
        <v>5792.5</v>
      </c>
      <c r="AO479">
        <v>14577.2</v>
      </c>
      <c r="AP479">
        <v>7534</v>
      </c>
      <c r="AQ479">
        <v>19875</v>
      </c>
      <c r="AR479">
        <v>60320</v>
      </c>
      <c r="AS479">
        <v>40.9</v>
      </c>
      <c r="AT479">
        <v>4.9000000000000004</v>
      </c>
      <c r="AU479">
        <v>41.5</v>
      </c>
      <c r="AV479">
        <v>99.2</v>
      </c>
      <c r="AW479">
        <v>1536</v>
      </c>
      <c r="AX479">
        <v>147</v>
      </c>
      <c r="AY479">
        <v>294</v>
      </c>
      <c r="AZ479">
        <v>707</v>
      </c>
      <c r="BA479">
        <v>388</v>
      </c>
      <c r="BB479">
        <v>1554</v>
      </c>
      <c r="BC479">
        <v>142</v>
      </c>
      <c r="BD479">
        <v>321</v>
      </c>
      <c r="BE479">
        <v>723</v>
      </c>
      <c r="BF479">
        <v>368</v>
      </c>
      <c r="BG479">
        <v>1165</v>
      </c>
      <c r="BH479">
        <v>1212</v>
      </c>
      <c r="BI479">
        <v>3.9</v>
      </c>
      <c r="BJ479">
        <v>5.5</v>
      </c>
      <c r="BK479">
        <v>5</v>
      </c>
      <c r="BL479">
        <v>5.14</v>
      </c>
      <c r="BM479">
        <v>5.44</v>
      </c>
      <c r="BN479">
        <v>5.61</v>
      </c>
      <c r="BO479">
        <v>5.63</v>
      </c>
      <c r="BP479">
        <v>5.65</v>
      </c>
      <c r="BQ479">
        <v>6.69</v>
      </c>
      <c r="BR479">
        <v>7.3</v>
      </c>
      <c r="BS479">
        <v>-0.03</v>
      </c>
      <c r="BT479">
        <v>0.16</v>
      </c>
      <c r="BU479">
        <v>0.18</v>
      </c>
      <c r="BV479">
        <v>5</v>
      </c>
      <c r="BW479">
        <v>8.5</v>
      </c>
      <c r="BX479">
        <v>5.65</v>
      </c>
      <c r="BY479">
        <v>130.5</v>
      </c>
      <c r="BZ479">
        <v>128.9</v>
      </c>
      <c r="CA479">
        <v>134.80000000000001</v>
      </c>
      <c r="CB479">
        <v>113</v>
      </c>
      <c r="CC479">
        <v>126.5</v>
      </c>
      <c r="CD479">
        <v>125.1</v>
      </c>
      <c r="CE479">
        <v>137.4</v>
      </c>
      <c r="CF479">
        <v>99.6</v>
      </c>
      <c r="CG479">
        <v>77</v>
      </c>
      <c r="CH479">
        <v>133.69999999999999</v>
      </c>
      <c r="CI479">
        <v>130.5</v>
      </c>
      <c r="CJ479">
        <v>125.5</v>
      </c>
      <c r="CK479">
        <v>162.6</v>
      </c>
      <c r="CL479">
        <v>132.69999999999999</v>
      </c>
      <c r="CM479">
        <v>141.19999999999999</v>
      </c>
      <c r="CN479">
        <v>241.2</v>
      </c>
      <c r="CO479">
        <v>141.69999999999999</v>
      </c>
      <c r="CP479">
        <v>127.6</v>
      </c>
      <c r="CQ479">
        <v>183.7</v>
      </c>
      <c r="CR479">
        <v>163.1</v>
      </c>
      <c r="CS479">
        <v>157.30000000000001</v>
      </c>
      <c r="CT479">
        <v>158.30000000000001</v>
      </c>
      <c r="CU479">
        <v>160.80000000000001</v>
      </c>
      <c r="CV479">
        <v>160.6</v>
      </c>
      <c r="CW479">
        <v>14.2</v>
      </c>
      <c r="CX479">
        <v>16.12</v>
      </c>
      <c r="CY479">
        <v>13.45</v>
      </c>
      <c r="CZ479">
        <v>12.97</v>
      </c>
      <c r="DA479">
        <v>447.47</v>
      </c>
      <c r="DB479" t="e">
        <v>#N/A</v>
      </c>
      <c r="DC479">
        <v>1.4790000000000001</v>
      </c>
      <c r="DD479">
        <v>134.89599999999999</v>
      </c>
      <c r="DE479">
        <v>1.6382000000000001</v>
      </c>
      <c r="DF479">
        <v>1.4452</v>
      </c>
      <c r="DG479" t="e">
        <v>#N/A</v>
      </c>
      <c r="DH479" t="e">
        <v>#N/A</v>
      </c>
      <c r="DI479" t="e">
        <v>#N/A</v>
      </c>
      <c r="DJ479" t="e">
        <v>#N/A</v>
      </c>
      <c r="DK479">
        <v>1079.0999999999999</v>
      </c>
      <c r="DL479">
        <v>4144.1000000000004</v>
      </c>
      <c r="DM479">
        <v>2548.6</v>
      </c>
      <c r="DN479">
        <v>519.72799999999995</v>
      </c>
      <c r="DO479">
        <v>44.965000000000003</v>
      </c>
      <c r="DP479">
        <v>44812</v>
      </c>
      <c r="DQ479">
        <v>519.72799999999995</v>
      </c>
      <c r="DR479">
        <v>436.1</v>
      </c>
      <c r="DS479">
        <v>388.6</v>
      </c>
      <c r="DT479">
        <v>4144100000000</v>
      </c>
      <c r="DU479">
        <v>478897</v>
      </c>
      <c r="DV479">
        <v>43.673999999999999</v>
      </c>
      <c r="DW479">
        <v>9.8070000000000004</v>
      </c>
      <c r="DX479">
        <v>1476.8</v>
      </c>
      <c r="DY479">
        <v>626.70000000000005</v>
      </c>
      <c r="DZ479">
        <v>965.8</v>
      </c>
      <c r="EA479">
        <v>1080.2</v>
      </c>
      <c r="EB479">
        <v>634.79999999999995</v>
      </c>
      <c r="EC479">
        <v>2.5150000000000001</v>
      </c>
      <c r="ED479">
        <v>3178.3</v>
      </c>
      <c r="EE479">
        <v>876.24339999999995</v>
      </c>
      <c r="EF479">
        <v>496.2176</v>
      </c>
      <c r="EG479">
        <v>257.88400000000001</v>
      </c>
      <c r="EH479">
        <v>1259.7752</v>
      </c>
      <c r="EI479">
        <v>1363.0808999999999</v>
      </c>
      <c r="EJ479">
        <v>803.24670000000003</v>
      </c>
      <c r="EK479">
        <v>1033.6438000000001</v>
      </c>
      <c r="EL479">
        <v>4114.9261999999999</v>
      </c>
      <c r="EM479">
        <v>3090.163</v>
      </c>
      <c r="EN479">
        <v>450.86900000000003</v>
      </c>
      <c r="EO479">
        <v>774.46799999999996</v>
      </c>
      <c r="EP479">
        <v>14.86</v>
      </c>
      <c r="EQ479">
        <v>5.49</v>
      </c>
    </row>
    <row r="480" spans="1:147" x14ac:dyDescent="0.25">
      <c r="A480" s="27">
        <v>35947</v>
      </c>
      <c r="B480">
        <v>125.742</v>
      </c>
      <c r="C480">
        <v>77.225999999999999</v>
      </c>
      <c r="D480">
        <v>75.058000000000007</v>
      </c>
      <c r="E480">
        <v>73.769000000000005</v>
      </c>
      <c r="F480">
        <v>79.793999999999997</v>
      </c>
      <c r="G480">
        <v>9509.6</v>
      </c>
      <c r="H480">
        <v>8278</v>
      </c>
      <c r="I480">
        <v>87.457099999999997</v>
      </c>
      <c r="J480">
        <v>92.033299999999997</v>
      </c>
      <c r="K480">
        <v>101.0719</v>
      </c>
      <c r="L480">
        <v>98.438400000000001</v>
      </c>
      <c r="M480">
        <v>102.8265</v>
      </c>
      <c r="N480">
        <v>75.790999999999997</v>
      </c>
      <c r="O480">
        <v>79.126000000000005</v>
      </c>
      <c r="P480">
        <v>64.938500000000005</v>
      </c>
      <c r="Q480">
        <v>111.6484</v>
      </c>
      <c r="R480">
        <v>94.948899999999995</v>
      </c>
      <c r="S480">
        <v>76.574299999999994</v>
      </c>
      <c r="T480">
        <v>82.2</v>
      </c>
      <c r="U480">
        <v>80.400000000000006</v>
      </c>
      <c r="V480">
        <v>137455</v>
      </c>
      <c r="W480">
        <v>131244</v>
      </c>
      <c r="X480">
        <v>4.5</v>
      </c>
      <c r="Y480">
        <v>14.1</v>
      </c>
      <c r="Z480">
        <v>2546</v>
      </c>
      <c r="AA480">
        <v>2079</v>
      </c>
      <c r="AB480">
        <v>1613</v>
      </c>
      <c r="AC480">
        <v>824</v>
      </c>
      <c r="AD480">
        <v>789</v>
      </c>
      <c r="AE480">
        <v>126080</v>
      </c>
      <c r="AF480">
        <v>106201</v>
      </c>
      <c r="AG480">
        <v>568.6</v>
      </c>
      <c r="AH480">
        <v>6130</v>
      </c>
      <c r="AI480">
        <v>17608</v>
      </c>
      <c r="AJ480">
        <v>10949</v>
      </c>
      <c r="AK480">
        <v>6659</v>
      </c>
      <c r="AL480">
        <v>101693</v>
      </c>
      <c r="AM480">
        <v>25168</v>
      </c>
      <c r="AN480">
        <v>5797.6</v>
      </c>
      <c r="AO480">
        <v>14596.2</v>
      </c>
      <c r="AP480">
        <v>7561</v>
      </c>
      <c r="AQ480">
        <v>19879</v>
      </c>
      <c r="AR480">
        <v>60419</v>
      </c>
      <c r="AS480">
        <v>40.799999999999997</v>
      </c>
      <c r="AT480">
        <v>4.9000000000000004</v>
      </c>
      <c r="AU480">
        <v>41.4</v>
      </c>
      <c r="AV480">
        <v>99.1</v>
      </c>
      <c r="AW480">
        <v>1641</v>
      </c>
      <c r="AX480">
        <v>139</v>
      </c>
      <c r="AY480">
        <v>318</v>
      </c>
      <c r="AZ480">
        <v>772</v>
      </c>
      <c r="BA480">
        <v>412</v>
      </c>
      <c r="BB480">
        <v>1551</v>
      </c>
      <c r="BC480">
        <v>155</v>
      </c>
      <c r="BD480">
        <v>314</v>
      </c>
      <c r="BE480">
        <v>687</v>
      </c>
      <c r="BF480">
        <v>395</v>
      </c>
      <c r="BG480">
        <v>1148</v>
      </c>
      <c r="BH480">
        <v>1275</v>
      </c>
      <c r="BI480">
        <v>3.8</v>
      </c>
      <c r="BJ480">
        <v>5.5</v>
      </c>
      <c r="BK480">
        <v>4.9800000000000004</v>
      </c>
      <c r="BL480">
        <v>5.12</v>
      </c>
      <c r="BM480">
        <v>5.41</v>
      </c>
      <c r="BN480">
        <v>5.52</v>
      </c>
      <c r="BO480">
        <v>5.52</v>
      </c>
      <c r="BP480">
        <v>5.5</v>
      </c>
      <c r="BQ480">
        <v>6.53</v>
      </c>
      <c r="BR480">
        <v>7.13</v>
      </c>
      <c r="BS480">
        <v>-0.2</v>
      </c>
      <c r="BT480">
        <v>-0.08</v>
      </c>
      <c r="BU480">
        <v>-0.11</v>
      </c>
      <c r="BV480">
        <v>5</v>
      </c>
      <c r="BW480">
        <v>8.5</v>
      </c>
      <c r="BX480">
        <v>5.5</v>
      </c>
      <c r="BY480">
        <v>130.4</v>
      </c>
      <c r="BZ480">
        <v>129.1</v>
      </c>
      <c r="CA480">
        <v>134.69999999999999</v>
      </c>
      <c r="CB480">
        <v>110.3</v>
      </c>
      <c r="CC480">
        <v>126.3</v>
      </c>
      <c r="CD480">
        <v>124.8</v>
      </c>
      <c r="CE480">
        <v>137.4</v>
      </c>
      <c r="CF480">
        <v>97.1</v>
      </c>
      <c r="CG480">
        <v>76.400000000000006</v>
      </c>
      <c r="CH480">
        <v>133.69999999999999</v>
      </c>
      <c r="CI480">
        <v>130.4</v>
      </c>
      <c r="CJ480">
        <v>125.1</v>
      </c>
      <c r="CK480">
        <v>162.80000000000001</v>
      </c>
      <c r="CL480">
        <v>133.30000000000001</v>
      </c>
      <c r="CM480">
        <v>141.4</v>
      </c>
      <c r="CN480">
        <v>241.8</v>
      </c>
      <c r="CO480">
        <v>141.80000000000001</v>
      </c>
      <c r="CP480">
        <v>127.4</v>
      </c>
      <c r="CQ480">
        <v>184</v>
      </c>
      <c r="CR480">
        <v>163.30000000000001</v>
      </c>
      <c r="CS480">
        <v>157.30000000000001</v>
      </c>
      <c r="CT480">
        <v>158.5</v>
      </c>
      <c r="CU480">
        <v>160.5</v>
      </c>
      <c r="CV480">
        <v>160.69999999999999</v>
      </c>
      <c r="CW480">
        <v>14.19</v>
      </c>
      <c r="CX480">
        <v>16.170000000000002</v>
      </c>
      <c r="CY480">
        <v>13.43</v>
      </c>
      <c r="CZ480">
        <v>12.99</v>
      </c>
      <c r="DA480">
        <v>446.86</v>
      </c>
      <c r="DB480" t="e">
        <v>#N/A</v>
      </c>
      <c r="DC480">
        <v>1.4948999999999999</v>
      </c>
      <c r="DD480">
        <v>140.3305</v>
      </c>
      <c r="DE480">
        <v>1.6504000000000001</v>
      </c>
      <c r="DF480">
        <v>1.4655</v>
      </c>
      <c r="DG480" t="e">
        <v>#N/A</v>
      </c>
      <c r="DH480" t="e">
        <v>#N/A</v>
      </c>
      <c r="DI480" t="e">
        <v>#N/A</v>
      </c>
      <c r="DJ480" t="e">
        <v>#N/A</v>
      </c>
      <c r="DK480">
        <v>1076.3</v>
      </c>
      <c r="DL480">
        <v>4163.8</v>
      </c>
      <c r="DM480">
        <v>2557.6</v>
      </c>
      <c r="DN480">
        <v>522.70500000000004</v>
      </c>
      <c r="DO480">
        <v>45.097999999999999</v>
      </c>
      <c r="DP480">
        <v>44847</v>
      </c>
      <c r="DQ480">
        <v>522.70500000000004</v>
      </c>
      <c r="DR480">
        <v>438.7</v>
      </c>
      <c r="DS480">
        <v>384.1</v>
      </c>
      <c r="DT480">
        <v>4163800000000</v>
      </c>
      <c r="DU480">
        <v>481498</v>
      </c>
      <c r="DV480">
        <v>43.478999999999999</v>
      </c>
      <c r="DW480">
        <v>9.6739999999999995</v>
      </c>
      <c r="DX480">
        <v>1490.8</v>
      </c>
      <c r="DY480">
        <v>626.5</v>
      </c>
      <c r="DZ480">
        <v>965.6</v>
      </c>
      <c r="EA480">
        <v>1091.9000000000001</v>
      </c>
      <c r="EB480">
        <v>629.1</v>
      </c>
      <c r="EC480">
        <v>2.532</v>
      </c>
      <c r="ED480">
        <v>3198.2</v>
      </c>
      <c r="EE480">
        <v>891.29430000000002</v>
      </c>
      <c r="EF480">
        <v>493.85579999999999</v>
      </c>
      <c r="EG480">
        <v>264.76650000000001</v>
      </c>
      <c r="EH480">
        <v>1260.9939999999999</v>
      </c>
      <c r="EI480">
        <v>1373.9422999999999</v>
      </c>
      <c r="EJ480">
        <v>812.39189999999996</v>
      </c>
      <c r="EK480">
        <v>1022.0997</v>
      </c>
      <c r="EL480">
        <v>4130.2114000000001</v>
      </c>
      <c r="EM480">
        <v>3113.5410000000002</v>
      </c>
      <c r="EN480">
        <v>466.86720000000003</v>
      </c>
      <c r="EO480">
        <v>762.00059999999996</v>
      </c>
      <c r="EP480">
        <v>13.66</v>
      </c>
      <c r="EQ480">
        <v>5.56</v>
      </c>
    </row>
    <row r="481" spans="1:147" x14ac:dyDescent="0.25">
      <c r="A481" s="27">
        <v>35977</v>
      </c>
      <c r="B481">
        <v>125.828</v>
      </c>
      <c r="C481">
        <v>77.387</v>
      </c>
      <c r="D481">
        <v>75.111999999999995</v>
      </c>
      <c r="E481">
        <v>73.981999999999999</v>
      </c>
      <c r="F481">
        <v>79.986000000000004</v>
      </c>
      <c r="G481">
        <v>9527.7999999999993</v>
      </c>
      <c r="H481">
        <v>8300.4</v>
      </c>
      <c r="I481">
        <v>87.148399999999995</v>
      </c>
      <c r="J481">
        <v>91.402100000000004</v>
      </c>
      <c r="K481">
        <v>100.1529</v>
      </c>
      <c r="L481">
        <v>94.389200000000002</v>
      </c>
      <c r="M481">
        <v>103.1229</v>
      </c>
      <c r="N481">
        <v>75.381600000000006</v>
      </c>
      <c r="O481">
        <v>78.8215</v>
      </c>
      <c r="P481">
        <v>64.695899999999995</v>
      </c>
      <c r="Q481">
        <v>111.62609999999999</v>
      </c>
      <c r="R481">
        <v>94.632499999999993</v>
      </c>
      <c r="S481">
        <v>75.9358</v>
      </c>
      <c r="T481">
        <v>81.400000000000006</v>
      </c>
      <c r="U481">
        <v>79.5</v>
      </c>
      <c r="V481">
        <v>137588</v>
      </c>
      <c r="W481">
        <v>131329</v>
      </c>
      <c r="X481">
        <v>4.5</v>
      </c>
      <c r="Y481">
        <v>14.1</v>
      </c>
      <c r="Z481">
        <v>2593</v>
      </c>
      <c r="AA481">
        <v>2005</v>
      </c>
      <c r="AB481">
        <v>1577</v>
      </c>
      <c r="AC481">
        <v>755</v>
      </c>
      <c r="AD481">
        <v>821</v>
      </c>
      <c r="AE481">
        <v>126209</v>
      </c>
      <c r="AF481">
        <v>106279</v>
      </c>
      <c r="AG481">
        <v>564.20000000000005</v>
      </c>
      <c r="AH481">
        <v>6172</v>
      </c>
      <c r="AI481">
        <v>17422</v>
      </c>
      <c r="AJ481">
        <v>10782</v>
      </c>
      <c r="AK481">
        <v>6640</v>
      </c>
      <c r="AL481">
        <v>101971</v>
      </c>
      <c r="AM481">
        <v>25199</v>
      </c>
      <c r="AN481">
        <v>5798.3</v>
      </c>
      <c r="AO481">
        <v>14621.3</v>
      </c>
      <c r="AP481">
        <v>7594</v>
      </c>
      <c r="AQ481">
        <v>19930</v>
      </c>
      <c r="AR481">
        <v>60447</v>
      </c>
      <c r="AS481">
        <v>40.799999999999997</v>
      </c>
      <c r="AT481">
        <v>4.8</v>
      </c>
      <c r="AU481">
        <v>41.4</v>
      </c>
      <c r="AV481">
        <v>99.4</v>
      </c>
      <c r="AW481">
        <v>1698</v>
      </c>
      <c r="AX481">
        <v>152</v>
      </c>
      <c r="AY481">
        <v>312</v>
      </c>
      <c r="AZ481">
        <v>803</v>
      </c>
      <c r="BA481">
        <v>431</v>
      </c>
      <c r="BB481">
        <v>1610</v>
      </c>
      <c r="BC481">
        <v>158</v>
      </c>
      <c r="BD481">
        <v>313</v>
      </c>
      <c r="BE481">
        <v>735</v>
      </c>
      <c r="BF481">
        <v>404</v>
      </c>
      <c r="BG481">
        <v>1181</v>
      </c>
      <c r="BH481">
        <v>1300</v>
      </c>
      <c r="BI481">
        <v>4</v>
      </c>
      <c r="BJ481">
        <v>5.5</v>
      </c>
      <c r="BK481">
        <v>4.96</v>
      </c>
      <c r="BL481">
        <v>5.03</v>
      </c>
      <c r="BM481">
        <v>5.36</v>
      </c>
      <c r="BN481">
        <v>5.47</v>
      </c>
      <c r="BO481">
        <v>5.46</v>
      </c>
      <c r="BP481">
        <v>5.46</v>
      </c>
      <c r="BQ481">
        <v>6.55</v>
      </c>
      <c r="BR481">
        <v>7.15</v>
      </c>
      <c r="BS481">
        <v>-0.22</v>
      </c>
      <c r="BT481">
        <v>-0.11</v>
      </c>
      <c r="BU481">
        <v>-0.11</v>
      </c>
      <c r="BV481">
        <v>5</v>
      </c>
      <c r="BW481">
        <v>8.5</v>
      </c>
      <c r="BX481">
        <v>5.46</v>
      </c>
      <c r="BY481">
        <v>130.69999999999999</v>
      </c>
      <c r="BZ481">
        <v>129.4</v>
      </c>
      <c r="CA481">
        <v>135.1</v>
      </c>
      <c r="CB481">
        <v>108</v>
      </c>
      <c r="CC481">
        <v>126.5</v>
      </c>
      <c r="CD481">
        <v>124.9</v>
      </c>
      <c r="CE481">
        <v>137.5</v>
      </c>
      <c r="CF481">
        <v>97.4</v>
      </c>
      <c r="CG481">
        <v>77.2</v>
      </c>
      <c r="CH481">
        <v>134.30000000000001</v>
      </c>
      <c r="CI481">
        <v>130.69999999999999</v>
      </c>
      <c r="CJ481">
        <v>125.3</v>
      </c>
      <c r="CK481">
        <v>163.19999999999999</v>
      </c>
      <c r="CL481">
        <v>133.5</v>
      </c>
      <c r="CM481">
        <v>141.69999999999999</v>
      </c>
      <c r="CN481">
        <v>242.5</v>
      </c>
      <c r="CO481">
        <v>142.1</v>
      </c>
      <c r="CP481">
        <v>127.5</v>
      </c>
      <c r="CQ481">
        <v>184.3</v>
      </c>
      <c r="CR481">
        <v>163.6</v>
      </c>
      <c r="CS481">
        <v>157.30000000000001</v>
      </c>
      <c r="CT481">
        <v>158.80000000000001</v>
      </c>
      <c r="CU481">
        <v>160.9</v>
      </c>
      <c r="CV481">
        <v>161.1</v>
      </c>
      <c r="CW481">
        <v>14.17</v>
      </c>
      <c r="CX481">
        <v>16.260000000000002</v>
      </c>
      <c r="CY481">
        <v>13.34</v>
      </c>
      <c r="CZ481">
        <v>13.01</v>
      </c>
      <c r="DA481">
        <v>448.85</v>
      </c>
      <c r="DB481" t="e">
        <v>#N/A</v>
      </c>
      <c r="DC481">
        <v>1.5136000000000001</v>
      </c>
      <c r="DD481">
        <v>140.78739999999999</v>
      </c>
      <c r="DE481">
        <v>1.6436999999999999</v>
      </c>
      <c r="DF481">
        <v>1.4869000000000001</v>
      </c>
      <c r="DG481" t="e">
        <v>#N/A</v>
      </c>
      <c r="DH481" t="e">
        <v>#N/A</v>
      </c>
      <c r="DI481" t="e">
        <v>#N/A</v>
      </c>
      <c r="DJ481" t="e">
        <v>#N/A</v>
      </c>
      <c r="DK481">
        <v>1075.0999999999999</v>
      </c>
      <c r="DL481">
        <v>4183.7</v>
      </c>
      <c r="DM481">
        <v>2563.5</v>
      </c>
      <c r="DN481">
        <v>523.19899999999996</v>
      </c>
      <c r="DO481">
        <v>44.601999999999997</v>
      </c>
      <c r="DP481">
        <v>44344</v>
      </c>
      <c r="DQ481">
        <v>523.19899999999996</v>
      </c>
      <c r="DR481">
        <v>442.2</v>
      </c>
      <c r="DS481">
        <v>378.4</v>
      </c>
      <c r="DT481">
        <v>4183700000000</v>
      </c>
      <c r="DU481">
        <v>485934</v>
      </c>
      <c r="DV481">
        <v>43.226999999999997</v>
      </c>
      <c r="DW481">
        <v>9.6479999999999997</v>
      </c>
      <c r="DX481">
        <v>1509</v>
      </c>
      <c r="DY481">
        <v>626.5</v>
      </c>
      <c r="DZ481">
        <v>963.7</v>
      </c>
      <c r="EA481">
        <v>1107.5</v>
      </c>
      <c r="EB481">
        <v>624.5</v>
      </c>
      <c r="EC481">
        <v>2.5289999999999999</v>
      </c>
      <c r="ED481">
        <v>3220</v>
      </c>
      <c r="EE481">
        <v>897.56420000000003</v>
      </c>
      <c r="EF481">
        <v>488.93669999999997</v>
      </c>
      <c r="EG481">
        <v>264.14429999999999</v>
      </c>
      <c r="EH481">
        <v>1265.4666</v>
      </c>
      <c r="EI481">
        <v>1380.7209</v>
      </c>
      <c r="EJ481">
        <v>820.16690000000006</v>
      </c>
      <c r="EK481">
        <v>1022.0653</v>
      </c>
      <c r="EL481">
        <v>4140.049</v>
      </c>
      <c r="EM481">
        <v>3131.2013000000002</v>
      </c>
      <c r="EN481">
        <v>474.8329</v>
      </c>
      <c r="EO481">
        <v>766.80629999999996</v>
      </c>
      <c r="EP481">
        <v>14.08</v>
      </c>
      <c r="EQ481">
        <v>5.54</v>
      </c>
    </row>
    <row r="482" spans="1:147" x14ac:dyDescent="0.25">
      <c r="A482" s="27">
        <v>36008</v>
      </c>
      <c r="B482">
        <v>125.402</v>
      </c>
      <c r="C482">
        <v>77.506</v>
      </c>
      <c r="D482">
        <v>75.457999999999998</v>
      </c>
      <c r="E482">
        <v>74.150000000000006</v>
      </c>
      <c r="F482">
        <v>80.094999999999999</v>
      </c>
      <c r="G482">
        <v>9564.9</v>
      </c>
      <c r="H482">
        <v>8337.1</v>
      </c>
      <c r="I482">
        <v>88.936000000000007</v>
      </c>
      <c r="J482">
        <v>93.971100000000007</v>
      </c>
      <c r="K482">
        <v>103.0903</v>
      </c>
      <c r="L482">
        <v>105.5684</v>
      </c>
      <c r="M482">
        <v>102.8734</v>
      </c>
      <c r="N482">
        <v>77.768500000000003</v>
      </c>
      <c r="O482">
        <v>80.271600000000007</v>
      </c>
      <c r="P482">
        <v>67.227000000000004</v>
      </c>
      <c r="Q482">
        <v>111.3904</v>
      </c>
      <c r="R482">
        <v>96.717799999999997</v>
      </c>
      <c r="S482">
        <v>76.159199999999998</v>
      </c>
      <c r="T482">
        <v>82.7</v>
      </c>
      <c r="U482">
        <v>81</v>
      </c>
      <c r="V482">
        <v>137570</v>
      </c>
      <c r="W482">
        <v>131390</v>
      </c>
      <c r="X482">
        <v>4.5</v>
      </c>
      <c r="Y482">
        <v>13.7</v>
      </c>
      <c r="Z482">
        <v>2597</v>
      </c>
      <c r="AA482">
        <v>1963</v>
      </c>
      <c r="AB482">
        <v>1626</v>
      </c>
      <c r="AC482">
        <v>808</v>
      </c>
      <c r="AD482">
        <v>818</v>
      </c>
      <c r="AE482">
        <v>126551</v>
      </c>
      <c r="AF482">
        <v>106592</v>
      </c>
      <c r="AG482">
        <v>562.1</v>
      </c>
      <c r="AH482">
        <v>6215</v>
      </c>
      <c r="AI482">
        <v>17563</v>
      </c>
      <c r="AJ482">
        <v>10929</v>
      </c>
      <c r="AK482">
        <v>6634</v>
      </c>
      <c r="AL482">
        <v>102131</v>
      </c>
      <c r="AM482">
        <v>25242</v>
      </c>
      <c r="AN482">
        <v>5804.8</v>
      </c>
      <c r="AO482">
        <v>14639.1</v>
      </c>
      <c r="AP482">
        <v>7606</v>
      </c>
      <c r="AQ482">
        <v>19959</v>
      </c>
      <c r="AR482">
        <v>60637</v>
      </c>
      <c r="AS482">
        <v>40.9</v>
      </c>
      <c r="AT482">
        <v>4.7</v>
      </c>
      <c r="AU482">
        <v>41.4</v>
      </c>
      <c r="AV482">
        <v>99.7</v>
      </c>
      <c r="AW482">
        <v>1614</v>
      </c>
      <c r="AX482">
        <v>132</v>
      </c>
      <c r="AY482">
        <v>316</v>
      </c>
      <c r="AZ482">
        <v>779</v>
      </c>
      <c r="BA482">
        <v>387</v>
      </c>
      <c r="BB482">
        <v>1654</v>
      </c>
      <c r="BC482">
        <v>157</v>
      </c>
      <c r="BD482">
        <v>309</v>
      </c>
      <c r="BE482">
        <v>790</v>
      </c>
      <c r="BF482">
        <v>398</v>
      </c>
      <c r="BG482">
        <v>1196</v>
      </c>
      <c r="BH482">
        <v>1274</v>
      </c>
      <c r="BI482">
        <v>4.0999999999999996</v>
      </c>
      <c r="BJ482">
        <v>5.5</v>
      </c>
      <c r="BK482">
        <v>4.9000000000000004</v>
      </c>
      <c r="BL482">
        <v>4.95</v>
      </c>
      <c r="BM482">
        <v>5.21</v>
      </c>
      <c r="BN482">
        <v>5.24</v>
      </c>
      <c r="BO482">
        <v>5.27</v>
      </c>
      <c r="BP482">
        <v>5.34</v>
      </c>
      <c r="BQ482">
        <v>6.52</v>
      </c>
      <c r="BR482">
        <v>7.14</v>
      </c>
      <c r="BS482">
        <v>-0.35</v>
      </c>
      <c r="BT482">
        <v>-0.28000000000000003</v>
      </c>
      <c r="BU482">
        <v>-0.22</v>
      </c>
      <c r="BV482">
        <v>5</v>
      </c>
      <c r="BW482">
        <v>8.5</v>
      </c>
      <c r="BX482">
        <v>5.34</v>
      </c>
      <c r="BY482">
        <v>130.4</v>
      </c>
      <c r="BZ482">
        <v>129.19999999999999</v>
      </c>
      <c r="CA482">
        <v>134.69999999999999</v>
      </c>
      <c r="CB482">
        <v>106.5</v>
      </c>
      <c r="CC482">
        <v>126.1</v>
      </c>
      <c r="CD482">
        <v>124.2</v>
      </c>
      <c r="CE482">
        <v>137.30000000000001</v>
      </c>
      <c r="CF482">
        <v>93.6</v>
      </c>
      <c r="CG482">
        <v>74.8</v>
      </c>
      <c r="CH482">
        <v>134.5</v>
      </c>
      <c r="CI482">
        <v>130.4</v>
      </c>
      <c r="CJ482">
        <v>124.5</v>
      </c>
      <c r="CK482">
        <v>163.4</v>
      </c>
      <c r="CL482">
        <v>135.1</v>
      </c>
      <c r="CM482">
        <v>141.6</v>
      </c>
      <c r="CN482">
        <v>243.3</v>
      </c>
      <c r="CO482">
        <v>142.19999999999999</v>
      </c>
      <c r="CP482">
        <v>127.2</v>
      </c>
      <c r="CQ482">
        <v>184.7</v>
      </c>
      <c r="CR482">
        <v>163.9</v>
      </c>
      <c r="CS482">
        <v>157.4</v>
      </c>
      <c r="CT482">
        <v>159</v>
      </c>
      <c r="CU482">
        <v>161.4</v>
      </c>
      <c r="CV482">
        <v>161.5</v>
      </c>
      <c r="CW482">
        <v>14.28</v>
      </c>
      <c r="CX482">
        <v>16.309999999999999</v>
      </c>
      <c r="CY482">
        <v>13.46</v>
      </c>
      <c r="CZ482">
        <v>13.08</v>
      </c>
      <c r="DA482">
        <v>451.26</v>
      </c>
      <c r="DB482" t="e">
        <v>#N/A</v>
      </c>
      <c r="DC482">
        <v>1.4933000000000001</v>
      </c>
      <c r="DD482">
        <v>144.68</v>
      </c>
      <c r="DE482">
        <v>1.6342000000000001</v>
      </c>
      <c r="DF482">
        <v>1.5346</v>
      </c>
      <c r="DG482" t="e">
        <v>#N/A</v>
      </c>
      <c r="DH482" t="e">
        <v>#N/A</v>
      </c>
      <c r="DI482" t="e">
        <v>#N/A</v>
      </c>
      <c r="DJ482" t="e">
        <v>#N/A</v>
      </c>
      <c r="DK482">
        <v>1075.9000000000001</v>
      </c>
      <c r="DL482">
        <v>4208.1000000000004</v>
      </c>
      <c r="DM482">
        <v>2575.3000000000002</v>
      </c>
      <c r="DN482">
        <v>526.6</v>
      </c>
      <c r="DO482">
        <v>44.719000000000001</v>
      </c>
      <c r="DP482">
        <v>44448</v>
      </c>
      <c r="DQ482">
        <v>526.6</v>
      </c>
      <c r="DR482">
        <v>444.8</v>
      </c>
      <c r="DS482">
        <v>377.6</v>
      </c>
      <c r="DT482">
        <v>4208100000000</v>
      </c>
      <c r="DU482">
        <v>488258</v>
      </c>
      <c r="DV482">
        <v>43.186</v>
      </c>
      <c r="DW482">
        <v>9.69</v>
      </c>
      <c r="DX482">
        <v>1523.1</v>
      </c>
      <c r="DY482">
        <v>628.6</v>
      </c>
      <c r="DZ482">
        <v>960.7</v>
      </c>
      <c r="EA482">
        <v>1120.9000000000001</v>
      </c>
      <c r="EB482">
        <v>622.79999999999995</v>
      </c>
      <c r="EC482">
        <v>2.536</v>
      </c>
      <c r="ED482">
        <v>3247.4</v>
      </c>
      <c r="EE482">
        <v>903.76859999999999</v>
      </c>
      <c r="EF482">
        <v>490.4821</v>
      </c>
      <c r="EG482">
        <v>273.52710000000002</v>
      </c>
      <c r="EH482">
        <v>1272.0754999999999</v>
      </c>
      <c r="EI482">
        <v>1386.6665</v>
      </c>
      <c r="EJ482">
        <v>822.24599999999998</v>
      </c>
      <c r="EK482">
        <v>1042.8566000000001</v>
      </c>
      <c r="EL482">
        <v>4190.7302</v>
      </c>
      <c r="EM482">
        <v>3164.7727</v>
      </c>
      <c r="EN482">
        <v>489.62520000000001</v>
      </c>
      <c r="EO482">
        <v>775.70500000000004</v>
      </c>
      <c r="EP482">
        <v>13.36</v>
      </c>
      <c r="EQ482">
        <v>5.55</v>
      </c>
    </row>
    <row r="483" spans="1:147" x14ac:dyDescent="0.25">
      <c r="A483" s="27">
        <v>36039</v>
      </c>
      <c r="B483">
        <v>125.04300000000001</v>
      </c>
      <c r="C483">
        <v>77.346000000000004</v>
      </c>
      <c r="D483">
        <v>76.024000000000001</v>
      </c>
      <c r="E483">
        <v>74.174000000000007</v>
      </c>
      <c r="F483">
        <v>80.043999999999997</v>
      </c>
      <c r="G483">
        <v>9600</v>
      </c>
      <c r="H483">
        <v>8366.5</v>
      </c>
      <c r="I483">
        <v>88.778000000000006</v>
      </c>
      <c r="J483">
        <v>93.439300000000003</v>
      </c>
      <c r="K483">
        <v>102.2064</v>
      </c>
      <c r="L483">
        <v>105.64060000000001</v>
      </c>
      <c r="M483">
        <v>101.60980000000001</v>
      </c>
      <c r="N483">
        <v>77.821100000000001</v>
      </c>
      <c r="O483">
        <v>80.410499999999999</v>
      </c>
      <c r="P483">
        <v>67.771500000000003</v>
      </c>
      <c r="Q483">
        <v>110.3809</v>
      </c>
      <c r="R483">
        <v>96.292599999999993</v>
      </c>
      <c r="S483">
        <v>74.350999999999999</v>
      </c>
      <c r="T483">
        <v>82.1</v>
      </c>
      <c r="U483">
        <v>80.400000000000006</v>
      </c>
      <c r="V483">
        <v>138286</v>
      </c>
      <c r="W483">
        <v>131986</v>
      </c>
      <c r="X483">
        <v>4.5999999999999996</v>
      </c>
      <c r="Y483">
        <v>14.4</v>
      </c>
      <c r="Z483">
        <v>2624</v>
      </c>
      <c r="AA483">
        <v>1985</v>
      </c>
      <c r="AB483">
        <v>1688</v>
      </c>
      <c r="AC483">
        <v>772</v>
      </c>
      <c r="AD483">
        <v>916</v>
      </c>
      <c r="AE483">
        <v>126773</v>
      </c>
      <c r="AF483">
        <v>106788</v>
      </c>
      <c r="AG483">
        <v>557.79999999999995</v>
      </c>
      <c r="AH483">
        <v>6225</v>
      </c>
      <c r="AI483">
        <v>17557</v>
      </c>
      <c r="AJ483">
        <v>10925</v>
      </c>
      <c r="AK483">
        <v>6632</v>
      </c>
      <c r="AL483">
        <v>102354</v>
      </c>
      <c r="AM483">
        <v>25303</v>
      </c>
      <c r="AN483">
        <v>5812.3</v>
      </c>
      <c r="AO483">
        <v>14673.5</v>
      </c>
      <c r="AP483">
        <v>7624</v>
      </c>
      <c r="AQ483">
        <v>19985</v>
      </c>
      <c r="AR483">
        <v>60764</v>
      </c>
      <c r="AS483">
        <v>40.6</v>
      </c>
      <c r="AT483">
        <v>4.7</v>
      </c>
      <c r="AU483">
        <v>41.3</v>
      </c>
      <c r="AV483">
        <v>99.6</v>
      </c>
      <c r="AW483">
        <v>1582</v>
      </c>
      <c r="AX483">
        <v>145</v>
      </c>
      <c r="AY483">
        <v>314</v>
      </c>
      <c r="AZ483">
        <v>713</v>
      </c>
      <c r="BA483">
        <v>410</v>
      </c>
      <c r="BB483">
        <v>1577</v>
      </c>
      <c r="BC483">
        <v>162</v>
      </c>
      <c r="BD483">
        <v>319</v>
      </c>
      <c r="BE483">
        <v>708</v>
      </c>
      <c r="BF483">
        <v>388</v>
      </c>
      <c r="BG483">
        <v>1187</v>
      </c>
      <c r="BH483">
        <v>1262</v>
      </c>
      <c r="BI483">
        <v>4.0999999999999996</v>
      </c>
      <c r="BJ483">
        <v>5.32</v>
      </c>
      <c r="BK483">
        <v>4.6100000000000003</v>
      </c>
      <c r="BL483">
        <v>4.63</v>
      </c>
      <c r="BM483">
        <v>4.71</v>
      </c>
      <c r="BN483">
        <v>4.62</v>
      </c>
      <c r="BO483">
        <v>4.62</v>
      </c>
      <c r="BP483">
        <v>4.8099999999999996</v>
      </c>
      <c r="BQ483">
        <v>6.4</v>
      </c>
      <c r="BR483">
        <v>7.09</v>
      </c>
      <c r="BS483">
        <v>-0.83</v>
      </c>
      <c r="BT483">
        <v>-0.92</v>
      </c>
      <c r="BU483">
        <v>-0.74</v>
      </c>
      <c r="BV483">
        <v>5</v>
      </c>
      <c r="BW483">
        <v>8.49</v>
      </c>
      <c r="BX483">
        <v>4.8099999999999996</v>
      </c>
      <c r="BY483">
        <v>130.4</v>
      </c>
      <c r="BZ483">
        <v>129.1</v>
      </c>
      <c r="CA483">
        <v>134.30000000000001</v>
      </c>
      <c r="CB483">
        <v>107.1</v>
      </c>
      <c r="CC483">
        <v>126</v>
      </c>
      <c r="CD483">
        <v>123.8</v>
      </c>
      <c r="CE483">
        <v>137.5</v>
      </c>
      <c r="CF483">
        <v>91.4</v>
      </c>
      <c r="CG483">
        <v>74.3</v>
      </c>
      <c r="CH483">
        <v>134.4</v>
      </c>
      <c r="CI483">
        <v>130.4</v>
      </c>
      <c r="CJ483">
        <v>124.1</v>
      </c>
      <c r="CK483">
        <v>163.5</v>
      </c>
      <c r="CL483">
        <v>133.1</v>
      </c>
      <c r="CM483">
        <v>141.19999999999999</v>
      </c>
      <c r="CN483">
        <v>244.1</v>
      </c>
      <c r="CO483">
        <v>142</v>
      </c>
      <c r="CP483">
        <v>126.8</v>
      </c>
      <c r="CQ483">
        <v>185.1</v>
      </c>
      <c r="CR483">
        <v>163.9</v>
      </c>
      <c r="CS483">
        <v>157.6</v>
      </c>
      <c r="CT483">
        <v>159</v>
      </c>
      <c r="CU483">
        <v>161.19999999999999</v>
      </c>
      <c r="CV483">
        <v>162.1</v>
      </c>
      <c r="CW483">
        <v>14.29</v>
      </c>
      <c r="CX483">
        <v>16.25</v>
      </c>
      <c r="CY483">
        <v>13.52</v>
      </c>
      <c r="CZ483">
        <v>13.11</v>
      </c>
      <c r="DA483">
        <v>450.98</v>
      </c>
      <c r="DB483" t="e">
        <v>#N/A</v>
      </c>
      <c r="DC483">
        <v>1.4</v>
      </c>
      <c r="DD483">
        <v>134.48050000000001</v>
      </c>
      <c r="DE483">
        <v>1.6822999999999999</v>
      </c>
      <c r="DF483">
        <v>1.5218</v>
      </c>
      <c r="DG483" t="e">
        <v>#N/A</v>
      </c>
      <c r="DH483" t="e">
        <v>#N/A</v>
      </c>
      <c r="DI483" t="e">
        <v>#N/A</v>
      </c>
      <c r="DJ483" t="e">
        <v>#N/A</v>
      </c>
      <c r="DK483">
        <v>1079.9000000000001</v>
      </c>
      <c r="DL483">
        <v>4246.2</v>
      </c>
      <c r="DM483">
        <v>2597.1</v>
      </c>
      <c r="DN483">
        <v>531.33100000000002</v>
      </c>
      <c r="DO483">
        <v>44.201000000000001</v>
      </c>
      <c r="DP483">
        <v>43950</v>
      </c>
      <c r="DQ483">
        <v>531.33100000000002</v>
      </c>
      <c r="DR483">
        <v>449.8</v>
      </c>
      <c r="DS483">
        <v>377.7</v>
      </c>
      <c r="DT483">
        <v>4246200000000</v>
      </c>
      <c r="DU483">
        <v>492466</v>
      </c>
      <c r="DV483">
        <v>42.503</v>
      </c>
      <c r="DW483">
        <v>9.2910000000000004</v>
      </c>
      <c r="DX483">
        <v>1539.2</v>
      </c>
      <c r="DY483">
        <v>628.6</v>
      </c>
      <c r="DZ483">
        <v>959</v>
      </c>
      <c r="EA483">
        <v>1135.7</v>
      </c>
      <c r="EB483">
        <v>621.79999999999995</v>
      </c>
      <c r="EC483">
        <v>2.5259999999999998</v>
      </c>
      <c r="ED483">
        <v>3287.2</v>
      </c>
      <c r="EE483">
        <v>912.13319999999999</v>
      </c>
      <c r="EF483">
        <v>491.46510000000001</v>
      </c>
      <c r="EG483">
        <v>281.92059999999998</v>
      </c>
      <c r="EH483">
        <v>1275.2101</v>
      </c>
      <c r="EI483">
        <v>1397.2897</v>
      </c>
      <c r="EJ483">
        <v>828.67399999999998</v>
      </c>
      <c r="EK483">
        <v>1047.2711999999999</v>
      </c>
      <c r="EL483">
        <v>4234.9453000000003</v>
      </c>
      <c r="EM483">
        <v>3190.5920999999998</v>
      </c>
      <c r="EN483">
        <v>508.99529999999999</v>
      </c>
      <c r="EO483">
        <v>771.19650000000001</v>
      </c>
      <c r="EP483">
        <v>14.95</v>
      </c>
      <c r="EQ483">
        <v>5.51</v>
      </c>
    </row>
    <row r="484" spans="1:147" x14ac:dyDescent="0.25">
      <c r="A484" s="27">
        <v>36069</v>
      </c>
      <c r="B484">
        <v>124.858</v>
      </c>
      <c r="C484">
        <v>77.528000000000006</v>
      </c>
      <c r="D484">
        <v>76.292000000000002</v>
      </c>
      <c r="E484">
        <v>74.384</v>
      </c>
      <c r="F484">
        <v>80.215000000000003</v>
      </c>
      <c r="G484">
        <v>9620.5</v>
      </c>
      <c r="H484">
        <v>8386.5</v>
      </c>
      <c r="I484">
        <v>89.485699999999994</v>
      </c>
      <c r="J484">
        <v>94.155600000000007</v>
      </c>
      <c r="K484">
        <v>102.7332</v>
      </c>
      <c r="L484">
        <v>107.56529999999999</v>
      </c>
      <c r="M484">
        <v>101.5976</v>
      </c>
      <c r="N484">
        <v>78.718400000000003</v>
      </c>
      <c r="O484">
        <v>81.147599999999997</v>
      </c>
      <c r="P484">
        <v>68.842299999999994</v>
      </c>
      <c r="Q484">
        <v>110.55800000000001</v>
      </c>
      <c r="R484">
        <v>96.971400000000003</v>
      </c>
      <c r="S484">
        <v>73.902600000000007</v>
      </c>
      <c r="T484">
        <v>82.3</v>
      </c>
      <c r="U484">
        <v>80.7</v>
      </c>
      <c r="V484">
        <v>138279</v>
      </c>
      <c r="W484">
        <v>131999</v>
      </c>
      <c r="X484">
        <v>4.5</v>
      </c>
      <c r="Y484">
        <v>14.1</v>
      </c>
      <c r="Z484">
        <v>2823</v>
      </c>
      <c r="AA484">
        <v>1909</v>
      </c>
      <c r="AB484">
        <v>1582</v>
      </c>
      <c r="AC484">
        <v>723</v>
      </c>
      <c r="AD484">
        <v>858</v>
      </c>
      <c r="AE484">
        <v>126974</v>
      </c>
      <c r="AF484">
        <v>106973</v>
      </c>
      <c r="AG484">
        <v>553.1</v>
      </c>
      <c r="AH484">
        <v>6262</v>
      </c>
      <c r="AI484">
        <v>17512</v>
      </c>
      <c r="AJ484">
        <v>10907</v>
      </c>
      <c r="AK484">
        <v>6605</v>
      </c>
      <c r="AL484">
        <v>102568</v>
      </c>
      <c r="AM484">
        <v>25315</v>
      </c>
      <c r="AN484">
        <v>5809</v>
      </c>
      <c r="AO484">
        <v>14682.1</v>
      </c>
      <c r="AP484">
        <v>7648</v>
      </c>
      <c r="AQ484">
        <v>20001</v>
      </c>
      <c r="AR484">
        <v>60844</v>
      </c>
      <c r="AS484">
        <v>40.799999999999997</v>
      </c>
      <c r="AT484">
        <v>4.8</v>
      </c>
      <c r="AU484">
        <v>41.4</v>
      </c>
      <c r="AV484">
        <v>100.1</v>
      </c>
      <c r="AW484">
        <v>1715</v>
      </c>
      <c r="AX484">
        <v>167</v>
      </c>
      <c r="AY484">
        <v>355</v>
      </c>
      <c r="AZ484">
        <v>833</v>
      </c>
      <c r="BA484">
        <v>360</v>
      </c>
      <c r="BB484">
        <v>1719</v>
      </c>
      <c r="BC484">
        <v>174</v>
      </c>
      <c r="BD484">
        <v>338</v>
      </c>
      <c r="BE484">
        <v>789</v>
      </c>
      <c r="BF484">
        <v>418</v>
      </c>
      <c r="BG484">
        <v>1217</v>
      </c>
      <c r="BH484">
        <v>1298</v>
      </c>
      <c r="BI484">
        <v>4</v>
      </c>
      <c r="BJ484">
        <v>5.09</v>
      </c>
      <c r="BK484">
        <v>3.96</v>
      </c>
      <c r="BL484">
        <v>4.05</v>
      </c>
      <c r="BM484">
        <v>4.12</v>
      </c>
      <c r="BN484">
        <v>4.18</v>
      </c>
      <c r="BO484">
        <v>4.18</v>
      </c>
      <c r="BP484">
        <v>4.53</v>
      </c>
      <c r="BQ484">
        <v>6.37</v>
      </c>
      <c r="BR484">
        <v>7.18</v>
      </c>
      <c r="BS484">
        <v>-0.97</v>
      </c>
      <c r="BT484">
        <v>-0.9</v>
      </c>
      <c r="BU484">
        <v>-0.56000000000000005</v>
      </c>
      <c r="BV484">
        <v>4.8600000000000003</v>
      </c>
      <c r="BW484">
        <v>8.1199999999999992</v>
      </c>
      <c r="BX484">
        <v>4.53</v>
      </c>
      <c r="BY484">
        <v>130.9</v>
      </c>
      <c r="BZ484">
        <v>129.80000000000001</v>
      </c>
      <c r="CA484">
        <v>134.1</v>
      </c>
      <c r="CB484">
        <v>106.2</v>
      </c>
      <c r="CC484">
        <v>126.5</v>
      </c>
      <c r="CD484">
        <v>124</v>
      </c>
      <c r="CE484">
        <v>137.6</v>
      </c>
      <c r="CF484">
        <v>93.9</v>
      </c>
      <c r="CG484">
        <v>74.2</v>
      </c>
      <c r="CH484">
        <v>135.1</v>
      </c>
      <c r="CI484">
        <v>130.9</v>
      </c>
      <c r="CJ484">
        <v>124.2</v>
      </c>
      <c r="CK484">
        <v>163.9</v>
      </c>
      <c r="CL484">
        <v>132.69999999999999</v>
      </c>
      <c r="CM484">
        <v>141.4</v>
      </c>
      <c r="CN484">
        <v>244.8</v>
      </c>
      <c r="CO484">
        <v>142.30000000000001</v>
      </c>
      <c r="CP484">
        <v>126.9</v>
      </c>
      <c r="CQ484">
        <v>185.5</v>
      </c>
      <c r="CR484">
        <v>164.2</v>
      </c>
      <c r="CS484">
        <v>157.9</v>
      </c>
      <c r="CT484">
        <v>159.4</v>
      </c>
      <c r="CU484">
        <v>162.5</v>
      </c>
      <c r="CV484">
        <v>162.30000000000001</v>
      </c>
      <c r="CW484">
        <v>14.35</v>
      </c>
      <c r="CX484">
        <v>16.39</v>
      </c>
      <c r="CY484">
        <v>13.52</v>
      </c>
      <c r="CZ484">
        <v>13.15</v>
      </c>
      <c r="DA484">
        <v>453.68</v>
      </c>
      <c r="DB484" t="e">
        <v>#N/A</v>
      </c>
      <c r="DC484">
        <v>1.3372999999999999</v>
      </c>
      <c r="DD484">
        <v>121.04859999999999</v>
      </c>
      <c r="DE484">
        <v>1.6943999999999999</v>
      </c>
      <c r="DF484">
        <v>1.5451999999999999</v>
      </c>
      <c r="DG484" t="e">
        <v>#N/A</v>
      </c>
      <c r="DH484" t="e">
        <v>#N/A</v>
      </c>
      <c r="DI484" t="e">
        <v>#N/A</v>
      </c>
      <c r="DJ484" t="e">
        <v>#N/A</v>
      </c>
      <c r="DK484">
        <v>1086</v>
      </c>
      <c r="DL484">
        <v>4285.7</v>
      </c>
      <c r="DM484">
        <v>2614.8000000000002</v>
      </c>
      <c r="DN484">
        <v>536.00400000000002</v>
      </c>
      <c r="DO484">
        <v>44.122999999999998</v>
      </c>
      <c r="DP484">
        <v>43949</v>
      </c>
      <c r="DQ484">
        <v>536.00400000000002</v>
      </c>
      <c r="DR484">
        <v>453.7</v>
      </c>
      <c r="DS484">
        <v>376.4</v>
      </c>
      <c r="DT484">
        <v>4285700000000</v>
      </c>
      <c r="DU484">
        <v>496450</v>
      </c>
      <c r="DV484">
        <v>42.546999999999997</v>
      </c>
      <c r="DW484">
        <v>9.0310000000000006</v>
      </c>
      <c r="DX484">
        <v>1559.4</v>
      </c>
      <c r="DY484">
        <v>628.20000000000005</v>
      </c>
      <c r="DZ484">
        <v>957.9</v>
      </c>
      <c r="EA484">
        <v>1151.5</v>
      </c>
      <c r="EB484">
        <v>623.79999999999995</v>
      </c>
      <c r="EC484">
        <v>2.524</v>
      </c>
      <c r="ED484">
        <v>3327.8</v>
      </c>
      <c r="EE484">
        <v>931.29790000000003</v>
      </c>
      <c r="EF484">
        <v>493.9006</v>
      </c>
      <c r="EG484">
        <v>292.80889999999999</v>
      </c>
      <c r="EH484">
        <v>1283.8788999999999</v>
      </c>
      <c r="EI484">
        <v>1405.3967</v>
      </c>
      <c r="EJ484">
        <v>833.10730000000001</v>
      </c>
      <c r="EK484">
        <v>1073.729</v>
      </c>
      <c r="EL484">
        <v>4317.8182999999999</v>
      </c>
      <c r="EM484">
        <v>3237.2667999999999</v>
      </c>
      <c r="EN484">
        <v>533.58479999999997</v>
      </c>
      <c r="EO484">
        <v>778.80909999999994</v>
      </c>
      <c r="EP484">
        <v>14.39</v>
      </c>
      <c r="EQ484">
        <v>5.07</v>
      </c>
    </row>
    <row r="485" spans="1:147" x14ac:dyDescent="0.25">
      <c r="A485" s="27">
        <v>36100</v>
      </c>
      <c r="B485">
        <v>124.55500000000001</v>
      </c>
      <c r="C485">
        <v>77.430000000000007</v>
      </c>
      <c r="D485">
        <v>76.506</v>
      </c>
      <c r="E485">
        <v>74.457999999999998</v>
      </c>
      <c r="F485">
        <v>80.216999999999999</v>
      </c>
      <c r="G485">
        <v>9667.2000000000007</v>
      </c>
      <c r="H485">
        <v>8426.9</v>
      </c>
      <c r="I485">
        <v>89.4358</v>
      </c>
      <c r="J485">
        <v>93.777299999999997</v>
      </c>
      <c r="K485">
        <v>102.09869999999999</v>
      </c>
      <c r="L485">
        <v>107.3135</v>
      </c>
      <c r="M485">
        <v>100.8085</v>
      </c>
      <c r="N485">
        <v>78.777100000000004</v>
      </c>
      <c r="O485">
        <v>81.277299999999997</v>
      </c>
      <c r="P485">
        <v>69.446200000000005</v>
      </c>
      <c r="Q485">
        <v>110.361</v>
      </c>
      <c r="R485">
        <v>96.759699999999995</v>
      </c>
      <c r="S485">
        <v>77.115600000000001</v>
      </c>
      <c r="T485">
        <v>81.900000000000006</v>
      </c>
      <c r="U485">
        <v>80.400000000000006</v>
      </c>
      <c r="V485">
        <v>138381</v>
      </c>
      <c r="W485">
        <v>132280</v>
      </c>
      <c r="X485">
        <v>4.4000000000000004</v>
      </c>
      <c r="Y485">
        <v>14.5</v>
      </c>
      <c r="Z485">
        <v>2510</v>
      </c>
      <c r="AA485">
        <v>1998</v>
      </c>
      <c r="AB485">
        <v>1590</v>
      </c>
      <c r="AC485">
        <v>715</v>
      </c>
      <c r="AD485">
        <v>875</v>
      </c>
      <c r="AE485">
        <v>127254</v>
      </c>
      <c r="AF485">
        <v>107210</v>
      </c>
      <c r="AG485">
        <v>548.70000000000005</v>
      </c>
      <c r="AH485">
        <v>6301</v>
      </c>
      <c r="AI485">
        <v>17465</v>
      </c>
      <c r="AJ485">
        <v>10876</v>
      </c>
      <c r="AK485">
        <v>6589</v>
      </c>
      <c r="AL485">
        <v>102860</v>
      </c>
      <c r="AM485">
        <v>25370</v>
      </c>
      <c r="AN485">
        <v>5820</v>
      </c>
      <c r="AO485">
        <v>14716.3</v>
      </c>
      <c r="AP485">
        <v>7665</v>
      </c>
      <c r="AQ485">
        <v>20044</v>
      </c>
      <c r="AR485">
        <v>60975</v>
      </c>
      <c r="AS485">
        <v>40.799999999999997</v>
      </c>
      <c r="AT485">
        <v>4.8</v>
      </c>
      <c r="AU485">
        <v>41.4</v>
      </c>
      <c r="AV485">
        <v>100</v>
      </c>
      <c r="AW485">
        <v>1660</v>
      </c>
      <c r="AX485">
        <v>142</v>
      </c>
      <c r="AY485">
        <v>325</v>
      </c>
      <c r="AZ485">
        <v>791</v>
      </c>
      <c r="BA485">
        <v>402</v>
      </c>
      <c r="BB485">
        <v>1672</v>
      </c>
      <c r="BC485">
        <v>174</v>
      </c>
      <c r="BD485">
        <v>330</v>
      </c>
      <c r="BE485">
        <v>717</v>
      </c>
      <c r="BF485">
        <v>451</v>
      </c>
      <c r="BG485">
        <v>1248</v>
      </c>
      <c r="BH485">
        <v>1383</v>
      </c>
      <c r="BI485">
        <v>3.5</v>
      </c>
      <c r="BJ485">
        <v>5.15</v>
      </c>
      <c r="BK485">
        <v>4.41</v>
      </c>
      <c r="BL485">
        <v>4.42</v>
      </c>
      <c r="BM485">
        <v>4.53</v>
      </c>
      <c r="BN485">
        <v>4.57</v>
      </c>
      <c r="BO485">
        <v>4.54</v>
      </c>
      <c r="BP485">
        <v>4.83</v>
      </c>
      <c r="BQ485">
        <v>6.41</v>
      </c>
      <c r="BR485">
        <v>7.34</v>
      </c>
      <c r="BS485">
        <v>-0.31</v>
      </c>
      <c r="BT485">
        <v>-0.3</v>
      </c>
      <c r="BU485">
        <v>-0.01</v>
      </c>
      <c r="BV485">
        <v>4.63</v>
      </c>
      <c r="BW485">
        <v>7.89</v>
      </c>
      <c r="BX485">
        <v>4.83</v>
      </c>
      <c r="BY485">
        <v>130.80000000000001</v>
      </c>
      <c r="BZ485">
        <v>129</v>
      </c>
      <c r="CA485">
        <v>134.30000000000001</v>
      </c>
      <c r="CB485">
        <v>104</v>
      </c>
      <c r="CC485">
        <v>126.5</v>
      </c>
      <c r="CD485">
        <v>123.6</v>
      </c>
      <c r="CE485">
        <v>137.69999999999999</v>
      </c>
      <c r="CF485">
        <v>93.6</v>
      </c>
      <c r="CG485">
        <v>73.2</v>
      </c>
      <c r="CH485">
        <v>134.69999999999999</v>
      </c>
      <c r="CI485">
        <v>130.80000000000001</v>
      </c>
      <c r="CJ485">
        <v>123.8</v>
      </c>
      <c r="CK485">
        <v>164.1</v>
      </c>
      <c r="CL485">
        <v>132.69999999999999</v>
      </c>
      <c r="CM485">
        <v>141.30000000000001</v>
      </c>
      <c r="CN485">
        <v>245.3</v>
      </c>
      <c r="CO485">
        <v>142.19999999999999</v>
      </c>
      <c r="CP485">
        <v>127.4</v>
      </c>
      <c r="CQ485">
        <v>186</v>
      </c>
      <c r="CR485">
        <v>164.4</v>
      </c>
      <c r="CS485">
        <v>157.9</v>
      </c>
      <c r="CT485">
        <v>159.6</v>
      </c>
      <c r="CU485">
        <v>162.69999999999999</v>
      </c>
      <c r="CV485">
        <v>162.6</v>
      </c>
      <c r="CW485">
        <v>14.38</v>
      </c>
      <c r="CX485">
        <v>16.420000000000002</v>
      </c>
      <c r="CY485">
        <v>13.55</v>
      </c>
      <c r="CZ485">
        <v>13.17</v>
      </c>
      <c r="DA485">
        <v>453.05</v>
      </c>
      <c r="DB485" t="e">
        <v>#N/A</v>
      </c>
      <c r="DC485">
        <v>1.3852</v>
      </c>
      <c r="DD485">
        <v>120.2895</v>
      </c>
      <c r="DE485">
        <v>1.6611</v>
      </c>
      <c r="DF485">
        <v>1.5404</v>
      </c>
      <c r="DG485" t="e">
        <v>#N/A</v>
      </c>
      <c r="DH485" t="e">
        <v>#N/A</v>
      </c>
      <c r="DI485" t="e">
        <v>#N/A</v>
      </c>
      <c r="DJ485" t="e">
        <v>#N/A</v>
      </c>
      <c r="DK485">
        <v>1094.9000000000001</v>
      </c>
      <c r="DL485">
        <v>4324.5</v>
      </c>
      <c r="DM485">
        <v>2635.3</v>
      </c>
      <c r="DN485">
        <v>538.87</v>
      </c>
      <c r="DO485">
        <v>44.149000000000001</v>
      </c>
      <c r="DP485">
        <v>44066</v>
      </c>
      <c r="DQ485">
        <v>538.87</v>
      </c>
      <c r="DR485">
        <v>457.2</v>
      </c>
      <c r="DS485">
        <v>378.4</v>
      </c>
      <c r="DT485">
        <v>4324500000000</v>
      </c>
      <c r="DU485">
        <v>502684</v>
      </c>
      <c r="DV485">
        <v>42.537999999999997</v>
      </c>
      <c r="DW485">
        <v>8.8490000000000002</v>
      </c>
      <c r="DX485">
        <v>1580.7</v>
      </c>
      <c r="DY485">
        <v>628.5</v>
      </c>
      <c r="DZ485">
        <v>955</v>
      </c>
      <c r="EA485">
        <v>1168.4000000000001</v>
      </c>
      <c r="EB485">
        <v>629.1</v>
      </c>
      <c r="EC485">
        <v>2.4529999999999998</v>
      </c>
      <c r="ED485">
        <v>3369.5</v>
      </c>
      <c r="EE485">
        <v>942.16229999999996</v>
      </c>
      <c r="EF485">
        <v>494.84519999999998</v>
      </c>
      <c r="EG485">
        <v>297.8784</v>
      </c>
      <c r="EH485">
        <v>1302.7419</v>
      </c>
      <c r="EI485">
        <v>1408.4427000000001</v>
      </c>
      <c r="EJ485">
        <v>837.23490000000004</v>
      </c>
      <c r="EK485">
        <v>1103.4974999999999</v>
      </c>
      <c r="EL485">
        <v>4380.8630000000003</v>
      </c>
      <c r="EM485">
        <v>3265.0949000000001</v>
      </c>
      <c r="EN485">
        <v>532.72469999999998</v>
      </c>
      <c r="EO485">
        <v>794.02880000000005</v>
      </c>
      <c r="EP485">
        <v>12.85</v>
      </c>
      <c r="EQ485">
        <v>4.83</v>
      </c>
    </row>
    <row r="486" spans="1:147" x14ac:dyDescent="0.25">
      <c r="A486" s="27">
        <v>36130</v>
      </c>
      <c r="B486">
        <v>124.062</v>
      </c>
      <c r="C486">
        <v>77.650000000000006</v>
      </c>
      <c r="D486">
        <v>77.126000000000005</v>
      </c>
      <c r="E486">
        <v>74.569999999999993</v>
      </c>
      <c r="F486">
        <v>80.302000000000007</v>
      </c>
      <c r="G486">
        <v>9689</v>
      </c>
      <c r="H486">
        <v>8443.7000000000007</v>
      </c>
      <c r="I486">
        <v>89.7761</v>
      </c>
      <c r="J486">
        <v>93.760199999999998</v>
      </c>
      <c r="K486">
        <v>102.0719</v>
      </c>
      <c r="L486">
        <v>108.1772</v>
      </c>
      <c r="M486">
        <v>100.4375</v>
      </c>
      <c r="N486">
        <v>78.926000000000002</v>
      </c>
      <c r="O486">
        <v>81.919300000000007</v>
      </c>
      <c r="P486">
        <v>70.483000000000004</v>
      </c>
      <c r="Q486">
        <v>110.81950000000001</v>
      </c>
      <c r="R486">
        <v>96.832400000000007</v>
      </c>
      <c r="S486">
        <v>78.055999999999997</v>
      </c>
      <c r="T486">
        <v>81.8</v>
      </c>
      <c r="U486">
        <v>80.400000000000006</v>
      </c>
      <c r="V486">
        <v>138634</v>
      </c>
      <c r="W486">
        <v>132602</v>
      </c>
      <c r="X486">
        <v>4.4000000000000004</v>
      </c>
      <c r="Y486">
        <v>14</v>
      </c>
      <c r="Z486">
        <v>2587</v>
      </c>
      <c r="AA486">
        <v>1806</v>
      </c>
      <c r="AB486">
        <v>1559</v>
      </c>
      <c r="AC486">
        <v>756</v>
      </c>
      <c r="AD486">
        <v>803</v>
      </c>
      <c r="AE486">
        <v>127601</v>
      </c>
      <c r="AF486">
        <v>107522</v>
      </c>
      <c r="AG486">
        <v>546.1</v>
      </c>
      <c r="AH486">
        <v>6378</v>
      </c>
      <c r="AI486">
        <v>17449</v>
      </c>
      <c r="AJ486">
        <v>10870</v>
      </c>
      <c r="AK486">
        <v>6579</v>
      </c>
      <c r="AL486">
        <v>103147</v>
      </c>
      <c r="AM486">
        <v>25419</v>
      </c>
      <c r="AN486">
        <v>5833.7</v>
      </c>
      <c r="AO486">
        <v>14742.7</v>
      </c>
      <c r="AP486">
        <v>7682</v>
      </c>
      <c r="AQ486">
        <v>20079</v>
      </c>
      <c r="AR486">
        <v>61165</v>
      </c>
      <c r="AS486">
        <v>41.1</v>
      </c>
      <c r="AT486">
        <v>4.9000000000000004</v>
      </c>
      <c r="AU486">
        <v>41.5</v>
      </c>
      <c r="AV486">
        <v>100.6</v>
      </c>
      <c r="AW486">
        <v>1792</v>
      </c>
      <c r="AX486">
        <v>162</v>
      </c>
      <c r="AY486">
        <v>427</v>
      </c>
      <c r="AZ486">
        <v>763</v>
      </c>
      <c r="BA486">
        <v>440</v>
      </c>
      <c r="BB486">
        <v>1742</v>
      </c>
      <c r="BC486">
        <v>179</v>
      </c>
      <c r="BD486">
        <v>408</v>
      </c>
      <c r="BE486">
        <v>750</v>
      </c>
      <c r="BF486">
        <v>405</v>
      </c>
      <c r="BG486">
        <v>1317</v>
      </c>
      <c r="BH486">
        <v>1412</v>
      </c>
      <c r="BI486">
        <v>3.8</v>
      </c>
      <c r="BJ486">
        <v>5.04</v>
      </c>
      <c r="BK486">
        <v>4.3899999999999997</v>
      </c>
      <c r="BL486">
        <v>4.4000000000000004</v>
      </c>
      <c r="BM486">
        <v>4.5199999999999996</v>
      </c>
      <c r="BN486">
        <v>4.4800000000000004</v>
      </c>
      <c r="BO486">
        <v>4.45</v>
      </c>
      <c r="BP486">
        <v>4.6500000000000004</v>
      </c>
      <c r="BQ486">
        <v>6.22</v>
      </c>
      <c r="BR486">
        <v>7.23</v>
      </c>
      <c r="BS486">
        <v>-0.2</v>
      </c>
      <c r="BT486">
        <v>-0.27</v>
      </c>
      <c r="BU486">
        <v>-0.08</v>
      </c>
      <c r="BV486">
        <v>4.5</v>
      </c>
      <c r="BW486">
        <v>7.75</v>
      </c>
      <c r="BX486">
        <v>4.6500000000000004</v>
      </c>
      <c r="BY486">
        <v>131.30000000000001</v>
      </c>
      <c r="BZ486">
        <v>129.4</v>
      </c>
      <c r="CA486">
        <v>134.30000000000001</v>
      </c>
      <c r="CB486">
        <v>100.7</v>
      </c>
      <c r="CC486">
        <v>127.5</v>
      </c>
      <c r="CD486">
        <v>122.8</v>
      </c>
      <c r="CE486">
        <v>137.5</v>
      </c>
      <c r="CF486">
        <v>90.2</v>
      </c>
      <c r="CG486">
        <v>70.400000000000006</v>
      </c>
      <c r="CH486">
        <v>134.6</v>
      </c>
      <c r="CI486">
        <v>131.30000000000001</v>
      </c>
      <c r="CJ486">
        <v>123.3</v>
      </c>
      <c r="CK486">
        <v>164.4</v>
      </c>
      <c r="CL486">
        <v>132</v>
      </c>
      <c r="CM486">
        <v>140.9</v>
      </c>
      <c r="CN486">
        <v>245.9</v>
      </c>
      <c r="CO486">
        <v>142.5</v>
      </c>
      <c r="CP486">
        <v>127.4</v>
      </c>
      <c r="CQ486">
        <v>186.4</v>
      </c>
      <c r="CR486">
        <v>164.8</v>
      </c>
      <c r="CS486">
        <v>157.80000000000001</v>
      </c>
      <c r="CT486">
        <v>159.9</v>
      </c>
      <c r="CU486">
        <v>162.80000000000001</v>
      </c>
      <c r="CV486">
        <v>163</v>
      </c>
      <c r="CW486">
        <v>14.41</v>
      </c>
      <c r="CX486">
        <v>16.47</v>
      </c>
      <c r="CY486">
        <v>13.56</v>
      </c>
      <c r="CZ486">
        <v>13.21</v>
      </c>
      <c r="DA486">
        <v>455.75</v>
      </c>
      <c r="DB486" t="e">
        <v>#N/A</v>
      </c>
      <c r="DC486">
        <v>1.3604000000000001</v>
      </c>
      <c r="DD486">
        <v>117.07089999999999</v>
      </c>
      <c r="DE486">
        <v>1.6708000000000001</v>
      </c>
      <c r="DF486">
        <v>1.5432999999999999</v>
      </c>
      <c r="DG486" t="e">
        <v>#N/A</v>
      </c>
      <c r="DH486" t="e">
        <v>#N/A</v>
      </c>
      <c r="DI486" t="e">
        <v>#N/A</v>
      </c>
      <c r="DJ486" t="e">
        <v>#N/A</v>
      </c>
      <c r="DK486">
        <v>1095</v>
      </c>
      <c r="DL486">
        <v>4353.3</v>
      </c>
      <c r="DM486">
        <v>2648</v>
      </c>
      <c r="DN486">
        <v>541.64300000000003</v>
      </c>
      <c r="DO486">
        <v>45.207999999999998</v>
      </c>
      <c r="DP486">
        <v>45091</v>
      </c>
      <c r="DQ486">
        <v>541.64300000000003</v>
      </c>
      <c r="DR486">
        <v>460.4</v>
      </c>
      <c r="DS486">
        <v>376.3</v>
      </c>
      <c r="DT486">
        <v>4353300000000</v>
      </c>
      <c r="DU486">
        <v>510467</v>
      </c>
      <c r="DV486">
        <v>43.695</v>
      </c>
      <c r="DW486">
        <v>9.0250000000000004</v>
      </c>
      <c r="DX486">
        <v>1603.6</v>
      </c>
      <c r="DY486">
        <v>626.4</v>
      </c>
      <c r="DZ486">
        <v>951.3</v>
      </c>
      <c r="EA486">
        <v>1187.4000000000001</v>
      </c>
      <c r="EB486">
        <v>626.1</v>
      </c>
      <c r="EC486">
        <v>2.3730000000000002</v>
      </c>
      <c r="ED486">
        <v>3402</v>
      </c>
      <c r="EE486">
        <v>939.18790000000001</v>
      </c>
      <c r="EF486">
        <v>497.77089999999998</v>
      </c>
      <c r="EG486">
        <v>301.00760000000002</v>
      </c>
      <c r="EH486">
        <v>1311.2315000000001</v>
      </c>
      <c r="EI486">
        <v>1420.9964</v>
      </c>
      <c r="EJ486">
        <v>839.58169999999996</v>
      </c>
      <c r="EK486">
        <v>1103.3064999999999</v>
      </c>
      <c r="EL486">
        <v>4400.2515000000003</v>
      </c>
      <c r="EM486">
        <v>3271.4915999999998</v>
      </c>
      <c r="EN486">
        <v>537.14149999999995</v>
      </c>
      <c r="EO486">
        <v>794.87990000000002</v>
      </c>
      <c r="EP486">
        <v>11.28</v>
      </c>
      <c r="EQ486">
        <v>4.68</v>
      </c>
    </row>
    <row r="487" spans="1:147" x14ac:dyDescent="0.25">
      <c r="A487" s="27">
        <v>36161</v>
      </c>
      <c r="B487">
        <v>123.911</v>
      </c>
      <c r="C487">
        <v>77.962999999999994</v>
      </c>
      <c r="D487">
        <v>76.998000000000005</v>
      </c>
      <c r="E487">
        <v>74.695999999999998</v>
      </c>
      <c r="F487">
        <v>80.447999999999993</v>
      </c>
      <c r="G487">
        <v>9712.2000000000007</v>
      </c>
      <c r="H487">
        <v>8455</v>
      </c>
      <c r="I487">
        <v>90.189300000000003</v>
      </c>
      <c r="J487">
        <v>94.382499999999993</v>
      </c>
      <c r="K487">
        <v>103.1484</v>
      </c>
      <c r="L487">
        <v>108.19670000000001</v>
      </c>
      <c r="M487">
        <v>101.9228</v>
      </c>
      <c r="N487">
        <v>78.953299999999999</v>
      </c>
      <c r="O487">
        <v>82.143500000000003</v>
      </c>
      <c r="P487">
        <v>70.689599999999999</v>
      </c>
      <c r="Q487">
        <v>111.0407</v>
      </c>
      <c r="R487">
        <v>97.407799999999995</v>
      </c>
      <c r="S487">
        <v>75.044799999999995</v>
      </c>
      <c r="T487">
        <v>81.8</v>
      </c>
      <c r="U487">
        <v>80.3</v>
      </c>
      <c r="V487">
        <v>139003</v>
      </c>
      <c r="W487">
        <v>133027</v>
      </c>
      <c r="X487">
        <v>4.3</v>
      </c>
      <c r="Y487">
        <v>13.4</v>
      </c>
      <c r="Z487">
        <v>2462</v>
      </c>
      <c r="AA487">
        <v>1993</v>
      </c>
      <c r="AB487">
        <v>1490</v>
      </c>
      <c r="AC487">
        <v>775</v>
      </c>
      <c r="AD487">
        <v>714</v>
      </c>
      <c r="AE487">
        <v>127727</v>
      </c>
      <c r="AF487">
        <v>107643</v>
      </c>
      <c r="AG487">
        <v>536.9</v>
      </c>
      <c r="AH487">
        <v>6357</v>
      </c>
      <c r="AI487">
        <v>17427</v>
      </c>
      <c r="AJ487">
        <v>10853</v>
      </c>
      <c r="AK487">
        <v>6574</v>
      </c>
      <c r="AL487">
        <v>103326</v>
      </c>
      <c r="AM487">
        <v>25456</v>
      </c>
      <c r="AN487">
        <v>5835.6</v>
      </c>
      <c r="AO487">
        <v>14777.8</v>
      </c>
      <c r="AP487">
        <v>7704</v>
      </c>
      <c r="AQ487">
        <v>20084</v>
      </c>
      <c r="AR487">
        <v>61247</v>
      </c>
      <c r="AS487">
        <v>40.700000000000003</v>
      </c>
      <c r="AT487">
        <v>4.8</v>
      </c>
      <c r="AU487">
        <v>41.3</v>
      </c>
      <c r="AV487">
        <v>100.4</v>
      </c>
      <c r="AW487">
        <v>1748</v>
      </c>
      <c r="AX487">
        <v>150</v>
      </c>
      <c r="AY487">
        <v>304</v>
      </c>
      <c r="AZ487">
        <v>837</v>
      </c>
      <c r="BA487">
        <v>457</v>
      </c>
      <c r="BB487">
        <v>1732</v>
      </c>
      <c r="BC487">
        <v>167</v>
      </c>
      <c r="BD487">
        <v>321</v>
      </c>
      <c r="BE487">
        <v>804</v>
      </c>
      <c r="BF487">
        <v>440</v>
      </c>
      <c r="BG487">
        <v>1259</v>
      </c>
      <c r="BH487">
        <v>1349</v>
      </c>
      <c r="BI487">
        <v>3.9</v>
      </c>
      <c r="BJ487">
        <v>4.8099999999999996</v>
      </c>
      <c r="BK487">
        <v>4.34</v>
      </c>
      <c r="BL487">
        <v>4.33</v>
      </c>
      <c r="BM487">
        <v>4.51</v>
      </c>
      <c r="BN487">
        <v>4.6100000000000003</v>
      </c>
      <c r="BO487">
        <v>4.5999999999999996</v>
      </c>
      <c r="BP487">
        <v>4.72</v>
      </c>
      <c r="BQ487">
        <v>6.24</v>
      </c>
      <c r="BR487">
        <v>7.29</v>
      </c>
      <c r="BS487">
        <v>-0.17</v>
      </c>
      <c r="BT487">
        <v>-0.09</v>
      </c>
      <c r="BU487">
        <v>0.03</v>
      </c>
      <c r="BV487">
        <v>4.5</v>
      </c>
      <c r="BW487">
        <v>7.75</v>
      </c>
      <c r="BX487">
        <v>4.72</v>
      </c>
      <c r="BY487">
        <v>131.69999999999999</v>
      </c>
      <c r="BZ487">
        <v>129.69999999999999</v>
      </c>
      <c r="CA487">
        <v>134.1</v>
      </c>
      <c r="CB487">
        <v>98.5</v>
      </c>
      <c r="CC487">
        <v>127.5</v>
      </c>
      <c r="CD487">
        <v>122.9</v>
      </c>
      <c r="CE487">
        <v>137.6</v>
      </c>
      <c r="CF487">
        <v>91</v>
      </c>
      <c r="CG487">
        <v>70.099999999999994</v>
      </c>
      <c r="CH487">
        <v>136.30000000000001</v>
      </c>
      <c r="CI487">
        <v>131.69999999999999</v>
      </c>
      <c r="CJ487">
        <v>123.1</v>
      </c>
      <c r="CK487">
        <v>164.7</v>
      </c>
      <c r="CL487">
        <v>131.5</v>
      </c>
      <c r="CM487">
        <v>140.80000000000001</v>
      </c>
      <c r="CN487">
        <v>246.5</v>
      </c>
      <c r="CO487">
        <v>142.80000000000001</v>
      </c>
      <c r="CP487">
        <v>127.1</v>
      </c>
      <c r="CQ487">
        <v>186.6</v>
      </c>
      <c r="CR487">
        <v>165</v>
      </c>
      <c r="CS487">
        <v>158.1</v>
      </c>
      <c r="CT487">
        <v>160.19999999999999</v>
      </c>
      <c r="CU487">
        <v>163.4</v>
      </c>
      <c r="CV487">
        <v>163.5</v>
      </c>
      <c r="CW487">
        <v>14.42</v>
      </c>
      <c r="CX487">
        <v>16.48</v>
      </c>
      <c r="CY487">
        <v>13.59</v>
      </c>
      <c r="CZ487">
        <v>13.27</v>
      </c>
      <c r="DA487">
        <v>456.49</v>
      </c>
      <c r="DB487" t="e">
        <v>#N/A</v>
      </c>
      <c r="DC487">
        <v>1.3855999999999999</v>
      </c>
      <c r="DD487">
        <v>113.29</v>
      </c>
      <c r="DE487">
        <v>1.6497999999999999</v>
      </c>
      <c r="DF487">
        <v>1.5194000000000001</v>
      </c>
      <c r="DG487" t="e">
        <v>#N/A</v>
      </c>
      <c r="DH487" t="e">
        <v>#N/A</v>
      </c>
      <c r="DI487" t="e">
        <v>#N/A</v>
      </c>
      <c r="DJ487" t="e">
        <v>#N/A</v>
      </c>
      <c r="DK487">
        <v>1098.0999999999999</v>
      </c>
      <c r="DL487">
        <v>4380.3</v>
      </c>
      <c r="DM487">
        <v>2659.6</v>
      </c>
      <c r="DN487">
        <v>547.14300000000003</v>
      </c>
      <c r="DO487">
        <v>46.750999999999998</v>
      </c>
      <c r="DP487">
        <v>46545</v>
      </c>
      <c r="DQ487">
        <v>547.14300000000003</v>
      </c>
      <c r="DR487">
        <v>463.4</v>
      </c>
      <c r="DS487">
        <v>375.6</v>
      </c>
      <c r="DT487">
        <v>4380300000000</v>
      </c>
      <c r="DU487">
        <v>510480</v>
      </c>
      <c r="DV487">
        <v>45.261000000000003</v>
      </c>
      <c r="DW487">
        <v>9.6470000000000002</v>
      </c>
      <c r="DX487">
        <v>1622.7</v>
      </c>
      <c r="DY487">
        <v>622.70000000000005</v>
      </c>
      <c r="DZ487">
        <v>946.2</v>
      </c>
      <c r="EA487">
        <v>1201.0999999999999</v>
      </c>
      <c r="EB487">
        <v>626.29999999999995</v>
      </c>
      <c r="EC487">
        <v>2.3540000000000001</v>
      </c>
      <c r="ED487">
        <v>3434.1</v>
      </c>
      <c r="EE487">
        <v>937.87609999999995</v>
      </c>
      <c r="EF487">
        <v>498.37009999999998</v>
      </c>
      <c r="EG487">
        <v>298.11930000000001</v>
      </c>
      <c r="EH487">
        <v>1317.4438</v>
      </c>
      <c r="EI487">
        <v>1431.2369000000001</v>
      </c>
      <c r="EJ487">
        <v>846.05989999999997</v>
      </c>
      <c r="EK487">
        <v>1099.2845</v>
      </c>
      <c r="EL487">
        <v>4386.1118999999999</v>
      </c>
      <c r="EM487">
        <v>3270.6354000000001</v>
      </c>
      <c r="EN487">
        <v>525.08960000000002</v>
      </c>
      <c r="EO487">
        <v>799.94970000000001</v>
      </c>
      <c r="EP487">
        <v>12.47</v>
      </c>
      <c r="EQ487">
        <v>4.63</v>
      </c>
    </row>
    <row r="488" spans="1:147" x14ac:dyDescent="0.25">
      <c r="A488" s="27">
        <v>36192</v>
      </c>
      <c r="B488">
        <v>123.44199999999999</v>
      </c>
      <c r="C488">
        <v>77.715999999999994</v>
      </c>
      <c r="D488">
        <v>77.385000000000005</v>
      </c>
      <c r="E488">
        <v>74.81</v>
      </c>
      <c r="F488">
        <v>80.427999999999997</v>
      </c>
      <c r="G488">
        <v>9750.7000000000007</v>
      </c>
      <c r="H488">
        <v>8492.2000000000007</v>
      </c>
      <c r="I488">
        <v>90.668300000000002</v>
      </c>
      <c r="J488">
        <v>94.843999999999994</v>
      </c>
      <c r="K488">
        <v>103.5373</v>
      </c>
      <c r="L488">
        <v>109.14870000000001</v>
      </c>
      <c r="M488">
        <v>102.0981</v>
      </c>
      <c r="N488">
        <v>79.544899999999998</v>
      </c>
      <c r="O488">
        <v>82.724199999999996</v>
      </c>
      <c r="P488">
        <v>71.431299999999993</v>
      </c>
      <c r="Q488">
        <v>111.7239</v>
      </c>
      <c r="R488">
        <v>97.795900000000003</v>
      </c>
      <c r="S488">
        <v>75.055000000000007</v>
      </c>
      <c r="T488">
        <v>81.900000000000006</v>
      </c>
      <c r="U488">
        <v>80.599999999999994</v>
      </c>
      <c r="V488">
        <v>138967</v>
      </c>
      <c r="W488">
        <v>132856</v>
      </c>
      <c r="X488">
        <v>4.4000000000000004</v>
      </c>
      <c r="Y488">
        <v>13.8</v>
      </c>
      <c r="Z488">
        <v>2566</v>
      </c>
      <c r="AA488">
        <v>1946</v>
      </c>
      <c r="AB488">
        <v>1551</v>
      </c>
      <c r="AC488">
        <v>749</v>
      </c>
      <c r="AD488">
        <v>801</v>
      </c>
      <c r="AE488">
        <v>128136</v>
      </c>
      <c r="AF488">
        <v>107992</v>
      </c>
      <c r="AG488">
        <v>529.79999999999995</v>
      </c>
      <c r="AH488">
        <v>6429</v>
      </c>
      <c r="AI488">
        <v>17395</v>
      </c>
      <c r="AJ488">
        <v>10846</v>
      </c>
      <c r="AK488">
        <v>6549</v>
      </c>
      <c r="AL488">
        <v>103702</v>
      </c>
      <c r="AM488">
        <v>25557</v>
      </c>
      <c r="AN488">
        <v>5856.5</v>
      </c>
      <c r="AO488">
        <v>14842.4</v>
      </c>
      <c r="AP488">
        <v>7713</v>
      </c>
      <c r="AQ488">
        <v>20144</v>
      </c>
      <c r="AR488">
        <v>61450</v>
      </c>
      <c r="AS488">
        <v>40.799999999999997</v>
      </c>
      <c r="AT488">
        <v>4.7</v>
      </c>
      <c r="AU488">
        <v>41.4</v>
      </c>
      <c r="AV488">
        <v>100.7</v>
      </c>
      <c r="AW488">
        <v>1670</v>
      </c>
      <c r="AX488">
        <v>175</v>
      </c>
      <c r="AY488">
        <v>299</v>
      </c>
      <c r="AZ488">
        <v>852</v>
      </c>
      <c r="BA488">
        <v>344</v>
      </c>
      <c r="BB488">
        <v>1720</v>
      </c>
      <c r="BC488">
        <v>176</v>
      </c>
      <c r="BD488">
        <v>343</v>
      </c>
      <c r="BE488">
        <v>802</v>
      </c>
      <c r="BF488">
        <v>399</v>
      </c>
      <c r="BG488">
        <v>1291</v>
      </c>
      <c r="BH488">
        <v>1317</v>
      </c>
      <c r="BI488">
        <v>4</v>
      </c>
      <c r="BJ488">
        <v>4.82</v>
      </c>
      <c r="BK488">
        <v>4.4400000000000004</v>
      </c>
      <c r="BL488">
        <v>4.4400000000000004</v>
      </c>
      <c r="BM488">
        <v>4.7</v>
      </c>
      <c r="BN488">
        <v>4.9000000000000004</v>
      </c>
      <c r="BO488">
        <v>4.91</v>
      </c>
      <c r="BP488">
        <v>5</v>
      </c>
      <c r="BQ488">
        <v>6.4</v>
      </c>
      <c r="BR488">
        <v>7.39</v>
      </c>
      <c r="BS488">
        <v>-7.0000000000000007E-2</v>
      </c>
      <c r="BT488">
        <v>0.14000000000000001</v>
      </c>
      <c r="BU488">
        <v>0.22</v>
      </c>
      <c r="BV488">
        <v>4.5</v>
      </c>
      <c r="BW488">
        <v>7.75</v>
      </c>
      <c r="BX488">
        <v>5</v>
      </c>
      <c r="BY488">
        <v>131.19999999999999</v>
      </c>
      <c r="BZ488">
        <v>129</v>
      </c>
      <c r="CA488">
        <v>133.80000000000001</v>
      </c>
      <c r="CB488">
        <v>96.6</v>
      </c>
      <c r="CC488">
        <v>127.2</v>
      </c>
      <c r="CD488">
        <v>122.3</v>
      </c>
      <c r="CE488">
        <v>137.69999999999999</v>
      </c>
      <c r="CF488">
        <v>89</v>
      </c>
      <c r="CG488">
        <v>68.599999999999994</v>
      </c>
      <c r="CH488">
        <v>134.69999999999999</v>
      </c>
      <c r="CI488">
        <v>131.19999999999999</v>
      </c>
      <c r="CJ488">
        <v>122.7</v>
      </c>
      <c r="CK488">
        <v>164.7</v>
      </c>
      <c r="CL488">
        <v>130.80000000000001</v>
      </c>
      <c r="CM488">
        <v>140</v>
      </c>
      <c r="CN488">
        <v>247.3</v>
      </c>
      <c r="CO488">
        <v>142.4</v>
      </c>
      <c r="CP488">
        <v>126.4</v>
      </c>
      <c r="CQ488">
        <v>186.9</v>
      </c>
      <c r="CR488">
        <v>164.9</v>
      </c>
      <c r="CS488">
        <v>158.1</v>
      </c>
      <c r="CT488">
        <v>160.1</v>
      </c>
      <c r="CU488">
        <v>163.80000000000001</v>
      </c>
      <c r="CV488">
        <v>163.80000000000001</v>
      </c>
      <c r="CW488">
        <v>14.46</v>
      </c>
      <c r="CX488">
        <v>16.48</v>
      </c>
      <c r="CY488">
        <v>13.63</v>
      </c>
      <c r="CZ488">
        <v>13.3</v>
      </c>
      <c r="DA488">
        <v>457.52</v>
      </c>
      <c r="DB488" t="e">
        <v>#N/A</v>
      </c>
      <c r="DC488">
        <v>1.4272</v>
      </c>
      <c r="DD488">
        <v>116.66840000000001</v>
      </c>
      <c r="DE488">
        <v>1.6275999999999999</v>
      </c>
      <c r="DF488">
        <v>1.4977</v>
      </c>
      <c r="DG488" t="e">
        <v>#N/A</v>
      </c>
      <c r="DH488" t="e">
        <v>#N/A</v>
      </c>
      <c r="DI488" t="e">
        <v>#N/A</v>
      </c>
      <c r="DJ488" t="e">
        <v>#N/A</v>
      </c>
      <c r="DK488">
        <v>1096.7</v>
      </c>
      <c r="DL488">
        <v>4402.8999999999996</v>
      </c>
      <c r="DM488">
        <v>2673.3</v>
      </c>
      <c r="DN488">
        <v>551.62599999999998</v>
      </c>
      <c r="DO488">
        <v>45.506</v>
      </c>
      <c r="DP488">
        <v>45390</v>
      </c>
      <c r="DQ488">
        <v>551.62599999999998</v>
      </c>
      <c r="DR488">
        <v>467.4</v>
      </c>
      <c r="DS488">
        <v>372.1</v>
      </c>
      <c r="DT488">
        <v>4402900000000</v>
      </c>
      <c r="DU488">
        <v>510557</v>
      </c>
      <c r="DV488">
        <v>44.311999999999998</v>
      </c>
      <c r="DW488">
        <v>8.5830000000000002</v>
      </c>
      <c r="DX488">
        <v>1639.3</v>
      </c>
      <c r="DY488">
        <v>619.6</v>
      </c>
      <c r="DZ488">
        <v>941.8</v>
      </c>
      <c r="EA488">
        <v>1211.9000000000001</v>
      </c>
      <c r="EB488">
        <v>620.79999999999995</v>
      </c>
      <c r="EC488">
        <v>2.3319999999999999</v>
      </c>
      <c r="ED488">
        <v>3461.1</v>
      </c>
      <c r="EE488">
        <v>936.06290000000001</v>
      </c>
      <c r="EF488">
        <v>494.86700000000002</v>
      </c>
      <c r="EG488">
        <v>293.51150000000001</v>
      </c>
      <c r="EH488">
        <v>1320.2832000000001</v>
      </c>
      <c r="EI488">
        <v>1441.3145999999999</v>
      </c>
      <c r="EJ488">
        <v>855.86059999999998</v>
      </c>
      <c r="EK488">
        <v>1095.2781</v>
      </c>
      <c r="EL488">
        <v>4364.9879000000001</v>
      </c>
      <c r="EM488">
        <v>3264.2528000000002</v>
      </c>
      <c r="EN488">
        <v>512.98950000000002</v>
      </c>
      <c r="EO488">
        <v>797.11450000000002</v>
      </c>
      <c r="EP488">
        <v>12.01</v>
      </c>
      <c r="EQ488">
        <v>4.76</v>
      </c>
    </row>
    <row r="489" spans="1:147" x14ac:dyDescent="0.25">
      <c r="A489" s="27">
        <v>36220</v>
      </c>
      <c r="B489">
        <v>122.982</v>
      </c>
      <c r="C489">
        <v>77.721000000000004</v>
      </c>
      <c r="D489">
        <v>77.73</v>
      </c>
      <c r="E489">
        <v>74.947000000000003</v>
      </c>
      <c r="F489">
        <v>80.483999999999995</v>
      </c>
      <c r="G489">
        <v>9764.4</v>
      </c>
      <c r="H489">
        <v>8499.1</v>
      </c>
      <c r="I489">
        <v>90.831000000000003</v>
      </c>
      <c r="J489">
        <v>94.623599999999996</v>
      </c>
      <c r="K489">
        <v>103.25490000000001</v>
      </c>
      <c r="L489">
        <v>108.8019</v>
      </c>
      <c r="M489">
        <v>101.837</v>
      </c>
      <c r="N489">
        <v>79.472999999999999</v>
      </c>
      <c r="O489">
        <v>83.278899999999993</v>
      </c>
      <c r="P489">
        <v>72.093000000000004</v>
      </c>
      <c r="Q489">
        <v>111.9374</v>
      </c>
      <c r="R489">
        <v>97.616200000000006</v>
      </c>
      <c r="S489">
        <v>74.628200000000007</v>
      </c>
      <c r="T489">
        <v>81.7</v>
      </c>
      <c r="U489">
        <v>80.099999999999994</v>
      </c>
      <c r="V489">
        <v>138730</v>
      </c>
      <c r="W489">
        <v>132947</v>
      </c>
      <c r="X489">
        <v>4.2</v>
      </c>
      <c r="Y489">
        <v>13.4</v>
      </c>
      <c r="Z489">
        <v>2473</v>
      </c>
      <c r="AA489">
        <v>1905</v>
      </c>
      <c r="AB489">
        <v>1472</v>
      </c>
      <c r="AC489">
        <v>758</v>
      </c>
      <c r="AD489">
        <v>714</v>
      </c>
      <c r="AE489">
        <v>128244</v>
      </c>
      <c r="AF489">
        <v>108076</v>
      </c>
      <c r="AG489">
        <v>527.29999999999995</v>
      </c>
      <c r="AH489">
        <v>6402</v>
      </c>
      <c r="AI489">
        <v>17368</v>
      </c>
      <c r="AJ489">
        <v>10843</v>
      </c>
      <c r="AK489">
        <v>6525</v>
      </c>
      <c r="AL489">
        <v>103866</v>
      </c>
      <c r="AM489">
        <v>25588</v>
      </c>
      <c r="AN489">
        <v>5859.9</v>
      </c>
      <c r="AO489">
        <v>14859.6</v>
      </c>
      <c r="AP489">
        <v>7722</v>
      </c>
      <c r="AQ489">
        <v>20168</v>
      </c>
      <c r="AR489">
        <v>61526</v>
      </c>
      <c r="AS489">
        <v>40.5</v>
      </c>
      <c r="AT489">
        <v>4.8</v>
      </c>
      <c r="AU489">
        <v>41.3</v>
      </c>
      <c r="AV489">
        <v>100.5</v>
      </c>
      <c r="AW489">
        <v>1710</v>
      </c>
      <c r="AX489">
        <v>157</v>
      </c>
      <c r="AY489">
        <v>353</v>
      </c>
      <c r="AZ489">
        <v>817</v>
      </c>
      <c r="BA489">
        <v>383</v>
      </c>
      <c r="BB489">
        <v>1665</v>
      </c>
      <c r="BC489">
        <v>167</v>
      </c>
      <c r="BD489">
        <v>350</v>
      </c>
      <c r="BE489">
        <v>740</v>
      </c>
      <c r="BF489">
        <v>408</v>
      </c>
      <c r="BG489">
        <v>1239</v>
      </c>
      <c r="BH489">
        <v>1345</v>
      </c>
      <c r="BI489">
        <v>4.0999999999999996</v>
      </c>
      <c r="BJ489">
        <v>4.84</v>
      </c>
      <c r="BK489">
        <v>4.4400000000000004</v>
      </c>
      <c r="BL489">
        <v>4.47</v>
      </c>
      <c r="BM489">
        <v>4.78</v>
      </c>
      <c r="BN489">
        <v>5.1100000000000003</v>
      </c>
      <c r="BO489">
        <v>5.14</v>
      </c>
      <c r="BP489">
        <v>5.23</v>
      </c>
      <c r="BQ489">
        <v>6.62</v>
      </c>
      <c r="BR489">
        <v>7.53</v>
      </c>
      <c r="BS489">
        <v>-0.04</v>
      </c>
      <c r="BT489">
        <v>0.32</v>
      </c>
      <c r="BU489">
        <v>0.41</v>
      </c>
      <c r="BV489">
        <v>4.5</v>
      </c>
      <c r="BW489">
        <v>7.75</v>
      </c>
      <c r="BX489">
        <v>5.23</v>
      </c>
      <c r="BY489">
        <v>131.5</v>
      </c>
      <c r="BZ489">
        <v>129.4</v>
      </c>
      <c r="CA489">
        <v>133.69999999999999</v>
      </c>
      <c r="CB489">
        <v>95.2</v>
      </c>
      <c r="CC489">
        <v>127.5</v>
      </c>
      <c r="CD489">
        <v>122.6</v>
      </c>
      <c r="CE489">
        <v>137.6</v>
      </c>
      <c r="CF489">
        <v>89.6</v>
      </c>
      <c r="CG489">
        <v>70</v>
      </c>
      <c r="CH489">
        <v>135.30000000000001</v>
      </c>
      <c r="CI489">
        <v>131.5</v>
      </c>
      <c r="CJ489">
        <v>123.1</v>
      </c>
      <c r="CK489">
        <v>164.8</v>
      </c>
      <c r="CL489">
        <v>130.4</v>
      </c>
      <c r="CM489">
        <v>140.69999999999999</v>
      </c>
      <c r="CN489">
        <v>247.9</v>
      </c>
      <c r="CO489">
        <v>142.4</v>
      </c>
      <c r="CP489">
        <v>126</v>
      </c>
      <c r="CQ489">
        <v>187.4</v>
      </c>
      <c r="CR489">
        <v>165.1</v>
      </c>
      <c r="CS489">
        <v>158.5</v>
      </c>
      <c r="CT489">
        <v>160.30000000000001</v>
      </c>
      <c r="CU489">
        <v>163.4</v>
      </c>
      <c r="CV489">
        <v>164.2</v>
      </c>
      <c r="CW489">
        <v>14.51</v>
      </c>
      <c r="CX489">
        <v>16.559999999999999</v>
      </c>
      <c r="CY489">
        <v>13.69</v>
      </c>
      <c r="CZ489">
        <v>13.33</v>
      </c>
      <c r="DA489">
        <v>457.22</v>
      </c>
      <c r="DB489" t="e">
        <v>#N/A</v>
      </c>
      <c r="DC489">
        <v>1.466</v>
      </c>
      <c r="DD489">
        <v>119.473</v>
      </c>
      <c r="DE489">
        <v>1.6213</v>
      </c>
      <c r="DF489">
        <v>1.5176000000000001</v>
      </c>
      <c r="DG489" t="e">
        <v>#N/A</v>
      </c>
      <c r="DH489" t="e">
        <v>#N/A</v>
      </c>
      <c r="DI489" t="e">
        <v>#N/A</v>
      </c>
      <c r="DJ489" t="e">
        <v>#N/A</v>
      </c>
      <c r="DK489">
        <v>1096.5999999999999</v>
      </c>
      <c r="DL489">
        <v>4410</v>
      </c>
      <c r="DM489">
        <v>2676</v>
      </c>
      <c r="DN489">
        <v>555.875</v>
      </c>
      <c r="DO489">
        <v>43.225000000000001</v>
      </c>
      <c r="DP489">
        <v>43160</v>
      </c>
      <c r="DQ489">
        <v>555.875</v>
      </c>
      <c r="DR489">
        <v>471.6</v>
      </c>
      <c r="DS489">
        <v>368.7</v>
      </c>
      <c r="DT489">
        <v>4410000000000</v>
      </c>
      <c r="DU489">
        <v>514862</v>
      </c>
      <c r="DV489">
        <v>41.956000000000003</v>
      </c>
      <c r="DW489">
        <v>8.8249999999999993</v>
      </c>
      <c r="DX489">
        <v>1648.5</v>
      </c>
      <c r="DY489">
        <v>618.70000000000005</v>
      </c>
      <c r="DZ489">
        <v>939.2</v>
      </c>
      <c r="EA489">
        <v>1217</v>
      </c>
      <c r="EB489">
        <v>616.6</v>
      </c>
      <c r="EC489">
        <v>2.2919999999999998</v>
      </c>
      <c r="ED489">
        <v>3470.8</v>
      </c>
      <c r="EE489">
        <v>944.51179999999999</v>
      </c>
      <c r="EF489">
        <v>493.9966</v>
      </c>
      <c r="EG489">
        <v>293.43299999999999</v>
      </c>
      <c r="EH489">
        <v>1326.0617999999999</v>
      </c>
      <c r="EI489">
        <v>1450.8788</v>
      </c>
      <c r="EJ489">
        <v>865.72159999999997</v>
      </c>
      <c r="EK489">
        <v>1099.1795</v>
      </c>
      <c r="EL489">
        <v>4359.277</v>
      </c>
      <c r="EM489">
        <v>3267.4322000000002</v>
      </c>
      <c r="EN489">
        <v>499.01560000000001</v>
      </c>
      <c r="EO489">
        <v>805.95619999999997</v>
      </c>
      <c r="EP489">
        <v>14.66</v>
      </c>
      <c r="EQ489">
        <v>4.8099999999999996</v>
      </c>
    </row>
    <row r="490" spans="1:147" x14ac:dyDescent="0.25">
      <c r="A490" s="27">
        <v>36251</v>
      </c>
      <c r="B490">
        <v>123.13800000000001</v>
      </c>
      <c r="C490">
        <v>78.975999999999999</v>
      </c>
      <c r="D490">
        <v>78.174999999999997</v>
      </c>
      <c r="E490">
        <v>75.043999999999997</v>
      </c>
      <c r="F490">
        <v>80.855999999999995</v>
      </c>
      <c r="G490">
        <v>9748.2999999999993</v>
      </c>
      <c r="H490">
        <v>8494.7999999999993</v>
      </c>
      <c r="I490">
        <v>91.063199999999995</v>
      </c>
      <c r="J490">
        <v>94.679100000000005</v>
      </c>
      <c r="K490">
        <v>103.20650000000001</v>
      </c>
      <c r="L490">
        <v>110.0817</v>
      </c>
      <c r="M490">
        <v>101.2867</v>
      </c>
      <c r="N490">
        <v>79.917900000000003</v>
      </c>
      <c r="O490">
        <v>83.639600000000002</v>
      </c>
      <c r="P490">
        <v>72.855099999999993</v>
      </c>
      <c r="Q490">
        <v>111.8665</v>
      </c>
      <c r="R490">
        <v>97.734899999999996</v>
      </c>
      <c r="S490">
        <v>80.006900000000002</v>
      </c>
      <c r="T490">
        <v>81.599999999999994</v>
      </c>
      <c r="U490">
        <v>80.099999999999994</v>
      </c>
      <c r="V490">
        <v>138959</v>
      </c>
      <c r="W490">
        <v>132955</v>
      </c>
      <c r="X490">
        <v>4.3</v>
      </c>
      <c r="Y490">
        <v>13.3</v>
      </c>
      <c r="Z490">
        <v>2781</v>
      </c>
      <c r="AA490">
        <v>1848</v>
      </c>
      <c r="AB490">
        <v>1480</v>
      </c>
      <c r="AC490">
        <v>782</v>
      </c>
      <c r="AD490">
        <v>698</v>
      </c>
      <c r="AE490">
        <v>128618</v>
      </c>
      <c r="AF490">
        <v>108381</v>
      </c>
      <c r="AG490">
        <v>521</v>
      </c>
      <c r="AH490">
        <v>6480</v>
      </c>
      <c r="AI490">
        <v>17344</v>
      </c>
      <c r="AJ490">
        <v>10834</v>
      </c>
      <c r="AK490">
        <v>6510</v>
      </c>
      <c r="AL490">
        <v>104193</v>
      </c>
      <c r="AM490">
        <v>25653</v>
      </c>
      <c r="AN490">
        <v>5867.9</v>
      </c>
      <c r="AO490">
        <v>14907</v>
      </c>
      <c r="AP490">
        <v>7734</v>
      </c>
      <c r="AQ490">
        <v>20237</v>
      </c>
      <c r="AR490">
        <v>61673</v>
      </c>
      <c r="AS490">
        <v>40.700000000000003</v>
      </c>
      <c r="AT490">
        <v>4.8</v>
      </c>
      <c r="AU490">
        <v>41.3</v>
      </c>
      <c r="AV490">
        <v>101.1</v>
      </c>
      <c r="AW490">
        <v>1553</v>
      </c>
      <c r="AX490">
        <v>142</v>
      </c>
      <c r="AY490">
        <v>347</v>
      </c>
      <c r="AZ490">
        <v>672</v>
      </c>
      <c r="BA490">
        <v>392</v>
      </c>
      <c r="BB490">
        <v>1600</v>
      </c>
      <c r="BC490">
        <v>166</v>
      </c>
      <c r="BD490">
        <v>341</v>
      </c>
      <c r="BE490">
        <v>700</v>
      </c>
      <c r="BF490">
        <v>393</v>
      </c>
      <c r="BG490">
        <v>1227</v>
      </c>
      <c r="BH490">
        <v>1220</v>
      </c>
      <c r="BI490">
        <v>3.9</v>
      </c>
      <c r="BJ490">
        <v>4.8</v>
      </c>
      <c r="BK490">
        <v>4.29</v>
      </c>
      <c r="BL490">
        <v>4.37</v>
      </c>
      <c r="BM490">
        <v>4.6900000000000004</v>
      </c>
      <c r="BN490">
        <v>5.03</v>
      </c>
      <c r="BO490">
        <v>5.08</v>
      </c>
      <c r="BP490">
        <v>5.18</v>
      </c>
      <c r="BQ490">
        <v>6.64</v>
      </c>
      <c r="BR490">
        <v>7.48</v>
      </c>
      <c r="BS490">
        <v>-7.0000000000000007E-2</v>
      </c>
      <c r="BT490">
        <v>0.32</v>
      </c>
      <c r="BU490">
        <v>0.42</v>
      </c>
      <c r="BV490">
        <v>4.5</v>
      </c>
      <c r="BW490">
        <v>7.75</v>
      </c>
      <c r="BX490">
        <v>5.18</v>
      </c>
      <c r="BY490">
        <v>132.1</v>
      </c>
      <c r="BZ490">
        <v>130.4</v>
      </c>
      <c r="CA490">
        <v>133.80000000000001</v>
      </c>
      <c r="CB490">
        <v>96.8</v>
      </c>
      <c r="CC490">
        <v>129.30000000000001</v>
      </c>
      <c r="CD490">
        <v>123.6</v>
      </c>
      <c r="CE490">
        <v>137.69999999999999</v>
      </c>
      <c r="CF490">
        <v>91.3</v>
      </c>
      <c r="CG490">
        <v>75.5</v>
      </c>
      <c r="CH490">
        <v>133.9</v>
      </c>
      <c r="CI490">
        <v>132.1</v>
      </c>
      <c r="CJ490">
        <v>124.6</v>
      </c>
      <c r="CK490">
        <v>165.9</v>
      </c>
      <c r="CL490">
        <v>131.69999999999999</v>
      </c>
      <c r="CM490">
        <v>143.6</v>
      </c>
      <c r="CN490">
        <v>248.7</v>
      </c>
      <c r="CO490">
        <v>144</v>
      </c>
      <c r="CP490">
        <v>126.1</v>
      </c>
      <c r="CQ490">
        <v>187.9</v>
      </c>
      <c r="CR490">
        <v>166.3</v>
      </c>
      <c r="CS490">
        <v>159.9</v>
      </c>
      <c r="CT490">
        <v>161.30000000000001</v>
      </c>
      <c r="CU490">
        <v>163.6</v>
      </c>
      <c r="CV490">
        <v>164.5</v>
      </c>
      <c r="CW490">
        <v>14.57</v>
      </c>
      <c r="CX490">
        <v>16.600000000000001</v>
      </c>
      <c r="CY490">
        <v>13.73</v>
      </c>
      <c r="CZ490">
        <v>13.38</v>
      </c>
      <c r="DA490">
        <v>460.27</v>
      </c>
      <c r="DB490" t="e">
        <v>#N/A</v>
      </c>
      <c r="DC490">
        <v>1.4971000000000001</v>
      </c>
      <c r="DD490">
        <v>119.7723</v>
      </c>
      <c r="DE490">
        <v>1.6089</v>
      </c>
      <c r="DF490">
        <v>1.4881</v>
      </c>
      <c r="DG490" t="e">
        <v>#N/A</v>
      </c>
      <c r="DH490" t="e">
        <v>#N/A</v>
      </c>
      <c r="DI490" t="e">
        <v>#N/A</v>
      </c>
      <c r="DJ490" t="e">
        <v>#N/A</v>
      </c>
      <c r="DK490">
        <v>1101.5999999999999</v>
      </c>
      <c r="DL490">
        <v>4437.8</v>
      </c>
      <c r="DM490">
        <v>2675</v>
      </c>
      <c r="DN490">
        <v>558.94100000000003</v>
      </c>
      <c r="DO490">
        <v>43.613999999999997</v>
      </c>
      <c r="DP490">
        <v>43448</v>
      </c>
      <c r="DQ490">
        <v>558.94100000000003</v>
      </c>
      <c r="DR490">
        <v>475.7</v>
      </c>
      <c r="DS490">
        <v>369.9</v>
      </c>
      <c r="DT490">
        <v>4437800000000</v>
      </c>
      <c r="DU490">
        <v>519230</v>
      </c>
      <c r="DV490">
        <v>42.459000000000003</v>
      </c>
      <c r="DW490">
        <v>9.1989999999999998</v>
      </c>
      <c r="DX490">
        <v>1665.8</v>
      </c>
      <c r="DY490">
        <v>617.5</v>
      </c>
      <c r="DZ490">
        <v>936.6</v>
      </c>
      <c r="EA490">
        <v>1232.0999999999999</v>
      </c>
      <c r="EB490">
        <v>617.4</v>
      </c>
      <c r="EC490">
        <v>2.294</v>
      </c>
      <c r="ED490">
        <v>3501.2</v>
      </c>
      <c r="EE490">
        <v>947.26300000000003</v>
      </c>
      <c r="EF490">
        <v>497.19470000000001</v>
      </c>
      <c r="EG490">
        <v>293.99509999999998</v>
      </c>
      <c r="EH490">
        <v>1332.0415</v>
      </c>
      <c r="EI490">
        <v>1457.6705999999999</v>
      </c>
      <c r="EJ490">
        <v>871.93619999999999</v>
      </c>
      <c r="EK490">
        <v>1103.3669</v>
      </c>
      <c r="EL490">
        <v>4379.1635999999999</v>
      </c>
      <c r="EM490">
        <v>3280.8427999999999</v>
      </c>
      <c r="EN490">
        <v>500.93900000000002</v>
      </c>
      <c r="EO490">
        <v>807.37959999999998</v>
      </c>
      <c r="EP490">
        <v>17.34</v>
      </c>
      <c r="EQ490">
        <v>4.74</v>
      </c>
    </row>
    <row r="491" spans="1:147" x14ac:dyDescent="0.25">
      <c r="A491" s="27">
        <v>36281</v>
      </c>
      <c r="B491">
        <v>122.82899999999999</v>
      </c>
      <c r="C491">
        <v>78.88</v>
      </c>
      <c r="D491">
        <v>78.516999999999996</v>
      </c>
      <c r="E491">
        <v>75.165000000000006</v>
      </c>
      <c r="F491">
        <v>80.888999999999996</v>
      </c>
      <c r="G491">
        <v>9773.9</v>
      </c>
      <c r="H491">
        <v>8516.6</v>
      </c>
      <c r="I491">
        <v>91.731099999999998</v>
      </c>
      <c r="J491">
        <v>95.586200000000005</v>
      </c>
      <c r="K491">
        <v>104.2247</v>
      </c>
      <c r="L491">
        <v>111.1156</v>
      </c>
      <c r="M491">
        <v>102.306</v>
      </c>
      <c r="N491">
        <v>80.916700000000006</v>
      </c>
      <c r="O491">
        <v>84.142600000000002</v>
      </c>
      <c r="P491">
        <v>73.528199999999998</v>
      </c>
      <c r="Q491">
        <v>112.1884</v>
      </c>
      <c r="R491">
        <v>98.543800000000005</v>
      </c>
      <c r="S491">
        <v>81.692899999999995</v>
      </c>
      <c r="T491">
        <v>81.8</v>
      </c>
      <c r="U491">
        <v>80.400000000000006</v>
      </c>
      <c r="V491">
        <v>139107</v>
      </c>
      <c r="W491">
        <v>133311</v>
      </c>
      <c r="X491">
        <v>4.2</v>
      </c>
      <c r="Y491">
        <v>13.4</v>
      </c>
      <c r="Z491">
        <v>2511</v>
      </c>
      <c r="AA491">
        <v>1789</v>
      </c>
      <c r="AB491">
        <v>1505</v>
      </c>
      <c r="AC491">
        <v>787</v>
      </c>
      <c r="AD491">
        <v>718</v>
      </c>
      <c r="AE491">
        <v>128830</v>
      </c>
      <c r="AF491">
        <v>108601</v>
      </c>
      <c r="AG491">
        <v>515.29999999999995</v>
      </c>
      <c r="AH491">
        <v>6516</v>
      </c>
      <c r="AI491">
        <v>17333</v>
      </c>
      <c r="AJ491">
        <v>10832</v>
      </c>
      <c r="AK491">
        <v>6501</v>
      </c>
      <c r="AL491">
        <v>104385</v>
      </c>
      <c r="AM491">
        <v>25705</v>
      </c>
      <c r="AN491">
        <v>5874.4</v>
      </c>
      <c r="AO491">
        <v>14939.2</v>
      </c>
      <c r="AP491">
        <v>7746</v>
      </c>
      <c r="AQ491">
        <v>20229</v>
      </c>
      <c r="AR491">
        <v>61760</v>
      </c>
      <c r="AS491">
        <v>40.700000000000003</v>
      </c>
      <c r="AT491">
        <v>4.8</v>
      </c>
      <c r="AU491">
        <v>41.4</v>
      </c>
      <c r="AV491">
        <v>101</v>
      </c>
      <c r="AW491">
        <v>1611</v>
      </c>
      <c r="AX491">
        <v>147</v>
      </c>
      <c r="AY491">
        <v>348</v>
      </c>
      <c r="AZ491">
        <v>706</v>
      </c>
      <c r="BA491">
        <v>410</v>
      </c>
      <c r="BB491">
        <v>1640</v>
      </c>
      <c r="BC491">
        <v>160</v>
      </c>
      <c r="BD491">
        <v>347</v>
      </c>
      <c r="BE491">
        <v>712</v>
      </c>
      <c r="BF491">
        <v>421</v>
      </c>
      <c r="BG491">
        <v>1254</v>
      </c>
      <c r="BH491">
        <v>1312</v>
      </c>
      <c r="BI491">
        <v>4</v>
      </c>
      <c r="BJ491">
        <v>4.83</v>
      </c>
      <c r="BK491">
        <v>4.5</v>
      </c>
      <c r="BL491">
        <v>4.5599999999999996</v>
      </c>
      <c r="BM491">
        <v>4.8499999999999996</v>
      </c>
      <c r="BN491">
        <v>5.33</v>
      </c>
      <c r="BO491">
        <v>5.44</v>
      </c>
      <c r="BP491">
        <v>5.54</v>
      </c>
      <c r="BQ491">
        <v>6.93</v>
      </c>
      <c r="BR491">
        <v>7.72</v>
      </c>
      <c r="BS491">
        <v>0.11</v>
      </c>
      <c r="BT491">
        <v>0.7</v>
      </c>
      <c r="BU491">
        <v>0.8</v>
      </c>
      <c r="BV491">
        <v>4.5</v>
      </c>
      <c r="BW491">
        <v>7.75</v>
      </c>
      <c r="BX491">
        <v>5.54</v>
      </c>
      <c r="BY491">
        <v>132.30000000000001</v>
      </c>
      <c r="BZ491">
        <v>131.19999999999999</v>
      </c>
      <c r="CA491">
        <v>133.69999999999999</v>
      </c>
      <c r="CB491">
        <v>102.8</v>
      </c>
      <c r="CC491">
        <v>129.4</v>
      </c>
      <c r="CD491">
        <v>124.7</v>
      </c>
      <c r="CE491">
        <v>137.69999999999999</v>
      </c>
      <c r="CF491">
        <v>96.8</v>
      </c>
      <c r="CG491">
        <v>78.900000000000006</v>
      </c>
      <c r="CH491">
        <v>134.5</v>
      </c>
      <c r="CI491">
        <v>132.30000000000001</v>
      </c>
      <c r="CJ491">
        <v>125.6</v>
      </c>
      <c r="CK491">
        <v>166</v>
      </c>
      <c r="CL491">
        <v>131.69999999999999</v>
      </c>
      <c r="CM491">
        <v>143.4</v>
      </c>
      <c r="CN491">
        <v>249.3</v>
      </c>
      <c r="CO491">
        <v>143.9</v>
      </c>
      <c r="CP491">
        <v>125.8</v>
      </c>
      <c r="CQ491">
        <v>188.1</v>
      </c>
      <c r="CR491">
        <v>166.4</v>
      </c>
      <c r="CS491">
        <v>159.9</v>
      </c>
      <c r="CT491">
        <v>161.4</v>
      </c>
      <c r="CU491">
        <v>164</v>
      </c>
      <c r="CV491">
        <v>164.6</v>
      </c>
      <c r="CW491">
        <v>14.66</v>
      </c>
      <c r="CX491">
        <v>16.739999999999998</v>
      </c>
      <c r="CY491">
        <v>13.8</v>
      </c>
      <c r="CZ491">
        <v>13.43</v>
      </c>
      <c r="DA491">
        <v>460.65</v>
      </c>
      <c r="DB491" t="e">
        <v>#N/A</v>
      </c>
      <c r="DC491">
        <v>1.5078</v>
      </c>
      <c r="DD491">
        <v>121.9995</v>
      </c>
      <c r="DE491">
        <v>1.6153999999999999</v>
      </c>
      <c r="DF491">
        <v>1.4611000000000001</v>
      </c>
      <c r="DG491" t="e">
        <v>#N/A</v>
      </c>
      <c r="DH491" t="e">
        <v>#N/A</v>
      </c>
      <c r="DI491" t="e">
        <v>#N/A</v>
      </c>
      <c r="DJ491" t="e">
        <v>#N/A</v>
      </c>
      <c r="DK491">
        <v>1103.8</v>
      </c>
      <c r="DL491">
        <v>4461.6000000000004</v>
      </c>
      <c r="DM491">
        <v>2687.7</v>
      </c>
      <c r="DN491">
        <v>565.07899999999995</v>
      </c>
      <c r="DO491">
        <v>44.826999999999998</v>
      </c>
      <c r="DP491">
        <v>44699</v>
      </c>
      <c r="DQ491">
        <v>565.07899999999995</v>
      </c>
      <c r="DR491">
        <v>480</v>
      </c>
      <c r="DS491">
        <v>367.8</v>
      </c>
      <c r="DT491">
        <v>4461600000000</v>
      </c>
      <c r="DU491">
        <v>523591</v>
      </c>
      <c r="DV491">
        <v>43.604999999999997</v>
      </c>
      <c r="DW491">
        <v>10.018000000000001</v>
      </c>
      <c r="DX491">
        <v>1684.4</v>
      </c>
      <c r="DY491">
        <v>616.5</v>
      </c>
      <c r="DZ491">
        <v>933.2</v>
      </c>
      <c r="EA491">
        <v>1241</v>
      </c>
      <c r="EB491">
        <v>615.4</v>
      </c>
      <c r="EC491">
        <v>2.2759999999999998</v>
      </c>
      <c r="ED491">
        <v>3528.4</v>
      </c>
      <c r="EE491">
        <v>942.55740000000003</v>
      </c>
      <c r="EF491">
        <v>494.57470000000001</v>
      </c>
      <c r="EG491">
        <v>297.82069999999999</v>
      </c>
      <c r="EH491">
        <v>1341.0088000000001</v>
      </c>
      <c r="EI491">
        <v>1468.1466</v>
      </c>
      <c r="EJ491">
        <v>879.76890000000003</v>
      </c>
      <c r="EK491">
        <v>1103.2818</v>
      </c>
      <c r="EL491">
        <v>4388.7042000000001</v>
      </c>
      <c r="EM491">
        <v>3293.5951</v>
      </c>
      <c r="EN491">
        <v>508.09820000000002</v>
      </c>
      <c r="EO491">
        <v>805.50620000000004</v>
      </c>
      <c r="EP491">
        <v>17.75</v>
      </c>
      <c r="EQ491">
        <v>4.74</v>
      </c>
    </row>
    <row r="492" spans="1:147" x14ac:dyDescent="0.25">
      <c r="A492" s="27">
        <v>36312</v>
      </c>
      <c r="B492">
        <v>122.524</v>
      </c>
      <c r="C492">
        <v>78.921000000000006</v>
      </c>
      <c r="D492">
        <v>78.858999999999995</v>
      </c>
      <c r="E492">
        <v>75.215999999999994</v>
      </c>
      <c r="F492">
        <v>80.906000000000006</v>
      </c>
      <c r="G492">
        <v>9809.7000000000007</v>
      </c>
      <c r="H492">
        <v>8547.7000000000007</v>
      </c>
      <c r="I492">
        <v>91.581800000000001</v>
      </c>
      <c r="J492">
        <v>94.764300000000006</v>
      </c>
      <c r="K492">
        <v>103.1272</v>
      </c>
      <c r="L492">
        <v>110.461</v>
      </c>
      <c r="M492">
        <v>101.0372</v>
      </c>
      <c r="N492">
        <v>80.624600000000001</v>
      </c>
      <c r="O492">
        <v>84.546800000000005</v>
      </c>
      <c r="P492">
        <v>74.107900000000001</v>
      </c>
      <c r="Q492">
        <v>112.72020000000001</v>
      </c>
      <c r="R492">
        <v>97.917599999999993</v>
      </c>
      <c r="S492">
        <v>81.8172</v>
      </c>
      <c r="T492">
        <v>81.400000000000006</v>
      </c>
      <c r="U492">
        <v>79.8</v>
      </c>
      <c r="V492">
        <v>139329</v>
      </c>
      <c r="W492">
        <v>133378</v>
      </c>
      <c r="X492">
        <v>4.3</v>
      </c>
      <c r="Y492">
        <v>14.3</v>
      </c>
      <c r="Z492">
        <v>2521</v>
      </c>
      <c r="AA492">
        <v>1773</v>
      </c>
      <c r="AB492">
        <v>1624</v>
      </c>
      <c r="AC492">
        <v>812</v>
      </c>
      <c r="AD492">
        <v>812</v>
      </c>
      <c r="AE492">
        <v>129093</v>
      </c>
      <c r="AF492">
        <v>108821</v>
      </c>
      <c r="AG492">
        <v>511.7</v>
      </c>
      <c r="AH492">
        <v>6547</v>
      </c>
      <c r="AI492">
        <v>17295</v>
      </c>
      <c r="AJ492">
        <v>10817</v>
      </c>
      <c r="AK492">
        <v>6478</v>
      </c>
      <c r="AL492">
        <v>104659</v>
      </c>
      <c r="AM492">
        <v>25750</v>
      </c>
      <c r="AN492">
        <v>5881.2</v>
      </c>
      <c r="AO492">
        <v>14964</v>
      </c>
      <c r="AP492">
        <v>7761</v>
      </c>
      <c r="AQ492">
        <v>20272</v>
      </c>
      <c r="AR492">
        <v>61921</v>
      </c>
      <c r="AS492">
        <v>40.799999999999997</v>
      </c>
      <c r="AT492">
        <v>4.9000000000000004</v>
      </c>
      <c r="AU492">
        <v>41.3</v>
      </c>
      <c r="AV492">
        <v>101.5</v>
      </c>
      <c r="AW492">
        <v>1559</v>
      </c>
      <c r="AX492">
        <v>166</v>
      </c>
      <c r="AY492">
        <v>353</v>
      </c>
      <c r="AZ492">
        <v>681</v>
      </c>
      <c r="BA492">
        <v>359</v>
      </c>
      <c r="BB492">
        <v>1702</v>
      </c>
      <c r="BC492">
        <v>175</v>
      </c>
      <c r="BD492">
        <v>338</v>
      </c>
      <c r="BE492">
        <v>762</v>
      </c>
      <c r="BF492">
        <v>427</v>
      </c>
      <c r="BG492">
        <v>1276</v>
      </c>
      <c r="BH492">
        <v>1266</v>
      </c>
      <c r="BI492">
        <v>3.9</v>
      </c>
      <c r="BJ492">
        <v>5.04</v>
      </c>
      <c r="BK492">
        <v>4.57</v>
      </c>
      <c r="BL492">
        <v>4.82</v>
      </c>
      <c r="BM492">
        <v>5.0999999999999996</v>
      </c>
      <c r="BN492">
        <v>5.7</v>
      </c>
      <c r="BO492">
        <v>5.81</v>
      </c>
      <c r="BP492">
        <v>5.9</v>
      </c>
      <c r="BQ492">
        <v>7.23</v>
      </c>
      <c r="BR492">
        <v>8.02</v>
      </c>
      <c r="BS492">
        <v>0.33</v>
      </c>
      <c r="BT492">
        <v>1.04</v>
      </c>
      <c r="BU492">
        <v>1.1299999999999999</v>
      </c>
      <c r="BV492">
        <v>4.5</v>
      </c>
      <c r="BW492">
        <v>7.75</v>
      </c>
      <c r="BX492">
        <v>5.9</v>
      </c>
      <c r="BY492">
        <v>132.4</v>
      </c>
      <c r="BZ492">
        <v>131.69999999999999</v>
      </c>
      <c r="CA492">
        <v>133.9</v>
      </c>
      <c r="CB492">
        <v>100.3</v>
      </c>
      <c r="CC492">
        <v>129.5</v>
      </c>
      <c r="CD492">
        <v>125.2</v>
      </c>
      <c r="CE492">
        <v>137.5</v>
      </c>
      <c r="CF492">
        <v>97</v>
      </c>
      <c r="CG492">
        <v>80.099999999999994</v>
      </c>
      <c r="CH492">
        <v>135</v>
      </c>
      <c r="CI492">
        <v>132.4</v>
      </c>
      <c r="CJ492">
        <v>126.1</v>
      </c>
      <c r="CK492">
        <v>166</v>
      </c>
      <c r="CL492">
        <v>131.69999999999999</v>
      </c>
      <c r="CM492">
        <v>143</v>
      </c>
      <c r="CN492">
        <v>250</v>
      </c>
      <c r="CO492">
        <v>143.80000000000001</v>
      </c>
      <c r="CP492">
        <v>125.7</v>
      </c>
      <c r="CQ492">
        <v>188.3</v>
      </c>
      <c r="CR492">
        <v>166.5</v>
      </c>
      <c r="CS492">
        <v>159.69999999999999</v>
      </c>
      <c r="CT492">
        <v>161.4</v>
      </c>
      <c r="CU492">
        <v>163.9</v>
      </c>
      <c r="CV492">
        <v>164.6</v>
      </c>
      <c r="CW492">
        <v>14.73</v>
      </c>
      <c r="CX492">
        <v>16.809999999999999</v>
      </c>
      <c r="CY492">
        <v>13.86</v>
      </c>
      <c r="CZ492">
        <v>13.47</v>
      </c>
      <c r="DA492">
        <v>463.37</v>
      </c>
      <c r="DB492" t="e">
        <v>#N/A</v>
      </c>
      <c r="DC492">
        <v>1.5374000000000001</v>
      </c>
      <c r="DD492">
        <v>120.72450000000001</v>
      </c>
      <c r="DE492">
        <v>1.595</v>
      </c>
      <c r="DF492">
        <v>1.4695</v>
      </c>
      <c r="DG492" t="e">
        <v>#N/A</v>
      </c>
      <c r="DH492" t="e">
        <v>#N/A</v>
      </c>
      <c r="DI492" t="e">
        <v>#N/A</v>
      </c>
      <c r="DJ492" t="e">
        <v>#N/A</v>
      </c>
      <c r="DK492">
        <v>1099.8</v>
      </c>
      <c r="DL492">
        <v>4483.1000000000004</v>
      </c>
      <c r="DM492">
        <v>2700.7</v>
      </c>
      <c r="DN492">
        <v>567.56799999999998</v>
      </c>
      <c r="DO492">
        <v>42.332999999999998</v>
      </c>
      <c r="DP492">
        <v>42188</v>
      </c>
      <c r="DQ492">
        <v>567.56799999999998</v>
      </c>
      <c r="DR492">
        <v>483.4</v>
      </c>
      <c r="DS492">
        <v>361.6</v>
      </c>
      <c r="DT492">
        <v>4483100000000</v>
      </c>
      <c r="DU492">
        <v>528388</v>
      </c>
      <c r="DV492">
        <v>41.034999999999997</v>
      </c>
      <c r="DW492">
        <v>8.4689999999999994</v>
      </c>
      <c r="DX492">
        <v>1702</v>
      </c>
      <c r="DY492">
        <v>616.29999999999995</v>
      </c>
      <c r="DZ492">
        <v>929.9</v>
      </c>
      <c r="EA492">
        <v>1252.4000000000001</v>
      </c>
      <c r="EB492">
        <v>608</v>
      </c>
      <c r="EC492">
        <v>2.2959999999999998</v>
      </c>
      <c r="ED492">
        <v>3553.2</v>
      </c>
      <c r="EE492">
        <v>949.92370000000005</v>
      </c>
      <c r="EF492">
        <v>495.2491</v>
      </c>
      <c r="EG492">
        <v>300.93740000000003</v>
      </c>
      <c r="EH492">
        <v>1347.0696</v>
      </c>
      <c r="EI492">
        <v>1479.3153</v>
      </c>
      <c r="EJ492">
        <v>884.70460000000003</v>
      </c>
      <c r="EK492">
        <v>1108.8664000000001</v>
      </c>
      <c r="EL492">
        <v>4419.0075999999999</v>
      </c>
      <c r="EM492">
        <v>3317.0920000000001</v>
      </c>
      <c r="EN492">
        <v>523.76969999999994</v>
      </c>
      <c r="EO492">
        <v>812.93129999999996</v>
      </c>
      <c r="EP492">
        <v>17.89</v>
      </c>
      <c r="EQ492">
        <v>4.76</v>
      </c>
    </row>
    <row r="493" spans="1:147" x14ac:dyDescent="0.25">
      <c r="A493" s="27">
        <v>36342</v>
      </c>
      <c r="B493">
        <v>122.452</v>
      </c>
      <c r="C493">
        <v>79.334000000000003</v>
      </c>
      <c r="D493">
        <v>78.995999999999995</v>
      </c>
      <c r="E493">
        <v>75.397000000000006</v>
      </c>
      <c r="F493">
        <v>81.12</v>
      </c>
      <c r="G493">
        <v>9827.7000000000007</v>
      </c>
      <c r="H493">
        <v>8565.2999999999993</v>
      </c>
      <c r="I493">
        <v>92.158699999999996</v>
      </c>
      <c r="J493">
        <v>94.706199999999995</v>
      </c>
      <c r="K493">
        <v>102.715</v>
      </c>
      <c r="L493">
        <v>110.81610000000001</v>
      </c>
      <c r="M493">
        <v>100.33929999999999</v>
      </c>
      <c r="N493">
        <v>81.252600000000001</v>
      </c>
      <c r="O493">
        <v>85.636200000000002</v>
      </c>
      <c r="P493">
        <v>75.752600000000001</v>
      </c>
      <c r="Q493">
        <v>112.0736</v>
      </c>
      <c r="R493">
        <v>98.056700000000006</v>
      </c>
      <c r="S493">
        <v>82.189099999999996</v>
      </c>
      <c r="T493">
        <v>81.599999999999994</v>
      </c>
      <c r="U493">
        <v>79.900000000000006</v>
      </c>
      <c r="V493">
        <v>139439</v>
      </c>
      <c r="W493">
        <v>133414</v>
      </c>
      <c r="X493">
        <v>4.3</v>
      </c>
      <c r="Y493">
        <v>13.6</v>
      </c>
      <c r="Z493">
        <v>2643</v>
      </c>
      <c r="AA493">
        <v>1783</v>
      </c>
      <c r="AB493">
        <v>1513</v>
      </c>
      <c r="AC493">
        <v>781</v>
      </c>
      <c r="AD493">
        <v>732</v>
      </c>
      <c r="AE493">
        <v>129414</v>
      </c>
      <c r="AF493">
        <v>109075</v>
      </c>
      <c r="AG493">
        <v>513.1</v>
      </c>
      <c r="AH493">
        <v>6571</v>
      </c>
      <c r="AI493">
        <v>17308</v>
      </c>
      <c r="AJ493">
        <v>10837</v>
      </c>
      <c r="AK493">
        <v>6471</v>
      </c>
      <c r="AL493">
        <v>104940</v>
      </c>
      <c r="AM493">
        <v>25798</v>
      </c>
      <c r="AN493">
        <v>5896.6</v>
      </c>
      <c r="AO493">
        <v>14995.1</v>
      </c>
      <c r="AP493">
        <v>7777</v>
      </c>
      <c r="AQ493">
        <v>20339</v>
      </c>
      <c r="AR493">
        <v>62072</v>
      </c>
      <c r="AS493">
        <v>40.799999999999997</v>
      </c>
      <c r="AT493">
        <v>4.8</v>
      </c>
      <c r="AU493">
        <v>41.4</v>
      </c>
      <c r="AV493">
        <v>101.7</v>
      </c>
      <c r="AW493">
        <v>1669</v>
      </c>
      <c r="AX493">
        <v>179</v>
      </c>
      <c r="AY493">
        <v>329</v>
      </c>
      <c r="AZ493">
        <v>733</v>
      </c>
      <c r="BA493">
        <v>428</v>
      </c>
      <c r="BB493">
        <v>1682</v>
      </c>
      <c r="BC493">
        <v>162</v>
      </c>
      <c r="BD493">
        <v>337</v>
      </c>
      <c r="BE493">
        <v>770</v>
      </c>
      <c r="BF493">
        <v>413</v>
      </c>
      <c r="BG493">
        <v>1276</v>
      </c>
      <c r="BH493">
        <v>1308</v>
      </c>
      <c r="BI493">
        <v>4</v>
      </c>
      <c r="BJ493">
        <v>5.14</v>
      </c>
      <c r="BK493">
        <v>4.55</v>
      </c>
      <c r="BL493">
        <v>4.58</v>
      </c>
      <c r="BM493">
        <v>5.03</v>
      </c>
      <c r="BN493">
        <v>5.62</v>
      </c>
      <c r="BO493">
        <v>5.68</v>
      </c>
      <c r="BP493">
        <v>5.79</v>
      </c>
      <c r="BQ493">
        <v>7.19</v>
      </c>
      <c r="BR493">
        <v>7.95</v>
      </c>
      <c r="BS493">
        <v>0.01</v>
      </c>
      <c r="BT493">
        <v>0.66</v>
      </c>
      <c r="BU493">
        <v>0.77</v>
      </c>
      <c r="BV493">
        <v>4.5</v>
      </c>
      <c r="BW493">
        <v>8</v>
      </c>
      <c r="BX493">
        <v>5.79</v>
      </c>
      <c r="BY493">
        <v>132.69999999999999</v>
      </c>
      <c r="BZ493">
        <v>132.1</v>
      </c>
      <c r="CA493">
        <v>133.9</v>
      </c>
      <c r="CB493">
        <v>107</v>
      </c>
      <c r="CC493">
        <v>130.4</v>
      </c>
      <c r="CD493">
        <v>125.7</v>
      </c>
      <c r="CE493">
        <v>137.4</v>
      </c>
      <c r="CF493">
        <v>97.3</v>
      </c>
      <c r="CG493">
        <v>82.8</v>
      </c>
      <c r="CH493">
        <v>134.30000000000001</v>
      </c>
      <c r="CI493">
        <v>132.69999999999999</v>
      </c>
      <c r="CJ493">
        <v>127</v>
      </c>
      <c r="CK493">
        <v>166.7</v>
      </c>
      <c r="CL493">
        <v>131.5</v>
      </c>
      <c r="CM493">
        <v>144.6</v>
      </c>
      <c r="CN493">
        <v>250.9</v>
      </c>
      <c r="CO493">
        <v>144.5</v>
      </c>
      <c r="CP493">
        <v>125.6</v>
      </c>
      <c r="CQ493">
        <v>188.9</v>
      </c>
      <c r="CR493">
        <v>167.1</v>
      </c>
      <c r="CS493">
        <v>160.1</v>
      </c>
      <c r="CT493">
        <v>162</v>
      </c>
      <c r="CU493">
        <v>163.9</v>
      </c>
      <c r="CV493">
        <v>165.1</v>
      </c>
      <c r="CW493">
        <v>14.77</v>
      </c>
      <c r="CX493">
        <v>16.84</v>
      </c>
      <c r="CY493">
        <v>13.91</v>
      </c>
      <c r="CZ493">
        <v>13.52</v>
      </c>
      <c r="DA493">
        <v>465.09</v>
      </c>
      <c r="DB493" t="e">
        <v>#N/A</v>
      </c>
      <c r="DC493">
        <v>1.5474000000000001</v>
      </c>
      <c r="DD493">
        <v>119.3305</v>
      </c>
      <c r="DE493">
        <v>1.5750999999999999</v>
      </c>
      <c r="DF493">
        <v>1.4890000000000001</v>
      </c>
      <c r="DG493" t="e">
        <v>#N/A</v>
      </c>
      <c r="DH493" t="e">
        <v>#N/A</v>
      </c>
      <c r="DI493" t="e">
        <v>#N/A</v>
      </c>
      <c r="DJ493" t="e">
        <v>#N/A</v>
      </c>
      <c r="DK493">
        <v>1099.0999999999999</v>
      </c>
      <c r="DL493">
        <v>4510.1000000000004</v>
      </c>
      <c r="DM493">
        <v>2705.5</v>
      </c>
      <c r="DN493">
        <v>569.07899999999995</v>
      </c>
      <c r="DO493">
        <v>41.600999999999999</v>
      </c>
      <c r="DP493">
        <v>41292</v>
      </c>
      <c r="DQ493">
        <v>569.07899999999995</v>
      </c>
      <c r="DR493">
        <v>487.1</v>
      </c>
      <c r="DS493">
        <v>360.3</v>
      </c>
      <c r="DT493">
        <v>4510100000000</v>
      </c>
      <c r="DU493">
        <v>533910</v>
      </c>
      <c r="DV493">
        <v>40.637</v>
      </c>
      <c r="DW493">
        <v>7.585</v>
      </c>
      <c r="DX493">
        <v>1721.6</v>
      </c>
      <c r="DY493">
        <v>618</v>
      </c>
      <c r="DZ493">
        <v>930.9</v>
      </c>
      <c r="EA493">
        <v>1265.7</v>
      </c>
      <c r="EB493">
        <v>603.6</v>
      </c>
      <c r="EC493">
        <v>2.3380000000000001</v>
      </c>
      <c r="ED493">
        <v>3579.2</v>
      </c>
      <c r="EE493">
        <v>958.46860000000004</v>
      </c>
      <c r="EF493">
        <v>495.09969999999998</v>
      </c>
      <c r="EG493">
        <v>304.17070000000001</v>
      </c>
      <c r="EH493">
        <v>1354.3779</v>
      </c>
      <c r="EI493">
        <v>1492.3776</v>
      </c>
      <c r="EJ493">
        <v>891.38220000000001</v>
      </c>
      <c r="EK493">
        <v>1108.7109</v>
      </c>
      <c r="EL493">
        <v>4406.9682000000003</v>
      </c>
      <c r="EM493">
        <v>3314.4395</v>
      </c>
      <c r="EN493">
        <v>501.03160000000003</v>
      </c>
      <c r="EO493">
        <v>813.73099999999999</v>
      </c>
      <c r="EP493">
        <v>20.07</v>
      </c>
      <c r="EQ493">
        <v>4.99</v>
      </c>
    </row>
    <row r="494" spans="1:147" x14ac:dyDescent="0.25">
      <c r="A494" s="27">
        <v>36373</v>
      </c>
      <c r="B494">
        <v>122.256</v>
      </c>
      <c r="C494">
        <v>79.677999999999997</v>
      </c>
      <c r="D494">
        <v>79.424000000000007</v>
      </c>
      <c r="E494">
        <v>75.515000000000001</v>
      </c>
      <c r="F494">
        <v>81.263000000000005</v>
      </c>
      <c r="G494">
        <v>9873.2999999999993</v>
      </c>
      <c r="H494">
        <v>8603.5</v>
      </c>
      <c r="I494">
        <v>92.536299999999997</v>
      </c>
      <c r="J494">
        <v>95.723100000000002</v>
      </c>
      <c r="K494">
        <v>104.1084</v>
      </c>
      <c r="L494">
        <v>113.38720000000001</v>
      </c>
      <c r="M494">
        <v>101.3083</v>
      </c>
      <c r="N494">
        <v>81.816100000000006</v>
      </c>
      <c r="O494">
        <v>85.564599999999999</v>
      </c>
      <c r="P494">
        <v>75.721599999999995</v>
      </c>
      <c r="Q494">
        <v>112.4012</v>
      </c>
      <c r="R494">
        <v>98.817700000000002</v>
      </c>
      <c r="S494">
        <v>81.965500000000006</v>
      </c>
      <c r="T494">
        <v>81.7</v>
      </c>
      <c r="U494">
        <v>79.900000000000006</v>
      </c>
      <c r="V494">
        <v>139430</v>
      </c>
      <c r="W494">
        <v>133591</v>
      </c>
      <c r="X494">
        <v>4.2</v>
      </c>
      <c r="Y494">
        <v>13.1</v>
      </c>
      <c r="Z494">
        <v>2546</v>
      </c>
      <c r="AA494">
        <v>1824</v>
      </c>
      <c r="AB494">
        <v>1455</v>
      </c>
      <c r="AC494">
        <v>748</v>
      </c>
      <c r="AD494">
        <v>706</v>
      </c>
      <c r="AE494">
        <v>129576</v>
      </c>
      <c r="AF494">
        <v>109201</v>
      </c>
      <c r="AG494">
        <v>511.9</v>
      </c>
      <c r="AH494">
        <v>6586</v>
      </c>
      <c r="AI494">
        <v>17287</v>
      </c>
      <c r="AJ494">
        <v>10820</v>
      </c>
      <c r="AK494">
        <v>6467</v>
      </c>
      <c r="AL494">
        <v>105109</v>
      </c>
      <c r="AM494">
        <v>25839</v>
      </c>
      <c r="AN494">
        <v>5908.9</v>
      </c>
      <c r="AO494">
        <v>15017.7</v>
      </c>
      <c r="AP494">
        <v>7776</v>
      </c>
      <c r="AQ494">
        <v>20375</v>
      </c>
      <c r="AR494">
        <v>62164</v>
      </c>
      <c r="AS494">
        <v>40.799999999999997</v>
      </c>
      <c r="AT494">
        <v>4.9000000000000004</v>
      </c>
      <c r="AU494">
        <v>41.5</v>
      </c>
      <c r="AV494">
        <v>101.8</v>
      </c>
      <c r="AW494">
        <v>1648</v>
      </c>
      <c r="AX494">
        <v>180</v>
      </c>
      <c r="AY494">
        <v>337</v>
      </c>
      <c r="AZ494">
        <v>735</v>
      </c>
      <c r="BA494">
        <v>396</v>
      </c>
      <c r="BB494">
        <v>1671</v>
      </c>
      <c r="BC494">
        <v>166</v>
      </c>
      <c r="BD494">
        <v>344</v>
      </c>
      <c r="BE494">
        <v>767</v>
      </c>
      <c r="BF494">
        <v>394</v>
      </c>
      <c r="BG494">
        <v>1243</v>
      </c>
      <c r="BH494">
        <v>1265</v>
      </c>
      <c r="BI494">
        <v>4</v>
      </c>
      <c r="BJ494">
        <v>5.28</v>
      </c>
      <c r="BK494">
        <v>4.72</v>
      </c>
      <c r="BL494">
        <v>4.87</v>
      </c>
      <c r="BM494">
        <v>5.2</v>
      </c>
      <c r="BN494">
        <v>5.77</v>
      </c>
      <c r="BO494">
        <v>5.84</v>
      </c>
      <c r="BP494">
        <v>5.94</v>
      </c>
      <c r="BQ494">
        <v>7.4</v>
      </c>
      <c r="BR494">
        <v>8.15</v>
      </c>
      <c r="BS494">
        <v>0.11</v>
      </c>
      <c r="BT494">
        <v>0.75</v>
      </c>
      <c r="BU494">
        <v>0.85</v>
      </c>
      <c r="BV494">
        <v>4.5599999999999996</v>
      </c>
      <c r="BW494">
        <v>8.06</v>
      </c>
      <c r="BX494">
        <v>5.94</v>
      </c>
      <c r="BY494">
        <v>133.5</v>
      </c>
      <c r="BZ494">
        <v>133.19999999999999</v>
      </c>
      <c r="CA494">
        <v>134.19999999999999</v>
      </c>
      <c r="CB494">
        <v>107.9</v>
      </c>
      <c r="CC494">
        <v>131.5</v>
      </c>
      <c r="CD494">
        <v>126.9</v>
      </c>
      <c r="CE494">
        <v>137.4</v>
      </c>
      <c r="CF494">
        <v>102.4</v>
      </c>
      <c r="CG494">
        <v>86.5</v>
      </c>
      <c r="CH494">
        <v>135.19999999999999</v>
      </c>
      <c r="CI494">
        <v>133.5</v>
      </c>
      <c r="CJ494">
        <v>128.1</v>
      </c>
      <c r="CK494">
        <v>167.1</v>
      </c>
      <c r="CL494">
        <v>130.9</v>
      </c>
      <c r="CM494">
        <v>145.9</v>
      </c>
      <c r="CN494">
        <v>251.7</v>
      </c>
      <c r="CO494">
        <v>145</v>
      </c>
      <c r="CP494">
        <v>125.4</v>
      </c>
      <c r="CQ494">
        <v>189.3</v>
      </c>
      <c r="CR494">
        <v>167.6</v>
      </c>
      <c r="CS494">
        <v>160.6</v>
      </c>
      <c r="CT494">
        <v>162.5</v>
      </c>
      <c r="CU494">
        <v>164.1</v>
      </c>
      <c r="CV494">
        <v>165.6</v>
      </c>
      <c r="CW494">
        <v>14.78</v>
      </c>
      <c r="CX494">
        <v>16.829999999999998</v>
      </c>
      <c r="CY494">
        <v>13.93</v>
      </c>
      <c r="CZ494">
        <v>13.54</v>
      </c>
      <c r="DA494">
        <v>465.78</v>
      </c>
      <c r="DB494" t="e">
        <v>#N/A</v>
      </c>
      <c r="DC494">
        <v>1.5093000000000001</v>
      </c>
      <c r="DD494">
        <v>113.2268</v>
      </c>
      <c r="DE494">
        <v>1.6057999999999999</v>
      </c>
      <c r="DF494">
        <v>1.4932000000000001</v>
      </c>
      <c r="DG494" t="e">
        <v>#N/A</v>
      </c>
      <c r="DH494" t="e">
        <v>#N/A</v>
      </c>
      <c r="DI494" t="e">
        <v>#N/A</v>
      </c>
      <c r="DJ494" t="e">
        <v>#N/A</v>
      </c>
      <c r="DK494">
        <v>1099.2</v>
      </c>
      <c r="DL494">
        <v>4527.3</v>
      </c>
      <c r="DM494">
        <v>2709.3</v>
      </c>
      <c r="DN494">
        <v>572.50300000000004</v>
      </c>
      <c r="DO494">
        <v>41.703000000000003</v>
      </c>
      <c r="DP494">
        <v>41360</v>
      </c>
      <c r="DQ494">
        <v>572.50300000000004</v>
      </c>
      <c r="DR494">
        <v>490.5</v>
      </c>
      <c r="DS494">
        <v>358.3</v>
      </c>
      <c r="DT494">
        <v>4527300000000</v>
      </c>
      <c r="DU494">
        <v>536505</v>
      </c>
      <c r="DV494">
        <v>40.542000000000002</v>
      </c>
      <c r="DW494">
        <v>7.7229999999999999</v>
      </c>
      <c r="DX494">
        <v>1729.9</v>
      </c>
      <c r="DY494">
        <v>619.5</v>
      </c>
      <c r="DZ494">
        <v>932.3</v>
      </c>
      <c r="EA494">
        <v>1273</v>
      </c>
      <c r="EB494">
        <v>600.29999999999995</v>
      </c>
      <c r="EC494">
        <v>2.3919999999999999</v>
      </c>
      <c r="ED494">
        <v>3595</v>
      </c>
      <c r="EE494">
        <v>968.9307</v>
      </c>
      <c r="EF494">
        <v>492.25580000000002</v>
      </c>
      <c r="EG494">
        <v>309.10860000000002</v>
      </c>
      <c r="EH494">
        <v>1370.1489999999999</v>
      </c>
      <c r="EI494">
        <v>1503.2266</v>
      </c>
      <c r="EJ494">
        <v>899.69770000000005</v>
      </c>
      <c r="EK494">
        <v>1118.3770999999999</v>
      </c>
      <c r="EL494">
        <v>4432.9488000000001</v>
      </c>
      <c r="EM494">
        <v>3331.7541000000001</v>
      </c>
      <c r="EN494">
        <v>492.85320000000002</v>
      </c>
      <c r="EO494">
        <v>815.63080000000002</v>
      </c>
      <c r="EP494">
        <v>21.26</v>
      </c>
      <c r="EQ494">
        <v>5.07</v>
      </c>
    </row>
    <row r="495" spans="1:147" x14ac:dyDescent="0.25">
      <c r="A495" s="27">
        <v>36404</v>
      </c>
      <c r="B495">
        <v>122.08499999999999</v>
      </c>
      <c r="C495">
        <v>80.307000000000002</v>
      </c>
      <c r="D495">
        <v>79.802999999999997</v>
      </c>
      <c r="E495">
        <v>75.739999999999995</v>
      </c>
      <c r="F495">
        <v>81.546999999999997</v>
      </c>
      <c r="G495">
        <v>9872.7999999999993</v>
      </c>
      <c r="H495">
        <v>8603.9</v>
      </c>
      <c r="I495">
        <v>92.169899999999998</v>
      </c>
      <c r="J495">
        <v>95.023899999999998</v>
      </c>
      <c r="K495">
        <v>103.3182</v>
      </c>
      <c r="L495">
        <v>111.6537</v>
      </c>
      <c r="M495">
        <v>100.8668</v>
      </c>
      <c r="N495">
        <v>81.489599999999996</v>
      </c>
      <c r="O495">
        <v>85.369900000000001</v>
      </c>
      <c r="P495">
        <v>75.245999999999995</v>
      </c>
      <c r="Q495">
        <v>112.7216</v>
      </c>
      <c r="R495">
        <v>98.301100000000005</v>
      </c>
      <c r="S495">
        <v>82.945099999999996</v>
      </c>
      <c r="T495">
        <v>81</v>
      </c>
      <c r="U495">
        <v>79.2</v>
      </c>
      <c r="V495">
        <v>139622</v>
      </c>
      <c r="W495">
        <v>133707</v>
      </c>
      <c r="X495">
        <v>4.2</v>
      </c>
      <c r="Y495">
        <v>13.1</v>
      </c>
      <c r="Z495">
        <v>2611</v>
      </c>
      <c r="AA495">
        <v>1835</v>
      </c>
      <c r="AB495">
        <v>1449</v>
      </c>
      <c r="AC495">
        <v>739</v>
      </c>
      <c r="AD495">
        <v>709</v>
      </c>
      <c r="AE495">
        <v>129792</v>
      </c>
      <c r="AF495">
        <v>109388</v>
      </c>
      <c r="AG495">
        <v>509.6</v>
      </c>
      <c r="AH495">
        <v>6613</v>
      </c>
      <c r="AI495">
        <v>17281</v>
      </c>
      <c r="AJ495">
        <v>10823</v>
      </c>
      <c r="AK495">
        <v>6458</v>
      </c>
      <c r="AL495">
        <v>105307</v>
      </c>
      <c r="AM495">
        <v>25889</v>
      </c>
      <c r="AN495">
        <v>5919.1</v>
      </c>
      <c r="AO495">
        <v>15033.7</v>
      </c>
      <c r="AP495">
        <v>7770</v>
      </c>
      <c r="AQ495">
        <v>20404</v>
      </c>
      <c r="AR495">
        <v>62274</v>
      </c>
      <c r="AS495">
        <v>40.9</v>
      </c>
      <c r="AT495">
        <v>4.9000000000000004</v>
      </c>
      <c r="AU495">
        <v>41.4</v>
      </c>
      <c r="AV495">
        <v>101.7</v>
      </c>
      <c r="AW495">
        <v>1635</v>
      </c>
      <c r="AX495">
        <v>136</v>
      </c>
      <c r="AY495">
        <v>357</v>
      </c>
      <c r="AZ495">
        <v>757</v>
      </c>
      <c r="BA495">
        <v>385</v>
      </c>
      <c r="BB495">
        <v>1551</v>
      </c>
      <c r="BC495">
        <v>154</v>
      </c>
      <c r="BD495">
        <v>336</v>
      </c>
      <c r="BE495">
        <v>682</v>
      </c>
      <c r="BF495">
        <v>379</v>
      </c>
      <c r="BG495">
        <v>1198</v>
      </c>
      <c r="BH495">
        <v>1286</v>
      </c>
      <c r="BI495">
        <v>4.5</v>
      </c>
      <c r="BJ495">
        <v>5.32</v>
      </c>
      <c r="BK495">
        <v>4.68</v>
      </c>
      <c r="BL495">
        <v>4.88</v>
      </c>
      <c r="BM495">
        <v>5.25</v>
      </c>
      <c r="BN495">
        <v>5.75</v>
      </c>
      <c r="BO495">
        <v>5.8</v>
      </c>
      <c r="BP495">
        <v>5.92</v>
      </c>
      <c r="BQ495">
        <v>7.39</v>
      </c>
      <c r="BR495">
        <v>8.1999999999999993</v>
      </c>
      <c r="BS495">
        <v>-0.01</v>
      </c>
      <c r="BT495">
        <v>0.54</v>
      </c>
      <c r="BU495">
        <v>0.66</v>
      </c>
      <c r="BV495">
        <v>4.75</v>
      </c>
      <c r="BW495">
        <v>8.25</v>
      </c>
      <c r="BX495">
        <v>5.92</v>
      </c>
      <c r="BY495">
        <v>134.5</v>
      </c>
      <c r="BZ495">
        <v>134.6</v>
      </c>
      <c r="CA495">
        <v>134.4</v>
      </c>
      <c r="CB495">
        <v>110.8</v>
      </c>
      <c r="CC495">
        <v>133</v>
      </c>
      <c r="CD495">
        <v>128</v>
      </c>
      <c r="CE495">
        <v>137.4</v>
      </c>
      <c r="CF495">
        <v>106.4</v>
      </c>
      <c r="CG495">
        <v>90.2</v>
      </c>
      <c r="CH495">
        <v>135.9</v>
      </c>
      <c r="CI495">
        <v>134.5</v>
      </c>
      <c r="CJ495">
        <v>129.30000000000001</v>
      </c>
      <c r="CK495">
        <v>167.8</v>
      </c>
      <c r="CL495">
        <v>131.19999999999999</v>
      </c>
      <c r="CM495">
        <v>147</v>
      </c>
      <c r="CN495">
        <v>252.5</v>
      </c>
      <c r="CO495">
        <v>145.9</v>
      </c>
      <c r="CP495">
        <v>125.7</v>
      </c>
      <c r="CQ495">
        <v>189.8</v>
      </c>
      <c r="CR495">
        <v>168.4</v>
      </c>
      <c r="CS495">
        <v>161.6</v>
      </c>
      <c r="CT495">
        <v>163.19999999999999</v>
      </c>
      <c r="CU495">
        <v>164.7</v>
      </c>
      <c r="CV495">
        <v>165.8</v>
      </c>
      <c r="CW495">
        <v>14.86</v>
      </c>
      <c r="CX495">
        <v>16.91</v>
      </c>
      <c r="CY495">
        <v>13.99</v>
      </c>
      <c r="CZ495">
        <v>13.61</v>
      </c>
      <c r="DA495">
        <v>466.82</v>
      </c>
      <c r="DB495" t="e">
        <v>#N/A</v>
      </c>
      <c r="DC495">
        <v>1.5262</v>
      </c>
      <c r="DD495">
        <v>106.87520000000001</v>
      </c>
      <c r="DE495">
        <v>1.6247</v>
      </c>
      <c r="DF495">
        <v>1.4771000000000001</v>
      </c>
      <c r="DG495" t="e">
        <v>#N/A</v>
      </c>
      <c r="DH495" t="e">
        <v>#N/A</v>
      </c>
      <c r="DI495" t="e">
        <v>#N/A</v>
      </c>
      <c r="DJ495" t="e">
        <v>#N/A</v>
      </c>
      <c r="DK495">
        <v>1096.5</v>
      </c>
      <c r="DL495">
        <v>4543.1000000000004</v>
      </c>
      <c r="DM495">
        <v>2707.4</v>
      </c>
      <c r="DN495">
        <v>580.197</v>
      </c>
      <c r="DO495">
        <v>41.317999999999998</v>
      </c>
      <c r="DP495">
        <v>40980</v>
      </c>
      <c r="DQ495">
        <v>580.197</v>
      </c>
      <c r="DR495">
        <v>494.5</v>
      </c>
      <c r="DS495">
        <v>352.7</v>
      </c>
      <c r="DT495">
        <v>4543100000000</v>
      </c>
      <c r="DU495">
        <v>542073</v>
      </c>
      <c r="DV495">
        <v>40.104999999999997</v>
      </c>
      <c r="DW495">
        <v>7.649</v>
      </c>
      <c r="DX495">
        <v>1737.5</v>
      </c>
      <c r="DY495">
        <v>623.20000000000005</v>
      </c>
      <c r="DZ495">
        <v>936.7</v>
      </c>
      <c r="EA495">
        <v>1281.8</v>
      </c>
      <c r="EB495">
        <v>593.6</v>
      </c>
      <c r="EC495">
        <v>2.423</v>
      </c>
      <c r="ED495">
        <v>3606.4</v>
      </c>
      <c r="EE495">
        <v>974.92650000000003</v>
      </c>
      <c r="EF495">
        <v>493.73739999999998</v>
      </c>
      <c r="EG495">
        <v>314.13200000000001</v>
      </c>
      <c r="EH495">
        <v>1388.9005999999999</v>
      </c>
      <c r="EI495">
        <v>1511.0592999999999</v>
      </c>
      <c r="EJ495">
        <v>904.17269999999996</v>
      </c>
      <c r="EK495">
        <v>1122.3300999999999</v>
      </c>
      <c r="EL495">
        <v>4470.9260999999997</v>
      </c>
      <c r="EM495">
        <v>3350.7865000000002</v>
      </c>
      <c r="EN495">
        <v>492.24059999999997</v>
      </c>
      <c r="EO495">
        <v>814.13430000000005</v>
      </c>
      <c r="EP495">
        <v>23.88</v>
      </c>
      <c r="EQ495">
        <v>5.22</v>
      </c>
    </row>
    <row r="496" spans="1:147" x14ac:dyDescent="0.25">
      <c r="A496" s="27">
        <v>36434</v>
      </c>
      <c r="B496">
        <v>121.861</v>
      </c>
      <c r="C496">
        <v>80.39</v>
      </c>
      <c r="D496">
        <v>79.971999999999994</v>
      </c>
      <c r="E496">
        <v>75.930999999999997</v>
      </c>
      <c r="F496">
        <v>81.677000000000007</v>
      </c>
      <c r="G496">
        <v>9937.9</v>
      </c>
      <c r="H496">
        <v>8666.6</v>
      </c>
      <c r="I496">
        <v>93.378600000000006</v>
      </c>
      <c r="J496">
        <v>96.484999999999999</v>
      </c>
      <c r="K496">
        <v>105.3528</v>
      </c>
      <c r="L496">
        <v>115.3287</v>
      </c>
      <c r="M496">
        <v>102.3154</v>
      </c>
      <c r="N496">
        <v>82.174800000000005</v>
      </c>
      <c r="O496">
        <v>86.412099999999995</v>
      </c>
      <c r="P496">
        <v>76.709400000000002</v>
      </c>
      <c r="Q496">
        <v>113.547</v>
      </c>
      <c r="R496">
        <v>99.655699999999996</v>
      </c>
      <c r="S496">
        <v>82.900599999999997</v>
      </c>
      <c r="T496">
        <v>81.8</v>
      </c>
      <c r="U496">
        <v>80.099999999999994</v>
      </c>
      <c r="V496">
        <v>139771</v>
      </c>
      <c r="W496">
        <v>133993</v>
      </c>
      <c r="X496">
        <v>4.0999999999999996</v>
      </c>
      <c r="Y496">
        <v>13.3</v>
      </c>
      <c r="Z496">
        <v>2536</v>
      </c>
      <c r="AA496">
        <v>1847</v>
      </c>
      <c r="AB496">
        <v>1438</v>
      </c>
      <c r="AC496">
        <v>713</v>
      </c>
      <c r="AD496">
        <v>724</v>
      </c>
      <c r="AE496">
        <v>130189</v>
      </c>
      <c r="AF496">
        <v>109732</v>
      </c>
      <c r="AG496">
        <v>510.9</v>
      </c>
      <c r="AH496">
        <v>6640</v>
      </c>
      <c r="AI496">
        <v>17272</v>
      </c>
      <c r="AJ496">
        <v>10819</v>
      </c>
      <c r="AK496">
        <v>6453</v>
      </c>
      <c r="AL496">
        <v>105684</v>
      </c>
      <c r="AM496">
        <v>25948</v>
      </c>
      <c r="AN496">
        <v>5923.9</v>
      </c>
      <c r="AO496">
        <v>15076.9</v>
      </c>
      <c r="AP496">
        <v>7771</v>
      </c>
      <c r="AQ496">
        <v>20457</v>
      </c>
      <c r="AR496">
        <v>62478</v>
      </c>
      <c r="AS496">
        <v>40.9</v>
      </c>
      <c r="AT496">
        <v>4.9000000000000004</v>
      </c>
      <c r="AU496">
        <v>41.4</v>
      </c>
      <c r="AV496">
        <v>102.4</v>
      </c>
      <c r="AW496">
        <v>1608</v>
      </c>
      <c r="AX496">
        <v>138</v>
      </c>
      <c r="AY496">
        <v>389</v>
      </c>
      <c r="AZ496">
        <v>719</v>
      </c>
      <c r="BA496">
        <v>362</v>
      </c>
      <c r="BB496">
        <v>1649</v>
      </c>
      <c r="BC496">
        <v>146</v>
      </c>
      <c r="BD496">
        <v>343</v>
      </c>
      <c r="BE496">
        <v>772</v>
      </c>
      <c r="BF496">
        <v>388</v>
      </c>
      <c r="BG496">
        <v>1208</v>
      </c>
      <c r="BH496">
        <v>1310</v>
      </c>
      <c r="BI496">
        <v>4.2</v>
      </c>
      <c r="BJ496">
        <v>5.93</v>
      </c>
      <c r="BK496">
        <v>4.8600000000000003</v>
      </c>
      <c r="BL496">
        <v>4.9800000000000004</v>
      </c>
      <c r="BM496">
        <v>5.43</v>
      </c>
      <c r="BN496">
        <v>5.94</v>
      </c>
      <c r="BO496">
        <v>6.03</v>
      </c>
      <c r="BP496">
        <v>6.11</v>
      </c>
      <c r="BQ496">
        <v>7.55</v>
      </c>
      <c r="BR496">
        <v>8.3800000000000008</v>
      </c>
      <c r="BS496">
        <v>0.23</v>
      </c>
      <c r="BT496">
        <v>0.83</v>
      </c>
      <c r="BU496">
        <v>0.91</v>
      </c>
      <c r="BV496">
        <v>4.75</v>
      </c>
      <c r="BW496">
        <v>8.25</v>
      </c>
      <c r="BX496">
        <v>6.11</v>
      </c>
      <c r="BY496">
        <v>134.4</v>
      </c>
      <c r="BZ496">
        <v>134.5</v>
      </c>
      <c r="CA496">
        <v>134.80000000000001</v>
      </c>
      <c r="CB496">
        <v>112.5</v>
      </c>
      <c r="CC496">
        <v>132.9</v>
      </c>
      <c r="CD496">
        <v>127.7</v>
      </c>
      <c r="CE496">
        <v>137.80000000000001</v>
      </c>
      <c r="CF496">
        <v>103.8</v>
      </c>
      <c r="CG496">
        <v>86.6</v>
      </c>
      <c r="CH496">
        <v>135.4</v>
      </c>
      <c r="CI496">
        <v>134.4</v>
      </c>
      <c r="CJ496">
        <v>129</v>
      </c>
      <c r="CK496">
        <v>168.1</v>
      </c>
      <c r="CL496">
        <v>131.4</v>
      </c>
      <c r="CM496">
        <v>147.6</v>
      </c>
      <c r="CN496">
        <v>253.1</v>
      </c>
      <c r="CO496">
        <v>146.1</v>
      </c>
      <c r="CP496">
        <v>125.9</v>
      </c>
      <c r="CQ496">
        <v>190.2</v>
      </c>
      <c r="CR496">
        <v>168.7</v>
      </c>
      <c r="CS496">
        <v>162</v>
      </c>
      <c r="CT496">
        <v>163.5</v>
      </c>
      <c r="CU496">
        <v>165.1</v>
      </c>
      <c r="CV496">
        <v>166.2</v>
      </c>
      <c r="CW496">
        <v>14.88</v>
      </c>
      <c r="CX496">
        <v>16.989999999999998</v>
      </c>
      <c r="CY496">
        <v>13.99</v>
      </c>
      <c r="CZ496">
        <v>13.64</v>
      </c>
      <c r="DA496">
        <v>469.22</v>
      </c>
      <c r="DB496" t="e">
        <v>#N/A</v>
      </c>
      <c r="DC496">
        <v>1.4896</v>
      </c>
      <c r="DD496">
        <v>105.965</v>
      </c>
      <c r="DE496">
        <v>1.6572</v>
      </c>
      <c r="DF496">
        <v>1.4776</v>
      </c>
      <c r="DG496" t="e">
        <v>#N/A</v>
      </c>
      <c r="DH496" t="e">
        <v>#N/A</v>
      </c>
      <c r="DI496" t="e">
        <v>#N/A</v>
      </c>
      <c r="DJ496" t="e">
        <v>#N/A</v>
      </c>
      <c r="DK496">
        <v>1103.3</v>
      </c>
      <c r="DL496">
        <v>4566.5</v>
      </c>
      <c r="DM496">
        <v>2716.5</v>
      </c>
      <c r="DN496">
        <v>589.803</v>
      </c>
      <c r="DO496">
        <v>40.729999999999997</v>
      </c>
      <c r="DP496">
        <v>40449</v>
      </c>
      <c r="DQ496">
        <v>589.803</v>
      </c>
      <c r="DR496">
        <v>499.2</v>
      </c>
      <c r="DS496">
        <v>354</v>
      </c>
      <c r="DT496">
        <v>4566500000000</v>
      </c>
      <c r="DU496">
        <v>551036</v>
      </c>
      <c r="DV496">
        <v>39.582000000000001</v>
      </c>
      <c r="DW496">
        <v>6.774</v>
      </c>
      <c r="DX496">
        <v>1743.8</v>
      </c>
      <c r="DY496">
        <v>627.29999999999995</v>
      </c>
      <c r="DZ496">
        <v>941.7</v>
      </c>
      <c r="EA496">
        <v>1289.3</v>
      </c>
      <c r="EB496">
        <v>595.6</v>
      </c>
      <c r="EC496">
        <v>2.4969999999999999</v>
      </c>
      <c r="ED496">
        <v>3624.8</v>
      </c>
      <c r="EE496">
        <v>978.22460000000001</v>
      </c>
      <c r="EF496">
        <v>492.57190000000003</v>
      </c>
      <c r="EG496">
        <v>319.16849999999999</v>
      </c>
      <c r="EH496">
        <v>1411.5996</v>
      </c>
      <c r="EI496">
        <v>1517.2818</v>
      </c>
      <c r="EJ496">
        <v>909.14030000000002</v>
      </c>
      <c r="EK496">
        <v>1135.3803</v>
      </c>
      <c r="EL496">
        <v>4508.4970999999996</v>
      </c>
      <c r="EM496">
        <v>3367.9573999999998</v>
      </c>
      <c r="EN496">
        <v>489.8537</v>
      </c>
      <c r="EO496">
        <v>815.75509999999997</v>
      </c>
      <c r="EP496">
        <v>22.64</v>
      </c>
      <c r="EQ496">
        <v>5.2</v>
      </c>
    </row>
    <row r="497" spans="1:147" x14ac:dyDescent="0.25">
      <c r="A497" s="27">
        <v>36465</v>
      </c>
      <c r="B497">
        <v>121.58499999999999</v>
      </c>
      <c r="C497">
        <v>80.283000000000001</v>
      </c>
      <c r="D497">
        <v>80.349000000000004</v>
      </c>
      <c r="E497">
        <v>76.108999999999995</v>
      </c>
      <c r="F497">
        <v>81.748999999999995</v>
      </c>
      <c r="G497">
        <v>10011.299999999999</v>
      </c>
      <c r="H497">
        <v>8740.6</v>
      </c>
      <c r="I497">
        <v>93.823999999999998</v>
      </c>
      <c r="J497">
        <v>96.360100000000003</v>
      </c>
      <c r="K497">
        <v>105.2492</v>
      </c>
      <c r="L497">
        <v>114.4615</v>
      </c>
      <c r="M497">
        <v>102.4971</v>
      </c>
      <c r="N497">
        <v>82.167699999999996</v>
      </c>
      <c r="O497">
        <v>87.311899999999994</v>
      </c>
      <c r="P497">
        <v>77.682599999999994</v>
      </c>
      <c r="Q497">
        <v>114.78019999999999</v>
      </c>
      <c r="R497">
        <v>99.708799999999997</v>
      </c>
      <c r="S497">
        <v>82.831199999999995</v>
      </c>
      <c r="T497">
        <v>81.900000000000006</v>
      </c>
      <c r="U497">
        <v>80.2</v>
      </c>
      <c r="V497">
        <v>140025</v>
      </c>
      <c r="W497">
        <v>134309</v>
      </c>
      <c r="X497">
        <v>4.0999999999999996</v>
      </c>
      <c r="Y497">
        <v>12.9</v>
      </c>
      <c r="Z497">
        <v>2562</v>
      </c>
      <c r="AA497">
        <v>1775</v>
      </c>
      <c r="AB497">
        <v>1378</v>
      </c>
      <c r="AC497">
        <v>697</v>
      </c>
      <c r="AD497">
        <v>682</v>
      </c>
      <c r="AE497">
        <v>130482</v>
      </c>
      <c r="AF497">
        <v>109986</v>
      </c>
      <c r="AG497">
        <v>511.5</v>
      </c>
      <c r="AH497">
        <v>6687</v>
      </c>
      <c r="AI497">
        <v>17282</v>
      </c>
      <c r="AJ497">
        <v>10825</v>
      </c>
      <c r="AK497">
        <v>6457</v>
      </c>
      <c r="AL497">
        <v>105921</v>
      </c>
      <c r="AM497">
        <v>25988</v>
      </c>
      <c r="AN497">
        <v>5938.6</v>
      </c>
      <c r="AO497">
        <v>15088</v>
      </c>
      <c r="AP497">
        <v>7774</v>
      </c>
      <c r="AQ497">
        <v>20496</v>
      </c>
      <c r="AR497">
        <v>62607</v>
      </c>
      <c r="AS497">
        <v>41</v>
      </c>
      <c r="AT497">
        <v>4.9000000000000004</v>
      </c>
      <c r="AU497">
        <v>41.4</v>
      </c>
      <c r="AV497">
        <v>102.6</v>
      </c>
      <c r="AW497">
        <v>1648</v>
      </c>
      <c r="AX497">
        <v>149</v>
      </c>
      <c r="AY497">
        <v>367</v>
      </c>
      <c r="AZ497">
        <v>723</v>
      </c>
      <c r="BA497">
        <v>409</v>
      </c>
      <c r="BB497">
        <v>1672</v>
      </c>
      <c r="BC497">
        <v>169</v>
      </c>
      <c r="BD497">
        <v>378</v>
      </c>
      <c r="BE497">
        <v>737</v>
      </c>
      <c r="BF497">
        <v>388</v>
      </c>
      <c r="BG497">
        <v>1233</v>
      </c>
      <c r="BH497">
        <v>1321</v>
      </c>
      <c r="BI497">
        <v>4.3</v>
      </c>
      <c r="BJ497">
        <v>5.85</v>
      </c>
      <c r="BK497">
        <v>5.07</v>
      </c>
      <c r="BL497">
        <v>5.2</v>
      </c>
      <c r="BM497">
        <v>5.55</v>
      </c>
      <c r="BN497">
        <v>5.92</v>
      </c>
      <c r="BO497">
        <v>5.97</v>
      </c>
      <c r="BP497">
        <v>6.03</v>
      </c>
      <c r="BQ497">
        <v>7.36</v>
      </c>
      <c r="BR497">
        <v>8.15</v>
      </c>
      <c r="BS497">
        <v>0.13</v>
      </c>
      <c r="BT497">
        <v>0.55000000000000004</v>
      </c>
      <c r="BU497">
        <v>0.61</v>
      </c>
      <c r="BV497">
        <v>4.8600000000000003</v>
      </c>
      <c r="BW497">
        <v>8.3699999999999992</v>
      </c>
      <c r="BX497">
        <v>6.03</v>
      </c>
      <c r="BY497">
        <v>134.9</v>
      </c>
      <c r="BZ497">
        <v>134.30000000000001</v>
      </c>
      <c r="CA497">
        <v>135</v>
      </c>
      <c r="CB497">
        <v>113.8</v>
      </c>
      <c r="CC497">
        <v>133.80000000000001</v>
      </c>
      <c r="CD497">
        <v>128.30000000000001</v>
      </c>
      <c r="CE497">
        <v>137.9</v>
      </c>
      <c r="CF497">
        <v>109.7</v>
      </c>
      <c r="CG497">
        <v>89.4</v>
      </c>
      <c r="CH497">
        <v>135.4</v>
      </c>
      <c r="CI497">
        <v>134.9</v>
      </c>
      <c r="CJ497">
        <v>129.80000000000001</v>
      </c>
      <c r="CK497">
        <v>168.4</v>
      </c>
      <c r="CL497">
        <v>131</v>
      </c>
      <c r="CM497">
        <v>147.5</v>
      </c>
      <c r="CN497">
        <v>253.9</v>
      </c>
      <c r="CO497">
        <v>145.9</v>
      </c>
      <c r="CP497">
        <v>126</v>
      </c>
      <c r="CQ497">
        <v>190.9</v>
      </c>
      <c r="CR497">
        <v>168.9</v>
      </c>
      <c r="CS497">
        <v>162.1</v>
      </c>
      <c r="CT497">
        <v>163.69999999999999</v>
      </c>
      <c r="CU497">
        <v>165.4</v>
      </c>
      <c r="CV497">
        <v>166.5</v>
      </c>
      <c r="CW497">
        <v>14.9</v>
      </c>
      <c r="CX497">
        <v>16.989999999999998</v>
      </c>
      <c r="CY497">
        <v>14.01</v>
      </c>
      <c r="CZ497">
        <v>13.66</v>
      </c>
      <c r="DA497">
        <v>469.9</v>
      </c>
      <c r="DB497" t="e">
        <v>#N/A</v>
      </c>
      <c r="DC497">
        <v>1.5543</v>
      </c>
      <c r="DD497">
        <v>104.6485</v>
      </c>
      <c r="DE497">
        <v>1.6205000000000001</v>
      </c>
      <c r="DF497">
        <v>1.4674</v>
      </c>
      <c r="DG497" t="e">
        <v>#N/A</v>
      </c>
      <c r="DH497" t="e">
        <v>#N/A</v>
      </c>
      <c r="DI497" t="e">
        <v>#N/A</v>
      </c>
      <c r="DJ497" t="e">
        <v>#N/A</v>
      </c>
      <c r="DK497">
        <v>1110.7</v>
      </c>
      <c r="DL497">
        <v>4585.6000000000004</v>
      </c>
      <c r="DM497">
        <v>2723</v>
      </c>
      <c r="DN497">
        <v>604.23699999999997</v>
      </c>
      <c r="DO497">
        <v>40.969000000000001</v>
      </c>
      <c r="DP497">
        <v>40734</v>
      </c>
      <c r="DQ497">
        <v>604.23699999999997</v>
      </c>
      <c r="DR497">
        <v>505.3</v>
      </c>
      <c r="DS497">
        <v>355</v>
      </c>
      <c r="DT497">
        <v>4585600000000</v>
      </c>
      <c r="DU497">
        <v>569503</v>
      </c>
      <c r="DV497">
        <v>39.64</v>
      </c>
      <c r="DW497">
        <v>6.28</v>
      </c>
      <c r="DX497">
        <v>1741.9</v>
      </c>
      <c r="DY497">
        <v>632.4</v>
      </c>
      <c r="DZ497">
        <v>949</v>
      </c>
      <c r="EA497">
        <v>1288.9000000000001</v>
      </c>
      <c r="EB497">
        <v>596.9</v>
      </c>
      <c r="EC497">
        <v>2.5489999999999999</v>
      </c>
      <c r="ED497">
        <v>3636.6</v>
      </c>
      <c r="EE497">
        <v>1000.2191</v>
      </c>
      <c r="EF497">
        <v>494.54950000000002</v>
      </c>
      <c r="EG497">
        <v>323.08319999999998</v>
      </c>
      <c r="EH497">
        <v>1424.9851000000001</v>
      </c>
      <c r="EI497">
        <v>1525.3344</v>
      </c>
      <c r="EJ497">
        <v>915.23260000000005</v>
      </c>
      <c r="EK497">
        <v>1140.0563</v>
      </c>
      <c r="EL497">
        <v>4585.3119999999999</v>
      </c>
      <c r="EM497">
        <v>3431.5378000000001</v>
      </c>
      <c r="EN497">
        <v>520.04020000000003</v>
      </c>
      <c r="EO497">
        <v>806.31859999999995</v>
      </c>
      <c r="EP497">
        <v>24.97</v>
      </c>
      <c r="EQ497">
        <v>5.42</v>
      </c>
    </row>
    <row r="498" spans="1:147" x14ac:dyDescent="0.25">
      <c r="A498" s="27">
        <v>36495</v>
      </c>
      <c r="B498">
        <v>121.16800000000001</v>
      </c>
      <c r="C498">
        <v>80.807000000000002</v>
      </c>
      <c r="D498">
        <v>81.403000000000006</v>
      </c>
      <c r="E498">
        <v>76.28</v>
      </c>
      <c r="F498">
        <v>81.950999999999993</v>
      </c>
      <c r="G498">
        <v>10096.5</v>
      </c>
      <c r="H498">
        <v>8821.7999999999993</v>
      </c>
      <c r="I498">
        <v>94.5441</v>
      </c>
      <c r="J498">
        <v>97.218299999999999</v>
      </c>
      <c r="K498">
        <v>106.3655</v>
      </c>
      <c r="L498">
        <v>114.46769999999999</v>
      </c>
      <c r="M498">
        <v>104.0314</v>
      </c>
      <c r="N498">
        <v>82.800299999999993</v>
      </c>
      <c r="O498">
        <v>87.867099999999994</v>
      </c>
      <c r="P498">
        <v>78.275099999999995</v>
      </c>
      <c r="Q498">
        <v>114.9451</v>
      </c>
      <c r="R498">
        <v>100.5731</v>
      </c>
      <c r="S498">
        <v>82.993700000000004</v>
      </c>
      <c r="T498">
        <v>82.2</v>
      </c>
      <c r="U498">
        <v>80.400000000000006</v>
      </c>
      <c r="V498">
        <v>140177</v>
      </c>
      <c r="W498">
        <v>134523</v>
      </c>
      <c r="X498">
        <v>4</v>
      </c>
      <c r="Y498">
        <v>12.9</v>
      </c>
      <c r="Z498">
        <v>2642</v>
      </c>
      <c r="AA498">
        <v>1614</v>
      </c>
      <c r="AB498">
        <v>1375</v>
      </c>
      <c r="AC498">
        <v>696</v>
      </c>
      <c r="AD498">
        <v>680</v>
      </c>
      <c r="AE498">
        <v>130781</v>
      </c>
      <c r="AF498">
        <v>110241</v>
      </c>
      <c r="AG498">
        <v>512.29999999999995</v>
      </c>
      <c r="AH498">
        <v>6709</v>
      </c>
      <c r="AI498">
        <v>17280</v>
      </c>
      <c r="AJ498">
        <v>10831</v>
      </c>
      <c r="AK498">
        <v>6449</v>
      </c>
      <c r="AL498">
        <v>106199</v>
      </c>
      <c r="AM498">
        <v>26067</v>
      </c>
      <c r="AN498">
        <v>5949.2</v>
      </c>
      <c r="AO498">
        <v>15149.7</v>
      </c>
      <c r="AP498">
        <v>7775</v>
      </c>
      <c r="AQ498">
        <v>20540</v>
      </c>
      <c r="AR498">
        <v>62749</v>
      </c>
      <c r="AS498">
        <v>40.799999999999997</v>
      </c>
      <c r="AT498">
        <v>4.9000000000000004</v>
      </c>
      <c r="AU498">
        <v>41.4</v>
      </c>
      <c r="AV498">
        <v>102.9</v>
      </c>
      <c r="AW498">
        <v>1708</v>
      </c>
      <c r="AX498">
        <v>152</v>
      </c>
      <c r="AY498">
        <v>377</v>
      </c>
      <c r="AZ498">
        <v>790</v>
      </c>
      <c r="BA498">
        <v>389</v>
      </c>
      <c r="BB498">
        <v>1683</v>
      </c>
      <c r="BC498">
        <v>174</v>
      </c>
      <c r="BD498">
        <v>362</v>
      </c>
      <c r="BE498">
        <v>746</v>
      </c>
      <c r="BF498">
        <v>401</v>
      </c>
      <c r="BG498">
        <v>1257</v>
      </c>
      <c r="BH498">
        <v>1375</v>
      </c>
      <c r="BI498">
        <v>4.3</v>
      </c>
      <c r="BJ498">
        <v>5.93</v>
      </c>
      <c r="BK498">
        <v>5.2</v>
      </c>
      <c r="BL498">
        <v>5.44</v>
      </c>
      <c r="BM498">
        <v>5.84</v>
      </c>
      <c r="BN498">
        <v>6.14</v>
      </c>
      <c r="BO498">
        <v>6.19</v>
      </c>
      <c r="BP498">
        <v>6.28</v>
      </c>
      <c r="BQ498">
        <v>7.55</v>
      </c>
      <c r="BR498">
        <v>8.19</v>
      </c>
      <c r="BS498">
        <v>0.53</v>
      </c>
      <c r="BT498">
        <v>0.88</v>
      </c>
      <c r="BU498">
        <v>0.97</v>
      </c>
      <c r="BV498">
        <v>5</v>
      </c>
      <c r="BW498">
        <v>8.5</v>
      </c>
      <c r="BX498">
        <v>6.28</v>
      </c>
      <c r="BY498">
        <v>135.19999999999999</v>
      </c>
      <c r="BZ498">
        <v>134.30000000000001</v>
      </c>
      <c r="CA498">
        <v>135.1</v>
      </c>
      <c r="CB498">
        <v>115.7</v>
      </c>
      <c r="CC498">
        <v>134.30000000000001</v>
      </c>
      <c r="CD498">
        <v>127.8</v>
      </c>
      <c r="CE498">
        <v>138</v>
      </c>
      <c r="CF498">
        <v>104.4</v>
      </c>
      <c r="CG498">
        <v>87</v>
      </c>
      <c r="CH498">
        <v>135.80000000000001</v>
      </c>
      <c r="CI498">
        <v>135.19999999999999</v>
      </c>
      <c r="CJ498">
        <v>129.4</v>
      </c>
      <c r="CK498">
        <v>168.8</v>
      </c>
      <c r="CL498">
        <v>131.30000000000001</v>
      </c>
      <c r="CM498">
        <v>148.80000000000001</v>
      </c>
      <c r="CN498">
        <v>254.9</v>
      </c>
      <c r="CO498">
        <v>146.5</v>
      </c>
      <c r="CP498">
        <v>125.9</v>
      </c>
      <c r="CQ498">
        <v>191.2</v>
      </c>
      <c r="CR498">
        <v>169.4</v>
      </c>
      <c r="CS498">
        <v>162.1</v>
      </c>
      <c r="CT498">
        <v>164.1</v>
      </c>
      <c r="CU498">
        <v>165.5</v>
      </c>
      <c r="CV498">
        <v>166.8</v>
      </c>
      <c r="CW498">
        <v>14.95</v>
      </c>
      <c r="CX498">
        <v>17.059999999999999</v>
      </c>
      <c r="CY498">
        <v>14.06</v>
      </c>
      <c r="CZ498">
        <v>13.7</v>
      </c>
      <c r="DA498">
        <v>471.28</v>
      </c>
      <c r="DB498" t="e">
        <v>#N/A</v>
      </c>
      <c r="DC498">
        <v>1.5841000000000001</v>
      </c>
      <c r="DD498">
        <v>102.5843</v>
      </c>
      <c r="DE498">
        <v>1.6132</v>
      </c>
      <c r="DF498">
        <v>1.4722</v>
      </c>
      <c r="DG498" t="e">
        <v>#N/A</v>
      </c>
      <c r="DH498" t="e">
        <v>#N/A</v>
      </c>
      <c r="DI498" t="e">
        <v>#N/A</v>
      </c>
      <c r="DJ498" t="e">
        <v>#N/A</v>
      </c>
      <c r="DK498">
        <v>1122.2</v>
      </c>
      <c r="DL498">
        <v>4613.3</v>
      </c>
      <c r="DM498">
        <v>2733</v>
      </c>
      <c r="DN498">
        <v>628.12099999999998</v>
      </c>
      <c r="DO498">
        <v>41.651000000000003</v>
      </c>
      <c r="DP498">
        <v>41331</v>
      </c>
      <c r="DQ498">
        <v>628.12099999999998</v>
      </c>
      <c r="DR498">
        <v>517.9</v>
      </c>
      <c r="DS498">
        <v>352.5</v>
      </c>
      <c r="DT498">
        <v>4613300000000</v>
      </c>
      <c r="DU498">
        <v>599885</v>
      </c>
      <c r="DV498">
        <v>40.356999999999999</v>
      </c>
      <c r="DW498">
        <v>5.26</v>
      </c>
      <c r="DX498">
        <v>1740.2</v>
      </c>
      <c r="DY498">
        <v>636.9</v>
      </c>
      <c r="DZ498">
        <v>955.2</v>
      </c>
      <c r="EA498">
        <v>1288.9000000000001</v>
      </c>
      <c r="EB498">
        <v>595.79999999999995</v>
      </c>
      <c r="EC498">
        <v>2.573</v>
      </c>
      <c r="ED498">
        <v>3658.1</v>
      </c>
      <c r="EE498">
        <v>1001.086</v>
      </c>
      <c r="EF498">
        <v>506.32859999999999</v>
      </c>
      <c r="EG498">
        <v>332.67290000000003</v>
      </c>
      <c r="EH498">
        <v>1460.1726000000001</v>
      </c>
      <c r="EI498">
        <v>1531.106</v>
      </c>
      <c r="EJ498">
        <v>920.40949999999998</v>
      </c>
      <c r="EK498">
        <v>1152.6882000000001</v>
      </c>
      <c r="EL498">
        <v>4662.8453</v>
      </c>
      <c r="EM498">
        <v>3482.8130000000001</v>
      </c>
      <c r="EN498">
        <v>529.87130000000002</v>
      </c>
      <c r="EO498">
        <v>811.5213</v>
      </c>
      <c r="EP498">
        <v>26.08</v>
      </c>
      <c r="EQ498">
        <v>5.3</v>
      </c>
    </row>
    <row r="499" spans="1:147" x14ac:dyDescent="0.25">
      <c r="A499" s="27">
        <v>36526</v>
      </c>
      <c r="B499">
        <v>121.119</v>
      </c>
      <c r="C499">
        <v>80.984999999999999</v>
      </c>
      <c r="D499">
        <v>81.126999999999995</v>
      </c>
      <c r="E499">
        <v>76.569000000000003</v>
      </c>
      <c r="F499">
        <v>82.186000000000007</v>
      </c>
      <c r="G499">
        <v>10202.5</v>
      </c>
      <c r="H499">
        <v>8923</v>
      </c>
      <c r="I499">
        <v>94.5458</v>
      </c>
      <c r="J499">
        <v>96.880300000000005</v>
      </c>
      <c r="K499">
        <v>105.0705</v>
      </c>
      <c r="L499">
        <v>116.5933</v>
      </c>
      <c r="M499">
        <v>101.49079999999999</v>
      </c>
      <c r="N499">
        <v>84.157600000000002</v>
      </c>
      <c r="O499">
        <v>88.070400000000006</v>
      </c>
      <c r="P499">
        <v>79.3125</v>
      </c>
      <c r="Q499">
        <v>113.8313</v>
      </c>
      <c r="R499">
        <v>100.39919999999999</v>
      </c>
      <c r="S499">
        <v>75.826499999999996</v>
      </c>
      <c r="T499">
        <v>82</v>
      </c>
      <c r="U499">
        <v>80.2</v>
      </c>
      <c r="V499">
        <v>142267</v>
      </c>
      <c r="W499">
        <v>136559</v>
      </c>
      <c r="X499">
        <v>4</v>
      </c>
      <c r="Y499">
        <v>13.1</v>
      </c>
      <c r="Z499">
        <v>2541</v>
      </c>
      <c r="AA499">
        <v>1749</v>
      </c>
      <c r="AB499">
        <v>1380</v>
      </c>
      <c r="AC499">
        <v>659</v>
      </c>
      <c r="AD499">
        <v>721</v>
      </c>
      <c r="AE499">
        <v>131009</v>
      </c>
      <c r="AF499">
        <v>110438</v>
      </c>
      <c r="AG499">
        <v>511.3</v>
      </c>
      <c r="AH499">
        <v>6752</v>
      </c>
      <c r="AI499">
        <v>17284</v>
      </c>
      <c r="AJ499">
        <v>10845</v>
      </c>
      <c r="AK499">
        <v>6439</v>
      </c>
      <c r="AL499">
        <v>106381</v>
      </c>
      <c r="AM499">
        <v>26115</v>
      </c>
      <c r="AN499">
        <v>5954.1</v>
      </c>
      <c r="AO499">
        <v>15181.4</v>
      </c>
      <c r="AP499">
        <v>7770</v>
      </c>
      <c r="AQ499">
        <v>20571</v>
      </c>
      <c r="AR499">
        <v>62854</v>
      </c>
      <c r="AS499">
        <v>40.9</v>
      </c>
      <c r="AT499">
        <v>4.9000000000000004</v>
      </c>
      <c r="AU499">
        <v>41.5</v>
      </c>
      <c r="AV499">
        <v>103</v>
      </c>
      <c r="AW499">
        <v>1636</v>
      </c>
      <c r="AX499">
        <v>163</v>
      </c>
      <c r="AY499">
        <v>316</v>
      </c>
      <c r="AZ499">
        <v>779</v>
      </c>
      <c r="BA499">
        <v>378</v>
      </c>
      <c r="BB499">
        <v>1727</v>
      </c>
      <c r="BC499">
        <v>192</v>
      </c>
      <c r="BD499">
        <v>377</v>
      </c>
      <c r="BE499">
        <v>726</v>
      </c>
      <c r="BF499">
        <v>432</v>
      </c>
      <c r="BG499">
        <v>1277</v>
      </c>
      <c r="BH499">
        <v>1268</v>
      </c>
      <c r="BI499">
        <v>4.3</v>
      </c>
      <c r="BJ499">
        <v>5.81</v>
      </c>
      <c r="BK499">
        <v>5.32</v>
      </c>
      <c r="BL499">
        <v>5.5</v>
      </c>
      <c r="BM499">
        <v>6.12</v>
      </c>
      <c r="BN499">
        <v>6.49</v>
      </c>
      <c r="BO499">
        <v>6.58</v>
      </c>
      <c r="BP499">
        <v>6.66</v>
      </c>
      <c r="BQ499">
        <v>7.78</v>
      </c>
      <c r="BR499">
        <v>8.33</v>
      </c>
      <c r="BS499">
        <v>0.56000000000000005</v>
      </c>
      <c r="BT499">
        <v>1.02</v>
      </c>
      <c r="BU499">
        <v>1.1000000000000001</v>
      </c>
      <c r="BV499">
        <v>5</v>
      </c>
      <c r="BW499">
        <v>8.5</v>
      </c>
      <c r="BX499">
        <v>6.66</v>
      </c>
      <c r="BY499">
        <v>135.19999999999999</v>
      </c>
      <c r="BZ499">
        <v>133.9</v>
      </c>
      <c r="CA499">
        <v>135.19999999999999</v>
      </c>
      <c r="CB499">
        <v>119.7</v>
      </c>
      <c r="CC499">
        <v>134.19999999999999</v>
      </c>
      <c r="CD499">
        <v>128.30000000000001</v>
      </c>
      <c r="CE499">
        <v>138.19999999999999</v>
      </c>
      <c r="CF499">
        <v>106.8</v>
      </c>
      <c r="CG499">
        <v>88.4</v>
      </c>
      <c r="CH499">
        <v>135.5</v>
      </c>
      <c r="CI499">
        <v>135.19999999999999</v>
      </c>
      <c r="CJ499">
        <v>130</v>
      </c>
      <c r="CK499">
        <v>169.3</v>
      </c>
      <c r="CL499">
        <v>130.69999999999999</v>
      </c>
      <c r="CM499">
        <v>149.1</v>
      </c>
      <c r="CN499">
        <v>255.6</v>
      </c>
      <c r="CO499">
        <v>146.69999999999999</v>
      </c>
      <c r="CP499">
        <v>125.7</v>
      </c>
      <c r="CQ499">
        <v>192</v>
      </c>
      <c r="CR499">
        <v>170</v>
      </c>
      <c r="CS499">
        <v>162.30000000000001</v>
      </c>
      <c r="CT499">
        <v>164.6</v>
      </c>
      <c r="CU499">
        <v>165.3</v>
      </c>
      <c r="CV499">
        <v>167.2</v>
      </c>
      <c r="CW499">
        <v>15.02</v>
      </c>
      <c r="CX499">
        <v>17.11</v>
      </c>
      <c r="CY499">
        <v>14.13</v>
      </c>
      <c r="CZ499">
        <v>13.75</v>
      </c>
      <c r="DA499">
        <v>473</v>
      </c>
      <c r="DB499" t="e">
        <v>#N/A</v>
      </c>
      <c r="DC499">
        <v>1.5903</v>
      </c>
      <c r="DD499">
        <v>105.29600000000001</v>
      </c>
      <c r="DE499">
        <v>1.6404000000000001</v>
      </c>
      <c r="DF499">
        <v>1.4486000000000001</v>
      </c>
      <c r="DG499" t="e">
        <v>#N/A</v>
      </c>
      <c r="DH499" t="e">
        <v>#N/A</v>
      </c>
      <c r="DI499" t="e">
        <v>#N/A</v>
      </c>
      <c r="DJ499" t="e">
        <v>#N/A</v>
      </c>
      <c r="DK499">
        <v>1122.2</v>
      </c>
      <c r="DL499">
        <v>4641.5</v>
      </c>
      <c r="DM499">
        <v>2741.6</v>
      </c>
      <c r="DN499">
        <v>618.60299999999995</v>
      </c>
      <c r="DO499">
        <v>44.228999999999999</v>
      </c>
      <c r="DP499">
        <v>43855</v>
      </c>
      <c r="DQ499">
        <v>618.60299999999995</v>
      </c>
      <c r="DR499">
        <v>524.9</v>
      </c>
      <c r="DS499">
        <v>346.3</v>
      </c>
      <c r="DT499">
        <v>4641500000000</v>
      </c>
      <c r="DU499">
        <v>588951</v>
      </c>
      <c r="DV499">
        <v>42.215000000000003</v>
      </c>
      <c r="DW499">
        <v>5.165</v>
      </c>
      <c r="DX499">
        <v>1741.6</v>
      </c>
      <c r="DY499">
        <v>642.9</v>
      </c>
      <c r="DZ499">
        <v>963.4</v>
      </c>
      <c r="EA499">
        <v>1291.8</v>
      </c>
      <c r="EB499">
        <v>588.70000000000005</v>
      </c>
      <c r="EC499">
        <v>2.6040000000000001</v>
      </c>
      <c r="ED499">
        <v>3678.1</v>
      </c>
      <c r="EE499">
        <v>1003.7428</v>
      </c>
      <c r="EF499">
        <v>510.1748</v>
      </c>
      <c r="EG499">
        <v>329.55560000000003</v>
      </c>
      <c r="EH499">
        <v>1480.8445999999999</v>
      </c>
      <c r="EI499">
        <v>1538.5201999999999</v>
      </c>
      <c r="EJ499">
        <v>923.67359999999996</v>
      </c>
      <c r="EK499">
        <v>1148.9903999999999</v>
      </c>
      <c r="EL499">
        <v>4672.1066000000001</v>
      </c>
      <c r="EM499">
        <v>3507.2972</v>
      </c>
      <c r="EN499">
        <v>518.53430000000003</v>
      </c>
      <c r="EO499">
        <v>817.72879999999998</v>
      </c>
      <c r="EP499">
        <v>27.18</v>
      </c>
      <c r="EQ499">
        <v>5.45</v>
      </c>
    </row>
    <row r="500" spans="1:147" x14ac:dyDescent="0.25">
      <c r="A500" s="27">
        <v>36557</v>
      </c>
      <c r="B500">
        <v>120.783</v>
      </c>
      <c r="C500">
        <v>81.573999999999998</v>
      </c>
      <c r="D500">
        <v>81.906000000000006</v>
      </c>
      <c r="E500">
        <v>76.799000000000007</v>
      </c>
      <c r="F500">
        <v>82.444999999999993</v>
      </c>
      <c r="G500">
        <v>10244.6</v>
      </c>
      <c r="H500">
        <v>8963.6</v>
      </c>
      <c r="I500">
        <v>94.8185</v>
      </c>
      <c r="J500">
        <v>97.359499999999997</v>
      </c>
      <c r="K500">
        <v>105.70050000000001</v>
      </c>
      <c r="L500">
        <v>116.27</v>
      </c>
      <c r="M500">
        <v>102.4752</v>
      </c>
      <c r="N500">
        <v>84.663700000000006</v>
      </c>
      <c r="O500">
        <v>88.210899999999995</v>
      </c>
      <c r="P500">
        <v>79.5595</v>
      </c>
      <c r="Q500">
        <v>113.6558</v>
      </c>
      <c r="R500">
        <v>100.78789999999999</v>
      </c>
      <c r="S500">
        <v>76.718400000000003</v>
      </c>
      <c r="T500">
        <v>81.900000000000006</v>
      </c>
      <c r="U500">
        <v>80</v>
      </c>
      <c r="V500">
        <v>142456</v>
      </c>
      <c r="W500">
        <v>136598</v>
      </c>
      <c r="X500">
        <v>4.0999999999999996</v>
      </c>
      <c r="Y500">
        <v>12.6</v>
      </c>
      <c r="Z500">
        <v>2604</v>
      </c>
      <c r="AA500">
        <v>1912</v>
      </c>
      <c r="AB500">
        <v>1300</v>
      </c>
      <c r="AC500">
        <v>671</v>
      </c>
      <c r="AD500">
        <v>629</v>
      </c>
      <c r="AE500">
        <v>131140</v>
      </c>
      <c r="AF500">
        <v>110541</v>
      </c>
      <c r="AG500">
        <v>512.9</v>
      </c>
      <c r="AH500">
        <v>6730</v>
      </c>
      <c r="AI500">
        <v>17285</v>
      </c>
      <c r="AJ500">
        <v>10850</v>
      </c>
      <c r="AK500">
        <v>6435</v>
      </c>
      <c r="AL500">
        <v>106531</v>
      </c>
      <c r="AM500">
        <v>26139</v>
      </c>
      <c r="AN500">
        <v>5956.3</v>
      </c>
      <c r="AO500">
        <v>15196.8</v>
      </c>
      <c r="AP500">
        <v>7771</v>
      </c>
      <c r="AQ500">
        <v>20599</v>
      </c>
      <c r="AR500">
        <v>62940</v>
      </c>
      <c r="AS500">
        <v>41.1</v>
      </c>
      <c r="AT500">
        <v>5</v>
      </c>
      <c r="AU500">
        <v>41.5</v>
      </c>
      <c r="AV500">
        <v>103.1</v>
      </c>
      <c r="AW500">
        <v>1737</v>
      </c>
      <c r="AX500">
        <v>171</v>
      </c>
      <c r="AY500">
        <v>384</v>
      </c>
      <c r="AZ500">
        <v>748</v>
      </c>
      <c r="BA500">
        <v>434</v>
      </c>
      <c r="BB500">
        <v>1692</v>
      </c>
      <c r="BC500">
        <v>176</v>
      </c>
      <c r="BD500">
        <v>366</v>
      </c>
      <c r="BE500">
        <v>735</v>
      </c>
      <c r="BF500">
        <v>415</v>
      </c>
      <c r="BG500">
        <v>1241</v>
      </c>
      <c r="BH500">
        <v>1255</v>
      </c>
      <c r="BI500">
        <v>4.3</v>
      </c>
      <c r="BJ500">
        <v>5.9</v>
      </c>
      <c r="BK500">
        <v>5.55</v>
      </c>
      <c r="BL500">
        <v>5.72</v>
      </c>
      <c r="BM500">
        <v>6.22</v>
      </c>
      <c r="BN500">
        <v>6.65</v>
      </c>
      <c r="BO500">
        <v>6.68</v>
      </c>
      <c r="BP500">
        <v>6.52</v>
      </c>
      <c r="BQ500">
        <v>7.68</v>
      </c>
      <c r="BR500">
        <v>8.2899999999999991</v>
      </c>
      <c r="BS500">
        <v>0.47</v>
      </c>
      <c r="BT500">
        <v>0.93</v>
      </c>
      <c r="BU500">
        <v>0.77</v>
      </c>
      <c r="BV500">
        <v>5.24</v>
      </c>
      <c r="BW500">
        <v>8.73</v>
      </c>
      <c r="BX500">
        <v>6.52</v>
      </c>
      <c r="BY500">
        <v>136.6</v>
      </c>
      <c r="BZ500">
        <v>135.69999999999999</v>
      </c>
      <c r="CA500">
        <v>135.6</v>
      </c>
      <c r="CB500">
        <v>121.2</v>
      </c>
      <c r="CC500">
        <v>136.4</v>
      </c>
      <c r="CD500">
        <v>129.80000000000001</v>
      </c>
      <c r="CE500">
        <v>138.30000000000001</v>
      </c>
      <c r="CF500">
        <v>111</v>
      </c>
      <c r="CG500">
        <v>93.1</v>
      </c>
      <c r="CH500">
        <v>136.4</v>
      </c>
      <c r="CI500">
        <v>136.6</v>
      </c>
      <c r="CJ500">
        <v>131.5</v>
      </c>
      <c r="CK500">
        <v>170</v>
      </c>
      <c r="CL500">
        <v>130.4</v>
      </c>
      <c r="CM500">
        <v>150</v>
      </c>
      <c r="CN500">
        <v>256.5</v>
      </c>
      <c r="CO500">
        <v>147.6</v>
      </c>
      <c r="CP500">
        <v>125.3</v>
      </c>
      <c r="CQ500">
        <v>192.5</v>
      </c>
      <c r="CR500">
        <v>170.7</v>
      </c>
      <c r="CS500">
        <v>163.30000000000001</v>
      </c>
      <c r="CT500">
        <v>165.2</v>
      </c>
      <c r="CU500">
        <v>166.1</v>
      </c>
      <c r="CV500">
        <v>167.6</v>
      </c>
      <c r="CW500">
        <v>15.06</v>
      </c>
      <c r="CX500">
        <v>17.2</v>
      </c>
      <c r="CY500">
        <v>14.14</v>
      </c>
      <c r="CZ500">
        <v>13.8</v>
      </c>
      <c r="DA500">
        <v>474.72</v>
      </c>
      <c r="DB500" t="e">
        <v>#N/A</v>
      </c>
      <c r="DC500">
        <v>1.6348</v>
      </c>
      <c r="DD500">
        <v>109.38849999999999</v>
      </c>
      <c r="DE500">
        <v>1.6</v>
      </c>
      <c r="DF500">
        <v>1.4512</v>
      </c>
      <c r="DG500" t="e">
        <v>#N/A</v>
      </c>
      <c r="DH500" t="e">
        <v>#N/A</v>
      </c>
      <c r="DI500" t="e">
        <v>#N/A</v>
      </c>
      <c r="DJ500" t="e">
        <v>#N/A</v>
      </c>
      <c r="DK500">
        <v>1108.5999999999999</v>
      </c>
      <c r="DL500">
        <v>4655</v>
      </c>
      <c r="DM500">
        <v>2738.2</v>
      </c>
      <c r="DN500">
        <v>602.28499999999997</v>
      </c>
      <c r="DO500">
        <v>42.097000000000001</v>
      </c>
      <c r="DP500">
        <v>41989</v>
      </c>
      <c r="DQ500">
        <v>602.28499999999997</v>
      </c>
      <c r="DR500">
        <v>518</v>
      </c>
      <c r="DS500">
        <v>340</v>
      </c>
      <c r="DT500">
        <v>4655000000000</v>
      </c>
      <c r="DU500">
        <v>565689</v>
      </c>
      <c r="DV500">
        <v>40.984000000000002</v>
      </c>
      <c r="DW500">
        <v>5.0750000000000002</v>
      </c>
      <c r="DX500">
        <v>1751.4</v>
      </c>
      <c r="DY500">
        <v>649.79999999999995</v>
      </c>
      <c r="DZ500">
        <v>972</v>
      </c>
      <c r="EA500">
        <v>1300.9000000000001</v>
      </c>
      <c r="EB500">
        <v>582.20000000000005</v>
      </c>
      <c r="EC500">
        <v>2.6720000000000002</v>
      </c>
      <c r="ED500">
        <v>3683</v>
      </c>
      <c r="EE500">
        <v>1016.7336</v>
      </c>
      <c r="EF500">
        <v>510.8263</v>
      </c>
      <c r="EG500">
        <v>323.17579999999998</v>
      </c>
      <c r="EH500">
        <v>1491.6248000000001</v>
      </c>
      <c r="EI500">
        <v>1549.1853000000001</v>
      </c>
      <c r="EJ500">
        <v>931.85270000000003</v>
      </c>
      <c r="EK500">
        <v>1143.8296</v>
      </c>
      <c r="EL500">
        <v>4686.5784000000003</v>
      </c>
      <c r="EM500">
        <v>3537.8474999999999</v>
      </c>
      <c r="EN500">
        <v>516.08209999999997</v>
      </c>
      <c r="EO500">
        <v>815.68600000000004</v>
      </c>
      <c r="EP500">
        <v>29.35</v>
      </c>
      <c r="EQ500">
        <v>5.73</v>
      </c>
    </row>
    <row r="501" spans="1:147" x14ac:dyDescent="0.25">
      <c r="A501" s="27">
        <v>36586</v>
      </c>
      <c r="B501">
        <v>121.018</v>
      </c>
      <c r="C501">
        <v>82.617000000000004</v>
      </c>
      <c r="D501">
        <v>82.367999999999995</v>
      </c>
      <c r="E501">
        <v>76.933000000000007</v>
      </c>
      <c r="F501">
        <v>82.796999999999997</v>
      </c>
      <c r="G501">
        <v>10271.6</v>
      </c>
      <c r="H501">
        <v>8991.2999999999993</v>
      </c>
      <c r="I501">
        <v>95.198300000000003</v>
      </c>
      <c r="J501">
        <v>97.515500000000003</v>
      </c>
      <c r="K501">
        <v>105.376</v>
      </c>
      <c r="L501">
        <v>115.8082</v>
      </c>
      <c r="M501">
        <v>102.2032</v>
      </c>
      <c r="N501">
        <v>85.7851</v>
      </c>
      <c r="O501">
        <v>88.739500000000007</v>
      </c>
      <c r="P501">
        <v>80.366799999999998</v>
      </c>
      <c r="Q501">
        <v>114.0102</v>
      </c>
      <c r="R501">
        <v>101.0385</v>
      </c>
      <c r="S501">
        <v>79.1494</v>
      </c>
      <c r="T501">
        <v>82</v>
      </c>
      <c r="U501">
        <v>80.2</v>
      </c>
      <c r="V501">
        <v>142434</v>
      </c>
      <c r="W501">
        <v>136701</v>
      </c>
      <c r="X501">
        <v>4</v>
      </c>
      <c r="Y501">
        <v>12.7</v>
      </c>
      <c r="Z501">
        <v>2780</v>
      </c>
      <c r="AA501">
        <v>1781</v>
      </c>
      <c r="AB501">
        <v>1312</v>
      </c>
      <c r="AC501">
        <v>666</v>
      </c>
      <c r="AD501">
        <v>646</v>
      </c>
      <c r="AE501">
        <v>131608</v>
      </c>
      <c r="AF501">
        <v>110875</v>
      </c>
      <c r="AG501">
        <v>512.79999999999995</v>
      </c>
      <c r="AH501">
        <v>6811</v>
      </c>
      <c r="AI501">
        <v>17302</v>
      </c>
      <c r="AJ501">
        <v>10870</v>
      </c>
      <c r="AK501">
        <v>6432</v>
      </c>
      <c r="AL501">
        <v>106903</v>
      </c>
      <c r="AM501">
        <v>26185</v>
      </c>
      <c r="AN501">
        <v>5971.1</v>
      </c>
      <c r="AO501">
        <v>15220.3</v>
      </c>
      <c r="AP501">
        <v>7767</v>
      </c>
      <c r="AQ501">
        <v>20733</v>
      </c>
      <c r="AR501">
        <v>63084</v>
      </c>
      <c r="AS501">
        <v>40.9</v>
      </c>
      <c r="AT501">
        <v>4.7</v>
      </c>
      <c r="AU501">
        <v>41.4</v>
      </c>
      <c r="AV501">
        <v>103.4</v>
      </c>
      <c r="AW501">
        <v>1604</v>
      </c>
      <c r="AX501">
        <v>150</v>
      </c>
      <c r="AY501">
        <v>312</v>
      </c>
      <c r="AZ501">
        <v>793</v>
      </c>
      <c r="BA501">
        <v>349</v>
      </c>
      <c r="BB501">
        <v>1651</v>
      </c>
      <c r="BC501">
        <v>174</v>
      </c>
      <c r="BD501">
        <v>366</v>
      </c>
      <c r="BE501">
        <v>715</v>
      </c>
      <c r="BF501">
        <v>396</v>
      </c>
      <c r="BG501">
        <v>1253</v>
      </c>
      <c r="BH501">
        <v>1313</v>
      </c>
      <c r="BI501">
        <v>4.3</v>
      </c>
      <c r="BJ501">
        <v>6.03</v>
      </c>
      <c r="BK501">
        <v>5.69</v>
      </c>
      <c r="BL501">
        <v>5.85</v>
      </c>
      <c r="BM501">
        <v>6.22</v>
      </c>
      <c r="BN501">
        <v>6.53</v>
      </c>
      <c r="BO501">
        <v>6.5</v>
      </c>
      <c r="BP501">
        <v>6.26</v>
      </c>
      <c r="BQ501">
        <v>7.68</v>
      </c>
      <c r="BR501">
        <v>8.3699999999999992</v>
      </c>
      <c r="BS501">
        <v>0.35</v>
      </c>
      <c r="BT501">
        <v>0.63</v>
      </c>
      <c r="BU501">
        <v>0.39</v>
      </c>
      <c r="BV501">
        <v>5.34</v>
      </c>
      <c r="BW501">
        <v>8.83</v>
      </c>
      <c r="BX501">
        <v>6.26</v>
      </c>
      <c r="BY501">
        <v>137.30000000000001</v>
      </c>
      <c r="BZ501">
        <v>136.69999999999999</v>
      </c>
      <c r="CA501">
        <v>136</v>
      </c>
      <c r="CB501">
        <v>119</v>
      </c>
      <c r="CC501">
        <v>137.69999999999999</v>
      </c>
      <c r="CD501">
        <v>130.80000000000001</v>
      </c>
      <c r="CE501">
        <v>138.4</v>
      </c>
      <c r="CF501">
        <v>113.2</v>
      </c>
      <c r="CG501">
        <v>96.1</v>
      </c>
      <c r="CH501">
        <v>136.4</v>
      </c>
      <c r="CI501">
        <v>137.30000000000001</v>
      </c>
      <c r="CJ501">
        <v>132.6</v>
      </c>
      <c r="CK501">
        <v>171</v>
      </c>
      <c r="CL501">
        <v>130.30000000000001</v>
      </c>
      <c r="CM501">
        <v>153.6</v>
      </c>
      <c r="CN501">
        <v>257.7</v>
      </c>
      <c r="CO501">
        <v>149.1</v>
      </c>
      <c r="CP501">
        <v>125.6</v>
      </c>
      <c r="CQ501">
        <v>193.1</v>
      </c>
      <c r="CR501">
        <v>171.8</v>
      </c>
      <c r="CS501">
        <v>164.8</v>
      </c>
      <c r="CT501">
        <v>166.3</v>
      </c>
      <c r="CU501">
        <v>166.4</v>
      </c>
      <c r="CV501">
        <v>167.9</v>
      </c>
      <c r="CW501">
        <v>15.1</v>
      </c>
      <c r="CX501">
        <v>17.28</v>
      </c>
      <c r="CY501">
        <v>14.17</v>
      </c>
      <c r="CZ501">
        <v>13.84</v>
      </c>
      <c r="DA501">
        <v>476.1</v>
      </c>
      <c r="DB501" t="e">
        <v>#N/A</v>
      </c>
      <c r="DC501">
        <v>1.6636</v>
      </c>
      <c r="DD501">
        <v>106.3074</v>
      </c>
      <c r="DE501">
        <v>1.5799000000000001</v>
      </c>
      <c r="DF501">
        <v>1.4608000000000001</v>
      </c>
      <c r="DG501" t="e">
        <v>#N/A</v>
      </c>
      <c r="DH501" t="e">
        <v>#N/A</v>
      </c>
      <c r="DI501" t="e">
        <v>#N/A</v>
      </c>
      <c r="DJ501" t="e">
        <v>#N/A</v>
      </c>
      <c r="DK501">
        <v>1107.5</v>
      </c>
      <c r="DL501">
        <v>4686</v>
      </c>
      <c r="DM501">
        <v>2740.4</v>
      </c>
      <c r="DN501">
        <v>600.01800000000003</v>
      </c>
      <c r="DO501">
        <v>39.75</v>
      </c>
      <c r="DP501">
        <v>39571</v>
      </c>
      <c r="DQ501">
        <v>600.01800000000003</v>
      </c>
      <c r="DR501">
        <v>516.9</v>
      </c>
      <c r="DS501">
        <v>340.3</v>
      </c>
      <c r="DT501">
        <v>4686000000000</v>
      </c>
      <c r="DU501">
        <v>563749</v>
      </c>
      <c r="DV501">
        <v>38.540999999999997</v>
      </c>
      <c r="DW501">
        <v>6.5170000000000003</v>
      </c>
      <c r="DX501">
        <v>1761.5</v>
      </c>
      <c r="DY501">
        <v>656.3</v>
      </c>
      <c r="DZ501">
        <v>980.3</v>
      </c>
      <c r="EA501">
        <v>1308.4000000000001</v>
      </c>
      <c r="EB501">
        <v>582.20000000000005</v>
      </c>
      <c r="EC501">
        <v>2.6960000000000002</v>
      </c>
      <c r="ED501">
        <v>3705.7</v>
      </c>
      <c r="EE501">
        <v>1026.2854</v>
      </c>
      <c r="EF501">
        <v>514.67949999999996</v>
      </c>
      <c r="EG501">
        <v>331.28429999999997</v>
      </c>
      <c r="EH501">
        <v>1517.59</v>
      </c>
      <c r="EI501">
        <v>1561.4507000000001</v>
      </c>
      <c r="EJ501">
        <v>938.93970000000002</v>
      </c>
      <c r="EK501">
        <v>1150.7864999999999</v>
      </c>
      <c r="EL501">
        <v>4722.8231999999998</v>
      </c>
      <c r="EM501">
        <v>3580.3382999999999</v>
      </c>
      <c r="EN501">
        <v>516.45510000000002</v>
      </c>
      <c r="EO501">
        <v>821.06029999999998</v>
      </c>
      <c r="EP501">
        <v>29.89</v>
      </c>
      <c r="EQ501">
        <v>5.85</v>
      </c>
    </row>
    <row r="502" spans="1:147" x14ac:dyDescent="0.25">
      <c r="A502" s="27">
        <v>36617</v>
      </c>
      <c r="B502">
        <v>120.83499999999999</v>
      </c>
      <c r="C502">
        <v>82.283000000000001</v>
      </c>
      <c r="D502">
        <v>82.275000000000006</v>
      </c>
      <c r="E502">
        <v>76.956000000000003</v>
      </c>
      <c r="F502">
        <v>82.72</v>
      </c>
      <c r="G502">
        <v>10319</v>
      </c>
      <c r="H502">
        <v>9027.1</v>
      </c>
      <c r="I502">
        <v>95.892099999999999</v>
      </c>
      <c r="J502">
        <v>98.443299999999994</v>
      </c>
      <c r="K502">
        <v>106.3648</v>
      </c>
      <c r="L502">
        <v>117.3813</v>
      </c>
      <c r="M502">
        <v>102.9913</v>
      </c>
      <c r="N502">
        <v>86.894400000000005</v>
      </c>
      <c r="O502">
        <v>89.131200000000007</v>
      </c>
      <c r="P502">
        <v>81.085599999999999</v>
      </c>
      <c r="Q502">
        <v>114.1551</v>
      </c>
      <c r="R502">
        <v>101.999</v>
      </c>
      <c r="S502">
        <v>80.772999999999996</v>
      </c>
      <c r="T502">
        <v>82.3</v>
      </c>
      <c r="U502">
        <v>80.5</v>
      </c>
      <c r="V502">
        <v>142751</v>
      </c>
      <c r="W502">
        <v>137270</v>
      </c>
      <c r="X502">
        <v>3.8</v>
      </c>
      <c r="Y502">
        <v>12.4</v>
      </c>
      <c r="Z502">
        <v>2510</v>
      </c>
      <c r="AA502">
        <v>1845</v>
      </c>
      <c r="AB502">
        <v>1261</v>
      </c>
      <c r="AC502">
        <v>662</v>
      </c>
      <c r="AD502">
        <v>599</v>
      </c>
      <c r="AE502">
        <v>131895</v>
      </c>
      <c r="AF502">
        <v>111093</v>
      </c>
      <c r="AG502">
        <v>516.70000000000005</v>
      </c>
      <c r="AH502">
        <v>6794</v>
      </c>
      <c r="AI502">
        <v>17298</v>
      </c>
      <c r="AJ502">
        <v>10867</v>
      </c>
      <c r="AK502">
        <v>6431</v>
      </c>
      <c r="AL502">
        <v>107207</v>
      </c>
      <c r="AM502">
        <v>26257</v>
      </c>
      <c r="AN502">
        <v>5959.2</v>
      </c>
      <c r="AO502">
        <v>15298.4</v>
      </c>
      <c r="AP502">
        <v>7764</v>
      </c>
      <c r="AQ502">
        <v>20802</v>
      </c>
      <c r="AR502">
        <v>63280</v>
      </c>
      <c r="AS502">
        <v>41.1</v>
      </c>
      <c r="AT502">
        <v>4.9000000000000004</v>
      </c>
      <c r="AU502">
        <v>41.6</v>
      </c>
      <c r="AV502">
        <v>103.7</v>
      </c>
      <c r="AW502">
        <v>1626</v>
      </c>
      <c r="AX502">
        <v>142</v>
      </c>
      <c r="AY502">
        <v>377</v>
      </c>
      <c r="AZ502">
        <v>697</v>
      </c>
      <c r="BA502">
        <v>410</v>
      </c>
      <c r="BB502">
        <v>1597</v>
      </c>
      <c r="BC502">
        <v>167</v>
      </c>
      <c r="BD502">
        <v>347</v>
      </c>
      <c r="BE502">
        <v>688</v>
      </c>
      <c r="BF502">
        <v>395</v>
      </c>
      <c r="BG502">
        <v>1192</v>
      </c>
      <c r="BH502">
        <v>1275</v>
      </c>
      <c r="BI502">
        <v>4.4000000000000004</v>
      </c>
      <c r="BJ502">
        <v>6.15</v>
      </c>
      <c r="BK502">
        <v>5.66</v>
      </c>
      <c r="BL502">
        <v>5.81</v>
      </c>
      <c r="BM502">
        <v>6.15</v>
      </c>
      <c r="BN502">
        <v>6.36</v>
      </c>
      <c r="BO502">
        <v>6.26</v>
      </c>
      <c r="BP502">
        <v>5.99</v>
      </c>
      <c r="BQ502">
        <v>7.64</v>
      </c>
      <c r="BR502">
        <v>8.4</v>
      </c>
      <c r="BS502">
        <v>0.14000000000000001</v>
      </c>
      <c r="BT502">
        <v>0.25</v>
      </c>
      <c r="BU502">
        <v>-0.02</v>
      </c>
      <c r="BV502">
        <v>5.5</v>
      </c>
      <c r="BW502">
        <v>9</v>
      </c>
      <c r="BX502">
        <v>5.99</v>
      </c>
      <c r="BY502">
        <v>136.9</v>
      </c>
      <c r="BZ502">
        <v>136.5</v>
      </c>
      <c r="CA502">
        <v>136.4</v>
      </c>
      <c r="CB502">
        <v>115.6</v>
      </c>
      <c r="CC502">
        <v>136.4</v>
      </c>
      <c r="CD502">
        <v>130.69999999999999</v>
      </c>
      <c r="CE502">
        <v>138.5</v>
      </c>
      <c r="CF502">
        <v>111.3</v>
      </c>
      <c r="CG502">
        <v>93.7</v>
      </c>
      <c r="CH502">
        <v>137.5</v>
      </c>
      <c r="CI502">
        <v>136.9</v>
      </c>
      <c r="CJ502">
        <v>132.19999999999999</v>
      </c>
      <c r="CK502">
        <v>170.9</v>
      </c>
      <c r="CL502">
        <v>129.80000000000001</v>
      </c>
      <c r="CM502">
        <v>152.1</v>
      </c>
      <c r="CN502">
        <v>258.39999999999998</v>
      </c>
      <c r="CO502">
        <v>148.5</v>
      </c>
      <c r="CP502">
        <v>125.6</v>
      </c>
      <c r="CQ502">
        <v>193.5</v>
      </c>
      <c r="CR502">
        <v>171.7</v>
      </c>
      <c r="CS502">
        <v>164.9</v>
      </c>
      <c r="CT502">
        <v>166.1</v>
      </c>
      <c r="CU502">
        <v>166.6</v>
      </c>
      <c r="CV502">
        <v>168.1</v>
      </c>
      <c r="CW502">
        <v>15.17</v>
      </c>
      <c r="CX502">
        <v>17.39</v>
      </c>
      <c r="CY502">
        <v>14.23</v>
      </c>
      <c r="CZ502">
        <v>13.9</v>
      </c>
      <c r="DA502">
        <v>478.16</v>
      </c>
      <c r="DB502" t="e">
        <v>#N/A</v>
      </c>
      <c r="DC502">
        <v>1.6657</v>
      </c>
      <c r="DD502">
        <v>105.627</v>
      </c>
      <c r="DE502">
        <v>1.5823</v>
      </c>
      <c r="DF502">
        <v>1.4689000000000001</v>
      </c>
      <c r="DG502" t="e">
        <v>#N/A</v>
      </c>
      <c r="DH502" t="e">
        <v>#N/A</v>
      </c>
      <c r="DI502" t="e">
        <v>#N/A</v>
      </c>
      <c r="DJ502" t="e">
        <v>#N/A</v>
      </c>
      <c r="DK502">
        <v>1115.5999999999999</v>
      </c>
      <c r="DL502">
        <v>4741.8</v>
      </c>
      <c r="DM502">
        <v>2774.6</v>
      </c>
      <c r="DN502">
        <v>601.78899999999999</v>
      </c>
      <c r="DO502">
        <v>40.61</v>
      </c>
      <c r="DP502">
        <v>40306</v>
      </c>
      <c r="DQ502">
        <v>601.78899999999999</v>
      </c>
      <c r="DR502">
        <v>517.79999999999995</v>
      </c>
      <c r="DS502">
        <v>344.7</v>
      </c>
      <c r="DT502">
        <v>4741800000000</v>
      </c>
      <c r="DU502">
        <v>564661</v>
      </c>
      <c r="DV502">
        <v>39.442999999999998</v>
      </c>
      <c r="DW502">
        <v>7.1020000000000003</v>
      </c>
      <c r="DX502">
        <v>1779.5</v>
      </c>
      <c r="DY502">
        <v>665.7</v>
      </c>
      <c r="DZ502">
        <v>989.1</v>
      </c>
      <c r="EA502">
        <v>1328.3</v>
      </c>
      <c r="EB502">
        <v>589.29999999999995</v>
      </c>
      <c r="EC502">
        <v>2.706</v>
      </c>
      <c r="ED502">
        <v>3752.7</v>
      </c>
      <c r="EE502">
        <v>1035.098</v>
      </c>
      <c r="EF502">
        <v>520.30640000000005</v>
      </c>
      <c r="EG502">
        <v>340.63099999999997</v>
      </c>
      <c r="EH502">
        <v>1541.1622</v>
      </c>
      <c r="EI502">
        <v>1570.5277000000001</v>
      </c>
      <c r="EJ502">
        <v>944.79179999999997</v>
      </c>
      <c r="EK502">
        <v>1162.0871</v>
      </c>
      <c r="EL502">
        <v>4775.6823000000004</v>
      </c>
      <c r="EM502">
        <v>3620.0821999999998</v>
      </c>
      <c r="EN502">
        <v>519.68370000000004</v>
      </c>
      <c r="EO502">
        <v>820.20249999999999</v>
      </c>
      <c r="EP502">
        <v>25.74</v>
      </c>
      <c r="EQ502">
        <v>6.02</v>
      </c>
    </row>
    <row r="503" spans="1:147" x14ac:dyDescent="0.25">
      <c r="A503" s="27">
        <v>36647</v>
      </c>
      <c r="B503">
        <v>120.84699999999999</v>
      </c>
      <c r="C503">
        <v>82.138999999999996</v>
      </c>
      <c r="D503">
        <v>82.655000000000001</v>
      </c>
      <c r="E503">
        <v>77.096000000000004</v>
      </c>
      <c r="F503">
        <v>82.784000000000006</v>
      </c>
      <c r="G503">
        <v>10352.700000000001</v>
      </c>
      <c r="H503">
        <v>9031</v>
      </c>
      <c r="I503">
        <v>96.069100000000006</v>
      </c>
      <c r="J503">
        <v>98.642700000000005</v>
      </c>
      <c r="K503">
        <v>106.4117</v>
      </c>
      <c r="L503">
        <v>116.8635</v>
      </c>
      <c r="M503">
        <v>103.2433</v>
      </c>
      <c r="N503">
        <v>87.4726</v>
      </c>
      <c r="O503">
        <v>89.493899999999996</v>
      </c>
      <c r="P503">
        <v>81.436700000000002</v>
      </c>
      <c r="Q503">
        <v>113.6468</v>
      </c>
      <c r="R503">
        <v>102.0137</v>
      </c>
      <c r="S503">
        <v>82.472099999999998</v>
      </c>
      <c r="T503">
        <v>82.2</v>
      </c>
      <c r="U503">
        <v>80.099999999999994</v>
      </c>
      <c r="V503">
        <v>142388</v>
      </c>
      <c r="W503">
        <v>136630</v>
      </c>
      <c r="X503">
        <v>4</v>
      </c>
      <c r="Y503">
        <v>12.6</v>
      </c>
      <c r="Z503">
        <v>2564</v>
      </c>
      <c r="AA503">
        <v>1911</v>
      </c>
      <c r="AB503">
        <v>1325</v>
      </c>
      <c r="AC503">
        <v>683</v>
      </c>
      <c r="AD503">
        <v>643</v>
      </c>
      <c r="AE503">
        <v>132121</v>
      </c>
      <c r="AF503">
        <v>110974</v>
      </c>
      <c r="AG503">
        <v>519.70000000000005</v>
      </c>
      <c r="AH503">
        <v>6770</v>
      </c>
      <c r="AI503">
        <v>17279</v>
      </c>
      <c r="AJ503">
        <v>10871</v>
      </c>
      <c r="AK503">
        <v>6408</v>
      </c>
      <c r="AL503">
        <v>107474</v>
      </c>
      <c r="AM503">
        <v>26192</v>
      </c>
      <c r="AN503">
        <v>5945.8</v>
      </c>
      <c r="AO503">
        <v>15253</v>
      </c>
      <c r="AP503">
        <v>7762</v>
      </c>
      <c r="AQ503">
        <v>21147</v>
      </c>
      <c r="AR503">
        <v>63501</v>
      </c>
      <c r="AS503">
        <v>40.700000000000003</v>
      </c>
      <c r="AT503">
        <v>4.7</v>
      </c>
      <c r="AU503">
        <v>41.2</v>
      </c>
      <c r="AV503">
        <v>103.3</v>
      </c>
      <c r="AW503">
        <v>1575</v>
      </c>
      <c r="AX503">
        <v>157</v>
      </c>
      <c r="AY503">
        <v>329</v>
      </c>
      <c r="AZ503">
        <v>727</v>
      </c>
      <c r="BA503">
        <v>362</v>
      </c>
      <c r="BB503">
        <v>1543</v>
      </c>
      <c r="BC503">
        <v>162</v>
      </c>
      <c r="BD503">
        <v>317</v>
      </c>
      <c r="BE503">
        <v>691</v>
      </c>
      <c r="BF503">
        <v>373</v>
      </c>
      <c r="BG503">
        <v>1182</v>
      </c>
      <c r="BH503">
        <v>1230</v>
      </c>
      <c r="BI503">
        <v>4.4000000000000004</v>
      </c>
      <c r="BJ503">
        <v>6.57</v>
      </c>
      <c r="BK503">
        <v>5.79</v>
      </c>
      <c r="BL503">
        <v>6.1</v>
      </c>
      <c r="BM503">
        <v>6.33</v>
      </c>
      <c r="BN503">
        <v>6.77</v>
      </c>
      <c r="BO503">
        <v>6.69</v>
      </c>
      <c r="BP503">
        <v>6.44</v>
      </c>
      <c r="BQ503">
        <v>7.99</v>
      </c>
      <c r="BR503">
        <v>8.9</v>
      </c>
      <c r="BS503">
        <v>0.05</v>
      </c>
      <c r="BT503">
        <v>0.42</v>
      </c>
      <c r="BU503">
        <v>0.17</v>
      </c>
      <c r="BV503">
        <v>5.71</v>
      </c>
      <c r="BW503">
        <v>9.24</v>
      </c>
      <c r="BX503">
        <v>6.44</v>
      </c>
      <c r="BY503">
        <v>137</v>
      </c>
      <c r="BZ503">
        <v>137.4</v>
      </c>
      <c r="CA503">
        <v>136.69999999999999</v>
      </c>
      <c r="CB503">
        <v>115.3</v>
      </c>
      <c r="CC503">
        <v>136.30000000000001</v>
      </c>
      <c r="CD503">
        <v>131.6</v>
      </c>
      <c r="CE503">
        <v>138.80000000000001</v>
      </c>
      <c r="CF503">
        <v>115.1</v>
      </c>
      <c r="CG503">
        <v>96.6</v>
      </c>
      <c r="CH503">
        <v>138</v>
      </c>
      <c r="CI503">
        <v>137</v>
      </c>
      <c r="CJ503">
        <v>133</v>
      </c>
      <c r="CK503">
        <v>171.2</v>
      </c>
      <c r="CL503">
        <v>129.69999999999999</v>
      </c>
      <c r="CM503">
        <v>152</v>
      </c>
      <c r="CN503">
        <v>259.2</v>
      </c>
      <c r="CO503">
        <v>148.5</v>
      </c>
      <c r="CP503">
        <v>125.8</v>
      </c>
      <c r="CQ503">
        <v>194</v>
      </c>
      <c r="CR503">
        <v>171.9</v>
      </c>
      <c r="CS503">
        <v>165.1</v>
      </c>
      <c r="CT503">
        <v>166.4</v>
      </c>
      <c r="CU503">
        <v>167.4</v>
      </c>
      <c r="CV503">
        <v>168.3</v>
      </c>
      <c r="CW503">
        <v>15.17</v>
      </c>
      <c r="CX503">
        <v>17.38</v>
      </c>
      <c r="CY503">
        <v>14.23</v>
      </c>
      <c r="CZ503">
        <v>13.94</v>
      </c>
      <c r="DA503">
        <v>478.14</v>
      </c>
      <c r="DB503" t="e">
        <v>#N/A</v>
      </c>
      <c r="DC503">
        <v>1.7190000000000001</v>
      </c>
      <c r="DD503">
        <v>108.3205</v>
      </c>
      <c r="DE503">
        <v>1.5089999999999999</v>
      </c>
      <c r="DF503">
        <v>1.4957</v>
      </c>
      <c r="DG503" t="e">
        <v>#N/A</v>
      </c>
      <c r="DH503" t="e">
        <v>#N/A</v>
      </c>
      <c r="DI503" t="e">
        <v>#N/A</v>
      </c>
      <c r="DJ503" t="e">
        <v>#N/A</v>
      </c>
      <c r="DK503">
        <v>1105</v>
      </c>
      <c r="DL503">
        <v>4728.8</v>
      </c>
      <c r="DM503">
        <v>2762.1</v>
      </c>
      <c r="DN503">
        <v>604.23299999999995</v>
      </c>
      <c r="DO503">
        <v>41.584000000000003</v>
      </c>
      <c r="DP503">
        <v>41222</v>
      </c>
      <c r="DQ503">
        <v>604.23299999999995</v>
      </c>
      <c r="DR503">
        <v>519.20000000000005</v>
      </c>
      <c r="DS503">
        <v>335.6</v>
      </c>
      <c r="DT503">
        <v>4728800000000</v>
      </c>
      <c r="DU503">
        <v>565993</v>
      </c>
      <c r="DV503">
        <v>40.613</v>
      </c>
      <c r="DW503">
        <v>7.69</v>
      </c>
      <c r="DX503">
        <v>1776.9</v>
      </c>
      <c r="DY503">
        <v>669.6</v>
      </c>
      <c r="DZ503">
        <v>993.7</v>
      </c>
      <c r="EA503">
        <v>1322.8</v>
      </c>
      <c r="EB503">
        <v>577.29999999999995</v>
      </c>
      <c r="EC503">
        <v>2.8140000000000001</v>
      </c>
      <c r="ED503">
        <v>3735.1</v>
      </c>
      <c r="EE503">
        <v>1052.1721</v>
      </c>
      <c r="EF503">
        <v>523.98149999999998</v>
      </c>
      <c r="EG503">
        <v>344.9812</v>
      </c>
      <c r="EH503">
        <v>1564.9907000000001</v>
      </c>
      <c r="EI503">
        <v>1583.5079000000001</v>
      </c>
      <c r="EJ503">
        <v>951.6508</v>
      </c>
      <c r="EK503">
        <v>1164.5966000000001</v>
      </c>
      <c r="EL503">
        <v>4827.4889999999996</v>
      </c>
      <c r="EM503">
        <v>3670.4184</v>
      </c>
      <c r="EN503">
        <v>522.31740000000002</v>
      </c>
      <c r="EO503">
        <v>820.18370000000004</v>
      </c>
      <c r="EP503">
        <v>28.78</v>
      </c>
      <c r="EQ503">
        <v>6.27</v>
      </c>
    </row>
    <row r="504" spans="1:147" x14ac:dyDescent="0.25">
      <c r="A504" s="27">
        <v>36678</v>
      </c>
      <c r="B504">
        <v>120.47</v>
      </c>
      <c r="C504">
        <v>82.891999999999996</v>
      </c>
      <c r="D504">
        <v>82.828000000000003</v>
      </c>
      <c r="E504">
        <v>77.293000000000006</v>
      </c>
      <c r="F504">
        <v>83.055999999999997</v>
      </c>
      <c r="G504">
        <v>10377.9</v>
      </c>
      <c r="H504">
        <v>9069.9</v>
      </c>
      <c r="I504">
        <v>96.156800000000004</v>
      </c>
      <c r="J504">
        <v>98.792000000000002</v>
      </c>
      <c r="K504">
        <v>106.5081</v>
      </c>
      <c r="L504">
        <v>116.42230000000001</v>
      </c>
      <c r="M504">
        <v>103.53319999999999</v>
      </c>
      <c r="N504">
        <v>87.606399999999994</v>
      </c>
      <c r="O504">
        <v>89.619799999999998</v>
      </c>
      <c r="P504">
        <v>82.128200000000007</v>
      </c>
      <c r="Q504">
        <v>113.1534</v>
      </c>
      <c r="R504">
        <v>102.0685</v>
      </c>
      <c r="S504">
        <v>82.755099999999999</v>
      </c>
      <c r="T504">
        <v>82</v>
      </c>
      <c r="U504">
        <v>79.900000000000006</v>
      </c>
      <c r="V504">
        <v>142591</v>
      </c>
      <c r="W504">
        <v>136940</v>
      </c>
      <c r="X504">
        <v>4</v>
      </c>
      <c r="Y504">
        <v>12.3</v>
      </c>
      <c r="Z504">
        <v>2579</v>
      </c>
      <c r="AA504">
        <v>1753</v>
      </c>
      <c r="AB504">
        <v>1242</v>
      </c>
      <c r="AC504">
        <v>616</v>
      </c>
      <c r="AD504">
        <v>627</v>
      </c>
      <c r="AE504">
        <v>132077</v>
      </c>
      <c r="AF504">
        <v>111190</v>
      </c>
      <c r="AG504">
        <v>519</v>
      </c>
      <c r="AH504">
        <v>6778</v>
      </c>
      <c r="AI504">
        <v>17296</v>
      </c>
      <c r="AJ504">
        <v>10907</v>
      </c>
      <c r="AK504">
        <v>6389</v>
      </c>
      <c r="AL504">
        <v>107405</v>
      </c>
      <c r="AM504">
        <v>26206</v>
      </c>
      <c r="AN504">
        <v>5944.7</v>
      </c>
      <c r="AO504">
        <v>15258.6</v>
      </c>
      <c r="AP504">
        <v>7767</v>
      </c>
      <c r="AQ504">
        <v>20887</v>
      </c>
      <c r="AR504">
        <v>63454</v>
      </c>
      <c r="AS504">
        <v>40.700000000000003</v>
      </c>
      <c r="AT504">
        <v>4.7</v>
      </c>
      <c r="AU504">
        <v>41.3</v>
      </c>
      <c r="AV504">
        <v>103.5</v>
      </c>
      <c r="AW504">
        <v>1559</v>
      </c>
      <c r="AX504">
        <v>143</v>
      </c>
      <c r="AY504">
        <v>294</v>
      </c>
      <c r="AZ504">
        <v>746</v>
      </c>
      <c r="BA504">
        <v>376</v>
      </c>
      <c r="BB504">
        <v>1572</v>
      </c>
      <c r="BC504">
        <v>160</v>
      </c>
      <c r="BD504">
        <v>318</v>
      </c>
      <c r="BE504">
        <v>694</v>
      </c>
      <c r="BF504">
        <v>400</v>
      </c>
      <c r="BG504">
        <v>1156</v>
      </c>
      <c r="BH504">
        <v>1202</v>
      </c>
      <c r="BI504">
        <v>4.8</v>
      </c>
      <c r="BJ504">
        <v>6.59</v>
      </c>
      <c r="BK504">
        <v>5.69</v>
      </c>
      <c r="BL504">
        <v>5.97</v>
      </c>
      <c r="BM504">
        <v>6.17</v>
      </c>
      <c r="BN504">
        <v>6.43</v>
      </c>
      <c r="BO504">
        <v>6.3</v>
      </c>
      <c r="BP504">
        <v>6.1</v>
      </c>
      <c r="BQ504">
        <v>7.67</v>
      </c>
      <c r="BR504">
        <v>8.48</v>
      </c>
      <c r="BS504">
        <v>-0.38</v>
      </c>
      <c r="BT504">
        <v>-0.25</v>
      </c>
      <c r="BU504">
        <v>-0.45</v>
      </c>
      <c r="BV504">
        <v>6</v>
      </c>
      <c r="BW504">
        <v>9.5</v>
      </c>
      <c r="BX504">
        <v>6.1</v>
      </c>
      <c r="BY504">
        <v>138.1</v>
      </c>
      <c r="BZ504">
        <v>139.1</v>
      </c>
      <c r="CA504">
        <v>137.1</v>
      </c>
      <c r="CB504">
        <v>114.7</v>
      </c>
      <c r="CC504">
        <v>138.6</v>
      </c>
      <c r="CD504">
        <v>133.80000000000001</v>
      </c>
      <c r="CE504">
        <v>138.80000000000001</v>
      </c>
      <c r="CF504">
        <v>124.8</v>
      </c>
      <c r="CG504">
        <v>107.4</v>
      </c>
      <c r="CH504">
        <v>137.4</v>
      </c>
      <c r="CI504">
        <v>138.1</v>
      </c>
      <c r="CJ504">
        <v>135.9</v>
      </c>
      <c r="CK504">
        <v>172.2</v>
      </c>
      <c r="CL504">
        <v>129.30000000000001</v>
      </c>
      <c r="CM504">
        <v>155</v>
      </c>
      <c r="CN504">
        <v>260.3</v>
      </c>
      <c r="CO504">
        <v>149.6</v>
      </c>
      <c r="CP504">
        <v>125.4</v>
      </c>
      <c r="CQ504">
        <v>194.9</v>
      </c>
      <c r="CR504">
        <v>173.1</v>
      </c>
      <c r="CS504">
        <v>166</v>
      </c>
      <c r="CT504">
        <v>167.4</v>
      </c>
      <c r="CU504">
        <v>167.5</v>
      </c>
      <c r="CV504">
        <v>168.6</v>
      </c>
      <c r="CW504">
        <v>15.22</v>
      </c>
      <c r="CX504">
        <v>17.39</v>
      </c>
      <c r="CY504">
        <v>14.3</v>
      </c>
      <c r="CZ504">
        <v>13.99</v>
      </c>
      <c r="DA504">
        <v>479.86</v>
      </c>
      <c r="DB504" t="e">
        <v>#N/A</v>
      </c>
      <c r="DC504">
        <v>1.6419999999999999</v>
      </c>
      <c r="DD504">
        <v>106.1255</v>
      </c>
      <c r="DE504">
        <v>1.5092000000000001</v>
      </c>
      <c r="DF504">
        <v>1.4770000000000001</v>
      </c>
      <c r="DG504" t="e">
        <v>#N/A</v>
      </c>
      <c r="DH504" t="e">
        <v>#N/A</v>
      </c>
      <c r="DI504" t="e">
        <v>#N/A</v>
      </c>
      <c r="DJ504" t="e">
        <v>#N/A</v>
      </c>
      <c r="DK504">
        <v>1102.5999999999999</v>
      </c>
      <c r="DL504">
        <v>4746.5</v>
      </c>
      <c r="DM504">
        <v>2756.4</v>
      </c>
      <c r="DN504">
        <v>605.47299999999996</v>
      </c>
      <c r="DO504">
        <v>39.360999999999997</v>
      </c>
      <c r="DP504">
        <v>38882</v>
      </c>
      <c r="DQ504">
        <v>605.47299999999996</v>
      </c>
      <c r="DR504">
        <v>521.20000000000005</v>
      </c>
      <c r="DS504">
        <v>332.9</v>
      </c>
      <c r="DT504">
        <v>4746500000000</v>
      </c>
      <c r="DU504">
        <v>568627</v>
      </c>
      <c r="DV504">
        <v>38.246000000000002</v>
      </c>
      <c r="DW504">
        <v>6.6079999999999997</v>
      </c>
      <c r="DX504">
        <v>1786.4</v>
      </c>
      <c r="DY504">
        <v>678.5</v>
      </c>
      <c r="DZ504">
        <v>1004.3</v>
      </c>
      <c r="EA504">
        <v>1332.6</v>
      </c>
      <c r="EB504">
        <v>572.9</v>
      </c>
      <c r="EC504">
        <v>2.891</v>
      </c>
      <c r="ED504">
        <v>3742.2</v>
      </c>
      <c r="EE504">
        <v>1062.9674</v>
      </c>
      <c r="EF504">
        <v>529.53610000000003</v>
      </c>
      <c r="EG504">
        <v>350.24669999999998</v>
      </c>
      <c r="EH504">
        <v>1585.1489999999999</v>
      </c>
      <c r="EI504">
        <v>1609.548</v>
      </c>
      <c r="EJ504">
        <v>970.3895</v>
      </c>
      <c r="EK504">
        <v>1166.4255000000001</v>
      </c>
      <c r="EL504">
        <v>4863.9273000000003</v>
      </c>
      <c r="EM504">
        <v>3706.1732999999999</v>
      </c>
      <c r="EN504">
        <v>528.41989999999998</v>
      </c>
      <c r="EO504">
        <v>820.35440000000006</v>
      </c>
      <c r="EP504">
        <v>31.83</v>
      </c>
      <c r="EQ504">
        <v>6.53</v>
      </c>
    </row>
    <row r="505" spans="1:147" x14ac:dyDescent="0.25">
      <c r="A505" s="27">
        <v>36708</v>
      </c>
      <c r="B505">
        <v>120.249</v>
      </c>
      <c r="C505">
        <v>83.102999999999994</v>
      </c>
      <c r="D505">
        <v>82.873999999999995</v>
      </c>
      <c r="E505">
        <v>77.543999999999997</v>
      </c>
      <c r="F505">
        <v>83.256</v>
      </c>
      <c r="G505">
        <v>10432.6</v>
      </c>
      <c r="H505">
        <v>9122.4</v>
      </c>
      <c r="I505">
        <v>96.023899999999998</v>
      </c>
      <c r="J505">
        <v>98.816500000000005</v>
      </c>
      <c r="K505">
        <v>106.0611</v>
      </c>
      <c r="L505">
        <v>114.6587</v>
      </c>
      <c r="M505">
        <v>103.5508</v>
      </c>
      <c r="N505">
        <v>88.213800000000006</v>
      </c>
      <c r="O505">
        <v>89.2547</v>
      </c>
      <c r="P505">
        <v>82.527199999999993</v>
      </c>
      <c r="Q505">
        <v>111.7444</v>
      </c>
      <c r="R505">
        <v>102.1407</v>
      </c>
      <c r="S505">
        <v>81.212100000000007</v>
      </c>
      <c r="T505">
        <v>81.599999999999994</v>
      </c>
      <c r="U505">
        <v>79.599999999999994</v>
      </c>
      <c r="V505">
        <v>142278</v>
      </c>
      <c r="W505">
        <v>136531</v>
      </c>
      <c r="X505">
        <v>4</v>
      </c>
      <c r="Y505">
        <v>13.4</v>
      </c>
      <c r="Z505">
        <v>2498</v>
      </c>
      <c r="AA505">
        <v>1824</v>
      </c>
      <c r="AB505">
        <v>1343</v>
      </c>
      <c r="AC505">
        <v>645</v>
      </c>
      <c r="AD505">
        <v>698</v>
      </c>
      <c r="AE505">
        <v>132253</v>
      </c>
      <c r="AF505">
        <v>111386</v>
      </c>
      <c r="AG505">
        <v>520.4</v>
      </c>
      <c r="AH505">
        <v>6794</v>
      </c>
      <c r="AI505">
        <v>17322</v>
      </c>
      <c r="AJ505">
        <v>10929</v>
      </c>
      <c r="AK505">
        <v>6393</v>
      </c>
      <c r="AL505">
        <v>107536</v>
      </c>
      <c r="AM505">
        <v>26234</v>
      </c>
      <c r="AN505">
        <v>5934.1</v>
      </c>
      <c r="AO505">
        <v>15287</v>
      </c>
      <c r="AP505">
        <v>7765</v>
      </c>
      <c r="AQ505">
        <v>20867</v>
      </c>
      <c r="AR505">
        <v>63446</v>
      </c>
      <c r="AS505">
        <v>40.9</v>
      </c>
      <c r="AT505">
        <v>4.7</v>
      </c>
      <c r="AU505">
        <v>41.5</v>
      </c>
      <c r="AV505">
        <v>103.6</v>
      </c>
      <c r="AW505">
        <v>1463</v>
      </c>
      <c r="AX505">
        <v>146</v>
      </c>
      <c r="AY505">
        <v>319</v>
      </c>
      <c r="AZ505">
        <v>636</v>
      </c>
      <c r="BA505">
        <v>362</v>
      </c>
      <c r="BB505">
        <v>1542</v>
      </c>
      <c r="BC505">
        <v>159</v>
      </c>
      <c r="BD505">
        <v>317</v>
      </c>
      <c r="BE505">
        <v>691</v>
      </c>
      <c r="BF505">
        <v>375</v>
      </c>
      <c r="BG505">
        <v>1152</v>
      </c>
      <c r="BH505">
        <v>1142</v>
      </c>
      <c r="BI505">
        <v>4.0999999999999996</v>
      </c>
      <c r="BJ505">
        <v>6.54</v>
      </c>
      <c r="BK505">
        <v>5.96</v>
      </c>
      <c r="BL505">
        <v>6</v>
      </c>
      <c r="BM505">
        <v>6.08</v>
      </c>
      <c r="BN505">
        <v>6.28</v>
      </c>
      <c r="BO505">
        <v>6.18</v>
      </c>
      <c r="BP505">
        <v>6.05</v>
      </c>
      <c r="BQ505">
        <v>7.65</v>
      </c>
      <c r="BR505">
        <v>8.35</v>
      </c>
      <c r="BS505">
        <v>-0.44</v>
      </c>
      <c r="BT505">
        <v>-0.34</v>
      </c>
      <c r="BU505">
        <v>-0.46</v>
      </c>
      <c r="BV505">
        <v>6</v>
      </c>
      <c r="BW505">
        <v>9.5</v>
      </c>
      <c r="BX505">
        <v>6.05</v>
      </c>
      <c r="BY505">
        <v>138.19999999999999</v>
      </c>
      <c r="BZ505">
        <v>139</v>
      </c>
      <c r="CA505">
        <v>137.30000000000001</v>
      </c>
      <c r="CB505">
        <v>117.5</v>
      </c>
      <c r="CC505">
        <v>138.69999999999999</v>
      </c>
      <c r="CD505">
        <v>133.69999999999999</v>
      </c>
      <c r="CE505">
        <v>139</v>
      </c>
      <c r="CF505">
        <v>122.1</v>
      </c>
      <c r="CG505">
        <v>107.1</v>
      </c>
      <c r="CH505">
        <v>137.19999999999999</v>
      </c>
      <c r="CI505">
        <v>138.19999999999999</v>
      </c>
      <c r="CJ505">
        <v>135.9</v>
      </c>
      <c r="CK505">
        <v>172.7</v>
      </c>
      <c r="CL505">
        <v>128.9</v>
      </c>
      <c r="CM505">
        <v>154.6</v>
      </c>
      <c r="CN505">
        <v>261.2</v>
      </c>
      <c r="CO505">
        <v>149.80000000000001</v>
      </c>
      <c r="CP505">
        <v>125.2</v>
      </c>
      <c r="CQ505">
        <v>195.7</v>
      </c>
      <c r="CR505">
        <v>173.5</v>
      </c>
      <c r="CS505">
        <v>166.2</v>
      </c>
      <c r="CT505">
        <v>167.9</v>
      </c>
      <c r="CU505">
        <v>168.5</v>
      </c>
      <c r="CV505">
        <v>169.1</v>
      </c>
      <c r="CW505">
        <v>15.27</v>
      </c>
      <c r="CX505">
        <v>17.48</v>
      </c>
      <c r="CY505">
        <v>14.33</v>
      </c>
      <c r="CZ505">
        <v>14.03</v>
      </c>
      <c r="DA505">
        <v>481.23</v>
      </c>
      <c r="DB505" t="e">
        <v>#N/A</v>
      </c>
      <c r="DC505">
        <v>1.6518999999999999</v>
      </c>
      <c r="DD505">
        <v>108.2115</v>
      </c>
      <c r="DE505">
        <v>1.5076000000000001</v>
      </c>
      <c r="DF505">
        <v>1.4778</v>
      </c>
      <c r="DG505" t="e">
        <v>#N/A</v>
      </c>
      <c r="DH505" t="e">
        <v>#N/A</v>
      </c>
      <c r="DI505" t="e">
        <v>#N/A</v>
      </c>
      <c r="DJ505" t="e">
        <v>#N/A</v>
      </c>
      <c r="DK505">
        <v>1103.5</v>
      </c>
      <c r="DL505">
        <v>4764.3999999999996</v>
      </c>
      <c r="DM505">
        <v>2758.8</v>
      </c>
      <c r="DN505">
        <v>606.45299999999997</v>
      </c>
      <c r="DO505">
        <v>39.883000000000003</v>
      </c>
      <c r="DP505">
        <v>39314</v>
      </c>
      <c r="DQ505">
        <v>606.45299999999997</v>
      </c>
      <c r="DR505">
        <v>522.6</v>
      </c>
      <c r="DS505">
        <v>333.1</v>
      </c>
      <c r="DT505">
        <v>4764400000000</v>
      </c>
      <c r="DU505">
        <v>570811</v>
      </c>
      <c r="DV505">
        <v>38.74</v>
      </c>
      <c r="DW505">
        <v>6.8010000000000002</v>
      </c>
      <c r="DX505">
        <v>1800.1</v>
      </c>
      <c r="DY505">
        <v>684.3</v>
      </c>
      <c r="DZ505">
        <v>1014.4</v>
      </c>
      <c r="EA505">
        <v>1346.3</v>
      </c>
      <c r="EB505">
        <v>572.29999999999995</v>
      </c>
      <c r="EC505">
        <v>2.9750000000000001</v>
      </c>
      <c r="ED505">
        <v>3750</v>
      </c>
      <c r="EE505">
        <v>1068.5817999999999</v>
      </c>
      <c r="EF505">
        <v>531.02800000000002</v>
      </c>
      <c r="EG505">
        <v>358.94130000000001</v>
      </c>
      <c r="EH505">
        <v>1600.7491</v>
      </c>
      <c r="EI505">
        <v>1629.7514000000001</v>
      </c>
      <c r="EJ505">
        <v>982.82439999999997</v>
      </c>
      <c r="EK505">
        <v>1170.8919000000001</v>
      </c>
      <c r="EL505">
        <v>4882.7203</v>
      </c>
      <c r="EM505">
        <v>3730.2350999999999</v>
      </c>
      <c r="EN505">
        <v>523.95740000000001</v>
      </c>
      <c r="EO505">
        <v>820.65449999999998</v>
      </c>
      <c r="EP505">
        <v>29.77</v>
      </c>
      <c r="EQ505">
        <v>6.54</v>
      </c>
    </row>
    <row r="506" spans="1:147" x14ac:dyDescent="0.25">
      <c r="A506" s="27">
        <v>36739</v>
      </c>
      <c r="B506">
        <v>119.754</v>
      </c>
      <c r="C506">
        <v>82.677000000000007</v>
      </c>
      <c r="D506">
        <v>83.313000000000002</v>
      </c>
      <c r="E506">
        <v>77.734999999999999</v>
      </c>
      <c r="F506">
        <v>83.242999999999995</v>
      </c>
      <c r="G506">
        <v>10482.4</v>
      </c>
      <c r="H506">
        <v>9163.1</v>
      </c>
      <c r="I506">
        <v>95.718199999999996</v>
      </c>
      <c r="J506">
        <v>98.278199999999998</v>
      </c>
      <c r="K506">
        <v>105.5438</v>
      </c>
      <c r="L506">
        <v>114.4127</v>
      </c>
      <c r="M506">
        <v>102.93300000000001</v>
      </c>
      <c r="N506">
        <v>87.760499999999993</v>
      </c>
      <c r="O506">
        <v>89.207599999999999</v>
      </c>
      <c r="P506">
        <v>82.081299999999999</v>
      </c>
      <c r="Q506">
        <v>110.7248</v>
      </c>
      <c r="R506">
        <v>101.60760000000001</v>
      </c>
      <c r="S506">
        <v>81.019099999999995</v>
      </c>
      <c r="T506">
        <v>81.099999999999994</v>
      </c>
      <c r="U506">
        <v>78.8</v>
      </c>
      <c r="V506">
        <v>142514</v>
      </c>
      <c r="W506">
        <v>136662</v>
      </c>
      <c r="X506">
        <v>4.0999999999999996</v>
      </c>
      <c r="Y506">
        <v>12.9</v>
      </c>
      <c r="Z506">
        <v>2550</v>
      </c>
      <c r="AA506">
        <v>1893</v>
      </c>
      <c r="AB506">
        <v>1394</v>
      </c>
      <c r="AC506">
        <v>685</v>
      </c>
      <c r="AD506">
        <v>709</v>
      </c>
      <c r="AE506">
        <v>132240</v>
      </c>
      <c r="AF506">
        <v>111403</v>
      </c>
      <c r="AG506">
        <v>521.20000000000005</v>
      </c>
      <c r="AH506">
        <v>6796</v>
      </c>
      <c r="AI506">
        <v>17287</v>
      </c>
      <c r="AJ506">
        <v>10912</v>
      </c>
      <c r="AK506">
        <v>6375</v>
      </c>
      <c r="AL506">
        <v>107557</v>
      </c>
      <c r="AM506">
        <v>26248</v>
      </c>
      <c r="AN506">
        <v>5924.4</v>
      </c>
      <c r="AO506">
        <v>15298.2</v>
      </c>
      <c r="AP506">
        <v>7776</v>
      </c>
      <c r="AQ506">
        <v>20837</v>
      </c>
      <c r="AR506">
        <v>63530</v>
      </c>
      <c r="AS506">
        <v>40.6</v>
      </c>
      <c r="AT506">
        <v>4.5999999999999996</v>
      </c>
      <c r="AU506">
        <v>41</v>
      </c>
      <c r="AV506">
        <v>103.4</v>
      </c>
      <c r="AW506">
        <v>1541</v>
      </c>
      <c r="AX506">
        <v>143</v>
      </c>
      <c r="AY506">
        <v>297</v>
      </c>
      <c r="AZ506">
        <v>706</v>
      </c>
      <c r="BA506">
        <v>395</v>
      </c>
      <c r="BB506">
        <v>1552</v>
      </c>
      <c r="BC506">
        <v>155</v>
      </c>
      <c r="BD506">
        <v>305</v>
      </c>
      <c r="BE506">
        <v>684</v>
      </c>
      <c r="BF506">
        <v>408</v>
      </c>
      <c r="BG506">
        <v>1173</v>
      </c>
      <c r="BH506">
        <v>1231</v>
      </c>
      <c r="BI506">
        <v>4.4000000000000004</v>
      </c>
      <c r="BJ506">
        <v>6.49</v>
      </c>
      <c r="BK506">
        <v>6.09</v>
      </c>
      <c r="BL506">
        <v>6.07</v>
      </c>
      <c r="BM506">
        <v>6.18</v>
      </c>
      <c r="BN506">
        <v>6.17</v>
      </c>
      <c r="BO506">
        <v>6.06</v>
      </c>
      <c r="BP506">
        <v>5.83</v>
      </c>
      <c r="BQ506">
        <v>7.55</v>
      </c>
      <c r="BR506">
        <v>8.26</v>
      </c>
      <c r="BS506">
        <v>-0.32</v>
      </c>
      <c r="BT506">
        <v>-0.44</v>
      </c>
      <c r="BU506">
        <v>-0.68</v>
      </c>
      <c r="BV506">
        <v>6</v>
      </c>
      <c r="BW506">
        <v>9.5</v>
      </c>
      <c r="BX506">
        <v>5.83</v>
      </c>
      <c r="BY506">
        <v>137.9</v>
      </c>
      <c r="BZ506">
        <v>138.6</v>
      </c>
      <c r="CA506">
        <v>137</v>
      </c>
      <c r="CB506">
        <v>118.7</v>
      </c>
      <c r="CC506">
        <v>138.4</v>
      </c>
      <c r="CD506">
        <v>132.9</v>
      </c>
      <c r="CE506">
        <v>139</v>
      </c>
      <c r="CF506">
        <v>117.6</v>
      </c>
      <c r="CG506">
        <v>105.1</v>
      </c>
      <c r="CH506">
        <v>136.6</v>
      </c>
      <c r="CI506">
        <v>137.9</v>
      </c>
      <c r="CJ506">
        <v>135.19999999999999</v>
      </c>
      <c r="CK506">
        <v>172.7</v>
      </c>
      <c r="CL506">
        <v>128.9</v>
      </c>
      <c r="CM506">
        <v>153.19999999999999</v>
      </c>
      <c r="CN506">
        <v>262.39999999999998</v>
      </c>
      <c r="CO506">
        <v>149.19999999999999</v>
      </c>
      <c r="CP506">
        <v>124.7</v>
      </c>
      <c r="CQ506">
        <v>196.3</v>
      </c>
      <c r="CR506">
        <v>173.4</v>
      </c>
      <c r="CS506">
        <v>166</v>
      </c>
      <c r="CT506">
        <v>167.8</v>
      </c>
      <c r="CU506">
        <v>169</v>
      </c>
      <c r="CV506">
        <v>169.5</v>
      </c>
      <c r="CW506">
        <v>15.32</v>
      </c>
      <c r="CX506">
        <v>17.55</v>
      </c>
      <c r="CY506">
        <v>14.36</v>
      </c>
      <c r="CZ506">
        <v>14.07</v>
      </c>
      <c r="DA506">
        <v>481.19</v>
      </c>
      <c r="DB506" t="e">
        <v>#N/A</v>
      </c>
      <c r="DC506">
        <v>1.7149000000000001</v>
      </c>
      <c r="DD506">
        <v>108.0804</v>
      </c>
      <c r="DE506">
        <v>1.4888999999999999</v>
      </c>
      <c r="DF506">
        <v>1.4827999999999999</v>
      </c>
      <c r="DG506" t="e">
        <v>#N/A</v>
      </c>
      <c r="DH506" t="e">
        <v>#N/A</v>
      </c>
      <c r="DI506" t="e">
        <v>#N/A</v>
      </c>
      <c r="DJ506" t="e">
        <v>#N/A</v>
      </c>
      <c r="DK506">
        <v>1100.2</v>
      </c>
      <c r="DL506">
        <v>4792.5</v>
      </c>
      <c r="DM506">
        <v>2775</v>
      </c>
      <c r="DN506">
        <v>605.65099999999995</v>
      </c>
      <c r="DO506">
        <v>39.496000000000002</v>
      </c>
      <c r="DP506">
        <v>38918</v>
      </c>
      <c r="DQ506">
        <v>605.65099999999995</v>
      </c>
      <c r="DR506">
        <v>522.70000000000005</v>
      </c>
      <c r="DS506">
        <v>328.6</v>
      </c>
      <c r="DT506">
        <v>4792500000000</v>
      </c>
      <c r="DU506">
        <v>569792</v>
      </c>
      <c r="DV506">
        <v>38.442</v>
      </c>
      <c r="DW506">
        <v>6.9619999999999997</v>
      </c>
      <c r="DX506">
        <v>1813.4</v>
      </c>
      <c r="DY506">
        <v>688.5</v>
      </c>
      <c r="DZ506">
        <v>1023.4</v>
      </c>
      <c r="EA506">
        <v>1358.8</v>
      </c>
      <c r="EB506">
        <v>568.79999999999995</v>
      </c>
      <c r="EC506">
        <v>2.992</v>
      </c>
      <c r="ED506">
        <v>3769.1</v>
      </c>
      <c r="EE506">
        <v>1071.5498</v>
      </c>
      <c r="EF506">
        <v>538.59969999999998</v>
      </c>
      <c r="EG506">
        <v>365.86930000000001</v>
      </c>
      <c r="EH506">
        <v>1613.8989999999999</v>
      </c>
      <c r="EI506">
        <v>1651.6153999999999</v>
      </c>
      <c r="EJ506">
        <v>995.59349999999995</v>
      </c>
      <c r="EK506">
        <v>1173.5257999999999</v>
      </c>
      <c r="EL506">
        <v>4913.4056</v>
      </c>
      <c r="EM506">
        <v>3758.4521</v>
      </c>
      <c r="EN506">
        <v>525.96889999999996</v>
      </c>
      <c r="EO506">
        <v>812.45780000000002</v>
      </c>
      <c r="EP506">
        <v>31.22</v>
      </c>
      <c r="EQ506">
        <v>6.5</v>
      </c>
    </row>
    <row r="507" spans="1:147" x14ac:dyDescent="0.25">
      <c r="A507" s="27">
        <v>36770</v>
      </c>
      <c r="B507">
        <v>119.932</v>
      </c>
      <c r="C507">
        <v>83.480999999999995</v>
      </c>
      <c r="D507">
        <v>83.978999999999999</v>
      </c>
      <c r="E507">
        <v>77.97</v>
      </c>
      <c r="F507">
        <v>83.603999999999999</v>
      </c>
      <c r="G507">
        <v>10481.700000000001</v>
      </c>
      <c r="H507">
        <v>9161.7999999999993</v>
      </c>
      <c r="I507">
        <v>96.110500000000002</v>
      </c>
      <c r="J507">
        <v>98.950299999999999</v>
      </c>
      <c r="K507">
        <v>106.48350000000001</v>
      </c>
      <c r="L507">
        <v>114.705</v>
      </c>
      <c r="M507">
        <v>104.10039999999999</v>
      </c>
      <c r="N507">
        <v>88.573899999999995</v>
      </c>
      <c r="O507">
        <v>89.474500000000006</v>
      </c>
      <c r="P507">
        <v>82.533500000000004</v>
      </c>
      <c r="Q507">
        <v>110.6764</v>
      </c>
      <c r="R507">
        <v>102.1109</v>
      </c>
      <c r="S507">
        <v>82.551500000000004</v>
      </c>
      <c r="T507">
        <v>81.099999999999994</v>
      </c>
      <c r="U507">
        <v>78.8</v>
      </c>
      <c r="V507">
        <v>142518</v>
      </c>
      <c r="W507">
        <v>136893</v>
      </c>
      <c r="X507">
        <v>3.9</v>
      </c>
      <c r="Y507">
        <v>12.2</v>
      </c>
      <c r="Z507">
        <v>2571</v>
      </c>
      <c r="AA507">
        <v>1746</v>
      </c>
      <c r="AB507">
        <v>1290</v>
      </c>
      <c r="AC507">
        <v>644</v>
      </c>
      <c r="AD507">
        <v>646</v>
      </c>
      <c r="AE507">
        <v>132375</v>
      </c>
      <c r="AF507">
        <v>111640</v>
      </c>
      <c r="AG507">
        <v>525.79999999999995</v>
      </c>
      <c r="AH507">
        <v>6807</v>
      </c>
      <c r="AI507">
        <v>17230</v>
      </c>
      <c r="AJ507">
        <v>10874</v>
      </c>
      <c r="AK507">
        <v>6356</v>
      </c>
      <c r="AL507">
        <v>107733</v>
      </c>
      <c r="AM507">
        <v>26242</v>
      </c>
      <c r="AN507">
        <v>5909.9</v>
      </c>
      <c r="AO507">
        <v>15317.3</v>
      </c>
      <c r="AP507">
        <v>7797</v>
      </c>
      <c r="AQ507">
        <v>20735</v>
      </c>
      <c r="AR507">
        <v>63640</v>
      </c>
      <c r="AS507">
        <v>40.6</v>
      </c>
      <c r="AT507">
        <v>4.5999999999999996</v>
      </c>
      <c r="AU507">
        <v>41.1</v>
      </c>
      <c r="AV507">
        <v>103.8</v>
      </c>
      <c r="AW507">
        <v>1507</v>
      </c>
      <c r="AX507">
        <v>153</v>
      </c>
      <c r="AY507">
        <v>307</v>
      </c>
      <c r="AZ507">
        <v>660</v>
      </c>
      <c r="BA507">
        <v>387</v>
      </c>
      <c r="BB507">
        <v>1570</v>
      </c>
      <c r="BC507">
        <v>169</v>
      </c>
      <c r="BD507">
        <v>304</v>
      </c>
      <c r="BE507">
        <v>708</v>
      </c>
      <c r="BF507">
        <v>389</v>
      </c>
      <c r="BG507">
        <v>1189</v>
      </c>
      <c r="BH507">
        <v>1195</v>
      </c>
      <c r="BI507">
        <v>4</v>
      </c>
      <c r="BJ507">
        <v>6.47</v>
      </c>
      <c r="BK507">
        <v>6</v>
      </c>
      <c r="BL507">
        <v>5.98</v>
      </c>
      <c r="BM507">
        <v>6.13</v>
      </c>
      <c r="BN507">
        <v>6.02</v>
      </c>
      <c r="BO507">
        <v>5.93</v>
      </c>
      <c r="BP507">
        <v>5.8</v>
      </c>
      <c r="BQ507">
        <v>7.62</v>
      </c>
      <c r="BR507">
        <v>8.35</v>
      </c>
      <c r="BS507">
        <v>-0.39</v>
      </c>
      <c r="BT507">
        <v>-0.57999999999999996</v>
      </c>
      <c r="BU507">
        <v>-0.72</v>
      </c>
      <c r="BV507">
        <v>6</v>
      </c>
      <c r="BW507">
        <v>9.5</v>
      </c>
      <c r="BX507">
        <v>5.8</v>
      </c>
      <c r="BY507">
        <v>139</v>
      </c>
      <c r="BZ507">
        <v>140.1</v>
      </c>
      <c r="CA507">
        <v>137.4</v>
      </c>
      <c r="CB507">
        <v>122.3</v>
      </c>
      <c r="CC507">
        <v>140.19999999999999</v>
      </c>
      <c r="CD507">
        <v>134.69999999999999</v>
      </c>
      <c r="CE507">
        <v>139.30000000000001</v>
      </c>
      <c r="CF507">
        <v>125.6</v>
      </c>
      <c r="CG507">
        <v>112.7</v>
      </c>
      <c r="CH507">
        <v>137</v>
      </c>
      <c r="CI507">
        <v>139</v>
      </c>
      <c r="CJ507">
        <v>137.30000000000001</v>
      </c>
      <c r="CK507">
        <v>173.6</v>
      </c>
      <c r="CL507">
        <v>129.5</v>
      </c>
      <c r="CM507">
        <v>155.19999999999999</v>
      </c>
      <c r="CN507">
        <v>263.3</v>
      </c>
      <c r="CO507">
        <v>150.4</v>
      </c>
      <c r="CP507">
        <v>124.8</v>
      </c>
      <c r="CQ507">
        <v>196.9</v>
      </c>
      <c r="CR507">
        <v>174.5</v>
      </c>
      <c r="CS507">
        <v>167.4</v>
      </c>
      <c r="CT507">
        <v>168.7</v>
      </c>
      <c r="CU507">
        <v>169.1</v>
      </c>
      <c r="CV507">
        <v>170</v>
      </c>
      <c r="CW507">
        <v>15.37</v>
      </c>
      <c r="CX507">
        <v>17.62</v>
      </c>
      <c r="CY507">
        <v>14.4</v>
      </c>
      <c r="CZ507">
        <v>14.13</v>
      </c>
      <c r="DA507">
        <v>484.66</v>
      </c>
      <c r="DB507" t="e">
        <v>#N/A</v>
      </c>
      <c r="DC507">
        <v>1.7585999999999999</v>
      </c>
      <c r="DD507">
        <v>106.83750000000001</v>
      </c>
      <c r="DE507">
        <v>1.4336</v>
      </c>
      <c r="DF507">
        <v>1.4863999999999999</v>
      </c>
      <c r="DG507" t="e">
        <v>#N/A</v>
      </c>
      <c r="DH507" t="e">
        <v>#N/A</v>
      </c>
      <c r="DI507" t="e">
        <v>#N/A</v>
      </c>
      <c r="DJ507" t="e">
        <v>#N/A</v>
      </c>
      <c r="DK507">
        <v>1099.7</v>
      </c>
      <c r="DL507">
        <v>4828</v>
      </c>
      <c r="DM507">
        <v>2781.1</v>
      </c>
      <c r="DN507">
        <v>606.40899999999999</v>
      </c>
      <c r="DO507">
        <v>39.189</v>
      </c>
      <c r="DP507">
        <v>38711</v>
      </c>
      <c r="DQ507">
        <v>606.40899999999999</v>
      </c>
      <c r="DR507">
        <v>524.1</v>
      </c>
      <c r="DS507">
        <v>327.60000000000002</v>
      </c>
      <c r="DT507">
        <v>4828000000000</v>
      </c>
      <c r="DU507">
        <v>570202</v>
      </c>
      <c r="DV507">
        <v>38.042999999999999</v>
      </c>
      <c r="DW507">
        <v>6.859</v>
      </c>
      <c r="DX507">
        <v>1834.1</v>
      </c>
      <c r="DY507">
        <v>690.4</v>
      </c>
      <c r="DZ507">
        <v>1029.5</v>
      </c>
      <c r="EA507">
        <v>1379.7</v>
      </c>
      <c r="EB507">
        <v>567</v>
      </c>
      <c r="EC507">
        <v>2.996</v>
      </c>
      <c r="ED507">
        <v>3798.5</v>
      </c>
      <c r="EE507">
        <v>1072.7337</v>
      </c>
      <c r="EF507">
        <v>542.29240000000004</v>
      </c>
      <c r="EG507">
        <v>375.50229999999999</v>
      </c>
      <c r="EH507">
        <v>1624.7207000000001</v>
      </c>
      <c r="EI507">
        <v>1669.0008</v>
      </c>
      <c r="EJ507">
        <v>1007.004</v>
      </c>
      <c r="EK507">
        <v>1176.8598999999999</v>
      </c>
      <c r="EL507">
        <v>4964.4299000000001</v>
      </c>
      <c r="EM507">
        <v>3788.3173999999999</v>
      </c>
      <c r="EN507">
        <v>547.96090000000004</v>
      </c>
      <c r="EO507">
        <v>807.16189999999995</v>
      </c>
      <c r="EP507">
        <v>33.880000000000003</v>
      </c>
      <c r="EQ507">
        <v>6.52</v>
      </c>
    </row>
    <row r="508" spans="1:147" x14ac:dyDescent="0.25">
      <c r="A508" s="27">
        <v>36800</v>
      </c>
      <c r="B508">
        <v>119.706</v>
      </c>
      <c r="C508">
        <v>83.272000000000006</v>
      </c>
      <c r="D508">
        <v>83.942999999999998</v>
      </c>
      <c r="E508">
        <v>78.238</v>
      </c>
      <c r="F508">
        <v>83.718000000000004</v>
      </c>
      <c r="G508">
        <v>10497.4</v>
      </c>
      <c r="H508">
        <v>9176.6</v>
      </c>
      <c r="I508">
        <v>95.822500000000005</v>
      </c>
      <c r="J508">
        <v>98.523099999999999</v>
      </c>
      <c r="K508">
        <v>105.4862</v>
      </c>
      <c r="L508">
        <v>113.43559999999999</v>
      </c>
      <c r="M508">
        <v>103.1887</v>
      </c>
      <c r="N508">
        <v>88.683400000000006</v>
      </c>
      <c r="O508">
        <v>89.335400000000007</v>
      </c>
      <c r="P508">
        <v>82.3369</v>
      </c>
      <c r="Q508">
        <v>110.7064</v>
      </c>
      <c r="R508">
        <v>101.6925</v>
      </c>
      <c r="S508">
        <v>80.098500000000001</v>
      </c>
      <c r="T508">
        <v>80.599999999999994</v>
      </c>
      <c r="U508">
        <v>78.3</v>
      </c>
      <c r="V508">
        <v>142622</v>
      </c>
      <c r="W508">
        <v>137088</v>
      </c>
      <c r="X508">
        <v>3.9</v>
      </c>
      <c r="Y508">
        <v>12.7</v>
      </c>
      <c r="Z508">
        <v>2497</v>
      </c>
      <c r="AA508">
        <v>1724</v>
      </c>
      <c r="AB508">
        <v>1337</v>
      </c>
      <c r="AC508">
        <v>710</v>
      </c>
      <c r="AD508">
        <v>627</v>
      </c>
      <c r="AE508">
        <v>132361</v>
      </c>
      <c r="AF508">
        <v>111618</v>
      </c>
      <c r="AG508">
        <v>528.79999999999995</v>
      </c>
      <c r="AH508">
        <v>6814</v>
      </c>
      <c r="AI508">
        <v>17217</v>
      </c>
      <c r="AJ508">
        <v>10874</v>
      </c>
      <c r="AK508">
        <v>6343</v>
      </c>
      <c r="AL508">
        <v>107723</v>
      </c>
      <c r="AM508">
        <v>26263</v>
      </c>
      <c r="AN508">
        <v>5909</v>
      </c>
      <c r="AO508">
        <v>15324.3</v>
      </c>
      <c r="AP508">
        <v>7810</v>
      </c>
      <c r="AQ508">
        <v>20743</v>
      </c>
      <c r="AR508">
        <v>63625</v>
      </c>
      <c r="AS508">
        <v>40.799999999999997</v>
      </c>
      <c r="AT508">
        <v>4.5999999999999996</v>
      </c>
      <c r="AU508">
        <v>41.1</v>
      </c>
      <c r="AV508">
        <v>103.8</v>
      </c>
      <c r="AW508">
        <v>1549</v>
      </c>
      <c r="AX508">
        <v>173</v>
      </c>
      <c r="AY508">
        <v>322</v>
      </c>
      <c r="AZ508">
        <v>715</v>
      </c>
      <c r="BA508">
        <v>339</v>
      </c>
      <c r="BB508">
        <v>1577</v>
      </c>
      <c r="BC508">
        <v>160</v>
      </c>
      <c r="BD508">
        <v>330</v>
      </c>
      <c r="BE508">
        <v>695</v>
      </c>
      <c r="BF508">
        <v>392</v>
      </c>
      <c r="BG508">
        <v>1224</v>
      </c>
      <c r="BH508">
        <v>1235</v>
      </c>
      <c r="BI508">
        <v>4</v>
      </c>
      <c r="BJ508">
        <v>6.52</v>
      </c>
      <c r="BK508">
        <v>6.11</v>
      </c>
      <c r="BL508">
        <v>6.04</v>
      </c>
      <c r="BM508">
        <v>6.01</v>
      </c>
      <c r="BN508">
        <v>5.85</v>
      </c>
      <c r="BO508">
        <v>5.78</v>
      </c>
      <c r="BP508">
        <v>5.74</v>
      </c>
      <c r="BQ508">
        <v>7.55</v>
      </c>
      <c r="BR508">
        <v>8.34</v>
      </c>
      <c r="BS508">
        <v>-0.51</v>
      </c>
      <c r="BT508">
        <v>-0.74</v>
      </c>
      <c r="BU508">
        <v>-0.78</v>
      </c>
      <c r="BV508">
        <v>6</v>
      </c>
      <c r="BW508">
        <v>9.5</v>
      </c>
      <c r="BX508">
        <v>5.74</v>
      </c>
      <c r="BY508">
        <v>139.5</v>
      </c>
      <c r="BZ508">
        <v>140.69999999999999</v>
      </c>
      <c r="CA508">
        <v>137.69999999999999</v>
      </c>
      <c r="CB508">
        <v>120.8</v>
      </c>
      <c r="CC508">
        <v>140.80000000000001</v>
      </c>
      <c r="CD508">
        <v>135.4</v>
      </c>
      <c r="CE508">
        <v>139.1</v>
      </c>
      <c r="CF508">
        <v>130.19999999999999</v>
      </c>
      <c r="CG508">
        <v>113.7</v>
      </c>
      <c r="CH508">
        <v>137.69999999999999</v>
      </c>
      <c r="CI508">
        <v>139.5</v>
      </c>
      <c r="CJ508">
        <v>137.80000000000001</v>
      </c>
      <c r="CK508">
        <v>173.9</v>
      </c>
      <c r="CL508">
        <v>129.19999999999999</v>
      </c>
      <c r="CM508">
        <v>154.69999999999999</v>
      </c>
      <c r="CN508">
        <v>264.10000000000002</v>
      </c>
      <c r="CO508">
        <v>150.1</v>
      </c>
      <c r="CP508">
        <v>125</v>
      </c>
      <c r="CQ508">
        <v>197.7</v>
      </c>
      <c r="CR508">
        <v>174.7</v>
      </c>
      <c r="CS508">
        <v>167.5</v>
      </c>
      <c r="CT508">
        <v>168.9</v>
      </c>
      <c r="CU508">
        <v>169</v>
      </c>
      <c r="CV508">
        <v>170.3</v>
      </c>
      <c r="CW508">
        <v>15.45</v>
      </c>
      <c r="CX508">
        <v>17.670000000000002</v>
      </c>
      <c r="CY508">
        <v>14.48</v>
      </c>
      <c r="CZ508">
        <v>14.18</v>
      </c>
      <c r="DA508">
        <v>486.37</v>
      </c>
      <c r="DB508" t="e">
        <v>#N/A</v>
      </c>
      <c r="DC508">
        <v>1.7745</v>
      </c>
      <c r="DD508">
        <v>108.44289999999999</v>
      </c>
      <c r="DE508">
        <v>1.4505999999999999</v>
      </c>
      <c r="DF508">
        <v>1.5125</v>
      </c>
      <c r="DG508" t="e">
        <v>#N/A</v>
      </c>
      <c r="DH508" t="e">
        <v>#N/A</v>
      </c>
      <c r="DI508" t="e">
        <v>#N/A</v>
      </c>
      <c r="DJ508" t="e">
        <v>#N/A</v>
      </c>
      <c r="DK508">
        <v>1098.7</v>
      </c>
      <c r="DL508">
        <v>4843.8</v>
      </c>
      <c r="DM508">
        <v>2785.4</v>
      </c>
      <c r="DN508">
        <v>610.39</v>
      </c>
      <c r="DO508">
        <v>38.767000000000003</v>
      </c>
      <c r="DP508">
        <v>38349</v>
      </c>
      <c r="DQ508">
        <v>610.39</v>
      </c>
      <c r="DR508">
        <v>526.20000000000005</v>
      </c>
      <c r="DS508">
        <v>322.89999999999998</v>
      </c>
      <c r="DT508">
        <v>4843800000000</v>
      </c>
      <c r="DU508">
        <v>571502</v>
      </c>
      <c r="DV508">
        <v>37.619</v>
      </c>
      <c r="DW508">
        <v>6.7290000000000001</v>
      </c>
      <c r="DX508">
        <v>1841.5</v>
      </c>
      <c r="DY508">
        <v>692.2</v>
      </c>
      <c r="DZ508">
        <v>1034.9000000000001</v>
      </c>
      <c r="EA508">
        <v>1385.4</v>
      </c>
      <c r="EB508">
        <v>564.1</v>
      </c>
      <c r="EC508">
        <v>3.0209999999999999</v>
      </c>
      <c r="ED508">
        <v>3808.9</v>
      </c>
      <c r="EE508">
        <v>1077.9446</v>
      </c>
      <c r="EF508">
        <v>544.42060000000004</v>
      </c>
      <c r="EG508">
        <v>369.82249999999999</v>
      </c>
      <c r="EH508">
        <v>1625.2526</v>
      </c>
      <c r="EI508">
        <v>1684.5993000000001</v>
      </c>
      <c r="EJ508">
        <v>1016.6512</v>
      </c>
      <c r="EK508">
        <v>1163.528</v>
      </c>
      <c r="EL508">
        <v>4970.3143</v>
      </c>
      <c r="EM508">
        <v>3802.1866</v>
      </c>
      <c r="EN508">
        <v>559.36710000000005</v>
      </c>
      <c r="EO508">
        <v>795.57860000000005</v>
      </c>
      <c r="EP508">
        <v>33.08</v>
      </c>
      <c r="EQ508">
        <v>6.51</v>
      </c>
    </row>
    <row r="509" spans="1:147" x14ac:dyDescent="0.25">
      <c r="A509" s="27">
        <v>36831</v>
      </c>
      <c r="B509">
        <v>119.73399999999999</v>
      </c>
      <c r="C509">
        <v>83.402000000000001</v>
      </c>
      <c r="D509">
        <v>84.010999999999996</v>
      </c>
      <c r="E509">
        <v>78.355000000000004</v>
      </c>
      <c r="F509">
        <v>83.83</v>
      </c>
      <c r="G509">
        <v>10494.1</v>
      </c>
      <c r="H509">
        <v>9178.1</v>
      </c>
      <c r="I509">
        <v>95.839100000000002</v>
      </c>
      <c r="J509">
        <v>98.771299999999997</v>
      </c>
      <c r="K509">
        <v>105.87390000000001</v>
      </c>
      <c r="L509">
        <v>111.1023</v>
      </c>
      <c r="M509">
        <v>104.5127</v>
      </c>
      <c r="N509">
        <v>88.425700000000006</v>
      </c>
      <c r="O509">
        <v>89.134299999999996</v>
      </c>
      <c r="P509">
        <v>81.899000000000001</v>
      </c>
      <c r="Q509">
        <v>109.6297</v>
      </c>
      <c r="R509">
        <v>101.8989</v>
      </c>
      <c r="S509">
        <v>82.514399999999995</v>
      </c>
      <c r="T509">
        <v>80.400000000000006</v>
      </c>
      <c r="U509">
        <v>77.8</v>
      </c>
      <c r="V509">
        <v>142962</v>
      </c>
      <c r="W509">
        <v>137322</v>
      </c>
      <c r="X509">
        <v>3.9</v>
      </c>
      <c r="Y509">
        <v>12.4</v>
      </c>
      <c r="Z509">
        <v>2512</v>
      </c>
      <c r="AA509">
        <v>1790</v>
      </c>
      <c r="AB509">
        <v>1315</v>
      </c>
      <c r="AC509">
        <v>723</v>
      </c>
      <c r="AD509">
        <v>593</v>
      </c>
      <c r="AE509">
        <v>132589</v>
      </c>
      <c r="AF509">
        <v>111829</v>
      </c>
      <c r="AG509">
        <v>526.5</v>
      </c>
      <c r="AH509">
        <v>6817</v>
      </c>
      <c r="AI509">
        <v>17202</v>
      </c>
      <c r="AJ509">
        <v>10879</v>
      </c>
      <c r="AK509">
        <v>6323</v>
      </c>
      <c r="AL509">
        <v>107966</v>
      </c>
      <c r="AM509">
        <v>26286</v>
      </c>
      <c r="AN509">
        <v>5903.2</v>
      </c>
      <c r="AO509">
        <v>15338.5</v>
      </c>
      <c r="AP509">
        <v>7823</v>
      </c>
      <c r="AQ509">
        <v>20760</v>
      </c>
      <c r="AR509">
        <v>63755</v>
      </c>
      <c r="AS509">
        <v>40.5</v>
      </c>
      <c r="AT509">
        <v>4.5</v>
      </c>
      <c r="AU509">
        <v>41.1</v>
      </c>
      <c r="AV509">
        <v>103.7</v>
      </c>
      <c r="AW509">
        <v>1551</v>
      </c>
      <c r="AX509">
        <v>149</v>
      </c>
      <c r="AY509">
        <v>314</v>
      </c>
      <c r="AZ509">
        <v>676</v>
      </c>
      <c r="BA509">
        <v>412</v>
      </c>
      <c r="BB509">
        <v>1614</v>
      </c>
      <c r="BC509">
        <v>165</v>
      </c>
      <c r="BD509">
        <v>290</v>
      </c>
      <c r="BE509">
        <v>733</v>
      </c>
      <c r="BF509">
        <v>426</v>
      </c>
      <c r="BG509">
        <v>1208</v>
      </c>
      <c r="BH509">
        <v>1212</v>
      </c>
      <c r="BI509">
        <v>4.2</v>
      </c>
      <c r="BJ509">
        <v>6.52</v>
      </c>
      <c r="BK509">
        <v>6.17</v>
      </c>
      <c r="BL509">
        <v>6.06</v>
      </c>
      <c r="BM509">
        <v>6.09</v>
      </c>
      <c r="BN509">
        <v>5.79</v>
      </c>
      <c r="BO509">
        <v>5.7</v>
      </c>
      <c r="BP509">
        <v>5.72</v>
      </c>
      <c r="BQ509">
        <v>7.45</v>
      </c>
      <c r="BR509">
        <v>8.2799999999999994</v>
      </c>
      <c r="BS509">
        <v>-0.43</v>
      </c>
      <c r="BT509">
        <v>-0.83</v>
      </c>
      <c r="BU509">
        <v>-0.81</v>
      </c>
      <c r="BV509">
        <v>6</v>
      </c>
      <c r="BW509">
        <v>9.5</v>
      </c>
      <c r="BX509">
        <v>5.72</v>
      </c>
      <c r="BY509">
        <v>140.19999999999999</v>
      </c>
      <c r="BZ509">
        <v>140.5</v>
      </c>
      <c r="CA509">
        <v>138</v>
      </c>
      <c r="CB509">
        <v>115.1</v>
      </c>
      <c r="CC509">
        <v>141.80000000000001</v>
      </c>
      <c r="CD509">
        <v>135</v>
      </c>
      <c r="CE509">
        <v>139.4</v>
      </c>
      <c r="CF509">
        <v>129.1</v>
      </c>
      <c r="CG509">
        <v>112</v>
      </c>
      <c r="CH509">
        <v>138.4</v>
      </c>
      <c r="CI509">
        <v>140.19999999999999</v>
      </c>
      <c r="CJ509">
        <v>137.30000000000001</v>
      </c>
      <c r="CK509">
        <v>174.2</v>
      </c>
      <c r="CL509">
        <v>129.19999999999999</v>
      </c>
      <c r="CM509">
        <v>155</v>
      </c>
      <c r="CN509">
        <v>264.7</v>
      </c>
      <c r="CO509">
        <v>150.30000000000001</v>
      </c>
      <c r="CP509">
        <v>125.5</v>
      </c>
      <c r="CQ509">
        <v>198.1</v>
      </c>
      <c r="CR509">
        <v>175.1</v>
      </c>
      <c r="CS509">
        <v>167.7</v>
      </c>
      <c r="CT509">
        <v>169.3</v>
      </c>
      <c r="CU509">
        <v>169.2</v>
      </c>
      <c r="CV509">
        <v>170.4</v>
      </c>
      <c r="CW509">
        <v>15.5</v>
      </c>
      <c r="CX509">
        <v>17.78</v>
      </c>
      <c r="CY509">
        <v>14.52</v>
      </c>
      <c r="CZ509">
        <v>14.24</v>
      </c>
      <c r="DA509">
        <v>487.01</v>
      </c>
      <c r="DB509" t="e">
        <v>#N/A</v>
      </c>
      <c r="DC509">
        <v>1.7779</v>
      </c>
      <c r="DD509">
        <v>109.0095</v>
      </c>
      <c r="DE509">
        <v>1.4258</v>
      </c>
      <c r="DF509">
        <v>1.5426</v>
      </c>
      <c r="DG509" t="e">
        <v>#N/A</v>
      </c>
      <c r="DH509" t="e">
        <v>#N/A</v>
      </c>
      <c r="DI509" t="e">
        <v>#N/A</v>
      </c>
      <c r="DJ509" t="e">
        <v>#N/A</v>
      </c>
      <c r="DK509">
        <v>1092.4000000000001</v>
      </c>
      <c r="DL509">
        <v>4854.3</v>
      </c>
      <c r="DM509">
        <v>2786.6</v>
      </c>
      <c r="DN509">
        <v>611.28099999999995</v>
      </c>
      <c r="DO509">
        <v>38.677999999999997</v>
      </c>
      <c r="DP509">
        <v>38395</v>
      </c>
      <c r="DQ509">
        <v>611.28099999999995</v>
      </c>
      <c r="DR509">
        <v>528.29999999999995</v>
      </c>
      <c r="DS509">
        <v>316</v>
      </c>
      <c r="DT509">
        <v>4854300000000</v>
      </c>
      <c r="DU509">
        <v>575948</v>
      </c>
      <c r="DV509">
        <v>37.475000000000001</v>
      </c>
      <c r="DW509">
        <v>7.0670000000000002</v>
      </c>
      <c r="DX509">
        <v>1850.7</v>
      </c>
      <c r="DY509">
        <v>695.7</v>
      </c>
      <c r="DZ509">
        <v>1040.0999999999999</v>
      </c>
      <c r="EA509">
        <v>1396.7</v>
      </c>
      <c r="EB509">
        <v>555.79999999999995</v>
      </c>
      <c r="EC509">
        <v>3.0510000000000002</v>
      </c>
      <c r="ED509">
        <v>3814.2</v>
      </c>
      <c r="EE509">
        <v>1080.3792000000001</v>
      </c>
      <c r="EF509">
        <v>549.19389999999999</v>
      </c>
      <c r="EG509">
        <v>374.17259999999999</v>
      </c>
      <c r="EH509">
        <v>1635.0402999999999</v>
      </c>
      <c r="EI509">
        <v>1700.9445000000001</v>
      </c>
      <c r="EJ509">
        <v>1026.9498000000001</v>
      </c>
      <c r="EK509">
        <v>1169.4104</v>
      </c>
      <c r="EL509">
        <v>5006.5095000000001</v>
      </c>
      <c r="EM509">
        <v>3820.9097000000002</v>
      </c>
      <c r="EN509">
        <v>566.23569999999995</v>
      </c>
      <c r="EO509">
        <v>785.84450000000004</v>
      </c>
      <c r="EP509">
        <v>34.4</v>
      </c>
      <c r="EQ509">
        <v>6.51</v>
      </c>
    </row>
    <row r="510" spans="1:147" x14ac:dyDescent="0.25">
      <c r="A510" s="27">
        <v>36861</v>
      </c>
      <c r="B510">
        <v>119.627</v>
      </c>
      <c r="C510">
        <v>83.387</v>
      </c>
      <c r="D510">
        <v>84.441000000000003</v>
      </c>
      <c r="E510">
        <v>78.531999999999996</v>
      </c>
      <c r="F510">
        <v>83.938000000000002</v>
      </c>
      <c r="G510">
        <v>10511.1</v>
      </c>
      <c r="H510">
        <v>9174.1</v>
      </c>
      <c r="I510">
        <v>95.579099999999997</v>
      </c>
      <c r="J510">
        <v>98.936999999999998</v>
      </c>
      <c r="K510">
        <v>106.4267</v>
      </c>
      <c r="L510">
        <v>109.411</v>
      </c>
      <c r="M510">
        <v>105.8319</v>
      </c>
      <c r="N510">
        <v>87.8155</v>
      </c>
      <c r="O510">
        <v>88.641300000000001</v>
      </c>
      <c r="P510">
        <v>81.372600000000006</v>
      </c>
      <c r="Q510">
        <v>108.12479999999999</v>
      </c>
      <c r="R510">
        <v>101.84050000000001</v>
      </c>
      <c r="S510">
        <v>80.601900000000001</v>
      </c>
      <c r="T510">
        <v>79.900000000000006</v>
      </c>
      <c r="U510">
        <v>77.099999999999994</v>
      </c>
      <c r="V510">
        <v>143248</v>
      </c>
      <c r="W510">
        <v>137614</v>
      </c>
      <c r="X510">
        <v>3.9</v>
      </c>
      <c r="Y510">
        <v>12.5</v>
      </c>
      <c r="Z510">
        <v>2477</v>
      </c>
      <c r="AA510">
        <v>1825</v>
      </c>
      <c r="AB510">
        <v>1329</v>
      </c>
      <c r="AC510">
        <v>687</v>
      </c>
      <c r="AD510">
        <v>642</v>
      </c>
      <c r="AE510">
        <v>132731</v>
      </c>
      <c r="AF510">
        <v>111927</v>
      </c>
      <c r="AG510">
        <v>526.29999999999995</v>
      </c>
      <c r="AH510">
        <v>6792</v>
      </c>
      <c r="AI510">
        <v>17181</v>
      </c>
      <c r="AJ510">
        <v>10862</v>
      </c>
      <c r="AK510">
        <v>6319</v>
      </c>
      <c r="AL510">
        <v>108156</v>
      </c>
      <c r="AM510">
        <v>26335</v>
      </c>
      <c r="AN510">
        <v>5883.8</v>
      </c>
      <c r="AO510">
        <v>15376</v>
      </c>
      <c r="AP510">
        <v>7838</v>
      </c>
      <c r="AQ510">
        <v>20804</v>
      </c>
      <c r="AR510">
        <v>63793</v>
      </c>
      <c r="AS510">
        <v>40</v>
      </c>
      <c r="AT510">
        <v>4.0999999999999996</v>
      </c>
      <c r="AU510">
        <v>40.4</v>
      </c>
      <c r="AV510">
        <v>103.1</v>
      </c>
      <c r="AW510">
        <v>1532</v>
      </c>
      <c r="AX510">
        <v>170</v>
      </c>
      <c r="AY510">
        <v>237</v>
      </c>
      <c r="AZ510">
        <v>694</v>
      </c>
      <c r="BA510">
        <v>431</v>
      </c>
      <c r="BB510">
        <v>1543</v>
      </c>
      <c r="BC510">
        <v>154</v>
      </c>
      <c r="BD510">
        <v>268</v>
      </c>
      <c r="BE510">
        <v>678</v>
      </c>
      <c r="BF510">
        <v>443</v>
      </c>
      <c r="BG510">
        <v>1180</v>
      </c>
      <c r="BH510">
        <v>1226</v>
      </c>
      <c r="BI510">
        <v>3.6</v>
      </c>
      <c r="BJ510">
        <v>6.33</v>
      </c>
      <c r="BK510">
        <v>5.77</v>
      </c>
      <c r="BL510">
        <v>5.68</v>
      </c>
      <c r="BM510">
        <v>5.6</v>
      </c>
      <c r="BN510">
        <v>5.26</v>
      </c>
      <c r="BO510">
        <v>5.17</v>
      </c>
      <c r="BP510">
        <v>5.24</v>
      </c>
      <c r="BQ510">
        <v>7.21</v>
      </c>
      <c r="BR510">
        <v>8.02</v>
      </c>
      <c r="BS510">
        <v>-0.85</v>
      </c>
      <c r="BT510">
        <v>-1.28</v>
      </c>
      <c r="BU510">
        <v>-1.21</v>
      </c>
      <c r="BV510">
        <v>6</v>
      </c>
      <c r="BW510">
        <v>9.5</v>
      </c>
      <c r="BX510">
        <v>5.24</v>
      </c>
      <c r="BY510">
        <v>140.5</v>
      </c>
      <c r="BZ510">
        <v>140.1</v>
      </c>
      <c r="CA510">
        <v>138.5</v>
      </c>
      <c r="CB510">
        <v>119.6</v>
      </c>
      <c r="CC510">
        <v>142.30000000000001</v>
      </c>
      <c r="CD510">
        <v>136.19999999999999</v>
      </c>
      <c r="CE510">
        <v>139.5</v>
      </c>
      <c r="CF510">
        <v>141.1</v>
      </c>
      <c r="CG510">
        <v>116.5</v>
      </c>
      <c r="CH510">
        <v>138.30000000000001</v>
      </c>
      <c r="CI510">
        <v>140.5</v>
      </c>
      <c r="CJ510">
        <v>138.5</v>
      </c>
      <c r="CK510">
        <v>174.6</v>
      </c>
      <c r="CL510">
        <v>129.1</v>
      </c>
      <c r="CM510">
        <v>155.1</v>
      </c>
      <c r="CN510">
        <v>265.60000000000002</v>
      </c>
      <c r="CO510">
        <v>150.4</v>
      </c>
      <c r="CP510">
        <v>125.9</v>
      </c>
      <c r="CQ510">
        <v>198.8</v>
      </c>
      <c r="CR510">
        <v>175.4</v>
      </c>
      <c r="CS510">
        <v>167.5</v>
      </c>
      <c r="CT510">
        <v>169.6</v>
      </c>
      <c r="CU510">
        <v>170.2</v>
      </c>
      <c r="CV510">
        <v>170.8</v>
      </c>
      <c r="CW510">
        <v>15.49</v>
      </c>
      <c r="CX510">
        <v>17.77</v>
      </c>
      <c r="CY510">
        <v>14.5</v>
      </c>
      <c r="CZ510">
        <v>14.28</v>
      </c>
      <c r="DA510">
        <v>485.52</v>
      </c>
      <c r="DB510" t="e">
        <v>#N/A</v>
      </c>
      <c r="DC510">
        <v>1.6855</v>
      </c>
      <c r="DD510">
        <v>112.209</v>
      </c>
      <c r="DE510">
        <v>1.4629000000000001</v>
      </c>
      <c r="DF510">
        <v>1.5219</v>
      </c>
      <c r="DG510" t="e">
        <v>#N/A</v>
      </c>
      <c r="DH510" t="e">
        <v>#N/A</v>
      </c>
      <c r="DI510" t="e">
        <v>#N/A</v>
      </c>
      <c r="DJ510" t="e">
        <v>#N/A</v>
      </c>
      <c r="DK510">
        <v>1088.5</v>
      </c>
      <c r="DL510">
        <v>4898.7</v>
      </c>
      <c r="DM510">
        <v>2805.7</v>
      </c>
      <c r="DN510">
        <v>612.76599999999996</v>
      </c>
      <c r="DO510">
        <v>38.371000000000002</v>
      </c>
      <c r="DP510">
        <v>38161</v>
      </c>
      <c r="DQ510">
        <v>612.76599999999996</v>
      </c>
      <c r="DR510">
        <v>531.29999999999995</v>
      </c>
      <c r="DS510">
        <v>310.39999999999998</v>
      </c>
      <c r="DT510">
        <v>4898700000000</v>
      </c>
      <c r="DU510">
        <v>584252</v>
      </c>
      <c r="DV510">
        <v>37.045000000000002</v>
      </c>
      <c r="DW510">
        <v>6.92</v>
      </c>
      <c r="DX510">
        <v>1879.6</v>
      </c>
      <c r="DY510">
        <v>700.8</v>
      </c>
      <c r="DZ510">
        <v>1046.0999999999999</v>
      </c>
      <c r="EA510">
        <v>1425.3</v>
      </c>
      <c r="EB510">
        <v>548.9</v>
      </c>
      <c r="EC510">
        <v>3.05</v>
      </c>
      <c r="ED510">
        <v>3852.6</v>
      </c>
      <c r="EE510">
        <v>1085.3334</v>
      </c>
      <c r="EF510">
        <v>555.73170000000005</v>
      </c>
      <c r="EG510">
        <v>385.45850000000002</v>
      </c>
      <c r="EH510">
        <v>1638.6176</v>
      </c>
      <c r="EI510">
        <v>1716.9697000000001</v>
      </c>
      <c r="EJ510">
        <v>1034.3234</v>
      </c>
      <c r="EK510">
        <v>1182.6928</v>
      </c>
      <c r="EL510">
        <v>5063.7268000000004</v>
      </c>
      <c r="EM510">
        <v>3848.6559999999999</v>
      </c>
      <c r="EN510">
        <v>586.79750000000001</v>
      </c>
      <c r="EO510">
        <v>789.13729999999998</v>
      </c>
      <c r="EP510">
        <v>28.46</v>
      </c>
      <c r="EQ510">
        <v>6.4</v>
      </c>
    </row>
    <row r="511" spans="1:147" x14ac:dyDescent="0.25">
      <c r="A511" s="27">
        <v>36892</v>
      </c>
      <c r="B511">
        <v>119.545</v>
      </c>
      <c r="C511">
        <v>83.572000000000003</v>
      </c>
      <c r="D511">
        <v>84.436999999999998</v>
      </c>
      <c r="E511">
        <v>79.028000000000006</v>
      </c>
      <c r="F511">
        <v>84.311000000000007</v>
      </c>
      <c r="G511">
        <v>10583.7</v>
      </c>
      <c r="H511">
        <v>9222.2999999999993</v>
      </c>
      <c r="I511">
        <v>94.9499</v>
      </c>
      <c r="J511">
        <v>98.463800000000006</v>
      </c>
      <c r="K511">
        <v>105.5425</v>
      </c>
      <c r="L511">
        <v>107.4046</v>
      </c>
      <c r="M511">
        <v>105.32080000000001</v>
      </c>
      <c r="N511">
        <v>87.682299999999998</v>
      </c>
      <c r="O511">
        <v>87.698599999999999</v>
      </c>
      <c r="P511">
        <v>80.453599999999994</v>
      </c>
      <c r="Q511">
        <v>107.85209999999999</v>
      </c>
      <c r="R511">
        <v>101.4803</v>
      </c>
      <c r="S511">
        <v>76.576099999999997</v>
      </c>
      <c r="T511">
        <v>79.099999999999994</v>
      </c>
      <c r="U511">
        <v>76.400000000000006</v>
      </c>
      <c r="V511">
        <v>143800</v>
      </c>
      <c r="W511">
        <v>137778</v>
      </c>
      <c r="X511">
        <v>4.2</v>
      </c>
      <c r="Y511">
        <v>12.7</v>
      </c>
      <c r="Z511">
        <v>2648</v>
      </c>
      <c r="AA511">
        <v>1956</v>
      </c>
      <c r="AB511">
        <v>1372</v>
      </c>
      <c r="AC511">
        <v>696</v>
      </c>
      <c r="AD511">
        <v>676</v>
      </c>
      <c r="AE511">
        <v>132706</v>
      </c>
      <c r="AF511">
        <v>111871</v>
      </c>
      <c r="AG511">
        <v>528.29999999999995</v>
      </c>
      <c r="AH511">
        <v>6824</v>
      </c>
      <c r="AI511">
        <v>17104</v>
      </c>
      <c r="AJ511">
        <v>10804</v>
      </c>
      <c r="AK511">
        <v>6300</v>
      </c>
      <c r="AL511">
        <v>108173</v>
      </c>
      <c r="AM511">
        <v>26258</v>
      </c>
      <c r="AN511">
        <v>5860.2</v>
      </c>
      <c r="AO511">
        <v>15359.6</v>
      </c>
      <c r="AP511">
        <v>7846</v>
      </c>
      <c r="AQ511">
        <v>20835</v>
      </c>
      <c r="AR511">
        <v>63852</v>
      </c>
      <c r="AS511">
        <v>40.200000000000003</v>
      </c>
      <c r="AT511">
        <v>4.2</v>
      </c>
      <c r="AU511">
        <v>40.6</v>
      </c>
      <c r="AV511">
        <v>103.7</v>
      </c>
      <c r="AW511">
        <v>1600</v>
      </c>
      <c r="AX511">
        <v>125</v>
      </c>
      <c r="AY511">
        <v>318</v>
      </c>
      <c r="AZ511">
        <v>740</v>
      </c>
      <c r="BA511">
        <v>417</v>
      </c>
      <c r="BB511">
        <v>1699</v>
      </c>
      <c r="BC511">
        <v>150</v>
      </c>
      <c r="BD511">
        <v>330</v>
      </c>
      <c r="BE511">
        <v>740</v>
      </c>
      <c r="BF511">
        <v>479</v>
      </c>
      <c r="BG511">
        <v>1251</v>
      </c>
      <c r="BH511">
        <v>1275</v>
      </c>
      <c r="BI511">
        <v>3.8</v>
      </c>
      <c r="BJ511">
        <v>5.51</v>
      </c>
      <c r="BK511">
        <v>5.15</v>
      </c>
      <c r="BL511">
        <v>4.95</v>
      </c>
      <c r="BM511">
        <v>4.8099999999999996</v>
      </c>
      <c r="BN511">
        <v>4.7699999999999996</v>
      </c>
      <c r="BO511">
        <v>4.8600000000000003</v>
      </c>
      <c r="BP511">
        <v>5.16</v>
      </c>
      <c r="BQ511">
        <v>7.15</v>
      </c>
      <c r="BR511">
        <v>7.93</v>
      </c>
      <c r="BS511">
        <v>-1.21</v>
      </c>
      <c r="BT511">
        <v>-1.1599999999999999</v>
      </c>
      <c r="BU511">
        <v>-0.86</v>
      </c>
      <c r="BV511">
        <v>5.52</v>
      </c>
      <c r="BW511">
        <v>9.0500000000000007</v>
      </c>
      <c r="BX511">
        <v>5.16</v>
      </c>
      <c r="BY511">
        <v>141.69999999999999</v>
      </c>
      <c r="BZ511">
        <v>142</v>
      </c>
      <c r="CA511">
        <v>139.1</v>
      </c>
      <c r="CB511">
        <v>117.4</v>
      </c>
      <c r="CC511">
        <v>144.19999999999999</v>
      </c>
      <c r="CD511">
        <v>140</v>
      </c>
      <c r="CE511">
        <v>139.80000000000001</v>
      </c>
      <c r="CF511">
        <v>165.6</v>
      </c>
      <c r="CG511">
        <v>131.80000000000001</v>
      </c>
      <c r="CH511">
        <v>139</v>
      </c>
      <c r="CI511">
        <v>141.69999999999999</v>
      </c>
      <c r="CJ511">
        <v>142.9</v>
      </c>
      <c r="CK511">
        <v>175.6</v>
      </c>
      <c r="CL511">
        <v>129.4</v>
      </c>
      <c r="CM511">
        <v>155.4</v>
      </c>
      <c r="CN511">
        <v>267.2</v>
      </c>
      <c r="CO511">
        <v>150.6</v>
      </c>
      <c r="CP511">
        <v>125.9</v>
      </c>
      <c r="CQ511">
        <v>200.6</v>
      </c>
      <c r="CR511">
        <v>176.6</v>
      </c>
      <c r="CS511">
        <v>168.6</v>
      </c>
      <c r="CT511">
        <v>170.6</v>
      </c>
      <c r="CU511">
        <v>170.4</v>
      </c>
      <c r="CV511">
        <v>171.4</v>
      </c>
      <c r="CW511">
        <v>15.51</v>
      </c>
      <c r="CX511">
        <v>17.86</v>
      </c>
      <c r="CY511">
        <v>14.48</v>
      </c>
      <c r="CZ511">
        <v>14.29</v>
      </c>
      <c r="DA511">
        <v>488.72</v>
      </c>
      <c r="DB511" t="e">
        <v>#N/A</v>
      </c>
      <c r="DC511">
        <v>1.6305000000000001</v>
      </c>
      <c r="DD511">
        <v>116.67189999999999</v>
      </c>
      <c r="DE511">
        <v>1.4775</v>
      </c>
      <c r="DF511">
        <v>1.5032000000000001</v>
      </c>
      <c r="DG511" t="e">
        <v>#N/A</v>
      </c>
      <c r="DH511" t="e">
        <v>#N/A</v>
      </c>
      <c r="DI511" t="e">
        <v>#N/A</v>
      </c>
      <c r="DJ511" t="e">
        <v>#N/A</v>
      </c>
      <c r="DK511">
        <v>1096.7</v>
      </c>
      <c r="DL511">
        <v>4948.8</v>
      </c>
      <c r="DM511">
        <v>2818.2</v>
      </c>
      <c r="DN511">
        <v>616.73599999999999</v>
      </c>
      <c r="DO511">
        <v>39.61</v>
      </c>
      <c r="DP511">
        <v>39537</v>
      </c>
      <c r="DQ511">
        <v>616.73599999999999</v>
      </c>
      <c r="DR511">
        <v>534.1</v>
      </c>
      <c r="DS511">
        <v>314.5</v>
      </c>
      <c r="DT511">
        <v>4948800000000</v>
      </c>
      <c r="DU511">
        <v>584511</v>
      </c>
      <c r="DV511">
        <v>38.345999999999997</v>
      </c>
      <c r="DW511">
        <v>6.9249999999999998</v>
      </c>
      <c r="DX511">
        <v>1899.4</v>
      </c>
      <c r="DY511">
        <v>703.4</v>
      </c>
      <c r="DZ511">
        <v>1051.8</v>
      </c>
      <c r="EA511">
        <v>1444.1</v>
      </c>
      <c r="EB511">
        <v>554.29999999999995</v>
      </c>
      <c r="EC511">
        <v>2.95</v>
      </c>
      <c r="ED511">
        <v>3897</v>
      </c>
      <c r="EE511">
        <v>1094.2837</v>
      </c>
      <c r="EF511">
        <v>557.70730000000003</v>
      </c>
      <c r="EG511">
        <v>398.90750000000003</v>
      </c>
      <c r="EH511">
        <v>1641.3634</v>
      </c>
      <c r="EI511">
        <v>1729.8516999999999</v>
      </c>
      <c r="EJ511">
        <v>1043.0902000000001</v>
      </c>
      <c r="EK511">
        <v>1192.0574999999999</v>
      </c>
      <c r="EL511">
        <v>5079.0456999999997</v>
      </c>
      <c r="EM511">
        <v>3869.4985000000001</v>
      </c>
      <c r="EN511">
        <v>581.35929999999996</v>
      </c>
      <c r="EO511">
        <v>791.64179999999999</v>
      </c>
      <c r="EP511">
        <v>29.58</v>
      </c>
      <c r="EQ511">
        <v>5.98</v>
      </c>
    </row>
    <row r="512" spans="1:147" x14ac:dyDescent="0.25">
      <c r="A512" s="27">
        <v>36923</v>
      </c>
      <c r="B512">
        <v>119.145</v>
      </c>
      <c r="C512">
        <v>83.712000000000003</v>
      </c>
      <c r="D512">
        <v>84.557000000000002</v>
      </c>
      <c r="E512">
        <v>79.203000000000003</v>
      </c>
      <c r="F512">
        <v>84.424000000000007</v>
      </c>
      <c r="G512">
        <v>10616.9</v>
      </c>
      <c r="H512">
        <v>9249.2999999999993</v>
      </c>
      <c r="I512">
        <v>94.369</v>
      </c>
      <c r="J512">
        <v>97.893699999999995</v>
      </c>
      <c r="K512">
        <v>104.8528</v>
      </c>
      <c r="L512">
        <v>107.0907</v>
      </c>
      <c r="M512">
        <v>104.49639999999999</v>
      </c>
      <c r="N512">
        <v>87.184299999999993</v>
      </c>
      <c r="O512">
        <v>87.337699999999998</v>
      </c>
      <c r="P512">
        <v>79.837299999999999</v>
      </c>
      <c r="Q512">
        <v>107.57389999999999</v>
      </c>
      <c r="R512">
        <v>100.7075</v>
      </c>
      <c r="S512">
        <v>77.273799999999994</v>
      </c>
      <c r="T512">
        <v>78.400000000000006</v>
      </c>
      <c r="U512">
        <v>75.7</v>
      </c>
      <c r="V512">
        <v>143701</v>
      </c>
      <c r="W512">
        <v>137612</v>
      </c>
      <c r="X512">
        <v>4.2</v>
      </c>
      <c r="Y512">
        <v>12.8</v>
      </c>
      <c r="Z512">
        <v>2851</v>
      </c>
      <c r="AA512">
        <v>1764</v>
      </c>
      <c r="AB512">
        <v>1491</v>
      </c>
      <c r="AC512">
        <v>777</v>
      </c>
      <c r="AD512">
        <v>714</v>
      </c>
      <c r="AE512">
        <v>132778</v>
      </c>
      <c r="AF512">
        <v>111872</v>
      </c>
      <c r="AG512">
        <v>531.79999999999995</v>
      </c>
      <c r="AH512">
        <v>6841</v>
      </c>
      <c r="AI512">
        <v>17028</v>
      </c>
      <c r="AJ512">
        <v>10763</v>
      </c>
      <c r="AK512">
        <v>6265</v>
      </c>
      <c r="AL512">
        <v>108304</v>
      </c>
      <c r="AM512">
        <v>26255</v>
      </c>
      <c r="AN512">
        <v>5841.5</v>
      </c>
      <c r="AO512">
        <v>15378</v>
      </c>
      <c r="AP512">
        <v>7866</v>
      </c>
      <c r="AQ512">
        <v>20906</v>
      </c>
      <c r="AR512">
        <v>63916</v>
      </c>
      <c r="AS512">
        <v>40</v>
      </c>
      <c r="AT512">
        <v>4.0999999999999996</v>
      </c>
      <c r="AU512">
        <v>40.5</v>
      </c>
      <c r="AV512">
        <v>103</v>
      </c>
      <c r="AW512">
        <v>1625</v>
      </c>
      <c r="AX512">
        <v>145</v>
      </c>
      <c r="AY512">
        <v>326</v>
      </c>
      <c r="AZ512">
        <v>770</v>
      </c>
      <c r="BA512">
        <v>384</v>
      </c>
      <c r="BB512">
        <v>1656</v>
      </c>
      <c r="BC512">
        <v>189</v>
      </c>
      <c r="BD512">
        <v>330</v>
      </c>
      <c r="BE512">
        <v>721</v>
      </c>
      <c r="BF512">
        <v>416</v>
      </c>
      <c r="BG512">
        <v>1242</v>
      </c>
      <c r="BH512">
        <v>1280</v>
      </c>
      <c r="BI512">
        <v>3.7</v>
      </c>
      <c r="BJ512">
        <v>5.19</v>
      </c>
      <c r="BK512">
        <v>4.88</v>
      </c>
      <c r="BL512">
        <v>4.71</v>
      </c>
      <c r="BM512">
        <v>4.68</v>
      </c>
      <c r="BN512">
        <v>4.71</v>
      </c>
      <c r="BO512">
        <v>4.8899999999999997</v>
      </c>
      <c r="BP512">
        <v>5.0999999999999996</v>
      </c>
      <c r="BQ512">
        <v>7.1</v>
      </c>
      <c r="BR512">
        <v>7.87</v>
      </c>
      <c r="BS512">
        <v>-0.82</v>
      </c>
      <c r="BT512">
        <v>-0.62</v>
      </c>
      <c r="BU512">
        <v>-0.41</v>
      </c>
      <c r="BV512">
        <v>5</v>
      </c>
      <c r="BW512">
        <v>8.5</v>
      </c>
      <c r="BX512">
        <v>5.0999999999999996</v>
      </c>
      <c r="BY512">
        <v>141.9</v>
      </c>
      <c r="BZ512">
        <v>142.4</v>
      </c>
      <c r="CA512">
        <v>138.69999999999999</v>
      </c>
      <c r="CB512">
        <v>117.9</v>
      </c>
      <c r="CC512">
        <v>144.19999999999999</v>
      </c>
      <c r="CD512">
        <v>137.4</v>
      </c>
      <c r="CE512">
        <v>139.30000000000001</v>
      </c>
      <c r="CF512">
        <v>141.69999999999999</v>
      </c>
      <c r="CG512">
        <v>119.6</v>
      </c>
      <c r="CH512">
        <v>140.30000000000001</v>
      </c>
      <c r="CI512">
        <v>141.9</v>
      </c>
      <c r="CJ512">
        <v>139.69999999999999</v>
      </c>
      <c r="CK512">
        <v>176</v>
      </c>
      <c r="CL512">
        <v>129.6</v>
      </c>
      <c r="CM512">
        <v>155.19999999999999</v>
      </c>
      <c r="CN512">
        <v>268.3</v>
      </c>
      <c r="CO512">
        <v>150.80000000000001</v>
      </c>
      <c r="CP512">
        <v>125.9</v>
      </c>
      <c r="CQ512">
        <v>201.2</v>
      </c>
      <c r="CR512">
        <v>176.8</v>
      </c>
      <c r="CS512">
        <v>169.1</v>
      </c>
      <c r="CT512">
        <v>171</v>
      </c>
      <c r="CU512">
        <v>171.6</v>
      </c>
      <c r="CV512">
        <v>171.8</v>
      </c>
      <c r="CW512">
        <v>15.56</v>
      </c>
      <c r="CX512">
        <v>17.86</v>
      </c>
      <c r="CY512">
        <v>14.55</v>
      </c>
      <c r="CZ512">
        <v>14.37</v>
      </c>
      <c r="DA512">
        <v>488.58</v>
      </c>
      <c r="DB512" t="e">
        <v>#N/A</v>
      </c>
      <c r="DC512">
        <v>1.6686000000000001</v>
      </c>
      <c r="DD512">
        <v>116.2337</v>
      </c>
      <c r="DE512">
        <v>1.4524999999999999</v>
      </c>
      <c r="DF512">
        <v>1.5216000000000001</v>
      </c>
      <c r="DG512" t="e">
        <v>#N/A</v>
      </c>
      <c r="DH512" t="e">
        <v>#N/A</v>
      </c>
      <c r="DI512" t="e">
        <v>#N/A</v>
      </c>
      <c r="DJ512" t="e">
        <v>#N/A</v>
      </c>
      <c r="DK512">
        <v>1101.3</v>
      </c>
      <c r="DL512">
        <v>4986.7</v>
      </c>
      <c r="DM512">
        <v>2833.4</v>
      </c>
      <c r="DN512">
        <v>619.42499999999995</v>
      </c>
      <c r="DO512">
        <v>39.145000000000003</v>
      </c>
      <c r="DP512">
        <v>39094</v>
      </c>
      <c r="DQ512">
        <v>619.42499999999995</v>
      </c>
      <c r="DR512">
        <v>536.70000000000005</v>
      </c>
      <c r="DS512">
        <v>314.7</v>
      </c>
      <c r="DT512">
        <v>4986700000000</v>
      </c>
      <c r="DU512">
        <v>582387</v>
      </c>
      <c r="DV512">
        <v>37.799999999999997</v>
      </c>
      <c r="DW512">
        <v>6.38</v>
      </c>
      <c r="DX512">
        <v>1930</v>
      </c>
      <c r="DY512">
        <v>701.9</v>
      </c>
      <c r="DZ512">
        <v>1052.3</v>
      </c>
      <c r="EA512">
        <v>1467</v>
      </c>
      <c r="EB512">
        <v>556.29999999999995</v>
      </c>
      <c r="EC512">
        <v>2.7970000000000002</v>
      </c>
      <c r="ED512">
        <v>3934.4</v>
      </c>
      <c r="EE512">
        <v>1094.3764000000001</v>
      </c>
      <c r="EF512">
        <v>556.71069999999997</v>
      </c>
      <c r="EG512">
        <v>402.81049999999999</v>
      </c>
      <c r="EH512">
        <v>1654.7289000000001</v>
      </c>
      <c r="EI512">
        <v>1748.702</v>
      </c>
      <c r="EJ512">
        <v>1050.7194999999999</v>
      </c>
      <c r="EK512">
        <v>1185.9483</v>
      </c>
      <c r="EL512">
        <v>5073.2250000000004</v>
      </c>
      <c r="EM512">
        <v>3881.9331999999999</v>
      </c>
      <c r="EN512">
        <v>571.96780000000001</v>
      </c>
      <c r="EO512">
        <v>777.55380000000002</v>
      </c>
      <c r="EP512">
        <v>29.61</v>
      </c>
      <c r="EQ512">
        <v>5.49</v>
      </c>
    </row>
    <row r="513" spans="1:147" x14ac:dyDescent="0.25">
      <c r="A513" s="27">
        <v>36951</v>
      </c>
      <c r="B513">
        <v>118.765</v>
      </c>
      <c r="C513">
        <v>83.436999999999998</v>
      </c>
      <c r="D513">
        <v>84.466999999999999</v>
      </c>
      <c r="E513">
        <v>79.352000000000004</v>
      </c>
      <c r="F513">
        <v>84.427000000000007</v>
      </c>
      <c r="G513">
        <v>10656.7</v>
      </c>
      <c r="H513">
        <v>9277.7999999999993</v>
      </c>
      <c r="I513">
        <v>94.125900000000001</v>
      </c>
      <c r="J513">
        <v>97.778999999999996</v>
      </c>
      <c r="K513">
        <v>104.7672</v>
      </c>
      <c r="L513">
        <v>109.6604</v>
      </c>
      <c r="M513">
        <v>103.5137</v>
      </c>
      <c r="N513">
        <v>86.612899999999996</v>
      </c>
      <c r="O513">
        <v>87.030100000000004</v>
      </c>
      <c r="P513">
        <v>79.805300000000003</v>
      </c>
      <c r="Q513">
        <v>105.982</v>
      </c>
      <c r="R513">
        <v>100.5183</v>
      </c>
      <c r="S513">
        <v>76.986000000000004</v>
      </c>
      <c r="T513">
        <v>78</v>
      </c>
      <c r="U513">
        <v>75.2</v>
      </c>
      <c r="V513">
        <v>143924</v>
      </c>
      <c r="W513">
        <v>137783</v>
      </c>
      <c r="X513">
        <v>4.3</v>
      </c>
      <c r="Y513">
        <v>12.8</v>
      </c>
      <c r="Z513">
        <v>2681</v>
      </c>
      <c r="AA513">
        <v>2059</v>
      </c>
      <c r="AB513">
        <v>1521</v>
      </c>
      <c r="AC513">
        <v>825</v>
      </c>
      <c r="AD513">
        <v>696</v>
      </c>
      <c r="AE513">
        <v>132751</v>
      </c>
      <c r="AF513">
        <v>111806</v>
      </c>
      <c r="AG513">
        <v>534.79999999999995</v>
      </c>
      <c r="AH513">
        <v>6862</v>
      </c>
      <c r="AI513">
        <v>16938</v>
      </c>
      <c r="AJ513">
        <v>10693</v>
      </c>
      <c r="AK513">
        <v>6245</v>
      </c>
      <c r="AL513">
        <v>108342</v>
      </c>
      <c r="AM513">
        <v>26210</v>
      </c>
      <c r="AN513">
        <v>5821.5</v>
      </c>
      <c r="AO513">
        <v>15348</v>
      </c>
      <c r="AP513">
        <v>7885</v>
      </c>
      <c r="AQ513">
        <v>20945</v>
      </c>
      <c r="AR513">
        <v>63888</v>
      </c>
      <c r="AS513">
        <v>40.1</v>
      </c>
      <c r="AT513">
        <v>4.0999999999999996</v>
      </c>
      <c r="AU513">
        <v>40.5</v>
      </c>
      <c r="AV513">
        <v>103.3</v>
      </c>
      <c r="AW513">
        <v>1590</v>
      </c>
      <c r="AX513">
        <v>153</v>
      </c>
      <c r="AY513">
        <v>343</v>
      </c>
      <c r="AZ513">
        <v>706</v>
      </c>
      <c r="BA513">
        <v>388</v>
      </c>
      <c r="BB513">
        <v>1659</v>
      </c>
      <c r="BC513">
        <v>158</v>
      </c>
      <c r="BD513">
        <v>336</v>
      </c>
      <c r="BE513">
        <v>728</v>
      </c>
      <c r="BF513">
        <v>437</v>
      </c>
      <c r="BG513">
        <v>1232</v>
      </c>
      <c r="BH513">
        <v>1218</v>
      </c>
      <c r="BI513">
        <v>3.8</v>
      </c>
      <c r="BJ513">
        <v>4.8099999999999996</v>
      </c>
      <c r="BK513">
        <v>4.42</v>
      </c>
      <c r="BL513">
        <v>4.28</v>
      </c>
      <c r="BM513">
        <v>4.3</v>
      </c>
      <c r="BN513">
        <v>4.43</v>
      </c>
      <c r="BO513">
        <v>4.6399999999999997</v>
      </c>
      <c r="BP513">
        <v>4.8899999999999997</v>
      </c>
      <c r="BQ513">
        <v>6.98</v>
      </c>
      <c r="BR513">
        <v>7.84</v>
      </c>
      <c r="BS513">
        <v>-1.01</v>
      </c>
      <c r="BT513">
        <v>-0.67</v>
      </c>
      <c r="BU513">
        <v>-0.42</v>
      </c>
      <c r="BV513">
        <v>4.8099999999999996</v>
      </c>
      <c r="BW513">
        <v>8.32</v>
      </c>
      <c r="BX513">
        <v>4.8899999999999997</v>
      </c>
      <c r="BY513">
        <v>141.19999999999999</v>
      </c>
      <c r="BZ513">
        <v>141.80000000000001</v>
      </c>
      <c r="CA513">
        <v>138.80000000000001</v>
      </c>
      <c r="CB513">
        <v>116.4</v>
      </c>
      <c r="CC513">
        <v>142.4</v>
      </c>
      <c r="CD513">
        <v>135.9</v>
      </c>
      <c r="CE513">
        <v>139.6</v>
      </c>
      <c r="CF513">
        <v>132.4</v>
      </c>
      <c r="CG513">
        <v>111.3</v>
      </c>
      <c r="CH513">
        <v>141.30000000000001</v>
      </c>
      <c r="CI513">
        <v>141.19999999999999</v>
      </c>
      <c r="CJ513">
        <v>137.69999999999999</v>
      </c>
      <c r="CK513">
        <v>176.1</v>
      </c>
      <c r="CL513">
        <v>129.5</v>
      </c>
      <c r="CM513">
        <v>154.19999999999999</v>
      </c>
      <c r="CN513">
        <v>269.39999999999998</v>
      </c>
      <c r="CO513">
        <v>150.5</v>
      </c>
      <c r="CP513">
        <v>125.5</v>
      </c>
      <c r="CQ513">
        <v>201.6</v>
      </c>
      <c r="CR513">
        <v>176.9</v>
      </c>
      <c r="CS513">
        <v>169.2</v>
      </c>
      <c r="CT513">
        <v>171</v>
      </c>
      <c r="CU513">
        <v>172.1</v>
      </c>
      <c r="CV513">
        <v>172.3</v>
      </c>
      <c r="CW513">
        <v>15.62</v>
      </c>
      <c r="CX513">
        <v>17.93</v>
      </c>
      <c r="CY513">
        <v>14.58</v>
      </c>
      <c r="CZ513">
        <v>14.42</v>
      </c>
      <c r="DA513">
        <v>491.72</v>
      </c>
      <c r="DB513" t="e">
        <v>#N/A</v>
      </c>
      <c r="DC513">
        <v>1.6908000000000001</v>
      </c>
      <c r="DD513">
        <v>121.505</v>
      </c>
      <c r="DE513">
        <v>1.4444999999999999</v>
      </c>
      <c r="DF513">
        <v>1.5587</v>
      </c>
      <c r="DG513" t="e">
        <v>#N/A</v>
      </c>
      <c r="DH513" t="e">
        <v>#N/A</v>
      </c>
      <c r="DI513" t="e">
        <v>#N/A</v>
      </c>
      <c r="DJ513" t="e">
        <v>#N/A</v>
      </c>
      <c r="DK513">
        <v>1109</v>
      </c>
      <c r="DL513">
        <v>5043.8</v>
      </c>
      <c r="DM513">
        <v>2864.2</v>
      </c>
      <c r="DN513">
        <v>622.21100000000001</v>
      </c>
      <c r="DO513">
        <v>37.575000000000003</v>
      </c>
      <c r="DP513">
        <v>37517</v>
      </c>
      <c r="DQ513">
        <v>622.21100000000001</v>
      </c>
      <c r="DR513">
        <v>539.29999999999995</v>
      </c>
      <c r="DS513">
        <v>316.3</v>
      </c>
      <c r="DT513">
        <v>5043800000000</v>
      </c>
      <c r="DU513">
        <v>585285</v>
      </c>
      <c r="DV513">
        <v>36.323999999999998</v>
      </c>
      <c r="DW513">
        <v>6.5839999999999996</v>
      </c>
      <c r="DX513">
        <v>1968.6</v>
      </c>
      <c r="DY513">
        <v>698.4</v>
      </c>
      <c r="DZ513">
        <v>1048.8</v>
      </c>
      <c r="EA513">
        <v>1495.4</v>
      </c>
      <c r="EB513">
        <v>561.5</v>
      </c>
      <c r="EC513">
        <v>2.6859999999999999</v>
      </c>
      <c r="ED513">
        <v>3995</v>
      </c>
      <c r="EE513">
        <v>1091.9912999999999</v>
      </c>
      <c r="EF513">
        <v>556.47080000000005</v>
      </c>
      <c r="EG513">
        <v>410.7792</v>
      </c>
      <c r="EH513">
        <v>1668.1777</v>
      </c>
      <c r="EI513">
        <v>1760.5418</v>
      </c>
      <c r="EJ513">
        <v>1057.9811</v>
      </c>
      <c r="EK513">
        <v>1176.5751</v>
      </c>
      <c r="EL513">
        <v>5066.8352999999997</v>
      </c>
      <c r="EM513">
        <v>3900.6041</v>
      </c>
      <c r="EN513">
        <v>576.33050000000003</v>
      </c>
      <c r="EO513">
        <v>767.1377</v>
      </c>
      <c r="EP513">
        <v>27.24</v>
      </c>
      <c r="EQ513">
        <v>5.31</v>
      </c>
    </row>
    <row r="514" spans="1:147" x14ac:dyDescent="0.25">
      <c r="A514" s="27">
        <v>36982</v>
      </c>
      <c r="B514">
        <v>118.601</v>
      </c>
      <c r="C514">
        <v>83.715000000000003</v>
      </c>
      <c r="D514">
        <v>84.48</v>
      </c>
      <c r="E514">
        <v>79.510999999999996</v>
      </c>
      <c r="F514">
        <v>84.584000000000003</v>
      </c>
      <c r="G514">
        <v>10635.5</v>
      </c>
      <c r="H514">
        <v>9238.5</v>
      </c>
      <c r="I514">
        <v>93.906099999999995</v>
      </c>
      <c r="J514">
        <v>97.584999999999994</v>
      </c>
      <c r="K514">
        <v>105.26600000000001</v>
      </c>
      <c r="L514">
        <v>109.9139</v>
      </c>
      <c r="M514">
        <v>104.09229999999999</v>
      </c>
      <c r="N514">
        <v>84.810500000000005</v>
      </c>
      <c r="O514">
        <v>86.869399999999999</v>
      </c>
      <c r="P514">
        <v>79.737700000000004</v>
      </c>
      <c r="Q514">
        <v>105.7834</v>
      </c>
      <c r="R514">
        <v>100.246</v>
      </c>
      <c r="S514">
        <v>80.473600000000005</v>
      </c>
      <c r="T514">
        <v>77.599999999999994</v>
      </c>
      <c r="U514">
        <v>74.8</v>
      </c>
      <c r="V514">
        <v>143569</v>
      </c>
      <c r="W514">
        <v>137299</v>
      </c>
      <c r="X514">
        <v>4.4000000000000004</v>
      </c>
      <c r="Y514">
        <v>12.4</v>
      </c>
      <c r="Z514">
        <v>2972</v>
      </c>
      <c r="AA514">
        <v>1990</v>
      </c>
      <c r="AB514">
        <v>1499</v>
      </c>
      <c r="AC514">
        <v>787</v>
      </c>
      <c r="AD514">
        <v>712</v>
      </c>
      <c r="AE514">
        <v>132471</v>
      </c>
      <c r="AF514">
        <v>111479</v>
      </c>
      <c r="AG514">
        <v>535</v>
      </c>
      <c r="AH514">
        <v>6844</v>
      </c>
      <c r="AI514">
        <v>16802</v>
      </c>
      <c r="AJ514">
        <v>10594</v>
      </c>
      <c r="AK514">
        <v>6208</v>
      </c>
      <c r="AL514">
        <v>108217</v>
      </c>
      <c r="AM514">
        <v>26082</v>
      </c>
      <c r="AN514">
        <v>5805.4</v>
      </c>
      <c r="AO514">
        <v>15256.7</v>
      </c>
      <c r="AP514">
        <v>7889</v>
      </c>
      <c r="AQ514">
        <v>20992</v>
      </c>
      <c r="AR514">
        <v>63953</v>
      </c>
      <c r="AS514">
        <v>40</v>
      </c>
      <c r="AT514">
        <v>4.0999999999999996</v>
      </c>
      <c r="AU514">
        <v>40.4</v>
      </c>
      <c r="AV514">
        <v>102.7</v>
      </c>
      <c r="AW514">
        <v>1649</v>
      </c>
      <c r="AX514">
        <v>179</v>
      </c>
      <c r="AY514">
        <v>308</v>
      </c>
      <c r="AZ514">
        <v>745</v>
      </c>
      <c r="BA514">
        <v>417</v>
      </c>
      <c r="BB514">
        <v>1666</v>
      </c>
      <c r="BC514">
        <v>158</v>
      </c>
      <c r="BD514">
        <v>333</v>
      </c>
      <c r="BE514">
        <v>744</v>
      </c>
      <c r="BF514">
        <v>431</v>
      </c>
      <c r="BG514">
        <v>1259</v>
      </c>
      <c r="BH514">
        <v>1311</v>
      </c>
      <c r="BI514">
        <v>3.9</v>
      </c>
      <c r="BJ514">
        <v>4.47</v>
      </c>
      <c r="BK514">
        <v>3.87</v>
      </c>
      <c r="BL514">
        <v>3.85</v>
      </c>
      <c r="BM514">
        <v>3.98</v>
      </c>
      <c r="BN514">
        <v>4.42</v>
      </c>
      <c r="BO514">
        <v>4.76</v>
      </c>
      <c r="BP514">
        <v>5.14</v>
      </c>
      <c r="BQ514">
        <v>7.2</v>
      </c>
      <c r="BR514">
        <v>8.07</v>
      </c>
      <c r="BS514">
        <v>-0.83</v>
      </c>
      <c r="BT514">
        <v>-0.04</v>
      </c>
      <c r="BU514">
        <v>0.34</v>
      </c>
      <c r="BV514">
        <v>4.28</v>
      </c>
      <c r="BW514">
        <v>7.8</v>
      </c>
      <c r="BX514">
        <v>5.14</v>
      </c>
      <c r="BY514">
        <v>142</v>
      </c>
      <c r="BZ514">
        <v>142.9</v>
      </c>
      <c r="CA514">
        <v>138.9</v>
      </c>
      <c r="CB514">
        <v>111.9</v>
      </c>
      <c r="CC514">
        <v>143.4</v>
      </c>
      <c r="CD514">
        <v>136.4</v>
      </c>
      <c r="CE514">
        <v>139.80000000000001</v>
      </c>
      <c r="CF514">
        <v>133</v>
      </c>
      <c r="CG514">
        <v>113.3</v>
      </c>
      <c r="CH514">
        <v>142</v>
      </c>
      <c r="CI514">
        <v>142</v>
      </c>
      <c r="CJ514">
        <v>138.19999999999999</v>
      </c>
      <c r="CK514">
        <v>176.4</v>
      </c>
      <c r="CL514">
        <v>128.19999999999999</v>
      </c>
      <c r="CM514">
        <v>154.80000000000001</v>
      </c>
      <c r="CN514">
        <v>270.39999999999998</v>
      </c>
      <c r="CO514">
        <v>150.9</v>
      </c>
      <c r="CP514">
        <v>125.4</v>
      </c>
      <c r="CQ514">
        <v>202</v>
      </c>
      <c r="CR514">
        <v>177.2</v>
      </c>
      <c r="CS514">
        <v>170.1</v>
      </c>
      <c r="CT514">
        <v>171.4</v>
      </c>
      <c r="CU514">
        <v>172.5</v>
      </c>
      <c r="CV514">
        <v>172.7</v>
      </c>
      <c r="CW514">
        <v>15.62</v>
      </c>
      <c r="CX514">
        <v>17.82</v>
      </c>
      <c r="CY514">
        <v>14.63</v>
      </c>
      <c r="CZ514">
        <v>14.45</v>
      </c>
      <c r="DA514">
        <v>491.3</v>
      </c>
      <c r="DB514" t="e">
        <v>#N/A</v>
      </c>
      <c r="DC514">
        <v>1.7131000000000001</v>
      </c>
      <c r="DD514">
        <v>123.771</v>
      </c>
      <c r="DE514">
        <v>1.4348000000000001</v>
      </c>
      <c r="DF514">
        <v>1.5578000000000001</v>
      </c>
      <c r="DG514" t="e">
        <v>#N/A</v>
      </c>
      <c r="DH514" t="e">
        <v>#N/A</v>
      </c>
      <c r="DI514" t="e">
        <v>#N/A</v>
      </c>
      <c r="DJ514" t="e">
        <v>#N/A</v>
      </c>
      <c r="DK514">
        <v>1116.7</v>
      </c>
      <c r="DL514">
        <v>5106.8999999999996</v>
      </c>
      <c r="DM514">
        <v>2895.1</v>
      </c>
      <c r="DN514">
        <v>625.428</v>
      </c>
      <c r="DO514">
        <v>38.569000000000003</v>
      </c>
      <c r="DP514">
        <v>38519</v>
      </c>
      <c r="DQ514">
        <v>625.428</v>
      </c>
      <c r="DR514">
        <v>542.70000000000005</v>
      </c>
      <c r="DS514">
        <v>317.2</v>
      </c>
      <c r="DT514">
        <v>5106900000000</v>
      </c>
      <c r="DU514">
        <v>588036</v>
      </c>
      <c r="DV514">
        <v>37.311999999999998</v>
      </c>
      <c r="DW514">
        <v>6.84</v>
      </c>
      <c r="DX514">
        <v>2007.6</v>
      </c>
      <c r="DY514">
        <v>692.8</v>
      </c>
      <c r="DZ514">
        <v>1044</v>
      </c>
      <c r="EA514">
        <v>1528.4</v>
      </c>
      <c r="EB514">
        <v>566</v>
      </c>
      <c r="EC514">
        <v>2.5139999999999998</v>
      </c>
      <c r="ED514">
        <v>4062.9</v>
      </c>
      <c r="EE514">
        <v>1088.9858999999999</v>
      </c>
      <c r="EF514">
        <v>562.42790000000002</v>
      </c>
      <c r="EG514">
        <v>415.12819999999999</v>
      </c>
      <c r="EH514">
        <v>1682.4947</v>
      </c>
      <c r="EI514">
        <v>1773.0983000000001</v>
      </c>
      <c r="EJ514">
        <v>1065.6513</v>
      </c>
      <c r="EK514">
        <v>1187.2331999999999</v>
      </c>
      <c r="EL514">
        <v>5093.1990999999998</v>
      </c>
      <c r="EM514">
        <v>3915.3247000000001</v>
      </c>
      <c r="EN514">
        <v>577.5412</v>
      </c>
      <c r="EO514">
        <v>769.69119999999998</v>
      </c>
      <c r="EP514">
        <v>27.41</v>
      </c>
      <c r="EQ514">
        <v>4.8</v>
      </c>
    </row>
    <row r="515" spans="1:147" x14ac:dyDescent="0.25">
      <c r="A515" s="27">
        <v>37012</v>
      </c>
      <c r="B515">
        <v>118.136</v>
      </c>
      <c r="C515">
        <v>84.343999999999994</v>
      </c>
      <c r="D515">
        <v>84.811999999999998</v>
      </c>
      <c r="E515">
        <v>79.701999999999998</v>
      </c>
      <c r="F515">
        <v>84.813999999999993</v>
      </c>
      <c r="G515">
        <v>10607.3</v>
      </c>
      <c r="H515">
        <v>9205.9</v>
      </c>
      <c r="I515">
        <v>93.280299999999997</v>
      </c>
      <c r="J515">
        <v>97.027299999999997</v>
      </c>
      <c r="K515">
        <v>105.1515</v>
      </c>
      <c r="L515">
        <v>110.7116</v>
      </c>
      <c r="M515">
        <v>103.6722</v>
      </c>
      <c r="N515">
        <v>83.220600000000005</v>
      </c>
      <c r="O515">
        <v>86.208399999999997</v>
      </c>
      <c r="P515">
        <v>79.116699999999994</v>
      </c>
      <c r="Q515">
        <v>104.55500000000001</v>
      </c>
      <c r="R515">
        <v>99.646900000000002</v>
      </c>
      <c r="S515">
        <v>82.949399999999997</v>
      </c>
      <c r="T515">
        <v>76.8</v>
      </c>
      <c r="U515">
        <v>73.900000000000006</v>
      </c>
      <c r="V515">
        <v>143318</v>
      </c>
      <c r="W515">
        <v>137092</v>
      </c>
      <c r="X515">
        <v>4.3</v>
      </c>
      <c r="Y515">
        <v>12.1</v>
      </c>
      <c r="Z515">
        <v>2701</v>
      </c>
      <c r="AA515">
        <v>2045</v>
      </c>
      <c r="AB515">
        <v>1502</v>
      </c>
      <c r="AC515">
        <v>877</v>
      </c>
      <c r="AD515">
        <v>624</v>
      </c>
      <c r="AE515">
        <v>132432</v>
      </c>
      <c r="AF515">
        <v>111403</v>
      </c>
      <c r="AG515">
        <v>535.29999999999995</v>
      </c>
      <c r="AH515">
        <v>6849</v>
      </c>
      <c r="AI515">
        <v>16661</v>
      </c>
      <c r="AJ515">
        <v>10488</v>
      </c>
      <c r="AK515">
        <v>6173</v>
      </c>
      <c r="AL515">
        <v>108313</v>
      </c>
      <c r="AM515">
        <v>26072</v>
      </c>
      <c r="AN515">
        <v>5790</v>
      </c>
      <c r="AO515">
        <v>15262.6</v>
      </c>
      <c r="AP515">
        <v>7900</v>
      </c>
      <c r="AQ515">
        <v>21029</v>
      </c>
      <c r="AR515">
        <v>63998</v>
      </c>
      <c r="AS515">
        <v>40</v>
      </c>
      <c r="AT515">
        <v>4</v>
      </c>
      <c r="AU515">
        <v>40.4</v>
      </c>
      <c r="AV515">
        <v>102.6</v>
      </c>
      <c r="AW515">
        <v>1605</v>
      </c>
      <c r="AX515">
        <v>127</v>
      </c>
      <c r="AY515">
        <v>348</v>
      </c>
      <c r="AZ515">
        <v>714</v>
      </c>
      <c r="BA515">
        <v>416</v>
      </c>
      <c r="BB515">
        <v>1665</v>
      </c>
      <c r="BC515">
        <v>153</v>
      </c>
      <c r="BD515">
        <v>334</v>
      </c>
      <c r="BE515">
        <v>756</v>
      </c>
      <c r="BF515">
        <v>422</v>
      </c>
      <c r="BG515">
        <v>1240</v>
      </c>
      <c r="BH515">
        <v>1285</v>
      </c>
      <c r="BI515">
        <v>4</v>
      </c>
      <c r="BJ515">
        <v>3.96</v>
      </c>
      <c r="BK515">
        <v>3.62</v>
      </c>
      <c r="BL515">
        <v>3.62</v>
      </c>
      <c r="BM515">
        <v>3.78</v>
      </c>
      <c r="BN515">
        <v>4.51</v>
      </c>
      <c r="BO515">
        <v>4.93</v>
      </c>
      <c r="BP515">
        <v>5.39</v>
      </c>
      <c r="BQ515">
        <v>7.29</v>
      </c>
      <c r="BR515">
        <v>8.07</v>
      </c>
      <c r="BS515">
        <v>-0.45</v>
      </c>
      <c r="BT515">
        <v>0.7</v>
      </c>
      <c r="BU515">
        <v>1.1599999999999999</v>
      </c>
      <c r="BV515">
        <v>3.73</v>
      </c>
      <c r="BW515">
        <v>7.24</v>
      </c>
      <c r="BX515">
        <v>5.39</v>
      </c>
      <c r="BY515">
        <v>142.30000000000001</v>
      </c>
      <c r="BZ515">
        <v>144.19999999999999</v>
      </c>
      <c r="CA515">
        <v>138.6</v>
      </c>
      <c r="CB515">
        <v>115.3</v>
      </c>
      <c r="CC515">
        <v>144.1</v>
      </c>
      <c r="CD515">
        <v>136.80000000000001</v>
      </c>
      <c r="CE515">
        <v>139.69999999999999</v>
      </c>
      <c r="CF515">
        <v>130.5</v>
      </c>
      <c r="CG515">
        <v>114.5</v>
      </c>
      <c r="CH515">
        <v>142</v>
      </c>
      <c r="CI515">
        <v>142.30000000000001</v>
      </c>
      <c r="CJ515">
        <v>138.6</v>
      </c>
      <c r="CK515">
        <v>177.3</v>
      </c>
      <c r="CL515">
        <v>127.4</v>
      </c>
      <c r="CM515">
        <v>157.6</v>
      </c>
      <c r="CN515">
        <v>271.3</v>
      </c>
      <c r="CO515">
        <v>151.9</v>
      </c>
      <c r="CP515">
        <v>124.9</v>
      </c>
      <c r="CQ515">
        <v>202.7</v>
      </c>
      <c r="CR515">
        <v>178.2</v>
      </c>
      <c r="CS515">
        <v>170.9</v>
      </c>
      <c r="CT515">
        <v>172.2</v>
      </c>
      <c r="CU515">
        <v>172.8</v>
      </c>
      <c r="CV515">
        <v>173.1</v>
      </c>
      <c r="CW515">
        <v>15.71</v>
      </c>
      <c r="CX515">
        <v>17.920000000000002</v>
      </c>
      <c r="CY515">
        <v>14.69</v>
      </c>
      <c r="CZ515">
        <v>14.5</v>
      </c>
      <c r="DA515">
        <v>493</v>
      </c>
      <c r="DB515" t="e">
        <v>#N/A</v>
      </c>
      <c r="DC515">
        <v>1.7527999999999999</v>
      </c>
      <c r="DD515">
        <v>121.76819999999999</v>
      </c>
      <c r="DE515">
        <v>1.4265000000000001</v>
      </c>
      <c r="DF515">
        <v>1.5410999999999999</v>
      </c>
      <c r="DG515" t="e">
        <v>#N/A</v>
      </c>
      <c r="DH515" t="e">
        <v>#N/A</v>
      </c>
      <c r="DI515" t="e">
        <v>#N/A</v>
      </c>
      <c r="DJ515" t="e">
        <v>#N/A</v>
      </c>
      <c r="DK515">
        <v>1118.5</v>
      </c>
      <c r="DL515">
        <v>5103.7</v>
      </c>
      <c r="DM515">
        <v>2878.6</v>
      </c>
      <c r="DN515">
        <v>630.35199999999998</v>
      </c>
      <c r="DO515">
        <v>39.374000000000002</v>
      </c>
      <c r="DP515">
        <v>39161</v>
      </c>
      <c r="DQ515">
        <v>630.35199999999998</v>
      </c>
      <c r="DR515">
        <v>545.79999999999995</v>
      </c>
      <c r="DS515">
        <v>316</v>
      </c>
      <c r="DT515">
        <v>5103700000000</v>
      </c>
      <c r="DU515">
        <v>591390</v>
      </c>
      <c r="DV515">
        <v>38.354999999999997</v>
      </c>
      <c r="DW515">
        <v>7.6029999999999998</v>
      </c>
      <c r="DX515">
        <v>2029.2</v>
      </c>
      <c r="DY515">
        <v>685.9</v>
      </c>
      <c r="DZ515">
        <v>1039.0999999999999</v>
      </c>
      <c r="EA515">
        <v>1540.9</v>
      </c>
      <c r="EB515">
        <v>564.70000000000005</v>
      </c>
      <c r="EC515">
        <v>2.2829999999999999</v>
      </c>
      <c r="ED515">
        <v>4064.6</v>
      </c>
      <c r="EE515">
        <v>1084.2575999999999</v>
      </c>
      <c r="EF515">
        <v>566.76769999999999</v>
      </c>
      <c r="EG515">
        <v>422.04759999999999</v>
      </c>
      <c r="EH515">
        <v>1695.2901999999999</v>
      </c>
      <c r="EI515">
        <v>1781.1775</v>
      </c>
      <c r="EJ515">
        <v>1071.587</v>
      </c>
      <c r="EK515">
        <v>1193.3813</v>
      </c>
      <c r="EL515">
        <v>5103.0191999999997</v>
      </c>
      <c r="EM515">
        <v>3918.2467000000001</v>
      </c>
      <c r="EN515">
        <v>565.31640000000004</v>
      </c>
      <c r="EO515">
        <v>771.45510000000002</v>
      </c>
      <c r="EP515">
        <v>28.64</v>
      </c>
      <c r="EQ515">
        <v>4.21</v>
      </c>
    </row>
    <row r="516" spans="1:147" x14ac:dyDescent="0.25">
      <c r="A516" s="27">
        <v>37043</v>
      </c>
      <c r="B516">
        <v>118.181</v>
      </c>
      <c r="C516">
        <v>84.367999999999995</v>
      </c>
      <c r="D516">
        <v>84.819000000000003</v>
      </c>
      <c r="E516">
        <v>79.921999999999997</v>
      </c>
      <c r="F516">
        <v>84.974000000000004</v>
      </c>
      <c r="G516">
        <v>10593</v>
      </c>
      <c r="H516">
        <v>9190.7999999999993</v>
      </c>
      <c r="I516">
        <v>92.705699999999993</v>
      </c>
      <c r="J516">
        <v>96.729900000000001</v>
      </c>
      <c r="K516">
        <v>105.05410000000001</v>
      </c>
      <c r="L516">
        <v>109.9753</v>
      </c>
      <c r="M516">
        <v>103.7833</v>
      </c>
      <c r="N516">
        <v>82.258099999999999</v>
      </c>
      <c r="O516">
        <v>85.393699999999995</v>
      </c>
      <c r="P516">
        <v>78.246799999999993</v>
      </c>
      <c r="Q516">
        <v>103.5273</v>
      </c>
      <c r="R516">
        <v>99.272199999999998</v>
      </c>
      <c r="S516">
        <v>83.479600000000005</v>
      </c>
      <c r="T516">
        <v>76.2</v>
      </c>
      <c r="U516">
        <v>73.2</v>
      </c>
      <c r="V516">
        <v>143357</v>
      </c>
      <c r="W516">
        <v>136873</v>
      </c>
      <c r="X516">
        <v>4.5</v>
      </c>
      <c r="Y516">
        <v>12.7</v>
      </c>
      <c r="Z516">
        <v>2808</v>
      </c>
      <c r="AA516">
        <v>2025</v>
      </c>
      <c r="AB516">
        <v>1532</v>
      </c>
      <c r="AC516">
        <v>822</v>
      </c>
      <c r="AD516">
        <v>710</v>
      </c>
      <c r="AE516">
        <v>132302</v>
      </c>
      <c r="AF516">
        <v>111165</v>
      </c>
      <c r="AG516">
        <v>535.4</v>
      </c>
      <c r="AH516">
        <v>6840</v>
      </c>
      <c r="AI516">
        <v>16515</v>
      </c>
      <c r="AJ516">
        <v>10384</v>
      </c>
      <c r="AK516">
        <v>6131</v>
      </c>
      <c r="AL516">
        <v>108337</v>
      </c>
      <c r="AM516">
        <v>26027</v>
      </c>
      <c r="AN516">
        <v>5770.3</v>
      </c>
      <c r="AO516">
        <v>15257</v>
      </c>
      <c r="AP516">
        <v>7902</v>
      </c>
      <c r="AQ516">
        <v>21137</v>
      </c>
      <c r="AR516">
        <v>63951</v>
      </c>
      <c r="AS516">
        <v>39.9</v>
      </c>
      <c r="AT516">
        <v>4</v>
      </c>
      <c r="AU516">
        <v>40.299999999999997</v>
      </c>
      <c r="AV516">
        <v>102.4</v>
      </c>
      <c r="AW516">
        <v>1636</v>
      </c>
      <c r="AX516">
        <v>134</v>
      </c>
      <c r="AY516">
        <v>339</v>
      </c>
      <c r="AZ516">
        <v>768</v>
      </c>
      <c r="BA516">
        <v>395</v>
      </c>
      <c r="BB516">
        <v>1626</v>
      </c>
      <c r="BC516">
        <v>151</v>
      </c>
      <c r="BD516">
        <v>350</v>
      </c>
      <c r="BE516">
        <v>719</v>
      </c>
      <c r="BF516">
        <v>406</v>
      </c>
      <c r="BG516">
        <v>1252</v>
      </c>
      <c r="BH516">
        <v>1295</v>
      </c>
      <c r="BI516">
        <v>4.2</v>
      </c>
      <c r="BJ516">
        <v>3.69</v>
      </c>
      <c r="BK516">
        <v>3.49</v>
      </c>
      <c r="BL516">
        <v>3.45</v>
      </c>
      <c r="BM516">
        <v>3.58</v>
      </c>
      <c r="BN516">
        <v>4.3499999999999996</v>
      </c>
      <c r="BO516">
        <v>4.8099999999999996</v>
      </c>
      <c r="BP516">
        <v>5.28</v>
      </c>
      <c r="BQ516">
        <v>7.18</v>
      </c>
      <c r="BR516">
        <v>7.97</v>
      </c>
      <c r="BS516">
        <v>-0.38</v>
      </c>
      <c r="BT516">
        <v>0.86</v>
      </c>
      <c r="BU516">
        <v>1.33</v>
      </c>
      <c r="BV516">
        <v>3.47</v>
      </c>
      <c r="BW516">
        <v>6.98</v>
      </c>
      <c r="BX516">
        <v>5.28</v>
      </c>
      <c r="BY516">
        <v>141.80000000000001</v>
      </c>
      <c r="BZ516">
        <v>143.6</v>
      </c>
      <c r="CA516">
        <v>138.80000000000001</v>
      </c>
      <c r="CB516">
        <v>112.3</v>
      </c>
      <c r="CC516">
        <v>143.1</v>
      </c>
      <c r="CD516">
        <v>135.5</v>
      </c>
      <c r="CE516">
        <v>139.80000000000001</v>
      </c>
      <c r="CF516">
        <v>119.9</v>
      </c>
      <c r="CG516">
        <v>109.2</v>
      </c>
      <c r="CH516">
        <v>141.69999999999999</v>
      </c>
      <c r="CI516">
        <v>141.80000000000001</v>
      </c>
      <c r="CJ516">
        <v>137.1</v>
      </c>
      <c r="CK516">
        <v>177.7</v>
      </c>
      <c r="CL516">
        <v>127.4</v>
      </c>
      <c r="CM516">
        <v>157.30000000000001</v>
      </c>
      <c r="CN516">
        <v>272.39999999999998</v>
      </c>
      <c r="CO516">
        <v>151.9</v>
      </c>
      <c r="CP516">
        <v>124.5</v>
      </c>
      <c r="CQ516">
        <v>203.5</v>
      </c>
      <c r="CR516">
        <v>178.6</v>
      </c>
      <c r="CS516">
        <v>171</v>
      </c>
      <c r="CT516">
        <v>172.6</v>
      </c>
      <c r="CU516">
        <v>173.5</v>
      </c>
      <c r="CV516">
        <v>173.6</v>
      </c>
      <c r="CW516">
        <v>15.77</v>
      </c>
      <c r="CX516">
        <v>17.989999999999998</v>
      </c>
      <c r="CY516">
        <v>14.74</v>
      </c>
      <c r="CZ516">
        <v>14.55</v>
      </c>
      <c r="DA516">
        <v>494.7</v>
      </c>
      <c r="DB516" t="e">
        <v>#N/A</v>
      </c>
      <c r="DC516">
        <v>1.7856000000000001</v>
      </c>
      <c r="DD516">
        <v>122.351</v>
      </c>
      <c r="DE516">
        <v>1.4019999999999999</v>
      </c>
      <c r="DF516">
        <v>1.5245</v>
      </c>
      <c r="DG516" t="e">
        <v>#N/A</v>
      </c>
      <c r="DH516" t="e">
        <v>#N/A</v>
      </c>
      <c r="DI516" t="e">
        <v>#N/A</v>
      </c>
      <c r="DJ516" t="e">
        <v>#N/A</v>
      </c>
      <c r="DK516">
        <v>1126.2</v>
      </c>
      <c r="DL516">
        <v>5144.1000000000004</v>
      </c>
      <c r="DM516">
        <v>2894.8</v>
      </c>
      <c r="DN516">
        <v>632.62300000000005</v>
      </c>
      <c r="DO516">
        <v>38.103999999999999</v>
      </c>
      <c r="DP516">
        <v>37874</v>
      </c>
      <c r="DQ516">
        <v>632.62300000000005</v>
      </c>
      <c r="DR516">
        <v>548.70000000000005</v>
      </c>
      <c r="DS516">
        <v>315.89999999999998</v>
      </c>
      <c r="DT516">
        <v>5144100000000</v>
      </c>
      <c r="DU516">
        <v>594914</v>
      </c>
      <c r="DV516">
        <v>36.854999999999997</v>
      </c>
      <c r="DW516">
        <v>6.93</v>
      </c>
      <c r="DX516">
        <v>2066.4</v>
      </c>
      <c r="DY516">
        <v>679.2</v>
      </c>
      <c r="DZ516">
        <v>1030.8</v>
      </c>
      <c r="EA516">
        <v>1567.6</v>
      </c>
      <c r="EB516">
        <v>569.6</v>
      </c>
      <c r="EC516">
        <v>2.1890000000000001</v>
      </c>
      <c r="ED516">
        <v>4113.3</v>
      </c>
      <c r="EE516">
        <v>1072.2217000000001</v>
      </c>
      <c r="EF516">
        <v>564.99360000000001</v>
      </c>
      <c r="EG516">
        <v>430.52319999999997</v>
      </c>
      <c r="EH516">
        <v>1699.5951</v>
      </c>
      <c r="EI516">
        <v>1792.3680999999999</v>
      </c>
      <c r="EJ516">
        <v>1080.3656000000001</v>
      </c>
      <c r="EK516">
        <v>1199.0224000000001</v>
      </c>
      <c r="EL516">
        <v>5100.0574999999999</v>
      </c>
      <c r="EM516">
        <v>3909.4358999999999</v>
      </c>
      <c r="EN516">
        <v>573.74350000000004</v>
      </c>
      <c r="EO516">
        <v>771.80619999999999</v>
      </c>
      <c r="EP516">
        <v>27.6</v>
      </c>
      <c r="EQ516">
        <v>3.97</v>
      </c>
    </row>
    <row r="517" spans="1:147" x14ac:dyDescent="0.25">
      <c r="A517" s="27">
        <v>37073</v>
      </c>
      <c r="B517">
        <v>118.256</v>
      </c>
      <c r="C517">
        <v>83.698999999999998</v>
      </c>
      <c r="D517">
        <v>84.989000000000004</v>
      </c>
      <c r="E517">
        <v>80.096000000000004</v>
      </c>
      <c r="F517">
        <v>84.948999999999998</v>
      </c>
      <c r="G517">
        <v>10594.2</v>
      </c>
      <c r="H517">
        <v>9189.9</v>
      </c>
      <c r="I517">
        <v>92.1721</v>
      </c>
      <c r="J517">
        <v>96.172899999999998</v>
      </c>
      <c r="K517">
        <v>104.5294</v>
      </c>
      <c r="L517">
        <v>110.3374</v>
      </c>
      <c r="M517">
        <v>102.96639999999999</v>
      </c>
      <c r="N517">
        <v>81.457400000000007</v>
      </c>
      <c r="O517">
        <v>84.732399999999998</v>
      </c>
      <c r="P517">
        <v>77.552000000000007</v>
      </c>
      <c r="Q517">
        <v>103.57599999999999</v>
      </c>
      <c r="R517">
        <v>98.842600000000004</v>
      </c>
      <c r="S517">
        <v>83.117800000000003</v>
      </c>
      <c r="T517">
        <v>75.5</v>
      </c>
      <c r="U517">
        <v>72.7</v>
      </c>
      <c r="V517">
        <v>143654</v>
      </c>
      <c r="W517">
        <v>137071</v>
      </c>
      <c r="X517">
        <v>4.5999999999999996</v>
      </c>
      <c r="Y517">
        <v>12.9</v>
      </c>
      <c r="Z517">
        <v>2642</v>
      </c>
      <c r="AA517">
        <v>2187</v>
      </c>
      <c r="AB517">
        <v>1653</v>
      </c>
      <c r="AC517">
        <v>951</v>
      </c>
      <c r="AD517">
        <v>702</v>
      </c>
      <c r="AE517">
        <v>132191</v>
      </c>
      <c r="AF517">
        <v>111006</v>
      </c>
      <c r="AG517">
        <v>536.4</v>
      </c>
      <c r="AH517">
        <v>6845</v>
      </c>
      <c r="AI517">
        <v>16382</v>
      </c>
      <c r="AJ517">
        <v>10285</v>
      </c>
      <c r="AK517">
        <v>6097</v>
      </c>
      <c r="AL517">
        <v>108354</v>
      </c>
      <c r="AM517">
        <v>25967</v>
      </c>
      <c r="AN517">
        <v>5761.1</v>
      </c>
      <c r="AO517">
        <v>15207.3</v>
      </c>
      <c r="AP517">
        <v>7891</v>
      </c>
      <c r="AQ517">
        <v>21185</v>
      </c>
      <c r="AR517">
        <v>64019</v>
      </c>
      <c r="AS517">
        <v>40.200000000000003</v>
      </c>
      <c r="AT517">
        <v>4.2</v>
      </c>
      <c r="AU517">
        <v>40.700000000000003</v>
      </c>
      <c r="AV517">
        <v>102.2</v>
      </c>
      <c r="AW517">
        <v>1670</v>
      </c>
      <c r="AX517">
        <v>167</v>
      </c>
      <c r="AY517">
        <v>319</v>
      </c>
      <c r="AZ517">
        <v>790</v>
      </c>
      <c r="BA517">
        <v>394</v>
      </c>
      <c r="BB517">
        <v>1598</v>
      </c>
      <c r="BC517">
        <v>160</v>
      </c>
      <c r="BD517">
        <v>338</v>
      </c>
      <c r="BE517">
        <v>709</v>
      </c>
      <c r="BF517">
        <v>391</v>
      </c>
      <c r="BG517">
        <v>1235</v>
      </c>
      <c r="BH517">
        <v>1298</v>
      </c>
      <c r="BI517">
        <v>4.2</v>
      </c>
      <c r="BJ517">
        <v>3.62</v>
      </c>
      <c r="BK517">
        <v>3.51</v>
      </c>
      <c r="BL517">
        <v>3.45</v>
      </c>
      <c r="BM517">
        <v>3.62</v>
      </c>
      <c r="BN517">
        <v>4.3099999999999996</v>
      </c>
      <c r="BO517">
        <v>4.76</v>
      </c>
      <c r="BP517">
        <v>5.24</v>
      </c>
      <c r="BQ517">
        <v>7.13</v>
      </c>
      <c r="BR517">
        <v>7.97</v>
      </c>
      <c r="BS517">
        <v>-0.16</v>
      </c>
      <c r="BT517">
        <v>0.98</v>
      </c>
      <c r="BU517">
        <v>1.46</v>
      </c>
      <c r="BV517">
        <v>3.25</v>
      </c>
      <c r="BW517">
        <v>6.75</v>
      </c>
      <c r="BX517">
        <v>5.24</v>
      </c>
      <c r="BY517">
        <v>140.1</v>
      </c>
      <c r="BZ517">
        <v>141.19999999999999</v>
      </c>
      <c r="CA517">
        <v>138.69999999999999</v>
      </c>
      <c r="CB517">
        <v>108.9</v>
      </c>
      <c r="CC517">
        <v>140.19999999999999</v>
      </c>
      <c r="CD517">
        <v>133.4</v>
      </c>
      <c r="CE517">
        <v>140.19999999999999</v>
      </c>
      <c r="CF517">
        <v>113.3</v>
      </c>
      <c r="CG517">
        <v>100.7</v>
      </c>
      <c r="CH517">
        <v>141.1</v>
      </c>
      <c r="CI517">
        <v>140.1</v>
      </c>
      <c r="CJ517">
        <v>134.5</v>
      </c>
      <c r="CK517">
        <v>177.4</v>
      </c>
      <c r="CL517">
        <v>127.3</v>
      </c>
      <c r="CM517">
        <v>154</v>
      </c>
      <c r="CN517">
        <v>272.8</v>
      </c>
      <c r="CO517">
        <v>150.9</v>
      </c>
      <c r="CP517">
        <v>124.2</v>
      </c>
      <c r="CQ517">
        <v>203.8</v>
      </c>
      <c r="CR517">
        <v>178.1</v>
      </c>
      <c r="CS517">
        <v>170</v>
      </c>
      <c r="CT517">
        <v>172.2</v>
      </c>
      <c r="CU517">
        <v>174</v>
      </c>
      <c r="CV517">
        <v>174.1</v>
      </c>
      <c r="CW517">
        <v>15.82</v>
      </c>
      <c r="CX517">
        <v>17.97</v>
      </c>
      <c r="CY517">
        <v>14.82</v>
      </c>
      <c r="CZ517">
        <v>14.55</v>
      </c>
      <c r="DA517">
        <v>494.7</v>
      </c>
      <c r="DB517" t="e">
        <v>#N/A</v>
      </c>
      <c r="DC517">
        <v>1.7569999999999999</v>
      </c>
      <c r="DD517">
        <v>124.49809999999999</v>
      </c>
      <c r="DE517">
        <v>1.4148000000000001</v>
      </c>
      <c r="DF517">
        <v>1.5307999999999999</v>
      </c>
      <c r="DG517" t="e">
        <v>#N/A</v>
      </c>
      <c r="DH517" t="e">
        <v>#N/A</v>
      </c>
      <c r="DI517" t="e">
        <v>#N/A</v>
      </c>
      <c r="DJ517" t="e">
        <v>#N/A</v>
      </c>
      <c r="DK517">
        <v>1138.9000000000001</v>
      </c>
      <c r="DL517">
        <v>5173.7</v>
      </c>
      <c r="DM517">
        <v>2916.4</v>
      </c>
      <c r="DN517">
        <v>638.38</v>
      </c>
      <c r="DO517">
        <v>39.33</v>
      </c>
      <c r="DP517">
        <v>39047</v>
      </c>
      <c r="DQ517">
        <v>638.38</v>
      </c>
      <c r="DR517">
        <v>554.5</v>
      </c>
      <c r="DS517">
        <v>318.5</v>
      </c>
      <c r="DT517">
        <v>5173700000000</v>
      </c>
      <c r="DU517">
        <v>601129</v>
      </c>
      <c r="DV517">
        <v>37.927999999999997</v>
      </c>
      <c r="DW517">
        <v>7.6859999999999999</v>
      </c>
      <c r="DX517">
        <v>2090.1</v>
      </c>
      <c r="DY517">
        <v>672.8</v>
      </c>
      <c r="DZ517">
        <v>1022.6</v>
      </c>
      <c r="EA517">
        <v>1582.3</v>
      </c>
      <c r="EB517">
        <v>576.4</v>
      </c>
      <c r="EC517">
        <v>2.0489999999999999</v>
      </c>
      <c r="ED517">
        <v>4151.1000000000004</v>
      </c>
      <c r="EE517">
        <v>1063.9927</v>
      </c>
      <c r="EF517">
        <v>565.22889999999995</v>
      </c>
      <c r="EG517">
        <v>432.25150000000002</v>
      </c>
      <c r="EH517">
        <v>1702.9132999999999</v>
      </c>
      <c r="EI517">
        <v>1797.3506</v>
      </c>
      <c r="EJ517">
        <v>1089.4606000000001</v>
      </c>
      <c r="EK517">
        <v>1203.2692</v>
      </c>
      <c r="EL517">
        <v>5092.8675999999996</v>
      </c>
      <c r="EM517">
        <v>3908.9506000000001</v>
      </c>
      <c r="EN517">
        <v>570.9665</v>
      </c>
      <c r="EO517">
        <v>779.42660000000001</v>
      </c>
      <c r="EP517">
        <v>26.45</v>
      </c>
      <c r="EQ517">
        <v>3.77</v>
      </c>
    </row>
    <row r="518" spans="1:147" x14ac:dyDescent="0.25">
      <c r="A518" s="27">
        <v>37104</v>
      </c>
      <c r="B518">
        <v>117.68899999999999</v>
      </c>
      <c r="C518">
        <v>83.38</v>
      </c>
      <c r="D518">
        <v>85.433999999999997</v>
      </c>
      <c r="E518">
        <v>80.275000000000006</v>
      </c>
      <c r="F518">
        <v>84.945999999999998</v>
      </c>
      <c r="G518">
        <v>10587.3</v>
      </c>
      <c r="H518">
        <v>9190.7999999999993</v>
      </c>
      <c r="I518">
        <v>92.002300000000005</v>
      </c>
      <c r="J518">
        <v>95.747299999999996</v>
      </c>
      <c r="K518">
        <v>104.7503</v>
      </c>
      <c r="L518">
        <v>109.5929</v>
      </c>
      <c r="M518">
        <v>103.509</v>
      </c>
      <c r="N518">
        <v>79.907499999999999</v>
      </c>
      <c r="O518">
        <v>84.945800000000006</v>
      </c>
      <c r="P518">
        <v>77.268000000000001</v>
      </c>
      <c r="Q518">
        <v>104.0074</v>
      </c>
      <c r="R518">
        <v>98.347399999999993</v>
      </c>
      <c r="S518">
        <v>81.633399999999995</v>
      </c>
      <c r="T518">
        <v>75.2</v>
      </c>
      <c r="U518">
        <v>72.2</v>
      </c>
      <c r="V518">
        <v>143284</v>
      </c>
      <c r="W518">
        <v>136241</v>
      </c>
      <c r="X518">
        <v>4.9000000000000004</v>
      </c>
      <c r="Y518">
        <v>13.3</v>
      </c>
      <c r="Z518">
        <v>2966</v>
      </c>
      <c r="AA518">
        <v>2187</v>
      </c>
      <c r="AB518">
        <v>1861</v>
      </c>
      <c r="AC518">
        <v>1004</v>
      </c>
      <c r="AD518">
        <v>857</v>
      </c>
      <c r="AE518">
        <v>132035</v>
      </c>
      <c r="AF518">
        <v>110817</v>
      </c>
      <c r="AG518">
        <v>534.5</v>
      </c>
      <c r="AH518">
        <v>6827</v>
      </c>
      <c r="AI518">
        <v>16232</v>
      </c>
      <c r="AJ518">
        <v>10194</v>
      </c>
      <c r="AK518">
        <v>6038</v>
      </c>
      <c r="AL518">
        <v>108368</v>
      </c>
      <c r="AM518">
        <v>25953</v>
      </c>
      <c r="AN518">
        <v>5753.7</v>
      </c>
      <c r="AO518">
        <v>15206.3</v>
      </c>
      <c r="AP518">
        <v>7917</v>
      </c>
      <c r="AQ518">
        <v>21218</v>
      </c>
      <c r="AR518">
        <v>63964</v>
      </c>
      <c r="AS518">
        <v>39.799999999999997</v>
      </c>
      <c r="AT518">
        <v>4</v>
      </c>
      <c r="AU518">
        <v>40.299999999999997</v>
      </c>
      <c r="AV518">
        <v>101.8</v>
      </c>
      <c r="AW518">
        <v>1567</v>
      </c>
      <c r="AX518">
        <v>156</v>
      </c>
      <c r="AY518">
        <v>351</v>
      </c>
      <c r="AZ518">
        <v>681</v>
      </c>
      <c r="BA518">
        <v>379</v>
      </c>
      <c r="BB518">
        <v>1615</v>
      </c>
      <c r="BC518">
        <v>161</v>
      </c>
      <c r="BD518">
        <v>328</v>
      </c>
      <c r="BE518">
        <v>711</v>
      </c>
      <c r="BF518">
        <v>415</v>
      </c>
      <c r="BG518">
        <v>1241</v>
      </c>
      <c r="BH518">
        <v>1286</v>
      </c>
      <c r="BI518">
        <v>4.4000000000000004</v>
      </c>
      <c r="BJ518">
        <v>3.44</v>
      </c>
      <c r="BK518">
        <v>3.36</v>
      </c>
      <c r="BL518">
        <v>3.29</v>
      </c>
      <c r="BM518">
        <v>3.47</v>
      </c>
      <c r="BN518">
        <v>4.04</v>
      </c>
      <c r="BO518">
        <v>4.57</v>
      </c>
      <c r="BP518">
        <v>4.97</v>
      </c>
      <c r="BQ518">
        <v>7.02</v>
      </c>
      <c r="BR518">
        <v>7.85</v>
      </c>
      <c r="BS518">
        <v>-0.19</v>
      </c>
      <c r="BT518">
        <v>0.92</v>
      </c>
      <c r="BU518">
        <v>1.31</v>
      </c>
      <c r="BV518">
        <v>3.16</v>
      </c>
      <c r="BW518">
        <v>6.67</v>
      </c>
      <c r="BX518">
        <v>4.97</v>
      </c>
      <c r="BY518">
        <v>140.69999999999999</v>
      </c>
      <c r="BZ518">
        <v>141.80000000000001</v>
      </c>
      <c r="CA518">
        <v>138.69999999999999</v>
      </c>
      <c r="CB518">
        <v>105.4</v>
      </c>
      <c r="CC518">
        <v>140.80000000000001</v>
      </c>
      <c r="CD518">
        <v>133.4</v>
      </c>
      <c r="CE518">
        <v>140.1</v>
      </c>
      <c r="CF518">
        <v>112.3</v>
      </c>
      <c r="CG518">
        <v>101</v>
      </c>
      <c r="CH518">
        <v>142.1</v>
      </c>
      <c r="CI518">
        <v>140.69999999999999</v>
      </c>
      <c r="CJ518">
        <v>134.30000000000001</v>
      </c>
      <c r="CK518">
        <v>177.4</v>
      </c>
      <c r="CL518">
        <v>126.4</v>
      </c>
      <c r="CM518">
        <v>153.4</v>
      </c>
      <c r="CN518">
        <v>274.3</v>
      </c>
      <c r="CO518">
        <v>150.4</v>
      </c>
      <c r="CP518">
        <v>123.6</v>
      </c>
      <c r="CQ518">
        <v>204.4</v>
      </c>
      <c r="CR518">
        <v>178.1</v>
      </c>
      <c r="CS518">
        <v>169.7</v>
      </c>
      <c r="CT518">
        <v>172.2</v>
      </c>
      <c r="CU518">
        <v>174.4</v>
      </c>
      <c r="CV518">
        <v>174.7</v>
      </c>
      <c r="CW518">
        <v>15.87</v>
      </c>
      <c r="CX518">
        <v>18.05</v>
      </c>
      <c r="CY518">
        <v>14.85</v>
      </c>
      <c r="CZ518">
        <v>14.6</v>
      </c>
      <c r="DA518">
        <v>494.94</v>
      </c>
      <c r="DB518" t="e">
        <v>#N/A</v>
      </c>
      <c r="DC518">
        <v>1.6808000000000001</v>
      </c>
      <c r="DD518">
        <v>121.367</v>
      </c>
      <c r="DE518">
        <v>1.4372</v>
      </c>
      <c r="DF518">
        <v>1.5399</v>
      </c>
      <c r="DG518" t="e">
        <v>#N/A</v>
      </c>
      <c r="DH518" t="e">
        <v>#N/A</v>
      </c>
      <c r="DI518" t="e">
        <v>#N/A</v>
      </c>
      <c r="DJ518" t="e">
        <v>#N/A</v>
      </c>
      <c r="DK518">
        <v>1150.0999999999999</v>
      </c>
      <c r="DL518">
        <v>5207.3999999999996</v>
      </c>
      <c r="DM518">
        <v>2935.4</v>
      </c>
      <c r="DN518">
        <v>645.82799999999997</v>
      </c>
      <c r="DO518">
        <v>39.662999999999997</v>
      </c>
      <c r="DP518">
        <v>39479</v>
      </c>
      <c r="DQ518">
        <v>645.82799999999997</v>
      </c>
      <c r="DR518">
        <v>562.4</v>
      </c>
      <c r="DS518">
        <v>323.3</v>
      </c>
      <c r="DT518">
        <v>5207400000000</v>
      </c>
      <c r="DU518">
        <v>607398</v>
      </c>
      <c r="DV518">
        <v>38.459000000000003</v>
      </c>
      <c r="DW518">
        <v>7.5709999999999997</v>
      </c>
      <c r="DX518">
        <v>2126.1</v>
      </c>
      <c r="DY518">
        <v>668.8</v>
      </c>
      <c r="DZ518">
        <v>1016</v>
      </c>
      <c r="EA518">
        <v>1609.7</v>
      </c>
      <c r="EB518">
        <v>579.6</v>
      </c>
      <c r="EC518">
        <v>1.9770000000000001</v>
      </c>
      <c r="ED518">
        <v>4191.3999999999996</v>
      </c>
      <c r="EE518">
        <v>1055.7895000000001</v>
      </c>
      <c r="EF518">
        <v>566.53300000000002</v>
      </c>
      <c r="EG518">
        <v>431.79640000000001</v>
      </c>
      <c r="EH518">
        <v>1704.0588</v>
      </c>
      <c r="EI518">
        <v>1806.3589999999999</v>
      </c>
      <c r="EJ518">
        <v>1099.6677</v>
      </c>
      <c r="EK518">
        <v>1221.5906</v>
      </c>
      <c r="EL518">
        <v>5102.2089999999998</v>
      </c>
      <c r="EM518">
        <v>3900.0360999999998</v>
      </c>
      <c r="EN518">
        <v>564.04510000000005</v>
      </c>
      <c r="EO518">
        <v>793.2527</v>
      </c>
      <c r="EP518">
        <v>27.47</v>
      </c>
      <c r="EQ518">
        <v>3.65</v>
      </c>
    </row>
    <row r="519" spans="1:147" x14ac:dyDescent="0.25">
      <c r="A519" s="27">
        <v>37135</v>
      </c>
      <c r="B519">
        <v>116.629</v>
      </c>
      <c r="C519">
        <v>84.308000000000007</v>
      </c>
      <c r="D519">
        <v>84.617000000000004</v>
      </c>
      <c r="E519">
        <v>79.710999999999999</v>
      </c>
      <c r="F519">
        <v>84.67</v>
      </c>
      <c r="G519">
        <v>10604.6</v>
      </c>
      <c r="H519">
        <v>9190.9</v>
      </c>
      <c r="I519">
        <v>91.679500000000004</v>
      </c>
      <c r="J519">
        <v>95.115200000000002</v>
      </c>
      <c r="K519">
        <v>104.2912</v>
      </c>
      <c r="L519">
        <v>108.6597</v>
      </c>
      <c r="M519">
        <v>103.2102</v>
      </c>
      <c r="N519">
        <v>78.818899999999999</v>
      </c>
      <c r="O519">
        <v>84.783299999999997</v>
      </c>
      <c r="P519">
        <v>76.873999999999995</v>
      </c>
      <c r="Q519">
        <v>104.7201</v>
      </c>
      <c r="R519">
        <v>97.886499999999998</v>
      </c>
      <c r="S519">
        <v>82.663799999999995</v>
      </c>
      <c r="T519">
        <v>74.8</v>
      </c>
      <c r="U519">
        <v>71.900000000000006</v>
      </c>
      <c r="V519">
        <v>143989</v>
      </c>
      <c r="W519">
        <v>136846</v>
      </c>
      <c r="X519">
        <v>5</v>
      </c>
      <c r="Y519">
        <v>13.2</v>
      </c>
      <c r="Z519">
        <v>2837</v>
      </c>
      <c r="AA519">
        <v>2350</v>
      </c>
      <c r="AB519">
        <v>1950</v>
      </c>
      <c r="AC519">
        <v>1131</v>
      </c>
      <c r="AD519">
        <v>819</v>
      </c>
      <c r="AE519">
        <v>131794</v>
      </c>
      <c r="AF519">
        <v>110552</v>
      </c>
      <c r="AG519">
        <v>533.79999999999995</v>
      </c>
      <c r="AH519">
        <v>6813</v>
      </c>
      <c r="AI519">
        <v>16117</v>
      </c>
      <c r="AJ519">
        <v>10115</v>
      </c>
      <c r="AK519">
        <v>6002</v>
      </c>
      <c r="AL519">
        <v>108257</v>
      </c>
      <c r="AM519">
        <v>25873</v>
      </c>
      <c r="AN519">
        <v>5743.6</v>
      </c>
      <c r="AO519">
        <v>15195</v>
      </c>
      <c r="AP519">
        <v>7919</v>
      </c>
      <c r="AQ519">
        <v>21242</v>
      </c>
      <c r="AR519">
        <v>63956</v>
      </c>
      <c r="AS519">
        <v>39.700000000000003</v>
      </c>
      <c r="AT519">
        <v>3.9</v>
      </c>
      <c r="AU519">
        <v>40.200000000000003</v>
      </c>
      <c r="AV519">
        <v>101.2</v>
      </c>
      <c r="AW519">
        <v>1562</v>
      </c>
      <c r="AX519">
        <v>139</v>
      </c>
      <c r="AY519">
        <v>285</v>
      </c>
      <c r="AZ519">
        <v>731</v>
      </c>
      <c r="BA519">
        <v>407</v>
      </c>
      <c r="BB519">
        <v>1565</v>
      </c>
      <c r="BC519">
        <v>149</v>
      </c>
      <c r="BD519">
        <v>321</v>
      </c>
      <c r="BE519">
        <v>699</v>
      </c>
      <c r="BF519">
        <v>396</v>
      </c>
      <c r="BG519">
        <v>1192</v>
      </c>
      <c r="BH519">
        <v>1243</v>
      </c>
      <c r="BI519">
        <v>4.4000000000000004</v>
      </c>
      <c r="BJ519">
        <v>2.84</v>
      </c>
      <c r="BK519">
        <v>2.64</v>
      </c>
      <c r="BL519">
        <v>2.63</v>
      </c>
      <c r="BM519">
        <v>2.82</v>
      </c>
      <c r="BN519">
        <v>3.45</v>
      </c>
      <c r="BO519">
        <v>4.12</v>
      </c>
      <c r="BP519">
        <v>4.7300000000000004</v>
      </c>
      <c r="BQ519">
        <v>7.17</v>
      </c>
      <c r="BR519">
        <v>8.0299999999999994</v>
      </c>
      <c r="BS519">
        <v>-7.0000000000000007E-2</v>
      </c>
      <c r="BT519">
        <v>1.22</v>
      </c>
      <c r="BU519">
        <v>1.84</v>
      </c>
      <c r="BV519">
        <v>2.77</v>
      </c>
      <c r="BW519">
        <v>6.28</v>
      </c>
      <c r="BX519">
        <v>4.7300000000000004</v>
      </c>
      <c r="BY519">
        <v>141.30000000000001</v>
      </c>
      <c r="BZ519">
        <v>142.69999999999999</v>
      </c>
      <c r="CA519">
        <v>138.69999999999999</v>
      </c>
      <c r="CB519">
        <v>104.7</v>
      </c>
      <c r="CC519">
        <v>141.69999999999999</v>
      </c>
      <c r="CD519">
        <v>133.30000000000001</v>
      </c>
      <c r="CE519">
        <v>140.19999999999999</v>
      </c>
      <c r="CF519">
        <v>107.2</v>
      </c>
      <c r="CG519">
        <v>100.7</v>
      </c>
      <c r="CH519">
        <v>142.5</v>
      </c>
      <c r="CI519">
        <v>141.30000000000001</v>
      </c>
      <c r="CJ519">
        <v>134.30000000000001</v>
      </c>
      <c r="CK519">
        <v>178.1</v>
      </c>
      <c r="CL519">
        <v>125.8</v>
      </c>
      <c r="CM519">
        <v>156</v>
      </c>
      <c r="CN519">
        <v>275.2</v>
      </c>
      <c r="CO519">
        <v>151.6</v>
      </c>
      <c r="CP519">
        <v>123.4</v>
      </c>
      <c r="CQ519">
        <v>204.5</v>
      </c>
      <c r="CR519">
        <v>178.8</v>
      </c>
      <c r="CS519">
        <v>170.9</v>
      </c>
      <c r="CT519">
        <v>172.9</v>
      </c>
      <c r="CU519">
        <v>174.4</v>
      </c>
      <c r="CV519">
        <v>175.1</v>
      </c>
      <c r="CW519">
        <v>15.89</v>
      </c>
      <c r="CX519">
        <v>18.02</v>
      </c>
      <c r="CY519">
        <v>14.89</v>
      </c>
      <c r="CZ519">
        <v>14.64</v>
      </c>
      <c r="DA519">
        <v>494.83</v>
      </c>
      <c r="DB519" t="e">
        <v>#N/A</v>
      </c>
      <c r="DC519">
        <v>1.6337999999999999</v>
      </c>
      <c r="DD519">
        <v>118.6117</v>
      </c>
      <c r="DE519">
        <v>1.4638</v>
      </c>
      <c r="DF519">
        <v>1.5679000000000001</v>
      </c>
      <c r="DG519" t="e">
        <v>#N/A</v>
      </c>
      <c r="DH519" t="e">
        <v>#N/A</v>
      </c>
      <c r="DI519" t="e">
        <v>#N/A</v>
      </c>
      <c r="DJ519" t="e">
        <v>#N/A</v>
      </c>
      <c r="DK519">
        <v>1205.5999999999999</v>
      </c>
      <c r="DL519">
        <v>5317.8</v>
      </c>
      <c r="DM519">
        <v>2985.9</v>
      </c>
      <c r="DN519">
        <v>671.48299999999995</v>
      </c>
      <c r="DO519">
        <v>57.567999999999998</v>
      </c>
      <c r="DP519">
        <v>54183</v>
      </c>
      <c r="DQ519">
        <v>671.48299999999995</v>
      </c>
      <c r="DR519">
        <v>567.79999999999995</v>
      </c>
      <c r="DS519">
        <v>372.7</v>
      </c>
      <c r="DT519">
        <v>5317800000000</v>
      </c>
      <c r="DU519">
        <v>613121</v>
      </c>
      <c r="DV519">
        <v>38.552999999999997</v>
      </c>
      <c r="DW519">
        <v>25.63</v>
      </c>
      <c r="DX519">
        <v>2177.1</v>
      </c>
      <c r="DY519">
        <v>664.2</v>
      </c>
      <c r="DZ519">
        <v>1010</v>
      </c>
      <c r="EA519">
        <v>1651.6</v>
      </c>
      <c r="EB519">
        <v>629.70000000000005</v>
      </c>
      <c r="EC519">
        <v>1.774</v>
      </c>
      <c r="ED519">
        <v>4307.8</v>
      </c>
      <c r="EE519">
        <v>1059.105</v>
      </c>
      <c r="EF519">
        <v>565.63430000000005</v>
      </c>
      <c r="EG519">
        <v>434.16579999999999</v>
      </c>
      <c r="EH519">
        <v>1714.4321</v>
      </c>
      <c r="EI519">
        <v>1814.2524000000001</v>
      </c>
      <c r="EJ519">
        <v>1106.9898000000001</v>
      </c>
      <c r="EK519">
        <v>1234.5326</v>
      </c>
      <c r="EL519">
        <v>5188.2852000000003</v>
      </c>
      <c r="EM519">
        <v>3951.5538999999999</v>
      </c>
      <c r="EN519">
        <v>614.26739999999995</v>
      </c>
      <c r="EO519">
        <v>806.40250000000003</v>
      </c>
      <c r="EP519">
        <v>25.88</v>
      </c>
      <c r="EQ519">
        <v>3.07</v>
      </c>
    </row>
    <row r="520" spans="1:147" x14ac:dyDescent="0.25">
      <c r="A520" s="27">
        <v>37165</v>
      </c>
      <c r="B520">
        <v>117.14</v>
      </c>
      <c r="C520">
        <v>83.33</v>
      </c>
      <c r="D520">
        <v>86.644999999999996</v>
      </c>
      <c r="E520">
        <v>80.415000000000006</v>
      </c>
      <c r="F520">
        <v>84.977999999999994</v>
      </c>
      <c r="G520">
        <v>10601.6</v>
      </c>
      <c r="H520">
        <v>9158.9</v>
      </c>
      <c r="I520">
        <v>91.268199999999993</v>
      </c>
      <c r="J520">
        <v>94.893199999999993</v>
      </c>
      <c r="K520">
        <v>104.6789</v>
      </c>
      <c r="L520">
        <v>107.60850000000001</v>
      </c>
      <c r="M520">
        <v>104.0908</v>
      </c>
      <c r="N520">
        <v>77.554599999999994</v>
      </c>
      <c r="O520">
        <v>84.322100000000006</v>
      </c>
      <c r="P520">
        <v>75.897800000000004</v>
      </c>
      <c r="Q520">
        <v>104.2801</v>
      </c>
      <c r="R520">
        <v>97.512900000000002</v>
      </c>
      <c r="S520">
        <v>84.3416</v>
      </c>
      <c r="T520">
        <v>74.3</v>
      </c>
      <c r="U520">
        <v>71.3</v>
      </c>
      <c r="V520">
        <v>144086</v>
      </c>
      <c r="W520">
        <v>136392</v>
      </c>
      <c r="X520">
        <v>5.3</v>
      </c>
      <c r="Y520">
        <v>13.3</v>
      </c>
      <c r="Z520">
        <v>3111</v>
      </c>
      <c r="AA520">
        <v>2531</v>
      </c>
      <c r="AB520">
        <v>2082</v>
      </c>
      <c r="AC520">
        <v>1173</v>
      </c>
      <c r="AD520">
        <v>909</v>
      </c>
      <c r="AE520">
        <v>131467</v>
      </c>
      <c r="AF520">
        <v>110192</v>
      </c>
      <c r="AG520">
        <v>529.79999999999995</v>
      </c>
      <c r="AH520">
        <v>6804</v>
      </c>
      <c r="AI520">
        <v>15972</v>
      </c>
      <c r="AJ520">
        <v>10002</v>
      </c>
      <c r="AK520">
        <v>5970</v>
      </c>
      <c r="AL520">
        <v>108089</v>
      </c>
      <c r="AM520">
        <v>25796</v>
      </c>
      <c r="AN520">
        <v>5727.5</v>
      </c>
      <c r="AO520">
        <v>15169.7</v>
      </c>
      <c r="AP520">
        <v>7925</v>
      </c>
      <c r="AQ520">
        <v>21275</v>
      </c>
      <c r="AR520">
        <v>63798</v>
      </c>
      <c r="AS520">
        <v>39.6</v>
      </c>
      <c r="AT520">
        <v>3.8</v>
      </c>
      <c r="AU520">
        <v>40.1</v>
      </c>
      <c r="AV520">
        <v>100.6</v>
      </c>
      <c r="AW520">
        <v>1540</v>
      </c>
      <c r="AX520">
        <v>147</v>
      </c>
      <c r="AY520">
        <v>327</v>
      </c>
      <c r="AZ520">
        <v>733</v>
      </c>
      <c r="BA520">
        <v>333</v>
      </c>
      <c r="BB520">
        <v>1566</v>
      </c>
      <c r="BC520">
        <v>166</v>
      </c>
      <c r="BD520">
        <v>310</v>
      </c>
      <c r="BE520">
        <v>707</v>
      </c>
      <c r="BF520">
        <v>383</v>
      </c>
      <c r="BG520">
        <v>1185</v>
      </c>
      <c r="BH520">
        <v>1240</v>
      </c>
      <c r="BI520">
        <v>4.3</v>
      </c>
      <c r="BJ520">
        <v>2.29</v>
      </c>
      <c r="BK520">
        <v>2.16</v>
      </c>
      <c r="BL520">
        <v>2.12</v>
      </c>
      <c r="BM520">
        <v>2.33</v>
      </c>
      <c r="BN520">
        <v>3.14</v>
      </c>
      <c r="BO520">
        <v>3.91</v>
      </c>
      <c r="BP520">
        <v>4.57</v>
      </c>
      <c r="BQ520">
        <v>7.03</v>
      </c>
      <c r="BR520">
        <v>7.91</v>
      </c>
      <c r="BS520">
        <v>-0.17</v>
      </c>
      <c r="BT520">
        <v>1.41</v>
      </c>
      <c r="BU520">
        <v>2.0699999999999998</v>
      </c>
      <c r="BV520">
        <v>2.02</v>
      </c>
      <c r="BW520">
        <v>5.53</v>
      </c>
      <c r="BX520">
        <v>4.57</v>
      </c>
      <c r="BY520">
        <v>139</v>
      </c>
      <c r="BZ520">
        <v>140</v>
      </c>
      <c r="CA520">
        <v>138.4</v>
      </c>
      <c r="CB520">
        <v>101.4</v>
      </c>
      <c r="CC520">
        <v>138.1</v>
      </c>
      <c r="CD520">
        <v>130.30000000000001</v>
      </c>
      <c r="CE520">
        <v>139.30000000000001</v>
      </c>
      <c r="CF520">
        <v>97.4</v>
      </c>
      <c r="CG520">
        <v>89.2</v>
      </c>
      <c r="CH520">
        <v>141.9</v>
      </c>
      <c r="CI520">
        <v>139</v>
      </c>
      <c r="CJ520">
        <v>131.1</v>
      </c>
      <c r="CK520">
        <v>177.6</v>
      </c>
      <c r="CL520">
        <v>125.8</v>
      </c>
      <c r="CM520">
        <v>152.9</v>
      </c>
      <c r="CN520">
        <v>276.3</v>
      </c>
      <c r="CO520">
        <v>150.30000000000001</v>
      </c>
      <c r="CP520">
        <v>123.6</v>
      </c>
      <c r="CQ520">
        <v>204.8</v>
      </c>
      <c r="CR520">
        <v>178.1</v>
      </c>
      <c r="CS520">
        <v>169.9</v>
      </c>
      <c r="CT520">
        <v>172.3</v>
      </c>
      <c r="CU520">
        <v>175.1</v>
      </c>
      <c r="CV520">
        <v>175.6</v>
      </c>
      <c r="CW520">
        <v>15.92</v>
      </c>
      <c r="CX520">
        <v>18.07</v>
      </c>
      <c r="CY520">
        <v>14.89</v>
      </c>
      <c r="CZ520">
        <v>14.66</v>
      </c>
      <c r="DA520">
        <v>494.04</v>
      </c>
      <c r="DB520" t="e">
        <v>#N/A</v>
      </c>
      <c r="DC520">
        <v>1.6356999999999999</v>
      </c>
      <c r="DD520">
        <v>121.45359999999999</v>
      </c>
      <c r="DE520">
        <v>1.4500999999999999</v>
      </c>
      <c r="DF520">
        <v>1.5717000000000001</v>
      </c>
      <c r="DG520" t="e">
        <v>#N/A</v>
      </c>
      <c r="DH520" t="e">
        <v>#N/A</v>
      </c>
      <c r="DI520" t="e">
        <v>#N/A</v>
      </c>
      <c r="DJ520" t="e">
        <v>#N/A</v>
      </c>
      <c r="DK520">
        <v>1165.5999999999999</v>
      </c>
      <c r="DL520">
        <v>5303.6</v>
      </c>
      <c r="DM520">
        <v>2986.3</v>
      </c>
      <c r="DN520">
        <v>663.79100000000005</v>
      </c>
      <c r="DO520">
        <v>44.631999999999998</v>
      </c>
      <c r="DP520">
        <v>44505</v>
      </c>
      <c r="DQ520">
        <v>663.79100000000005</v>
      </c>
      <c r="DR520">
        <v>571.6</v>
      </c>
      <c r="DS520">
        <v>334.3</v>
      </c>
      <c r="DT520">
        <v>5303600000000</v>
      </c>
      <c r="DU520">
        <v>615248</v>
      </c>
      <c r="DV520">
        <v>43.305999999999997</v>
      </c>
      <c r="DW520">
        <v>12.074</v>
      </c>
      <c r="DX520">
        <v>2207.1</v>
      </c>
      <c r="DY520">
        <v>658.6</v>
      </c>
      <c r="DZ520">
        <v>1001.1</v>
      </c>
      <c r="EA520">
        <v>1666.9</v>
      </c>
      <c r="EB520">
        <v>585.9</v>
      </c>
      <c r="EC520">
        <v>1.571</v>
      </c>
      <c r="ED520">
        <v>4302.5</v>
      </c>
      <c r="EE520">
        <v>1044.6049</v>
      </c>
      <c r="EF520">
        <v>566.54369999999994</v>
      </c>
      <c r="EG520">
        <v>434.80119999999999</v>
      </c>
      <c r="EH520">
        <v>1717.3296</v>
      </c>
      <c r="EI520">
        <v>1829.8403000000001</v>
      </c>
      <c r="EJ520">
        <v>1124.4317000000001</v>
      </c>
      <c r="EK520">
        <v>1253.3469</v>
      </c>
      <c r="EL520">
        <v>5153.8621000000003</v>
      </c>
      <c r="EM520">
        <v>3896.3986</v>
      </c>
      <c r="EN520">
        <v>571.51769999999999</v>
      </c>
      <c r="EO520">
        <v>823.44659999999999</v>
      </c>
      <c r="EP520">
        <v>22.21</v>
      </c>
      <c r="EQ520">
        <v>2.4900000000000002</v>
      </c>
    </row>
    <row r="521" spans="1:147" x14ac:dyDescent="0.25">
      <c r="A521" s="27">
        <v>37196</v>
      </c>
      <c r="B521">
        <v>116.932</v>
      </c>
      <c r="C521">
        <v>82.555000000000007</v>
      </c>
      <c r="D521">
        <v>86.218000000000004</v>
      </c>
      <c r="E521">
        <v>80.619</v>
      </c>
      <c r="F521">
        <v>84.921000000000006</v>
      </c>
      <c r="G521">
        <v>10616.7</v>
      </c>
      <c r="H521">
        <v>9163.4</v>
      </c>
      <c r="I521">
        <v>90.789400000000001</v>
      </c>
      <c r="J521">
        <v>94.604799999999997</v>
      </c>
      <c r="K521">
        <v>104.66589999999999</v>
      </c>
      <c r="L521">
        <v>109.4953</v>
      </c>
      <c r="M521">
        <v>103.4323</v>
      </c>
      <c r="N521">
        <v>76.938000000000002</v>
      </c>
      <c r="O521">
        <v>83.703199999999995</v>
      </c>
      <c r="P521">
        <v>75.4024</v>
      </c>
      <c r="Q521">
        <v>103.4072</v>
      </c>
      <c r="R521">
        <v>97.145700000000005</v>
      </c>
      <c r="S521">
        <v>85.447500000000005</v>
      </c>
      <c r="T521">
        <v>73.8</v>
      </c>
      <c r="U521">
        <v>71</v>
      </c>
      <c r="V521">
        <v>144240</v>
      </c>
      <c r="W521">
        <v>136238</v>
      </c>
      <c r="X521">
        <v>5.5</v>
      </c>
      <c r="Y521">
        <v>14.3</v>
      </c>
      <c r="Z521">
        <v>3090</v>
      </c>
      <c r="AA521">
        <v>2566</v>
      </c>
      <c r="AB521">
        <v>2318</v>
      </c>
      <c r="AC521">
        <v>1213</v>
      </c>
      <c r="AD521">
        <v>1106</v>
      </c>
      <c r="AE521">
        <v>131176</v>
      </c>
      <c r="AF521">
        <v>109850</v>
      </c>
      <c r="AG521">
        <v>527.79999999999995</v>
      </c>
      <c r="AH521">
        <v>6784</v>
      </c>
      <c r="AI521">
        <v>15825</v>
      </c>
      <c r="AJ521">
        <v>9896</v>
      </c>
      <c r="AK521">
        <v>5929</v>
      </c>
      <c r="AL521">
        <v>107967</v>
      </c>
      <c r="AM521">
        <v>25710</v>
      </c>
      <c r="AN521">
        <v>5709.6</v>
      </c>
      <c r="AO521">
        <v>15146.5</v>
      </c>
      <c r="AP521">
        <v>7940</v>
      </c>
      <c r="AQ521">
        <v>21326</v>
      </c>
      <c r="AR521">
        <v>63680</v>
      </c>
      <c r="AS521">
        <v>39.799999999999997</v>
      </c>
      <c r="AT521">
        <v>3.8</v>
      </c>
      <c r="AU521">
        <v>40.1</v>
      </c>
      <c r="AV521">
        <v>100.5</v>
      </c>
      <c r="AW521">
        <v>1602</v>
      </c>
      <c r="AX521">
        <v>169</v>
      </c>
      <c r="AY521">
        <v>361</v>
      </c>
      <c r="AZ521">
        <v>698</v>
      </c>
      <c r="BA521">
        <v>374</v>
      </c>
      <c r="BB521">
        <v>1651</v>
      </c>
      <c r="BC521">
        <v>161</v>
      </c>
      <c r="BD521">
        <v>354</v>
      </c>
      <c r="BE521">
        <v>757</v>
      </c>
      <c r="BF521">
        <v>379</v>
      </c>
      <c r="BG521">
        <v>1229</v>
      </c>
      <c r="BH521">
        <v>1244</v>
      </c>
      <c r="BI521">
        <v>4.0999999999999996</v>
      </c>
      <c r="BJ521">
        <v>2</v>
      </c>
      <c r="BK521">
        <v>1.87</v>
      </c>
      <c r="BL521">
        <v>1.88</v>
      </c>
      <c r="BM521">
        <v>2.1800000000000002</v>
      </c>
      <c r="BN521">
        <v>3.22</v>
      </c>
      <c r="BO521">
        <v>3.97</v>
      </c>
      <c r="BP521">
        <v>4.6500000000000004</v>
      </c>
      <c r="BQ521">
        <v>6.97</v>
      </c>
      <c r="BR521">
        <v>7.81</v>
      </c>
      <c r="BS521">
        <v>7.0000000000000007E-2</v>
      </c>
      <c r="BT521">
        <v>1.86</v>
      </c>
      <c r="BU521">
        <v>2.54</v>
      </c>
      <c r="BV521">
        <v>1.58</v>
      </c>
      <c r="BW521">
        <v>5.0999999999999996</v>
      </c>
      <c r="BX521">
        <v>4.6500000000000004</v>
      </c>
      <c r="BY521">
        <v>138.5</v>
      </c>
      <c r="BZ521">
        <v>138.19999999999999</v>
      </c>
      <c r="CA521">
        <v>138.30000000000001</v>
      </c>
      <c r="CB521">
        <v>100.7</v>
      </c>
      <c r="CC521">
        <v>137.5</v>
      </c>
      <c r="CD521">
        <v>129.80000000000001</v>
      </c>
      <c r="CE521">
        <v>139.4</v>
      </c>
      <c r="CF521">
        <v>102.7</v>
      </c>
      <c r="CG521">
        <v>89.1</v>
      </c>
      <c r="CH521">
        <v>141</v>
      </c>
      <c r="CI521">
        <v>138.5</v>
      </c>
      <c r="CJ521">
        <v>130.9</v>
      </c>
      <c r="CK521">
        <v>177.5</v>
      </c>
      <c r="CL521">
        <v>125.4</v>
      </c>
      <c r="CM521">
        <v>150.19999999999999</v>
      </c>
      <c r="CN521">
        <v>277.39999999999998</v>
      </c>
      <c r="CO521">
        <v>149.19999999999999</v>
      </c>
      <c r="CP521">
        <v>124.2</v>
      </c>
      <c r="CQ521">
        <v>205.6</v>
      </c>
      <c r="CR521">
        <v>178</v>
      </c>
      <c r="CS521">
        <v>169.3</v>
      </c>
      <c r="CT521">
        <v>172.2</v>
      </c>
      <c r="CU521">
        <v>175.1</v>
      </c>
      <c r="CV521">
        <v>175.8</v>
      </c>
      <c r="CW521">
        <v>15.99</v>
      </c>
      <c r="CX521">
        <v>18.14</v>
      </c>
      <c r="CY521">
        <v>14.96</v>
      </c>
      <c r="CZ521">
        <v>14.72</v>
      </c>
      <c r="DA521">
        <v>497.54</v>
      </c>
      <c r="DB521" t="e">
        <v>#N/A</v>
      </c>
      <c r="DC521">
        <v>1.6509</v>
      </c>
      <c r="DD521">
        <v>122.4055</v>
      </c>
      <c r="DE521">
        <v>1.4356</v>
      </c>
      <c r="DF521">
        <v>1.5922000000000001</v>
      </c>
      <c r="DG521" t="e">
        <v>#N/A</v>
      </c>
      <c r="DH521" t="e">
        <v>#N/A</v>
      </c>
      <c r="DI521" t="e">
        <v>#N/A</v>
      </c>
      <c r="DJ521" t="e">
        <v>#N/A</v>
      </c>
      <c r="DK521">
        <v>1171</v>
      </c>
      <c r="DL521">
        <v>5347</v>
      </c>
      <c r="DM521">
        <v>3012.4</v>
      </c>
      <c r="DN521">
        <v>661.22699999999998</v>
      </c>
      <c r="DO521">
        <v>40.058</v>
      </c>
      <c r="DP521">
        <v>39974</v>
      </c>
      <c r="DQ521">
        <v>661.22699999999998</v>
      </c>
      <c r="DR521">
        <v>575.79999999999995</v>
      </c>
      <c r="DS521">
        <v>333.5</v>
      </c>
      <c r="DT521">
        <v>5347000000000</v>
      </c>
      <c r="DU521">
        <v>622152</v>
      </c>
      <c r="DV521">
        <v>38.619</v>
      </c>
      <c r="DW521">
        <v>8.8149999999999995</v>
      </c>
      <c r="DX521">
        <v>2257.9</v>
      </c>
      <c r="DY521">
        <v>649.79999999999995</v>
      </c>
      <c r="DZ521">
        <v>988.2</v>
      </c>
      <c r="EA521">
        <v>1705.4</v>
      </c>
      <c r="EB521">
        <v>587</v>
      </c>
      <c r="EC521">
        <v>1.3740000000000001</v>
      </c>
      <c r="ED521">
        <v>4358.8</v>
      </c>
      <c r="EE521">
        <v>1033.9292</v>
      </c>
      <c r="EF521">
        <v>572.67409999999995</v>
      </c>
      <c r="EG521">
        <v>436.7244</v>
      </c>
      <c r="EH521">
        <v>1739.3205</v>
      </c>
      <c r="EI521">
        <v>1857.8427999999999</v>
      </c>
      <c r="EJ521">
        <v>1145.1840999999999</v>
      </c>
      <c r="EK521">
        <v>1282.0237999999999</v>
      </c>
      <c r="EL521">
        <v>5205.5982000000004</v>
      </c>
      <c r="EM521">
        <v>3906.91</v>
      </c>
      <c r="EN521">
        <v>569.91719999999998</v>
      </c>
      <c r="EO521">
        <v>836.97320000000002</v>
      </c>
      <c r="EP521">
        <v>19.670000000000002</v>
      </c>
      <c r="EQ521">
        <v>2.09</v>
      </c>
    </row>
    <row r="522" spans="1:147" x14ac:dyDescent="0.25">
      <c r="A522" s="27">
        <v>37226</v>
      </c>
      <c r="B522">
        <v>116.76600000000001</v>
      </c>
      <c r="C522">
        <v>81.923000000000002</v>
      </c>
      <c r="D522">
        <v>86.072999999999993</v>
      </c>
      <c r="E522">
        <v>80.724000000000004</v>
      </c>
      <c r="F522">
        <v>84.832999999999998</v>
      </c>
      <c r="G522">
        <v>10638.3</v>
      </c>
      <c r="H522">
        <v>9170.6</v>
      </c>
      <c r="I522">
        <v>90.831100000000006</v>
      </c>
      <c r="J522">
        <v>94.761399999999995</v>
      </c>
      <c r="K522">
        <v>105.33</v>
      </c>
      <c r="L522">
        <v>112.0642</v>
      </c>
      <c r="M522">
        <v>103.44459999999999</v>
      </c>
      <c r="N522">
        <v>76.285600000000002</v>
      </c>
      <c r="O522">
        <v>83.529399999999995</v>
      </c>
      <c r="P522">
        <v>75.766499999999994</v>
      </c>
      <c r="Q522">
        <v>102.59569999999999</v>
      </c>
      <c r="R522">
        <v>97.364000000000004</v>
      </c>
      <c r="S522">
        <v>83.475499999999997</v>
      </c>
      <c r="T522">
        <v>73.7</v>
      </c>
      <c r="U522">
        <v>71.099999999999994</v>
      </c>
      <c r="V522">
        <v>144305</v>
      </c>
      <c r="W522">
        <v>136047</v>
      </c>
      <c r="X522">
        <v>5.7</v>
      </c>
      <c r="Y522">
        <v>14.5</v>
      </c>
      <c r="Z522">
        <v>3037</v>
      </c>
      <c r="AA522">
        <v>2797</v>
      </c>
      <c r="AB522">
        <v>2444</v>
      </c>
      <c r="AC522">
        <v>1318</v>
      </c>
      <c r="AD522">
        <v>1126</v>
      </c>
      <c r="AE522">
        <v>131004</v>
      </c>
      <c r="AF522">
        <v>109649</v>
      </c>
      <c r="AG522">
        <v>526</v>
      </c>
      <c r="AH522">
        <v>6785</v>
      </c>
      <c r="AI522">
        <v>15711</v>
      </c>
      <c r="AJ522">
        <v>9811</v>
      </c>
      <c r="AK522">
        <v>5900</v>
      </c>
      <c r="AL522">
        <v>107910</v>
      </c>
      <c r="AM522">
        <v>25624</v>
      </c>
      <c r="AN522">
        <v>5694.7</v>
      </c>
      <c r="AO522">
        <v>15090.7</v>
      </c>
      <c r="AP522">
        <v>7934</v>
      </c>
      <c r="AQ522">
        <v>21355</v>
      </c>
      <c r="AR522">
        <v>63624</v>
      </c>
      <c r="AS522">
        <v>39.9</v>
      </c>
      <c r="AT522">
        <v>3.8</v>
      </c>
      <c r="AU522">
        <v>40.200000000000003</v>
      </c>
      <c r="AV522">
        <v>100.7</v>
      </c>
      <c r="AW522">
        <v>1568</v>
      </c>
      <c r="AX522">
        <v>141</v>
      </c>
      <c r="AY522">
        <v>336</v>
      </c>
      <c r="AZ522">
        <v>703</v>
      </c>
      <c r="BA522">
        <v>388</v>
      </c>
      <c r="BB522">
        <v>1680</v>
      </c>
      <c r="BC522">
        <v>171</v>
      </c>
      <c r="BD522">
        <v>341</v>
      </c>
      <c r="BE522">
        <v>772</v>
      </c>
      <c r="BF522">
        <v>396</v>
      </c>
      <c r="BG522">
        <v>1251</v>
      </c>
      <c r="BH522">
        <v>1285</v>
      </c>
      <c r="BI522">
        <v>3.8</v>
      </c>
      <c r="BJ522">
        <v>1.81</v>
      </c>
      <c r="BK522">
        <v>1.69</v>
      </c>
      <c r="BL522">
        <v>1.78</v>
      </c>
      <c r="BM522">
        <v>2.2200000000000002</v>
      </c>
      <c r="BN522">
        <v>3.62</v>
      </c>
      <c r="BO522">
        <v>4.3899999999999997</v>
      </c>
      <c r="BP522">
        <v>5.09</v>
      </c>
      <c r="BQ522">
        <v>6.77</v>
      </c>
      <c r="BR522">
        <v>8.0500000000000007</v>
      </c>
      <c r="BS522">
        <v>0.4</v>
      </c>
      <c r="BT522">
        <v>2.57</v>
      </c>
      <c r="BU522">
        <v>3.27</v>
      </c>
      <c r="BV522">
        <v>1.33</v>
      </c>
      <c r="BW522">
        <v>4.84</v>
      </c>
      <c r="BX522">
        <v>5.09</v>
      </c>
      <c r="BY522">
        <v>138</v>
      </c>
      <c r="BZ522">
        <v>137.1</v>
      </c>
      <c r="CA522">
        <v>138.19999999999999</v>
      </c>
      <c r="CB522">
        <v>102.6</v>
      </c>
      <c r="CC522">
        <v>136.5</v>
      </c>
      <c r="CD522">
        <v>128.1</v>
      </c>
      <c r="CE522">
        <v>139.6</v>
      </c>
      <c r="CF522">
        <v>95.5</v>
      </c>
      <c r="CG522">
        <v>82.6</v>
      </c>
      <c r="CH522">
        <v>140.80000000000001</v>
      </c>
      <c r="CI522">
        <v>138</v>
      </c>
      <c r="CJ522">
        <v>129.1</v>
      </c>
      <c r="CK522">
        <v>177.4</v>
      </c>
      <c r="CL522">
        <v>124.9</v>
      </c>
      <c r="CM522">
        <v>149.19999999999999</v>
      </c>
      <c r="CN522">
        <v>278.2</v>
      </c>
      <c r="CO522">
        <v>148.30000000000001</v>
      </c>
      <c r="CP522">
        <v>124.3</v>
      </c>
      <c r="CQ522">
        <v>206.1</v>
      </c>
      <c r="CR522">
        <v>177.8</v>
      </c>
      <c r="CS522">
        <v>168.2</v>
      </c>
      <c r="CT522">
        <v>172</v>
      </c>
      <c r="CU522">
        <v>174.7</v>
      </c>
      <c r="CV522">
        <v>176</v>
      </c>
      <c r="CW522">
        <v>16.059999999999999</v>
      </c>
      <c r="CX522">
        <v>18.22</v>
      </c>
      <c r="CY522">
        <v>15.01</v>
      </c>
      <c r="CZ522">
        <v>14.75</v>
      </c>
      <c r="DA522">
        <v>500.03</v>
      </c>
      <c r="DB522" t="e">
        <v>#N/A</v>
      </c>
      <c r="DC522">
        <v>1.6566000000000001</v>
      </c>
      <c r="DD522">
        <v>127.5945</v>
      </c>
      <c r="DE522">
        <v>1.4413</v>
      </c>
      <c r="DF522">
        <v>1.5788</v>
      </c>
      <c r="DG522" t="e">
        <v>#N/A</v>
      </c>
      <c r="DH522" t="e">
        <v>#N/A</v>
      </c>
      <c r="DI522" t="e">
        <v>#N/A</v>
      </c>
      <c r="DJ522" t="e">
        <v>#N/A</v>
      </c>
      <c r="DK522">
        <v>1183.2</v>
      </c>
      <c r="DL522">
        <v>5400</v>
      </c>
      <c r="DM522">
        <v>3044</v>
      </c>
      <c r="DN522">
        <v>665.58</v>
      </c>
      <c r="DO522">
        <v>41.051000000000002</v>
      </c>
      <c r="DP522">
        <v>40984</v>
      </c>
      <c r="DQ522">
        <v>665.58</v>
      </c>
      <c r="DR522">
        <v>581.20000000000005</v>
      </c>
      <c r="DS522">
        <v>336.3</v>
      </c>
      <c r="DT522">
        <v>5400000000000</v>
      </c>
      <c r="DU522">
        <v>632276</v>
      </c>
      <c r="DV522">
        <v>39.406999999999996</v>
      </c>
      <c r="DW522">
        <v>9.0459999999999994</v>
      </c>
      <c r="DX522">
        <v>2311.6</v>
      </c>
      <c r="DY522">
        <v>636</v>
      </c>
      <c r="DZ522">
        <v>974.6</v>
      </c>
      <c r="EA522">
        <v>1740.3</v>
      </c>
      <c r="EB522">
        <v>594</v>
      </c>
      <c r="EC522">
        <v>1.2490000000000001</v>
      </c>
      <c r="ED522">
        <v>4425.3999999999996</v>
      </c>
      <c r="EE522">
        <v>1021.8244999999999</v>
      </c>
      <c r="EF522">
        <v>574.80970000000002</v>
      </c>
      <c r="EG522">
        <v>443.1703</v>
      </c>
      <c r="EH522">
        <v>1757.7868000000001</v>
      </c>
      <c r="EI522">
        <v>1867.8529000000001</v>
      </c>
      <c r="EJ522">
        <v>1153.0120999999999</v>
      </c>
      <c r="EK522">
        <v>1307.1747</v>
      </c>
      <c r="EL522">
        <v>5237.3500000000004</v>
      </c>
      <c r="EM522">
        <v>3901.0639000000001</v>
      </c>
      <c r="EN522">
        <v>562.01059999999995</v>
      </c>
      <c r="EO522">
        <v>858.44010000000003</v>
      </c>
      <c r="EP522">
        <v>19.329999999999998</v>
      </c>
      <c r="EQ522">
        <v>1.82</v>
      </c>
    </row>
    <row r="523" spans="1:147" x14ac:dyDescent="0.25">
      <c r="A523" s="27">
        <v>37257</v>
      </c>
      <c r="B523">
        <v>116.447</v>
      </c>
      <c r="C523">
        <v>82.120999999999995</v>
      </c>
      <c r="D523">
        <v>86.344999999999999</v>
      </c>
      <c r="E523">
        <v>80.790000000000006</v>
      </c>
      <c r="F523">
        <v>84.893000000000001</v>
      </c>
      <c r="G523">
        <v>10657.9</v>
      </c>
      <c r="H523">
        <v>9172.2000000000007</v>
      </c>
      <c r="I523">
        <v>91.347099999999998</v>
      </c>
      <c r="J523">
        <v>95.289100000000005</v>
      </c>
      <c r="K523">
        <v>106.3925</v>
      </c>
      <c r="L523">
        <v>112.438</v>
      </c>
      <c r="M523">
        <v>104.7595</v>
      </c>
      <c r="N523">
        <v>75.988200000000006</v>
      </c>
      <c r="O523">
        <v>84.284099999999995</v>
      </c>
      <c r="P523">
        <v>76.349800000000002</v>
      </c>
      <c r="Q523">
        <v>103.9166</v>
      </c>
      <c r="R523">
        <v>97.683800000000005</v>
      </c>
      <c r="S523">
        <v>81.644199999999998</v>
      </c>
      <c r="T523">
        <v>74</v>
      </c>
      <c r="U523">
        <v>71.400000000000006</v>
      </c>
      <c r="V523">
        <v>143883</v>
      </c>
      <c r="W523">
        <v>135701</v>
      </c>
      <c r="X523">
        <v>5.7</v>
      </c>
      <c r="Y523">
        <v>14.7</v>
      </c>
      <c r="Z523">
        <v>3044</v>
      </c>
      <c r="AA523">
        <v>2606</v>
      </c>
      <c r="AB523">
        <v>2578</v>
      </c>
      <c r="AC523">
        <v>1375</v>
      </c>
      <c r="AD523">
        <v>1203</v>
      </c>
      <c r="AE523">
        <v>130869</v>
      </c>
      <c r="AF523">
        <v>109492</v>
      </c>
      <c r="AG523">
        <v>528.1</v>
      </c>
      <c r="AH523">
        <v>6775</v>
      </c>
      <c r="AI523">
        <v>15587</v>
      </c>
      <c r="AJ523">
        <v>9708</v>
      </c>
      <c r="AK523">
        <v>5879</v>
      </c>
      <c r="AL523">
        <v>107908</v>
      </c>
      <c r="AM523">
        <v>25576</v>
      </c>
      <c r="AN523">
        <v>5687.7</v>
      </c>
      <c r="AO523">
        <v>15073</v>
      </c>
      <c r="AP523">
        <v>7940</v>
      </c>
      <c r="AQ523">
        <v>21377</v>
      </c>
      <c r="AR523">
        <v>63633</v>
      </c>
      <c r="AS523">
        <v>39.799999999999997</v>
      </c>
      <c r="AT523">
        <v>3.9</v>
      </c>
      <c r="AU523">
        <v>40.1</v>
      </c>
      <c r="AV523">
        <v>100.3</v>
      </c>
      <c r="AW523">
        <v>1698</v>
      </c>
      <c r="AX523">
        <v>166</v>
      </c>
      <c r="AY523">
        <v>352</v>
      </c>
      <c r="AZ523">
        <v>800</v>
      </c>
      <c r="BA523">
        <v>380</v>
      </c>
      <c r="BB523">
        <v>1665</v>
      </c>
      <c r="BC523">
        <v>171</v>
      </c>
      <c r="BD523">
        <v>344</v>
      </c>
      <c r="BE523">
        <v>768</v>
      </c>
      <c r="BF523">
        <v>382</v>
      </c>
      <c r="BG523">
        <v>1285</v>
      </c>
      <c r="BH523">
        <v>1318</v>
      </c>
      <c r="BI523">
        <v>4.2</v>
      </c>
      <c r="BJ523">
        <v>1.72</v>
      </c>
      <c r="BK523">
        <v>1.65</v>
      </c>
      <c r="BL523">
        <v>1.73</v>
      </c>
      <c r="BM523">
        <v>2.16</v>
      </c>
      <c r="BN523">
        <v>3.56</v>
      </c>
      <c r="BO523">
        <v>4.34</v>
      </c>
      <c r="BP523">
        <v>5.04</v>
      </c>
      <c r="BQ523">
        <v>6.55</v>
      </c>
      <c r="BR523">
        <v>7.87</v>
      </c>
      <c r="BS523">
        <v>0.41</v>
      </c>
      <c r="BT523">
        <v>2.59</v>
      </c>
      <c r="BU523">
        <v>3.28</v>
      </c>
      <c r="BV523">
        <v>1.25</v>
      </c>
      <c r="BW523">
        <v>4.75</v>
      </c>
      <c r="BX523">
        <v>5.04</v>
      </c>
      <c r="BY523">
        <v>137.69999999999999</v>
      </c>
      <c r="BZ523">
        <v>137.19999999999999</v>
      </c>
      <c r="CA523">
        <v>138.19999999999999</v>
      </c>
      <c r="CB523">
        <v>104.4</v>
      </c>
      <c r="CC523">
        <v>135.9</v>
      </c>
      <c r="CD523">
        <v>128.5</v>
      </c>
      <c r="CE523">
        <v>139.4</v>
      </c>
      <c r="CF523">
        <v>99.8</v>
      </c>
      <c r="CG523">
        <v>84</v>
      </c>
      <c r="CH523">
        <v>141.30000000000001</v>
      </c>
      <c r="CI523">
        <v>137.69999999999999</v>
      </c>
      <c r="CJ523">
        <v>129.4</v>
      </c>
      <c r="CK523">
        <v>177.7</v>
      </c>
      <c r="CL523">
        <v>124.4</v>
      </c>
      <c r="CM523">
        <v>149.30000000000001</v>
      </c>
      <c r="CN523">
        <v>279.8</v>
      </c>
      <c r="CO523">
        <v>148.30000000000001</v>
      </c>
      <c r="CP523">
        <v>123.6</v>
      </c>
      <c r="CQ523">
        <v>206.8</v>
      </c>
      <c r="CR523">
        <v>178.1</v>
      </c>
      <c r="CS523">
        <v>168.4</v>
      </c>
      <c r="CT523">
        <v>172.3</v>
      </c>
      <c r="CU523">
        <v>175.4</v>
      </c>
      <c r="CV523">
        <v>176.4</v>
      </c>
      <c r="CW523">
        <v>16.100000000000001</v>
      </c>
      <c r="CX523">
        <v>18.260000000000002</v>
      </c>
      <c r="CY523">
        <v>15.05</v>
      </c>
      <c r="CZ523">
        <v>14.76</v>
      </c>
      <c r="DA523">
        <v>498.89</v>
      </c>
      <c r="DB523" t="e">
        <v>#N/A</v>
      </c>
      <c r="DC523">
        <v>1.6709000000000001</v>
      </c>
      <c r="DD523">
        <v>132.6833</v>
      </c>
      <c r="DE523">
        <v>1.4321999999999999</v>
      </c>
      <c r="DF523">
        <v>1.5996999999999999</v>
      </c>
      <c r="DG523" t="e">
        <v>#N/A</v>
      </c>
      <c r="DH523" t="e">
        <v>#N/A</v>
      </c>
      <c r="DI523" t="e">
        <v>#N/A</v>
      </c>
      <c r="DJ523" t="e">
        <v>#N/A</v>
      </c>
      <c r="DK523">
        <v>1190.7</v>
      </c>
      <c r="DL523">
        <v>5420.5</v>
      </c>
      <c r="DM523">
        <v>3050.4</v>
      </c>
      <c r="DN523">
        <v>673.73099999999999</v>
      </c>
      <c r="DO523">
        <v>43.722000000000001</v>
      </c>
      <c r="DP523">
        <v>43672</v>
      </c>
      <c r="DQ523">
        <v>673.73099999999999</v>
      </c>
      <c r="DR523">
        <v>586.6</v>
      </c>
      <c r="DS523">
        <v>336.7</v>
      </c>
      <c r="DT523">
        <v>5420500000000</v>
      </c>
      <c r="DU523">
        <v>634554</v>
      </c>
      <c r="DV523">
        <v>42.316000000000003</v>
      </c>
      <c r="DW523">
        <v>9.9909999999999997</v>
      </c>
      <c r="DX523">
        <v>2349.6999999999998</v>
      </c>
      <c r="DY523">
        <v>627.9</v>
      </c>
      <c r="DZ523">
        <v>960.8</v>
      </c>
      <c r="EA523">
        <v>1767.2</v>
      </c>
      <c r="EB523">
        <v>596</v>
      </c>
      <c r="EC523">
        <v>1.115</v>
      </c>
      <c r="ED523">
        <v>4459.7</v>
      </c>
      <c r="EE523">
        <v>1012.3117</v>
      </c>
      <c r="EF523">
        <v>573.45060000000001</v>
      </c>
      <c r="EG523">
        <v>454.16289999999998</v>
      </c>
      <c r="EH523">
        <v>1755.2934</v>
      </c>
      <c r="EI523">
        <v>1867.4186999999999</v>
      </c>
      <c r="EJ523">
        <v>1152.6371999999999</v>
      </c>
      <c r="EK523">
        <v>1298.7049</v>
      </c>
      <c r="EL523">
        <v>5205.4004999999997</v>
      </c>
      <c r="EM523">
        <v>3892.3521000000001</v>
      </c>
      <c r="EN523">
        <v>552.70270000000005</v>
      </c>
      <c r="EO523">
        <v>844.96699999999998</v>
      </c>
      <c r="EP523">
        <v>19.670000000000002</v>
      </c>
      <c r="EQ523">
        <v>1.73</v>
      </c>
    </row>
    <row r="524" spans="1:147" x14ac:dyDescent="0.25">
      <c r="A524" s="27">
        <v>37288</v>
      </c>
      <c r="B524">
        <v>115.74</v>
      </c>
      <c r="C524">
        <v>82.37</v>
      </c>
      <c r="D524">
        <v>86.701999999999998</v>
      </c>
      <c r="E524">
        <v>81.018000000000001</v>
      </c>
      <c r="F524">
        <v>85.034999999999997</v>
      </c>
      <c r="G524">
        <v>10651.7</v>
      </c>
      <c r="H524">
        <v>9169.6</v>
      </c>
      <c r="I524">
        <v>91.367199999999997</v>
      </c>
      <c r="J524">
        <v>94.696100000000001</v>
      </c>
      <c r="K524">
        <v>105.608</v>
      </c>
      <c r="L524">
        <v>112.7188</v>
      </c>
      <c r="M524">
        <v>103.59869999999999</v>
      </c>
      <c r="N524">
        <v>75.872799999999998</v>
      </c>
      <c r="O524">
        <v>84.801699999999997</v>
      </c>
      <c r="P524">
        <v>77.111599999999996</v>
      </c>
      <c r="Q524">
        <v>104.2663</v>
      </c>
      <c r="R524">
        <v>97.293800000000005</v>
      </c>
      <c r="S524">
        <v>81.296599999999998</v>
      </c>
      <c r="T524">
        <v>73.900000000000006</v>
      </c>
      <c r="U524">
        <v>71.400000000000006</v>
      </c>
      <c r="V524">
        <v>144653</v>
      </c>
      <c r="W524">
        <v>136438</v>
      </c>
      <c r="X524">
        <v>5.7</v>
      </c>
      <c r="Y524">
        <v>15</v>
      </c>
      <c r="Z524">
        <v>2984</v>
      </c>
      <c r="AA524">
        <v>2577</v>
      </c>
      <c r="AB524">
        <v>2608</v>
      </c>
      <c r="AC524">
        <v>1394</v>
      </c>
      <c r="AD524">
        <v>1214</v>
      </c>
      <c r="AE524">
        <v>130733</v>
      </c>
      <c r="AF524">
        <v>109343</v>
      </c>
      <c r="AG524">
        <v>523.29999999999995</v>
      </c>
      <c r="AH524">
        <v>6766</v>
      </c>
      <c r="AI524">
        <v>15515</v>
      </c>
      <c r="AJ524">
        <v>9666</v>
      </c>
      <c r="AK524">
        <v>5849</v>
      </c>
      <c r="AL524">
        <v>107857</v>
      </c>
      <c r="AM524">
        <v>25568</v>
      </c>
      <c r="AN524">
        <v>5672.4</v>
      </c>
      <c r="AO524">
        <v>15074.2</v>
      </c>
      <c r="AP524">
        <v>7931</v>
      </c>
      <c r="AQ524">
        <v>21390</v>
      </c>
      <c r="AR524">
        <v>63615</v>
      </c>
      <c r="AS524">
        <v>39.799999999999997</v>
      </c>
      <c r="AT524">
        <v>3.9</v>
      </c>
      <c r="AU524">
        <v>40.299999999999997</v>
      </c>
      <c r="AV524">
        <v>100.3</v>
      </c>
      <c r="AW524">
        <v>1829</v>
      </c>
      <c r="AX524">
        <v>149</v>
      </c>
      <c r="AY524">
        <v>385</v>
      </c>
      <c r="AZ524">
        <v>853</v>
      </c>
      <c r="BA524">
        <v>442</v>
      </c>
      <c r="BB524">
        <v>1787</v>
      </c>
      <c r="BC524">
        <v>211</v>
      </c>
      <c r="BD524">
        <v>367</v>
      </c>
      <c r="BE524">
        <v>808</v>
      </c>
      <c r="BF524">
        <v>401</v>
      </c>
      <c r="BG524">
        <v>1401</v>
      </c>
      <c r="BH524">
        <v>1501</v>
      </c>
      <c r="BI524">
        <v>4</v>
      </c>
      <c r="BJ524">
        <v>1.8</v>
      </c>
      <c r="BK524">
        <v>1.73</v>
      </c>
      <c r="BL524">
        <v>1.82</v>
      </c>
      <c r="BM524">
        <v>2.23</v>
      </c>
      <c r="BN524">
        <v>3.55</v>
      </c>
      <c r="BO524">
        <v>4.3</v>
      </c>
      <c r="BP524">
        <v>4.91</v>
      </c>
      <c r="BQ524">
        <v>6.51</v>
      </c>
      <c r="BR524">
        <v>7.89</v>
      </c>
      <c r="BS524">
        <v>0.49</v>
      </c>
      <c r="BT524">
        <v>2.5499999999999998</v>
      </c>
      <c r="BU524">
        <v>3.17</v>
      </c>
      <c r="BV524">
        <v>1.25</v>
      </c>
      <c r="BW524">
        <v>4.75</v>
      </c>
      <c r="BX524">
        <v>4.91</v>
      </c>
      <c r="BY524">
        <v>138</v>
      </c>
      <c r="BZ524">
        <v>137.5</v>
      </c>
      <c r="CA524">
        <v>138.1</v>
      </c>
      <c r="CB524">
        <v>104.4</v>
      </c>
      <c r="CC524">
        <v>135.9</v>
      </c>
      <c r="CD524">
        <v>128.4</v>
      </c>
      <c r="CE524">
        <v>139.5</v>
      </c>
      <c r="CF524">
        <v>98.4</v>
      </c>
      <c r="CG524">
        <v>82.5</v>
      </c>
      <c r="CH524">
        <v>142.5</v>
      </c>
      <c r="CI524">
        <v>138</v>
      </c>
      <c r="CJ524">
        <v>129.1</v>
      </c>
      <c r="CK524">
        <v>178</v>
      </c>
      <c r="CL524">
        <v>124.6</v>
      </c>
      <c r="CM524">
        <v>148.69999999999999</v>
      </c>
      <c r="CN524">
        <v>280.39999999999998</v>
      </c>
      <c r="CO524">
        <v>148.30000000000001</v>
      </c>
      <c r="CP524">
        <v>122.7</v>
      </c>
      <c r="CQ524">
        <v>207.5</v>
      </c>
      <c r="CR524">
        <v>178.4</v>
      </c>
      <c r="CS524">
        <v>168.7</v>
      </c>
      <c r="CT524">
        <v>172.5</v>
      </c>
      <c r="CU524">
        <v>175.7</v>
      </c>
      <c r="CV524">
        <v>177</v>
      </c>
      <c r="CW524">
        <v>16.149999999999999</v>
      </c>
      <c r="CX524">
        <v>18.29</v>
      </c>
      <c r="CY524">
        <v>15.12</v>
      </c>
      <c r="CZ524">
        <v>14.78</v>
      </c>
      <c r="DA524">
        <v>499.56</v>
      </c>
      <c r="DB524" t="e">
        <v>#N/A</v>
      </c>
      <c r="DC524">
        <v>1.6970000000000001</v>
      </c>
      <c r="DD524">
        <v>133.64259999999999</v>
      </c>
      <c r="DE524">
        <v>1.4227000000000001</v>
      </c>
      <c r="DF524">
        <v>1.5964</v>
      </c>
      <c r="DG524" t="e">
        <v>#N/A</v>
      </c>
      <c r="DH524" t="e">
        <v>#N/A</v>
      </c>
      <c r="DI524" t="e">
        <v>#N/A</v>
      </c>
      <c r="DJ524" t="e">
        <v>#N/A</v>
      </c>
      <c r="DK524">
        <v>1190.5999999999999</v>
      </c>
      <c r="DL524">
        <v>5449.8</v>
      </c>
      <c r="DM524">
        <v>3061.7</v>
      </c>
      <c r="DN524">
        <v>681.875</v>
      </c>
      <c r="DO524">
        <v>42.491999999999997</v>
      </c>
      <c r="DP524">
        <v>42463</v>
      </c>
      <c r="DQ524">
        <v>681.875</v>
      </c>
      <c r="DR524">
        <v>591.29999999999995</v>
      </c>
      <c r="DS524">
        <v>331.9</v>
      </c>
      <c r="DT524">
        <v>5449800000000</v>
      </c>
      <c r="DU524">
        <v>636045</v>
      </c>
      <c r="DV524">
        <v>41.119</v>
      </c>
      <c r="DW524">
        <v>9.2530000000000001</v>
      </c>
      <c r="DX524">
        <v>2397.1999999999998</v>
      </c>
      <c r="DY524">
        <v>620.9</v>
      </c>
      <c r="DZ524">
        <v>949.8</v>
      </c>
      <c r="EA524">
        <v>1796.7</v>
      </c>
      <c r="EB524">
        <v>591.29999999999995</v>
      </c>
      <c r="EC524">
        <v>1.0740000000000001</v>
      </c>
      <c r="ED524">
        <v>4500</v>
      </c>
      <c r="EE524">
        <v>1016.8406</v>
      </c>
      <c r="EF524">
        <v>574.93179999999995</v>
      </c>
      <c r="EG524">
        <v>463.51029999999997</v>
      </c>
      <c r="EH524">
        <v>1766.5648000000001</v>
      </c>
      <c r="EI524">
        <v>1881.9054000000001</v>
      </c>
      <c r="EJ524">
        <v>1167.0833</v>
      </c>
      <c r="EK524">
        <v>1304.2094</v>
      </c>
      <c r="EL524">
        <v>5212.2357000000002</v>
      </c>
      <c r="EM524">
        <v>3905.5363000000002</v>
      </c>
      <c r="EN524">
        <v>541.5136</v>
      </c>
      <c r="EO524">
        <v>834.38829999999996</v>
      </c>
      <c r="EP524">
        <v>20.74</v>
      </c>
      <c r="EQ524">
        <v>1.74</v>
      </c>
    </row>
    <row r="525" spans="1:147" x14ac:dyDescent="0.25">
      <c r="A525" s="27">
        <v>37316</v>
      </c>
      <c r="B525">
        <v>115.59</v>
      </c>
      <c r="C525">
        <v>82.881</v>
      </c>
      <c r="D525">
        <v>86.664000000000001</v>
      </c>
      <c r="E525">
        <v>81.218000000000004</v>
      </c>
      <c r="F525">
        <v>85.272000000000006</v>
      </c>
      <c r="G525">
        <v>10633.9</v>
      </c>
      <c r="H525">
        <v>9159.2000000000007</v>
      </c>
      <c r="I525">
        <v>92.105400000000003</v>
      </c>
      <c r="J525">
        <v>95.339299999999994</v>
      </c>
      <c r="K525">
        <v>106.5132</v>
      </c>
      <c r="L525">
        <v>113.8689</v>
      </c>
      <c r="M525">
        <v>104.4259</v>
      </c>
      <c r="N525">
        <v>76.250399999999999</v>
      </c>
      <c r="O525">
        <v>85.498199999999997</v>
      </c>
      <c r="P525">
        <v>78.067099999999996</v>
      </c>
      <c r="Q525">
        <v>104.9871</v>
      </c>
      <c r="R525">
        <v>98.068799999999996</v>
      </c>
      <c r="S525">
        <v>81.114000000000004</v>
      </c>
      <c r="T525">
        <v>74.400000000000006</v>
      </c>
      <c r="U525">
        <v>72</v>
      </c>
      <c r="V525">
        <v>144481</v>
      </c>
      <c r="W525">
        <v>136177</v>
      </c>
      <c r="X525">
        <v>5.7</v>
      </c>
      <c r="Y525">
        <v>15.4</v>
      </c>
      <c r="Z525">
        <v>3074</v>
      </c>
      <c r="AA525">
        <v>2563</v>
      </c>
      <c r="AB525">
        <v>2719</v>
      </c>
      <c r="AC525">
        <v>1390</v>
      </c>
      <c r="AD525">
        <v>1330</v>
      </c>
      <c r="AE525">
        <v>130712</v>
      </c>
      <c r="AF525">
        <v>109281</v>
      </c>
      <c r="AG525">
        <v>516.9</v>
      </c>
      <c r="AH525">
        <v>6755</v>
      </c>
      <c r="AI525">
        <v>15443</v>
      </c>
      <c r="AJ525">
        <v>9611</v>
      </c>
      <c r="AK525">
        <v>5832</v>
      </c>
      <c r="AL525">
        <v>107926</v>
      </c>
      <c r="AM525">
        <v>25542</v>
      </c>
      <c r="AN525">
        <v>5661.8</v>
      </c>
      <c r="AO525">
        <v>15069.2</v>
      </c>
      <c r="AP525">
        <v>7929</v>
      </c>
      <c r="AQ525">
        <v>21431</v>
      </c>
      <c r="AR525">
        <v>63616</v>
      </c>
      <c r="AS525">
        <v>39.9</v>
      </c>
      <c r="AT525">
        <v>4.0999999999999996</v>
      </c>
      <c r="AU525">
        <v>40.5</v>
      </c>
      <c r="AV525">
        <v>100.5</v>
      </c>
      <c r="AW525">
        <v>1642</v>
      </c>
      <c r="AX525">
        <v>165</v>
      </c>
      <c r="AY525">
        <v>337</v>
      </c>
      <c r="AZ525">
        <v>739</v>
      </c>
      <c r="BA525">
        <v>401</v>
      </c>
      <c r="BB525">
        <v>1691</v>
      </c>
      <c r="BC525">
        <v>151</v>
      </c>
      <c r="BD525">
        <v>341</v>
      </c>
      <c r="BE525">
        <v>783</v>
      </c>
      <c r="BF525">
        <v>416</v>
      </c>
      <c r="BG525">
        <v>1289</v>
      </c>
      <c r="BH525">
        <v>1292</v>
      </c>
      <c r="BI525">
        <v>4.0999999999999996</v>
      </c>
      <c r="BJ525">
        <v>1.87</v>
      </c>
      <c r="BK525">
        <v>1.79</v>
      </c>
      <c r="BL525">
        <v>2.0099999999999998</v>
      </c>
      <c r="BM525">
        <v>2.57</v>
      </c>
      <c r="BN525">
        <v>4.1399999999999997</v>
      </c>
      <c r="BO525">
        <v>4.74</v>
      </c>
      <c r="BP525">
        <v>5.28</v>
      </c>
      <c r="BQ525">
        <v>6.81</v>
      </c>
      <c r="BR525">
        <v>8.11</v>
      </c>
      <c r="BS525">
        <v>0.84</v>
      </c>
      <c r="BT525">
        <v>3.01</v>
      </c>
      <c r="BU525">
        <v>3.56</v>
      </c>
      <c r="BV525">
        <v>1.25</v>
      </c>
      <c r="BW525">
        <v>4.75</v>
      </c>
      <c r="BX525">
        <v>5.28</v>
      </c>
      <c r="BY525">
        <v>138.80000000000001</v>
      </c>
      <c r="BZ525">
        <v>138.9</v>
      </c>
      <c r="CA525">
        <v>138.30000000000001</v>
      </c>
      <c r="CB525">
        <v>106.7</v>
      </c>
      <c r="CC525">
        <v>137.19999999999999</v>
      </c>
      <c r="CD525">
        <v>129.80000000000001</v>
      </c>
      <c r="CE525">
        <v>139.4</v>
      </c>
      <c r="CF525">
        <v>103.8</v>
      </c>
      <c r="CG525">
        <v>87.4</v>
      </c>
      <c r="CH525">
        <v>143.5</v>
      </c>
      <c r="CI525">
        <v>138.80000000000001</v>
      </c>
      <c r="CJ525">
        <v>130.5</v>
      </c>
      <c r="CK525">
        <v>178.5</v>
      </c>
      <c r="CL525">
        <v>125.3</v>
      </c>
      <c r="CM525">
        <v>150.5</v>
      </c>
      <c r="CN525">
        <v>281.39999999999998</v>
      </c>
      <c r="CO525">
        <v>149</v>
      </c>
      <c r="CP525">
        <v>122.1</v>
      </c>
      <c r="CQ525">
        <v>207.9</v>
      </c>
      <c r="CR525">
        <v>178.9</v>
      </c>
      <c r="CS525">
        <v>169.7</v>
      </c>
      <c r="CT525">
        <v>173.1</v>
      </c>
      <c r="CU525">
        <v>176.2</v>
      </c>
      <c r="CV525">
        <v>177.1</v>
      </c>
      <c r="CW525">
        <v>16.18</v>
      </c>
      <c r="CX525">
        <v>18.36</v>
      </c>
      <c r="CY525">
        <v>15.15</v>
      </c>
      <c r="CZ525">
        <v>14.82</v>
      </c>
      <c r="DA525">
        <v>502.4</v>
      </c>
      <c r="DB525" t="e">
        <v>#N/A</v>
      </c>
      <c r="DC525">
        <v>1.6742999999999999</v>
      </c>
      <c r="DD525">
        <v>131.06100000000001</v>
      </c>
      <c r="DE525">
        <v>1.423</v>
      </c>
      <c r="DF525">
        <v>1.5876999999999999</v>
      </c>
      <c r="DG525" t="e">
        <v>#N/A</v>
      </c>
      <c r="DH525" t="e">
        <v>#N/A</v>
      </c>
      <c r="DI525" t="e">
        <v>#N/A</v>
      </c>
      <c r="DJ525" t="e">
        <v>#N/A</v>
      </c>
      <c r="DK525">
        <v>1193.3</v>
      </c>
      <c r="DL525">
        <v>5461.9</v>
      </c>
      <c r="DM525">
        <v>3059.9</v>
      </c>
      <c r="DN525">
        <v>685.13699999999994</v>
      </c>
      <c r="DO525">
        <v>40.314999999999998</v>
      </c>
      <c r="DP525">
        <v>40236</v>
      </c>
      <c r="DQ525">
        <v>685.13699999999994</v>
      </c>
      <c r="DR525">
        <v>595.4</v>
      </c>
      <c r="DS525">
        <v>330.1</v>
      </c>
      <c r="DT525">
        <v>5461900000000</v>
      </c>
      <c r="DU525">
        <v>640196</v>
      </c>
      <c r="DV525">
        <v>38.911000000000001</v>
      </c>
      <c r="DW525">
        <v>9.1059999999999999</v>
      </c>
      <c r="DX525">
        <v>2429.9</v>
      </c>
      <c r="DY525">
        <v>614.6</v>
      </c>
      <c r="DZ525">
        <v>940.6</v>
      </c>
      <c r="EA525">
        <v>1812.4</v>
      </c>
      <c r="EB525">
        <v>590</v>
      </c>
      <c r="EC525">
        <v>1.052</v>
      </c>
      <c r="ED525">
        <v>4521.3</v>
      </c>
      <c r="EE525">
        <v>1011.7945</v>
      </c>
      <c r="EF525">
        <v>574.72059999999999</v>
      </c>
      <c r="EG525">
        <v>466.14</v>
      </c>
      <c r="EH525">
        <v>1771.5223000000001</v>
      </c>
      <c r="EI525">
        <v>1894.6903</v>
      </c>
      <c r="EJ525">
        <v>1174.7343000000001</v>
      </c>
      <c r="EK525">
        <v>1317.3755000000001</v>
      </c>
      <c r="EL525">
        <v>5208.7080999999998</v>
      </c>
      <c r="EM525">
        <v>3902.7827000000002</v>
      </c>
      <c r="EN525">
        <v>537.35119999999995</v>
      </c>
      <c r="EO525">
        <v>850.30139999999994</v>
      </c>
      <c r="EP525">
        <v>24.42</v>
      </c>
      <c r="EQ525">
        <v>1.73</v>
      </c>
    </row>
    <row r="526" spans="1:147" x14ac:dyDescent="0.25">
      <c r="A526" s="27">
        <v>37347</v>
      </c>
      <c r="B526">
        <v>115.50700000000001</v>
      </c>
      <c r="C526">
        <v>83.843000000000004</v>
      </c>
      <c r="D526">
        <v>87.11</v>
      </c>
      <c r="E526">
        <v>81.454999999999998</v>
      </c>
      <c r="F526">
        <v>85.64</v>
      </c>
      <c r="G526">
        <v>10644.3</v>
      </c>
      <c r="H526">
        <v>9150.5</v>
      </c>
      <c r="I526">
        <v>92.478999999999999</v>
      </c>
      <c r="J526">
        <v>95.058700000000002</v>
      </c>
      <c r="K526">
        <v>106.3364</v>
      </c>
      <c r="L526">
        <v>115.5305</v>
      </c>
      <c r="M526">
        <v>103.586</v>
      </c>
      <c r="N526">
        <v>75.777199999999993</v>
      </c>
      <c r="O526">
        <v>86.458200000000005</v>
      </c>
      <c r="P526">
        <v>79.134100000000004</v>
      </c>
      <c r="Q526">
        <v>105.92910000000001</v>
      </c>
      <c r="R526">
        <v>97.965900000000005</v>
      </c>
      <c r="S526">
        <v>86.357699999999994</v>
      </c>
      <c r="T526">
        <v>74.599999999999994</v>
      </c>
      <c r="U526">
        <v>72.099999999999994</v>
      </c>
      <c r="V526">
        <v>144725</v>
      </c>
      <c r="W526">
        <v>136126</v>
      </c>
      <c r="X526">
        <v>5.9</v>
      </c>
      <c r="Y526">
        <v>16.3</v>
      </c>
      <c r="Z526">
        <v>2932</v>
      </c>
      <c r="AA526">
        <v>2872</v>
      </c>
      <c r="AB526">
        <v>2852</v>
      </c>
      <c r="AC526">
        <v>1395</v>
      </c>
      <c r="AD526">
        <v>1457</v>
      </c>
      <c r="AE526">
        <v>130634</v>
      </c>
      <c r="AF526">
        <v>109191</v>
      </c>
      <c r="AG526">
        <v>515.5</v>
      </c>
      <c r="AH526">
        <v>6710</v>
      </c>
      <c r="AI526">
        <v>15392</v>
      </c>
      <c r="AJ526">
        <v>9578</v>
      </c>
      <c r="AK526">
        <v>5814</v>
      </c>
      <c r="AL526">
        <v>107945</v>
      </c>
      <c r="AM526">
        <v>25536</v>
      </c>
      <c r="AN526">
        <v>5653.6</v>
      </c>
      <c r="AO526">
        <v>15072</v>
      </c>
      <c r="AP526">
        <v>7936</v>
      </c>
      <c r="AQ526">
        <v>21443</v>
      </c>
      <c r="AR526">
        <v>63587</v>
      </c>
      <c r="AS526">
        <v>40.1</v>
      </c>
      <c r="AT526">
        <v>4.3</v>
      </c>
      <c r="AU526">
        <v>40.6</v>
      </c>
      <c r="AV526">
        <v>100.4</v>
      </c>
      <c r="AW526">
        <v>1592</v>
      </c>
      <c r="AX526">
        <v>127</v>
      </c>
      <c r="AY526">
        <v>284</v>
      </c>
      <c r="AZ526">
        <v>801</v>
      </c>
      <c r="BA526">
        <v>380</v>
      </c>
      <c r="BB526">
        <v>1669</v>
      </c>
      <c r="BC526">
        <v>165</v>
      </c>
      <c r="BD526">
        <v>334</v>
      </c>
      <c r="BE526">
        <v>755</v>
      </c>
      <c r="BF526">
        <v>415</v>
      </c>
      <c r="BG526">
        <v>1285</v>
      </c>
      <c r="BH526">
        <v>1277</v>
      </c>
      <c r="BI526">
        <v>4.3</v>
      </c>
      <c r="BJ526">
        <v>1.83</v>
      </c>
      <c r="BK526">
        <v>1.72</v>
      </c>
      <c r="BL526">
        <v>1.93</v>
      </c>
      <c r="BM526">
        <v>2.48</v>
      </c>
      <c r="BN526">
        <v>4.01</v>
      </c>
      <c r="BO526">
        <v>4.6500000000000004</v>
      </c>
      <c r="BP526">
        <v>5.21</v>
      </c>
      <c r="BQ526">
        <v>6.76</v>
      </c>
      <c r="BR526">
        <v>8.0299999999999994</v>
      </c>
      <c r="BS526">
        <v>0.72</v>
      </c>
      <c r="BT526">
        <v>2.89</v>
      </c>
      <c r="BU526">
        <v>3.45</v>
      </c>
      <c r="BV526">
        <v>1.25</v>
      </c>
      <c r="BW526">
        <v>4.75</v>
      </c>
      <c r="BX526">
        <v>5.21</v>
      </c>
      <c r="BY526">
        <v>138.69999999999999</v>
      </c>
      <c r="BZ526">
        <v>139.19999999999999</v>
      </c>
      <c r="CA526">
        <v>138.5</v>
      </c>
      <c r="CB526">
        <v>105.4</v>
      </c>
      <c r="CC526">
        <v>138.69999999999999</v>
      </c>
      <c r="CD526">
        <v>130.80000000000001</v>
      </c>
      <c r="CE526">
        <v>139.30000000000001</v>
      </c>
      <c r="CF526">
        <v>108.1</v>
      </c>
      <c r="CG526">
        <v>93.7</v>
      </c>
      <c r="CH526">
        <v>139.30000000000001</v>
      </c>
      <c r="CI526">
        <v>138.69999999999999</v>
      </c>
      <c r="CJ526">
        <v>132.4</v>
      </c>
      <c r="CK526">
        <v>179.3</v>
      </c>
      <c r="CL526">
        <v>125.1</v>
      </c>
      <c r="CM526">
        <v>152.5</v>
      </c>
      <c r="CN526">
        <v>282.7</v>
      </c>
      <c r="CO526">
        <v>150</v>
      </c>
      <c r="CP526">
        <v>121.9</v>
      </c>
      <c r="CQ526">
        <v>208.5</v>
      </c>
      <c r="CR526">
        <v>179.8</v>
      </c>
      <c r="CS526">
        <v>170.9</v>
      </c>
      <c r="CT526">
        <v>173.8</v>
      </c>
      <c r="CU526">
        <v>176.7</v>
      </c>
      <c r="CV526">
        <v>177.2</v>
      </c>
      <c r="CW526">
        <v>16.21</v>
      </c>
      <c r="CX526">
        <v>18.41</v>
      </c>
      <c r="CY526">
        <v>15.17</v>
      </c>
      <c r="CZ526">
        <v>14.84</v>
      </c>
      <c r="DA526">
        <v>503.08</v>
      </c>
      <c r="DB526" t="e">
        <v>#N/A</v>
      </c>
      <c r="DC526">
        <v>1.6541999999999999</v>
      </c>
      <c r="DD526">
        <v>130.77180000000001</v>
      </c>
      <c r="DE526">
        <v>1.4429000000000001</v>
      </c>
      <c r="DF526">
        <v>1.5814999999999999</v>
      </c>
      <c r="DG526" t="e">
        <v>#N/A</v>
      </c>
      <c r="DH526" t="e">
        <v>#N/A</v>
      </c>
      <c r="DI526" t="e">
        <v>#N/A</v>
      </c>
      <c r="DJ526" t="e">
        <v>#N/A</v>
      </c>
      <c r="DK526">
        <v>1186.9000000000001</v>
      </c>
      <c r="DL526">
        <v>5461.9</v>
      </c>
      <c r="DM526">
        <v>3046.2</v>
      </c>
      <c r="DN526">
        <v>688.99699999999996</v>
      </c>
      <c r="DO526">
        <v>40.935000000000002</v>
      </c>
      <c r="DP526">
        <v>40864</v>
      </c>
      <c r="DQ526">
        <v>688.99699999999996</v>
      </c>
      <c r="DR526">
        <v>599.5</v>
      </c>
      <c r="DS526">
        <v>318.39999999999998</v>
      </c>
      <c r="DT526">
        <v>5461900000000</v>
      </c>
      <c r="DU526">
        <v>643700</v>
      </c>
      <c r="DV526">
        <v>39.728999999999999</v>
      </c>
      <c r="DW526">
        <v>9.7119999999999997</v>
      </c>
      <c r="DX526">
        <v>2453.8000000000002</v>
      </c>
      <c r="DY526">
        <v>609.5</v>
      </c>
      <c r="DZ526">
        <v>932.6</v>
      </c>
      <c r="EA526">
        <v>1826.2</v>
      </c>
      <c r="EB526">
        <v>579.5</v>
      </c>
      <c r="EC526">
        <v>1.0429999999999999</v>
      </c>
      <c r="ED526">
        <v>4529.3</v>
      </c>
      <c r="EE526">
        <v>1000.0795000000001</v>
      </c>
      <c r="EF526">
        <v>581.36630000000002</v>
      </c>
      <c r="EG526">
        <v>463.07150000000001</v>
      </c>
      <c r="EH526">
        <v>1782.1832999999999</v>
      </c>
      <c r="EI526">
        <v>1903.9580000000001</v>
      </c>
      <c r="EJ526">
        <v>1178.7302999999999</v>
      </c>
      <c r="EK526">
        <v>1329.7630999999999</v>
      </c>
      <c r="EL526">
        <v>5233.8972000000003</v>
      </c>
      <c r="EM526">
        <v>3914.3571999999999</v>
      </c>
      <c r="EN526">
        <v>547.33199999999999</v>
      </c>
      <c r="EO526">
        <v>861.65189999999996</v>
      </c>
      <c r="EP526">
        <v>26.27</v>
      </c>
      <c r="EQ526">
        <v>1.75</v>
      </c>
    </row>
    <row r="527" spans="1:147" x14ac:dyDescent="0.25">
      <c r="A527" s="27">
        <v>37377</v>
      </c>
      <c r="B527">
        <v>115.45099999999999</v>
      </c>
      <c r="C527">
        <v>83.510999999999996</v>
      </c>
      <c r="D527">
        <v>86.757000000000005</v>
      </c>
      <c r="E527">
        <v>81.671999999999997</v>
      </c>
      <c r="F527">
        <v>85.709000000000003</v>
      </c>
      <c r="G527">
        <v>10659.7</v>
      </c>
      <c r="H527">
        <v>9164.7999999999993</v>
      </c>
      <c r="I527">
        <v>92.882400000000004</v>
      </c>
      <c r="J527">
        <v>95.469300000000004</v>
      </c>
      <c r="K527">
        <v>106.7265</v>
      </c>
      <c r="L527">
        <v>116.0945</v>
      </c>
      <c r="M527">
        <v>103.9187</v>
      </c>
      <c r="N527">
        <v>76.177300000000002</v>
      </c>
      <c r="O527">
        <v>86.818700000000007</v>
      </c>
      <c r="P527">
        <v>79.346199999999996</v>
      </c>
      <c r="Q527">
        <v>107.26479999999999</v>
      </c>
      <c r="R527">
        <v>98.405299999999997</v>
      </c>
      <c r="S527">
        <v>86.806899999999999</v>
      </c>
      <c r="T527">
        <v>74.900000000000006</v>
      </c>
      <c r="U527">
        <v>72.5</v>
      </c>
      <c r="V527">
        <v>144938</v>
      </c>
      <c r="W527">
        <v>136539</v>
      </c>
      <c r="X527">
        <v>5.8</v>
      </c>
      <c r="Y527">
        <v>16.8</v>
      </c>
      <c r="Z527">
        <v>2843</v>
      </c>
      <c r="AA527">
        <v>2584</v>
      </c>
      <c r="AB527">
        <v>2967</v>
      </c>
      <c r="AC527">
        <v>1393</v>
      </c>
      <c r="AD527">
        <v>1574</v>
      </c>
      <c r="AE527">
        <v>130629</v>
      </c>
      <c r="AF527">
        <v>109115</v>
      </c>
      <c r="AG527">
        <v>511.9</v>
      </c>
      <c r="AH527">
        <v>6684</v>
      </c>
      <c r="AI527">
        <v>15337</v>
      </c>
      <c r="AJ527">
        <v>9545</v>
      </c>
      <c r="AK527">
        <v>5792</v>
      </c>
      <c r="AL527">
        <v>108025</v>
      </c>
      <c r="AM527">
        <v>25518</v>
      </c>
      <c r="AN527">
        <v>5652.2</v>
      </c>
      <c r="AO527">
        <v>15050.7</v>
      </c>
      <c r="AP527">
        <v>7932</v>
      </c>
      <c r="AQ527">
        <v>21514</v>
      </c>
      <c r="AR527">
        <v>63562</v>
      </c>
      <c r="AS527">
        <v>39.9</v>
      </c>
      <c r="AT527">
        <v>4.3</v>
      </c>
      <c r="AU527">
        <v>40.6</v>
      </c>
      <c r="AV527">
        <v>100.2</v>
      </c>
      <c r="AW527">
        <v>1764</v>
      </c>
      <c r="AX527">
        <v>164</v>
      </c>
      <c r="AY527">
        <v>363</v>
      </c>
      <c r="AZ527">
        <v>821</v>
      </c>
      <c r="BA527">
        <v>416</v>
      </c>
      <c r="BB527">
        <v>1716</v>
      </c>
      <c r="BC527">
        <v>180</v>
      </c>
      <c r="BD527">
        <v>346</v>
      </c>
      <c r="BE527">
        <v>767</v>
      </c>
      <c r="BF527">
        <v>423</v>
      </c>
      <c r="BG527">
        <v>1289</v>
      </c>
      <c r="BH527">
        <v>1402</v>
      </c>
      <c r="BI527">
        <v>4</v>
      </c>
      <c r="BJ527">
        <v>1.8</v>
      </c>
      <c r="BK527">
        <v>1.73</v>
      </c>
      <c r="BL527">
        <v>1.86</v>
      </c>
      <c r="BM527">
        <v>2.35</v>
      </c>
      <c r="BN527">
        <v>3.8</v>
      </c>
      <c r="BO527">
        <v>4.49</v>
      </c>
      <c r="BP527">
        <v>5.16</v>
      </c>
      <c r="BQ527">
        <v>6.75</v>
      </c>
      <c r="BR527">
        <v>8.09</v>
      </c>
      <c r="BS527">
        <v>0.6</v>
      </c>
      <c r="BT527">
        <v>2.74</v>
      </c>
      <c r="BU527">
        <v>3.41</v>
      </c>
      <c r="BV527">
        <v>1.25</v>
      </c>
      <c r="BW527">
        <v>4.75</v>
      </c>
      <c r="BX527">
        <v>5.16</v>
      </c>
      <c r="BY527">
        <v>138.4</v>
      </c>
      <c r="BZ527">
        <v>139.1</v>
      </c>
      <c r="CA527">
        <v>138.4</v>
      </c>
      <c r="CB527">
        <v>105.6</v>
      </c>
      <c r="CC527">
        <v>138.19999999999999</v>
      </c>
      <c r="CD527">
        <v>130.80000000000001</v>
      </c>
      <c r="CE527">
        <v>139.19999999999999</v>
      </c>
      <c r="CF527">
        <v>109</v>
      </c>
      <c r="CG527">
        <v>93.4</v>
      </c>
      <c r="CH527">
        <v>139.19999999999999</v>
      </c>
      <c r="CI527">
        <v>138.4</v>
      </c>
      <c r="CJ527">
        <v>132.30000000000001</v>
      </c>
      <c r="CK527">
        <v>179.5</v>
      </c>
      <c r="CL527">
        <v>124.6</v>
      </c>
      <c r="CM527">
        <v>152.80000000000001</v>
      </c>
      <c r="CN527">
        <v>283.89999999999998</v>
      </c>
      <c r="CO527">
        <v>149.69999999999999</v>
      </c>
      <c r="CP527">
        <v>121.7</v>
      </c>
      <c r="CQ527">
        <v>209</v>
      </c>
      <c r="CR527">
        <v>180.1</v>
      </c>
      <c r="CS527">
        <v>170.9</v>
      </c>
      <c r="CT527">
        <v>174</v>
      </c>
      <c r="CU527">
        <v>175.5</v>
      </c>
      <c r="CV527">
        <v>177.6</v>
      </c>
      <c r="CW527">
        <v>16.25</v>
      </c>
      <c r="CX527">
        <v>18.41</v>
      </c>
      <c r="CY527">
        <v>15.24</v>
      </c>
      <c r="CZ527">
        <v>14.88</v>
      </c>
      <c r="DA527">
        <v>504.43</v>
      </c>
      <c r="DB527" t="e">
        <v>#N/A</v>
      </c>
      <c r="DC527">
        <v>1.5889</v>
      </c>
      <c r="DD527">
        <v>126.375</v>
      </c>
      <c r="DE527">
        <v>1.4598</v>
      </c>
      <c r="DF527">
        <v>1.5502</v>
      </c>
      <c r="DG527" t="e">
        <v>#N/A</v>
      </c>
      <c r="DH527" t="e">
        <v>#N/A</v>
      </c>
      <c r="DI527" t="e">
        <v>#N/A</v>
      </c>
      <c r="DJ527" t="e">
        <v>#N/A</v>
      </c>
      <c r="DK527">
        <v>1189.3</v>
      </c>
      <c r="DL527">
        <v>5487.4</v>
      </c>
      <c r="DM527">
        <v>3057</v>
      </c>
      <c r="DN527">
        <v>692.75099999999998</v>
      </c>
      <c r="DO527">
        <v>40.289000000000001</v>
      </c>
      <c r="DP527">
        <v>40177</v>
      </c>
      <c r="DQ527">
        <v>692.75099999999998</v>
      </c>
      <c r="DR527">
        <v>604.9</v>
      </c>
      <c r="DS527">
        <v>313.2</v>
      </c>
      <c r="DT527">
        <v>5487400000000</v>
      </c>
      <c r="DU527">
        <v>649455</v>
      </c>
      <c r="DV527">
        <v>39.03</v>
      </c>
      <c r="DW527">
        <v>9.1850000000000005</v>
      </c>
      <c r="DX527">
        <v>2491.1</v>
      </c>
      <c r="DY527">
        <v>613</v>
      </c>
      <c r="DZ527">
        <v>927.8</v>
      </c>
      <c r="EA527">
        <v>1859</v>
      </c>
      <c r="EB527">
        <v>576.6</v>
      </c>
      <c r="EC527">
        <v>1.0329999999999999</v>
      </c>
      <c r="ED527">
        <v>4559.6000000000004</v>
      </c>
      <c r="EE527">
        <v>991.09069999999997</v>
      </c>
      <c r="EF527">
        <v>581.26750000000004</v>
      </c>
      <c r="EG527">
        <v>464.77980000000002</v>
      </c>
      <c r="EH527">
        <v>1790.8724999999999</v>
      </c>
      <c r="EI527">
        <v>1914.614</v>
      </c>
      <c r="EJ527">
        <v>1186.2499</v>
      </c>
      <c r="EK527">
        <v>1338.3851999999999</v>
      </c>
      <c r="EL527">
        <v>5237.3990999999996</v>
      </c>
      <c r="EM527">
        <v>3907.1093000000001</v>
      </c>
      <c r="EN527">
        <v>538.80799999999999</v>
      </c>
      <c r="EO527">
        <v>870.25540000000001</v>
      </c>
      <c r="EP527">
        <v>27.02</v>
      </c>
      <c r="EQ527">
        <v>1.75</v>
      </c>
    </row>
    <row r="528" spans="1:147" x14ac:dyDescent="0.25">
      <c r="A528" s="27">
        <v>37408</v>
      </c>
      <c r="B528">
        <v>115.121</v>
      </c>
      <c r="C528">
        <v>83.576999999999998</v>
      </c>
      <c r="D528">
        <v>87.171999999999997</v>
      </c>
      <c r="E528">
        <v>81.856999999999999</v>
      </c>
      <c r="F528">
        <v>85.817999999999998</v>
      </c>
      <c r="G528">
        <v>10682.6</v>
      </c>
      <c r="H528">
        <v>9187</v>
      </c>
      <c r="I528">
        <v>93.7637</v>
      </c>
      <c r="J528">
        <v>96.506299999999996</v>
      </c>
      <c r="K528">
        <v>107.9768</v>
      </c>
      <c r="L528">
        <v>117.47110000000001</v>
      </c>
      <c r="M528">
        <v>105.1331</v>
      </c>
      <c r="N528">
        <v>76.815200000000004</v>
      </c>
      <c r="O528">
        <v>87.619600000000005</v>
      </c>
      <c r="P528">
        <v>80.528099999999995</v>
      </c>
      <c r="Q528">
        <v>108.1044</v>
      </c>
      <c r="R528">
        <v>99.356099999999998</v>
      </c>
      <c r="S528">
        <v>86.986900000000006</v>
      </c>
      <c r="T528">
        <v>75.599999999999994</v>
      </c>
      <c r="U528">
        <v>73.3</v>
      </c>
      <c r="V528">
        <v>144808</v>
      </c>
      <c r="W528">
        <v>136415</v>
      </c>
      <c r="X528">
        <v>5.8</v>
      </c>
      <c r="Y528">
        <v>16.899999999999999</v>
      </c>
      <c r="Z528">
        <v>2711</v>
      </c>
      <c r="AA528">
        <v>2654</v>
      </c>
      <c r="AB528">
        <v>3023</v>
      </c>
      <c r="AC528">
        <v>1382</v>
      </c>
      <c r="AD528">
        <v>1641</v>
      </c>
      <c r="AE528">
        <v>130685</v>
      </c>
      <c r="AF528">
        <v>109136</v>
      </c>
      <c r="AG528">
        <v>509.1</v>
      </c>
      <c r="AH528">
        <v>6701</v>
      </c>
      <c r="AI528">
        <v>15298</v>
      </c>
      <c r="AJ528">
        <v>9513</v>
      </c>
      <c r="AK528">
        <v>5785</v>
      </c>
      <c r="AL528">
        <v>108107</v>
      </c>
      <c r="AM528">
        <v>25519</v>
      </c>
      <c r="AN528">
        <v>5656.1</v>
      </c>
      <c r="AO528">
        <v>15042.2</v>
      </c>
      <c r="AP528">
        <v>7937</v>
      </c>
      <c r="AQ528">
        <v>21549</v>
      </c>
      <c r="AR528">
        <v>63585</v>
      </c>
      <c r="AS528">
        <v>40.1</v>
      </c>
      <c r="AT528">
        <v>4.3</v>
      </c>
      <c r="AU528">
        <v>40.700000000000003</v>
      </c>
      <c r="AV528">
        <v>100.1</v>
      </c>
      <c r="AW528">
        <v>1717</v>
      </c>
      <c r="AX528">
        <v>179</v>
      </c>
      <c r="AY528">
        <v>348</v>
      </c>
      <c r="AZ528">
        <v>777</v>
      </c>
      <c r="BA528">
        <v>413</v>
      </c>
      <c r="BB528">
        <v>1758</v>
      </c>
      <c r="BC528">
        <v>176</v>
      </c>
      <c r="BD528">
        <v>347</v>
      </c>
      <c r="BE528">
        <v>817</v>
      </c>
      <c r="BF528">
        <v>418</v>
      </c>
      <c r="BG528">
        <v>1314</v>
      </c>
      <c r="BH528">
        <v>1368</v>
      </c>
      <c r="BI528">
        <v>4.2</v>
      </c>
      <c r="BJ528">
        <v>1.78</v>
      </c>
      <c r="BK528">
        <v>1.7</v>
      </c>
      <c r="BL528">
        <v>1.79</v>
      </c>
      <c r="BM528">
        <v>2.2000000000000002</v>
      </c>
      <c r="BN528">
        <v>3.49</v>
      </c>
      <c r="BO528">
        <v>4.1900000000000004</v>
      </c>
      <c r="BP528">
        <v>4.93</v>
      </c>
      <c r="BQ528">
        <v>6.63</v>
      </c>
      <c r="BR528">
        <v>7.95</v>
      </c>
      <c r="BS528">
        <v>0.45</v>
      </c>
      <c r="BT528">
        <v>2.4300000000000002</v>
      </c>
      <c r="BU528">
        <v>3.18</v>
      </c>
      <c r="BV528">
        <v>1.25</v>
      </c>
      <c r="BW528">
        <v>4.75</v>
      </c>
      <c r="BX528">
        <v>4.93</v>
      </c>
      <c r="BY528">
        <v>138.80000000000001</v>
      </c>
      <c r="BZ528">
        <v>139.6</v>
      </c>
      <c r="CA528">
        <v>138.69999999999999</v>
      </c>
      <c r="CB528">
        <v>106.9</v>
      </c>
      <c r="CC528">
        <v>138.6</v>
      </c>
      <c r="CD528">
        <v>130.9</v>
      </c>
      <c r="CE528">
        <v>139.30000000000001</v>
      </c>
      <c r="CF528">
        <v>105.1</v>
      </c>
      <c r="CG528">
        <v>92.9</v>
      </c>
      <c r="CH528">
        <v>139.69999999999999</v>
      </c>
      <c r="CI528">
        <v>138.80000000000001</v>
      </c>
      <c r="CJ528">
        <v>132.4</v>
      </c>
      <c r="CK528">
        <v>179.6</v>
      </c>
      <c r="CL528">
        <v>123.9</v>
      </c>
      <c r="CM528">
        <v>152.80000000000001</v>
      </c>
      <c r="CN528">
        <v>284.60000000000002</v>
      </c>
      <c r="CO528">
        <v>149.69999999999999</v>
      </c>
      <c r="CP528">
        <v>121.3</v>
      </c>
      <c r="CQ528">
        <v>209.3</v>
      </c>
      <c r="CR528">
        <v>180.3</v>
      </c>
      <c r="CS528">
        <v>170.9</v>
      </c>
      <c r="CT528">
        <v>174.1</v>
      </c>
      <c r="CU528">
        <v>175.2</v>
      </c>
      <c r="CV528">
        <v>178.2</v>
      </c>
      <c r="CW528">
        <v>16.29</v>
      </c>
      <c r="CX528">
        <v>18.46</v>
      </c>
      <c r="CY528">
        <v>15.27</v>
      </c>
      <c r="CZ528">
        <v>14.94</v>
      </c>
      <c r="DA528">
        <v>506.47</v>
      </c>
      <c r="DB528" t="e">
        <v>#N/A</v>
      </c>
      <c r="DC528">
        <v>1.5399</v>
      </c>
      <c r="DD528">
        <v>123.29049999999999</v>
      </c>
      <c r="DE528">
        <v>1.4837</v>
      </c>
      <c r="DF528">
        <v>1.5318000000000001</v>
      </c>
      <c r="DG528" t="e">
        <v>#N/A</v>
      </c>
      <c r="DH528" t="e">
        <v>#N/A</v>
      </c>
      <c r="DI528" t="e">
        <v>#N/A</v>
      </c>
      <c r="DJ528" t="e">
        <v>#N/A</v>
      </c>
      <c r="DK528">
        <v>1193.2</v>
      </c>
      <c r="DL528">
        <v>5512.4</v>
      </c>
      <c r="DM528">
        <v>3069.3</v>
      </c>
      <c r="DN528">
        <v>697.00099999999998</v>
      </c>
      <c r="DO528">
        <v>38.616</v>
      </c>
      <c r="DP528">
        <v>38473</v>
      </c>
      <c r="DQ528">
        <v>697.00099999999998</v>
      </c>
      <c r="DR528">
        <v>610.20000000000005</v>
      </c>
      <c r="DS528">
        <v>311.5</v>
      </c>
      <c r="DT528">
        <v>5512400000000</v>
      </c>
      <c r="DU528">
        <v>655766</v>
      </c>
      <c r="DV528">
        <v>37.378</v>
      </c>
      <c r="DW528">
        <v>7.9160000000000004</v>
      </c>
      <c r="DX528">
        <v>2519.9</v>
      </c>
      <c r="DY528">
        <v>612.4</v>
      </c>
      <c r="DZ528">
        <v>924.2</v>
      </c>
      <c r="EA528">
        <v>1880.2</v>
      </c>
      <c r="EB528">
        <v>575</v>
      </c>
      <c r="EC528">
        <v>1.0329999999999999</v>
      </c>
      <c r="ED528">
        <v>4588.2</v>
      </c>
      <c r="EE528">
        <v>984.26110000000006</v>
      </c>
      <c r="EF528">
        <v>579.45809999999994</v>
      </c>
      <c r="EG528">
        <v>457.66449999999998</v>
      </c>
      <c r="EH528">
        <v>1816.5447999999999</v>
      </c>
      <c r="EI528">
        <v>1927.181</v>
      </c>
      <c r="EJ528">
        <v>1194.3676</v>
      </c>
      <c r="EK528">
        <v>1346.2279000000001</v>
      </c>
      <c r="EL528">
        <v>5265.0382</v>
      </c>
      <c r="EM528">
        <v>3925.4146000000001</v>
      </c>
      <c r="EN528">
        <v>548.07389999999998</v>
      </c>
      <c r="EO528">
        <v>888.80550000000005</v>
      </c>
      <c r="EP528">
        <v>25.52</v>
      </c>
      <c r="EQ528">
        <v>1.75</v>
      </c>
    </row>
    <row r="529" spans="1:147" x14ac:dyDescent="0.25">
      <c r="A529" s="27">
        <v>37438</v>
      </c>
      <c r="B529">
        <v>114.968</v>
      </c>
      <c r="C529">
        <v>83.715999999999994</v>
      </c>
      <c r="D529">
        <v>87.677999999999997</v>
      </c>
      <c r="E529">
        <v>82.096000000000004</v>
      </c>
      <c r="F529">
        <v>85.995999999999995</v>
      </c>
      <c r="G529">
        <v>10651.3</v>
      </c>
      <c r="H529">
        <v>9154.9</v>
      </c>
      <c r="I529">
        <v>93.546099999999996</v>
      </c>
      <c r="J529">
        <v>96.283199999999994</v>
      </c>
      <c r="K529">
        <v>107.80249999999999</v>
      </c>
      <c r="L529">
        <v>118.708</v>
      </c>
      <c r="M529">
        <v>104.4325</v>
      </c>
      <c r="N529">
        <v>76.429599999999994</v>
      </c>
      <c r="O529">
        <v>87.488699999999994</v>
      </c>
      <c r="P529">
        <v>80.258099999999999</v>
      </c>
      <c r="Q529">
        <v>107.70010000000001</v>
      </c>
      <c r="R529">
        <v>99.066199999999995</v>
      </c>
      <c r="S529">
        <v>86.213800000000006</v>
      </c>
      <c r="T529">
        <v>75.400000000000006</v>
      </c>
      <c r="U529">
        <v>73</v>
      </c>
      <c r="V529">
        <v>144803</v>
      </c>
      <c r="W529">
        <v>136413</v>
      </c>
      <c r="X529">
        <v>5.8</v>
      </c>
      <c r="Y529">
        <v>16.899999999999999</v>
      </c>
      <c r="Z529">
        <v>2891</v>
      </c>
      <c r="AA529">
        <v>2467</v>
      </c>
      <c r="AB529">
        <v>2966</v>
      </c>
      <c r="AC529">
        <v>1382</v>
      </c>
      <c r="AD529">
        <v>1584</v>
      </c>
      <c r="AE529">
        <v>130601</v>
      </c>
      <c r="AF529">
        <v>109057</v>
      </c>
      <c r="AG529">
        <v>507.6</v>
      </c>
      <c r="AH529">
        <v>6688</v>
      </c>
      <c r="AI529">
        <v>15256</v>
      </c>
      <c r="AJ529">
        <v>9484</v>
      </c>
      <c r="AK529">
        <v>5772</v>
      </c>
      <c r="AL529">
        <v>108080</v>
      </c>
      <c r="AM529">
        <v>25535</v>
      </c>
      <c r="AN529">
        <v>5652.8</v>
      </c>
      <c r="AO529">
        <v>15045.4</v>
      </c>
      <c r="AP529">
        <v>7941</v>
      </c>
      <c r="AQ529">
        <v>21544</v>
      </c>
      <c r="AR529">
        <v>63573</v>
      </c>
      <c r="AS529">
        <v>39.799999999999997</v>
      </c>
      <c r="AT529">
        <v>4.3</v>
      </c>
      <c r="AU529">
        <v>40.4</v>
      </c>
      <c r="AV529">
        <v>99.7</v>
      </c>
      <c r="AW529">
        <v>1655</v>
      </c>
      <c r="AX529">
        <v>156</v>
      </c>
      <c r="AY529">
        <v>362</v>
      </c>
      <c r="AZ529">
        <v>743</v>
      </c>
      <c r="BA529">
        <v>394</v>
      </c>
      <c r="BB529">
        <v>1738</v>
      </c>
      <c r="BC529">
        <v>177</v>
      </c>
      <c r="BD529">
        <v>352</v>
      </c>
      <c r="BE529">
        <v>796</v>
      </c>
      <c r="BF529">
        <v>413</v>
      </c>
      <c r="BG529">
        <v>1307</v>
      </c>
      <c r="BH529">
        <v>1323</v>
      </c>
      <c r="BI529">
        <v>4.2</v>
      </c>
      <c r="BJ529">
        <v>1.76</v>
      </c>
      <c r="BK529">
        <v>1.68</v>
      </c>
      <c r="BL529">
        <v>1.7</v>
      </c>
      <c r="BM529">
        <v>1.96</v>
      </c>
      <c r="BN529">
        <v>3.01</v>
      </c>
      <c r="BO529">
        <v>3.81</v>
      </c>
      <c r="BP529">
        <v>4.6500000000000004</v>
      </c>
      <c r="BQ529">
        <v>6.53</v>
      </c>
      <c r="BR529">
        <v>7.9</v>
      </c>
      <c r="BS529">
        <v>0.22</v>
      </c>
      <c r="BT529">
        <v>2.0699999999999998</v>
      </c>
      <c r="BU529">
        <v>2.92</v>
      </c>
      <c r="BV529">
        <v>1.25</v>
      </c>
      <c r="BW529">
        <v>4.75</v>
      </c>
      <c r="BX529">
        <v>4.6500000000000004</v>
      </c>
      <c r="BY529">
        <v>138.6</v>
      </c>
      <c r="BZ529">
        <v>139.6</v>
      </c>
      <c r="CA529">
        <v>139.1</v>
      </c>
      <c r="CB529">
        <v>105.3</v>
      </c>
      <c r="CC529">
        <v>138.6</v>
      </c>
      <c r="CD529">
        <v>131.19999999999999</v>
      </c>
      <c r="CE529">
        <v>138.80000000000001</v>
      </c>
      <c r="CF529">
        <v>106.5</v>
      </c>
      <c r="CG529">
        <v>93.5</v>
      </c>
      <c r="CH529">
        <v>139.69999999999999</v>
      </c>
      <c r="CI529">
        <v>138.6</v>
      </c>
      <c r="CJ529">
        <v>132.6</v>
      </c>
      <c r="CK529">
        <v>180</v>
      </c>
      <c r="CL529">
        <v>123.5</v>
      </c>
      <c r="CM529">
        <v>153.30000000000001</v>
      </c>
      <c r="CN529">
        <v>286.39999999999998</v>
      </c>
      <c r="CO529">
        <v>149.9</v>
      </c>
      <c r="CP529">
        <v>121.1</v>
      </c>
      <c r="CQ529">
        <v>209.9</v>
      </c>
      <c r="CR529">
        <v>180.7</v>
      </c>
      <c r="CS529">
        <v>170.9</v>
      </c>
      <c r="CT529">
        <v>174.4</v>
      </c>
      <c r="CU529">
        <v>175.3</v>
      </c>
      <c r="CV529">
        <v>178.5</v>
      </c>
      <c r="CW529">
        <v>16.34</v>
      </c>
      <c r="CX529">
        <v>18.57</v>
      </c>
      <c r="CY529">
        <v>15.3</v>
      </c>
      <c r="CZ529">
        <v>14.98</v>
      </c>
      <c r="DA529">
        <v>506.32</v>
      </c>
      <c r="DB529" t="e">
        <v>#N/A</v>
      </c>
      <c r="DC529">
        <v>1.4718</v>
      </c>
      <c r="DD529">
        <v>117.8991</v>
      </c>
      <c r="DE529">
        <v>1.5565</v>
      </c>
      <c r="DF529">
        <v>1.5456000000000001</v>
      </c>
      <c r="DG529" t="e">
        <v>#N/A</v>
      </c>
      <c r="DH529" t="e">
        <v>#N/A</v>
      </c>
      <c r="DI529" t="e">
        <v>#N/A</v>
      </c>
      <c r="DJ529" t="e">
        <v>#N/A</v>
      </c>
      <c r="DK529">
        <v>1199.0999999999999</v>
      </c>
      <c r="DL529">
        <v>5554.4</v>
      </c>
      <c r="DM529">
        <v>3085.8</v>
      </c>
      <c r="DN529">
        <v>700.99599999999998</v>
      </c>
      <c r="DO529">
        <v>39.415999999999997</v>
      </c>
      <c r="DP529">
        <v>39224</v>
      </c>
      <c r="DQ529">
        <v>700.99599999999998</v>
      </c>
      <c r="DR529">
        <v>615.4</v>
      </c>
      <c r="DS529">
        <v>310.2</v>
      </c>
      <c r="DT529">
        <v>5554400000000</v>
      </c>
      <c r="DU529">
        <v>660970</v>
      </c>
      <c r="DV529">
        <v>38.039000000000001</v>
      </c>
      <c r="DW529">
        <v>8.0359999999999996</v>
      </c>
      <c r="DX529">
        <v>2551.1999999999998</v>
      </c>
      <c r="DY529">
        <v>610</v>
      </c>
      <c r="DZ529">
        <v>920.6</v>
      </c>
      <c r="EA529">
        <v>1901.1</v>
      </c>
      <c r="EB529">
        <v>575.79999999999995</v>
      </c>
      <c r="EC529">
        <v>1.0449999999999999</v>
      </c>
      <c r="ED529">
        <v>4633.8</v>
      </c>
      <c r="EE529">
        <v>976.67100000000005</v>
      </c>
      <c r="EF529">
        <v>579.08690000000001</v>
      </c>
      <c r="EG529">
        <v>450.99919999999997</v>
      </c>
      <c r="EH529">
        <v>1837.3801000000001</v>
      </c>
      <c r="EI529">
        <v>1939.2113999999999</v>
      </c>
      <c r="EJ529">
        <v>1202.9468999999999</v>
      </c>
      <c r="EK529">
        <v>1351.0206000000001</v>
      </c>
      <c r="EL529">
        <v>5276.2066000000004</v>
      </c>
      <c r="EM529">
        <v>3940.3069999999998</v>
      </c>
      <c r="EN529">
        <v>543.86770000000001</v>
      </c>
      <c r="EO529">
        <v>907.02739999999994</v>
      </c>
      <c r="EP529">
        <v>26.94</v>
      </c>
      <c r="EQ529">
        <v>1.73</v>
      </c>
    </row>
    <row r="530" spans="1:147" x14ac:dyDescent="0.25">
      <c r="A530" s="27">
        <v>37469</v>
      </c>
      <c r="B530">
        <v>114.764</v>
      </c>
      <c r="C530">
        <v>83.944999999999993</v>
      </c>
      <c r="D530">
        <v>87.802000000000007</v>
      </c>
      <c r="E530">
        <v>82.296000000000006</v>
      </c>
      <c r="F530">
        <v>86.161000000000001</v>
      </c>
      <c r="G530">
        <v>10645.1</v>
      </c>
      <c r="H530">
        <v>9148.7999999999993</v>
      </c>
      <c r="I530">
        <v>93.576499999999996</v>
      </c>
      <c r="J530">
        <v>96.070700000000002</v>
      </c>
      <c r="K530">
        <v>107.2556</v>
      </c>
      <c r="L530">
        <v>117.8484</v>
      </c>
      <c r="M530">
        <v>103.9995</v>
      </c>
      <c r="N530">
        <v>76.820899999999995</v>
      </c>
      <c r="O530">
        <v>87.695300000000003</v>
      </c>
      <c r="P530">
        <v>81.036000000000001</v>
      </c>
      <c r="Q530">
        <v>107.7987</v>
      </c>
      <c r="R530">
        <v>98.954499999999996</v>
      </c>
      <c r="S530">
        <v>86.525899999999993</v>
      </c>
      <c r="T530">
        <v>75.400000000000006</v>
      </c>
      <c r="U530">
        <v>73.2</v>
      </c>
      <c r="V530">
        <v>145009</v>
      </c>
      <c r="W530">
        <v>136705</v>
      </c>
      <c r="X530">
        <v>5.7</v>
      </c>
      <c r="Y530">
        <v>16.5</v>
      </c>
      <c r="Z530">
        <v>2927</v>
      </c>
      <c r="AA530">
        <v>2525</v>
      </c>
      <c r="AB530">
        <v>2887</v>
      </c>
      <c r="AC530">
        <v>1313</v>
      </c>
      <c r="AD530">
        <v>1573</v>
      </c>
      <c r="AE530">
        <v>130587</v>
      </c>
      <c r="AF530">
        <v>108998</v>
      </c>
      <c r="AG530">
        <v>507.4</v>
      </c>
      <c r="AH530">
        <v>6701</v>
      </c>
      <c r="AI530">
        <v>15171</v>
      </c>
      <c r="AJ530">
        <v>9434</v>
      </c>
      <c r="AK530">
        <v>5737</v>
      </c>
      <c r="AL530">
        <v>108138</v>
      </c>
      <c r="AM530">
        <v>25473</v>
      </c>
      <c r="AN530">
        <v>5642</v>
      </c>
      <c r="AO530">
        <v>14990.2</v>
      </c>
      <c r="AP530">
        <v>7950</v>
      </c>
      <c r="AQ530">
        <v>21589</v>
      </c>
      <c r="AR530">
        <v>63599</v>
      </c>
      <c r="AS530">
        <v>39.9</v>
      </c>
      <c r="AT530">
        <v>4.3</v>
      </c>
      <c r="AU530">
        <v>40.5</v>
      </c>
      <c r="AV530">
        <v>99.9</v>
      </c>
      <c r="AW530">
        <v>1633</v>
      </c>
      <c r="AX530">
        <v>170</v>
      </c>
      <c r="AY530">
        <v>333</v>
      </c>
      <c r="AZ530">
        <v>769</v>
      </c>
      <c r="BA530">
        <v>361</v>
      </c>
      <c r="BB530">
        <v>1695</v>
      </c>
      <c r="BC530">
        <v>165</v>
      </c>
      <c r="BD530">
        <v>341</v>
      </c>
      <c r="BE530">
        <v>768</v>
      </c>
      <c r="BF530">
        <v>421</v>
      </c>
      <c r="BG530">
        <v>1317</v>
      </c>
      <c r="BH530">
        <v>1247</v>
      </c>
      <c r="BI530">
        <v>4</v>
      </c>
      <c r="BJ530">
        <v>1.71</v>
      </c>
      <c r="BK530">
        <v>1.62</v>
      </c>
      <c r="BL530">
        <v>1.6</v>
      </c>
      <c r="BM530">
        <v>1.76</v>
      </c>
      <c r="BN530">
        <v>2.52</v>
      </c>
      <c r="BO530">
        <v>3.29</v>
      </c>
      <c r="BP530">
        <v>4.26</v>
      </c>
      <c r="BQ530">
        <v>6.37</v>
      </c>
      <c r="BR530">
        <v>7.58</v>
      </c>
      <c r="BS530">
        <v>0</v>
      </c>
      <c r="BT530">
        <v>1.54</v>
      </c>
      <c r="BU530">
        <v>2.5</v>
      </c>
      <c r="BV530">
        <v>1.25</v>
      </c>
      <c r="BW530">
        <v>4.75</v>
      </c>
      <c r="BX530">
        <v>4.26</v>
      </c>
      <c r="BY530">
        <v>138.69999999999999</v>
      </c>
      <c r="BZ530">
        <v>139.6</v>
      </c>
      <c r="CA530">
        <v>139.30000000000001</v>
      </c>
      <c r="CB530">
        <v>100.8</v>
      </c>
      <c r="CC530">
        <v>139</v>
      </c>
      <c r="CD530">
        <v>131.5</v>
      </c>
      <c r="CE530">
        <v>138.69999999999999</v>
      </c>
      <c r="CF530">
        <v>108.3</v>
      </c>
      <c r="CG530">
        <v>94.5</v>
      </c>
      <c r="CH530">
        <v>139.1</v>
      </c>
      <c r="CI530">
        <v>138.69999999999999</v>
      </c>
      <c r="CJ530">
        <v>132.80000000000001</v>
      </c>
      <c r="CK530">
        <v>180.5</v>
      </c>
      <c r="CL530">
        <v>124.3</v>
      </c>
      <c r="CM530">
        <v>154</v>
      </c>
      <c r="CN530">
        <v>287.2</v>
      </c>
      <c r="CO530">
        <v>150.19999999999999</v>
      </c>
      <c r="CP530">
        <v>120.7</v>
      </c>
      <c r="CQ530">
        <v>210.6</v>
      </c>
      <c r="CR530">
        <v>181.3</v>
      </c>
      <c r="CS530">
        <v>171.3</v>
      </c>
      <c r="CT530">
        <v>174.9</v>
      </c>
      <c r="CU530">
        <v>175.1</v>
      </c>
      <c r="CV530">
        <v>178.8</v>
      </c>
      <c r="CW530">
        <v>16.38</v>
      </c>
      <c r="CX530">
        <v>18.57</v>
      </c>
      <c r="CY530">
        <v>15.34</v>
      </c>
      <c r="CZ530">
        <v>15.02</v>
      </c>
      <c r="DA530">
        <v>509.18</v>
      </c>
      <c r="DB530" t="e">
        <v>#N/A</v>
      </c>
      <c r="DC530">
        <v>1.4972000000000001</v>
      </c>
      <c r="DD530">
        <v>118.9927</v>
      </c>
      <c r="DE530">
        <v>1.5367999999999999</v>
      </c>
      <c r="DF530">
        <v>1.5693999999999999</v>
      </c>
      <c r="DG530" t="e">
        <v>#N/A</v>
      </c>
      <c r="DH530" t="e">
        <v>#N/A</v>
      </c>
      <c r="DI530" t="e">
        <v>#N/A</v>
      </c>
      <c r="DJ530" t="e">
        <v>#N/A</v>
      </c>
      <c r="DK530">
        <v>1187</v>
      </c>
      <c r="DL530">
        <v>5596.5</v>
      </c>
      <c r="DM530">
        <v>3100.6</v>
      </c>
      <c r="DN530">
        <v>702.80100000000004</v>
      </c>
      <c r="DO530">
        <v>39.837000000000003</v>
      </c>
      <c r="DP530">
        <v>39503</v>
      </c>
      <c r="DQ530">
        <v>702.80100000000004</v>
      </c>
      <c r="DR530">
        <v>616.9</v>
      </c>
      <c r="DS530">
        <v>296.2</v>
      </c>
      <c r="DT530">
        <v>5596500000000</v>
      </c>
      <c r="DU530">
        <v>661051</v>
      </c>
      <c r="DV530">
        <v>38.229999999999997</v>
      </c>
      <c r="DW530">
        <v>8.4610000000000003</v>
      </c>
      <c r="DX530">
        <v>2614.8000000000002</v>
      </c>
      <c r="DY530">
        <v>606.70000000000005</v>
      </c>
      <c r="DZ530">
        <v>915.7</v>
      </c>
      <c r="EA530">
        <v>1951.3</v>
      </c>
      <c r="EB530">
        <v>562.29999999999995</v>
      </c>
      <c r="EC530">
        <v>1.022</v>
      </c>
      <c r="ED530">
        <v>4680.8</v>
      </c>
      <c r="EE530">
        <v>972.41800000000001</v>
      </c>
      <c r="EF530">
        <v>590.45140000000004</v>
      </c>
      <c r="EG530">
        <v>447.09249999999997</v>
      </c>
      <c r="EH530">
        <v>1867.1273000000001</v>
      </c>
      <c r="EI530">
        <v>1947.5001</v>
      </c>
      <c r="EJ530">
        <v>1207.0106000000001</v>
      </c>
      <c r="EK530">
        <v>1380.9767999999999</v>
      </c>
      <c r="EL530">
        <v>5347.9090999999999</v>
      </c>
      <c r="EM530">
        <v>3982.2314999999999</v>
      </c>
      <c r="EN530">
        <v>544.93089999999995</v>
      </c>
      <c r="EO530">
        <v>937.03089999999997</v>
      </c>
      <c r="EP530">
        <v>28.38</v>
      </c>
      <c r="EQ530">
        <v>1.74</v>
      </c>
    </row>
    <row r="531" spans="1:147" x14ac:dyDescent="0.25">
      <c r="A531" s="27">
        <v>37500</v>
      </c>
      <c r="B531">
        <v>114.67</v>
      </c>
      <c r="C531">
        <v>83.974000000000004</v>
      </c>
      <c r="D531">
        <v>87.384</v>
      </c>
      <c r="E531">
        <v>82.518000000000001</v>
      </c>
      <c r="F531">
        <v>86.308000000000007</v>
      </c>
      <c r="G531">
        <v>10648.3</v>
      </c>
      <c r="H531">
        <v>9144.9</v>
      </c>
      <c r="I531">
        <v>93.711600000000004</v>
      </c>
      <c r="J531">
        <v>96.273700000000005</v>
      </c>
      <c r="K531">
        <v>107.444</v>
      </c>
      <c r="L531">
        <v>117.8231</v>
      </c>
      <c r="M531">
        <v>104.26779999999999</v>
      </c>
      <c r="N531">
        <v>76.885199999999998</v>
      </c>
      <c r="O531">
        <v>87.599299999999999</v>
      </c>
      <c r="P531">
        <v>81.058300000000003</v>
      </c>
      <c r="Q531">
        <v>107.8408</v>
      </c>
      <c r="R531">
        <v>99.276399999999995</v>
      </c>
      <c r="S531">
        <v>84.346500000000006</v>
      </c>
      <c r="T531">
        <v>75.5</v>
      </c>
      <c r="U531">
        <v>73.3</v>
      </c>
      <c r="V531">
        <v>145552</v>
      </c>
      <c r="W531">
        <v>137302</v>
      </c>
      <c r="X531">
        <v>5.7</v>
      </c>
      <c r="Y531">
        <v>17.600000000000001</v>
      </c>
      <c r="Z531">
        <v>2772</v>
      </c>
      <c r="AA531">
        <v>2526</v>
      </c>
      <c r="AB531">
        <v>2971</v>
      </c>
      <c r="AC531">
        <v>1391</v>
      </c>
      <c r="AD531">
        <v>1580</v>
      </c>
      <c r="AE531">
        <v>130527</v>
      </c>
      <c r="AF531">
        <v>108981</v>
      </c>
      <c r="AG531">
        <v>505.9</v>
      </c>
      <c r="AH531">
        <v>6702</v>
      </c>
      <c r="AI531">
        <v>15119</v>
      </c>
      <c r="AJ531">
        <v>9388</v>
      </c>
      <c r="AK531">
        <v>5731</v>
      </c>
      <c r="AL531">
        <v>108130</v>
      </c>
      <c r="AM531">
        <v>25435</v>
      </c>
      <c r="AN531">
        <v>5647.7</v>
      </c>
      <c r="AO531">
        <v>14974.8</v>
      </c>
      <c r="AP531">
        <v>7968</v>
      </c>
      <c r="AQ531">
        <v>21546</v>
      </c>
      <c r="AR531">
        <v>63570</v>
      </c>
      <c r="AS531">
        <v>39.9</v>
      </c>
      <c r="AT531">
        <v>4.2</v>
      </c>
      <c r="AU531">
        <v>40.5</v>
      </c>
      <c r="AV531">
        <v>99.9</v>
      </c>
      <c r="AW531">
        <v>1804</v>
      </c>
      <c r="AX531">
        <v>176</v>
      </c>
      <c r="AY531">
        <v>382</v>
      </c>
      <c r="AZ531">
        <v>809</v>
      </c>
      <c r="BA531">
        <v>437</v>
      </c>
      <c r="BB531">
        <v>1803</v>
      </c>
      <c r="BC531">
        <v>184</v>
      </c>
      <c r="BD531">
        <v>361</v>
      </c>
      <c r="BE531">
        <v>790</v>
      </c>
      <c r="BF531">
        <v>468</v>
      </c>
      <c r="BG531">
        <v>1366</v>
      </c>
      <c r="BH531">
        <v>1446</v>
      </c>
      <c r="BI531">
        <v>3.9</v>
      </c>
      <c r="BJ531">
        <v>1.74</v>
      </c>
      <c r="BK531">
        <v>1.63</v>
      </c>
      <c r="BL531">
        <v>1.6</v>
      </c>
      <c r="BM531">
        <v>1.72</v>
      </c>
      <c r="BN531">
        <v>2.3199999999999998</v>
      </c>
      <c r="BO531">
        <v>2.94</v>
      </c>
      <c r="BP531">
        <v>3.87</v>
      </c>
      <c r="BQ531">
        <v>6.15</v>
      </c>
      <c r="BR531">
        <v>7.4</v>
      </c>
      <c r="BS531">
        <v>-0.04</v>
      </c>
      <c r="BT531">
        <v>1.18</v>
      </c>
      <c r="BU531">
        <v>2.12</v>
      </c>
      <c r="BV531">
        <v>1.25</v>
      </c>
      <c r="BW531">
        <v>4.75</v>
      </c>
      <c r="BX531">
        <v>3.87</v>
      </c>
      <c r="BY531">
        <v>139.19999999999999</v>
      </c>
      <c r="BZ531">
        <v>140</v>
      </c>
      <c r="CA531">
        <v>139.6</v>
      </c>
      <c r="CB531">
        <v>100.3</v>
      </c>
      <c r="CC531">
        <v>139.9</v>
      </c>
      <c r="CD531">
        <v>132.30000000000001</v>
      </c>
      <c r="CE531">
        <v>139</v>
      </c>
      <c r="CF531">
        <v>110.8</v>
      </c>
      <c r="CG531">
        <v>97.5</v>
      </c>
      <c r="CH531">
        <v>138.5</v>
      </c>
      <c r="CI531">
        <v>139.19999999999999</v>
      </c>
      <c r="CJ531">
        <v>133.69999999999999</v>
      </c>
      <c r="CK531">
        <v>180.8</v>
      </c>
      <c r="CL531">
        <v>123.4</v>
      </c>
      <c r="CM531">
        <v>154.19999999999999</v>
      </c>
      <c r="CN531">
        <v>288.10000000000002</v>
      </c>
      <c r="CO531">
        <v>150.19999999999999</v>
      </c>
      <c r="CP531">
        <v>120.6</v>
      </c>
      <c r="CQ531">
        <v>211.1</v>
      </c>
      <c r="CR531">
        <v>181.5</v>
      </c>
      <c r="CS531">
        <v>171.9</v>
      </c>
      <c r="CT531">
        <v>175.1</v>
      </c>
      <c r="CU531">
        <v>175.4</v>
      </c>
      <c r="CV531">
        <v>179.2</v>
      </c>
      <c r="CW531">
        <v>16.43</v>
      </c>
      <c r="CX531">
        <v>18.64</v>
      </c>
      <c r="CY531">
        <v>15.37</v>
      </c>
      <c r="CZ531">
        <v>15.07</v>
      </c>
      <c r="DA531">
        <v>510.87</v>
      </c>
      <c r="DB531" t="e">
        <v>#N/A</v>
      </c>
      <c r="DC531">
        <v>1.4931000000000001</v>
      </c>
      <c r="DD531">
        <v>121.078</v>
      </c>
      <c r="DE531">
        <v>1.5563</v>
      </c>
      <c r="DF531">
        <v>1.5761000000000001</v>
      </c>
      <c r="DG531" t="e">
        <v>#N/A</v>
      </c>
      <c r="DH531" t="e">
        <v>#N/A</v>
      </c>
      <c r="DI531" t="e">
        <v>#N/A</v>
      </c>
      <c r="DJ531" t="e">
        <v>#N/A</v>
      </c>
      <c r="DK531">
        <v>1196.0999999999999</v>
      </c>
      <c r="DL531">
        <v>5621.2</v>
      </c>
      <c r="DM531">
        <v>3109.1</v>
      </c>
      <c r="DN531">
        <v>704.27200000000005</v>
      </c>
      <c r="DO531">
        <v>38.862000000000002</v>
      </c>
      <c r="DP531">
        <v>38632</v>
      </c>
      <c r="DQ531">
        <v>704.27200000000005</v>
      </c>
      <c r="DR531">
        <v>618.29999999999995</v>
      </c>
      <c r="DS531">
        <v>300.39999999999998</v>
      </c>
      <c r="DT531">
        <v>5621200000000</v>
      </c>
      <c r="DU531">
        <v>661360</v>
      </c>
      <c r="DV531">
        <v>37.378</v>
      </c>
      <c r="DW531">
        <v>8.6620000000000008</v>
      </c>
      <c r="DX531">
        <v>2650.2</v>
      </c>
      <c r="DY531">
        <v>601.20000000000005</v>
      </c>
      <c r="DZ531">
        <v>908</v>
      </c>
      <c r="EA531">
        <v>1976.2</v>
      </c>
      <c r="EB531">
        <v>570</v>
      </c>
      <c r="EC531">
        <v>1.006</v>
      </c>
      <c r="ED531">
        <v>4713.2</v>
      </c>
      <c r="EE531">
        <v>966.20309999999995</v>
      </c>
      <c r="EF531">
        <v>596.99170000000004</v>
      </c>
      <c r="EG531">
        <v>443.52269999999999</v>
      </c>
      <c r="EH531">
        <v>1901.9737</v>
      </c>
      <c r="EI531">
        <v>1950.6514</v>
      </c>
      <c r="EJ531">
        <v>1207.325</v>
      </c>
      <c r="EK531">
        <v>1394.7258999999999</v>
      </c>
      <c r="EL531">
        <v>5423.6055999999999</v>
      </c>
      <c r="EM531">
        <v>4023.6495</v>
      </c>
      <c r="EN531">
        <v>561.18709999999999</v>
      </c>
      <c r="EO531">
        <v>958.83450000000005</v>
      </c>
      <c r="EP531">
        <v>29.67</v>
      </c>
      <c r="EQ531">
        <v>1.75</v>
      </c>
    </row>
    <row r="532" spans="1:147" x14ac:dyDescent="0.25">
      <c r="A532" s="27">
        <v>37530</v>
      </c>
      <c r="B532">
        <v>114.482</v>
      </c>
      <c r="C532">
        <v>84.173000000000002</v>
      </c>
      <c r="D532">
        <v>87.727999999999994</v>
      </c>
      <c r="E532">
        <v>82.718999999999994</v>
      </c>
      <c r="F532">
        <v>86.468999999999994</v>
      </c>
      <c r="G532">
        <v>10661.6</v>
      </c>
      <c r="H532">
        <v>9159.2000000000007</v>
      </c>
      <c r="I532">
        <v>93.400599999999997</v>
      </c>
      <c r="J532">
        <v>96.043000000000006</v>
      </c>
      <c r="K532">
        <v>107.22329999999999</v>
      </c>
      <c r="L532">
        <v>117.15649999999999</v>
      </c>
      <c r="M532">
        <v>104.20910000000001</v>
      </c>
      <c r="N532">
        <v>76.5261</v>
      </c>
      <c r="O532">
        <v>87.039199999999994</v>
      </c>
      <c r="P532">
        <v>80.824600000000004</v>
      </c>
      <c r="Q532">
        <v>107.21299999999999</v>
      </c>
      <c r="R532">
        <v>99.164299999999997</v>
      </c>
      <c r="S532">
        <v>81.937399999999997</v>
      </c>
      <c r="T532">
        <v>75.3</v>
      </c>
      <c r="U532">
        <v>73</v>
      </c>
      <c r="V532">
        <v>145314</v>
      </c>
      <c r="W532">
        <v>137008</v>
      </c>
      <c r="X532">
        <v>5.7</v>
      </c>
      <c r="Y532">
        <v>17.8</v>
      </c>
      <c r="Z532">
        <v>2765</v>
      </c>
      <c r="AA532">
        <v>2512</v>
      </c>
      <c r="AB532">
        <v>3042</v>
      </c>
      <c r="AC532">
        <v>1388</v>
      </c>
      <c r="AD532">
        <v>1653</v>
      </c>
      <c r="AE532">
        <v>130649</v>
      </c>
      <c r="AF532">
        <v>109090</v>
      </c>
      <c r="AG532">
        <v>506.6</v>
      </c>
      <c r="AH532">
        <v>6689</v>
      </c>
      <c r="AI532">
        <v>15060</v>
      </c>
      <c r="AJ532">
        <v>9346</v>
      </c>
      <c r="AK532">
        <v>5714</v>
      </c>
      <c r="AL532">
        <v>108324</v>
      </c>
      <c r="AM532">
        <v>25452</v>
      </c>
      <c r="AN532">
        <v>5645.9</v>
      </c>
      <c r="AO532">
        <v>14985.7</v>
      </c>
      <c r="AP532">
        <v>7990</v>
      </c>
      <c r="AQ532">
        <v>21559</v>
      </c>
      <c r="AR532">
        <v>63609</v>
      </c>
      <c r="AS532">
        <v>39.799999999999997</v>
      </c>
      <c r="AT532">
        <v>4.2</v>
      </c>
      <c r="AU532">
        <v>40.299999999999997</v>
      </c>
      <c r="AV532">
        <v>99.7</v>
      </c>
      <c r="AW532">
        <v>1648</v>
      </c>
      <c r="AX532">
        <v>146</v>
      </c>
      <c r="AY532">
        <v>320</v>
      </c>
      <c r="AZ532">
        <v>697</v>
      </c>
      <c r="BA532">
        <v>485</v>
      </c>
      <c r="BB532">
        <v>1799</v>
      </c>
      <c r="BC532">
        <v>172</v>
      </c>
      <c r="BD532">
        <v>359</v>
      </c>
      <c r="BE532">
        <v>795</v>
      </c>
      <c r="BF532">
        <v>473</v>
      </c>
      <c r="BG532">
        <v>1382</v>
      </c>
      <c r="BH532">
        <v>1352</v>
      </c>
      <c r="BI532">
        <v>4</v>
      </c>
      <c r="BJ532">
        <v>1.71</v>
      </c>
      <c r="BK532">
        <v>1.58</v>
      </c>
      <c r="BL532">
        <v>1.56</v>
      </c>
      <c r="BM532">
        <v>1.65</v>
      </c>
      <c r="BN532">
        <v>2.25</v>
      </c>
      <c r="BO532">
        <v>2.95</v>
      </c>
      <c r="BP532">
        <v>3.94</v>
      </c>
      <c r="BQ532">
        <v>6.32</v>
      </c>
      <c r="BR532">
        <v>7.73</v>
      </c>
      <c r="BS532">
        <v>-0.11</v>
      </c>
      <c r="BT532">
        <v>1.19</v>
      </c>
      <c r="BU532">
        <v>2.1800000000000002</v>
      </c>
      <c r="BV532">
        <v>1.25</v>
      </c>
      <c r="BW532">
        <v>4.75</v>
      </c>
      <c r="BX532">
        <v>3.94</v>
      </c>
      <c r="BY532">
        <v>140</v>
      </c>
      <c r="BZ532">
        <v>141.6</v>
      </c>
      <c r="CA532">
        <v>139.5</v>
      </c>
      <c r="CB532">
        <v>99.9</v>
      </c>
      <c r="CC532">
        <v>141.30000000000001</v>
      </c>
      <c r="CD532">
        <v>133.19999999999999</v>
      </c>
      <c r="CE532">
        <v>139.19999999999999</v>
      </c>
      <c r="CF532">
        <v>112.6</v>
      </c>
      <c r="CG532">
        <v>99.7</v>
      </c>
      <c r="CH532">
        <v>139</v>
      </c>
      <c r="CI532">
        <v>140</v>
      </c>
      <c r="CJ532">
        <v>134.80000000000001</v>
      </c>
      <c r="CK532">
        <v>181.2</v>
      </c>
      <c r="CL532">
        <v>123</v>
      </c>
      <c r="CM532">
        <v>155.5</v>
      </c>
      <c r="CN532">
        <v>289.8</v>
      </c>
      <c r="CO532">
        <v>150.5</v>
      </c>
      <c r="CP532">
        <v>120.6</v>
      </c>
      <c r="CQ532">
        <v>211.7</v>
      </c>
      <c r="CR532">
        <v>182</v>
      </c>
      <c r="CS532">
        <v>172.2</v>
      </c>
      <c r="CT532">
        <v>175.5</v>
      </c>
      <c r="CU532">
        <v>175</v>
      </c>
      <c r="CV532">
        <v>179.6</v>
      </c>
      <c r="CW532">
        <v>16.48</v>
      </c>
      <c r="CX532">
        <v>18.649999999999999</v>
      </c>
      <c r="CY532">
        <v>15.45</v>
      </c>
      <c r="CZ532">
        <v>15.12</v>
      </c>
      <c r="DA532">
        <v>511.06</v>
      </c>
      <c r="DB532" t="e">
        <v>#N/A</v>
      </c>
      <c r="DC532">
        <v>1.4932000000000001</v>
      </c>
      <c r="DD532">
        <v>123.90770000000001</v>
      </c>
      <c r="DE532">
        <v>1.5575000000000001</v>
      </c>
      <c r="DF532">
        <v>1.5780000000000001</v>
      </c>
      <c r="DG532" t="e">
        <v>#N/A</v>
      </c>
      <c r="DH532" t="e">
        <v>#N/A</v>
      </c>
      <c r="DI532" t="e">
        <v>#N/A</v>
      </c>
      <c r="DJ532" t="e">
        <v>#N/A</v>
      </c>
      <c r="DK532">
        <v>1203.9000000000001</v>
      </c>
      <c r="DL532">
        <v>5665.2</v>
      </c>
      <c r="DM532">
        <v>3126.5</v>
      </c>
      <c r="DN532">
        <v>710.71</v>
      </c>
      <c r="DO532">
        <v>38.67</v>
      </c>
      <c r="DP532">
        <v>38527</v>
      </c>
      <c r="DQ532">
        <v>710.71</v>
      </c>
      <c r="DR532">
        <v>620</v>
      </c>
      <c r="DS532">
        <v>302.3</v>
      </c>
      <c r="DT532">
        <v>5665200000000</v>
      </c>
      <c r="DU532">
        <v>662685</v>
      </c>
      <c r="DV532">
        <v>37.137</v>
      </c>
      <c r="DW532">
        <v>8.7780000000000005</v>
      </c>
      <c r="DX532">
        <v>2694.9</v>
      </c>
      <c r="DY532">
        <v>597.29999999999995</v>
      </c>
      <c r="DZ532">
        <v>902.7</v>
      </c>
      <c r="EA532">
        <v>2006</v>
      </c>
      <c r="EB532">
        <v>576.1</v>
      </c>
      <c r="EC532">
        <v>1.0580000000000001</v>
      </c>
      <c r="ED532">
        <v>4762.5</v>
      </c>
      <c r="EE532">
        <v>962.87509999999997</v>
      </c>
      <c r="EF532">
        <v>606.20489999999995</v>
      </c>
      <c r="EG532">
        <v>448.88060000000002</v>
      </c>
      <c r="EH532">
        <v>1946.9727</v>
      </c>
      <c r="EI532">
        <v>1957.1513</v>
      </c>
      <c r="EJ532">
        <v>1209.2117000000001</v>
      </c>
      <c r="EK532">
        <v>1416.9295</v>
      </c>
      <c r="EL532">
        <v>5503.4660999999996</v>
      </c>
      <c r="EM532">
        <v>4081.6194999999998</v>
      </c>
      <c r="EN532">
        <v>567.64919999999995</v>
      </c>
      <c r="EO532">
        <v>979.09690000000001</v>
      </c>
      <c r="EP532">
        <v>28.85</v>
      </c>
      <c r="EQ532">
        <v>1.75</v>
      </c>
    </row>
    <row r="533" spans="1:147" x14ac:dyDescent="0.25">
      <c r="A533" s="27">
        <v>37561</v>
      </c>
      <c r="B533">
        <v>114.06</v>
      </c>
      <c r="C533">
        <v>84.204999999999998</v>
      </c>
      <c r="D533">
        <v>87.998999999999995</v>
      </c>
      <c r="E533">
        <v>82.897000000000006</v>
      </c>
      <c r="F533">
        <v>86.555000000000007</v>
      </c>
      <c r="G533">
        <v>10678.4</v>
      </c>
      <c r="H533">
        <v>9174.1</v>
      </c>
      <c r="I533">
        <v>93.875799999999998</v>
      </c>
      <c r="J533">
        <v>96.608400000000003</v>
      </c>
      <c r="K533">
        <v>108.0562</v>
      </c>
      <c r="L533">
        <v>119.89530000000001</v>
      </c>
      <c r="M533">
        <v>104.34399999999999</v>
      </c>
      <c r="N533">
        <v>76.776799999999994</v>
      </c>
      <c r="O533">
        <v>87.651499999999999</v>
      </c>
      <c r="P533">
        <v>81.156499999999994</v>
      </c>
      <c r="Q533">
        <v>107.5346</v>
      </c>
      <c r="R533">
        <v>99.531899999999993</v>
      </c>
      <c r="S533">
        <v>87.349900000000005</v>
      </c>
      <c r="T533">
        <v>75.599999999999994</v>
      </c>
      <c r="U533">
        <v>73.3</v>
      </c>
      <c r="V533">
        <v>145041</v>
      </c>
      <c r="W533">
        <v>136521</v>
      </c>
      <c r="X533">
        <v>5.9</v>
      </c>
      <c r="Y533">
        <v>17.600000000000001</v>
      </c>
      <c r="Z533">
        <v>2950</v>
      </c>
      <c r="AA533">
        <v>2505</v>
      </c>
      <c r="AB533">
        <v>3062</v>
      </c>
      <c r="AC533">
        <v>1319</v>
      </c>
      <c r="AD533">
        <v>1743</v>
      </c>
      <c r="AE533">
        <v>130662</v>
      </c>
      <c r="AF533">
        <v>109081</v>
      </c>
      <c r="AG533">
        <v>506.5</v>
      </c>
      <c r="AH533">
        <v>6713</v>
      </c>
      <c r="AI533">
        <v>14992</v>
      </c>
      <c r="AJ533">
        <v>9295</v>
      </c>
      <c r="AK533">
        <v>5697</v>
      </c>
      <c r="AL533">
        <v>108380</v>
      </c>
      <c r="AM533">
        <v>25422</v>
      </c>
      <c r="AN533">
        <v>5634</v>
      </c>
      <c r="AO533">
        <v>14970.4</v>
      </c>
      <c r="AP533">
        <v>8003</v>
      </c>
      <c r="AQ533">
        <v>21581</v>
      </c>
      <c r="AR533">
        <v>63636</v>
      </c>
      <c r="AS533">
        <v>39.700000000000003</v>
      </c>
      <c r="AT533">
        <v>4.2</v>
      </c>
      <c r="AU533">
        <v>40.4</v>
      </c>
      <c r="AV533">
        <v>99.6</v>
      </c>
      <c r="AW533">
        <v>1753</v>
      </c>
      <c r="AX533">
        <v>144</v>
      </c>
      <c r="AY533">
        <v>372</v>
      </c>
      <c r="AZ533">
        <v>811</v>
      </c>
      <c r="BA533">
        <v>426</v>
      </c>
      <c r="BB533">
        <v>1771</v>
      </c>
      <c r="BC533">
        <v>161</v>
      </c>
      <c r="BD533">
        <v>338</v>
      </c>
      <c r="BE533">
        <v>782</v>
      </c>
      <c r="BF533">
        <v>490</v>
      </c>
      <c r="BG533">
        <v>1382</v>
      </c>
      <c r="BH533">
        <v>1394</v>
      </c>
      <c r="BI533">
        <v>4</v>
      </c>
      <c r="BJ533">
        <v>1.37</v>
      </c>
      <c r="BK533">
        <v>1.23</v>
      </c>
      <c r="BL533">
        <v>1.27</v>
      </c>
      <c r="BM533">
        <v>1.49</v>
      </c>
      <c r="BN533">
        <v>2.3199999999999998</v>
      </c>
      <c r="BO533">
        <v>3.05</v>
      </c>
      <c r="BP533">
        <v>4.05</v>
      </c>
      <c r="BQ533">
        <v>6.31</v>
      </c>
      <c r="BR533">
        <v>7.62</v>
      </c>
      <c r="BS533">
        <v>0.16</v>
      </c>
      <c r="BT533">
        <v>1.72</v>
      </c>
      <c r="BU533">
        <v>2.71</v>
      </c>
      <c r="BV533">
        <v>0.83</v>
      </c>
      <c r="BW533">
        <v>4.3499999999999996</v>
      </c>
      <c r="BX533">
        <v>4.05</v>
      </c>
      <c r="BY533">
        <v>140</v>
      </c>
      <c r="BZ533">
        <v>140.4</v>
      </c>
      <c r="CA533">
        <v>139.6</v>
      </c>
      <c r="CB533">
        <v>103.9</v>
      </c>
      <c r="CC533">
        <v>141.19999999999999</v>
      </c>
      <c r="CD533">
        <v>133.1</v>
      </c>
      <c r="CE533">
        <v>139</v>
      </c>
      <c r="CF533">
        <v>116.6</v>
      </c>
      <c r="CG533">
        <v>99.5</v>
      </c>
      <c r="CH533">
        <v>139.30000000000001</v>
      </c>
      <c r="CI533">
        <v>140</v>
      </c>
      <c r="CJ533">
        <v>134.69999999999999</v>
      </c>
      <c r="CK533">
        <v>181.5</v>
      </c>
      <c r="CL533">
        <v>123.1</v>
      </c>
      <c r="CM533">
        <v>155.4</v>
      </c>
      <c r="CN533">
        <v>291.2</v>
      </c>
      <c r="CO533">
        <v>150.5</v>
      </c>
      <c r="CP533">
        <v>120.5</v>
      </c>
      <c r="CQ533">
        <v>212.4</v>
      </c>
      <c r="CR533">
        <v>182.3</v>
      </c>
      <c r="CS533">
        <v>172.3</v>
      </c>
      <c r="CT533">
        <v>175.8</v>
      </c>
      <c r="CU533">
        <v>175.7</v>
      </c>
      <c r="CV533">
        <v>179.8</v>
      </c>
      <c r="CW533">
        <v>16.52</v>
      </c>
      <c r="CX533">
        <v>18.690000000000001</v>
      </c>
      <c r="CY533">
        <v>15.48</v>
      </c>
      <c r="CZ533">
        <v>15.15</v>
      </c>
      <c r="DA533">
        <v>512.07000000000005</v>
      </c>
      <c r="DB533" t="e">
        <v>#N/A</v>
      </c>
      <c r="DC533">
        <v>1.4658</v>
      </c>
      <c r="DD533">
        <v>121.6079</v>
      </c>
      <c r="DE533">
        <v>1.5710999999999999</v>
      </c>
      <c r="DF533">
        <v>1.5714999999999999</v>
      </c>
      <c r="DG533" t="e">
        <v>#N/A</v>
      </c>
      <c r="DH533" t="e">
        <v>#N/A</v>
      </c>
      <c r="DI533" t="e">
        <v>#N/A</v>
      </c>
      <c r="DJ533" t="e">
        <v>#N/A</v>
      </c>
      <c r="DK533">
        <v>1209.5999999999999</v>
      </c>
      <c r="DL533">
        <v>5715</v>
      </c>
      <c r="DM533">
        <v>3148.8</v>
      </c>
      <c r="DN533">
        <v>712.61599999999999</v>
      </c>
      <c r="DO533">
        <v>39.213000000000001</v>
      </c>
      <c r="DP533">
        <v>38942</v>
      </c>
      <c r="DQ533">
        <v>712.61599999999999</v>
      </c>
      <c r="DR533">
        <v>622.79999999999995</v>
      </c>
      <c r="DS533">
        <v>301.89999999999998</v>
      </c>
      <c r="DT533">
        <v>5715000000000</v>
      </c>
      <c r="DU533">
        <v>668191</v>
      </c>
      <c r="DV533">
        <v>37.575000000000003</v>
      </c>
      <c r="DW533">
        <v>9.7560000000000002</v>
      </c>
      <c r="DX533">
        <v>2745.2</v>
      </c>
      <c r="DY533">
        <v>595</v>
      </c>
      <c r="DZ533">
        <v>899.3</v>
      </c>
      <c r="EA533">
        <v>2046.5</v>
      </c>
      <c r="EB533">
        <v>579</v>
      </c>
      <c r="EC533">
        <v>0.94099999999999995</v>
      </c>
      <c r="ED533">
        <v>4815.7</v>
      </c>
      <c r="EE533">
        <v>960.41980000000001</v>
      </c>
      <c r="EF533">
        <v>606.30449999999996</v>
      </c>
      <c r="EG533">
        <v>451.35270000000003</v>
      </c>
      <c r="EH533">
        <v>1980.5838000000001</v>
      </c>
      <c r="EI533">
        <v>1965.1791000000001</v>
      </c>
      <c r="EJ533">
        <v>1215.2728999999999</v>
      </c>
      <c r="EK533">
        <v>1460.5975000000001</v>
      </c>
      <c r="EL533">
        <v>5596.1471000000001</v>
      </c>
      <c r="EM533">
        <v>4118.1985000000004</v>
      </c>
      <c r="EN533">
        <v>578.34760000000006</v>
      </c>
      <c r="EO533">
        <v>1002.497</v>
      </c>
      <c r="EP533">
        <v>26.27</v>
      </c>
      <c r="EQ533">
        <v>1.34</v>
      </c>
    </row>
    <row r="534" spans="1:147" x14ac:dyDescent="0.25">
      <c r="A534" s="27">
        <v>37591</v>
      </c>
      <c r="B534">
        <v>113.61</v>
      </c>
      <c r="C534">
        <v>84.143000000000001</v>
      </c>
      <c r="D534">
        <v>88.546999999999997</v>
      </c>
      <c r="E534">
        <v>83.087999999999994</v>
      </c>
      <c r="F534">
        <v>86.625</v>
      </c>
      <c r="G534">
        <v>10701.3</v>
      </c>
      <c r="H534">
        <v>9184</v>
      </c>
      <c r="I534">
        <v>93.4191</v>
      </c>
      <c r="J534">
        <v>95.923400000000001</v>
      </c>
      <c r="K534">
        <v>107.1272</v>
      </c>
      <c r="L534">
        <v>118.0527</v>
      </c>
      <c r="M534">
        <v>103.7418</v>
      </c>
      <c r="N534">
        <v>75.960999999999999</v>
      </c>
      <c r="O534">
        <v>87.367500000000007</v>
      </c>
      <c r="P534">
        <v>80.440100000000001</v>
      </c>
      <c r="Q534">
        <v>107.4973</v>
      </c>
      <c r="R534">
        <v>98.9328</v>
      </c>
      <c r="S534">
        <v>87.578100000000006</v>
      </c>
      <c r="T534">
        <v>75.3</v>
      </c>
      <c r="U534">
        <v>72.900000000000006</v>
      </c>
      <c r="V534">
        <v>145066</v>
      </c>
      <c r="W534">
        <v>136426</v>
      </c>
      <c r="X534">
        <v>6</v>
      </c>
      <c r="Y534">
        <v>18.5</v>
      </c>
      <c r="Z534">
        <v>2838</v>
      </c>
      <c r="AA534">
        <v>2589</v>
      </c>
      <c r="AB534">
        <v>3271</v>
      </c>
      <c r="AC534">
        <v>1347</v>
      </c>
      <c r="AD534">
        <v>1924</v>
      </c>
      <c r="AE534">
        <v>130504</v>
      </c>
      <c r="AF534">
        <v>108916</v>
      </c>
      <c r="AG534">
        <v>506.4</v>
      </c>
      <c r="AH534">
        <v>6700</v>
      </c>
      <c r="AI534">
        <v>14912</v>
      </c>
      <c r="AJ534">
        <v>9241</v>
      </c>
      <c r="AK534">
        <v>5671</v>
      </c>
      <c r="AL534">
        <v>108315</v>
      </c>
      <c r="AM534">
        <v>25429</v>
      </c>
      <c r="AN534">
        <v>5633.9</v>
      </c>
      <c r="AO534">
        <v>14979.8</v>
      </c>
      <c r="AP534">
        <v>8017</v>
      </c>
      <c r="AQ534">
        <v>21588</v>
      </c>
      <c r="AR534">
        <v>63584</v>
      </c>
      <c r="AS534">
        <v>39.9</v>
      </c>
      <c r="AT534">
        <v>4.3</v>
      </c>
      <c r="AU534">
        <v>40.5</v>
      </c>
      <c r="AV534">
        <v>99.4</v>
      </c>
      <c r="AW534">
        <v>1788</v>
      </c>
      <c r="AX534">
        <v>160</v>
      </c>
      <c r="AY534">
        <v>384</v>
      </c>
      <c r="AZ534">
        <v>785</v>
      </c>
      <c r="BA534">
        <v>459</v>
      </c>
      <c r="BB534">
        <v>1896</v>
      </c>
      <c r="BC534">
        <v>177</v>
      </c>
      <c r="BD534">
        <v>402</v>
      </c>
      <c r="BE534">
        <v>856</v>
      </c>
      <c r="BF534">
        <v>461</v>
      </c>
      <c r="BG534">
        <v>1409</v>
      </c>
      <c r="BH534">
        <v>1439</v>
      </c>
      <c r="BI534">
        <v>4</v>
      </c>
      <c r="BJ534">
        <v>1.32</v>
      </c>
      <c r="BK534">
        <v>1.19</v>
      </c>
      <c r="BL534">
        <v>1.24</v>
      </c>
      <c r="BM534">
        <v>1.45</v>
      </c>
      <c r="BN534">
        <v>2.23</v>
      </c>
      <c r="BO534">
        <v>3.03</v>
      </c>
      <c r="BP534">
        <v>4.03</v>
      </c>
      <c r="BQ534">
        <v>6.21</v>
      </c>
      <c r="BR534">
        <v>7.45</v>
      </c>
      <c r="BS534">
        <v>0.2</v>
      </c>
      <c r="BT534">
        <v>1.79</v>
      </c>
      <c r="BU534">
        <v>2.79</v>
      </c>
      <c r="BV534">
        <v>0.75</v>
      </c>
      <c r="BW534">
        <v>4.25</v>
      </c>
      <c r="BX534">
        <v>4.03</v>
      </c>
      <c r="BY534">
        <v>139.69999999999999</v>
      </c>
      <c r="BZ534">
        <v>139.6</v>
      </c>
      <c r="CA534">
        <v>139.6</v>
      </c>
      <c r="CB534">
        <v>104.9</v>
      </c>
      <c r="CC534">
        <v>140.6</v>
      </c>
      <c r="CD534">
        <v>132.9</v>
      </c>
      <c r="CE534">
        <v>138.80000000000001</v>
      </c>
      <c r="CF534">
        <v>118.9</v>
      </c>
      <c r="CG534">
        <v>99.4</v>
      </c>
      <c r="CH534">
        <v>139.69999999999999</v>
      </c>
      <c r="CI534">
        <v>139.69999999999999</v>
      </c>
      <c r="CJ534">
        <v>134.4</v>
      </c>
      <c r="CK534">
        <v>181.8</v>
      </c>
      <c r="CL534">
        <v>122.7</v>
      </c>
      <c r="CM534">
        <v>155.30000000000001</v>
      </c>
      <c r="CN534">
        <v>292.10000000000002</v>
      </c>
      <c r="CO534">
        <v>150.30000000000001</v>
      </c>
      <c r="CP534">
        <v>120.2</v>
      </c>
      <c r="CQ534">
        <v>213</v>
      </c>
      <c r="CR534">
        <v>182.6</v>
      </c>
      <c r="CS534">
        <v>171.7</v>
      </c>
      <c r="CT534">
        <v>176</v>
      </c>
      <c r="CU534">
        <v>175.9</v>
      </c>
      <c r="CV534">
        <v>180.1</v>
      </c>
      <c r="CW534">
        <v>16.600000000000001</v>
      </c>
      <c r="CX534">
        <v>18.86</v>
      </c>
      <c r="CY534">
        <v>15.53</v>
      </c>
      <c r="CZ534">
        <v>15.21</v>
      </c>
      <c r="DA534">
        <v>514.1</v>
      </c>
      <c r="DB534" t="e">
        <v>#N/A</v>
      </c>
      <c r="DC534">
        <v>1.4388000000000001</v>
      </c>
      <c r="DD534">
        <v>121.8929</v>
      </c>
      <c r="DE534">
        <v>1.5863</v>
      </c>
      <c r="DF534">
        <v>1.5591999999999999</v>
      </c>
      <c r="DG534" t="e">
        <v>#N/A</v>
      </c>
      <c r="DH534" t="e">
        <v>#N/A</v>
      </c>
      <c r="DI534" t="e">
        <v>#N/A</v>
      </c>
      <c r="DJ534" t="e">
        <v>#N/A</v>
      </c>
      <c r="DK534">
        <v>1220.2</v>
      </c>
      <c r="DL534">
        <v>5736.2</v>
      </c>
      <c r="DM534">
        <v>3155.2</v>
      </c>
      <c r="DN534">
        <v>714.04399999999998</v>
      </c>
      <c r="DO534">
        <v>40.271000000000001</v>
      </c>
      <c r="DP534">
        <v>40191</v>
      </c>
      <c r="DQ534">
        <v>714.04399999999998</v>
      </c>
      <c r="DR534">
        <v>626.20000000000005</v>
      </c>
      <c r="DS534">
        <v>306.89999999999998</v>
      </c>
      <c r="DT534">
        <v>5736200000000</v>
      </c>
      <c r="DU534">
        <v>678310</v>
      </c>
      <c r="DV534">
        <v>38.262999999999998</v>
      </c>
      <c r="DW534">
        <v>9.9250000000000007</v>
      </c>
      <c r="DX534">
        <v>2771</v>
      </c>
      <c r="DY534">
        <v>591.29999999999995</v>
      </c>
      <c r="DZ534">
        <v>894.7</v>
      </c>
      <c r="EA534">
        <v>2057.9</v>
      </c>
      <c r="EB534">
        <v>586.20000000000005</v>
      </c>
      <c r="EC534">
        <v>0.84899999999999998</v>
      </c>
      <c r="ED534">
        <v>4841.5</v>
      </c>
      <c r="EE534">
        <v>957.8175</v>
      </c>
      <c r="EF534">
        <v>611.97180000000003</v>
      </c>
      <c r="EG534">
        <v>459.27190000000002</v>
      </c>
      <c r="EH534">
        <v>2009.7321999999999</v>
      </c>
      <c r="EI534">
        <v>1972.1122</v>
      </c>
      <c r="EJ534">
        <v>1221.1648</v>
      </c>
      <c r="EK534">
        <v>1486.2981</v>
      </c>
      <c r="EL534">
        <v>5668.3135000000002</v>
      </c>
      <c r="EM534">
        <v>4152.0636999999997</v>
      </c>
      <c r="EN534">
        <v>590.02940000000001</v>
      </c>
      <c r="EO534">
        <v>1027.9093</v>
      </c>
      <c r="EP534">
        <v>29.42</v>
      </c>
      <c r="EQ534">
        <v>1.24</v>
      </c>
    </row>
    <row r="535" spans="1:147" x14ac:dyDescent="0.25">
      <c r="A535" s="27">
        <v>37622</v>
      </c>
      <c r="B535">
        <v>112.916</v>
      </c>
      <c r="C535">
        <v>85.004000000000005</v>
      </c>
      <c r="D535">
        <v>88.629000000000005</v>
      </c>
      <c r="E535">
        <v>83.242999999999995</v>
      </c>
      <c r="F535">
        <v>86.852999999999994</v>
      </c>
      <c r="G535">
        <v>10680.5</v>
      </c>
      <c r="H535">
        <v>9162.7000000000007</v>
      </c>
      <c r="I535">
        <v>93.957099999999997</v>
      </c>
      <c r="J535">
        <v>96.403599999999997</v>
      </c>
      <c r="K535">
        <v>107.819</v>
      </c>
      <c r="L535">
        <v>119.8938</v>
      </c>
      <c r="M535">
        <v>104.0164</v>
      </c>
      <c r="N535">
        <v>76.084500000000006</v>
      </c>
      <c r="O535">
        <v>87.860100000000003</v>
      </c>
      <c r="P535">
        <v>81.505700000000004</v>
      </c>
      <c r="Q535">
        <v>106.9438</v>
      </c>
      <c r="R535">
        <v>99.511600000000001</v>
      </c>
      <c r="S535">
        <v>80.370599999999996</v>
      </c>
      <c r="T535">
        <v>75.8</v>
      </c>
      <c r="U535">
        <v>73.2</v>
      </c>
      <c r="V535">
        <v>145937</v>
      </c>
      <c r="W535">
        <v>137417</v>
      </c>
      <c r="X535">
        <v>5.8</v>
      </c>
      <c r="Y535">
        <v>18.5</v>
      </c>
      <c r="Z535">
        <v>2856</v>
      </c>
      <c r="AA535">
        <v>2582</v>
      </c>
      <c r="AB535">
        <v>3166</v>
      </c>
      <c r="AC535">
        <v>1405</v>
      </c>
      <c r="AD535">
        <v>1760</v>
      </c>
      <c r="AE535">
        <v>130596</v>
      </c>
      <c r="AF535">
        <v>108970</v>
      </c>
      <c r="AG535">
        <v>505.5</v>
      </c>
      <c r="AH535">
        <v>6704</v>
      </c>
      <c r="AI535">
        <v>14866</v>
      </c>
      <c r="AJ535">
        <v>9196</v>
      </c>
      <c r="AK535">
        <v>5670</v>
      </c>
      <c r="AL535">
        <v>108450</v>
      </c>
      <c r="AM535">
        <v>25384</v>
      </c>
      <c r="AN535">
        <v>5631.6</v>
      </c>
      <c r="AO535">
        <v>14956.4</v>
      </c>
      <c r="AP535">
        <v>8024</v>
      </c>
      <c r="AQ535">
        <v>21626</v>
      </c>
      <c r="AR535">
        <v>63605</v>
      </c>
      <c r="AS535">
        <v>39.799999999999997</v>
      </c>
      <c r="AT535">
        <v>4.2</v>
      </c>
      <c r="AU535">
        <v>40.299999999999997</v>
      </c>
      <c r="AV535">
        <v>99.4</v>
      </c>
      <c r="AW535">
        <v>1853</v>
      </c>
      <c r="AX535">
        <v>146</v>
      </c>
      <c r="AY535">
        <v>382</v>
      </c>
      <c r="AZ535">
        <v>816</v>
      </c>
      <c r="BA535">
        <v>509</v>
      </c>
      <c r="BB535">
        <v>1808</v>
      </c>
      <c r="BC535">
        <v>169</v>
      </c>
      <c r="BD535">
        <v>367</v>
      </c>
      <c r="BE535">
        <v>796</v>
      </c>
      <c r="BF535">
        <v>476</v>
      </c>
      <c r="BG535">
        <v>1416</v>
      </c>
      <c r="BH535">
        <v>1537</v>
      </c>
      <c r="BI535">
        <v>4</v>
      </c>
      <c r="BJ535">
        <v>1.27</v>
      </c>
      <c r="BK535">
        <v>1.17</v>
      </c>
      <c r="BL535">
        <v>1.2</v>
      </c>
      <c r="BM535">
        <v>1.36</v>
      </c>
      <c r="BN535">
        <v>2.1800000000000002</v>
      </c>
      <c r="BO535">
        <v>3.05</v>
      </c>
      <c r="BP535">
        <v>4.05</v>
      </c>
      <c r="BQ535">
        <v>6.17</v>
      </c>
      <c r="BR535">
        <v>7.35</v>
      </c>
      <c r="BS535">
        <v>0.11</v>
      </c>
      <c r="BT535">
        <v>1.8</v>
      </c>
      <c r="BU535">
        <v>2.79</v>
      </c>
      <c r="BV535">
        <v>2.25</v>
      </c>
      <c r="BW535">
        <v>4.25</v>
      </c>
      <c r="BX535">
        <v>4.05</v>
      </c>
      <c r="BY535">
        <v>141.1</v>
      </c>
      <c r="BZ535">
        <v>141.9</v>
      </c>
      <c r="CA535">
        <v>140.1</v>
      </c>
      <c r="CB535">
        <v>103.9</v>
      </c>
      <c r="CC535">
        <v>142.30000000000001</v>
      </c>
      <c r="CD535">
        <v>135.30000000000001</v>
      </c>
      <c r="CE535">
        <v>139</v>
      </c>
      <c r="CF535">
        <v>128</v>
      </c>
      <c r="CG535">
        <v>106.5</v>
      </c>
      <c r="CH535">
        <v>142.19999999999999</v>
      </c>
      <c r="CI535">
        <v>141.1</v>
      </c>
      <c r="CJ535">
        <v>136.69999999999999</v>
      </c>
      <c r="CK535">
        <v>182.6</v>
      </c>
      <c r="CL535">
        <v>122.1</v>
      </c>
      <c r="CM535">
        <v>158</v>
      </c>
      <c r="CN535">
        <v>292.7</v>
      </c>
      <c r="CO535">
        <v>151.30000000000001</v>
      </c>
      <c r="CP535">
        <v>119.9</v>
      </c>
      <c r="CQ535">
        <v>213.7</v>
      </c>
      <c r="CR535">
        <v>183.6</v>
      </c>
      <c r="CS535">
        <v>172.3</v>
      </c>
      <c r="CT535">
        <v>176.8</v>
      </c>
      <c r="CU535">
        <v>176</v>
      </c>
      <c r="CV535">
        <v>179.9</v>
      </c>
      <c r="CW535">
        <v>16.62</v>
      </c>
      <c r="CX535">
        <v>18.77</v>
      </c>
      <c r="CY535">
        <v>15.58</v>
      </c>
      <c r="CZ535">
        <v>15.22</v>
      </c>
      <c r="DA535">
        <v>514.44000000000005</v>
      </c>
      <c r="DB535" t="e">
        <v>#N/A</v>
      </c>
      <c r="DC535">
        <v>1.3765000000000001</v>
      </c>
      <c r="DD535">
        <v>118.8133</v>
      </c>
      <c r="DE535">
        <v>1.6174999999999999</v>
      </c>
      <c r="DF535">
        <v>1.5414000000000001</v>
      </c>
      <c r="DG535" t="e">
        <v>#N/A</v>
      </c>
      <c r="DH535" t="e">
        <v>#N/A</v>
      </c>
      <c r="DI535" t="e">
        <v>#N/A</v>
      </c>
      <c r="DJ535" t="e">
        <v>#N/A</v>
      </c>
      <c r="DK535">
        <v>1227.0999999999999</v>
      </c>
      <c r="DL535">
        <v>5769</v>
      </c>
      <c r="DM535">
        <v>3159.4</v>
      </c>
      <c r="DN535">
        <v>719.60799999999995</v>
      </c>
      <c r="DO535">
        <v>42.866999999999997</v>
      </c>
      <c r="DP535">
        <v>42840</v>
      </c>
      <c r="DQ535">
        <v>719.60799999999995</v>
      </c>
      <c r="DR535">
        <v>630.1</v>
      </c>
      <c r="DS535">
        <v>309.5</v>
      </c>
      <c r="DT535">
        <v>5769000000000</v>
      </c>
      <c r="DU535">
        <v>678185</v>
      </c>
      <c r="DV535">
        <v>41.158999999999999</v>
      </c>
      <c r="DW535">
        <v>10.073</v>
      </c>
      <c r="DX535">
        <v>2811.4</v>
      </c>
      <c r="DY535">
        <v>587</v>
      </c>
      <c r="DZ535">
        <v>888.4</v>
      </c>
      <c r="EA535">
        <v>2087.3000000000002</v>
      </c>
      <c r="EB535">
        <v>589.29999999999995</v>
      </c>
      <c r="EC535">
        <v>0.70299999999999996</v>
      </c>
      <c r="ED535">
        <v>4880.6000000000004</v>
      </c>
      <c r="EE535">
        <v>950.56619999999998</v>
      </c>
      <c r="EF535">
        <v>609.67049999999995</v>
      </c>
      <c r="EG535">
        <v>459.7749</v>
      </c>
      <c r="EH535">
        <v>2033.6347000000001</v>
      </c>
      <c r="EI535">
        <v>1982.5613000000001</v>
      </c>
      <c r="EJ535">
        <v>1227.7719</v>
      </c>
      <c r="EK535">
        <v>1484.9450999999999</v>
      </c>
      <c r="EL535">
        <v>5651.5213000000003</v>
      </c>
      <c r="EM535">
        <v>4153.8672999999999</v>
      </c>
      <c r="EN535">
        <v>559.46579999999994</v>
      </c>
      <c r="EO535">
        <v>1030.0146999999999</v>
      </c>
      <c r="EP535">
        <v>32.94</v>
      </c>
      <c r="EQ535">
        <v>1.24</v>
      </c>
    </row>
    <row r="536" spans="1:147" x14ac:dyDescent="0.25">
      <c r="A536" s="27">
        <v>37653</v>
      </c>
      <c r="B536">
        <v>112.56699999999999</v>
      </c>
      <c r="C536">
        <v>85.909000000000006</v>
      </c>
      <c r="D536">
        <v>88.197999999999993</v>
      </c>
      <c r="E536">
        <v>83.516999999999996</v>
      </c>
      <c r="F536">
        <v>87.209000000000003</v>
      </c>
      <c r="G536">
        <v>10653</v>
      </c>
      <c r="H536">
        <v>9138</v>
      </c>
      <c r="I536">
        <v>94.255799999999994</v>
      </c>
      <c r="J536">
        <v>97.122200000000007</v>
      </c>
      <c r="K536">
        <v>108.82640000000001</v>
      </c>
      <c r="L536">
        <v>118.0638</v>
      </c>
      <c r="M536">
        <v>106.05540000000001</v>
      </c>
      <c r="N536">
        <v>76.101500000000001</v>
      </c>
      <c r="O536">
        <v>87.918099999999995</v>
      </c>
      <c r="P536">
        <v>81.456800000000001</v>
      </c>
      <c r="Q536">
        <v>106.5414</v>
      </c>
      <c r="R536">
        <v>100.0089</v>
      </c>
      <c r="S536">
        <v>79.982299999999995</v>
      </c>
      <c r="T536">
        <v>76</v>
      </c>
      <c r="U536">
        <v>73.3</v>
      </c>
      <c r="V536">
        <v>146100</v>
      </c>
      <c r="W536">
        <v>137482</v>
      </c>
      <c r="X536">
        <v>5.9</v>
      </c>
      <c r="Y536">
        <v>18.5</v>
      </c>
      <c r="Z536">
        <v>2798</v>
      </c>
      <c r="AA536">
        <v>2611</v>
      </c>
      <c r="AB536">
        <v>3161</v>
      </c>
      <c r="AC536">
        <v>1297</v>
      </c>
      <c r="AD536">
        <v>1864</v>
      </c>
      <c r="AE536">
        <v>130447</v>
      </c>
      <c r="AF536">
        <v>108823</v>
      </c>
      <c r="AG536">
        <v>504.6</v>
      </c>
      <c r="AH536">
        <v>6667</v>
      </c>
      <c r="AI536">
        <v>14781</v>
      </c>
      <c r="AJ536">
        <v>9134</v>
      </c>
      <c r="AK536">
        <v>5647</v>
      </c>
      <c r="AL536">
        <v>108424</v>
      </c>
      <c r="AM536">
        <v>25352</v>
      </c>
      <c r="AN536">
        <v>5629.8</v>
      </c>
      <c r="AO536">
        <v>14924.9</v>
      </c>
      <c r="AP536">
        <v>8038</v>
      </c>
      <c r="AQ536">
        <v>21624</v>
      </c>
      <c r="AR536">
        <v>63601</v>
      </c>
      <c r="AS536">
        <v>39.5</v>
      </c>
      <c r="AT536">
        <v>4.2</v>
      </c>
      <c r="AU536">
        <v>40.299999999999997</v>
      </c>
      <c r="AV536">
        <v>99</v>
      </c>
      <c r="AW536">
        <v>1629</v>
      </c>
      <c r="AX536">
        <v>144</v>
      </c>
      <c r="AY536">
        <v>278</v>
      </c>
      <c r="AZ536">
        <v>758</v>
      </c>
      <c r="BA536">
        <v>449</v>
      </c>
      <c r="BB536">
        <v>1854</v>
      </c>
      <c r="BC536">
        <v>166</v>
      </c>
      <c r="BD536">
        <v>330</v>
      </c>
      <c r="BE536">
        <v>808</v>
      </c>
      <c r="BF536">
        <v>550</v>
      </c>
      <c r="BG536">
        <v>1357</v>
      </c>
      <c r="BH536">
        <v>1301</v>
      </c>
      <c r="BI536">
        <v>4.5</v>
      </c>
      <c r="BJ536">
        <v>1.25</v>
      </c>
      <c r="BK536">
        <v>1.17</v>
      </c>
      <c r="BL536">
        <v>1.18</v>
      </c>
      <c r="BM536">
        <v>1.3</v>
      </c>
      <c r="BN536">
        <v>2.0499999999999998</v>
      </c>
      <c r="BO536">
        <v>2.9</v>
      </c>
      <c r="BP536">
        <v>3.9</v>
      </c>
      <c r="BQ536">
        <v>5.95</v>
      </c>
      <c r="BR536">
        <v>7.06</v>
      </c>
      <c r="BS536">
        <v>0.04</v>
      </c>
      <c r="BT536">
        <v>1.64</v>
      </c>
      <c r="BU536">
        <v>2.64</v>
      </c>
      <c r="BV536">
        <v>2.25</v>
      </c>
      <c r="BW536">
        <v>4.25</v>
      </c>
      <c r="BX536">
        <v>3.9</v>
      </c>
      <c r="BY536">
        <v>142.69999999999999</v>
      </c>
      <c r="BZ536">
        <v>144</v>
      </c>
      <c r="CA536">
        <v>140.69999999999999</v>
      </c>
      <c r="CB536">
        <v>106.8</v>
      </c>
      <c r="CC536">
        <v>145.1</v>
      </c>
      <c r="CD536">
        <v>137.6</v>
      </c>
      <c r="CE536">
        <v>139</v>
      </c>
      <c r="CF536">
        <v>134.30000000000001</v>
      </c>
      <c r="CG536">
        <v>114.9</v>
      </c>
      <c r="CH536">
        <v>142.5</v>
      </c>
      <c r="CI536">
        <v>142.69999999999999</v>
      </c>
      <c r="CJ536">
        <v>139.30000000000001</v>
      </c>
      <c r="CK536">
        <v>183.6</v>
      </c>
      <c r="CL536">
        <v>121.8</v>
      </c>
      <c r="CM536">
        <v>160.80000000000001</v>
      </c>
      <c r="CN536">
        <v>293</v>
      </c>
      <c r="CO536">
        <v>152.69999999999999</v>
      </c>
      <c r="CP536">
        <v>119.7</v>
      </c>
      <c r="CQ536">
        <v>214.2</v>
      </c>
      <c r="CR536">
        <v>184.5</v>
      </c>
      <c r="CS536">
        <v>174</v>
      </c>
      <c r="CT536">
        <v>177.8</v>
      </c>
      <c r="CU536">
        <v>177.2</v>
      </c>
      <c r="CV536">
        <v>180.7</v>
      </c>
      <c r="CW536">
        <v>16.649999999999999</v>
      </c>
      <c r="CX536">
        <v>18.829999999999998</v>
      </c>
      <c r="CY536">
        <v>15.63</v>
      </c>
      <c r="CZ536">
        <v>15.29</v>
      </c>
      <c r="DA536">
        <v>515.27</v>
      </c>
      <c r="DB536" t="e">
        <v>#N/A</v>
      </c>
      <c r="DC536">
        <v>1.3602000000000001</v>
      </c>
      <c r="DD536">
        <v>119.3379</v>
      </c>
      <c r="DE536">
        <v>1.6079000000000001</v>
      </c>
      <c r="DF536">
        <v>1.5121</v>
      </c>
      <c r="DG536" t="e">
        <v>#N/A</v>
      </c>
      <c r="DH536" t="e">
        <v>#N/A</v>
      </c>
      <c r="DI536" t="e">
        <v>#N/A</v>
      </c>
      <c r="DJ536" t="e">
        <v>#N/A</v>
      </c>
      <c r="DK536">
        <v>1237.9000000000001</v>
      </c>
      <c r="DL536">
        <v>5805</v>
      </c>
      <c r="DM536">
        <v>3161.8</v>
      </c>
      <c r="DN536">
        <v>728.90899999999999</v>
      </c>
      <c r="DO536">
        <v>41.933999999999997</v>
      </c>
      <c r="DP536">
        <v>41909</v>
      </c>
      <c r="DQ536">
        <v>728.90899999999999</v>
      </c>
      <c r="DR536">
        <v>635</v>
      </c>
      <c r="DS536">
        <v>312.3</v>
      </c>
      <c r="DT536">
        <v>5805000000000</v>
      </c>
      <c r="DU536">
        <v>680227</v>
      </c>
      <c r="DV536">
        <v>39.97</v>
      </c>
      <c r="DW536">
        <v>9.8520000000000003</v>
      </c>
      <c r="DX536">
        <v>2846.5</v>
      </c>
      <c r="DY536">
        <v>583.4</v>
      </c>
      <c r="DZ536">
        <v>882.1</v>
      </c>
      <c r="EA536">
        <v>2109.3000000000002</v>
      </c>
      <c r="EB536">
        <v>595.20000000000005</v>
      </c>
      <c r="EC536">
        <v>0.68400000000000005</v>
      </c>
      <c r="ED536">
        <v>4922.8999999999996</v>
      </c>
      <c r="EE536">
        <v>941.6069</v>
      </c>
      <c r="EF536">
        <v>608.11260000000004</v>
      </c>
      <c r="EG536">
        <v>459.25049999999999</v>
      </c>
      <c r="EH536">
        <v>2067.8521000000001</v>
      </c>
      <c r="EI536">
        <v>1993.4057</v>
      </c>
      <c r="EJ536">
        <v>1234.8044</v>
      </c>
      <c r="EK536">
        <v>1516.0514000000001</v>
      </c>
      <c r="EL536">
        <v>5699.0592999999999</v>
      </c>
      <c r="EM536">
        <v>4183.4466000000002</v>
      </c>
      <c r="EN536">
        <v>560.07270000000005</v>
      </c>
      <c r="EO536">
        <v>1048.9808</v>
      </c>
      <c r="EP536">
        <v>35.869999999999997</v>
      </c>
      <c r="EQ536">
        <v>1.26</v>
      </c>
    </row>
    <row r="537" spans="1:147" x14ac:dyDescent="0.25">
      <c r="A537" s="27">
        <v>37681</v>
      </c>
      <c r="B537">
        <v>112.321</v>
      </c>
      <c r="C537">
        <v>85.840999999999994</v>
      </c>
      <c r="D537">
        <v>88.611000000000004</v>
      </c>
      <c r="E537">
        <v>83.89</v>
      </c>
      <c r="F537">
        <v>87.421000000000006</v>
      </c>
      <c r="G537">
        <v>10681</v>
      </c>
      <c r="H537">
        <v>9159.2000000000007</v>
      </c>
      <c r="I537">
        <v>94.041600000000003</v>
      </c>
      <c r="J537">
        <v>97.223299999999995</v>
      </c>
      <c r="K537">
        <v>108.8828</v>
      </c>
      <c r="L537">
        <v>118.38720000000001</v>
      </c>
      <c r="M537">
        <v>106.0134</v>
      </c>
      <c r="N537">
        <v>76.2958</v>
      </c>
      <c r="O537">
        <v>87.395799999999994</v>
      </c>
      <c r="P537">
        <v>80.995199999999997</v>
      </c>
      <c r="Q537">
        <v>106.8507</v>
      </c>
      <c r="R537">
        <v>100.04519999999999</v>
      </c>
      <c r="S537">
        <v>80.581100000000006</v>
      </c>
      <c r="T537">
        <v>75.900000000000006</v>
      </c>
      <c r="U537">
        <v>73.5</v>
      </c>
      <c r="V537">
        <v>146022</v>
      </c>
      <c r="W537">
        <v>137434</v>
      </c>
      <c r="X537">
        <v>5.9</v>
      </c>
      <c r="Y537">
        <v>18.100000000000001</v>
      </c>
      <c r="Z537">
        <v>2831</v>
      </c>
      <c r="AA537">
        <v>2567</v>
      </c>
      <c r="AB537">
        <v>3161</v>
      </c>
      <c r="AC537">
        <v>1363</v>
      </c>
      <c r="AD537">
        <v>1798</v>
      </c>
      <c r="AE537">
        <v>130238</v>
      </c>
      <c r="AF537">
        <v>108628</v>
      </c>
      <c r="AG537">
        <v>501</v>
      </c>
      <c r="AH537">
        <v>6654</v>
      </c>
      <c r="AI537">
        <v>14721</v>
      </c>
      <c r="AJ537">
        <v>9096</v>
      </c>
      <c r="AK537">
        <v>5625</v>
      </c>
      <c r="AL537">
        <v>108293</v>
      </c>
      <c r="AM537">
        <v>25305</v>
      </c>
      <c r="AN537">
        <v>5626.4</v>
      </c>
      <c r="AO537">
        <v>14895.8</v>
      </c>
      <c r="AP537">
        <v>8051</v>
      </c>
      <c r="AQ537">
        <v>21610</v>
      </c>
      <c r="AR537">
        <v>63488</v>
      </c>
      <c r="AS537">
        <v>39.9</v>
      </c>
      <c r="AT537">
        <v>4.0999999999999996</v>
      </c>
      <c r="AU537">
        <v>40.4</v>
      </c>
      <c r="AV537">
        <v>99</v>
      </c>
      <c r="AW537">
        <v>1726</v>
      </c>
      <c r="AX537">
        <v>151</v>
      </c>
      <c r="AY537">
        <v>349</v>
      </c>
      <c r="AZ537">
        <v>804</v>
      </c>
      <c r="BA537">
        <v>422</v>
      </c>
      <c r="BB537">
        <v>1757</v>
      </c>
      <c r="BC537">
        <v>164</v>
      </c>
      <c r="BD537">
        <v>339</v>
      </c>
      <c r="BE537">
        <v>801</v>
      </c>
      <c r="BF537">
        <v>453</v>
      </c>
      <c r="BG537">
        <v>1359</v>
      </c>
      <c r="BH537">
        <v>1399</v>
      </c>
      <c r="BI537">
        <v>4.0999999999999996</v>
      </c>
      <c r="BJ537">
        <v>1.21</v>
      </c>
      <c r="BK537">
        <v>1.1299999999999999</v>
      </c>
      <c r="BL537">
        <v>1.1299999999999999</v>
      </c>
      <c r="BM537">
        <v>1.24</v>
      </c>
      <c r="BN537">
        <v>1.98</v>
      </c>
      <c r="BO537">
        <v>2.78</v>
      </c>
      <c r="BP537">
        <v>3.81</v>
      </c>
      <c r="BQ537">
        <v>5.89</v>
      </c>
      <c r="BR537">
        <v>6.95</v>
      </c>
      <c r="BS537">
        <v>-0.01</v>
      </c>
      <c r="BT537">
        <v>1.53</v>
      </c>
      <c r="BU537">
        <v>2.56</v>
      </c>
      <c r="BV537">
        <v>2.25</v>
      </c>
      <c r="BW537">
        <v>4.25</v>
      </c>
      <c r="BX537">
        <v>3.81</v>
      </c>
      <c r="BY537">
        <v>144</v>
      </c>
      <c r="BZ537">
        <v>146.30000000000001</v>
      </c>
      <c r="CA537">
        <v>141.19999999999999</v>
      </c>
      <c r="CB537">
        <v>107</v>
      </c>
      <c r="CC537">
        <v>147.19999999999999</v>
      </c>
      <c r="CD537">
        <v>141.19999999999999</v>
      </c>
      <c r="CE537">
        <v>139.80000000000001</v>
      </c>
      <c r="CF537">
        <v>152.19999999999999</v>
      </c>
      <c r="CG537">
        <v>129.6</v>
      </c>
      <c r="CH537">
        <v>142.9</v>
      </c>
      <c r="CI537">
        <v>144</v>
      </c>
      <c r="CJ537">
        <v>143.6</v>
      </c>
      <c r="CK537">
        <v>183.9</v>
      </c>
      <c r="CL537">
        <v>120.7</v>
      </c>
      <c r="CM537">
        <v>160.80000000000001</v>
      </c>
      <c r="CN537">
        <v>293.39999999999998</v>
      </c>
      <c r="CO537">
        <v>152.6</v>
      </c>
      <c r="CP537">
        <v>119.5</v>
      </c>
      <c r="CQ537">
        <v>215</v>
      </c>
      <c r="CR537">
        <v>184.8</v>
      </c>
      <c r="CS537">
        <v>175.3</v>
      </c>
      <c r="CT537">
        <v>178.1</v>
      </c>
      <c r="CU537">
        <v>177.5</v>
      </c>
      <c r="CV537">
        <v>181</v>
      </c>
      <c r="CW537">
        <v>16.690000000000001</v>
      </c>
      <c r="CX537">
        <v>18.850000000000001</v>
      </c>
      <c r="CY537">
        <v>15.64</v>
      </c>
      <c r="CZ537">
        <v>15.29</v>
      </c>
      <c r="DA537">
        <v>516.79999999999995</v>
      </c>
      <c r="DB537" t="e">
        <v>#N/A</v>
      </c>
      <c r="DC537">
        <v>1.3613999999999999</v>
      </c>
      <c r="DD537">
        <v>118.6871</v>
      </c>
      <c r="DE537">
        <v>1.5825</v>
      </c>
      <c r="DF537">
        <v>1.4761</v>
      </c>
      <c r="DG537" t="e">
        <v>#N/A</v>
      </c>
      <c r="DH537" t="e">
        <v>#N/A</v>
      </c>
      <c r="DI537" t="e">
        <v>#N/A</v>
      </c>
      <c r="DJ537" t="e">
        <v>#N/A</v>
      </c>
      <c r="DK537">
        <v>1239.3</v>
      </c>
      <c r="DL537">
        <v>5825.6</v>
      </c>
      <c r="DM537">
        <v>3167.8</v>
      </c>
      <c r="DN537">
        <v>732.452</v>
      </c>
      <c r="DO537">
        <v>40.590000000000003</v>
      </c>
      <c r="DP537">
        <v>40568</v>
      </c>
      <c r="DQ537">
        <v>732.452</v>
      </c>
      <c r="DR537">
        <v>639.4</v>
      </c>
      <c r="DS537">
        <v>308.39999999999998</v>
      </c>
      <c r="DT537">
        <v>5825600000000</v>
      </c>
      <c r="DU537">
        <v>683912</v>
      </c>
      <c r="DV537">
        <v>38.960999999999999</v>
      </c>
      <c r="DW537">
        <v>9.83</v>
      </c>
      <c r="DX537">
        <v>2876.8</v>
      </c>
      <c r="DY537">
        <v>580.20000000000005</v>
      </c>
      <c r="DZ537">
        <v>877.3</v>
      </c>
      <c r="EA537">
        <v>2125.4</v>
      </c>
      <c r="EB537">
        <v>592.1</v>
      </c>
      <c r="EC537">
        <v>0.72699999999999998</v>
      </c>
      <c r="ED537">
        <v>4948.3</v>
      </c>
      <c r="EE537">
        <v>937.47739999999999</v>
      </c>
      <c r="EF537">
        <v>603.24279999999999</v>
      </c>
      <c r="EG537">
        <v>467.47070000000002</v>
      </c>
      <c r="EH537">
        <v>2083.8110999999999</v>
      </c>
      <c r="EI537">
        <v>2001.2082</v>
      </c>
      <c r="EJ537">
        <v>1241.5528999999999</v>
      </c>
      <c r="EK537">
        <v>1529.2874999999999</v>
      </c>
      <c r="EL537">
        <v>5719.1108999999997</v>
      </c>
      <c r="EM537">
        <v>4204.7888000000003</v>
      </c>
      <c r="EN537">
        <v>573.59490000000005</v>
      </c>
      <c r="EO537">
        <v>1056.3959</v>
      </c>
      <c r="EP537">
        <v>33.549999999999997</v>
      </c>
      <c r="EQ537">
        <v>1.25</v>
      </c>
    </row>
    <row r="538" spans="1:147" x14ac:dyDescent="0.25">
      <c r="A538" s="27">
        <v>37712</v>
      </c>
      <c r="B538">
        <v>112.006</v>
      </c>
      <c r="C538">
        <v>84.852000000000004</v>
      </c>
      <c r="D538">
        <v>89.161000000000001</v>
      </c>
      <c r="E538">
        <v>84.046000000000006</v>
      </c>
      <c r="F538">
        <v>87.271000000000001</v>
      </c>
      <c r="G538">
        <v>10734.1</v>
      </c>
      <c r="H538">
        <v>9206.7000000000007</v>
      </c>
      <c r="I538">
        <v>93.366600000000005</v>
      </c>
      <c r="J538">
        <v>96.374099999999999</v>
      </c>
      <c r="K538">
        <v>107.944</v>
      </c>
      <c r="L538">
        <v>117.2098</v>
      </c>
      <c r="M538">
        <v>105.154</v>
      </c>
      <c r="N538">
        <v>75.490499999999997</v>
      </c>
      <c r="O538">
        <v>87.025599999999997</v>
      </c>
      <c r="P538">
        <v>80.302400000000006</v>
      </c>
      <c r="Q538">
        <v>106.25149999999999</v>
      </c>
      <c r="R538">
        <v>99.118399999999994</v>
      </c>
      <c r="S538">
        <v>83.431600000000003</v>
      </c>
      <c r="T538">
        <v>75.3</v>
      </c>
      <c r="U538">
        <v>72.900000000000006</v>
      </c>
      <c r="V538">
        <v>146474</v>
      </c>
      <c r="W538">
        <v>137633</v>
      </c>
      <c r="X538">
        <v>6</v>
      </c>
      <c r="Y538">
        <v>19.399999999999999</v>
      </c>
      <c r="Z538">
        <v>2794</v>
      </c>
      <c r="AA538">
        <v>2661</v>
      </c>
      <c r="AB538">
        <v>3348</v>
      </c>
      <c r="AC538">
        <v>1421</v>
      </c>
      <c r="AD538">
        <v>1927</v>
      </c>
      <c r="AE538">
        <v>130194</v>
      </c>
      <c r="AF538">
        <v>108599</v>
      </c>
      <c r="AG538">
        <v>498</v>
      </c>
      <c r="AH538">
        <v>6689</v>
      </c>
      <c r="AI538">
        <v>14609</v>
      </c>
      <c r="AJ538">
        <v>9019</v>
      </c>
      <c r="AK538">
        <v>5590</v>
      </c>
      <c r="AL538">
        <v>108330</v>
      </c>
      <c r="AM538">
        <v>25306</v>
      </c>
      <c r="AN538">
        <v>5622.9</v>
      </c>
      <c r="AO538">
        <v>14919</v>
      </c>
      <c r="AP538">
        <v>8077</v>
      </c>
      <c r="AQ538">
        <v>21595</v>
      </c>
      <c r="AR538">
        <v>63505</v>
      </c>
      <c r="AS538">
        <v>39.5</v>
      </c>
      <c r="AT538">
        <v>4.2</v>
      </c>
      <c r="AU538">
        <v>40.1</v>
      </c>
      <c r="AV538">
        <v>98.3</v>
      </c>
      <c r="AW538">
        <v>1643</v>
      </c>
      <c r="AX538">
        <v>147</v>
      </c>
      <c r="AY538">
        <v>323</v>
      </c>
      <c r="AZ538">
        <v>718</v>
      </c>
      <c r="BA538">
        <v>455</v>
      </c>
      <c r="BB538">
        <v>1803</v>
      </c>
      <c r="BC538">
        <v>172</v>
      </c>
      <c r="BD538">
        <v>354</v>
      </c>
      <c r="BE538">
        <v>820</v>
      </c>
      <c r="BF538">
        <v>457</v>
      </c>
      <c r="BG538">
        <v>1391</v>
      </c>
      <c r="BH538">
        <v>1374</v>
      </c>
      <c r="BI538">
        <v>4.0999999999999996</v>
      </c>
      <c r="BJ538">
        <v>1.23</v>
      </c>
      <c r="BK538">
        <v>1.1299999999999999</v>
      </c>
      <c r="BL538">
        <v>1.1399999999999999</v>
      </c>
      <c r="BM538">
        <v>1.27</v>
      </c>
      <c r="BN538">
        <v>2.06</v>
      </c>
      <c r="BO538">
        <v>2.93</v>
      </c>
      <c r="BP538">
        <v>3.96</v>
      </c>
      <c r="BQ538">
        <v>5.74</v>
      </c>
      <c r="BR538">
        <v>6.85</v>
      </c>
      <c r="BS538">
        <v>0</v>
      </c>
      <c r="BT538">
        <v>1.66</v>
      </c>
      <c r="BU538">
        <v>2.69</v>
      </c>
      <c r="BV538">
        <v>2.25</v>
      </c>
      <c r="BW538">
        <v>4.25</v>
      </c>
      <c r="BX538">
        <v>3.96</v>
      </c>
      <c r="BY538">
        <v>142.19999999999999</v>
      </c>
      <c r="BZ538">
        <v>143.80000000000001</v>
      </c>
      <c r="CA538">
        <v>141.30000000000001</v>
      </c>
      <c r="CB538">
        <v>102.8</v>
      </c>
      <c r="CC538">
        <v>143.5</v>
      </c>
      <c r="CD538">
        <v>136.80000000000001</v>
      </c>
      <c r="CE538">
        <v>139.1</v>
      </c>
      <c r="CF538">
        <v>128.19999999999999</v>
      </c>
      <c r="CG538">
        <v>110</v>
      </c>
      <c r="CH538">
        <v>144.19999999999999</v>
      </c>
      <c r="CI538">
        <v>142.19999999999999</v>
      </c>
      <c r="CJ538">
        <v>138.19999999999999</v>
      </c>
      <c r="CK538">
        <v>183.2</v>
      </c>
      <c r="CL538">
        <v>120.3</v>
      </c>
      <c r="CM538">
        <v>157.69999999999999</v>
      </c>
      <c r="CN538">
        <v>294</v>
      </c>
      <c r="CO538">
        <v>151.1</v>
      </c>
      <c r="CP538">
        <v>119.2</v>
      </c>
      <c r="CQ538">
        <v>215.1</v>
      </c>
      <c r="CR538">
        <v>184</v>
      </c>
      <c r="CS538">
        <v>174.7</v>
      </c>
      <c r="CT538">
        <v>177.4</v>
      </c>
      <c r="CU538">
        <v>177.6</v>
      </c>
      <c r="CV538">
        <v>181.1</v>
      </c>
      <c r="CW538">
        <v>16.7</v>
      </c>
      <c r="CX538">
        <v>18.899999999999999</v>
      </c>
      <c r="CY538">
        <v>15.63</v>
      </c>
      <c r="CZ538">
        <v>15.28</v>
      </c>
      <c r="DA538">
        <v>513.41</v>
      </c>
      <c r="DB538" t="e">
        <v>#N/A</v>
      </c>
      <c r="DC538">
        <v>1.3783000000000001</v>
      </c>
      <c r="DD538">
        <v>119.895</v>
      </c>
      <c r="DE538">
        <v>1.5739000000000001</v>
      </c>
      <c r="DF538">
        <v>1.4581999999999999</v>
      </c>
      <c r="DG538" t="e">
        <v>#N/A</v>
      </c>
      <c r="DH538" t="e">
        <v>#N/A</v>
      </c>
      <c r="DI538" t="e">
        <v>#N/A</v>
      </c>
      <c r="DJ538" t="e">
        <v>#N/A</v>
      </c>
      <c r="DK538">
        <v>1249.8</v>
      </c>
      <c r="DL538">
        <v>5862.6</v>
      </c>
      <c r="DM538">
        <v>3200.1</v>
      </c>
      <c r="DN538">
        <v>736.65800000000002</v>
      </c>
      <c r="DO538">
        <v>41.173999999999999</v>
      </c>
      <c r="DP538">
        <v>41144</v>
      </c>
      <c r="DQ538">
        <v>736.65800000000002</v>
      </c>
      <c r="DR538">
        <v>642.9</v>
      </c>
      <c r="DS538">
        <v>315.5</v>
      </c>
      <c r="DT538">
        <v>5862600000000</v>
      </c>
      <c r="DU538">
        <v>687205</v>
      </c>
      <c r="DV538">
        <v>39.634</v>
      </c>
      <c r="DW538">
        <v>10.595000000000001</v>
      </c>
      <c r="DX538">
        <v>2912.6</v>
      </c>
      <c r="DY538">
        <v>576.70000000000005</v>
      </c>
      <c r="DZ538">
        <v>872.2</v>
      </c>
      <c r="EA538">
        <v>2152.1</v>
      </c>
      <c r="EB538">
        <v>599.29999999999995</v>
      </c>
      <c r="EC538">
        <v>0.66700000000000004</v>
      </c>
      <c r="ED538">
        <v>4990.3999999999996</v>
      </c>
      <c r="EE538">
        <v>934.96579999999994</v>
      </c>
      <c r="EF538">
        <v>602.73850000000004</v>
      </c>
      <c r="EG538">
        <v>462.93770000000001</v>
      </c>
      <c r="EH538">
        <v>2106.9686999999999</v>
      </c>
      <c r="EI538">
        <v>2014.0998</v>
      </c>
      <c r="EJ538">
        <v>1253.3474000000001</v>
      </c>
      <c r="EK538">
        <v>1551.0794000000001</v>
      </c>
      <c r="EL538">
        <v>5780.1742999999997</v>
      </c>
      <c r="EM538">
        <v>4241.8805000000002</v>
      </c>
      <c r="EN538">
        <v>594.00459999999998</v>
      </c>
      <c r="EO538">
        <v>1078.0848000000001</v>
      </c>
      <c r="EP538">
        <v>28.25</v>
      </c>
      <c r="EQ538">
        <v>1.26</v>
      </c>
    </row>
    <row r="539" spans="1:147" x14ac:dyDescent="0.25">
      <c r="A539" s="27">
        <v>37742</v>
      </c>
      <c r="B539">
        <v>111.29900000000001</v>
      </c>
      <c r="C539">
        <v>83.813999999999993</v>
      </c>
      <c r="D539">
        <v>89.352000000000004</v>
      </c>
      <c r="E539">
        <v>84.350999999999999</v>
      </c>
      <c r="F539">
        <v>87.17</v>
      </c>
      <c r="G539">
        <v>10817.6</v>
      </c>
      <c r="H539">
        <v>9282.9</v>
      </c>
      <c r="I539">
        <v>93.385199999999998</v>
      </c>
      <c r="J539">
        <v>96.240499999999997</v>
      </c>
      <c r="K539">
        <v>107.649</v>
      </c>
      <c r="L539">
        <v>117.3138</v>
      </c>
      <c r="M539">
        <v>104.71420000000001</v>
      </c>
      <c r="N539">
        <v>75.481399999999994</v>
      </c>
      <c r="O539">
        <v>86.968800000000002</v>
      </c>
      <c r="P539">
        <v>81.073899999999995</v>
      </c>
      <c r="Q539">
        <v>105.42829999999999</v>
      </c>
      <c r="R539">
        <v>99.199700000000007</v>
      </c>
      <c r="S539">
        <v>84.317300000000003</v>
      </c>
      <c r="T539">
        <v>75.400000000000006</v>
      </c>
      <c r="U539">
        <v>72.900000000000006</v>
      </c>
      <c r="V539">
        <v>146500</v>
      </c>
      <c r="W539">
        <v>137544</v>
      </c>
      <c r="X539">
        <v>6.1</v>
      </c>
      <c r="Y539">
        <v>19</v>
      </c>
      <c r="Z539">
        <v>2988</v>
      </c>
      <c r="AA539">
        <v>2631</v>
      </c>
      <c r="AB539">
        <v>3318</v>
      </c>
      <c r="AC539">
        <v>1389</v>
      </c>
      <c r="AD539">
        <v>1929</v>
      </c>
      <c r="AE539">
        <v>130187</v>
      </c>
      <c r="AF539">
        <v>108620</v>
      </c>
      <c r="AG539">
        <v>500</v>
      </c>
      <c r="AH539">
        <v>6706</v>
      </c>
      <c r="AI539">
        <v>14557</v>
      </c>
      <c r="AJ539">
        <v>8983</v>
      </c>
      <c r="AK539">
        <v>5574</v>
      </c>
      <c r="AL539">
        <v>108355</v>
      </c>
      <c r="AM539">
        <v>25266</v>
      </c>
      <c r="AN539">
        <v>5615.7</v>
      </c>
      <c r="AO539">
        <v>14896.8</v>
      </c>
      <c r="AP539">
        <v>8092</v>
      </c>
      <c r="AQ539">
        <v>21567</v>
      </c>
      <c r="AR539">
        <v>63466</v>
      </c>
      <c r="AS539">
        <v>39.799999999999997</v>
      </c>
      <c r="AT539">
        <v>4.0999999999999996</v>
      </c>
      <c r="AU539">
        <v>40.200000000000003</v>
      </c>
      <c r="AV539">
        <v>98.6</v>
      </c>
      <c r="AW539">
        <v>1751</v>
      </c>
      <c r="AX539">
        <v>151</v>
      </c>
      <c r="AY539">
        <v>360</v>
      </c>
      <c r="AZ539">
        <v>796</v>
      </c>
      <c r="BA539">
        <v>444</v>
      </c>
      <c r="BB539">
        <v>1835</v>
      </c>
      <c r="BC539">
        <v>177</v>
      </c>
      <c r="BD539">
        <v>358</v>
      </c>
      <c r="BE539">
        <v>820</v>
      </c>
      <c r="BF539">
        <v>480</v>
      </c>
      <c r="BG539">
        <v>1389</v>
      </c>
      <c r="BH539">
        <v>1391</v>
      </c>
      <c r="BI539">
        <v>3.9</v>
      </c>
      <c r="BJ539">
        <v>1.2</v>
      </c>
      <c r="BK539">
        <v>1.07</v>
      </c>
      <c r="BL539">
        <v>1.08</v>
      </c>
      <c r="BM539">
        <v>1.18</v>
      </c>
      <c r="BN539">
        <v>1.75</v>
      </c>
      <c r="BO539">
        <v>2.52</v>
      </c>
      <c r="BP539">
        <v>3.57</v>
      </c>
      <c r="BQ539">
        <v>5.22</v>
      </c>
      <c r="BR539">
        <v>6.38</v>
      </c>
      <c r="BS539">
        <v>-0.09</v>
      </c>
      <c r="BT539">
        <v>1.25</v>
      </c>
      <c r="BU539">
        <v>2.2999999999999998</v>
      </c>
      <c r="BV539">
        <v>2.25</v>
      </c>
      <c r="BW539">
        <v>4.25</v>
      </c>
      <c r="BX539">
        <v>3.57</v>
      </c>
      <c r="BY539">
        <v>141.9</v>
      </c>
      <c r="BZ539">
        <v>143.69999999999999</v>
      </c>
      <c r="CA539">
        <v>141.5</v>
      </c>
      <c r="CB539">
        <v>104.9</v>
      </c>
      <c r="CC539">
        <v>142.80000000000001</v>
      </c>
      <c r="CD539">
        <v>136.69999999999999</v>
      </c>
      <c r="CE539">
        <v>139.19999999999999</v>
      </c>
      <c r="CF539">
        <v>129.9</v>
      </c>
      <c r="CG539">
        <v>108.5</v>
      </c>
      <c r="CH539">
        <v>144.4</v>
      </c>
      <c r="CI539">
        <v>141.9</v>
      </c>
      <c r="CJ539">
        <v>137.80000000000001</v>
      </c>
      <c r="CK539">
        <v>182.9</v>
      </c>
      <c r="CL539">
        <v>120</v>
      </c>
      <c r="CM539">
        <v>154.4</v>
      </c>
      <c r="CN539">
        <v>295.2</v>
      </c>
      <c r="CO539">
        <v>149.4</v>
      </c>
      <c r="CP539">
        <v>118.5</v>
      </c>
      <c r="CQ539">
        <v>216</v>
      </c>
      <c r="CR539">
        <v>183.6</v>
      </c>
      <c r="CS539">
        <v>174.1</v>
      </c>
      <c r="CT539">
        <v>177</v>
      </c>
      <c r="CU539">
        <v>177.9</v>
      </c>
      <c r="CV539">
        <v>181.5</v>
      </c>
      <c r="CW539">
        <v>16.77</v>
      </c>
      <c r="CX539">
        <v>18.95</v>
      </c>
      <c r="CY539">
        <v>15.69</v>
      </c>
      <c r="CZ539">
        <v>15.33</v>
      </c>
      <c r="DA539">
        <v>516.62</v>
      </c>
      <c r="DB539" t="e">
        <v>#N/A</v>
      </c>
      <c r="DC539">
        <v>1.3110999999999999</v>
      </c>
      <c r="DD539">
        <v>117.3681</v>
      </c>
      <c r="DE539">
        <v>1.6224000000000001</v>
      </c>
      <c r="DF539">
        <v>1.3839999999999999</v>
      </c>
      <c r="DG539" t="e">
        <v>#N/A</v>
      </c>
      <c r="DH539" t="e">
        <v>#N/A</v>
      </c>
      <c r="DI539" t="e">
        <v>#N/A</v>
      </c>
      <c r="DJ539" t="e">
        <v>#N/A</v>
      </c>
      <c r="DK539">
        <v>1268.5999999999999</v>
      </c>
      <c r="DL539">
        <v>5923</v>
      </c>
      <c r="DM539">
        <v>3238.4</v>
      </c>
      <c r="DN539">
        <v>738.85799999999995</v>
      </c>
      <c r="DO539">
        <v>41.780999999999999</v>
      </c>
      <c r="DP539">
        <v>41726</v>
      </c>
      <c r="DQ539">
        <v>738.85799999999995</v>
      </c>
      <c r="DR539">
        <v>645.70000000000005</v>
      </c>
      <c r="DS539">
        <v>327.3</v>
      </c>
      <c r="DT539">
        <v>5923000000000</v>
      </c>
      <c r="DU539">
        <v>690719</v>
      </c>
      <c r="DV539">
        <v>40.164000000000001</v>
      </c>
      <c r="DW539">
        <v>11.407999999999999</v>
      </c>
      <c r="DX539">
        <v>2966.6</v>
      </c>
      <c r="DY539">
        <v>572.6</v>
      </c>
      <c r="DZ539">
        <v>865.4</v>
      </c>
      <c r="EA539">
        <v>2185.1</v>
      </c>
      <c r="EB539">
        <v>615.29999999999995</v>
      </c>
      <c r="EC539">
        <v>0.68300000000000005</v>
      </c>
      <c r="ED539">
        <v>5057.6000000000004</v>
      </c>
      <c r="EE539">
        <v>924.22109999999998</v>
      </c>
      <c r="EF539">
        <v>613.25390000000004</v>
      </c>
      <c r="EG539">
        <v>461.69439999999997</v>
      </c>
      <c r="EH539">
        <v>2131.7096000000001</v>
      </c>
      <c r="EI539">
        <v>2027.5025000000001</v>
      </c>
      <c r="EJ539">
        <v>1263.7978000000001</v>
      </c>
      <c r="EK539">
        <v>1581.5539000000001</v>
      </c>
      <c r="EL539">
        <v>5858.8711000000003</v>
      </c>
      <c r="EM539">
        <v>4287.2755999999999</v>
      </c>
      <c r="EN539">
        <v>613.08439999999996</v>
      </c>
      <c r="EO539">
        <v>1110.3257000000001</v>
      </c>
      <c r="EP539">
        <v>28.14</v>
      </c>
      <c r="EQ539">
        <v>1.26</v>
      </c>
    </row>
    <row r="540" spans="1:147" x14ac:dyDescent="0.25">
      <c r="A540" s="27">
        <v>37773</v>
      </c>
      <c r="B540">
        <v>110.858</v>
      </c>
      <c r="C540">
        <v>84.103999999999999</v>
      </c>
      <c r="D540">
        <v>89.88</v>
      </c>
      <c r="E540">
        <v>84.462999999999994</v>
      </c>
      <c r="F540">
        <v>87.265000000000001</v>
      </c>
      <c r="G540">
        <v>10861.6</v>
      </c>
      <c r="H540">
        <v>9315.6</v>
      </c>
      <c r="I540">
        <v>93.521900000000002</v>
      </c>
      <c r="J540">
        <v>96.506900000000002</v>
      </c>
      <c r="K540">
        <v>107.91249999999999</v>
      </c>
      <c r="L540">
        <v>118.4301</v>
      </c>
      <c r="M540">
        <v>104.6759</v>
      </c>
      <c r="N540">
        <v>75.753299999999996</v>
      </c>
      <c r="O540">
        <v>87.091099999999997</v>
      </c>
      <c r="P540">
        <v>81.744500000000002</v>
      </c>
      <c r="Q540">
        <v>105.38639999999999</v>
      </c>
      <c r="R540">
        <v>99.350300000000004</v>
      </c>
      <c r="S540">
        <v>83.424899999999994</v>
      </c>
      <c r="T540">
        <v>75.5</v>
      </c>
      <c r="U540">
        <v>73.3</v>
      </c>
      <c r="V540">
        <v>147056</v>
      </c>
      <c r="W540">
        <v>137790</v>
      </c>
      <c r="X540">
        <v>6.3</v>
      </c>
      <c r="Y540">
        <v>19.899999999999999</v>
      </c>
      <c r="Z540">
        <v>2906</v>
      </c>
      <c r="AA540">
        <v>2745</v>
      </c>
      <c r="AB540">
        <v>3552</v>
      </c>
      <c r="AC540">
        <v>1453</v>
      </c>
      <c r="AD540">
        <v>2100</v>
      </c>
      <c r="AE540">
        <v>130197</v>
      </c>
      <c r="AF540">
        <v>108591</v>
      </c>
      <c r="AG540">
        <v>501.3</v>
      </c>
      <c r="AH540">
        <v>6723</v>
      </c>
      <c r="AI540">
        <v>14493</v>
      </c>
      <c r="AJ540">
        <v>8944</v>
      </c>
      <c r="AK540">
        <v>5549</v>
      </c>
      <c r="AL540">
        <v>108409</v>
      </c>
      <c r="AM540">
        <v>25238</v>
      </c>
      <c r="AN540">
        <v>5606.2</v>
      </c>
      <c r="AO540">
        <v>14889.8</v>
      </c>
      <c r="AP540">
        <v>8089</v>
      </c>
      <c r="AQ540">
        <v>21606</v>
      </c>
      <c r="AR540">
        <v>63427</v>
      </c>
      <c r="AS540">
        <v>39.799999999999997</v>
      </c>
      <c r="AT540">
        <v>4.0999999999999996</v>
      </c>
      <c r="AU540">
        <v>40.299999999999997</v>
      </c>
      <c r="AV540">
        <v>98.6</v>
      </c>
      <c r="AW540">
        <v>1867</v>
      </c>
      <c r="AX540">
        <v>163</v>
      </c>
      <c r="AY540">
        <v>360</v>
      </c>
      <c r="AZ540">
        <v>830</v>
      </c>
      <c r="BA540">
        <v>514</v>
      </c>
      <c r="BB540">
        <v>1875</v>
      </c>
      <c r="BC540">
        <v>171</v>
      </c>
      <c r="BD540">
        <v>387</v>
      </c>
      <c r="BE540">
        <v>859</v>
      </c>
      <c r="BF540">
        <v>458</v>
      </c>
      <c r="BG540">
        <v>1461</v>
      </c>
      <c r="BH540">
        <v>1513</v>
      </c>
      <c r="BI540">
        <v>3.5</v>
      </c>
      <c r="BJ540">
        <v>1.02</v>
      </c>
      <c r="BK540">
        <v>0.92</v>
      </c>
      <c r="BL540">
        <v>0.92</v>
      </c>
      <c r="BM540">
        <v>1.01</v>
      </c>
      <c r="BN540">
        <v>1.51</v>
      </c>
      <c r="BO540">
        <v>2.27</v>
      </c>
      <c r="BP540">
        <v>3.33</v>
      </c>
      <c r="BQ540">
        <v>4.97</v>
      </c>
      <c r="BR540">
        <v>6.19</v>
      </c>
      <c r="BS540">
        <v>-0.22</v>
      </c>
      <c r="BT540">
        <v>1.04</v>
      </c>
      <c r="BU540">
        <v>2.1</v>
      </c>
      <c r="BV540">
        <v>2</v>
      </c>
      <c r="BW540">
        <v>4.22</v>
      </c>
      <c r="BX540">
        <v>3.33</v>
      </c>
      <c r="BY540">
        <v>142.69999999999999</v>
      </c>
      <c r="BZ540">
        <v>145</v>
      </c>
      <c r="CA540">
        <v>141.5</v>
      </c>
      <c r="CB540">
        <v>103.8</v>
      </c>
      <c r="CC540">
        <v>144.1</v>
      </c>
      <c r="CD540">
        <v>138</v>
      </c>
      <c r="CE540">
        <v>139.30000000000001</v>
      </c>
      <c r="CF540">
        <v>135.5</v>
      </c>
      <c r="CG540">
        <v>114.3</v>
      </c>
      <c r="CH540">
        <v>145.1</v>
      </c>
      <c r="CI540">
        <v>142.69999999999999</v>
      </c>
      <c r="CJ540">
        <v>139.19999999999999</v>
      </c>
      <c r="CK540">
        <v>183.1</v>
      </c>
      <c r="CL540">
        <v>120.6</v>
      </c>
      <c r="CM540">
        <v>154.6</v>
      </c>
      <c r="CN540">
        <v>296.10000000000002</v>
      </c>
      <c r="CO540">
        <v>149.69999999999999</v>
      </c>
      <c r="CP540">
        <v>118</v>
      </c>
      <c r="CQ540">
        <v>216.2</v>
      </c>
      <c r="CR540">
        <v>183.7</v>
      </c>
      <c r="CS540">
        <v>174.3</v>
      </c>
      <c r="CT540">
        <v>177.2</v>
      </c>
      <c r="CU540">
        <v>179.2</v>
      </c>
      <c r="CV540">
        <v>181.9</v>
      </c>
      <c r="CW540">
        <v>16.8</v>
      </c>
      <c r="CX540">
        <v>18.98</v>
      </c>
      <c r="CY540">
        <v>15.72</v>
      </c>
      <c r="CZ540">
        <v>15.36</v>
      </c>
      <c r="DA540">
        <v>517.63</v>
      </c>
      <c r="DB540" t="e">
        <v>#N/A</v>
      </c>
      <c r="DC540">
        <v>1.3196000000000001</v>
      </c>
      <c r="DD540">
        <v>118.32899999999999</v>
      </c>
      <c r="DE540">
        <v>1.6609</v>
      </c>
      <c r="DF540">
        <v>1.3525</v>
      </c>
      <c r="DG540" t="e">
        <v>#N/A</v>
      </c>
      <c r="DH540" t="e">
        <v>#N/A</v>
      </c>
      <c r="DI540" t="e">
        <v>#N/A</v>
      </c>
      <c r="DJ540" t="e">
        <v>#N/A</v>
      </c>
      <c r="DK540">
        <v>1280.5</v>
      </c>
      <c r="DL540">
        <v>5960</v>
      </c>
      <c r="DM540">
        <v>3255.1</v>
      </c>
      <c r="DN540">
        <v>739.91200000000003</v>
      </c>
      <c r="DO540">
        <v>42.018999999999998</v>
      </c>
      <c r="DP540">
        <v>41857</v>
      </c>
      <c r="DQ540">
        <v>739.91200000000003</v>
      </c>
      <c r="DR540">
        <v>647.4</v>
      </c>
      <c r="DS540">
        <v>333.4</v>
      </c>
      <c r="DT540">
        <v>5960000000000</v>
      </c>
      <c r="DU540">
        <v>692523</v>
      </c>
      <c r="DV540">
        <v>39.978999999999999</v>
      </c>
      <c r="DW540">
        <v>11.464</v>
      </c>
      <c r="DX540">
        <v>3003.1</v>
      </c>
      <c r="DY540">
        <v>568.6</v>
      </c>
      <c r="DZ540">
        <v>858.3</v>
      </c>
      <c r="EA540">
        <v>2217.1</v>
      </c>
      <c r="EB540">
        <v>625.5</v>
      </c>
      <c r="EC540">
        <v>0.66800000000000004</v>
      </c>
      <c r="ED540">
        <v>5101.7</v>
      </c>
      <c r="EE540">
        <v>917.52530000000002</v>
      </c>
      <c r="EF540">
        <v>613.45410000000004</v>
      </c>
      <c r="EG540">
        <v>468.29520000000002</v>
      </c>
      <c r="EH540">
        <v>2149.8591000000001</v>
      </c>
      <c r="EI540">
        <v>2033.2683999999999</v>
      </c>
      <c r="EJ540">
        <v>1269.4535000000001</v>
      </c>
      <c r="EK540">
        <v>1604.7628999999999</v>
      </c>
      <c r="EL540">
        <v>5908.8402999999998</v>
      </c>
      <c r="EM540">
        <v>4309.8053</v>
      </c>
      <c r="EN540">
        <v>632.22339999999997</v>
      </c>
      <c r="EO540">
        <v>1132.3493000000001</v>
      </c>
      <c r="EP540">
        <v>30.72</v>
      </c>
      <c r="EQ540">
        <v>1.22</v>
      </c>
    </row>
    <row r="541" spans="1:147" x14ac:dyDescent="0.25">
      <c r="A541" s="27">
        <v>37803</v>
      </c>
      <c r="B541">
        <v>110.697</v>
      </c>
      <c r="C541">
        <v>84.623999999999995</v>
      </c>
      <c r="D541">
        <v>90.343000000000004</v>
      </c>
      <c r="E541">
        <v>84.667000000000002</v>
      </c>
      <c r="F541">
        <v>87.501999999999995</v>
      </c>
      <c r="G541">
        <v>10869.2</v>
      </c>
      <c r="H541">
        <v>9321</v>
      </c>
      <c r="I541">
        <v>93.914400000000001</v>
      </c>
      <c r="J541">
        <v>97.153599999999997</v>
      </c>
      <c r="K541">
        <v>108.84569999999999</v>
      </c>
      <c r="L541">
        <v>121.3087</v>
      </c>
      <c r="M541">
        <v>104.9271</v>
      </c>
      <c r="N541">
        <v>75.982299999999995</v>
      </c>
      <c r="O541">
        <v>87.296000000000006</v>
      </c>
      <c r="P541">
        <v>82.058899999999994</v>
      </c>
      <c r="Q541">
        <v>104.9678</v>
      </c>
      <c r="R541">
        <v>99.900199999999998</v>
      </c>
      <c r="S541">
        <v>82.970500000000001</v>
      </c>
      <c r="T541">
        <v>75.8</v>
      </c>
      <c r="U541">
        <v>73.5</v>
      </c>
      <c r="V541">
        <v>146485</v>
      </c>
      <c r="W541">
        <v>137474</v>
      </c>
      <c r="X541">
        <v>6.2</v>
      </c>
      <c r="Y541">
        <v>19.7</v>
      </c>
      <c r="Z541">
        <v>2720</v>
      </c>
      <c r="AA541">
        <v>2616</v>
      </c>
      <c r="AB541">
        <v>3633</v>
      </c>
      <c r="AC541">
        <v>1661</v>
      </c>
      <c r="AD541">
        <v>1972</v>
      </c>
      <c r="AE541">
        <v>130219</v>
      </c>
      <c r="AF541">
        <v>108586</v>
      </c>
      <c r="AG541">
        <v>502.2</v>
      </c>
      <c r="AH541">
        <v>6735</v>
      </c>
      <c r="AI541">
        <v>14402</v>
      </c>
      <c r="AJ541">
        <v>8886</v>
      </c>
      <c r="AK541">
        <v>5516</v>
      </c>
      <c r="AL541">
        <v>108511</v>
      </c>
      <c r="AM541">
        <v>25218</v>
      </c>
      <c r="AN541">
        <v>5596.5</v>
      </c>
      <c r="AO541">
        <v>14884.4</v>
      </c>
      <c r="AP541">
        <v>8100</v>
      </c>
      <c r="AQ541">
        <v>21633</v>
      </c>
      <c r="AR541">
        <v>63419</v>
      </c>
      <c r="AS541">
        <v>39.700000000000003</v>
      </c>
      <c r="AT541">
        <v>4.0999999999999996</v>
      </c>
      <c r="AU541">
        <v>40.1</v>
      </c>
      <c r="AV541">
        <v>98.3</v>
      </c>
      <c r="AW541">
        <v>1897</v>
      </c>
      <c r="AX541">
        <v>188</v>
      </c>
      <c r="AY541">
        <v>388</v>
      </c>
      <c r="AZ541">
        <v>870</v>
      </c>
      <c r="BA541">
        <v>451</v>
      </c>
      <c r="BB541">
        <v>1885</v>
      </c>
      <c r="BC541">
        <v>184</v>
      </c>
      <c r="BD541">
        <v>376</v>
      </c>
      <c r="BE541">
        <v>845</v>
      </c>
      <c r="BF541">
        <v>480</v>
      </c>
      <c r="BG541">
        <v>1478</v>
      </c>
      <c r="BH541">
        <v>1535</v>
      </c>
      <c r="BI541">
        <v>3.6</v>
      </c>
      <c r="BJ541">
        <v>1.03</v>
      </c>
      <c r="BK541">
        <v>0.9</v>
      </c>
      <c r="BL541">
        <v>0.95</v>
      </c>
      <c r="BM541">
        <v>1.1200000000000001</v>
      </c>
      <c r="BN541">
        <v>1.93</v>
      </c>
      <c r="BO541">
        <v>2.87</v>
      </c>
      <c r="BP541">
        <v>3.98</v>
      </c>
      <c r="BQ541">
        <v>5.49</v>
      </c>
      <c r="BR541">
        <v>6.62</v>
      </c>
      <c r="BS541">
        <v>0.1</v>
      </c>
      <c r="BT541">
        <v>1.85</v>
      </c>
      <c r="BU541">
        <v>2.95</v>
      </c>
      <c r="BV541">
        <v>2</v>
      </c>
      <c r="BW541">
        <v>4</v>
      </c>
      <c r="BX541">
        <v>3.98</v>
      </c>
      <c r="BY541">
        <v>142.80000000000001</v>
      </c>
      <c r="BZ541">
        <v>145.1</v>
      </c>
      <c r="CA541">
        <v>141.5</v>
      </c>
      <c r="CB541">
        <v>104.5</v>
      </c>
      <c r="CC541">
        <v>144.4</v>
      </c>
      <c r="CD541">
        <v>137.69999999999999</v>
      </c>
      <c r="CE541">
        <v>139.4</v>
      </c>
      <c r="CF541">
        <v>131.9</v>
      </c>
      <c r="CG541">
        <v>114</v>
      </c>
      <c r="CH541">
        <v>144.69999999999999</v>
      </c>
      <c r="CI541">
        <v>142.80000000000001</v>
      </c>
      <c r="CJ541">
        <v>139.1</v>
      </c>
      <c r="CK541">
        <v>183.7</v>
      </c>
      <c r="CL541">
        <v>121.1</v>
      </c>
      <c r="CM541">
        <v>155.69999999999999</v>
      </c>
      <c r="CN541">
        <v>297.39999999999998</v>
      </c>
      <c r="CO541">
        <v>150.30000000000001</v>
      </c>
      <c r="CP541">
        <v>117.4</v>
      </c>
      <c r="CQ541">
        <v>216.8</v>
      </c>
      <c r="CR541">
        <v>184.3</v>
      </c>
      <c r="CS541">
        <v>174.2</v>
      </c>
      <c r="CT541">
        <v>177.7</v>
      </c>
      <c r="CU541">
        <v>179</v>
      </c>
      <c r="CV541">
        <v>182.3</v>
      </c>
      <c r="CW541">
        <v>16.82</v>
      </c>
      <c r="CX541">
        <v>18.95</v>
      </c>
      <c r="CY541">
        <v>15.76</v>
      </c>
      <c r="CZ541">
        <v>15.4</v>
      </c>
      <c r="DA541">
        <v>517.44000000000005</v>
      </c>
      <c r="DB541" t="e">
        <v>#N/A</v>
      </c>
      <c r="DC541">
        <v>1.3611</v>
      </c>
      <c r="DD541">
        <v>118.69589999999999</v>
      </c>
      <c r="DE541">
        <v>1.6221000000000001</v>
      </c>
      <c r="DF541">
        <v>1.3821000000000001</v>
      </c>
      <c r="DG541" t="e">
        <v>#N/A</v>
      </c>
      <c r="DH541" t="e">
        <v>#N/A</v>
      </c>
      <c r="DI541" t="e">
        <v>#N/A</v>
      </c>
      <c r="DJ541" t="e">
        <v>#N/A</v>
      </c>
      <c r="DK541">
        <v>1287.0999999999999</v>
      </c>
      <c r="DL541">
        <v>6006.8</v>
      </c>
      <c r="DM541">
        <v>3269.9</v>
      </c>
      <c r="DN541">
        <v>741.59</v>
      </c>
      <c r="DO541">
        <v>43.593000000000004</v>
      </c>
      <c r="DP541">
        <v>43462</v>
      </c>
      <c r="DQ541">
        <v>741.59</v>
      </c>
      <c r="DR541">
        <v>648.29999999999995</v>
      </c>
      <c r="DS541">
        <v>333.8</v>
      </c>
      <c r="DT541">
        <v>6006800000000</v>
      </c>
      <c r="DU541">
        <v>694188</v>
      </c>
      <c r="DV541">
        <v>41.658000000000001</v>
      </c>
      <c r="DW541">
        <v>12.177</v>
      </c>
      <c r="DX541">
        <v>3062.7</v>
      </c>
      <c r="DY541">
        <v>560.6</v>
      </c>
      <c r="DZ541">
        <v>847.3</v>
      </c>
      <c r="EA541">
        <v>2265.6</v>
      </c>
      <c r="EB541">
        <v>631.20000000000005</v>
      </c>
      <c r="EC541">
        <v>0.60499999999999998</v>
      </c>
      <c r="ED541">
        <v>5159.5</v>
      </c>
      <c r="EE541">
        <v>921.45860000000005</v>
      </c>
      <c r="EF541">
        <v>618.01769999999999</v>
      </c>
      <c r="EG541">
        <v>501.37040000000002</v>
      </c>
      <c r="EH541">
        <v>2178.279</v>
      </c>
      <c r="EI541">
        <v>2040.0644</v>
      </c>
      <c r="EJ541">
        <v>1275.6757</v>
      </c>
      <c r="EK541">
        <v>1596.0597</v>
      </c>
      <c r="EL541">
        <v>5931.5231000000003</v>
      </c>
      <c r="EM541">
        <v>4349.7067999999999</v>
      </c>
      <c r="EN541">
        <v>627.47389999999996</v>
      </c>
      <c r="EO541">
        <v>1100.4168</v>
      </c>
      <c r="EP541">
        <v>30.76</v>
      </c>
      <c r="EQ541">
        <v>1.01</v>
      </c>
    </row>
    <row r="542" spans="1:147" x14ac:dyDescent="0.25">
      <c r="A542" s="27">
        <v>37834</v>
      </c>
      <c r="B542">
        <v>110.206</v>
      </c>
      <c r="C542">
        <v>85.495000000000005</v>
      </c>
      <c r="D542">
        <v>91.159000000000006</v>
      </c>
      <c r="E542">
        <v>84.864999999999995</v>
      </c>
      <c r="F542">
        <v>87.778000000000006</v>
      </c>
      <c r="G542">
        <v>10881.4</v>
      </c>
      <c r="H542">
        <v>9330.5</v>
      </c>
      <c r="I542">
        <v>93.737099999999998</v>
      </c>
      <c r="J542">
        <v>96.685299999999998</v>
      </c>
      <c r="K542">
        <v>108.0384</v>
      </c>
      <c r="L542">
        <v>119.04819999999999</v>
      </c>
      <c r="M542">
        <v>104.6305</v>
      </c>
      <c r="N542">
        <v>76.144400000000005</v>
      </c>
      <c r="O542">
        <v>87.331299999999999</v>
      </c>
      <c r="P542">
        <v>81.748000000000005</v>
      </c>
      <c r="Q542">
        <v>104.40900000000001</v>
      </c>
      <c r="R542">
        <v>99.548199999999994</v>
      </c>
      <c r="S542">
        <v>83.613399999999999</v>
      </c>
      <c r="T542">
        <v>75.7</v>
      </c>
      <c r="U542">
        <v>73.2</v>
      </c>
      <c r="V542">
        <v>146445</v>
      </c>
      <c r="W542">
        <v>137549</v>
      </c>
      <c r="X542">
        <v>6.1</v>
      </c>
      <c r="Y542">
        <v>19.2</v>
      </c>
      <c r="Z542">
        <v>2801</v>
      </c>
      <c r="AA542">
        <v>2625</v>
      </c>
      <c r="AB542">
        <v>3557</v>
      </c>
      <c r="AC542">
        <v>1561</v>
      </c>
      <c r="AD542">
        <v>1995</v>
      </c>
      <c r="AE542">
        <v>130178</v>
      </c>
      <c r="AF542">
        <v>108622</v>
      </c>
      <c r="AG542">
        <v>501.1</v>
      </c>
      <c r="AH542">
        <v>6760</v>
      </c>
      <c r="AI542">
        <v>14376</v>
      </c>
      <c r="AJ542">
        <v>8869</v>
      </c>
      <c r="AK542">
        <v>5507</v>
      </c>
      <c r="AL542">
        <v>108472</v>
      </c>
      <c r="AM542">
        <v>25238</v>
      </c>
      <c r="AN542">
        <v>5591.2</v>
      </c>
      <c r="AO542">
        <v>14904.7</v>
      </c>
      <c r="AP542">
        <v>8103</v>
      </c>
      <c r="AQ542">
        <v>21556</v>
      </c>
      <c r="AR542">
        <v>63313</v>
      </c>
      <c r="AS542">
        <v>39.799999999999997</v>
      </c>
      <c r="AT542">
        <v>4.0999999999999996</v>
      </c>
      <c r="AU542">
        <v>40.200000000000003</v>
      </c>
      <c r="AV542">
        <v>98.6</v>
      </c>
      <c r="AW542">
        <v>1833</v>
      </c>
      <c r="AX542">
        <v>154</v>
      </c>
      <c r="AY542">
        <v>398</v>
      </c>
      <c r="AZ542">
        <v>851</v>
      </c>
      <c r="BA542">
        <v>430</v>
      </c>
      <c r="BB542">
        <v>1966</v>
      </c>
      <c r="BC542">
        <v>204</v>
      </c>
      <c r="BD542">
        <v>388</v>
      </c>
      <c r="BE542">
        <v>885</v>
      </c>
      <c r="BF542">
        <v>489</v>
      </c>
      <c r="BG542">
        <v>1521</v>
      </c>
      <c r="BH542">
        <v>1484</v>
      </c>
      <c r="BI542">
        <v>3.5</v>
      </c>
      <c r="BJ542">
        <v>1.06</v>
      </c>
      <c r="BK542">
        <v>0.95</v>
      </c>
      <c r="BL542">
        <v>1.03</v>
      </c>
      <c r="BM542">
        <v>1.31</v>
      </c>
      <c r="BN542">
        <v>2.44</v>
      </c>
      <c r="BO542">
        <v>3.37</v>
      </c>
      <c r="BP542">
        <v>4.45</v>
      </c>
      <c r="BQ542">
        <v>5.88</v>
      </c>
      <c r="BR542">
        <v>7.01</v>
      </c>
      <c r="BS542">
        <v>0.3</v>
      </c>
      <c r="BT542">
        <v>2.36</v>
      </c>
      <c r="BU542">
        <v>3.44</v>
      </c>
      <c r="BV542">
        <v>2</v>
      </c>
      <c r="BW542">
        <v>4</v>
      </c>
      <c r="BX542">
        <v>4.45</v>
      </c>
      <c r="BY542">
        <v>143.69999999999999</v>
      </c>
      <c r="BZ542">
        <v>145.9</v>
      </c>
      <c r="CA542">
        <v>141.19999999999999</v>
      </c>
      <c r="CB542">
        <v>106.5</v>
      </c>
      <c r="CC542">
        <v>145.30000000000001</v>
      </c>
      <c r="CD542">
        <v>138</v>
      </c>
      <c r="CE542">
        <v>139.69999999999999</v>
      </c>
      <c r="CF542">
        <v>130.80000000000001</v>
      </c>
      <c r="CG542">
        <v>113.7</v>
      </c>
      <c r="CH542">
        <v>146.1</v>
      </c>
      <c r="CI542">
        <v>143.69999999999999</v>
      </c>
      <c r="CJ542">
        <v>139.1</v>
      </c>
      <c r="CK542">
        <v>184.5</v>
      </c>
      <c r="CL542">
        <v>120.8</v>
      </c>
      <c r="CM542">
        <v>158.19999999999999</v>
      </c>
      <c r="CN542">
        <v>298.3</v>
      </c>
      <c r="CO542">
        <v>151.4</v>
      </c>
      <c r="CP542">
        <v>116.7</v>
      </c>
      <c r="CQ542">
        <v>217.2</v>
      </c>
      <c r="CR542">
        <v>185.1</v>
      </c>
      <c r="CS542">
        <v>175</v>
      </c>
      <c r="CT542">
        <v>178.5</v>
      </c>
      <c r="CU542">
        <v>180</v>
      </c>
      <c r="CV542">
        <v>182.6</v>
      </c>
      <c r="CW542">
        <v>16.86</v>
      </c>
      <c r="CX542">
        <v>19</v>
      </c>
      <c r="CY542">
        <v>15.78</v>
      </c>
      <c r="CZ542">
        <v>15.42</v>
      </c>
      <c r="DA542">
        <v>519.65</v>
      </c>
      <c r="DB542" t="e">
        <v>#N/A</v>
      </c>
      <c r="DC542">
        <v>1.3811</v>
      </c>
      <c r="DD542">
        <v>118.66240000000001</v>
      </c>
      <c r="DE542">
        <v>1.5939000000000001</v>
      </c>
      <c r="DF542">
        <v>1.3963000000000001</v>
      </c>
      <c r="DG542" t="e">
        <v>#N/A</v>
      </c>
      <c r="DH542" t="e">
        <v>#N/A</v>
      </c>
      <c r="DI542" t="e">
        <v>#N/A</v>
      </c>
      <c r="DJ542" t="e">
        <v>#N/A</v>
      </c>
      <c r="DK542">
        <v>1296</v>
      </c>
      <c r="DL542">
        <v>6064.8</v>
      </c>
      <c r="DM542">
        <v>3287.2</v>
      </c>
      <c r="DN542">
        <v>745.66</v>
      </c>
      <c r="DO542">
        <v>46.101999999999997</v>
      </c>
      <c r="DP542">
        <v>45773</v>
      </c>
      <c r="DQ542">
        <v>745.66</v>
      </c>
      <c r="DR542">
        <v>650.20000000000005</v>
      </c>
      <c r="DS542">
        <v>337.2</v>
      </c>
      <c r="DT542">
        <v>6064800000000</v>
      </c>
      <c r="DU542">
        <v>695498</v>
      </c>
      <c r="DV542">
        <v>42.338000000000001</v>
      </c>
      <c r="DW542">
        <v>14.137</v>
      </c>
      <c r="DX542">
        <v>3126.2</v>
      </c>
      <c r="DY542">
        <v>553.70000000000005</v>
      </c>
      <c r="DZ542">
        <v>836.6</v>
      </c>
      <c r="EA542">
        <v>2312.3000000000002</v>
      </c>
      <c r="EB542">
        <v>638.20000000000005</v>
      </c>
      <c r="EC542">
        <v>0.57099999999999995</v>
      </c>
      <c r="ED542">
        <v>5228.2</v>
      </c>
      <c r="EE542">
        <v>909.64160000000004</v>
      </c>
      <c r="EF542">
        <v>618.40260000000001</v>
      </c>
      <c r="EG542">
        <v>505.2217</v>
      </c>
      <c r="EH542">
        <v>2221.5495000000001</v>
      </c>
      <c r="EI542">
        <v>2049.1242999999999</v>
      </c>
      <c r="EJ542">
        <v>1282.7999</v>
      </c>
      <c r="EK542">
        <v>1572.0527999999999</v>
      </c>
      <c r="EL542">
        <v>5933.8467000000001</v>
      </c>
      <c r="EM542">
        <v>4375.1004000000003</v>
      </c>
      <c r="EN542">
        <v>617.39229999999998</v>
      </c>
      <c r="EO542">
        <v>1069.2474</v>
      </c>
      <c r="EP542">
        <v>31.59</v>
      </c>
      <c r="EQ542">
        <v>1.03</v>
      </c>
    </row>
    <row r="543" spans="1:147" x14ac:dyDescent="0.25">
      <c r="A543" s="27">
        <v>37865</v>
      </c>
      <c r="B543">
        <v>109.919</v>
      </c>
      <c r="C543">
        <v>86.15</v>
      </c>
      <c r="D543">
        <v>90.846999999999994</v>
      </c>
      <c r="E543">
        <v>85.061000000000007</v>
      </c>
      <c r="F543">
        <v>88.025999999999996</v>
      </c>
      <c r="G543">
        <v>10896</v>
      </c>
      <c r="H543">
        <v>9342.7999999999993</v>
      </c>
      <c r="I543">
        <v>94.3262</v>
      </c>
      <c r="J543">
        <v>97.463399999999993</v>
      </c>
      <c r="K543">
        <v>108.8837</v>
      </c>
      <c r="L543">
        <v>122.11839999999999</v>
      </c>
      <c r="M543">
        <v>104.7084</v>
      </c>
      <c r="N543">
        <v>76.931200000000004</v>
      </c>
      <c r="O543">
        <v>87.926900000000003</v>
      </c>
      <c r="P543">
        <v>82.740099999999998</v>
      </c>
      <c r="Q543">
        <v>105.3682</v>
      </c>
      <c r="R543">
        <v>100.13639999999999</v>
      </c>
      <c r="S543">
        <v>82.870699999999999</v>
      </c>
      <c r="T543">
        <v>76.2</v>
      </c>
      <c r="U543">
        <v>73.900000000000006</v>
      </c>
      <c r="V543">
        <v>146530</v>
      </c>
      <c r="W543">
        <v>137609</v>
      </c>
      <c r="X543">
        <v>6.1</v>
      </c>
      <c r="Y543">
        <v>19.5</v>
      </c>
      <c r="Z543">
        <v>2704</v>
      </c>
      <c r="AA543">
        <v>2775</v>
      </c>
      <c r="AB543">
        <v>3486</v>
      </c>
      <c r="AC543">
        <v>1472</v>
      </c>
      <c r="AD543">
        <v>2014</v>
      </c>
      <c r="AE543">
        <v>130282</v>
      </c>
      <c r="AF543">
        <v>108778</v>
      </c>
      <c r="AG543">
        <v>501.5</v>
      </c>
      <c r="AH543">
        <v>6783</v>
      </c>
      <c r="AI543">
        <v>14347</v>
      </c>
      <c r="AJ543">
        <v>8855</v>
      </c>
      <c r="AK543">
        <v>5492</v>
      </c>
      <c r="AL543">
        <v>108582</v>
      </c>
      <c r="AM543">
        <v>25276</v>
      </c>
      <c r="AN543">
        <v>5589.6</v>
      </c>
      <c r="AO543">
        <v>14936.3</v>
      </c>
      <c r="AP543">
        <v>8104</v>
      </c>
      <c r="AQ543">
        <v>21504</v>
      </c>
      <c r="AR543">
        <v>63475</v>
      </c>
      <c r="AS543">
        <v>39.9</v>
      </c>
      <c r="AT543">
        <v>4.2</v>
      </c>
      <c r="AU543">
        <v>40.5</v>
      </c>
      <c r="AV543">
        <v>98.5</v>
      </c>
      <c r="AW543">
        <v>1939</v>
      </c>
      <c r="AX543">
        <v>188</v>
      </c>
      <c r="AY543">
        <v>429</v>
      </c>
      <c r="AZ543">
        <v>870</v>
      </c>
      <c r="BA543">
        <v>452</v>
      </c>
      <c r="BB543">
        <v>1961</v>
      </c>
      <c r="BC543">
        <v>181</v>
      </c>
      <c r="BD543">
        <v>393</v>
      </c>
      <c r="BE543">
        <v>892</v>
      </c>
      <c r="BF543">
        <v>495</v>
      </c>
      <c r="BG543">
        <v>1533</v>
      </c>
      <c r="BH543">
        <v>1555</v>
      </c>
      <c r="BI543">
        <v>3.8</v>
      </c>
      <c r="BJ543">
        <v>1.06</v>
      </c>
      <c r="BK543">
        <v>0.94</v>
      </c>
      <c r="BL543">
        <v>1.01</v>
      </c>
      <c r="BM543">
        <v>1.24</v>
      </c>
      <c r="BN543">
        <v>2.23</v>
      </c>
      <c r="BO543">
        <v>3.18</v>
      </c>
      <c r="BP543">
        <v>4.2699999999999996</v>
      </c>
      <c r="BQ543">
        <v>5.72</v>
      </c>
      <c r="BR543">
        <v>6.79</v>
      </c>
      <c r="BS543">
        <v>0.22</v>
      </c>
      <c r="BT543">
        <v>2.17</v>
      </c>
      <c r="BU543">
        <v>3.26</v>
      </c>
      <c r="BV543">
        <v>2</v>
      </c>
      <c r="BW543">
        <v>4</v>
      </c>
      <c r="BX543">
        <v>4.2699999999999996</v>
      </c>
      <c r="BY543">
        <v>144</v>
      </c>
      <c r="BZ543">
        <v>146.4</v>
      </c>
      <c r="CA543">
        <v>141.69999999999999</v>
      </c>
      <c r="CB543">
        <v>106.8</v>
      </c>
      <c r="CC543">
        <v>145.19999999999999</v>
      </c>
      <c r="CD543">
        <v>138.5</v>
      </c>
      <c r="CE543">
        <v>139.6</v>
      </c>
      <c r="CF543">
        <v>134.4</v>
      </c>
      <c r="CG543">
        <v>113</v>
      </c>
      <c r="CH543">
        <v>147.80000000000001</v>
      </c>
      <c r="CI543">
        <v>144</v>
      </c>
      <c r="CJ543">
        <v>139.1</v>
      </c>
      <c r="CK543">
        <v>185.1</v>
      </c>
      <c r="CL543">
        <v>120.9</v>
      </c>
      <c r="CM543">
        <v>159.9</v>
      </c>
      <c r="CN543">
        <v>299.8</v>
      </c>
      <c r="CO543">
        <v>152.1</v>
      </c>
      <c r="CP543">
        <v>115.7</v>
      </c>
      <c r="CQ543">
        <v>217.8</v>
      </c>
      <c r="CR543">
        <v>185.8</v>
      </c>
      <c r="CS543">
        <v>176</v>
      </c>
      <c r="CT543">
        <v>179.1</v>
      </c>
      <c r="CU543">
        <v>180.5</v>
      </c>
      <c r="CV543">
        <v>182.8</v>
      </c>
      <c r="CW543">
        <v>16.899999999999999</v>
      </c>
      <c r="CX543">
        <v>19.03</v>
      </c>
      <c r="CY543">
        <v>15.83</v>
      </c>
      <c r="CZ543">
        <v>15.42</v>
      </c>
      <c r="DA543">
        <v>518.11</v>
      </c>
      <c r="DB543" t="e">
        <v>#N/A</v>
      </c>
      <c r="DC543">
        <v>1.3743000000000001</v>
      </c>
      <c r="DD543">
        <v>114.8</v>
      </c>
      <c r="DE543">
        <v>1.6154999999999999</v>
      </c>
      <c r="DF543">
        <v>1.3633999999999999</v>
      </c>
      <c r="DG543" t="e">
        <v>#N/A</v>
      </c>
      <c r="DH543" t="e">
        <v>#N/A</v>
      </c>
      <c r="DI543" t="e">
        <v>#N/A</v>
      </c>
      <c r="DJ543" t="e">
        <v>#N/A</v>
      </c>
      <c r="DK543">
        <v>1296.8</v>
      </c>
      <c r="DL543">
        <v>6037.1</v>
      </c>
      <c r="DM543">
        <v>3261.5</v>
      </c>
      <c r="DN543">
        <v>745.83199999999999</v>
      </c>
      <c r="DO543">
        <v>44.435000000000002</v>
      </c>
      <c r="DP543">
        <v>44254</v>
      </c>
      <c r="DQ543">
        <v>745.83199999999999</v>
      </c>
      <c r="DR543">
        <v>652.70000000000005</v>
      </c>
      <c r="DS543">
        <v>330.5</v>
      </c>
      <c r="DT543">
        <v>6037100000000</v>
      </c>
      <c r="DU543">
        <v>696940</v>
      </c>
      <c r="DV543">
        <v>42.927</v>
      </c>
      <c r="DW543">
        <v>12.488</v>
      </c>
      <c r="DX543">
        <v>3114.1</v>
      </c>
      <c r="DY543">
        <v>548.70000000000005</v>
      </c>
      <c r="DZ543">
        <v>829.4</v>
      </c>
      <c r="EA543">
        <v>2295.6999999999998</v>
      </c>
      <c r="EB543">
        <v>636.4</v>
      </c>
      <c r="EC543">
        <v>0.57799999999999996</v>
      </c>
      <c r="ED543">
        <v>5207.7</v>
      </c>
      <c r="EE543">
        <v>899.83249999999998</v>
      </c>
      <c r="EF543">
        <v>616.81410000000005</v>
      </c>
      <c r="EG543">
        <v>504.98820000000001</v>
      </c>
      <c r="EH543">
        <v>2235.3890999999999</v>
      </c>
      <c r="EI543">
        <v>2057.0907999999999</v>
      </c>
      <c r="EJ543">
        <v>1291.0489</v>
      </c>
      <c r="EK543">
        <v>1562.1036999999999</v>
      </c>
      <c r="EL543">
        <v>5936.3845000000001</v>
      </c>
      <c r="EM543">
        <v>4364.9840999999997</v>
      </c>
      <c r="EN543">
        <v>617.14449999999999</v>
      </c>
      <c r="EO543">
        <v>1066.057</v>
      </c>
      <c r="EP543">
        <v>28.29</v>
      </c>
      <c r="EQ543">
        <v>1.01</v>
      </c>
    </row>
    <row r="544" spans="1:147" x14ac:dyDescent="0.25">
      <c r="A544" s="27">
        <v>37895</v>
      </c>
      <c r="B544">
        <v>109.532</v>
      </c>
      <c r="C544">
        <v>85.62</v>
      </c>
      <c r="D544">
        <v>91.067999999999998</v>
      </c>
      <c r="E544">
        <v>85.257999999999996</v>
      </c>
      <c r="F544">
        <v>87.998000000000005</v>
      </c>
      <c r="G544">
        <v>10942</v>
      </c>
      <c r="H544">
        <v>9399.9</v>
      </c>
      <c r="I544">
        <v>94.444199999999995</v>
      </c>
      <c r="J544">
        <v>96.942300000000003</v>
      </c>
      <c r="K544">
        <v>108.1673</v>
      </c>
      <c r="L544">
        <v>121.25700000000001</v>
      </c>
      <c r="M544">
        <v>104.04519999999999</v>
      </c>
      <c r="N544">
        <v>76.729699999999994</v>
      </c>
      <c r="O544">
        <v>88.511499999999998</v>
      </c>
      <c r="P544">
        <v>83.708799999999997</v>
      </c>
      <c r="Q544">
        <v>105.5087</v>
      </c>
      <c r="R544">
        <v>99.869299999999996</v>
      </c>
      <c r="S544">
        <v>83.472499999999997</v>
      </c>
      <c r="T544">
        <v>76.3</v>
      </c>
      <c r="U544">
        <v>73.900000000000006</v>
      </c>
      <c r="V544">
        <v>146716</v>
      </c>
      <c r="W544">
        <v>137984</v>
      </c>
      <c r="X544">
        <v>6</v>
      </c>
      <c r="Y544">
        <v>19.3</v>
      </c>
      <c r="Z544">
        <v>2710</v>
      </c>
      <c r="AA544">
        <v>2593</v>
      </c>
      <c r="AB544">
        <v>3451</v>
      </c>
      <c r="AC544">
        <v>1492</v>
      </c>
      <c r="AD544">
        <v>1959</v>
      </c>
      <c r="AE544">
        <v>130485</v>
      </c>
      <c r="AF544">
        <v>108927</v>
      </c>
      <c r="AG544">
        <v>503.5</v>
      </c>
      <c r="AH544">
        <v>6784</v>
      </c>
      <c r="AI544">
        <v>14334</v>
      </c>
      <c r="AJ544">
        <v>8855</v>
      </c>
      <c r="AK544">
        <v>5479</v>
      </c>
      <c r="AL544">
        <v>108794</v>
      </c>
      <c r="AM544">
        <v>25306</v>
      </c>
      <c r="AN544">
        <v>5592.8</v>
      </c>
      <c r="AO544">
        <v>14954</v>
      </c>
      <c r="AP544">
        <v>8089</v>
      </c>
      <c r="AQ544">
        <v>21558</v>
      </c>
      <c r="AR544">
        <v>63526</v>
      </c>
      <c r="AS544">
        <v>40</v>
      </c>
      <c r="AT544">
        <v>4.3</v>
      </c>
      <c r="AU544">
        <v>40.6</v>
      </c>
      <c r="AV544">
        <v>98.9</v>
      </c>
      <c r="AW544">
        <v>1967</v>
      </c>
      <c r="AX544">
        <v>153</v>
      </c>
      <c r="AY544">
        <v>382</v>
      </c>
      <c r="AZ544">
        <v>914</v>
      </c>
      <c r="BA544">
        <v>518</v>
      </c>
      <c r="BB544">
        <v>2012</v>
      </c>
      <c r="BC544">
        <v>200</v>
      </c>
      <c r="BD544">
        <v>378</v>
      </c>
      <c r="BE544">
        <v>907</v>
      </c>
      <c r="BF544">
        <v>527</v>
      </c>
      <c r="BG544">
        <v>1566</v>
      </c>
      <c r="BH544">
        <v>1631</v>
      </c>
      <c r="BI544">
        <v>3.8</v>
      </c>
      <c r="BJ544">
        <v>1.06</v>
      </c>
      <c r="BK544">
        <v>0.92</v>
      </c>
      <c r="BL544">
        <v>1</v>
      </c>
      <c r="BM544">
        <v>1.25</v>
      </c>
      <c r="BN544">
        <v>2.2599999999999998</v>
      </c>
      <c r="BO544">
        <v>3.19</v>
      </c>
      <c r="BP544">
        <v>4.29</v>
      </c>
      <c r="BQ544">
        <v>5.7</v>
      </c>
      <c r="BR544">
        <v>6.73</v>
      </c>
      <c r="BS544">
        <v>0.24</v>
      </c>
      <c r="BT544">
        <v>2.17</v>
      </c>
      <c r="BU544">
        <v>3.27</v>
      </c>
      <c r="BV544">
        <v>2</v>
      </c>
      <c r="BW544">
        <v>4</v>
      </c>
      <c r="BX544">
        <v>4.29</v>
      </c>
      <c r="BY544">
        <v>144.80000000000001</v>
      </c>
      <c r="BZ544">
        <v>147.80000000000001</v>
      </c>
      <c r="CA544">
        <v>141.9</v>
      </c>
      <c r="CB544">
        <v>111.5</v>
      </c>
      <c r="CC544">
        <v>145.30000000000001</v>
      </c>
      <c r="CD544">
        <v>139.30000000000001</v>
      </c>
      <c r="CE544">
        <v>140</v>
      </c>
      <c r="CF544">
        <v>138.19999999999999</v>
      </c>
      <c r="CG544">
        <v>110.7</v>
      </c>
      <c r="CH544">
        <v>150.9</v>
      </c>
      <c r="CI544">
        <v>144.80000000000001</v>
      </c>
      <c r="CJ544">
        <v>139.19999999999999</v>
      </c>
      <c r="CK544">
        <v>184.9</v>
      </c>
      <c r="CL544">
        <v>121.1</v>
      </c>
      <c r="CM544">
        <v>157.5</v>
      </c>
      <c r="CN544">
        <v>300.39999999999998</v>
      </c>
      <c r="CO544">
        <v>151.1</v>
      </c>
      <c r="CP544">
        <v>115.2</v>
      </c>
      <c r="CQ544">
        <v>218.4</v>
      </c>
      <c r="CR544">
        <v>185.5</v>
      </c>
      <c r="CS544">
        <v>175.5</v>
      </c>
      <c r="CT544">
        <v>178.9</v>
      </c>
      <c r="CU544">
        <v>181.4</v>
      </c>
      <c r="CV544">
        <v>183.3</v>
      </c>
      <c r="CW544">
        <v>16.89</v>
      </c>
      <c r="CX544">
        <v>19</v>
      </c>
      <c r="CY544">
        <v>15.83</v>
      </c>
      <c r="CZ544">
        <v>15.43</v>
      </c>
      <c r="DA544">
        <v>519.99</v>
      </c>
      <c r="DB544" t="e">
        <v>#N/A</v>
      </c>
      <c r="DC544">
        <v>1.3222</v>
      </c>
      <c r="DD544">
        <v>109.49550000000001</v>
      </c>
      <c r="DE544">
        <v>1.6792</v>
      </c>
      <c r="DF544">
        <v>1.3221000000000001</v>
      </c>
      <c r="DG544" t="e">
        <v>#N/A</v>
      </c>
      <c r="DH544" t="e">
        <v>#N/A</v>
      </c>
      <c r="DI544" t="e">
        <v>#N/A</v>
      </c>
      <c r="DJ544" t="e">
        <v>#N/A</v>
      </c>
      <c r="DK544">
        <v>1297.4000000000001</v>
      </c>
      <c r="DL544">
        <v>6028</v>
      </c>
      <c r="DM544">
        <v>3260.1</v>
      </c>
      <c r="DN544">
        <v>753.928</v>
      </c>
      <c r="DO544">
        <v>43.12</v>
      </c>
      <c r="DP544">
        <v>43013</v>
      </c>
      <c r="DQ544">
        <v>753.928</v>
      </c>
      <c r="DR544">
        <v>657.4</v>
      </c>
      <c r="DS544">
        <v>326.8</v>
      </c>
      <c r="DT544">
        <v>6028000000000</v>
      </c>
      <c r="DU544">
        <v>701716</v>
      </c>
      <c r="DV544">
        <v>41.652999999999999</v>
      </c>
      <c r="DW544">
        <v>11.598000000000001</v>
      </c>
      <c r="DX544">
        <v>3132.2</v>
      </c>
      <c r="DY544">
        <v>545.20000000000005</v>
      </c>
      <c r="DZ544">
        <v>824.1</v>
      </c>
      <c r="EA544">
        <v>2306.9</v>
      </c>
      <c r="EB544">
        <v>632.29999999999995</v>
      </c>
      <c r="EC544">
        <v>0.59499999999999997</v>
      </c>
      <c r="ED544">
        <v>5203.8999999999996</v>
      </c>
      <c r="EE544">
        <v>886.98950000000002</v>
      </c>
      <c r="EF544">
        <v>617.40020000000004</v>
      </c>
      <c r="EG544">
        <v>491.67160000000001</v>
      </c>
      <c r="EH544">
        <v>2213.3256000000001</v>
      </c>
      <c r="EI544">
        <v>2065.4951000000001</v>
      </c>
      <c r="EJ544">
        <v>1299.9599000000001</v>
      </c>
      <c r="EK544">
        <v>1565.3089</v>
      </c>
      <c r="EL544">
        <v>5909.0641999999998</v>
      </c>
      <c r="EM544">
        <v>4336.3900000000003</v>
      </c>
      <c r="EN544">
        <v>620.42849999999999</v>
      </c>
      <c r="EO544">
        <v>1089.0908999999999</v>
      </c>
      <c r="EP544">
        <v>30.33</v>
      </c>
      <c r="EQ544">
        <v>1.01</v>
      </c>
    </row>
    <row r="545" spans="1:147" x14ac:dyDescent="0.25">
      <c r="A545" s="27">
        <v>37926</v>
      </c>
      <c r="B545">
        <v>109.26</v>
      </c>
      <c r="C545">
        <v>85.67</v>
      </c>
      <c r="D545">
        <v>91.662999999999997</v>
      </c>
      <c r="E545">
        <v>85.42</v>
      </c>
      <c r="F545">
        <v>88.088999999999999</v>
      </c>
      <c r="G545">
        <v>11017.2</v>
      </c>
      <c r="H545">
        <v>9474.4</v>
      </c>
      <c r="I545">
        <v>95.222399999999993</v>
      </c>
      <c r="J545">
        <v>98.010599999999997</v>
      </c>
      <c r="K545">
        <v>109.18980000000001</v>
      </c>
      <c r="L545">
        <v>123.5213</v>
      </c>
      <c r="M545">
        <v>104.6515</v>
      </c>
      <c r="N545">
        <v>78.199399999999997</v>
      </c>
      <c r="O545">
        <v>89.016599999999997</v>
      </c>
      <c r="P545">
        <v>84.993099999999998</v>
      </c>
      <c r="Q545">
        <v>105.8147</v>
      </c>
      <c r="R545">
        <v>100.87990000000001</v>
      </c>
      <c r="S545">
        <v>85.347099999999998</v>
      </c>
      <c r="T545">
        <v>76.900000000000006</v>
      </c>
      <c r="U545">
        <v>74.8</v>
      </c>
      <c r="V545">
        <v>147000</v>
      </c>
      <c r="W545">
        <v>138424</v>
      </c>
      <c r="X545">
        <v>5.8</v>
      </c>
      <c r="Y545">
        <v>19.899999999999999</v>
      </c>
      <c r="Z545">
        <v>2656</v>
      </c>
      <c r="AA545">
        <v>2509</v>
      </c>
      <c r="AB545">
        <v>3420</v>
      </c>
      <c r="AC545">
        <v>1414</v>
      </c>
      <c r="AD545">
        <v>2006</v>
      </c>
      <c r="AE545">
        <v>130496</v>
      </c>
      <c r="AF545">
        <v>108961</v>
      </c>
      <c r="AG545">
        <v>505.2</v>
      </c>
      <c r="AH545">
        <v>6796</v>
      </c>
      <c r="AI545">
        <v>14316</v>
      </c>
      <c r="AJ545">
        <v>8861</v>
      </c>
      <c r="AK545">
        <v>5455</v>
      </c>
      <c r="AL545">
        <v>108808</v>
      </c>
      <c r="AM545">
        <v>25277</v>
      </c>
      <c r="AN545">
        <v>5593.5</v>
      </c>
      <c r="AO545">
        <v>14923.9</v>
      </c>
      <c r="AP545">
        <v>8083</v>
      </c>
      <c r="AQ545">
        <v>21535</v>
      </c>
      <c r="AR545">
        <v>63540</v>
      </c>
      <c r="AS545">
        <v>40.200000000000003</v>
      </c>
      <c r="AT545">
        <v>4.5</v>
      </c>
      <c r="AU545">
        <v>40.9</v>
      </c>
      <c r="AV545">
        <v>99.2</v>
      </c>
      <c r="AW545">
        <v>2083</v>
      </c>
      <c r="AX545">
        <v>190</v>
      </c>
      <c r="AY545">
        <v>435</v>
      </c>
      <c r="AZ545">
        <v>904</v>
      </c>
      <c r="BA545">
        <v>554</v>
      </c>
      <c r="BB545">
        <v>1918</v>
      </c>
      <c r="BC545">
        <v>190</v>
      </c>
      <c r="BD545">
        <v>393</v>
      </c>
      <c r="BE545">
        <v>845</v>
      </c>
      <c r="BF545">
        <v>490</v>
      </c>
      <c r="BG545">
        <v>1513</v>
      </c>
      <c r="BH545">
        <v>1694</v>
      </c>
      <c r="BI545">
        <v>4.0999999999999996</v>
      </c>
      <c r="BJ545">
        <v>1.08</v>
      </c>
      <c r="BK545">
        <v>0.93</v>
      </c>
      <c r="BL545">
        <v>1.02</v>
      </c>
      <c r="BM545">
        <v>1.34</v>
      </c>
      <c r="BN545">
        <v>2.4500000000000002</v>
      </c>
      <c r="BO545">
        <v>3.29</v>
      </c>
      <c r="BP545">
        <v>4.3</v>
      </c>
      <c r="BQ545">
        <v>5.65</v>
      </c>
      <c r="BR545">
        <v>6.66</v>
      </c>
      <c r="BS545">
        <v>0.34</v>
      </c>
      <c r="BT545">
        <v>2.29</v>
      </c>
      <c r="BU545">
        <v>3.3</v>
      </c>
      <c r="BV545">
        <v>2</v>
      </c>
      <c r="BW545">
        <v>4</v>
      </c>
      <c r="BX545">
        <v>4.3</v>
      </c>
      <c r="BY545">
        <v>144.6</v>
      </c>
      <c r="BZ545">
        <v>146.5</v>
      </c>
      <c r="CA545">
        <v>142.6</v>
      </c>
      <c r="CB545">
        <v>114.7</v>
      </c>
      <c r="CC545">
        <v>145.19999999999999</v>
      </c>
      <c r="CD545">
        <v>138.9</v>
      </c>
      <c r="CE545">
        <v>140</v>
      </c>
      <c r="CF545">
        <v>137.9</v>
      </c>
      <c r="CG545">
        <v>108.6</v>
      </c>
      <c r="CH545">
        <v>150.1</v>
      </c>
      <c r="CI545">
        <v>144.6</v>
      </c>
      <c r="CJ545">
        <v>138.80000000000001</v>
      </c>
      <c r="CK545">
        <v>185</v>
      </c>
      <c r="CL545">
        <v>120.8</v>
      </c>
      <c r="CM545">
        <v>156.9</v>
      </c>
      <c r="CN545">
        <v>301.39999999999998</v>
      </c>
      <c r="CO545">
        <v>151.1</v>
      </c>
      <c r="CP545">
        <v>115.1</v>
      </c>
      <c r="CQ545">
        <v>218.6</v>
      </c>
      <c r="CR545">
        <v>185.4</v>
      </c>
      <c r="CS545">
        <v>174.9</v>
      </c>
      <c r="CT545">
        <v>179</v>
      </c>
      <c r="CU545">
        <v>182.7</v>
      </c>
      <c r="CV545">
        <v>183.8</v>
      </c>
      <c r="CW545">
        <v>16.940000000000001</v>
      </c>
      <c r="CX545">
        <v>19.02</v>
      </c>
      <c r="CY545">
        <v>15.9</v>
      </c>
      <c r="CZ545">
        <v>15.47</v>
      </c>
      <c r="DA545">
        <v>522.89</v>
      </c>
      <c r="DB545" t="e">
        <v>#N/A</v>
      </c>
      <c r="DC545">
        <v>1.3318000000000001</v>
      </c>
      <c r="DD545">
        <v>109.1778</v>
      </c>
      <c r="DE545">
        <v>1.6897</v>
      </c>
      <c r="DF545">
        <v>1.3129999999999999</v>
      </c>
      <c r="DG545" t="e">
        <v>#N/A</v>
      </c>
      <c r="DH545" t="e">
        <v>#N/A</v>
      </c>
      <c r="DI545" t="e">
        <v>#N/A</v>
      </c>
      <c r="DJ545" t="e">
        <v>#N/A</v>
      </c>
      <c r="DK545">
        <v>1298.8</v>
      </c>
      <c r="DL545">
        <v>6033.2</v>
      </c>
      <c r="DM545">
        <v>3261.2</v>
      </c>
      <c r="DN545">
        <v>754.98400000000004</v>
      </c>
      <c r="DO545">
        <v>42.645000000000003</v>
      </c>
      <c r="DP545">
        <v>42577</v>
      </c>
      <c r="DQ545">
        <v>754.98400000000004</v>
      </c>
      <c r="DR545">
        <v>660</v>
      </c>
      <c r="DS545">
        <v>325.10000000000002</v>
      </c>
      <c r="DT545">
        <v>6033200000000</v>
      </c>
      <c r="DU545">
        <v>707237</v>
      </c>
      <c r="DV545">
        <v>41.161999999999999</v>
      </c>
      <c r="DW545">
        <v>11.516</v>
      </c>
      <c r="DX545">
        <v>3153.1</v>
      </c>
      <c r="DY545">
        <v>542.6</v>
      </c>
      <c r="DZ545">
        <v>820.1</v>
      </c>
      <c r="EA545">
        <v>2328.9</v>
      </c>
      <c r="EB545">
        <v>631.20000000000005</v>
      </c>
      <c r="EC545">
        <v>0.59299999999999997</v>
      </c>
      <c r="ED545">
        <v>5213.1000000000004</v>
      </c>
      <c r="EE545">
        <v>881.68050000000005</v>
      </c>
      <c r="EF545">
        <v>647.22649999999999</v>
      </c>
      <c r="EG545">
        <v>500.94959999999998</v>
      </c>
      <c r="EH545">
        <v>2202.4045000000001</v>
      </c>
      <c r="EI545">
        <v>2066.4000999999998</v>
      </c>
      <c r="EJ545">
        <v>1301.3922</v>
      </c>
      <c r="EK545">
        <v>1606.8377</v>
      </c>
      <c r="EL545">
        <v>5977.2003000000004</v>
      </c>
      <c r="EM545">
        <v>4351.7667000000001</v>
      </c>
      <c r="EN545">
        <v>627.78150000000005</v>
      </c>
      <c r="EO545">
        <v>1099.4333999999999</v>
      </c>
      <c r="EP545">
        <v>31.09</v>
      </c>
      <c r="EQ545">
        <v>1</v>
      </c>
    </row>
    <row r="546" spans="1:147" x14ac:dyDescent="0.25">
      <c r="A546" s="27">
        <v>37956</v>
      </c>
      <c r="B546">
        <v>109.04300000000001</v>
      </c>
      <c r="C546">
        <v>86.081000000000003</v>
      </c>
      <c r="D546">
        <v>91.733999999999995</v>
      </c>
      <c r="E546">
        <v>85.61</v>
      </c>
      <c r="F546">
        <v>88.286000000000001</v>
      </c>
      <c r="G546">
        <v>11029.2</v>
      </c>
      <c r="H546">
        <v>9473.9</v>
      </c>
      <c r="I546">
        <v>95.154499999999999</v>
      </c>
      <c r="J546">
        <v>97.853499999999997</v>
      </c>
      <c r="K546">
        <v>109.214</v>
      </c>
      <c r="L546">
        <v>123.4871</v>
      </c>
      <c r="M546">
        <v>104.7025</v>
      </c>
      <c r="N546">
        <v>77.921499999999995</v>
      </c>
      <c r="O546">
        <v>89.097800000000007</v>
      </c>
      <c r="P546">
        <v>85.000100000000003</v>
      </c>
      <c r="Q546">
        <v>105.63760000000001</v>
      </c>
      <c r="R546">
        <v>100.6879</v>
      </c>
      <c r="S546">
        <v>86.528000000000006</v>
      </c>
      <c r="T546">
        <v>76.900000000000006</v>
      </c>
      <c r="U546">
        <v>74.599999999999994</v>
      </c>
      <c r="V546">
        <v>146729</v>
      </c>
      <c r="W546">
        <v>138411</v>
      </c>
      <c r="X546">
        <v>5.7</v>
      </c>
      <c r="Y546">
        <v>19.8</v>
      </c>
      <c r="Z546">
        <v>2554</v>
      </c>
      <c r="AA546">
        <v>2455</v>
      </c>
      <c r="AB546">
        <v>3366</v>
      </c>
      <c r="AC546">
        <v>1435</v>
      </c>
      <c r="AD546">
        <v>1931</v>
      </c>
      <c r="AE546">
        <v>130619</v>
      </c>
      <c r="AF546">
        <v>109073</v>
      </c>
      <c r="AG546">
        <v>506.9</v>
      </c>
      <c r="AH546">
        <v>6827</v>
      </c>
      <c r="AI546">
        <v>14300</v>
      </c>
      <c r="AJ546">
        <v>8857</v>
      </c>
      <c r="AK546">
        <v>5443</v>
      </c>
      <c r="AL546">
        <v>108916</v>
      </c>
      <c r="AM546">
        <v>25268</v>
      </c>
      <c r="AN546">
        <v>5602.1</v>
      </c>
      <c r="AO546">
        <v>14921</v>
      </c>
      <c r="AP546">
        <v>8077</v>
      </c>
      <c r="AQ546">
        <v>21546</v>
      </c>
      <c r="AR546">
        <v>63595</v>
      </c>
      <c r="AS546">
        <v>39.9</v>
      </c>
      <c r="AT546">
        <v>4.5999999999999996</v>
      </c>
      <c r="AU546">
        <v>40.700000000000003</v>
      </c>
      <c r="AV546">
        <v>98.7</v>
      </c>
      <c r="AW546">
        <v>2057</v>
      </c>
      <c r="AX546">
        <v>169</v>
      </c>
      <c r="AY546">
        <v>395</v>
      </c>
      <c r="AZ546">
        <v>973</v>
      </c>
      <c r="BA546">
        <v>520</v>
      </c>
      <c r="BB546">
        <v>1987</v>
      </c>
      <c r="BC546">
        <v>200</v>
      </c>
      <c r="BD546">
        <v>370</v>
      </c>
      <c r="BE546">
        <v>926</v>
      </c>
      <c r="BF546">
        <v>491</v>
      </c>
      <c r="BG546">
        <v>1549</v>
      </c>
      <c r="BH546">
        <v>1647</v>
      </c>
      <c r="BI546">
        <v>4</v>
      </c>
      <c r="BJ546">
        <v>1.07</v>
      </c>
      <c r="BK546">
        <v>0.9</v>
      </c>
      <c r="BL546">
        <v>0.99</v>
      </c>
      <c r="BM546">
        <v>1.31</v>
      </c>
      <c r="BN546">
        <v>2.44</v>
      </c>
      <c r="BO546">
        <v>3.27</v>
      </c>
      <c r="BP546">
        <v>4.2699999999999996</v>
      </c>
      <c r="BQ546">
        <v>5.62</v>
      </c>
      <c r="BR546">
        <v>6.6</v>
      </c>
      <c r="BS546">
        <v>0.32</v>
      </c>
      <c r="BT546">
        <v>2.2799999999999998</v>
      </c>
      <c r="BU546">
        <v>3.28</v>
      </c>
      <c r="BV546">
        <v>2</v>
      </c>
      <c r="BW546">
        <v>4</v>
      </c>
      <c r="BX546">
        <v>4.2699999999999996</v>
      </c>
      <c r="BY546">
        <v>145.1</v>
      </c>
      <c r="BZ546">
        <v>146.69999999999999</v>
      </c>
      <c r="CA546">
        <v>142.80000000000001</v>
      </c>
      <c r="CB546">
        <v>118.2</v>
      </c>
      <c r="CC546">
        <v>146.19999999999999</v>
      </c>
      <c r="CD546">
        <v>139.5</v>
      </c>
      <c r="CE546">
        <v>139.9</v>
      </c>
      <c r="CF546">
        <v>142.4</v>
      </c>
      <c r="CG546">
        <v>111</v>
      </c>
      <c r="CH546">
        <v>150.4</v>
      </c>
      <c r="CI546">
        <v>145.1</v>
      </c>
      <c r="CJ546">
        <v>139.5</v>
      </c>
      <c r="CK546">
        <v>185.5</v>
      </c>
      <c r="CL546">
        <v>120.2</v>
      </c>
      <c r="CM546">
        <v>157.4</v>
      </c>
      <c r="CN546">
        <v>303</v>
      </c>
      <c r="CO546">
        <v>151.6</v>
      </c>
      <c r="CP546">
        <v>115</v>
      </c>
      <c r="CQ546">
        <v>219</v>
      </c>
      <c r="CR546">
        <v>185.8</v>
      </c>
      <c r="CS546">
        <v>174.7</v>
      </c>
      <c r="CT546">
        <v>179.4</v>
      </c>
      <c r="CU546">
        <v>183.9</v>
      </c>
      <c r="CV546">
        <v>184.3</v>
      </c>
      <c r="CW546">
        <v>16.96</v>
      </c>
      <c r="CX546">
        <v>19.03</v>
      </c>
      <c r="CY546">
        <v>15.92</v>
      </c>
      <c r="CZ546">
        <v>15.47</v>
      </c>
      <c r="DA546">
        <v>519.79</v>
      </c>
      <c r="DB546" t="e">
        <v>#N/A</v>
      </c>
      <c r="DC546">
        <v>1.2643</v>
      </c>
      <c r="DD546">
        <v>107.7377</v>
      </c>
      <c r="DE546">
        <v>1.7516</v>
      </c>
      <c r="DF546">
        <v>1.3128</v>
      </c>
      <c r="DG546" t="e">
        <v>#N/A</v>
      </c>
      <c r="DH546" t="e">
        <v>#N/A</v>
      </c>
      <c r="DI546" t="e">
        <v>#N/A</v>
      </c>
      <c r="DJ546" t="e">
        <v>#N/A</v>
      </c>
      <c r="DK546">
        <v>1306</v>
      </c>
      <c r="DL546">
        <v>6031.4</v>
      </c>
      <c r="DM546">
        <v>3251.4</v>
      </c>
      <c r="DN546">
        <v>752.95399999999995</v>
      </c>
      <c r="DO546">
        <v>42.953000000000003</v>
      </c>
      <c r="DP546">
        <v>42907</v>
      </c>
      <c r="DQ546">
        <v>752.95399999999995</v>
      </c>
      <c r="DR546">
        <v>662.5</v>
      </c>
      <c r="DS546">
        <v>326</v>
      </c>
      <c r="DT546">
        <v>6031400000000</v>
      </c>
      <c r="DU546">
        <v>716376</v>
      </c>
      <c r="DV546">
        <v>41.905999999999999</v>
      </c>
      <c r="DW546">
        <v>10.867000000000001</v>
      </c>
      <c r="DX546">
        <v>3159</v>
      </c>
      <c r="DY546">
        <v>541.9</v>
      </c>
      <c r="DZ546">
        <v>818.1</v>
      </c>
      <c r="EA546">
        <v>2335.1</v>
      </c>
      <c r="EB546">
        <v>635.79999999999995</v>
      </c>
      <c r="EC546">
        <v>0.59</v>
      </c>
      <c r="ED546">
        <v>5213.3</v>
      </c>
      <c r="EE546">
        <v>883.55719999999997</v>
      </c>
      <c r="EF546">
        <v>666.22050000000002</v>
      </c>
      <c r="EG546">
        <v>506.68779999999998</v>
      </c>
      <c r="EH546">
        <v>2207.3112999999998</v>
      </c>
      <c r="EI546">
        <v>2077.3607000000002</v>
      </c>
      <c r="EJ546">
        <v>1309.1024</v>
      </c>
      <c r="EK546">
        <v>1612.7262000000001</v>
      </c>
      <c r="EL546">
        <v>6021.9323999999997</v>
      </c>
      <c r="EM546">
        <v>4380.1302999999998</v>
      </c>
      <c r="EN546">
        <v>640.79</v>
      </c>
      <c r="EO546">
        <v>1113.2878000000001</v>
      </c>
      <c r="EP546">
        <v>32.15</v>
      </c>
      <c r="EQ546">
        <v>0.98</v>
      </c>
    </row>
    <row r="547" spans="1:147" x14ac:dyDescent="0.25">
      <c r="A547" s="27">
        <v>37987</v>
      </c>
      <c r="B547">
        <v>109.15600000000001</v>
      </c>
      <c r="C547">
        <v>86.683000000000007</v>
      </c>
      <c r="D547">
        <v>92.123999999999995</v>
      </c>
      <c r="E547">
        <v>85.869</v>
      </c>
      <c r="F547">
        <v>88.605999999999995</v>
      </c>
      <c r="G547">
        <v>11022.8</v>
      </c>
      <c r="H547">
        <v>9458.7000000000007</v>
      </c>
      <c r="I547">
        <v>95.343400000000003</v>
      </c>
      <c r="J547">
        <v>97.980900000000005</v>
      </c>
      <c r="K547">
        <v>109.491</v>
      </c>
      <c r="L547">
        <v>124.12730000000001</v>
      </c>
      <c r="M547">
        <v>104.8647</v>
      </c>
      <c r="N547">
        <v>78.082800000000006</v>
      </c>
      <c r="O547">
        <v>89.285200000000003</v>
      </c>
      <c r="P547">
        <v>85.087800000000001</v>
      </c>
      <c r="Q547">
        <v>105.4323</v>
      </c>
      <c r="R547">
        <v>100.8796</v>
      </c>
      <c r="S547">
        <v>81.552599999999998</v>
      </c>
      <c r="T547">
        <v>77.099999999999994</v>
      </c>
      <c r="U547">
        <v>74.599999999999994</v>
      </c>
      <c r="V547">
        <v>146842</v>
      </c>
      <c r="W547">
        <v>138472</v>
      </c>
      <c r="X547">
        <v>5.7</v>
      </c>
      <c r="Y547">
        <v>19.899999999999999</v>
      </c>
      <c r="Z547">
        <v>2685</v>
      </c>
      <c r="AA547">
        <v>2369</v>
      </c>
      <c r="AB547">
        <v>3364</v>
      </c>
      <c r="AC547">
        <v>1453</v>
      </c>
      <c r="AD547">
        <v>1911</v>
      </c>
      <c r="AE547">
        <v>130778</v>
      </c>
      <c r="AF547">
        <v>109240</v>
      </c>
      <c r="AG547">
        <v>509.1</v>
      </c>
      <c r="AH547">
        <v>6848</v>
      </c>
      <c r="AI547">
        <v>14290</v>
      </c>
      <c r="AJ547">
        <v>8862</v>
      </c>
      <c r="AK547">
        <v>5428</v>
      </c>
      <c r="AL547">
        <v>109063</v>
      </c>
      <c r="AM547">
        <v>25359</v>
      </c>
      <c r="AN547">
        <v>5619.7</v>
      </c>
      <c r="AO547">
        <v>14963.6</v>
      </c>
      <c r="AP547">
        <v>8078</v>
      </c>
      <c r="AQ547">
        <v>21538</v>
      </c>
      <c r="AR547">
        <v>63648</v>
      </c>
      <c r="AS547">
        <v>40.1</v>
      </c>
      <c r="AT547">
        <v>4.5</v>
      </c>
      <c r="AU547">
        <v>40.9</v>
      </c>
      <c r="AV547">
        <v>99.1</v>
      </c>
      <c r="AW547">
        <v>1911</v>
      </c>
      <c r="AX547">
        <v>148</v>
      </c>
      <c r="AY547">
        <v>340</v>
      </c>
      <c r="AZ547">
        <v>910</v>
      </c>
      <c r="BA547">
        <v>513</v>
      </c>
      <c r="BB547">
        <v>1952</v>
      </c>
      <c r="BC547">
        <v>191</v>
      </c>
      <c r="BD547">
        <v>362</v>
      </c>
      <c r="BE547">
        <v>898</v>
      </c>
      <c r="BF547">
        <v>501</v>
      </c>
      <c r="BG547">
        <v>1539</v>
      </c>
      <c r="BH547">
        <v>1560</v>
      </c>
      <c r="BI547">
        <v>3.8</v>
      </c>
      <c r="BJ547">
        <v>1.04</v>
      </c>
      <c r="BK547">
        <v>0.88</v>
      </c>
      <c r="BL547">
        <v>0.97</v>
      </c>
      <c r="BM547">
        <v>1.24</v>
      </c>
      <c r="BN547">
        <v>2.27</v>
      </c>
      <c r="BO547">
        <v>3.12</v>
      </c>
      <c r="BP547">
        <v>4.1500000000000004</v>
      </c>
      <c r="BQ547">
        <v>5.54</v>
      </c>
      <c r="BR547">
        <v>6.44</v>
      </c>
      <c r="BS547">
        <v>0.24</v>
      </c>
      <c r="BT547">
        <v>2.12</v>
      </c>
      <c r="BU547">
        <v>3.15</v>
      </c>
      <c r="BV547">
        <v>2</v>
      </c>
      <c r="BW547">
        <v>4</v>
      </c>
      <c r="BX547">
        <v>4.1500000000000004</v>
      </c>
      <c r="BY547">
        <v>145.9</v>
      </c>
      <c r="BZ547">
        <v>147.80000000000001</v>
      </c>
      <c r="CA547">
        <v>143.19999999999999</v>
      </c>
      <c r="CB547">
        <v>124.2</v>
      </c>
      <c r="CC547">
        <v>148.30000000000001</v>
      </c>
      <c r="CD547">
        <v>141.4</v>
      </c>
      <c r="CE547">
        <v>140.19999999999999</v>
      </c>
      <c r="CF547">
        <v>148.69999999999999</v>
      </c>
      <c r="CG547">
        <v>118.9</v>
      </c>
      <c r="CH547">
        <v>148.4</v>
      </c>
      <c r="CI547">
        <v>145.9</v>
      </c>
      <c r="CJ547">
        <v>142.19999999999999</v>
      </c>
      <c r="CK547">
        <v>186.3</v>
      </c>
      <c r="CL547">
        <v>120.1</v>
      </c>
      <c r="CM547">
        <v>159.80000000000001</v>
      </c>
      <c r="CN547">
        <v>303.8</v>
      </c>
      <c r="CO547">
        <v>152.5</v>
      </c>
      <c r="CP547">
        <v>115.1</v>
      </c>
      <c r="CQ547">
        <v>219.7</v>
      </c>
      <c r="CR547">
        <v>186.8</v>
      </c>
      <c r="CS547">
        <v>175.6</v>
      </c>
      <c r="CT547">
        <v>180.2</v>
      </c>
      <c r="CU547">
        <v>183.3</v>
      </c>
      <c r="CV547">
        <v>184.9</v>
      </c>
      <c r="CW547">
        <v>17</v>
      </c>
      <c r="CX547">
        <v>19.100000000000001</v>
      </c>
      <c r="CY547">
        <v>15.95</v>
      </c>
      <c r="CZ547">
        <v>15.5</v>
      </c>
      <c r="DA547">
        <v>522.35</v>
      </c>
      <c r="DB547" t="e">
        <v>#N/A</v>
      </c>
      <c r="DC547">
        <v>1.2391000000000001</v>
      </c>
      <c r="DD547">
        <v>106.2685</v>
      </c>
      <c r="DE547">
        <v>1.8254999999999999</v>
      </c>
      <c r="DF547">
        <v>1.2958000000000001</v>
      </c>
      <c r="DG547" t="e">
        <v>#N/A</v>
      </c>
      <c r="DH547" t="e">
        <v>#N/A</v>
      </c>
      <c r="DI547" t="e">
        <v>#N/A</v>
      </c>
      <c r="DJ547" t="e">
        <v>#N/A</v>
      </c>
      <c r="DK547">
        <v>1305.9000000000001</v>
      </c>
      <c r="DL547">
        <v>6040.3</v>
      </c>
      <c r="DM547">
        <v>3242.2</v>
      </c>
      <c r="DN547">
        <v>756.81700000000001</v>
      </c>
      <c r="DO547">
        <v>45.462000000000003</v>
      </c>
      <c r="DP547">
        <v>45356</v>
      </c>
      <c r="DQ547">
        <v>756.81700000000001</v>
      </c>
      <c r="DR547">
        <v>663.8</v>
      </c>
      <c r="DS547">
        <v>321.10000000000002</v>
      </c>
      <c r="DT547">
        <v>6040300000000</v>
      </c>
      <c r="DU547">
        <v>713735</v>
      </c>
      <c r="DV547">
        <v>44.573999999999998</v>
      </c>
      <c r="DW547">
        <v>11.579000000000001</v>
      </c>
      <c r="DX547">
        <v>3185.6</v>
      </c>
      <c r="DY547">
        <v>540.6</v>
      </c>
      <c r="DZ547">
        <v>815.4</v>
      </c>
      <c r="EA547">
        <v>2365.1999999999998</v>
      </c>
      <c r="EB547">
        <v>634.29999999999995</v>
      </c>
      <c r="EC547">
        <v>0.622</v>
      </c>
      <c r="ED547">
        <v>5224.8999999999996</v>
      </c>
      <c r="EE547">
        <v>876.56420000000003</v>
      </c>
      <c r="EF547">
        <v>671.88879999999995</v>
      </c>
      <c r="EG547">
        <v>507.6327</v>
      </c>
      <c r="EH547">
        <v>2224.1423</v>
      </c>
      <c r="EI547">
        <v>2088.2429999999999</v>
      </c>
      <c r="EJ547">
        <v>1317.5705</v>
      </c>
      <c r="EK547">
        <v>1605.4266</v>
      </c>
      <c r="EL547">
        <v>6050.2956999999997</v>
      </c>
      <c r="EM547">
        <v>4433.4605000000001</v>
      </c>
      <c r="EN547">
        <v>658.90430000000003</v>
      </c>
      <c r="EO547">
        <v>1106.7786000000001</v>
      </c>
      <c r="EP547">
        <v>34.270000000000003</v>
      </c>
      <c r="EQ547">
        <v>1</v>
      </c>
    </row>
    <row r="548" spans="1:147" x14ac:dyDescent="0.25">
      <c r="A548" s="27">
        <v>38018</v>
      </c>
      <c r="B548">
        <v>109.21299999999999</v>
      </c>
      <c r="C548">
        <v>86.977000000000004</v>
      </c>
      <c r="D548">
        <v>92.305000000000007</v>
      </c>
      <c r="E548">
        <v>86.072000000000003</v>
      </c>
      <c r="F548">
        <v>88.814999999999998</v>
      </c>
      <c r="G548">
        <v>11039.6</v>
      </c>
      <c r="H548">
        <v>9462</v>
      </c>
      <c r="I548">
        <v>95.922799999999995</v>
      </c>
      <c r="J548">
        <v>98.718999999999994</v>
      </c>
      <c r="K548">
        <v>110.03270000000001</v>
      </c>
      <c r="L548">
        <v>123.876</v>
      </c>
      <c r="M548">
        <v>105.6802</v>
      </c>
      <c r="N548">
        <v>79.139600000000002</v>
      </c>
      <c r="O548">
        <v>89.736999999999995</v>
      </c>
      <c r="P548">
        <v>86.034199999999998</v>
      </c>
      <c r="Q548">
        <v>105.7921</v>
      </c>
      <c r="R548">
        <v>101.56950000000001</v>
      </c>
      <c r="S548">
        <v>81.189099999999996</v>
      </c>
      <c r="T548">
        <v>77.5</v>
      </c>
      <c r="U548">
        <v>75.2</v>
      </c>
      <c r="V548">
        <v>146709</v>
      </c>
      <c r="W548">
        <v>138542</v>
      </c>
      <c r="X548">
        <v>5.6</v>
      </c>
      <c r="Y548">
        <v>20.100000000000001</v>
      </c>
      <c r="Z548">
        <v>2425</v>
      </c>
      <c r="AA548">
        <v>2436</v>
      </c>
      <c r="AB548">
        <v>3248</v>
      </c>
      <c r="AC548">
        <v>1392</v>
      </c>
      <c r="AD548">
        <v>1856</v>
      </c>
      <c r="AE548">
        <v>130826</v>
      </c>
      <c r="AF548">
        <v>109276</v>
      </c>
      <c r="AG548">
        <v>509.9</v>
      </c>
      <c r="AH548">
        <v>6838</v>
      </c>
      <c r="AI548">
        <v>14279</v>
      </c>
      <c r="AJ548">
        <v>8866</v>
      </c>
      <c r="AK548">
        <v>5413</v>
      </c>
      <c r="AL548">
        <v>109133</v>
      </c>
      <c r="AM548">
        <v>25365</v>
      </c>
      <c r="AN548">
        <v>5620.6</v>
      </c>
      <c r="AO548">
        <v>14968.9</v>
      </c>
      <c r="AP548">
        <v>8080</v>
      </c>
      <c r="AQ548">
        <v>21550</v>
      </c>
      <c r="AR548">
        <v>63653</v>
      </c>
      <c r="AS548">
        <v>40.200000000000003</v>
      </c>
      <c r="AT548">
        <v>4.5</v>
      </c>
      <c r="AU548">
        <v>41</v>
      </c>
      <c r="AV548">
        <v>99.4</v>
      </c>
      <c r="AW548">
        <v>1846</v>
      </c>
      <c r="AX548">
        <v>172</v>
      </c>
      <c r="AY548">
        <v>335</v>
      </c>
      <c r="AZ548">
        <v>866</v>
      </c>
      <c r="BA548">
        <v>473</v>
      </c>
      <c r="BB548">
        <v>1966</v>
      </c>
      <c r="BC548">
        <v>187</v>
      </c>
      <c r="BD548">
        <v>351</v>
      </c>
      <c r="BE548">
        <v>913</v>
      </c>
      <c r="BF548">
        <v>515</v>
      </c>
      <c r="BG548">
        <v>1564</v>
      </c>
      <c r="BH548">
        <v>1481</v>
      </c>
      <c r="BI548">
        <v>3.7</v>
      </c>
      <c r="BJ548">
        <v>1.03</v>
      </c>
      <c r="BK548">
        <v>0.93</v>
      </c>
      <c r="BL548">
        <v>0.99</v>
      </c>
      <c r="BM548">
        <v>1.24</v>
      </c>
      <c r="BN548">
        <v>2.25</v>
      </c>
      <c r="BO548">
        <v>3.07</v>
      </c>
      <c r="BP548">
        <v>4.08</v>
      </c>
      <c r="BQ548">
        <v>5.5</v>
      </c>
      <c r="BR548">
        <v>6.27</v>
      </c>
      <c r="BS548">
        <v>0.24</v>
      </c>
      <c r="BT548">
        <v>2.06</v>
      </c>
      <c r="BU548">
        <v>3.08</v>
      </c>
      <c r="BV548">
        <v>2</v>
      </c>
      <c r="BW548">
        <v>4</v>
      </c>
      <c r="BX548">
        <v>4.08</v>
      </c>
      <c r="BY548">
        <v>145.80000000000001</v>
      </c>
      <c r="BZ548">
        <v>147.80000000000001</v>
      </c>
      <c r="CA548">
        <v>143.80000000000001</v>
      </c>
      <c r="CB548">
        <v>132.9</v>
      </c>
      <c r="CC548">
        <v>148.19999999999999</v>
      </c>
      <c r="CD548">
        <v>142.1</v>
      </c>
      <c r="CE548">
        <v>139.9</v>
      </c>
      <c r="CF548">
        <v>150.80000000000001</v>
      </c>
      <c r="CG548">
        <v>118</v>
      </c>
      <c r="CH548">
        <v>148.69999999999999</v>
      </c>
      <c r="CI548">
        <v>145.80000000000001</v>
      </c>
      <c r="CJ548">
        <v>142.80000000000001</v>
      </c>
      <c r="CK548">
        <v>186.7</v>
      </c>
      <c r="CL548">
        <v>120.1</v>
      </c>
      <c r="CM548">
        <v>160.69999999999999</v>
      </c>
      <c r="CN548">
        <v>305.2</v>
      </c>
      <c r="CO548">
        <v>153.1</v>
      </c>
      <c r="CP548">
        <v>115.3</v>
      </c>
      <c r="CQ548">
        <v>220.1</v>
      </c>
      <c r="CR548">
        <v>187.2</v>
      </c>
      <c r="CS548">
        <v>176.7</v>
      </c>
      <c r="CT548">
        <v>180.6</v>
      </c>
      <c r="CU548">
        <v>183.7</v>
      </c>
      <c r="CV548">
        <v>185.5</v>
      </c>
      <c r="CW548">
        <v>17.059999999999999</v>
      </c>
      <c r="CX548">
        <v>19.190000000000001</v>
      </c>
      <c r="CY548">
        <v>15.98</v>
      </c>
      <c r="CZ548">
        <v>15.54</v>
      </c>
      <c r="DA548">
        <v>525.25</v>
      </c>
      <c r="DB548" t="e">
        <v>#N/A</v>
      </c>
      <c r="DC548">
        <v>1.2447999999999999</v>
      </c>
      <c r="DD548">
        <v>106.7079</v>
      </c>
      <c r="DE548">
        <v>1.8673</v>
      </c>
      <c r="DF548">
        <v>1.3299000000000001</v>
      </c>
      <c r="DG548" t="e">
        <v>#N/A</v>
      </c>
      <c r="DH548" t="e">
        <v>#N/A</v>
      </c>
      <c r="DI548" t="e">
        <v>#N/A</v>
      </c>
      <c r="DJ548" t="e">
        <v>#N/A</v>
      </c>
      <c r="DK548">
        <v>1321.3</v>
      </c>
      <c r="DL548">
        <v>6079.7</v>
      </c>
      <c r="DM548">
        <v>3256.4</v>
      </c>
      <c r="DN548">
        <v>763.23900000000003</v>
      </c>
      <c r="DO548">
        <v>43.866</v>
      </c>
      <c r="DP548">
        <v>43824</v>
      </c>
      <c r="DQ548">
        <v>763.23900000000003</v>
      </c>
      <c r="DR548">
        <v>665.4</v>
      </c>
      <c r="DS548">
        <v>329.5</v>
      </c>
      <c r="DT548">
        <v>6079700000000</v>
      </c>
      <c r="DU548">
        <v>713500</v>
      </c>
      <c r="DV548">
        <v>42.673999999999999</v>
      </c>
      <c r="DW548">
        <v>10.896000000000001</v>
      </c>
      <c r="DX548">
        <v>3221</v>
      </c>
      <c r="DY548">
        <v>539.20000000000005</v>
      </c>
      <c r="DZ548">
        <v>813.1</v>
      </c>
      <c r="EA548">
        <v>2392.8000000000002</v>
      </c>
      <c r="EB548">
        <v>648.1</v>
      </c>
      <c r="EC548">
        <v>0.61499999999999999</v>
      </c>
      <c r="ED548">
        <v>5266.6</v>
      </c>
      <c r="EE548">
        <v>874.57140000000004</v>
      </c>
      <c r="EF548">
        <v>671.42020000000002</v>
      </c>
      <c r="EG548">
        <v>515.5752</v>
      </c>
      <c r="EH548">
        <v>2251.9366</v>
      </c>
      <c r="EI548">
        <v>2095.3404</v>
      </c>
      <c r="EJ548">
        <v>1322.9781</v>
      </c>
      <c r="EK548">
        <v>1678.884</v>
      </c>
      <c r="EL548">
        <v>6150.1262999999999</v>
      </c>
      <c r="EM548">
        <v>4474.2803999999996</v>
      </c>
      <c r="EN548">
        <v>670.31669999999997</v>
      </c>
      <c r="EO548">
        <v>1155.4142999999999</v>
      </c>
      <c r="EP548">
        <v>34.74</v>
      </c>
      <c r="EQ548">
        <v>1.01</v>
      </c>
    </row>
    <row r="549" spans="1:147" x14ac:dyDescent="0.25">
      <c r="A549" s="27">
        <v>38047</v>
      </c>
      <c r="B549">
        <v>109.20099999999999</v>
      </c>
      <c r="C549">
        <v>87.200999999999993</v>
      </c>
      <c r="D549">
        <v>92.703999999999994</v>
      </c>
      <c r="E549">
        <v>86.228999999999999</v>
      </c>
      <c r="F549">
        <v>88.968999999999994</v>
      </c>
      <c r="G549">
        <v>11075.1</v>
      </c>
      <c r="H549">
        <v>9493.2999999999993</v>
      </c>
      <c r="I549">
        <v>95.453800000000001</v>
      </c>
      <c r="J549">
        <v>97.939400000000006</v>
      </c>
      <c r="K549">
        <v>108.8691</v>
      </c>
      <c r="L549">
        <v>122.7748</v>
      </c>
      <c r="M549">
        <v>104.49939999999999</v>
      </c>
      <c r="N549">
        <v>78.930400000000006</v>
      </c>
      <c r="O549">
        <v>89.569599999999994</v>
      </c>
      <c r="P549">
        <v>86.389300000000006</v>
      </c>
      <c r="Q549">
        <v>105.48739999999999</v>
      </c>
      <c r="R549">
        <v>100.8438</v>
      </c>
      <c r="S549">
        <v>83.049599999999998</v>
      </c>
      <c r="T549">
        <v>77.2</v>
      </c>
      <c r="U549">
        <v>75.099999999999994</v>
      </c>
      <c r="V549">
        <v>146944</v>
      </c>
      <c r="W549">
        <v>138453</v>
      </c>
      <c r="X549">
        <v>5.8</v>
      </c>
      <c r="Y549">
        <v>19.8</v>
      </c>
      <c r="Z549">
        <v>2637</v>
      </c>
      <c r="AA549">
        <v>2434</v>
      </c>
      <c r="AB549">
        <v>3314</v>
      </c>
      <c r="AC549">
        <v>1331</v>
      </c>
      <c r="AD549">
        <v>1983</v>
      </c>
      <c r="AE549">
        <v>131157</v>
      </c>
      <c r="AF549">
        <v>109569</v>
      </c>
      <c r="AG549">
        <v>515.20000000000005</v>
      </c>
      <c r="AH549">
        <v>6887</v>
      </c>
      <c r="AI549">
        <v>14287</v>
      </c>
      <c r="AJ549">
        <v>8874</v>
      </c>
      <c r="AK549">
        <v>5413</v>
      </c>
      <c r="AL549">
        <v>109399</v>
      </c>
      <c r="AM549">
        <v>25441</v>
      </c>
      <c r="AN549">
        <v>5630.5</v>
      </c>
      <c r="AO549">
        <v>15016.6</v>
      </c>
      <c r="AP549">
        <v>8084</v>
      </c>
      <c r="AQ549">
        <v>21588</v>
      </c>
      <c r="AR549">
        <v>63776</v>
      </c>
      <c r="AS549">
        <v>40.200000000000003</v>
      </c>
      <c r="AT549">
        <v>4.5999999999999996</v>
      </c>
      <c r="AU549">
        <v>40.9</v>
      </c>
      <c r="AV549">
        <v>99.4</v>
      </c>
      <c r="AW549">
        <v>1998</v>
      </c>
      <c r="AX549">
        <v>169</v>
      </c>
      <c r="AY549">
        <v>379</v>
      </c>
      <c r="AZ549">
        <v>917</v>
      </c>
      <c r="BA549">
        <v>533</v>
      </c>
      <c r="BB549">
        <v>2066</v>
      </c>
      <c r="BC549">
        <v>207</v>
      </c>
      <c r="BD549">
        <v>376</v>
      </c>
      <c r="BE549">
        <v>949</v>
      </c>
      <c r="BF549">
        <v>534</v>
      </c>
      <c r="BG549">
        <v>1648</v>
      </c>
      <c r="BH549">
        <v>1632</v>
      </c>
      <c r="BI549">
        <v>3.6</v>
      </c>
      <c r="BJ549">
        <v>1.03</v>
      </c>
      <c r="BK549">
        <v>0.94</v>
      </c>
      <c r="BL549">
        <v>0.99</v>
      </c>
      <c r="BM549">
        <v>1.19</v>
      </c>
      <c r="BN549">
        <v>2</v>
      </c>
      <c r="BO549">
        <v>2.79</v>
      </c>
      <c r="BP549">
        <v>3.83</v>
      </c>
      <c r="BQ549">
        <v>5.33</v>
      </c>
      <c r="BR549">
        <v>6.11</v>
      </c>
      <c r="BS549">
        <v>0.18</v>
      </c>
      <c r="BT549">
        <v>1.78</v>
      </c>
      <c r="BU549">
        <v>2.82</v>
      </c>
      <c r="BV549">
        <v>2</v>
      </c>
      <c r="BW549">
        <v>4</v>
      </c>
      <c r="BX549">
        <v>3.83</v>
      </c>
      <c r="BY549">
        <v>146.19999999999999</v>
      </c>
      <c r="BZ549">
        <v>149</v>
      </c>
      <c r="CA549">
        <v>144.80000000000001</v>
      </c>
      <c r="CB549">
        <v>135.69999999999999</v>
      </c>
      <c r="CC549">
        <v>148</v>
      </c>
      <c r="CD549">
        <v>143.1</v>
      </c>
      <c r="CE549">
        <v>140.4</v>
      </c>
      <c r="CF549">
        <v>153.19999999999999</v>
      </c>
      <c r="CG549">
        <v>117.5</v>
      </c>
      <c r="CH549">
        <v>150.80000000000001</v>
      </c>
      <c r="CI549">
        <v>146.19999999999999</v>
      </c>
      <c r="CJ549">
        <v>143.30000000000001</v>
      </c>
      <c r="CK549">
        <v>187.1</v>
      </c>
      <c r="CL549">
        <v>120.4</v>
      </c>
      <c r="CM549">
        <v>160.80000000000001</v>
      </c>
      <c r="CN549">
        <v>306.5</v>
      </c>
      <c r="CO549">
        <v>153.30000000000001</v>
      </c>
      <c r="CP549">
        <v>115.1</v>
      </c>
      <c r="CQ549">
        <v>220.8</v>
      </c>
      <c r="CR549">
        <v>187.6</v>
      </c>
      <c r="CS549">
        <v>177.6</v>
      </c>
      <c r="CT549">
        <v>181</v>
      </c>
      <c r="CU549">
        <v>184.1</v>
      </c>
      <c r="CV549">
        <v>185.8</v>
      </c>
      <c r="CW549">
        <v>17.09</v>
      </c>
      <c r="CX549">
        <v>19.18</v>
      </c>
      <c r="CY549">
        <v>16.010000000000002</v>
      </c>
      <c r="CZ549">
        <v>15.56</v>
      </c>
      <c r="DA549">
        <v>524.37</v>
      </c>
      <c r="DB549" t="e">
        <v>#N/A</v>
      </c>
      <c r="DC549">
        <v>1.2778</v>
      </c>
      <c r="DD549">
        <v>108.5157</v>
      </c>
      <c r="DE549">
        <v>1.8261000000000001</v>
      </c>
      <c r="DF549">
        <v>1.3286</v>
      </c>
      <c r="DG549" t="e">
        <v>#N/A</v>
      </c>
      <c r="DH549" t="e">
        <v>#N/A</v>
      </c>
      <c r="DI549" t="e">
        <v>#N/A</v>
      </c>
      <c r="DJ549" t="e">
        <v>#N/A</v>
      </c>
      <c r="DK549">
        <v>1328.8</v>
      </c>
      <c r="DL549">
        <v>6116</v>
      </c>
      <c r="DM549">
        <v>3268.8</v>
      </c>
      <c r="DN549">
        <v>764.399</v>
      </c>
      <c r="DO549">
        <v>44.179000000000002</v>
      </c>
      <c r="DP549">
        <v>44128</v>
      </c>
      <c r="DQ549">
        <v>764.399</v>
      </c>
      <c r="DR549">
        <v>666.9</v>
      </c>
      <c r="DS549">
        <v>333.7</v>
      </c>
      <c r="DT549">
        <v>6116000000000</v>
      </c>
      <c r="DU549">
        <v>714032</v>
      </c>
      <c r="DV549">
        <v>42.372</v>
      </c>
      <c r="DW549">
        <v>12.047000000000001</v>
      </c>
      <c r="DX549">
        <v>3262.1</v>
      </c>
      <c r="DY549">
        <v>537.5</v>
      </c>
      <c r="DZ549">
        <v>810.9</v>
      </c>
      <c r="EA549">
        <v>2418.6999999999998</v>
      </c>
      <c r="EB549">
        <v>654.1</v>
      </c>
      <c r="EC549">
        <v>0.57299999999999995</v>
      </c>
      <c r="ED549">
        <v>5305.1</v>
      </c>
      <c r="EE549">
        <v>869.38199999999995</v>
      </c>
      <c r="EF549">
        <v>669.99959999999999</v>
      </c>
      <c r="EG549">
        <v>523.51210000000003</v>
      </c>
      <c r="EH549">
        <v>2289.8359999999998</v>
      </c>
      <c r="EI549">
        <v>2109.7203</v>
      </c>
      <c r="EJ549">
        <v>1331.6278</v>
      </c>
      <c r="EK549">
        <v>1722.3633</v>
      </c>
      <c r="EL549">
        <v>6210.0712999999996</v>
      </c>
      <c r="EM549">
        <v>4506.5420999999997</v>
      </c>
      <c r="EN549">
        <v>671.27790000000005</v>
      </c>
      <c r="EO549">
        <v>1189.3887</v>
      </c>
      <c r="EP549">
        <v>36.76</v>
      </c>
      <c r="EQ549">
        <v>1</v>
      </c>
    </row>
    <row r="550" spans="1:147" x14ac:dyDescent="0.25">
      <c r="A550" s="27">
        <v>38078</v>
      </c>
      <c r="B550">
        <v>109.23099999999999</v>
      </c>
      <c r="C550">
        <v>87.058000000000007</v>
      </c>
      <c r="D550">
        <v>92.778999999999996</v>
      </c>
      <c r="E550">
        <v>86.501000000000005</v>
      </c>
      <c r="F550">
        <v>89.123000000000005</v>
      </c>
      <c r="G550">
        <v>11109.9</v>
      </c>
      <c r="H550">
        <v>9527.1</v>
      </c>
      <c r="I550">
        <v>95.865300000000005</v>
      </c>
      <c r="J550">
        <v>98.436999999999998</v>
      </c>
      <c r="K550">
        <v>109.57380000000001</v>
      </c>
      <c r="L550">
        <v>122.86360000000001</v>
      </c>
      <c r="M550">
        <v>105.4144</v>
      </c>
      <c r="N550">
        <v>79.091099999999997</v>
      </c>
      <c r="O550">
        <v>89.917599999999993</v>
      </c>
      <c r="P550">
        <v>86.432500000000005</v>
      </c>
      <c r="Q550">
        <v>106.1716</v>
      </c>
      <c r="R550">
        <v>101.31059999999999</v>
      </c>
      <c r="S550">
        <v>86.304299999999998</v>
      </c>
      <c r="T550">
        <v>77.5</v>
      </c>
      <c r="U550">
        <v>75.400000000000006</v>
      </c>
      <c r="V550">
        <v>146850</v>
      </c>
      <c r="W550">
        <v>138680</v>
      </c>
      <c r="X550">
        <v>5.6</v>
      </c>
      <c r="Y550">
        <v>19.600000000000001</v>
      </c>
      <c r="Z550">
        <v>2780</v>
      </c>
      <c r="AA550">
        <v>2400</v>
      </c>
      <c r="AB550">
        <v>2971</v>
      </c>
      <c r="AC550">
        <v>1166</v>
      </c>
      <c r="AD550">
        <v>1805</v>
      </c>
      <c r="AE550">
        <v>131408</v>
      </c>
      <c r="AF550">
        <v>109794</v>
      </c>
      <c r="AG550">
        <v>517.70000000000005</v>
      </c>
      <c r="AH550">
        <v>6901</v>
      </c>
      <c r="AI550">
        <v>14315</v>
      </c>
      <c r="AJ550">
        <v>8900</v>
      </c>
      <c r="AK550">
        <v>5415</v>
      </c>
      <c r="AL550">
        <v>109606</v>
      </c>
      <c r="AM550">
        <v>25468</v>
      </c>
      <c r="AN550">
        <v>5647.4</v>
      </c>
      <c r="AO550">
        <v>15034</v>
      </c>
      <c r="AP550">
        <v>8096</v>
      </c>
      <c r="AQ550">
        <v>21614</v>
      </c>
      <c r="AR550">
        <v>63881</v>
      </c>
      <c r="AS550">
        <v>39.799999999999997</v>
      </c>
      <c r="AT550">
        <v>4.5</v>
      </c>
      <c r="AU550">
        <v>40.700000000000003</v>
      </c>
      <c r="AV550">
        <v>99.7</v>
      </c>
      <c r="AW550">
        <v>2003</v>
      </c>
      <c r="AX550">
        <v>180</v>
      </c>
      <c r="AY550">
        <v>394</v>
      </c>
      <c r="AZ550">
        <v>965</v>
      </c>
      <c r="BA550">
        <v>464</v>
      </c>
      <c r="BB550">
        <v>2070</v>
      </c>
      <c r="BC550">
        <v>200</v>
      </c>
      <c r="BD550">
        <v>380</v>
      </c>
      <c r="BE550">
        <v>952</v>
      </c>
      <c r="BF550">
        <v>538</v>
      </c>
      <c r="BG550">
        <v>1617</v>
      </c>
      <c r="BH550">
        <v>1646</v>
      </c>
      <c r="BI550">
        <v>4</v>
      </c>
      <c r="BJ550">
        <v>1.06</v>
      </c>
      <c r="BK550">
        <v>0.94</v>
      </c>
      <c r="BL550">
        <v>1.0900000000000001</v>
      </c>
      <c r="BM550">
        <v>1.43</v>
      </c>
      <c r="BN550">
        <v>2.57</v>
      </c>
      <c r="BO550">
        <v>3.39</v>
      </c>
      <c r="BP550">
        <v>4.3499999999999996</v>
      </c>
      <c r="BQ550">
        <v>5.73</v>
      </c>
      <c r="BR550">
        <v>6.46</v>
      </c>
      <c r="BS550">
        <v>0.43</v>
      </c>
      <c r="BT550">
        <v>2.38</v>
      </c>
      <c r="BU550">
        <v>3.34</v>
      </c>
      <c r="BV550">
        <v>2</v>
      </c>
      <c r="BW550">
        <v>4</v>
      </c>
      <c r="BX550">
        <v>4.3499999999999996</v>
      </c>
      <c r="BY550">
        <v>147.19999999999999</v>
      </c>
      <c r="BZ550">
        <v>150.4</v>
      </c>
      <c r="CA550">
        <v>146.4</v>
      </c>
      <c r="CB550">
        <v>136.69999999999999</v>
      </c>
      <c r="CC550">
        <v>148.69999999999999</v>
      </c>
      <c r="CD550">
        <v>144.80000000000001</v>
      </c>
      <c r="CE550">
        <v>140.6</v>
      </c>
      <c r="CF550">
        <v>156.19999999999999</v>
      </c>
      <c r="CG550">
        <v>120.4</v>
      </c>
      <c r="CH550">
        <v>153.19999999999999</v>
      </c>
      <c r="CI550">
        <v>147.19999999999999</v>
      </c>
      <c r="CJ550">
        <v>144.80000000000001</v>
      </c>
      <c r="CK550">
        <v>187.4</v>
      </c>
      <c r="CL550">
        <v>120.6</v>
      </c>
      <c r="CM550">
        <v>159.80000000000001</v>
      </c>
      <c r="CN550">
        <v>307.8</v>
      </c>
      <c r="CO550">
        <v>153</v>
      </c>
      <c r="CP550">
        <v>115</v>
      </c>
      <c r="CQ550">
        <v>221.4</v>
      </c>
      <c r="CR550">
        <v>187.8</v>
      </c>
      <c r="CS550">
        <v>178.2</v>
      </c>
      <c r="CT550">
        <v>181.2</v>
      </c>
      <c r="CU550">
        <v>184.3</v>
      </c>
      <c r="CV550">
        <v>186.2</v>
      </c>
      <c r="CW550">
        <v>17.11</v>
      </c>
      <c r="CX550">
        <v>19.2</v>
      </c>
      <c r="CY550">
        <v>16.05</v>
      </c>
      <c r="CZ550">
        <v>15.59</v>
      </c>
      <c r="DA550">
        <v>525.38</v>
      </c>
      <c r="DB550" t="e">
        <v>#N/A</v>
      </c>
      <c r="DC550">
        <v>1.2968999999999999</v>
      </c>
      <c r="DD550">
        <v>107.6564</v>
      </c>
      <c r="DE550">
        <v>1.8030999999999999</v>
      </c>
      <c r="DF550">
        <v>1.3420000000000001</v>
      </c>
      <c r="DG550" t="e">
        <v>#N/A</v>
      </c>
      <c r="DH550" t="e">
        <v>#N/A</v>
      </c>
      <c r="DI550" t="e">
        <v>#N/A</v>
      </c>
      <c r="DJ550" t="e">
        <v>#N/A</v>
      </c>
      <c r="DK550">
        <v>1332.6</v>
      </c>
      <c r="DL550">
        <v>6156.3</v>
      </c>
      <c r="DM550">
        <v>3285.1</v>
      </c>
      <c r="DN550">
        <v>768.07299999999998</v>
      </c>
      <c r="DO550">
        <v>46.064</v>
      </c>
      <c r="DP550">
        <v>45978</v>
      </c>
      <c r="DQ550">
        <v>768.07299999999998</v>
      </c>
      <c r="DR550">
        <v>669.8</v>
      </c>
      <c r="DS550">
        <v>335.2</v>
      </c>
      <c r="DT550">
        <v>6156300000000</v>
      </c>
      <c r="DU550">
        <v>716928</v>
      </c>
      <c r="DV550">
        <v>44.258000000000003</v>
      </c>
      <c r="DW550">
        <v>14.090999999999999</v>
      </c>
      <c r="DX550">
        <v>3308</v>
      </c>
      <c r="DY550">
        <v>535.6</v>
      </c>
      <c r="DZ550">
        <v>808.2</v>
      </c>
      <c r="EA550">
        <v>2461.1</v>
      </c>
      <c r="EB550">
        <v>655</v>
      </c>
      <c r="EC550">
        <v>0.51700000000000002</v>
      </c>
      <c r="ED550">
        <v>5348.1</v>
      </c>
      <c r="EE550">
        <v>864.40620000000001</v>
      </c>
      <c r="EF550">
        <v>671.971</v>
      </c>
      <c r="EG550">
        <v>523.87959999999998</v>
      </c>
      <c r="EH550">
        <v>2343.1846999999998</v>
      </c>
      <c r="EI550">
        <v>2112.7161999999998</v>
      </c>
      <c r="EJ550">
        <v>1337.1614</v>
      </c>
      <c r="EK550">
        <v>1723.8130000000001</v>
      </c>
      <c r="EL550">
        <v>6262.1552000000001</v>
      </c>
      <c r="EM550">
        <v>4553.7083000000002</v>
      </c>
      <c r="EN550">
        <v>670.20540000000005</v>
      </c>
      <c r="EO550">
        <v>1188.9227000000001</v>
      </c>
      <c r="EP550">
        <v>36.69</v>
      </c>
      <c r="EQ550">
        <v>1</v>
      </c>
    </row>
    <row r="551" spans="1:147" x14ac:dyDescent="0.25">
      <c r="A551" s="27">
        <v>38108</v>
      </c>
      <c r="B551">
        <v>109.071</v>
      </c>
      <c r="C551">
        <v>87.893000000000001</v>
      </c>
      <c r="D551">
        <v>93.272999999999996</v>
      </c>
      <c r="E551">
        <v>86.7</v>
      </c>
      <c r="F551">
        <v>89.426000000000002</v>
      </c>
      <c r="G551">
        <v>11170.4</v>
      </c>
      <c r="H551">
        <v>9585.6</v>
      </c>
      <c r="I551">
        <v>96.647199999999998</v>
      </c>
      <c r="J551">
        <v>99.058199999999999</v>
      </c>
      <c r="K551">
        <v>110.1003</v>
      </c>
      <c r="L551">
        <v>121.9492</v>
      </c>
      <c r="M551">
        <v>106.41840000000001</v>
      </c>
      <c r="N551">
        <v>79.955600000000004</v>
      </c>
      <c r="O551">
        <v>90.767700000000005</v>
      </c>
      <c r="P551">
        <v>87.429500000000004</v>
      </c>
      <c r="Q551">
        <v>107.11490000000001</v>
      </c>
      <c r="R551">
        <v>102.0371</v>
      </c>
      <c r="S551">
        <v>88.167000000000002</v>
      </c>
      <c r="T551">
        <v>78.2</v>
      </c>
      <c r="U551">
        <v>76</v>
      </c>
      <c r="V551">
        <v>147065</v>
      </c>
      <c r="W551">
        <v>138852</v>
      </c>
      <c r="X551">
        <v>5.6</v>
      </c>
      <c r="Y551">
        <v>19.8</v>
      </c>
      <c r="Z551">
        <v>2723</v>
      </c>
      <c r="AA551">
        <v>2378</v>
      </c>
      <c r="AB551">
        <v>3103</v>
      </c>
      <c r="AC551">
        <v>1304</v>
      </c>
      <c r="AD551">
        <v>1799</v>
      </c>
      <c r="AE551">
        <v>131715</v>
      </c>
      <c r="AF551">
        <v>110101</v>
      </c>
      <c r="AG551">
        <v>522.29999999999995</v>
      </c>
      <c r="AH551">
        <v>6948</v>
      </c>
      <c r="AI551">
        <v>14342</v>
      </c>
      <c r="AJ551">
        <v>8926</v>
      </c>
      <c r="AK551">
        <v>5416</v>
      </c>
      <c r="AL551">
        <v>109834</v>
      </c>
      <c r="AM551">
        <v>25509</v>
      </c>
      <c r="AN551">
        <v>5652.1</v>
      </c>
      <c r="AO551">
        <v>15056.1</v>
      </c>
      <c r="AP551">
        <v>8114</v>
      </c>
      <c r="AQ551">
        <v>21614</v>
      </c>
      <c r="AR551">
        <v>64008</v>
      </c>
      <c r="AS551">
        <v>40.200000000000003</v>
      </c>
      <c r="AT551">
        <v>4.5999999999999996</v>
      </c>
      <c r="AU551">
        <v>41.1</v>
      </c>
      <c r="AV551">
        <v>100.3</v>
      </c>
      <c r="AW551">
        <v>1981</v>
      </c>
      <c r="AX551">
        <v>180</v>
      </c>
      <c r="AY551">
        <v>360</v>
      </c>
      <c r="AZ551">
        <v>876</v>
      </c>
      <c r="BA551">
        <v>565</v>
      </c>
      <c r="BB551">
        <v>2150</v>
      </c>
      <c r="BC551">
        <v>202</v>
      </c>
      <c r="BD551">
        <v>370</v>
      </c>
      <c r="BE551">
        <v>1022</v>
      </c>
      <c r="BF551">
        <v>556</v>
      </c>
      <c r="BG551">
        <v>1675</v>
      </c>
      <c r="BH551">
        <v>1652</v>
      </c>
      <c r="BI551">
        <v>3.8</v>
      </c>
      <c r="BJ551">
        <v>1.1599999999999999</v>
      </c>
      <c r="BK551">
        <v>1.02</v>
      </c>
      <c r="BL551">
        <v>1.31</v>
      </c>
      <c r="BM551">
        <v>1.78</v>
      </c>
      <c r="BN551">
        <v>3.1</v>
      </c>
      <c r="BO551">
        <v>3.85</v>
      </c>
      <c r="BP551">
        <v>4.72</v>
      </c>
      <c r="BQ551">
        <v>6.04</v>
      </c>
      <c r="BR551">
        <v>6.75</v>
      </c>
      <c r="BS551">
        <v>0.78</v>
      </c>
      <c r="BT551">
        <v>2.85</v>
      </c>
      <c r="BU551">
        <v>3.71</v>
      </c>
      <c r="BV551">
        <v>2</v>
      </c>
      <c r="BW551">
        <v>4</v>
      </c>
      <c r="BX551">
        <v>4.72</v>
      </c>
      <c r="BY551">
        <v>148.4</v>
      </c>
      <c r="BZ551">
        <v>152.5</v>
      </c>
      <c r="CA551">
        <v>147.19999999999999</v>
      </c>
      <c r="CB551">
        <v>132.6</v>
      </c>
      <c r="CC551">
        <v>150</v>
      </c>
      <c r="CD551">
        <v>146.80000000000001</v>
      </c>
      <c r="CE551">
        <v>141</v>
      </c>
      <c r="CF551">
        <v>160.6</v>
      </c>
      <c r="CG551">
        <v>126</v>
      </c>
      <c r="CH551">
        <v>155.30000000000001</v>
      </c>
      <c r="CI551">
        <v>148.4</v>
      </c>
      <c r="CJ551">
        <v>146.5</v>
      </c>
      <c r="CK551">
        <v>188.2</v>
      </c>
      <c r="CL551">
        <v>120.9</v>
      </c>
      <c r="CM551">
        <v>161.6</v>
      </c>
      <c r="CN551">
        <v>308.60000000000002</v>
      </c>
      <c r="CO551">
        <v>154.19999999999999</v>
      </c>
      <c r="CP551">
        <v>114.8</v>
      </c>
      <c r="CQ551">
        <v>221.9</v>
      </c>
      <c r="CR551">
        <v>188.6</v>
      </c>
      <c r="CS551">
        <v>179.6</v>
      </c>
      <c r="CT551">
        <v>182</v>
      </c>
      <c r="CU551">
        <v>186.6</v>
      </c>
      <c r="CV551">
        <v>186.7</v>
      </c>
      <c r="CW551">
        <v>17.13</v>
      </c>
      <c r="CX551">
        <v>19.22</v>
      </c>
      <c r="CY551">
        <v>16.07</v>
      </c>
      <c r="CZ551">
        <v>15.64</v>
      </c>
      <c r="DA551">
        <v>528.63</v>
      </c>
      <c r="DB551" t="e">
        <v>#N/A</v>
      </c>
      <c r="DC551">
        <v>1.2839</v>
      </c>
      <c r="DD551">
        <v>112.196</v>
      </c>
      <c r="DE551">
        <v>1.786</v>
      </c>
      <c r="DF551">
        <v>1.3789</v>
      </c>
      <c r="DG551" t="e">
        <v>#N/A</v>
      </c>
      <c r="DH551" t="e">
        <v>#N/A</v>
      </c>
      <c r="DI551" t="e">
        <v>#N/A</v>
      </c>
      <c r="DJ551" t="e">
        <v>#N/A</v>
      </c>
      <c r="DK551">
        <v>1333.1</v>
      </c>
      <c r="DL551">
        <v>6233.2</v>
      </c>
      <c r="DM551">
        <v>3312</v>
      </c>
      <c r="DN551">
        <v>770.18100000000004</v>
      </c>
      <c r="DO551">
        <v>46.335000000000001</v>
      </c>
      <c r="DP551">
        <v>46223</v>
      </c>
      <c r="DQ551">
        <v>770.18100000000004</v>
      </c>
      <c r="DR551">
        <v>673.1</v>
      </c>
      <c r="DS551">
        <v>331.9</v>
      </c>
      <c r="DT551">
        <v>6233200000000</v>
      </c>
      <c r="DU551">
        <v>720814</v>
      </c>
      <c r="DV551">
        <v>44.651000000000003</v>
      </c>
      <c r="DW551">
        <v>14.081</v>
      </c>
      <c r="DX551">
        <v>3384.5</v>
      </c>
      <c r="DY551">
        <v>534.5</v>
      </c>
      <c r="DZ551">
        <v>805.1</v>
      </c>
      <c r="EA551">
        <v>2522.1999999999998</v>
      </c>
      <c r="EB551">
        <v>652.29999999999995</v>
      </c>
      <c r="EC551">
        <v>0.52400000000000002</v>
      </c>
      <c r="ED551">
        <v>5428.1</v>
      </c>
      <c r="EE551">
        <v>863.01499999999999</v>
      </c>
      <c r="EF551">
        <v>676.7894</v>
      </c>
      <c r="EG551">
        <v>516.44830000000002</v>
      </c>
      <c r="EH551">
        <v>2384.1406999999999</v>
      </c>
      <c r="EI551">
        <v>2120.8391999999999</v>
      </c>
      <c r="EJ551">
        <v>1342.7505000000001</v>
      </c>
      <c r="EK551">
        <v>1706.5361</v>
      </c>
      <c r="EL551">
        <v>6283.2601999999997</v>
      </c>
      <c r="EM551">
        <v>4585.8733000000002</v>
      </c>
      <c r="EN551">
        <v>658.87519999999995</v>
      </c>
      <c r="EO551">
        <v>1178.1152999999999</v>
      </c>
      <c r="EP551">
        <v>40.28</v>
      </c>
      <c r="EQ551">
        <v>1</v>
      </c>
    </row>
    <row r="552" spans="1:147" x14ac:dyDescent="0.25">
      <c r="A552" s="27">
        <v>38139</v>
      </c>
      <c r="B552">
        <v>109.01</v>
      </c>
      <c r="C552">
        <v>88.381</v>
      </c>
      <c r="D552">
        <v>92.881</v>
      </c>
      <c r="E552">
        <v>86.977000000000004</v>
      </c>
      <c r="F552">
        <v>89.715000000000003</v>
      </c>
      <c r="G552">
        <v>11175.9</v>
      </c>
      <c r="H552">
        <v>9594.1</v>
      </c>
      <c r="I552">
        <v>95.858800000000002</v>
      </c>
      <c r="J552">
        <v>97.947100000000006</v>
      </c>
      <c r="K552">
        <v>108.50700000000001</v>
      </c>
      <c r="L552">
        <v>119.16670000000001</v>
      </c>
      <c r="M552">
        <v>105.21259999999999</v>
      </c>
      <c r="N552">
        <v>79.790999999999997</v>
      </c>
      <c r="O552">
        <v>90.124700000000004</v>
      </c>
      <c r="P552">
        <v>87.133899999999997</v>
      </c>
      <c r="Q552">
        <v>106.90470000000001</v>
      </c>
      <c r="R552">
        <v>101.1204</v>
      </c>
      <c r="S552">
        <v>88.454499999999996</v>
      </c>
      <c r="T552">
        <v>77.5</v>
      </c>
      <c r="U552">
        <v>75.5</v>
      </c>
      <c r="V552">
        <v>147460</v>
      </c>
      <c r="W552">
        <v>139174</v>
      </c>
      <c r="X552">
        <v>5.6</v>
      </c>
      <c r="Y552">
        <v>20.5</v>
      </c>
      <c r="Z552">
        <v>2677</v>
      </c>
      <c r="AA552">
        <v>2387</v>
      </c>
      <c r="AB552">
        <v>3130</v>
      </c>
      <c r="AC552">
        <v>1284</v>
      </c>
      <c r="AD552">
        <v>1847</v>
      </c>
      <c r="AE552">
        <v>131792</v>
      </c>
      <c r="AF552">
        <v>110191</v>
      </c>
      <c r="AG552">
        <v>522.4</v>
      </c>
      <c r="AH552">
        <v>6962</v>
      </c>
      <c r="AI552">
        <v>14332</v>
      </c>
      <c r="AJ552">
        <v>8932</v>
      </c>
      <c r="AK552">
        <v>5400</v>
      </c>
      <c r="AL552">
        <v>109907</v>
      </c>
      <c r="AM552">
        <v>25547</v>
      </c>
      <c r="AN552">
        <v>5657.7</v>
      </c>
      <c r="AO552">
        <v>15078.3</v>
      </c>
      <c r="AP552">
        <v>8115</v>
      </c>
      <c r="AQ552">
        <v>21601</v>
      </c>
      <c r="AR552">
        <v>64036</v>
      </c>
      <c r="AS552">
        <v>39.9</v>
      </c>
      <c r="AT552">
        <v>4.5999999999999996</v>
      </c>
      <c r="AU552">
        <v>40.799999999999997</v>
      </c>
      <c r="AV552">
        <v>99.9</v>
      </c>
      <c r="AW552">
        <v>1828</v>
      </c>
      <c r="AX552">
        <v>164</v>
      </c>
      <c r="AY552">
        <v>313</v>
      </c>
      <c r="AZ552">
        <v>878</v>
      </c>
      <c r="BA552">
        <v>473</v>
      </c>
      <c r="BB552">
        <v>2020</v>
      </c>
      <c r="BC552">
        <v>207</v>
      </c>
      <c r="BD552">
        <v>350</v>
      </c>
      <c r="BE552">
        <v>931</v>
      </c>
      <c r="BF552">
        <v>532</v>
      </c>
      <c r="BG552">
        <v>1615</v>
      </c>
      <c r="BH552">
        <v>1526</v>
      </c>
      <c r="BI552">
        <v>3.9</v>
      </c>
      <c r="BJ552">
        <v>1.39</v>
      </c>
      <c r="BK552">
        <v>1.27</v>
      </c>
      <c r="BL552">
        <v>1.6</v>
      </c>
      <c r="BM552">
        <v>2.12</v>
      </c>
      <c r="BN552">
        <v>3.26</v>
      </c>
      <c r="BO552">
        <v>3.93</v>
      </c>
      <c r="BP552">
        <v>4.7300000000000004</v>
      </c>
      <c r="BQ552">
        <v>6.01</v>
      </c>
      <c r="BR552">
        <v>6.78</v>
      </c>
      <c r="BS552">
        <v>1.08</v>
      </c>
      <c r="BT552">
        <v>2.9</v>
      </c>
      <c r="BU552">
        <v>3.7</v>
      </c>
      <c r="BV552">
        <v>2.25</v>
      </c>
      <c r="BW552">
        <v>4.01</v>
      </c>
      <c r="BX552">
        <v>4.7300000000000004</v>
      </c>
      <c r="BY552">
        <v>148.4</v>
      </c>
      <c r="BZ552">
        <v>152</v>
      </c>
      <c r="CA552">
        <v>147.30000000000001</v>
      </c>
      <c r="CB552">
        <v>132.5</v>
      </c>
      <c r="CC552">
        <v>149.80000000000001</v>
      </c>
      <c r="CD552">
        <v>147.19999999999999</v>
      </c>
      <c r="CE552">
        <v>141.6</v>
      </c>
      <c r="CF552">
        <v>161.5</v>
      </c>
      <c r="CG552">
        <v>127.8</v>
      </c>
      <c r="CH552">
        <v>154.80000000000001</v>
      </c>
      <c r="CI552">
        <v>148.4</v>
      </c>
      <c r="CJ552">
        <v>147.30000000000001</v>
      </c>
      <c r="CK552">
        <v>188.9</v>
      </c>
      <c r="CL552">
        <v>121.2</v>
      </c>
      <c r="CM552">
        <v>162.80000000000001</v>
      </c>
      <c r="CN552">
        <v>309.8</v>
      </c>
      <c r="CO552">
        <v>154.9</v>
      </c>
      <c r="CP552">
        <v>114.5</v>
      </c>
      <c r="CQ552">
        <v>222.7</v>
      </c>
      <c r="CR552">
        <v>189.3</v>
      </c>
      <c r="CS552">
        <v>180.2</v>
      </c>
      <c r="CT552">
        <v>182.7</v>
      </c>
      <c r="CU552">
        <v>187</v>
      </c>
      <c r="CV552">
        <v>187</v>
      </c>
      <c r="CW552">
        <v>17.149999999999999</v>
      </c>
      <c r="CX552">
        <v>19.190000000000001</v>
      </c>
      <c r="CY552">
        <v>16.11</v>
      </c>
      <c r="CZ552">
        <v>15.67</v>
      </c>
      <c r="DA552">
        <v>526.51</v>
      </c>
      <c r="DB552" t="e">
        <v>#N/A</v>
      </c>
      <c r="DC552">
        <v>1.2503</v>
      </c>
      <c r="DD552">
        <v>109.4336</v>
      </c>
      <c r="DE552">
        <v>1.8279000000000001</v>
      </c>
      <c r="DF552">
        <v>1.3577999999999999</v>
      </c>
      <c r="DG552" t="e">
        <v>#N/A</v>
      </c>
      <c r="DH552" t="e">
        <v>#N/A</v>
      </c>
      <c r="DI552" t="e">
        <v>#N/A</v>
      </c>
      <c r="DJ552" t="e">
        <v>#N/A</v>
      </c>
      <c r="DK552">
        <v>1341.9</v>
      </c>
      <c r="DL552">
        <v>6235.5</v>
      </c>
      <c r="DM552">
        <v>3301</v>
      </c>
      <c r="DN552">
        <v>775.41499999999996</v>
      </c>
      <c r="DO552">
        <v>45.716999999999999</v>
      </c>
      <c r="DP552">
        <v>45537</v>
      </c>
      <c r="DQ552">
        <v>775.41499999999996</v>
      </c>
      <c r="DR552">
        <v>677.6</v>
      </c>
      <c r="DS552">
        <v>331.1</v>
      </c>
      <c r="DT552">
        <v>6235500000000</v>
      </c>
      <c r="DU552">
        <v>727237</v>
      </c>
      <c r="DV552">
        <v>43.786999999999999</v>
      </c>
      <c r="DW552">
        <v>13.2</v>
      </c>
      <c r="DX552">
        <v>3384.4</v>
      </c>
      <c r="DY552">
        <v>534.70000000000005</v>
      </c>
      <c r="DZ552">
        <v>804.5</v>
      </c>
      <c r="EA552">
        <v>2519.6999999999998</v>
      </c>
      <c r="EB552">
        <v>656.7</v>
      </c>
      <c r="EC552">
        <v>0.59499999999999997</v>
      </c>
      <c r="ED552">
        <v>5431</v>
      </c>
      <c r="EE552">
        <v>869.30169999999998</v>
      </c>
      <c r="EF552">
        <v>679.71230000000003</v>
      </c>
      <c r="EG552">
        <v>521.26649999999995</v>
      </c>
      <c r="EH552">
        <v>2408.6424000000002</v>
      </c>
      <c r="EI552">
        <v>2127.9893999999999</v>
      </c>
      <c r="EJ552">
        <v>1348.2582</v>
      </c>
      <c r="EK552">
        <v>1708.5345</v>
      </c>
      <c r="EL552">
        <v>6344.0450000000001</v>
      </c>
      <c r="EM552">
        <v>4640.0559999999996</v>
      </c>
      <c r="EN552">
        <v>685.35509999999999</v>
      </c>
      <c r="EO552">
        <v>1180.7037</v>
      </c>
      <c r="EP552">
        <v>38.020000000000003</v>
      </c>
      <c r="EQ552">
        <v>1.03</v>
      </c>
    </row>
    <row r="553" spans="1:147" x14ac:dyDescent="0.25">
      <c r="A553" s="27">
        <v>38169</v>
      </c>
      <c r="B553">
        <v>108.64700000000001</v>
      </c>
      <c r="C553">
        <v>88.245999999999995</v>
      </c>
      <c r="D553">
        <v>93.504000000000005</v>
      </c>
      <c r="E553">
        <v>87.259</v>
      </c>
      <c r="F553">
        <v>89.834000000000003</v>
      </c>
      <c r="G553">
        <v>11209.9</v>
      </c>
      <c r="H553">
        <v>9639.5</v>
      </c>
      <c r="I553">
        <v>96.590100000000007</v>
      </c>
      <c r="J553">
        <v>98.704099999999997</v>
      </c>
      <c r="K553">
        <v>108.7996</v>
      </c>
      <c r="L553">
        <v>119.69329999999999</v>
      </c>
      <c r="M553">
        <v>105.4323</v>
      </c>
      <c r="N553">
        <v>81.468699999999998</v>
      </c>
      <c r="O553">
        <v>90.791499999999999</v>
      </c>
      <c r="P553">
        <v>87.6571</v>
      </c>
      <c r="Q553">
        <v>108.0596</v>
      </c>
      <c r="R553">
        <v>101.9083</v>
      </c>
      <c r="S553">
        <v>88.619</v>
      </c>
      <c r="T553">
        <v>78.099999999999994</v>
      </c>
      <c r="U553">
        <v>76.099999999999994</v>
      </c>
      <c r="V553">
        <v>147692</v>
      </c>
      <c r="W553">
        <v>139556</v>
      </c>
      <c r="X553">
        <v>5.5</v>
      </c>
      <c r="Y553">
        <v>18.8</v>
      </c>
      <c r="Z553">
        <v>2820</v>
      </c>
      <c r="AA553">
        <v>2384</v>
      </c>
      <c r="AB553">
        <v>2918</v>
      </c>
      <c r="AC553">
        <v>1237</v>
      </c>
      <c r="AD553">
        <v>1681</v>
      </c>
      <c r="AE553">
        <v>131837</v>
      </c>
      <c r="AF553">
        <v>110231</v>
      </c>
      <c r="AG553">
        <v>526</v>
      </c>
      <c r="AH553">
        <v>6977</v>
      </c>
      <c r="AI553">
        <v>14330</v>
      </c>
      <c r="AJ553">
        <v>8935</v>
      </c>
      <c r="AK553">
        <v>5395</v>
      </c>
      <c r="AL553">
        <v>109937</v>
      </c>
      <c r="AM553">
        <v>25539</v>
      </c>
      <c r="AN553">
        <v>5661.8</v>
      </c>
      <c r="AO553">
        <v>15061.5</v>
      </c>
      <c r="AP553">
        <v>8100</v>
      </c>
      <c r="AQ553">
        <v>21606</v>
      </c>
      <c r="AR553">
        <v>64023</v>
      </c>
      <c r="AS553">
        <v>40.1</v>
      </c>
      <c r="AT553">
        <v>4.5</v>
      </c>
      <c r="AU553">
        <v>40.799999999999997</v>
      </c>
      <c r="AV553">
        <v>100.3</v>
      </c>
      <c r="AW553">
        <v>2002</v>
      </c>
      <c r="AX553">
        <v>184</v>
      </c>
      <c r="AY553">
        <v>351</v>
      </c>
      <c r="AZ553">
        <v>904</v>
      </c>
      <c r="BA553">
        <v>563</v>
      </c>
      <c r="BB553">
        <v>2112</v>
      </c>
      <c r="BC553">
        <v>198</v>
      </c>
      <c r="BD553">
        <v>363</v>
      </c>
      <c r="BE553">
        <v>986</v>
      </c>
      <c r="BF553">
        <v>565</v>
      </c>
      <c r="BG553">
        <v>1620</v>
      </c>
      <c r="BH553">
        <v>1675</v>
      </c>
      <c r="BI553">
        <v>4.5</v>
      </c>
      <c r="BJ553">
        <v>1.51</v>
      </c>
      <c r="BK553">
        <v>1.33</v>
      </c>
      <c r="BL553">
        <v>1.66</v>
      </c>
      <c r="BM553">
        <v>2.1</v>
      </c>
      <c r="BN553">
        <v>3.05</v>
      </c>
      <c r="BO553">
        <v>3.69</v>
      </c>
      <c r="BP553">
        <v>4.5</v>
      </c>
      <c r="BQ553">
        <v>5.82</v>
      </c>
      <c r="BR553">
        <v>6.62</v>
      </c>
      <c r="BS553">
        <v>0.83</v>
      </c>
      <c r="BT553">
        <v>2.42</v>
      </c>
      <c r="BU553">
        <v>3.23</v>
      </c>
      <c r="BV553">
        <v>2.25</v>
      </c>
      <c r="BW553">
        <v>4.25</v>
      </c>
      <c r="BX553">
        <v>4.5</v>
      </c>
      <c r="BY553">
        <v>148.19999999999999</v>
      </c>
      <c r="BZ553">
        <v>151.9</v>
      </c>
      <c r="CA553">
        <v>148</v>
      </c>
      <c r="CB553">
        <v>136.9</v>
      </c>
      <c r="CC553">
        <v>150.69999999999999</v>
      </c>
      <c r="CD553">
        <v>147.4</v>
      </c>
      <c r="CE553">
        <v>141.4</v>
      </c>
      <c r="CF553">
        <v>161.30000000000001</v>
      </c>
      <c r="CG553">
        <v>129.4</v>
      </c>
      <c r="CH553">
        <v>152</v>
      </c>
      <c r="CI553">
        <v>148.19999999999999</v>
      </c>
      <c r="CJ553">
        <v>148.19999999999999</v>
      </c>
      <c r="CK553">
        <v>189.1</v>
      </c>
      <c r="CL553">
        <v>121</v>
      </c>
      <c r="CM553">
        <v>162.30000000000001</v>
      </c>
      <c r="CN553">
        <v>310.8</v>
      </c>
      <c r="CO553">
        <v>154.6</v>
      </c>
      <c r="CP553">
        <v>114.1</v>
      </c>
      <c r="CQ553">
        <v>223.2</v>
      </c>
      <c r="CR553">
        <v>189.4</v>
      </c>
      <c r="CS553">
        <v>179.6</v>
      </c>
      <c r="CT553">
        <v>182.8</v>
      </c>
      <c r="CU553">
        <v>187.2</v>
      </c>
      <c r="CV553">
        <v>187.8</v>
      </c>
      <c r="CW553">
        <v>17.170000000000002</v>
      </c>
      <c r="CX553">
        <v>19.2</v>
      </c>
      <c r="CY553">
        <v>16.12</v>
      </c>
      <c r="CZ553">
        <v>15.7</v>
      </c>
      <c r="DA553">
        <v>529.09</v>
      </c>
      <c r="DB553" t="e">
        <v>#N/A</v>
      </c>
      <c r="DC553">
        <v>1.2452000000000001</v>
      </c>
      <c r="DD553">
        <v>109.4871</v>
      </c>
      <c r="DE553">
        <v>1.8438000000000001</v>
      </c>
      <c r="DF553">
        <v>1.3225</v>
      </c>
      <c r="DG553" t="e">
        <v>#N/A</v>
      </c>
      <c r="DH553" t="e">
        <v>#N/A</v>
      </c>
      <c r="DI553" t="e">
        <v>#N/A</v>
      </c>
      <c r="DJ553" t="e">
        <v>#N/A</v>
      </c>
      <c r="DK553">
        <v>1340.1</v>
      </c>
      <c r="DL553">
        <v>6249.1</v>
      </c>
      <c r="DM553">
        <v>3304.7</v>
      </c>
      <c r="DN553">
        <v>780.95600000000002</v>
      </c>
      <c r="DO553">
        <v>46.777000000000001</v>
      </c>
      <c r="DP553">
        <v>46532</v>
      </c>
      <c r="DQ553">
        <v>780.95600000000002</v>
      </c>
      <c r="DR553">
        <v>685.3</v>
      </c>
      <c r="DS553">
        <v>321</v>
      </c>
      <c r="DT553">
        <v>6249100000000</v>
      </c>
      <c r="DU553">
        <v>734025</v>
      </c>
      <c r="DV553">
        <v>45.055</v>
      </c>
      <c r="DW553">
        <v>13.315</v>
      </c>
      <c r="DX553">
        <v>3408.7</v>
      </c>
      <c r="DY553">
        <v>535</v>
      </c>
      <c r="DZ553">
        <v>805.3</v>
      </c>
      <c r="EA553">
        <v>2539.6</v>
      </c>
      <c r="EB553">
        <v>647.20000000000005</v>
      </c>
      <c r="EC553">
        <v>0.61599999999999999</v>
      </c>
      <c r="ED553">
        <v>5443.8</v>
      </c>
      <c r="EE553">
        <v>878.0104</v>
      </c>
      <c r="EF553">
        <v>679.49310000000003</v>
      </c>
      <c r="EG553">
        <v>523.31479999999999</v>
      </c>
      <c r="EH553">
        <v>2413.9861999999998</v>
      </c>
      <c r="EI553">
        <v>2137.0929999999998</v>
      </c>
      <c r="EJ553">
        <v>1351.0057999999999</v>
      </c>
      <c r="EK553">
        <v>1698.1643999999999</v>
      </c>
      <c r="EL553">
        <v>6348.8990000000003</v>
      </c>
      <c r="EM553">
        <v>4663.0663000000004</v>
      </c>
      <c r="EN553">
        <v>686.1395</v>
      </c>
      <c r="EO553">
        <v>1179.0568000000001</v>
      </c>
      <c r="EP553">
        <v>40.69</v>
      </c>
      <c r="EQ553">
        <v>1.26</v>
      </c>
    </row>
    <row r="554" spans="1:147" x14ac:dyDescent="0.25">
      <c r="A554" s="27">
        <v>38200</v>
      </c>
      <c r="B554">
        <v>108.083</v>
      </c>
      <c r="C554">
        <v>88.19</v>
      </c>
      <c r="D554">
        <v>93.694999999999993</v>
      </c>
      <c r="E554">
        <v>87.478999999999999</v>
      </c>
      <c r="F554">
        <v>89.908000000000001</v>
      </c>
      <c r="G554">
        <v>11253.6</v>
      </c>
      <c r="H554">
        <v>9661.2000000000007</v>
      </c>
      <c r="I554">
        <v>96.668700000000001</v>
      </c>
      <c r="J554">
        <v>98.978800000000007</v>
      </c>
      <c r="K554">
        <v>109.352</v>
      </c>
      <c r="L554">
        <v>120.7165</v>
      </c>
      <c r="M554">
        <v>105.8355</v>
      </c>
      <c r="N554">
        <v>81.141400000000004</v>
      </c>
      <c r="O554">
        <v>90.724299999999999</v>
      </c>
      <c r="P554">
        <v>88.271900000000002</v>
      </c>
      <c r="Q554">
        <v>108.70140000000001</v>
      </c>
      <c r="R554">
        <v>102.1105</v>
      </c>
      <c r="S554">
        <v>89.508700000000005</v>
      </c>
      <c r="T554">
        <v>78.2</v>
      </c>
      <c r="U554">
        <v>76.5</v>
      </c>
      <c r="V554">
        <v>147564</v>
      </c>
      <c r="W554">
        <v>139573</v>
      </c>
      <c r="X554">
        <v>5.4</v>
      </c>
      <c r="Y554">
        <v>18.8</v>
      </c>
      <c r="Z554">
        <v>2660</v>
      </c>
      <c r="AA554">
        <v>2563</v>
      </c>
      <c r="AB554">
        <v>2846</v>
      </c>
      <c r="AC554">
        <v>1206</v>
      </c>
      <c r="AD554">
        <v>1640</v>
      </c>
      <c r="AE554">
        <v>131956</v>
      </c>
      <c r="AF554">
        <v>110330</v>
      </c>
      <c r="AG554">
        <v>528.20000000000005</v>
      </c>
      <c r="AH554">
        <v>7003</v>
      </c>
      <c r="AI554">
        <v>14345</v>
      </c>
      <c r="AJ554">
        <v>8963</v>
      </c>
      <c r="AK554">
        <v>5382</v>
      </c>
      <c r="AL554">
        <v>110012</v>
      </c>
      <c r="AM554">
        <v>25564</v>
      </c>
      <c r="AN554">
        <v>5670.9</v>
      </c>
      <c r="AO554">
        <v>15066.1</v>
      </c>
      <c r="AP554">
        <v>8106</v>
      </c>
      <c r="AQ554">
        <v>21626</v>
      </c>
      <c r="AR554">
        <v>64010</v>
      </c>
      <c r="AS554">
        <v>40.1</v>
      </c>
      <c r="AT554">
        <v>4.5</v>
      </c>
      <c r="AU554">
        <v>40.799999999999997</v>
      </c>
      <c r="AV554">
        <v>100.8</v>
      </c>
      <c r="AW554">
        <v>2024</v>
      </c>
      <c r="AX554">
        <v>202</v>
      </c>
      <c r="AY554">
        <v>366</v>
      </c>
      <c r="AZ554">
        <v>917</v>
      </c>
      <c r="BA554">
        <v>539</v>
      </c>
      <c r="BB554">
        <v>2056</v>
      </c>
      <c r="BC554">
        <v>180</v>
      </c>
      <c r="BD554">
        <v>384</v>
      </c>
      <c r="BE554">
        <v>958</v>
      </c>
      <c r="BF554">
        <v>534</v>
      </c>
      <c r="BG554">
        <v>1609</v>
      </c>
      <c r="BH554">
        <v>1691</v>
      </c>
      <c r="BI554">
        <v>4.3</v>
      </c>
      <c r="BJ554">
        <v>1.65</v>
      </c>
      <c r="BK554">
        <v>1.48</v>
      </c>
      <c r="BL554">
        <v>1.72</v>
      </c>
      <c r="BM554">
        <v>2.02</v>
      </c>
      <c r="BN554">
        <v>2.88</v>
      </c>
      <c r="BO554">
        <v>3.47</v>
      </c>
      <c r="BP554">
        <v>4.28</v>
      </c>
      <c r="BQ554">
        <v>5.65</v>
      </c>
      <c r="BR554">
        <v>6.46</v>
      </c>
      <c r="BS554">
        <v>0.59</v>
      </c>
      <c r="BT554">
        <v>2.0499999999999998</v>
      </c>
      <c r="BU554">
        <v>2.86</v>
      </c>
      <c r="BV554">
        <v>2.5</v>
      </c>
      <c r="BW554">
        <v>4.43</v>
      </c>
      <c r="BX554">
        <v>4.28</v>
      </c>
      <c r="BY554">
        <v>148.6</v>
      </c>
      <c r="BZ554">
        <v>151.80000000000001</v>
      </c>
      <c r="CA554">
        <v>147.6</v>
      </c>
      <c r="CB554">
        <v>136.1</v>
      </c>
      <c r="CC554">
        <v>151.19999999999999</v>
      </c>
      <c r="CD554">
        <v>148</v>
      </c>
      <c r="CE554">
        <v>141.9</v>
      </c>
      <c r="CF554">
        <v>161.69999999999999</v>
      </c>
      <c r="CG554">
        <v>130.69999999999999</v>
      </c>
      <c r="CH554">
        <v>151.9</v>
      </c>
      <c r="CI554">
        <v>148.6</v>
      </c>
      <c r="CJ554">
        <v>149.30000000000001</v>
      </c>
      <c r="CK554">
        <v>189.2</v>
      </c>
      <c r="CL554">
        <v>120.3</v>
      </c>
      <c r="CM554">
        <v>162.1</v>
      </c>
      <c r="CN554">
        <v>311.8</v>
      </c>
      <c r="CO554">
        <v>154.4</v>
      </c>
      <c r="CP554">
        <v>113.7</v>
      </c>
      <c r="CQ554">
        <v>223.7</v>
      </c>
      <c r="CR554">
        <v>189.6</v>
      </c>
      <c r="CS554">
        <v>179.5</v>
      </c>
      <c r="CT554">
        <v>182.9</v>
      </c>
      <c r="CU554">
        <v>187</v>
      </c>
      <c r="CV554">
        <v>188.4</v>
      </c>
      <c r="CW554">
        <v>17.22</v>
      </c>
      <c r="CX554">
        <v>19.22</v>
      </c>
      <c r="CY554">
        <v>16.2</v>
      </c>
      <c r="CZ554">
        <v>15.74</v>
      </c>
      <c r="DA554">
        <v>532.01</v>
      </c>
      <c r="DB554" t="e">
        <v>#N/A</v>
      </c>
      <c r="DC554">
        <v>1.2623</v>
      </c>
      <c r="DD554">
        <v>110.2336</v>
      </c>
      <c r="DE554">
        <v>1.8203</v>
      </c>
      <c r="DF554">
        <v>1.3127</v>
      </c>
      <c r="DG554" t="e">
        <v>#N/A</v>
      </c>
      <c r="DH554" t="e">
        <v>#N/A</v>
      </c>
      <c r="DI554" t="e">
        <v>#N/A</v>
      </c>
      <c r="DJ554" t="e">
        <v>#N/A</v>
      </c>
      <c r="DK554">
        <v>1353.6</v>
      </c>
      <c r="DL554">
        <v>6275.3</v>
      </c>
      <c r="DM554">
        <v>3316.8</v>
      </c>
      <c r="DN554">
        <v>781.81600000000003</v>
      </c>
      <c r="DO554">
        <v>45.841000000000001</v>
      </c>
      <c r="DP554">
        <v>45589</v>
      </c>
      <c r="DQ554">
        <v>781.81600000000003</v>
      </c>
      <c r="DR554">
        <v>686.9</v>
      </c>
      <c r="DS554">
        <v>331.4</v>
      </c>
      <c r="DT554">
        <v>6275300000000</v>
      </c>
      <c r="DU554">
        <v>734706</v>
      </c>
      <c r="DV554">
        <v>44.259</v>
      </c>
      <c r="DW554">
        <v>12.385</v>
      </c>
      <c r="DX554">
        <v>3424.8</v>
      </c>
      <c r="DY554">
        <v>537</v>
      </c>
      <c r="DZ554">
        <v>807.6</v>
      </c>
      <c r="EA554">
        <v>2550.6</v>
      </c>
      <c r="EB554">
        <v>659.2</v>
      </c>
      <c r="EC554">
        <v>0.65400000000000003</v>
      </c>
      <c r="ED554">
        <v>5467.7</v>
      </c>
      <c r="EE554">
        <v>882.96780000000001</v>
      </c>
      <c r="EF554">
        <v>682.87879999999996</v>
      </c>
      <c r="EG554">
        <v>525.529</v>
      </c>
      <c r="EH554">
        <v>2437.5691000000002</v>
      </c>
      <c r="EI554">
        <v>2143.4351000000001</v>
      </c>
      <c r="EJ554">
        <v>1356.4235000000001</v>
      </c>
      <c r="EK554">
        <v>1704.3761</v>
      </c>
      <c r="EL554">
        <v>6382.7443999999996</v>
      </c>
      <c r="EM554">
        <v>4689.1266999999998</v>
      </c>
      <c r="EN554">
        <v>677.83709999999996</v>
      </c>
      <c r="EO554">
        <v>1180.3136999999999</v>
      </c>
      <c r="EP554">
        <v>44.94</v>
      </c>
      <c r="EQ554">
        <v>1.43</v>
      </c>
    </row>
    <row r="555" spans="1:147" x14ac:dyDescent="0.25">
      <c r="A555" s="27">
        <v>38231</v>
      </c>
      <c r="B555">
        <v>108.10899999999999</v>
      </c>
      <c r="C555">
        <v>88.409000000000006</v>
      </c>
      <c r="D555">
        <v>94.4</v>
      </c>
      <c r="E555">
        <v>87.662000000000006</v>
      </c>
      <c r="F555">
        <v>90.082999999999998</v>
      </c>
      <c r="G555">
        <v>11263.1</v>
      </c>
      <c r="H555">
        <v>9676.6</v>
      </c>
      <c r="I555">
        <v>96.745000000000005</v>
      </c>
      <c r="J555">
        <v>99.079099999999997</v>
      </c>
      <c r="K555">
        <v>109.3199</v>
      </c>
      <c r="L555">
        <v>119.9498</v>
      </c>
      <c r="M555">
        <v>106.03530000000001</v>
      </c>
      <c r="N555">
        <v>81.342799999999997</v>
      </c>
      <c r="O555">
        <v>90.919600000000003</v>
      </c>
      <c r="P555">
        <v>88.551699999999997</v>
      </c>
      <c r="Q555">
        <v>108.9238</v>
      </c>
      <c r="R555">
        <v>102.0818</v>
      </c>
      <c r="S555">
        <v>84.863500000000002</v>
      </c>
      <c r="T555">
        <v>78.2</v>
      </c>
      <c r="U555">
        <v>76.5</v>
      </c>
      <c r="V555">
        <v>147415</v>
      </c>
      <c r="W555">
        <v>139487</v>
      </c>
      <c r="X555">
        <v>5.4</v>
      </c>
      <c r="Y555">
        <v>19.399999999999999</v>
      </c>
      <c r="Z555">
        <v>2758</v>
      </c>
      <c r="AA555">
        <v>2276</v>
      </c>
      <c r="AB555">
        <v>2910</v>
      </c>
      <c r="AC555">
        <v>1209</v>
      </c>
      <c r="AD555">
        <v>1702</v>
      </c>
      <c r="AE555">
        <v>132118</v>
      </c>
      <c r="AF555">
        <v>110483</v>
      </c>
      <c r="AG555">
        <v>529.29999999999995</v>
      </c>
      <c r="AH555">
        <v>7029</v>
      </c>
      <c r="AI555">
        <v>14331</v>
      </c>
      <c r="AJ555">
        <v>8957</v>
      </c>
      <c r="AK555">
        <v>5374</v>
      </c>
      <c r="AL555">
        <v>110161</v>
      </c>
      <c r="AM555">
        <v>25621</v>
      </c>
      <c r="AN555">
        <v>5683</v>
      </c>
      <c r="AO555">
        <v>15100.4</v>
      </c>
      <c r="AP555">
        <v>8119</v>
      </c>
      <c r="AQ555">
        <v>21635</v>
      </c>
      <c r="AR555">
        <v>64141</v>
      </c>
      <c r="AS555">
        <v>40.1</v>
      </c>
      <c r="AT555">
        <v>4.5999999999999996</v>
      </c>
      <c r="AU555">
        <v>40.799999999999997</v>
      </c>
      <c r="AV555">
        <v>101</v>
      </c>
      <c r="AW555">
        <v>1905</v>
      </c>
      <c r="AX555">
        <v>157</v>
      </c>
      <c r="AY555">
        <v>345</v>
      </c>
      <c r="AZ555">
        <v>907</v>
      </c>
      <c r="BA555">
        <v>496</v>
      </c>
      <c r="BB555">
        <v>2041</v>
      </c>
      <c r="BC555">
        <v>200</v>
      </c>
      <c r="BD555">
        <v>383</v>
      </c>
      <c r="BE555">
        <v>931</v>
      </c>
      <c r="BF555">
        <v>527</v>
      </c>
      <c r="BG555">
        <v>1586</v>
      </c>
      <c r="BH555">
        <v>1555</v>
      </c>
      <c r="BI555">
        <v>4.0999999999999996</v>
      </c>
      <c r="BJ555">
        <v>1.81</v>
      </c>
      <c r="BK555">
        <v>1.65</v>
      </c>
      <c r="BL555">
        <v>1.87</v>
      </c>
      <c r="BM555">
        <v>2.12</v>
      </c>
      <c r="BN555">
        <v>2.83</v>
      </c>
      <c r="BO555">
        <v>3.36</v>
      </c>
      <c r="BP555">
        <v>4.13</v>
      </c>
      <c r="BQ555">
        <v>5.46</v>
      </c>
      <c r="BR555">
        <v>6.27</v>
      </c>
      <c r="BS555">
        <v>0.49</v>
      </c>
      <c r="BT555">
        <v>1.73</v>
      </c>
      <c r="BU555">
        <v>2.5</v>
      </c>
      <c r="BV555">
        <v>2.75</v>
      </c>
      <c r="BW555">
        <v>4.58</v>
      </c>
      <c r="BX555">
        <v>4.13</v>
      </c>
      <c r="BY555">
        <v>148.80000000000001</v>
      </c>
      <c r="BZ555">
        <v>152.1</v>
      </c>
      <c r="CA555">
        <v>147.9</v>
      </c>
      <c r="CB555">
        <v>136.9</v>
      </c>
      <c r="CC555">
        <v>151.30000000000001</v>
      </c>
      <c r="CD555">
        <v>147.69999999999999</v>
      </c>
      <c r="CE555">
        <v>142.1</v>
      </c>
      <c r="CF555">
        <v>154</v>
      </c>
      <c r="CG555">
        <v>127.7</v>
      </c>
      <c r="CH555">
        <v>152.30000000000001</v>
      </c>
      <c r="CI555">
        <v>148.80000000000001</v>
      </c>
      <c r="CJ555">
        <v>149.1</v>
      </c>
      <c r="CK555">
        <v>189.8</v>
      </c>
      <c r="CL555">
        <v>120</v>
      </c>
      <c r="CM555">
        <v>163.4</v>
      </c>
      <c r="CN555">
        <v>312.89999999999998</v>
      </c>
      <c r="CO555">
        <v>154.9</v>
      </c>
      <c r="CP555">
        <v>114.1</v>
      </c>
      <c r="CQ555">
        <v>224.2</v>
      </c>
      <c r="CR555">
        <v>190.3</v>
      </c>
      <c r="CS555">
        <v>180.1</v>
      </c>
      <c r="CT555">
        <v>183.4</v>
      </c>
      <c r="CU555">
        <v>186.4</v>
      </c>
      <c r="CV555">
        <v>188.9</v>
      </c>
      <c r="CW555">
        <v>17.3</v>
      </c>
      <c r="CX555">
        <v>19.239999999999998</v>
      </c>
      <c r="CY555">
        <v>16.29</v>
      </c>
      <c r="CZ555">
        <v>15.78</v>
      </c>
      <c r="DA555">
        <v>533.36</v>
      </c>
      <c r="DB555" t="e">
        <v>#N/A</v>
      </c>
      <c r="DC555">
        <v>1.2628999999999999</v>
      </c>
      <c r="DD555">
        <v>110.09139999999999</v>
      </c>
      <c r="DE555">
        <v>1.7937000000000001</v>
      </c>
      <c r="DF555">
        <v>1.2881</v>
      </c>
      <c r="DG555" t="e">
        <v>#N/A</v>
      </c>
      <c r="DH555" t="e">
        <v>#N/A</v>
      </c>
      <c r="DI555" t="e">
        <v>#N/A</v>
      </c>
      <c r="DJ555" t="e">
        <v>#N/A</v>
      </c>
      <c r="DK555">
        <v>1361.9</v>
      </c>
      <c r="DL555">
        <v>6310.2</v>
      </c>
      <c r="DM555">
        <v>3324.7</v>
      </c>
      <c r="DN555">
        <v>786.28599999999994</v>
      </c>
      <c r="DO555">
        <v>46.499000000000002</v>
      </c>
      <c r="DP555">
        <v>46164</v>
      </c>
      <c r="DQ555">
        <v>786.28599999999994</v>
      </c>
      <c r="DR555">
        <v>690.4</v>
      </c>
      <c r="DS555">
        <v>339.2</v>
      </c>
      <c r="DT555">
        <v>6310200000000</v>
      </c>
      <c r="DU555">
        <v>738853</v>
      </c>
      <c r="DV555">
        <v>44.844999999999999</v>
      </c>
      <c r="DW555">
        <v>13.01</v>
      </c>
      <c r="DX555">
        <v>3453.7</v>
      </c>
      <c r="DY555">
        <v>539.1</v>
      </c>
      <c r="DZ555">
        <v>810.2</v>
      </c>
      <c r="EA555">
        <v>2570.9</v>
      </c>
      <c r="EB555">
        <v>663.9</v>
      </c>
      <c r="EC555">
        <v>0.70299999999999996</v>
      </c>
      <c r="ED555">
        <v>5500</v>
      </c>
      <c r="EE555">
        <v>886.78520000000003</v>
      </c>
      <c r="EF555">
        <v>685.05399999999997</v>
      </c>
      <c r="EG555">
        <v>544.64469999999994</v>
      </c>
      <c r="EH555">
        <v>2466.6689999999999</v>
      </c>
      <c r="EI555">
        <v>2160.1482999999998</v>
      </c>
      <c r="EJ555">
        <v>1366.5125</v>
      </c>
      <c r="EK555">
        <v>1715.7750000000001</v>
      </c>
      <c r="EL555">
        <v>6470.5834999999997</v>
      </c>
      <c r="EM555">
        <v>4743.8388000000004</v>
      </c>
      <c r="EN555">
        <v>709.79300000000001</v>
      </c>
      <c r="EO555">
        <v>1180.2271000000001</v>
      </c>
      <c r="EP555">
        <v>45.95</v>
      </c>
      <c r="EQ555">
        <v>1.61</v>
      </c>
    </row>
    <row r="556" spans="1:147" x14ac:dyDescent="0.25">
      <c r="A556" s="27">
        <v>38261</v>
      </c>
      <c r="B556">
        <v>108.376</v>
      </c>
      <c r="C556">
        <v>89.563000000000002</v>
      </c>
      <c r="D556">
        <v>94.542000000000002</v>
      </c>
      <c r="E556">
        <v>87.751999999999995</v>
      </c>
      <c r="F556">
        <v>90.43</v>
      </c>
      <c r="G556">
        <v>11275.7</v>
      </c>
      <c r="H556">
        <v>9687.9</v>
      </c>
      <c r="I556">
        <v>97.660399999999996</v>
      </c>
      <c r="J556">
        <v>99.979500000000002</v>
      </c>
      <c r="K556">
        <v>110.4256</v>
      </c>
      <c r="L556">
        <v>122.5621</v>
      </c>
      <c r="M556">
        <v>106.6671</v>
      </c>
      <c r="N556">
        <v>81.971299999999999</v>
      </c>
      <c r="O556">
        <v>91.834299999999999</v>
      </c>
      <c r="P556">
        <v>89.707499999999996</v>
      </c>
      <c r="Q556">
        <v>110.0065</v>
      </c>
      <c r="R556">
        <v>102.9979</v>
      </c>
      <c r="S556">
        <v>89.078699999999998</v>
      </c>
      <c r="T556">
        <v>79</v>
      </c>
      <c r="U556">
        <v>77.3</v>
      </c>
      <c r="V556">
        <v>147793</v>
      </c>
      <c r="W556">
        <v>139732</v>
      </c>
      <c r="X556">
        <v>5.5</v>
      </c>
      <c r="Y556">
        <v>19.5</v>
      </c>
      <c r="Z556">
        <v>2732</v>
      </c>
      <c r="AA556">
        <v>2303</v>
      </c>
      <c r="AB556">
        <v>3041</v>
      </c>
      <c r="AC556">
        <v>1304</v>
      </c>
      <c r="AD556">
        <v>1737</v>
      </c>
      <c r="AE556">
        <v>132464</v>
      </c>
      <c r="AF556">
        <v>110808</v>
      </c>
      <c r="AG556">
        <v>527.29999999999995</v>
      </c>
      <c r="AH556">
        <v>7077</v>
      </c>
      <c r="AI556">
        <v>14332</v>
      </c>
      <c r="AJ556">
        <v>8968</v>
      </c>
      <c r="AK556">
        <v>5364</v>
      </c>
      <c r="AL556">
        <v>110460</v>
      </c>
      <c r="AM556">
        <v>25661</v>
      </c>
      <c r="AN556">
        <v>5691.2</v>
      </c>
      <c r="AO556">
        <v>15124.1</v>
      </c>
      <c r="AP556">
        <v>8114</v>
      </c>
      <c r="AQ556">
        <v>21656</v>
      </c>
      <c r="AR556">
        <v>64291</v>
      </c>
      <c r="AS556">
        <v>39.9</v>
      </c>
      <c r="AT556">
        <v>4.5</v>
      </c>
      <c r="AU556">
        <v>40.6</v>
      </c>
      <c r="AV556">
        <v>101</v>
      </c>
      <c r="AW556">
        <v>2072</v>
      </c>
      <c r="AX556">
        <v>177</v>
      </c>
      <c r="AY556">
        <v>392</v>
      </c>
      <c r="AZ556">
        <v>960</v>
      </c>
      <c r="BA556">
        <v>543</v>
      </c>
      <c r="BB556">
        <v>2097</v>
      </c>
      <c r="BC556">
        <v>183</v>
      </c>
      <c r="BD556">
        <v>368</v>
      </c>
      <c r="BE556">
        <v>1020</v>
      </c>
      <c r="BF556">
        <v>526</v>
      </c>
      <c r="BG556">
        <v>1593</v>
      </c>
      <c r="BH556">
        <v>1660</v>
      </c>
      <c r="BI556">
        <v>3.9</v>
      </c>
      <c r="BJ556">
        <v>1.97</v>
      </c>
      <c r="BK556">
        <v>1.76</v>
      </c>
      <c r="BL556">
        <v>2</v>
      </c>
      <c r="BM556">
        <v>2.23</v>
      </c>
      <c r="BN556">
        <v>2.85</v>
      </c>
      <c r="BO556">
        <v>3.35</v>
      </c>
      <c r="BP556">
        <v>4.0999999999999996</v>
      </c>
      <c r="BQ556">
        <v>5.47</v>
      </c>
      <c r="BR556">
        <v>6.21</v>
      </c>
      <c r="BS556">
        <v>0.47</v>
      </c>
      <c r="BT556">
        <v>1.59</v>
      </c>
      <c r="BU556">
        <v>2.34</v>
      </c>
      <c r="BV556">
        <v>2.75</v>
      </c>
      <c r="BW556">
        <v>4.75</v>
      </c>
      <c r="BX556">
        <v>4.0999999999999996</v>
      </c>
      <c r="BY556">
        <v>151.19999999999999</v>
      </c>
      <c r="BZ556">
        <v>155.69999999999999</v>
      </c>
      <c r="CA556">
        <v>147.9</v>
      </c>
      <c r="CB556">
        <v>145.80000000000001</v>
      </c>
      <c r="CC556">
        <v>154.6</v>
      </c>
      <c r="CD556">
        <v>150</v>
      </c>
      <c r="CE556">
        <v>142.6</v>
      </c>
      <c r="CF556">
        <v>161</v>
      </c>
      <c r="CG556">
        <v>134.6</v>
      </c>
      <c r="CH556">
        <v>154.9</v>
      </c>
      <c r="CI556">
        <v>151.19999999999999</v>
      </c>
      <c r="CJ556">
        <v>151.80000000000001</v>
      </c>
      <c r="CK556">
        <v>190.8</v>
      </c>
      <c r="CL556">
        <v>120.3</v>
      </c>
      <c r="CM556">
        <v>166.7</v>
      </c>
      <c r="CN556">
        <v>314</v>
      </c>
      <c r="CO556">
        <v>156.69999999999999</v>
      </c>
      <c r="CP556">
        <v>114.7</v>
      </c>
      <c r="CQ556">
        <v>224.6</v>
      </c>
      <c r="CR556">
        <v>191.3</v>
      </c>
      <c r="CS556">
        <v>181.4</v>
      </c>
      <c r="CT556">
        <v>184.4</v>
      </c>
      <c r="CU556">
        <v>187.7</v>
      </c>
      <c r="CV556">
        <v>189.4</v>
      </c>
      <c r="CW556">
        <v>17.309999999999999</v>
      </c>
      <c r="CX556">
        <v>19.29</v>
      </c>
      <c r="CY556">
        <v>16.27</v>
      </c>
      <c r="CZ556">
        <v>15.81</v>
      </c>
      <c r="DA556">
        <v>532.79999999999995</v>
      </c>
      <c r="DB556" t="e">
        <v>#N/A</v>
      </c>
      <c r="DC556">
        <v>1.2330000000000001</v>
      </c>
      <c r="DD556">
        <v>108.7835</v>
      </c>
      <c r="DE556">
        <v>1.8077000000000001</v>
      </c>
      <c r="DF556">
        <v>1.2468999999999999</v>
      </c>
      <c r="DG556" t="e">
        <v>#N/A</v>
      </c>
      <c r="DH556" t="e">
        <v>#N/A</v>
      </c>
      <c r="DI556" t="e">
        <v>#N/A</v>
      </c>
      <c r="DJ556" t="e">
        <v>#N/A</v>
      </c>
      <c r="DK556">
        <v>1361.7</v>
      </c>
      <c r="DL556">
        <v>6338</v>
      </c>
      <c r="DM556">
        <v>3321.8</v>
      </c>
      <c r="DN556">
        <v>792.21</v>
      </c>
      <c r="DO556">
        <v>45.664999999999999</v>
      </c>
      <c r="DP556">
        <v>45486</v>
      </c>
      <c r="DQ556">
        <v>792.21</v>
      </c>
      <c r="DR556">
        <v>693.5</v>
      </c>
      <c r="DS556">
        <v>333.9</v>
      </c>
      <c r="DT556">
        <v>6338000000000</v>
      </c>
      <c r="DU556">
        <v>741238</v>
      </c>
      <c r="DV556">
        <v>43.91</v>
      </c>
      <c r="DW556">
        <v>11.923999999999999</v>
      </c>
      <c r="DX556">
        <v>3484.2</v>
      </c>
      <c r="DY556">
        <v>542.20000000000005</v>
      </c>
      <c r="DZ556">
        <v>815</v>
      </c>
      <c r="EA556">
        <v>2604.5</v>
      </c>
      <c r="EB556">
        <v>660.6</v>
      </c>
      <c r="EC556">
        <v>0.76300000000000001</v>
      </c>
      <c r="ED556">
        <v>5523</v>
      </c>
      <c r="EE556">
        <v>889.33460000000002</v>
      </c>
      <c r="EF556">
        <v>684.4126</v>
      </c>
      <c r="EG556">
        <v>559.53560000000004</v>
      </c>
      <c r="EH556">
        <v>2495.8020999999999</v>
      </c>
      <c r="EI556">
        <v>2176.7193000000002</v>
      </c>
      <c r="EJ556">
        <v>1380.0228999999999</v>
      </c>
      <c r="EK556">
        <v>1705.5047</v>
      </c>
      <c r="EL556">
        <v>6485.7371999999996</v>
      </c>
      <c r="EM556">
        <v>4772.9573</v>
      </c>
      <c r="EN556">
        <v>703.74490000000003</v>
      </c>
      <c r="EO556">
        <v>1162.4073000000001</v>
      </c>
      <c r="EP556">
        <v>53.13</v>
      </c>
      <c r="EQ556">
        <v>1.76</v>
      </c>
    </row>
    <row r="557" spans="1:147" x14ac:dyDescent="0.25">
      <c r="A557" s="27">
        <v>38292</v>
      </c>
      <c r="B557">
        <v>108.43</v>
      </c>
      <c r="C557">
        <v>90.19</v>
      </c>
      <c r="D557">
        <v>94.679000000000002</v>
      </c>
      <c r="E557">
        <v>87.988</v>
      </c>
      <c r="F557">
        <v>90.733999999999995</v>
      </c>
      <c r="G557">
        <v>11254.5</v>
      </c>
      <c r="H557">
        <v>9664.4</v>
      </c>
      <c r="I557">
        <v>97.842699999999994</v>
      </c>
      <c r="J557">
        <v>99.785200000000003</v>
      </c>
      <c r="K557">
        <v>110.21510000000001</v>
      </c>
      <c r="L557">
        <v>120.8686</v>
      </c>
      <c r="M557">
        <v>106.9148</v>
      </c>
      <c r="N557">
        <v>81.557100000000005</v>
      </c>
      <c r="O557">
        <v>92.3416</v>
      </c>
      <c r="P557">
        <v>90.040300000000002</v>
      </c>
      <c r="Q557">
        <v>110.13039999999999</v>
      </c>
      <c r="R557">
        <v>102.8946</v>
      </c>
      <c r="S557">
        <v>90.339799999999997</v>
      </c>
      <c r="T557">
        <v>79.099999999999994</v>
      </c>
      <c r="U557">
        <v>77.099999999999994</v>
      </c>
      <c r="V557">
        <v>148162</v>
      </c>
      <c r="W557">
        <v>140231</v>
      </c>
      <c r="X557">
        <v>5.4</v>
      </c>
      <c r="Y557">
        <v>19.7</v>
      </c>
      <c r="Z557">
        <v>2638</v>
      </c>
      <c r="AA557">
        <v>2339</v>
      </c>
      <c r="AB557">
        <v>2960</v>
      </c>
      <c r="AC557">
        <v>1258</v>
      </c>
      <c r="AD557">
        <v>1702</v>
      </c>
      <c r="AE557">
        <v>132530</v>
      </c>
      <c r="AF557">
        <v>110838</v>
      </c>
      <c r="AG557">
        <v>531.9</v>
      </c>
      <c r="AH557">
        <v>7091</v>
      </c>
      <c r="AI557">
        <v>14307</v>
      </c>
      <c r="AJ557">
        <v>8958</v>
      </c>
      <c r="AK557">
        <v>5349</v>
      </c>
      <c r="AL557">
        <v>110533</v>
      </c>
      <c r="AM557">
        <v>25664</v>
      </c>
      <c r="AN557">
        <v>5694.8</v>
      </c>
      <c r="AO557">
        <v>15130.3</v>
      </c>
      <c r="AP557">
        <v>8119</v>
      </c>
      <c r="AQ557">
        <v>21692</v>
      </c>
      <c r="AR557">
        <v>64326</v>
      </c>
      <c r="AS557">
        <v>39.9</v>
      </c>
      <c r="AT557">
        <v>4.4000000000000004</v>
      </c>
      <c r="AU557">
        <v>40.5</v>
      </c>
      <c r="AV557">
        <v>101.1</v>
      </c>
      <c r="AW557">
        <v>1782</v>
      </c>
      <c r="AX557">
        <v>164</v>
      </c>
      <c r="AY557">
        <v>310</v>
      </c>
      <c r="AZ557">
        <v>841</v>
      </c>
      <c r="BA557">
        <v>467</v>
      </c>
      <c r="BB557">
        <v>2079</v>
      </c>
      <c r="BC557">
        <v>203</v>
      </c>
      <c r="BD557">
        <v>343</v>
      </c>
      <c r="BE557">
        <v>948</v>
      </c>
      <c r="BF557">
        <v>585</v>
      </c>
      <c r="BG557">
        <v>1572</v>
      </c>
      <c r="BH557">
        <v>1458</v>
      </c>
      <c r="BI557">
        <v>4.3</v>
      </c>
      <c r="BJ557">
        <v>2.2000000000000002</v>
      </c>
      <c r="BK557">
        <v>2.0699999999999998</v>
      </c>
      <c r="BL557">
        <v>2.27</v>
      </c>
      <c r="BM557">
        <v>2.5</v>
      </c>
      <c r="BN557">
        <v>3.09</v>
      </c>
      <c r="BO557">
        <v>3.53</v>
      </c>
      <c r="BP557">
        <v>4.1900000000000004</v>
      </c>
      <c r="BQ557">
        <v>5.52</v>
      </c>
      <c r="BR557">
        <v>6.2</v>
      </c>
      <c r="BS557">
        <v>0.57999999999999996</v>
      </c>
      <c r="BT557">
        <v>1.6</v>
      </c>
      <c r="BU557">
        <v>2.27</v>
      </c>
      <c r="BV557">
        <v>3</v>
      </c>
      <c r="BW557">
        <v>4.93</v>
      </c>
      <c r="BX557">
        <v>4.1900000000000004</v>
      </c>
      <c r="BY557">
        <v>152.1</v>
      </c>
      <c r="BZ557">
        <v>155.4</v>
      </c>
      <c r="CA557">
        <v>148.1</v>
      </c>
      <c r="CB557">
        <v>145.1</v>
      </c>
      <c r="CC557">
        <v>156.30000000000001</v>
      </c>
      <c r="CD557">
        <v>151.4</v>
      </c>
      <c r="CE557">
        <v>142.80000000000001</v>
      </c>
      <c r="CF557">
        <v>172.7</v>
      </c>
      <c r="CG557">
        <v>139.69999999999999</v>
      </c>
      <c r="CH557">
        <v>155</v>
      </c>
      <c r="CI557">
        <v>152.1</v>
      </c>
      <c r="CJ557">
        <v>153.5</v>
      </c>
      <c r="CK557">
        <v>191.7</v>
      </c>
      <c r="CL557">
        <v>120.6</v>
      </c>
      <c r="CM557">
        <v>169.1</v>
      </c>
      <c r="CN557">
        <v>314.7</v>
      </c>
      <c r="CO557">
        <v>157.80000000000001</v>
      </c>
      <c r="CP557">
        <v>115.3</v>
      </c>
      <c r="CQ557">
        <v>225.4</v>
      </c>
      <c r="CR557">
        <v>192.3</v>
      </c>
      <c r="CS557">
        <v>181.9</v>
      </c>
      <c r="CT557">
        <v>185.4</v>
      </c>
      <c r="CU557">
        <v>188.6</v>
      </c>
      <c r="CV557">
        <v>189.6</v>
      </c>
      <c r="CW557">
        <v>17.34</v>
      </c>
      <c r="CX557">
        <v>19.29</v>
      </c>
      <c r="CY557">
        <v>16.309999999999999</v>
      </c>
      <c r="CZ557">
        <v>15.84</v>
      </c>
      <c r="DA557">
        <v>533.80999999999995</v>
      </c>
      <c r="DB557" t="e">
        <v>#N/A</v>
      </c>
      <c r="DC557">
        <v>1.1711</v>
      </c>
      <c r="DD557">
        <v>104.699</v>
      </c>
      <c r="DE557">
        <v>1.8607</v>
      </c>
      <c r="DF557">
        <v>1.1968000000000001</v>
      </c>
      <c r="DG557" t="e">
        <v>#N/A</v>
      </c>
      <c r="DH557" t="e">
        <v>#N/A</v>
      </c>
      <c r="DI557" t="e">
        <v>#N/A</v>
      </c>
      <c r="DJ557" t="e">
        <v>#N/A</v>
      </c>
      <c r="DK557">
        <v>1374.1</v>
      </c>
      <c r="DL557">
        <v>6364.9</v>
      </c>
      <c r="DM557">
        <v>3320.2</v>
      </c>
      <c r="DN557">
        <v>793.875</v>
      </c>
      <c r="DO557">
        <v>45.631999999999998</v>
      </c>
      <c r="DP557">
        <v>45449</v>
      </c>
      <c r="DQ557">
        <v>793.875</v>
      </c>
      <c r="DR557">
        <v>697.9</v>
      </c>
      <c r="DS557">
        <v>339.6</v>
      </c>
      <c r="DT557">
        <v>6364900000000</v>
      </c>
      <c r="DU557">
        <v>748136</v>
      </c>
      <c r="DV557">
        <v>43.847000000000001</v>
      </c>
      <c r="DW557">
        <v>12.09</v>
      </c>
      <c r="DX557">
        <v>3496.7</v>
      </c>
      <c r="DY557">
        <v>547.20000000000005</v>
      </c>
      <c r="DZ557">
        <v>820.7</v>
      </c>
      <c r="EA557">
        <v>2621.7</v>
      </c>
      <c r="EB557">
        <v>668.7</v>
      </c>
      <c r="EC557">
        <v>0.80600000000000005</v>
      </c>
      <c r="ED557">
        <v>5544.2</v>
      </c>
      <c r="EE557">
        <v>897.50559999999996</v>
      </c>
      <c r="EF557">
        <v>681.91189999999995</v>
      </c>
      <c r="EG557">
        <v>564.2636</v>
      </c>
      <c r="EH557">
        <v>2526.125</v>
      </c>
      <c r="EI557">
        <v>2183.7464</v>
      </c>
      <c r="EJ557">
        <v>1386.5614</v>
      </c>
      <c r="EK557">
        <v>1726.9258</v>
      </c>
      <c r="EL557">
        <v>6561.7124999999996</v>
      </c>
      <c r="EM557">
        <v>4817.2376999999997</v>
      </c>
      <c r="EN557">
        <v>718.18269999999995</v>
      </c>
      <c r="EO557">
        <v>1155.0609999999999</v>
      </c>
      <c r="EP557">
        <v>48.46</v>
      </c>
      <c r="EQ557">
        <v>1.93</v>
      </c>
    </row>
    <row r="558" spans="1:147" x14ac:dyDescent="0.25">
      <c r="A558" s="27">
        <v>38322</v>
      </c>
      <c r="B558">
        <v>108.492</v>
      </c>
      <c r="C558">
        <v>89.78</v>
      </c>
      <c r="D558">
        <v>95.268000000000001</v>
      </c>
      <c r="E558">
        <v>88.203000000000003</v>
      </c>
      <c r="F558">
        <v>90.793000000000006</v>
      </c>
      <c r="G558">
        <v>11632.3</v>
      </c>
      <c r="H558">
        <v>10028.299999999999</v>
      </c>
      <c r="I558">
        <v>98.549499999999995</v>
      </c>
      <c r="J558">
        <v>100.52889999999999</v>
      </c>
      <c r="K558">
        <v>110.949</v>
      </c>
      <c r="L558">
        <v>121.9504</v>
      </c>
      <c r="M558">
        <v>107.5381</v>
      </c>
      <c r="N558">
        <v>82.328100000000006</v>
      </c>
      <c r="O558">
        <v>93.0642</v>
      </c>
      <c r="P558">
        <v>90.427899999999994</v>
      </c>
      <c r="Q558">
        <v>111.2029</v>
      </c>
      <c r="R558">
        <v>103.5865</v>
      </c>
      <c r="S558">
        <v>93.779600000000002</v>
      </c>
      <c r="T558">
        <v>79.599999999999994</v>
      </c>
      <c r="U558">
        <v>77.599999999999994</v>
      </c>
      <c r="V558">
        <v>148059</v>
      </c>
      <c r="W558">
        <v>140125</v>
      </c>
      <c r="X558">
        <v>5.4</v>
      </c>
      <c r="Y558">
        <v>19.399999999999999</v>
      </c>
      <c r="Z558">
        <v>2768</v>
      </c>
      <c r="AA558">
        <v>2268</v>
      </c>
      <c r="AB558">
        <v>2927</v>
      </c>
      <c r="AC558">
        <v>1274</v>
      </c>
      <c r="AD558">
        <v>1653</v>
      </c>
      <c r="AE558">
        <v>132659</v>
      </c>
      <c r="AF558">
        <v>110966</v>
      </c>
      <c r="AG558">
        <v>534.29999999999995</v>
      </c>
      <c r="AH558">
        <v>7117</v>
      </c>
      <c r="AI558">
        <v>14287</v>
      </c>
      <c r="AJ558">
        <v>8954</v>
      </c>
      <c r="AK558">
        <v>5333</v>
      </c>
      <c r="AL558">
        <v>110654</v>
      </c>
      <c r="AM558">
        <v>25689</v>
      </c>
      <c r="AN558">
        <v>5707.8</v>
      </c>
      <c r="AO558">
        <v>15123.9</v>
      </c>
      <c r="AP558">
        <v>8137</v>
      </c>
      <c r="AQ558">
        <v>21693</v>
      </c>
      <c r="AR558">
        <v>64408</v>
      </c>
      <c r="AS558">
        <v>40</v>
      </c>
      <c r="AT558">
        <v>4.5</v>
      </c>
      <c r="AU558">
        <v>40.6</v>
      </c>
      <c r="AV558">
        <v>101.2</v>
      </c>
      <c r="AW558">
        <v>2042</v>
      </c>
      <c r="AX558">
        <v>195</v>
      </c>
      <c r="AY558">
        <v>381</v>
      </c>
      <c r="AZ558">
        <v>939</v>
      </c>
      <c r="BA558">
        <v>527</v>
      </c>
      <c r="BB558">
        <v>2082</v>
      </c>
      <c r="BC558">
        <v>190</v>
      </c>
      <c r="BD558">
        <v>392</v>
      </c>
      <c r="BE558">
        <v>946</v>
      </c>
      <c r="BF558">
        <v>554</v>
      </c>
      <c r="BG558">
        <v>1613</v>
      </c>
      <c r="BH558">
        <v>1714</v>
      </c>
      <c r="BI558">
        <v>4.0999999999999996</v>
      </c>
      <c r="BJ558">
        <v>2.38</v>
      </c>
      <c r="BK558">
        <v>2.19</v>
      </c>
      <c r="BL558">
        <v>2.4300000000000002</v>
      </c>
      <c r="BM558">
        <v>2.67</v>
      </c>
      <c r="BN558">
        <v>3.21</v>
      </c>
      <c r="BO558">
        <v>3.6</v>
      </c>
      <c r="BP558">
        <v>4.2300000000000004</v>
      </c>
      <c r="BQ558">
        <v>5.47</v>
      </c>
      <c r="BR558">
        <v>6.15</v>
      </c>
      <c r="BS558">
        <v>0.51</v>
      </c>
      <c r="BT558">
        <v>1.44</v>
      </c>
      <c r="BU558">
        <v>2.08</v>
      </c>
      <c r="BV558">
        <v>3.25</v>
      </c>
      <c r="BW558">
        <v>5.15</v>
      </c>
      <c r="BX558">
        <v>4.2300000000000004</v>
      </c>
      <c r="BY558">
        <v>151.4</v>
      </c>
      <c r="BZ558">
        <v>153.80000000000001</v>
      </c>
      <c r="CA558">
        <v>148.5</v>
      </c>
      <c r="CB558">
        <v>147.69999999999999</v>
      </c>
      <c r="CC558">
        <v>154.69999999999999</v>
      </c>
      <c r="CD558">
        <v>150.19999999999999</v>
      </c>
      <c r="CE558">
        <v>143.30000000000001</v>
      </c>
      <c r="CF558">
        <v>167.2</v>
      </c>
      <c r="CG558">
        <v>132.69999999999999</v>
      </c>
      <c r="CH558">
        <v>155.1</v>
      </c>
      <c r="CI558">
        <v>151.4</v>
      </c>
      <c r="CJ558">
        <v>152</v>
      </c>
      <c r="CK558">
        <v>191.7</v>
      </c>
      <c r="CL558">
        <v>119.8</v>
      </c>
      <c r="CM558">
        <v>168.5</v>
      </c>
      <c r="CN558">
        <v>315.8</v>
      </c>
      <c r="CO558">
        <v>157.4</v>
      </c>
      <c r="CP558">
        <v>115.5</v>
      </c>
      <c r="CQ558">
        <v>225.8</v>
      </c>
      <c r="CR558">
        <v>192.3</v>
      </c>
      <c r="CS558">
        <v>180.9</v>
      </c>
      <c r="CT558">
        <v>185.4</v>
      </c>
      <c r="CU558">
        <v>188.4</v>
      </c>
      <c r="CV558">
        <v>189.9</v>
      </c>
      <c r="CW558">
        <v>17.36</v>
      </c>
      <c r="CX558">
        <v>19.25</v>
      </c>
      <c r="CY558">
        <v>16.34</v>
      </c>
      <c r="CZ558">
        <v>15.86</v>
      </c>
      <c r="DA558">
        <v>534.48</v>
      </c>
      <c r="DB558" t="e">
        <v>#N/A</v>
      </c>
      <c r="DC558">
        <v>1.1465000000000001</v>
      </c>
      <c r="DD558">
        <v>103.8104</v>
      </c>
      <c r="DE558">
        <v>1.9286000000000001</v>
      </c>
      <c r="DF558">
        <v>1.2189000000000001</v>
      </c>
      <c r="DG558" t="e">
        <v>#N/A</v>
      </c>
      <c r="DH558" t="e">
        <v>#N/A</v>
      </c>
      <c r="DI558" t="e">
        <v>#N/A</v>
      </c>
      <c r="DJ558" t="e">
        <v>#N/A</v>
      </c>
      <c r="DK558">
        <v>1375.9</v>
      </c>
      <c r="DL558">
        <v>6383.6</v>
      </c>
      <c r="DM558">
        <v>3330</v>
      </c>
      <c r="DN558">
        <v>787.95600000000002</v>
      </c>
      <c r="DO558">
        <v>46.847000000000001</v>
      </c>
      <c r="DP558">
        <v>46784</v>
      </c>
      <c r="DQ558">
        <v>787.95600000000002</v>
      </c>
      <c r="DR558">
        <v>697.8</v>
      </c>
      <c r="DS558">
        <v>343.1</v>
      </c>
      <c r="DT558">
        <v>6383600000000</v>
      </c>
      <c r="DU558">
        <v>753494</v>
      </c>
      <c r="DV558">
        <v>44.938000000000002</v>
      </c>
      <c r="DW558">
        <v>12.045</v>
      </c>
      <c r="DX558">
        <v>3506.6</v>
      </c>
      <c r="DY558">
        <v>552.29999999999995</v>
      </c>
      <c r="DZ558">
        <v>828.4</v>
      </c>
      <c r="EA558">
        <v>2633.6</v>
      </c>
      <c r="EB558">
        <v>670.5</v>
      </c>
      <c r="EC558">
        <v>0.85</v>
      </c>
      <c r="ED558">
        <v>5555.2</v>
      </c>
      <c r="EE558">
        <v>906.34090000000003</v>
      </c>
      <c r="EF558">
        <v>692.93169999999998</v>
      </c>
      <c r="EG558">
        <v>572.53779999999995</v>
      </c>
      <c r="EH558">
        <v>2552.5695999999998</v>
      </c>
      <c r="EI558">
        <v>2192.2462</v>
      </c>
      <c r="EJ558">
        <v>1392.694</v>
      </c>
      <c r="EK558">
        <v>1731.4</v>
      </c>
      <c r="EL558">
        <v>6605.4291999999996</v>
      </c>
      <c r="EM558">
        <v>4845.53</v>
      </c>
      <c r="EN558">
        <v>712.09280000000001</v>
      </c>
      <c r="EO558">
        <v>1171.25</v>
      </c>
      <c r="EP558">
        <v>43.33</v>
      </c>
      <c r="EQ558">
        <v>2.16</v>
      </c>
    </row>
    <row r="559" spans="1:147" x14ac:dyDescent="0.25">
      <c r="A559" s="27">
        <v>38353</v>
      </c>
      <c r="B559">
        <v>108.336</v>
      </c>
      <c r="C559">
        <v>89.239000000000004</v>
      </c>
      <c r="D559">
        <v>95.256</v>
      </c>
      <c r="E559">
        <v>88.501999999999995</v>
      </c>
      <c r="F559">
        <v>90.853999999999999</v>
      </c>
      <c r="G559">
        <v>11351.7</v>
      </c>
      <c r="H559">
        <v>9724.7999999999993</v>
      </c>
      <c r="I559">
        <v>99.001999999999995</v>
      </c>
      <c r="J559">
        <v>101.26009999999999</v>
      </c>
      <c r="K559">
        <v>111.3931</v>
      </c>
      <c r="L559">
        <v>121.0236</v>
      </c>
      <c r="M559">
        <v>108.3965</v>
      </c>
      <c r="N559">
        <v>83.747900000000001</v>
      </c>
      <c r="O559">
        <v>93.078299999999999</v>
      </c>
      <c r="P559">
        <v>91.321399999999997</v>
      </c>
      <c r="Q559">
        <v>111.0223</v>
      </c>
      <c r="R559">
        <v>104.4224</v>
      </c>
      <c r="S559">
        <v>87.7346</v>
      </c>
      <c r="T559">
        <v>79.900000000000006</v>
      </c>
      <c r="U559">
        <v>78.099999999999994</v>
      </c>
      <c r="V559">
        <v>148029</v>
      </c>
      <c r="W559">
        <v>140245</v>
      </c>
      <c r="X559">
        <v>5.3</v>
      </c>
      <c r="Y559">
        <v>19.5</v>
      </c>
      <c r="Z559">
        <v>2635</v>
      </c>
      <c r="AA559">
        <v>2298</v>
      </c>
      <c r="AB559">
        <v>2851</v>
      </c>
      <c r="AC559">
        <v>1203</v>
      </c>
      <c r="AD559">
        <v>1648</v>
      </c>
      <c r="AE559">
        <v>132795</v>
      </c>
      <c r="AF559">
        <v>111060</v>
      </c>
      <c r="AG559">
        <v>539.29999999999995</v>
      </c>
      <c r="AH559">
        <v>7095</v>
      </c>
      <c r="AI559">
        <v>14257</v>
      </c>
      <c r="AJ559">
        <v>8943</v>
      </c>
      <c r="AK559">
        <v>5314</v>
      </c>
      <c r="AL559">
        <v>110837</v>
      </c>
      <c r="AM559">
        <v>25718</v>
      </c>
      <c r="AN559">
        <v>5700.3</v>
      </c>
      <c r="AO559">
        <v>15151.5</v>
      </c>
      <c r="AP559">
        <v>8144</v>
      </c>
      <c r="AQ559">
        <v>21735</v>
      </c>
      <c r="AR559">
        <v>64513</v>
      </c>
      <c r="AS559">
        <v>39.700000000000003</v>
      </c>
      <c r="AT559">
        <v>4.5999999999999996</v>
      </c>
      <c r="AU559">
        <v>40.700000000000003</v>
      </c>
      <c r="AV559">
        <v>101.4</v>
      </c>
      <c r="AW559">
        <v>2144</v>
      </c>
      <c r="AX559">
        <v>163</v>
      </c>
      <c r="AY559">
        <v>334</v>
      </c>
      <c r="AZ559">
        <v>1090</v>
      </c>
      <c r="BA559">
        <v>557</v>
      </c>
      <c r="BB559">
        <v>2139</v>
      </c>
      <c r="BC559">
        <v>197</v>
      </c>
      <c r="BD559">
        <v>334</v>
      </c>
      <c r="BE559">
        <v>1051</v>
      </c>
      <c r="BF559">
        <v>557</v>
      </c>
      <c r="BG559">
        <v>1654</v>
      </c>
      <c r="BH559">
        <v>1739</v>
      </c>
      <c r="BI559">
        <v>4.4000000000000004</v>
      </c>
      <c r="BJ559">
        <v>2.56</v>
      </c>
      <c r="BK559">
        <v>2.33</v>
      </c>
      <c r="BL559">
        <v>2.61</v>
      </c>
      <c r="BM559">
        <v>2.86</v>
      </c>
      <c r="BN559">
        <v>3.39</v>
      </c>
      <c r="BO559">
        <v>3.71</v>
      </c>
      <c r="BP559">
        <v>4.22</v>
      </c>
      <c r="BQ559">
        <v>5.36</v>
      </c>
      <c r="BR559">
        <v>6.02</v>
      </c>
      <c r="BS559">
        <v>0.56999999999999995</v>
      </c>
      <c r="BT559">
        <v>1.41</v>
      </c>
      <c r="BU559">
        <v>1.93</v>
      </c>
      <c r="BV559">
        <v>3.25</v>
      </c>
      <c r="BW559">
        <v>5.25</v>
      </c>
      <c r="BX559">
        <v>4.22</v>
      </c>
      <c r="BY559">
        <v>151.9</v>
      </c>
      <c r="BZ559">
        <v>154.80000000000001</v>
      </c>
      <c r="CA559">
        <v>149.6</v>
      </c>
      <c r="CB559">
        <v>149.80000000000001</v>
      </c>
      <c r="CC559">
        <v>155.5</v>
      </c>
      <c r="CD559">
        <v>150.9</v>
      </c>
      <c r="CE559">
        <v>143.69999999999999</v>
      </c>
      <c r="CF559">
        <v>164.2</v>
      </c>
      <c r="CG559">
        <v>132.30000000000001</v>
      </c>
      <c r="CH559">
        <v>154.6</v>
      </c>
      <c r="CI559">
        <v>151.9</v>
      </c>
      <c r="CJ559">
        <v>152.69999999999999</v>
      </c>
      <c r="CK559">
        <v>191.6</v>
      </c>
      <c r="CL559">
        <v>120.3</v>
      </c>
      <c r="CM559">
        <v>166.5</v>
      </c>
      <c r="CN559">
        <v>316.89999999999998</v>
      </c>
      <c r="CO559">
        <v>156.80000000000001</v>
      </c>
      <c r="CP559">
        <v>116</v>
      </c>
      <c r="CQ559">
        <v>226.2</v>
      </c>
      <c r="CR559">
        <v>192.1</v>
      </c>
      <c r="CS559">
        <v>180.9</v>
      </c>
      <c r="CT559">
        <v>185.2</v>
      </c>
      <c r="CU559">
        <v>188.1</v>
      </c>
      <c r="CV559">
        <v>190.8</v>
      </c>
      <c r="CW559">
        <v>17.36</v>
      </c>
      <c r="CX559">
        <v>19.22</v>
      </c>
      <c r="CY559">
        <v>16.38</v>
      </c>
      <c r="CZ559">
        <v>15.9</v>
      </c>
      <c r="DA559">
        <v>535.83000000000004</v>
      </c>
      <c r="DB559" t="e">
        <v>#N/A</v>
      </c>
      <c r="DC559">
        <v>1.1792</v>
      </c>
      <c r="DD559">
        <v>103.34099999999999</v>
      </c>
      <c r="DE559">
        <v>1.8796999999999999</v>
      </c>
      <c r="DF559">
        <v>1.2248000000000001</v>
      </c>
      <c r="DG559" t="e">
        <v>#N/A</v>
      </c>
      <c r="DH559" t="e">
        <v>#N/A</v>
      </c>
      <c r="DI559" t="e">
        <v>#N/A</v>
      </c>
      <c r="DJ559" t="e">
        <v>#N/A</v>
      </c>
      <c r="DK559">
        <v>1367.4</v>
      </c>
      <c r="DL559">
        <v>6390.2</v>
      </c>
      <c r="DM559">
        <v>3335.2</v>
      </c>
      <c r="DN559">
        <v>793.81</v>
      </c>
      <c r="DO559">
        <v>50.438000000000002</v>
      </c>
      <c r="DP559">
        <v>50376</v>
      </c>
      <c r="DQ559">
        <v>793.81</v>
      </c>
      <c r="DR559">
        <v>698.9</v>
      </c>
      <c r="DS559">
        <v>337.6</v>
      </c>
      <c r="DT559">
        <v>6390200000000</v>
      </c>
      <c r="DU559">
        <v>749527</v>
      </c>
      <c r="DV559">
        <v>48.698999999999998</v>
      </c>
      <c r="DW559">
        <v>14.073</v>
      </c>
      <c r="DX559">
        <v>3513</v>
      </c>
      <c r="DY559">
        <v>559.4</v>
      </c>
      <c r="DZ559">
        <v>840.1</v>
      </c>
      <c r="EA559">
        <v>2641.7</v>
      </c>
      <c r="EB559">
        <v>661</v>
      </c>
      <c r="EC559">
        <v>0.86799999999999999</v>
      </c>
      <c r="ED559">
        <v>5550.1</v>
      </c>
      <c r="EE559">
        <v>921.59829999999999</v>
      </c>
      <c r="EF559">
        <v>694.32569999999998</v>
      </c>
      <c r="EG559">
        <v>618.1617</v>
      </c>
      <c r="EH559">
        <v>2575.5736999999999</v>
      </c>
      <c r="EI559">
        <v>2196.7775999999999</v>
      </c>
      <c r="EJ559">
        <v>1392.1419000000001</v>
      </c>
      <c r="EK559">
        <v>1796.3049000000001</v>
      </c>
      <c r="EL559">
        <v>6685.2718000000004</v>
      </c>
      <c r="EM559">
        <v>4877.3959000000004</v>
      </c>
      <c r="EN559">
        <v>685.20849999999996</v>
      </c>
      <c r="EO559">
        <v>1191.1319000000001</v>
      </c>
      <c r="EP559">
        <v>46.84</v>
      </c>
      <c r="EQ559">
        <v>2.2799999999999998</v>
      </c>
    </row>
    <row r="560" spans="1:147" x14ac:dyDescent="0.25">
      <c r="A560" s="27">
        <v>38384</v>
      </c>
      <c r="B560">
        <v>108.18899999999999</v>
      </c>
      <c r="C560">
        <v>89.734999999999999</v>
      </c>
      <c r="D560">
        <v>95.585999999999999</v>
      </c>
      <c r="E560">
        <v>88.757000000000005</v>
      </c>
      <c r="F560">
        <v>91.12</v>
      </c>
      <c r="G560">
        <v>11361.3</v>
      </c>
      <c r="H560">
        <v>9725</v>
      </c>
      <c r="I560">
        <v>99.674099999999996</v>
      </c>
      <c r="J560">
        <v>102.006</v>
      </c>
      <c r="K560">
        <v>111.9716</v>
      </c>
      <c r="L560">
        <v>123.7706</v>
      </c>
      <c r="M560">
        <v>108.3151</v>
      </c>
      <c r="N560">
        <v>84.578800000000001</v>
      </c>
      <c r="O560">
        <v>93.796800000000005</v>
      </c>
      <c r="P560">
        <v>92.057699999999997</v>
      </c>
      <c r="Q560">
        <v>112.0013</v>
      </c>
      <c r="R560">
        <v>105.0526</v>
      </c>
      <c r="S560">
        <v>88.232900000000001</v>
      </c>
      <c r="T560">
        <v>80.400000000000006</v>
      </c>
      <c r="U560">
        <v>78.599999999999994</v>
      </c>
      <c r="V560">
        <v>148364</v>
      </c>
      <c r="W560">
        <v>140385</v>
      </c>
      <c r="X560">
        <v>5.4</v>
      </c>
      <c r="Y560">
        <v>19.100000000000001</v>
      </c>
      <c r="Z560">
        <v>2749</v>
      </c>
      <c r="AA560">
        <v>2345</v>
      </c>
      <c r="AB560">
        <v>2896</v>
      </c>
      <c r="AC560">
        <v>1268</v>
      </c>
      <c r="AD560">
        <v>1628</v>
      </c>
      <c r="AE560">
        <v>133034</v>
      </c>
      <c r="AF560">
        <v>111290</v>
      </c>
      <c r="AG560">
        <v>544</v>
      </c>
      <c r="AH560">
        <v>7153</v>
      </c>
      <c r="AI560">
        <v>14273</v>
      </c>
      <c r="AJ560">
        <v>8965</v>
      </c>
      <c r="AK560">
        <v>5308</v>
      </c>
      <c r="AL560">
        <v>110998</v>
      </c>
      <c r="AM560">
        <v>25780</v>
      </c>
      <c r="AN560">
        <v>5714.2</v>
      </c>
      <c r="AO560">
        <v>15187.1</v>
      </c>
      <c r="AP560">
        <v>8147</v>
      </c>
      <c r="AQ560">
        <v>21744</v>
      </c>
      <c r="AR560">
        <v>64603</v>
      </c>
      <c r="AS560">
        <v>39.9</v>
      </c>
      <c r="AT560">
        <v>4.5999999999999996</v>
      </c>
      <c r="AU560">
        <v>40.6</v>
      </c>
      <c r="AV560">
        <v>101.9</v>
      </c>
      <c r="AW560">
        <v>2207</v>
      </c>
      <c r="AX560">
        <v>200</v>
      </c>
      <c r="AY560">
        <v>446</v>
      </c>
      <c r="AZ560">
        <v>996</v>
      </c>
      <c r="BA560">
        <v>565</v>
      </c>
      <c r="BB560">
        <v>2114</v>
      </c>
      <c r="BC560">
        <v>197</v>
      </c>
      <c r="BD560">
        <v>368</v>
      </c>
      <c r="BE560">
        <v>995</v>
      </c>
      <c r="BF560">
        <v>554</v>
      </c>
      <c r="BG560">
        <v>1630</v>
      </c>
      <c r="BH560">
        <v>1792</v>
      </c>
      <c r="BI560">
        <v>4.3</v>
      </c>
      <c r="BJ560">
        <v>2.71</v>
      </c>
      <c r="BK560">
        <v>2.54</v>
      </c>
      <c r="BL560">
        <v>2.77</v>
      </c>
      <c r="BM560">
        <v>3.03</v>
      </c>
      <c r="BN560">
        <v>3.54</v>
      </c>
      <c r="BO560">
        <v>3.77</v>
      </c>
      <c r="BP560">
        <v>4.17</v>
      </c>
      <c r="BQ560">
        <v>5.2</v>
      </c>
      <c r="BR560">
        <v>5.82</v>
      </c>
      <c r="BS560">
        <v>0.53</v>
      </c>
      <c r="BT560">
        <v>1.27</v>
      </c>
      <c r="BU560">
        <v>1.67</v>
      </c>
      <c r="BV560">
        <v>3.5</v>
      </c>
      <c r="BW560">
        <v>5.49</v>
      </c>
      <c r="BX560">
        <v>4.17</v>
      </c>
      <c r="BY560">
        <v>152.69999999999999</v>
      </c>
      <c r="BZ560">
        <v>155.69999999999999</v>
      </c>
      <c r="CA560">
        <v>150</v>
      </c>
      <c r="CB560">
        <v>154.1</v>
      </c>
      <c r="CC560">
        <v>156.6</v>
      </c>
      <c r="CD560">
        <v>151.6</v>
      </c>
      <c r="CE560">
        <v>143.69999999999999</v>
      </c>
      <c r="CF560">
        <v>162.9</v>
      </c>
      <c r="CG560">
        <v>134.19999999999999</v>
      </c>
      <c r="CH560">
        <v>155.69999999999999</v>
      </c>
      <c r="CI560">
        <v>152.69999999999999</v>
      </c>
      <c r="CJ560">
        <v>153.6</v>
      </c>
      <c r="CK560">
        <v>192.4</v>
      </c>
      <c r="CL560">
        <v>120</v>
      </c>
      <c r="CM560">
        <v>168.4</v>
      </c>
      <c r="CN560">
        <v>318.39999999999998</v>
      </c>
      <c r="CO560">
        <v>157.5</v>
      </c>
      <c r="CP560">
        <v>116</v>
      </c>
      <c r="CQ560">
        <v>226.9</v>
      </c>
      <c r="CR560">
        <v>193</v>
      </c>
      <c r="CS560">
        <v>181.9</v>
      </c>
      <c r="CT560">
        <v>185.9</v>
      </c>
      <c r="CU560">
        <v>187.7</v>
      </c>
      <c r="CV560">
        <v>191.4</v>
      </c>
      <c r="CW560">
        <v>17.440000000000001</v>
      </c>
      <c r="CX560">
        <v>19.309999999999999</v>
      </c>
      <c r="CY560">
        <v>16.440000000000001</v>
      </c>
      <c r="CZ560">
        <v>15.93</v>
      </c>
      <c r="DA560">
        <v>538.42999999999995</v>
      </c>
      <c r="DB560" t="e">
        <v>#N/A</v>
      </c>
      <c r="DC560">
        <v>1.1918</v>
      </c>
      <c r="DD560">
        <v>104.9442</v>
      </c>
      <c r="DE560">
        <v>1.8871</v>
      </c>
      <c r="DF560">
        <v>1.2401</v>
      </c>
      <c r="DG560" t="e">
        <v>#N/A</v>
      </c>
      <c r="DH560" t="e">
        <v>#N/A</v>
      </c>
      <c r="DI560" t="e">
        <v>#N/A</v>
      </c>
      <c r="DJ560" t="e">
        <v>#N/A</v>
      </c>
      <c r="DK560">
        <v>1371.4</v>
      </c>
      <c r="DL560">
        <v>6398.4</v>
      </c>
      <c r="DM560">
        <v>3325.6</v>
      </c>
      <c r="DN560">
        <v>800.42</v>
      </c>
      <c r="DO560">
        <v>46.616999999999997</v>
      </c>
      <c r="DP560">
        <v>46575</v>
      </c>
      <c r="DQ560">
        <v>800.42</v>
      </c>
      <c r="DR560">
        <v>700.4</v>
      </c>
      <c r="DS560">
        <v>341.5</v>
      </c>
      <c r="DT560">
        <v>6398400000000</v>
      </c>
      <c r="DU560">
        <v>751202</v>
      </c>
      <c r="DV560">
        <v>45.127000000000002</v>
      </c>
      <c r="DW560">
        <v>12.224</v>
      </c>
      <c r="DX560">
        <v>3507.2</v>
      </c>
      <c r="DY560">
        <v>567.4</v>
      </c>
      <c r="DZ560">
        <v>853.2</v>
      </c>
      <c r="EA560">
        <v>2646.3</v>
      </c>
      <c r="EB560">
        <v>663.6</v>
      </c>
      <c r="EC560">
        <v>0.92800000000000005</v>
      </c>
      <c r="ED560">
        <v>5545.2</v>
      </c>
      <c r="EE560">
        <v>931.90419999999995</v>
      </c>
      <c r="EF560">
        <v>691.12139999999999</v>
      </c>
      <c r="EG560">
        <v>628.16079999999999</v>
      </c>
      <c r="EH560">
        <v>2605.7174</v>
      </c>
      <c r="EI560">
        <v>2211.5587</v>
      </c>
      <c r="EJ560">
        <v>1407.4513999999999</v>
      </c>
      <c r="EK560">
        <v>1843.0873999999999</v>
      </c>
      <c r="EL560">
        <v>6770.3797999999997</v>
      </c>
      <c r="EM560">
        <v>4929.6859000000004</v>
      </c>
      <c r="EN560">
        <v>697.87940000000003</v>
      </c>
      <c r="EO560">
        <v>1210.3456000000001</v>
      </c>
      <c r="EP560">
        <v>47.97</v>
      </c>
      <c r="EQ560">
        <v>2.5</v>
      </c>
    </row>
    <row r="561" spans="1:147" x14ac:dyDescent="0.25">
      <c r="A561" s="27">
        <v>38412</v>
      </c>
      <c r="B561">
        <v>108.107</v>
      </c>
      <c r="C561">
        <v>90.108000000000004</v>
      </c>
      <c r="D561">
        <v>95.820999999999998</v>
      </c>
      <c r="E561">
        <v>89.052999999999997</v>
      </c>
      <c r="F561">
        <v>91.391999999999996</v>
      </c>
      <c r="G561">
        <v>11395.1</v>
      </c>
      <c r="H561">
        <v>9758</v>
      </c>
      <c r="I561">
        <v>99.518100000000004</v>
      </c>
      <c r="J561">
        <v>101.7337</v>
      </c>
      <c r="K561">
        <v>111.4543</v>
      </c>
      <c r="L561">
        <v>121.377</v>
      </c>
      <c r="M561">
        <v>108.3567</v>
      </c>
      <c r="N561">
        <v>84.543400000000005</v>
      </c>
      <c r="O561">
        <v>93.787999999999997</v>
      </c>
      <c r="P561">
        <v>91.490899999999996</v>
      </c>
      <c r="Q561">
        <v>112.0373</v>
      </c>
      <c r="R561">
        <v>104.76390000000001</v>
      </c>
      <c r="S561">
        <v>88.3857</v>
      </c>
      <c r="T561">
        <v>80.2</v>
      </c>
      <c r="U561">
        <v>78.099999999999994</v>
      </c>
      <c r="V561">
        <v>148391</v>
      </c>
      <c r="W561">
        <v>140654</v>
      </c>
      <c r="X561">
        <v>5.2</v>
      </c>
      <c r="Y561">
        <v>19.5</v>
      </c>
      <c r="Z561">
        <v>2483</v>
      </c>
      <c r="AA561">
        <v>2328</v>
      </c>
      <c r="AB561">
        <v>2817</v>
      </c>
      <c r="AC561">
        <v>1157</v>
      </c>
      <c r="AD561">
        <v>1660</v>
      </c>
      <c r="AE561">
        <v>133169</v>
      </c>
      <c r="AF561">
        <v>111429</v>
      </c>
      <c r="AG561">
        <v>548.6</v>
      </c>
      <c r="AH561">
        <v>7181</v>
      </c>
      <c r="AI561">
        <v>14269</v>
      </c>
      <c r="AJ561">
        <v>8960</v>
      </c>
      <c r="AK561">
        <v>5309</v>
      </c>
      <c r="AL561">
        <v>111103</v>
      </c>
      <c r="AM561">
        <v>25806</v>
      </c>
      <c r="AN561">
        <v>5727.9</v>
      </c>
      <c r="AO561">
        <v>15190.3</v>
      </c>
      <c r="AP561">
        <v>8138</v>
      </c>
      <c r="AQ561">
        <v>21740</v>
      </c>
      <c r="AR561">
        <v>64668</v>
      </c>
      <c r="AS561">
        <v>39.799999999999997</v>
      </c>
      <c r="AT561">
        <v>4.5</v>
      </c>
      <c r="AU561">
        <v>40.4</v>
      </c>
      <c r="AV561">
        <v>101.8</v>
      </c>
      <c r="AW561">
        <v>1864</v>
      </c>
      <c r="AX561">
        <v>210</v>
      </c>
      <c r="AY561">
        <v>311</v>
      </c>
      <c r="AZ561">
        <v>855</v>
      </c>
      <c r="BA561">
        <v>488</v>
      </c>
      <c r="BB561">
        <v>2062</v>
      </c>
      <c r="BC561">
        <v>183</v>
      </c>
      <c r="BD561">
        <v>340</v>
      </c>
      <c r="BE561">
        <v>993</v>
      </c>
      <c r="BF561">
        <v>546</v>
      </c>
      <c r="BG561">
        <v>1580</v>
      </c>
      <c r="BH561">
        <v>1583</v>
      </c>
      <c r="BI561">
        <v>4.0999999999999996</v>
      </c>
      <c r="BJ561">
        <v>2.91</v>
      </c>
      <c r="BK561">
        <v>2.74</v>
      </c>
      <c r="BL561">
        <v>3</v>
      </c>
      <c r="BM561">
        <v>3.3</v>
      </c>
      <c r="BN561">
        <v>3.91</v>
      </c>
      <c r="BO561">
        <v>4.17</v>
      </c>
      <c r="BP561">
        <v>4.5</v>
      </c>
      <c r="BQ561">
        <v>5.4</v>
      </c>
      <c r="BR561">
        <v>6.06</v>
      </c>
      <c r="BS561">
        <v>0.68</v>
      </c>
      <c r="BT561">
        <v>1.54</v>
      </c>
      <c r="BU561">
        <v>1.88</v>
      </c>
      <c r="BV561">
        <v>3.75</v>
      </c>
      <c r="BW561">
        <v>5.58</v>
      </c>
      <c r="BX561">
        <v>4.5</v>
      </c>
      <c r="BY561">
        <v>153.69999999999999</v>
      </c>
      <c r="BZ561">
        <v>157.6</v>
      </c>
      <c r="CA561">
        <v>150.69999999999999</v>
      </c>
      <c r="CB561">
        <v>158.6</v>
      </c>
      <c r="CC561">
        <v>157.9</v>
      </c>
      <c r="CD561">
        <v>153.69999999999999</v>
      </c>
      <c r="CE561">
        <v>144.1</v>
      </c>
      <c r="CF561">
        <v>170.5</v>
      </c>
      <c r="CG561">
        <v>140.9</v>
      </c>
      <c r="CH561">
        <v>156.6</v>
      </c>
      <c r="CI561">
        <v>153.69999999999999</v>
      </c>
      <c r="CJ561">
        <v>155.6</v>
      </c>
      <c r="CK561">
        <v>193.1</v>
      </c>
      <c r="CL561">
        <v>120.5</v>
      </c>
      <c r="CM561">
        <v>169.2</v>
      </c>
      <c r="CN561">
        <v>319.7</v>
      </c>
      <c r="CO561">
        <v>157.9</v>
      </c>
      <c r="CP561">
        <v>115.7</v>
      </c>
      <c r="CQ561">
        <v>228</v>
      </c>
      <c r="CR561">
        <v>193.8</v>
      </c>
      <c r="CS561">
        <v>183.2</v>
      </c>
      <c r="CT561">
        <v>186.6</v>
      </c>
      <c r="CU561">
        <v>188.1</v>
      </c>
      <c r="CV561">
        <v>191.7</v>
      </c>
      <c r="CW561">
        <v>17.46</v>
      </c>
      <c r="CX561">
        <v>19.37</v>
      </c>
      <c r="CY561">
        <v>16.440000000000001</v>
      </c>
      <c r="CZ561">
        <v>15.97</v>
      </c>
      <c r="DA561">
        <v>538.19000000000005</v>
      </c>
      <c r="DB561" t="e">
        <v>#N/A</v>
      </c>
      <c r="DC561">
        <v>1.1756</v>
      </c>
      <c r="DD561">
        <v>105.2543</v>
      </c>
      <c r="DE561">
        <v>1.9043000000000001</v>
      </c>
      <c r="DF561">
        <v>1.216</v>
      </c>
      <c r="DG561" t="e">
        <v>#N/A</v>
      </c>
      <c r="DH561" t="e">
        <v>#N/A</v>
      </c>
      <c r="DI561" t="e">
        <v>#N/A</v>
      </c>
      <c r="DJ561" t="e">
        <v>#N/A</v>
      </c>
      <c r="DK561">
        <v>1371.1</v>
      </c>
      <c r="DL561">
        <v>6408</v>
      </c>
      <c r="DM561">
        <v>3318.5</v>
      </c>
      <c r="DN561">
        <v>800.90800000000002</v>
      </c>
      <c r="DO561">
        <v>45.923000000000002</v>
      </c>
      <c r="DP561">
        <v>45874</v>
      </c>
      <c r="DQ561">
        <v>800.90800000000002</v>
      </c>
      <c r="DR561">
        <v>702</v>
      </c>
      <c r="DS561">
        <v>340.7</v>
      </c>
      <c r="DT561">
        <v>6408000000000</v>
      </c>
      <c r="DU561">
        <v>752236</v>
      </c>
      <c r="DV561">
        <v>44.142000000000003</v>
      </c>
      <c r="DW561">
        <v>12.031000000000001</v>
      </c>
      <c r="DX561">
        <v>3508.9</v>
      </c>
      <c r="DY561">
        <v>578.20000000000005</v>
      </c>
      <c r="DZ561">
        <v>867.7</v>
      </c>
      <c r="EA561">
        <v>2656.6</v>
      </c>
      <c r="EB561">
        <v>661.6</v>
      </c>
      <c r="EC561">
        <v>0.99199999999999999</v>
      </c>
      <c r="ED561">
        <v>5540.3</v>
      </c>
      <c r="EE561">
        <v>945.89800000000002</v>
      </c>
      <c r="EF561">
        <v>693.72299999999996</v>
      </c>
      <c r="EG561">
        <v>641.85270000000003</v>
      </c>
      <c r="EH561">
        <v>2652.0481</v>
      </c>
      <c r="EI561">
        <v>2220.1992</v>
      </c>
      <c r="EJ561">
        <v>1415.5591999999999</v>
      </c>
      <c r="EK561">
        <v>1859.4016999999999</v>
      </c>
      <c r="EL561">
        <v>6837.8675000000003</v>
      </c>
      <c r="EM561">
        <v>4998.8797000000004</v>
      </c>
      <c r="EN561">
        <v>703.529</v>
      </c>
      <c r="EO561">
        <v>1206.0764999999999</v>
      </c>
      <c r="EP561">
        <v>54.31</v>
      </c>
      <c r="EQ561">
        <v>2.63</v>
      </c>
    </row>
    <row r="562" spans="1:147" x14ac:dyDescent="0.25">
      <c r="A562" s="27">
        <v>38443</v>
      </c>
      <c r="B562">
        <v>108.051</v>
      </c>
      <c r="C562">
        <v>90.596999999999994</v>
      </c>
      <c r="D562">
        <v>96.581999999999994</v>
      </c>
      <c r="E562">
        <v>89.293000000000006</v>
      </c>
      <c r="F562">
        <v>91.655000000000001</v>
      </c>
      <c r="G562">
        <v>11422.5</v>
      </c>
      <c r="H562">
        <v>9775.2000000000007</v>
      </c>
      <c r="I562">
        <v>99.651799999999994</v>
      </c>
      <c r="J562">
        <v>101.95359999999999</v>
      </c>
      <c r="K562">
        <v>111.33459999999999</v>
      </c>
      <c r="L562">
        <v>120.2312</v>
      </c>
      <c r="M562">
        <v>108.5381</v>
      </c>
      <c r="N562">
        <v>85.350999999999999</v>
      </c>
      <c r="O562">
        <v>93.590199999999996</v>
      </c>
      <c r="P562">
        <v>91.857799999999997</v>
      </c>
      <c r="Q562">
        <v>111.3997</v>
      </c>
      <c r="R562">
        <v>105.1905</v>
      </c>
      <c r="S562">
        <v>92.582800000000006</v>
      </c>
      <c r="T562">
        <v>80.2</v>
      </c>
      <c r="U562">
        <v>78.2</v>
      </c>
      <c r="V562">
        <v>148926</v>
      </c>
      <c r="W562">
        <v>141254</v>
      </c>
      <c r="X562">
        <v>5.2</v>
      </c>
      <c r="Y562">
        <v>19.600000000000001</v>
      </c>
      <c r="Z562">
        <v>2688</v>
      </c>
      <c r="AA562">
        <v>2289</v>
      </c>
      <c r="AB562">
        <v>2678</v>
      </c>
      <c r="AC562">
        <v>1069</v>
      </c>
      <c r="AD562">
        <v>1609</v>
      </c>
      <c r="AE562">
        <v>133533</v>
      </c>
      <c r="AF562">
        <v>111779</v>
      </c>
      <c r="AG562">
        <v>555.29999999999995</v>
      </c>
      <c r="AH562">
        <v>7266</v>
      </c>
      <c r="AI562">
        <v>14250</v>
      </c>
      <c r="AJ562">
        <v>8955</v>
      </c>
      <c r="AK562">
        <v>5295</v>
      </c>
      <c r="AL562">
        <v>111397</v>
      </c>
      <c r="AM562">
        <v>25882</v>
      </c>
      <c r="AN562">
        <v>5738.5</v>
      </c>
      <c r="AO562">
        <v>15240.8</v>
      </c>
      <c r="AP562">
        <v>8150</v>
      </c>
      <c r="AQ562">
        <v>21754</v>
      </c>
      <c r="AR562">
        <v>64840</v>
      </c>
      <c r="AS562">
        <v>40</v>
      </c>
      <c r="AT562">
        <v>4.4000000000000004</v>
      </c>
      <c r="AU562">
        <v>40.4</v>
      </c>
      <c r="AV562">
        <v>102.5</v>
      </c>
      <c r="AW562">
        <v>2061</v>
      </c>
      <c r="AX562">
        <v>192</v>
      </c>
      <c r="AY562">
        <v>330</v>
      </c>
      <c r="AZ562">
        <v>1037</v>
      </c>
      <c r="BA562">
        <v>502</v>
      </c>
      <c r="BB562">
        <v>2150</v>
      </c>
      <c r="BC562">
        <v>202</v>
      </c>
      <c r="BD562">
        <v>371</v>
      </c>
      <c r="BE562">
        <v>1025</v>
      </c>
      <c r="BF562">
        <v>552</v>
      </c>
      <c r="BG562">
        <v>1654</v>
      </c>
      <c r="BH562">
        <v>1658</v>
      </c>
      <c r="BI562">
        <v>4.3</v>
      </c>
      <c r="BJ562">
        <v>3.02</v>
      </c>
      <c r="BK562">
        <v>2.78</v>
      </c>
      <c r="BL562">
        <v>3.05</v>
      </c>
      <c r="BM562">
        <v>3.32</v>
      </c>
      <c r="BN562">
        <v>3.79</v>
      </c>
      <c r="BO562">
        <v>4</v>
      </c>
      <c r="BP562">
        <v>4.34</v>
      </c>
      <c r="BQ562">
        <v>5.33</v>
      </c>
      <c r="BR562">
        <v>6.05</v>
      </c>
      <c r="BS562">
        <v>0.54</v>
      </c>
      <c r="BT562">
        <v>1.22</v>
      </c>
      <c r="BU562">
        <v>1.56</v>
      </c>
      <c r="BV562">
        <v>3.75</v>
      </c>
      <c r="BW562">
        <v>5.75</v>
      </c>
      <c r="BX562">
        <v>4.34</v>
      </c>
      <c r="BY562">
        <v>154.19999999999999</v>
      </c>
      <c r="BZ562">
        <v>158.69999999999999</v>
      </c>
      <c r="CA562">
        <v>151.1</v>
      </c>
      <c r="CB562">
        <v>158.19999999999999</v>
      </c>
      <c r="CC562">
        <v>158.6</v>
      </c>
      <c r="CD562">
        <v>155</v>
      </c>
      <c r="CE562">
        <v>144.5</v>
      </c>
      <c r="CF562">
        <v>175</v>
      </c>
      <c r="CG562">
        <v>146.5</v>
      </c>
      <c r="CH562">
        <v>156.80000000000001</v>
      </c>
      <c r="CI562">
        <v>154.19999999999999</v>
      </c>
      <c r="CJ562">
        <v>157.19999999999999</v>
      </c>
      <c r="CK562">
        <v>193.7</v>
      </c>
      <c r="CL562">
        <v>119.9</v>
      </c>
      <c r="CM562">
        <v>170.3</v>
      </c>
      <c r="CN562">
        <v>320.7</v>
      </c>
      <c r="CO562">
        <v>158.6</v>
      </c>
      <c r="CP562">
        <v>115.6</v>
      </c>
      <c r="CQ562">
        <v>228.5</v>
      </c>
      <c r="CR562">
        <v>194.3</v>
      </c>
      <c r="CS562">
        <v>185.1</v>
      </c>
      <c r="CT562">
        <v>187.2</v>
      </c>
      <c r="CU562">
        <v>190</v>
      </c>
      <c r="CV562">
        <v>192.1</v>
      </c>
      <c r="CW562">
        <v>17.510000000000002</v>
      </c>
      <c r="CX562">
        <v>19.39</v>
      </c>
      <c r="CY562">
        <v>16.46</v>
      </c>
      <c r="CZ562">
        <v>16.010000000000002</v>
      </c>
      <c r="DA562">
        <v>541.14</v>
      </c>
      <c r="DB562" t="e">
        <v>#N/A</v>
      </c>
      <c r="DC562">
        <v>1.1954</v>
      </c>
      <c r="DD562">
        <v>107.1938</v>
      </c>
      <c r="DE562">
        <v>1.8960999999999999</v>
      </c>
      <c r="DF562">
        <v>1.2359</v>
      </c>
      <c r="DG562" t="e">
        <v>#N/A</v>
      </c>
      <c r="DH562" t="e">
        <v>#N/A</v>
      </c>
      <c r="DI562" t="e">
        <v>#N/A</v>
      </c>
      <c r="DJ562" t="e">
        <v>#N/A</v>
      </c>
      <c r="DK562">
        <v>1358.3</v>
      </c>
      <c r="DL562">
        <v>6421.1</v>
      </c>
      <c r="DM562">
        <v>3315</v>
      </c>
      <c r="DN562">
        <v>802.32299999999998</v>
      </c>
      <c r="DO562">
        <v>46.542999999999999</v>
      </c>
      <c r="DP562">
        <v>46411</v>
      </c>
      <c r="DQ562">
        <v>802.32299999999998</v>
      </c>
      <c r="DR562">
        <v>703.4</v>
      </c>
      <c r="DS562">
        <v>326.10000000000002</v>
      </c>
      <c r="DT562">
        <v>6421100000000</v>
      </c>
      <c r="DU562">
        <v>753681</v>
      </c>
      <c r="DV562">
        <v>44.878999999999998</v>
      </c>
      <c r="DW562">
        <v>12.906000000000001</v>
      </c>
      <c r="DX562">
        <v>3513.8</v>
      </c>
      <c r="DY562">
        <v>587.1</v>
      </c>
      <c r="DZ562">
        <v>884.2</v>
      </c>
      <c r="EA562">
        <v>2671.6</v>
      </c>
      <c r="EB562">
        <v>647.4</v>
      </c>
      <c r="EC562">
        <v>1.0580000000000001</v>
      </c>
      <c r="ED562">
        <v>5536.9</v>
      </c>
      <c r="EE562">
        <v>958.49659999999994</v>
      </c>
      <c r="EF562">
        <v>692.88189999999997</v>
      </c>
      <c r="EG562">
        <v>646.93060000000003</v>
      </c>
      <c r="EH562">
        <v>2680.8969000000002</v>
      </c>
      <c r="EI562">
        <v>2232.5354000000002</v>
      </c>
      <c r="EJ562">
        <v>1421.9770000000001</v>
      </c>
      <c r="EK562">
        <v>1848.8938000000001</v>
      </c>
      <c r="EL562">
        <v>6875.8409000000001</v>
      </c>
      <c r="EM562">
        <v>5043.2538000000004</v>
      </c>
      <c r="EN562">
        <v>706.47230000000002</v>
      </c>
      <c r="EO562">
        <v>1191.5826999999999</v>
      </c>
      <c r="EP562">
        <v>53.04</v>
      </c>
      <c r="EQ562">
        <v>2.79</v>
      </c>
    </row>
    <row r="563" spans="1:147" x14ac:dyDescent="0.25">
      <c r="A563" s="27">
        <v>38473</v>
      </c>
      <c r="B563">
        <v>108.282</v>
      </c>
      <c r="C563">
        <v>90.144000000000005</v>
      </c>
      <c r="D563">
        <v>96.102999999999994</v>
      </c>
      <c r="E563">
        <v>89.531999999999996</v>
      </c>
      <c r="F563">
        <v>91.738</v>
      </c>
      <c r="G563">
        <v>11471.5</v>
      </c>
      <c r="H563">
        <v>9821.4</v>
      </c>
      <c r="I563">
        <v>99.815799999999996</v>
      </c>
      <c r="J563">
        <v>102.5932</v>
      </c>
      <c r="K563">
        <v>112.0215</v>
      </c>
      <c r="L563">
        <v>120.3557</v>
      </c>
      <c r="M563">
        <v>109.38590000000001</v>
      </c>
      <c r="N563">
        <v>86.201999999999998</v>
      </c>
      <c r="O563">
        <v>93.359700000000004</v>
      </c>
      <c r="P563">
        <v>91.845600000000005</v>
      </c>
      <c r="Q563">
        <v>110.8312</v>
      </c>
      <c r="R563">
        <v>105.7051</v>
      </c>
      <c r="S563">
        <v>93.2483</v>
      </c>
      <c r="T563">
        <v>80.2</v>
      </c>
      <c r="U563">
        <v>78.3</v>
      </c>
      <c r="V563">
        <v>149261</v>
      </c>
      <c r="W563">
        <v>141609</v>
      </c>
      <c r="X563">
        <v>5.0999999999999996</v>
      </c>
      <c r="Y563">
        <v>18.600000000000001</v>
      </c>
      <c r="Z563">
        <v>2754</v>
      </c>
      <c r="AA563">
        <v>2231</v>
      </c>
      <c r="AB563">
        <v>2683</v>
      </c>
      <c r="AC563">
        <v>1145</v>
      </c>
      <c r="AD563">
        <v>1538</v>
      </c>
      <c r="AE563">
        <v>133710</v>
      </c>
      <c r="AF563">
        <v>111929</v>
      </c>
      <c r="AG563">
        <v>557.4</v>
      </c>
      <c r="AH563">
        <v>7294</v>
      </c>
      <c r="AI563">
        <v>14256</v>
      </c>
      <c r="AJ563">
        <v>8969</v>
      </c>
      <c r="AK563">
        <v>5287</v>
      </c>
      <c r="AL563">
        <v>111538</v>
      </c>
      <c r="AM563">
        <v>25928</v>
      </c>
      <c r="AN563">
        <v>5751</v>
      </c>
      <c r="AO563">
        <v>15262.7</v>
      </c>
      <c r="AP563">
        <v>8153</v>
      </c>
      <c r="AQ563">
        <v>21781</v>
      </c>
      <c r="AR563">
        <v>64905</v>
      </c>
      <c r="AS563">
        <v>39.9</v>
      </c>
      <c r="AT563">
        <v>4.4000000000000004</v>
      </c>
      <c r="AU563">
        <v>40.4</v>
      </c>
      <c r="AV563">
        <v>102.3</v>
      </c>
      <c r="AW563">
        <v>2025</v>
      </c>
      <c r="AX563">
        <v>183</v>
      </c>
      <c r="AY563">
        <v>384</v>
      </c>
      <c r="AZ563">
        <v>928</v>
      </c>
      <c r="BA563">
        <v>530</v>
      </c>
      <c r="BB563">
        <v>2085</v>
      </c>
      <c r="BC563">
        <v>206</v>
      </c>
      <c r="BD563">
        <v>351</v>
      </c>
      <c r="BE563">
        <v>979</v>
      </c>
      <c r="BF563">
        <v>549</v>
      </c>
      <c r="BG563">
        <v>1644</v>
      </c>
      <c r="BH563">
        <v>1714</v>
      </c>
      <c r="BI563">
        <v>4.2</v>
      </c>
      <c r="BJ563">
        <v>3.15</v>
      </c>
      <c r="BK563">
        <v>2.84</v>
      </c>
      <c r="BL563">
        <v>3.08</v>
      </c>
      <c r="BM563">
        <v>3.33</v>
      </c>
      <c r="BN563">
        <v>3.72</v>
      </c>
      <c r="BO563">
        <v>3.85</v>
      </c>
      <c r="BP563">
        <v>4.1399999999999997</v>
      </c>
      <c r="BQ563">
        <v>5.15</v>
      </c>
      <c r="BR563">
        <v>6.01</v>
      </c>
      <c r="BS563">
        <v>0.33</v>
      </c>
      <c r="BT563">
        <v>0.85</v>
      </c>
      <c r="BU563">
        <v>1.1399999999999999</v>
      </c>
      <c r="BV563">
        <v>4</v>
      </c>
      <c r="BW563">
        <v>5.98</v>
      </c>
      <c r="BX563">
        <v>4.1399999999999997</v>
      </c>
      <c r="BY563">
        <v>153.9</v>
      </c>
      <c r="BZ563">
        <v>158.5</v>
      </c>
      <c r="CA563">
        <v>151.4</v>
      </c>
      <c r="CB563">
        <v>152.6</v>
      </c>
      <c r="CC563">
        <v>158</v>
      </c>
      <c r="CD563">
        <v>154.30000000000001</v>
      </c>
      <c r="CE563">
        <v>144.9</v>
      </c>
      <c r="CF563">
        <v>169.1</v>
      </c>
      <c r="CG563">
        <v>143.69999999999999</v>
      </c>
      <c r="CH563">
        <v>156.4</v>
      </c>
      <c r="CI563">
        <v>153.9</v>
      </c>
      <c r="CJ563">
        <v>156.30000000000001</v>
      </c>
      <c r="CK563">
        <v>193.6</v>
      </c>
      <c r="CL563">
        <v>119.9</v>
      </c>
      <c r="CM563">
        <v>168.7</v>
      </c>
      <c r="CN563">
        <v>321.8</v>
      </c>
      <c r="CO563">
        <v>158.1</v>
      </c>
      <c r="CP563">
        <v>115.7</v>
      </c>
      <c r="CQ563">
        <v>228.9</v>
      </c>
      <c r="CR563">
        <v>194.1</v>
      </c>
      <c r="CS563">
        <v>185</v>
      </c>
      <c r="CT563">
        <v>187.1</v>
      </c>
      <c r="CU563">
        <v>190.2</v>
      </c>
      <c r="CV563">
        <v>192.6</v>
      </c>
      <c r="CW563">
        <v>17.55</v>
      </c>
      <c r="CX563">
        <v>19.36</v>
      </c>
      <c r="CY563">
        <v>16.53</v>
      </c>
      <c r="CZ563">
        <v>16.04</v>
      </c>
      <c r="DA563">
        <v>540.54999999999995</v>
      </c>
      <c r="DB563" t="e">
        <v>#N/A</v>
      </c>
      <c r="DC563">
        <v>1.2172000000000001</v>
      </c>
      <c r="DD563">
        <v>106.59520000000001</v>
      </c>
      <c r="DE563">
        <v>1.8559000000000001</v>
      </c>
      <c r="DF563">
        <v>1.2555000000000001</v>
      </c>
      <c r="DG563" t="e">
        <v>#N/A</v>
      </c>
      <c r="DH563" t="e">
        <v>#N/A</v>
      </c>
      <c r="DI563" t="e">
        <v>#N/A</v>
      </c>
      <c r="DJ563" t="e">
        <v>#N/A</v>
      </c>
      <c r="DK563">
        <v>1365.7</v>
      </c>
      <c r="DL563">
        <v>6438.2</v>
      </c>
      <c r="DM563">
        <v>3325.5</v>
      </c>
      <c r="DN563">
        <v>800.43200000000002</v>
      </c>
      <c r="DO563">
        <v>46.325000000000003</v>
      </c>
      <c r="DP563">
        <v>46186</v>
      </c>
      <c r="DQ563">
        <v>800.43200000000002</v>
      </c>
      <c r="DR563">
        <v>704.6</v>
      </c>
      <c r="DS563">
        <v>331.7</v>
      </c>
      <c r="DT563">
        <v>6438200000000</v>
      </c>
      <c r="DU563">
        <v>755469</v>
      </c>
      <c r="DV563">
        <v>44.801000000000002</v>
      </c>
      <c r="DW563">
        <v>11.917999999999999</v>
      </c>
      <c r="DX563">
        <v>3504.9</v>
      </c>
      <c r="DY563">
        <v>598.79999999999995</v>
      </c>
      <c r="DZ563">
        <v>902.7</v>
      </c>
      <c r="EA563">
        <v>2660.9</v>
      </c>
      <c r="EB563">
        <v>653.6</v>
      </c>
      <c r="EC563">
        <v>1.1080000000000001</v>
      </c>
      <c r="ED563">
        <v>5535.5</v>
      </c>
      <c r="EE563">
        <v>968.81650000000002</v>
      </c>
      <c r="EF563">
        <v>691.17039999999997</v>
      </c>
      <c r="EG563">
        <v>669.72540000000004</v>
      </c>
      <c r="EH563">
        <v>2696.1165999999998</v>
      </c>
      <c r="EI563">
        <v>2232.6714999999999</v>
      </c>
      <c r="EJ563">
        <v>1423.46</v>
      </c>
      <c r="EK563">
        <v>1881.6975</v>
      </c>
      <c r="EL563">
        <v>6944.9705999999996</v>
      </c>
      <c r="EM563">
        <v>5070.7882</v>
      </c>
      <c r="EN563">
        <v>712.11450000000002</v>
      </c>
      <c r="EO563">
        <v>1200.4445000000001</v>
      </c>
      <c r="EP563">
        <v>49.83</v>
      </c>
      <c r="EQ563">
        <v>3</v>
      </c>
    </row>
    <row r="564" spans="1:147" x14ac:dyDescent="0.25">
      <c r="A564" s="27">
        <v>38504</v>
      </c>
      <c r="B564">
        <v>107.887</v>
      </c>
      <c r="C564">
        <v>90.132000000000005</v>
      </c>
      <c r="D564">
        <v>97.093000000000004</v>
      </c>
      <c r="E564">
        <v>89.68</v>
      </c>
      <c r="F564">
        <v>91.792000000000002</v>
      </c>
      <c r="G564">
        <v>11510.5</v>
      </c>
      <c r="H564">
        <v>9862.1</v>
      </c>
      <c r="I564">
        <v>100.22320000000001</v>
      </c>
      <c r="J564">
        <v>103.2411</v>
      </c>
      <c r="K564">
        <v>112.994</v>
      </c>
      <c r="L564">
        <v>121.0583</v>
      </c>
      <c r="M564">
        <v>110.4323</v>
      </c>
      <c r="N564">
        <v>86.003799999999998</v>
      </c>
      <c r="O564">
        <v>93.697299999999998</v>
      </c>
      <c r="P564">
        <v>92.101799999999997</v>
      </c>
      <c r="Q564">
        <v>110.4944</v>
      </c>
      <c r="R564">
        <v>106.1746</v>
      </c>
      <c r="S564">
        <v>94.764099999999999</v>
      </c>
      <c r="T564">
        <v>80.400000000000006</v>
      </c>
      <c r="U564">
        <v>78.3</v>
      </c>
      <c r="V564">
        <v>149238</v>
      </c>
      <c r="W564">
        <v>141714</v>
      </c>
      <c r="X564">
        <v>5</v>
      </c>
      <c r="Y564">
        <v>17.899999999999999</v>
      </c>
      <c r="Z564">
        <v>2659</v>
      </c>
      <c r="AA564">
        <v>2361</v>
      </c>
      <c r="AB564">
        <v>2405</v>
      </c>
      <c r="AC564">
        <v>1030</v>
      </c>
      <c r="AD564">
        <v>1375</v>
      </c>
      <c r="AE564">
        <v>133955</v>
      </c>
      <c r="AF564">
        <v>112192</v>
      </c>
      <c r="AG564">
        <v>561.1</v>
      </c>
      <c r="AH564">
        <v>7333</v>
      </c>
      <c r="AI564">
        <v>14227</v>
      </c>
      <c r="AJ564">
        <v>8954</v>
      </c>
      <c r="AK564">
        <v>5273</v>
      </c>
      <c r="AL564">
        <v>111770</v>
      </c>
      <c r="AM564">
        <v>25969</v>
      </c>
      <c r="AN564">
        <v>5760.1</v>
      </c>
      <c r="AO564">
        <v>15296.4</v>
      </c>
      <c r="AP564">
        <v>8170</v>
      </c>
      <c r="AQ564">
        <v>21763</v>
      </c>
      <c r="AR564">
        <v>65032</v>
      </c>
      <c r="AS564">
        <v>39.9</v>
      </c>
      <c r="AT564">
        <v>4.4000000000000004</v>
      </c>
      <c r="AU564">
        <v>40.4</v>
      </c>
      <c r="AV564">
        <v>102.6</v>
      </c>
      <c r="AW564">
        <v>2068</v>
      </c>
      <c r="AX564">
        <v>194</v>
      </c>
      <c r="AY564">
        <v>339</v>
      </c>
      <c r="AZ564">
        <v>1037</v>
      </c>
      <c r="BA564">
        <v>498</v>
      </c>
      <c r="BB564">
        <v>2178</v>
      </c>
      <c r="BC564">
        <v>215</v>
      </c>
      <c r="BD564">
        <v>355</v>
      </c>
      <c r="BE564">
        <v>1064</v>
      </c>
      <c r="BF564">
        <v>544</v>
      </c>
      <c r="BG564">
        <v>1683</v>
      </c>
      <c r="BH564">
        <v>1719</v>
      </c>
      <c r="BI564">
        <v>4.3</v>
      </c>
      <c r="BJ564">
        <v>3.3</v>
      </c>
      <c r="BK564">
        <v>2.97</v>
      </c>
      <c r="BL564">
        <v>3.13</v>
      </c>
      <c r="BM564">
        <v>3.36</v>
      </c>
      <c r="BN564">
        <v>3.69</v>
      </c>
      <c r="BO564">
        <v>3.77</v>
      </c>
      <c r="BP564">
        <v>4</v>
      </c>
      <c r="BQ564">
        <v>4.96</v>
      </c>
      <c r="BR564">
        <v>5.86</v>
      </c>
      <c r="BS564">
        <v>0.32</v>
      </c>
      <c r="BT564">
        <v>0.73</v>
      </c>
      <c r="BU564">
        <v>0.96</v>
      </c>
      <c r="BV564">
        <v>4.25</v>
      </c>
      <c r="BW564">
        <v>6.01</v>
      </c>
      <c r="BX564">
        <v>4</v>
      </c>
      <c r="BY564">
        <v>153.9</v>
      </c>
      <c r="BZ564">
        <v>158.6</v>
      </c>
      <c r="CA564">
        <v>151.69999999999999</v>
      </c>
      <c r="CB564">
        <v>153.5</v>
      </c>
      <c r="CC564">
        <v>158.6</v>
      </c>
      <c r="CD564">
        <v>154.30000000000001</v>
      </c>
      <c r="CE564">
        <v>144.6</v>
      </c>
      <c r="CF564">
        <v>165.5</v>
      </c>
      <c r="CG564">
        <v>146</v>
      </c>
      <c r="CH564">
        <v>155.19999999999999</v>
      </c>
      <c r="CI564">
        <v>153.9</v>
      </c>
      <c r="CJ564">
        <v>156.6</v>
      </c>
      <c r="CK564">
        <v>193.7</v>
      </c>
      <c r="CL564">
        <v>119.4</v>
      </c>
      <c r="CM564">
        <v>169.1</v>
      </c>
      <c r="CN564">
        <v>322.8</v>
      </c>
      <c r="CO564">
        <v>158</v>
      </c>
      <c r="CP564">
        <v>115.4</v>
      </c>
      <c r="CQ564">
        <v>229.1</v>
      </c>
      <c r="CR564">
        <v>194.3</v>
      </c>
      <c r="CS564">
        <v>184.9</v>
      </c>
      <c r="CT564">
        <v>187.1</v>
      </c>
      <c r="CU564">
        <v>189.6</v>
      </c>
      <c r="CV564">
        <v>193.2</v>
      </c>
      <c r="CW564">
        <v>17.579999999999998</v>
      </c>
      <c r="CX564">
        <v>19.420000000000002</v>
      </c>
      <c r="CY564">
        <v>16.54</v>
      </c>
      <c r="CZ564">
        <v>16.079999999999998</v>
      </c>
      <c r="DA564">
        <v>541.9</v>
      </c>
      <c r="DB564" t="e">
        <v>#N/A</v>
      </c>
      <c r="DC564">
        <v>1.2665</v>
      </c>
      <c r="DD564">
        <v>108.7473</v>
      </c>
      <c r="DE564">
        <v>1.8177000000000001</v>
      </c>
      <c r="DF564">
        <v>1.2402</v>
      </c>
      <c r="DG564" t="e">
        <v>#N/A</v>
      </c>
      <c r="DH564" t="e">
        <v>#N/A</v>
      </c>
      <c r="DI564" t="e">
        <v>#N/A</v>
      </c>
      <c r="DJ564" t="e">
        <v>#N/A</v>
      </c>
      <c r="DK564">
        <v>1378.8</v>
      </c>
      <c r="DL564">
        <v>6470.7</v>
      </c>
      <c r="DM564">
        <v>3340.6</v>
      </c>
      <c r="DN564">
        <v>804.94500000000005</v>
      </c>
      <c r="DO564">
        <v>45.965000000000003</v>
      </c>
      <c r="DP564">
        <v>45716</v>
      </c>
      <c r="DQ564">
        <v>804.94500000000005</v>
      </c>
      <c r="DR564">
        <v>708.2</v>
      </c>
      <c r="DS564">
        <v>344.1</v>
      </c>
      <c r="DT564">
        <v>6470700000000</v>
      </c>
      <c r="DU564">
        <v>760718</v>
      </c>
      <c r="DV564">
        <v>44.225999999999999</v>
      </c>
      <c r="DW564">
        <v>11.157999999999999</v>
      </c>
      <c r="DX564">
        <v>3510.9</v>
      </c>
      <c r="DY564">
        <v>609.9</v>
      </c>
      <c r="DZ564">
        <v>919</v>
      </c>
      <c r="EA564">
        <v>2670.1</v>
      </c>
      <c r="EB564">
        <v>663.3</v>
      </c>
      <c r="EC564">
        <v>1.1439999999999999</v>
      </c>
      <c r="ED564">
        <v>5551.7</v>
      </c>
      <c r="EE564">
        <v>975.21770000000004</v>
      </c>
      <c r="EF564">
        <v>692.29089999999997</v>
      </c>
      <c r="EG564">
        <v>678.78</v>
      </c>
      <c r="EH564">
        <v>2732.4438</v>
      </c>
      <c r="EI564">
        <v>2247.8334</v>
      </c>
      <c r="EJ564">
        <v>1433.6518000000001</v>
      </c>
      <c r="EK564">
        <v>1857.4824000000001</v>
      </c>
      <c r="EL564">
        <v>6997.0452999999998</v>
      </c>
      <c r="EM564">
        <v>5145.1759000000002</v>
      </c>
      <c r="EN564">
        <v>744.65229999999997</v>
      </c>
      <c r="EO564">
        <v>1171.1104</v>
      </c>
      <c r="EP564">
        <v>56.26</v>
      </c>
      <c r="EQ564">
        <v>3.04</v>
      </c>
    </row>
    <row r="565" spans="1:147" x14ac:dyDescent="0.25">
      <c r="A565" s="27">
        <v>38534</v>
      </c>
      <c r="B565">
        <v>107.52</v>
      </c>
      <c r="C565">
        <v>91.274000000000001</v>
      </c>
      <c r="D565">
        <v>97.703000000000003</v>
      </c>
      <c r="E565">
        <v>89.944000000000003</v>
      </c>
      <c r="F565">
        <v>92.180999999999997</v>
      </c>
      <c r="G565">
        <v>11542.8</v>
      </c>
      <c r="H565">
        <v>9905.6</v>
      </c>
      <c r="I565">
        <v>99.899699999999996</v>
      </c>
      <c r="J565">
        <v>102.8036</v>
      </c>
      <c r="K565">
        <v>112.52419999999999</v>
      </c>
      <c r="L565">
        <v>118.6478</v>
      </c>
      <c r="M565">
        <v>110.52330000000001</v>
      </c>
      <c r="N565">
        <v>85.505799999999994</v>
      </c>
      <c r="O565">
        <v>93.392600000000002</v>
      </c>
      <c r="P565">
        <v>91.518500000000003</v>
      </c>
      <c r="Q565">
        <v>111.00279999999999</v>
      </c>
      <c r="R565">
        <v>105.834</v>
      </c>
      <c r="S565">
        <v>92.774100000000004</v>
      </c>
      <c r="T565">
        <v>80.099999999999994</v>
      </c>
      <c r="U565">
        <v>77.8</v>
      </c>
      <c r="V565">
        <v>149432</v>
      </c>
      <c r="W565">
        <v>142026</v>
      </c>
      <c r="X565">
        <v>5</v>
      </c>
      <c r="Y565">
        <v>17.600000000000001</v>
      </c>
      <c r="Z565">
        <v>2568</v>
      </c>
      <c r="AA565">
        <v>2368</v>
      </c>
      <c r="AB565">
        <v>2449</v>
      </c>
      <c r="AC565">
        <v>1068</v>
      </c>
      <c r="AD565">
        <v>1380</v>
      </c>
      <c r="AE565">
        <v>134329</v>
      </c>
      <c r="AF565">
        <v>112472</v>
      </c>
      <c r="AG565">
        <v>560.70000000000005</v>
      </c>
      <c r="AH565">
        <v>7353</v>
      </c>
      <c r="AI565">
        <v>14226</v>
      </c>
      <c r="AJ565">
        <v>8952</v>
      </c>
      <c r="AK565">
        <v>5274</v>
      </c>
      <c r="AL565">
        <v>112124</v>
      </c>
      <c r="AM565">
        <v>26034</v>
      </c>
      <c r="AN565">
        <v>5770.8</v>
      </c>
      <c r="AO565">
        <v>15335.9</v>
      </c>
      <c r="AP565">
        <v>8190</v>
      </c>
      <c r="AQ565">
        <v>21857</v>
      </c>
      <c r="AR565">
        <v>65124</v>
      </c>
      <c r="AS565">
        <v>39.9</v>
      </c>
      <c r="AT565">
        <v>4.4000000000000004</v>
      </c>
      <c r="AU565">
        <v>40.5</v>
      </c>
      <c r="AV565">
        <v>102.9</v>
      </c>
      <c r="AW565">
        <v>2054</v>
      </c>
      <c r="AX565">
        <v>196</v>
      </c>
      <c r="AY565">
        <v>364</v>
      </c>
      <c r="AZ565">
        <v>986</v>
      </c>
      <c r="BA565">
        <v>508</v>
      </c>
      <c r="BB565">
        <v>2203</v>
      </c>
      <c r="BC565">
        <v>205</v>
      </c>
      <c r="BD565">
        <v>371</v>
      </c>
      <c r="BE565">
        <v>1045</v>
      </c>
      <c r="BF565">
        <v>582</v>
      </c>
      <c r="BG565">
        <v>1722</v>
      </c>
      <c r="BH565">
        <v>1724</v>
      </c>
      <c r="BI565">
        <v>4.2</v>
      </c>
      <c r="BJ565">
        <v>3.49</v>
      </c>
      <c r="BK565">
        <v>3.22</v>
      </c>
      <c r="BL565">
        <v>3.42</v>
      </c>
      <c r="BM565">
        <v>3.64</v>
      </c>
      <c r="BN565">
        <v>3.91</v>
      </c>
      <c r="BO565">
        <v>3.98</v>
      </c>
      <c r="BP565">
        <v>4.18</v>
      </c>
      <c r="BQ565">
        <v>5.0599999999999996</v>
      </c>
      <c r="BR565">
        <v>5.95</v>
      </c>
      <c r="BS565">
        <v>0.4</v>
      </c>
      <c r="BT565">
        <v>0.74</v>
      </c>
      <c r="BU565">
        <v>0.93</v>
      </c>
      <c r="BV565">
        <v>4.25</v>
      </c>
      <c r="BW565">
        <v>6.25</v>
      </c>
      <c r="BX565">
        <v>4.18</v>
      </c>
      <c r="BY565">
        <v>155</v>
      </c>
      <c r="BZ565">
        <v>160.19999999999999</v>
      </c>
      <c r="CA565">
        <v>152</v>
      </c>
      <c r="CB565">
        <v>155.69999999999999</v>
      </c>
      <c r="CC565">
        <v>161</v>
      </c>
      <c r="CD565">
        <v>156.30000000000001</v>
      </c>
      <c r="CE565">
        <v>145.1</v>
      </c>
      <c r="CF565">
        <v>174.4</v>
      </c>
      <c r="CG565">
        <v>154.80000000000001</v>
      </c>
      <c r="CH565">
        <v>154.1</v>
      </c>
      <c r="CI565">
        <v>155</v>
      </c>
      <c r="CJ565">
        <v>159.1</v>
      </c>
      <c r="CK565">
        <v>194.9</v>
      </c>
      <c r="CL565">
        <v>119</v>
      </c>
      <c r="CM565">
        <v>172.8</v>
      </c>
      <c r="CN565">
        <v>324.10000000000002</v>
      </c>
      <c r="CO565">
        <v>159.6</v>
      </c>
      <c r="CP565">
        <v>114.9</v>
      </c>
      <c r="CQ565">
        <v>229.9</v>
      </c>
      <c r="CR565">
        <v>195.6</v>
      </c>
      <c r="CS565">
        <v>185.7</v>
      </c>
      <c r="CT565">
        <v>188.3</v>
      </c>
      <c r="CU565">
        <v>190</v>
      </c>
      <c r="CV565">
        <v>193.6</v>
      </c>
      <c r="CW565">
        <v>17.62</v>
      </c>
      <c r="CX565">
        <v>19.5</v>
      </c>
      <c r="CY565">
        <v>16.57</v>
      </c>
      <c r="CZ565">
        <v>16.149999999999999</v>
      </c>
      <c r="DA565">
        <v>544.26</v>
      </c>
      <c r="DB565" t="e">
        <v>#N/A</v>
      </c>
      <c r="DC565">
        <v>1.2945</v>
      </c>
      <c r="DD565">
        <v>111.95350000000001</v>
      </c>
      <c r="DE565">
        <v>1.7506999999999999</v>
      </c>
      <c r="DF565">
        <v>1.2229000000000001</v>
      </c>
      <c r="DG565" t="e">
        <v>#N/A</v>
      </c>
      <c r="DH565" t="e">
        <v>#N/A</v>
      </c>
      <c r="DI565" t="e">
        <v>#N/A</v>
      </c>
      <c r="DJ565" t="e">
        <v>#N/A</v>
      </c>
      <c r="DK565">
        <v>1367.2</v>
      </c>
      <c r="DL565">
        <v>6502.3</v>
      </c>
      <c r="DM565">
        <v>3336.2</v>
      </c>
      <c r="DN565">
        <v>806.59799999999996</v>
      </c>
      <c r="DO565">
        <v>47.08</v>
      </c>
      <c r="DP565">
        <v>46655</v>
      </c>
      <c r="DQ565">
        <v>806.59799999999996</v>
      </c>
      <c r="DR565">
        <v>710.6</v>
      </c>
      <c r="DS565">
        <v>330.9</v>
      </c>
      <c r="DT565">
        <v>6502300000000</v>
      </c>
      <c r="DU565">
        <v>763111</v>
      </c>
      <c r="DV565">
        <v>45.287999999999997</v>
      </c>
      <c r="DW565">
        <v>11.503</v>
      </c>
      <c r="DX565">
        <v>3539.6</v>
      </c>
      <c r="DY565">
        <v>620.6</v>
      </c>
      <c r="DZ565">
        <v>933.6</v>
      </c>
      <c r="EA565">
        <v>2701.5</v>
      </c>
      <c r="EB565">
        <v>649.20000000000005</v>
      </c>
      <c r="EC565">
        <v>1.2110000000000001</v>
      </c>
      <c r="ED565">
        <v>5568.7</v>
      </c>
      <c r="EE565">
        <v>989.46270000000004</v>
      </c>
      <c r="EF565">
        <v>696.73419999999999</v>
      </c>
      <c r="EG565">
        <v>687.68769999999995</v>
      </c>
      <c r="EH565">
        <v>2781.6756999999998</v>
      </c>
      <c r="EI565">
        <v>2257.2309</v>
      </c>
      <c r="EJ565">
        <v>1442.3225</v>
      </c>
      <c r="EK565">
        <v>1861.3235</v>
      </c>
      <c r="EL565">
        <v>7051.6354000000001</v>
      </c>
      <c r="EM565">
        <v>5204.6704</v>
      </c>
      <c r="EN565">
        <v>728.34860000000003</v>
      </c>
      <c r="EO565">
        <v>1177.9431</v>
      </c>
      <c r="EP565">
        <v>58.7</v>
      </c>
      <c r="EQ565">
        <v>3.26</v>
      </c>
    </row>
    <row r="566" spans="1:147" x14ac:dyDescent="0.25">
      <c r="A566" s="27">
        <v>38565</v>
      </c>
      <c r="B566">
        <v>107.16200000000001</v>
      </c>
      <c r="C566">
        <v>92.566999999999993</v>
      </c>
      <c r="D566">
        <v>97.35</v>
      </c>
      <c r="E566">
        <v>90.147999999999996</v>
      </c>
      <c r="F566">
        <v>92.563000000000002</v>
      </c>
      <c r="G566">
        <v>11561.7</v>
      </c>
      <c r="H566">
        <v>9903.1</v>
      </c>
      <c r="I566">
        <v>100.10250000000001</v>
      </c>
      <c r="J566">
        <v>103.35209999999999</v>
      </c>
      <c r="K566">
        <v>113.017</v>
      </c>
      <c r="L566">
        <v>122.1345</v>
      </c>
      <c r="M566">
        <v>110.1491</v>
      </c>
      <c r="N566">
        <v>86.196100000000001</v>
      </c>
      <c r="O566">
        <v>93.296199999999999</v>
      </c>
      <c r="P566">
        <v>92.576499999999996</v>
      </c>
      <c r="Q566">
        <v>109.401</v>
      </c>
      <c r="R566">
        <v>106.30710000000001</v>
      </c>
      <c r="S566">
        <v>91.689899999999994</v>
      </c>
      <c r="T566">
        <v>80.099999999999994</v>
      </c>
      <c r="U566">
        <v>78</v>
      </c>
      <c r="V566">
        <v>149779</v>
      </c>
      <c r="W566">
        <v>142434</v>
      </c>
      <c r="X566">
        <v>4.9000000000000004</v>
      </c>
      <c r="Y566">
        <v>18.399999999999999</v>
      </c>
      <c r="Z566">
        <v>2570</v>
      </c>
      <c r="AA566">
        <v>2304</v>
      </c>
      <c r="AB566">
        <v>2569</v>
      </c>
      <c r="AC566">
        <v>1161</v>
      </c>
      <c r="AD566">
        <v>1407</v>
      </c>
      <c r="AE566">
        <v>134525</v>
      </c>
      <c r="AF566">
        <v>112662</v>
      </c>
      <c r="AG566">
        <v>565</v>
      </c>
      <c r="AH566">
        <v>7394</v>
      </c>
      <c r="AI566">
        <v>14203</v>
      </c>
      <c r="AJ566">
        <v>8948</v>
      </c>
      <c r="AK566">
        <v>5255</v>
      </c>
      <c r="AL566">
        <v>112297</v>
      </c>
      <c r="AM566">
        <v>26068</v>
      </c>
      <c r="AN566">
        <v>5780.7</v>
      </c>
      <c r="AO566">
        <v>15353.7</v>
      </c>
      <c r="AP566">
        <v>8214</v>
      </c>
      <c r="AQ566">
        <v>21863</v>
      </c>
      <c r="AR566">
        <v>65177</v>
      </c>
      <c r="AS566">
        <v>39.9</v>
      </c>
      <c r="AT566">
        <v>4.5</v>
      </c>
      <c r="AU566">
        <v>40.5</v>
      </c>
      <c r="AV566">
        <v>103.1</v>
      </c>
      <c r="AW566">
        <v>2095</v>
      </c>
      <c r="AX566">
        <v>202</v>
      </c>
      <c r="AY566">
        <v>383</v>
      </c>
      <c r="AZ566">
        <v>927</v>
      </c>
      <c r="BA566">
        <v>583</v>
      </c>
      <c r="BB566">
        <v>2219</v>
      </c>
      <c r="BC566">
        <v>207</v>
      </c>
      <c r="BD566">
        <v>350</v>
      </c>
      <c r="BE566">
        <v>1104</v>
      </c>
      <c r="BF566">
        <v>558</v>
      </c>
      <c r="BG566">
        <v>1716</v>
      </c>
      <c r="BH566">
        <v>1728</v>
      </c>
      <c r="BI566">
        <v>4.5</v>
      </c>
      <c r="BJ566">
        <v>3.69</v>
      </c>
      <c r="BK566">
        <v>3.44</v>
      </c>
      <c r="BL566">
        <v>3.66</v>
      </c>
      <c r="BM566">
        <v>3.87</v>
      </c>
      <c r="BN566">
        <v>4.08</v>
      </c>
      <c r="BO566">
        <v>4.12</v>
      </c>
      <c r="BP566">
        <v>4.26</v>
      </c>
      <c r="BQ566">
        <v>5.09</v>
      </c>
      <c r="BR566">
        <v>5.96</v>
      </c>
      <c r="BS566">
        <v>0.38</v>
      </c>
      <c r="BT566">
        <v>0.63</v>
      </c>
      <c r="BU566">
        <v>0.77</v>
      </c>
      <c r="BV566">
        <v>4.5</v>
      </c>
      <c r="BW566">
        <v>6.44</v>
      </c>
      <c r="BX566">
        <v>4.26</v>
      </c>
      <c r="BY566">
        <v>156.30000000000001</v>
      </c>
      <c r="BZ566">
        <v>161.4</v>
      </c>
      <c r="CA566">
        <v>152.19999999999999</v>
      </c>
      <c r="CB566">
        <v>158.9</v>
      </c>
      <c r="CC566">
        <v>163.4</v>
      </c>
      <c r="CD566">
        <v>157.6</v>
      </c>
      <c r="CE566">
        <v>145.1</v>
      </c>
      <c r="CF566">
        <v>181.5</v>
      </c>
      <c r="CG566">
        <v>160.69999999999999</v>
      </c>
      <c r="CH566">
        <v>153.69999999999999</v>
      </c>
      <c r="CI566">
        <v>156.30000000000001</v>
      </c>
      <c r="CJ566">
        <v>160.80000000000001</v>
      </c>
      <c r="CK566">
        <v>196.1</v>
      </c>
      <c r="CL566">
        <v>119.5</v>
      </c>
      <c r="CM566">
        <v>177.3</v>
      </c>
      <c r="CN566">
        <v>324.2</v>
      </c>
      <c r="CO566">
        <v>161.5</v>
      </c>
      <c r="CP566">
        <v>114.4</v>
      </c>
      <c r="CQ566">
        <v>230.4</v>
      </c>
      <c r="CR566">
        <v>197</v>
      </c>
      <c r="CS566">
        <v>187.1</v>
      </c>
      <c r="CT566">
        <v>189.6</v>
      </c>
      <c r="CU566">
        <v>189.8</v>
      </c>
      <c r="CV566">
        <v>194.2</v>
      </c>
      <c r="CW566">
        <v>17.66</v>
      </c>
      <c r="CX566">
        <v>19.489999999999998</v>
      </c>
      <c r="CY566">
        <v>16.63</v>
      </c>
      <c r="CZ566">
        <v>16.170000000000002</v>
      </c>
      <c r="DA566">
        <v>544.92999999999995</v>
      </c>
      <c r="DB566" t="e">
        <v>#N/A</v>
      </c>
      <c r="DC566">
        <v>1.2628999999999999</v>
      </c>
      <c r="DD566">
        <v>110.6065</v>
      </c>
      <c r="DE566">
        <v>1.7944</v>
      </c>
      <c r="DF566">
        <v>1.2042999999999999</v>
      </c>
      <c r="DG566" t="e">
        <v>#N/A</v>
      </c>
      <c r="DH566" t="e">
        <v>#N/A</v>
      </c>
      <c r="DI566" t="e">
        <v>#N/A</v>
      </c>
      <c r="DJ566" t="e">
        <v>#N/A</v>
      </c>
      <c r="DK566">
        <v>1377.3</v>
      </c>
      <c r="DL566">
        <v>6535.2</v>
      </c>
      <c r="DM566">
        <v>3332.6</v>
      </c>
      <c r="DN566">
        <v>808.05799999999999</v>
      </c>
      <c r="DO566">
        <v>45.491</v>
      </c>
      <c r="DP566">
        <v>45129</v>
      </c>
      <c r="DQ566">
        <v>808.05799999999999</v>
      </c>
      <c r="DR566">
        <v>713.4</v>
      </c>
      <c r="DS566">
        <v>335.8</v>
      </c>
      <c r="DT566">
        <v>6535200000000</v>
      </c>
      <c r="DU566">
        <v>763293</v>
      </c>
      <c r="DV566">
        <v>43.871000000000002</v>
      </c>
      <c r="DW566">
        <v>11.028</v>
      </c>
      <c r="DX566">
        <v>3549.4</v>
      </c>
      <c r="DY566">
        <v>629</v>
      </c>
      <c r="DZ566">
        <v>948.3</v>
      </c>
      <c r="EA566">
        <v>2709.1</v>
      </c>
      <c r="EB566">
        <v>656.5</v>
      </c>
      <c r="EC566">
        <v>1.2729999999999999</v>
      </c>
      <c r="ED566">
        <v>5586.9</v>
      </c>
      <c r="EE566">
        <v>995.80589999999995</v>
      </c>
      <c r="EF566">
        <v>705.0258</v>
      </c>
      <c r="EG566">
        <v>690.5403</v>
      </c>
      <c r="EH566">
        <v>2824.1925999999999</v>
      </c>
      <c r="EI566">
        <v>2267.0448999999999</v>
      </c>
      <c r="EJ566">
        <v>1449.2025000000001</v>
      </c>
      <c r="EK566">
        <v>1863.9317000000001</v>
      </c>
      <c r="EL566">
        <v>7131.6768000000002</v>
      </c>
      <c r="EM566">
        <v>5277.9565000000002</v>
      </c>
      <c r="EN566">
        <v>744.19129999999996</v>
      </c>
      <c r="EO566">
        <v>1172.4444000000001</v>
      </c>
      <c r="EP566">
        <v>64.97</v>
      </c>
      <c r="EQ566">
        <v>3.5</v>
      </c>
    </row>
    <row r="567" spans="1:147" x14ac:dyDescent="0.25">
      <c r="A567" s="27">
        <v>38596</v>
      </c>
      <c r="B567">
        <v>107.252</v>
      </c>
      <c r="C567">
        <v>95.346000000000004</v>
      </c>
      <c r="D567">
        <v>96.971999999999994</v>
      </c>
      <c r="E567">
        <v>90.543000000000006</v>
      </c>
      <c r="F567">
        <v>93.457999999999998</v>
      </c>
      <c r="G567">
        <v>11507.7</v>
      </c>
      <c r="H567">
        <v>9864</v>
      </c>
      <c r="I567">
        <v>98.264399999999995</v>
      </c>
      <c r="J567">
        <v>102.7372</v>
      </c>
      <c r="K567">
        <v>113.2182</v>
      </c>
      <c r="L567">
        <v>124.7287</v>
      </c>
      <c r="M567">
        <v>109.6592</v>
      </c>
      <c r="N567">
        <v>84.011399999999995</v>
      </c>
      <c r="O567">
        <v>89.727800000000002</v>
      </c>
      <c r="P567">
        <v>93.762299999999996</v>
      </c>
      <c r="Q567">
        <v>102.1499</v>
      </c>
      <c r="R567">
        <v>106.0296</v>
      </c>
      <c r="S567">
        <v>86.251900000000006</v>
      </c>
      <c r="T567">
        <v>78.5</v>
      </c>
      <c r="U567">
        <v>77</v>
      </c>
      <c r="V567">
        <v>149954</v>
      </c>
      <c r="W567">
        <v>142401</v>
      </c>
      <c r="X567">
        <v>5</v>
      </c>
      <c r="Y567">
        <v>17.899999999999999</v>
      </c>
      <c r="Z567">
        <v>2763</v>
      </c>
      <c r="AA567">
        <v>2294</v>
      </c>
      <c r="AB567">
        <v>2537</v>
      </c>
      <c r="AC567">
        <v>1098</v>
      </c>
      <c r="AD567">
        <v>1439</v>
      </c>
      <c r="AE567">
        <v>134592</v>
      </c>
      <c r="AF567">
        <v>112747</v>
      </c>
      <c r="AG567">
        <v>570.4</v>
      </c>
      <c r="AH567">
        <v>7415</v>
      </c>
      <c r="AI567">
        <v>14175</v>
      </c>
      <c r="AJ567">
        <v>8931</v>
      </c>
      <c r="AK567">
        <v>5244</v>
      </c>
      <c r="AL567">
        <v>112366</v>
      </c>
      <c r="AM567">
        <v>26054</v>
      </c>
      <c r="AN567">
        <v>5785</v>
      </c>
      <c r="AO567">
        <v>15334.4</v>
      </c>
      <c r="AP567">
        <v>8222</v>
      </c>
      <c r="AQ567">
        <v>21845</v>
      </c>
      <c r="AR567">
        <v>65276</v>
      </c>
      <c r="AS567">
        <v>40.1</v>
      </c>
      <c r="AT567">
        <v>4.5</v>
      </c>
      <c r="AU567">
        <v>40.700000000000003</v>
      </c>
      <c r="AV567">
        <v>103.5</v>
      </c>
      <c r="AW567">
        <v>2151</v>
      </c>
      <c r="AX567">
        <v>196</v>
      </c>
      <c r="AY567">
        <v>375</v>
      </c>
      <c r="AZ567">
        <v>1008</v>
      </c>
      <c r="BA567">
        <v>572</v>
      </c>
      <c r="BB567">
        <v>2263</v>
      </c>
      <c r="BC567">
        <v>213</v>
      </c>
      <c r="BD567">
        <v>356</v>
      </c>
      <c r="BE567">
        <v>1075</v>
      </c>
      <c r="BF567">
        <v>619</v>
      </c>
      <c r="BG567">
        <v>1798</v>
      </c>
      <c r="BH567">
        <v>1789</v>
      </c>
      <c r="BI567">
        <v>4.7</v>
      </c>
      <c r="BJ567">
        <v>3.79</v>
      </c>
      <c r="BK567">
        <v>3.42</v>
      </c>
      <c r="BL567">
        <v>3.67</v>
      </c>
      <c r="BM567">
        <v>3.85</v>
      </c>
      <c r="BN567">
        <v>3.96</v>
      </c>
      <c r="BO567">
        <v>4.01</v>
      </c>
      <c r="BP567">
        <v>4.2</v>
      </c>
      <c r="BQ567">
        <v>5.13</v>
      </c>
      <c r="BR567">
        <v>6.03</v>
      </c>
      <c r="BS567">
        <v>0.2</v>
      </c>
      <c r="BT567">
        <v>0.36</v>
      </c>
      <c r="BU567">
        <v>0.56000000000000005</v>
      </c>
      <c r="BV567">
        <v>4.75</v>
      </c>
      <c r="BW567">
        <v>6.59</v>
      </c>
      <c r="BX567">
        <v>4.2</v>
      </c>
      <c r="BY567">
        <v>158.80000000000001</v>
      </c>
      <c r="BZ567">
        <v>164.9</v>
      </c>
      <c r="CA567">
        <v>152.5</v>
      </c>
      <c r="CB567">
        <v>161.1</v>
      </c>
      <c r="CC567">
        <v>167.4</v>
      </c>
      <c r="CD567">
        <v>162.19999999999999</v>
      </c>
      <c r="CE567">
        <v>145.30000000000001</v>
      </c>
      <c r="CF567">
        <v>200.3</v>
      </c>
      <c r="CG567">
        <v>177.6</v>
      </c>
      <c r="CH567">
        <v>155.6</v>
      </c>
      <c r="CI567">
        <v>158.80000000000001</v>
      </c>
      <c r="CJ567">
        <v>166</v>
      </c>
      <c r="CK567">
        <v>198.8</v>
      </c>
      <c r="CL567">
        <v>119.1</v>
      </c>
      <c r="CM567">
        <v>187.7</v>
      </c>
      <c r="CN567">
        <v>325.3</v>
      </c>
      <c r="CO567">
        <v>166</v>
      </c>
      <c r="CP567">
        <v>114.6</v>
      </c>
      <c r="CQ567">
        <v>231.4</v>
      </c>
      <c r="CR567">
        <v>200</v>
      </c>
      <c r="CS567">
        <v>191</v>
      </c>
      <c r="CT567">
        <v>192.3</v>
      </c>
      <c r="CU567">
        <v>190.2</v>
      </c>
      <c r="CV567">
        <v>194.6</v>
      </c>
      <c r="CW567">
        <v>17.66</v>
      </c>
      <c r="CX567">
        <v>19.510000000000002</v>
      </c>
      <c r="CY567">
        <v>16.59</v>
      </c>
      <c r="CZ567">
        <v>16.190000000000001</v>
      </c>
      <c r="DA567">
        <v>547.22</v>
      </c>
      <c r="DB567" t="e">
        <v>#N/A</v>
      </c>
      <c r="DC567">
        <v>1.2670999999999999</v>
      </c>
      <c r="DD567">
        <v>111.239</v>
      </c>
      <c r="DE567">
        <v>1.8064</v>
      </c>
      <c r="DF567">
        <v>1.1777</v>
      </c>
      <c r="DG567" t="e">
        <v>#N/A</v>
      </c>
      <c r="DH567" t="e">
        <v>#N/A</v>
      </c>
      <c r="DI567" t="e">
        <v>#N/A</v>
      </c>
      <c r="DJ567" t="e">
        <v>#N/A</v>
      </c>
      <c r="DK567">
        <v>1377.5</v>
      </c>
      <c r="DL567">
        <v>6569</v>
      </c>
      <c r="DM567">
        <v>3304.3</v>
      </c>
      <c r="DN567">
        <v>812.42100000000005</v>
      </c>
      <c r="DO567">
        <v>46.122999999999998</v>
      </c>
      <c r="DP567">
        <v>45791</v>
      </c>
      <c r="DQ567">
        <v>812.42100000000005</v>
      </c>
      <c r="DR567">
        <v>717.2</v>
      </c>
      <c r="DS567">
        <v>333.4</v>
      </c>
      <c r="DT567">
        <v>6569000000000</v>
      </c>
      <c r="DU567">
        <v>768028</v>
      </c>
      <c r="DV567">
        <v>44.128</v>
      </c>
      <c r="DW567">
        <v>11.705</v>
      </c>
      <c r="DX567">
        <v>3565.4</v>
      </c>
      <c r="DY567">
        <v>635.9</v>
      </c>
      <c r="DZ567">
        <v>959.7</v>
      </c>
      <c r="EA567">
        <v>2731.3</v>
      </c>
      <c r="EB567">
        <v>652.9</v>
      </c>
      <c r="EC567">
        <v>1.3240000000000001</v>
      </c>
      <c r="ED567">
        <v>5609.3</v>
      </c>
      <c r="EE567">
        <v>1000.9314000000001</v>
      </c>
      <c r="EF567">
        <v>710.17840000000001</v>
      </c>
      <c r="EG567">
        <v>693.50789999999995</v>
      </c>
      <c r="EH567">
        <v>2845.3910999999998</v>
      </c>
      <c r="EI567">
        <v>2271.6333</v>
      </c>
      <c r="EJ567">
        <v>1451.9815000000001</v>
      </c>
      <c r="EK567">
        <v>1857.5634</v>
      </c>
      <c r="EL567">
        <v>7180.2187999999996</v>
      </c>
      <c r="EM567">
        <v>5310.4988999999996</v>
      </c>
      <c r="EN567">
        <v>758.99749999999995</v>
      </c>
      <c r="EO567">
        <v>1169.1505</v>
      </c>
      <c r="EP567">
        <v>65.569999999999993</v>
      </c>
      <c r="EQ567">
        <v>3.62</v>
      </c>
    </row>
    <row r="568" spans="1:147" x14ac:dyDescent="0.25">
      <c r="A568" s="27">
        <v>38626</v>
      </c>
      <c r="B568">
        <v>107.16200000000001</v>
      </c>
      <c r="C568">
        <v>94.629000000000005</v>
      </c>
      <c r="D568">
        <v>97.221999999999994</v>
      </c>
      <c r="E568">
        <v>90.998999999999995</v>
      </c>
      <c r="F568">
        <v>93.593999999999994</v>
      </c>
      <c r="G568">
        <v>11567</v>
      </c>
      <c r="H568">
        <v>9925.5</v>
      </c>
      <c r="I568">
        <v>99.494900000000001</v>
      </c>
      <c r="J568">
        <v>104.1515</v>
      </c>
      <c r="K568">
        <v>113.2235</v>
      </c>
      <c r="L568">
        <v>125.91849999999999</v>
      </c>
      <c r="M568">
        <v>109.3233</v>
      </c>
      <c r="N568">
        <v>88.564899999999994</v>
      </c>
      <c r="O568">
        <v>90.846400000000003</v>
      </c>
      <c r="P568">
        <v>94.736999999999995</v>
      </c>
      <c r="Q568">
        <v>104.11539999999999</v>
      </c>
      <c r="R568">
        <v>107.36369999999999</v>
      </c>
      <c r="S568">
        <v>85.080799999999996</v>
      </c>
      <c r="T568">
        <v>79.400000000000006</v>
      </c>
      <c r="U568">
        <v>78</v>
      </c>
      <c r="V568">
        <v>150001</v>
      </c>
      <c r="W568">
        <v>142548</v>
      </c>
      <c r="X568">
        <v>5</v>
      </c>
      <c r="Y568">
        <v>17.899999999999999</v>
      </c>
      <c r="Z568">
        <v>2719</v>
      </c>
      <c r="AA568">
        <v>2296</v>
      </c>
      <c r="AB568">
        <v>2492</v>
      </c>
      <c r="AC568">
        <v>1070</v>
      </c>
      <c r="AD568">
        <v>1422</v>
      </c>
      <c r="AE568">
        <v>134676</v>
      </c>
      <c r="AF568">
        <v>112847</v>
      </c>
      <c r="AG568">
        <v>575.29999999999995</v>
      </c>
      <c r="AH568">
        <v>7460</v>
      </c>
      <c r="AI568">
        <v>14192</v>
      </c>
      <c r="AJ568">
        <v>8958</v>
      </c>
      <c r="AK568">
        <v>5234</v>
      </c>
      <c r="AL568">
        <v>112384</v>
      </c>
      <c r="AM568">
        <v>26060</v>
      </c>
      <c r="AN568">
        <v>5793.8</v>
      </c>
      <c r="AO568">
        <v>15325.7</v>
      </c>
      <c r="AP568">
        <v>8259</v>
      </c>
      <c r="AQ568">
        <v>21829</v>
      </c>
      <c r="AR568">
        <v>65206</v>
      </c>
      <c r="AS568">
        <v>40.299999999999997</v>
      </c>
      <c r="AT568">
        <v>4.5999999999999996</v>
      </c>
      <c r="AU568">
        <v>41</v>
      </c>
      <c r="AV568">
        <v>103.6</v>
      </c>
      <c r="AW568">
        <v>2065</v>
      </c>
      <c r="AX568">
        <v>171</v>
      </c>
      <c r="AY568">
        <v>339</v>
      </c>
      <c r="AZ568">
        <v>1036</v>
      </c>
      <c r="BA568">
        <v>519</v>
      </c>
      <c r="BB568">
        <v>2170</v>
      </c>
      <c r="BC568">
        <v>200</v>
      </c>
      <c r="BD568">
        <v>361</v>
      </c>
      <c r="BE568">
        <v>1056</v>
      </c>
      <c r="BF568">
        <v>553</v>
      </c>
      <c r="BG568">
        <v>1742</v>
      </c>
      <c r="BH568">
        <v>1740</v>
      </c>
      <c r="BI568">
        <v>4.5</v>
      </c>
      <c r="BJ568">
        <v>4.05</v>
      </c>
      <c r="BK568">
        <v>3.71</v>
      </c>
      <c r="BL568">
        <v>3.99</v>
      </c>
      <c r="BM568">
        <v>4.18</v>
      </c>
      <c r="BN568">
        <v>4.29</v>
      </c>
      <c r="BO568">
        <v>4.33</v>
      </c>
      <c r="BP568">
        <v>4.46</v>
      </c>
      <c r="BQ568">
        <v>5.35</v>
      </c>
      <c r="BR568">
        <v>6.3</v>
      </c>
      <c r="BS568">
        <v>0.41</v>
      </c>
      <c r="BT568">
        <v>0.56999999999999995</v>
      </c>
      <c r="BU568">
        <v>0.7</v>
      </c>
      <c r="BV568">
        <v>4.75</v>
      </c>
      <c r="BW568">
        <v>6.75</v>
      </c>
      <c r="BX568">
        <v>4.46</v>
      </c>
      <c r="BY568">
        <v>160.5</v>
      </c>
      <c r="BZ568">
        <v>167.1</v>
      </c>
      <c r="CA568">
        <v>153.6</v>
      </c>
      <c r="CB568">
        <v>171.6</v>
      </c>
      <c r="CC568">
        <v>170.6</v>
      </c>
      <c r="CD568">
        <v>166.2</v>
      </c>
      <c r="CE568">
        <v>145.19999999999999</v>
      </c>
      <c r="CF568">
        <v>212.7</v>
      </c>
      <c r="CG568">
        <v>190.7</v>
      </c>
      <c r="CH568">
        <v>156</v>
      </c>
      <c r="CI568">
        <v>160.5</v>
      </c>
      <c r="CJ568">
        <v>170.6</v>
      </c>
      <c r="CK568">
        <v>199.1</v>
      </c>
      <c r="CL568">
        <v>119</v>
      </c>
      <c r="CM568">
        <v>184.5</v>
      </c>
      <c r="CN568">
        <v>326.89999999999998</v>
      </c>
      <c r="CO568">
        <v>164.8</v>
      </c>
      <c r="CP568">
        <v>114.9</v>
      </c>
      <c r="CQ568">
        <v>233.1</v>
      </c>
      <c r="CR568">
        <v>200.3</v>
      </c>
      <c r="CS568">
        <v>191.1</v>
      </c>
      <c r="CT568">
        <v>192.5</v>
      </c>
      <c r="CU568">
        <v>190.6</v>
      </c>
      <c r="CV568">
        <v>195.2</v>
      </c>
      <c r="CW568">
        <v>17.73</v>
      </c>
      <c r="CX568">
        <v>19.559999999999999</v>
      </c>
      <c r="CY568">
        <v>16.690000000000001</v>
      </c>
      <c r="CZ568">
        <v>16.29</v>
      </c>
      <c r="DA568">
        <v>550.6</v>
      </c>
      <c r="DB568" t="e">
        <v>#N/A</v>
      </c>
      <c r="DC568">
        <v>1.288</v>
      </c>
      <c r="DD568">
        <v>114.8695</v>
      </c>
      <c r="DE568">
        <v>1.7650999999999999</v>
      </c>
      <c r="DF568">
        <v>1.1774</v>
      </c>
      <c r="DG568" t="e">
        <v>#N/A</v>
      </c>
      <c r="DH568" t="e">
        <v>#N/A</v>
      </c>
      <c r="DI568" t="e">
        <v>#N/A</v>
      </c>
      <c r="DJ568" t="e">
        <v>#N/A</v>
      </c>
      <c r="DK568">
        <v>1375.8</v>
      </c>
      <c r="DL568">
        <v>6603.1</v>
      </c>
      <c r="DM568">
        <v>3316.5</v>
      </c>
      <c r="DN568">
        <v>816.72400000000005</v>
      </c>
      <c r="DO568">
        <v>44.756</v>
      </c>
      <c r="DP568">
        <v>44472</v>
      </c>
      <c r="DQ568">
        <v>816.72400000000005</v>
      </c>
      <c r="DR568">
        <v>718.4</v>
      </c>
      <c r="DS568">
        <v>330.9</v>
      </c>
      <c r="DT568">
        <v>6603100000000</v>
      </c>
      <c r="DU568">
        <v>768918</v>
      </c>
      <c r="DV568">
        <v>42.872</v>
      </c>
      <c r="DW568">
        <v>10.252000000000001</v>
      </c>
      <c r="DX568">
        <v>3586.2</v>
      </c>
      <c r="DY568">
        <v>632</v>
      </c>
      <c r="DZ568">
        <v>968.3</v>
      </c>
      <c r="EA568">
        <v>2751.6</v>
      </c>
      <c r="EB568">
        <v>650.20000000000005</v>
      </c>
      <c r="EC568">
        <v>1.41</v>
      </c>
      <c r="ED568">
        <v>5634.8</v>
      </c>
      <c r="EE568">
        <v>1014.4792</v>
      </c>
      <c r="EF568">
        <v>702.70230000000004</v>
      </c>
      <c r="EG568">
        <v>687.01409999999998</v>
      </c>
      <c r="EH568">
        <v>2869.9603000000002</v>
      </c>
      <c r="EI568">
        <v>2276.8431</v>
      </c>
      <c r="EJ568">
        <v>1455.7605000000001</v>
      </c>
      <c r="EK568">
        <v>1845.2093</v>
      </c>
      <c r="EL568">
        <v>7199.4588000000003</v>
      </c>
      <c r="EM568">
        <v>5346.3945000000003</v>
      </c>
      <c r="EN568">
        <v>759.78989999999999</v>
      </c>
      <c r="EO568">
        <v>1171.4456</v>
      </c>
      <c r="EP568">
        <v>62.37</v>
      </c>
      <c r="EQ568">
        <v>3.78</v>
      </c>
    </row>
    <row r="569" spans="1:147" x14ac:dyDescent="0.25">
      <c r="A569" s="27">
        <v>38657</v>
      </c>
      <c r="B569">
        <v>107.08199999999999</v>
      </c>
      <c r="C569">
        <v>92.757999999999996</v>
      </c>
      <c r="D569">
        <v>97.75</v>
      </c>
      <c r="E569">
        <v>91.322000000000003</v>
      </c>
      <c r="F569">
        <v>93.381</v>
      </c>
      <c r="G569">
        <v>11649.2</v>
      </c>
      <c r="H569">
        <v>10002.200000000001</v>
      </c>
      <c r="I569">
        <v>100.5129</v>
      </c>
      <c r="J569">
        <v>104.3882</v>
      </c>
      <c r="K569">
        <v>113.0536</v>
      </c>
      <c r="L569">
        <v>124.1806</v>
      </c>
      <c r="M569">
        <v>109.6057</v>
      </c>
      <c r="N569">
        <v>89.658100000000005</v>
      </c>
      <c r="O569">
        <v>92.659899999999993</v>
      </c>
      <c r="P569">
        <v>94.873900000000006</v>
      </c>
      <c r="Q569">
        <v>106.8967</v>
      </c>
      <c r="R569">
        <v>107.6639</v>
      </c>
      <c r="S569">
        <v>91.659899999999993</v>
      </c>
      <c r="T569">
        <v>80.099999999999994</v>
      </c>
      <c r="U569">
        <v>78.5</v>
      </c>
      <c r="V569">
        <v>150065</v>
      </c>
      <c r="W569">
        <v>142499</v>
      </c>
      <c r="X569">
        <v>5</v>
      </c>
      <c r="Y569">
        <v>17.5</v>
      </c>
      <c r="Z569">
        <v>2823</v>
      </c>
      <c r="AA569">
        <v>2282</v>
      </c>
      <c r="AB569">
        <v>2486</v>
      </c>
      <c r="AC569">
        <v>1116</v>
      </c>
      <c r="AD569">
        <v>1370</v>
      </c>
      <c r="AE569">
        <v>135017</v>
      </c>
      <c r="AF569">
        <v>113158</v>
      </c>
      <c r="AG569">
        <v>581.6</v>
      </c>
      <c r="AH569">
        <v>7524</v>
      </c>
      <c r="AI569">
        <v>14187</v>
      </c>
      <c r="AJ569">
        <v>8955</v>
      </c>
      <c r="AK569">
        <v>5232</v>
      </c>
      <c r="AL569">
        <v>112660</v>
      </c>
      <c r="AM569">
        <v>26105</v>
      </c>
      <c r="AN569">
        <v>5808</v>
      </c>
      <c r="AO569">
        <v>15344.5</v>
      </c>
      <c r="AP569">
        <v>8283</v>
      </c>
      <c r="AQ569">
        <v>21859</v>
      </c>
      <c r="AR569">
        <v>65303</v>
      </c>
      <c r="AS569">
        <v>40.5</v>
      </c>
      <c r="AT569">
        <v>4.5999999999999996</v>
      </c>
      <c r="AU569">
        <v>40.9</v>
      </c>
      <c r="AV569">
        <v>104</v>
      </c>
      <c r="AW569">
        <v>2147</v>
      </c>
      <c r="AX569">
        <v>198</v>
      </c>
      <c r="AY569">
        <v>390</v>
      </c>
      <c r="AZ569">
        <v>1003</v>
      </c>
      <c r="BA569">
        <v>556</v>
      </c>
      <c r="BB569">
        <v>2218</v>
      </c>
      <c r="BC569">
        <v>213</v>
      </c>
      <c r="BD569">
        <v>359</v>
      </c>
      <c r="BE569">
        <v>1071</v>
      </c>
      <c r="BF569">
        <v>575</v>
      </c>
      <c r="BG569">
        <v>1730</v>
      </c>
      <c r="BH569">
        <v>1808</v>
      </c>
      <c r="BI569">
        <v>5</v>
      </c>
      <c r="BJ569">
        <v>4.2300000000000004</v>
      </c>
      <c r="BK569">
        <v>3.88</v>
      </c>
      <c r="BL569">
        <v>4.1500000000000004</v>
      </c>
      <c r="BM569">
        <v>4.33</v>
      </c>
      <c r="BN569">
        <v>4.43</v>
      </c>
      <c r="BO569">
        <v>4.45</v>
      </c>
      <c r="BP569">
        <v>4.54</v>
      </c>
      <c r="BQ569">
        <v>5.42</v>
      </c>
      <c r="BR569">
        <v>6.39</v>
      </c>
      <c r="BS569">
        <v>0.34</v>
      </c>
      <c r="BT569">
        <v>0.45</v>
      </c>
      <c r="BU569">
        <v>0.54</v>
      </c>
      <c r="BV569">
        <v>5</v>
      </c>
      <c r="BW569">
        <v>7</v>
      </c>
      <c r="BX569">
        <v>4.54</v>
      </c>
      <c r="BY569">
        <v>158.69999999999999</v>
      </c>
      <c r="BZ569">
        <v>163.69999999999999</v>
      </c>
      <c r="CA569">
        <v>153.80000000000001</v>
      </c>
      <c r="CB569">
        <v>178.9</v>
      </c>
      <c r="CC569">
        <v>167</v>
      </c>
      <c r="CD569">
        <v>163.69999999999999</v>
      </c>
      <c r="CE569">
        <v>145</v>
      </c>
      <c r="CF569">
        <v>209.9</v>
      </c>
      <c r="CG569">
        <v>177.4</v>
      </c>
      <c r="CH569">
        <v>156.6</v>
      </c>
      <c r="CI569">
        <v>158.69999999999999</v>
      </c>
      <c r="CJ569">
        <v>167.6</v>
      </c>
      <c r="CK569">
        <v>198.1</v>
      </c>
      <c r="CL569">
        <v>119.2</v>
      </c>
      <c r="CM569">
        <v>176.8</v>
      </c>
      <c r="CN569">
        <v>328.7</v>
      </c>
      <c r="CO569">
        <v>161.80000000000001</v>
      </c>
      <c r="CP569">
        <v>114.9</v>
      </c>
      <c r="CQ569">
        <v>234.2</v>
      </c>
      <c r="CR569">
        <v>199.1</v>
      </c>
      <c r="CS569">
        <v>189</v>
      </c>
      <c r="CT569">
        <v>191.5</v>
      </c>
      <c r="CU569">
        <v>191.4</v>
      </c>
      <c r="CV569">
        <v>195.6</v>
      </c>
      <c r="CW569">
        <v>17.73</v>
      </c>
      <c r="CX569">
        <v>19.54</v>
      </c>
      <c r="CY569">
        <v>16.68</v>
      </c>
      <c r="CZ569">
        <v>16.3</v>
      </c>
      <c r="DA569">
        <v>550.94000000000005</v>
      </c>
      <c r="DB569" t="e">
        <v>#N/A</v>
      </c>
      <c r="DC569">
        <v>1.3109999999999999</v>
      </c>
      <c r="DD569">
        <v>118.45399999999999</v>
      </c>
      <c r="DE569">
        <v>1.7349000000000001</v>
      </c>
      <c r="DF569">
        <v>1.1815</v>
      </c>
      <c r="DG569" t="e">
        <v>#N/A</v>
      </c>
      <c r="DH569" t="e">
        <v>#N/A</v>
      </c>
      <c r="DI569" t="e">
        <v>#N/A</v>
      </c>
      <c r="DJ569" t="e">
        <v>#N/A</v>
      </c>
      <c r="DK569">
        <v>1375.8</v>
      </c>
      <c r="DL569">
        <v>6619.9</v>
      </c>
      <c r="DM569">
        <v>3341.7</v>
      </c>
      <c r="DN569">
        <v>817.46799999999996</v>
      </c>
      <c r="DO569">
        <v>44.667999999999999</v>
      </c>
      <c r="DP569">
        <v>44542</v>
      </c>
      <c r="DQ569">
        <v>817.46799999999996</v>
      </c>
      <c r="DR569">
        <v>720.6</v>
      </c>
      <c r="DS569">
        <v>327.8</v>
      </c>
      <c r="DT569">
        <v>6619900000000</v>
      </c>
      <c r="DU569">
        <v>775157</v>
      </c>
      <c r="DV569">
        <v>42.886000000000003</v>
      </c>
      <c r="DW569">
        <v>10.145</v>
      </c>
      <c r="DX569">
        <v>3587.1</v>
      </c>
      <c r="DY569">
        <v>637.70000000000005</v>
      </c>
      <c r="DZ569">
        <v>980.3</v>
      </c>
      <c r="EA569">
        <v>2755.8</v>
      </c>
      <c r="EB569">
        <v>648</v>
      </c>
      <c r="EC569">
        <v>1.4750000000000001</v>
      </c>
      <c r="ED569">
        <v>5639.6</v>
      </c>
      <c r="EE569">
        <v>1022.4618</v>
      </c>
      <c r="EF569">
        <v>705.76739999999995</v>
      </c>
      <c r="EG569">
        <v>680.07349999999997</v>
      </c>
      <c r="EH569">
        <v>2894.1415000000002</v>
      </c>
      <c r="EI569">
        <v>2283.6613000000002</v>
      </c>
      <c r="EJ569">
        <v>1457.7832000000001</v>
      </c>
      <c r="EK569">
        <v>1841.6202000000001</v>
      </c>
      <c r="EL569">
        <v>7243.2473</v>
      </c>
      <c r="EM569">
        <v>5385.6846999999998</v>
      </c>
      <c r="EN569">
        <v>769.04899999999998</v>
      </c>
      <c r="EO569">
        <v>1151.6912</v>
      </c>
      <c r="EP569">
        <v>58.3</v>
      </c>
      <c r="EQ569">
        <v>4</v>
      </c>
    </row>
    <row r="570" spans="1:147" x14ac:dyDescent="0.25">
      <c r="A570" s="27">
        <v>38687</v>
      </c>
      <c r="B570">
        <v>106.99</v>
      </c>
      <c r="C570">
        <v>92.576999999999998</v>
      </c>
      <c r="D570">
        <v>98.155000000000001</v>
      </c>
      <c r="E570">
        <v>91.424999999999997</v>
      </c>
      <c r="F570">
        <v>93.4</v>
      </c>
      <c r="G570">
        <v>11713</v>
      </c>
      <c r="H570">
        <v>10068.9</v>
      </c>
      <c r="I570">
        <v>101.1118</v>
      </c>
      <c r="J570">
        <v>104.6721</v>
      </c>
      <c r="K570">
        <v>113.8438</v>
      </c>
      <c r="L570">
        <v>122.9029</v>
      </c>
      <c r="M570">
        <v>110.9896</v>
      </c>
      <c r="N570">
        <v>88.991500000000002</v>
      </c>
      <c r="O570">
        <v>93.512799999999999</v>
      </c>
      <c r="P570">
        <v>95.190899999999999</v>
      </c>
      <c r="Q570">
        <v>107.98009999999999</v>
      </c>
      <c r="R570">
        <v>108.03489999999999</v>
      </c>
      <c r="S570">
        <v>92.501199999999997</v>
      </c>
      <c r="T570">
        <v>80.5</v>
      </c>
      <c r="U570">
        <v>78.5</v>
      </c>
      <c r="V570">
        <v>150030</v>
      </c>
      <c r="W570">
        <v>142752</v>
      </c>
      <c r="X570">
        <v>4.9000000000000004</v>
      </c>
      <c r="Y570">
        <v>17.5</v>
      </c>
      <c r="Z570">
        <v>2588</v>
      </c>
      <c r="AA570">
        <v>2249</v>
      </c>
      <c r="AB570">
        <v>2429</v>
      </c>
      <c r="AC570">
        <v>1073</v>
      </c>
      <c r="AD570">
        <v>1356</v>
      </c>
      <c r="AE570">
        <v>135174</v>
      </c>
      <c r="AF570">
        <v>113295</v>
      </c>
      <c r="AG570">
        <v>585.29999999999995</v>
      </c>
      <c r="AH570">
        <v>7533</v>
      </c>
      <c r="AI570">
        <v>14193</v>
      </c>
      <c r="AJ570">
        <v>8965</v>
      </c>
      <c r="AK570">
        <v>5228</v>
      </c>
      <c r="AL570">
        <v>112798</v>
      </c>
      <c r="AM570">
        <v>26116</v>
      </c>
      <c r="AN570">
        <v>5816.2</v>
      </c>
      <c r="AO570">
        <v>15344.4</v>
      </c>
      <c r="AP570">
        <v>8289</v>
      </c>
      <c r="AQ570">
        <v>21879</v>
      </c>
      <c r="AR570">
        <v>65320</v>
      </c>
      <c r="AS570">
        <v>40.1</v>
      </c>
      <c r="AT570">
        <v>4.5999999999999996</v>
      </c>
      <c r="AU570">
        <v>40.799999999999997</v>
      </c>
      <c r="AV570">
        <v>103.9</v>
      </c>
      <c r="AW570">
        <v>1994</v>
      </c>
      <c r="AX570">
        <v>167</v>
      </c>
      <c r="AY570">
        <v>292</v>
      </c>
      <c r="AZ570">
        <v>1104</v>
      </c>
      <c r="BA570">
        <v>431</v>
      </c>
      <c r="BB570">
        <v>2120</v>
      </c>
      <c r="BC570">
        <v>208</v>
      </c>
      <c r="BD570">
        <v>325</v>
      </c>
      <c r="BE570">
        <v>1066</v>
      </c>
      <c r="BF570">
        <v>521</v>
      </c>
      <c r="BG570">
        <v>1661</v>
      </c>
      <c r="BH570">
        <v>1628</v>
      </c>
      <c r="BI570">
        <v>4.9000000000000004</v>
      </c>
      <c r="BJ570">
        <v>4.37</v>
      </c>
      <c r="BK570">
        <v>3.89</v>
      </c>
      <c r="BL570">
        <v>4.18</v>
      </c>
      <c r="BM570">
        <v>4.3499999999999996</v>
      </c>
      <c r="BN570">
        <v>4.3899999999999997</v>
      </c>
      <c r="BO570">
        <v>4.3899999999999997</v>
      </c>
      <c r="BP570">
        <v>4.47</v>
      </c>
      <c r="BQ570">
        <v>5.37</v>
      </c>
      <c r="BR570">
        <v>6.32</v>
      </c>
      <c r="BS570">
        <v>0.19</v>
      </c>
      <c r="BT570">
        <v>0.23</v>
      </c>
      <c r="BU570">
        <v>0.31</v>
      </c>
      <c r="BV570">
        <v>5.25</v>
      </c>
      <c r="BW570">
        <v>7.15</v>
      </c>
      <c r="BX570">
        <v>4.47</v>
      </c>
      <c r="BY570">
        <v>159.6</v>
      </c>
      <c r="BZ570">
        <v>164.2</v>
      </c>
      <c r="CA570">
        <v>154.1</v>
      </c>
      <c r="CB570">
        <v>191.8</v>
      </c>
      <c r="CC570">
        <v>168.3</v>
      </c>
      <c r="CD570">
        <v>163</v>
      </c>
      <c r="CE570">
        <v>145</v>
      </c>
      <c r="CF570">
        <v>202</v>
      </c>
      <c r="CG570">
        <v>172.1</v>
      </c>
      <c r="CH570">
        <v>157.69999999999999</v>
      </c>
      <c r="CI570">
        <v>159.6</v>
      </c>
      <c r="CJ570">
        <v>166.5</v>
      </c>
      <c r="CK570">
        <v>198.1</v>
      </c>
      <c r="CL570">
        <v>118.6</v>
      </c>
      <c r="CM570">
        <v>176</v>
      </c>
      <c r="CN570">
        <v>329.2</v>
      </c>
      <c r="CO570">
        <v>161.5</v>
      </c>
      <c r="CP570">
        <v>114.9</v>
      </c>
      <c r="CQ570">
        <v>234.4</v>
      </c>
      <c r="CR570">
        <v>199</v>
      </c>
      <c r="CS570">
        <v>187.7</v>
      </c>
      <c r="CT570">
        <v>191.4</v>
      </c>
      <c r="CU570">
        <v>191.7</v>
      </c>
      <c r="CV570">
        <v>196</v>
      </c>
      <c r="CW570">
        <v>17.75</v>
      </c>
      <c r="CX570">
        <v>19.61</v>
      </c>
      <c r="CY570">
        <v>16.68</v>
      </c>
      <c r="CZ570">
        <v>16.36</v>
      </c>
      <c r="DA570">
        <v>551.33000000000004</v>
      </c>
      <c r="DB570" t="e">
        <v>#N/A</v>
      </c>
      <c r="DC570">
        <v>1.3052999999999999</v>
      </c>
      <c r="DD570">
        <v>118.4624</v>
      </c>
      <c r="DE570">
        <v>1.7458</v>
      </c>
      <c r="DF570">
        <v>1.1615</v>
      </c>
      <c r="DG570" t="e">
        <v>#N/A</v>
      </c>
      <c r="DH570" t="e">
        <v>#N/A</v>
      </c>
      <c r="DI570" t="e">
        <v>#N/A</v>
      </c>
      <c r="DJ570" t="e">
        <v>#N/A</v>
      </c>
      <c r="DK570">
        <v>1374.8</v>
      </c>
      <c r="DL570">
        <v>6646.9</v>
      </c>
      <c r="DM570">
        <v>3355.3</v>
      </c>
      <c r="DN570">
        <v>815.43200000000002</v>
      </c>
      <c r="DO570">
        <v>45.383000000000003</v>
      </c>
      <c r="DP570">
        <v>45214</v>
      </c>
      <c r="DQ570">
        <v>815.43200000000002</v>
      </c>
      <c r="DR570">
        <v>724.6</v>
      </c>
      <c r="DS570">
        <v>324.8</v>
      </c>
      <c r="DT570">
        <v>6646900000000</v>
      </c>
      <c r="DU570">
        <v>784718</v>
      </c>
      <c r="DV570">
        <v>43.482999999999997</v>
      </c>
      <c r="DW570">
        <v>10.045999999999999</v>
      </c>
      <c r="DX570">
        <v>3601.6</v>
      </c>
      <c r="DY570">
        <v>647.20000000000005</v>
      </c>
      <c r="DZ570">
        <v>993.7</v>
      </c>
      <c r="EA570">
        <v>2776.4</v>
      </c>
      <c r="EB570">
        <v>642.9</v>
      </c>
      <c r="EC570">
        <v>1.5</v>
      </c>
      <c r="ED570">
        <v>5653.2</v>
      </c>
      <c r="EE570">
        <v>1036.0789</v>
      </c>
      <c r="EF570">
        <v>704.58230000000003</v>
      </c>
      <c r="EG570">
        <v>696.30489999999998</v>
      </c>
      <c r="EH570">
        <v>2925.5061000000001</v>
      </c>
      <c r="EI570">
        <v>2290.9281000000001</v>
      </c>
      <c r="EJ570">
        <v>1461.4097999999999</v>
      </c>
      <c r="EK570">
        <v>1839.7892999999999</v>
      </c>
      <c r="EL570">
        <v>7324.9232000000002</v>
      </c>
      <c r="EM570">
        <v>5456.7659999999996</v>
      </c>
      <c r="EN570">
        <v>810.35829999999999</v>
      </c>
      <c r="EO570">
        <v>1157.4317000000001</v>
      </c>
      <c r="EP570">
        <v>59.43</v>
      </c>
      <c r="EQ570">
        <v>4.16</v>
      </c>
    </row>
    <row r="571" spans="1:147" x14ac:dyDescent="0.25">
      <c r="A571" s="27">
        <v>38718</v>
      </c>
      <c r="B571">
        <v>106.911</v>
      </c>
      <c r="C571">
        <v>93.558000000000007</v>
      </c>
      <c r="D571">
        <v>98.518000000000001</v>
      </c>
      <c r="E571">
        <v>91.724000000000004</v>
      </c>
      <c r="F571">
        <v>93.811000000000007</v>
      </c>
      <c r="G571">
        <v>11890.5</v>
      </c>
      <c r="H571">
        <v>10193.299999999999</v>
      </c>
      <c r="I571">
        <v>101.2313</v>
      </c>
      <c r="J571">
        <v>104.4806</v>
      </c>
      <c r="K571">
        <v>113.0047</v>
      </c>
      <c r="L571">
        <v>124.4127</v>
      </c>
      <c r="M571">
        <v>109.4787</v>
      </c>
      <c r="N571">
        <v>90.602999999999994</v>
      </c>
      <c r="O571">
        <v>93.812899999999999</v>
      </c>
      <c r="P571">
        <v>95.9846</v>
      </c>
      <c r="Q571">
        <v>109.9637</v>
      </c>
      <c r="R571">
        <v>107.9927</v>
      </c>
      <c r="S571">
        <v>88.909000000000006</v>
      </c>
      <c r="T571">
        <v>80.5</v>
      </c>
      <c r="U571">
        <v>79</v>
      </c>
      <c r="V571">
        <v>150214</v>
      </c>
      <c r="W571">
        <v>143150</v>
      </c>
      <c r="X571">
        <v>4.7</v>
      </c>
      <c r="Y571">
        <v>16.899999999999999</v>
      </c>
      <c r="Z571">
        <v>2527</v>
      </c>
      <c r="AA571">
        <v>2194</v>
      </c>
      <c r="AB571">
        <v>2270</v>
      </c>
      <c r="AC571">
        <v>1100</v>
      </c>
      <c r="AD571">
        <v>1170</v>
      </c>
      <c r="AE571">
        <v>135452</v>
      </c>
      <c r="AF571">
        <v>113605</v>
      </c>
      <c r="AG571">
        <v>591</v>
      </c>
      <c r="AH571">
        <v>7601</v>
      </c>
      <c r="AI571">
        <v>14210</v>
      </c>
      <c r="AJ571">
        <v>8982</v>
      </c>
      <c r="AK571">
        <v>5228</v>
      </c>
      <c r="AL571">
        <v>112985</v>
      </c>
      <c r="AM571">
        <v>26165</v>
      </c>
      <c r="AN571">
        <v>5840.4</v>
      </c>
      <c r="AO571">
        <v>15354.5</v>
      </c>
      <c r="AP571">
        <v>8307</v>
      </c>
      <c r="AQ571">
        <v>21847</v>
      </c>
      <c r="AR571">
        <v>65390</v>
      </c>
      <c r="AS571">
        <v>40.5</v>
      </c>
      <c r="AT571">
        <v>4.5999999999999996</v>
      </c>
      <c r="AU571">
        <v>41</v>
      </c>
      <c r="AV571">
        <v>104.9</v>
      </c>
      <c r="AW571">
        <v>2273</v>
      </c>
      <c r="AX571">
        <v>224</v>
      </c>
      <c r="AY571">
        <v>370</v>
      </c>
      <c r="AZ571">
        <v>1146</v>
      </c>
      <c r="BA571">
        <v>533</v>
      </c>
      <c r="BB571">
        <v>2212</v>
      </c>
      <c r="BC571">
        <v>211</v>
      </c>
      <c r="BD571">
        <v>350</v>
      </c>
      <c r="BE571">
        <v>1090</v>
      </c>
      <c r="BF571">
        <v>561</v>
      </c>
      <c r="BG571">
        <v>1689</v>
      </c>
      <c r="BH571">
        <v>1823</v>
      </c>
      <c r="BI571">
        <v>5.3</v>
      </c>
      <c r="BJ571">
        <v>4.4800000000000004</v>
      </c>
      <c r="BK571">
        <v>4.24</v>
      </c>
      <c r="BL571">
        <v>4.3099999999999996</v>
      </c>
      <c r="BM571">
        <v>4.45</v>
      </c>
      <c r="BN571">
        <v>4.3499999999999996</v>
      </c>
      <c r="BO571">
        <v>4.3499999999999996</v>
      </c>
      <c r="BP571">
        <v>4.42</v>
      </c>
      <c r="BQ571">
        <v>5.29</v>
      </c>
      <c r="BR571">
        <v>6.24</v>
      </c>
      <c r="BS571">
        <v>0.15</v>
      </c>
      <c r="BT571">
        <v>0.05</v>
      </c>
      <c r="BU571">
        <v>0.12</v>
      </c>
      <c r="BV571">
        <v>5.5</v>
      </c>
      <c r="BW571">
        <v>7.26</v>
      </c>
      <c r="BX571">
        <v>4.42</v>
      </c>
      <c r="BY571">
        <v>160.5</v>
      </c>
      <c r="BZ571">
        <v>165.7</v>
      </c>
      <c r="CA571">
        <v>155.30000000000001</v>
      </c>
      <c r="CB571">
        <v>198.5</v>
      </c>
      <c r="CC571">
        <v>169.9</v>
      </c>
      <c r="CD571">
        <v>164.3</v>
      </c>
      <c r="CE571">
        <v>145.5</v>
      </c>
      <c r="CF571">
        <v>203.2</v>
      </c>
      <c r="CG571">
        <v>175.6</v>
      </c>
      <c r="CH571">
        <v>157.4</v>
      </c>
      <c r="CI571">
        <v>160.5</v>
      </c>
      <c r="CJ571">
        <v>168.3</v>
      </c>
      <c r="CK571">
        <v>199.3</v>
      </c>
      <c r="CL571">
        <v>118.9</v>
      </c>
      <c r="CM571">
        <v>179</v>
      </c>
      <c r="CN571">
        <v>329.6</v>
      </c>
      <c r="CO571">
        <v>162.9</v>
      </c>
      <c r="CP571">
        <v>115.3</v>
      </c>
      <c r="CQ571">
        <v>235.5</v>
      </c>
      <c r="CR571">
        <v>200.3</v>
      </c>
      <c r="CS571">
        <v>189.3</v>
      </c>
      <c r="CT571">
        <v>192.6</v>
      </c>
      <c r="CU571">
        <v>192.5</v>
      </c>
      <c r="CV571">
        <v>196.6</v>
      </c>
      <c r="CW571">
        <v>17.79</v>
      </c>
      <c r="CX571">
        <v>19.62</v>
      </c>
      <c r="CY571">
        <v>16.7</v>
      </c>
      <c r="CZ571">
        <v>16.420000000000002</v>
      </c>
      <c r="DA571">
        <v>556.64</v>
      </c>
      <c r="DB571" t="e">
        <v>#N/A</v>
      </c>
      <c r="DC571">
        <v>1.2773000000000001</v>
      </c>
      <c r="DD571">
        <v>115.4765</v>
      </c>
      <c r="DE571">
        <v>1.7685999999999999</v>
      </c>
      <c r="DF571">
        <v>1.1572</v>
      </c>
      <c r="DG571" t="e">
        <v>#N/A</v>
      </c>
      <c r="DH571" t="e">
        <v>#N/A</v>
      </c>
      <c r="DI571" t="e">
        <v>#N/A</v>
      </c>
      <c r="DJ571" t="e">
        <v>#N/A</v>
      </c>
      <c r="DK571">
        <v>1380.4</v>
      </c>
      <c r="DL571">
        <v>6689.5</v>
      </c>
      <c r="DM571">
        <v>3356.5</v>
      </c>
      <c r="DN571">
        <v>825.16499999999996</v>
      </c>
      <c r="DO571">
        <v>47.149000000000001</v>
      </c>
      <c r="DP571">
        <v>47039</v>
      </c>
      <c r="DQ571">
        <v>825.16499999999996</v>
      </c>
      <c r="DR571">
        <v>729.3</v>
      </c>
      <c r="DS571">
        <v>325.39999999999998</v>
      </c>
      <c r="DT571">
        <v>6689500000000</v>
      </c>
      <c r="DU571">
        <v>784922</v>
      </c>
      <c r="DV571">
        <v>45.573</v>
      </c>
      <c r="DW571">
        <v>10.272</v>
      </c>
      <c r="DX571">
        <v>3620.1</v>
      </c>
      <c r="DY571">
        <v>656.2</v>
      </c>
      <c r="DZ571">
        <v>1007.4</v>
      </c>
      <c r="EA571">
        <v>2785.3</v>
      </c>
      <c r="EB571">
        <v>643.9</v>
      </c>
      <c r="EC571">
        <v>1.6559999999999999</v>
      </c>
      <c r="ED571">
        <v>5682.1</v>
      </c>
      <c r="EE571">
        <v>1048.9512</v>
      </c>
      <c r="EF571">
        <v>703.08709999999996</v>
      </c>
      <c r="EG571">
        <v>709.62840000000006</v>
      </c>
      <c r="EH571">
        <v>2944.12</v>
      </c>
      <c r="EI571">
        <v>2367.4711000000002</v>
      </c>
      <c r="EJ571">
        <v>1487.894</v>
      </c>
      <c r="EK571">
        <v>1853.0210999999999</v>
      </c>
      <c r="EL571">
        <v>7350.5843000000004</v>
      </c>
      <c r="EM571">
        <v>5485.8357999999998</v>
      </c>
      <c r="EN571">
        <v>790.52329999999995</v>
      </c>
      <c r="EO571">
        <v>1158.1727000000001</v>
      </c>
      <c r="EP571">
        <v>65.510000000000005</v>
      </c>
      <c r="EQ571">
        <v>4.29</v>
      </c>
    </row>
    <row r="572" spans="1:147" x14ac:dyDescent="0.25">
      <c r="A572" s="27">
        <v>38749</v>
      </c>
      <c r="B572">
        <v>106.678</v>
      </c>
      <c r="C572">
        <v>93.248999999999995</v>
      </c>
      <c r="D572">
        <v>98.847999999999999</v>
      </c>
      <c r="E572">
        <v>91.93</v>
      </c>
      <c r="F572">
        <v>93.852000000000004</v>
      </c>
      <c r="G572">
        <v>11951.3</v>
      </c>
      <c r="H572">
        <v>10264.1</v>
      </c>
      <c r="I572">
        <v>101.27549999999999</v>
      </c>
      <c r="J572">
        <v>104.2727</v>
      </c>
      <c r="K572">
        <v>112.4431</v>
      </c>
      <c r="L572">
        <v>122.2128</v>
      </c>
      <c r="M572">
        <v>109.3901</v>
      </c>
      <c r="N572">
        <v>90.961600000000004</v>
      </c>
      <c r="O572">
        <v>94.154499999999999</v>
      </c>
      <c r="P572">
        <v>96.154300000000006</v>
      </c>
      <c r="Q572">
        <v>108.9686</v>
      </c>
      <c r="R572">
        <v>107.7685</v>
      </c>
      <c r="S572">
        <v>88.079300000000003</v>
      </c>
      <c r="T572">
        <v>80.400000000000006</v>
      </c>
      <c r="U572">
        <v>78.599999999999994</v>
      </c>
      <c r="V572">
        <v>150641</v>
      </c>
      <c r="W572">
        <v>143457</v>
      </c>
      <c r="X572">
        <v>4.8</v>
      </c>
      <c r="Y572">
        <v>17.8</v>
      </c>
      <c r="Z572">
        <v>2577</v>
      </c>
      <c r="AA572">
        <v>2088</v>
      </c>
      <c r="AB572">
        <v>2546</v>
      </c>
      <c r="AC572">
        <v>1195</v>
      </c>
      <c r="AD572">
        <v>1350</v>
      </c>
      <c r="AE572">
        <v>135767</v>
      </c>
      <c r="AF572">
        <v>113889</v>
      </c>
      <c r="AG572">
        <v>596.79999999999995</v>
      </c>
      <c r="AH572">
        <v>7664</v>
      </c>
      <c r="AI572">
        <v>14209</v>
      </c>
      <c r="AJ572">
        <v>8986</v>
      </c>
      <c r="AK572">
        <v>5223</v>
      </c>
      <c r="AL572">
        <v>113232</v>
      </c>
      <c r="AM572">
        <v>26198</v>
      </c>
      <c r="AN572">
        <v>5854.8</v>
      </c>
      <c r="AO572">
        <v>15363.8</v>
      </c>
      <c r="AP572">
        <v>8332</v>
      </c>
      <c r="AQ572">
        <v>21878</v>
      </c>
      <c r="AR572">
        <v>65464</v>
      </c>
      <c r="AS572">
        <v>40.4</v>
      </c>
      <c r="AT572">
        <v>4.5999999999999996</v>
      </c>
      <c r="AU572">
        <v>41.1</v>
      </c>
      <c r="AV572">
        <v>104.9</v>
      </c>
      <c r="AW572">
        <v>2119</v>
      </c>
      <c r="AX572">
        <v>189</v>
      </c>
      <c r="AY572">
        <v>329</v>
      </c>
      <c r="AZ572">
        <v>1033</v>
      </c>
      <c r="BA572">
        <v>568</v>
      </c>
      <c r="BB572">
        <v>2141</v>
      </c>
      <c r="BC572">
        <v>205</v>
      </c>
      <c r="BD572">
        <v>354</v>
      </c>
      <c r="BE572">
        <v>1030</v>
      </c>
      <c r="BF572">
        <v>552</v>
      </c>
      <c r="BG572">
        <v>1643</v>
      </c>
      <c r="BH572">
        <v>1804</v>
      </c>
      <c r="BI572">
        <v>6.1</v>
      </c>
      <c r="BJ572">
        <v>4.63</v>
      </c>
      <c r="BK572">
        <v>4.43</v>
      </c>
      <c r="BL572">
        <v>4.5199999999999996</v>
      </c>
      <c r="BM572">
        <v>4.68</v>
      </c>
      <c r="BN572">
        <v>4.6399999999999997</v>
      </c>
      <c r="BO572">
        <v>4.57</v>
      </c>
      <c r="BP572">
        <v>4.57</v>
      </c>
      <c r="BQ572">
        <v>5.35</v>
      </c>
      <c r="BR572">
        <v>6.27</v>
      </c>
      <c r="BS572">
        <v>0.19</v>
      </c>
      <c r="BT572">
        <v>0.08</v>
      </c>
      <c r="BU572">
        <v>0.08</v>
      </c>
      <c r="BV572">
        <v>5.5</v>
      </c>
      <c r="BW572">
        <v>7.5</v>
      </c>
      <c r="BX572">
        <v>4.57</v>
      </c>
      <c r="BY572">
        <v>158.69999999999999</v>
      </c>
      <c r="BZ572">
        <v>163</v>
      </c>
      <c r="CA572">
        <v>155.6</v>
      </c>
      <c r="CB572">
        <v>207.3</v>
      </c>
      <c r="CC572">
        <v>167.5</v>
      </c>
      <c r="CD572">
        <v>161.80000000000001</v>
      </c>
      <c r="CE572">
        <v>146</v>
      </c>
      <c r="CF572">
        <v>186.6</v>
      </c>
      <c r="CG572">
        <v>163.5</v>
      </c>
      <c r="CH572">
        <v>154.1</v>
      </c>
      <c r="CI572">
        <v>158.69999999999999</v>
      </c>
      <c r="CJ572">
        <v>165.7</v>
      </c>
      <c r="CK572">
        <v>199.4</v>
      </c>
      <c r="CL572">
        <v>117.8</v>
      </c>
      <c r="CM572">
        <v>178.5</v>
      </c>
      <c r="CN572">
        <v>331.2</v>
      </c>
      <c r="CO572">
        <v>162.5</v>
      </c>
      <c r="CP572">
        <v>115.3</v>
      </c>
      <c r="CQ572">
        <v>235.9</v>
      </c>
      <c r="CR572">
        <v>200.3</v>
      </c>
      <c r="CS572">
        <v>189.4</v>
      </c>
      <c r="CT572">
        <v>192.6</v>
      </c>
      <c r="CU572">
        <v>192.2</v>
      </c>
      <c r="CV572">
        <v>197.2</v>
      </c>
      <c r="CW572">
        <v>17.8</v>
      </c>
      <c r="CX572">
        <v>19.649999999999999</v>
      </c>
      <c r="CY572">
        <v>16.7</v>
      </c>
      <c r="CZ572">
        <v>16.48</v>
      </c>
      <c r="DA572">
        <v>557.02</v>
      </c>
      <c r="DB572" t="e">
        <v>#N/A</v>
      </c>
      <c r="DC572">
        <v>1.3051999999999999</v>
      </c>
      <c r="DD572">
        <v>117.8605</v>
      </c>
      <c r="DE572">
        <v>1.748</v>
      </c>
      <c r="DF572">
        <v>1.1489</v>
      </c>
      <c r="DG572" t="e">
        <v>#N/A</v>
      </c>
      <c r="DH572" t="e">
        <v>#N/A</v>
      </c>
      <c r="DI572" t="e">
        <v>#N/A</v>
      </c>
      <c r="DJ572" t="e">
        <v>#N/A</v>
      </c>
      <c r="DK572">
        <v>1379.3</v>
      </c>
      <c r="DL572">
        <v>6714.1</v>
      </c>
      <c r="DM572">
        <v>3367.2</v>
      </c>
      <c r="DN572">
        <v>832.40700000000004</v>
      </c>
      <c r="DO572">
        <v>44.610999999999997</v>
      </c>
      <c r="DP572">
        <v>44558</v>
      </c>
      <c r="DQ572">
        <v>832.40700000000004</v>
      </c>
      <c r="DR572">
        <v>733.2</v>
      </c>
      <c r="DS572">
        <v>322.2</v>
      </c>
      <c r="DT572">
        <v>6714100000000</v>
      </c>
      <c r="DU572">
        <v>786956</v>
      </c>
      <c r="DV572">
        <v>43.061999999999998</v>
      </c>
      <c r="DW572">
        <v>9.4090000000000007</v>
      </c>
      <c r="DX572">
        <v>3626.2</v>
      </c>
      <c r="DY572">
        <v>667.9</v>
      </c>
      <c r="DZ572">
        <v>1025</v>
      </c>
      <c r="EA572">
        <v>2781.9</v>
      </c>
      <c r="EB572">
        <v>639.1</v>
      </c>
      <c r="EC572">
        <v>1.712</v>
      </c>
      <c r="ED572">
        <v>5689.1</v>
      </c>
      <c r="EE572">
        <v>1058.5985000000001</v>
      </c>
      <c r="EF572">
        <v>700.26130000000001</v>
      </c>
      <c r="EG572">
        <v>712.05079999999998</v>
      </c>
      <c r="EH572">
        <v>2972.1424000000002</v>
      </c>
      <c r="EI572">
        <v>2374.9773</v>
      </c>
      <c r="EJ572">
        <v>1489.6876</v>
      </c>
      <c r="EK572">
        <v>1883.2148</v>
      </c>
      <c r="EL572">
        <v>7406.0478000000003</v>
      </c>
      <c r="EM572">
        <v>5521.3053</v>
      </c>
      <c r="EN572">
        <v>790.75429999999994</v>
      </c>
      <c r="EO572">
        <v>1171.9176</v>
      </c>
      <c r="EP572">
        <v>61.63</v>
      </c>
      <c r="EQ572">
        <v>4.49</v>
      </c>
    </row>
    <row r="573" spans="1:147" x14ac:dyDescent="0.25">
      <c r="A573" s="27">
        <v>38777</v>
      </c>
      <c r="B573">
        <v>106.36799999999999</v>
      </c>
      <c r="C573">
        <v>93.474000000000004</v>
      </c>
      <c r="D573">
        <v>99.046000000000006</v>
      </c>
      <c r="E573">
        <v>92.138000000000005</v>
      </c>
      <c r="F573">
        <v>94.007000000000005</v>
      </c>
      <c r="G573">
        <v>11981</v>
      </c>
      <c r="H573">
        <v>10288.6</v>
      </c>
      <c r="I573">
        <v>101.46510000000001</v>
      </c>
      <c r="J573">
        <v>104.8357</v>
      </c>
      <c r="K573">
        <v>113.1063</v>
      </c>
      <c r="L573">
        <v>123.2426</v>
      </c>
      <c r="M573">
        <v>109.9481</v>
      </c>
      <c r="N573">
        <v>91.692400000000006</v>
      </c>
      <c r="O573">
        <v>94.065799999999996</v>
      </c>
      <c r="P573">
        <v>96.226200000000006</v>
      </c>
      <c r="Q573">
        <v>108.3535</v>
      </c>
      <c r="R573">
        <v>108.21429999999999</v>
      </c>
      <c r="S573">
        <v>85.3065</v>
      </c>
      <c r="T573">
        <v>80.400000000000006</v>
      </c>
      <c r="U573">
        <v>78.400000000000006</v>
      </c>
      <c r="V573">
        <v>150813</v>
      </c>
      <c r="W573">
        <v>143741</v>
      </c>
      <c r="X573">
        <v>4.7</v>
      </c>
      <c r="Y573">
        <v>17.100000000000001</v>
      </c>
      <c r="Z573">
        <v>2659</v>
      </c>
      <c r="AA573">
        <v>1999</v>
      </c>
      <c r="AB573">
        <v>2373</v>
      </c>
      <c r="AC573">
        <v>1064</v>
      </c>
      <c r="AD573">
        <v>1309</v>
      </c>
      <c r="AE573">
        <v>136049</v>
      </c>
      <c r="AF573">
        <v>114146</v>
      </c>
      <c r="AG573">
        <v>602.9</v>
      </c>
      <c r="AH573">
        <v>7689</v>
      </c>
      <c r="AI573">
        <v>14214</v>
      </c>
      <c r="AJ573">
        <v>9000</v>
      </c>
      <c r="AK573">
        <v>5214</v>
      </c>
      <c r="AL573">
        <v>113477</v>
      </c>
      <c r="AM573">
        <v>26228</v>
      </c>
      <c r="AN573">
        <v>5873.3</v>
      </c>
      <c r="AO573">
        <v>15377.1</v>
      </c>
      <c r="AP573">
        <v>8348</v>
      </c>
      <c r="AQ573">
        <v>21903</v>
      </c>
      <c r="AR573">
        <v>65567</v>
      </c>
      <c r="AS573">
        <v>40.4</v>
      </c>
      <c r="AT573">
        <v>4.5</v>
      </c>
      <c r="AU573">
        <v>41.1</v>
      </c>
      <c r="AV573">
        <v>105.2</v>
      </c>
      <c r="AW573">
        <v>1969</v>
      </c>
      <c r="AX573">
        <v>169</v>
      </c>
      <c r="AY573">
        <v>296</v>
      </c>
      <c r="AZ573">
        <v>1017</v>
      </c>
      <c r="BA573">
        <v>487</v>
      </c>
      <c r="BB573">
        <v>2118</v>
      </c>
      <c r="BC573">
        <v>211</v>
      </c>
      <c r="BD573">
        <v>323</v>
      </c>
      <c r="BE573">
        <v>1070</v>
      </c>
      <c r="BF573">
        <v>514</v>
      </c>
      <c r="BG573">
        <v>1551</v>
      </c>
      <c r="BH573">
        <v>1601</v>
      </c>
      <c r="BI573">
        <v>5.9</v>
      </c>
      <c r="BJ573">
        <v>4.79</v>
      </c>
      <c r="BK573">
        <v>4.51</v>
      </c>
      <c r="BL573">
        <v>4.62</v>
      </c>
      <c r="BM573">
        <v>4.7699999999999996</v>
      </c>
      <c r="BN573">
        <v>4.74</v>
      </c>
      <c r="BO573">
        <v>4.72</v>
      </c>
      <c r="BP573">
        <v>4.72</v>
      </c>
      <c r="BQ573">
        <v>5.53</v>
      </c>
      <c r="BR573">
        <v>6.41</v>
      </c>
      <c r="BS573">
        <v>0.18</v>
      </c>
      <c r="BT573">
        <v>0.12</v>
      </c>
      <c r="BU573">
        <v>0.13</v>
      </c>
      <c r="BV573">
        <v>5.75</v>
      </c>
      <c r="BW573">
        <v>7.53</v>
      </c>
      <c r="BX573">
        <v>4.72</v>
      </c>
      <c r="BY573">
        <v>159.30000000000001</v>
      </c>
      <c r="BZ573">
        <v>164.5</v>
      </c>
      <c r="CA573">
        <v>155.9</v>
      </c>
      <c r="CB573">
        <v>206.4</v>
      </c>
      <c r="CC573">
        <v>168.4</v>
      </c>
      <c r="CD573">
        <v>162.19999999999999</v>
      </c>
      <c r="CE573">
        <v>146.30000000000001</v>
      </c>
      <c r="CF573">
        <v>179.6</v>
      </c>
      <c r="CG573">
        <v>163.80000000000001</v>
      </c>
      <c r="CH573">
        <v>154.6</v>
      </c>
      <c r="CI573">
        <v>159.30000000000001</v>
      </c>
      <c r="CJ573">
        <v>166.3</v>
      </c>
      <c r="CK573">
        <v>199.7</v>
      </c>
      <c r="CL573">
        <v>119.1</v>
      </c>
      <c r="CM573">
        <v>178.1</v>
      </c>
      <c r="CN573">
        <v>332.6</v>
      </c>
      <c r="CO573">
        <v>162.6</v>
      </c>
      <c r="CP573">
        <v>115.1</v>
      </c>
      <c r="CQ573">
        <v>236.5</v>
      </c>
      <c r="CR573">
        <v>200.7</v>
      </c>
      <c r="CS573">
        <v>190.3</v>
      </c>
      <c r="CT573">
        <v>192.9</v>
      </c>
      <c r="CU573">
        <v>192.3</v>
      </c>
      <c r="CV573">
        <v>197.6</v>
      </c>
      <c r="CW573">
        <v>17.82</v>
      </c>
      <c r="CX573">
        <v>19.66</v>
      </c>
      <c r="CY573">
        <v>16.72</v>
      </c>
      <c r="CZ573">
        <v>16.54</v>
      </c>
      <c r="DA573">
        <v>559.04999999999995</v>
      </c>
      <c r="DB573" t="e">
        <v>#N/A</v>
      </c>
      <c r="DC573">
        <v>1.3049999999999999</v>
      </c>
      <c r="DD573">
        <v>117.2778</v>
      </c>
      <c r="DE573">
        <v>1.7442</v>
      </c>
      <c r="DF573">
        <v>1.1573</v>
      </c>
      <c r="DG573" t="e">
        <v>#N/A</v>
      </c>
      <c r="DH573" t="e">
        <v>#N/A</v>
      </c>
      <c r="DI573" t="e">
        <v>#N/A</v>
      </c>
      <c r="DJ573" t="e">
        <v>#N/A</v>
      </c>
      <c r="DK573">
        <v>1383.8</v>
      </c>
      <c r="DL573">
        <v>6729.5</v>
      </c>
      <c r="DM573">
        <v>3369.8</v>
      </c>
      <c r="DN573">
        <v>834.03899999999999</v>
      </c>
      <c r="DO573">
        <v>42.722000000000001</v>
      </c>
      <c r="DP573">
        <v>42553</v>
      </c>
      <c r="DQ573">
        <v>834.03899999999999</v>
      </c>
      <c r="DR573">
        <v>735.6</v>
      </c>
      <c r="DS573">
        <v>324.3</v>
      </c>
      <c r="DT573">
        <v>6729500000000</v>
      </c>
      <c r="DU573">
        <v>789118</v>
      </c>
      <c r="DV573">
        <v>41.216000000000001</v>
      </c>
      <c r="DW573">
        <v>9.1379999999999999</v>
      </c>
      <c r="DX573">
        <v>3616.1</v>
      </c>
      <c r="DY573">
        <v>680.3</v>
      </c>
      <c r="DZ573">
        <v>1043.8</v>
      </c>
      <c r="EA573">
        <v>2774.4</v>
      </c>
      <c r="EB573">
        <v>641.29999999999995</v>
      </c>
      <c r="EC573">
        <v>1.714</v>
      </c>
      <c r="ED573">
        <v>5685.7</v>
      </c>
      <c r="EE573">
        <v>1068.8166000000001</v>
      </c>
      <c r="EF573">
        <v>707.44399999999996</v>
      </c>
      <c r="EG573">
        <v>715.60820000000001</v>
      </c>
      <c r="EH573">
        <v>3000.9632999999999</v>
      </c>
      <c r="EI573">
        <v>2385.8078999999998</v>
      </c>
      <c r="EJ573">
        <v>1497.5643</v>
      </c>
      <c r="EK573">
        <v>1891.4902</v>
      </c>
      <c r="EL573">
        <v>7455.5409</v>
      </c>
      <c r="EM573">
        <v>5583.3644000000004</v>
      </c>
      <c r="EN573">
        <v>804.14829999999995</v>
      </c>
      <c r="EO573">
        <v>1166.4595999999999</v>
      </c>
      <c r="EP573">
        <v>62.9</v>
      </c>
      <c r="EQ573">
        <v>4.59</v>
      </c>
    </row>
    <row r="574" spans="1:147" x14ac:dyDescent="0.25">
      <c r="A574" s="27">
        <v>38808</v>
      </c>
      <c r="B574">
        <v>106.389</v>
      </c>
      <c r="C574">
        <v>94.491</v>
      </c>
      <c r="D574">
        <v>99.228999999999999</v>
      </c>
      <c r="E574">
        <v>92.381</v>
      </c>
      <c r="F574">
        <v>94.397999999999996</v>
      </c>
      <c r="G574">
        <v>11975.6</v>
      </c>
      <c r="H574">
        <v>10285.799999999999</v>
      </c>
      <c r="I574">
        <v>101.9012</v>
      </c>
      <c r="J574">
        <v>105.58280000000001</v>
      </c>
      <c r="K574">
        <v>113.40130000000001</v>
      </c>
      <c r="L574">
        <v>123.16419999999999</v>
      </c>
      <c r="M574">
        <v>110.3509</v>
      </c>
      <c r="N574">
        <v>93.452399999999997</v>
      </c>
      <c r="O574">
        <v>94.394199999999998</v>
      </c>
      <c r="P574">
        <v>96.674599999999998</v>
      </c>
      <c r="Q574">
        <v>108.2794</v>
      </c>
      <c r="R574">
        <v>108.7508</v>
      </c>
      <c r="S574">
        <v>88.076700000000002</v>
      </c>
      <c r="T574">
        <v>80.7</v>
      </c>
      <c r="U574">
        <v>78.8</v>
      </c>
      <c r="V574">
        <v>150881</v>
      </c>
      <c r="W574">
        <v>143761</v>
      </c>
      <c r="X574">
        <v>4.7</v>
      </c>
      <c r="Y574">
        <v>16.7</v>
      </c>
      <c r="Z574">
        <v>2665</v>
      </c>
      <c r="AA574">
        <v>2142</v>
      </c>
      <c r="AB574">
        <v>2353</v>
      </c>
      <c r="AC574">
        <v>1022</v>
      </c>
      <c r="AD574">
        <v>1331</v>
      </c>
      <c r="AE574">
        <v>136232</v>
      </c>
      <c r="AF574">
        <v>114313</v>
      </c>
      <c r="AG574">
        <v>612.9</v>
      </c>
      <c r="AH574">
        <v>7726</v>
      </c>
      <c r="AI574">
        <v>14226</v>
      </c>
      <c r="AJ574">
        <v>9020</v>
      </c>
      <c r="AK574">
        <v>5206</v>
      </c>
      <c r="AL574">
        <v>113601</v>
      </c>
      <c r="AM574">
        <v>26234</v>
      </c>
      <c r="AN574">
        <v>5886.9</v>
      </c>
      <c r="AO574">
        <v>15353.2</v>
      </c>
      <c r="AP574">
        <v>8369</v>
      </c>
      <c r="AQ574">
        <v>21919</v>
      </c>
      <c r="AR574">
        <v>65587</v>
      </c>
      <c r="AS574">
        <v>40.6</v>
      </c>
      <c r="AT574">
        <v>4.4000000000000004</v>
      </c>
      <c r="AU574">
        <v>41.3</v>
      </c>
      <c r="AV574">
        <v>105.7</v>
      </c>
      <c r="AW574">
        <v>1821</v>
      </c>
      <c r="AX574">
        <v>180</v>
      </c>
      <c r="AY574">
        <v>341</v>
      </c>
      <c r="AZ574">
        <v>873</v>
      </c>
      <c r="BA574">
        <v>427</v>
      </c>
      <c r="BB574">
        <v>1998</v>
      </c>
      <c r="BC574">
        <v>184</v>
      </c>
      <c r="BD574">
        <v>283</v>
      </c>
      <c r="BE574">
        <v>1017</v>
      </c>
      <c r="BF574">
        <v>514</v>
      </c>
      <c r="BG574">
        <v>1496</v>
      </c>
      <c r="BH574">
        <v>1511</v>
      </c>
      <c r="BI574">
        <v>6.3</v>
      </c>
      <c r="BJ574">
        <v>4.9400000000000004</v>
      </c>
      <c r="BK574">
        <v>4.5999999999999996</v>
      </c>
      <c r="BL574">
        <v>4.72</v>
      </c>
      <c r="BM574">
        <v>4.9000000000000004</v>
      </c>
      <c r="BN574">
        <v>4.8899999999999997</v>
      </c>
      <c r="BO574">
        <v>4.9000000000000004</v>
      </c>
      <c r="BP574">
        <v>4.99</v>
      </c>
      <c r="BQ574">
        <v>5.84</v>
      </c>
      <c r="BR574">
        <v>6.68</v>
      </c>
      <c r="BS574">
        <v>0.13</v>
      </c>
      <c r="BT574">
        <v>0.13</v>
      </c>
      <c r="BU574">
        <v>0.22</v>
      </c>
      <c r="BV574">
        <v>5.75</v>
      </c>
      <c r="BW574">
        <v>7.75</v>
      </c>
      <c r="BX574">
        <v>4.99</v>
      </c>
      <c r="BY574">
        <v>160.6</v>
      </c>
      <c r="BZ574">
        <v>166.5</v>
      </c>
      <c r="CA574">
        <v>156.19999999999999</v>
      </c>
      <c r="CB574">
        <v>236.8</v>
      </c>
      <c r="CC574">
        <v>170.4</v>
      </c>
      <c r="CD574">
        <v>164.3</v>
      </c>
      <c r="CE574">
        <v>146.6</v>
      </c>
      <c r="CF574">
        <v>182.9</v>
      </c>
      <c r="CG574">
        <v>170.5</v>
      </c>
      <c r="CH574">
        <v>155.30000000000001</v>
      </c>
      <c r="CI574">
        <v>160.6</v>
      </c>
      <c r="CJ574">
        <v>168.8</v>
      </c>
      <c r="CK574">
        <v>200.7</v>
      </c>
      <c r="CL574">
        <v>119.6</v>
      </c>
      <c r="CM574">
        <v>181.8</v>
      </c>
      <c r="CN574">
        <v>333.8</v>
      </c>
      <c r="CO574">
        <v>164.1</v>
      </c>
      <c r="CP574">
        <v>115.1</v>
      </c>
      <c r="CQ574">
        <v>237.1</v>
      </c>
      <c r="CR574">
        <v>201.9</v>
      </c>
      <c r="CS574">
        <v>192.3</v>
      </c>
      <c r="CT574">
        <v>193.9</v>
      </c>
      <c r="CU574">
        <v>191.8</v>
      </c>
      <c r="CV574">
        <v>198</v>
      </c>
      <c r="CW574">
        <v>17.86</v>
      </c>
      <c r="CX574">
        <v>19.7</v>
      </c>
      <c r="CY574">
        <v>16.75</v>
      </c>
      <c r="CZ574">
        <v>16.64</v>
      </c>
      <c r="DA574">
        <v>564.1</v>
      </c>
      <c r="DB574" t="e">
        <v>#N/A</v>
      </c>
      <c r="DC574">
        <v>1.2829999999999999</v>
      </c>
      <c r="DD574">
        <v>117.06950000000001</v>
      </c>
      <c r="DE574">
        <v>1.768</v>
      </c>
      <c r="DF574">
        <v>1.1440999999999999</v>
      </c>
      <c r="DG574" t="e">
        <v>#N/A</v>
      </c>
      <c r="DH574" t="e">
        <v>#N/A</v>
      </c>
      <c r="DI574" t="e">
        <v>#N/A</v>
      </c>
      <c r="DJ574" t="e">
        <v>#N/A</v>
      </c>
      <c r="DK574">
        <v>1381.5</v>
      </c>
      <c r="DL574">
        <v>6765.6</v>
      </c>
      <c r="DM574">
        <v>3371</v>
      </c>
      <c r="DN574">
        <v>835.32100000000003</v>
      </c>
      <c r="DO574">
        <v>44.73</v>
      </c>
      <c r="DP574">
        <v>44482</v>
      </c>
      <c r="DQ574">
        <v>835.32100000000003</v>
      </c>
      <c r="DR574">
        <v>738.1</v>
      </c>
      <c r="DS574">
        <v>320.2</v>
      </c>
      <c r="DT574">
        <v>6765600000000</v>
      </c>
      <c r="DU574">
        <v>790863</v>
      </c>
      <c r="DV574">
        <v>42.905000000000001</v>
      </c>
      <c r="DW574">
        <v>10.304</v>
      </c>
      <c r="DX574">
        <v>3627.9</v>
      </c>
      <c r="DY574">
        <v>692.4</v>
      </c>
      <c r="DZ574">
        <v>1063.4000000000001</v>
      </c>
      <c r="EA574">
        <v>2796.6</v>
      </c>
      <c r="EB574">
        <v>636.4</v>
      </c>
      <c r="EC574">
        <v>1.835</v>
      </c>
      <c r="ED574">
        <v>5702.2</v>
      </c>
      <c r="EE574">
        <v>1084.922</v>
      </c>
      <c r="EF574">
        <v>712.08360000000005</v>
      </c>
      <c r="EG574">
        <v>724.73739999999998</v>
      </c>
      <c r="EH574">
        <v>3029.4506000000001</v>
      </c>
      <c r="EI574">
        <v>2397.6806000000001</v>
      </c>
      <c r="EJ574">
        <v>1504.1537000000001</v>
      </c>
      <c r="EK574">
        <v>1927.8042</v>
      </c>
      <c r="EL574">
        <v>7545.5308999999997</v>
      </c>
      <c r="EM574">
        <v>5633.6147000000001</v>
      </c>
      <c r="EN574">
        <v>801.6386</v>
      </c>
      <c r="EO574">
        <v>1196.4922999999999</v>
      </c>
      <c r="EP574">
        <v>69.69</v>
      </c>
      <c r="EQ574">
        <v>4.79</v>
      </c>
    </row>
    <row r="575" spans="1:147" x14ac:dyDescent="0.25">
      <c r="A575" s="27">
        <v>38838</v>
      </c>
      <c r="B575">
        <v>106.27200000000001</v>
      </c>
      <c r="C575">
        <v>94.811000000000007</v>
      </c>
      <c r="D575">
        <v>99.338999999999999</v>
      </c>
      <c r="E575">
        <v>92.608999999999995</v>
      </c>
      <c r="F575">
        <v>94.608999999999995</v>
      </c>
      <c r="G575">
        <v>11964</v>
      </c>
      <c r="H575">
        <v>10268</v>
      </c>
      <c r="I575">
        <v>101.7589</v>
      </c>
      <c r="J575">
        <v>105.3313</v>
      </c>
      <c r="K575">
        <v>113.136</v>
      </c>
      <c r="L575">
        <v>122.2195</v>
      </c>
      <c r="M575">
        <v>110.282</v>
      </c>
      <c r="N575">
        <v>93.141900000000007</v>
      </c>
      <c r="O575">
        <v>94.478099999999998</v>
      </c>
      <c r="P575">
        <v>96.119200000000006</v>
      </c>
      <c r="Q575">
        <v>108.233</v>
      </c>
      <c r="R575">
        <v>108.4024</v>
      </c>
      <c r="S575">
        <v>94.494900000000001</v>
      </c>
      <c r="T575">
        <v>80.400000000000006</v>
      </c>
      <c r="U575">
        <v>78.3</v>
      </c>
      <c r="V575">
        <v>151069</v>
      </c>
      <c r="W575">
        <v>144089</v>
      </c>
      <c r="X575">
        <v>4.5999999999999996</v>
      </c>
      <c r="Y575">
        <v>17.100000000000001</v>
      </c>
      <c r="Z575">
        <v>2545</v>
      </c>
      <c r="AA575">
        <v>2189</v>
      </c>
      <c r="AB575">
        <v>2303</v>
      </c>
      <c r="AC575">
        <v>969</v>
      </c>
      <c r="AD575">
        <v>1333</v>
      </c>
      <c r="AE575">
        <v>136257</v>
      </c>
      <c r="AF575">
        <v>114331</v>
      </c>
      <c r="AG575">
        <v>614.29999999999995</v>
      </c>
      <c r="AH575">
        <v>7713</v>
      </c>
      <c r="AI575">
        <v>14203</v>
      </c>
      <c r="AJ575">
        <v>9017</v>
      </c>
      <c r="AK575">
        <v>5186</v>
      </c>
      <c r="AL575">
        <v>113660</v>
      </c>
      <c r="AM575">
        <v>26221</v>
      </c>
      <c r="AN575">
        <v>5897.2</v>
      </c>
      <c r="AO575">
        <v>15316.4</v>
      </c>
      <c r="AP575">
        <v>8376</v>
      </c>
      <c r="AQ575">
        <v>21926</v>
      </c>
      <c r="AR575">
        <v>65549</v>
      </c>
      <c r="AS575">
        <v>40.299999999999997</v>
      </c>
      <c r="AT575">
        <v>4.5</v>
      </c>
      <c r="AU575">
        <v>41.2</v>
      </c>
      <c r="AV575">
        <v>105.5</v>
      </c>
      <c r="AW575">
        <v>1942</v>
      </c>
      <c r="AX575">
        <v>193</v>
      </c>
      <c r="AY575">
        <v>288</v>
      </c>
      <c r="AZ575">
        <v>954</v>
      </c>
      <c r="BA575">
        <v>507</v>
      </c>
      <c r="BB575">
        <v>1905</v>
      </c>
      <c r="BC575">
        <v>167</v>
      </c>
      <c r="BD575">
        <v>288</v>
      </c>
      <c r="BE575">
        <v>953</v>
      </c>
      <c r="BF575">
        <v>497</v>
      </c>
      <c r="BG575">
        <v>1450</v>
      </c>
      <c r="BH575">
        <v>1570</v>
      </c>
      <c r="BI575">
        <v>6.2</v>
      </c>
      <c r="BJ575">
        <v>5.05</v>
      </c>
      <c r="BK575">
        <v>4.72</v>
      </c>
      <c r="BL575">
        <v>4.82</v>
      </c>
      <c r="BM575">
        <v>5</v>
      </c>
      <c r="BN575">
        <v>4.97</v>
      </c>
      <c r="BO575">
        <v>5</v>
      </c>
      <c r="BP575">
        <v>5.1100000000000003</v>
      </c>
      <c r="BQ575">
        <v>5.95</v>
      </c>
      <c r="BR575">
        <v>6.75</v>
      </c>
      <c r="BS575">
        <v>0.06</v>
      </c>
      <c r="BT575">
        <v>7.0000000000000007E-2</v>
      </c>
      <c r="BU575">
        <v>0.18</v>
      </c>
      <c r="BV575">
        <v>6</v>
      </c>
      <c r="BW575">
        <v>7.93</v>
      </c>
      <c r="BX575">
        <v>5.1100000000000003</v>
      </c>
      <c r="BY575">
        <v>160.6</v>
      </c>
      <c r="BZ575">
        <v>167.2</v>
      </c>
      <c r="CA575">
        <v>156.5</v>
      </c>
      <c r="CB575">
        <v>270.8</v>
      </c>
      <c r="CC575">
        <v>170.7</v>
      </c>
      <c r="CD575">
        <v>165.8</v>
      </c>
      <c r="CE575">
        <v>146.9</v>
      </c>
      <c r="CF575">
        <v>184.4</v>
      </c>
      <c r="CG575">
        <v>172.9</v>
      </c>
      <c r="CH575">
        <v>154</v>
      </c>
      <c r="CI575">
        <v>160.6</v>
      </c>
      <c r="CJ575">
        <v>170.6</v>
      </c>
      <c r="CK575">
        <v>201.3</v>
      </c>
      <c r="CL575">
        <v>119.9</v>
      </c>
      <c r="CM575">
        <v>182.7</v>
      </c>
      <c r="CN575">
        <v>335</v>
      </c>
      <c r="CO575">
        <v>164.6</v>
      </c>
      <c r="CP575">
        <v>114.9</v>
      </c>
      <c r="CQ575">
        <v>237.8</v>
      </c>
      <c r="CR575">
        <v>202.6</v>
      </c>
      <c r="CS575">
        <v>193.5</v>
      </c>
      <c r="CT575">
        <v>194.5</v>
      </c>
      <c r="CU575">
        <v>191.8</v>
      </c>
      <c r="CV575">
        <v>198.7</v>
      </c>
      <c r="CW575">
        <v>17.93</v>
      </c>
      <c r="CX575">
        <v>19.86</v>
      </c>
      <c r="CY575">
        <v>16.77</v>
      </c>
      <c r="CZ575">
        <v>16.649999999999999</v>
      </c>
      <c r="DA575">
        <v>562.77</v>
      </c>
      <c r="DB575" t="e">
        <v>#N/A</v>
      </c>
      <c r="DC575">
        <v>1.2190000000000001</v>
      </c>
      <c r="DD575">
        <v>111.73050000000001</v>
      </c>
      <c r="DE575">
        <v>1.8687</v>
      </c>
      <c r="DF575">
        <v>1.1100000000000001</v>
      </c>
      <c r="DG575" t="e">
        <v>#N/A</v>
      </c>
      <c r="DH575" t="e">
        <v>#N/A</v>
      </c>
      <c r="DI575" t="e">
        <v>#N/A</v>
      </c>
      <c r="DJ575" t="e">
        <v>#N/A</v>
      </c>
      <c r="DK575">
        <v>1386.9</v>
      </c>
      <c r="DL575">
        <v>6772.2</v>
      </c>
      <c r="DM575">
        <v>3364.2</v>
      </c>
      <c r="DN575">
        <v>836.96600000000001</v>
      </c>
      <c r="DO575">
        <v>45.503</v>
      </c>
      <c r="DP575">
        <v>45328</v>
      </c>
      <c r="DQ575">
        <v>836.96600000000001</v>
      </c>
      <c r="DR575">
        <v>741.3</v>
      </c>
      <c r="DS575">
        <v>324.3</v>
      </c>
      <c r="DT575">
        <v>6772200000000</v>
      </c>
      <c r="DU575">
        <v>794347</v>
      </c>
      <c r="DV575">
        <v>43.706000000000003</v>
      </c>
      <c r="DW575">
        <v>10.718999999999999</v>
      </c>
      <c r="DX575">
        <v>3602.7</v>
      </c>
      <c r="DY575">
        <v>704.5</v>
      </c>
      <c r="DZ575">
        <v>1084.4000000000001</v>
      </c>
      <c r="EA575">
        <v>2768.8</v>
      </c>
      <c r="EB575">
        <v>638.6</v>
      </c>
      <c r="EC575">
        <v>1.8839999999999999</v>
      </c>
      <c r="ED575">
        <v>5687.8</v>
      </c>
      <c r="EE575">
        <v>1103.3249000000001</v>
      </c>
      <c r="EF575">
        <v>722.0326</v>
      </c>
      <c r="EG575">
        <v>738.88369999999998</v>
      </c>
      <c r="EH575">
        <v>3058.6356000000001</v>
      </c>
      <c r="EI575">
        <v>2407.1615000000002</v>
      </c>
      <c r="EJ575">
        <v>1507.6901</v>
      </c>
      <c r="EK575">
        <v>1946.9838</v>
      </c>
      <c r="EL575">
        <v>7645.8859000000002</v>
      </c>
      <c r="EM575">
        <v>5705.6742999999997</v>
      </c>
      <c r="EN575">
        <v>818.21119999999996</v>
      </c>
      <c r="EO575">
        <v>1198.5922</v>
      </c>
      <c r="EP575">
        <v>70.94</v>
      </c>
      <c r="EQ575">
        <v>4.9400000000000004</v>
      </c>
    </row>
    <row r="576" spans="1:147" x14ac:dyDescent="0.25">
      <c r="A576" s="27">
        <v>38869</v>
      </c>
      <c r="B576">
        <v>105.896</v>
      </c>
      <c r="C576">
        <v>95.073999999999998</v>
      </c>
      <c r="D576">
        <v>99.423000000000002</v>
      </c>
      <c r="E576">
        <v>92.918000000000006</v>
      </c>
      <c r="F576">
        <v>94.831999999999994</v>
      </c>
      <c r="G576">
        <v>11989.2</v>
      </c>
      <c r="H576">
        <v>10288.799999999999</v>
      </c>
      <c r="I576">
        <v>102.13039999999999</v>
      </c>
      <c r="J576">
        <v>105.9234</v>
      </c>
      <c r="K576">
        <v>113.6387</v>
      </c>
      <c r="L576">
        <v>123.0943</v>
      </c>
      <c r="M576">
        <v>110.6782</v>
      </c>
      <c r="N576">
        <v>93.926299999999998</v>
      </c>
      <c r="O576">
        <v>94.801100000000005</v>
      </c>
      <c r="P576">
        <v>96.2864</v>
      </c>
      <c r="Q576">
        <v>108.4823</v>
      </c>
      <c r="R576">
        <v>108.819</v>
      </c>
      <c r="S576">
        <v>97.306799999999996</v>
      </c>
      <c r="T576">
        <v>80.599999999999994</v>
      </c>
      <c r="U576">
        <v>78.5</v>
      </c>
      <c r="V576">
        <v>151354</v>
      </c>
      <c r="W576">
        <v>144353</v>
      </c>
      <c r="X576">
        <v>4.5999999999999996</v>
      </c>
      <c r="Y576">
        <v>16.600000000000001</v>
      </c>
      <c r="Z576">
        <v>2705</v>
      </c>
      <c r="AA576">
        <v>2076</v>
      </c>
      <c r="AB576">
        <v>2127</v>
      </c>
      <c r="AC576">
        <v>982</v>
      </c>
      <c r="AD576">
        <v>1145</v>
      </c>
      <c r="AE576">
        <v>136336</v>
      </c>
      <c r="AF576">
        <v>114414</v>
      </c>
      <c r="AG576">
        <v>620.29999999999995</v>
      </c>
      <c r="AH576">
        <v>7699</v>
      </c>
      <c r="AI576">
        <v>14213</v>
      </c>
      <c r="AJ576">
        <v>9028</v>
      </c>
      <c r="AK576">
        <v>5185</v>
      </c>
      <c r="AL576">
        <v>113738</v>
      </c>
      <c r="AM576">
        <v>26241</v>
      </c>
      <c r="AN576">
        <v>5903</v>
      </c>
      <c r="AO576">
        <v>15325</v>
      </c>
      <c r="AP576">
        <v>8362</v>
      </c>
      <c r="AQ576">
        <v>21922</v>
      </c>
      <c r="AR576">
        <v>65580</v>
      </c>
      <c r="AS576">
        <v>40.6</v>
      </c>
      <c r="AT576">
        <v>4.5</v>
      </c>
      <c r="AU576">
        <v>41.2</v>
      </c>
      <c r="AV576">
        <v>105.9</v>
      </c>
      <c r="AW576">
        <v>1802</v>
      </c>
      <c r="AX576">
        <v>166</v>
      </c>
      <c r="AY576">
        <v>288</v>
      </c>
      <c r="AZ576">
        <v>902</v>
      </c>
      <c r="BA576">
        <v>446</v>
      </c>
      <c r="BB576">
        <v>1867</v>
      </c>
      <c r="BC576">
        <v>172</v>
      </c>
      <c r="BD576">
        <v>286</v>
      </c>
      <c r="BE576">
        <v>929</v>
      </c>
      <c r="BF576">
        <v>480</v>
      </c>
      <c r="BG576">
        <v>1393</v>
      </c>
      <c r="BH576">
        <v>1451</v>
      </c>
      <c r="BI576">
        <v>6.3</v>
      </c>
      <c r="BJ576">
        <v>5.25</v>
      </c>
      <c r="BK576">
        <v>4.79</v>
      </c>
      <c r="BL576">
        <v>4.97</v>
      </c>
      <c r="BM576">
        <v>5.16</v>
      </c>
      <c r="BN576">
        <v>5.09</v>
      </c>
      <c r="BO576">
        <v>5.07</v>
      </c>
      <c r="BP576">
        <v>5.1100000000000003</v>
      </c>
      <c r="BQ576">
        <v>5.89</v>
      </c>
      <c r="BR576">
        <v>6.78</v>
      </c>
      <c r="BS576">
        <v>0.16</v>
      </c>
      <c r="BT576">
        <v>7.0000000000000007E-2</v>
      </c>
      <c r="BU576">
        <v>0.11</v>
      </c>
      <c r="BV576">
        <v>6.25</v>
      </c>
      <c r="BW576">
        <v>8.02</v>
      </c>
      <c r="BX576">
        <v>5.1100000000000003</v>
      </c>
      <c r="BY576">
        <v>161.4</v>
      </c>
      <c r="BZ576">
        <v>168</v>
      </c>
      <c r="CA576">
        <v>156.80000000000001</v>
      </c>
      <c r="CB576">
        <v>252.1</v>
      </c>
      <c r="CC576">
        <v>171.4</v>
      </c>
      <c r="CD576">
        <v>166.1</v>
      </c>
      <c r="CE576">
        <v>147.1</v>
      </c>
      <c r="CF576">
        <v>178.5</v>
      </c>
      <c r="CG576">
        <v>171.5</v>
      </c>
      <c r="CH576">
        <v>155.9</v>
      </c>
      <c r="CI576">
        <v>161.4</v>
      </c>
      <c r="CJ576">
        <v>170.6</v>
      </c>
      <c r="CK576">
        <v>201.8</v>
      </c>
      <c r="CL576">
        <v>120.1</v>
      </c>
      <c r="CM576">
        <v>183</v>
      </c>
      <c r="CN576">
        <v>336</v>
      </c>
      <c r="CO576">
        <v>164.8</v>
      </c>
      <c r="CP576">
        <v>114.6</v>
      </c>
      <c r="CQ576">
        <v>238.5</v>
      </c>
      <c r="CR576">
        <v>203</v>
      </c>
      <c r="CS576">
        <v>193.7</v>
      </c>
      <c r="CT576">
        <v>195</v>
      </c>
      <c r="CU576">
        <v>192.4</v>
      </c>
      <c r="CV576">
        <v>199.2</v>
      </c>
      <c r="CW576">
        <v>18</v>
      </c>
      <c r="CX576">
        <v>20.04</v>
      </c>
      <c r="CY576">
        <v>16.78</v>
      </c>
      <c r="CZ576">
        <v>16.72</v>
      </c>
      <c r="DA576">
        <v>566.80999999999995</v>
      </c>
      <c r="DB576" t="e">
        <v>#N/A</v>
      </c>
      <c r="DC576">
        <v>1.2321</v>
      </c>
      <c r="DD576">
        <v>114.625</v>
      </c>
      <c r="DE576">
        <v>1.8434999999999999</v>
      </c>
      <c r="DF576">
        <v>1.1136999999999999</v>
      </c>
      <c r="DG576" t="e">
        <v>#N/A</v>
      </c>
      <c r="DH576" t="e">
        <v>#N/A</v>
      </c>
      <c r="DI576" t="e">
        <v>#N/A</v>
      </c>
      <c r="DJ576" t="e">
        <v>#N/A</v>
      </c>
      <c r="DK576">
        <v>1373.5</v>
      </c>
      <c r="DL576">
        <v>6809.6</v>
      </c>
      <c r="DM576">
        <v>3374.4</v>
      </c>
      <c r="DN576">
        <v>836.88499999999999</v>
      </c>
      <c r="DO576">
        <v>45.116</v>
      </c>
      <c r="DP576">
        <v>44863</v>
      </c>
      <c r="DQ576">
        <v>836.88499999999999</v>
      </c>
      <c r="DR576">
        <v>740.8</v>
      </c>
      <c r="DS576">
        <v>316.60000000000002</v>
      </c>
      <c r="DT576">
        <v>6809600000000</v>
      </c>
      <c r="DU576">
        <v>795154</v>
      </c>
      <c r="DV576">
        <v>43.334000000000003</v>
      </c>
      <c r="DW576">
        <v>9.9890000000000008</v>
      </c>
      <c r="DX576">
        <v>3618.7</v>
      </c>
      <c r="DY576">
        <v>716.4</v>
      </c>
      <c r="DZ576">
        <v>1104.5999999999999</v>
      </c>
      <c r="EA576">
        <v>2783.3</v>
      </c>
      <c r="EB576">
        <v>625.70000000000005</v>
      </c>
      <c r="EC576">
        <v>1.9279999999999999</v>
      </c>
      <c r="ED576">
        <v>5705</v>
      </c>
      <c r="EE576">
        <v>1118.9390000000001</v>
      </c>
      <c r="EF576">
        <v>714.19809999999995</v>
      </c>
      <c r="EG576">
        <v>731.52070000000003</v>
      </c>
      <c r="EH576">
        <v>3092.2593999999999</v>
      </c>
      <c r="EI576">
        <v>2395.8132000000001</v>
      </c>
      <c r="EJ576">
        <v>1498.3299</v>
      </c>
      <c r="EK576">
        <v>1939.1647</v>
      </c>
      <c r="EL576">
        <v>7673.1738999999998</v>
      </c>
      <c r="EM576">
        <v>5742.6229999999996</v>
      </c>
      <c r="EN576">
        <v>811.96220000000005</v>
      </c>
      <c r="EO576">
        <v>1199.7046</v>
      </c>
      <c r="EP576">
        <v>70.959999999999994</v>
      </c>
      <c r="EQ576">
        <v>4.99</v>
      </c>
    </row>
    <row r="577" spans="1:147" x14ac:dyDescent="0.25">
      <c r="A577" s="27">
        <v>38899</v>
      </c>
      <c r="B577">
        <v>105.91</v>
      </c>
      <c r="C577">
        <v>95.981999999999999</v>
      </c>
      <c r="D577">
        <v>99.888999999999996</v>
      </c>
      <c r="E577">
        <v>93.114999999999995</v>
      </c>
      <c r="F577">
        <v>95.167000000000002</v>
      </c>
      <c r="G577">
        <v>11981.7</v>
      </c>
      <c r="H577">
        <v>10275.1</v>
      </c>
      <c r="I577">
        <v>102.0989</v>
      </c>
      <c r="J577">
        <v>105.51990000000001</v>
      </c>
      <c r="K577">
        <v>112.6224</v>
      </c>
      <c r="L577">
        <v>118.6596</v>
      </c>
      <c r="M577">
        <v>110.6425</v>
      </c>
      <c r="N577">
        <v>94.635400000000004</v>
      </c>
      <c r="O577">
        <v>95.034199999999998</v>
      </c>
      <c r="P577">
        <v>95.841399999999993</v>
      </c>
      <c r="Q577">
        <v>108.77679999999999</v>
      </c>
      <c r="R577">
        <v>108.54389999999999</v>
      </c>
      <c r="S577">
        <v>94.914299999999997</v>
      </c>
      <c r="T577">
        <v>80.400000000000006</v>
      </c>
      <c r="U577">
        <v>78.2</v>
      </c>
      <c r="V577">
        <v>151377</v>
      </c>
      <c r="W577">
        <v>144202</v>
      </c>
      <c r="X577">
        <v>4.7</v>
      </c>
      <c r="Y577">
        <v>17.100000000000001</v>
      </c>
      <c r="Z577">
        <v>2721</v>
      </c>
      <c r="AA577">
        <v>2126</v>
      </c>
      <c r="AB577">
        <v>2289</v>
      </c>
      <c r="AC577">
        <v>986</v>
      </c>
      <c r="AD577">
        <v>1304</v>
      </c>
      <c r="AE577">
        <v>136542</v>
      </c>
      <c r="AF577">
        <v>114569</v>
      </c>
      <c r="AG577">
        <v>624.5</v>
      </c>
      <c r="AH577">
        <v>7712</v>
      </c>
      <c r="AI577">
        <v>14188</v>
      </c>
      <c r="AJ577">
        <v>9008</v>
      </c>
      <c r="AK577">
        <v>5180</v>
      </c>
      <c r="AL577">
        <v>113952</v>
      </c>
      <c r="AM577">
        <v>26263</v>
      </c>
      <c r="AN577">
        <v>5911.2</v>
      </c>
      <c r="AO577">
        <v>15324.6</v>
      </c>
      <c r="AP577">
        <v>8366</v>
      </c>
      <c r="AQ577">
        <v>21973</v>
      </c>
      <c r="AR577">
        <v>65814</v>
      </c>
      <c r="AS577">
        <v>40.6</v>
      </c>
      <c r="AT577">
        <v>4.5</v>
      </c>
      <c r="AU577">
        <v>41.4</v>
      </c>
      <c r="AV577">
        <v>106</v>
      </c>
      <c r="AW577">
        <v>1737</v>
      </c>
      <c r="AX577">
        <v>150</v>
      </c>
      <c r="AY577">
        <v>291</v>
      </c>
      <c r="AZ577">
        <v>876</v>
      </c>
      <c r="BA577">
        <v>420</v>
      </c>
      <c r="BB577">
        <v>1763</v>
      </c>
      <c r="BC577">
        <v>172</v>
      </c>
      <c r="BD577">
        <v>277</v>
      </c>
      <c r="BE577">
        <v>898</v>
      </c>
      <c r="BF577">
        <v>416</v>
      </c>
      <c r="BG577">
        <v>1307</v>
      </c>
      <c r="BH577">
        <v>1424</v>
      </c>
      <c r="BI577">
        <v>7.3</v>
      </c>
      <c r="BJ577">
        <v>5.37</v>
      </c>
      <c r="BK577">
        <v>4.95</v>
      </c>
      <c r="BL577">
        <v>5.0599999999999996</v>
      </c>
      <c r="BM577">
        <v>5.22</v>
      </c>
      <c r="BN577">
        <v>5.07</v>
      </c>
      <c r="BO577">
        <v>5.04</v>
      </c>
      <c r="BP577">
        <v>5.09</v>
      </c>
      <c r="BQ577">
        <v>5.85</v>
      </c>
      <c r="BR577">
        <v>6.76</v>
      </c>
      <c r="BS577">
        <v>-0.03</v>
      </c>
      <c r="BT577">
        <v>-0.21</v>
      </c>
      <c r="BU577">
        <v>-0.16</v>
      </c>
      <c r="BV577">
        <v>6.25</v>
      </c>
      <c r="BW577">
        <v>8.25</v>
      </c>
      <c r="BX577">
        <v>5.09</v>
      </c>
      <c r="BY577">
        <v>161</v>
      </c>
      <c r="BZ577">
        <v>168.3</v>
      </c>
      <c r="CA577">
        <v>157.19999999999999</v>
      </c>
      <c r="CB577">
        <v>260.5</v>
      </c>
      <c r="CC577">
        <v>170.9</v>
      </c>
      <c r="CD577">
        <v>166.8</v>
      </c>
      <c r="CE577">
        <v>146.4</v>
      </c>
      <c r="CF577">
        <v>180.5</v>
      </c>
      <c r="CG577">
        <v>173.4</v>
      </c>
      <c r="CH577">
        <v>156.1</v>
      </c>
      <c r="CI577">
        <v>161</v>
      </c>
      <c r="CJ577">
        <v>171.3</v>
      </c>
      <c r="CK577">
        <v>202.9</v>
      </c>
      <c r="CL577">
        <v>119</v>
      </c>
      <c r="CM577">
        <v>186.9</v>
      </c>
      <c r="CN577">
        <v>336.9</v>
      </c>
      <c r="CO577">
        <v>166.4</v>
      </c>
      <c r="CP577">
        <v>114.6</v>
      </c>
      <c r="CQ577">
        <v>239.2</v>
      </c>
      <c r="CR577">
        <v>204.2</v>
      </c>
      <c r="CS577">
        <v>194</v>
      </c>
      <c r="CT577">
        <v>196.1</v>
      </c>
      <c r="CU577">
        <v>192.8</v>
      </c>
      <c r="CV577">
        <v>199.7</v>
      </c>
      <c r="CW577">
        <v>18.010000000000002</v>
      </c>
      <c r="CX577">
        <v>20.07</v>
      </c>
      <c r="CY577">
        <v>16.78</v>
      </c>
      <c r="CZ577">
        <v>16.78</v>
      </c>
      <c r="DA577">
        <v>568.84</v>
      </c>
      <c r="DB577" t="e">
        <v>#N/A</v>
      </c>
      <c r="DC577">
        <v>1.2376</v>
      </c>
      <c r="DD577">
        <v>115.767</v>
      </c>
      <c r="DE577">
        <v>1.8443000000000001</v>
      </c>
      <c r="DF577">
        <v>1.1294</v>
      </c>
      <c r="DG577" t="e">
        <v>#N/A</v>
      </c>
      <c r="DH577" t="e">
        <v>#N/A</v>
      </c>
      <c r="DI577" t="e">
        <v>#N/A</v>
      </c>
      <c r="DJ577" t="e">
        <v>#N/A</v>
      </c>
      <c r="DK577">
        <v>1369.7</v>
      </c>
      <c r="DL577">
        <v>6850.8</v>
      </c>
      <c r="DM577">
        <v>3376.4</v>
      </c>
      <c r="DN577">
        <v>834.99300000000005</v>
      </c>
      <c r="DO577">
        <v>44.924999999999997</v>
      </c>
      <c r="DP577">
        <v>44574</v>
      </c>
      <c r="DQ577">
        <v>834.99300000000005</v>
      </c>
      <c r="DR577">
        <v>740.9</v>
      </c>
      <c r="DS577">
        <v>313.7</v>
      </c>
      <c r="DT577">
        <v>6850800000000</v>
      </c>
      <c r="DU577">
        <v>794843</v>
      </c>
      <c r="DV577">
        <v>43.371000000000002</v>
      </c>
      <c r="DW577">
        <v>9.6880000000000006</v>
      </c>
      <c r="DX577">
        <v>3628.8</v>
      </c>
      <c r="DY577">
        <v>731</v>
      </c>
      <c r="DZ577">
        <v>1128.9000000000001</v>
      </c>
      <c r="EA577">
        <v>2794.5</v>
      </c>
      <c r="EB577">
        <v>622</v>
      </c>
      <c r="EC577">
        <v>2.056</v>
      </c>
      <c r="ED577">
        <v>5721.9</v>
      </c>
      <c r="EE577">
        <v>1130.4112</v>
      </c>
      <c r="EF577">
        <v>709.63850000000002</v>
      </c>
      <c r="EG577">
        <v>732.99710000000005</v>
      </c>
      <c r="EH577">
        <v>3120.4207000000001</v>
      </c>
      <c r="EI577">
        <v>2403.0992999999999</v>
      </c>
      <c r="EJ577">
        <v>1504.4226000000001</v>
      </c>
      <c r="EK577">
        <v>1935.624</v>
      </c>
      <c r="EL577">
        <v>7697.2945</v>
      </c>
      <c r="EM577">
        <v>5780.7915000000003</v>
      </c>
      <c r="EN577">
        <v>808.44349999999997</v>
      </c>
      <c r="EO577">
        <v>1205.7536</v>
      </c>
      <c r="EP577">
        <v>74.41</v>
      </c>
      <c r="EQ577">
        <v>5.24</v>
      </c>
    </row>
    <row r="578" spans="1:147" x14ac:dyDescent="0.25">
      <c r="A578" s="27">
        <v>38930</v>
      </c>
      <c r="B578">
        <v>105.914</v>
      </c>
      <c r="C578">
        <v>96.625</v>
      </c>
      <c r="D578">
        <v>99.662999999999997</v>
      </c>
      <c r="E578">
        <v>93.349000000000004</v>
      </c>
      <c r="F578">
        <v>95.466999999999999</v>
      </c>
      <c r="G578">
        <v>11978.8</v>
      </c>
      <c r="H578">
        <v>10269.799999999999</v>
      </c>
      <c r="I578">
        <v>102.4526</v>
      </c>
      <c r="J578">
        <v>106.3399</v>
      </c>
      <c r="K578">
        <v>113.64060000000001</v>
      </c>
      <c r="L578">
        <v>122.0442</v>
      </c>
      <c r="M578">
        <v>110.98180000000001</v>
      </c>
      <c r="N578">
        <v>95.054699999999997</v>
      </c>
      <c r="O578">
        <v>95.252799999999993</v>
      </c>
      <c r="P578">
        <v>96.710800000000006</v>
      </c>
      <c r="Q578">
        <v>109.3686</v>
      </c>
      <c r="R578">
        <v>109.0201</v>
      </c>
      <c r="S578">
        <v>96.518299999999996</v>
      </c>
      <c r="T578">
        <v>80.599999999999994</v>
      </c>
      <c r="U578">
        <v>78.599999999999994</v>
      </c>
      <c r="V578">
        <v>151716</v>
      </c>
      <c r="W578">
        <v>144625</v>
      </c>
      <c r="X578">
        <v>4.7</v>
      </c>
      <c r="Y578">
        <v>17.100000000000001</v>
      </c>
      <c r="Z578">
        <v>2603</v>
      </c>
      <c r="AA578">
        <v>2246</v>
      </c>
      <c r="AB578">
        <v>2293</v>
      </c>
      <c r="AC578">
        <v>987</v>
      </c>
      <c r="AD578">
        <v>1306</v>
      </c>
      <c r="AE578">
        <v>136725</v>
      </c>
      <c r="AF578">
        <v>114714</v>
      </c>
      <c r="AG578">
        <v>628.29999999999995</v>
      </c>
      <c r="AH578">
        <v>7720</v>
      </c>
      <c r="AI578">
        <v>14159</v>
      </c>
      <c r="AJ578">
        <v>8992</v>
      </c>
      <c r="AK578">
        <v>5167</v>
      </c>
      <c r="AL578">
        <v>114153</v>
      </c>
      <c r="AM578">
        <v>26283</v>
      </c>
      <c r="AN578">
        <v>5918.2</v>
      </c>
      <c r="AO578">
        <v>15337.5</v>
      </c>
      <c r="AP578">
        <v>8374</v>
      </c>
      <c r="AQ578">
        <v>22011</v>
      </c>
      <c r="AR578">
        <v>65941</v>
      </c>
      <c r="AS578">
        <v>40.6</v>
      </c>
      <c r="AT578">
        <v>4.4000000000000004</v>
      </c>
      <c r="AU578">
        <v>41.2</v>
      </c>
      <c r="AV578">
        <v>105.9</v>
      </c>
      <c r="AW578">
        <v>1650</v>
      </c>
      <c r="AX578">
        <v>160</v>
      </c>
      <c r="AY578">
        <v>248</v>
      </c>
      <c r="AZ578">
        <v>842</v>
      </c>
      <c r="BA578">
        <v>400</v>
      </c>
      <c r="BB578">
        <v>1722</v>
      </c>
      <c r="BC578">
        <v>166</v>
      </c>
      <c r="BD578">
        <v>272</v>
      </c>
      <c r="BE578">
        <v>871</v>
      </c>
      <c r="BF578">
        <v>413</v>
      </c>
      <c r="BG578">
        <v>1282</v>
      </c>
      <c r="BH578">
        <v>1364</v>
      </c>
      <c r="BI578">
        <v>6.7</v>
      </c>
      <c r="BJ578">
        <v>5.29</v>
      </c>
      <c r="BK578">
        <v>4.96</v>
      </c>
      <c r="BL578">
        <v>4.97</v>
      </c>
      <c r="BM578">
        <v>5.08</v>
      </c>
      <c r="BN578">
        <v>4.8499999999999996</v>
      </c>
      <c r="BO578">
        <v>4.82</v>
      </c>
      <c r="BP578">
        <v>4.88</v>
      </c>
      <c r="BQ578">
        <v>5.68</v>
      </c>
      <c r="BR578">
        <v>6.59</v>
      </c>
      <c r="BS578">
        <v>-0.16</v>
      </c>
      <c r="BT578">
        <v>-0.42</v>
      </c>
      <c r="BU578">
        <v>-0.37</v>
      </c>
      <c r="BV578">
        <v>6.25</v>
      </c>
      <c r="BW578">
        <v>8.25</v>
      </c>
      <c r="BX578">
        <v>4.88</v>
      </c>
      <c r="BY578">
        <v>162.1</v>
      </c>
      <c r="BZ578">
        <v>168.8</v>
      </c>
      <c r="CA578">
        <v>157.5</v>
      </c>
      <c r="CB578">
        <v>256.89999999999998</v>
      </c>
      <c r="CC578">
        <v>172</v>
      </c>
      <c r="CD578">
        <v>167.9</v>
      </c>
      <c r="CE578">
        <v>147.1</v>
      </c>
      <c r="CF578">
        <v>187</v>
      </c>
      <c r="CG578">
        <v>176.6</v>
      </c>
      <c r="CH578">
        <v>158.1</v>
      </c>
      <c r="CI578">
        <v>162.1</v>
      </c>
      <c r="CJ578">
        <v>172.4</v>
      </c>
      <c r="CK578">
        <v>203.8</v>
      </c>
      <c r="CL578">
        <v>119.8</v>
      </c>
      <c r="CM578">
        <v>188.4</v>
      </c>
      <c r="CN578">
        <v>338.1</v>
      </c>
      <c r="CO578">
        <v>167.2</v>
      </c>
      <c r="CP578">
        <v>114.3</v>
      </c>
      <c r="CQ578">
        <v>239.9</v>
      </c>
      <c r="CR578">
        <v>205.1</v>
      </c>
      <c r="CS578">
        <v>194.4</v>
      </c>
      <c r="CT578">
        <v>196.9</v>
      </c>
      <c r="CU578">
        <v>193.4</v>
      </c>
      <c r="CV578">
        <v>200.2</v>
      </c>
      <c r="CW578">
        <v>18.079999999999998</v>
      </c>
      <c r="CX578">
        <v>20.13</v>
      </c>
      <c r="CY578">
        <v>16.829999999999998</v>
      </c>
      <c r="CZ578">
        <v>16.82</v>
      </c>
      <c r="DA578">
        <v>568.52</v>
      </c>
      <c r="DB578" t="e">
        <v>#N/A</v>
      </c>
      <c r="DC578">
        <v>1.2318</v>
      </c>
      <c r="DD578">
        <v>115.9243</v>
      </c>
      <c r="DE578">
        <v>1.8940999999999999</v>
      </c>
      <c r="DF578">
        <v>1.1182000000000001</v>
      </c>
      <c r="DG578" t="e">
        <v>#N/A</v>
      </c>
      <c r="DH578" t="e">
        <v>#N/A</v>
      </c>
      <c r="DI578" t="e">
        <v>#N/A</v>
      </c>
      <c r="DJ578" t="e">
        <v>#N/A</v>
      </c>
      <c r="DK578">
        <v>1371.7</v>
      </c>
      <c r="DL578">
        <v>6881.1</v>
      </c>
      <c r="DM578">
        <v>3376.4</v>
      </c>
      <c r="DN578">
        <v>834.63900000000001</v>
      </c>
      <c r="DO578">
        <v>42.712000000000003</v>
      </c>
      <c r="DP578">
        <v>42343</v>
      </c>
      <c r="DQ578">
        <v>834.63900000000001</v>
      </c>
      <c r="DR578">
        <v>742.1</v>
      </c>
      <c r="DS578">
        <v>315.3</v>
      </c>
      <c r="DT578">
        <v>6881100000000</v>
      </c>
      <c r="DU578">
        <v>793855</v>
      </c>
      <c r="DV578">
        <v>41.191000000000003</v>
      </c>
      <c r="DW578">
        <v>8.8450000000000006</v>
      </c>
      <c r="DX578">
        <v>3624.6</v>
      </c>
      <c r="DY578">
        <v>744</v>
      </c>
      <c r="DZ578">
        <v>1152.4000000000001</v>
      </c>
      <c r="EA578">
        <v>2786</v>
      </c>
      <c r="EB578">
        <v>622.9</v>
      </c>
      <c r="EC578">
        <v>2.101</v>
      </c>
      <c r="ED578">
        <v>5728.7</v>
      </c>
      <c r="EE578">
        <v>1152.2363</v>
      </c>
      <c r="EF578">
        <v>717.21759999999995</v>
      </c>
      <c r="EG578">
        <v>733.61019999999996</v>
      </c>
      <c r="EH578">
        <v>3130.2941000000001</v>
      </c>
      <c r="EI578">
        <v>2415.732</v>
      </c>
      <c r="EJ578">
        <v>1511.8078</v>
      </c>
      <c r="EK578">
        <v>1951.9294</v>
      </c>
      <c r="EL578">
        <v>7764.6607000000004</v>
      </c>
      <c r="EM578">
        <v>5824.2790999999997</v>
      </c>
      <c r="EN578">
        <v>815.76409999999998</v>
      </c>
      <c r="EO578">
        <v>1215.6931</v>
      </c>
      <c r="EP578">
        <v>73.05</v>
      </c>
      <c r="EQ578">
        <v>5.25</v>
      </c>
    </row>
    <row r="579" spans="1:147" x14ac:dyDescent="0.25">
      <c r="A579" s="27">
        <v>38961</v>
      </c>
      <c r="B579">
        <v>105.387</v>
      </c>
      <c r="C579">
        <v>95.012</v>
      </c>
      <c r="D579">
        <v>100.178</v>
      </c>
      <c r="E579">
        <v>93.626999999999995</v>
      </c>
      <c r="F579">
        <v>95.231999999999999</v>
      </c>
      <c r="G579">
        <v>12059.4</v>
      </c>
      <c r="H579">
        <v>10346.799999999999</v>
      </c>
      <c r="I579">
        <v>102.2753</v>
      </c>
      <c r="J579">
        <v>106.0946</v>
      </c>
      <c r="K579">
        <v>113.0518</v>
      </c>
      <c r="L579">
        <v>119.8951</v>
      </c>
      <c r="M579">
        <v>110.8421</v>
      </c>
      <c r="N579">
        <v>95.407600000000002</v>
      </c>
      <c r="O579">
        <v>95.119500000000002</v>
      </c>
      <c r="P579">
        <v>96.965900000000005</v>
      </c>
      <c r="Q579">
        <v>109.6611</v>
      </c>
      <c r="R579">
        <v>108.8009</v>
      </c>
      <c r="S579">
        <v>96.519300000000001</v>
      </c>
      <c r="T579">
        <v>80.3</v>
      </c>
      <c r="U579">
        <v>78.599999999999994</v>
      </c>
      <c r="V579">
        <v>151662</v>
      </c>
      <c r="W579">
        <v>144815</v>
      </c>
      <c r="X579">
        <v>4.5</v>
      </c>
      <c r="Y579">
        <v>17.100000000000001</v>
      </c>
      <c r="Z579">
        <v>2608</v>
      </c>
      <c r="AA579">
        <v>2053</v>
      </c>
      <c r="AB579">
        <v>2231</v>
      </c>
      <c r="AC579">
        <v>986</v>
      </c>
      <c r="AD579">
        <v>1245</v>
      </c>
      <c r="AE579">
        <v>136878</v>
      </c>
      <c r="AF579">
        <v>114796</v>
      </c>
      <c r="AG579">
        <v>631</v>
      </c>
      <c r="AH579">
        <v>7718</v>
      </c>
      <c r="AI579">
        <v>14125</v>
      </c>
      <c r="AJ579">
        <v>8972</v>
      </c>
      <c r="AK579">
        <v>5153</v>
      </c>
      <c r="AL579">
        <v>114341</v>
      </c>
      <c r="AM579">
        <v>26314</v>
      </c>
      <c r="AN579">
        <v>5927.6</v>
      </c>
      <c r="AO579">
        <v>15351.4</v>
      </c>
      <c r="AP579">
        <v>8390</v>
      </c>
      <c r="AQ579">
        <v>22082</v>
      </c>
      <c r="AR579">
        <v>66073</v>
      </c>
      <c r="AS579">
        <v>40.299999999999997</v>
      </c>
      <c r="AT579">
        <v>4.2</v>
      </c>
      <c r="AU579">
        <v>41.1</v>
      </c>
      <c r="AV579">
        <v>106</v>
      </c>
      <c r="AW579">
        <v>1720</v>
      </c>
      <c r="AX579">
        <v>142</v>
      </c>
      <c r="AY579">
        <v>268</v>
      </c>
      <c r="AZ579">
        <v>931</v>
      </c>
      <c r="BA579">
        <v>379</v>
      </c>
      <c r="BB579">
        <v>1655</v>
      </c>
      <c r="BC579">
        <v>164</v>
      </c>
      <c r="BD579">
        <v>248</v>
      </c>
      <c r="BE579">
        <v>837</v>
      </c>
      <c r="BF579">
        <v>406</v>
      </c>
      <c r="BG579">
        <v>1218</v>
      </c>
      <c r="BH579">
        <v>1384</v>
      </c>
      <c r="BI579">
        <v>6.7</v>
      </c>
      <c r="BJ579">
        <v>5.25</v>
      </c>
      <c r="BK579">
        <v>4.8099999999999996</v>
      </c>
      <c r="BL579">
        <v>4.8899999999999997</v>
      </c>
      <c r="BM579">
        <v>4.97</v>
      </c>
      <c r="BN579">
        <v>4.6900000000000004</v>
      </c>
      <c r="BO579">
        <v>4.67</v>
      </c>
      <c r="BP579">
        <v>4.72</v>
      </c>
      <c r="BQ579">
        <v>5.51</v>
      </c>
      <c r="BR579">
        <v>6.43</v>
      </c>
      <c r="BS579">
        <v>-0.28000000000000003</v>
      </c>
      <c r="BT579">
        <v>-0.59</v>
      </c>
      <c r="BU579">
        <v>-0.53</v>
      </c>
      <c r="BV579">
        <v>6.25</v>
      </c>
      <c r="BW579">
        <v>8.25</v>
      </c>
      <c r="BX579">
        <v>4.72</v>
      </c>
      <c r="BY579">
        <v>160.19999999999999</v>
      </c>
      <c r="BZ579">
        <v>165.9</v>
      </c>
      <c r="CA579">
        <v>157.5</v>
      </c>
      <c r="CB579">
        <v>249.9</v>
      </c>
      <c r="CC579">
        <v>167.8</v>
      </c>
      <c r="CD579">
        <v>165.4</v>
      </c>
      <c r="CE579">
        <v>147.5</v>
      </c>
      <c r="CF579">
        <v>182.7</v>
      </c>
      <c r="CG579">
        <v>163.80000000000001</v>
      </c>
      <c r="CH579">
        <v>158.9</v>
      </c>
      <c r="CI579">
        <v>160.19999999999999</v>
      </c>
      <c r="CJ579">
        <v>169.2</v>
      </c>
      <c r="CK579">
        <v>202.8</v>
      </c>
      <c r="CL579">
        <v>120.2</v>
      </c>
      <c r="CM579">
        <v>181.5</v>
      </c>
      <c r="CN579">
        <v>339.1</v>
      </c>
      <c r="CO579">
        <v>164.6</v>
      </c>
      <c r="CP579">
        <v>113.8</v>
      </c>
      <c r="CQ579">
        <v>240.7</v>
      </c>
      <c r="CR579">
        <v>203.9</v>
      </c>
      <c r="CS579">
        <v>193.1</v>
      </c>
      <c r="CT579">
        <v>195.9</v>
      </c>
      <c r="CU579">
        <v>194.3</v>
      </c>
      <c r="CV579">
        <v>200.5</v>
      </c>
      <c r="CW579">
        <v>18.100000000000001</v>
      </c>
      <c r="CX579">
        <v>20.190000000000001</v>
      </c>
      <c r="CY579">
        <v>16.829999999999998</v>
      </c>
      <c r="CZ579">
        <v>16.87</v>
      </c>
      <c r="DA579">
        <v>570.21</v>
      </c>
      <c r="DB579" t="e">
        <v>#N/A</v>
      </c>
      <c r="DC579">
        <v>1.2455000000000001</v>
      </c>
      <c r="DD579">
        <v>117.2145</v>
      </c>
      <c r="DE579">
        <v>1.8838999999999999</v>
      </c>
      <c r="DF579">
        <v>1.1161000000000001</v>
      </c>
      <c r="DG579" t="e">
        <v>#N/A</v>
      </c>
      <c r="DH579" t="e">
        <v>#N/A</v>
      </c>
      <c r="DI579" t="e">
        <v>#N/A</v>
      </c>
      <c r="DJ579" t="e">
        <v>#N/A</v>
      </c>
      <c r="DK579">
        <v>1362.9</v>
      </c>
      <c r="DL579">
        <v>6907.9</v>
      </c>
      <c r="DM579">
        <v>3406.3</v>
      </c>
      <c r="DN579">
        <v>834.21900000000005</v>
      </c>
      <c r="DO579">
        <v>42.634999999999998</v>
      </c>
      <c r="DP579">
        <v>42232</v>
      </c>
      <c r="DQ579">
        <v>834.21900000000005</v>
      </c>
      <c r="DR579">
        <v>742.6</v>
      </c>
      <c r="DS579">
        <v>308</v>
      </c>
      <c r="DT579">
        <v>6907900000000</v>
      </c>
      <c r="DU579">
        <v>794305</v>
      </c>
      <c r="DV579">
        <v>40.875999999999998</v>
      </c>
      <c r="DW579">
        <v>9.1590000000000007</v>
      </c>
      <c r="DX579">
        <v>3633.3</v>
      </c>
      <c r="DY579">
        <v>752.6</v>
      </c>
      <c r="DZ579">
        <v>1170.2</v>
      </c>
      <c r="EA579">
        <v>2799.7</v>
      </c>
      <c r="EB579">
        <v>613.5</v>
      </c>
      <c r="EC579">
        <v>2.1059999999999999</v>
      </c>
      <c r="ED579">
        <v>5737.7</v>
      </c>
      <c r="EE579">
        <v>1151.2280000000001</v>
      </c>
      <c r="EF579">
        <v>718.59299999999996</v>
      </c>
      <c r="EG579">
        <v>729.64229999999998</v>
      </c>
      <c r="EH579">
        <v>3158.3290000000002</v>
      </c>
      <c r="EI579">
        <v>2426.8132000000001</v>
      </c>
      <c r="EJ579">
        <v>1518.9989</v>
      </c>
      <c r="EK579">
        <v>1941.587</v>
      </c>
      <c r="EL579">
        <v>7810.7811000000002</v>
      </c>
      <c r="EM579">
        <v>5857.1791999999996</v>
      </c>
      <c r="EN579">
        <v>834.65359999999998</v>
      </c>
      <c r="EO579">
        <v>1211.4733000000001</v>
      </c>
      <c r="EP579">
        <v>63.87</v>
      </c>
      <c r="EQ579">
        <v>5.25</v>
      </c>
    </row>
    <row r="580" spans="1:147" x14ac:dyDescent="0.25">
      <c r="A580" s="27">
        <v>38991</v>
      </c>
      <c r="B580">
        <v>105.34099999999999</v>
      </c>
      <c r="C580">
        <v>93.528000000000006</v>
      </c>
      <c r="D580">
        <v>100.65300000000001</v>
      </c>
      <c r="E580">
        <v>93.756</v>
      </c>
      <c r="F580">
        <v>94.978999999999999</v>
      </c>
      <c r="G580">
        <v>12137.3</v>
      </c>
      <c r="H580">
        <v>10426.6</v>
      </c>
      <c r="I580">
        <v>102.2299</v>
      </c>
      <c r="J580">
        <v>106.1871</v>
      </c>
      <c r="K580">
        <v>113.0097</v>
      </c>
      <c r="L580">
        <v>118.27</v>
      </c>
      <c r="M580">
        <v>111.2548</v>
      </c>
      <c r="N580">
        <v>95.623599999999996</v>
      </c>
      <c r="O580">
        <v>95.032300000000006</v>
      </c>
      <c r="P580">
        <v>96.052700000000002</v>
      </c>
      <c r="Q580">
        <v>109.6484</v>
      </c>
      <c r="R580">
        <v>108.7911</v>
      </c>
      <c r="S580">
        <v>93.545100000000005</v>
      </c>
      <c r="T580">
        <v>80.099999999999994</v>
      </c>
      <c r="U580">
        <v>78.099999999999994</v>
      </c>
      <c r="V580">
        <v>152041</v>
      </c>
      <c r="W580">
        <v>145314</v>
      </c>
      <c r="X580">
        <v>4.4000000000000004</v>
      </c>
      <c r="Y580">
        <v>16.3</v>
      </c>
      <c r="Z580">
        <v>2616</v>
      </c>
      <c r="AA580">
        <v>2103</v>
      </c>
      <c r="AB580">
        <v>2062</v>
      </c>
      <c r="AC580">
        <v>984</v>
      </c>
      <c r="AD580">
        <v>1078</v>
      </c>
      <c r="AE580">
        <v>136886</v>
      </c>
      <c r="AF580">
        <v>114818</v>
      </c>
      <c r="AG580">
        <v>636.20000000000005</v>
      </c>
      <c r="AH580">
        <v>7682</v>
      </c>
      <c r="AI580">
        <v>14075</v>
      </c>
      <c r="AJ580">
        <v>8945</v>
      </c>
      <c r="AK580">
        <v>5130</v>
      </c>
      <c r="AL580">
        <v>114430</v>
      </c>
      <c r="AM580">
        <v>26339</v>
      </c>
      <c r="AN580">
        <v>5925.8</v>
      </c>
      <c r="AO580">
        <v>15370.2</v>
      </c>
      <c r="AP580">
        <v>8385</v>
      </c>
      <c r="AQ580">
        <v>22068</v>
      </c>
      <c r="AR580">
        <v>66174</v>
      </c>
      <c r="AS580">
        <v>40.6</v>
      </c>
      <c r="AT580">
        <v>4.2</v>
      </c>
      <c r="AU580">
        <v>41.1</v>
      </c>
      <c r="AV580">
        <v>106.3</v>
      </c>
      <c r="AW580">
        <v>1491</v>
      </c>
      <c r="AX580">
        <v>144</v>
      </c>
      <c r="AY580">
        <v>228</v>
      </c>
      <c r="AZ580">
        <v>735</v>
      </c>
      <c r="BA580">
        <v>384</v>
      </c>
      <c r="BB580">
        <v>1570</v>
      </c>
      <c r="BC580">
        <v>152</v>
      </c>
      <c r="BD580">
        <v>238</v>
      </c>
      <c r="BE580">
        <v>808</v>
      </c>
      <c r="BF580">
        <v>372</v>
      </c>
      <c r="BG580">
        <v>1175</v>
      </c>
      <c r="BH580">
        <v>1212</v>
      </c>
      <c r="BI580">
        <v>7.3</v>
      </c>
      <c r="BJ580">
        <v>5.24</v>
      </c>
      <c r="BK580">
        <v>4.92</v>
      </c>
      <c r="BL580">
        <v>4.92</v>
      </c>
      <c r="BM580">
        <v>5.01</v>
      </c>
      <c r="BN580">
        <v>4.72</v>
      </c>
      <c r="BO580">
        <v>4.6900000000000004</v>
      </c>
      <c r="BP580">
        <v>4.7300000000000004</v>
      </c>
      <c r="BQ580">
        <v>5.51</v>
      </c>
      <c r="BR580">
        <v>6.42</v>
      </c>
      <c r="BS580">
        <v>-0.24</v>
      </c>
      <c r="BT580">
        <v>-0.56000000000000005</v>
      </c>
      <c r="BU580">
        <v>-0.52</v>
      </c>
      <c r="BV580">
        <v>6.25</v>
      </c>
      <c r="BW580">
        <v>8.25</v>
      </c>
      <c r="BX580">
        <v>4.7300000000000004</v>
      </c>
      <c r="BY580">
        <v>158.69999999999999</v>
      </c>
      <c r="BZ580">
        <v>163.80000000000001</v>
      </c>
      <c r="CA580">
        <v>158.19999999999999</v>
      </c>
      <c r="CB580">
        <v>253.3</v>
      </c>
      <c r="CC580">
        <v>165.2</v>
      </c>
      <c r="CD580">
        <v>162.19999999999999</v>
      </c>
      <c r="CE580">
        <v>146.9</v>
      </c>
      <c r="CF580">
        <v>168.6</v>
      </c>
      <c r="CG580">
        <v>148.5</v>
      </c>
      <c r="CH580">
        <v>158.69999999999999</v>
      </c>
      <c r="CI580">
        <v>158.69999999999999</v>
      </c>
      <c r="CJ580">
        <v>165.4</v>
      </c>
      <c r="CK580">
        <v>201.9</v>
      </c>
      <c r="CL580">
        <v>119.8</v>
      </c>
      <c r="CM580">
        <v>175.9</v>
      </c>
      <c r="CN580">
        <v>340</v>
      </c>
      <c r="CO580">
        <v>162.5</v>
      </c>
      <c r="CP580">
        <v>113.8</v>
      </c>
      <c r="CQ580">
        <v>241</v>
      </c>
      <c r="CR580">
        <v>202.8</v>
      </c>
      <c r="CS580">
        <v>191.2</v>
      </c>
      <c r="CT580">
        <v>194.9</v>
      </c>
      <c r="CU580">
        <v>194.8</v>
      </c>
      <c r="CV580">
        <v>201.1</v>
      </c>
      <c r="CW580">
        <v>18.190000000000001</v>
      </c>
      <c r="CX580">
        <v>20.27</v>
      </c>
      <c r="CY580">
        <v>16.91</v>
      </c>
      <c r="CZ580">
        <v>16.940000000000001</v>
      </c>
      <c r="DA580">
        <v>574.27</v>
      </c>
      <c r="DB580" t="e">
        <v>#N/A</v>
      </c>
      <c r="DC580">
        <v>1.2602</v>
      </c>
      <c r="DD580">
        <v>118.60899999999999</v>
      </c>
      <c r="DE580">
        <v>1.8765000000000001</v>
      </c>
      <c r="DF580">
        <v>1.1285000000000001</v>
      </c>
      <c r="DG580" t="e">
        <v>#N/A</v>
      </c>
      <c r="DH580" t="e">
        <v>#N/A</v>
      </c>
      <c r="DI580" t="e">
        <v>#N/A</v>
      </c>
      <c r="DJ580" t="e">
        <v>#N/A</v>
      </c>
      <c r="DK580">
        <v>1369.4</v>
      </c>
      <c r="DL580">
        <v>6956.8</v>
      </c>
      <c r="DM580">
        <v>3445.7</v>
      </c>
      <c r="DN580">
        <v>837.89200000000005</v>
      </c>
      <c r="DO580">
        <v>41.713999999999999</v>
      </c>
      <c r="DP580">
        <v>41485</v>
      </c>
      <c r="DQ580">
        <v>837.89200000000005</v>
      </c>
      <c r="DR580">
        <v>743.7</v>
      </c>
      <c r="DS580">
        <v>313.2</v>
      </c>
      <c r="DT580">
        <v>6956800000000</v>
      </c>
      <c r="DU580">
        <v>794542</v>
      </c>
      <c r="DV580">
        <v>40.021000000000001</v>
      </c>
      <c r="DW580">
        <v>8.2249999999999996</v>
      </c>
      <c r="DX580">
        <v>3648.3</v>
      </c>
      <c r="DY580">
        <v>770.9</v>
      </c>
      <c r="DZ580">
        <v>1186.5</v>
      </c>
      <c r="EA580">
        <v>2856.3</v>
      </c>
      <c r="EB580">
        <v>618.9</v>
      </c>
      <c r="EC580">
        <v>2.2010000000000001</v>
      </c>
      <c r="ED580">
        <v>5770.3</v>
      </c>
      <c r="EE580">
        <v>1161.2739999999999</v>
      </c>
      <c r="EF580">
        <v>723.90499999999997</v>
      </c>
      <c r="EG580">
        <v>737.24620000000004</v>
      </c>
      <c r="EH580">
        <v>3307.6203999999998</v>
      </c>
      <c r="EI580">
        <v>2429.3998999999999</v>
      </c>
      <c r="EJ580">
        <v>1517.7853</v>
      </c>
      <c r="EK580">
        <v>1960.7927</v>
      </c>
      <c r="EL580">
        <v>7964.4111999999996</v>
      </c>
      <c r="EM580">
        <v>5996.1138000000001</v>
      </c>
      <c r="EN580">
        <v>803.86490000000003</v>
      </c>
      <c r="EO580">
        <v>1230.5397</v>
      </c>
      <c r="EP580">
        <v>58.88</v>
      </c>
      <c r="EQ580">
        <v>5.25</v>
      </c>
    </row>
    <row r="581" spans="1:147" x14ac:dyDescent="0.25">
      <c r="A581" s="27">
        <v>39022</v>
      </c>
      <c r="B581">
        <v>105.099</v>
      </c>
      <c r="C581">
        <v>93.209000000000003</v>
      </c>
      <c r="D581">
        <v>100.818</v>
      </c>
      <c r="E581">
        <v>93.942999999999998</v>
      </c>
      <c r="F581">
        <v>95.004000000000005</v>
      </c>
      <c r="G581">
        <v>12193.2</v>
      </c>
      <c r="H581">
        <v>10479.299999999999</v>
      </c>
      <c r="I581">
        <v>102.14190000000001</v>
      </c>
      <c r="J581">
        <v>106.3991</v>
      </c>
      <c r="K581">
        <v>113.1083</v>
      </c>
      <c r="L581">
        <v>118.9241</v>
      </c>
      <c r="M581">
        <v>111.1936</v>
      </c>
      <c r="N581">
        <v>95.996899999999997</v>
      </c>
      <c r="O581">
        <v>94.798699999999997</v>
      </c>
      <c r="P581">
        <v>95.902600000000007</v>
      </c>
      <c r="Q581">
        <v>109.4671</v>
      </c>
      <c r="R581">
        <v>108.8321</v>
      </c>
      <c r="S581">
        <v>94.899600000000007</v>
      </c>
      <c r="T581">
        <v>79.8</v>
      </c>
      <c r="U581">
        <v>78</v>
      </c>
      <c r="V581">
        <v>152406</v>
      </c>
      <c r="W581">
        <v>145534</v>
      </c>
      <c r="X581">
        <v>4.5</v>
      </c>
      <c r="Y581">
        <v>16.2</v>
      </c>
      <c r="Z581">
        <v>2511</v>
      </c>
      <c r="AA581">
        <v>2212</v>
      </c>
      <c r="AB581">
        <v>2159</v>
      </c>
      <c r="AC581">
        <v>1028</v>
      </c>
      <c r="AD581">
        <v>1131</v>
      </c>
      <c r="AE581">
        <v>137095</v>
      </c>
      <c r="AF581">
        <v>115012</v>
      </c>
      <c r="AG581">
        <v>638.1</v>
      </c>
      <c r="AH581">
        <v>7666</v>
      </c>
      <c r="AI581">
        <v>14041</v>
      </c>
      <c r="AJ581">
        <v>8918</v>
      </c>
      <c r="AK581">
        <v>5123</v>
      </c>
      <c r="AL581">
        <v>114687</v>
      </c>
      <c r="AM581">
        <v>26397</v>
      </c>
      <c r="AN581">
        <v>5942.7</v>
      </c>
      <c r="AO581">
        <v>15397.3</v>
      </c>
      <c r="AP581">
        <v>8394</v>
      </c>
      <c r="AQ581">
        <v>22083</v>
      </c>
      <c r="AR581">
        <v>66312</v>
      </c>
      <c r="AS581">
        <v>40.5</v>
      </c>
      <c r="AT581">
        <v>4.0999999999999996</v>
      </c>
      <c r="AU581">
        <v>41</v>
      </c>
      <c r="AV581">
        <v>106.2</v>
      </c>
      <c r="AW581">
        <v>1570</v>
      </c>
      <c r="AX581">
        <v>151</v>
      </c>
      <c r="AY581">
        <v>228</v>
      </c>
      <c r="AZ581">
        <v>833</v>
      </c>
      <c r="BA581">
        <v>358</v>
      </c>
      <c r="BB581">
        <v>1535</v>
      </c>
      <c r="BC581">
        <v>147</v>
      </c>
      <c r="BD581">
        <v>234</v>
      </c>
      <c r="BE581">
        <v>801</v>
      </c>
      <c r="BF581">
        <v>353</v>
      </c>
      <c r="BG581">
        <v>1163</v>
      </c>
      <c r="BH581">
        <v>1290</v>
      </c>
      <c r="BI581">
        <v>6.6</v>
      </c>
      <c r="BJ581">
        <v>5.24</v>
      </c>
      <c r="BK581">
        <v>4.9400000000000004</v>
      </c>
      <c r="BL581">
        <v>4.95</v>
      </c>
      <c r="BM581">
        <v>5.01</v>
      </c>
      <c r="BN581">
        <v>4.6399999999999997</v>
      </c>
      <c r="BO581">
        <v>4.58</v>
      </c>
      <c r="BP581">
        <v>4.5999999999999996</v>
      </c>
      <c r="BQ581">
        <v>5.33</v>
      </c>
      <c r="BR581">
        <v>6.2</v>
      </c>
      <c r="BS581">
        <v>-0.24</v>
      </c>
      <c r="BT581">
        <v>-0.67</v>
      </c>
      <c r="BU581">
        <v>-0.66</v>
      </c>
      <c r="BV581">
        <v>6.25</v>
      </c>
      <c r="BW581">
        <v>8.25</v>
      </c>
      <c r="BX581">
        <v>4.5999999999999996</v>
      </c>
      <c r="BY581">
        <v>160</v>
      </c>
      <c r="BZ581">
        <v>164.5</v>
      </c>
      <c r="CA581">
        <v>158.6</v>
      </c>
      <c r="CB581">
        <v>255.4</v>
      </c>
      <c r="CC581">
        <v>167.2</v>
      </c>
      <c r="CD581">
        <v>164.6</v>
      </c>
      <c r="CE581">
        <v>148.30000000000001</v>
      </c>
      <c r="CF581">
        <v>189.4</v>
      </c>
      <c r="CG581">
        <v>158.4</v>
      </c>
      <c r="CH581">
        <v>158.30000000000001</v>
      </c>
      <c r="CI581">
        <v>160</v>
      </c>
      <c r="CJ581">
        <v>168</v>
      </c>
      <c r="CK581">
        <v>202</v>
      </c>
      <c r="CL581">
        <v>119.4</v>
      </c>
      <c r="CM581">
        <v>174.9</v>
      </c>
      <c r="CN581">
        <v>340.8</v>
      </c>
      <c r="CO581">
        <v>162</v>
      </c>
      <c r="CP581">
        <v>113.5</v>
      </c>
      <c r="CQ581">
        <v>241.7</v>
      </c>
      <c r="CR581">
        <v>202.9</v>
      </c>
      <c r="CS581">
        <v>190.7</v>
      </c>
      <c r="CT581">
        <v>195</v>
      </c>
      <c r="CU581">
        <v>194.6</v>
      </c>
      <c r="CV581">
        <v>201.6</v>
      </c>
      <c r="CW581">
        <v>18.239999999999998</v>
      </c>
      <c r="CX581">
        <v>20.38</v>
      </c>
      <c r="CY581">
        <v>16.920000000000002</v>
      </c>
      <c r="CZ581">
        <v>16.98</v>
      </c>
      <c r="DA581">
        <v>573.91999999999996</v>
      </c>
      <c r="DB581" t="e">
        <v>#N/A</v>
      </c>
      <c r="DC581">
        <v>1.2356</v>
      </c>
      <c r="DD581">
        <v>117.3205</v>
      </c>
      <c r="DE581">
        <v>1.9125000000000001</v>
      </c>
      <c r="DF581">
        <v>1.1358999999999999</v>
      </c>
      <c r="DG581" t="e">
        <v>#N/A</v>
      </c>
      <c r="DH581" t="e">
        <v>#N/A</v>
      </c>
      <c r="DI581" t="e">
        <v>#N/A</v>
      </c>
      <c r="DJ581" t="e">
        <v>#N/A</v>
      </c>
      <c r="DK581">
        <v>1370.4</v>
      </c>
      <c r="DL581">
        <v>6991.9</v>
      </c>
      <c r="DM581">
        <v>3461.3</v>
      </c>
      <c r="DN581">
        <v>840.31799999999998</v>
      </c>
      <c r="DO581">
        <v>42.149000000000001</v>
      </c>
      <c r="DP581">
        <v>41990</v>
      </c>
      <c r="DQ581">
        <v>840.31799999999998</v>
      </c>
      <c r="DR581">
        <v>746.6</v>
      </c>
      <c r="DS581">
        <v>312.8</v>
      </c>
      <c r="DT581">
        <v>6991900000000</v>
      </c>
      <c r="DU581">
        <v>801401</v>
      </c>
      <c r="DV581">
        <v>40.46</v>
      </c>
      <c r="DW581">
        <v>8.3719999999999999</v>
      </c>
      <c r="DX581">
        <v>3661.6</v>
      </c>
      <c r="DY581">
        <v>776.5</v>
      </c>
      <c r="DZ581">
        <v>1197</v>
      </c>
      <c r="EA581">
        <v>2874.5</v>
      </c>
      <c r="EB581">
        <v>617</v>
      </c>
      <c r="EC581">
        <v>2.181</v>
      </c>
      <c r="ED581">
        <v>5794.9</v>
      </c>
      <c r="EE581">
        <v>1169.7845</v>
      </c>
      <c r="EF581">
        <v>729.85950000000003</v>
      </c>
      <c r="EG581">
        <v>745.70939999999996</v>
      </c>
      <c r="EH581">
        <v>3335.2878000000001</v>
      </c>
      <c r="EI581">
        <v>2440.7491</v>
      </c>
      <c r="EJ581">
        <v>1523.4029</v>
      </c>
      <c r="EK581">
        <v>1982.3601000000001</v>
      </c>
      <c r="EL581">
        <v>8044.9683000000005</v>
      </c>
      <c r="EM581">
        <v>6047.3317999999999</v>
      </c>
      <c r="EN581">
        <v>818.67510000000004</v>
      </c>
      <c r="EO581">
        <v>1223.9588000000001</v>
      </c>
      <c r="EP581">
        <v>59.37</v>
      </c>
      <c r="EQ581">
        <v>5.25</v>
      </c>
    </row>
    <row r="582" spans="1:147" x14ac:dyDescent="0.25">
      <c r="A582" s="27">
        <v>39052</v>
      </c>
      <c r="B582">
        <v>104.819</v>
      </c>
      <c r="C582">
        <v>94.244</v>
      </c>
      <c r="D582">
        <v>101.315</v>
      </c>
      <c r="E582">
        <v>94.225999999999999</v>
      </c>
      <c r="F582">
        <v>95.393000000000001</v>
      </c>
      <c r="G582">
        <v>12239.1</v>
      </c>
      <c r="H582">
        <v>10507.3</v>
      </c>
      <c r="I582">
        <v>103.2191</v>
      </c>
      <c r="J582">
        <v>107.3027</v>
      </c>
      <c r="K582">
        <v>113.6414</v>
      </c>
      <c r="L582">
        <v>121.67440000000001</v>
      </c>
      <c r="M582">
        <v>111.0869</v>
      </c>
      <c r="N582">
        <v>97.582800000000006</v>
      </c>
      <c r="O582">
        <v>95.8339</v>
      </c>
      <c r="P582">
        <v>97.191599999999994</v>
      </c>
      <c r="Q582">
        <v>112.2754</v>
      </c>
      <c r="R582">
        <v>109.9451</v>
      </c>
      <c r="S582">
        <v>97.881100000000004</v>
      </c>
      <c r="T582">
        <v>80.5</v>
      </c>
      <c r="U582">
        <v>79.099999999999994</v>
      </c>
      <c r="V582">
        <v>152732</v>
      </c>
      <c r="W582">
        <v>145970</v>
      </c>
      <c r="X582">
        <v>4.4000000000000004</v>
      </c>
      <c r="Y582">
        <v>16.100000000000001</v>
      </c>
      <c r="Z582">
        <v>2596</v>
      </c>
      <c r="AA582">
        <v>2047</v>
      </c>
      <c r="AB582">
        <v>2083</v>
      </c>
      <c r="AC582">
        <v>990</v>
      </c>
      <c r="AD582">
        <v>1093</v>
      </c>
      <c r="AE582">
        <v>137266</v>
      </c>
      <c r="AF582">
        <v>115178</v>
      </c>
      <c r="AG582">
        <v>642.20000000000005</v>
      </c>
      <c r="AH582">
        <v>7685</v>
      </c>
      <c r="AI582">
        <v>14015</v>
      </c>
      <c r="AJ582">
        <v>8913</v>
      </c>
      <c r="AK582">
        <v>5102</v>
      </c>
      <c r="AL582">
        <v>114861</v>
      </c>
      <c r="AM582">
        <v>26440</v>
      </c>
      <c r="AN582">
        <v>5964.6</v>
      </c>
      <c r="AO582">
        <v>15397.3</v>
      </c>
      <c r="AP582">
        <v>8394</v>
      </c>
      <c r="AQ582">
        <v>22088</v>
      </c>
      <c r="AR582">
        <v>66446</v>
      </c>
      <c r="AS582">
        <v>40.799999999999997</v>
      </c>
      <c r="AT582">
        <v>4.2</v>
      </c>
      <c r="AU582">
        <v>41.1</v>
      </c>
      <c r="AV582">
        <v>106.7</v>
      </c>
      <c r="AW582">
        <v>1649</v>
      </c>
      <c r="AX582">
        <v>176</v>
      </c>
      <c r="AY582">
        <v>234</v>
      </c>
      <c r="AZ582">
        <v>802</v>
      </c>
      <c r="BA582">
        <v>437</v>
      </c>
      <c r="BB582">
        <v>1638</v>
      </c>
      <c r="BC582">
        <v>172</v>
      </c>
      <c r="BD582">
        <v>246</v>
      </c>
      <c r="BE582">
        <v>831</v>
      </c>
      <c r="BF582">
        <v>389</v>
      </c>
      <c r="BG582">
        <v>1198</v>
      </c>
      <c r="BH582">
        <v>1249</v>
      </c>
      <c r="BI582">
        <v>6.5</v>
      </c>
      <c r="BJ582">
        <v>5.24</v>
      </c>
      <c r="BK582">
        <v>4.8499999999999996</v>
      </c>
      <c r="BL582">
        <v>4.88</v>
      </c>
      <c r="BM582">
        <v>4.9400000000000004</v>
      </c>
      <c r="BN582">
        <v>4.58</v>
      </c>
      <c r="BO582">
        <v>4.53</v>
      </c>
      <c r="BP582">
        <v>4.5599999999999996</v>
      </c>
      <c r="BQ582">
        <v>5.32</v>
      </c>
      <c r="BR582">
        <v>6.22</v>
      </c>
      <c r="BS582">
        <v>-0.3</v>
      </c>
      <c r="BT582">
        <v>-0.7</v>
      </c>
      <c r="BU582">
        <v>-0.67</v>
      </c>
      <c r="BV582">
        <v>6.25</v>
      </c>
      <c r="BW582">
        <v>8.25</v>
      </c>
      <c r="BX582">
        <v>4.5599999999999996</v>
      </c>
      <c r="BY582">
        <v>161.1</v>
      </c>
      <c r="BZ582">
        <v>165.5</v>
      </c>
      <c r="CA582">
        <v>159.30000000000001</v>
      </c>
      <c r="CB582">
        <v>254.6</v>
      </c>
      <c r="CC582">
        <v>168.5</v>
      </c>
      <c r="CD582">
        <v>165.6</v>
      </c>
      <c r="CE582">
        <v>148.30000000000001</v>
      </c>
      <c r="CF582">
        <v>195.4</v>
      </c>
      <c r="CG582">
        <v>161.80000000000001</v>
      </c>
      <c r="CH582">
        <v>160.1</v>
      </c>
      <c r="CI582">
        <v>161.1</v>
      </c>
      <c r="CJ582">
        <v>168.9</v>
      </c>
      <c r="CK582">
        <v>203.1</v>
      </c>
      <c r="CL582">
        <v>119.8</v>
      </c>
      <c r="CM582">
        <v>178.3</v>
      </c>
      <c r="CN582">
        <v>341.2</v>
      </c>
      <c r="CO582">
        <v>163.4</v>
      </c>
      <c r="CP582">
        <v>113.3</v>
      </c>
      <c r="CQ582">
        <v>242.4</v>
      </c>
      <c r="CR582">
        <v>204.1</v>
      </c>
      <c r="CS582">
        <v>191.1</v>
      </c>
      <c r="CT582">
        <v>196.1</v>
      </c>
      <c r="CU582">
        <v>194.4</v>
      </c>
      <c r="CV582">
        <v>202.2</v>
      </c>
      <c r="CW582">
        <v>18.32</v>
      </c>
      <c r="CX582">
        <v>20.45</v>
      </c>
      <c r="CY582">
        <v>16.989999999999998</v>
      </c>
      <c r="CZ582">
        <v>17.05</v>
      </c>
      <c r="DA582">
        <v>578</v>
      </c>
      <c r="DB582" t="e">
        <v>#N/A</v>
      </c>
      <c r="DC582">
        <v>1.2099</v>
      </c>
      <c r="DD582">
        <v>117.322</v>
      </c>
      <c r="DE582">
        <v>1.9629000000000001</v>
      </c>
      <c r="DF582">
        <v>1.1532</v>
      </c>
      <c r="DG582" t="e">
        <v>#N/A</v>
      </c>
      <c r="DH582" t="e">
        <v>#N/A</v>
      </c>
      <c r="DI582" t="e">
        <v>#N/A</v>
      </c>
      <c r="DJ582" t="e">
        <v>#N/A</v>
      </c>
      <c r="DK582">
        <v>1367.4</v>
      </c>
      <c r="DL582">
        <v>7035.3</v>
      </c>
      <c r="DM582">
        <v>3464</v>
      </c>
      <c r="DN582">
        <v>837.70100000000002</v>
      </c>
      <c r="DO582">
        <v>43.281999999999996</v>
      </c>
      <c r="DP582">
        <v>43091</v>
      </c>
      <c r="DQ582">
        <v>837.70100000000002</v>
      </c>
      <c r="DR582">
        <v>750.2</v>
      </c>
      <c r="DS582">
        <v>305.7</v>
      </c>
      <c r="DT582">
        <v>7035300000000</v>
      </c>
      <c r="DU582">
        <v>811145</v>
      </c>
      <c r="DV582">
        <v>41.418999999999997</v>
      </c>
      <c r="DW582">
        <v>8.4789999999999992</v>
      </c>
      <c r="DX582">
        <v>3691.9</v>
      </c>
      <c r="DY582">
        <v>781.4</v>
      </c>
      <c r="DZ582">
        <v>1206</v>
      </c>
      <c r="EA582">
        <v>2911.9</v>
      </c>
      <c r="EB582">
        <v>610.4</v>
      </c>
      <c r="EC582">
        <v>2.1989999999999998</v>
      </c>
      <c r="ED582">
        <v>5829.3</v>
      </c>
      <c r="EE582">
        <v>1182.5032000000001</v>
      </c>
      <c r="EF582">
        <v>738.70240000000001</v>
      </c>
      <c r="EG582">
        <v>772.48239999999998</v>
      </c>
      <c r="EH582">
        <v>3371.0990999999999</v>
      </c>
      <c r="EI582">
        <v>2456.7157000000002</v>
      </c>
      <c r="EJ582">
        <v>1532.8389</v>
      </c>
      <c r="EK582">
        <v>1974.2311999999999</v>
      </c>
      <c r="EL582">
        <v>8119.5308999999997</v>
      </c>
      <c r="EM582">
        <v>6114.7228999999998</v>
      </c>
      <c r="EN582">
        <v>845.07489999999996</v>
      </c>
      <c r="EO582">
        <v>1215.0574999999999</v>
      </c>
      <c r="EP582">
        <v>62.03</v>
      </c>
      <c r="EQ582">
        <v>5.24</v>
      </c>
    </row>
    <row r="583" spans="1:147" x14ac:dyDescent="0.25">
      <c r="A583" s="27">
        <v>39083</v>
      </c>
      <c r="B583">
        <v>104.648</v>
      </c>
      <c r="C583">
        <v>94.292000000000002</v>
      </c>
      <c r="D583">
        <v>101.389</v>
      </c>
      <c r="E583">
        <v>94.686000000000007</v>
      </c>
      <c r="F583">
        <v>95.688999999999993</v>
      </c>
      <c r="G583">
        <v>12270.4</v>
      </c>
      <c r="H583">
        <v>10497.8</v>
      </c>
      <c r="I583">
        <v>102.7129</v>
      </c>
      <c r="J583">
        <v>106.4597</v>
      </c>
      <c r="K583">
        <v>112.9298</v>
      </c>
      <c r="L583">
        <v>118.5378</v>
      </c>
      <c r="M583">
        <v>111.0765</v>
      </c>
      <c r="N583">
        <v>95.647499999999994</v>
      </c>
      <c r="O583">
        <v>95.683300000000003</v>
      </c>
      <c r="P583">
        <v>97.210499999999996</v>
      </c>
      <c r="Q583">
        <v>111.6708</v>
      </c>
      <c r="R583">
        <v>109.1174</v>
      </c>
      <c r="S583">
        <v>95.613100000000003</v>
      </c>
      <c r="T583">
        <v>79.900000000000006</v>
      </c>
      <c r="U583">
        <v>78.5</v>
      </c>
      <c r="V583">
        <v>153144</v>
      </c>
      <c r="W583">
        <v>146028</v>
      </c>
      <c r="X583">
        <v>4.5999999999999996</v>
      </c>
      <c r="Y583">
        <v>16.3</v>
      </c>
      <c r="Z583">
        <v>2561</v>
      </c>
      <c r="AA583">
        <v>2267</v>
      </c>
      <c r="AB583">
        <v>2156</v>
      </c>
      <c r="AC583">
        <v>1015</v>
      </c>
      <c r="AD583">
        <v>1141</v>
      </c>
      <c r="AE583">
        <v>137506</v>
      </c>
      <c r="AF583">
        <v>115411</v>
      </c>
      <c r="AG583">
        <v>644.1</v>
      </c>
      <c r="AH583">
        <v>7725</v>
      </c>
      <c r="AI583">
        <v>14008</v>
      </c>
      <c r="AJ583">
        <v>8890</v>
      </c>
      <c r="AK583">
        <v>5118</v>
      </c>
      <c r="AL583">
        <v>115067</v>
      </c>
      <c r="AM583">
        <v>26499</v>
      </c>
      <c r="AN583">
        <v>5969.3</v>
      </c>
      <c r="AO583">
        <v>15450.6</v>
      </c>
      <c r="AP583">
        <v>8389</v>
      </c>
      <c r="AQ583">
        <v>22095</v>
      </c>
      <c r="AR583">
        <v>66596</v>
      </c>
      <c r="AS583">
        <v>40.5</v>
      </c>
      <c r="AT583">
        <v>4.0999999999999996</v>
      </c>
      <c r="AU583">
        <v>41</v>
      </c>
      <c r="AV583">
        <v>106.7</v>
      </c>
      <c r="AW583">
        <v>1409</v>
      </c>
      <c r="AX583">
        <v>178</v>
      </c>
      <c r="AY583">
        <v>191</v>
      </c>
      <c r="AZ583">
        <v>712</v>
      </c>
      <c r="BA583">
        <v>328</v>
      </c>
      <c r="BB583">
        <v>1626</v>
      </c>
      <c r="BC583">
        <v>184</v>
      </c>
      <c r="BD583">
        <v>267</v>
      </c>
      <c r="BE583">
        <v>785</v>
      </c>
      <c r="BF583">
        <v>390</v>
      </c>
      <c r="BG583">
        <v>1174</v>
      </c>
      <c r="BH583">
        <v>1130</v>
      </c>
      <c r="BI583">
        <v>7.2</v>
      </c>
      <c r="BJ583">
        <v>5.24</v>
      </c>
      <c r="BK583">
        <v>4.9800000000000004</v>
      </c>
      <c r="BL583">
        <v>4.95</v>
      </c>
      <c r="BM583">
        <v>5.0599999999999996</v>
      </c>
      <c r="BN583">
        <v>4.79</v>
      </c>
      <c r="BO583">
        <v>4.75</v>
      </c>
      <c r="BP583">
        <v>4.76</v>
      </c>
      <c r="BQ583">
        <v>5.4</v>
      </c>
      <c r="BR583">
        <v>6.34</v>
      </c>
      <c r="BS583">
        <v>-0.2</v>
      </c>
      <c r="BT583">
        <v>-0.51</v>
      </c>
      <c r="BU583">
        <v>-0.5</v>
      </c>
      <c r="BV583">
        <v>6.25</v>
      </c>
      <c r="BW583">
        <v>8.25</v>
      </c>
      <c r="BX583">
        <v>4.76</v>
      </c>
      <c r="BY583">
        <v>160.9</v>
      </c>
      <c r="BZ583">
        <v>164.9</v>
      </c>
      <c r="CA583">
        <v>159.6</v>
      </c>
      <c r="CB583">
        <v>251.5</v>
      </c>
      <c r="CC583">
        <v>167.6</v>
      </c>
      <c r="CD583">
        <v>164</v>
      </c>
      <c r="CE583">
        <v>148.6</v>
      </c>
      <c r="CF583">
        <v>184.9</v>
      </c>
      <c r="CG583">
        <v>152.4</v>
      </c>
      <c r="CH583">
        <v>161.4</v>
      </c>
      <c r="CI583">
        <v>160.9</v>
      </c>
      <c r="CJ583">
        <v>166.8</v>
      </c>
      <c r="CK583">
        <v>203.43700000000001</v>
      </c>
      <c r="CL583">
        <v>119.86</v>
      </c>
      <c r="CM583">
        <v>177.09</v>
      </c>
      <c r="CN583">
        <v>343.57900000000001</v>
      </c>
      <c r="CO583">
        <v>163.33500000000001</v>
      </c>
      <c r="CP583">
        <v>113.26300000000001</v>
      </c>
      <c r="CQ583">
        <v>243.214</v>
      </c>
      <c r="CR583">
        <v>204.297</v>
      </c>
      <c r="CS583">
        <v>191.328</v>
      </c>
      <c r="CT583">
        <v>196.34399999999999</v>
      </c>
      <c r="CU583">
        <v>195.91800000000001</v>
      </c>
      <c r="CV583">
        <v>203.17099999999999</v>
      </c>
      <c r="CW583">
        <v>18.37</v>
      </c>
      <c r="CX583">
        <v>20.56</v>
      </c>
      <c r="CY583">
        <v>17.010000000000002</v>
      </c>
      <c r="CZ583">
        <v>17.09</v>
      </c>
      <c r="DA583">
        <v>577.64</v>
      </c>
      <c r="DB583" t="e">
        <v>#N/A</v>
      </c>
      <c r="DC583">
        <v>1.2431000000000001</v>
      </c>
      <c r="DD583">
        <v>120.44710000000001</v>
      </c>
      <c r="DE583">
        <v>1.9587000000000001</v>
      </c>
      <c r="DF583">
        <v>1.1762999999999999</v>
      </c>
      <c r="DG583" t="e">
        <v>#N/A</v>
      </c>
      <c r="DH583" t="e">
        <v>#N/A</v>
      </c>
      <c r="DI583" t="e">
        <v>#N/A</v>
      </c>
      <c r="DJ583" t="e">
        <v>#N/A</v>
      </c>
      <c r="DK583">
        <v>1373.5</v>
      </c>
      <c r="DL583">
        <v>7073.5</v>
      </c>
      <c r="DM583">
        <v>3477</v>
      </c>
      <c r="DN583">
        <v>843.49099999999999</v>
      </c>
      <c r="DO583">
        <v>44.606999999999999</v>
      </c>
      <c r="DP583">
        <v>44396</v>
      </c>
      <c r="DQ583">
        <v>843.49099999999999</v>
      </c>
      <c r="DR583">
        <v>750.7</v>
      </c>
      <c r="DS583">
        <v>307.7</v>
      </c>
      <c r="DT583">
        <v>7073500000000</v>
      </c>
      <c r="DU583">
        <v>807290</v>
      </c>
      <c r="DV583">
        <v>43.061</v>
      </c>
      <c r="DW583">
        <v>8.75</v>
      </c>
      <c r="DX583">
        <v>3706.2</v>
      </c>
      <c r="DY583">
        <v>785.4</v>
      </c>
      <c r="DZ583">
        <v>1213.5</v>
      </c>
      <c r="EA583">
        <v>2920.8</v>
      </c>
      <c r="EB583">
        <v>616.1</v>
      </c>
      <c r="EC583">
        <v>2.125</v>
      </c>
      <c r="ED583">
        <v>5860</v>
      </c>
      <c r="EE583">
        <v>1192.6059</v>
      </c>
      <c r="EF583">
        <v>740.44330000000002</v>
      </c>
      <c r="EG583">
        <v>787.27480000000003</v>
      </c>
      <c r="EH583">
        <v>3393.0792999999999</v>
      </c>
      <c r="EI583">
        <v>2457.9456</v>
      </c>
      <c r="EJ583">
        <v>1530.3161</v>
      </c>
      <c r="EK583">
        <v>1983.99</v>
      </c>
      <c r="EL583">
        <v>8161.2735000000002</v>
      </c>
      <c r="EM583">
        <v>6163.7047000000002</v>
      </c>
      <c r="EN583">
        <v>840.24639999999999</v>
      </c>
      <c r="EO583">
        <v>1213.2081000000001</v>
      </c>
      <c r="EP583">
        <v>54.57</v>
      </c>
      <c r="EQ583">
        <v>5.25</v>
      </c>
    </row>
    <row r="584" spans="1:147" x14ac:dyDescent="0.25">
      <c r="A584" s="27">
        <v>39114</v>
      </c>
      <c r="B584">
        <v>104.65</v>
      </c>
      <c r="C584">
        <v>94.786000000000001</v>
      </c>
      <c r="D584">
        <v>101.456</v>
      </c>
      <c r="E584">
        <v>94.995000000000005</v>
      </c>
      <c r="F584">
        <v>96.004999999999995</v>
      </c>
      <c r="G584">
        <v>12312.9</v>
      </c>
      <c r="H584">
        <v>10532.9</v>
      </c>
      <c r="I584">
        <v>103.7659</v>
      </c>
      <c r="J584">
        <v>107.6377</v>
      </c>
      <c r="K584">
        <v>114.25109999999999</v>
      </c>
      <c r="L584">
        <v>120.0577</v>
      </c>
      <c r="M584">
        <v>112.3377</v>
      </c>
      <c r="N584">
        <v>96.597300000000004</v>
      </c>
      <c r="O584">
        <v>96.698800000000006</v>
      </c>
      <c r="P584">
        <v>97.948700000000002</v>
      </c>
      <c r="Q584">
        <v>112.3673</v>
      </c>
      <c r="R584">
        <v>110.2029</v>
      </c>
      <c r="S584">
        <v>92.403800000000004</v>
      </c>
      <c r="T584">
        <v>80.599999999999994</v>
      </c>
      <c r="U584">
        <v>78.599999999999994</v>
      </c>
      <c r="V584">
        <v>152983</v>
      </c>
      <c r="W584">
        <v>146057</v>
      </c>
      <c r="X584">
        <v>4.5</v>
      </c>
      <c r="Y584">
        <v>16.7</v>
      </c>
      <c r="Z584">
        <v>2574</v>
      </c>
      <c r="AA584">
        <v>2168</v>
      </c>
      <c r="AB584">
        <v>2211</v>
      </c>
      <c r="AC584">
        <v>962</v>
      </c>
      <c r="AD584">
        <v>1249</v>
      </c>
      <c r="AE584">
        <v>137595</v>
      </c>
      <c r="AF584">
        <v>115464</v>
      </c>
      <c r="AG584">
        <v>649.20000000000005</v>
      </c>
      <c r="AH584">
        <v>7626</v>
      </c>
      <c r="AI584">
        <v>13997</v>
      </c>
      <c r="AJ584">
        <v>8889</v>
      </c>
      <c r="AK584">
        <v>5108</v>
      </c>
      <c r="AL584">
        <v>115261</v>
      </c>
      <c r="AM584">
        <v>26544</v>
      </c>
      <c r="AN584">
        <v>5986.7</v>
      </c>
      <c r="AO584">
        <v>15478.5</v>
      </c>
      <c r="AP584">
        <v>8390</v>
      </c>
      <c r="AQ584">
        <v>22131</v>
      </c>
      <c r="AR584">
        <v>66746</v>
      </c>
      <c r="AS584">
        <v>40.200000000000003</v>
      </c>
      <c r="AT584">
        <v>4.0999999999999996</v>
      </c>
      <c r="AU584">
        <v>40.9</v>
      </c>
      <c r="AV584">
        <v>106.4</v>
      </c>
      <c r="AW584">
        <v>1480</v>
      </c>
      <c r="AX584">
        <v>137</v>
      </c>
      <c r="AY584">
        <v>163</v>
      </c>
      <c r="AZ584">
        <v>796</v>
      </c>
      <c r="BA584">
        <v>384</v>
      </c>
      <c r="BB584">
        <v>1598</v>
      </c>
      <c r="BC584">
        <v>144</v>
      </c>
      <c r="BD584">
        <v>222</v>
      </c>
      <c r="BE584">
        <v>815</v>
      </c>
      <c r="BF584">
        <v>417</v>
      </c>
      <c r="BG584">
        <v>1136</v>
      </c>
      <c r="BH584">
        <v>1189</v>
      </c>
      <c r="BI584">
        <v>7.9</v>
      </c>
      <c r="BJ584">
        <v>5.23</v>
      </c>
      <c r="BK584">
        <v>5.03</v>
      </c>
      <c r="BL584">
        <v>4.96</v>
      </c>
      <c r="BM584">
        <v>5.05</v>
      </c>
      <c r="BN584">
        <v>4.75</v>
      </c>
      <c r="BO584">
        <v>4.71</v>
      </c>
      <c r="BP584">
        <v>4.72</v>
      </c>
      <c r="BQ584">
        <v>5.39</v>
      </c>
      <c r="BR584">
        <v>6.28</v>
      </c>
      <c r="BS584">
        <v>-0.21</v>
      </c>
      <c r="BT584">
        <v>-0.56000000000000005</v>
      </c>
      <c r="BU584">
        <v>-0.54</v>
      </c>
      <c r="BV584">
        <v>6.25</v>
      </c>
      <c r="BW584">
        <v>8.25</v>
      </c>
      <c r="BX584">
        <v>4.72</v>
      </c>
      <c r="BY584">
        <v>162.69999999999999</v>
      </c>
      <c r="BZ584">
        <v>167.1</v>
      </c>
      <c r="CA584">
        <v>160.1</v>
      </c>
      <c r="CB584">
        <v>253.2</v>
      </c>
      <c r="CC584">
        <v>169.5</v>
      </c>
      <c r="CD584">
        <v>166.8</v>
      </c>
      <c r="CE584">
        <v>149</v>
      </c>
      <c r="CF584">
        <v>201.6</v>
      </c>
      <c r="CG584">
        <v>160.19999999999999</v>
      </c>
      <c r="CH584">
        <v>164.2</v>
      </c>
      <c r="CI584">
        <v>162.69999999999999</v>
      </c>
      <c r="CJ584">
        <v>169.1</v>
      </c>
      <c r="CK584">
        <v>204.226</v>
      </c>
      <c r="CL584">
        <v>120.23699999999999</v>
      </c>
      <c r="CM584">
        <v>177.727</v>
      </c>
      <c r="CN584">
        <v>345.35</v>
      </c>
      <c r="CO584">
        <v>164.066</v>
      </c>
      <c r="CP584">
        <v>113.21</v>
      </c>
      <c r="CQ584">
        <v>244.09100000000001</v>
      </c>
      <c r="CR584">
        <v>204.99199999999999</v>
      </c>
      <c r="CS584">
        <v>192.27199999999999</v>
      </c>
      <c r="CT584">
        <v>197.089</v>
      </c>
      <c r="CU584">
        <v>197.73500000000001</v>
      </c>
      <c r="CV584">
        <v>203.90899999999999</v>
      </c>
      <c r="CW584">
        <v>18.39</v>
      </c>
      <c r="CX584">
        <v>20.59</v>
      </c>
      <c r="CY584">
        <v>17.05</v>
      </c>
      <c r="CZ584">
        <v>17.149999999999999</v>
      </c>
      <c r="DA584">
        <v>577.96</v>
      </c>
      <c r="DB584" t="e">
        <v>#N/A</v>
      </c>
      <c r="DC584">
        <v>1.2393000000000001</v>
      </c>
      <c r="DD584">
        <v>120.5047</v>
      </c>
      <c r="DE584">
        <v>1.9589000000000001</v>
      </c>
      <c r="DF584">
        <v>1.171</v>
      </c>
      <c r="DG584" t="e">
        <v>#N/A</v>
      </c>
      <c r="DH584" t="e">
        <v>#N/A</v>
      </c>
      <c r="DI584" t="e">
        <v>#N/A</v>
      </c>
      <c r="DJ584" t="e">
        <v>#N/A</v>
      </c>
      <c r="DK584">
        <v>1364.5</v>
      </c>
      <c r="DL584">
        <v>7089.6</v>
      </c>
      <c r="DM584">
        <v>3471.4</v>
      </c>
      <c r="DN584">
        <v>847.25199999999995</v>
      </c>
      <c r="DO584">
        <v>42.582000000000001</v>
      </c>
      <c r="DP584">
        <v>42552</v>
      </c>
      <c r="DQ584">
        <v>847.25199999999995</v>
      </c>
      <c r="DR584">
        <v>750</v>
      </c>
      <c r="DS584">
        <v>303.5</v>
      </c>
      <c r="DT584">
        <v>7089600000000</v>
      </c>
      <c r="DU584">
        <v>805364</v>
      </c>
      <c r="DV584">
        <v>41.128999999999998</v>
      </c>
      <c r="DW584">
        <v>7.6159999999999997</v>
      </c>
      <c r="DX584">
        <v>3715.7</v>
      </c>
      <c r="DY584">
        <v>793.1</v>
      </c>
      <c r="DZ584">
        <v>1223.3</v>
      </c>
      <c r="EA584">
        <v>2926.1</v>
      </c>
      <c r="EB584">
        <v>607.9</v>
      </c>
      <c r="EC584">
        <v>2.1349999999999998</v>
      </c>
      <c r="ED584">
        <v>5866.3</v>
      </c>
      <c r="EE584">
        <v>1205.2311</v>
      </c>
      <c r="EF584">
        <v>737.72209999999995</v>
      </c>
      <c r="EG584">
        <v>797.66920000000005</v>
      </c>
      <c r="EH584">
        <v>3421.4016999999999</v>
      </c>
      <c r="EI584">
        <v>2470.0499</v>
      </c>
      <c r="EJ584">
        <v>1536.6940999999999</v>
      </c>
      <c r="EK584">
        <v>2004.3415</v>
      </c>
      <c r="EL584">
        <v>8223.3035</v>
      </c>
      <c r="EM584">
        <v>6211.2691000000004</v>
      </c>
      <c r="EN584">
        <v>851.68380000000002</v>
      </c>
      <c r="EO584">
        <v>1213.0672999999999</v>
      </c>
      <c r="EP584">
        <v>59.26</v>
      </c>
      <c r="EQ584">
        <v>5.26</v>
      </c>
    </row>
    <row r="585" spans="1:147" x14ac:dyDescent="0.25">
      <c r="A585" s="27">
        <v>39142</v>
      </c>
      <c r="B585">
        <v>104.381</v>
      </c>
      <c r="C585">
        <v>95.811000000000007</v>
      </c>
      <c r="D585">
        <v>101.533</v>
      </c>
      <c r="E585">
        <v>95.2</v>
      </c>
      <c r="F585">
        <v>96.34</v>
      </c>
      <c r="G585">
        <v>12354.3</v>
      </c>
      <c r="H585">
        <v>10575.1</v>
      </c>
      <c r="I585">
        <v>103.9538</v>
      </c>
      <c r="J585">
        <v>107.4791</v>
      </c>
      <c r="K585">
        <v>113.31180000000001</v>
      </c>
      <c r="L585">
        <v>120.709</v>
      </c>
      <c r="M585">
        <v>110.9392</v>
      </c>
      <c r="N585">
        <v>98.386099999999999</v>
      </c>
      <c r="O585">
        <v>97.017499999999998</v>
      </c>
      <c r="P585">
        <v>99.069800000000001</v>
      </c>
      <c r="Q585">
        <v>113.9162</v>
      </c>
      <c r="R585">
        <v>110.27330000000001</v>
      </c>
      <c r="S585">
        <v>94.495000000000005</v>
      </c>
      <c r="T585">
        <v>80.5</v>
      </c>
      <c r="U585">
        <v>79.099999999999994</v>
      </c>
      <c r="V585">
        <v>153051</v>
      </c>
      <c r="W585">
        <v>146320</v>
      </c>
      <c r="X585">
        <v>4.4000000000000004</v>
      </c>
      <c r="Y585">
        <v>17.8</v>
      </c>
      <c r="Z585">
        <v>2307</v>
      </c>
      <c r="AA585">
        <v>2138</v>
      </c>
      <c r="AB585">
        <v>2255</v>
      </c>
      <c r="AC585">
        <v>1010</v>
      </c>
      <c r="AD585">
        <v>1245</v>
      </c>
      <c r="AE585">
        <v>137785</v>
      </c>
      <c r="AF585">
        <v>115636</v>
      </c>
      <c r="AG585">
        <v>653.6</v>
      </c>
      <c r="AH585">
        <v>7706</v>
      </c>
      <c r="AI585">
        <v>13970</v>
      </c>
      <c r="AJ585">
        <v>8871</v>
      </c>
      <c r="AK585">
        <v>5099</v>
      </c>
      <c r="AL585">
        <v>115394</v>
      </c>
      <c r="AM585">
        <v>26596</v>
      </c>
      <c r="AN585">
        <v>5987.4</v>
      </c>
      <c r="AO585">
        <v>15524.4</v>
      </c>
      <c r="AP585">
        <v>8379</v>
      </c>
      <c r="AQ585">
        <v>22149</v>
      </c>
      <c r="AR585">
        <v>66835</v>
      </c>
      <c r="AS585">
        <v>40.6</v>
      </c>
      <c r="AT585">
        <v>4.3</v>
      </c>
      <c r="AU585">
        <v>41.3</v>
      </c>
      <c r="AV585">
        <v>107.3</v>
      </c>
      <c r="AW585">
        <v>1495</v>
      </c>
      <c r="AX585">
        <v>131</v>
      </c>
      <c r="AY585">
        <v>234</v>
      </c>
      <c r="AZ585">
        <v>752</v>
      </c>
      <c r="BA585">
        <v>378</v>
      </c>
      <c r="BB585">
        <v>1596</v>
      </c>
      <c r="BC585">
        <v>164</v>
      </c>
      <c r="BD585">
        <v>244</v>
      </c>
      <c r="BE585">
        <v>777</v>
      </c>
      <c r="BF585">
        <v>411</v>
      </c>
      <c r="BG585">
        <v>1147</v>
      </c>
      <c r="BH585">
        <v>1202</v>
      </c>
      <c r="BI585">
        <v>7.9</v>
      </c>
      <c r="BJ585">
        <v>5.22</v>
      </c>
      <c r="BK585">
        <v>4.9400000000000004</v>
      </c>
      <c r="BL585">
        <v>4.8899999999999997</v>
      </c>
      <c r="BM585">
        <v>4.92</v>
      </c>
      <c r="BN585">
        <v>4.51</v>
      </c>
      <c r="BO585">
        <v>4.4800000000000004</v>
      </c>
      <c r="BP585">
        <v>4.5599999999999996</v>
      </c>
      <c r="BQ585">
        <v>5.3</v>
      </c>
      <c r="BR585">
        <v>6.27</v>
      </c>
      <c r="BS585">
        <v>-0.34</v>
      </c>
      <c r="BT585">
        <v>-0.78</v>
      </c>
      <c r="BU585">
        <v>-0.7</v>
      </c>
      <c r="BV585">
        <v>6.25</v>
      </c>
      <c r="BW585">
        <v>8.25</v>
      </c>
      <c r="BX585">
        <v>4.5599999999999996</v>
      </c>
      <c r="BY585">
        <v>164.1</v>
      </c>
      <c r="BZ585">
        <v>170.2</v>
      </c>
      <c r="CA585">
        <v>160.4</v>
      </c>
      <c r="CB585">
        <v>264.7</v>
      </c>
      <c r="CC585">
        <v>171.4</v>
      </c>
      <c r="CD585">
        <v>169.3</v>
      </c>
      <c r="CE585">
        <v>149.1</v>
      </c>
      <c r="CF585">
        <v>203.6</v>
      </c>
      <c r="CG585">
        <v>167.9</v>
      </c>
      <c r="CH585">
        <v>166.2</v>
      </c>
      <c r="CI585">
        <v>164.1</v>
      </c>
      <c r="CJ585">
        <v>171.6</v>
      </c>
      <c r="CK585">
        <v>205.28800000000001</v>
      </c>
      <c r="CL585">
        <v>119.797</v>
      </c>
      <c r="CM585">
        <v>181.041</v>
      </c>
      <c r="CN585">
        <v>345.899</v>
      </c>
      <c r="CO585">
        <v>165.554</v>
      </c>
      <c r="CP585">
        <v>113.163</v>
      </c>
      <c r="CQ585">
        <v>244.74299999999999</v>
      </c>
      <c r="CR585">
        <v>206.114</v>
      </c>
      <c r="CS585">
        <v>194.482</v>
      </c>
      <c r="CT585">
        <v>198.161</v>
      </c>
      <c r="CU585">
        <v>198.816</v>
      </c>
      <c r="CV585">
        <v>204.08199999999999</v>
      </c>
      <c r="CW585">
        <v>18.47</v>
      </c>
      <c r="CX585">
        <v>20.68</v>
      </c>
      <c r="CY585">
        <v>17.100000000000001</v>
      </c>
      <c r="CZ585">
        <v>17.23</v>
      </c>
      <c r="DA585">
        <v>584.1</v>
      </c>
      <c r="DB585" t="e">
        <v>#N/A</v>
      </c>
      <c r="DC585">
        <v>1.2178</v>
      </c>
      <c r="DD585">
        <v>117.26</v>
      </c>
      <c r="DE585">
        <v>1.9474</v>
      </c>
      <c r="DF585">
        <v>1.1681999999999999</v>
      </c>
      <c r="DG585" t="e">
        <v>#N/A</v>
      </c>
      <c r="DH585" t="e">
        <v>#N/A</v>
      </c>
      <c r="DI585" t="e">
        <v>#N/A</v>
      </c>
      <c r="DJ585" t="e">
        <v>#N/A</v>
      </c>
      <c r="DK585">
        <v>1367.3</v>
      </c>
      <c r="DL585">
        <v>7124.2</v>
      </c>
      <c r="DM585">
        <v>3470.3</v>
      </c>
      <c r="DN585">
        <v>848.16899999999998</v>
      </c>
      <c r="DO585">
        <v>40.670999999999999</v>
      </c>
      <c r="DP585">
        <v>40617</v>
      </c>
      <c r="DQ585">
        <v>848.16899999999998</v>
      </c>
      <c r="DR585">
        <v>750.8</v>
      </c>
      <c r="DS585">
        <v>301.60000000000002</v>
      </c>
      <c r="DT585">
        <v>7124200000000</v>
      </c>
      <c r="DU585">
        <v>806447</v>
      </c>
      <c r="DV585">
        <v>39.052999999999997</v>
      </c>
      <c r="DW585">
        <v>7.4340000000000002</v>
      </c>
      <c r="DX585">
        <v>3729.7</v>
      </c>
      <c r="DY585">
        <v>786.9</v>
      </c>
      <c r="DZ585">
        <v>1232.5</v>
      </c>
      <c r="EA585">
        <v>2916.3</v>
      </c>
      <c r="EB585">
        <v>609.9</v>
      </c>
      <c r="EC585">
        <v>2.2290000000000001</v>
      </c>
      <c r="ED585">
        <v>5891.7</v>
      </c>
      <c r="EE585">
        <v>1215.9398000000001</v>
      </c>
      <c r="EF585">
        <v>731.52880000000005</v>
      </c>
      <c r="EG585">
        <v>803.49400000000003</v>
      </c>
      <c r="EH585">
        <v>3367.1361000000002</v>
      </c>
      <c r="EI585">
        <v>2484.4331999999999</v>
      </c>
      <c r="EJ585">
        <v>1545.9695999999999</v>
      </c>
      <c r="EK585">
        <v>2023.3030000000001</v>
      </c>
      <c r="EL585">
        <v>8182.0807999999997</v>
      </c>
      <c r="EM585">
        <v>6174.0012999999999</v>
      </c>
      <c r="EN585">
        <v>859.87469999999996</v>
      </c>
      <c r="EO585">
        <v>1214.1582000000001</v>
      </c>
      <c r="EP585">
        <v>60.56</v>
      </c>
      <c r="EQ585">
        <v>5.26</v>
      </c>
    </row>
    <row r="586" spans="1:147" x14ac:dyDescent="0.25">
      <c r="A586" s="27">
        <v>39173</v>
      </c>
      <c r="B586">
        <v>104.143</v>
      </c>
      <c r="C586">
        <v>96.260999999999996</v>
      </c>
      <c r="D586">
        <v>101.745</v>
      </c>
      <c r="E586">
        <v>95.370999999999995</v>
      </c>
      <c r="F586">
        <v>96.527000000000001</v>
      </c>
      <c r="G586">
        <v>12354.6</v>
      </c>
      <c r="H586">
        <v>10587</v>
      </c>
      <c r="I586">
        <v>104.7077</v>
      </c>
      <c r="J586">
        <v>108.3292</v>
      </c>
      <c r="K586">
        <v>113.9551</v>
      </c>
      <c r="L586">
        <v>122.8593</v>
      </c>
      <c r="M586">
        <v>111.1439</v>
      </c>
      <c r="N586">
        <v>99.547300000000007</v>
      </c>
      <c r="O586">
        <v>97.7393</v>
      </c>
      <c r="P586">
        <v>100.0574</v>
      </c>
      <c r="Q586">
        <v>114.4781</v>
      </c>
      <c r="R586">
        <v>111.0552</v>
      </c>
      <c r="S586">
        <v>95.593400000000003</v>
      </c>
      <c r="T586">
        <v>81</v>
      </c>
      <c r="U586">
        <v>79.5</v>
      </c>
      <c r="V586">
        <v>152435</v>
      </c>
      <c r="W586">
        <v>145586</v>
      </c>
      <c r="X586">
        <v>4.5</v>
      </c>
      <c r="Y586">
        <v>16.899999999999999</v>
      </c>
      <c r="Z586">
        <v>2456</v>
      </c>
      <c r="AA586">
        <v>2178</v>
      </c>
      <c r="AB586">
        <v>2281</v>
      </c>
      <c r="AC586">
        <v>1075</v>
      </c>
      <c r="AD586">
        <v>1206</v>
      </c>
      <c r="AE586">
        <v>137865</v>
      </c>
      <c r="AF586">
        <v>115690</v>
      </c>
      <c r="AG586">
        <v>657.4</v>
      </c>
      <c r="AH586">
        <v>7686</v>
      </c>
      <c r="AI586">
        <v>13945</v>
      </c>
      <c r="AJ586">
        <v>8860</v>
      </c>
      <c r="AK586">
        <v>5085</v>
      </c>
      <c r="AL586">
        <v>115515</v>
      </c>
      <c r="AM586">
        <v>26607</v>
      </c>
      <c r="AN586">
        <v>6003.6</v>
      </c>
      <c r="AO586">
        <v>15514.7</v>
      </c>
      <c r="AP586">
        <v>8360</v>
      </c>
      <c r="AQ586">
        <v>22175</v>
      </c>
      <c r="AR586">
        <v>66916</v>
      </c>
      <c r="AS586">
        <v>40.6</v>
      </c>
      <c r="AT586">
        <v>4.2</v>
      </c>
      <c r="AU586">
        <v>41.3</v>
      </c>
      <c r="AV586">
        <v>107.4</v>
      </c>
      <c r="AW586">
        <v>1490</v>
      </c>
      <c r="AX586">
        <v>166</v>
      </c>
      <c r="AY586">
        <v>206</v>
      </c>
      <c r="AZ586">
        <v>732</v>
      </c>
      <c r="BA586">
        <v>386</v>
      </c>
      <c r="BB586">
        <v>1470</v>
      </c>
      <c r="BC586">
        <v>159</v>
      </c>
      <c r="BD586">
        <v>222</v>
      </c>
      <c r="BE586">
        <v>727</v>
      </c>
      <c r="BF586">
        <v>362</v>
      </c>
      <c r="BG586">
        <v>1058</v>
      </c>
      <c r="BH586">
        <v>1197</v>
      </c>
      <c r="BI586">
        <v>7.4</v>
      </c>
      <c r="BJ586">
        <v>5.23</v>
      </c>
      <c r="BK586">
        <v>4.87</v>
      </c>
      <c r="BL586">
        <v>4.8600000000000003</v>
      </c>
      <c r="BM586">
        <v>4.93</v>
      </c>
      <c r="BN586">
        <v>4.5999999999999996</v>
      </c>
      <c r="BO586">
        <v>4.59</v>
      </c>
      <c r="BP586">
        <v>4.6900000000000004</v>
      </c>
      <c r="BQ586">
        <v>5.47</v>
      </c>
      <c r="BR586">
        <v>6.39</v>
      </c>
      <c r="BS586">
        <v>-0.31</v>
      </c>
      <c r="BT586">
        <v>-0.65</v>
      </c>
      <c r="BU586">
        <v>-0.55000000000000004</v>
      </c>
      <c r="BV586">
        <v>6.25</v>
      </c>
      <c r="BW586">
        <v>8.25</v>
      </c>
      <c r="BX586">
        <v>4.6900000000000004</v>
      </c>
      <c r="BY586">
        <v>165.3</v>
      </c>
      <c r="BZ586">
        <v>172.7</v>
      </c>
      <c r="CA586">
        <v>160.69999999999999</v>
      </c>
      <c r="CB586">
        <v>289.7</v>
      </c>
      <c r="CC586">
        <v>173.2</v>
      </c>
      <c r="CD586">
        <v>171.4</v>
      </c>
      <c r="CE586">
        <v>149.19999999999999</v>
      </c>
      <c r="CF586">
        <v>204</v>
      </c>
      <c r="CG586">
        <v>174.7</v>
      </c>
      <c r="CH586">
        <v>167.3</v>
      </c>
      <c r="CI586">
        <v>165.3</v>
      </c>
      <c r="CJ586">
        <v>173.9</v>
      </c>
      <c r="CK586">
        <v>205.904</v>
      </c>
      <c r="CL586">
        <v>119.331</v>
      </c>
      <c r="CM586">
        <v>182.489</v>
      </c>
      <c r="CN586">
        <v>347.32</v>
      </c>
      <c r="CO586">
        <v>166.19800000000001</v>
      </c>
      <c r="CP586">
        <v>112.989</v>
      </c>
      <c r="CQ586">
        <v>245.315</v>
      </c>
      <c r="CR586">
        <v>206.74700000000001</v>
      </c>
      <c r="CS586">
        <v>196.06200000000001</v>
      </c>
      <c r="CT586">
        <v>198.74199999999999</v>
      </c>
      <c r="CU586">
        <v>199.25</v>
      </c>
      <c r="CV586">
        <v>204.72499999999999</v>
      </c>
      <c r="CW586">
        <v>18.57</v>
      </c>
      <c r="CX586">
        <v>20.78</v>
      </c>
      <c r="CY586">
        <v>17.2</v>
      </c>
      <c r="CZ586">
        <v>17.28</v>
      </c>
      <c r="DA586">
        <v>585.79</v>
      </c>
      <c r="DB586" t="e">
        <v>#N/A</v>
      </c>
      <c r="DC586">
        <v>1.2123999999999999</v>
      </c>
      <c r="DD586">
        <v>118.9324</v>
      </c>
      <c r="DE586">
        <v>1.9879</v>
      </c>
      <c r="DF586">
        <v>1.135</v>
      </c>
      <c r="DG586" t="e">
        <v>#N/A</v>
      </c>
      <c r="DH586" t="e">
        <v>#N/A</v>
      </c>
      <c r="DI586" t="e">
        <v>#N/A</v>
      </c>
      <c r="DJ586" t="e">
        <v>#N/A</v>
      </c>
      <c r="DK586">
        <v>1378.5</v>
      </c>
      <c r="DL586">
        <v>7196</v>
      </c>
      <c r="DM586">
        <v>3494.8</v>
      </c>
      <c r="DN586">
        <v>848.94500000000005</v>
      </c>
      <c r="DO586">
        <v>42.497999999999998</v>
      </c>
      <c r="DP586">
        <v>42419</v>
      </c>
      <c r="DQ586">
        <v>848.94500000000005</v>
      </c>
      <c r="DR586">
        <v>753.7</v>
      </c>
      <c r="DS586">
        <v>307.10000000000002</v>
      </c>
      <c r="DT586">
        <v>7196000000000</v>
      </c>
      <c r="DU586">
        <v>807645</v>
      </c>
      <c r="DV586">
        <v>40.911000000000001</v>
      </c>
      <c r="DW586">
        <v>8.5090000000000003</v>
      </c>
      <c r="DX586">
        <v>3768.4</v>
      </c>
      <c r="DY586">
        <v>792</v>
      </c>
      <c r="DZ586">
        <v>1242.8</v>
      </c>
      <c r="EA586">
        <v>2934.3</v>
      </c>
      <c r="EB586">
        <v>618.29999999999995</v>
      </c>
      <c r="EC586">
        <v>2.2810000000000001</v>
      </c>
      <c r="ED586">
        <v>5953.2</v>
      </c>
      <c r="EE586">
        <v>1226.4227000000001</v>
      </c>
      <c r="EF586">
        <v>735.92139999999995</v>
      </c>
      <c r="EG586">
        <v>825.8691</v>
      </c>
      <c r="EH586">
        <v>3389.0731000000001</v>
      </c>
      <c r="EI586">
        <v>2493.7298000000001</v>
      </c>
      <c r="EJ586">
        <v>1552.3433</v>
      </c>
      <c r="EK586">
        <v>2029.4611</v>
      </c>
      <c r="EL586">
        <v>8248.5575000000008</v>
      </c>
      <c r="EM586">
        <v>6234.7417999999998</v>
      </c>
      <c r="EN586">
        <v>875.80219999999997</v>
      </c>
      <c r="EO586">
        <v>1201.5123000000001</v>
      </c>
      <c r="EP586">
        <v>63.97</v>
      </c>
      <c r="EQ586">
        <v>5.25</v>
      </c>
    </row>
    <row r="587" spans="1:147" x14ac:dyDescent="0.25">
      <c r="A587" s="27">
        <v>39203</v>
      </c>
      <c r="B587">
        <v>104.054</v>
      </c>
      <c r="C587">
        <v>97.046999999999997</v>
      </c>
      <c r="D587">
        <v>101.86199999999999</v>
      </c>
      <c r="E587">
        <v>95.53</v>
      </c>
      <c r="F587">
        <v>96.798000000000002</v>
      </c>
      <c r="G587">
        <v>12349.3</v>
      </c>
      <c r="H587">
        <v>10583.2</v>
      </c>
      <c r="I587">
        <v>104.75069999999999</v>
      </c>
      <c r="J587">
        <v>108.2071</v>
      </c>
      <c r="K587">
        <v>113.63290000000001</v>
      </c>
      <c r="L587">
        <v>122.1386</v>
      </c>
      <c r="M587">
        <v>110.9387</v>
      </c>
      <c r="N587">
        <v>99.507300000000001</v>
      </c>
      <c r="O587">
        <v>98.061700000000002</v>
      </c>
      <c r="P587">
        <v>100.3103</v>
      </c>
      <c r="Q587">
        <v>114.2303</v>
      </c>
      <c r="R587">
        <v>110.85250000000001</v>
      </c>
      <c r="S587">
        <v>98.800899999999999</v>
      </c>
      <c r="T587">
        <v>80.8</v>
      </c>
      <c r="U587">
        <v>79.2</v>
      </c>
      <c r="V587">
        <v>152670</v>
      </c>
      <c r="W587">
        <v>145903</v>
      </c>
      <c r="X587">
        <v>4.4000000000000004</v>
      </c>
      <c r="Y587">
        <v>16.600000000000001</v>
      </c>
      <c r="Z587">
        <v>2464</v>
      </c>
      <c r="AA587">
        <v>2183</v>
      </c>
      <c r="AB587">
        <v>2231</v>
      </c>
      <c r="AC587">
        <v>1100</v>
      </c>
      <c r="AD587">
        <v>1132</v>
      </c>
      <c r="AE587">
        <v>138008</v>
      </c>
      <c r="AF587">
        <v>115815</v>
      </c>
      <c r="AG587">
        <v>660.7</v>
      </c>
      <c r="AH587">
        <v>7673</v>
      </c>
      <c r="AI587">
        <v>13929</v>
      </c>
      <c r="AJ587">
        <v>8846</v>
      </c>
      <c r="AK587">
        <v>5083</v>
      </c>
      <c r="AL587">
        <v>115685</v>
      </c>
      <c r="AM587">
        <v>26634</v>
      </c>
      <c r="AN587">
        <v>6010.4</v>
      </c>
      <c r="AO587">
        <v>15528.5</v>
      </c>
      <c r="AP587">
        <v>8371</v>
      </c>
      <c r="AQ587">
        <v>22193</v>
      </c>
      <c r="AR587">
        <v>67052</v>
      </c>
      <c r="AS587">
        <v>40.5</v>
      </c>
      <c r="AT587">
        <v>4.2</v>
      </c>
      <c r="AU587">
        <v>41.2</v>
      </c>
      <c r="AV587">
        <v>107.2</v>
      </c>
      <c r="AW587">
        <v>1415</v>
      </c>
      <c r="AX587">
        <v>158</v>
      </c>
      <c r="AY587">
        <v>243</v>
      </c>
      <c r="AZ587">
        <v>688</v>
      </c>
      <c r="BA587">
        <v>326</v>
      </c>
      <c r="BB587">
        <v>1493</v>
      </c>
      <c r="BC587">
        <v>145</v>
      </c>
      <c r="BD587">
        <v>226</v>
      </c>
      <c r="BE587">
        <v>766</v>
      </c>
      <c r="BF587">
        <v>356</v>
      </c>
      <c r="BG587">
        <v>1042</v>
      </c>
      <c r="BH587">
        <v>1130</v>
      </c>
      <c r="BI587">
        <v>7.8</v>
      </c>
      <c r="BJ587">
        <v>5.23</v>
      </c>
      <c r="BK587">
        <v>4.7300000000000004</v>
      </c>
      <c r="BL587">
        <v>4.78</v>
      </c>
      <c r="BM587">
        <v>4.91</v>
      </c>
      <c r="BN587">
        <v>4.6900000000000004</v>
      </c>
      <c r="BO587">
        <v>4.67</v>
      </c>
      <c r="BP587">
        <v>4.75</v>
      </c>
      <c r="BQ587">
        <v>5.47</v>
      </c>
      <c r="BR587">
        <v>6.39</v>
      </c>
      <c r="BS587">
        <v>-0.34</v>
      </c>
      <c r="BT587">
        <v>-0.57999999999999996</v>
      </c>
      <c r="BU587">
        <v>-0.5</v>
      </c>
      <c r="BV587">
        <v>6.25</v>
      </c>
      <c r="BW587">
        <v>8.25</v>
      </c>
      <c r="BX587">
        <v>4.75</v>
      </c>
      <c r="BY587">
        <v>166</v>
      </c>
      <c r="BZ587">
        <v>174.8</v>
      </c>
      <c r="CA587">
        <v>160.80000000000001</v>
      </c>
      <c r="CB587">
        <v>290.8</v>
      </c>
      <c r="CC587">
        <v>175</v>
      </c>
      <c r="CD587">
        <v>173.3</v>
      </c>
      <c r="CE587">
        <v>149.4</v>
      </c>
      <c r="CF587">
        <v>204.8</v>
      </c>
      <c r="CG587">
        <v>181.3</v>
      </c>
      <c r="CH587">
        <v>166.1</v>
      </c>
      <c r="CI587">
        <v>166</v>
      </c>
      <c r="CJ587">
        <v>176</v>
      </c>
      <c r="CK587">
        <v>206.755</v>
      </c>
      <c r="CL587">
        <v>119.166</v>
      </c>
      <c r="CM587">
        <v>184.66900000000001</v>
      </c>
      <c r="CN587">
        <v>348.49099999999999</v>
      </c>
      <c r="CO587">
        <v>167.309</v>
      </c>
      <c r="CP587">
        <v>112.637</v>
      </c>
      <c r="CQ587">
        <v>245.89599999999999</v>
      </c>
      <c r="CR587">
        <v>207.60900000000001</v>
      </c>
      <c r="CS587">
        <v>197.78299999999999</v>
      </c>
      <c r="CT587">
        <v>199.57300000000001</v>
      </c>
      <c r="CU587">
        <v>200.23699999999999</v>
      </c>
      <c r="CV587">
        <v>205.233</v>
      </c>
      <c r="CW587">
        <v>18.64</v>
      </c>
      <c r="CX587">
        <v>20.91</v>
      </c>
      <c r="CY587">
        <v>17.23</v>
      </c>
      <c r="CZ587">
        <v>17.34</v>
      </c>
      <c r="DA587">
        <v>586.09</v>
      </c>
      <c r="DB587" t="e">
        <v>#N/A</v>
      </c>
      <c r="DC587">
        <v>1.2211000000000001</v>
      </c>
      <c r="DD587">
        <v>120.7732</v>
      </c>
      <c r="DE587">
        <v>1.9842</v>
      </c>
      <c r="DF587">
        <v>1.0951</v>
      </c>
      <c r="DG587" t="e">
        <v>#N/A</v>
      </c>
      <c r="DH587" t="e">
        <v>#N/A</v>
      </c>
      <c r="DI587" t="e">
        <v>#N/A</v>
      </c>
      <c r="DJ587" t="e">
        <v>#N/A</v>
      </c>
      <c r="DK587">
        <v>1380.6</v>
      </c>
      <c r="DL587">
        <v>7210.3</v>
      </c>
      <c r="DM587">
        <v>3487.4</v>
      </c>
      <c r="DN587">
        <v>849.59400000000005</v>
      </c>
      <c r="DO587">
        <v>44.075000000000003</v>
      </c>
      <c r="DP587">
        <v>43971</v>
      </c>
      <c r="DQ587">
        <v>849.59400000000005</v>
      </c>
      <c r="DR587">
        <v>755.3</v>
      </c>
      <c r="DS587">
        <v>308.3</v>
      </c>
      <c r="DT587">
        <v>7210300000000</v>
      </c>
      <c r="DU587">
        <v>809784</v>
      </c>
      <c r="DV587">
        <v>42.619</v>
      </c>
      <c r="DW587">
        <v>9.1280000000000001</v>
      </c>
      <c r="DX587">
        <v>3767.9</v>
      </c>
      <c r="DY587">
        <v>795.1</v>
      </c>
      <c r="DZ587">
        <v>1248</v>
      </c>
      <c r="EA587">
        <v>2925.9</v>
      </c>
      <c r="EB587">
        <v>618.70000000000005</v>
      </c>
      <c r="EC587">
        <v>2.2719999999999998</v>
      </c>
      <c r="ED587">
        <v>5962.3</v>
      </c>
      <c r="EE587">
        <v>1244.5261</v>
      </c>
      <c r="EF587">
        <v>741.26710000000003</v>
      </c>
      <c r="EG587">
        <v>832.86159999999995</v>
      </c>
      <c r="EH587">
        <v>3409.9856</v>
      </c>
      <c r="EI587">
        <v>2510.0160999999998</v>
      </c>
      <c r="EJ587">
        <v>1559.39</v>
      </c>
      <c r="EK587">
        <v>2029.4567</v>
      </c>
      <c r="EL587">
        <v>8301.5604999999996</v>
      </c>
      <c r="EM587">
        <v>6278.3092999999999</v>
      </c>
      <c r="EN587">
        <v>877.6345</v>
      </c>
      <c r="EO587">
        <v>1190.9013</v>
      </c>
      <c r="EP587">
        <v>63.46</v>
      </c>
      <c r="EQ587">
        <v>5.25</v>
      </c>
    </row>
    <row r="588" spans="1:147" x14ac:dyDescent="0.25">
      <c r="A588" s="27">
        <v>39234</v>
      </c>
      <c r="B588">
        <v>104.071</v>
      </c>
      <c r="C588">
        <v>97.164000000000001</v>
      </c>
      <c r="D588">
        <v>101.804</v>
      </c>
      <c r="E588">
        <v>95.787999999999997</v>
      </c>
      <c r="F588">
        <v>96.997</v>
      </c>
      <c r="G588">
        <v>12339.9</v>
      </c>
      <c r="H588">
        <v>10578.6</v>
      </c>
      <c r="I588">
        <v>104.7581</v>
      </c>
      <c r="J588">
        <v>108.48950000000001</v>
      </c>
      <c r="K588">
        <v>113.7353</v>
      </c>
      <c r="L588">
        <v>123.5475</v>
      </c>
      <c r="M588">
        <v>110.661</v>
      </c>
      <c r="N588">
        <v>99.535399999999996</v>
      </c>
      <c r="O588">
        <v>97.933700000000002</v>
      </c>
      <c r="P588">
        <v>100.8212</v>
      </c>
      <c r="Q588">
        <v>114.32040000000001</v>
      </c>
      <c r="R588">
        <v>110.9777</v>
      </c>
      <c r="S588">
        <v>99.675899999999999</v>
      </c>
      <c r="T588">
        <v>80.7</v>
      </c>
      <c r="U588">
        <v>79.3</v>
      </c>
      <c r="V588">
        <v>153041</v>
      </c>
      <c r="W588">
        <v>146063</v>
      </c>
      <c r="X588">
        <v>4.5999999999999996</v>
      </c>
      <c r="Y588">
        <v>16.5</v>
      </c>
      <c r="Z588">
        <v>2551</v>
      </c>
      <c r="AA588">
        <v>2134</v>
      </c>
      <c r="AB588">
        <v>2281</v>
      </c>
      <c r="AC588">
        <v>1138</v>
      </c>
      <c r="AD588">
        <v>1143</v>
      </c>
      <c r="AE588">
        <v>138083</v>
      </c>
      <c r="AF588">
        <v>115876</v>
      </c>
      <c r="AG588">
        <v>663.3</v>
      </c>
      <c r="AH588">
        <v>7687</v>
      </c>
      <c r="AI588">
        <v>13911</v>
      </c>
      <c r="AJ588">
        <v>8830</v>
      </c>
      <c r="AK588">
        <v>5081</v>
      </c>
      <c r="AL588">
        <v>115760</v>
      </c>
      <c r="AM588">
        <v>26627</v>
      </c>
      <c r="AN588">
        <v>6024.4</v>
      </c>
      <c r="AO588">
        <v>15509.7</v>
      </c>
      <c r="AP588">
        <v>8369</v>
      </c>
      <c r="AQ588">
        <v>22207</v>
      </c>
      <c r="AR588">
        <v>67131</v>
      </c>
      <c r="AS588">
        <v>40.6</v>
      </c>
      <c r="AT588">
        <v>4.3</v>
      </c>
      <c r="AU588">
        <v>41.4</v>
      </c>
      <c r="AV588">
        <v>107.7</v>
      </c>
      <c r="AW588">
        <v>1448</v>
      </c>
      <c r="AX588">
        <v>159</v>
      </c>
      <c r="AY588">
        <v>232</v>
      </c>
      <c r="AZ588">
        <v>708</v>
      </c>
      <c r="BA588">
        <v>349</v>
      </c>
      <c r="BB588">
        <v>1407</v>
      </c>
      <c r="BC588">
        <v>153</v>
      </c>
      <c r="BD588">
        <v>219</v>
      </c>
      <c r="BE588">
        <v>705</v>
      </c>
      <c r="BF588">
        <v>330</v>
      </c>
      <c r="BG588">
        <v>995</v>
      </c>
      <c r="BH588">
        <v>1131</v>
      </c>
      <c r="BI588">
        <v>8.1999999999999993</v>
      </c>
      <c r="BJ588">
        <v>5.25</v>
      </c>
      <c r="BK588">
        <v>4.6100000000000003</v>
      </c>
      <c r="BL588">
        <v>4.76</v>
      </c>
      <c r="BM588">
        <v>4.96</v>
      </c>
      <c r="BN588">
        <v>5</v>
      </c>
      <c r="BO588">
        <v>5.03</v>
      </c>
      <c r="BP588">
        <v>5.0999999999999996</v>
      </c>
      <c r="BQ588">
        <v>5.79</v>
      </c>
      <c r="BR588">
        <v>6.7</v>
      </c>
      <c r="BS588">
        <v>-0.28999999999999998</v>
      </c>
      <c r="BT588">
        <v>-0.23</v>
      </c>
      <c r="BU588">
        <v>-0.15</v>
      </c>
      <c r="BV588">
        <v>6.25</v>
      </c>
      <c r="BW588">
        <v>8.25</v>
      </c>
      <c r="BX588">
        <v>5.0999999999999996</v>
      </c>
      <c r="BY588">
        <v>166.1</v>
      </c>
      <c r="BZ588">
        <v>174.4</v>
      </c>
      <c r="CA588">
        <v>161.4</v>
      </c>
      <c r="CB588">
        <v>287</v>
      </c>
      <c r="CC588">
        <v>175.2</v>
      </c>
      <c r="CD588">
        <v>173.8</v>
      </c>
      <c r="CE588">
        <v>149.5</v>
      </c>
      <c r="CF588">
        <v>205.9</v>
      </c>
      <c r="CG588">
        <v>182.4</v>
      </c>
      <c r="CH588">
        <v>165.8</v>
      </c>
      <c r="CI588">
        <v>166.1</v>
      </c>
      <c r="CJ588">
        <v>176.4</v>
      </c>
      <c r="CK588">
        <v>207.23400000000001</v>
      </c>
      <c r="CL588">
        <v>118.57599999999999</v>
      </c>
      <c r="CM588">
        <v>184.90199999999999</v>
      </c>
      <c r="CN588">
        <v>349.51299999999998</v>
      </c>
      <c r="CO588">
        <v>167.51900000000001</v>
      </c>
      <c r="CP588">
        <v>112.375</v>
      </c>
      <c r="CQ588">
        <v>246.64500000000001</v>
      </c>
      <c r="CR588">
        <v>208.03200000000001</v>
      </c>
      <c r="CS588">
        <v>197.91300000000001</v>
      </c>
      <c r="CT588">
        <v>200.02799999999999</v>
      </c>
      <c r="CU588">
        <v>201.15100000000001</v>
      </c>
      <c r="CV588">
        <v>205.934</v>
      </c>
      <c r="CW588">
        <v>18.690000000000001</v>
      </c>
      <c r="CX588">
        <v>20.95</v>
      </c>
      <c r="CY588">
        <v>17.29</v>
      </c>
      <c r="CZ588">
        <v>17.41</v>
      </c>
      <c r="DA588">
        <v>590.20000000000005</v>
      </c>
      <c r="DB588" t="e">
        <v>#N/A</v>
      </c>
      <c r="DC588">
        <v>1.2330000000000001</v>
      </c>
      <c r="DD588">
        <v>122.68859999999999</v>
      </c>
      <c r="DE588">
        <v>1.9866999999999999</v>
      </c>
      <c r="DF588">
        <v>1.0650999999999999</v>
      </c>
      <c r="DG588" t="e">
        <v>#N/A</v>
      </c>
      <c r="DH588" t="e">
        <v>#N/A</v>
      </c>
      <c r="DI588" t="e">
        <v>#N/A</v>
      </c>
      <c r="DJ588" t="e">
        <v>#N/A</v>
      </c>
      <c r="DK588">
        <v>1365.6</v>
      </c>
      <c r="DL588">
        <v>7243</v>
      </c>
      <c r="DM588">
        <v>3495.1</v>
      </c>
      <c r="DN588">
        <v>851.14700000000005</v>
      </c>
      <c r="DO588">
        <v>43.866</v>
      </c>
      <c r="DP588">
        <v>43679</v>
      </c>
      <c r="DQ588">
        <v>851.14700000000005</v>
      </c>
      <c r="DR588">
        <v>755.7</v>
      </c>
      <c r="DS588">
        <v>305.10000000000002</v>
      </c>
      <c r="DT588">
        <v>7243000000000</v>
      </c>
      <c r="DU588">
        <v>811797</v>
      </c>
      <c r="DV588">
        <v>42.112000000000002</v>
      </c>
      <c r="DW588">
        <v>8.7360000000000007</v>
      </c>
      <c r="DX588">
        <v>3800</v>
      </c>
      <c r="DY588">
        <v>796.8</v>
      </c>
      <c r="DZ588">
        <v>1248.9000000000001</v>
      </c>
      <c r="EA588">
        <v>2949.8</v>
      </c>
      <c r="EB588">
        <v>603.4</v>
      </c>
      <c r="EC588">
        <v>2.278</v>
      </c>
      <c r="ED588">
        <v>5994.1</v>
      </c>
      <c r="EE588">
        <v>1263.9962</v>
      </c>
      <c r="EF588">
        <v>750.15150000000006</v>
      </c>
      <c r="EG588">
        <v>851.24459999999999</v>
      </c>
      <c r="EH588">
        <v>3427.3629000000001</v>
      </c>
      <c r="EI588">
        <v>2519.1210000000001</v>
      </c>
      <c r="EJ588">
        <v>1565.1959999999999</v>
      </c>
      <c r="EK588">
        <v>2040.4989</v>
      </c>
      <c r="EL588">
        <v>8348.9833999999992</v>
      </c>
      <c r="EM588">
        <v>6322.4944999999998</v>
      </c>
      <c r="EN588">
        <v>870.05250000000001</v>
      </c>
      <c r="EO588">
        <v>1183.162</v>
      </c>
      <c r="EP588">
        <v>67.48</v>
      </c>
      <c r="EQ588">
        <v>5.25</v>
      </c>
    </row>
    <row r="589" spans="1:147" x14ac:dyDescent="0.25">
      <c r="A589" s="27">
        <v>39264</v>
      </c>
      <c r="B589">
        <v>103.754</v>
      </c>
      <c r="C589">
        <v>97.421000000000006</v>
      </c>
      <c r="D589">
        <v>102.033</v>
      </c>
      <c r="E589">
        <v>95.972999999999999</v>
      </c>
      <c r="F589">
        <v>97.141000000000005</v>
      </c>
      <c r="G589">
        <v>12365</v>
      </c>
      <c r="H589">
        <v>10592.8</v>
      </c>
      <c r="I589">
        <v>104.7111</v>
      </c>
      <c r="J589">
        <v>108.44889999999999</v>
      </c>
      <c r="K589">
        <v>113.55970000000001</v>
      </c>
      <c r="L589">
        <v>122.1514</v>
      </c>
      <c r="M589">
        <v>110.8429</v>
      </c>
      <c r="N589">
        <v>99.566400000000002</v>
      </c>
      <c r="O589">
        <v>98.050600000000003</v>
      </c>
      <c r="P589">
        <v>100.8537</v>
      </c>
      <c r="Q589">
        <v>114.7589</v>
      </c>
      <c r="R589">
        <v>110.7884</v>
      </c>
      <c r="S589">
        <v>98.690299999999993</v>
      </c>
      <c r="T589">
        <v>80.599999999999994</v>
      </c>
      <c r="U589">
        <v>79.2</v>
      </c>
      <c r="V589">
        <v>153054</v>
      </c>
      <c r="W589">
        <v>145905</v>
      </c>
      <c r="X589">
        <v>4.7</v>
      </c>
      <c r="Y589">
        <v>17.2</v>
      </c>
      <c r="Z589">
        <v>2502</v>
      </c>
      <c r="AA589">
        <v>2203</v>
      </c>
      <c r="AB589">
        <v>2364</v>
      </c>
      <c r="AC589">
        <v>1073</v>
      </c>
      <c r="AD589">
        <v>1291</v>
      </c>
      <c r="AE589">
        <v>138049</v>
      </c>
      <c r="AF589">
        <v>115878</v>
      </c>
      <c r="AG589">
        <v>668.8</v>
      </c>
      <c r="AH589">
        <v>7660</v>
      </c>
      <c r="AI589">
        <v>13889</v>
      </c>
      <c r="AJ589">
        <v>8815</v>
      </c>
      <c r="AK589">
        <v>5074</v>
      </c>
      <c r="AL589">
        <v>115772</v>
      </c>
      <c r="AM589">
        <v>26630</v>
      </c>
      <c r="AN589">
        <v>6029.8</v>
      </c>
      <c r="AO589">
        <v>15506.4</v>
      </c>
      <c r="AP589">
        <v>8370</v>
      </c>
      <c r="AQ589">
        <v>22171</v>
      </c>
      <c r="AR589">
        <v>67159</v>
      </c>
      <c r="AS589">
        <v>40.6</v>
      </c>
      <c r="AT589">
        <v>4.2</v>
      </c>
      <c r="AU589">
        <v>41.3</v>
      </c>
      <c r="AV589">
        <v>107.4</v>
      </c>
      <c r="AW589">
        <v>1354</v>
      </c>
      <c r="AX589">
        <v>148</v>
      </c>
      <c r="AY589">
        <v>237</v>
      </c>
      <c r="AZ589">
        <v>638</v>
      </c>
      <c r="BA589">
        <v>331</v>
      </c>
      <c r="BB589">
        <v>1361</v>
      </c>
      <c r="BC589">
        <v>151</v>
      </c>
      <c r="BD589">
        <v>207</v>
      </c>
      <c r="BE589">
        <v>666</v>
      </c>
      <c r="BF589">
        <v>337</v>
      </c>
      <c r="BG589">
        <v>978</v>
      </c>
      <c r="BH589">
        <v>1042</v>
      </c>
      <c r="BI589">
        <v>8.3000000000000007</v>
      </c>
      <c r="BJ589">
        <v>5.25</v>
      </c>
      <c r="BK589">
        <v>4.82</v>
      </c>
      <c r="BL589">
        <v>4.83</v>
      </c>
      <c r="BM589">
        <v>4.96</v>
      </c>
      <c r="BN589">
        <v>4.82</v>
      </c>
      <c r="BO589">
        <v>4.88</v>
      </c>
      <c r="BP589">
        <v>5</v>
      </c>
      <c r="BQ589">
        <v>5.73</v>
      </c>
      <c r="BR589">
        <v>6.65</v>
      </c>
      <c r="BS589">
        <v>-0.3</v>
      </c>
      <c r="BT589">
        <v>-0.38</v>
      </c>
      <c r="BU589">
        <v>-0.26</v>
      </c>
      <c r="BV589">
        <v>6.25</v>
      </c>
      <c r="BW589">
        <v>8.25</v>
      </c>
      <c r="BX589">
        <v>5</v>
      </c>
      <c r="BY589">
        <v>167.2</v>
      </c>
      <c r="BZ589">
        <v>176.2</v>
      </c>
      <c r="CA589">
        <v>161.9</v>
      </c>
      <c r="CB589">
        <v>291.3</v>
      </c>
      <c r="CC589">
        <v>176.9</v>
      </c>
      <c r="CD589">
        <v>175.1</v>
      </c>
      <c r="CE589">
        <v>149.80000000000001</v>
      </c>
      <c r="CF589">
        <v>203.7</v>
      </c>
      <c r="CG589">
        <v>186.7</v>
      </c>
      <c r="CH589">
        <v>166.4</v>
      </c>
      <c r="CI589">
        <v>167.2</v>
      </c>
      <c r="CJ589">
        <v>177.9</v>
      </c>
      <c r="CK589">
        <v>207.60300000000001</v>
      </c>
      <c r="CL589">
        <v>118.449</v>
      </c>
      <c r="CM589">
        <v>185.39599999999999</v>
      </c>
      <c r="CN589">
        <v>351.71899999999999</v>
      </c>
      <c r="CO589">
        <v>167.80799999999999</v>
      </c>
      <c r="CP589">
        <v>112.17700000000001</v>
      </c>
      <c r="CQ589">
        <v>247.065</v>
      </c>
      <c r="CR589">
        <v>208.34899999999999</v>
      </c>
      <c r="CS589">
        <v>197.40799999999999</v>
      </c>
      <c r="CT589">
        <v>200.322</v>
      </c>
      <c r="CU589">
        <v>201.596</v>
      </c>
      <c r="CV589">
        <v>206.93100000000001</v>
      </c>
      <c r="CW589">
        <v>18.7</v>
      </c>
      <c r="CX589">
        <v>20.98</v>
      </c>
      <c r="CY589">
        <v>17.29</v>
      </c>
      <c r="CZ589">
        <v>17.46</v>
      </c>
      <c r="DA589">
        <v>590.15</v>
      </c>
      <c r="DB589">
        <v>1520.7</v>
      </c>
      <c r="DC589">
        <v>1.2069000000000001</v>
      </c>
      <c r="DD589">
        <v>121.4148</v>
      </c>
      <c r="DE589">
        <v>2.0354999999999999</v>
      </c>
      <c r="DF589">
        <v>1.0502</v>
      </c>
      <c r="DG589">
        <v>4597.26</v>
      </c>
      <c r="DH589">
        <v>13697.62</v>
      </c>
      <c r="DI589">
        <v>5269.68</v>
      </c>
      <c r="DJ589">
        <v>501.35</v>
      </c>
      <c r="DK589">
        <v>1367.9</v>
      </c>
      <c r="DL589">
        <v>7272.6</v>
      </c>
      <c r="DM589">
        <v>3503.1</v>
      </c>
      <c r="DN589">
        <v>851.84400000000005</v>
      </c>
      <c r="DO589">
        <v>42.908999999999999</v>
      </c>
      <c r="DP589">
        <v>42647</v>
      </c>
      <c r="DQ589">
        <v>851.84400000000005</v>
      </c>
      <c r="DR589">
        <v>758.2</v>
      </c>
      <c r="DS589">
        <v>304.5</v>
      </c>
      <c r="DT589">
        <v>7272600000000</v>
      </c>
      <c r="DU589">
        <v>813866</v>
      </c>
      <c r="DV589">
        <v>41.276000000000003</v>
      </c>
      <c r="DW589">
        <v>8.2959999999999994</v>
      </c>
      <c r="DX589">
        <v>3812.2</v>
      </c>
      <c r="DY589">
        <v>803</v>
      </c>
      <c r="DZ589">
        <v>1251.5</v>
      </c>
      <c r="EA589">
        <v>2971.7</v>
      </c>
      <c r="EB589">
        <v>603.29999999999995</v>
      </c>
      <c r="EC589">
        <v>2.3439999999999999</v>
      </c>
      <c r="ED589">
        <v>6021.1</v>
      </c>
      <c r="EE589">
        <v>1281.5474999999999</v>
      </c>
      <c r="EF589">
        <v>760.55889999999999</v>
      </c>
      <c r="EG589">
        <v>863.65060000000005</v>
      </c>
      <c r="EH589">
        <v>3447.5639999999999</v>
      </c>
      <c r="EI589">
        <v>2533.6677</v>
      </c>
      <c r="EJ589">
        <v>1575.3453999999999</v>
      </c>
      <c r="EK589">
        <v>2043.4845</v>
      </c>
      <c r="EL589">
        <v>8403.2913000000008</v>
      </c>
      <c r="EM589">
        <v>6389.3620000000001</v>
      </c>
      <c r="EN589">
        <v>882.10400000000004</v>
      </c>
      <c r="EO589">
        <v>1185.4259999999999</v>
      </c>
      <c r="EP589">
        <v>74.180000000000007</v>
      </c>
      <c r="EQ589">
        <v>5.26</v>
      </c>
    </row>
    <row r="590" spans="1:147" x14ac:dyDescent="0.25">
      <c r="A590" s="27">
        <v>39295</v>
      </c>
      <c r="B590">
        <v>103.298</v>
      </c>
      <c r="C590">
        <v>97.194999999999993</v>
      </c>
      <c r="D590">
        <v>102.373</v>
      </c>
      <c r="E590">
        <v>96.251999999999995</v>
      </c>
      <c r="F590">
        <v>97.224999999999994</v>
      </c>
      <c r="G590">
        <v>12370.7</v>
      </c>
      <c r="H590">
        <v>10592.2</v>
      </c>
      <c r="I590">
        <v>104.9122</v>
      </c>
      <c r="J590">
        <v>108.4118</v>
      </c>
      <c r="K590">
        <v>113.3492</v>
      </c>
      <c r="L590">
        <v>121.66419999999999</v>
      </c>
      <c r="M590">
        <v>110.7149</v>
      </c>
      <c r="N590">
        <v>99.671999999999997</v>
      </c>
      <c r="O590">
        <v>98.566100000000006</v>
      </c>
      <c r="P590">
        <v>101.11579999999999</v>
      </c>
      <c r="Q590">
        <v>113.6841</v>
      </c>
      <c r="R590">
        <v>110.7145</v>
      </c>
      <c r="S590">
        <v>99.634600000000006</v>
      </c>
      <c r="T590">
        <v>80.7</v>
      </c>
      <c r="U590">
        <v>78.8</v>
      </c>
      <c r="V590">
        <v>152749</v>
      </c>
      <c r="W590">
        <v>145682</v>
      </c>
      <c r="X590">
        <v>4.5999999999999996</v>
      </c>
      <c r="Y590">
        <v>17</v>
      </c>
      <c r="Z590">
        <v>2614</v>
      </c>
      <c r="AA590">
        <v>2156</v>
      </c>
      <c r="AB590">
        <v>2333</v>
      </c>
      <c r="AC590">
        <v>1086</v>
      </c>
      <c r="AD590">
        <v>1246</v>
      </c>
      <c r="AE590">
        <v>138029</v>
      </c>
      <c r="AF590">
        <v>115803</v>
      </c>
      <c r="AG590">
        <v>668.1</v>
      </c>
      <c r="AH590">
        <v>7610</v>
      </c>
      <c r="AI590">
        <v>13828</v>
      </c>
      <c r="AJ590">
        <v>8778</v>
      </c>
      <c r="AK590">
        <v>5050</v>
      </c>
      <c r="AL590">
        <v>115864</v>
      </c>
      <c r="AM590">
        <v>26628</v>
      </c>
      <c r="AN590">
        <v>6031</v>
      </c>
      <c r="AO590">
        <v>15506.9</v>
      </c>
      <c r="AP590">
        <v>8341</v>
      </c>
      <c r="AQ590">
        <v>22226</v>
      </c>
      <c r="AR590">
        <v>67272</v>
      </c>
      <c r="AS590">
        <v>40.5</v>
      </c>
      <c r="AT590">
        <v>4.2</v>
      </c>
      <c r="AU590">
        <v>41.3</v>
      </c>
      <c r="AV590">
        <v>107.4</v>
      </c>
      <c r="AW590">
        <v>1330</v>
      </c>
      <c r="AX590">
        <v>98</v>
      </c>
      <c r="AY590">
        <v>239</v>
      </c>
      <c r="AZ590">
        <v>695</v>
      </c>
      <c r="BA590">
        <v>298</v>
      </c>
      <c r="BB590">
        <v>1321</v>
      </c>
      <c r="BC590">
        <v>150</v>
      </c>
      <c r="BD590">
        <v>194</v>
      </c>
      <c r="BE590">
        <v>622</v>
      </c>
      <c r="BF590">
        <v>355</v>
      </c>
      <c r="BG590">
        <v>916</v>
      </c>
      <c r="BH590">
        <v>957</v>
      </c>
      <c r="BI590">
        <v>9.1999999999999993</v>
      </c>
      <c r="BJ590">
        <v>5.3</v>
      </c>
      <c r="BK590">
        <v>4.2</v>
      </c>
      <c r="BL590">
        <v>4.38</v>
      </c>
      <c r="BM590">
        <v>4.47</v>
      </c>
      <c r="BN590">
        <v>4.34</v>
      </c>
      <c r="BO590">
        <v>4.43</v>
      </c>
      <c r="BP590">
        <v>4.67</v>
      </c>
      <c r="BQ590">
        <v>5.79</v>
      </c>
      <c r="BR590">
        <v>6.65</v>
      </c>
      <c r="BS590">
        <v>-0.56000000000000005</v>
      </c>
      <c r="BT590">
        <v>-0.6</v>
      </c>
      <c r="BU590">
        <v>-0.36</v>
      </c>
      <c r="BV590">
        <v>5.75</v>
      </c>
      <c r="BW590">
        <v>8.25</v>
      </c>
      <c r="BX590">
        <v>4.67</v>
      </c>
      <c r="BY590">
        <v>166</v>
      </c>
      <c r="BZ590">
        <v>173</v>
      </c>
      <c r="CA590">
        <v>162</v>
      </c>
      <c r="CB590">
        <v>278.60000000000002</v>
      </c>
      <c r="CC590">
        <v>174.6</v>
      </c>
      <c r="CD590">
        <v>172.4</v>
      </c>
      <c r="CE590">
        <v>149.80000000000001</v>
      </c>
      <c r="CF590">
        <v>198.6</v>
      </c>
      <c r="CG590">
        <v>176.3</v>
      </c>
      <c r="CH590">
        <v>166.4</v>
      </c>
      <c r="CI590">
        <v>166</v>
      </c>
      <c r="CJ590">
        <v>174.9</v>
      </c>
      <c r="CK590">
        <v>207.667</v>
      </c>
      <c r="CL590">
        <v>117.901</v>
      </c>
      <c r="CM590">
        <v>184.328</v>
      </c>
      <c r="CN590">
        <v>353.37599999999998</v>
      </c>
      <c r="CO590">
        <v>167.46799999999999</v>
      </c>
      <c r="CP590">
        <v>112.036</v>
      </c>
      <c r="CQ590">
        <v>247.505</v>
      </c>
      <c r="CR590">
        <v>208.29499999999999</v>
      </c>
      <c r="CS590">
        <v>196.803</v>
      </c>
      <c r="CT590">
        <v>200.32499999999999</v>
      </c>
      <c r="CU590">
        <v>202.33799999999999</v>
      </c>
      <c r="CV590">
        <v>207.756</v>
      </c>
      <c r="CW590">
        <v>18.739999999999998</v>
      </c>
      <c r="CX590">
        <v>21</v>
      </c>
      <c r="CY590">
        <v>17.350000000000001</v>
      </c>
      <c r="CZ590">
        <v>17.5</v>
      </c>
      <c r="DA590">
        <v>591.5</v>
      </c>
      <c r="DB590">
        <v>1454.62</v>
      </c>
      <c r="DC590">
        <v>1.2027000000000001</v>
      </c>
      <c r="DD590">
        <v>116.73350000000001</v>
      </c>
      <c r="DE590">
        <v>2.0110000000000001</v>
      </c>
      <c r="DF590">
        <v>1.0579000000000001</v>
      </c>
      <c r="DG590">
        <v>4395.87</v>
      </c>
      <c r="DH590">
        <v>13239.71</v>
      </c>
      <c r="DI590">
        <v>4888.95</v>
      </c>
      <c r="DJ590">
        <v>489.02</v>
      </c>
      <c r="DK590">
        <v>1375.7</v>
      </c>
      <c r="DL590">
        <v>7348.4</v>
      </c>
      <c r="DM590">
        <v>3538.5</v>
      </c>
      <c r="DN590">
        <v>853.38900000000001</v>
      </c>
      <c r="DO590">
        <v>44.929000000000002</v>
      </c>
      <c r="DP590">
        <v>43954</v>
      </c>
      <c r="DQ590">
        <v>853.38900000000001</v>
      </c>
      <c r="DR590">
        <v>759</v>
      </c>
      <c r="DS590">
        <v>308.5</v>
      </c>
      <c r="DT590">
        <v>7348400000000</v>
      </c>
      <c r="DU590">
        <v>811749</v>
      </c>
      <c r="DV590">
        <v>40.101999999999997</v>
      </c>
      <c r="DW590">
        <v>10.912000000000001</v>
      </c>
      <c r="DX590">
        <v>3851.8</v>
      </c>
      <c r="DY590">
        <v>806.5</v>
      </c>
      <c r="DZ590">
        <v>1256.3</v>
      </c>
      <c r="EA590">
        <v>3011.4</v>
      </c>
      <c r="EB590">
        <v>610.20000000000005</v>
      </c>
      <c r="EC590">
        <v>2.3140000000000001</v>
      </c>
      <c r="ED590">
        <v>6092.1</v>
      </c>
      <c r="EE590">
        <v>1307.6400000000001</v>
      </c>
      <c r="EF590">
        <v>764.34580000000005</v>
      </c>
      <c r="EG590">
        <v>879.81389999999999</v>
      </c>
      <c r="EH590">
        <v>3469.7314000000001</v>
      </c>
      <c r="EI590">
        <v>2552.7671</v>
      </c>
      <c r="EJ590">
        <v>1584.5415</v>
      </c>
      <c r="EK590">
        <v>2071.7073999999998</v>
      </c>
      <c r="EL590">
        <v>8535.9415000000008</v>
      </c>
      <c r="EM590">
        <v>6480.3944000000001</v>
      </c>
      <c r="EN590">
        <v>928.04510000000005</v>
      </c>
      <c r="EO590">
        <v>1188.1389999999999</v>
      </c>
      <c r="EP590">
        <v>72.39</v>
      </c>
      <c r="EQ590">
        <v>5.0199999999999996</v>
      </c>
    </row>
    <row r="591" spans="1:147" x14ac:dyDescent="0.25">
      <c r="A591" s="27">
        <v>39326</v>
      </c>
      <c r="B591">
        <v>103.17100000000001</v>
      </c>
      <c r="C591">
        <v>97.900999999999996</v>
      </c>
      <c r="D591">
        <v>102.363</v>
      </c>
      <c r="E591">
        <v>96.603999999999999</v>
      </c>
      <c r="F591">
        <v>97.600999999999999</v>
      </c>
      <c r="G591">
        <v>12403.2</v>
      </c>
      <c r="H591">
        <v>10613.4</v>
      </c>
      <c r="I591">
        <v>105.2764</v>
      </c>
      <c r="J591">
        <v>108.9731</v>
      </c>
      <c r="K591">
        <v>113.3446</v>
      </c>
      <c r="L591">
        <v>120.1562</v>
      </c>
      <c r="M591">
        <v>111.14879999999999</v>
      </c>
      <c r="N591">
        <v>101.3069</v>
      </c>
      <c r="O591">
        <v>98.739400000000003</v>
      </c>
      <c r="P591">
        <v>101.327</v>
      </c>
      <c r="Q591">
        <v>114.79349999999999</v>
      </c>
      <c r="R591">
        <v>111.252</v>
      </c>
      <c r="S591">
        <v>96.843500000000006</v>
      </c>
      <c r="T591">
        <v>80.900000000000006</v>
      </c>
      <c r="U591">
        <v>79</v>
      </c>
      <c r="V591">
        <v>153414</v>
      </c>
      <c r="W591">
        <v>146244</v>
      </c>
      <c r="X591">
        <v>4.7</v>
      </c>
      <c r="Y591">
        <v>16.3</v>
      </c>
      <c r="Z591">
        <v>2557</v>
      </c>
      <c r="AA591">
        <v>2292</v>
      </c>
      <c r="AB591">
        <v>2355</v>
      </c>
      <c r="AC591">
        <v>1091</v>
      </c>
      <c r="AD591">
        <v>1264</v>
      </c>
      <c r="AE591">
        <v>138117</v>
      </c>
      <c r="AF591">
        <v>115838</v>
      </c>
      <c r="AG591">
        <v>667.9</v>
      </c>
      <c r="AH591">
        <v>7577</v>
      </c>
      <c r="AI591">
        <v>13790</v>
      </c>
      <c r="AJ591">
        <v>8752</v>
      </c>
      <c r="AK591">
        <v>5038</v>
      </c>
      <c r="AL591">
        <v>116024</v>
      </c>
      <c r="AM591">
        <v>26657</v>
      </c>
      <c r="AN591">
        <v>6028.3</v>
      </c>
      <c r="AO591">
        <v>15512.9</v>
      </c>
      <c r="AP591">
        <v>8319</v>
      </c>
      <c r="AQ591">
        <v>22279</v>
      </c>
      <c r="AR591">
        <v>67340</v>
      </c>
      <c r="AS591">
        <v>40.6</v>
      </c>
      <c r="AT591">
        <v>4.2</v>
      </c>
      <c r="AU591">
        <v>41.3</v>
      </c>
      <c r="AV591">
        <v>107.5</v>
      </c>
      <c r="AW591">
        <v>1183</v>
      </c>
      <c r="AX591">
        <v>144</v>
      </c>
      <c r="AY591">
        <v>174</v>
      </c>
      <c r="AZ591">
        <v>592</v>
      </c>
      <c r="BA591">
        <v>273</v>
      </c>
      <c r="BB591">
        <v>1261</v>
      </c>
      <c r="BC591">
        <v>136</v>
      </c>
      <c r="BD591">
        <v>202</v>
      </c>
      <c r="BE591">
        <v>626</v>
      </c>
      <c r="BF591">
        <v>297</v>
      </c>
      <c r="BG591">
        <v>855</v>
      </c>
      <c r="BH591">
        <v>935</v>
      </c>
      <c r="BI591">
        <v>9.1999999999999993</v>
      </c>
      <c r="BJ591">
        <v>5.19</v>
      </c>
      <c r="BK591">
        <v>3.89</v>
      </c>
      <c r="BL591">
        <v>4.05</v>
      </c>
      <c r="BM591">
        <v>4.1399999999999997</v>
      </c>
      <c r="BN591">
        <v>4.0599999999999996</v>
      </c>
      <c r="BO591">
        <v>4.2</v>
      </c>
      <c r="BP591">
        <v>4.5199999999999996</v>
      </c>
      <c r="BQ591">
        <v>5.74</v>
      </c>
      <c r="BR591">
        <v>6.59</v>
      </c>
      <c r="BS591">
        <v>-0.83</v>
      </c>
      <c r="BT591">
        <v>-0.77</v>
      </c>
      <c r="BU591">
        <v>-0.44</v>
      </c>
      <c r="BV591">
        <v>5.25</v>
      </c>
      <c r="BW591">
        <v>8.0299999999999994</v>
      </c>
      <c r="BX591">
        <v>4.5199999999999996</v>
      </c>
      <c r="BY591">
        <v>167.6</v>
      </c>
      <c r="BZ591">
        <v>174.8</v>
      </c>
      <c r="CA591">
        <v>162.30000000000001</v>
      </c>
      <c r="CB591">
        <v>275.7</v>
      </c>
      <c r="CC591">
        <v>177</v>
      </c>
      <c r="CD591">
        <v>173.5</v>
      </c>
      <c r="CE591">
        <v>149.80000000000001</v>
      </c>
      <c r="CF591">
        <v>203.2</v>
      </c>
      <c r="CG591">
        <v>178.9</v>
      </c>
      <c r="CH591">
        <v>168.2</v>
      </c>
      <c r="CI591">
        <v>167.6</v>
      </c>
      <c r="CJ591">
        <v>175.6</v>
      </c>
      <c r="CK591">
        <v>208.547</v>
      </c>
      <c r="CL591">
        <v>118.023</v>
      </c>
      <c r="CM591">
        <v>186.32400000000001</v>
      </c>
      <c r="CN591">
        <v>354.53100000000001</v>
      </c>
      <c r="CO591">
        <v>168.47900000000001</v>
      </c>
      <c r="CP591">
        <v>111.746</v>
      </c>
      <c r="CQ591">
        <v>248.24799999999999</v>
      </c>
      <c r="CR591">
        <v>209.15700000000001</v>
      </c>
      <c r="CS591">
        <v>197.708</v>
      </c>
      <c r="CT591">
        <v>201.18700000000001</v>
      </c>
      <c r="CU591">
        <v>203.3</v>
      </c>
      <c r="CV591">
        <v>208.80500000000001</v>
      </c>
      <c r="CW591">
        <v>18.78</v>
      </c>
      <c r="CX591">
        <v>21.07</v>
      </c>
      <c r="CY591">
        <v>17.37</v>
      </c>
      <c r="CZ591">
        <v>17.559999999999999</v>
      </c>
      <c r="DA591">
        <v>593.53</v>
      </c>
      <c r="DB591">
        <v>1497.12</v>
      </c>
      <c r="DC591">
        <v>1.1852</v>
      </c>
      <c r="DD591">
        <v>115.04349999999999</v>
      </c>
      <c r="DE591">
        <v>2.0184000000000002</v>
      </c>
      <c r="DF591">
        <v>1.0266999999999999</v>
      </c>
      <c r="DG591">
        <v>4446.05</v>
      </c>
      <c r="DH591">
        <v>13557.69</v>
      </c>
      <c r="DI591">
        <v>4812.7</v>
      </c>
      <c r="DJ591">
        <v>499.52</v>
      </c>
      <c r="DK591">
        <v>1373.7</v>
      </c>
      <c r="DL591">
        <v>7366.1</v>
      </c>
      <c r="DM591">
        <v>3532.1</v>
      </c>
      <c r="DN591">
        <v>851.44600000000003</v>
      </c>
      <c r="DO591">
        <v>42.667000000000002</v>
      </c>
      <c r="DP591">
        <v>41101</v>
      </c>
      <c r="DQ591">
        <v>851.44600000000003</v>
      </c>
      <c r="DR591">
        <v>760.2</v>
      </c>
      <c r="DS591">
        <v>304.89999999999998</v>
      </c>
      <c r="DT591">
        <v>7366100000000</v>
      </c>
      <c r="DU591">
        <v>812039</v>
      </c>
      <c r="DV591">
        <v>40.933999999999997</v>
      </c>
      <c r="DW591">
        <v>8.7279999999999998</v>
      </c>
      <c r="DX591">
        <v>3852.9</v>
      </c>
      <c r="DY591">
        <v>813.8</v>
      </c>
      <c r="DZ591">
        <v>1265.9000000000001</v>
      </c>
      <c r="EA591">
        <v>3023.9</v>
      </c>
      <c r="EB591">
        <v>607.1</v>
      </c>
      <c r="EC591">
        <v>2.319</v>
      </c>
      <c r="ED591">
        <v>6100.2</v>
      </c>
      <c r="EE591">
        <v>1350.1202000000001</v>
      </c>
      <c r="EF591">
        <v>773.8383</v>
      </c>
      <c r="EG591">
        <v>908.66279999999995</v>
      </c>
      <c r="EH591">
        <v>3503.5174999999999</v>
      </c>
      <c r="EI591">
        <v>2566.9953999999998</v>
      </c>
      <c r="EJ591">
        <v>1591.4956</v>
      </c>
      <c r="EK591">
        <v>2100.0120999999999</v>
      </c>
      <c r="EL591">
        <v>8686.1916999999994</v>
      </c>
      <c r="EM591">
        <v>6575.0771000000004</v>
      </c>
      <c r="EN591">
        <v>954.47469999999998</v>
      </c>
      <c r="EO591">
        <v>1183.0914</v>
      </c>
      <c r="EP591">
        <v>79.930000000000007</v>
      </c>
      <c r="EQ591">
        <v>4.9400000000000004</v>
      </c>
    </row>
    <row r="592" spans="1:147" x14ac:dyDescent="0.25">
      <c r="A592" s="27">
        <v>39356</v>
      </c>
      <c r="B592">
        <v>103.181</v>
      </c>
      <c r="C592">
        <v>98.32</v>
      </c>
      <c r="D592">
        <v>102.23699999999999</v>
      </c>
      <c r="E592">
        <v>96.887</v>
      </c>
      <c r="F592">
        <v>97.882999999999996</v>
      </c>
      <c r="G592">
        <v>12383.7</v>
      </c>
      <c r="H592">
        <v>10592.9</v>
      </c>
      <c r="I592">
        <v>104.77200000000001</v>
      </c>
      <c r="J592">
        <v>107.953</v>
      </c>
      <c r="K592">
        <v>112.1347</v>
      </c>
      <c r="L592">
        <v>119.71469999999999</v>
      </c>
      <c r="M592">
        <v>109.7201</v>
      </c>
      <c r="N592">
        <v>100.6778</v>
      </c>
      <c r="O592">
        <v>98.714100000000002</v>
      </c>
      <c r="P592">
        <v>101.297</v>
      </c>
      <c r="Q592">
        <v>114.0048</v>
      </c>
      <c r="R592">
        <v>110.31440000000001</v>
      </c>
      <c r="S592">
        <v>96.343900000000005</v>
      </c>
      <c r="T592">
        <v>80.5</v>
      </c>
      <c r="U592">
        <v>78.5</v>
      </c>
      <c r="V592">
        <v>153183</v>
      </c>
      <c r="W592">
        <v>145946</v>
      </c>
      <c r="X592">
        <v>4.7</v>
      </c>
      <c r="Y592">
        <v>17</v>
      </c>
      <c r="Z592">
        <v>2545</v>
      </c>
      <c r="AA592">
        <v>2502</v>
      </c>
      <c r="AB592">
        <v>2300</v>
      </c>
      <c r="AC592">
        <v>1003</v>
      </c>
      <c r="AD592">
        <v>1298</v>
      </c>
      <c r="AE592">
        <v>138201</v>
      </c>
      <c r="AF592">
        <v>115904</v>
      </c>
      <c r="AG592">
        <v>669.4</v>
      </c>
      <c r="AH592">
        <v>7565</v>
      </c>
      <c r="AI592">
        <v>13764</v>
      </c>
      <c r="AJ592">
        <v>8727</v>
      </c>
      <c r="AK592">
        <v>5037</v>
      </c>
      <c r="AL592">
        <v>116145</v>
      </c>
      <c r="AM592">
        <v>26663</v>
      </c>
      <c r="AN592">
        <v>6035.8</v>
      </c>
      <c r="AO592">
        <v>15516.2</v>
      </c>
      <c r="AP592">
        <v>8306</v>
      </c>
      <c r="AQ592">
        <v>22297</v>
      </c>
      <c r="AR592">
        <v>67432</v>
      </c>
      <c r="AS592">
        <v>40.5</v>
      </c>
      <c r="AT592">
        <v>4.0999999999999996</v>
      </c>
      <c r="AU592">
        <v>41.2</v>
      </c>
      <c r="AV592">
        <v>107.6</v>
      </c>
      <c r="AW592">
        <v>1264</v>
      </c>
      <c r="AX592">
        <v>159</v>
      </c>
      <c r="AY592">
        <v>203</v>
      </c>
      <c r="AZ592">
        <v>625</v>
      </c>
      <c r="BA592">
        <v>277</v>
      </c>
      <c r="BB592">
        <v>1192</v>
      </c>
      <c r="BC592">
        <v>146</v>
      </c>
      <c r="BD592">
        <v>185</v>
      </c>
      <c r="BE592">
        <v>559</v>
      </c>
      <c r="BF592">
        <v>302</v>
      </c>
      <c r="BG592">
        <v>821</v>
      </c>
      <c r="BH592">
        <v>878</v>
      </c>
      <c r="BI592">
        <v>8.5</v>
      </c>
      <c r="BJ592">
        <v>4.91</v>
      </c>
      <c r="BK592">
        <v>3.9</v>
      </c>
      <c r="BL592">
        <v>4.01</v>
      </c>
      <c r="BM592">
        <v>4.0999999999999996</v>
      </c>
      <c r="BN592">
        <v>4.01</v>
      </c>
      <c r="BO592">
        <v>4.2</v>
      </c>
      <c r="BP592">
        <v>4.53</v>
      </c>
      <c r="BQ592">
        <v>5.66</v>
      </c>
      <c r="BR592">
        <v>6.48</v>
      </c>
      <c r="BS592">
        <v>-0.65</v>
      </c>
      <c r="BT592">
        <v>-0.55000000000000004</v>
      </c>
      <c r="BU592">
        <v>-0.22</v>
      </c>
      <c r="BV592">
        <v>5</v>
      </c>
      <c r="BW592">
        <v>7.74</v>
      </c>
      <c r="BX592">
        <v>4.53</v>
      </c>
      <c r="BY592">
        <v>169.3</v>
      </c>
      <c r="BZ592">
        <v>175.9</v>
      </c>
      <c r="CA592">
        <v>163</v>
      </c>
      <c r="CB592">
        <v>283.7</v>
      </c>
      <c r="CC592">
        <v>178.9</v>
      </c>
      <c r="CD592">
        <v>174.7</v>
      </c>
      <c r="CE592">
        <v>150.30000000000001</v>
      </c>
      <c r="CF592">
        <v>214.4</v>
      </c>
      <c r="CG592">
        <v>180.9</v>
      </c>
      <c r="CH592">
        <v>170.6</v>
      </c>
      <c r="CI592">
        <v>169.3</v>
      </c>
      <c r="CJ592">
        <v>176.9</v>
      </c>
      <c r="CK592">
        <v>209.19</v>
      </c>
      <c r="CL592">
        <v>118.435</v>
      </c>
      <c r="CM592">
        <v>186.922</v>
      </c>
      <c r="CN592">
        <v>356.34300000000002</v>
      </c>
      <c r="CO592">
        <v>168.98500000000001</v>
      </c>
      <c r="CP592">
        <v>111.889</v>
      </c>
      <c r="CQ592">
        <v>249.054</v>
      </c>
      <c r="CR592">
        <v>209.79900000000001</v>
      </c>
      <c r="CS592">
        <v>198.17099999999999</v>
      </c>
      <c r="CT592">
        <v>201.78</v>
      </c>
      <c r="CU592">
        <v>204.08099999999999</v>
      </c>
      <c r="CV592">
        <v>209.27500000000001</v>
      </c>
      <c r="CW592">
        <v>18.79</v>
      </c>
      <c r="CX592">
        <v>21.1</v>
      </c>
      <c r="CY592">
        <v>17.36</v>
      </c>
      <c r="CZ592">
        <v>17.57</v>
      </c>
      <c r="DA592">
        <v>593.87</v>
      </c>
      <c r="DB592">
        <v>1539.66</v>
      </c>
      <c r="DC592">
        <v>1.1740999999999999</v>
      </c>
      <c r="DD592">
        <v>115.8661</v>
      </c>
      <c r="DE592">
        <v>2.0449000000000002</v>
      </c>
      <c r="DF592">
        <v>0.97540000000000004</v>
      </c>
      <c r="DG592">
        <v>4550.12</v>
      </c>
      <c r="DH592">
        <v>13901.28</v>
      </c>
      <c r="DI592">
        <v>4891.16</v>
      </c>
      <c r="DJ592">
        <v>513.96</v>
      </c>
      <c r="DK592">
        <v>1378.3</v>
      </c>
      <c r="DL592">
        <v>7379.4</v>
      </c>
      <c r="DM592">
        <v>3527.6</v>
      </c>
      <c r="DN592">
        <v>856.40300000000002</v>
      </c>
      <c r="DO592">
        <v>42.05</v>
      </c>
      <c r="DP592">
        <v>41796</v>
      </c>
      <c r="DQ592">
        <v>856.40300000000002</v>
      </c>
      <c r="DR592">
        <v>762.9</v>
      </c>
      <c r="DS592">
        <v>306.60000000000002</v>
      </c>
      <c r="DT592">
        <v>7379400000000</v>
      </c>
      <c r="DU592">
        <v>813923</v>
      </c>
      <c r="DV592">
        <v>40.591000000000001</v>
      </c>
      <c r="DW592">
        <v>8.2750000000000004</v>
      </c>
      <c r="DX592">
        <v>3848.5</v>
      </c>
      <c r="DY592">
        <v>840.8</v>
      </c>
      <c r="DZ592">
        <v>1271.3</v>
      </c>
      <c r="EA592">
        <v>3019.4</v>
      </c>
      <c r="EB592">
        <v>609.1</v>
      </c>
      <c r="EC592">
        <v>2.2810000000000001</v>
      </c>
      <c r="ED592">
        <v>6108.1</v>
      </c>
      <c r="EE592">
        <v>1374.6639</v>
      </c>
      <c r="EF592">
        <v>773.16060000000004</v>
      </c>
      <c r="EG592">
        <v>941.71879999999999</v>
      </c>
      <c r="EH592">
        <v>3558.0551999999998</v>
      </c>
      <c r="EI592">
        <v>2582.326</v>
      </c>
      <c r="EJ592">
        <v>1599.4731999999999</v>
      </c>
      <c r="EK592">
        <v>2096.6514999999999</v>
      </c>
      <c r="EL592">
        <v>8765.0920000000006</v>
      </c>
      <c r="EM592">
        <v>6661.085</v>
      </c>
      <c r="EN592">
        <v>957.72299999999996</v>
      </c>
      <c r="EO592">
        <v>1150.3606</v>
      </c>
      <c r="EP592">
        <v>86.2</v>
      </c>
      <c r="EQ592">
        <v>4.76</v>
      </c>
    </row>
    <row r="593" spans="1:147" x14ac:dyDescent="0.25">
      <c r="A593" s="27">
        <v>39387</v>
      </c>
      <c r="B593">
        <v>103.051</v>
      </c>
      <c r="C593">
        <v>99.968000000000004</v>
      </c>
      <c r="D593">
        <v>102.499</v>
      </c>
      <c r="E593">
        <v>97.094999999999999</v>
      </c>
      <c r="F593">
        <v>98.373000000000005</v>
      </c>
      <c r="G593">
        <v>12376.5</v>
      </c>
      <c r="H593">
        <v>10588.6</v>
      </c>
      <c r="I593">
        <v>105.3295</v>
      </c>
      <c r="J593">
        <v>108.2303</v>
      </c>
      <c r="K593">
        <v>111.94240000000001</v>
      </c>
      <c r="L593">
        <v>120.2139</v>
      </c>
      <c r="M593">
        <v>109.33</v>
      </c>
      <c r="N593">
        <v>101.4755</v>
      </c>
      <c r="O593">
        <v>99.569900000000004</v>
      </c>
      <c r="P593">
        <v>102.7927</v>
      </c>
      <c r="Q593">
        <v>114.91849999999999</v>
      </c>
      <c r="R593">
        <v>110.59869999999999</v>
      </c>
      <c r="S593">
        <v>96.978399999999993</v>
      </c>
      <c r="T593">
        <v>80.900000000000006</v>
      </c>
      <c r="U593">
        <v>78.8</v>
      </c>
      <c r="V593">
        <v>153835</v>
      </c>
      <c r="W593">
        <v>146595</v>
      </c>
      <c r="X593">
        <v>4.7</v>
      </c>
      <c r="Y593">
        <v>17.3</v>
      </c>
      <c r="Z593">
        <v>2645</v>
      </c>
      <c r="AA593">
        <v>2241</v>
      </c>
      <c r="AB593">
        <v>2366</v>
      </c>
      <c r="AC593">
        <v>992</v>
      </c>
      <c r="AD593">
        <v>1374</v>
      </c>
      <c r="AE593">
        <v>138315</v>
      </c>
      <c r="AF593">
        <v>115981</v>
      </c>
      <c r="AG593">
        <v>676.2</v>
      </c>
      <c r="AH593">
        <v>7523</v>
      </c>
      <c r="AI593">
        <v>13757</v>
      </c>
      <c r="AJ593">
        <v>8724</v>
      </c>
      <c r="AK593">
        <v>5033</v>
      </c>
      <c r="AL593">
        <v>116300</v>
      </c>
      <c r="AM593">
        <v>26725</v>
      </c>
      <c r="AN593">
        <v>6041.8</v>
      </c>
      <c r="AO593">
        <v>15576.3</v>
      </c>
      <c r="AP593">
        <v>8292</v>
      </c>
      <c r="AQ593">
        <v>22334</v>
      </c>
      <c r="AR593">
        <v>67504</v>
      </c>
      <c r="AS593">
        <v>40.700000000000003</v>
      </c>
      <c r="AT593">
        <v>4.2</v>
      </c>
      <c r="AU593">
        <v>41.3</v>
      </c>
      <c r="AV593">
        <v>107.7</v>
      </c>
      <c r="AW593">
        <v>1197</v>
      </c>
      <c r="AX593">
        <v>130</v>
      </c>
      <c r="AY593">
        <v>213</v>
      </c>
      <c r="AZ593">
        <v>598</v>
      </c>
      <c r="BA593">
        <v>256</v>
      </c>
      <c r="BB593">
        <v>1224</v>
      </c>
      <c r="BC593">
        <v>131</v>
      </c>
      <c r="BD593">
        <v>188</v>
      </c>
      <c r="BE593">
        <v>625</v>
      </c>
      <c r="BF593">
        <v>280</v>
      </c>
      <c r="BG593">
        <v>795</v>
      </c>
      <c r="BH593">
        <v>833</v>
      </c>
      <c r="BI593">
        <v>9.4</v>
      </c>
      <c r="BJ593">
        <v>4.75</v>
      </c>
      <c r="BK593">
        <v>3.27</v>
      </c>
      <c r="BL593">
        <v>3.46</v>
      </c>
      <c r="BM593">
        <v>3.5</v>
      </c>
      <c r="BN593">
        <v>3.35</v>
      </c>
      <c r="BO593">
        <v>3.67</v>
      </c>
      <c r="BP593">
        <v>4.1500000000000004</v>
      </c>
      <c r="BQ593">
        <v>5.44</v>
      </c>
      <c r="BR593">
        <v>6.4</v>
      </c>
      <c r="BS593">
        <v>-1</v>
      </c>
      <c r="BT593">
        <v>-0.83</v>
      </c>
      <c r="BU593">
        <v>-0.35</v>
      </c>
      <c r="BV593">
        <v>5</v>
      </c>
      <c r="BW593">
        <v>7.5</v>
      </c>
      <c r="BX593">
        <v>4.1500000000000004</v>
      </c>
      <c r="BY593">
        <v>172.4</v>
      </c>
      <c r="BZ593">
        <v>179.4</v>
      </c>
      <c r="CA593">
        <v>163.9</v>
      </c>
      <c r="CB593">
        <v>272.5</v>
      </c>
      <c r="CC593">
        <v>184.4</v>
      </c>
      <c r="CD593">
        <v>179</v>
      </c>
      <c r="CE593">
        <v>150.69999999999999</v>
      </c>
      <c r="CF593">
        <v>229.5</v>
      </c>
      <c r="CG593">
        <v>196.9</v>
      </c>
      <c r="CH593">
        <v>170.5</v>
      </c>
      <c r="CI593">
        <v>172.4</v>
      </c>
      <c r="CJ593">
        <v>181.8</v>
      </c>
      <c r="CK593">
        <v>210.834</v>
      </c>
      <c r="CL593">
        <v>118.73699999999999</v>
      </c>
      <c r="CM593">
        <v>192.28899999999999</v>
      </c>
      <c r="CN593">
        <v>357.75</v>
      </c>
      <c r="CO593">
        <v>171.48400000000001</v>
      </c>
      <c r="CP593">
        <v>112.10299999999999</v>
      </c>
      <c r="CQ593">
        <v>249.81800000000001</v>
      </c>
      <c r="CR593">
        <v>211.57499999999999</v>
      </c>
      <c r="CS593">
        <v>199.99799999999999</v>
      </c>
      <c r="CT593">
        <v>203.41900000000001</v>
      </c>
      <c r="CU593">
        <v>205.119</v>
      </c>
      <c r="CV593">
        <v>209.85400000000001</v>
      </c>
      <c r="CW593">
        <v>18.87</v>
      </c>
      <c r="CX593">
        <v>21.2</v>
      </c>
      <c r="CY593">
        <v>17.440000000000001</v>
      </c>
      <c r="CZ593">
        <v>17.64</v>
      </c>
      <c r="DA593">
        <v>596.23</v>
      </c>
      <c r="DB593">
        <v>1463.39</v>
      </c>
      <c r="DC593">
        <v>1.1233</v>
      </c>
      <c r="DD593">
        <v>111.0729</v>
      </c>
      <c r="DE593">
        <v>2.0701000000000001</v>
      </c>
      <c r="DF593">
        <v>0.96719999999999995</v>
      </c>
      <c r="DG593">
        <v>4376.42</v>
      </c>
      <c r="DH593">
        <v>13200.58</v>
      </c>
      <c r="DI593">
        <v>4605.8900000000003</v>
      </c>
      <c r="DJ593">
        <v>523.52</v>
      </c>
      <c r="DK593">
        <v>1371</v>
      </c>
      <c r="DL593">
        <v>7404.8</v>
      </c>
      <c r="DM593">
        <v>3512.1</v>
      </c>
      <c r="DN593">
        <v>857.42499999999995</v>
      </c>
      <c r="DO593">
        <v>42.598999999999997</v>
      </c>
      <c r="DP593">
        <v>42233</v>
      </c>
      <c r="DQ593">
        <v>857.42499999999995</v>
      </c>
      <c r="DR593">
        <v>762.7</v>
      </c>
      <c r="DS593">
        <v>304.60000000000002</v>
      </c>
      <c r="DT593">
        <v>7404800000000</v>
      </c>
      <c r="DU593">
        <v>819095</v>
      </c>
      <c r="DV593">
        <v>40.905000000000001</v>
      </c>
      <c r="DW593">
        <v>8.4969999999999999</v>
      </c>
      <c r="DX593">
        <v>3860.7</v>
      </c>
      <c r="DY593">
        <v>856.7</v>
      </c>
      <c r="DZ593">
        <v>1273</v>
      </c>
      <c r="EA593">
        <v>3034</v>
      </c>
      <c r="EB593">
        <v>602</v>
      </c>
      <c r="EC593">
        <v>2.206</v>
      </c>
      <c r="ED593">
        <v>6131.8</v>
      </c>
      <c r="EE593">
        <v>1393.4526000000001</v>
      </c>
      <c r="EF593">
        <v>785.40920000000006</v>
      </c>
      <c r="EG593">
        <v>961.74689999999998</v>
      </c>
      <c r="EH593">
        <v>3585.6021000000001</v>
      </c>
      <c r="EI593">
        <v>2597.6493</v>
      </c>
      <c r="EJ593">
        <v>1603.0840000000001</v>
      </c>
      <c r="EK593">
        <v>2119.6689000000001</v>
      </c>
      <c r="EL593">
        <v>8868.8652000000002</v>
      </c>
      <c r="EM593">
        <v>6731.8638000000001</v>
      </c>
      <c r="EN593">
        <v>975.52179999999998</v>
      </c>
      <c r="EO593">
        <v>1139.8859</v>
      </c>
      <c r="EP593">
        <v>94.62</v>
      </c>
      <c r="EQ593">
        <v>4.49</v>
      </c>
    </row>
    <row r="594" spans="1:147" x14ac:dyDescent="0.25">
      <c r="A594" s="27">
        <v>39417</v>
      </c>
      <c r="B594">
        <v>102.764</v>
      </c>
      <c r="C594">
        <v>100.40600000000001</v>
      </c>
      <c r="D594">
        <v>102.41800000000001</v>
      </c>
      <c r="E594">
        <v>97.397000000000006</v>
      </c>
      <c r="F594">
        <v>98.638000000000005</v>
      </c>
      <c r="G594">
        <v>12427.7</v>
      </c>
      <c r="H594">
        <v>10622.1</v>
      </c>
      <c r="I594">
        <v>105.32129999999999</v>
      </c>
      <c r="J594">
        <v>108.3858</v>
      </c>
      <c r="K594">
        <v>111.6669</v>
      </c>
      <c r="L594">
        <v>120.2214</v>
      </c>
      <c r="M594">
        <v>108.9752</v>
      </c>
      <c r="N594">
        <v>102.4717</v>
      </c>
      <c r="O594">
        <v>99.509500000000003</v>
      </c>
      <c r="P594">
        <v>102.498</v>
      </c>
      <c r="Q594">
        <v>115.6678</v>
      </c>
      <c r="R594">
        <v>110.6413</v>
      </c>
      <c r="S594">
        <v>97.698899999999995</v>
      </c>
      <c r="T594">
        <v>81</v>
      </c>
      <c r="U594">
        <v>78.8</v>
      </c>
      <c r="V594">
        <v>153918</v>
      </c>
      <c r="W594">
        <v>146273</v>
      </c>
      <c r="X594">
        <v>5</v>
      </c>
      <c r="Y594">
        <v>16.600000000000001</v>
      </c>
      <c r="Z594">
        <v>2718</v>
      </c>
      <c r="AA594">
        <v>2376</v>
      </c>
      <c r="AB594">
        <v>2501</v>
      </c>
      <c r="AC594">
        <v>1177</v>
      </c>
      <c r="AD594">
        <v>1324</v>
      </c>
      <c r="AE594">
        <v>138413</v>
      </c>
      <c r="AF594">
        <v>116037</v>
      </c>
      <c r="AG594">
        <v>680.8</v>
      </c>
      <c r="AH594">
        <v>7490</v>
      </c>
      <c r="AI594">
        <v>13746</v>
      </c>
      <c r="AJ594">
        <v>8707</v>
      </c>
      <c r="AK594">
        <v>5039</v>
      </c>
      <c r="AL594">
        <v>116437</v>
      </c>
      <c r="AM594">
        <v>26714</v>
      </c>
      <c r="AN594">
        <v>6037.8</v>
      </c>
      <c r="AO594">
        <v>15570.8</v>
      </c>
      <c r="AP594">
        <v>8282</v>
      </c>
      <c r="AQ594">
        <v>22376</v>
      </c>
      <c r="AR594">
        <v>67630</v>
      </c>
      <c r="AS594">
        <v>40.6</v>
      </c>
      <c r="AT594">
        <v>4.0999999999999996</v>
      </c>
      <c r="AU594">
        <v>41.1</v>
      </c>
      <c r="AV594">
        <v>107.8</v>
      </c>
      <c r="AW594">
        <v>1037</v>
      </c>
      <c r="AX594">
        <v>106</v>
      </c>
      <c r="AY594">
        <v>139</v>
      </c>
      <c r="AZ594">
        <v>571</v>
      </c>
      <c r="BA594">
        <v>221</v>
      </c>
      <c r="BB594">
        <v>1149</v>
      </c>
      <c r="BC594">
        <v>136</v>
      </c>
      <c r="BD594">
        <v>169</v>
      </c>
      <c r="BE594">
        <v>584</v>
      </c>
      <c r="BF594">
        <v>260</v>
      </c>
      <c r="BG594">
        <v>742</v>
      </c>
      <c r="BH594">
        <v>805</v>
      </c>
      <c r="BI594">
        <v>9.6</v>
      </c>
      <c r="BJ594">
        <v>4.76</v>
      </c>
      <c r="BK594">
        <v>3</v>
      </c>
      <c r="BL594">
        <v>3.23</v>
      </c>
      <c r="BM594">
        <v>3.26</v>
      </c>
      <c r="BN594">
        <v>3.13</v>
      </c>
      <c r="BO594">
        <v>3.49</v>
      </c>
      <c r="BP594">
        <v>4.0999999999999996</v>
      </c>
      <c r="BQ594">
        <v>5.49</v>
      </c>
      <c r="BR594">
        <v>6.65</v>
      </c>
      <c r="BS594">
        <v>-0.96</v>
      </c>
      <c r="BT594">
        <v>-0.73</v>
      </c>
      <c r="BU594">
        <v>-0.12</v>
      </c>
      <c r="BV594">
        <v>4.75</v>
      </c>
      <c r="BW594">
        <v>7.33</v>
      </c>
      <c r="BX594">
        <v>4.0999999999999996</v>
      </c>
      <c r="BY594">
        <v>171.7</v>
      </c>
      <c r="BZ594">
        <v>178.2</v>
      </c>
      <c r="CA594">
        <v>164.6</v>
      </c>
      <c r="CB594">
        <v>264.60000000000002</v>
      </c>
      <c r="CC594">
        <v>182.5</v>
      </c>
      <c r="CD594">
        <v>178.6</v>
      </c>
      <c r="CE594">
        <v>150.5</v>
      </c>
      <c r="CF594">
        <v>235.6</v>
      </c>
      <c r="CG594">
        <v>192.6</v>
      </c>
      <c r="CH594">
        <v>172.5</v>
      </c>
      <c r="CI594">
        <v>171.7</v>
      </c>
      <c r="CJ594">
        <v>180.7</v>
      </c>
      <c r="CK594">
        <v>211.44499999999999</v>
      </c>
      <c r="CL594">
        <v>119.35</v>
      </c>
      <c r="CM594">
        <v>193.20500000000001</v>
      </c>
      <c r="CN594">
        <v>358.90800000000002</v>
      </c>
      <c r="CO594">
        <v>171.97300000000001</v>
      </c>
      <c r="CP594">
        <v>112.093</v>
      </c>
      <c r="CQ594">
        <v>250.54599999999999</v>
      </c>
      <c r="CR594">
        <v>212.22499999999999</v>
      </c>
      <c r="CS594">
        <v>199.73400000000001</v>
      </c>
      <c r="CT594">
        <v>204.00399999999999</v>
      </c>
      <c r="CU594">
        <v>205.50299999999999</v>
      </c>
      <c r="CV594">
        <v>210.233</v>
      </c>
      <c r="CW594">
        <v>18.920000000000002</v>
      </c>
      <c r="CX594">
        <v>21.31</v>
      </c>
      <c r="CY594">
        <v>17.440000000000001</v>
      </c>
      <c r="CZ594">
        <v>17.690000000000001</v>
      </c>
      <c r="DA594">
        <v>597.91999999999996</v>
      </c>
      <c r="DB594">
        <v>1479.23</v>
      </c>
      <c r="DC594">
        <v>1.1402000000000001</v>
      </c>
      <c r="DD594">
        <v>112.449</v>
      </c>
      <c r="DE594">
        <v>2.0160999999999998</v>
      </c>
      <c r="DF594">
        <v>1.0021</v>
      </c>
      <c r="DG594">
        <v>4464.53</v>
      </c>
      <c r="DH594">
        <v>13406.99</v>
      </c>
      <c r="DI594">
        <v>4686.41</v>
      </c>
      <c r="DJ594">
        <v>540.91</v>
      </c>
      <c r="DK594">
        <v>1374.7</v>
      </c>
      <c r="DL594">
        <v>7435.9</v>
      </c>
      <c r="DM594">
        <v>3516.7</v>
      </c>
      <c r="DN594">
        <v>847.36199999999997</v>
      </c>
      <c r="DO594">
        <v>43.463000000000001</v>
      </c>
      <c r="DP594">
        <v>28033</v>
      </c>
      <c r="DQ594">
        <v>847.36199999999997</v>
      </c>
      <c r="DR594">
        <v>760.6</v>
      </c>
      <c r="DS594">
        <v>303</v>
      </c>
      <c r="DT594">
        <v>7435900000000</v>
      </c>
      <c r="DU594">
        <v>822287</v>
      </c>
      <c r="DV594">
        <v>41.677999999999997</v>
      </c>
      <c r="DW594">
        <v>8.0980000000000008</v>
      </c>
      <c r="DX594">
        <v>3864.4</v>
      </c>
      <c r="DY594">
        <v>859.5</v>
      </c>
      <c r="DZ594">
        <v>1276</v>
      </c>
      <c r="EA594">
        <v>3041</v>
      </c>
      <c r="EB594">
        <v>607.70000000000005</v>
      </c>
      <c r="EC594">
        <v>2.1480000000000001</v>
      </c>
      <c r="ED594">
        <v>6159.9</v>
      </c>
      <c r="EE594">
        <v>1417.6</v>
      </c>
      <c r="EF594">
        <v>799.27599999999995</v>
      </c>
      <c r="EG594">
        <v>967.27829999999994</v>
      </c>
      <c r="EH594">
        <v>3598.8823000000002</v>
      </c>
      <c r="EI594">
        <v>2609.4765000000002</v>
      </c>
      <c r="EJ594">
        <v>1607.8512000000001</v>
      </c>
      <c r="EK594">
        <v>2090.0468000000001</v>
      </c>
      <c r="EL594">
        <v>8927.0151999999998</v>
      </c>
      <c r="EM594">
        <v>6798.4988000000003</v>
      </c>
      <c r="EN594">
        <v>1010.8345</v>
      </c>
      <c r="EO594">
        <v>1132.4399000000001</v>
      </c>
      <c r="EP594">
        <v>91.73</v>
      </c>
      <c r="EQ594">
        <v>4.24</v>
      </c>
    </row>
    <row r="595" spans="1:147" x14ac:dyDescent="0.25">
      <c r="A595" s="27">
        <v>39448</v>
      </c>
      <c r="B595">
        <v>102.854</v>
      </c>
      <c r="C595">
        <v>100.89</v>
      </c>
      <c r="D595">
        <v>102.312</v>
      </c>
      <c r="E595">
        <v>97.603999999999999</v>
      </c>
      <c r="F595">
        <v>98.894000000000005</v>
      </c>
      <c r="G595">
        <v>12451.3</v>
      </c>
      <c r="H595">
        <v>10637.3</v>
      </c>
      <c r="I595">
        <v>105.01949999999999</v>
      </c>
      <c r="J595">
        <v>108.22490000000001</v>
      </c>
      <c r="K595">
        <v>111.3369</v>
      </c>
      <c r="L595">
        <v>117.3117</v>
      </c>
      <c r="M595">
        <v>109.39060000000001</v>
      </c>
      <c r="N595">
        <v>102.6408</v>
      </c>
      <c r="O595">
        <v>99.075000000000003</v>
      </c>
      <c r="P595">
        <v>102.31229999999999</v>
      </c>
      <c r="Q595">
        <v>113.7557</v>
      </c>
      <c r="R595">
        <v>110.4679</v>
      </c>
      <c r="S595">
        <v>95.519900000000007</v>
      </c>
      <c r="T595">
        <v>80.8</v>
      </c>
      <c r="U595">
        <v>78.400000000000006</v>
      </c>
      <c r="V595">
        <v>154063</v>
      </c>
      <c r="W595">
        <v>146378</v>
      </c>
      <c r="X595">
        <v>5</v>
      </c>
      <c r="Y595">
        <v>17.5</v>
      </c>
      <c r="Z595">
        <v>2554</v>
      </c>
      <c r="AA595">
        <v>2406</v>
      </c>
      <c r="AB595">
        <v>2540</v>
      </c>
      <c r="AC595">
        <v>1152</v>
      </c>
      <c r="AD595">
        <v>1388</v>
      </c>
      <c r="AE595">
        <v>138430</v>
      </c>
      <c r="AF595">
        <v>116042</v>
      </c>
      <c r="AG595">
        <v>687.3</v>
      </c>
      <c r="AH595">
        <v>7476</v>
      </c>
      <c r="AI595">
        <v>13725</v>
      </c>
      <c r="AJ595">
        <v>8693</v>
      </c>
      <c r="AK595">
        <v>5032</v>
      </c>
      <c r="AL595">
        <v>116483</v>
      </c>
      <c r="AM595">
        <v>26714</v>
      </c>
      <c r="AN595">
        <v>6035.7</v>
      </c>
      <c r="AO595">
        <v>15570.3</v>
      </c>
      <c r="AP595">
        <v>8277</v>
      </c>
      <c r="AQ595">
        <v>22388</v>
      </c>
      <c r="AR595">
        <v>67642</v>
      </c>
      <c r="AS595">
        <v>40.6</v>
      </c>
      <c r="AT595">
        <v>4.0999999999999996</v>
      </c>
      <c r="AU595">
        <v>41.1</v>
      </c>
      <c r="AV595">
        <v>107.5</v>
      </c>
      <c r="AW595">
        <v>1084</v>
      </c>
      <c r="AX595">
        <v>130</v>
      </c>
      <c r="AY595">
        <v>160</v>
      </c>
      <c r="AZ595">
        <v>551</v>
      </c>
      <c r="BA595">
        <v>243</v>
      </c>
      <c r="BB595">
        <v>1094</v>
      </c>
      <c r="BC595">
        <v>131</v>
      </c>
      <c r="BD595">
        <v>181</v>
      </c>
      <c r="BE595">
        <v>570</v>
      </c>
      <c r="BF595">
        <v>212</v>
      </c>
      <c r="BG595">
        <v>708</v>
      </c>
      <c r="BH595">
        <v>773</v>
      </c>
      <c r="BI595">
        <v>9.3000000000000007</v>
      </c>
      <c r="BJ595">
        <v>3.7</v>
      </c>
      <c r="BK595">
        <v>2.75</v>
      </c>
      <c r="BL595">
        <v>2.75</v>
      </c>
      <c r="BM595">
        <v>2.71</v>
      </c>
      <c r="BN595">
        <v>2.5099999999999998</v>
      </c>
      <c r="BO595">
        <v>2.98</v>
      </c>
      <c r="BP595">
        <v>3.74</v>
      </c>
      <c r="BQ595">
        <v>5.33</v>
      </c>
      <c r="BR595">
        <v>6.54</v>
      </c>
      <c r="BS595">
        <v>-1.22</v>
      </c>
      <c r="BT595">
        <v>-0.95</v>
      </c>
      <c r="BU595">
        <v>-0.19</v>
      </c>
      <c r="BV595">
        <v>3.5</v>
      </c>
      <c r="BW595">
        <v>6.98</v>
      </c>
      <c r="BX595">
        <v>3.74</v>
      </c>
      <c r="BY595">
        <v>173.3</v>
      </c>
      <c r="BZ595">
        <v>180.1</v>
      </c>
      <c r="CA595">
        <v>166.8</v>
      </c>
      <c r="CB595">
        <v>268.8</v>
      </c>
      <c r="CC595">
        <v>184.3</v>
      </c>
      <c r="CD595">
        <v>181</v>
      </c>
      <c r="CE595">
        <v>151.19999999999999</v>
      </c>
      <c r="CF595">
        <v>243.3</v>
      </c>
      <c r="CG595">
        <v>195.9</v>
      </c>
      <c r="CH595">
        <v>174.9</v>
      </c>
      <c r="CI595">
        <v>173.3</v>
      </c>
      <c r="CJ595">
        <v>182.8</v>
      </c>
      <c r="CK595">
        <v>212.17400000000001</v>
      </c>
      <c r="CL595">
        <v>119.438</v>
      </c>
      <c r="CM595">
        <v>194.13499999999999</v>
      </c>
      <c r="CN595">
        <v>360.46300000000002</v>
      </c>
      <c r="CO595">
        <v>172.74</v>
      </c>
      <c r="CP595">
        <v>112.3</v>
      </c>
      <c r="CQ595">
        <v>251.25399999999999</v>
      </c>
      <c r="CR595">
        <v>212.86600000000001</v>
      </c>
      <c r="CS595">
        <v>200.60900000000001</v>
      </c>
      <c r="CT595">
        <v>204.69399999999999</v>
      </c>
      <c r="CU595">
        <v>207.1</v>
      </c>
      <c r="CV595">
        <v>211.07</v>
      </c>
      <c r="CW595">
        <v>18.989999999999998</v>
      </c>
      <c r="CX595">
        <v>21.37</v>
      </c>
      <c r="CY595">
        <v>17.5</v>
      </c>
      <c r="CZ595">
        <v>17.739999999999998</v>
      </c>
      <c r="DA595">
        <v>597.84</v>
      </c>
      <c r="DB595">
        <v>1378.76</v>
      </c>
      <c r="DC595">
        <v>1.1006</v>
      </c>
      <c r="DD595">
        <v>107.8181</v>
      </c>
      <c r="DE595">
        <v>1.9702</v>
      </c>
      <c r="DF595">
        <v>1.0099</v>
      </c>
      <c r="DG595">
        <v>4188.78</v>
      </c>
      <c r="DH595">
        <v>12538.12</v>
      </c>
      <c r="DI595">
        <v>4348.7299999999996</v>
      </c>
      <c r="DJ595">
        <v>518.79999999999995</v>
      </c>
      <c r="DK595">
        <v>1380</v>
      </c>
      <c r="DL595">
        <v>7470</v>
      </c>
      <c r="DM595">
        <v>3520.7</v>
      </c>
      <c r="DN595">
        <v>851.36</v>
      </c>
      <c r="DO595">
        <v>44.890999999999998</v>
      </c>
      <c r="DP595">
        <v>-769</v>
      </c>
      <c r="DQ595">
        <v>851.36</v>
      </c>
      <c r="DR595">
        <v>758.2</v>
      </c>
      <c r="DS595">
        <v>307.3</v>
      </c>
      <c r="DT595">
        <v>7470000000000</v>
      </c>
      <c r="DU595">
        <v>815210</v>
      </c>
      <c r="DV595">
        <v>43.243000000000002</v>
      </c>
      <c r="DW595">
        <v>8.6649999999999991</v>
      </c>
      <c r="DX595">
        <v>3866.9</v>
      </c>
      <c r="DY595">
        <v>862.4</v>
      </c>
      <c r="DZ595">
        <v>1282.9000000000001</v>
      </c>
      <c r="EA595">
        <v>3038.4</v>
      </c>
      <c r="EB595">
        <v>615.6</v>
      </c>
      <c r="EC595">
        <v>1.978</v>
      </c>
      <c r="ED595">
        <v>6187.1</v>
      </c>
      <c r="EE595">
        <v>1441.1795</v>
      </c>
      <c r="EF595">
        <v>800.51919999999996</v>
      </c>
      <c r="EG595">
        <v>948.52679999999998</v>
      </c>
      <c r="EH595">
        <v>3612.4549000000002</v>
      </c>
      <c r="EI595">
        <v>2621.0843</v>
      </c>
      <c r="EJ595">
        <v>1612.7753</v>
      </c>
      <c r="EK595">
        <v>2052.9203000000002</v>
      </c>
      <c r="EL595">
        <v>8949.6110000000008</v>
      </c>
      <c r="EM595">
        <v>6878.98</v>
      </c>
      <c r="EN595">
        <v>1029.5512000000001</v>
      </c>
      <c r="EO595">
        <v>1120.5042000000001</v>
      </c>
      <c r="EP595">
        <v>92.95</v>
      </c>
      <c r="EQ595">
        <v>3.94</v>
      </c>
    </row>
    <row r="596" spans="1:147" x14ac:dyDescent="0.25">
      <c r="A596" s="27">
        <v>39479</v>
      </c>
      <c r="B596">
        <v>102.66800000000001</v>
      </c>
      <c r="C596">
        <v>101.24299999999999</v>
      </c>
      <c r="D596">
        <v>102.014</v>
      </c>
      <c r="E596">
        <v>97.84</v>
      </c>
      <c r="F596">
        <v>99.11</v>
      </c>
      <c r="G596">
        <v>12473.4</v>
      </c>
      <c r="H596">
        <v>10657.5</v>
      </c>
      <c r="I596">
        <v>104.6741</v>
      </c>
      <c r="J596">
        <v>108.0314</v>
      </c>
      <c r="K596">
        <v>111.1073</v>
      </c>
      <c r="L596">
        <v>116.58669999999999</v>
      </c>
      <c r="M596">
        <v>109.3051</v>
      </c>
      <c r="N596">
        <v>102.55289999999999</v>
      </c>
      <c r="O596">
        <v>98.749099999999999</v>
      </c>
      <c r="P596">
        <v>102.14879999999999</v>
      </c>
      <c r="Q596">
        <v>112.1401</v>
      </c>
      <c r="R596">
        <v>110.10550000000001</v>
      </c>
      <c r="S596">
        <v>93.549300000000002</v>
      </c>
      <c r="T596">
        <v>80.599999999999994</v>
      </c>
      <c r="U596">
        <v>77.900000000000006</v>
      </c>
      <c r="V596">
        <v>153653</v>
      </c>
      <c r="W596">
        <v>146156</v>
      </c>
      <c r="X596">
        <v>4.9000000000000004</v>
      </c>
      <c r="Y596">
        <v>16.899999999999999</v>
      </c>
      <c r="Z596">
        <v>2653</v>
      </c>
      <c r="AA596">
        <v>2370</v>
      </c>
      <c r="AB596">
        <v>2446</v>
      </c>
      <c r="AC596">
        <v>1116</v>
      </c>
      <c r="AD596">
        <v>1329</v>
      </c>
      <c r="AE596">
        <v>138346</v>
      </c>
      <c r="AF596">
        <v>115929</v>
      </c>
      <c r="AG596">
        <v>689.3</v>
      </c>
      <c r="AH596">
        <v>7453</v>
      </c>
      <c r="AI596">
        <v>13696</v>
      </c>
      <c r="AJ596">
        <v>8673</v>
      </c>
      <c r="AK596">
        <v>5023</v>
      </c>
      <c r="AL596">
        <v>116449</v>
      </c>
      <c r="AM596">
        <v>26663</v>
      </c>
      <c r="AN596">
        <v>6026.2</v>
      </c>
      <c r="AO596">
        <v>15527.9</v>
      </c>
      <c r="AP596">
        <v>8268</v>
      </c>
      <c r="AQ596">
        <v>22417</v>
      </c>
      <c r="AR596">
        <v>67670</v>
      </c>
      <c r="AS596">
        <v>40.4</v>
      </c>
      <c r="AT596">
        <v>4.0999999999999996</v>
      </c>
      <c r="AU596">
        <v>41.2</v>
      </c>
      <c r="AV596">
        <v>107.4</v>
      </c>
      <c r="AW596">
        <v>1103</v>
      </c>
      <c r="AX596">
        <v>126</v>
      </c>
      <c r="AY596">
        <v>152</v>
      </c>
      <c r="AZ596">
        <v>580</v>
      </c>
      <c r="BA596">
        <v>245</v>
      </c>
      <c r="BB596">
        <v>1014</v>
      </c>
      <c r="BC596">
        <v>110</v>
      </c>
      <c r="BD596">
        <v>145</v>
      </c>
      <c r="BE596">
        <v>518</v>
      </c>
      <c r="BF596">
        <v>241</v>
      </c>
      <c r="BG596">
        <v>664</v>
      </c>
      <c r="BH596">
        <v>724</v>
      </c>
      <c r="BI596">
        <v>9.6999999999999993</v>
      </c>
      <c r="BJ596">
        <v>3.03</v>
      </c>
      <c r="BK596">
        <v>2.12</v>
      </c>
      <c r="BL596">
        <v>2.04</v>
      </c>
      <c r="BM596">
        <v>2.0499999999999998</v>
      </c>
      <c r="BN596">
        <v>2.19</v>
      </c>
      <c r="BO596">
        <v>2.78</v>
      </c>
      <c r="BP596">
        <v>3.74</v>
      </c>
      <c r="BQ596">
        <v>5.53</v>
      </c>
      <c r="BR596">
        <v>6.82</v>
      </c>
      <c r="BS596">
        <v>-0.91</v>
      </c>
      <c r="BT596">
        <v>-0.18</v>
      </c>
      <c r="BU596">
        <v>0.78</v>
      </c>
      <c r="BV596">
        <v>3.5</v>
      </c>
      <c r="BW596">
        <v>6</v>
      </c>
      <c r="BX596">
        <v>3.74</v>
      </c>
      <c r="BY596">
        <v>173.9</v>
      </c>
      <c r="BZ596">
        <v>180.4</v>
      </c>
      <c r="CA596">
        <v>168.1</v>
      </c>
      <c r="CB596">
        <v>294.3</v>
      </c>
      <c r="CC596">
        <v>185.4</v>
      </c>
      <c r="CD596">
        <v>182.7</v>
      </c>
      <c r="CE596">
        <v>151.69999999999999</v>
      </c>
      <c r="CF596">
        <v>253.3</v>
      </c>
      <c r="CG596">
        <v>199.5</v>
      </c>
      <c r="CH596">
        <v>174.4</v>
      </c>
      <c r="CI596">
        <v>173.9</v>
      </c>
      <c r="CJ596">
        <v>184.6</v>
      </c>
      <c r="CK596">
        <v>212.68700000000001</v>
      </c>
      <c r="CL596">
        <v>118.904</v>
      </c>
      <c r="CM596">
        <v>194.934</v>
      </c>
      <c r="CN596">
        <v>360.75</v>
      </c>
      <c r="CO596">
        <v>173.2</v>
      </c>
      <c r="CP596">
        <v>112.09399999999999</v>
      </c>
      <c r="CQ596">
        <v>251.827</v>
      </c>
      <c r="CR596">
        <v>213.33600000000001</v>
      </c>
      <c r="CS596">
        <v>201.11</v>
      </c>
      <c r="CT596">
        <v>205.21100000000001</v>
      </c>
      <c r="CU596">
        <v>207.85400000000001</v>
      </c>
      <c r="CV596">
        <v>211.87799999999999</v>
      </c>
      <c r="CW596">
        <v>19.059999999999999</v>
      </c>
      <c r="CX596">
        <v>21.48</v>
      </c>
      <c r="CY596">
        <v>17.57</v>
      </c>
      <c r="CZ596">
        <v>17.8</v>
      </c>
      <c r="DA596">
        <v>599.86</v>
      </c>
      <c r="DB596">
        <v>1354.87</v>
      </c>
      <c r="DC596">
        <v>1.089</v>
      </c>
      <c r="DD596">
        <v>107.03</v>
      </c>
      <c r="DE596">
        <v>1.9645999999999999</v>
      </c>
      <c r="DF596">
        <v>0.99860000000000004</v>
      </c>
      <c r="DG596">
        <v>4238.5600000000004</v>
      </c>
      <c r="DH596">
        <v>12419.57</v>
      </c>
      <c r="DI596">
        <v>4720.01</v>
      </c>
      <c r="DJ596">
        <v>499.03</v>
      </c>
      <c r="DK596">
        <v>1382.4</v>
      </c>
      <c r="DL596">
        <v>7555.1</v>
      </c>
      <c r="DM596">
        <v>3552.2</v>
      </c>
      <c r="DN596">
        <v>857.096</v>
      </c>
      <c r="DO596">
        <v>43.823</v>
      </c>
      <c r="DP596">
        <v>-16334</v>
      </c>
      <c r="DQ596">
        <v>857.096</v>
      </c>
      <c r="DR596">
        <v>757.4</v>
      </c>
      <c r="DS596">
        <v>309.10000000000002</v>
      </c>
      <c r="DT596">
        <v>7555100000000</v>
      </c>
      <c r="DU596">
        <v>814625</v>
      </c>
      <c r="DV596">
        <v>42.207999999999998</v>
      </c>
      <c r="DW596">
        <v>8.3439999999999994</v>
      </c>
      <c r="DX596">
        <v>3908.8</v>
      </c>
      <c r="DY596">
        <v>865.5</v>
      </c>
      <c r="DZ596">
        <v>1286.8</v>
      </c>
      <c r="EA596">
        <v>3074.6</v>
      </c>
      <c r="EB596">
        <v>618.9</v>
      </c>
      <c r="EC596">
        <v>1.659</v>
      </c>
      <c r="ED596">
        <v>6268.3</v>
      </c>
      <c r="EE596">
        <v>1449.3583000000001</v>
      </c>
      <c r="EF596">
        <v>797.03489999999999</v>
      </c>
      <c r="EG596">
        <v>959.03229999999996</v>
      </c>
      <c r="EH596">
        <v>3628.6952000000001</v>
      </c>
      <c r="EI596">
        <v>2635.4845</v>
      </c>
      <c r="EJ596">
        <v>1620.3929000000001</v>
      </c>
      <c r="EK596">
        <v>2068.4819000000002</v>
      </c>
      <c r="EL596">
        <v>8977.8107</v>
      </c>
      <c r="EM596">
        <v>6894.5781999999999</v>
      </c>
      <c r="EN596">
        <v>1027.0210999999999</v>
      </c>
      <c r="EO596">
        <v>1122.1233999999999</v>
      </c>
      <c r="EP596">
        <v>95.35</v>
      </c>
      <c r="EQ596">
        <v>2.98</v>
      </c>
    </row>
    <row r="597" spans="1:147" x14ac:dyDescent="0.25">
      <c r="A597" s="27">
        <v>39508</v>
      </c>
      <c r="B597">
        <v>102.51300000000001</v>
      </c>
      <c r="C597">
        <v>101.642</v>
      </c>
      <c r="D597">
        <v>102.194</v>
      </c>
      <c r="E597">
        <v>98.191999999999993</v>
      </c>
      <c r="F597">
        <v>99.415999999999997</v>
      </c>
      <c r="G597">
        <v>12502.3</v>
      </c>
      <c r="H597">
        <v>10673.2</v>
      </c>
      <c r="I597">
        <v>104.4179</v>
      </c>
      <c r="J597">
        <v>107.36490000000001</v>
      </c>
      <c r="K597">
        <v>109.6598</v>
      </c>
      <c r="L597">
        <v>113.6189</v>
      </c>
      <c r="M597">
        <v>108.29770000000001</v>
      </c>
      <c r="N597">
        <v>103.30889999999999</v>
      </c>
      <c r="O597">
        <v>98.923299999999998</v>
      </c>
      <c r="P597">
        <v>101.89319999999999</v>
      </c>
      <c r="Q597">
        <v>112.1782</v>
      </c>
      <c r="R597">
        <v>109.4285</v>
      </c>
      <c r="S597">
        <v>92.143699999999995</v>
      </c>
      <c r="T597">
        <v>80.400000000000006</v>
      </c>
      <c r="U597">
        <v>77.599999999999994</v>
      </c>
      <c r="V597">
        <v>153908</v>
      </c>
      <c r="W597">
        <v>146086</v>
      </c>
      <c r="X597">
        <v>5.0999999999999996</v>
      </c>
      <c r="Y597">
        <v>16.5</v>
      </c>
      <c r="Z597">
        <v>2823</v>
      </c>
      <c r="AA597">
        <v>2537</v>
      </c>
      <c r="AB597">
        <v>2491</v>
      </c>
      <c r="AC597">
        <v>1168</v>
      </c>
      <c r="AD597">
        <v>1323</v>
      </c>
      <c r="AE597">
        <v>138268</v>
      </c>
      <c r="AF597">
        <v>115825</v>
      </c>
      <c r="AG597">
        <v>697.1</v>
      </c>
      <c r="AH597">
        <v>7406</v>
      </c>
      <c r="AI597">
        <v>13659</v>
      </c>
      <c r="AJ597">
        <v>8646</v>
      </c>
      <c r="AK597">
        <v>5013</v>
      </c>
      <c r="AL597">
        <v>116448</v>
      </c>
      <c r="AM597">
        <v>26633</v>
      </c>
      <c r="AN597">
        <v>6015.4</v>
      </c>
      <c r="AO597">
        <v>15506.2</v>
      </c>
      <c r="AP597">
        <v>8266</v>
      </c>
      <c r="AQ597">
        <v>22443</v>
      </c>
      <c r="AR597">
        <v>67703</v>
      </c>
      <c r="AS597">
        <v>40.6</v>
      </c>
      <c r="AT597">
        <v>4.0999999999999996</v>
      </c>
      <c r="AU597">
        <v>41.3</v>
      </c>
      <c r="AV597">
        <v>107.7</v>
      </c>
      <c r="AW597">
        <v>1005</v>
      </c>
      <c r="AX597">
        <v>115</v>
      </c>
      <c r="AY597">
        <v>136</v>
      </c>
      <c r="AZ597">
        <v>526</v>
      </c>
      <c r="BA597">
        <v>228</v>
      </c>
      <c r="BB597">
        <v>967</v>
      </c>
      <c r="BC597">
        <v>116</v>
      </c>
      <c r="BD597">
        <v>133</v>
      </c>
      <c r="BE597">
        <v>521</v>
      </c>
      <c r="BF597">
        <v>197</v>
      </c>
      <c r="BG597">
        <v>642</v>
      </c>
      <c r="BH597">
        <v>728</v>
      </c>
      <c r="BI597">
        <v>10.5</v>
      </c>
      <c r="BJ597">
        <v>2.7</v>
      </c>
      <c r="BK597">
        <v>1.26</v>
      </c>
      <c r="BL597">
        <v>1.48</v>
      </c>
      <c r="BM597">
        <v>1.54</v>
      </c>
      <c r="BN597">
        <v>1.8</v>
      </c>
      <c r="BO597">
        <v>2.48</v>
      </c>
      <c r="BP597">
        <v>3.51</v>
      </c>
      <c r="BQ597">
        <v>5.51</v>
      </c>
      <c r="BR597">
        <v>6.89</v>
      </c>
      <c r="BS597">
        <v>-1.0900000000000001</v>
      </c>
      <c r="BT597">
        <v>-0.15</v>
      </c>
      <c r="BU597">
        <v>0.88</v>
      </c>
      <c r="BV597">
        <v>2.5</v>
      </c>
      <c r="BW597">
        <v>5.66</v>
      </c>
      <c r="BX597">
        <v>3.51</v>
      </c>
      <c r="BY597">
        <v>175.4</v>
      </c>
      <c r="BZ597">
        <v>184.2</v>
      </c>
      <c r="CA597">
        <v>170</v>
      </c>
      <c r="CB597">
        <v>316.8</v>
      </c>
      <c r="CC597">
        <v>187.3</v>
      </c>
      <c r="CD597">
        <v>187.9</v>
      </c>
      <c r="CE597">
        <v>151.9</v>
      </c>
      <c r="CF597">
        <v>264.2</v>
      </c>
      <c r="CG597">
        <v>217.1</v>
      </c>
      <c r="CH597">
        <v>176.3</v>
      </c>
      <c r="CI597">
        <v>175.4</v>
      </c>
      <c r="CJ597">
        <v>190.2</v>
      </c>
      <c r="CK597">
        <v>213.44800000000001</v>
      </c>
      <c r="CL597">
        <v>118.399</v>
      </c>
      <c r="CM597">
        <v>195.87200000000001</v>
      </c>
      <c r="CN597">
        <v>361.53300000000002</v>
      </c>
      <c r="CO597">
        <v>173.69200000000001</v>
      </c>
      <c r="CP597">
        <v>112.059</v>
      </c>
      <c r="CQ597">
        <v>252.91900000000001</v>
      </c>
      <c r="CR597">
        <v>214.15299999999999</v>
      </c>
      <c r="CS597">
        <v>203.21700000000001</v>
      </c>
      <c r="CT597">
        <v>205.965</v>
      </c>
      <c r="CU597">
        <v>208.09299999999999</v>
      </c>
      <c r="CV597">
        <v>212.53700000000001</v>
      </c>
      <c r="CW597">
        <v>19.14</v>
      </c>
      <c r="CX597">
        <v>21.56</v>
      </c>
      <c r="CY597">
        <v>17.63</v>
      </c>
      <c r="CZ597">
        <v>17.87</v>
      </c>
      <c r="DA597">
        <v>604.01</v>
      </c>
      <c r="DB597">
        <v>1316.94</v>
      </c>
      <c r="DC597">
        <v>1.0125999999999999</v>
      </c>
      <c r="DD597">
        <v>100.75620000000001</v>
      </c>
      <c r="DE597">
        <v>2.0015000000000001</v>
      </c>
      <c r="DF597">
        <v>1.0028999999999999</v>
      </c>
      <c r="DG597">
        <v>4147.45</v>
      </c>
      <c r="DH597">
        <v>12193.88</v>
      </c>
      <c r="DI597">
        <v>4641.91</v>
      </c>
      <c r="DJ597">
        <v>480.26</v>
      </c>
      <c r="DK597">
        <v>1390</v>
      </c>
      <c r="DL597">
        <v>7623.1</v>
      </c>
      <c r="DM597">
        <v>3571.4</v>
      </c>
      <c r="DN597">
        <v>860.65200000000004</v>
      </c>
      <c r="DO597">
        <v>43.774000000000001</v>
      </c>
      <c r="DP597">
        <v>-50749</v>
      </c>
      <c r="DQ597">
        <v>860.65200000000004</v>
      </c>
      <c r="DR597">
        <v>759.2</v>
      </c>
      <c r="DS597">
        <v>314.89999999999998</v>
      </c>
      <c r="DT597">
        <v>7623100000000</v>
      </c>
      <c r="DU597">
        <v>816450</v>
      </c>
      <c r="DV597">
        <v>41.128999999999998</v>
      </c>
      <c r="DW597">
        <v>9.8849999999999998</v>
      </c>
      <c r="DX597">
        <v>3965.4</v>
      </c>
      <c r="DY597">
        <v>861.7</v>
      </c>
      <c r="DZ597">
        <v>1279.7</v>
      </c>
      <c r="EA597">
        <v>3115.4</v>
      </c>
      <c r="EB597">
        <v>624.6</v>
      </c>
      <c r="EC597">
        <v>1.5089999999999999</v>
      </c>
      <c r="ED597">
        <v>6343.4</v>
      </c>
      <c r="EE597">
        <v>1470.943</v>
      </c>
      <c r="EF597">
        <v>798.03620000000001</v>
      </c>
      <c r="EG597">
        <v>948.21339999999998</v>
      </c>
      <c r="EH597">
        <v>3652.0889000000002</v>
      </c>
      <c r="EI597">
        <v>2645.9245000000001</v>
      </c>
      <c r="EJ597">
        <v>1627.8161</v>
      </c>
      <c r="EK597">
        <v>2077.0315000000001</v>
      </c>
      <c r="EL597">
        <v>9000.9343000000008</v>
      </c>
      <c r="EM597">
        <v>6936.9224999999997</v>
      </c>
      <c r="EN597">
        <v>1015.7226000000001</v>
      </c>
      <c r="EO597">
        <v>1129.5582999999999</v>
      </c>
      <c r="EP597">
        <v>105.56</v>
      </c>
      <c r="EQ597">
        <v>2.61</v>
      </c>
    </row>
    <row r="598" spans="1:147" x14ac:dyDescent="0.25">
      <c r="A598" s="27">
        <v>39539</v>
      </c>
      <c r="B598">
        <v>102.086</v>
      </c>
      <c r="C598">
        <v>102.078</v>
      </c>
      <c r="D598">
        <v>102.36199999999999</v>
      </c>
      <c r="E598">
        <v>98.474000000000004</v>
      </c>
      <c r="F598">
        <v>99.653999999999996</v>
      </c>
      <c r="G598">
        <v>12460.2</v>
      </c>
      <c r="H598">
        <v>10607.4</v>
      </c>
      <c r="I598">
        <v>103.6403</v>
      </c>
      <c r="J598">
        <v>106.3334</v>
      </c>
      <c r="K598">
        <v>108.961</v>
      </c>
      <c r="L598">
        <v>111.0127</v>
      </c>
      <c r="M598">
        <v>108.14749999999999</v>
      </c>
      <c r="N598">
        <v>101.12560000000001</v>
      </c>
      <c r="O598">
        <v>98.5</v>
      </c>
      <c r="P598">
        <v>101.4143</v>
      </c>
      <c r="Q598">
        <v>110.59439999999999</v>
      </c>
      <c r="R598">
        <v>108.30070000000001</v>
      </c>
      <c r="S598">
        <v>95.786100000000005</v>
      </c>
      <c r="T598">
        <v>79.900000000000006</v>
      </c>
      <c r="U598">
        <v>76.8</v>
      </c>
      <c r="V598">
        <v>153769</v>
      </c>
      <c r="W598">
        <v>146132</v>
      </c>
      <c r="X598">
        <v>5</v>
      </c>
      <c r="Y598">
        <v>16.899999999999999</v>
      </c>
      <c r="Z598">
        <v>2493</v>
      </c>
      <c r="AA598">
        <v>2574</v>
      </c>
      <c r="AB598">
        <v>2687</v>
      </c>
      <c r="AC598">
        <v>1314</v>
      </c>
      <c r="AD598">
        <v>1372</v>
      </c>
      <c r="AE598">
        <v>138058</v>
      </c>
      <c r="AF598">
        <v>115608</v>
      </c>
      <c r="AG598">
        <v>696</v>
      </c>
      <c r="AH598">
        <v>7327</v>
      </c>
      <c r="AI598">
        <v>13599</v>
      </c>
      <c r="AJ598">
        <v>8597</v>
      </c>
      <c r="AK598">
        <v>5002</v>
      </c>
      <c r="AL598">
        <v>116377</v>
      </c>
      <c r="AM598">
        <v>26539</v>
      </c>
      <c r="AN598">
        <v>5993</v>
      </c>
      <c r="AO598">
        <v>15428.9</v>
      </c>
      <c r="AP598">
        <v>8258</v>
      </c>
      <c r="AQ598">
        <v>22450</v>
      </c>
      <c r="AR598">
        <v>67690</v>
      </c>
      <c r="AS598">
        <v>40.4</v>
      </c>
      <c r="AT598">
        <v>4</v>
      </c>
      <c r="AU598">
        <v>41.1</v>
      </c>
      <c r="AV598">
        <v>107.5</v>
      </c>
      <c r="AW598">
        <v>1013</v>
      </c>
      <c r="AX598">
        <v>93</v>
      </c>
      <c r="AY598">
        <v>168</v>
      </c>
      <c r="AZ598">
        <v>510</v>
      </c>
      <c r="BA598">
        <v>242</v>
      </c>
      <c r="BB598">
        <v>1008</v>
      </c>
      <c r="BC598">
        <v>111</v>
      </c>
      <c r="BD598">
        <v>163</v>
      </c>
      <c r="BE598">
        <v>511</v>
      </c>
      <c r="BF598">
        <v>223</v>
      </c>
      <c r="BG598">
        <v>661</v>
      </c>
      <c r="BH598">
        <v>682</v>
      </c>
      <c r="BI598">
        <v>10.3</v>
      </c>
      <c r="BJ598">
        <v>2.72</v>
      </c>
      <c r="BK598">
        <v>1.29</v>
      </c>
      <c r="BL598">
        <v>1.55</v>
      </c>
      <c r="BM598">
        <v>1.74</v>
      </c>
      <c r="BN598">
        <v>2.23</v>
      </c>
      <c r="BO598">
        <v>2.84</v>
      </c>
      <c r="BP598">
        <v>3.68</v>
      </c>
      <c r="BQ598">
        <v>5.55</v>
      </c>
      <c r="BR598">
        <v>6.97</v>
      </c>
      <c r="BS598">
        <v>-0.53</v>
      </c>
      <c r="BT598">
        <v>0.56999999999999995</v>
      </c>
      <c r="BU598">
        <v>1.41</v>
      </c>
      <c r="BV598">
        <v>2.25</v>
      </c>
      <c r="BW598">
        <v>5.24</v>
      </c>
      <c r="BX598">
        <v>3.68</v>
      </c>
      <c r="BY598">
        <v>175.9</v>
      </c>
      <c r="BZ598">
        <v>185.8</v>
      </c>
      <c r="CA598">
        <v>171.3</v>
      </c>
      <c r="CB598">
        <v>322.10000000000002</v>
      </c>
      <c r="CC598">
        <v>187.9</v>
      </c>
      <c r="CD598">
        <v>190.9</v>
      </c>
      <c r="CE598">
        <v>152.6</v>
      </c>
      <c r="CF598">
        <v>272.8</v>
      </c>
      <c r="CG598">
        <v>224.7</v>
      </c>
      <c r="CH598">
        <v>176.5</v>
      </c>
      <c r="CI598">
        <v>175.9</v>
      </c>
      <c r="CJ598">
        <v>193.8</v>
      </c>
      <c r="CK598">
        <v>213.94200000000001</v>
      </c>
      <c r="CL598">
        <v>118.729</v>
      </c>
      <c r="CM598">
        <v>195.179</v>
      </c>
      <c r="CN598">
        <v>362.072</v>
      </c>
      <c r="CO598">
        <v>173.97800000000001</v>
      </c>
      <c r="CP598">
        <v>111.67100000000001</v>
      </c>
      <c r="CQ598">
        <v>253.59</v>
      </c>
      <c r="CR598">
        <v>214.43199999999999</v>
      </c>
      <c r="CS598">
        <v>205.04</v>
      </c>
      <c r="CT598">
        <v>206.452</v>
      </c>
      <c r="CU598">
        <v>210.89699999999999</v>
      </c>
      <c r="CV598">
        <v>213.083</v>
      </c>
      <c r="CW598">
        <v>19.14</v>
      </c>
      <c r="CX598">
        <v>21.65</v>
      </c>
      <c r="CY598">
        <v>17.63</v>
      </c>
      <c r="CZ598">
        <v>17.920000000000002</v>
      </c>
      <c r="DA598">
        <v>605.70000000000005</v>
      </c>
      <c r="DB598">
        <v>1370.47</v>
      </c>
      <c r="DC598">
        <v>1.0138</v>
      </c>
      <c r="DD598">
        <v>102.6777</v>
      </c>
      <c r="DE598">
        <v>1.9816</v>
      </c>
      <c r="DF598">
        <v>1.0137</v>
      </c>
      <c r="DG598">
        <v>4368.3599999999997</v>
      </c>
      <c r="DH598">
        <v>12656.63</v>
      </c>
      <c r="DI598">
        <v>4996.8500000000004</v>
      </c>
      <c r="DJ598">
        <v>506.2</v>
      </c>
      <c r="DK598">
        <v>1392</v>
      </c>
      <c r="DL598">
        <v>7666.3</v>
      </c>
      <c r="DM598">
        <v>3583.4</v>
      </c>
      <c r="DN598">
        <v>855.64200000000005</v>
      </c>
      <c r="DO598">
        <v>45.034999999999997</v>
      </c>
      <c r="DP598">
        <v>-90374</v>
      </c>
      <c r="DQ598">
        <v>855.64200000000005</v>
      </c>
      <c r="DR598">
        <v>758.2</v>
      </c>
      <c r="DS598">
        <v>315.8</v>
      </c>
      <c r="DT598">
        <v>7666300000000</v>
      </c>
      <c r="DU598">
        <v>813925</v>
      </c>
      <c r="DV598">
        <v>43.298000000000002</v>
      </c>
      <c r="DW598">
        <v>9.7509999999999994</v>
      </c>
      <c r="DX598">
        <v>3982.1</v>
      </c>
      <c r="DY598">
        <v>860.3</v>
      </c>
      <c r="DZ598">
        <v>1278.7</v>
      </c>
      <c r="EA598">
        <v>3125.6</v>
      </c>
      <c r="EB598">
        <v>627.6</v>
      </c>
      <c r="EC598">
        <v>1.2969999999999999</v>
      </c>
      <c r="ED598">
        <v>6387.6</v>
      </c>
      <c r="EE598">
        <v>1489.9815000000001</v>
      </c>
      <c r="EF598">
        <v>803.04790000000003</v>
      </c>
      <c r="EG598">
        <v>945.25369999999998</v>
      </c>
      <c r="EH598">
        <v>3658.3717000000001</v>
      </c>
      <c r="EI598">
        <v>2655.3715999999999</v>
      </c>
      <c r="EJ598">
        <v>1634.6741999999999</v>
      </c>
      <c r="EK598">
        <v>2066.0934999999999</v>
      </c>
      <c r="EL598">
        <v>8977.8862000000008</v>
      </c>
      <c r="EM598">
        <v>6926.5748000000003</v>
      </c>
      <c r="EN598">
        <v>966.69029999999998</v>
      </c>
      <c r="EO598">
        <v>1122.7387000000001</v>
      </c>
      <c r="EP598">
        <v>112.57</v>
      </c>
      <c r="EQ598">
        <v>2.2799999999999998</v>
      </c>
    </row>
    <row r="599" spans="1:147" x14ac:dyDescent="0.25">
      <c r="A599" s="27">
        <v>39569</v>
      </c>
      <c r="B599">
        <v>101.827</v>
      </c>
      <c r="C599">
        <v>103.042</v>
      </c>
      <c r="D599">
        <v>102.408</v>
      </c>
      <c r="E599">
        <v>98.850999999999999</v>
      </c>
      <c r="F599">
        <v>100.09099999999999</v>
      </c>
      <c r="G599">
        <v>12978</v>
      </c>
      <c r="H599">
        <v>10561.8</v>
      </c>
      <c r="I599">
        <v>103.1178</v>
      </c>
      <c r="J599">
        <v>106.083</v>
      </c>
      <c r="K599">
        <v>108.37990000000001</v>
      </c>
      <c r="L599">
        <v>109.8704</v>
      </c>
      <c r="M599">
        <v>107.7285</v>
      </c>
      <c r="N599">
        <v>101.5639</v>
      </c>
      <c r="O599">
        <v>97.867099999999994</v>
      </c>
      <c r="P599">
        <v>100.4434</v>
      </c>
      <c r="Q599">
        <v>109.9927</v>
      </c>
      <c r="R599">
        <v>107.8896</v>
      </c>
      <c r="S599">
        <v>97.8142</v>
      </c>
      <c r="T599">
        <v>79.5</v>
      </c>
      <c r="U599">
        <v>76.5</v>
      </c>
      <c r="V599">
        <v>154303</v>
      </c>
      <c r="W599">
        <v>145908</v>
      </c>
      <c r="X599">
        <v>5.4</v>
      </c>
      <c r="Y599">
        <v>16.600000000000001</v>
      </c>
      <c r="Z599">
        <v>3278</v>
      </c>
      <c r="AA599">
        <v>2476</v>
      </c>
      <c r="AB599">
        <v>2780</v>
      </c>
      <c r="AC599">
        <v>1219</v>
      </c>
      <c r="AD599">
        <v>1561</v>
      </c>
      <c r="AE599">
        <v>137872</v>
      </c>
      <c r="AF599">
        <v>115389</v>
      </c>
      <c r="AG599">
        <v>702.9</v>
      </c>
      <c r="AH599">
        <v>7274</v>
      </c>
      <c r="AI599">
        <v>13564</v>
      </c>
      <c r="AJ599">
        <v>8579</v>
      </c>
      <c r="AK599">
        <v>4985</v>
      </c>
      <c r="AL599">
        <v>116273</v>
      </c>
      <c r="AM599">
        <v>26460</v>
      </c>
      <c r="AN599">
        <v>5980.2</v>
      </c>
      <c r="AO599">
        <v>15379.3</v>
      </c>
      <c r="AP599">
        <v>8246</v>
      </c>
      <c r="AQ599">
        <v>22483</v>
      </c>
      <c r="AR599">
        <v>67669</v>
      </c>
      <c r="AS599">
        <v>40.200000000000003</v>
      </c>
      <c r="AT599">
        <v>4</v>
      </c>
      <c r="AU599">
        <v>41</v>
      </c>
      <c r="AV599">
        <v>107</v>
      </c>
      <c r="AW599">
        <v>973</v>
      </c>
      <c r="AX599">
        <v>125</v>
      </c>
      <c r="AY599">
        <v>137</v>
      </c>
      <c r="AZ599">
        <v>496</v>
      </c>
      <c r="BA599">
        <v>215</v>
      </c>
      <c r="BB599">
        <v>995</v>
      </c>
      <c r="BC599">
        <v>142</v>
      </c>
      <c r="BD599">
        <v>148</v>
      </c>
      <c r="BE599">
        <v>471</v>
      </c>
      <c r="BF599">
        <v>234</v>
      </c>
      <c r="BG599">
        <v>633</v>
      </c>
      <c r="BH599">
        <v>679</v>
      </c>
      <c r="BI599">
        <v>10.7</v>
      </c>
      <c r="BJ599">
        <v>2.61</v>
      </c>
      <c r="BK599">
        <v>1.73</v>
      </c>
      <c r="BL599">
        <v>1.82</v>
      </c>
      <c r="BM599">
        <v>2.06</v>
      </c>
      <c r="BN599">
        <v>2.69</v>
      </c>
      <c r="BO599">
        <v>3.15</v>
      </c>
      <c r="BP599">
        <v>3.88</v>
      </c>
      <c r="BQ599">
        <v>5.57</v>
      </c>
      <c r="BR599">
        <v>6.93</v>
      </c>
      <c r="BS599">
        <v>0.06</v>
      </c>
      <c r="BT599">
        <v>1.1599999999999999</v>
      </c>
      <c r="BU599">
        <v>1.89</v>
      </c>
      <c r="BV599">
        <v>2.25</v>
      </c>
      <c r="BW599">
        <v>5</v>
      </c>
      <c r="BX599">
        <v>3.88</v>
      </c>
      <c r="BY599">
        <v>178.4</v>
      </c>
      <c r="BZ599">
        <v>190.3</v>
      </c>
      <c r="CA599">
        <v>173.1</v>
      </c>
      <c r="CB599">
        <v>310.8</v>
      </c>
      <c r="CC599">
        <v>191.9</v>
      </c>
      <c r="CD599">
        <v>196.6</v>
      </c>
      <c r="CE599">
        <v>153</v>
      </c>
      <c r="CF599">
        <v>287.3</v>
      </c>
      <c r="CG599">
        <v>243.2</v>
      </c>
      <c r="CH599">
        <v>177.9</v>
      </c>
      <c r="CI599">
        <v>178.4</v>
      </c>
      <c r="CJ599">
        <v>200</v>
      </c>
      <c r="CK599">
        <v>215.208</v>
      </c>
      <c r="CL599">
        <v>118.71599999999999</v>
      </c>
      <c r="CM599">
        <v>198.535</v>
      </c>
      <c r="CN599">
        <v>362.65800000000002</v>
      </c>
      <c r="CO599">
        <v>175.38399999999999</v>
      </c>
      <c r="CP599">
        <v>111.36199999999999</v>
      </c>
      <c r="CQ599">
        <v>254.67699999999999</v>
      </c>
      <c r="CR599">
        <v>215.76</v>
      </c>
      <c r="CS599">
        <v>207.566</v>
      </c>
      <c r="CT599">
        <v>207.733</v>
      </c>
      <c r="CU599">
        <v>211.8</v>
      </c>
      <c r="CV599">
        <v>213.96700000000001</v>
      </c>
      <c r="CW599">
        <v>19.21</v>
      </c>
      <c r="CX599">
        <v>21.74</v>
      </c>
      <c r="CY599">
        <v>17.690000000000001</v>
      </c>
      <c r="CZ599">
        <v>17.98</v>
      </c>
      <c r="DA599">
        <v>605.92999999999995</v>
      </c>
      <c r="DB599">
        <v>1403.22</v>
      </c>
      <c r="DC599">
        <v>1.0448</v>
      </c>
      <c r="DD599">
        <v>104.3595</v>
      </c>
      <c r="DE599">
        <v>1.9650000000000001</v>
      </c>
      <c r="DF599">
        <v>0.99929999999999997</v>
      </c>
      <c r="DG599">
        <v>4498.83</v>
      </c>
      <c r="DH599">
        <v>12812.48</v>
      </c>
      <c r="DI599">
        <v>5304.5</v>
      </c>
      <c r="DJ599">
        <v>516.73</v>
      </c>
      <c r="DK599">
        <v>1393.3</v>
      </c>
      <c r="DL599">
        <v>7677.7</v>
      </c>
      <c r="DM599">
        <v>3567.6</v>
      </c>
      <c r="DN599">
        <v>860.66899999999998</v>
      </c>
      <c r="DO599">
        <v>46.874000000000002</v>
      </c>
      <c r="DP599">
        <v>-108907</v>
      </c>
      <c r="DQ599">
        <v>860.66899999999998</v>
      </c>
      <c r="DR599">
        <v>762.4</v>
      </c>
      <c r="DS599">
        <v>313.10000000000002</v>
      </c>
      <c r="DT599">
        <v>7677700000000</v>
      </c>
      <c r="DU599">
        <v>818027</v>
      </c>
      <c r="DV599">
        <v>45.036000000000001</v>
      </c>
      <c r="DW599">
        <v>10.843999999999999</v>
      </c>
      <c r="DX599">
        <v>4006.1</v>
      </c>
      <c r="DY599">
        <v>861.7</v>
      </c>
      <c r="DZ599">
        <v>1277.5999999999999</v>
      </c>
      <c r="EA599">
        <v>3126.3</v>
      </c>
      <c r="EB599">
        <v>624.70000000000005</v>
      </c>
      <c r="EC599">
        <v>1.1950000000000001</v>
      </c>
      <c r="ED599">
        <v>6400.1</v>
      </c>
      <c r="EE599">
        <v>1491.2021</v>
      </c>
      <c r="EF599">
        <v>807.98569999999995</v>
      </c>
      <c r="EG599">
        <v>945.12890000000004</v>
      </c>
      <c r="EH599">
        <v>3649.8225000000002</v>
      </c>
      <c r="EI599">
        <v>2658.7543000000001</v>
      </c>
      <c r="EJ599">
        <v>1638.7268999999999</v>
      </c>
      <c r="EK599">
        <v>2079.9274999999998</v>
      </c>
      <c r="EL599">
        <v>9003.3642999999993</v>
      </c>
      <c r="EM599">
        <v>6929.9204</v>
      </c>
      <c r="EN599">
        <v>974.02560000000005</v>
      </c>
      <c r="EO599">
        <v>1132.3181999999999</v>
      </c>
      <c r="EP599">
        <v>125.39</v>
      </c>
      <c r="EQ599">
        <v>1.98</v>
      </c>
    </row>
    <row r="600" spans="1:147" x14ac:dyDescent="0.25">
      <c r="A600" s="27">
        <v>39600</v>
      </c>
      <c r="B600">
        <v>101.764</v>
      </c>
      <c r="C600">
        <v>105.245</v>
      </c>
      <c r="D600">
        <v>102.267</v>
      </c>
      <c r="E600">
        <v>99.168999999999997</v>
      </c>
      <c r="F600">
        <v>100.786</v>
      </c>
      <c r="G600">
        <v>12657.2</v>
      </c>
      <c r="H600">
        <v>10494.9</v>
      </c>
      <c r="I600">
        <v>102.94840000000001</v>
      </c>
      <c r="J600">
        <v>105.9436</v>
      </c>
      <c r="K600">
        <v>108.19799999999999</v>
      </c>
      <c r="L600">
        <v>110.54049999999999</v>
      </c>
      <c r="M600">
        <v>107.3031</v>
      </c>
      <c r="N600">
        <v>101.1383</v>
      </c>
      <c r="O600">
        <v>97.874399999999994</v>
      </c>
      <c r="P600">
        <v>100.727</v>
      </c>
      <c r="Q600">
        <v>108.2222</v>
      </c>
      <c r="R600">
        <v>107.5361</v>
      </c>
      <c r="S600">
        <v>97.916799999999995</v>
      </c>
      <c r="T600">
        <v>79.400000000000006</v>
      </c>
      <c r="U600">
        <v>76.2</v>
      </c>
      <c r="V600">
        <v>154313</v>
      </c>
      <c r="W600">
        <v>145737</v>
      </c>
      <c r="X600">
        <v>5.6</v>
      </c>
      <c r="Y600">
        <v>17.100000000000001</v>
      </c>
      <c r="Z600">
        <v>2753</v>
      </c>
      <c r="AA600">
        <v>3016</v>
      </c>
      <c r="AB600">
        <v>2913</v>
      </c>
      <c r="AC600">
        <v>1337</v>
      </c>
      <c r="AD600">
        <v>1576</v>
      </c>
      <c r="AE600">
        <v>137710</v>
      </c>
      <c r="AF600">
        <v>115193</v>
      </c>
      <c r="AG600">
        <v>710.7</v>
      </c>
      <c r="AH600">
        <v>7213</v>
      </c>
      <c r="AI600">
        <v>13504</v>
      </c>
      <c r="AJ600">
        <v>8542</v>
      </c>
      <c r="AK600">
        <v>4962</v>
      </c>
      <c r="AL600">
        <v>116227</v>
      </c>
      <c r="AM600">
        <v>26395</v>
      </c>
      <c r="AN600">
        <v>5965.8</v>
      </c>
      <c r="AO600">
        <v>15334.5</v>
      </c>
      <c r="AP600">
        <v>8236</v>
      </c>
      <c r="AQ600">
        <v>22517</v>
      </c>
      <c r="AR600">
        <v>67621</v>
      </c>
      <c r="AS600">
        <v>40.4</v>
      </c>
      <c r="AT600">
        <v>3.9</v>
      </c>
      <c r="AU600">
        <v>41</v>
      </c>
      <c r="AV600">
        <v>106.8</v>
      </c>
      <c r="AW600">
        <v>1046</v>
      </c>
      <c r="AX600">
        <v>236</v>
      </c>
      <c r="AY600">
        <v>133</v>
      </c>
      <c r="AZ600">
        <v>472</v>
      </c>
      <c r="BA600">
        <v>205</v>
      </c>
      <c r="BB600">
        <v>1180</v>
      </c>
      <c r="BC600">
        <v>306</v>
      </c>
      <c r="BD600">
        <v>153</v>
      </c>
      <c r="BE600">
        <v>477</v>
      </c>
      <c r="BF600">
        <v>244</v>
      </c>
      <c r="BG600">
        <v>605</v>
      </c>
      <c r="BH600">
        <v>647</v>
      </c>
      <c r="BI600">
        <v>10.7</v>
      </c>
      <c r="BJ600">
        <v>2.7</v>
      </c>
      <c r="BK600">
        <v>1.86</v>
      </c>
      <c r="BL600">
        <v>2.13</v>
      </c>
      <c r="BM600">
        <v>2.42</v>
      </c>
      <c r="BN600">
        <v>3.08</v>
      </c>
      <c r="BO600">
        <v>3.49</v>
      </c>
      <c r="BP600">
        <v>4.0999999999999996</v>
      </c>
      <c r="BQ600">
        <v>5.68</v>
      </c>
      <c r="BR600">
        <v>7.07</v>
      </c>
      <c r="BS600">
        <v>0.42</v>
      </c>
      <c r="BT600">
        <v>1.48</v>
      </c>
      <c r="BU600">
        <v>2.1</v>
      </c>
      <c r="BV600">
        <v>2.25</v>
      </c>
      <c r="BW600">
        <v>5</v>
      </c>
      <c r="BX600">
        <v>4.0999999999999996</v>
      </c>
      <c r="BY600">
        <v>181.2</v>
      </c>
      <c r="BZ600">
        <v>193.8</v>
      </c>
      <c r="CA600">
        <v>174.6</v>
      </c>
      <c r="CB600">
        <v>302.7</v>
      </c>
      <c r="CC600">
        <v>196.3</v>
      </c>
      <c r="CD600">
        <v>200.5</v>
      </c>
      <c r="CE600">
        <v>153.19999999999999</v>
      </c>
      <c r="CF600">
        <v>294.2</v>
      </c>
      <c r="CG600">
        <v>254.8</v>
      </c>
      <c r="CH600">
        <v>179.9</v>
      </c>
      <c r="CI600">
        <v>181.2</v>
      </c>
      <c r="CJ600">
        <v>204</v>
      </c>
      <c r="CK600">
        <v>217.46299999999999</v>
      </c>
      <c r="CL600">
        <v>118.501</v>
      </c>
      <c r="CM600">
        <v>206.31299999999999</v>
      </c>
      <c r="CN600">
        <v>363.67099999999999</v>
      </c>
      <c r="CO600">
        <v>178.68600000000001</v>
      </c>
      <c r="CP600">
        <v>111.232</v>
      </c>
      <c r="CQ600">
        <v>255.839</v>
      </c>
      <c r="CR600">
        <v>218.16800000000001</v>
      </c>
      <c r="CS600">
        <v>210.24199999999999</v>
      </c>
      <c r="CT600">
        <v>210.01400000000001</v>
      </c>
      <c r="CU600">
        <v>213.33099999999999</v>
      </c>
      <c r="CV600">
        <v>215.01499999999999</v>
      </c>
      <c r="CW600">
        <v>19.29</v>
      </c>
      <c r="CX600">
        <v>21.82</v>
      </c>
      <c r="CY600">
        <v>17.75</v>
      </c>
      <c r="CZ600">
        <v>18.04</v>
      </c>
      <c r="DA600">
        <v>607.95000000000005</v>
      </c>
      <c r="DB600">
        <v>1341.25</v>
      </c>
      <c r="DC600">
        <v>1.0370999999999999</v>
      </c>
      <c r="DD600">
        <v>106.9152</v>
      </c>
      <c r="DE600">
        <v>1.9663999999999999</v>
      </c>
      <c r="DF600">
        <v>1.0165999999999999</v>
      </c>
      <c r="DG600">
        <v>4338.0600000000004</v>
      </c>
      <c r="DH600">
        <v>12056.67</v>
      </c>
      <c r="DI600">
        <v>5166.68</v>
      </c>
      <c r="DJ600">
        <v>519.07000000000005</v>
      </c>
      <c r="DK600">
        <v>1401.7</v>
      </c>
      <c r="DL600">
        <v>7694</v>
      </c>
      <c r="DM600">
        <v>3538.1</v>
      </c>
      <c r="DN600">
        <v>863.88</v>
      </c>
      <c r="DO600">
        <v>45.808999999999997</v>
      </c>
      <c r="DP600">
        <v>-125469</v>
      </c>
      <c r="DQ600">
        <v>863.88</v>
      </c>
      <c r="DR600">
        <v>768.6</v>
      </c>
      <c r="DS600">
        <v>315.8</v>
      </c>
      <c r="DT600">
        <v>7694000000000</v>
      </c>
      <c r="DU600">
        <v>823519</v>
      </c>
      <c r="DV600">
        <v>43.584000000000003</v>
      </c>
      <c r="DW600">
        <v>10.148</v>
      </c>
      <c r="DX600">
        <v>4024.9</v>
      </c>
      <c r="DY600">
        <v>864.4</v>
      </c>
      <c r="DZ600">
        <v>1274.5</v>
      </c>
      <c r="EA600">
        <v>3129.6</v>
      </c>
      <c r="EB600">
        <v>627</v>
      </c>
      <c r="EC600">
        <v>1.173</v>
      </c>
      <c r="ED600">
        <v>6419.5</v>
      </c>
      <c r="EE600">
        <v>1498.3531</v>
      </c>
      <c r="EF600">
        <v>812.14909999999998</v>
      </c>
      <c r="EG600">
        <v>939.1875</v>
      </c>
      <c r="EH600">
        <v>3637.1606000000002</v>
      </c>
      <c r="EI600">
        <v>2662.2840000000001</v>
      </c>
      <c r="EJ600">
        <v>1641.8012000000001</v>
      </c>
      <c r="EK600">
        <v>2087.1664000000001</v>
      </c>
      <c r="EL600">
        <v>8983.8842999999997</v>
      </c>
      <c r="EM600">
        <v>6914.9297999999999</v>
      </c>
      <c r="EN600">
        <v>953.71180000000004</v>
      </c>
      <c r="EO600">
        <v>1145.481</v>
      </c>
      <c r="EP600">
        <v>133.93</v>
      </c>
      <c r="EQ600">
        <v>2</v>
      </c>
    </row>
    <row r="601" spans="1:147" x14ac:dyDescent="0.25">
      <c r="A601" s="27">
        <v>39630</v>
      </c>
      <c r="B601">
        <v>101.80200000000001</v>
      </c>
      <c r="C601">
        <v>106.44199999999999</v>
      </c>
      <c r="D601">
        <v>101.84699999999999</v>
      </c>
      <c r="E601">
        <v>99.411000000000001</v>
      </c>
      <c r="F601">
        <v>101.218</v>
      </c>
      <c r="G601">
        <v>12456.5</v>
      </c>
      <c r="H601">
        <v>10453.9</v>
      </c>
      <c r="I601">
        <v>102.4071</v>
      </c>
      <c r="J601">
        <v>104.82640000000001</v>
      </c>
      <c r="K601">
        <v>107.36069999999999</v>
      </c>
      <c r="L601">
        <v>107.71680000000001</v>
      </c>
      <c r="M601">
        <v>107.03579999999999</v>
      </c>
      <c r="N601">
        <v>99.269599999999997</v>
      </c>
      <c r="O601">
        <v>97.790400000000005</v>
      </c>
      <c r="P601">
        <v>99.053399999999996</v>
      </c>
      <c r="Q601">
        <v>106.8685</v>
      </c>
      <c r="R601">
        <v>106.52119999999999</v>
      </c>
      <c r="S601">
        <v>97.123500000000007</v>
      </c>
      <c r="T601">
        <v>79</v>
      </c>
      <c r="U601">
        <v>75.3</v>
      </c>
      <c r="V601">
        <v>154469</v>
      </c>
      <c r="W601">
        <v>145532</v>
      </c>
      <c r="X601">
        <v>5.8</v>
      </c>
      <c r="Y601">
        <v>17</v>
      </c>
      <c r="Z601">
        <v>2854</v>
      </c>
      <c r="AA601">
        <v>2833</v>
      </c>
      <c r="AB601">
        <v>3114</v>
      </c>
      <c r="AC601">
        <v>1450</v>
      </c>
      <c r="AD601">
        <v>1664</v>
      </c>
      <c r="AE601">
        <v>137497</v>
      </c>
      <c r="AF601">
        <v>114929</v>
      </c>
      <c r="AG601">
        <v>715.2</v>
      </c>
      <c r="AH601">
        <v>7160</v>
      </c>
      <c r="AI601">
        <v>13430</v>
      </c>
      <c r="AJ601">
        <v>8488</v>
      </c>
      <c r="AK601">
        <v>4942</v>
      </c>
      <c r="AL601">
        <v>116137</v>
      </c>
      <c r="AM601">
        <v>26332</v>
      </c>
      <c r="AN601">
        <v>5946.3</v>
      </c>
      <c r="AO601">
        <v>15298.8</v>
      </c>
      <c r="AP601">
        <v>8219</v>
      </c>
      <c r="AQ601">
        <v>22568</v>
      </c>
      <c r="AR601">
        <v>67625</v>
      </c>
      <c r="AS601">
        <v>40.299999999999997</v>
      </c>
      <c r="AT601">
        <v>3.8</v>
      </c>
      <c r="AU601">
        <v>41</v>
      </c>
      <c r="AV601">
        <v>106.2</v>
      </c>
      <c r="AW601">
        <v>923</v>
      </c>
      <c r="AX601">
        <v>161</v>
      </c>
      <c r="AY601">
        <v>151</v>
      </c>
      <c r="AZ601">
        <v>432</v>
      </c>
      <c r="BA601">
        <v>179</v>
      </c>
      <c r="BB601">
        <v>921</v>
      </c>
      <c r="BC601">
        <v>101</v>
      </c>
      <c r="BD601">
        <v>140</v>
      </c>
      <c r="BE601">
        <v>486</v>
      </c>
      <c r="BF601">
        <v>194</v>
      </c>
      <c r="BG601">
        <v>571</v>
      </c>
      <c r="BH601">
        <v>615</v>
      </c>
      <c r="BI601">
        <v>10.5</v>
      </c>
      <c r="BJ601">
        <v>2.72</v>
      </c>
      <c r="BK601">
        <v>1.63</v>
      </c>
      <c r="BL601">
        <v>1.93</v>
      </c>
      <c r="BM601">
        <v>2.2799999999999998</v>
      </c>
      <c r="BN601">
        <v>2.87</v>
      </c>
      <c r="BO601">
        <v>3.3</v>
      </c>
      <c r="BP601">
        <v>4.01</v>
      </c>
      <c r="BQ601">
        <v>5.67</v>
      </c>
      <c r="BR601">
        <v>7.16</v>
      </c>
      <c r="BS601">
        <v>0.26</v>
      </c>
      <c r="BT601">
        <v>1.28</v>
      </c>
      <c r="BU601">
        <v>1.99</v>
      </c>
      <c r="BV601">
        <v>2.25</v>
      </c>
      <c r="BW601">
        <v>5</v>
      </c>
      <c r="BX601">
        <v>4.01</v>
      </c>
      <c r="BY601">
        <v>183.4</v>
      </c>
      <c r="BZ601">
        <v>197.2</v>
      </c>
      <c r="CA601">
        <v>178.3</v>
      </c>
      <c r="CB601">
        <v>308.2</v>
      </c>
      <c r="CC601">
        <v>199.7</v>
      </c>
      <c r="CD601">
        <v>205.5</v>
      </c>
      <c r="CE601">
        <v>154</v>
      </c>
      <c r="CF601">
        <v>303.39999999999998</v>
      </c>
      <c r="CG601">
        <v>268.7</v>
      </c>
      <c r="CH601">
        <v>181.3</v>
      </c>
      <c r="CI601">
        <v>183.4</v>
      </c>
      <c r="CJ601">
        <v>209.5</v>
      </c>
      <c r="CK601">
        <v>219.01599999999999</v>
      </c>
      <c r="CL601">
        <v>119.006</v>
      </c>
      <c r="CM601">
        <v>209.34899999999999</v>
      </c>
      <c r="CN601">
        <v>364.15600000000001</v>
      </c>
      <c r="CO601">
        <v>180.52500000000001</v>
      </c>
      <c r="CP601">
        <v>111.27500000000001</v>
      </c>
      <c r="CQ601">
        <v>257.07400000000001</v>
      </c>
      <c r="CR601">
        <v>219.63200000000001</v>
      </c>
      <c r="CS601">
        <v>211.46799999999999</v>
      </c>
      <c r="CT601">
        <v>211.59299999999999</v>
      </c>
      <c r="CU601">
        <v>216.02799999999999</v>
      </c>
      <c r="CV601">
        <v>216.376</v>
      </c>
      <c r="CW601">
        <v>19.36</v>
      </c>
      <c r="CX601">
        <v>21.88</v>
      </c>
      <c r="CY601">
        <v>17.8</v>
      </c>
      <c r="CZ601">
        <v>18.100000000000001</v>
      </c>
      <c r="DA601">
        <v>608.16</v>
      </c>
      <c r="DB601">
        <v>1257.33</v>
      </c>
      <c r="DC601">
        <v>1.0283</v>
      </c>
      <c r="DD601">
        <v>106.8518</v>
      </c>
      <c r="DE601">
        <v>1.9887999999999999</v>
      </c>
      <c r="DF601">
        <v>1.0129999999999999</v>
      </c>
      <c r="DG601">
        <v>4109.47</v>
      </c>
      <c r="DH601">
        <v>11322.38</v>
      </c>
      <c r="DI601">
        <v>4899.17</v>
      </c>
      <c r="DJ601">
        <v>500.75</v>
      </c>
      <c r="DK601">
        <v>1416.4</v>
      </c>
      <c r="DL601">
        <v>7738.4</v>
      </c>
      <c r="DM601">
        <v>3533.3</v>
      </c>
      <c r="DN601">
        <v>871.62800000000004</v>
      </c>
      <c r="DO601">
        <v>45.976999999999997</v>
      </c>
      <c r="DP601">
        <v>-119687</v>
      </c>
      <c r="DQ601">
        <v>871.62800000000004</v>
      </c>
      <c r="DR601">
        <v>774.8</v>
      </c>
      <c r="DS601">
        <v>321.7</v>
      </c>
      <c r="DT601">
        <v>7738400000000</v>
      </c>
      <c r="DU601">
        <v>830411</v>
      </c>
      <c r="DV601">
        <v>44.064999999999998</v>
      </c>
      <c r="DW601">
        <v>10.51</v>
      </c>
      <c r="DX601">
        <v>4040.4</v>
      </c>
      <c r="DY601">
        <v>880</v>
      </c>
      <c r="DZ601">
        <v>1285.4000000000001</v>
      </c>
      <c r="EA601">
        <v>3139.4</v>
      </c>
      <c r="EB601">
        <v>635.6</v>
      </c>
      <c r="EC601">
        <v>1.07</v>
      </c>
      <c r="ED601">
        <v>6453</v>
      </c>
      <c r="EE601">
        <v>1511.9375</v>
      </c>
      <c r="EF601">
        <v>821.97040000000004</v>
      </c>
      <c r="EG601">
        <v>928.36879999999996</v>
      </c>
      <c r="EH601">
        <v>3629.915</v>
      </c>
      <c r="EI601">
        <v>2664.7564000000002</v>
      </c>
      <c r="EJ601">
        <v>1645.0636</v>
      </c>
      <c r="EK601">
        <v>2062.9537999999998</v>
      </c>
      <c r="EL601">
        <v>8959.3209000000006</v>
      </c>
      <c r="EM601">
        <v>6932.2627000000002</v>
      </c>
      <c r="EN601">
        <v>951.00360000000001</v>
      </c>
      <c r="EO601">
        <v>1142.4509</v>
      </c>
      <c r="EP601">
        <v>133.44</v>
      </c>
      <c r="EQ601">
        <v>2.0099999999999998</v>
      </c>
    </row>
    <row r="602" spans="1:147" x14ac:dyDescent="0.25">
      <c r="A602" s="27">
        <v>39661</v>
      </c>
      <c r="B602">
        <v>101.619</v>
      </c>
      <c r="C602">
        <v>105.86</v>
      </c>
      <c r="D602">
        <v>101.82299999999999</v>
      </c>
      <c r="E602">
        <v>99.51</v>
      </c>
      <c r="F602">
        <v>101.13500000000001</v>
      </c>
      <c r="G602">
        <v>12356.4</v>
      </c>
      <c r="H602">
        <v>10483.799999999999</v>
      </c>
      <c r="I602">
        <v>100.8875</v>
      </c>
      <c r="J602">
        <v>103.19410000000001</v>
      </c>
      <c r="K602">
        <v>105.54519999999999</v>
      </c>
      <c r="L602">
        <v>103.3095</v>
      </c>
      <c r="M602">
        <v>105.968</v>
      </c>
      <c r="N602">
        <v>97.473600000000005</v>
      </c>
      <c r="O602">
        <v>96.273399999999995</v>
      </c>
      <c r="P602">
        <v>98.248400000000004</v>
      </c>
      <c r="Q602">
        <v>105.5309</v>
      </c>
      <c r="R602">
        <v>104.9999</v>
      </c>
      <c r="S602">
        <v>96.761499999999998</v>
      </c>
      <c r="T602">
        <v>77.8</v>
      </c>
      <c r="U602">
        <v>74.5</v>
      </c>
      <c r="V602">
        <v>154641</v>
      </c>
      <c r="W602">
        <v>145203</v>
      </c>
      <c r="X602">
        <v>6.1</v>
      </c>
      <c r="Y602">
        <v>17.7</v>
      </c>
      <c r="Z602">
        <v>3256</v>
      </c>
      <c r="AA602">
        <v>2758</v>
      </c>
      <c r="AB602">
        <v>3420</v>
      </c>
      <c r="AC602">
        <v>1554</v>
      </c>
      <c r="AD602">
        <v>1866</v>
      </c>
      <c r="AE602">
        <v>137230</v>
      </c>
      <c r="AF602">
        <v>114663</v>
      </c>
      <c r="AG602">
        <v>722.9</v>
      </c>
      <c r="AH602">
        <v>7114</v>
      </c>
      <c r="AI602">
        <v>13358</v>
      </c>
      <c r="AJ602">
        <v>8430</v>
      </c>
      <c r="AK602">
        <v>4928</v>
      </c>
      <c r="AL602">
        <v>115980</v>
      </c>
      <c r="AM602">
        <v>26241</v>
      </c>
      <c r="AN602">
        <v>5926.3</v>
      </c>
      <c r="AO602">
        <v>15245</v>
      </c>
      <c r="AP602">
        <v>8204</v>
      </c>
      <c r="AQ602">
        <v>22567</v>
      </c>
      <c r="AR602">
        <v>67488</v>
      </c>
      <c r="AS602">
        <v>40.200000000000003</v>
      </c>
      <c r="AT602">
        <v>3.7</v>
      </c>
      <c r="AU602">
        <v>40.9</v>
      </c>
      <c r="AV602">
        <v>106.3</v>
      </c>
      <c r="AW602">
        <v>844</v>
      </c>
      <c r="AX602">
        <v>136</v>
      </c>
      <c r="AY602">
        <v>126</v>
      </c>
      <c r="AZ602">
        <v>397</v>
      </c>
      <c r="BA602">
        <v>185</v>
      </c>
      <c r="BB602">
        <v>858</v>
      </c>
      <c r="BC602">
        <v>85</v>
      </c>
      <c r="BD602">
        <v>142</v>
      </c>
      <c r="BE602">
        <v>445</v>
      </c>
      <c r="BF602">
        <v>186</v>
      </c>
      <c r="BG602">
        <v>543</v>
      </c>
      <c r="BH602">
        <v>607</v>
      </c>
      <c r="BI602">
        <v>11.3</v>
      </c>
      <c r="BJ602">
        <v>2.76</v>
      </c>
      <c r="BK602">
        <v>1.72</v>
      </c>
      <c r="BL602">
        <v>1.92</v>
      </c>
      <c r="BM602">
        <v>2.1800000000000002</v>
      </c>
      <c r="BN602">
        <v>2.7</v>
      </c>
      <c r="BO602">
        <v>3.14</v>
      </c>
      <c r="BP602">
        <v>3.89</v>
      </c>
      <c r="BQ602">
        <v>5.64</v>
      </c>
      <c r="BR602">
        <v>7.15</v>
      </c>
      <c r="BS602">
        <v>0.19</v>
      </c>
      <c r="BT602">
        <v>1.1599999999999999</v>
      </c>
      <c r="BU602">
        <v>1.9</v>
      </c>
      <c r="BV602">
        <v>2.25</v>
      </c>
      <c r="BW602">
        <v>5</v>
      </c>
      <c r="BX602">
        <v>3.89</v>
      </c>
      <c r="BY602">
        <v>182</v>
      </c>
      <c r="BZ602">
        <v>193.2</v>
      </c>
      <c r="CA602">
        <v>178.9</v>
      </c>
      <c r="CB602">
        <v>293.8</v>
      </c>
      <c r="CC602">
        <v>196.4</v>
      </c>
      <c r="CD602">
        <v>199</v>
      </c>
      <c r="CE602">
        <v>154.6</v>
      </c>
      <c r="CF602">
        <v>270.3</v>
      </c>
      <c r="CG602">
        <v>237.9</v>
      </c>
      <c r="CH602">
        <v>181.8</v>
      </c>
      <c r="CI602">
        <v>182</v>
      </c>
      <c r="CJ602">
        <v>202.4</v>
      </c>
      <c r="CK602">
        <v>218.69</v>
      </c>
      <c r="CL602">
        <v>119.736</v>
      </c>
      <c r="CM602">
        <v>205.84800000000001</v>
      </c>
      <c r="CN602">
        <v>364.97699999999998</v>
      </c>
      <c r="CO602">
        <v>179.39400000000001</v>
      </c>
      <c r="CP602">
        <v>110.779</v>
      </c>
      <c r="CQ602">
        <v>257.56</v>
      </c>
      <c r="CR602">
        <v>219.07400000000001</v>
      </c>
      <c r="CS602">
        <v>210.26400000000001</v>
      </c>
      <c r="CT602">
        <v>211.227</v>
      </c>
      <c r="CU602">
        <v>217.44900000000001</v>
      </c>
      <c r="CV602">
        <v>217.06299999999999</v>
      </c>
      <c r="CW602">
        <v>19.45</v>
      </c>
      <c r="CX602">
        <v>22.03</v>
      </c>
      <c r="CY602">
        <v>17.8</v>
      </c>
      <c r="CZ602">
        <v>18.18</v>
      </c>
      <c r="DA602">
        <v>612.66999999999996</v>
      </c>
      <c r="DB602">
        <v>1281.47</v>
      </c>
      <c r="DC602">
        <v>1.0841000000000001</v>
      </c>
      <c r="DD602">
        <v>109.36239999999999</v>
      </c>
      <c r="DE602">
        <v>1.8865000000000001</v>
      </c>
      <c r="DF602">
        <v>1.0535000000000001</v>
      </c>
      <c r="DG602">
        <v>4138.55</v>
      </c>
      <c r="DH602">
        <v>11530.75</v>
      </c>
      <c r="DI602">
        <v>5057</v>
      </c>
      <c r="DJ602">
        <v>472.4</v>
      </c>
      <c r="DK602">
        <v>1406.2</v>
      </c>
      <c r="DL602">
        <v>7751.9</v>
      </c>
      <c r="DM602">
        <v>3544.7</v>
      </c>
      <c r="DN602">
        <v>872.28800000000001</v>
      </c>
      <c r="DO602">
        <v>45.790999999999997</v>
      </c>
      <c r="DP602">
        <v>-122288</v>
      </c>
      <c r="DQ602">
        <v>872.28800000000001</v>
      </c>
      <c r="DR602">
        <v>776.8</v>
      </c>
      <c r="DS602">
        <v>315.7</v>
      </c>
      <c r="DT602">
        <v>7751900000000</v>
      </c>
      <c r="DU602">
        <v>831046</v>
      </c>
      <c r="DV602">
        <v>43.914999999999999</v>
      </c>
      <c r="DW602">
        <v>10.454000000000001</v>
      </c>
      <c r="DX602">
        <v>4040</v>
      </c>
      <c r="DY602">
        <v>905.8</v>
      </c>
      <c r="DZ602">
        <v>1313.3</v>
      </c>
      <c r="EA602">
        <v>3145.9</v>
      </c>
      <c r="EB602">
        <v>623.5</v>
      </c>
      <c r="EC602">
        <v>1.069</v>
      </c>
      <c r="ED602">
        <v>6438.6</v>
      </c>
      <c r="EE602">
        <v>1513.7728</v>
      </c>
      <c r="EF602">
        <v>829.11009999999999</v>
      </c>
      <c r="EG602">
        <v>904.2405</v>
      </c>
      <c r="EH602">
        <v>3630.7078000000001</v>
      </c>
      <c r="EI602">
        <v>2660.3188</v>
      </c>
      <c r="EJ602">
        <v>1642.6153999999999</v>
      </c>
      <c r="EK602">
        <v>2056.3436000000002</v>
      </c>
      <c r="EL602">
        <v>8983.7878999999994</v>
      </c>
      <c r="EM602">
        <v>6946.7785000000003</v>
      </c>
      <c r="EN602">
        <v>963.66</v>
      </c>
      <c r="EO602">
        <v>1149.1881000000001</v>
      </c>
      <c r="EP602">
        <v>116.61</v>
      </c>
      <c r="EQ602">
        <v>2</v>
      </c>
    </row>
    <row r="603" spans="1:147" x14ac:dyDescent="0.25">
      <c r="A603" s="27">
        <v>39692</v>
      </c>
      <c r="B603">
        <v>101.408</v>
      </c>
      <c r="C603">
        <v>106.215</v>
      </c>
      <c r="D603">
        <v>101.148</v>
      </c>
      <c r="E603">
        <v>99.58</v>
      </c>
      <c r="F603">
        <v>101.236</v>
      </c>
      <c r="G603">
        <v>12351.3</v>
      </c>
      <c r="H603">
        <v>10465.299999999999</v>
      </c>
      <c r="I603">
        <v>96.543899999999994</v>
      </c>
      <c r="J603">
        <v>100.51349999999999</v>
      </c>
      <c r="K603">
        <v>104.7801</v>
      </c>
      <c r="L603">
        <v>102.4837</v>
      </c>
      <c r="M603">
        <v>105.2225</v>
      </c>
      <c r="N603">
        <v>89.863900000000001</v>
      </c>
      <c r="O603">
        <v>90.1036</v>
      </c>
      <c r="P603">
        <v>96.321600000000004</v>
      </c>
      <c r="Q603">
        <v>97.326899999999995</v>
      </c>
      <c r="R603">
        <v>102.4918</v>
      </c>
      <c r="S603">
        <v>85.840999999999994</v>
      </c>
      <c r="T603">
        <v>74.400000000000006</v>
      </c>
      <c r="U603">
        <v>71.900000000000006</v>
      </c>
      <c r="V603">
        <v>154570</v>
      </c>
      <c r="W603">
        <v>145076</v>
      </c>
      <c r="X603">
        <v>6.1</v>
      </c>
      <c r="Y603">
        <v>18.600000000000001</v>
      </c>
      <c r="Z603">
        <v>2848</v>
      </c>
      <c r="AA603">
        <v>3035</v>
      </c>
      <c r="AB603">
        <v>3626</v>
      </c>
      <c r="AC603">
        <v>1599</v>
      </c>
      <c r="AD603">
        <v>2027</v>
      </c>
      <c r="AE603">
        <v>136780</v>
      </c>
      <c r="AF603">
        <v>114243</v>
      </c>
      <c r="AG603">
        <v>726.5</v>
      </c>
      <c r="AH603">
        <v>7044</v>
      </c>
      <c r="AI603">
        <v>13275</v>
      </c>
      <c r="AJ603">
        <v>8372</v>
      </c>
      <c r="AK603">
        <v>4903</v>
      </c>
      <c r="AL603">
        <v>115679</v>
      </c>
      <c r="AM603">
        <v>26123</v>
      </c>
      <c r="AN603">
        <v>5914</v>
      </c>
      <c r="AO603">
        <v>15172</v>
      </c>
      <c r="AP603">
        <v>8170</v>
      </c>
      <c r="AQ603">
        <v>22537</v>
      </c>
      <c r="AR603">
        <v>67343</v>
      </c>
      <c r="AS603">
        <v>39.9</v>
      </c>
      <c r="AT603">
        <v>3.5</v>
      </c>
      <c r="AU603">
        <v>40.5</v>
      </c>
      <c r="AV603">
        <v>105.6</v>
      </c>
      <c r="AW603">
        <v>820</v>
      </c>
      <c r="AX603">
        <v>114</v>
      </c>
      <c r="AY603">
        <v>140</v>
      </c>
      <c r="AZ603">
        <v>398</v>
      </c>
      <c r="BA603">
        <v>168</v>
      </c>
      <c r="BB603">
        <v>797</v>
      </c>
      <c r="BC603">
        <v>88</v>
      </c>
      <c r="BD603">
        <v>132</v>
      </c>
      <c r="BE603">
        <v>408</v>
      </c>
      <c r="BF603">
        <v>169</v>
      </c>
      <c r="BG603">
        <v>529</v>
      </c>
      <c r="BH603">
        <v>537</v>
      </c>
      <c r="BI603">
        <v>10.9</v>
      </c>
      <c r="BJ603">
        <v>2.91</v>
      </c>
      <c r="BK603">
        <v>1.1299999999999999</v>
      </c>
      <c r="BL603">
        <v>1.61</v>
      </c>
      <c r="BM603">
        <v>1.91</v>
      </c>
      <c r="BN603">
        <v>2.3199999999999998</v>
      </c>
      <c r="BO603">
        <v>2.88</v>
      </c>
      <c r="BP603">
        <v>3.69</v>
      </c>
      <c r="BQ603">
        <v>5.65</v>
      </c>
      <c r="BR603">
        <v>7.31</v>
      </c>
      <c r="BS603">
        <v>0.05</v>
      </c>
      <c r="BT603">
        <v>1.02</v>
      </c>
      <c r="BU603">
        <v>1.82</v>
      </c>
      <c r="BV603">
        <v>2.25</v>
      </c>
      <c r="BW603">
        <v>5</v>
      </c>
      <c r="BX603">
        <v>3.69</v>
      </c>
      <c r="BY603">
        <v>182.7</v>
      </c>
      <c r="BZ603">
        <v>193</v>
      </c>
      <c r="CA603">
        <v>179</v>
      </c>
      <c r="CB603">
        <v>269.5</v>
      </c>
      <c r="CC603">
        <v>197.7</v>
      </c>
      <c r="CD603">
        <v>196.9</v>
      </c>
      <c r="CE603">
        <v>155.1</v>
      </c>
      <c r="CF603">
        <v>255.2</v>
      </c>
      <c r="CG603">
        <v>230.2</v>
      </c>
      <c r="CH603">
        <v>181.4</v>
      </c>
      <c r="CI603">
        <v>182.7</v>
      </c>
      <c r="CJ603">
        <v>200.1</v>
      </c>
      <c r="CK603">
        <v>218.87700000000001</v>
      </c>
      <c r="CL603">
        <v>119.61799999999999</v>
      </c>
      <c r="CM603">
        <v>205.85599999999999</v>
      </c>
      <c r="CN603">
        <v>365.84100000000001</v>
      </c>
      <c r="CO603">
        <v>179.74</v>
      </c>
      <c r="CP603">
        <v>110.077</v>
      </c>
      <c r="CQ603">
        <v>257.58199999999999</v>
      </c>
      <c r="CR603">
        <v>219.09</v>
      </c>
      <c r="CS603">
        <v>209.93600000000001</v>
      </c>
      <c r="CT603">
        <v>211.38800000000001</v>
      </c>
      <c r="CU603">
        <v>218.75700000000001</v>
      </c>
      <c r="CV603">
        <v>218.22499999999999</v>
      </c>
      <c r="CW603">
        <v>19.5</v>
      </c>
      <c r="CX603">
        <v>22.11</v>
      </c>
      <c r="CY603">
        <v>17.829999999999998</v>
      </c>
      <c r="CZ603">
        <v>18.21</v>
      </c>
      <c r="DA603">
        <v>611.86</v>
      </c>
      <c r="DB603">
        <v>1217.01</v>
      </c>
      <c r="DC603">
        <v>1.1102000000000001</v>
      </c>
      <c r="DD603">
        <v>106.5748</v>
      </c>
      <c r="DE603">
        <v>1.7972999999999999</v>
      </c>
      <c r="DF603">
        <v>1.0582</v>
      </c>
      <c r="DG603">
        <v>3977.5</v>
      </c>
      <c r="DH603">
        <v>11114.08</v>
      </c>
      <c r="DI603">
        <v>4889.26</v>
      </c>
      <c r="DJ603">
        <v>446.26</v>
      </c>
      <c r="DK603">
        <v>1459.7</v>
      </c>
      <c r="DL603">
        <v>7820.2</v>
      </c>
      <c r="DM603">
        <v>3572.9</v>
      </c>
      <c r="DN603">
        <v>936.48199999999997</v>
      </c>
      <c r="DO603">
        <v>102.893</v>
      </c>
      <c r="DP603">
        <v>-187212</v>
      </c>
      <c r="DQ603">
        <v>936.48199999999997</v>
      </c>
      <c r="DR603">
        <v>781</v>
      </c>
      <c r="DS603">
        <v>361</v>
      </c>
      <c r="DT603">
        <v>7820200000000</v>
      </c>
      <c r="DU603">
        <v>835107</v>
      </c>
      <c r="DV603">
        <v>43.411000000000001</v>
      </c>
      <c r="DW603">
        <v>67.513999999999996</v>
      </c>
      <c r="DX603">
        <v>4041</v>
      </c>
      <c r="DY603">
        <v>934.5</v>
      </c>
      <c r="DZ603">
        <v>1337.8</v>
      </c>
      <c r="EA603">
        <v>3180.1</v>
      </c>
      <c r="EB603">
        <v>673</v>
      </c>
      <c r="EC603">
        <v>1.0960000000000001</v>
      </c>
      <c r="ED603">
        <v>6482.4</v>
      </c>
      <c r="EE603">
        <v>1531.077</v>
      </c>
      <c r="EF603">
        <v>837.10799999999995</v>
      </c>
      <c r="EG603">
        <v>920.67319999999995</v>
      </c>
      <c r="EH603">
        <v>3669.3546000000001</v>
      </c>
      <c r="EI603">
        <v>2655.6277</v>
      </c>
      <c r="EJ603">
        <v>1643.0197000000001</v>
      </c>
      <c r="EK603">
        <v>2096.3481000000002</v>
      </c>
      <c r="EL603">
        <v>9165.5046999999995</v>
      </c>
      <c r="EM603">
        <v>7060.4400999999998</v>
      </c>
      <c r="EN603">
        <v>1029.6208999999999</v>
      </c>
      <c r="EO603">
        <v>1163.3571999999999</v>
      </c>
      <c r="EP603">
        <v>103.9</v>
      </c>
      <c r="EQ603">
        <v>1.81</v>
      </c>
    </row>
    <row r="604" spans="1:147" x14ac:dyDescent="0.25">
      <c r="A604" s="27">
        <v>39722</v>
      </c>
      <c r="B604">
        <v>101.283</v>
      </c>
      <c r="C604">
        <v>103.801</v>
      </c>
      <c r="D604">
        <v>100.697</v>
      </c>
      <c r="E604">
        <v>99.572000000000003</v>
      </c>
      <c r="F604">
        <v>100.684</v>
      </c>
      <c r="G604">
        <v>12398.1</v>
      </c>
      <c r="H604">
        <v>10497.9</v>
      </c>
      <c r="I604">
        <v>97.456199999999995</v>
      </c>
      <c r="J604">
        <v>99.970699999999994</v>
      </c>
      <c r="K604">
        <v>105.0716</v>
      </c>
      <c r="L604">
        <v>99.972300000000004</v>
      </c>
      <c r="M604">
        <v>106.3259</v>
      </c>
      <c r="N604">
        <v>87.340299999999999</v>
      </c>
      <c r="O604">
        <v>92.680099999999996</v>
      </c>
      <c r="P604">
        <v>93.306799999999996</v>
      </c>
      <c r="Q604">
        <v>101.83459999999999</v>
      </c>
      <c r="R604">
        <v>101.75960000000001</v>
      </c>
      <c r="S604">
        <v>99.548500000000004</v>
      </c>
      <c r="T604">
        <v>75</v>
      </c>
      <c r="U604">
        <v>71.7</v>
      </c>
      <c r="V604">
        <v>154876</v>
      </c>
      <c r="W604">
        <v>144802</v>
      </c>
      <c r="X604">
        <v>6.5</v>
      </c>
      <c r="Y604">
        <v>19.899999999999999</v>
      </c>
      <c r="Z604">
        <v>3170</v>
      </c>
      <c r="AA604">
        <v>3055</v>
      </c>
      <c r="AB604">
        <v>3990</v>
      </c>
      <c r="AC604">
        <v>1710</v>
      </c>
      <c r="AD604">
        <v>2280</v>
      </c>
      <c r="AE604">
        <v>136306</v>
      </c>
      <c r="AF604">
        <v>113757</v>
      </c>
      <c r="AG604">
        <v>725.4</v>
      </c>
      <c r="AH604">
        <v>6967</v>
      </c>
      <c r="AI604">
        <v>13147</v>
      </c>
      <c r="AJ604">
        <v>8275</v>
      </c>
      <c r="AK604">
        <v>4872</v>
      </c>
      <c r="AL604">
        <v>115411</v>
      </c>
      <c r="AM604">
        <v>26004</v>
      </c>
      <c r="AN604">
        <v>5876.3</v>
      </c>
      <c r="AO604">
        <v>15102.9</v>
      </c>
      <c r="AP604">
        <v>8138</v>
      </c>
      <c r="AQ604">
        <v>22549</v>
      </c>
      <c r="AR604">
        <v>67168</v>
      </c>
      <c r="AS604">
        <v>40</v>
      </c>
      <c r="AT604">
        <v>3.4</v>
      </c>
      <c r="AU604">
        <v>40.5</v>
      </c>
      <c r="AV604">
        <v>104.8</v>
      </c>
      <c r="AW604">
        <v>777</v>
      </c>
      <c r="AX604">
        <v>77</v>
      </c>
      <c r="AY604">
        <v>124</v>
      </c>
      <c r="AZ604">
        <v>414</v>
      </c>
      <c r="BA604">
        <v>162</v>
      </c>
      <c r="BB604">
        <v>736</v>
      </c>
      <c r="BC604">
        <v>75</v>
      </c>
      <c r="BD604">
        <v>126</v>
      </c>
      <c r="BE604">
        <v>375</v>
      </c>
      <c r="BF604">
        <v>160</v>
      </c>
      <c r="BG604">
        <v>469</v>
      </c>
      <c r="BH604">
        <v>542</v>
      </c>
      <c r="BI604">
        <v>11.6</v>
      </c>
      <c r="BJ604">
        <v>3.19</v>
      </c>
      <c r="BK604">
        <v>0.67</v>
      </c>
      <c r="BL604">
        <v>1.2</v>
      </c>
      <c r="BM604">
        <v>1.42</v>
      </c>
      <c r="BN604">
        <v>1.86</v>
      </c>
      <c r="BO604">
        <v>2.73</v>
      </c>
      <c r="BP604">
        <v>3.81</v>
      </c>
      <c r="BQ604">
        <v>6.28</v>
      </c>
      <c r="BR604">
        <v>8.8800000000000008</v>
      </c>
      <c r="BS604">
        <v>0.4</v>
      </c>
      <c r="BT604">
        <v>1.71</v>
      </c>
      <c r="BU604">
        <v>2.8</v>
      </c>
      <c r="BV604">
        <v>1.25</v>
      </c>
      <c r="BW604">
        <v>4.5599999999999996</v>
      </c>
      <c r="BX604">
        <v>3.81</v>
      </c>
      <c r="BY604">
        <v>178.3</v>
      </c>
      <c r="BZ604">
        <v>185.5</v>
      </c>
      <c r="CA604">
        <v>177</v>
      </c>
      <c r="CB604">
        <v>234</v>
      </c>
      <c r="CC604">
        <v>188.2</v>
      </c>
      <c r="CD604">
        <v>186.4</v>
      </c>
      <c r="CE604">
        <v>156.69999999999999</v>
      </c>
      <c r="CF604">
        <v>215.9</v>
      </c>
      <c r="CG604">
        <v>194.5</v>
      </c>
      <c r="CH604">
        <v>181.6</v>
      </c>
      <c r="CI604">
        <v>178.3</v>
      </c>
      <c r="CJ604">
        <v>189.3</v>
      </c>
      <c r="CK604">
        <v>216.995</v>
      </c>
      <c r="CL604">
        <v>118.79900000000001</v>
      </c>
      <c r="CM604">
        <v>195.608</v>
      </c>
      <c r="CN604">
        <v>366.53</v>
      </c>
      <c r="CO604">
        <v>175.93100000000001</v>
      </c>
      <c r="CP604">
        <v>109.67700000000001</v>
      </c>
      <c r="CQ604">
        <v>257.71199999999999</v>
      </c>
      <c r="CR604">
        <v>216.751</v>
      </c>
      <c r="CS604">
        <v>206.77600000000001</v>
      </c>
      <c r="CT604">
        <v>209.42500000000001</v>
      </c>
      <c r="CU604">
        <v>219.53200000000001</v>
      </c>
      <c r="CV604">
        <v>219.29</v>
      </c>
      <c r="CW604">
        <v>19.559999999999999</v>
      </c>
      <c r="CX604">
        <v>22.14</v>
      </c>
      <c r="CY604">
        <v>17.899999999999999</v>
      </c>
      <c r="CZ604">
        <v>18.260000000000002</v>
      </c>
      <c r="DA604">
        <v>611.71</v>
      </c>
      <c r="DB604">
        <v>968.8</v>
      </c>
      <c r="DC604">
        <v>1.1429</v>
      </c>
      <c r="DD604">
        <v>99.965900000000005</v>
      </c>
      <c r="DE604">
        <v>1.6861999999999999</v>
      </c>
      <c r="DF604">
        <v>1.1847000000000001</v>
      </c>
      <c r="DG604">
        <v>3228.01</v>
      </c>
      <c r="DH604">
        <v>9176.7099999999991</v>
      </c>
      <c r="DI604">
        <v>3815.37</v>
      </c>
      <c r="DJ604">
        <v>370.12</v>
      </c>
      <c r="DK604">
        <v>1472.5</v>
      </c>
      <c r="DL604">
        <v>7927.9</v>
      </c>
      <c r="DM604">
        <v>3653.5</v>
      </c>
      <c r="DN604">
        <v>1142.1769999999999</v>
      </c>
      <c r="DO604">
        <v>314.79899999999998</v>
      </c>
      <c r="DP604">
        <v>-333521</v>
      </c>
      <c r="DQ604">
        <v>1142.1769999999999</v>
      </c>
      <c r="DR604">
        <v>796.7</v>
      </c>
      <c r="DS604">
        <v>361.5</v>
      </c>
      <c r="DT604">
        <v>7927900000000</v>
      </c>
      <c r="DU604">
        <v>851836</v>
      </c>
      <c r="DV604">
        <v>47.642000000000003</v>
      </c>
      <c r="DW604">
        <v>278.01799999999997</v>
      </c>
      <c r="DX604">
        <v>4043.7</v>
      </c>
      <c r="DY604">
        <v>1028.3</v>
      </c>
      <c r="DZ604">
        <v>1399.8</v>
      </c>
      <c r="EA604">
        <v>3260.8</v>
      </c>
      <c r="EB604">
        <v>670.1</v>
      </c>
      <c r="EC604">
        <v>1.2090000000000001</v>
      </c>
      <c r="ED604">
        <v>6528.1</v>
      </c>
      <c r="EE604">
        <v>1586.3477</v>
      </c>
      <c r="EF604">
        <v>860.7396</v>
      </c>
      <c r="EG604">
        <v>972.20159999999998</v>
      </c>
      <c r="EH604">
        <v>3826.2275</v>
      </c>
      <c r="EI604">
        <v>2658.5803999999998</v>
      </c>
      <c r="EJ604">
        <v>1641.6786</v>
      </c>
      <c r="EK604">
        <v>2211.8364999999999</v>
      </c>
      <c r="EL604">
        <v>9508.6309000000001</v>
      </c>
      <c r="EM604">
        <v>7290.1971999999996</v>
      </c>
      <c r="EN604">
        <v>1020.2009</v>
      </c>
      <c r="EO604">
        <v>1227.1077</v>
      </c>
      <c r="EP604">
        <v>76.650000000000006</v>
      </c>
      <c r="EQ604">
        <v>0.97</v>
      </c>
    </row>
    <row r="605" spans="1:147" x14ac:dyDescent="0.25">
      <c r="A605" s="27">
        <v>39753</v>
      </c>
      <c r="B605">
        <v>100.854</v>
      </c>
      <c r="C605">
        <v>98.866</v>
      </c>
      <c r="D605">
        <v>100.503</v>
      </c>
      <c r="E605">
        <v>99.561999999999998</v>
      </c>
      <c r="F605">
        <v>99.545000000000002</v>
      </c>
      <c r="G605">
        <v>12464</v>
      </c>
      <c r="H605">
        <v>10529.2</v>
      </c>
      <c r="I605">
        <v>96.259299999999996</v>
      </c>
      <c r="J605">
        <v>99.699200000000005</v>
      </c>
      <c r="K605">
        <v>104.2543</v>
      </c>
      <c r="L605">
        <v>96.230099999999993</v>
      </c>
      <c r="M605">
        <v>106.36320000000001</v>
      </c>
      <c r="N605">
        <v>88.709800000000001</v>
      </c>
      <c r="O605">
        <v>91.350300000000004</v>
      </c>
      <c r="P605">
        <v>89.070599999999999</v>
      </c>
      <c r="Q605">
        <v>97.607600000000005</v>
      </c>
      <c r="R605">
        <v>100.6829</v>
      </c>
      <c r="S605">
        <v>99.417699999999996</v>
      </c>
      <c r="T605">
        <v>74.099999999999994</v>
      </c>
      <c r="U605">
        <v>70.099999999999994</v>
      </c>
      <c r="V605">
        <v>154639</v>
      </c>
      <c r="W605">
        <v>144100</v>
      </c>
      <c r="X605">
        <v>6.8</v>
      </c>
      <c r="Y605">
        <v>18.899999999999999</v>
      </c>
      <c r="Z605">
        <v>3335</v>
      </c>
      <c r="AA605">
        <v>3260</v>
      </c>
      <c r="AB605">
        <v>3923</v>
      </c>
      <c r="AC605">
        <v>1704</v>
      </c>
      <c r="AD605">
        <v>2219</v>
      </c>
      <c r="AE605">
        <v>135540</v>
      </c>
      <c r="AF605">
        <v>112980</v>
      </c>
      <c r="AG605">
        <v>720.4</v>
      </c>
      <c r="AH605">
        <v>6813</v>
      </c>
      <c r="AI605">
        <v>13034</v>
      </c>
      <c r="AJ605">
        <v>8193</v>
      </c>
      <c r="AK605">
        <v>4841</v>
      </c>
      <c r="AL605">
        <v>114917</v>
      </c>
      <c r="AM605">
        <v>25802</v>
      </c>
      <c r="AN605">
        <v>5838.2</v>
      </c>
      <c r="AO605">
        <v>14980.7</v>
      </c>
      <c r="AP605">
        <v>8101</v>
      </c>
      <c r="AQ605">
        <v>22560</v>
      </c>
      <c r="AR605">
        <v>67009</v>
      </c>
      <c r="AS605">
        <v>39.5</v>
      </c>
      <c r="AT605">
        <v>3.2</v>
      </c>
      <c r="AU605">
        <v>40.1</v>
      </c>
      <c r="AV605">
        <v>103.7</v>
      </c>
      <c r="AW605">
        <v>652</v>
      </c>
      <c r="AX605">
        <v>59</v>
      </c>
      <c r="AY605">
        <v>107</v>
      </c>
      <c r="AZ605">
        <v>351</v>
      </c>
      <c r="BA605">
        <v>135</v>
      </c>
      <c r="BB605">
        <v>626</v>
      </c>
      <c r="BC605">
        <v>71</v>
      </c>
      <c r="BD605">
        <v>98</v>
      </c>
      <c r="BE605">
        <v>297</v>
      </c>
      <c r="BF605">
        <v>160</v>
      </c>
      <c r="BG605">
        <v>420</v>
      </c>
      <c r="BH605">
        <v>459</v>
      </c>
      <c r="BI605">
        <v>11.4</v>
      </c>
      <c r="BJ605">
        <v>1.54</v>
      </c>
      <c r="BK605">
        <v>0.19</v>
      </c>
      <c r="BL605">
        <v>0.73</v>
      </c>
      <c r="BM605">
        <v>1.07</v>
      </c>
      <c r="BN605">
        <v>1.51</v>
      </c>
      <c r="BO605">
        <v>2.29</v>
      </c>
      <c r="BP605">
        <v>3.53</v>
      </c>
      <c r="BQ605">
        <v>6.12</v>
      </c>
      <c r="BR605">
        <v>9.2100000000000009</v>
      </c>
      <c r="BS605">
        <v>0.68</v>
      </c>
      <c r="BT605">
        <v>1.9</v>
      </c>
      <c r="BU605">
        <v>3.14</v>
      </c>
      <c r="BV605">
        <v>1.25</v>
      </c>
      <c r="BW605">
        <v>4</v>
      </c>
      <c r="BX605">
        <v>3.53</v>
      </c>
      <c r="BY605">
        <v>172.9</v>
      </c>
      <c r="BZ605">
        <v>178.2</v>
      </c>
      <c r="CA605">
        <v>175.3</v>
      </c>
      <c r="CB605">
        <v>201.9</v>
      </c>
      <c r="CC605">
        <v>178.3</v>
      </c>
      <c r="CD605">
        <v>176.8</v>
      </c>
      <c r="CE605">
        <v>156.6</v>
      </c>
      <c r="CF605">
        <v>187.3</v>
      </c>
      <c r="CG605">
        <v>162.6</v>
      </c>
      <c r="CH605">
        <v>180.9</v>
      </c>
      <c r="CI605">
        <v>172.9</v>
      </c>
      <c r="CJ605">
        <v>178.4</v>
      </c>
      <c r="CK605">
        <v>213.15299999999999</v>
      </c>
      <c r="CL605">
        <v>118.867</v>
      </c>
      <c r="CM605">
        <v>175.50700000000001</v>
      </c>
      <c r="CN605">
        <v>367.459</v>
      </c>
      <c r="CO605">
        <v>168.25</v>
      </c>
      <c r="CP605">
        <v>109.191</v>
      </c>
      <c r="CQ605">
        <v>257.82100000000003</v>
      </c>
      <c r="CR605">
        <v>212.215</v>
      </c>
      <c r="CS605">
        <v>201.07499999999999</v>
      </c>
      <c r="CT605">
        <v>205.43799999999999</v>
      </c>
      <c r="CU605">
        <v>219.66200000000001</v>
      </c>
      <c r="CV605">
        <v>220.04300000000001</v>
      </c>
      <c r="CW605">
        <v>19.64</v>
      </c>
      <c r="CX605">
        <v>22.31</v>
      </c>
      <c r="CY605">
        <v>17.95</v>
      </c>
      <c r="CZ605">
        <v>18.309999999999999</v>
      </c>
      <c r="DA605">
        <v>611.54999999999995</v>
      </c>
      <c r="DB605">
        <v>883.04</v>
      </c>
      <c r="DC605">
        <v>1.1910000000000001</v>
      </c>
      <c r="DD605">
        <v>96.965599999999995</v>
      </c>
      <c r="DE605">
        <v>1.5327</v>
      </c>
      <c r="DF605">
        <v>1.2171000000000001</v>
      </c>
      <c r="DG605">
        <v>3048.7</v>
      </c>
      <c r="DH605">
        <v>8614.5499999999993</v>
      </c>
      <c r="DI605">
        <v>3518.45</v>
      </c>
      <c r="DJ605">
        <v>368.12</v>
      </c>
      <c r="DK605">
        <v>1513.4</v>
      </c>
      <c r="DL605">
        <v>7979.1</v>
      </c>
      <c r="DM605">
        <v>3743.4</v>
      </c>
      <c r="DN605">
        <v>1480.7639999999999</v>
      </c>
      <c r="DO605">
        <v>609.13499999999999</v>
      </c>
      <c r="DP605">
        <v>-89650</v>
      </c>
      <c r="DQ605">
        <v>1480.7639999999999</v>
      </c>
      <c r="DR605">
        <v>806.4</v>
      </c>
      <c r="DS605">
        <v>400.4</v>
      </c>
      <c r="DT605">
        <v>7979100000000</v>
      </c>
      <c r="DU605">
        <v>865407</v>
      </c>
      <c r="DV605">
        <v>50.326999999999998</v>
      </c>
      <c r="DW605">
        <v>571.077</v>
      </c>
      <c r="DX605">
        <v>4025.4</v>
      </c>
      <c r="DY605">
        <v>1057.0999999999999</v>
      </c>
      <c r="DZ605">
        <v>1434.2</v>
      </c>
      <c r="EA605">
        <v>3258</v>
      </c>
      <c r="EB605">
        <v>701.4</v>
      </c>
      <c r="EC605">
        <v>1.016</v>
      </c>
      <c r="ED605">
        <v>6544.9</v>
      </c>
      <c r="EE605">
        <v>1575.2381</v>
      </c>
      <c r="EF605">
        <v>870.25630000000001</v>
      </c>
      <c r="EG605">
        <v>873.64700000000005</v>
      </c>
      <c r="EH605">
        <v>3825.3697000000002</v>
      </c>
      <c r="EI605">
        <v>2650.2510000000002</v>
      </c>
      <c r="EJ605">
        <v>1639.7733000000001</v>
      </c>
      <c r="EK605">
        <v>2159.7383</v>
      </c>
      <c r="EL605">
        <v>9416.6756000000005</v>
      </c>
      <c r="EM605">
        <v>7238.9097000000002</v>
      </c>
      <c r="EN605">
        <v>976.21100000000001</v>
      </c>
      <c r="EO605">
        <v>1266.4494</v>
      </c>
      <c r="EP605">
        <v>57.44</v>
      </c>
      <c r="EQ605">
        <v>0.39</v>
      </c>
    </row>
    <row r="606" spans="1:147" x14ac:dyDescent="0.25">
      <c r="A606" s="27">
        <v>39783</v>
      </c>
      <c r="B606">
        <v>100.422</v>
      </c>
      <c r="C606">
        <v>96.515000000000001</v>
      </c>
      <c r="D606">
        <v>99.950999999999993</v>
      </c>
      <c r="E606">
        <v>99.599000000000004</v>
      </c>
      <c r="F606">
        <v>99.007000000000005</v>
      </c>
      <c r="G606">
        <v>12393.2</v>
      </c>
      <c r="H606">
        <v>10420.700000000001</v>
      </c>
      <c r="I606">
        <v>93.443399999999997</v>
      </c>
      <c r="J606">
        <v>98.259299999999996</v>
      </c>
      <c r="K606">
        <v>102.0733</v>
      </c>
      <c r="L606">
        <v>91.898300000000006</v>
      </c>
      <c r="M606">
        <v>104.8189</v>
      </c>
      <c r="N606">
        <v>89.350200000000001</v>
      </c>
      <c r="O606">
        <v>87.896500000000003</v>
      </c>
      <c r="P606">
        <v>83.825800000000001</v>
      </c>
      <c r="Q606">
        <v>92.215199999999996</v>
      </c>
      <c r="R606">
        <v>98.461200000000005</v>
      </c>
      <c r="S606">
        <v>100.99420000000001</v>
      </c>
      <c r="T606">
        <v>71.8</v>
      </c>
      <c r="U606">
        <v>67.7</v>
      </c>
      <c r="V606">
        <v>154655</v>
      </c>
      <c r="W606">
        <v>143369</v>
      </c>
      <c r="X606">
        <v>7.3</v>
      </c>
      <c r="Y606">
        <v>19.899999999999999</v>
      </c>
      <c r="Z606">
        <v>3255</v>
      </c>
      <c r="AA606">
        <v>3498</v>
      </c>
      <c r="AB606">
        <v>4547</v>
      </c>
      <c r="AC606">
        <v>1936</v>
      </c>
      <c r="AD606">
        <v>2610</v>
      </c>
      <c r="AE606">
        <v>134846</v>
      </c>
      <c r="AF606">
        <v>112290</v>
      </c>
      <c r="AG606">
        <v>715.9</v>
      </c>
      <c r="AH606">
        <v>6701</v>
      </c>
      <c r="AI606">
        <v>12850</v>
      </c>
      <c r="AJ606">
        <v>8065</v>
      </c>
      <c r="AK606">
        <v>4785</v>
      </c>
      <c r="AL606">
        <v>114524</v>
      </c>
      <c r="AM606">
        <v>25625</v>
      </c>
      <c r="AN606">
        <v>5797</v>
      </c>
      <c r="AO606">
        <v>14869.9</v>
      </c>
      <c r="AP606">
        <v>8070</v>
      </c>
      <c r="AQ606">
        <v>22556</v>
      </c>
      <c r="AR606">
        <v>66797</v>
      </c>
      <c r="AS606">
        <v>39.299999999999997</v>
      </c>
      <c r="AT606">
        <v>2.9</v>
      </c>
      <c r="AU606">
        <v>39.799999999999997</v>
      </c>
      <c r="AV606">
        <v>102.7</v>
      </c>
      <c r="AW606">
        <v>560</v>
      </c>
      <c r="AX606">
        <v>63</v>
      </c>
      <c r="AY606">
        <v>79</v>
      </c>
      <c r="AZ606">
        <v>283</v>
      </c>
      <c r="BA606">
        <v>135</v>
      </c>
      <c r="BB606">
        <v>554</v>
      </c>
      <c r="BC606">
        <v>61</v>
      </c>
      <c r="BD606">
        <v>84</v>
      </c>
      <c r="BE606">
        <v>293</v>
      </c>
      <c r="BF606">
        <v>116</v>
      </c>
      <c r="BG606">
        <v>364</v>
      </c>
      <c r="BH606">
        <v>403</v>
      </c>
      <c r="BI606">
        <v>11.2</v>
      </c>
      <c r="BJ606">
        <v>1.0900000000000001</v>
      </c>
      <c r="BK606">
        <v>0.03</v>
      </c>
      <c r="BL606">
        <v>0.26</v>
      </c>
      <c r="BM606">
        <v>0.49</v>
      </c>
      <c r="BN606">
        <v>1.07</v>
      </c>
      <c r="BO606">
        <v>1.52</v>
      </c>
      <c r="BP606">
        <v>2.42</v>
      </c>
      <c r="BQ606">
        <v>5.05</v>
      </c>
      <c r="BR606">
        <v>8.43</v>
      </c>
      <c r="BS606">
        <v>0.32</v>
      </c>
      <c r="BT606">
        <v>1.35</v>
      </c>
      <c r="BU606">
        <v>2.25</v>
      </c>
      <c r="BV606">
        <v>0.5</v>
      </c>
      <c r="BW606">
        <v>3.61</v>
      </c>
      <c r="BX606">
        <v>2.42</v>
      </c>
      <c r="BY606">
        <v>169.7</v>
      </c>
      <c r="BZ606">
        <v>173.7</v>
      </c>
      <c r="CA606">
        <v>173.4</v>
      </c>
      <c r="CB606">
        <v>185.7</v>
      </c>
      <c r="CC606">
        <v>172.9</v>
      </c>
      <c r="CD606">
        <v>170.9</v>
      </c>
      <c r="CE606">
        <v>157</v>
      </c>
      <c r="CF606">
        <v>176.7</v>
      </c>
      <c r="CG606">
        <v>145.69999999999999</v>
      </c>
      <c r="CH606">
        <v>178.5</v>
      </c>
      <c r="CI606">
        <v>169.7</v>
      </c>
      <c r="CJ606">
        <v>172.3</v>
      </c>
      <c r="CK606">
        <v>211.398</v>
      </c>
      <c r="CL606">
        <v>118.119</v>
      </c>
      <c r="CM606">
        <v>166.673</v>
      </c>
      <c r="CN606">
        <v>368.74799999999999</v>
      </c>
      <c r="CO606">
        <v>164.636</v>
      </c>
      <c r="CP606">
        <v>108.81100000000001</v>
      </c>
      <c r="CQ606">
        <v>257.988</v>
      </c>
      <c r="CR606">
        <v>210.172</v>
      </c>
      <c r="CS606">
        <v>198.12700000000001</v>
      </c>
      <c r="CT606">
        <v>203.584</v>
      </c>
      <c r="CU606">
        <v>219.16300000000001</v>
      </c>
      <c r="CV606">
        <v>220.684</v>
      </c>
      <c r="CW606">
        <v>19.72</v>
      </c>
      <c r="CX606">
        <v>22.47</v>
      </c>
      <c r="CY606">
        <v>18</v>
      </c>
      <c r="CZ606">
        <v>18.38</v>
      </c>
      <c r="DA606">
        <v>612.04999999999995</v>
      </c>
      <c r="DB606">
        <v>877.56</v>
      </c>
      <c r="DC606">
        <v>1.1404000000000001</v>
      </c>
      <c r="DD606">
        <v>91.275000000000006</v>
      </c>
      <c r="DE606">
        <v>1.4854000000000001</v>
      </c>
      <c r="DF606">
        <v>1.2337</v>
      </c>
      <c r="DG606">
        <v>2996.47</v>
      </c>
      <c r="DH606">
        <v>8595.56</v>
      </c>
      <c r="DI606">
        <v>3369.19</v>
      </c>
      <c r="DJ606">
        <v>362.71</v>
      </c>
      <c r="DK606">
        <v>1603.6</v>
      </c>
      <c r="DL606">
        <v>8156.8</v>
      </c>
      <c r="DM606">
        <v>3858.5</v>
      </c>
      <c r="DN606">
        <v>1669.26</v>
      </c>
      <c r="DO606">
        <v>820.87599999999998</v>
      </c>
      <c r="DP606">
        <v>167311</v>
      </c>
      <c r="DQ606">
        <v>1669.26</v>
      </c>
      <c r="DR606">
        <v>816.2</v>
      </c>
      <c r="DS606">
        <v>472</v>
      </c>
      <c r="DT606">
        <v>8156800000000</v>
      </c>
      <c r="DU606">
        <v>878323</v>
      </c>
      <c r="DV606">
        <v>53.558</v>
      </c>
      <c r="DW606">
        <v>783.63099999999997</v>
      </c>
      <c r="DX606">
        <v>4085.9</v>
      </c>
      <c r="DY606">
        <v>1079.5999999999999</v>
      </c>
      <c r="DZ606">
        <v>1457.6</v>
      </c>
      <c r="EA606">
        <v>3320.7</v>
      </c>
      <c r="EB606">
        <v>781.8</v>
      </c>
      <c r="EC606">
        <v>0.82399999999999995</v>
      </c>
      <c r="ED606">
        <v>6699.2</v>
      </c>
      <c r="EE606">
        <v>1558.6742999999999</v>
      </c>
      <c r="EF606">
        <v>876.2808</v>
      </c>
      <c r="EG606">
        <v>843.71900000000005</v>
      </c>
      <c r="EH606">
        <v>3819.0866999999998</v>
      </c>
      <c r="EI606">
        <v>2643.7890000000002</v>
      </c>
      <c r="EJ606">
        <v>1639.7918999999999</v>
      </c>
      <c r="EK606">
        <v>2088.2161999999998</v>
      </c>
      <c r="EL606">
        <v>9386.7224999999999</v>
      </c>
      <c r="EM606">
        <v>7255.2133000000003</v>
      </c>
      <c r="EN606">
        <v>1029.567</v>
      </c>
      <c r="EO606">
        <v>1247.6092000000001</v>
      </c>
      <c r="EP606">
        <v>41.02</v>
      </c>
      <c r="EQ606">
        <v>0.16</v>
      </c>
    </row>
    <row r="607" spans="1:147" x14ac:dyDescent="0.25">
      <c r="A607" s="27">
        <v>39814</v>
      </c>
      <c r="B607">
        <v>100.36799999999999</v>
      </c>
      <c r="C607">
        <v>96.876000000000005</v>
      </c>
      <c r="D607">
        <v>100.378</v>
      </c>
      <c r="E607">
        <v>99.581999999999994</v>
      </c>
      <c r="F607">
        <v>99.067999999999998</v>
      </c>
      <c r="G607">
        <v>12260.8</v>
      </c>
      <c r="H607">
        <v>10227.5</v>
      </c>
      <c r="I607">
        <v>91.231700000000004</v>
      </c>
      <c r="J607">
        <v>95.177700000000002</v>
      </c>
      <c r="K607">
        <v>99.847800000000007</v>
      </c>
      <c r="L607">
        <v>82.172200000000004</v>
      </c>
      <c r="M607">
        <v>104.806</v>
      </c>
      <c r="N607">
        <v>84.180800000000005</v>
      </c>
      <c r="O607">
        <v>86.372</v>
      </c>
      <c r="P607">
        <v>79.433599999999998</v>
      </c>
      <c r="Q607">
        <v>92.984099999999998</v>
      </c>
      <c r="R607">
        <v>95.607500000000002</v>
      </c>
      <c r="S607">
        <v>97.162800000000004</v>
      </c>
      <c r="T607">
        <v>70</v>
      </c>
      <c r="U607">
        <v>65.7</v>
      </c>
      <c r="V607">
        <v>154210</v>
      </c>
      <c r="W607">
        <v>142152</v>
      </c>
      <c r="X607">
        <v>7.8</v>
      </c>
      <c r="Y607">
        <v>19.8</v>
      </c>
      <c r="Z607">
        <v>3524</v>
      </c>
      <c r="AA607">
        <v>3662</v>
      </c>
      <c r="AB607">
        <v>4764</v>
      </c>
      <c r="AC607">
        <v>2065</v>
      </c>
      <c r="AD607">
        <v>2699</v>
      </c>
      <c r="AE607">
        <v>134053</v>
      </c>
      <c r="AF607">
        <v>111474</v>
      </c>
      <c r="AG607">
        <v>707.4</v>
      </c>
      <c r="AH607">
        <v>6567</v>
      </c>
      <c r="AI607">
        <v>12561</v>
      </c>
      <c r="AJ607">
        <v>7832</v>
      </c>
      <c r="AK607">
        <v>4729</v>
      </c>
      <c r="AL607">
        <v>114164</v>
      </c>
      <c r="AM607">
        <v>25480</v>
      </c>
      <c r="AN607">
        <v>5762.7</v>
      </c>
      <c r="AO607">
        <v>14783</v>
      </c>
      <c r="AP607">
        <v>8018</v>
      </c>
      <c r="AQ607">
        <v>22579</v>
      </c>
      <c r="AR607">
        <v>66527</v>
      </c>
      <c r="AS607">
        <v>39.200000000000003</v>
      </c>
      <c r="AT607">
        <v>2.9</v>
      </c>
      <c r="AU607">
        <v>39.700000000000003</v>
      </c>
      <c r="AV607">
        <v>101.9</v>
      </c>
      <c r="AW607">
        <v>490</v>
      </c>
      <c r="AX607">
        <v>36</v>
      </c>
      <c r="AY607">
        <v>59</v>
      </c>
      <c r="AZ607">
        <v>254</v>
      </c>
      <c r="BA607">
        <v>141</v>
      </c>
      <c r="BB607">
        <v>545</v>
      </c>
      <c r="BC607">
        <v>59</v>
      </c>
      <c r="BD607">
        <v>89</v>
      </c>
      <c r="BE607">
        <v>282</v>
      </c>
      <c r="BF607">
        <v>115</v>
      </c>
      <c r="BG607">
        <v>337</v>
      </c>
      <c r="BH607">
        <v>358</v>
      </c>
      <c r="BI607">
        <v>12.2</v>
      </c>
      <c r="BJ607">
        <v>1.1000000000000001</v>
      </c>
      <c r="BK607">
        <v>0.13</v>
      </c>
      <c r="BL607">
        <v>0.3</v>
      </c>
      <c r="BM607">
        <v>0.44</v>
      </c>
      <c r="BN607">
        <v>1.1299999999999999</v>
      </c>
      <c r="BO607">
        <v>1.6</v>
      </c>
      <c r="BP607">
        <v>2.52</v>
      </c>
      <c r="BQ607">
        <v>5.05</v>
      </c>
      <c r="BR607">
        <v>8.14</v>
      </c>
      <c r="BS607">
        <v>0.28999999999999998</v>
      </c>
      <c r="BT607">
        <v>1.44</v>
      </c>
      <c r="BU607">
        <v>2.36</v>
      </c>
      <c r="BV607">
        <v>0.5</v>
      </c>
      <c r="BW607">
        <v>3.25</v>
      </c>
      <c r="BX607">
        <v>2.52</v>
      </c>
      <c r="BY607">
        <v>170.8</v>
      </c>
      <c r="BZ607">
        <v>175.8</v>
      </c>
      <c r="CA607">
        <v>172.9</v>
      </c>
      <c r="CB607">
        <v>183.7</v>
      </c>
      <c r="CC607">
        <v>175.4</v>
      </c>
      <c r="CD607">
        <v>171.2</v>
      </c>
      <c r="CE607">
        <v>156.9</v>
      </c>
      <c r="CF607">
        <v>173.1</v>
      </c>
      <c r="CG607">
        <v>148.5</v>
      </c>
      <c r="CH607">
        <v>177.4</v>
      </c>
      <c r="CI607">
        <v>170.8</v>
      </c>
      <c r="CJ607">
        <v>172.6</v>
      </c>
      <c r="CK607">
        <v>211.93299999999999</v>
      </c>
      <c r="CL607">
        <v>117.967</v>
      </c>
      <c r="CM607">
        <v>168.40299999999999</v>
      </c>
      <c r="CN607">
        <v>369.82400000000001</v>
      </c>
      <c r="CO607">
        <v>165.24700000000001</v>
      </c>
      <c r="CP607">
        <v>109.02500000000001</v>
      </c>
      <c r="CQ607">
        <v>258.45299999999997</v>
      </c>
      <c r="CR607">
        <v>210.76900000000001</v>
      </c>
      <c r="CS607">
        <v>198.93600000000001</v>
      </c>
      <c r="CT607">
        <v>204.09399999999999</v>
      </c>
      <c r="CU607">
        <v>218.953</v>
      </c>
      <c r="CV607">
        <v>221.31899999999999</v>
      </c>
      <c r="CW607">
        <v>19.71</v>
      </c>
      <c r="CX607">
        <v>22.39</v>
      </c>
      <c r="CY607">
        <v>18.010000000000002</v>
      </c>
      <c r="CZ607">
        <v>18.399999999999999</v>
      </c>
      <c r="DA607">
        <v>612.72</v>
      </c>
      <c r="DB607">
        <v>865.58</v>
      </c>
      <c r="DC607">
        <v>1.1267</v>
      </c>
      <c r="DD607">
        <v>90.120500000000007</v>
      </c>
      <c r="DE607">
        <v>1.4461999999999999</v>
      </c>
      <c r="DF607">
        <v>1.2248000000000001</v>
      </c>
      <c r="DG607">
        <v>2941.86</v>
      </c>
      <c r="DH607">
        <v>8396.2000000000007</v>
      </c>
      <c r="DI607">
        <v>3238.31</v>
      </c>
      <c r="DJ607">
        <v>371.26</v>
      </c>
      <c r="DK607">
        <v>1586.3</v>
      </c>
      <c r="DL607">
        <v>8238.9</v>
      </c>
      <c r="DM607">
        <v>3887.5</v>
      </c>
      <c r="DN607">
        <v>1730.16</v>
      </c>
      <c r="DO607">
        <v>860.23500000000001</v>
      </c>
      <c r="DP607">
        <v>296739</v>
      </c>
      <c r="DQ607">
        <v>1730.16</v>
      </c>
      <c r="DR607">
        <v>829.3</v>
      </c>
      <c r="DS607">
        <v>440</v>
      </c>
      <c r="DT607">
        <v>8238900000000</v>
      </c>
      <c r="DU607">
        <v>886646</v>
      </c>
      <c r="DV607">
        <v>63.401000000000003</v>
      </c>
      <c r="DW607">
        <v>820.66899999999998</v>
      </c>
      <c r="DX607">
        <v>4200</v>
      </c>
      <c r="DY607">
        <v>1069.8</v>
      </c>
      <c r="DZ607">
        <v>1449.1</v>
      </c>
      <c r="EA607">
        <v>3426.8</v>
      </c>
      <c r="EB607">
        <v>751.5</v>
      </c>
      <c r="EC607">
        <v>0.54300000000000004</v>
      </c>
      <c r="ED607">
        <v>6789.8</v>
      </c>
      <c r="EE607">
        <v>1544.9872</v>
      </c>
      <c r="EF607">
        <v>887.9837</v>
      </c>
      <c r="EG607">
        <v>850.76980000000003</v>
      </c>
      <c r="EH607">
        <v>3800.1633999999999</v>
      </c>
      <c r="EI607">
        <v>2648.6632</v>
      </c>
      <c r="EJ607">
        <v>1641.923</v>
      </c>
      <c r="EK607">
        <v>2123.7055</v>
      </c>
      <c r="EL607">
        <v>9324.8109000000004</v>
      </c>
      <c r="EM607">
        <v>7179.3819999999996</v>
      </c>
      <c r="EN607">
        <v>951.72720000000004</v>
      </c>
      <c r="EO607">
        <v>1286.4227000000001</v>
      </c>
      <c r="EP607">
        <v>41.74</v>
      </c>
      <c r="EQ607">
        <v>0.15</v>
      </c>
    </row>
    <row r="608" spans="1:147" x14ac:dyDescent="0.25">
      <c r="A608" s="27">
        <v>39845</v>
      </c>
      <c r="B608">
        <v>100.41800000000001</v>
      </c>
      <c r="C608">
        <v>97.872</v>
      </c>
      <c r="D608">
        <v>99.992000000000004</v>
      </c>
      <c r="E608">
        <v>99.57</v>
      </c>
      <c r="F608">
        <v>99.284000000000006</v>
      </c>
      <c r="G608">
        <v>12127.2</v>
      </c>
      <c r="H608">
        <v>10077.700000000001</v>
      </c>
      <c r="I608">
        <v>90.638900000000007</v>
      </c>
      <c r="J608">
        <v>94.834599999999995</v>
      </c>
      <c r="K608">
        <v>99.888900000000007</v>
      </c>
      <c r="L608">
        <v>83.815100000000001</v>
      </c>
      <c r="M608">
        <v>104.38120000000001</v>
      </c>
      <c r="N608">
        <v>83.899900000000002</v>
      </c>
      <c r="O608">
        <v>85.790899999999993</v>
      </c>
      <c r="P608">
        <v>78.595100000000002</v>
      </c>
      <c r="Q608">
        <v>94.218900000000005</v>
      </c>
      <c r="R608">
        <v>94.992999999999995</v>
      </c>
      <c r="S608">
        <v>97.058800000000005</v>
      </c>
      <c r="T608">
        <v>69.5</v>
      </c>
      <c r="U608">
        <v>65.8</v>
      </c>
      <c r="V608">
        <v>154538</v>
      </c>
      <c r="W608">
        <v>141640</v>
      </c>
      <c r="X608">
        <v>8.3000000000000007</v>
      </c>
      <c r="Y608">
        <v>20.2</v>
      </c>
      <c r="Z608">
        <v>3450</v>
      </c>
      <c r="AA608">
        <v>3936</v>
      </c>
      <c r="AB608">
        <v>5455</v>
      </c>
      <c r="AC608">
        <v>2456</v>
      </c>
      <c r="AD608">
        <v>2999</v>
      </c>
      <c r="AE608">
        <v>133351</v>
      </c>
      <c r="AF608">
        <v>110775</v>
      </c>
      <c r="AG608">
        <v>694.4</v>
      </c>
      <c r="AH608">
        <v>6446</v>
      </c>
      <c r="AI608">
        <v>12380</v>
      </c>
      <c r="AJ608">
        <v>7699</v>
      </c>
      <c r="AK608">
        <v>4681</v>
      </c>
      <c r="AL608">
        <v>113776</v>
      </c>
      <c r="AM608">
        <v>25343</v>
      </c>
      <c r="AN608">
        <v>5717.9</v>
      </c>
      <c r="AO608">
        <v>14714.5</v>
      </c>
      <c r="AP608">
        <v>7970</v>
      </c>
      <c r="AQ608">
        <v>22576</v>
      </c>
      <c r="AR608">
        <v>66318</v>
      </c>
      <c r="AS608">
        <v>39.299999999999997</v>
      </c>
      <c r="AT608">
        <v>2.8</v>
      </c>
      <c r="AU608">
        <v>39.6</v>
      </c>
      <c r="AV608">
        <v>101</v>
      </c>
      <c r="AW608">
        <v>582</v>
      </c>
      <c r="AX608">
        <v>63</v>
      </c>
      <c r="AY608">
        <v>95</v>
      </c>
      <c r="AZ608">
        <v>311</v>
      </c>
      <c r="BA608">
        <v>113</v>
      </c>
      <c r="BB608">
        <v>558</v>
      </c>
      <c r="BC608">
        <v>74</v>
      </c>
      <c r="BD608">
        <v>89</v>
      </c>
      <c r="BE608">
        <v>296</v>
      </c>
      <c r="BF608">
        <v>99</v>
      </c>
      <c r="BG608">
        <v>377</v>
      </c>
      <c r="BH608">
        <v>358</v>
      </c>
      <c r="BI608">
        <v>10.5</v>
      </c>
      <c r="BJ608">
        <v>0.67</v>
      </c>
      <c r="BK608">
        <v>0.3</v>
      </c>
      <c r="BL608">
        <v>0.45</v>
      </c>
      <c r="BM608">
        <v>0.62</v>
      </c>
      <c r="BN608">
        <v>1.37</v>
      </c>
      <c r="BO608">
        <v>1.87</v>
      </c>
      <c r="BP608">
        <v>2.87</v>
      </c>
      <c r="BQ608">
        <v>5.27</v>
      </c>
      <c r="BR608">
        <v>8.08</v>
      </c>
      <c r="BS608">
        <v>0.4</v>
      </c>
      <c r="BT608">
        <v>1.65</v>
      </c>
      <c r="BU608">
        <v>2.65</v>
      </c>
      <c r="BV608">
        <v>0.5</v>
      </c>
      <c r="BW608">
        <v>3.25</v>
      </c>
      <c r="BX608">
        <v>2.87</v>
      </c>
      <c r="BY608">
        <v>170.6</v>
      </c>
      <c r="BZ608">
        <v>175.2</v>
      </c>
      <c r="CA608">
        <v>172.3</v>
      </c>
      <c r="CB608">
        <v>163.9</v>
      </c>
      <c r="CC608">
        <v>175.9</v>
      </c>
      <c r="CD608">
        <v>169.3</v>
      </c>
      <c r="CE608">
        <v>156.80000000000001</v>
      </c>
      <c r="CF608">
        <v>163.4</v>
      </c>
      <c r="CG608">
        <v>143.6</v>
      </c>
      <c r="CH608">
        <v>175.1</v>
      </c>
      <c r="CI608">
        <v>170.6</v>
      </c>
      <c r="CJ608">
        <v>170.8</v>
      </c>
      <c r="CK608">
        <v>212.70500000000001</v>
      </c>
      <c r="CL608">
        <v>119.88800000000001</v>
      </c>
      <c r="CM608">
        <v>171.42400000000001</v>
      </c>
      <c r="CN608">
        <v>370.85300000000001</v>
      </c>
      <c r="CO608">
        <v>166.58</v>
      </c>
      <c r="CP608">
        <v>109.221</v>
      </c>
      <c r="CQ608">
        <v>258.65600000000001</v>
      </c>
      <c r="CR608">
        <v>211.71299999999999</v>
      </c>
      <c r="CS608">
        <v>200.184</v>
      </c>
      <c r="CT608">
        <v>204.84899999999999</v>
      </c>
      <c r="CU608">
        <v>217.93</v>
      </c>
      <c r="CV608">
        <v>221.96799999999999</v>
      </c>
      <c r="CW608">
        <v>19.760000000000002</v>
      </c>
      <c r="CX608">
        <v>22.4</v>
      </c>
      <c r="CY608">
        <v>18.09</v>
      </c>
      <c r="CZ608">
        <v>18.45</v>
      </c>
      <c r="DA608">
        <v>612.54</v>
      </c>
      <c r="DB608">
        <v>805.23</v>
      </c>
      <c r="DC608">
        <v>1.1638999999999999</v>
      </c>
      <c r="DD608">
        <v>92.915800000000004</v>
      </c>
      <c r="DE608">
        <v>1.4421999999999999</v>
      </c>
      <c r="DF608">
        <v>1.2452000000000001</v>
      </c>
      <c r="DG608">
        <v>2693.42</v>
      </c>
      <c r="DH608">
        <v>7690.5</v>
      </c>
      <c r="DI608">
        <v>2857.3</v>
      </c>
      <c r="DJ608">
        <v>356.34</v>
      </c>
      <c r="DK608">
        <v>1570</v>
      </c>
      <c r="DL608">
        <v>8269.5</v>
      </c>
      <c r="DM608">
        <v>3887.8</v>
      </c>
      <c r="DN608">
        <v>1590.1569999999999</v>
      </c>
      <c r="DO608">
        <v>700.96</v>
      </c>
      <c r="DP608">
        <v>118463</v>
      </c>
      <c r="DQ608">
        <v>1590.1569999999999</v>
      </c>
      <c r="DR608">
        <v>837.6</v>
      </c>
      <c r="DS608">
        <v>406.6</v>
      </c>
      <c r="DT608">
        <v>8269500000000</v>
      </c>
      <c r="DU608">
        <v>895083</v>
      </c>
      <c r="DV608">
        <v>58.889000000000003</v>
      </c>
      <c r="DW608">
        <v>662.19200000000001</v>
      </c>
      <c r="DX608">
        <v>4275.1000000000004</v>
      </c>
      <c r="DY608">
        <v>1056.3</v>
      </c>
      <c r="DZ608">
        <v>1436.6</v>
      </c>
      <c r="EA608">
        <v>3491.1</v>
      </c>
      <c r="EB608">
        <v>727</v>
      </c>
      <c r="EC608">
        <v>0.49</v>
      </c>
      <c r="ED608">
        <v>6832.9</v>
      </c>
      <c r="EE608">
        <v>1532.9184</v>
      </c>
      <c r="EF608">
        <v>892.11699999999996</v>
      </c>
      <c r="EG608">
        <v>873.52120000000002</v>
      </c>
      <c r="EH608">
        <v>3825.0819000000001</v>
      </c>
      <c r="EI608">
        <v>2638.3607000000002</v>
      </c>
      <c r="EJ608">
        <v>1640.7629999999999</v>
      </c>
      <c r="EK608">
        <v>2142.1347000000001</v>
      </c>
      <c r="EL608">
        <v>9336.0367000000006</v>
      </c>
      <c r="EM608">
        <v>7177.3244000000004</v>
      </c>
      <c r="EN608">
        <v>934.77350000000001</v>
      </c>
      <c r="EO608">
        <v>1282.4842000000001</v>
      </c>
      <c r="EP608">
        <v>39.159999999999997</v>
      </c>
      <c r="EQ608">
        <v>0.22</v>
      </c>
    </row>
    <row r="609" spans="1:147" x14ac:dyDescent="0.25">
      <c r="A609" s="27">
        <v>39873</v>
      </c>
      <c r="B609">
        <v>100.253</v>
      </c>
      <c r="C609">
        <v>97.665999999999997</v>
      </c>
      <c r="D609">
        <v>99.748000000000005</v>
      </c>
      <c r="E609">
        <v>99.528000000000006</v>
      </c>
      <c r="F609">
        <v>99.192999999999998</v>
      </c>
      <c r="G609">
        <v>12098.1</v>
      </c>
      <c r="H609">
        <v>10010.799999999999</v>
      </c>
      <c r="I609">
        <v>89.191299999999998</v>
      </c>
      <c r="J609">
        <v>93.680300000000003</v>
      </c>
      <c r="K609">
        <v>99.343699999999998</v>
      </c>
      <c r="L609">
        <v>83.481399999999994</v>
      </c>
      <c r="M609">
        <v>103.7807</v>
      </c>
      <c r="N609">
        <v>82.229299999999995</v>
      </c>
      <c r="O609">
        <v>84.150099999999995</v>
      </c>
      <c r="P609">
        <v>75.910899999999998</v>
      </c>
      <c r="Q609">
        <v>92.453699999999998</v>
      </c>
      <c r="R609">
        <v>93.703100000000006</v>
      </c>
      <c r="S609">
        <v>96.927700000000002</v>
      </c>
      <c r="T609">
        <v>68.400000000000006</v>
      </c>
      <c r="U609">
        <v>64.7</v>
      </c>
      <c r="V609">
        <v>154133</v>
      </c>
      <c r="W609">
        <v>140707</v>
      </c>
      <c r="X609">
        <v>8.6999999999999993</v>
      </c>
      <c r="Y609">
        <v>20.9</v>
      </c>
      <c r="Z609">
        <v>3465</v>
      </c>
      <c r="AA609">
        <v>4122</v>
      </c>
      <c r="AB609">
        <v>5886</v>
      </c>
      <c r="AC609">
        <v>2625</v>
      </c>
      <c r="AD609">
        <v>3260</v>
      </c>
      <c r="AE609">
        <v>132528</v>
      </c>
      <c r="AF609">
        <v>109968</v>
      </c>
      <c r="AG609">
        <v>677</v>
      </c>
      <c r="AH609">
        <v>6291</v>
      </c>
      <c r="AI609">
        <v>12208</v>
      </c>
      <c r="AJ609">
        <v>7577</v>
      </c>
      <c r="AK609">
        <v>4631</v>
      </c>
      <c r="AL609">
        <v>113301</v>
      </c>
      <c r="AM609">
        <v>25168</v>
      </c>
      <c r="AN609">
        <v>5673</v>
      </c>
      <c r="AO609">
        <v>14617.7</v>
      </c>
      <c r="AP609">
        <v>7927</v>
      </c>
      <c r="AQ609">
        <v>22560</v>
      </c>
      <c r="AR609">
        <v>66067</v>
      </c>
      <c r="AS609">
        <v>38.9</v>
      </c>
      <c r="AT609">
        <v>2.6</v>
      </c>
      <c r="AU609">
        <v>39.299999999999997</v>
      </c>
      <c r="AV609">
        <v>99.9</v>
      </c>
      <c r="AW609">
        <v>505</v>
      </c>
      <c r="AX609">
        <v>66</v>
      </c>
      <c r="AY609">
        <v>96</v>
      </c>
      <c r="AZ609">
        <v>264</v>
      </c>
      <c r="BA609">
        <v>79</v>
      </c>
      <c r="BB609">
        <v>513</v>
      </c>
      <c r="BC609">
        <v>61</v>
      </c>
      <c r="BD609">
        <v>86</v>
      </c>
      <c r="BE609">
        <v>262</v>
      </c>
      <c r="BF609">
        <v>104</v>
      </c>
      <c r="BG609">
        <v>361</v>
      </c>
      <c r="BH609">
        <v>353</v>
      </c>
      <c r="BI609">
        <v>11</v>
      </c>
      <c r="BJ609">
        <v>0.62</v>
      </c>
      <c r="BK609">
        <v>0.21</v>
      </c>
      <c r="BL609">
        <v>0.42</v>
      </c>
      <c r="BM609">
        <v>0.64</v>
      </c>
      <c r="BN609">
        <v>1.31</v>
      </c>
      <c r="BO609">
        <v>1.82</v>
      </c>
      <c r="BP609">
        <v>2.82</v>
      </c>
      <c r="BQ609">
        <v>5.5</v>
      </c>
      <c r="BR609">
        <v>8.42</v>
      </c>
      <c r="BS609">
        <v>0.46</v>
      </c>
      <c r="BT609">
        <v>1.63</v>
      </c>
      <c r="BU609">
        <v>2.64</v>
      </c>
      <c r="BV609">
        <v>0.5</v>
      </c>
      <c r="BW609">
        <v>3.25</v>
      </c>
      <c r="BX609">
        <v>2.82</v>
      </c>
      <c r="BY609">
        <v>169.1</v>
      </c>
      <c r="BZ609">
        <v>174.2</v>
      </c>
      <c r="CA609">
        <v>171.9</v>
      </c>
      <c r="CB609">
        <v>161.5</v>
      </c>
      <c r="CC609">
        <v>173.5</v>
      </c>
      <c r="CD609">
        <v>168.1</v>
      </c>
      <c r="CE609">
        <v>156.80000000000001</v>
      </c>
      <c r="CF609">
        <v>160.1</v>
      </c>
      <c r="CG609">
        <v>140.19999999999999</v>
      </c>
      <c r="CH609">
        <v>173.8</v>
      </c>
      <c r="CI609">
        <v>169.1</v>
      </c>
      <c r="CJ609">
        <v>169.5</v>
      </c>
      <c r="CK609">
        <v>212.495</v>
      </c>
      <c r="CL609">
        <v>120.36799999999999</v>
      </c>
      <c r="CM609">
        <v>169.44900000000001</v>
      </c>
      <c r="CN609">
        <v>371.70499999999998</v>
      </c>
      <c r="CO609">
        <v>166.142</v>
      </c>
      <c r="CP609">
        <v>109.264</v>
      </c>
      <c r="CQ609">
        <v>258.74400000000003</v>
      </c>
      <c r="CR609">
        <v>211.541</v>
      </c>
      <c r="CS609">
        <v>200.626</v>
      </c>
      <c r="CT609">
        <v>204.601</v>
      </c>
      <c r="CU609">
        <v>216.94900000000001</v>
      </c>
      <c r="CV609">
        <v>222.21600000000001</v>
      </c>
      <c r="CW609">
        <v>19.84</v>
      </c>
      <c r="CX609">
        <v>22.6</v>
      </c>
      <c r="CY609">
        <v>18.13</v>
      </c>
      <c r="CZ609">
        <v>18.5</v>
      </c>
      <c r="DA609">
        <v>612.35</v>
      </c>
      <c r="DB609">
        <v>757.13</v>
      </c>
      <c r="DC609">
        <v>1.1555</v>
      </c>
      <c r="DD609">
        <v>97.855000000000004</v>
      </c>
      <c r="DE609">
        <v>1.417</v>
      </c>
      <c r="DF609">
        <v>1.2645</v>
      </c>
      <c r="DG609">
        <v>2450.66</v>
      </c>
      <c r="DH609">
        <v>7235.47</v>
      </c>
      <c r="DI609">
        <v>2499.92</v>
      </c>
      <c r="DJ609">
        <v>315.76</v>
      </c>
      <c r="DK609">
        <v>1580.8</v>
      </c>
      <c r="DL609">
        <v>8337.6</v>
      </c>
      <c r="DM609">
        <v>3923.7</v>
      </c>
      <c r="DN609">
        <v>1668.482</v>
      </c>
      <c r="DO609">
        <v>778.12900000000002</v>
      </c>
      <c r="DP609">
        <v>166018</v>
      </c>
      <c r="DQ609">
        <v>1668.482</v>
      </c>
      <c r="DR609">
        <v>843</v>
      </c>
      <c r="DS609">
        <v>409.5</v>
      </c>
      <c r="DT609">
        <v>8337600000000</v>
      </c>
      <c r="DU609">
        <v>901417</v>
      </c>
      <c r="DV609">
        <v>55.026000000000003</v>
      </c>
      <c r="DW609">
        <v>741.02</v>
      </c>
      <c r="DX609">
        <v>4349.2</v>
      </c>
      <c r="DY609">
        <v>1043</v>
      </c>
      <c r="DZ609">
        <v>1424.1</v>
      </c>
      <c r="EA609">
        <v>3550.5</v>
      </c>
      <c r="EB609">
        <v>732.3</v>
      </c>
      <c r="EC609">
        <v>0.47</v>
      </c>
      <c r="ED609">
        <v>6913.5</v>
      </c>
      <c r="EE609">
        <v>1511.5016000000001</v>
      </c>
      <c r="EF609">
        <v>877.41330000000005</v>
      </c>
      <c r="EG609">
        <v>879.90419999999995</v>
      </c>
      <c r="EH609">
        <v>3828.8553000000002</v>
      </c>
      <c r="EI609">
        <v>2621.8877000000002</v>
      </c>
      <c r="EJ609">
        <v>1636.4175</v>
      </c>
      <c r="EK609">
        <v>2171.9277000000002</v>
      </c>
      <c r="EL609">
        <v>9276.6823000000004</v>
      </c>
      <c r="EM609">
        <v>7115.7124000000003</v>
      </c>
      <c r="EN609">
        <v>896.40909999999997</v>
      </c>
      <c r="EO609">
        <v>1292.9168</v>
      </c>
      <c r="EP609">
        <v>47.98</v>
      </c>
      <c r="EQ609">
        <v>0.18</v>
      </c>
    </row>
    <row r="610" spans="1:147" x14ac:dyDescent="0.25">
      <c r="A610" s="27">
        <v>39904</v>
      </c>
      <c r="B610">
        <v>100.27500000000001</v>
      </c>
      <c r="C610">
        <v>97.992000000000004</v>
      </c>
      <c r="D610">
        <v>99.59</v>
      </c>
      <c r="E610">
        <v>99.635999999999996</v>
      </c>
      <c r="F610">
        <v>99.34</v>
      </c>
      <c r="G610">
        <v>12117.3</v>
      </c>
      <c r="H610">
        <v>9999.9</v>
      </c>
      <c r="I610">
        <v>88.387600000000006</v>
      </c>
      <c r="J610">
        <v>92.694199999999995</v>
      </c>
      <c r="K610">
        <v>98.971599999999995</v>
      </c>
      <c r="L610">
        <v>83.619600000000005</v>
      </c>
      <c r="M610">
        <v>103.264</v>
      </c>
      <c r="N610">
        <v>80.073499999999996</v>
      </c>
      <c r="O610">
        <v>83.497600000000006</v>
      </c>
      <c r="P610">
        <v>74.6875</v>
      </c>
      <c r="Q610">
        <v>93.320800000000006</v>
      </c>
      <c r="R610">
        <v>92.757400000000004</v>
      </c>
      <c r="S610">
        <v>99.3078</v>
      </c>
      <c r="T610">
        <v>67.7</v>
      </c>
      <c r="U610">
        <v>64.3</v>
      </c>
      <c r="V610">
        <v>154509</v>
      </c>
      <c r="W610">
        <v>140656</v>
      </c>
      <c r="X610">
        <v>9</v>
      </c>
      <c r="Y610">
        <v>21.7</v>
      </c>
      <c r="Z610">
        <v>3338</v>
      </c>
      <c r="AA610">
        <v>4138</v>
      </c>
      <c r="AB610">
        <v>6385</v>
      </c>
      <c r="AC610">
        <v>2634</v>
      </c>
      <c r="AD610">
        <v>3752</v>
      </c>
      <c r="AE610">
        <v>131841</v>
      </c>
      <c r="AF610">
        <v>109164</v>
      </c>
      <c r="AG610">
        <v>660.8</v>
      </c>
      <c r="AH610">
        <v>6154</v>
      </c>
      <c r="AI610">
        <v>12030</v>
      </c>
      <c r="AJ610">
        <v>7428</v>
      </c>
      <c r="AK610">
        <v>4602</v>
      </c>
      <c r="AL610">
        <v>112947</v>
      </c>
      <c r="AM610">
        <v>25007</v>
      </c>
      <c r="AN610">
        <v>5627.5</v>
      </c>
      <c r="AO610">
        <v>14549</v>
      </c>
      <c r="AP610">
        <v>7870</v>
      </c>
      <c r="AQ610">
        <v>22677</v>
      </c>
      <c r="AR610">
        <v>65822</v>
      </c>
      <c r="AS610">
        <v>39</v>
      </c>
      <c r="AT610">
        <v>2.7</v>
      </c>
      <c r="AU610">
        <v>39.5</v>
      </c>
      <c r="AV610">
        <v>99.2</v>
      </c>
      <c r="AW610">
        <v>478</v>
      </c>
      <c r="AX610">
        <v>50</v>
      </c>
      <c r="AY610">
        <v>86</v>
      </c>
      <c r="AZ610">
        <v>230</v>
      </c>
      <c r="BA610">
        <v>112</v>
      </c>
      <c r="BB610">
        <v>521</v>
      </c>
      <c r="BC610">
        <v>58</v>
      </c>
      <c r="BD610">
        <v>83</v>
      </c>
      <c r="BE610">
        <v>270</v>
      </c>
      <c r="BF610">
        <v>110</v>
      </c>
      <c r="BG610">
        <v>391</v>
      </c>
      <c r="BH610">
        <v>387</v>
      </c>
      <c r="BI610">
        <v>10.7</v>
      </c>
      <c r="BJ610">
        <v>0.48</v>
      </c>
      <c r="BK610">
        <v>0.16</v>
      </c>
      <c r="BL610">
        <v>0.35</v>
      </c>
      <c r="BM610">
        <v>0.55000000000000004</v>
      </c>
      <c r="BN610">
        <v>1.32</v>
      </c>
      <c r="BO610">
        <v>1.86</v>
      </c>
      <c r="BP610">
        <v>2.93</v>
      </c>
      <c r="BQ610">
        <v>5.39</v>
      </c>
      <c r="BR610">
        <v>8.39</v>
      </c>
      <c r="BS610">
        <v>0.39</v>
      </c>
      <c r="BT610">
        <v>1.7</v>
      </c>
      <c r="BU610">
        <v>2.77</v>
      </c>
      <c r="BV610">
        <v>0.5</v>
      </c>
      <c r="BW610">
        <v>3.25</v>
      </c>
      <c r="BX610">
        <v>2.93</v>
      </c>
      <c r="BY610">
        <v>170</v>
      </c>
      <c r="BZ610">
        <v>176</v>
      </c>
      <c r="CA610">
        <v>172</v>
      </c>
      <c r="CB610">
        <v>155.1</v>
      </c>
      <c r="CC610">
        <v>174.4</v>
      </c>
      <c r="CD610">
        <v>169.1</v>
      </c>
      <c r="CE610">
        <v>156.69999999999999</v>
      </c>
      <c r="CF610">
        <v>162.4</v>
      </c>
      <c r="CG610">
        <v>144.80000000000001</v>
      </c>
      <c r="CH610">
        <v>176.3</v>
      </c>
      <c r="CI610">
        <v>170</v>
      </c>
      <c r="CJ610">
        <v>170.3</v>
      </c>
      <c r="CK610">
        <v>212.709</v>
      </c>
      <c r="CL610">
        <v>120.182</v>
      </c>
      <c r="CM610">
        <v>170.09</v>
      </c>
      <c r="CN610">
        <v>373.077</v>
      </c>
      <c r="CO610">
        <v>166.58</v>
      </c>
      <c r="CP610">
        <v>109.404</v>
      </c>
      <c r="CQ610">
        <v>258.69799999999998</v>
      </c>
      <c r="CR610">
        <v>211.845</v>
      </c>
      <c r="CS610">
        <v>201.27099999999999</v>
      </c>
      <c r="CT610">
        <v>204.77</v>
      </c>
      <c r="CU610">
        <v>215.80699999999999</v>
      </c>
      <c r="CV610">
        <v>222.905</v>
      </c>
      <c r="CW610">
        <v>19.829999999999998</v>
      </c>
      <c r="CX610">
        <v>22.56</v>
      </c>
      <c r="CY610">
        <v>18.16</v>
      </c>
      <c r="CZ610">
        <v>18.52</v>
      </c>
      <c r="DA610">
        <v>613.01</v>
      </c>
      <c r="DB610">
        <v>848.15</v>
      </c>
      <c r="DC610">
        <v>1.1480999999999999</v>
      </c>
      <c r="DD610">
        <v>98.92</v>
      </c>
      <c r="DE610">
        <v>1.4712000000000001</v>
      </c>
      <c r="DF610">
        <v>1.2242</v>
      </c>
      <c r="DG610">
        <v>2737.69</v>
      </c>
      <c r="DH610">
        <v>7992.12</v>
      </c>
      <c r="DI610">
        <v>2986.75</v>
      </c>
      <c r="DJ610">
        <v>331.63</v>
      </c>
      <c r="DK610">
        <v>1612.6</v>
      </c>
      <c r="DL610">
        <v>8341.5</v>
      </c>
      <c r="DM610">
        <v>3921.6</v>
      </c>
      <c r="DN610">
        <v>1787.703</v>
      </c>
      <c r="DO610">
        <v>881.73699999999997</v>
      </c>
      <c r="DP610">
        <v>323543</v>
      </c>
      <c r="DQ610">
        <v>1787.703</v>
      </c>
      <c r="DR610">
        <v>847.2</v>
      </c>
      <c r="DS610">
        <v>425.6</v>
      </c>
      <c r="DT610">
        <v>8341500000000</v>
      </c>
      <c r="DU610">
        <v>903598</v>
      </c>
      <c r="DV610">
        <v>59.14</v>
      </c>
      <c r="DW610">
        <v>844.52800000000002</v>
      </c>
      <c r="DX610">
        <v>4356.8</v>
      </c>
      <c r="DY610">
        <v>1028.3</v>
      </c>
      <c r="DZ610">
        <v>1403.7</v>
      </c>
      <c r="EA610">
        <v>3548.6</v>
      </c>
      <c r="EB610">
        <v>760</v>
      </c>
      <c r="EC610">
        <v>0.47399999999999998</v>
      </c>
      <c r="ED610">
        <v>6937.8</v>
      </c>
      <c r="EE610">
        <v>1491.4728</v>
      </c>
      <c r="EF610">
        <v>865.55430000000001</v>
      </c>
      <c r="EG610">
        <v>884.88729999999998</v>
      </c>
      <c r="EH610">
        <v>3838.5223000000001</v>
      </c>
      <c r="EI610">
        <v>2613.9456</v>
      </c>
      <c r="EJ610">
        <v>1633.2391</v>
      </c>
      <c r="EK610">
        <v>2163.3060999999998</v>
      </c>
      <c r="EL610">
        <v>9223.5694000000003</v>
      </c>
      <c r="EM610">
        <v>7076.3014000000003</v>
      </c>
      <c r="EN610">
        <v>871.57100000000003</v>
      </c>
      <c r="EO610">
        <v>1283.0988</v>
      </c>
      <c r="EP610">
        <v>49.79</v>
      </c>
      <c r="EQ610">
        <v>0.15</v>
      </c>
    </row>
    <row r="611" spans="1:147" x14ac:dyDescent="0.25">
      <c r="A611" s="27">
        <v>39934</v>
      </c>
      <c r="B611">
        <v>100.18899999999999</v>
      </c>
      <c r="C611">
        <v>98.421999999999997</v>
      </c>
      <c r="D611">
        <v>99.638999999999996</v>
      </c>
      <c r="E611">
        <v>99.706000000000003</v>
      </c>
      <c r="F611">
        <v>99.474000000000004</v>
      </c>
      <c r="G611">
        <v>12286</v>
      </c>
      <c r="H611">
        <v>10001.6</v>
      </c>
      <c r="I611">
        <v>87.442400000000006</v>
      </c>
      <c r="J611">
        <v>91.169799999999995</v>
      </c>
      <c r="K611">
        <v>97.711100000000002</v>
      </c>
      <c r="L611">
        <v>80.151899999999998</v>
      </c>
      <c r="M611">
        <v>102.67149999999999</v>
      </c>
      <c r="N611">
        <v>77.668300000000002</v>
      </c>
      <c r="O611">
        <v>82.915599999999998</v>
      </c>
      <c r="P611">
        <v>73.037099999999995</v>
      </c>
      <c r="Q611">
        <v>94.396600000000007</v>
      </c>
      <c r="R611">
        <v>91.4953</v>
      </c>
      <c r="S611">
        <v>100.0603</v>
      </c>
      <c r="T611">
        <v>67</v>
      </c>
      <c r="U611">
        <v>63.7</v>
      </c>
      <c r="V611">
        <v>154747</v>
      </c>
      <c r="W611">
        <v>140248</v>
      </c>
      <c r="X611">
        <v>9.4</v>
      </c>
      <c r="Y611">
        <v>22.4</v>
      </c>
      <c r="Z611">
        <v>3246</v>
      </c>
      <c r="AA611">
        <v>4458</v>
      </c>
      <c r="AB611">
        <v>7022</v>
      </c>
      <c r="AC611">
        <v>3049</v>
      </c>
      <c r="AD611">
        <v>3973</v>
      </c>
      <c r="AE611">
        <v>131492</v>
      </c>
      <c r="AF611">
        <v>108875</v>
      </c>
      <c r="AG611">
        <v>644</v>
      </c>
      <c r="AH611">
        <v>6100</v>
      </c>
      <c r="AI611">
        <v>11862</v>
      </c>
      <c r="AJ611">
        <v>7289</v>
      </c>
      <c r="AK611">
        <v>4573</v>
      </c>
      <c r="AL611">
        <v>112837</v>
      </c>
      <c r="AM611">
        <v>24966</v>
      </c>
      <c r="AN611">
        <v>5602.9</v>
      </c>
      <c r="AO611">
        <v>14553.9</v>
      </c>
      <c r="AP611">
        <v>7844</v>
      </c>
      <c r="AQ611">
        <v>22617</v>
      </c>
      <c r="AR611">
        <v>65698</v>
      </c>
      <c r="AS611">
        <v>38.9</v>
      </c>
      <c r="AT611">
        <v>2.7</v>
      </c>
      <c r="AU611">
        <v>39.299999999999997</v>
      </c>
      <c r="AV611">
        <v>98.9</v>
      </c>
      <c r="AW611">
        <v>540</v>
      </c>
      <c r="AX611">
        <v>56</v>
      </c>
      <c r="AY611">
        <v>79</v>
      </c>
      <c r="AZ611">
        <v>273</v>
      </c>
      <c r="BA611">
        <v>132</v>
      </c>
      <c r="BB611">
        <v>556</v>
      </c>
      <c r="BC611">
        <v>64</v>
      </c>
      <c r="BD611">
        <v>95</v>
      </c>
      <c r="BE611">
        <v>285</v>
      </c>
      <c r="BF611">
        <v>112</v>
      </c>
      <c r="BG611">
        <v>431</v>
      </c>
      <c r="BH611">
        <v>408</v>
      </c>
      <c r="BI611">
        <v>9.3000000000000007</v>
      </c>
      <c r="BJ611">
        <v>0.37</v>
      </c>
      <c r="BK611">
        <v>0.18</v>
      </c>
      <c r="BL611">
        <v>0.3</v>
      </c>
      <c r="BM611">
        <v>0.5</v>
      </c>
      <c r="BN611">
        <v>1.39</v>
      </c>
      <c r="BO611">
        <v>2.13</v>
      </c>
      <c r="BP611">
        <v>3.29</v>
      </c>
      <c r="BQ611">
        <v>5.54</v>
      </c>
      <c r="BR611">
        <v>8.06</v>
      </c>
      <c r="BS611">
        <v>0.33</v>
      </c>
      <c r="BT611">
        <v>1.96</v>
      </c>
      <c r="BU611">
        <v>3.12</v>
      </c>
      <c r="BV611">
        <v>0.5</v>
      </c>
      <c r="BW611">
        <v>3.25</v>
      </c>
      <c r="BX611">
        <v>3.29</v>
      </c>
      <c r="BY611">
        <v>170.3</v>
      </c>
      <c r="BZ611">
        <v>177.3</v>
      </c>
      <c r="CA611">
        <v>172.3</v>
      </c>
      <c r="CB611">
        <v>162.30000000000001</v>
      </c>
      <c r="CC611">
        <v>175.8</v>
      </c>
      <c r="CD611">
        <v>170.8</v>
      </c>
      <c r="CE611">
        <v>156.5</v>
      </c>
      <c r="CF611">
        <v>167.5</v>
      </c>
      <c r="CG611">
        <v>152.19999999999999</v>
      </c>
      <c r="CH611">
        <v>174.2</v>
      </c>
      <c r="CI611">
        <v>170.3</v>
      </c>
      <c r="CJ611">
        <v>172</v>
      </c>
      <c r="CK611">
        <v>213.02199999999999</v>
      </c>
      <c r="CL611">
        <v>120.038</v>
      </c>
      <c r="CM611">
        <v>172.23500000000001</v>
      </c>
      <c r="CN611">
        <v>374.35899999999998</v>
      </c>
      <c r="CO611">
        <v>167.28100000000001</v>
      </c>
      <c r="CP611">
        <v>109.65</v>
      </c>
      <c r="CQ611">
        <v>258.584</v>
      </c>
      <c r="CR611">
        <v>212.268</v>
      </c>
      <c r="CS611">
        <v>202.17099999999999</v>
      </c>
      <c r="CT611">
        <v>205.04300000000001</v>
      </c>
      <c r="CU611">
        <v>215.06399999999999</v>
      </c>
      <c r="CV611">
        <v>223.023</v>
      </c>
      <c r="CW611">
        <v>19.850000000000001</v>
      </c>
      <c r="CX611">
        <v>22.64</v>
      </c>
      <c r="CY611">
        <v>18.13</v>
      </c>
      <c r="CZ611">
        <v>18.54</v>
      </c>
      <c r="DA611">
        <v>613.66999999999996</v>
      </c>
      <c r="DB611">
        <v>902.41</v>
      </c>
      <c r="DC611">
        <v>1.1075999999999999</v>
      </c>
      <c r="DD611">
        <v>96.644499999999994</v>
      </c>
      <c r="DE611">
        <v>1.5418000000000001</v>
      </c>
      <c r="DF611">
        <v>1.1528</v>
      </c>
      <c r="DG611">
        <v>2867.77</v>
      </c>
      <c r="DH611">
        <v>8398.3700000000008</v>
      </c>
      <c r="DI611">
        <v>3163.66</v>
      </c>
      <c r="DJ611">
        <v>339.25</v>
      </c>
      <c r="DK611">
        <v>1617.5</v>
      </c>
      <c r="DL611">
        <v>8397.9</v>
      </c>
      <c r="DM611">
        <v>3942.3</v>
      </c>
      <c r="DN611">
        <v>1799.2190000000001</v>
      </c>
      <c r="DO611">
        <v>902.80600000000004</v>
      </c>
      <c r="DP611">
        <v>377358</v>
      </c>
      <c r="DQ611">
        <v>1799.2190000000001</v>
      </c>
      <c r="DR611">
        <v>848.6</v>
      </c>
      <c r="DS611">
        <v>427.2</v>
      </c>
      <c r="DT611">
        <v>8397900000000</v>
      </c>
      <c r="DU611">
        <v>905792</v>
      </c>
      <c r="DV611">
        <v>60.661999999999999</v>
      </c>
      <c r="DW611">
        <v>865.31200000000001</v>
      </c>
      <c r="DX611">
        <v>4448.1000000000004</v>
      </c>
      <c r="DY611">
        <v>1025.8</v>
      </c>
      <c r="DZ611">
        <v>1387</v>
      </c>
      <c r="EA611">
        <v>3632.3</v>
      </c>
      <c r="EB611">
        <v>763.7</v>
      </c>
      <c r="EC611">
        <v>0.439</v>
      </c>
      <c r="ED611">
        <v>7010.9</v>
      </c>
      <c r="EE611">
        <v>1469.3952999999999</v>
      </c>
      <c r="EF611">
        <v>861.36770000000001</v>
      </c>
      <c r="EG611">
        <v>910.52790000000005</v>
      </c>
      <c r="EH611">
        <v>3877.6849000000002</v>
      </c>
      <c r="EI611">
        <v>2607.9996999999998</v>
      </c>
      <c r="EJ611">
        <v>1639.9530999999999</v>
      </c>
      <c r="EK611">
        <v>2193.73</v>
      </c>
      <c r="EL611">
        <v>9293.7672000000002</v>
      </c>
      <c r="EM611">
        <v>7107.6514999999999</v>
      </c>
      <c r="EN611">
        <v>890.96600000000001</v>
      </c>
      <c r="EO611">
        <v>1285.9448</v>
      </c>
      <c r="EP611">
        <v>59.16</v>
      </c>
      <c r="EQ611">
        <v>0.18</v>
      </c>
    </row>
    <row r="612" spans="1:147" x14ac:dyDescent="0.25">
      <c r="A612" s="27">
        <v>39965</v>
      </c>
      <c r="B612">
        <v>100.184</v>
      </c>
      <c r="C612">
        <v>100.71299999999999</v>
      </c>
      <c r="D612">
        <v>99.534000000000006</v>
      </c>
      <c r="E612">
        <v>99.837000000000003</v>
      </c>
      <c r="F612">
        <v>100.06699999999999</v>
      </c>
      <c r="G612">
        <v>12088.5</v>
      </c>
      <c r="H612">
        <v>9933.1</v>
      </c>
      <c r="I612">
        <v>87.064999999999998</v>
      </c>
      <c r="J612">
        <v>90.618099999999998</v>
      </c>
      <c r="K612">
        <v>97.213200000000001</v>
      </c>
      <c r="L612">
        <v>79.427199999999999</v>
      </c>
      <c r="M612">
        <v>102.2491</v>
      </c>
      <c r="N612">
        <v>76.904700000000005</v>
      </c>
      <c r="O612">
        <v>82.561599999999999</v>
      </c>
      <c r="P612">
        <v>72.158299999999997</v>
      </c>
      <c r="Q612">
        <v>94.765799999999999</v>
      </c>
      <c r="R612">
        <v>91.0886</v>
      </c>
      <c r="S612">
        <v>101.7227</v>
      </c>
      <c r="T612">
        <v>66.7</v>
      </c>
      <c r="U612">
        <v>63.5</v>
      </c>
      <c r="V612">
        <v>154716</v>
      </c>
      <c r="W612">
        <v>140009</v>
      </c>
      <c r="X612">
        <v>9.5</v>
      </c>
      <c r="Y612">
        <v>23.9</v>
      </c>
      <c r="Z612">
        <v>3114</v>
      </c>
      <c r="AA612">
        <v>4052</v>
      </c>
      <c r="AB612">
        <v>7837</v>
      </c>
      <c r="AC612">
        <v>3488</v>
      </c>
      <c r="AD612">
        <v>4349</v>
      </c>
      <c r="AE612">
        <v>131021</v>
      </c>
      <c r="AF612">
        <v>108445</v>
      </c>
      <c r="AG612">
        <v>635.9</v>
      </c>
      <c r="AH612">
        <v>6010</v>
      </c>
      <c r="AI612">
        <v>11726</v>
      </c>
      <c r="AJ612">
        <v>7182</v>
      </c>
      <c r="AK612">
        <v>4544</v>
      </c>
      <c r="AL612">
        <v>112599</v>
      </c>
      <c r="AM612">
        <v>24908</v>
      </c>
      <c r="AN612">
        <v>5577.4</v>
      </c>
      <c r="AO612">
        <v>14536.8</v>
      </c>
      <c r="AP612">
        <v>7821</v>
      </c>
      <c r="AQ612">
        <v>22576</v>
      </c>
      <c r="AR612">
        <v>65558</v>
      </c>
      <c r="AS612">
        <v>39.1</v>
      </c>
      <c r="AT612">
        <v>2.8</v>
      </c>
      <c r="AU612">
        <v>39.6</v>
      </c>
      <c r="AV612">
        <v>98.2</v>
      </c>
      <c r="AW612">
        <v>585</v>
      </c>
      <c r="AX612">
        <v>80</v>
      </c>
      <c r="AY612">
        <v>104</v>
      </c>
      <c r="AZ612">
        <v>277</v>
      </c>
      <c r="BA612">
        <v>124</v>
      </c>
      <c r="BB612">
        <v>601</v>
      </c>
      <c r="BC612">
        <v>63</v>
      </c>
      <c r="BD612">
        <v>100</v>
      </c>
      <c r="BE612">
        <v>320</v>
      </c>
      <c r="BF612">
        <v>118</v>
      </c>
      <c r="BG612">
        <v>458</v>
      </c>
      <c r="BH612">
        <v>482</v>
      </c>
      <c r="BI612">
        <v>8.5</v>
      </c>
      <c r="BJ612">
        <v>0.36</v>
      </c>
      <c r="BK612">
        <v>0.18</v>
      </c>
      <c r="BL612">
        <v>0.31</v>
      </c>
      <c r="BM612">
        <v>0.51</v>
      </c>
      <c r="BN612">
        <v>1.76</v>
      </c>
      <c r="BO612">
        <v>2.71</v>
      </c>
      <c r="BP612">
        <v>3.72</v>
      </c>
      <c r="BQ612">
        <v>5.61</v>
      </c>
      <c r="BR612">
        <v>7.5</v>
      </c>
      <c r="BS612">
        <v>0.31</v>
      </c>
      <c r="BT612">
        <v>2.5</v>
      </c>
      <c r="BU612">
        <v>3.51</v>
      </c>
      <c r="BV612">
        <v>0.5</v>
      </c>
      <c r="BW612">
        <v>3.25</v>
      </c>
      <c r="BX612">
        <v>3.72</v>
      </c>
      <c r="BY612">
        <v>173.5</v>
      </c>
      <c r="BZ612">
        <v>181.7</v>
      </c>
      <c r="CA612">
        <v>172.8</v>
      </c>
      <c r="CB612">
        <v>167.5</v>
      </c>
      <c r="CC612">
        <v>181</v>
      </c>
      <c r="CD612">
        <v>174.1</v>
      </c>
      <c r="CE612">
        <v>157</v>
      </c>
      <c r="CF612">
        <v>175</v>
      </c>
      <c r="CG612">
        <v>165</v>
      </c>
      <c r="CH612">
        <v>175.7</v>
      </c>
      <c r="CI612">
        <v>173.5</v>
      </c>
      <c r="CJ612">
        <v>175.5</v>
      </c>
      <c r="CK612">
        <v>214.79</v>
      </c>
      <c r="CL612">
        <v>120.276</v>
      </c>
      <c r="CM612">
        <v>180.667</v>
      </c>
      <c r="CN612">
        <v>375.17700000000002</v>
      </c>
      <c r="CO612">
        <v>170.65799999999999</v>
      </c>
      <c r="CP612">
        <v>109.983</v>
      </c>
      <c r="CQ612">
        <v>258.68599999999998</v>
      </c>
      <c r="CR612">
        <v>214.32599999999999</v>
      </c>
      <c r="CS612">
        <v>204.578</v>
      </c>
      <c r="CT612">
        <v>206.83199999999999</v>
      </c>
      <c r="CU612">
        <v>214.953</v>
      </c>
      <c r="CV612">
        <v>223.16300000000001</v>
      </c>
      <c r="CW612">
        <v>19.87</v>
      </c>
      <c r="CX612">
        <v>22.66</v>
      </c>
      <c r="CY612">
        <v>18.170000000000002</v>
      </c>
      <c r="CZ612">
        <v>18.559999999999999</v>
      </c>
      <c r="DA612">
        <v>612.48</v>
      </c>
      <c r="DB612">
        <v>926.12</v>
      </c>
      <c r="DC612">
        <v>1.0809</v>
      </c>
      <c r="DD612">
        <v>96.614500000000007</v>
      </c>
      <c r="DE612">
        <v>1.6369</v>
      </c>
      <c r="DF612">
        <v>1.1264000000000001</v>
      </c>
      <c r="DG612">
        <v>2947.62</v>
      </c>
      <c r="DH612">
        <v>8593</v>
      </c>
      <c r="DI612">
        <v>3266.6</v>
      </c>
      <c r="DJ612">
        <v>350.58</v>
      </c>
      <c r="DK612">
        <v>1655.6</v>
      </c>
      <c r="DL612">
        <v>8405.2000000000007</v>
      </c>
      <c r="DM612">
        <v>3913.2</v>
      </c>
      <c r="DN612">
        <v>1704.0029999999999</v>
      </c>
      <c r="DO612">
        <v>809.73400000000004</v>
      </c>
      <c r="DP612">
        <v>371012</v>
      </c>
      <c r="DQ612">
        <v>1704.0029999999999</v>
      </c>
      <c r="DR612">
        <v>852.3</v>
      </c>
      <c r="DS612">
        <v>448.3</v>
      </c>
      <c r="DT612">
        <v>8405200000000</v>
      </c>
      <c r="DU612">
        <v>907500</v>
      </c>
      <c r="DV612">
        <v>60.334000000000003</v>
      </c>
      <c r="DW612">
        <v>771.976</v>
      </c>
      <c r="DX612">
        <v>4469.5</v>
      </c>
      <c r="DY612">
        <v>1006.9</v>
      </c>
      <c r="DZ612">
        <v>1363.4</v>
      </c>
      <c r="EA612">
        <v>3646.2</v>
      </c>
      <c r="EB612">
        <v>798</v>
      </c>
      <c r="EC612">
        <v>0.40400000000000003</v>
      </c>
      <c r="ED612">
        <v>7041.8</v>
      </c>
      <c r="EE612">
        <v>1436.4015999999999</v>
      </c>
      <c r="EF612">
        <v>855.20370000000003</v>
      </c>
      <c r="EG612">
        <v>919.63520000000005</v>
      </c>
      <c r="EH612">
        <v>3860.3281999999999</v>
      </c>
      <c r="EI612">
        <v>2590.1682000000001</v>
      </c>
      <c r="EJ612">
        <v>1625.9078</v>
      </c>
      <c r="EK612">
        <v>2240.4331999999999</v>
      </c>
      <c r="EL612">
        <v>9265.3066999999992</v>
      </c>
      <c r="EM612">
        <v>7043.0374000000002</v>
      </c>
      <c r="EN612">
        <v>879.14580000000001</v>
      </c>
      <c r="EO612">
        <v>1325.0130999999999</v>
      </c>
      <c r="EP612">
        <v>69.680000000000007</v>
      </c>
      <c r="EQ612">
        <v>0.21</v>
      </c>
    </row>
    <row r="613" spans="1:147" x14ac:dyDescent="0.25">
      <c r="A613" s="27">
        <v>39995</v>
      </c>
      <c r="B613">
        <v>99.644999999999996</v>
      </c>
      <c r="C613">
        <v>100.569</v>
      </c>
      <c r="D613">
        <v>99.861000000000004</v>
      </c>
      <c r="E613">
        <v>99.897000000000006</v>
      </c>
      <c r="F613">
        <v>100.02</v>
      </c>
      <c r="G613">
        <v>12051.8</v>
      </c>
      <c r="H613">
        <v>9894.2000000000007</v>
      </c>
      <c r="I613">
        <v>87.980999999999995</v>
      </c>
      <c r="J613">
        <v>91.725700000000003</v>
      </c>
      <c r="K613">
        <v>98.342699999999994</v>
      </c>
      <c r="L613">
        <v>86.862899999999996</v>
      </c>
      <c r="M613">
        <v>101.489</v>
      </c>
      <c r="N613">
        <v>77.937799999999996</v>
      </c>
      <c r="O613">
        <v>83.606899999999996</v>
      </c>
      <c r="P613">
        <v>74.424800000000005</v>
      </c>
      <c r="Q613">
        <v>95.207999999999998</v>
      </c>
      <c r="R613">
        <v>91.897999999999996</v>
      </c>
      <c r="S613">
        <v>99.931899999999999</v>
      </c>
      <c r="T613">
        <v>67.400000000000006</v>
      </c>
      <c r="U613">
        <v>64.599999999999994</v>
      </c>
      <c r="V613">
        <v>154502</v>
      </c>
      <c r="W613">
        <v>139901</v>
      </c>
      <c r="X613">
        <v>9.5</v>
      </c>
      <c r="Y613">
        <v>25.1</v>
      </c>
      <c r="Z613">
        <v>3137</v>
      </c>
      <c r="AA613">
        <v>3505</v>
      </c>
      <c r="AB613">
        <v>7839</v>
      </c>
      <c r="AC613">
        <v>2923</v>
      </c>
      <c r="AD613">
        <v>4917</v>
      </c>
      <c r="AE613">
        <v>130692</v>
      </c>
      <c r="AF613">
        <v>108171</v>
      </c>
      <c r="AG613">
        <v>628.5</v>
      </c>
      <c r="AH613">
        <v>5932</v>
      </c>
      <c r="AI613">
        <v>11668</v>
      </c>
      <c r="AJ613">
        <v>7146</v>
      </c>
      <c r="AK613">
        <v>4522</v>
      </c>
      <c r="AL613">
        <v>112414</v>
      </c>
      <c r="AM613">
        <v>24817</v>
      </c>
      <c r="AN613">
        <v>5552.5</v>
      </c>
      <c r="AO613">
        <v>14495.2</v>
      </c>
      <c r="AP613">
        <v>7807</v>
      </c>
      <c r="AQ613">
        <v>22521</v>
      </c>
      <c r="AR613">
        <v>65431</v>
      </c>
      <c r="AS613">
        <v>39.299999999999997</v>
      </c>
      <c r="AT613">
        <v>3</v>
      </c>
      <c r="AU613">
        <v>39.9</v>
      </c>
      <c r="AV613">
        <v>98.3</v>
      </c>
      <c r="AW613">
        <v>594</v>
      </c>
      <c r="AX613">
        <v>61</v>
      </c>
      <c r="AY613">
        <v>110</v>
      </c>
      <c r="AZ613">
        <v>297</v>
      </c>
      <c r="BA613">
        <v>126</v>
      </c>
      <c r="BB613">
        <v>595</v>
      </c>
      <c r="BC613">
        <v>64</v>
      </c>
      <c r="BD613">
        <v>109</v>
      </c>
      <c r="BE613">
        <v>292</v>
      </c>
      <c r="BF613">
        <v>130</v>
      </c>
      <c r="BG613">
        <v>489</v>
      </c>
      <c r="BH613">
        <v>509</v>
      </c>
      <c r="BI613">
        <v>7.9</v>
      </c>
      <c r="BJ613">
        <v>0.33</v>
      </c>
      <c r="BK613">
        <v>0.18</v>
      </c>
      <c r="BL613">
        <v>0.27</v>
      </c>
      <c r="BM613">
        <v>0.48</v>
      </c>
      <c r="BN613">
        <v>1.55</v>
      </c>
      <c r="BO613">
        <v>2.46</v>
      </c>
      <c r="BP613">
        <v>3.56</v>
      </c>
      <c r="BQ613">
        <v>5.41</v>
      </c>
      <c r="BR613">
        <v>7.09</v>
      </c>
      <c r="BS613">
        <v>0.32</v>
      </c>
      <c r="BT613">
        <v>2.31</v>
      </c>
      <c r="BU613">
        <v>3.41</v>
      </c>
      <c r="BV613">
        <v>0.5</v>
      </c>
      <c r="BW613">
        <v>3.25</v>
      </c>
      <c r="BX613">
        <v>3.56</v>
      </c>
      <c r="BY613">
        <v>171.5</v>
      </c>
      <c r="BZ613">
        <v>179.2</v>
      </c>
      <c r="CA613">
        <v>172.2</v>
      </c>
      <c r="CB613">
        <v>172.3</v>
      </c>
      <c r="CC613">
        <v>178.1</v>
      </c>
      <c r="CD613">
        <v>172.5</v>
      </c>
      <c r="CE613">
        <v>156.5</v>
      </c>
      <c r="CF613">
        <v>168</v>
      </c>
      <c r="CG613">
        <v>160.69999999999999</v>
      </c>
      <c r="CH613">
        <v>173.8</v>
      </c>
      <c r="CI613">
        <v>171.5</v>
      </c>
      <c r="CJ613">
        <v>174.6</v>
      </c>
      <c r="CK613">
        <v>214.726</v>
      </c>
      <c r="CL613">
        <v>119.98399999999999</v>
      </c>
      <c r="CM613">
        <v>180.91499999999999</v>
      </c>
      <c r="CN613">
        <v>376.00099999999998</v>
      </c>
      <c r="CO613">
        <v>170.45599999999999</v>
      </c>
      <c r="CP613">
        <v>109.92400000000001</v>
      </c>
      <c r="CQ613">
        <v>258.74700000000001</v>
      </c>
      <c r="CR613">
        <v>214.321</v>
      </c>
      <c r="CS613">
        <v>204.06899999999999</v>
      </c>
      <c r="CT613">
        <v>206.73500000000001</v>
      </c>
      <c r="CU613">
        <v>214.047</v>
      </c>
      <c r="CV613">
        <v>223.345</v>
      </c>
      <c r="CW613">
        <v>19.940000000000001</v>
      </c>
      <c r="CX613">
        <v>22.7</v>
      </c>
      <c r="CY613">
        <v>18.29</v>
      </c>
      <c r="CZ613">
        <v>18.600000000000001</v>
      </c>
      <c r="DA613">
        <v>615.66</v>
      </c>
      <c r="DB613">
        <v>935.82</v>
      </c>
      <c r="DC613">
        <v>1.0780000000000001</v>
      </c>
      <c r="DD613">
        <v>94.367000000000004</v>
      </c>
      <c r="DE613">
        <v>1.6377999999999999</v>
      </c>
      <c r="DF613">
        <v>1.1229</v>
      </c>
      <c r="DG613">
        <v>2995.12</v>
      </c>
      <c r="DH613">
        <v>8679.75</v>
      </c>
      <c r="DI613">
        <v>3321.49</v>
      </c>
      <c r="DJ613">
        <v>361.4</v>
      </c>
      <c r="DK613">
        <v>1656.4</v>
      </c>
      <c r="DL613">
        <v>8406.7999999999993</v>
      </c>
      <c r="DM613">
        <v>3915.1</v>
      </c>
      <c r="DN613">
        <v>1693.7380000000001</v>
      </c>
      <c r="DO613">
        <v>796.54200000000003</v>
      </c>
      <c r="DP613">
        <v>429581</v>
      </c>
      <c r="DQ613">
        <v>1693.7380000000001</v>
      </c>
      <c r="DR613">
        <v>854.9</v>
      </c>
      <c r="DS613">
        <v>440.8</v>
      </c>
      <c r="DT613">
        <v>8406799999999.9902</v>
      </c>
      <c r="DU613">
        <v>909952</v>
      </c>
      <c r="DV613">
        <v>64.296999999999997</v>
      </c>
      <c r="DW613">
        <v>758.90599999999995</v>
      </c>
      <c r="DX613">
        <v>4521.8999999999996</v>
      </c>
      <c r="DY613">
        <v>983.9</v>
      </c>
      <c r="DZ613">
        <v>1335.3</v>
      </c>
      <c r="EA613">
        <v>3687</v>
      </c>
      <c r="EB613">
        <v>796.4</v>
      </c>
      <c r="EC613">
        <v>0.40600000000000003</v>
      </c>
      <c r="ED613">
        <v>7071.5</v>
      </c>
      <c r="EE613">
        <v>1395.2910999999999</v>
      </c>
      <c r="EF613">
        <v>849.82280000000003</v>
      </c>
      <c r="EG613">
        <v>917.64229999999998</v>
      </c>
      <c r="EH613">
        <v>3839.5779000000002</v>
      </c>
      <c r="EI613">
        <v>2587.0391</v>
      </c>
      <c r="EJ613">
        <v>1626.5162</v>
      </c>
      <c r="EK613">
        <v>2249.3125</v>
      </c>
      <c r="EL613">
        <v>9142.8994999999995</v>
      </c>
      <c r="EM613">
        <v>6926.1376</v>
      </c>
      <c r="EN613">
        <v>829.57050000000004</v>
      </c>
      <c r="EO613">
        <v>1343.8945000000001</v>
      </c>
      <c r="EP613">
        <v>64.09</v>
      </c>
      <c r="EQ613">
        <v>0.16</v>
      </c>
    </row>
    <row r="614" spans="1:147" x14ac:dyDescent="0.25">
      <c r="A614" s="27">
        <v>40026</v>
      </c>
      <c r="B614">
        <v>99.34</v>
      </c>
      <c r="C614">
        <v>101.422</v>
      </c>
      <c r="D614">
        <v>100.878</v>
      </c>
      <c r="E614">
        <v>100.065</v>
      </c>
      <c r="F614">
        <v>100.288</v>
      </c>
      <c r="G614">
        <v>12023.3</v>
      </c>
      <c r="H614">
        <v>9860.4</v>
      </c>
      <c r="I614">
        <v>88.953400000000002</v>
      </c>
      <c r="J614">
        <v>92.690600000000003</v>
      </c>
      <c r="K614">
        <v>99.296999999999997</v>
      </c>
      <c r="L614">
        <v>87.965699999999998</v>
      </c>
      <c r="M614">
        <v>102.4011</v>
      </c>
      <c r="N614">
        <v>79.017300000000006</v>
      </c>
      <c r="O614">
        <v>84.727800000000002</v>
      </c>
      <c r="P614">
        <v>76.048599999999993</v>
      </c>
      <c r="Q614">
        <v>96.341200000000001</v>
      </c>
      <c r="R614">
        <v>92.749099999999999</v>
      </c>
      <c r="S614">
        <v>99.378799999999998</v>
      </c>
      <c r="T614">
        <v>68.2</v>
      </c>
      <c r="U614">
        <v>65.5</v>
      </c>
      <c r="V614">
        <v>154307</v>
      </c>
      <c r="W614">
        <v>139492</v>
      </c>
      <c r="X614">
        <v>9.6</v>
      </c>
      <c r="Y614">
        <v>25.3</v>
      </c>
      <c r="Z614">
        <v>2940</v>
      </c>
      <c r="AA614">
        <v>3927</v>
      </c>
      <c r="AB614">
        <v>7828</v>
      </c>
      <c r="AC614">
        <v>2791</v>
      </c>
      <c r="AD614">
        <v>5037</v>
      </c>
      <c r="AE614">
        <v>130479</v>
      </c>
      <c r="AF614">
        <v>107942</v>
      </c>
      <c r="AG614">
        <v>619.6</v>
      </c>
      <c r="AH614">
        <v>5855</v>
      </c>
      <c r="AI614">
        <v>11626</v>
      </c>
      <c r="AJ614">
        <v>7113</v>
      </c>
      <c r="AK614">
        <v>4513</v>
      </c>
      <c r="AL614">
        <v>112328</v>
      </c>
      <c r="AM614">
        <v>24771</v>
      </c>
      <c r="AN614">
        <v>5535</v>
      </c>
      <c r="AO614">
        <v>14479.1</v>
      </c>
      <c r="AP614">
        <v>7782</v>
      </c>
      <c r="AQ614">
        <v>22537</v>
      </c>
      <c r="AR614">
        <v>65345</v>
      </c>
      <c r="AS614">
        <v>39.299999999999997</v>
      </c>
      <c r="AT614">
        <v>3</v>
      </c>
      <c r="AU614">
        <v>40</v>
      </c>
      <c r="AV614">
        <v>98.1</v>
      </c>
      <c r="AW614">
        <v>586</v>
      </c>
      <c r="AX614">
        <v>69</v>
      </c>
      <c r="AY614">
        <v>104</v>
      </c>
      <c r="AZ614">
        <v>286</v>
      </c>
      <c r="BA614">
        <v>127</v>
      </c>
      <c r="BB614">
        <v>616</v>
      </c>
      <c r="BC614">
        <v>70</v>
      </c>
      <c r="BD614">
        <v>106</v>
      </c>
      <c r="BE614">
        <v>316</v>
      </c>
      <c r="BF614">
        <v>124</v>
      </c>
      <c r="BG614">
        <v>491</v>
      </c>
      <c r="BH614">
        <v>487</v>
      </c>
      <c r="BI614">
        <v>7.5</v>
      </c>
      <c r="BJ614">
        <v>0.28999999999999998</v>
      </c>
      <c r="BK614">
        <v>0.17</v>
      </c>
      <c r="BL614">
        <v>0.26</v>
      </c>
      <c r="BM614">
        <v>0.46</v>
      </c>
      <c r="BN614">
        <v>1.65</v>
      </c>
      <c r="BO614">
        <v>2.57</v>
      </c>
      <c r="BP614">
        <v>3.59</v>
      </c>
      <c r="BQ614">
        <v>5.26</v>
      </c>
      <c r="BR614">
        <v>6.58</v>
      </c>
      <c r="BS614">
        <v>0.3</v>
      </c>
      <c r="BT614">
        <v>2.41</v>
      </c>
      <c r="BU614">
        <v>3.43</v>
      </c>
      <c r="BV614">
        <v>0.5</v>
      </c>
      <c r="BW614">
        <v>3.25</v>
      </c>
      <c r="BX614">
        <v>3.59</v>
      </c>
      <c r="BY614">
        <v>173.9</v>
      </c>
      <c r="BZ614">
        <v>181.6</v>
      </c>
      <c r="CA614">
        <v>171.9</v>
      </c>
      <c r="CB614">
        <v>188.1</v>
      </c>
      <c r="CC614">
        <v>182.4</v>
      </c>
      <c r="CD614">
        <v>175</v>
      </c>
      <c r="CE614">
        <v>156.9</v>
      </c>
      <c r="CF614">
        <v>176.1</v>
      </c>
      <c r="CG614">
        <v>169.6</v>
      </c>
      <c r="CH614">
        <v>173.9</v>
      </c>
      <c r="CI614">
        <v>173.9</v>
      </c>
      <c r="CJ614">
        <v>177.7</v>
      </c>
      <c r="CK614">
        <v>215.44499999999999</v>
      </c>
      <c r="CL614">
        <v>120.236</v>
      </c>
      <c r="CM614">
        <v>183.72900000000001</v>
      </c>
      <c r="CN614">
        <v>377.09100000000001</v>
      </c>
      <c r="CO614">
        <v>171.33199999999999</v>
      </c>
      <c r="CP614">
        <v>109.129</v>
      </c>
      <c r="CQ614">
        <v>259.28500000000003</v>
      </c>
      <c r="CR614">
        <v>215.15899999999999</v>
      </c>
      <c r="CS614">
        <v>204.77600000000001</v>
      </c>
      <c r="CT614">
        <v>207.43299999999999</v>
      </c>
      <c r="CU614">
        <v>213.76900000000001</v>
      </c>
      <c r="CV614">
        <v>223.67500000000001</v>
      </c>
      <c r="CW614">
        <v>19.93</v>
      </c>
      <c r="CX614">
        <v>22.65</v>
      </c>
      <c r="CY614">
        <v>18.32</v>
      </c>
      <c r="CZ614">
        <v>18.66</v>
      </c>
      <c r="DA614">
        <v>617.65</v>
      </c>
      <c r="DB614">
        <v>1009.72</v>
      </c>
      <c r="DC614">
        <v>1.0683</v>
      </c>
      <c r="DD614">
        <v>94.897099999999995</v>
      </c>
      <c r="DE614">
        <v>1.6532</v>
      </c>
      <c r="DF614">
        <v>1.0871999999999999</v>
      </c>
      <c r="DG614">
        <v>3235.11</v>
      </c>
      <c r="DH614">
        <v>9375.06</v>
      </c>
      <c r="DI614">
        <v>3697.17</v>
      </c>
      <c r="DJ614">
        <v>373.28</v>
      </c>
      <c r="DK614">
        <v>1658.7</v>
      </c>
      <c r="DL614">
        <v>8404.2000000000007</v>
      </c>
      <c r="DM614">
        <v>3900.9</v>
      </c>
      <c r="DN614">
        <v>1728.123</v>
      </c>
      <c r="DO614">
        <v>828.74300000000005</v>
      </c>
      <c r="DP614">
        <v>497293</v>
      </c>
      <c r="DQ614">
        <v>1728.123</v>
      </c>
      <c r="DR614">
        <v>858.3</v>
      </c>
      <c r="DS614">
        <v>435.6</v>
      </c>
      <c r="DT614">
        <v>8404200000000</v>
      </c>
      <c r="DU614">
        <v>911141</v>
      </c>
      <c r="DV614">
        <v>63.116</v>
      </c>
      <c r="DW614">
        <v>790.76099999999997</v>
      </c>
      <c r="DX614">
        <v>4571.6000000000004</v>
      </c>
      <c r="DY614">
        <v>966.2</v>
      </c>
      <c r="DZ614">
        <v>1306.7</v>
      </c>
      <c r="EA614">
        <v>3739.1</v>
      </c>
      <c r="EB614">
        <v>795.3</v>
      </c>
      <c r="EC614">
        <v>0.39</v>
      </c>
      <c r="ED614">
        <v>7097.5</v>
      </c>
      <c r="EE614">
        <v>1363.6217999999999</v>
      </c>
      <c r="EF614">
        <v>849.64189999999996</v>
      </c>
      <c r="EG614">
        <v>907.71680000000003</v>
      </c>
      <c r="EH614">
        <v>3814.6318999999999</v>
      </c>
      <c r="EI614">
        <v>2577.6806000000001</v>
      </c>
      <c r="EJ614">
        <v>1626.7315000000001</v>
      </c>
      <c r="EK614">
        <v>2291.8537999999999</v>
      </c>
      <c r="EL614">
        <v>9118.1380000000008</v>
      </c>
      <c r="EM614">
        <v>6842.1587</v>
      </c>
      <c r="EN614">
        <v>808.2319</v>
      </c>
      <c r="EO614">
        <v>1381.0062</v>
      </c>
      <c r="EP614">
        <v>71.06</v>
      </c>
      <c r="EQ614">
        <v>0.16</v>
      </c>
    </row>
    <row r="615" spans="1:147" x14ac:dyDescent="0.25">
      <c r="A615" s="27">
        <v>40057</v>
      </c>
      <c r="B615">
        <v>99.632000000000005</v>
      </c>
      <c r="C615">
        <v>101.681</v>
      </c>
      <c r="D615">
        <v>99.837000000000003</v>
      </c>
      <c r="E615">
        <v>100.181</v>
      </c>
      <c r="F615">
        <v>100.45399999999999</v>
      </c>
      <c r="G615">
        <v>12036.4</v>
      </c>
      <c r="H615">
        <v>9838.9</v>
      </c>
      <c r="I615">
        <v>89.622900000000001</v>
      </c>
      <c r="J615">
        <v>93.333200000000005</v>
      </c>
      <c r="K615">
        <v>100.00839999999999</v>
      </c>
      <c r="L615">
        <v>91.611199999999997</v>
      </c>
      <c r="M615">
        <v>102.238</v>
      </c>
      <c r="N615">
        <v>79.367099999999994</v>
      </c>
      <c r="O615">
        <v>85.626300000000001</v>
      </c>
      <c r="P615">
        <v>77.753600000000006</v>
      </c>
      <c r="Q615">
        <v>96.456699999999998</v>
      </c>
      <c r="R615">
        <v>93.230099999999993</v>
      </c>
      <c r="S615">
        <v>99.909499999999994</v>
      </c>
      <c r="T615">
        <v>68.8</v>
      </c>
      <c r="U615">
        <v>66.099999999999994</v>
      </c>
      <c r="V615">
        <v>153827</v>
      </c>
      <c r="W615">
        <v>138818</v>
      </c>
      <c r="X615">
        <v>9.8000000000000007</v>
      </c>
      <c r="Y615">
        <v>26.6</v>
      </c>
      <c r="Z615">
        <v>2841</v>
      </c>
      <c r="AA615">
        <v>3775</v>
      </c>
      <c r="AB615">
        <v>8402</v>
      </c>
      <c r="AC615">
        <v>2908</v>
      </c>
      <c r="AD615">
        <v>5494</v>
      </c>
      <c r="AE615">
        <v>130259</v>
      </c>
      <c r="AF615">
        <v>107808</v>
      </c>
      <c r="AG615">
        <v>614.29999999999995</v>
      </c>
      <c r="AH615">
        <v>5787</v>
      </c>
      <c r="AI615">
        <v>11591</v>
      </c>
      <c r="AJ615">
        <v>7084</v>
      </c>
      <c r="AK615">
        <v>4507</v>
      </c>
      <c r="AL615">
        <v>112216</v>
      </c>
      <c r="AM615">
        <v>24717</v>
      </c>
      <c r="AN615">
        <v>5518.8</v>
      </c>
      <c r="AO615">
        <v>14447.2</v>
      </c>
      <c r="AP615">
        <v>7769</v>
      </c>
      <c r="AQ615">
        <v>22451</v>
      </c>
      <c r="AR615">
        <v>65238</v>
      </c>
      <c r="AS615">
        <v>39.200000000000003</v>
      </c>
      <c r="AT615">
        <v>3</v>
      </c>
      <c r="AU615">
        <v>40</v>
      </c>
      <c r="AV615">
        <v>98</v>
      </c>
      <c r="AW615">
        <v>585</v>
      </c>
      <c r="AX615">
        <v>66</v>
      </c>
      <c r="AY615">
        <v>105</v>
      </c>
      <c r="AZ615">
        <v>297</v>
      </c>
      <c r="BA615">
        <v>117</v>
      </c>
      <c r="BB615">
        <v>609</v>
      </c>
      <c r="BC615">
        <v>70</v>
      </c>
      <c r="BD615">
        <v>105</v>
      </c>
      <c r="BE615">
        <v>309</v>
      </c>
      <c r="BF615">
        <v>125</v>
      </c>
      <c r="BG615">
        <v>477</v>
      </c>
      <c r="BH615">
        <v>510</v>
      </c>
      <c r="BI615">
        <v>7.8</v>
      </c>
      <c r="BJ615">
        <v>0.23</v>
      </c>
      <c r="BK615">
        <v>0.12</v>
      </c>
      <c r="BL615">
        <v>0.21</v>
      </c>
      <c r="BM615">
        <v>0.4</v>
      </c>
      <c r="BN615">
        <v>1.48</v>
      </c>
      <c r="BO615">
        <v>2.37</v>
      </c>
      <c r="BP615">
        <v>3.4</v>
      </c>
      <c r="BQ615">
        <v>5.13</v>
      </c>
      <c r="BR615">
        <v>6.31</v>
      </c>
      <c r="BS615">
        <v>0.26</v>
      </c>
      <c r="BT615">
        <v>2.2200000000000002</v>
      </c>
      <c r="BU615">
        <v>3.26</v>
      </c>
      <c r="BV615">
        <v>0.5</v>
      </c>
      <c r="BW615">
        <v>3.25</v>
      </c>
      <c r="BX615">
        <v>3.4</v>
      </c>
      <c r="BY615">
        <v>173.5</v>
      </c>
      <c r="BZ615">
        <v>180.4</v>
      </c>
      <c r="CA615">
        <v>172</v>
      </c>
      <c r="CB615">
        <v>201.9</v>
      </c>
      <c r="CC615">
        <v>181.9</v>
      </c>
      <c r="CD615">
        <v>174.1</v>
      </c>
      <c r="CE615">
        <v>156.69999999999999</v>
      </c>
      <c r="CF615">
        <v>174.1</v>
      </c>
      <c r="CG615">
        <v>164.9</v>
      </c>
      <c r="CH615">
        <v>173.7</v>
      </c>
      <c r="CI615">
        <v>173.5</v>
      </c>
      <c r="CJ615">
        <v>176.9</v>
      </c>
      <c r="CK615">
        <v>215.86099999999999</v>
      </c>
      <c r="CL615">
        <v>120.779</v>
      </c>
      <c r="CM615">
        <v>185.32900000000001</v>
      </c>
      <c r="CN615">
        <v>378.35899999999998</v>
      </c>
      <c r="CO615">
        <v>171.922</v>
      </c>
      <c r="CP615">
        <v>109.387</v>
      </c>
      <c r="CQ615">
        <v>259.52300000000002</v>
      </c>
      <c r="CR615">
        <v>215.66300000000001</v>
      </c>
      <c r="CS615">
        <v>205.26300000000001</v>
      </c>
      <c r="CT615">
        <v>207.81399999999999</v>
      </c>
      <c r="CU615">
        <v>213.29900000000001</v>
      </c>
      <c r="CV615">
        <v>224.00299999999999</v>
      </c>
      <c r="CW615">
        <v>19.93</v>
      </c>
      <c r="CX615">
        <v>22.5</v>
      </c>
      <c r="CY615">
        <v>18.420000000000002</v>
      </c>
      <c r="CZ615">
        <v>18.71</v>
      </c>
      <c r="DA615">
        <v>619.29999999999995</v>
      </c>
      <c r="DB615">
        <v>1044.55</v>
      </c>
      <c r="DC615">
        <v>1.0390999999999999</v>
      </c>
      <c r="DD615">
        <v>91.274799999999999</v>
      </c>
      <c r="DE615">
        <v>1.6323000000000001</v>
      </c>
      <c r="DF615">
        <v>1.0815999999999999</v>
      </c>
      <c r="DG615">
        <v>3328.48</v>
      </c>
      <c r="DH615">
        <v>9634.9699999999993</v>
      </c>
      <c r="DI615">
        <v>3863.05</v>
      </c>
      <c r="DJ615">
        <v>375.96</v>
      </c>
      <c r="DK615">
        <v>1661.8</v>
      </c>
      <c r="DL615">
        <v>8399.7999999999993</v>
      </c>
      <c r="DM615">
        <v>3891.3</v>
      </c>
      <c r="DN615">
        <v>1819.741</v>
      </c>
      <c r="DO615">
        <v>922.59500000000003</v>
      </c>
      <c r="DP615">
        <v>615768</v>
      </c>
      <c r="DQ615">
        <v>1819.741</v>
      </c>
      <c r="DR615">
        <v>861.4</v>
      </c>
      <c r="DS615">
        <v>433.3</v>
      </c>
      <c r="DT615">
        <v>8399799999999.9902</v>
      </c>
      <c r="DU615">
        <v>913202</v>
      </c>
      <c r="DV615">
        <v>62.707999999999998</v>
      </c>
      <c r="DW615">
        <v>884.20600000000002</v>
      </c>
      <c r="DX615">
        <v>4622.3</v>
      </c>
      <c r="DY615">
        <v>942.4</v>
      </c>
      <c r="DZ615">
        <v>1274</v>
      </c>
      <c r="EA615">
        <v>3784.1</v>
      </c>
      <c r="EB615">
        <v>795.4</v>
      </c>
      <c r="EC615">
        <v>0.38100000000000001</v>
      </c>
      <c r="ED615">
        <v>7125.8</v>
      </c>
      <c r="EE615">
        <v>1337.8440000000001</v>
      </c>
      <c r="EF615">
        <v>847.57299999999998</v>
      </c>
      <c r="EG615">
        <v>896.07989999999995</v>
      </c>
      <c r="EH615">
        <v>3767.9503</v>
      </c>
      <c r="EI615">
        <v>2572.0605999999998</v>
      </c>
      <c r="EJ615">
        <v>1625.3771999999999</v>
      </c>
      <c r="EK615">
        <v>2307.3501000000001</v>
      </c>
      <c r="EL615">
        <v>9065.1339000000007</v>
      </c>
      <c r="EM615">
        <v>6752.2757000000001</v>
      </c>
      <c r="EN615">
        <v>803.81880000000001</v>
      </c>
      <c r="EO615">
        <v>1396.6999000000001</v>
      </c>
      <c r="EP615">
        <v>69.459999999999994</v>
      </c>
      <c r="EQ615">
        <v>0.15</v>
      </c>
    </row>
    <row r="616" spans="1:147" x14ac:dyDescent="0.25">
      <c r="A616" s="27">
        <v>40087</v>
      </c>
      <c r="B616">
        <v>99.881</v>
      </c>
      <c r="C616">
        <v>101.874</v>
      </c>
      <c r="D616">
        <v>100.026</v>
      </c>
      <c r="E616">
        <v>100.538</v>
      </c>
      <c r="F616">
        <v>100.764</v>
      </c>
      <c r="G616">
        <v>11989.5</v>
      </c>
      <c r="H616">
        <v>9830.2000000000007</v>
      </c>
      <c r="I616">
        <v>89.913600000000002</v>
      </c>
      <c r="J616">
        <v>93.771600000000007</v>
      </c>
      <c r="K616">
        <v>100.4298</v>
      </c>
      <c r="L616">
        <v>90.194599999999994</v>
      </c>
      <c r="M616">
        <v>103.2127</v>
      </c>
      <c r="N616">
        <v>79.973200000000006</v>
      </c>
      <c r="O616">
        <v>85.800899999999999</v>
      </c>
      <c r="P616">
        <v>77.973299999999995</v>
      </c>
      <c r="Q616">
        <v>97.295699999999997</v>
      </c>
      <c r="R616">
        <v>93.613399999999999</v>
      </c>
      <c r="S616">
        <v>97.9315</v>
      </c>
      <c r="T616">
        <v>69.099999999999994</v>
      </c>
      <c r="U616">
        <v>66.400000000000006</v>
      </c>
      <c r="V616">
        <v>153784</v>
      </c>
      <c r="W616">
        <v>138432</v>
      </c>
      <c r="X616">
        <v>10</v>
      </c>
      <c r="Y616">
        <v>27.5</v>
      </c>
      <c r="Z616">
        <v>3223</v>
      </c>
      <c r="AA616">
        <v>3552</v>
      </c>
      <c r="AB616">
        <v>8648</v>
      </c>
      <c r="AC616">
        <v>3006</v>
      </c>
      <c r="AD616">
        <v>5643</v>
      </c>
      <c r="AE616">
        <v>130055</v>
      </c>
      <c r="AF616">
        <v>107531</v>
      </c>
      <c r="AG616">
        <v>611.4</v>
      </c>
      <c r="AH616">
        <v>5716</v>
      </c>
      <c r="AI616">
        <v>11538</v>
      </c>
      <c r="AJ616">
        <v>7044</v>
      </c>
      <c r="AK616">
        <v>4494</v>
      </c>
      <c r="AL616">
        <v>112140</v>
      </c>
      <c r="AM616">
        <v>24619</v>
      </c>
      <c r="AN616">
        <v>5500.1</v>
      </c>
      <c r="AO616">
        <v>14386.7</v>
      </c>
      <c r="AP616">
        <v>7754</v>
      </c>
      <c r="AQ616">
        <v>22524</v>
      </c>
      <c r="AR616">
        <v>65175</v>
      </c>
      <c r="AS616">
        <v>39.200000000000003</v>
      </c>
      <c r="AT616">
        <v>3.2</v>
      </c>
      <c r="AU616">
        <v>40.200000000000003</v>
      </c>
      <c r="AV616">
        <v>97.4</v>
      </c>
      <c r="AW616">
        <v>534</v>
      </c>
      <c r="AX616">
        <v>54</v>
      </c>
      <c r="AY616">
        <v>103</v>
      </c>
      <c r="AZ616">
        <v>266</v>
      </c>
      <c r="BA616">
        <v>111</v>
      </c>
      <c r="BB616">
        <v>583</v>
      </c>
      <c r="BC616">
        <v>67</v>
      </c>
      <c r="BD616">
        <v>104</v>
      </c>
      <c r="BE616">
        <v>299</v>
      </c>
      <c r="BF616">
        <v>113</v>
      </c>
      <c r="BG616">
        <v>472</v>
      </c>
      <c r="BH616">
        <v>476</v>
      </c>
      <c r="BI616">
        <v>7.4</v>
      </c>
      <c r="BJ616">
        <v>0.22</v>
      </c>
      <c r="BK616">
        <v>7.0000000000000007E-2</v>
      </c>
      <c r="BL616">
        <v>0.16</v>
      </c>
      <c r="BM616">
        <v>0.37</v>
      </c>
      <c r="BN616">
        <v>1.46</v>
      </c>
      <c r="BO616">
        <v>2.33</v>
      </c>
      <c r="BP616">
        <v>3.39</v>
      </c>
      <c r="BQ616">
        <v>5.15</v>
      </c>
      <c r="BR616">
        <v>6.29</v>
      </c>
      <c r="BS616">
        <v>0.26</v>
      </c>
      <c r="BT616">
        <v>2.2200000000000002</v>
      </c>
      <c r="BU616">
        <v>3.27</v>
      </c>
      <c r="BV616">
        <v>0.5</v>
      </c>
      <c r="BW616">
        <v>3.25</v>
      </c>
      <c r="BX616">
        <v>3.39</v>
      </c>
      <c r="BY616">
        <v>174.3</v>
      </c>
      <c r="BZ616">
        <v>180.8</v>
      </c>
      <c r="CA616">
        <v>171.7</v>
      </c>
      <c r="CB616">
        <v>203</v>
      </c>
      <c r="CC616">
        <v>182.6</v>
      </c>
      <c r="CD616">
        <v>175.2</v>
      </c>
      <c r="CE616">
        <v>156.5</v>
      </c>
      <c r="CF616">
        <v>186.9</v>
      </c>
      <c r="CG616">
        <v>166.8</v>
      </c>
      <c r="CH616">
        <v>175.9</v>
      </c>
      <c r="CI616">
        <v>174.3</v>
      </c>
      <c r="CJ616">
        <v>177.8</v>
      </c>
      <c r="CK616">
        <v>216.50899999999999</v>
      </c>
      <c r="CL616">
        <v>120.5</v>
      </c>
      <c r="CM616">
        <v>187.79300000000001</v>
      </c>
      <c r="CN616">
        <v>379.291</v>
      </c>
      <c r="CO616">
        <v>172.74600000000001</v>
      </c>
      <c r="CP616">
        <v>110.684</v>
      </c>
      <c r="CQ616">
        <v>260.01100000000002</v>
      </c>
      <c r="CR616">
        <v>216.38499999999999</v>
      </c>
      <c r="CS616">
        <v>205.56700000000001</v>
      </c>
      <c r="CT616">
        <v>208.44499999999999</v>
      </c>
      <c r="CU616">
        <v>213.47200000000001</v>
      </c>
      <c r="CV616">
        <v>224.22399999999999</v>
      </c>
      <c r="CW616">
        <v>20.02</v>
      </c>
      <c r="CX616">
        <v>22.91</v>
      </c>
      <c r="CY616">
        <v>18.38</v>
      </c>
      <c r="CZ616">
        <v>18.75</v>
      </c>
      <c r="DA616">
        <v>618.75</v>
      </c>
      <c r="DB616">
        <v>1067.6600000000001</v>
      </c>
      <c r="DC616">
        <v>1.0213000000000001</v>
      </c>
      <c r="DD616">
        <v>90.367099999999994</v>
      </c>
      <c r="DE616">
        <v>1.6212</v>
      </c>
      <c r="DF616">
        <v>1.0547</v>
      </c>
      <c r="DG616">
        <v>3362.28</v>
      </c>
      <c r="DH616">
        <v>9857.34</v>
      </c>
      <c r="DI616">
        <v>3844.44</v>
      </c>
      <c r="DJ616">
        <v>375.55</v>
      </c>
      <c r="DK616">
        <v>1676.2</v>
      </c>
      <c r="DL616">
        <v>8429.2999999999993</v>
      </c>
      <c r="DM616">
        <v>3893.3</v>
      </c>
      <c r="DN616">
        <v>1975.3620000000001</v>
      </c>
      <c r="DO616">
        <v>1056.7159999999999</v>
      </c>
      <c r="DP616">
        <v>791658</v>
      </c>
      <c r="DQ616">
        <v>1975.3620000000001</v>
      </c>
      <c r="DR616">
        <v>862.8</v>
      </c>
      <c r="DS616">
        <v>435.8</v>
      </c>
      <c r="DT616">
        <v>8429299999999.9902</v>
      </c>
      <c r="DU616">
        <v>915119</v>
      </c>
      <c r="DV616">
        <v>62.213999999999999</v>
      </c>
      <c r="DW616">
        <v>1017.7670000000001</v>
      </c>
      <c r="DX616">
        <v>4701.5</v>
      </c>
      <c r="DY616">
        <v>912.4</v>
      </c>
      <c r="DZ616">
        <v>1240.0999999999999</v>
      </c>
      <c r="EA616">
        <v>3851.9</v>
      </c>
      <c r="EB616">
        <v>808.3</v>
      </c>
      <c r="EC616">
        <v>0.42499999999999999</v>
      </c>
      <c r="ED616">
        <v>7189.2</v>
      </c>
      <c r="EE616">
        <v>1307.6972000000001</v>
      </c>
      <c r="EF616">
        <v>842.34180000000003</v>
      </c>
      <c r="EG616">
        <v>895.04349999999999</v>
      </c>
      <c r="EH616">
        <v>3743.0853999999999</v>
      </c>
      <c r="EI616">
        <v>2558.114</v>
      </c>
      <c r="EJ616">
        <v>1618.8458000000001</v>
      </c>
      <c r="EK616">
        <v>2300.1538999999998</v>
      </c>
      <c r="EL616">
        <v>8980.6296000000002</v>
      </c>
      <c r="EM616">
        <v>6675.7281999999996</v>
      </c>
      <c r="EN616">
        <v>786.49850000000004</v>
      </c>
      <c r="EO616">
        <v>1388.5252</v>
      </c>
      <c r="EP616">
        <v>75.819999999999993</v>
      </c>
      <c r="EQ616">
        <v>0.12</v>
      </c>
    </row>
    <row r="617" spans="1:147" x14ac:dyDescent="0.25">
      <c r="A617" s="27">
        <v>40118</v>
      </c>
      <c r="B617">
        <v>99.984999999999999</v>
      </c>
      <c r="C617">
        <v>102.377</v>
      </c>
      <c r="D617">
        <v>100.012</v>
      </c>
      <c r="E617">
        <v>100.702</v>
      </c>
      <c r="F617">
        <v>100.997</v>
      </c>
      <c r="G617">
        <v>12017.4</v>
      </c>
      <c r="H617">
        <v>9847.9</v>
      </c>
      <c r="I617">
        <v>90.281099999999995</v>
      </c>
      <c r="J617">
        <v>93.411500000000004</v>
      </c>
      <c r="K617">
        <v>99.843599999999995</v>
      </c>
      <c r="L617">
        <v>91.721999999999994</v>
      </c>
      <c r="M617">
        <v>102.0033</v>
      </c>
      <c r="N617">
        <v>79.7136</v>
      </c>
      <c r="O617">
        <v>86.762900000000002</v>
      </c>
      <c r="P617">
        <v>79.5501</v>
      </c>
      <c r="Q617">
        <v>99.528199999999998</v>
      </c>
      <c r="R617">
        <v>93.483800000000002</v>
      </c>
      <c r="S617">
        <v>98.551000000000002</v>
      </c>
      <c r="T617">
        <v>69.5</v>
      </c>
      <c r="U617">
        <v>67.099999999999994</v>
      </c>
      <c r="V617">
        <v>153878</v>
      </c>
      <c r="W617">
        <v>138659</v>
      </c>
      <c r="X617">
        <v>9.9</v>
      </c>
      <c r="Y617">
        <v>28.9</v>
      </c>
      <c r="Z617">
        <v>2816</v>
      </c>
      <c r="AA617">
        <v>3457</v>
      </c>
      <c r="AB617">
        <v>8755</v>
      </c>
      <c r="AC617">
        <v>2847</v>
      </c>
      <c r="AD617">
        <v>5908</v>
      </c>
      <c r="AE617">
        <v>130053</v>
      </c>
      <c r="AF617">
        <v>107520</v>
      </c>
      <c r="AG617">
        <v>614.5</v>
      </c>
      <c r="AH617">
        <v>5696</v>
      </c>
      <c r="AI617">
        <v>11509</v>
      </c>
      <c r="AJ617">
        <v>7020</v>
      </c>
      <c r="AK617">
        <v>4489</v>
      </c>
      <c r="AL617">
        <v>112184</v>
      </c>
      <c r="AM617">
        <v>24588</v>
      </c>
      <c r="AN617">
        <v>5489.4</v>
      </c>
      <c r="AO617">
        <v>14372.7</v>
      </c>
      <c r="AP617">
        <v>7756</v>
      </c>
      <c r="AQ617">
        <v>22533</v>
      </c>
      <c r="AR617">
        <v>65120</v>
      </c>
      <c r="AS617">
        <v>39.700000000000003</v>
      </c>
      <c r="AT617">
        <v>3.4</v>
      </c>
      <c r="AU617">
        <v>40.5</v>
      </c>
      <c r="AV617">
        <v>98</v>
      </c>
      <c r="AW617">
        <v>588</v>
      </c>
      <c r="AX617">
        <v>67</v>
      </c>
      <c r="AY617">
        <v>104</v>
      </c>
      <c r="AZ617">
        <v>301</v>
      </c>
      <c r="BA617">
        <v>116</v>
      </c>
      <c r="BB617">
        <v>623</v>
      </c>
      <c r="BC617">
        <v>74</v>
      </c>
      <c r="BD617">
        <v>114</v>
      </c>
      <c r="BE617">
        <v>318</v>
      </c>
      <c r="BF617">
        <v>117</v>
      </c>
      <c r="BG617">
        <v>483</v>
      </c>
      <c r="BH617">
        <v>497</v>
      </c>
      <c r="BI617">
        <v>7.6</v>
      </c>
      <c r="BJ617">
        <v>0.19</v>
      </c>
      <c r="BK617">
        <v>0.05</v>
      </c>
      <c r="BL617">
        <v>0.15</v>
      </c>
      <c r="BM617">
        <v>0.31</v>
      </c>
      <c r="BN617">
        <v>1.32</v>
      </c>
      <c r="BO617">
        <v>2.23</v>
      </c>
      <c r="BP617">
        <v>3.4</v>
      </c>
      <c r="BQ617">
        <v>5.19</v>
      </c>
      <c r="BR617">
        <v>6.32</v>
      </c>
      <c r="BS617">
        <v>0.19</v>
      </c>
      <c r="BT617">
        <v>2.11</v>
      </c>
      <c r="BU617">
        <v>3.28</v>
      </c>
      <c r="BV617">
        <v>0.5</v>
      </c>
      <c r="BW617">
        <v>3.25</v>
      </c>
      <c r="BX617">
        <v>3.4</v>
      </c>
      <c r="BY617">
        <v>176.6</v>
      </c>
      <c r="BZ617">
        <v>183.3</v>
      </c>
      <c r="CA617">
        <v>172</v>
      </c>
      <c r="CB617">
        <v>208.1</v>
      </c>
      <c r="CC617">
        <v>186.4</v>
      </c>
      <c r="CD617">
        <v>177.4</v>
      </c>
      <c r="CE617">
        <v>156.9</v>
      </c>
      <c r="CF617">
        <v>195.3</v>
      </c>
      <c r="CG617">
        <v>174.7</v>
      </c>
      <c r="CH617">
        <v>176.9</v>
      </c>
      <c r="CI617">
        <v>176.6</v>
      </c>
      <c r="CJ617">
        <v>180.1</v>
      </c>
      <c r="CK617">
        <v>217.23400000000001</v>
      </c>
      <c r="CL617">
        <v>120.00700000000001</v>
      </c>
      <c r="CM617">
        <v>191.24299999999999</v>
      </c>
      <c r="CN617">
        <v>380.45</v>
      </c>
      <c r="CO617">
        <v>173.95</v>
      </c>
      <c r="CP617">
        <v>111.15900000000001</v>
      </c>
      <c r="CQ617">
        <v>260.21300000000002</v>
      </c>
      <c r="CR617">
        <v>217.20699999999999</v>
      </c>
      <c r="CS617">
        <v>206.286</v>
      </c>
      <c r="CT617">
        <v>209.14699999999999</v>
      </c>
      <c r="CU617">
        <v>213.38300000000001</v>
      </c>
      <c r="CV617">
        <v>224.63300000000001</v>
      </c>
      <c r="CW617">
        <v>20.05</v>
      </c>
      <c r="CX617">
        <v>22.9</v>
      </c>
      <c r="CY617">
        <v>18.420000000000002</v>
      </c>
      <c r="CZ617">
        <v>18.809999999999999</v>
      </c>
      <c r="DA617">
        <v>624.49</v>
      </c>
      <c r="DB617">
        <v>1088.07</v>
      </c>
      <c r="DC617">
        <v>1.0130999999999999</v>
      </c>
      <c r="DD617">
        <v>89.267399999999995</v>
      </c>
      <c r="DE617">
        <v>1.6598999999999999</v>
      </c>
      <c r="DF617">
        <v>1.0592999999999999</v>
      </c>
      <c r="DG617">
        <v>3442.48</v>
      </c>
      <c r="DH617">
        <v>10227.549999999999</v>
      </c>
      <c r="DI617">
        <v>3915.19</v>
      </c>
      <c r="DJ617">
        <v>373.4</v>
      </c>
      <c r="DK617">
        <v>1681.5</v>
      </c>
      <c r="DL617">
        <v>8462.5</v>
      </c>
      <c r="DM617">
        <v>3895.6</v>
      </c>
      <c r="DN617">
        <v>2044.684</v>
      </c>
      <c r="DO617">
        <v>1141.597</v>
      </c>
      <c r="DP617">
        <v>924290</v>
      </c>
      <c r="DQ617">
        <v>2044.684</v>
      </c>
      <c r="DR617">
        <v>862</v>
      </c>
      <c r="DS617">
        <v>438.5</v>
      </c>
      <c r="DT617">
        <v>8462500000000</v>
      </c>
      <c r="DU617">
        <v>919352</v>
      </c>
      <c r="DV617">
        <v>64.587000000000003</v>
      </c>
      <c r="DW617">
        <v>1102.4459999999999</v>
      </c>
      <c r="DX617">
        <v>4774.3</v>
      </c>
      <c r="DY617">
        <v>892.6</v>
      </c>
      <c r="DZ617">
        <v>1214.5999999999999</v>
      </c>
      <c r="EA617">
        <v>3943</v>
      </c>
      <c r="EB617">
        <v>814.4</v>
      </c>
      <c r="EC617">
        <v>0.40200000000000002</v>
      </c>
      <c r="ED617">
        <v>7247.9</v>
      </c>
      <c r="EE617">
        <v>1289.8713</v>
      </c>
      <c r="EF617">
        <v>841.95740000000001</v>
      </c>
      <c r="EG617">
        <v>884.16070000000002</v>
      </c>
      <c r="EH617">
        <v>3804.0162</v>
      </c>
      <c r="EI617">
        <v>2549.0724</v>
      </c>
      <c r="EJ617">
        <v>1624.3756000000001</v>
      </c>
      <c r="EK617">
        <v>2318.2867000000001</v>
      </c>
      <c r="EL617">
        <v>9062.6288999999997</v>
      </c>
      <c r="EM617">
        <v>6728.7362000000003</v>
      </c>
      <c r="EN617">
        <v>799.55119999999999</v>
      </c>
      <c r="EO617">
        <v>1413.7817</v>
      </c>
      <c r="EP617">
        <v>78.08</v>
      </c>
      <c r="EQ617">
        <v>0.12</v>
      </c>
    </row>
    <row r="618" spans="1:147" x14ac:dyDescent="0.25">
      <c r="A618" s="27">
        <v>40148</v>
      </c>
      <c r="B618">
        <v>99.831000000000003</v>
      </c>
      <c r="C618">
        <v>102.535</v>
      </c>
      <c r="D618">
        <v>100.506</v>
      </c>
      <c r="E618">
        <v>100.756</v>
      </c>
      <c r="F618">
        <v>101.05200000000001</v>
      </c>
      <c r="G618">
        <v>12056.7</v>
      </c>
      <c r="H618">
        <v>9864.2000000000007</v>
      </c>
      <c r="I618">
        <v>90.526499999999999</v>
      </c>
      <c r="J618">
        <v>93.736099999999993</v>
      </c>
      <c r="K618">
        <v>99.664100000000005</v>
      </c>
      <c r="L618">
        <v>91.042199999999994</v>
      </c>
      <c r="M618">
        <v>101.9786</v>
      </c>
      <c r="N618">
        <v>81.095500000000001</v>
      </c>
      <c r="O618">
        <v>86.977900000000005</v>
      </c>
      <c r="P618">
        <v>79.573999999999998</v>
      </c>
      <c r="Q618">
        <v>98.094999999999999</v>
      </c>
      <c r="R618">
        <v>93.753100000000003</v>
      </c>
      <c r="S618">
        <v>97.403000000000006</v>
      </c>
      <c r="T618">
        <v>69.8</v>
      </c>
      <c r="U618">
        <v>67.099999999999994</v>
      </c>
      <c r="V618">
        <v>153111</v>
      </c>
      <c r="W618">
        <v>138013</v>
      </c>
      <c r="X618">
        <v>9.9</v>
      </c>
      <c r="Y618">
        <v>29.7</v>
      </c>
      <c r="Z618">
        <v>2879</v>
      </c>
      <c r="AA618">
        <v>3457</v>
      </c>
      <c r="AB618">
        <v>8835</v>
      </c>
      <c r="AC618">
        <v>2712</v>
      </c>
      <c r="AD618">
        <v>6122</v>
      </c>
      <c r="AE618">
        <v>129778</v>
      </c>
      <c r="AF618">
        <v>107296</v>
      </c>
      <c r="AG618">
        <v>614.1</v>
      </c>
      <c r="AH618">
        <v>5654</v>
      </c>
      <c r="AI618">
        <v>11475</v>
      </c>
      <c r="AJ618">
        <v>6999</v>
      </c>
      <c r="AK618">
        <v>4476</v>
      </c>
      <c r="AL618">
        <v>111986</v>
      </c>
      <c r="AM618">
        <v>24473</v>
      </c>
      <c r="AN618">
        <v>5475.1</v>
      </c>
      <c r="AO618">
        <v>14324.5</v>
      </c>
      <c r="AP618">
        <v>7743</v>
      </c>
      <c r="AQ618">
        <v>22482</v>
      </c>
      <c r="AR618">
        <v>65043</v>
      </c>
      <c r="AS618">
        <v>39.6</v>
      </c>
      <c r="AT618">
        <v>3.5</v>
      </c>
      <c r="AU618">
        <v>40.6</v>
      </c>
      <c r="AV618">
        <v>97.9</v>
      </c>
      <c r="AW618">
        <v>581</v>
      </c>
      <c r="AX618">
        <v>63</v>
      </c>
      <c r="AY618">
        <v>97</v>
      </c>
      <c r="AZ618">
        <v>313</v>
      </c>
      <c r="BA618">
        <v>108</v>
      </c>
      <c r="BB618">
        <v>664</v>
      </c>
      <c r="BC618">
        <v>101</v>
      </c>
      <c r="BD618">
        <v>116</v>
      </c>
      <c r="BE618">
        <v>319</v>
      </c>
      <c r="BF618">
        <v>128</v>
      </c>
      <c r="BG618">
        <v>508</v>
      </c>
      <c r="BH618">
        <v>484</v>
      </c>
      <c r="BI618">
        <v>8</v>
      </c>
      <c r="BJ618">
        <v>0.2</v>
      </c>
      <c r="BK618">
        <v>0.05</v>
      </c>
      <c r="BL618">
        <v>0.17</v>
      </c>
      <c r="BM618">
        <v>0.37</v>
      </c>
      <c r="BN618">
        <v>1.38</v>
      </c>
      <c r="BO618">
        <v>2.34</v>
      </c>
      <c r="BP618">
        <v>3.59</v>
      </c>
      <c r="BQ618">
        <v>5.26</v>
      </c>
      <c r="BR618">
        <v>6.37</v>
      </c>
      <c r="BS618">
        <v>0.25</v>
      </c>
      <c r="BT618">
        <v>2.2200000000000002</v>
      </c>
      <c r="BU618">
        <v>3.47</v>
      </c>
      <c r="BV618">
        <v>0.5</v>
      </c>
      <c r="BW618">
        <v>3.25</v>
      </c>
      <c r="BX618">
        <v>3.59</v>
      </c>
      <c r="BY618">
        <v>177.1</v>
      </c>
      <c r="BZ618">
        <v>183.8</v>
      </c>
      <c r="CA618">
        <v>172.5</v>
      </c>
      <c r="CB618">
        <v>216</v>
      </c>
      <c r="CC618">
        <v>186.6</v>
      </c>
      <c r="CD618">
        <v>178.1</v>
      </c>
      <c r="CE618">
        <v>156.80000000000001</v>
      </c>
      <c r="CF618">
        <v>200.8</v>
      </c>
      <c r="CG618">
        <v>173.2</v>
      </c>
      <c r="CH618">
        <v>179.3</v>
      </c>
      <c r="CI618">
        <v>177.1</v>
      </c>
      <c r="CJ618">
        <v>180.4</v>
      </c>
      <c r="CK618">
        <v>217.34700000000001</v>
      </c>
      <c r="CL618">
        <v>120.441</v>
      </c>
      <c r="CM618">
        <v>191.517</v>
      </c>
      <c r="CN618">
        <v>381.11099999999999</v>
      </c>
      <c r="CO618">
        <v>174.10599999999999</v>
      </c>
      <c r="CP618">
        <v>111.477</v>
      </c>
      <c r="CQ618">
        <v>260.28500000000003</v>
      </c>
      <c r="CR618">
        <v>217.286</v>
      </c>
      <c r="CS618">
        <v>205.88800000000001</v>
      </c>
      <c r="CT618">
        <v>209.239</v>
      </c>
      <c r="CU618">
        <v>213.839</v>
      </c>
      <c r="CV618">
        <v>224.78899999999999</v>
      </c>
      <c r="CW618">
        <v>20.05</v>
      </c>
      <c r="CX618">
        <v>22.93</v>
      </c>
      <c r="CY618">
        <v>18.420000000000002</v>
      </c>
      <c r="CZ618">
        <v>18.84</v>
      </c>
      <c r="DA618">
        <v>625.49</v>
      </c>
      <c r="DB618">
        <v>1110.3800000000001</v>
      </c>
      <c r="DC618">
        <v>1.0301</v>
      </c>
      <c r="DD618">
        <v>89.950900000000004</v>
      </c>
      <c r="DE618">
        <v>1.6226</v>
      </c>
      <c r="DF618">
        <v>1.0537000000000001</v>
      </c>
      <c r="DG618">
        <v>3573.71</v>
      </c>
      <c r="DH618">
        <v>10433.44</v>
      </c>
      <c r="DI618">
        <v>4117.22</v>
      </c>
      <c r="DJ618">
        <v>398.91</v>
      </c>
      <c r="DK618">
        <v>1694.1</v>
      </c>
      <c r="DL618">
        <v>8460.6</v>
      </c>
      <c r="DM618">
        <v>3892.7</v>
      </c>
      <c r="DN618">
        <v>2017.34</v>
      </c>
      <c r="DO618">
        <v>1140.45</v>
      </c>
      <c r="DP618">
        <v>970523</v>
      </c>
      <c r="DQ618">
        <v>2017.34</v>
      </c>
      <c r="DR618">
        <v>863.7</v>
      </c>
      <c r="DS618">
        <v>447.8</v>
      </c>
      <c r="DT618">
        <v>8460600000000</v>
      </c>
      <c r="DU618">
        <v>924426</v>
      </c>
      <c r="DV618">
        <v>65.25</v>
      </c>
      <c r="DW618">
        <v>1099.8309999999999</v>
      </c>
      <c r="DX618">
        <v>4810</v>
      </c>
      <c r="DY618">
        <v>868.9</v>
      </c>
      <c r="DZ618">
        <v>1187.8</v>
      </c>
      <c r="EA618">
        <v>3977</v>
      </c>
      <c r="EB618">
        <v>825.3</v>
      </c>
      <c r="EC618">
        <v>0.36299999999999999</v>
      </c>
      <c r="ED618">
        <v>7272.8</v>
      </c>
      <c r="EE618">
        <v>1265.1422</v>
      </c>
      <c r="EF618">
        <v>836.0421</v>
      </c>
      <c r="EG618">
        <v>878.41489999999999</v>
      </c>
      <c r="EH618">
        <v>3776.7982999999999</v>
      </c>
      <c r="EI618">
        <v>2555.0165999999999</v>
      </c>
      <c r="EJ618">
        <v>1638.94</v>
      </c>
      <c r="EK618">
        <v>2324.1329000000001</v>
      </c>
      <c r="EL618">
        <v>9025.6733000000004</v>
      </c>
      <c r="EM618">
        <v>6665.9402</v>
      </c>
      <c r="EN618">
        <v>807.76260000000002</v>
      </c>
      <c r="EO618">
        <v>1444.8774000000001</v>
      </c>
      <c r="EP618">
        <v>74.3</v>
      </c>
      <c r="EQ618">
        <v>0.12</v>
      </c>
    </row>
    <row r="619" spans="1:147" x14ac:dyDescent="0.25">
      <c r="A619" s="27">
        <v>40179</v>
      </c>
      <c r="B619">
        <v>99.716999999999999</v>
      </c>
      <c r="C619">
        <v>103.021</v>
      </c>
      <c r="D619">
        <v>100.35299999999999</v>
      </c>
      <c r="E619">
        <v>100.884</v>
      </c>
      <c r="F619">
        <v>101.23399999999999</v>
      </c>
      <c r="G619">
        <v>12086.7</v>
      </c>
      <c r="H619">
        <v>9823.1</v>
      </c>
      <c r="I619">
        <v>91.563599999999994</v>
      </c>
      <c r="J619">
        <v>94.771799999999999</v>
      </c>
      <c r="K619">
        <v>100.342</v>
      </c>
      <c r="L619">
        <v>92.161500000000004</v>
      </c>
      <c r="M619">
        <v>102.5291</v>
      </c>
      <c r="N619">
        <v>82.375399999999999</v>
      </c>
      <c r="O619">
        <v>88.106099999999998</v>
      </c>
      <c r="P619">
        <v>81.6738</v>
      </c>
      <c r="Q619">
        <v>98.903999999999996</v>
      </c>
      <c r="R619">
        <v>94.712999999999994</v>
      </c>
      <c r="S619">
        <v>89.734300000000005</v>
      </c>
      <c r="T619">
        <v>70.8</v>
      </c>
      <c r="U619">
        <v>68</v>
      </c>
      <c r="V619">
        <v>153484</v>
      </c>
      <c r="W619">
        <v>138438</v>
      </c>
      <c r="X619">
        <v>9.8000000000000007</v>
      </c>
      <c r="Y619">
        <v>30.3</v>
      </c>
      <c r="Z619">
        <v>2921</v>
      </c>
      <c r="AA619">
        <v>3390</v>
      </c>
      <c r="AB619">
        <v>8894</v>
      </c>
      <c r="AC619">
        <v>2574</v>
      </c>
      <c r="AD619">
        <v>6319</v>
      </c>
      <c r="AE619">
        <v>129801</v>
      </c>
      <c r="AF619">
        <v>107310</v>
      </c>
      <c r="AG619">
        <v>619.1</v>
      </c>
      <c r="AH619">
        <v>5580</v>
      </c>
      <c r="AI619">
        <v>11460</v>
      </c>
      <c r="AJ619">
        <v>6989</v>
      </c>
      <c r="AK619">
        <v>4471</v>
      </c>
      <c r="AL619">
        <v>112094</v>
      </c>
      <c r="AM619">
        <v>24538</v>
      </c>
      <c r="AN619">
        <v>5455.3</v>
      </c>
      <c r="AO619">
        <v>14388.2</v>
      </c>
      <c r="AP619">
        <v>7733</v>
      </c>
      <c r="AQ619">
        <v>22491</v>
      </c>
      <c r="AR619">
        <v>65066</v>
      </c>
      <c r="AS619">
        <v>39.9</v>
      </c>
      <c r="AT619">
        <v>3.5</v>
      </c>
      <c r="AU619">
        <v>40.799999999999997</v>
      </c>
      <c r="AV619">
        <v>98.2</v>
      </c>
      <c r="AW619">
        <v>614</v>
      </c>
      <c r="AX619">
        <v>69</v>
      </c>
      <c r="AY619">
        <v>94</v>
      </c>
      <c r="AZ619">
        <v>325</v>
      </c>
      <c r="BA619">
        <v>126</v>
      </c>
      <c r="BB619">
        <v>636</v>
      </c>
      <c r="BC619">
        <v>75</v>
      </c>
      <c r="BD619">
        <v>99</v>
      </c>
      <c r="BE619">
        <v>313</v>
      </c>
      <c r="BF619">
        <v>149</v>
      </c>
      <c r="BG619">
        <v>504</v>
      </c>
      <c r="BH619">
        <v>510</v>
      </c>
      <c r="BI619">
        <v>8.1</v>
      </c>
      <c r="BJ619">
        <v>0.18</v>
      </c>
      <c r="BK619">
        <v>0.06</v>
      </c>
      <c r="BL619">
        <v>0.15</v>
      </c>
      <c r="BM619">
        <v>0.35</v>
      </c>
      <c r="BN619">
        <v>1.49</v>
      </c>
      <c r="BO619">
        <v>2.48</v>
      </c>
      <c r="BP619">
        <v>3.73</v>
      </c>
      <c r="BQ619">
        <v>5.26</v>
      </c>
      <c r="BR619">
        <v>6.25</v>
      </c>
      <c r="BS619">
        <v>0.23</v>
      </c>
      <c r="BT619">
        <v>2.37</v>
      </c>
      <c r="BU619">
        <v>3.62</v>
      </c>
      <c r="BV619">
        <v>0.5</v>
      </c>
      <c r="BW619">
        <v>3.25</v>
      </c>
      <c r="BX619">
        <v>3.73</v>
      </c>
      <c r="BY619">
        <v>178.9</v>
      </c>
      <c r="BZ619">
        <v>186.5</v>
      </c>
      <c r="CA619">
        <v>172.9</v>
      </c>
      <c r="CB619">
        <v>217.1</v>
      </c>
      <c r="CC619">
        <v>189.7</v>
      </c>
      <c r="CD619">
        <v>181.9</v>
      </c>
      <c r="CE619">
        <v>157.1</v>
      </c>
      <c r="CF619">
        <v>213.9</v>
      </c>
      <c r="CG619">
        <v>185.6</v>
      </c>
      <c r="CH619">
        <v>180</v>
      </c>
      <c r="CI619">
        <v>178.9</v>
      </c>
      <c r="CJ619">
        <v>184.6</v>
      </c>
      <c r="CK619">
        <v>217.488</v>
      </c>
      <c r="CL619">
        <v>119.91</v>
      </c>
      <c r="CM619">
        <v>193.11600000000001</v>
      </c>
      <c r="CN619">
        <v>382.74200000000002</v>
      </c>
      <c r="CO619">
        <v>174.876</v>
      </c>
      <c r="CP619">
        <v>111.73099999999999</v>
      </c>
      <c r="CQ619">
        <v>259.83300000000003</v>
      </c>
      <c r="CR619">
        <v>217.351</v>
      </c>
      <c r="CS619">
        <v>206.892</v>
      </c>
      <c r="CT619">
        <v>209.322</v>
      </c>
      <c r="CU619">
        <v>214.738</v>
      </c>
      <c r="CV619">
        <v>224.916</v>
      </c>
      <c r="CW619">
        <v>20.09</v>
      </c>
      <c r="CX619">
        <v>23.03</v>
      </c>
      <c r="CY619">
        <v>18.43</v>
      </c>
      <c r="CZ619">
        <v>18.89</v>
      </c>
      <c r="DA619">
        <v>629.04</v>
      </c>
      <c r="DB619">
        <v>1123.58</v>
      </c>
      <c r="DC619">
        <v>1.0345</v>
      </c>
      <c r="DD619">
        <v>91.101100000000002</v>
      </c>
      <c r="DE619">
        <v>1.6157999999999999</v>
      </c>
      <c r="DF619">
        <v>1.0438000000000001</v>
      </c>
      <c r="DG619">
        <v>3572.61</v>
      </c>
      <c r="DH619">
        <v>10471.24</v>
      </c>
      <c r="DI619">
        <v>4119.62</v>
      </c>
      <c r="DJ619">
        <v>393.84</v>
      </c>
      <c r="DK619">
        <v>1678</v>
      </c>
      <c r="DL619">
        <v>8424.7000000000007</v>
      </c>
      <c r="DM619">
        <v>3873.6</v>
      </c>
      <c r="DN619">
        <v>2010.145</v>
      </c>
      <c r="DO619">
        <v>1112.375</v>
      </c>
      <c r="DP619">
        <v>970233</v>
      </c>
      <c r="DQ619">
        <v>2010.145</v>
      </c>
      <c r="DR619">
        <v>864.3</v>
      </c>
      <c r="DS619">
        <v>437.3</v>
      </c>
      <c r="DT619">
        <v>8424700000000</v>
      </c>
      <c r="DU619">
        <v>921336</v>
      </c>
      <c r="DV619">
        <v>66.575000000000003</v>
      </c>
      <c r="DW619">
        <v>1070.701</v>
      </c>
      <c r="DX619">
        <v>4838.6000000000004</v>
      </c>
      <c r="DY619">
        <v>843.9</v>
      </c>
      <c r="DZ619">
        <v>1158.7</v>
      </c>
      <c r="EA619">
        <v>3996.4</v>
      </c>
      <c r="EB619">
        <v>808.6</v>
      </c>
      <c r="EC619">
        <v>0.33500000000000002</v>
      </c>
      <c r="ED619">
        <v>7266</v>
      </c>
      <c r="EE619">
        <v>1238.7813000000001</v>
      </c>
      <c r="EF619">
        <v>819.95479999999998</v>
      </c>
      <c r="EG619">
        <v>874.49639999999999</v>
      </c>
      <c r="EH619">
        <v>3756.7615000000001</v>
      </c>
      <c r="EI619">
        <v>2540.9906000000001</v>
      </c>
      <c r="EJ619">
        <v>1631.576</v>
      </c>
      <c r="EK619">
        <v>2312.7276000000002</v>
      </c>
      <c r="EL619">
        <v>8929.8228999999992</v>
      </c>
      <c r="EM619">
        <v>6595.9017000000003</v>
      </c>
      <c r="EN619">
        <v>785.20609999999999</v>
      </c>
      <c r="EO619">
        <v>1449.6599000000001</v>
      </c>
      <c r="EP619">
        <v>78.22</v>
      </c>
      <c r="EQ619">
        <v>0.11</v>
      </c>
    </row>
    <row r="620" spans="1:147" x14ac:dyDescent="0.25">
      <c r="A620" s="27">
        <v>40210</v>
      </c>
      <c r="B620">
        <v>99.415999999999997</v>
      </c>
      <c r="C620">
        <v>102.846</v>
      </c>
      <c r="D620">
        <v>100.654</v>
      </c>
      <c r="E620">
        <v>101.008</v>
      </c>
      <c r="F620">
        <v>101.248</v>
      </c>
      <c r="G620">
        <v>12062.8</v>
      </c>
      <c r="H620">
        <v>9791.4</v>
      </c>
      <c r="I620">
        <v>91.898799999999994</v>
      </c>
      <c r="J620">
        <v>94.188900000000004</v>
      </c>
      <c r="K620">
        <v>99.4405</v>
      </c>
      <c r="L620">
        <v>90.638400000000004</v>
      </c>
      <c r="M620">
        <v>101.8189</v>
      </c>
      <c r="N620">
        <v>81.835300000000004</v>
      </c>
      <c r="O620">
        <v>89.3386</v>
      </c>
      <c r="P620">
        <v>82.728800000000007</v>
      </c>
      <c r="Q620">
        <v>99.552000000000007</v>
      </c>
      <c r="R620">
        <v>94.274600000000007</v>
      </c>
      <c r="S620">
        <v>90.870800000000003</v>
      </c>
      <c r="T620">
        <v>71.2</v>
      </c>
      <c r="U620">
        <v>68.099999999999994</v>
      </c>
      <c r="V620">
        <v>153694</v>
      </c>
      <c r="W620">
        <v>138581</v>
      </c>
      <c r="X620">
        <v>9.8000000000000007</v>
      </c>
      <c r="Y620">
        <v>29.8</v>
      </c>
      <c r="Z620">
        <v>2807</v>
      </c>
      <c r="AA620">
        <v>3390</v>
      </c>
      <c r="AB620">
        <v>8922</v>
      </c>
      <c r="AC620">
        <v>2793</v>
      </c>
      <c r="AD620">
        <v>6129</v>
      </c>
      <c r="AE620">
        <v>129733</v>
      </c>
      <c r="AF620">
        <v>107257</v>
      </c>
      <c r="AG620">
        <v>624.79999999999995</v>
      </c>
      <c r="AH620">
        <v>5500</v>
      </c>
      <c r="AI620">
        <v>11453</v>
      </c>
      <c r="AJ620">
        <v>6985</v>
      </c>
      <c r="AK620">
        <v>4468</v>
      </c>
      <c r="AL620">
        <v>112106</v>
      </c>
      <c r="AM620">
        <v>24537</v>
      </c>
      <c r="AN620">
        <v>5443.6</v>
      </c>
      <c r="AO620">
        <v>14399</v>
      </c>
      <c r="AP620">
        <v>7724</v>
      </c>
      <c r="AQ620">
        <v>22476</v>
      </c>
      <c r="AR620">
        <v>65004</v>
      </c>
      <c r="AS620">
        <v>39.6</v>
      </c>
      <c r="AT620">
        <v>3.4</v>
      </c>
      <c r="AU620">
        <v>40.5</v>
      </c>
      <c r="AV620">
        <v>97.6</v>
      </c>
      <c r="AW620">
        <v>604</v>
      </c>
      <c r="AX620">
        <v>70</v>
      </c>
      <c r="AY620">
        <v>109</v>
      </c>
      <c r="AZ620">
        <v>286</v>
      </c>
      <c r="BA620">
        <v>139</v>
      </c>
      <c r="BB620">
        <v>650</v>
      </c>
      <c r="BC620">
        <v>78</v>
      </c>
      <c r="BD620">
        <v>110</v>
      </c>
      <c r="BE620">
        <v>312</v>
      </c>
      <c r="BF620">
        <v>150</v>
      </c>
      <c r="BG620">
        <v>510</v>
      </c>
      <c r="BH620">
        <v>526</v>
      </c>
      <c r="BI620">
        <v>8.3000000000000007</v>
      </c>
      <c r="BJ620">
        <v>0.2</v>
      </c>
      <c r="BK620">
        <v>0.11</v>
      </c>
      <c r="BL620">
        <v>0.18</v>
      </c>
      <c r="BM620">
        <v>0.35</v>
      </c>
      <c r="BN620">
        <v>1.4</v>
      </c>
      <c r="BO620">
        <v>2.36</v>
      </c>
      <c r="BP620">
        <v>3.69</v>
      </c>
      <c r="BQ620">
        <v>5.35</v>
      </c>
      <c r="BR620">
        <v>6.34</v>
      </c>
      <c r="BS620">
        <v>0.22</v>
      </c>
      <c r="BT620">
        <v>2.2400000000000002</v>
      </c>
      <c r="BU620">
        <v>3.56</v>
      </c>
      <c r="BV620">
        <v>0.75</v>
      </c>
      <c r="BW620">
        <v>3.25</v>
      </c>
      <c r="BX620">
        <v>3.69</v>
      </c>
      <c r="BY620">
        <v>177.7</v>
      </c>
      <c r="BZ620">
        <v>185.1</v>
      </c>
      <c r="CA620">
        <v>173.1</v>
      </c>
      <c r="CB620">
        <v>200</v>
      </c>
      <c r="CC620">
        <v>187.1</v>
      </c>
      <c r="CD620">
        <v>181</v>
      </c>
      <c r="CE620">
        <v>157</v>
      </c>
      <c r="CF620">
        <v>208.7</v>
      </c>
      <c r="CG620">
        <v>178.9</v>
      </c>
      <c r="CH620">
        <v>181.2</v>
      </c>
      <c r="CI620">
        <v>177.7</v>
      </c>
      <c r="CJ620">
        <v>183.6</v>
      </c>
      <c r="CK620">
        <v>217.28100000000001</v>
      </c>
      <c r="CL620">
        <v>120.184</v>
      </c>
      <c r="CM620">
        <v>191.97800000000001</v>
      </c>
      <c r="CN620">
        <v>384.30799999999999</v>
      </c>
      <c r="CO620">
        <v>174.321</v>
      </c>
      <c r="CP620">
        <v>111.753</v>
      </c>
      <c r="CQ620">
        <v>259.97000000000003</v>
      </c>
      <c r="CR620">
        <v>217.101</v>
      </c>
      <c r="CS620">
        <v>206.94800000000001</v>
      </c>
      <c r="CT620">
        <v>209.04900000000001</v>
      </c>
      <c r="CU620">
        <v>214.72800000000001</v>
      </c>
      <c r="CV620">
        <v>225.08099999999999</v>
      </c>
      <c r="CW620">
        <v>20.12</v>
      </c>
      <c r="CX620">
        <v>23.08</v>
      </c>
      <c r="CY620">
        <v>18.47</v>
      </c>
      <c r="CZ620">
        <v>18.920000000000002</v>
      </c>
      <c r="DA620">
        <v>626.25</v>
      </c>
      <c r="DB620">
        <v>1089.1600000000001</v>
      </c>
      <c r="DC620">
        <v>1.0722</v>
      </c>
      <c r="DD620">
        <v>90.139499999999998</v>
      </c>
      <c r="DE620">
        <v>1.5618000000000001</v>
      </c>
      <c r="DF620">
        <v>1.0571999999999999</v>
      </c>
      <c r="DG620">
        <v>3451.98</v>
      </c>
      <c r="DH620">
        <v>10214.51</v>
      </c>
      <c r="DI620">
        <v>3971.67</v>
      </c>
      <c r="DJ620">
        <v>371.9</v>
      </c>
      <c r="DK620">
        <v>1702.7</v>
      </c>
      <c r="DL620">
        <v>8476.2000000000007</v>
      </c>
      <c r="DM620">
        <v>3901</v>
      </c>
      <c r="DN620">
        <v>2151.0079999999998</v>
      </c>
      <c r="DO620">
        <v>1225.481</v>
      </c>
      <c r="DP620">
        <v>1114254</v>
      </c>
      <c r="DQ620">
        <v>2151.0079999999998</v>
      </c>
      <c r="DR620">
        <v>868.4</v>
      </c>
      <c r="DS620">
        <v>451.6</v>
      </c>
      <c r="DT620">
        <v>8476200000000</v>
      </c>
      <c r="DU620">
        <v>928584</v>
      </c>
      <c r="DV620">
        <v>63.63</v>
      </c>
      <c r="DW620">
        <v>1183.7550000000001</v>
      </c>
      <c r="DX620">
        <v>4894.2</v>
      </c>
      <c r="DY620">
        <v>827.4</v>
      </c>
      <c r="DZ620">
        <v>1137.4000000000001</v>
      </c>
      <c r="EA620">
        <v>4037.6</v>
      </c>
      <c r="EB620">
        <v>829.3</v>
      </c>
      <c r="EC620">
        <v>0.33100000000000002</v>
      </c>
      <c r="ED620">
        <v>7338.8</v>
      </c>
      <c r="EE620">
        <v>1223.7017000000001</v>
      </c>
      <c r="EF620">
        <v>812.5634</v>
      </c>
      <c r="EG620">
        <v>865.572</v>
      </c>
      <c r="EH620">
        <v>3720.79</v>
      </c>
      <c r="EI620">
        <v>2530.2269000000001</v>
      </c>
      <c r="EJ620">
        <v>1627.8288</v>
      </c>
      <c r="EK620">
        <v>2314.5313999999998</v>
      </c>
      <c r="EL620">
        <v>8860.6605</v>
      </c>
      <c r="EM620">
        <v>6533.1561000000002</v>
      </c>
      <c r="EN620">
        <v>780.6694</v>
      </c>
      <c r="EO620">
        <v>1463.1958</v>
      </c>
      <c r="EP620">
        <v>76.42</v>
      </c>
      <c r="EQ620">
        <v>0.13</v>
      </c>
    </row>
    <row r="621" spans="1:147" x14ac:dyDescent="0.25">
      <c r="A621" s="27">
        <v>40238</v>
      </c>
      <c r="B621">
        <v>99.384</v>
      </c>
      <c r="C621">
        <v>102.73699999999999</v>
      </c>
      <c r="D621">
        <v>101.148</v>
      </c>
      <c r="E621">
        <v>101.22</v>
      </c>
      <c r="F621">
        <v>101.363</v>
      </c>
      <c r="G621">
        <v>12090.5</v>
      </c>
      <c r="H621">
        <v>9810.5</v>
      </c>
      <c r="I621">
        <v>92.539400000000001</v>
      </c>
      <c r="J621">
        <v>94.992800000000003</v>
      </c>
      <c r="K621">
        <v>99.664000000000001</v>
      </c>
      <c r="L621">
        <v>91.807500000000005</v>
      </c>
      <c r="M621">
        <v>101.7668</v>
      </c>
      <c r="N621">
        <v>83.347099999999998</v>
      </c>
      <c r="O621">
        <v>89.914000000000001</v>
      </c>
      <c r="P621">
        <v>84.622399999999999</v>
      </c>
      <c r="Q621">
        <v>99.9846</v>
      </c>
      <c r="R621">
        <v>94.972099999999998</v>
      </c>
      <c r="S621">
        <v>94.612300000000005</v>
      </c>
      <c r="T621">
        <v>71.8</v>
      </c>
      <c r="U621">
        <v>69.099999999999994</v>
      </c>
      <c r="V621">
        <v>153954</v>
      </c>
      <c r="W621">
        <v>138751</v>
      </c>
      <c r="X621">
        <v>9.9</v>
      </c>
      <c r="Y621">
        <v>31.6</v>
      </c>
      <c r="Z621">
        <v>2769</v>
      </c>
      <c r="AA621">
        <v>3294</v>
      </c>
      <c r="AB621">
        <v>9087</v>
      </c>
      <c r="AC621">
        <v>2542</v>
      </c>
      <c r="AD621">
        <v>6545</v>
      </c>
      <c r="AE621">
        <v>129897</v>
      </c>
      <c r="AF621">
        <v>107379</v>
      </c>
      <c r="AG621">
        <v>631.20000000000005</v>
      </c>
      <c r="AH621">
        <v>5537</v>
      </c>
      <c r="AI621">
        <v>11453</v>
      </c>
      <c r="AJ621">
        <v>6996</v>
      </c>
      <c r="AK621">
        <v>4457</v>
      </c>
      <c r="AL621">
        <v>112225</v>
      </c>
      <c r="AM621">
        <v>24573</v>
      </c>
      <c r="AN621">
        <v>5444.3</v>
      </c>
      <c r="AO621">
        <v>14422.1</v>
      </c>
      <c r="AP621">
        <v>7708</v>
      </c>
      <c r="AQ621">
        <v>22518</v>
      </c>
      <c r="AR621">
        <v>65073</v>
      </c>
      <c r="AS621">
        <v>40</v>
      </c>
      <c r="AT621">
        <v>3.6</v>
      </c>
      <c r="AU621">
        <v>41</v>
      </c>
      <c r="AV621">
        <v>98.3</v>
      </c>
      <c r="AW621">
        <v>636</v>
      </c>
      <c r="AX621">
        <v>65</v>
      </c>
      <c r="AY621">
        <v>96</v>
      </c>
      <c r="AZ621">
        <v>342</v>
      </c>
      <c r="BA621">
        <v>133</v>
      </c>
      <c r="BB621">
        <v>687</v>
      </c>
      <c r="BC621">
        <v>72</v>
      </c>
      <c r="BD621">
        <v>115</v>
      </c>
      <c r="BE621">
        <v>357</v>
      </c>
      <c r="BF621">
        <v>143</v>
      </c>
      <c r="BG621">
        <v>536</v>
      </c>
      <c r="BH621">
        <v>542</v>
      </c>
      <c r="BI621">
        <v>7.1</v>
      </c>
      <c r="BJ621">
        <v>0.24</v>
      </c>
      <c r="BK621">
        <v>0.15</v>
      </c>
      <c r="BL621">
        <v>0.22</v>
      </c>
      <c r="BM621">
        <v>0.4</v>
      </c>
      <c r="BN621">
        <v>1.51</v>
      </c>
      <c r="BO621">
        <v>2.4300000000000002</v>
      </c>
      <c r="BP621">
        <v>3.73</v>
      </c>
      <c r="BQ621">
        <v>5.27</v>
      </c>
      <c r="BR621">
        <v>6.27</v>
      </c>
      <c r="BS621">
        <v>0.23</v>
      </c>
      <c r="BT621">
        <v>2.27</v>
      </c>
      <c r="BU621">
        <v>3.57</v>
      </c>
      <c r="BV621">
        <v>0.75</v>
      </c>
      <c r="BW621">
        <v>3.25</v>
      </c>
      <c r="BX621">
        <v>3.73</v>
      </c>
      <c r="BY621">
        <v>178.9</v>
      </c>
      <c r="BZ621">
        <v>188.3</v>
      </c>
      <c r="CA621">
        <v>173.3</v>
      </c>
      <c r="CB621">
        <v>212.3</v>
      </c>
      <c r="CC621">
        <v>187.8</v>
      </c>
      <c r="CD621">
        <v>183.3</v>
      </c>
      <c r="CE621">
        <v>157.1</v>
      </c>
      <c r="CF621">
        <v>212.1</v>
      </c>
      <c r="CG621">
        <v>183.4</v>
      </c>
      <c r="CH621">
        <v>185.6</v>
      </c>
      <c r="CI621">
        <v>178.9</v>
      </c>
      <c r="CJ621">
        <v>185.6</v>
      </c>
      <c r="CK621">
        <v>217.35300000000001</v>
      </c>
      <c r="CL621">
        <v>120.22499999999999</v>
      </c>
      <c r="CM621">
        <v>191.375</v>
      </c>
      <c r="CN621">
        <v>385.71199999999999</v>
      </c>
      <c r="CO621">
        <v>174.137</v>
      </c>
      <c r="CP621">
        <v>111.694</v>
      </c>
      <c r="CQ621">
        <v>260.34199999999998</v>
      </c>
      <c r="CR621">
        <v>217.11500000000001</v>
      </c>
      <c r="CS621">
        <v>208.18100000000001</v>
      </c>
      <c r="CT621">
        <v>209.07</v>
      </c>
      <c r="CU621">
        <v>215.55</v>
      </c>
      <c r="CV621">
        <v>224.99100000000001</v>
      </c>
      <c r="CW621">
        <v>20.14</v>
      </c>
      <c r="CX621">
        <v>23.11</v>
      </c>
      <c r="CY621">
        <v>18.47</v>
      </c>
      <c r="CZ621">
        <v>18.920000000000002</v>
      </c>
      <c r="DA621">
        <v>630.04</v>
      </c>
      <c r="DB621">
        <v>1152.05</v>
      </c>
      <c r="DC621">
        <v>1.0666</v>
      </c>
      <c r="DD621">
        <v>90.716099999999997</v>
      </c>
      <c r="DE621">
        <v>1.5058</v>
      </c>
      <c r="DF621">
        <v>1.0228999999999999</v>
      </c>
      <c r="DG621">
        <v>3629.21</v>
      </c>
      <c r="DH621">
        <v>10677.52</v>
      </c>
      <c r="DI621">
        <v>4308.49</v>
      </c>
      <c r="DJ621">
        <v>378.11</v>
      </c>
      <c r="DK621">
        <v>1714.1</v>
      </c>
      <c r="DL621">
        <v>8476.2000000000007</v>
      </c>
      <c r="DM621">
        <v>3899.7</v>
      </c>
      <c r="DN621">
        <v>2106.623</v>
      </c>
      <c r="DO621">
        <v>1184.492</v>
      </c>
      <c r="DP621">
        <v>1092847</v>
      </c>
      <c r="DQ621">
        <v>2106.623</v>
      </c>
      <c r="DR621">
        <v>871.6</v>
      </c>
      <c r="DS621">
        <v>455.5</v>
      </c>
      <c r="DT621">
        <v>8476200000000</v>
      </c>
      <c r="DU621">
        <v>932897</v>
      </c>
      <c r="DV621">
        <v>64.122</v>
      </c>
      <c r="DW621">
        <v>1143.627</v>
      </c>
      <c r="DX621">
        <v>4923.8999999999996</v>
      </c>
      <c r="DY621">
        <v>810.4</v>
      </c>
      <c r="DZ621">
        <v>1116.4000000000001</v>
      </c>
      <c r="EA621">
        <v>4056.1</v>
      </c>
      <c r="EB621">
        <v>837.5</v>
      </c>
      <c r="EC621">
        <v>0.32300000000000001</v>
      </c>
      <c r="ED621">
        <v>7359.8</v>
      </c>
      <c r="EE621">
        <v>1210.2392</v>
      </c>
      <c r="EF621">
        <v>886.11210000000005</v>
      </c>
      <c r="EG621">
        <v>847.47860000000003</v>
      </c>
      <c r="EH621">
        <v>3706.3020000000001</v>
      </c>
      <c r="EI621">
        <v>2536.7993999999999</v>
      </c>
      <c r="EJ621">
        <v>1637.7128</v>
      </c>
      <c r="EK621">
        <v>2317.0466000000001</v>
      </c>
      <c r="EL621">
        <v>8908.8956999999991</v>
      </c>
      <c r="EM621">
        <v>6604.1585999999998</v>
      </c>
      <c r="EN621">
        <v>797.70939999999996</v>
      </c>
      <c r="EO621">
        <v>1468.2691</v>
      </c>
      <c r="EP621">
        <v>81.239999999999995</v>
      </c>
      <c r="EQ621">
        <v>0.16</v>
      </c>
    </row>
    <row r="622" spans="1:147" x14ac:dyDescent="0.25">
      <c r="A622" s="27">
        <v>40269</v>
      </c>
      <c r="B622">
        <v>99.171999999999997</v>
      </c>
      <c r="C622">
        <v>102.38800000000001</v>
      </c>
      <c r="D622">
        <v>101.277</v>
      </c>
      <c r="E622">
        <v>101.348</v>
      </c>
      <c r="F622">
        <v>101.349</v>
      </c>
      <c r="G622">
        <v>12180.5</v>
      </c>
      <c r="H622">
        <v>9906</v>
      </c>
      <c r="I622">
        <v>92.927999999999997</v>
      </c>
      <c r="J622">
        <v>94.938699999999997</v>
      </c>
      <c r="K622">
        <v>98.903099999999995</v>
      </c>
      <c r="L622">
        <v>92.24</v>
      </c>
      <c r="M622">
        <v>100.66</v>
      </c>
      <c r="N622">
        <v>84.453400000000002</v>
      </c>
      <c r="O622">
        <v>90.383899999999997</v>
      </c>
      <c r="P622">
        <v>86.0565</v>
      </c>
      <c r="Q622">
        <v>100.42010000000001</v>
      </c>
      <c r="R622">
        <v>95.289199999999994</v>
      </c>
      <c r="S622">
        <v>97.397999999999996</v>
      </c>
      <c r="T622">
        <v>72.3</v>
      </c>
      <c r="U622">
        <v>69.900000000000006</v>
      </c>
      <c r="V622">
        <v>154622</v>
      </c>
      <c r="W622">
        <v>139297</v>
      </c>
      <c r="X622">
        <v>9.9</v>
      </c>
      <c r="Y622">
        <v>33.299999999999997</v>
      </c>
      <c r="Z622">
        <v>2725</v>
      </c>
      <c r="AA622">
        <v>3086</v>
      </c>
      <c r="AB622">
        <v>9130</v>
      </c>
      <c r="AC622">
        <v>2330</v>
      </c>
      <c r="AD622">
        <v>6800</v>
      </c>
      <c r="AE622">
        <v>130140</v>
      </c>
      <c r="AF622">
        <v>107571</v>
      </c>
      <c r="AG622">
        <v>635.9</v>
      </c>
      <c r="AH622">
        <v>5553</v>
      </c>
      <c r="AI622">
        <v>11489</v>
      </c>
      <c r="AJ622">
        <v>7026</v>
      </c>
      <c r="AK622">
        <v>4463</v>
      </c>
      <c r="AL622">
        <v>112411</v>
      </c>
      <c r="AM622">
        <v>24579</v>
      </c>
      <c r="AN622">
        <v>5443.4</v>
      </c>
      <c r="AO622">
        <v>14422.8</v>
      </c>
      <c r="AP622">
        <v>7713</v>
      </c>
      <c r="AQ622">
        <v>22569</v>
      </c>
      <c r="AR622">
        <v>65069</v>
      </c>
      <c r="AS622">
        <v>40.6</v>
      </c>
      <c r="AT622">
        <v>3.8</v>
      </c>
      <c r="AU622">
        <v>41.1</v>
      </c>
      <c r="AV622">
        <v>98.7</v>
      </c>
      <c r="AW622">
        <v>687</v>
      </c>
      <c r="AX622">
        <v>82</v>
      </c>
      <c r="AY622">
        <v>118</v>
      </c>
      <c r="AZ622">
        <v>379</v>
      </c>
      <c r="BA622">
        <v>108</v>
      </c>
      <c r="BB622">
        <v>637</v>
      </c>
      <c r="BC622">
        <v>75</v>
      </c>
      <c r="BD622">
        <v>116</v>
      </c>
      <c r="BE622">
        <v>319</v>
      </c>
      <c r="BF622">
        <v>127</v>
      </c>
      <c r="BG622">
        <v>476</v>
      </c>
      <c r="BH622">
        <v>566</v>
      </c>
      <c r="BI622">
        <v>6.2</v>
      </c>
      <c r="BJ622">
        <v>0.3</v>
      </c>
      <c r="BK622">
        <v>0.16</v>
      </c>
      <c r="BL622">
        <v>0.24</v>
      </c>
      <c r="BM622">
        <v>0.45</v>
      </c>
      <c r="BN622">
        <v>1.64</v>
      </c>
      <c r="BO622">
        <v>2.58</v>
      </c>
      <c r="BP622">
        <v>3.85</v>
      </c>
      <c r="BQ622">
        <v>5.29</v>
      </c>
      <c r="BR622">
        <v>6.25</v>
      </c>
      <c r="BS622">
        <v>0.25</v>
      </c>
      <c r="BT622">
        <v>2.38</v>
      </c>
      <c r="BU622">
        <v>3.65</v>
      </c>
      <c r="BV622">
        <v>0.75</v>
      </c>
      <c r="BW622">
        <v>3.25</v>
      </c>
      <c r="BX622">
        <v>3.85</v>
      </c>
      <c r="BY622">
        <v>178.9</v>
      </c>
      <c r="BZ622">
        <v>188.8</v>
      </c>
      <c r="CA622">
        <v>173.8</v>
      </c>
      <c r="CB622">
        <v>223.3</v>
      </c>
      <c r="CC622">
        <v>188.1</v>
      </c>
      <c r="CD622">
        <v>184.4</v>
      </c>
      <c r="CE622">
        <v>157.1</v>
      </c>
      <c r="CF622">
        <v>210.6</v>
      </c>
      <c r="CG622">
        <v>184.4</v>
      </c>
      <c r="CH622">
        <v>184.3</v>
      </c>
      <c r="CI622">
        <v>178.9</v>
      </c>
      <c r="CJ622">
        <v>187</v>
      </c>
      <c r="CK622">
        <v>217.40299999999999</v>
      </c>
      <c r="CL622">
        <v>119.646</v>
      </c>
      <c r="CM622">
        <v>191.249</v>
      </c>
      <c r="CN622">
        <v>386.589</v>
      </c>
      <c r="CO622">
        <v>173.874</v>
      </c>
      <c r="CP622">
        <v>111.45</v>
      </c>
      <c r="CQ622">
        <v>260.67200000000003</v>
      </c>
      <c r="CR622">
        <v>217.13800000000001</v>
      </c>
      <c r="CS622">
        <v>208.72200000000001</v>
      </c>
      <c r="CT622">
        <v>209.08699999999999</v>
      </c>
      <c r="CU622">
        <v>215.721</v>
      </c>
      <c r="CV622">
        <v>225.27600000000001</v>
      </c>
      <c r="CW622">
        <v>20.18</v>
      </c>
      <c r="CX622">
        <v>23.06</v>
      </c>
      <c r="CY622">
        <v>18.510000000000002</v>
      </c>
      <c r="CZ622">
        <v>18.96</v>
      </c>
      <c r="DA622">
        <v>633.26</v>
      </c>
      <c r="DB622">
        <v>1197.32</v>
      </c>
      <c r="DC622">
        <v>1.069</v>
      </c>
      <c r="DD622">
        <v>93.452699999999993</v>
      </c>
      <c r="DE622">
        <v>1.5331999999999999</v>
      </c>
      <c r="DF622">
        <v>1.0052000000000001</v>
      </c>
      <c r="DG622">
        <v>3778.38</v>
      </c>
      <c r="DH622">
        <v>11052.15</v>
      </c>
      <c r="DI622">
        <v>4597.68</v>
      </c>
      <c r="DJ622">
        <v>384.32</v>
      </c>
      <c r="DK622">
        <v>1700.1</v>
      </c>
      <c r="DL622">
        <v>8508.4</v>
      </c>
      <c r="DM622">
        <v>3913.7</v>
      </c>
      <c r="DN622">
        <v>2044.3689999999999</v>
      </c>
      <c r="DO622">
        <v>1117.4480000000001</v>
      </c>
      <c r="DP622">
        <v>1037223</v>
      </c>
      <c r="DQ622">
        <v>2044.3689999999999</v>
      </c>
      <c r="DR622">
        <v>876.1</v>
      </c>
      <c r="DS622">
        <v>452.5</v>
      </c>
      <c r="DT622">
        <v>8508400000000</v>
      </c>
      <c r="DU622">
        <v>934959</v>
      </c>
      <c r="DV622">
        <v>67.231999999999999</v>
      </c>
      <c r="DW622">
        <v>1076.4559999999999</v>
      </c>
      <c r="DX622">
        <v>5001.8999999999996</v>
      </c>
      <c r="DY622">
        <v>795.2</v>
      </c>
      <c r="DZ622">
        <v>1096.3</v>
      </c>
      <c r="EA622">
        <v>4130.8999999999996</v>
      </c>
      <c r="EB622">
        <v>819.1</v>
      </c>
      <c r="EC622">
        <v>0.315</v>
      </c>
      <c r="ED622">
        <v>7412.1</v>
      </c>
      <c r="EE622">
        <v>1207.3819000000001</v>
      </c>
      <c r="EF622">
        <v>1157.7891</v>
      </c>
      <c r="EG622">
        <v>813.19629999999995</v>
      </c>
      <c r="EH622">
        <v>3712.3247999999999</v>
      </c>
      <c r="EI622">
        <v>2530.9960000000001</v>
      </c>
      <c r="EJ622">
        <v>1636.3249000000001</v>
      </c>
      <c r="EK622">
        <v>2313.9186</v>
      </c>
      <c r="EL622">
        <v>9205.3909000000003</v>
      </c>
      <c r="EM622">
        <v>6915.3759</v>
      </c>
      <c r="EN622">
        <v>828.90430000000003</v>
      </c>
      <c r="EO622">
        <v>1503.2628999999999</v>
      </c>
      <c r="EP622">
        <v>84.48</v>
      </c>
      <c r="EQ622">
        <v>0.2</v>
      </c>
    </row>
    <row r="623" spans="1:147" x14ac:dyDescent="0.25">
      <c r="A623" s="27">
        <v>40299</v>
      </c>
      <c r="B623">
        <v>98.953000000000003</v>
      </c>
      <c r="C623">
        <v>102.14</v>
      </c>
      <c r="D623">
        <v>101.568</v>
      </c>
      <c r="E623">
        <v>101.52800000000001</v>
      </c>
      <c r="F623">
        <v>101.392</v>
      </c>
      <c r="G623">
        <v>12267.7</v>
      </c>
      <c r="H623">
        <v>9991.4</v>
      </c>
      <c r="I623">
        <v>94.324399999999997</v>
      </c>
      <c r="J623">
        <v>96.661299999999997</v>
      </c>
      <c r="K623">
        <v>100.7992</v>
      </c>
      <c r="L623">
        <v>95.524900000000002</v>
      </c>
      <c r="M623">
        <v>102.14790000000001</v>
      </c>
      <c r="N623">
        <v>86.232900000000001</v>
      </c>
      <c r="O623">
        <v>91.668599999999998</v>
      </c>
      <c r="P623">
        <v>87.805099999999996</v>
      </c>
      <c r="Q623">
        <v>101.2159</v>
      </c>
      <c r="R623">
        <v>96.785899999999998</v>
      </c>
      <c r="S623">
        <v>98.932400000000001</v>
      </c>
      <c r="T623">
        <v>73.5</v>
      </c>
      <c r="U623">
        <v>71.099999999999994</v>
      </c>
      <c r="V623">
        <v>154091</v>
      </c>
      <c r="W623">
        <v>139241</v>
      </c>
      <c r="X623">
        <v>9.6</v>
      </c>
      <c r="Y623">
        <v>34</v>
      </c>
      <c r="Z623">
        <v>2773</v>
      </c>
      <c r="AA623">
        <v>3127</v>
      </c>
      <c r="AB623">
        <v>8897</v>
      </c>
      <c r="AC623">
        <v>2260</v>
      </c>
      <c r="AD623">
        <v>6638</v>
      </c>
      <c r="AE623">
        <v>130664</v>
      </c>
      <c r="AF623">
        <v>107668</v>
      </c>
      <c r="AG623">
        <v>645.70000000000005</v>
      </c>
      <c r="AH623">
        <v>5520</v>
      </c>
      <c r="AI623">
        <v>11525</v>
      </c>
      <c r="AJ623">
        <v>7053</v>
      </c>
      <c r="AK623">
        <v>4472</v>
      </c>
      <c r="AL623">
        <v>112922</v>
      </c>
      <c r="AM623">
        <v>24597</v>
      </c>
      <c r="AN623">
        <v>5439</v>
      </c>
      <c r="AO623">
        <v>14435.4</v>
      </c>
      <c r="AP623">
        <v>7699</v>
      </c>
      <c r="AQ623">
        <v>22996</v>
      </c>
      <c r="AR623">
        <v>65303</v>
      </c>
      <c r="AS623">
        <v>40.5</v>
      </c>
      <c r="AT623">
        <v>3.9</v>
      </c>
      <c r="AU623">
        <v>41.4</v>
      </c>
      <c r="AV623">
        <v>98.8</v>
      </c>
      <c r="AW623">
        <v>583</v>
      </c>
      <c r="AX623">
        <v>72</v>
      </c>
      <c r="AY623">
        <v>108</v>
      </c>
      <c r="AZ623">
        <v>290</v>
      </c>
      <c r="BA623">
        <v>113</v>
      </c>
      <c r="BB623">
        <v>575</v>
      </c>
      <c r="BC623">
        <v>64</v>
      </c>
      <c r="BD623">
        <v>102</v>
      </c>
      <c r="BE623">
        <v>299</v>
      </c>
      <c r="BF623">
        <v>110</v>
      </c>
      <c r="BG623">
        <v>435</v>
      </c>
      <c r="BH623">
        <v>457</v>
      </c>
      <c r="BI623">
        <v>9.3000000000000007</v>
      </c>
      <c r="BJ623">
        <v>0.44</v>
      </c>
      <c r="BK623">
        <v>0.16</v>
      </c>
      <c r="BL623">
        <v>0.22</v>
      </c>
      <c r="BM623">
        <v>0.37</v>
      </c>
      <c r="BN623">
        <v>1.32</v>
      </c>
      <c r="BO623">
        <v>2.1800000000000002</v>
      </c>
      <c r="BP623">
        <v>3.42</v>
      </c>
      <c r="BQ623">
        <v>4.96</v>
      </c>
      <c r="BR623">
        <v>6.05</v>
      </c>
      <c r="BS623">
        <v>0.17</v>
      </c>
      <c r="BT623">
        <v>1.98</v>
      </c>
      <c r="BU623">
        <v>3.22</v>
      </c>
      <c r="BV623">
        <v>0.75</v>
      </c>
      <c r="BW623">
        <v>3.25</v>
      </c>
      <c r="BX623">
        <v>3.42</v>
      </c>
      <c r="BY623">
        <v>178.9</v>
      </c>
      <c r="BZ623">
        <v>189.2</v>
      </c>
      <c r="CA623">
        <v>174.7</v>
      </c>
      <c r="CB623">
        <v>205.6</v>
      </c>
      <c r="CC623">
        <v>188.1</v>
      </c>
      <c r="CD623">
        <v>184.8</v>
      </c>
      <c r="CE623">
        <v>157.4</v>
      </c>
      <c r="CF623">
        <v>206.2</v>
      </c>
      <c r="CG623">
        <v>184.6</v>
      </c>
      <c r="CH623">
        <v>184</v>
      </c>
      <c r="CI623">
        <v>178.9</v>
      </c>
      <c r="CJ623">
        <v>187.2</v>
      </c>
      <c r="CK623">
        <v>217.29</v>
      </c>
      <c r="CL623">
        <v>119.648</v>
      </c>
      <c r="CM623">
        <v>190.23099999999999</v>
      </c>
      <c r="CN623">
        <v>387.09399999999999</v>
      </c>
      <c r="CO623">
        <v>173.36699999999999</v>
      </c>
      <c r="CP623">
        <v>111.45399999999999</v>
      </c>
      <c r="CQ623">
        <v>260.93200000000002</v>
      </c>
      <c r="CR623">
        <v>216.988</v>
      </c>
      <c r="CS623">
        <v>208.93199999999999</v>
      </c>
      <c r="CT623">
        <v>208.952</v>
      </c>
      <c r="CU623">
        <v>215.71700000000001</v>
      </c>
      <c r="CV623">
        <v>225.57300000000001</v>
      </c>
      <c r="CW623">
        <v>20.2</v>
      </c>
      <c r="CX623">
        <v>23.1</v>
      </c>
      <c r="CY623">
        <v>18.579999999999998</v>
      </c>
      <c r="CZ623">
        <v>19.010000000000002</v>
      </c>
      <c r="DA623">
        <v>634.92999999999995</v>
      </c>
      <c r="DB623">
        <v>1125.06</v>
      </c>
      <c r="DC623">
        <v>1.1294999999999999</v>
      </c>
      <c r="DD623">
        <v>91.972999999999999</v>
      </c>
      <c r="DE623">
        <v>1.4669000000000001</v>
      </c>
      <c r="DF623">
        <v>1.0403</v>
      </c>
      <c r="DG623">
        <v>3617.18</v>
      </c>
      <c r="DH623">
        <v>10500.19</v>
      </c>
      <c r="DI623">
        <v>4427.58</v>
      </c>
      <c r="DJ623">
        <v>372.73</v>
      </c>
      <c r="DK623">
        <v>1710.7</v>
      </c>
      <c r="DL623">
        <v>8560.9</v>
      </c>
      <c r="DM623">
        <v>3939.8</v>
      </c>
      <c r="DN623">
        <v>2034.548</v>
      </c>
      <c r="DO623">
        <v>1111.335</v>
      </c>
      <c r="DP623">
        <v>1035709</v>
      </c>
      <c r="DQ623">
        <v>2034.548</v>
      </c>
      <c r="DR623">
        <v>879.9</v>
      </c>
      <c r="DS623">
        <v>456.2</v>
      </c>
      <c r="DT623">
        <v>8560900000000</v>
      </c>
      <c r="DU623">
        <v>938489</v>
      </c>
      <c r="DV623">
        <v>66.555000000000007</v>
      </c>
      <c r="DW623">
        <v>1070.761</v>
      </c>
      <c r="DX623">
        <v>5065.7</v>
      </c>
      <c r="DY623">
        <v>779.6</v>
      </c>
      <c r="DZ623">
        <v>1076.2</v>
      </c>
      <c r="EA623">
        <v>4184.2</v>
      </c>
      <c r="EB623">
        <v>825.9</v>
      </c>
      <c r="EC623">
        <v>0.313</v>
      </c>
      <c r="ED623">
        <v>7484.7</v>
      </c>
      <c r="EE623">
        <v>1196.7226000000001</v>
      </c>
      <c r="EF623">
        <v>1148.556</v>
      </c>
      <c r="EG623">
        <v>801.20050000000003</v>
      </c>
      <c r="EH623">
        <v>3699.288</v>
      </c>
      <c r="EI623">
        <v>2523.1567</v>
      </c>
      <c r="EJ623">
        <v>1638.1750999999999</v>
      </c>
      <c r="EK623">
        <v>2299.4805999999999</v>
      </c>
      <c r="EL623">
        <v>9160.9969000000001</v>
      </c>
      <c r="EM623">
        <v>6877.5322999999999</v>
      </c>
      <c r="EN623">
        <v>824.70590000000004</v>
      </c>
      <c r="EO623">
        <v>1502.4612</v>
      </c>
      <c r="EP623">
        <v>73.84</v>
      </c>
      <c r="EQ623">
        <v>0.2</v>
      </c>
    </row>
    <row r="624" spans="1:147" x14ac:dyDescent="0.25">
      <c r="A624" s="27">
        <v>40330</v>
      </c>
      <c r="B624">
        <v>98.58</v>
      </c>
      <c r="C624">
        <v>102.12</v>
      </c>
      <c r="D624">
        <v>101.76900000000001</v>
      </c>
      <c r="E624">
        <v>101.678</v>
      </c>
      <c r="F624">
        <v>101.447</v>
      </c>
      <c r="G624">
        <v>12279</v>
      </c>
      <c r="H624">
        <v>10000.299999999999</v>
      </c>
      <c r="I624">
        <v>94.505600000000001</v>
      </c>
      <c r="J624">
        <v>96.473799999999997</v>
      </c>
      <c r="K624">
        <v>100.5095</v>
      </c>
      <c r="L624">
        <v>94.649600000000007</v>
      </c>
      <c r="M624">
        <v>102.0347</v>
      </c>
      <c r="N624">
        <v>86.484200000000001</v>
      </c>
      <c r="O624">
        <v>92.2</v>
      </c>
      <c r="P624">
        <v>88.323300000000003</v>
      </c>
      <c r="Q624">
        <v>101.935</v>
      </c>
      <c r="R624">
        <v>96.652600000000007</v>
      </c>
      <c r="S624">
        <v>99.278199999999998</v>
      </c>
      <c r="T624">
        <v>73.8</v>
      </c>
      <c r="U624">
        <v>71.099999999999994</v>
      </c>
      <c r="V624">
        <v>153616</v>
      </c>
      <c r="W624">
        <v>139141</v>
      </c>
      <c r="X624">
        <v>9.4</v>
      </c>
      <c r="Y624">
        <v>34.5</v>
      </c>
      <c r="Z624">
        <v>2683</v>
      </c>
      <c r="AA624">
        <v>3159</v>
      </c>
      <c r="AB624">
        <v>8907</v>
      </c>
      <c r="AC624">
        <v>2284</v>
      </c>
      <c r="AD624">
        <v>6623</v>
      </c>
      <c r="AE624">
        <v>130527</v>
      </c>
      <c r="AF624">
        <v>107787</v>
      </c>
      <c r="AG624">
        <v>650.9</v>
      </c>
      <c r="AH624">
        <v>5516</v>
      </c>
      <c r="AI624">
        <v>11545</v>
      </c>
      <c r="AJ624">
        <v>7072</v>
      </c>
      <c r="AK624">
        <v>4473</v>
      </c>
      <c r="AL624">
        <v>112764</v>
      </c>
      <c r="AM624">
        <v>24623</v>
      </c>
      <c r="AN624">
        <v>5442.9</v>
      </c>
      <c r="AO624">
        <v>14438.5</v>
      </c>
      <c r="AP624">
        <v>7689</v>
      </c>
      <c r="AQ624">
        <v>22740</v>
      </c>
      <c r="AR624">
        <v>65171</v>
      </c>
      <c r="AS624">
        <v>40.299999999999997</v>
      </c>
      <c r="AT624">
        <v>3.8</v>
      </c>
      <c r="AU624">
        <v>41</v>
      </c>
      <c r="AV624">
        <v>98.6</v>
      </c>
      <c r="AW624">
        <v>536</v>
      </c>
      <c r="AX624">
        <v>62</v>
      </c>
      <c r="AY624">
        <v>84</v>
      </c>
      <c r="AZ624">
        <v>281</v>
      </c>
      <c r="BA624">
        <v>109</v>
      </c>
      <c r="BB624">
        <v>587</v>
      </c>
      <c r="BC624">
        <v>77</v>
      </c>
      <c r="BD624">
        <v>97</v>
      </c>
      <c r="BE624">
        <v>296</v>
      </c>
      <c r="BF624">
        <v>117</v>
      </c>
      <c r="BG624">
        <v>425</v>
      </c>
      <c r="BH624">
        <v>445</v>
      </c>
      <c r="BI624">
        <v>8.3000000000000007</v>
      </c>
      <c r="BJ624">
        <v>0.46</v>
      </c>
      <c r="BK624">
        <v>0.12</v>
      </c>
      <c r="BL624">
        <v>0.19</v>
      </c>
      <c r="BM624">
        <v>0.32</v>
      </c>
      <c r="BN624">
        <v>1.17</v>
      </c>
      <c r="BO624">
        <v>2</v>
      </c>
      <c r="BP624">
        <v>3.2</v>
      </c>
      <c r="BQ624">
        <v>4.88</v>
      </c>
      <c r="BR624">
        <v>6.23</v>
      </c>
      <c r="BS624">
        <v>0.14000000000000001</v>
      </c>
      <c r="BT624">
        <v>1.82</v>
      </c>
      <c r="BU624">
        <v>3.03</v>
      </c>
      <c r="BV624">
        <v>0.75</v>
      </c>
      <c r="BW624">
        <v>3.25</v>
      </c>
      <c r="BX624">
        <v>3.2</v>
      </c>
      <c r="BY624">
        <v>178.3</v>
      </c>
      <c r="BZ624">
        <v>188.2</v>
      </c>
      <c r="CA624">
        <v>174.5</v>
      </c>
      <c r="CB624">
        <v>194.2</v>
      </c>
      <c r="CC624">
        <v>188.6</v>
      </c>
      <c r="CD624">
        <v>183.5</v>
      </c>
      <c r="CE624">
        <v>157.30000000000001</v>
      </c>
      <c r="CF624">
        <v>201.5</v>
      </c>
      <c r="CG624">
        <v>184.1</v>
      </c>
      <c r="CH624">
        <v>179.1</v>
      </c>
      <c r="CI624">
        <v>178.3</v>
      </c>
      <c r="CJ624">
        <v>186.4</v>
      </c>
      <c r="CK624">
        <v>217.19900000000001</v>
      </c>
      <c r="CL624">
        <v>119.623</v>
      </c>
      <c r="CM624">
        <v>189.42599999999999</v>
      </c>
      <c r="CN624">
        <v>388.18799999999999</v>
      </c>
      <c r="CO624">
        <v>172.929</v>
      </c>
      <c r="CP624">
        <v>111.443</v>
      </c>
      <c r="CQ624">
        <v>261.18799999999999</v>
      </c>
      <c r="CR624">
        <v>216.89</v>
      </c>
      <c r="CS624">
        <v>208.48599999999999</v>
      </c>
      <c r="CT624">
        <v>208.816</v>
      </c>
      <c r="CU624">
        <v>215.476</v>
      </c>
      <c r="CV624">
        <v>225.797</v>
      </c>
      <c r="CW624">
        <v>20.23</v>
      </c>
      <c r="CX624">
        <v>23.16</v>
      </c>
      <c r="CY624">
        <v>18.57</v>
      </c>
      <c r="CZ624">
        <v>19.03</v>
      </c>
      <c r="DA624">
        <v>633.70000000000005</v>
      </c>
      <c r="DB624">
        <v>1083.3599999999999</v>
      </c>
      <c r="DC624">
        <v>1.1254999999999999</v>
      </c>
      <c r="DD624">
        <v>90.805899999999994</v>
      </c>
      <c r="DE624">
        <v>1.4767999999999999</v>
      </c>
      <c r="DF624">
        <v>1.0376000000000001</v>
      </c>
      <c r="DG624">
        <v>3504.5</v>
      </c>
      <c r="DH624">
        <v>10159.27</v>
      </c>
      <c r="DI624">
        <v>4259.45</v>
      </c>
      <c r="DJ624">
        <v>366.94</v>
      </c>
      <c r="DK624">
        <v>1728.7</v>
      </c>
      <c r="DL624">
        <v>8575.2999999999993</v>
      </c>
      <c r="DM624">
        <v>3948.1</v>
      </c>
      <c r="DN624">
        <v>2024.067</v>
      </c>
      <c r="DO624">
        <v>1099.2049999999999</v>
      </c>
      <c r="DP624">
        <v>1029307</v>
      </c>
      <c r="DQ624">
        <v>2024.067</v>
      </c>
      <c r="DR624">
        <v>882.9</v>
      </c>
      <c r="DS624">
        <v>466.7</v>
      </c>
      <c r="DT624">
        <v>8575299999999.9902</v>
      </c>
      <c r="DU624">
        <v>940877</v>
      </c>
      <c r="DV624">
        <v>64.278000000000006</v>
      </c>
      <c r="DW624">
        <v>1058.7650000000001</v>
      </c>
      <c r="DX624">
        <v>5078.8999999999996</v>
      </c>
      <c r="DY624">
        <v>765.5</v>
      </c>
      <c r="DZ624">
        <v>1057.9000000000001</v>
      </c>
      <c r="EA624">
        <v>4192.2</v>
      </c>
      <c r="EB624">
        <v>840.9</v>
      </c>
      <c r="EC624">
        <v>0.308</v>
      </c>
      <c r="ED624">
        <v>7517.4</v>
      </c>
      <c r="EE624">
        <v>1190.1488999999999</v>
      </c>
      <c r="EF624">
        <v>1141.2316000000001</v>
      </c>
      <c r="EG624">
        <v>794.26059999999995</v>
      </c>
      <c r="EH624">
        <v>3682.3541</v>
      </c>
      <c r="EI624">
        <v>2519.5794999999998</v>
      </c>
      <c r="EJ624">
        <v>1641.9931999999999</v>
      </c>
      <c r="EK624">
        <v>2284.9699999999998</v>
      </c>
      <c r="EL624">
        <v>9122.2047000000002</v>
      </c>
      <c r="EM624">
        <v>6855.4867000000004</v>
      </c>
      <c r="EN624">
        <v>832.13879999999995</v>
      </c>
      <c r="EO624">
        <v>1500.2356</v>
      </c>
      <c r="EP624">
        <v>75.349999999999994</v>
      </c>
      <c r="EQ624">
        <v>0.18</v>
      </c>
    </row>
    <row r="625" spans="1:147" x14ac:dyDescent="0.25">
      <c r="A625" s="27">
        <v>40360</v>
      </c>
      <c r="B625">
        <v>98.265000000000001</v>
      </c>
      <c r="C625">
        <v>102.438</v>
      </c>
      <c r="D625">
        <v>101.83199999999999</v>
      </c>
      <c r="E625">
        <v>101.80500000000001</v>
      </c>
      <c r="F625">
        <v>101.569</v>
      </c>
      <c r="G625">
        <v>12304.7</v>
      </c>
      <c r="H625">
        <v>10027.4</v>
      </c>
      <c r="I625">
        <v>94.941699999999997</v>
      </c>
      <c r="J625">
        <v>97.230500000000006</v>
      </c>
      <c r="K625">
        <v>101.07859999999999</v>
      </c>
      <c r="L625">
        <v>97.912400000000005</v>
      </c>
      <c r="M625">
        <v>101.8186</v>
      </c>
      <c r="N625">
        <v>87.510400000000004</v>
      </c>
      <c r="O625">
        <v>92.488600000000005</v>
      </c>
      <c r="P625">
        <v>89.108800000000002</v>
      </c>
      <c r="Q625">
        <v>101.8141</v>
      </c>
      <c r="R625">
        <v>97.222200000000001</v>
      </c>
      <c r="S625">
        <v>100.7572</v>
      </c>
      <c r="T625">
        <v>74.3</v>
      </c>
      <c r="U625">
        <v>71.7</v>
      </c>
      <c r="V625">
        <v>153691</v>
      </c>
      <c r="W625">
        <v>139179</v>
      </c>
      <c r="X625">
        <v>9.4</v>
      </c>
      <c r="Y625">
        <v>33.9</v>
      </c>
      <c r="Z625">
        <v>2806</v>
      </c>
      <c r="AA625">
        <v>2972</v>
      </c>
      <c r="AB625">
        <v>8714</v>
      </c>
      <c r="AC625">
        <v>2208</v>
      </c>
      <c r="AD625">
        <v>6506</v>
      </c>
      <c r="AE625">
        <v>130459</v>
      </c>
      <c r="AF625">
        <v>107890</v>
      </c>
      <c r="AG625">
        <v>657.5</v>
      </c>
      <c r="AH625">
        <v>5508</v>
      </c>
      <c r="AI625">
        <v>11561</v>
      </c>
      <c r="AJ625">
        <v>7083</v>
      </c>
      <c r="AK625">
        <v>4478</v>
      </c>
      <c r="AL625">
        <v>112682</v>
      </c>
      <c r="AM625">
        <v>24660</v>
      </c>
      <c r="AN625">
        <v>5445.9</v>
      </c>
      <c r="AO625">
        <v>14456.4</v>
      </c>
      <c r="AP625">
        <v>7676</v>
      </c>
      <c r="AQ625">
        <v>22569</v>
      </c>
      <c r="AR625">
        <v>65087</v>
      </c>
      <c r="AS625">
        <v>40.299999999999997</v>
      </c>
      <c r="AT625">
        <v>3.8</v>
      </c>
      <c r="AU625">
        <v>41.1</v>
      </c>
      <c r="AV625">
        <v>99</v>
      </c>
      <c r="AW625">
        <v>546</v>
      </c>
      <c r="AX625">
        <v>76</v>
      </c>
      <c r="AY625">
        <v>92</v>
      </c>
      <c r="AZ625">
        <v>271</v>
      </c>
      <c r="BA625">
        <v>107</v>
      </c>
      <c r="BB625">
        <v>579</v>
      </c>
      <c r="BC625">
        <v>67</v>
      </c>
      <c r="BD625">
        <v>102</v>
      </c>
      <c r="BE625">
        <v>297</v>
      </c>
      <c r="BF625">
        <v>113</v>
      </c>
      <c r="BG625">
        <v>411</v>
      </c>
      <c r="BH625">
        <v>426</v>
      </c>
      <c r="BI625">
        <v>8.9</v>
      </c>
      <c r="BJ625">
        <v>0.37</v>
      </c>
      <c r="BK625">
        <v>0.16</v>
      </c>
      <c r="BL625">
        <v>0.2</v>
      </c>
      <c r="BM625">
        <v>0.28999999999999998</v>
      </c>
      <c r="BN625">
        <v>0.98</v>
      </c>
      <c r="BO625">
        <v>1.76</v>
      </c>
      <c r="BP625">
        <v>3.01</v>
      </c>
      <c r="BQ625">
        <v>4.72</v>
      </c>
      <c r="BR625">
        <v>6.01</v>
      </c>
      <c r="BS625">
        <v>0.11</v>
      </c>
      <c r="BT625">
        <v>1.58</v>
      </c>
      <c r="BU625">
        <v>2.83</v>
      </c>
      <c r="BV625">
        <v>0.75</v>
      </c>
      <c r="BW625">
        <v>3.25</v>
      </c>
      <c r="BX625">
        <v>3.01</v>
      </c>
      <c r="BY625">
        <v>178.5</v>
      </c>
      <c r="BZ625">
        <v>188.9</v>
      </c>
      <c r="CA625">
        <v>174.8</v>
      </c>
      <c r="CB625">
        <v>193.6</v>
      </c>
      <c r="CC625">
        <v>188.5</v>
      </c>
      <c r="CD625">
        <v>184.1</v>
      </c>
      <c r="CE625">
        <v>157.4</v>
      </c>
      <c r="CF625">
        <v>207.1</v>
      </c>
      <c r="CG625">
        <v>186.3</v>
      </c>
      <c r="CH625">
        <v>180.7</v>
      </c>
      <c r="CI625">
        <v>178.5</v>
      </c>
      <c r="CJ625">
        <v>186.7</v>
      </c>
      <c r="CK625">
        <v>217.60499999999999</v>
      </c>
      <c r="CL625">
        <v>119.322</v>
      </c>
      <c r="CM625">
        <v>191.08199999999999</v>
      </c>
      <c r="CN625">
        <v>388.12299999999999</v>
      </c>
      <c r="CO625">
        <v>173.39099999999999</v>
      </c>
      <c r="CP625">
        <v>111.55500000000001</v>
      </c>
      <c r="CQ625">
        <v>261.52499999999998</v>
      </c>
      <c r="CR625">
        <v>217.369</v>
      </c>
      <c r="CS625">
        <v>208.46899999999999</v>
      </c>
      <c r="CT625">
        <v>209.23699999999999</v>
      </c>
      <c r="CU625">
        <v>215.45099999999999</v>
      </c>
      <c r="CV625">
        <v>225.71</v>
      </c>
      <c r="CW625">
        <v>20.27</v>
      </c>
      <c r="CX625">
        <v>23.2</v>
      </c>
      <c r="CY625">
        <v>18.63</v>
      </c>
      <c r="CZ625">
        <v>19.05</v>
      </c>
      <c r="DA625">
        <v>636.27</v>
      </c>
      <c r="DB625">
        <v>1079.8</v>
      </c>
      <c r="DC625">
        <v>1.0529999999999999</v>
      </c>
      <c r="DD625">
        <v>87.500500000000002</v>
      </c>
      <c r="DE625">
        <v>1.5304</v>
      </c>
      <c r="DF625">
        <v>1.0422</v>
      </c>
      <c r="DG625">
        <v>3527.48</v>
      </c>
      <c r="DH625">
        <v>10222.24</v>
      </c>
      <c r="DI625">
        <v>4217.91</v>
      </c>
      <c r="DJ625">
        <v>379.75</v>
      </c>
      <c r="DK625">
        <v>1718.8</v>
      </c>
      <c r="DL625">
        <v>8580.2000000000007</v>
      </c>
      <c r="DM625">
        <v>3943</v>
      </c>
      <c r="DN625">
        <v>2015.2550000000001</v>
      </c>
      <c r="DO625">
        <v>1087.751</v>
      </c>
      <c r="DP625">
        <v>1021904</v>
      </c>
      <c r="DQ625">
        <v>2015.2550000000001</v>
      </c>
      <c r="DR625">
        <v>887.3</v>
      </c>
      <c r="DS625">
        <v>453.6</v>
      </c>
      <c r="DT625">
        <v>8580200000000</v>
      </c>
      <c r="DU625">
        <v>944842</v>
      </c>
      <c r="DV625">
        <v>66.105999999999995</v>
      </c>
      <c r="DW625">
        <v>1046.9380000000001</v>
      </c>
      <c r="DX625">
        <v>5116.5</v>
      </c>
      <c r="DY625">
        <v>752.2</v>
      </c>
      <c r="DZ625">
        <v>1040.9000000000001</v>
      </c>
      <c r="EA625">
        <v>4219.1000000000004</v>
      </c>
      <c r="EB625">
        <v>826.7</v>
      </c>
      <c r="EC625">
        <v>0.32700000000000001</v>
      </c>
      <c r="ED625">
        <v>7539.3</v>
      </c>
      <c r="EE625">
        <v>1188.9659999999999</v>
      </c>
      <c r="EF625">
        <v>1136.0882999999999</v>
      </c>
      <c r="EG625">
        <v>794.30799999999999</v>
      </c>
      <c r="EH625">
        <v>3662.2808</v>
      </c>
      <c r="EI625">
        <v>2517.7858999999999</v>
      </c>
      <c r="EJ625">
        <v>1645.9104</v>
      </c>
      <c r="EK625">
        <v>2336.6590000000001</v>
      </c>
      <c r="EL625">
        <v>9139.2628999999997</v>
      </c>
      <c r="EM625">
        <v>6827.8581000000004</v>
      </c>
      <c r="EN625">
        <v>831.15250000000003</v>
      </c>
      <c r="EO625">
        <v>1557.9176</v>
      </c>
      <c r="EP625">
        <v>76.37</v>
      </c>
      <c r="EQ625">
        <v>0.18</v>
      </c>
    </row>
    <row r="626" spans="1:147" x14ac:dyDescent="0.25">
      <c r="A626" s="27">
        <v>40391</v>
      </c>
      <c r="B626">
        <v>98.332999999999998</v>
      </c>
      <c r="C626">
        <v>102.782</v>
      </c>
      <c r="D626">
        <v>102.31399999999999</v>
      </c>
      <c r="E626">
        <v>101.89700000000001</v>
      </c>
      <c r="F626">
        <v>101.71299999999999</v>
      </c>
      <c r="G626">
        <v>12351.6</v>
      </c>
      <c r="H626">
        <v>10042.4</v>
      </c>
      <c r="I626">
        <v>95.338499999999996</v>
      </c>
      <c r="J626">
        <v>97.314400000000006</v>
      </c>
      <c r="K626">
        <v>100.9628</v>
      </c>
      <c r="L626">
        <v>95.562399999999997</v>
      </c>
      <c r="M626">
        <v>102.35120000000001</v>
      </c>
      <c r="N626">
        <v>87.827200000000005</v>
      </c>
      <c r="O626">
        <v>93.193399999999997</v>
      </c>
      <c r="P626">
        <v>89.8596</v>
      </c>
      <c r="Q626">
        <v>101.9854</v>
      </c>
      <c r="R626">
        <v>97.338399999999993</v>
      </c>
      <c r="S626">
        <v>100.1039</v>
      </c>
      <c r="T626">
        <v>74.7</v>
      </c>
      <c r="U626">
        <v>72</v>
      </c>
      <c r="V626">
        <v>154086</v>
      </c>
      <c r="W626">
        <v>139438</v>
      </c>
      <c r="X626">
        <v>9.5</v>
      </c>
      <c r="Y626">
        <v>33.700000000000003</v>
      </c>
      <c r="Z626">
        <v>2671</v>
      </c>
      <c r="AA626">
        <v>3534</v>
      </c>
      <c r="AB626">
        <v>8421</v>
      </c>
      <c r="AC626">
        <v>2162</v>
      </c>
      <c r="AD626">
        <v>6259</v>
      </c>
      <c r="AE626">
        <v>130423</v>
      </c>
      <c r="AF626">
        <v>108003</v>
      </c>
      <c r="AG626">
        <v>665.4</v>
      </c>
      <c r="AH626">
        <v>5524</v>
      </c>
      <c r="AI626">
        <v>11553</v>
      </c>
      <c r="AJ626">
        <v>7090</v>
      </c>
      <c r="AK626">
        <v>4463</v>
      </c>
      <c r="AL626">
        <v>112630</v>
      </c>
      <c r="AM626">
        <v>24650</v>
      </c>
      <c r="AN626">
        <v>5446.4</v>
      </c>
      <c r="AO626">
        <v>14452.1</v>
      </c>
      <c r="AP626">
        <v>7676</v>
      </c>
      <c r="AQ626">
        <v>22420</v>
      </c>
      <c r="AR626">
        <v>65020</v>
      </c>
      <c r="AS626">
        <v>40.5</v>
      </c>
      <c r="AT626">
        <v>3.9</v>
      </c>
      <c r="AU626">
        <v>41.2</v>
      </c>
      <c r="AV626">
        <v>99.4</v>
      </c>
      <c r="AW626">
        <v>599</v>
      </c>
      <c r="AX626">
        <v>75</v>
      </c>
      <c r="AY626">
        <v>106</v>
      </c>
      <c r="AZ626">
        <v>282</v>
      </c>
      <c r="BA626">
        <v>136</v>
      </c>
      <c r="BB626">
        <v>580</v>
      </c>
      <c r="BC626">
        <v>71</v>
      </c>
      <c r="BD626">
        <v>98</v>
      </c>
      <c r="BE626">
        <v>284</v>
      </c>
      <c r="BF626">
        <v>127</v>
      </c>
      <c r="BG626">
        <v>402</v>
      </c>
      <c r="BH626">
        <v>417</v>
      </c>
      <c r="BI626">
        <v>8.8000000000000007</v>
      </c>
      <c r="BJ626">
        <v>0.27</v>
      </c>
      <c r="BK626">
        <v>0.16</v>
      </c>
      <c r="BL626">
        <v>0.19</v>
      </c>
      <c r="BM626">
        <v>0.26</v>
      </c>
      <c r="BN626">
        <v>0.78</v>
      </c>
      <c r="BO626">
        <v>1.47</v>
      </c>
      <c r="BP626">
        <v>2.7</v>
      </c>
      <c r="BQ626">
        <v>4.49</v>
      </c>
      <c r="BR626">
        <v>5.66</v>
      </c>
      <c r="BS626">
        <v>7.0000000000000007E-2</v>
      </c>
      <c r="BT626">
        <v>1.28</v>
      </c>
      <c r="BU626">
        <v>2.5099999999999998</v>
      </c>
      <c r="BV626">
        <v>0.75</v>
      </c>
      <c r="BW626">
        <v>3.25</v>
      </c>
      <c r="BX626">
        <v>2.7</v>
      </c>
      <c r="BY626">
        <v>179.5</v>
      </c>
      <c r="BZ626">
        <v>189.5</v>
      </c>
      <c r="CA626">
        <v>175.1</v>
      </c>
      <c r="CB626">
        <v>209.1</v>
      </c>
      <c r="CC626">
        <v>190.5</v>
      </c>
      <c r="CD626">
        <v>184.9</v>
      </c>
      <c r="CE626">
        <v>157.5</v>
      </c>
      <c r="CF626">
        <v>211.4</v>
      </c>
      <c r="CG626">
        <v>188.4</v>
      </c>
      <c r="CH626">
        <v>180</v>
      </c>
      <c r="CI626">
        <v>179.5</v>
      </c>
      <c r="CJ626">
        <v>187.5</v>
      </c>
      <c r="CK626">
        <v>217.923</v>
      </c>
      <c r="CL626">
        <v>118.96</v>
      </c>
      <c r="CM626">
        <v>192.28700000000001</v>
      </c>
      <c r="CN626">
        <v>389.05900000000003</v>
      </c>
      <c r="CO626">
        <v>173.82900000000001</v>
      </c>
      <c r="CP626">
        <v>111.587</v>
      </c>
      <c r="CQ626">
        <v>261.72199999999998</v>
      </c>
      <c r="CR626">
        <v>217.69800000000001</v>
      </c>
      <c r="CS626">
        <v>208.92500000000001</v>
      </c>
      <c r="CT626">
        <v>209.529</v>
      </c>
      <c r="CU626">
        <v>215.36099999999999</v>
      </c>
      <c r="CV626">
        <v>226.422</v>
      </c>
      <c r="CW626">
        <v>20.32</v>
      </c>
      <c r="CX626">
        <v>23.25</v>
      </c>
      <c r="CY626">
        <v>18.649999999999999</v>
      </c>
      <c r="CZ626">
        <v>19.100000000000001</v>
      </c>
      <c r="DA626">
        <v>639.85</v>
      </c>
      <c r="DB626">
        <v>1087.28</v>
      </c>
      <c r="DC626">
        <v>1.0387999999999999</v>
      </c>
      <c r="DD626">
        <v>85.372699999999995</v>
      </c>
      <c r="DE626">
        <v>1.5661</v>
      </c>
      <c r="DF626">
        <v>1.0404</v>
      </c>
      <c r="DG626">
        <v>3583</v>
      </c>
      <c r="DH626">
        <v>10350.4</v>
      </c>
      <c r="DI626">
        <v>4280.5600000000004</v>
      </c>
      <c r="DJ626">
        <v>389.75</v>
      </c>
      <c r="DK626">
        <v>1747</v>
      </c>
      <c r="DL626">
        <v>8627</v>
      </c>
      <c r="DM626">
        <v>3958.7</v>
      </c>
      <c r="DN626">
        <v>2014.7139999999999</v>
      </c>
      <c r="DO626">
        <v>1085.0530000000001</v>
      </c>
      <c r="DP626">
        <v>1024970</v>
      </c>
      <c r="DQ626">
        <v>2014.7139999999999</v>
      </c>
      <c r="DR626">
        <v>893.1</v>
      </c>
      <c r="DS626">
        <v>472.5</v>
      </c>
      <c r="DT626">
        <v>8627000000000</v>
      </c>
      <c r="DU626">
        <v>947029</v>
      </c>
      <c r="DV626">
        <v>65.494</v>
      </c>
      <c r="DW626">
        <v>1044.1210000000001</v>
      </c>
      <c r="DX626">
        <v>5161.6000000000004</v>
      </c>
      <c r="DY626">
        <v>738.3</v>
      </c>
      <c r="DZ626">
        <v>1024.2</v>
      </c>
      <c r="EA626">
        <v>4258.3</v>
      </c>
      <c r="EB626">
        <v>849.1</v>
      </c>
      <c r="EC626">
        <v>0.30499999999999999</v>
      </c>
      <c r="ED626">
        <v>7602.8</v>
      </c>
      <c r="EE626">
        <v>1187.9284</v>
      </c>
      <c r="EF626">
        <v>1132.8997999999999</v>
      </c>
      <c r="EG626">
        <v>797.61189999999999</v>
      </c>
      <c r="EH626">
        <v>3656.1968000000002</v>
      </c>
      <c r="EI626">
        <v>2517.7683000000002</v>
      </c>
      <c r="EJ626">
        <v>1652.1113</v>
      </c>
      <c r="EK626">
        <v>2390.8580000000002</v>
      </c>
      <c r="EL626">
        <v>9198.4917000000005</v>
      </c>
      <c r="EM626">
        <v>6818.3932000000004</v>
      </c>
      <c r="EN626">
        <v>836.32129999999995</v>
      </c>
      <c r="EO626">
        <v>1591.4902</v>
      </c>
      <c r="EP626">
        <v>76.819999999999993</v>
      </c>
      <c r="EQ626">
        <v>0.19</v>
      </c>
    </row>
    <row r="627" spans="1:147" x14ac:dyDescent="0.25">
      <c r="A627" s="27">
        <v>40422</v>
      </c>
      <c r="B627">
        <v>98.228999999999999</v>
      </c>
      <c r="C627">
        <v>103.068</v>
      </c>
      <c r="D627">
        <v>102.438</v>
      </c>
      <c r="E627">
        <v>101.958</v>
      </c>
      <c r="F627">
        <v>101.807</v>
      </c>
      <c r="G627">
        <v>12347.5</v>
      </c>
      <c r="H627">
        <v>10043.700000000001</v>
      </c>
      <c r="I627">
        <v>95.606300000000005</v>
      </c>
      <c r="J627">
        <v>97.072400000000002</v>
      </c>
      <c r="K627">
        <v>100.62090000000001</v>
      </c>
      <c r="L627">
        <v>95.571799999999996</v>
      </c>
      <c r="M627">
        <v>101.9113</v>
      </c>
      <c r="N627">
        <v>88.161699999999996</v>
      </c>
      <c r="O627">
        <v>93.943299999999994</v>
      </c>
      <c r="P627">
        <v>90.228099999999998</v>
      </c>
      <c r="Q627">
        <v>102.3514</v>
      </c>
      <c r="R627">
        <v>97.164699999999996</v>
      </c>
      <c r="S627">
        <v>97.784700000000001</v>
      </c>
      <c r="T627">
        <v>75</v>
      </c>
      <c r="U627">
        <v>72.2</v>
      </c>
      <c r="V627">
        <v>153975</v>
      </c>
      <c r="W627">
        <v>139396</v>
      </c>
      <c r="X627">
        <v>9.5</v>
      </c>
      <c r="Y627">
        <v>33.4</v>
      </c>
      <c r="Z627">
        <v>2819</v>
      </c>
      <c r="AA627">
        <v>3308</v>
      </c>
      <c r="AB627">
        <v>8454</v>
      </c>
      <c r="AC627">
        <v>2291</v>
      </c>
      <c r="AD627">
        <v>6163</v>
      </c>
      <c r="AE627">
        <v>130371</v>
      </c>
      <c r="AF627">
        <v>108124</v>
      </c>
      <c r="AG627">
        <v>673.1</v>
      </c>
      <c r="AH627">
        <v>5501</v>
      </c>
      <c r="AI627">
        <v>11563</v>
      </c>
      <c r="AJ627">
        <v>7105</v>
      </c>
      <c r="AK627">
        <v>4458</v>
      </c>
      <c r="AL627">
        <v>112584</v>
      </c>
      <c r="AM627">
        <v>24698</v>
      </c>
      <c r="AN627">
        <v>5454.4</v>
      </c>
      <c r="AO627">
        <v>14474.4</v>
      </c>
      <c r="AP627">
        <v>7683</v>
      </c>
      <c r="AQ627">
        <v>22247</v>
      </c>
      <c r="AR627">
        <v>64963</v>
      </c>
      <c r="AS627">
        <v>40.6</v>
      </c>
      <c r="AT627">
        <v>4</v>
      </c>
      <c r="AU627">
        <v>41.4</v>
      </c>
      <c r="AV627">
        <v>99.5</v>
      </c>
      <c r="AW627">
        <v>594</v>
      </c>
      <c r="AX627">
        <v>70</v>
      </c>
      <c r="AY627">
        <v>95</v>
      </c>
      <c r="AZ627">
        <v>296</v>
      </c>
      <c r="BA627">
        <v>133</v>
      </c>
      <c r="BB627">
        <v>563</v>
      </c>
      <c r="BC627">
        <v>68</v>
      </c>
      <c r="BD627">
        <v>95</v>
      </c>
      <c r="BE627">
        <v>288</v>
      </c>
      <c r="BF627">
        <v>112</v>
      </c>
      <c r="BG627">
        <v>404</v>
      </c>
      <c r="BH627">
        <v>449</v>
      </c>
      <c r="BI627">
        <v>7.6</v>
      </c>
      <c r="BJ627">
        <v>0.25</v>
      </c>
      <c r="BK627">
        <v>0.15</v>
      </c>
      <c r="BL627">
        <v>0.19</v>
      </c>
      <c r="BM627">
        <v>0.26</v>
      </c>
      <c r="BN627">
        <v>0.74</v>
      </c>
      <c r="BO627">
        <v>1.41</v>
      </c>
      <c r="BP627">
        <v>2.65</v>
      </c>
      <c r="BQ627">
        <v>4.53</v>
      </c>
      <c r="BR627">
        <v>5.66</v>
      </c>
      <c r="BS627">
        <v>0.06</v>
      </c>
      <c r="BT627">
        <v>1.22</v>
      </c>
      <c r="BU627">
        <v>2.4500000000000002</v>
      </c>
      <c r="BV627">
        <v>0.75</v>
      </c>
      <c r="BW627">
        <v>3.25</v>
      </c>
      <c r="BX627">
        <v>2.65</v>
      </c>
      <c r="BY627">
        <v>180.1</v>
      </c>
      <c r="BZ627">
        <v>189.5</v>
      </c>
      <c r="CA627">
        <v>175.5</v>
      </c>
      <c r="CB627">
        <v>215.4</v>
      </c>
      <c r="CC627">
        <v>191</v>
      </c>
      <c r="CD627">
        <v>184.9</v>
      </c>
      <c r="CE627">
        <v>157.69999999999999</v>
      </c>
      <c r="CF627">
        <v>209.7</v>
      </c>
      <c r="CG627">
        <v>184.5</v>
      </c>
      <c r="CH627">
        <v>181.5</v>
      </c>
      <c r="CI627">
        <v>180.1</v>
      </c>
      <c r="CJ627">
        <v>186.8</v>
      </c>
      <c r="CK627">
        <v>218.27500000000001</v>
      </c>
      <c r="CL627">
        <v>119.21</v>
      </c>
      <c r="CM627">
        <v>193.316</v>
      </c>
      <c r="CN627">
        <v>391.28800000000001</v>
      </c>
      <c r="CO627">
        <v>174.38300000000001</v>
      </c>
      <c r="CP627">
        <v>111.17400000000001</v>
      </c>
      <c r="CQ627">
        <v>261.88400000000001</v>
      </c>
      <c r="CR627">
        <v>217.988</v>
      </c>
      <c r="CS627">
        <v>209.13300000000001</v>
      </c>
      <c r="CT627">
        <v>209.80600000000001</v>
      </c>
      <c r="CU627">
        <v>216.166</v>
      </c>
      <c r="CV627">
        <v>227.07499999999999</v>
      </c>
      <c r="CW627">
        <v>20.36</v>
      </c>
      <c r="CX627">
        <v>23.23</v>
      </c>
      <c r="CY627">
        <v>18.71</v>
      </c>
      <c r="CZ627">
        <v>19.12</v>
      </c>
      <c r="DA627">
        <v>640.52</v>
      </c>
      <c r="DB627">
        <v>1122.08</v>
      </c>
      <c r="DC627">
        <v>1.0002</v>
      </c>
      <c r="DD627">
        <v>84.357100000000003</v>
      </c>
      <c r="DE627">
        <v>1.5590999999999999</v>
      </c>
      <c r="DF627">
        <v>1.0329999999999999</v>
      </c>
      <c r="DG627">
        <v>3678.45</v>
      </c>
      <c r="DH627">
        <v>10598.07</v>
      </c>
      <c r="DI627">
        <v>4439.8599999999997</v>
      </c>
      <c r="DJ627">
        <v>396.59</v>
      </c>
      <c r="DK627">
        <v>1763</v>
      </c>
      <c r="DL627">
        <v>8652.1</v>
      </c>
      <c r="DM627">
        <v>3963.9</v>
      </c>
      <c r="DN627">
        <v>1981.2370000000001</v>
      </c>
      <c r="DO627">
        <v>1047.8630000000001</v>
      </c>
      <c r="DP627">
        <v>995343</v>
      </c>
      <c r="DQ627">
        <v>1981.2370000000001</v>
      </c>
      <c r="DR627">
        <v>899.4</v>
      </c>
      <c r="DS627">
        <v>478</v>
      </c>
      <c r="DT627">
        <v>8652100000000</v>
      </c>
      <c r="DU627">
        <v>952051</v>
      </c>
      <c r="DV627">
        <v>67.033000000000001</v>
      </c>
      <c r="DW627">
        <v>1006.7430000000001</v>
      </c>
      <c r="DX627">
        <v>5201.6000000000004</v>
      </c>
      <c r="DY627">
        <v>719.8</v>
      </c>
      <c r="DZ627">
        <v>1001.9</v>
      </c>
      <c r="EA627">
        <v>4297.5</v>
      </c>
      <c r="EB627">
        <v>858.8</v>
      </c>
      <c r="EC627">
        <v>0.29099999999999998</v>
      </c>
      <c r="ED627">
        <v>7650.2</v>
      </c>
      <c r="EE627">
        <v>1186.0726999999999</v>
      </c>
      <c r="EF627">
        <v>1120.6387999999999</v>
      </c>
      <c r="EG627">
        <v>799.3048</v>
      </c>
      <c r="EH627">
        <v>3643.8757999999998</v>
      </c>
      <c r="EI627">
        <v>2518.7220000000002</v>
      </c>
      <c r="EJ627">
        <v>1658.8741</v>
      </c>
      <c r="EK627">
        <v>2426.7244000000001</v>
      </c>
      <c r="EL627">
        <v>9225.2055999999993</v>
      </c>
      <c r="EM627">
        <v>6791.3440000000001</v>
      </c>
      <c r="EN627">
        <v>845.78229999999996</v>
      </c>
      <c r="EO627">
        <v>1615.1291000000001</v>
      </c>
      <c r="EP627">
        <v>75.31</v>
      </c>
      <c r="EQ627">
        <v>0.19</v>
      </c>
    </row>
    <row r="628" spans="1:147" x14ac:dyDescent="0.25">
      <c r="A628" s="27">
        <v>40452</v>
      </c>
      <c r="B628">
        <v>98.013000000000005</v>
      </c>
      <c r="C628">
        <v>103.83199999999999</v>
      </c>
      <c r="D628">
        <v>102.943</v>
      </c>
      <c r="E628">
        <v>102.098</v>
      </c>
      <c r="F628">
        <v>102.045</v>
      </c>
      <c r="G628">
        <v>12383.3</v>
      </c>
      <c r="H628">
        <v>10083.4</v>
      </c>
      <c r="I628">
        <v>95.378500000000003</v>
      </c>
      <c r="J628">
        <v>97.162000000000006</v>
      </c>
      <c r="K628">
        <v>100.6377</v>
      </c>
      <c r="L628">
        <v>95.975800000000007</v>
      </c>
      <c r="M628">
        <v>101.8203</v>
      </c>
      <c r="N628">
        <v>88.733000000000004</v>
      </c>
      <c r="O628">
        <v>93.479100000000003</v>
      </c>
      <c r="P628">
        <v>91.007000000000005</v>
      </c>
      <c r="Q628">
        <v>101.32380000000001</v>
      </c>
      <c r="R628">
        <v>97.153800000000004</v>
      </c>
      <c r="S628">
        <v>97.203900000000004</v>
      </c>
      <c r="T628">
        <v>74.900000000000006</v>
      </c>
      <c r="U628">
        <v>72.400000000000006</v>
      </c>
      <c r="V628">
        <v>153635</v>
      </c>
      <c r="W628">
        <v>139119</v>
      </c>
      <c r="X628">
        <v>9.4</v>
      </c>
      <c r="Y628">
        <v>34</v>
      </c>
      <c r="Z628">
        <v>2655</v>
      </c>
      <c r="AA628">
        <v>3345</v>
      </c>
      <c r="AB628">
        <v>8613</v>
      </c>
      <c r="AC628">
        <v>2387</v>
      </c>
      <c r="AD628">
        <v>6227</v>
      </c>
      <c r="AE628">
        <v>130633</v>
      </c>
      <c r="AF628">
        <v>108336</v>
      </c>
      <c r="AG628">
        <v>681.1</v>
      </c>
      <c r="AH628">
        <v>5508</v>
      </c>
      <c r="AI628">
        <v>11562</v>
      </c>
      <c r="AJ628">
        <v>7109</v>
      </c>
      <c r="AK628">
        <v>4453</v>
      </c>
      <c r="AL628">
        <v>112832</v>
      </c>
      <c r="AM628">
        <v>24745</v>
      </c>
      <c r="AN628">
        <v>5463.5</v>
      </c>
      <c r="AO628">
        <v>14500.5</v>
      </c>
      <c r="AP628">
        <v>7682</v>
      </c>
      <c r="AQ628">
        <v>22297</v>
      </c>
      <c r="AR628">
        <v>65038</v>
      </c>
      <c r="AS628">
        <v>40.6</v>
      </c>
      <c r="AT628">
        <v>4</v>
      </c>
      <c r="AU628">
        <v>41.2</v>
      </c>
      <c r="AV628">
        <v>100</v>
      </c>
      <c r="AW628">
        <v>543</v>
      </c>
      <c r="AX628">
        <v>83</v>
      </c>
      <c r="AY628">
        <v>94</v>
      </c>
      <c r="AZ628">
        <v>265</v>
      </c>
      <c r="BA628">
        <v>101</v>
      </c>
      <c r="BB628">
        <v>558</v>
      </c>
      <c r="BC628">
        <v>67</v>
      </c>
      <c r="BD628">
        <v>112</v>
      </c>
      <c r="BE628">
        <v>266</v>
      </c>
      <c r="BF628">
        <v>113</v>
      </c>
      <c r="BG628">
        <v>408</v>
      </c>
      <c r="BH628">
        <v>438</v>
      </c>
      <c r="BI628">
        <v>8.1999999999999993</v>
      </c>
      <c r="BJ628">
        <v>0.25</v>
      </c>
      <c r="BK628">
        <v>0.13</v>
      </c>
      <c r="BL628">
        <v>0.18</v>
      </c>
      <c r="BM628">
        <v>0.23</v>
      </c>
      <c r="BN628">
        <v>0.56999999999999995</v>
      </c>
      <c r="BO628">
        <v>1.18</v>
      </c>
      <c r="BP628">
        <v>2.54</v>
      </c>
      <c r="BQ628">
        <v>4.68</v>
      </c>
      <c r="BR628">
        <v>5.72</v>
      </c>
      <c r="BS628">
        <v>0.04</v>
      </c>
      <c r="BT628">
        <v>0.99</v>
      </c>
      <c r="BU628">
        <v>2.35</v>
      </c>
      <c r="BV628">
        <v>0.75</v>
      </c>
      <c r="BW628">
        <v>3.25</v>
      </c>
      <c r="BX628">
        <v>2.54</v>
      </c>
      <c r="BY628">
        <v>181.6</v>
      </c>
      <c r="BZ628">
        <v>190.8</v>
      </c>
      <c r="CA628">
        <v>176.4</v>
      </c>
      <c r="CB628">
        <v>233.6</v>
      </c>
      <c r="CC628">
        <v>193.7</v>
      </c>
      <c r="CD628">
        <v>186.6</v>
      </c>
      <c r="CE628">
        <v>157.5</v>
      </c>
      <c r="CF628">
        <v>217</v>
      </c>
      <c r="CG628">
        <v>187.6</v>
      </c>
      <c r="CH628">
        <v>182.4</v>
      </c>
      <c r="CI628">
        <v>181.6</v>
      </c>
      <c r="CJ628">
        <v>188.4</v>
      </c>
      <c r="CK628">
        <v>219.035</v>
      </c>
      <c r="CL628">
        <v>118.917</v>
      </c>
      <c r="CM628">
        <v>196.845</v>
      </c>
      <c r="CN628">
        <v>391.92599999999999</v>
      </c>
      <c r="CO628">
        <v>175.73699999999999</v>
      </c>
      <c r="CP628">
        <v>110.96599999999999</v>
      </c>
      <c r="CQ628">
        <v>262.07499999999999</v>
      </c>
      <c r="CR628">
        <v>218.821</v>
      </c>
      <c r="CS628">
        <v>209.46700000000001</v>
      </c>
      <c r="CT628">
        <v>210.56399999999999</v>
      </c>
      <c r="CU628">
        <v>216.53399999999999</v>
      </c>
      <c r="CV628">
        <v>227.28700000000001</v>
      </c>
      <c r="CW628">
        <v>20.43</v>
      </c>
      <c r="CX628">
        <v>23.39</v>
      </c>
      <c r="CY628">
        <v>18.73</v>
      </c>
      <c r="CZ628">
        <v>19.22</v>
      </c>
      <c r="DA628">
        <v>645.79</v>
      </c>
      <c r="DB628">
        <v>1171.58</v>
      </c>
      <c r="DC628">
        <v>0.96860000000000002</v>
      </c>
      <c r="DD628">
        <v>81.728499999999997</v>
      </c>
      <c r="DE628">
        <v>1.5867</v>
      </c>
      <c r="DF628">
        <v>1.0179</v>
      </c>
      <c r="DG628">
        <v>3829.7</v>
      </c>
      <c r="DH628">
        <v>11044.49</v>
      </c>
      <c r="DI628">
        <v>4670.57</v>
      </c>
      <c r="DJ628">
        <v>404.83</v>
      </c>
      <c r="DK628">
        <v>1778.4</v>
      </c>
      <c r="DL628">
        <v>8703.7999999999993</v>
      </c>
      <c r="DM628">
        <v>3973.7</v>
      </c>
      <c r="DN628">
        <v>1998.578</v>
      </c>
      <c r="DO628">
        <v>1039.671</v>
      </c>
      <c r="DP628">
        <v>991098</v>
      </c>
      <c r="DQ628">
        <v>1998.578</v>
      </c>
      <c r="DR628">
        <v>907.4</v>
      </c>
      <c r="DS628">
        <v>481.5</v>
      </c>
      <c r="DT628">
        <v>8703799999999.9902</v>
      </c>
      <c r="DU628">
        <v>960817</v>
      </c>
      <c r="DV628">
        <v>66.08</v>
      </c>
      <c r="DW628">
        <v>998.50800000000004</v>
      </c>
      <c r="DX628">
        <v>5269.7</v>
      </c>
      <c r="DY628">
        <v>699.9</v>
      </c>
      <c r="DZ628">
        <v>978.4</v>
      </c>
      <c r="EA628">
        <v>4357.7</v>
      </c>
      <c r="EB628">
        <v>866.2</v>
      </c>
      <c r="EC628">
        <v>0.28899999999999998</v>
      </c>
      <c r="ED628">
        <v>7725.4</v>
      </c>
      <c r="EE628">
        <v>1184.8022000000001</v>
      </c>
      <c r="EF628">
        <v>1114.2040999999999</v>
      </c>
      <c r="EG628">
        <v>799.68600000000004</v>
      </c>
      <c r="EH628">
        <v>3628.5844000000002</v>
      </c>
      <c r="EI628">
        <v>2527.8598999999999</v>
      </c>
      <c r="EJ628">
        <v>1674.0894000000001</v>
      </c>
      <c r="EK628">
        <v>2455.0774999999999</v>
      </c>
      <c r="EL628">
        <v>9244.2847000000002</v>
      </c>
      <c r="EM628">
        <v>6784.5320000000002</v>
      </c>
      <c r="EN628">
        <v>862.07849999999996</v>
      </c>
      <c r="EO628">
        <v>1639.8508999999999</v>
      </c>
      <c r="EP628">
        <v>81.900000000000006</v>
      </c>
      <c r="EQ628">
        <v>0.19</v>
      </c>
    </row>
    <row r="629" spans="1:147" x14ac:dyDescent="0.25">
      <c r="A629" s="27">
        <v>40483</v>
      </c>
      <c r="B629">
        <v>97.864999999999995</v>
      </c>
      <c r="C629">
        <v>104.274</v>
      </c>
      <c r="D629">
        <v>103.333</v>
      </c>
      <c r="E629">
        <v>102.22499999999999</v>
      </c>
      <c r="F629">
        <v>102.211</v>
      </c>
      <c r="G629">
        <v>12421.7</v>
      </c>
      <c r="H629">
        <v>10120.299999999999</v>
      </c>
      <c r="I629">
        <v>95.416300000000007</v>
      </c>
      <c r="J629">
        <v>96.654399999999995</v>
      </c>
      <c r="K629">
        <v>100.0461</v>
      </c>
      <c r="L629">
        <v>94.615300000000005</v>
      </c>
      <c r="M629">
        <v>101.4422</v>
      </c>
      <c r="N629">
        <v>88.319800000000001</v>
      </c>
      <c r="O629">
        <v>93.723600000000005</v>
      </c>
      <c r="P629">
        <v>91.432599999999994</v>
      </c>
      <c r="Q629">
        <v>101.2676</v>
      </c>
      <c r="R629">
        <v>97.000399999999999</v>
      </c>
      <c r="S629">
        <v>99.529700000000005</v>
      </c>
      <c r="T629">
        <v>75</v>
      </c>
      <c r="U629">
        <v>72.5</v>
      </c>
      <c r="V629">
        <v>154125</v>
      </c>
      <c r="W629">
        <v>139044</v>
      </c>
      <c r="X629">
        <v>9.8000000000000007</v>
      </c>
      <c r="Y629">
        <v>33.9</v>
      </c>
      <c r="Z629">
        <v>2912</v>
      </c>
      <c r="AA629">
        <v>3321</v>
      </c>
      <c r="AB629">
        <v>8696</v>
      </c>
      <c r="AC629">
        <v>2370</v>
      </c>
      <c r="AD629">
        <v>6326</v>
      </c>
      <c r="AE629">
        <v>130752</v>
      </c>
      <c r="AF629">
        <v>108465</v>
      </c>
      <c r="AG629">
        <v>687.5</v>
      </c>
      <c r="AH629">
        <v>5506</v>
      </c>
      <c r="AI629">
        <v>11585</v>
      </c>
      <c r="AJ629">
        <v>7125</v>
      </c>
      <c r="AK629">
        <v>4460</v>
      </c>
      <c r="AL629">
        <v>112925</v>
      </c>
      <c r="AM629">
        <v>24730</v>
      </c>
      <c r="AN629">
        <v>5469.7</v>
      </c>
      <c r="AO629">
        <v>14475.3</v>
      </c>
      <c r="AP629">
        <v>7679</v>
      </c>
      <c r="AQ629">
        <v>22287</v>
      </c>
      <c r="AR629">
        <v>65072</v>
      </c>
      <c r="AS629">
        <v>40.6</v>
      </c>
      <c r="AT629">
        <v>4</v>
      </c>
      <c r="AU629">
        <v>41.3</v>
      </c>
      <c r="AV629">
        <v>99.8</v>
      </c>
      <c r="AW629">
        <v>545</v>
      </c>
      <c r="AX629">
        <v>73</v>
      </c>
      <c r="AY629">
        <v>109</v>
      </c>
      <c r="AZ629">
        <v>266</v>
      </c>
      <c r="BA629">
        <v>97</v>
      </c>
      <c r="BB629">
        <v>560</v>
      </c>
      <c r="BC629">
        <v>64</v>
      </c>
      <c r="BD629">
        <v>95</v>
      </c>
      <c r="BE629">
        <v>280</v>
      </c>
      <c r="BF629">
        <v>121</v>
      </c>
      <c r="BG629">
        <v>418</v>
      </c>
      <c r="BH629">
        <v>452</v>
      </c>
      <c r="BI629">
        <v>8.1999999999999993</v>
      </c>
      <c r="BJ629">
        <v>0.25</v>
      </c>
      <c r="BK629">
        <v>0.14000000000000001</v>
      </c>
      <c r="BL629">
        <v>0.18</v>
      </c>
      <c r="BM629">
        <v>0.25</v>
      </c>
      <c r="BN629">
        <v>0.67</v>
      </c>
      <c r="BO629">
        <v>1.35</v>
      </c>
      <c r="BP629">
        <v>2.76</v>
      </c>
      <c r="BQ629">
        <v>4.87</v>
      </c>
      <c r="BR629">
        <v>5.92</v>
      </c>
      <c r="BS629">
        <v>0.06</v>
      </c>
      <c r="BT629">
        <v>1.1599999999999999</v>
      </c>
      <c r="BU629">
        <v>2.57</v>
      </c>
      <c r="BV629">
        <v>0.75</v>
      </c>
      <c r="BW629">
        <v>3.25</v>
      </c>
      <c r="BX629">
        <v>2.76</v>
      </c>
      <c r="BY629">
        <v>182.4</v>
      </c>
      <c r="BZ629">
        <v>191.4</v>
      </c>
      <c r="CA629">
        <v>177.5</v>
      </c>
      <c r="CB629">
        <v>239.6</v>
      </c>
      <c r="CC629">
        <v>194.8</v>
      </c>
      <c r="CD629">
        <v>187.7</v>
      </c>
      <c r="CE629">
        <v>157.4</v>
      </c>
      <c r="CF629">
        <v>219.6</v>
      </c>
      <c r="CG629">
        <v>188.4</v>
      </c>
      <c r="CH629">
        <v>184.1</v>
      </c>
      <c r="CI629">
        <v>182.4</v>
      </c>
      <c r="CJ629">
        <v>189.2</v>
      </c>
      <c r="CK629">
        <v>219.59</v>
      </c>
      <c r="CL629">
        <v>119.027</v>
      </c>
      <c r="CM629">
        <v>198.78299999999999</v>
      </c>
      <c r="CN629">
        <v>392.53500000000003</v>
      </c>
      <c r="CO629">
        <v>176.49700000000001</v>
      </c>
      <c r="CP629">
        <v>110.57299999999999</v>
      </c>
      <c r="CQ629">
        <v>262.41000000000003</v>
      </c>
      <c r="CR629">
        <v>219.39699999999999</v>
      </c>
      <c r="CS629">
        <v>209.56</v>
      </c>
      <c r="CT629">
        <v>211.113</v>
      </c>
      <c r="CU629">
        <v>217.10499999999999</v>
      </c>
      <c r="CV629">
        <v>227.512</v>
      </c>
      <c r="CW629">
        <v>20.47</v>
      </c>
      <c r="CX629">
        <v>23.45</v>
      </c>
      <c r="CY629">
        <v>18.760000000000002</v>
      </c>
      <c r="CZ629">
        <v>19.22</v>
      </c>
      <c r="DA629">
        <v>643.87</v>
      </c>
      <c r="DB629">
        <v>1198.8900000000001</v>
      </c>
      <c r="DC629">
        <v>0.98470000000000002</v>
      </c>
      <c r="DD629">
        <v>82.518000000000001</v>
      </c>
      <c r="DE629">
        <v>1.5961000000000001</v>
      </c>
      <c r="DF629">
        <v>1.0128999999999999</v>
      </c>
      <c r="DG629">
        <v>3893.4</v>
      </c>
      <c r="DH629">
        <v>11198.31</v>
      </c>
      <c r="DI629">
        <v>4846.84</v>
      </c>
      <c r="DJ629">
        <v>400.54</v>
      </c>
      <c r="DK629">
        <v>1826.9</v>
      </c>
      <c r="DL629">
        <v>8731.1</v>
      </c>
      <c r="DM629">
        <v>3976.1</v>
      </c>
      <c r="DN629">
        <v>1991.1880000000001</v>
      </c>
      <c r="DO629">
        <v>1038.635</v>
      </c>
      <c r="DP629">
        <v>991946</v>
      </c>
      <c r="DQ629">
        <v>1991.1880000000001</v>
      </c>
      <c r="DR629">
        <v>915</v>
      </c>
      <c r="DS629">
        <v>510.7</v>
      </c>
      <c r="DT629">
        <v>8731100000000</v>
      </c>
      <c r="DU629">
        <v>973031</v>
      </c>
      <c r="DV629">
        <v>67.069999999999993</v>
      </c>
      <c r="DW629">
        <v>997.74199999999996</v>
      </c>
      <c r="DX629">
        <v>5276.8</v>
      </c>
      <c r="DY629">
        <v>680.5</v>
      </c>
      <c r="DZ629">
        <v>954.9</v>
      </c>
      <c r="EA629">
        <v>4362.8</v>
      </c>
      <c r="EB629">
        <v>907.2</v>
      </c>
      <c r="EC629">
        <v>0.28000000000000003</v>
      </c>
      <c r="ED629">
        <v>7776.2</v>
      </c>
      <c r="EE629">
        <v>1186.9118000000001</v>
      </c>
      <c r="EF629">
        <v>1110.0762</v>
      </c>
      <c r="EG629">
        <v>798.50130000000001</v>
      </c>
      <c r="EH629">
        <v>3621.9461000000001</v>
      </c>
      <c r="EI629">
        <v>2528.1889000000001</v>
      </c>
      <c r="EJ629">
        <v>1677.9204999999999</v>
      </c>
      <c r="EK629">
        <v>2471.9681999999998</v>
      </c>
      <c r="EL629">
        <v>9255.8387000000002</v>
      </c>
      <c r="EM629">
        <v>6767.2034000000003</v>
      </c>
      <c r="EN629">
        <v>854.93079999999998</v>
      </c>
      <c r="EO629">
        <v>1655.7273</v>
      </c>
      <c r="EP629">
        <v>84.14</v>
      </c>
      <c r="EQ629">
        <v>0.19</v>
      </c>
    </row>
    <row r="630" spans="1:147" x14ac:dyDescent="0.25">
      <c r="A630" s="27">
        <v>40513</v>
      </c>
      <c r="B630">
        <v>97.531999999999996</v>
      </c>
      <c r="C630">
        <v>105.369</v>
      </c>
      <c r="D630">
        <v>103.447</v>
      </c>
      <c r="E630">
        <v>102.282</v>
      </c>
      <c r="F630">
        <v>102.455</v>
      </c>
      <c r="G630">
        <v>12509.3</v>
      </c>
      <c r="H630">
        <v>10207.6</v>
      </c>
      <c r="I630">
        <v>96.244399999999999</v>
      </c>
      <c r="J630">
        <v>97.478300000000004</v>
      </c>
      <c r="K630">
        <v>101.10850000000001</v>
      </c>
      <c r="L630">
        <v>94.130200000000002</v>
      </c>
      <c r="M630">
        <v>102.9252</v>
      </c>
      <c r="N630">
        <v>88.867099999999994</v>
      </c>
      <c r="O630">
        <v>94.806100000000001</v>
      </c>
      <c r="P630">
        <v>92.015199999999993</v>
      </c>
      <c r="Q630">
        <v>102.2251</v>
      </c>
      <c r="R630">
        <v>97.592399999999998</v>
      </c>
      <c r="S630">
        <v>101.9131</v>
      </c>
      <c r="T630">
        <v>75.7</v>
      </c>
      <c r="U630">
        <v>72.900000000000006</v>
      </c>
      <c r="V630">
        <v>153650</v>
      </c>
      <c r="W630">
        <v>139301</v>
      </c>
      <c r="X630">
        <v>9.3000000000000007</v>
      </c>
      <c r="Y630">
        <v>34.700000000000003</v>
      </c>
      <c r="Z630">
        <v>2693</v>
      </c>
      <c r="AA630">
        <v>3169</v>
      </c>
      <c r="AB630">
        <v>8549</v>
      </c>
      <c r="AC630">
        <v>2120</v>
      </c>
      <c r="AD630">
        <v>6429</v>
      </c>
      <c r="AE630">
        <v>130839</v>
      </c>
      <c r="AF630">
        <v>108573</v>
      </c>
      <c r="AG630">
        <v>685.8</v>
      </c>
      <c r="AH630">
        <v>5467</v>
      </c>
      <c r="AI630">
        <v>11595</v>
      </c>
      <c r="AJ630">
        <v>7137</v>
      </c>
      <c r="AK630">
        <v>4458</v>
      </c>
      <c r="AL630">
        <v>113043</v>
      </c>
      <c r="AM630">
        <v>24765</v>
      </c>
      <c r="AN630">
        <v>5476.4</v>
      </c>
      <c r="AO630">
        <v>14473.7</v>
      </c>
      <c r="AP630">
        <v>7683</v>
      </c>
      <c r="AQ630">
        <v>22266</v>
      </c>
      <c r="AR630">
        <v>65114</v>
      </c>
      <c r="AS630">
        <v>40.700000000000003</v>
      </c>
      <c r="AT630">
        <v>4</v>
      </c>
      <c r="AU630">
        <v>41.3</v>
      </c>
      <c r="AV630">
        <v>100</v>
      </c>
      <c r="AW630">
        <v>539</v>
      </c>
      <c r="AX630">
        <v>58</v>
      </c>
      <c r="AY630">
        <v>68</v>
      </c>
      <c r="AZ630">
        <v>273</v>
      </c>
      <c r="BA630">
        <v>140</v>
      </c>
      <c r="BB630">
        <v>632</v>
      </c>
      <c r="BC630">
        <v>113</v>
      </c>
      <c r="BD630">
        <v>98</v>
      </c>
      <c r="BE630">
        <v>257</v>
      </c>
      <c r="BF630">
        <v>164</v>
      </c>
      <c r="BG630">
        <v>447</v>
      </c>
      <c r="BH630">
        <v>429</v>
      </c>
      <c r="BI630">
        <v>7</v>
      </c>
      <c r="BJ630">
        <v>0.27</v>
      </c>
      <c r="BK630">
        <v>0.14000000000000001</v>
      </c>
      <c r="BL630">
        <v>0.19</v>
      </c>
      <c r="BM630">
        <v>0.28999999999999998</v>
      </c>
      <c r="BN630">
        <v>0.99</v>
      </c>
      <c r="BO630">
        <v>1.93</v>
      </c>
      <c r="BP630">
        <v>3.29</v>
      </c>
      <c r="BQ630">
        <v>5.0199999999999996</v>
      </c>
      <c r="BR630">
        <v>6.1</v>
      </c>
      <c r="BS630">
        <v>0.11</v>
      </c>
      <c r="BT630">
        <v>1.75</v>
      </c>
      <c r="BU630">
        <v>3.11</v>
      </c>
      <c r="BV630">
        <v>0.75</v>
      </c>
      <c r="BW630">
        <v>3.25</v>
      </c>
      <c r="BX630">
        <v>3.29</v>
      </c>
      <c r="BY630">
        <v>184</v>
      </c>
      <c r="BZ630">
        <v>192.9</v>
      </c>
      <c r="CA630">
        <v>178.1</v>
      </c>
      <c r="CB630">
        <v>242.4</v>
      </c>
      <c r="CC630">
        <v>197.1</v>
      </c>
      <c r="CD630">
        <v>189.7</v>
      </c>
      <c r="CE630">
        <v>157.5</v>
      </c>
      <c r="CF630">
        <v>229.8</v>
      </c>
      <c r="CG630">
        <v>193.6</v>
      </c>
      <c r="CH630">
        <v>185.8</v>
      </c>
      <c r="CI630">
        <v>184</v>
      </c>
      <c r="CJ630">
        <v>191.3</v>
      </c>
      <c r="CK630">
        <v>220.47200000000001</v>
      </c>
      <c r="CL630">
        <v>119.223</v>
      </c>
      <c r="CM630">
        <v>202.45400000000001</v>
      </c>
      <c r="CN630">
        <v>393.51400000000001</v>
      </c>
      <c r="CO630">
        <v>177.94800000000001</v>
      </c>
      <c r="CP630">
        <v>110.512</v>
      </c>
      <c r="CQ630">
        <v>262.733</v>
      </c>
      <c r="CR630">
        <v>220.376</v>
      </c>
      <c r="CS630">
        <v>209.99600000000001</v>
      </c>
      <c r="CT630">
        <v>211.983</v>
      </c>
      <c r="CU630">
        <v>217.41900000000001</v>
      </c>
      <c r="CV630">
        <v>227.72200000000001</v>
      </c>
      <c r="CW630">
        <v>20.48</v>
      </c>
      <c r="CX630">
        <v>23.44</v>
      </c>
      <c r="CY630">
        <v>18.8</v>
      </c>
      <c r="CZ630">
        <v>19.22</v>
      </c>
      <c r="DA630">
        <v>643.87</v>
      </c>
      <c r="DB630">
        <v>1241.53</v>
      </c>
      <c r="DC630">
        <v>0.96889999999999998</v>
      </c>
      <c r="DD630">
        <v>83.337599999999995</v>
      </c>
      <c r="DE630">
        <v>1.5595000000000001</v>
      </c>
      <c r="DF630">
        <v>1.0081</v>
      </c>
      <c r="DG630">
        <v>3996.17</v>
      </c>
      <c r="DH630">
        <v>11465.26</v>
      </c>
      <c r="DI630">
        <v>5067.41</v>
      </c>
      <c r="DJ630">
        <v>400.83</v>
      </c>
      <c r="DK630">
        <v>1837.5</v>
      </c>
      <c r="DL630">
        <v>8766.7999999999993</v>
      </c>
      <c r="DM630">
        <v>3976.4</v>
      </c>
      <c r="DN630">
        <v>2009.3430000000001</v>
      </c>
      <c r="DO630">
        <v>1078.001</v>
      </c>
      <c r="DP630">
        <v>1032512</v>
      </c>
      <c r="DQ630">
        <v>2009.3430000000001</v>
      </c>
      <c r="DR630">
        <v>918.8</v>
      </c>
      <c r="DS630">
        <v>518.20000000000005</v>
      </c>
      <c r="DT630">
        <v>8766799999999.9902</v>
      </c>
      <c r="DU630">
        <v>979663</v>
      </c>
      <c r="DV630">
        <v>71.364999999999995</v>
      </c>
      <c r="DW630">
        <v>1035.0740000000001</v>
      </c>
      <c r="DX630">
        <v>5330.7</v>
      </c>
      <c r="DY630">
        <v>662.3</v>
      </c>
      <c r="DZ630">
        <v>932.7</v>
      </c>
      <c r="EA630">
        <v>4411.2</v>
      </c>
      <c r="EB630">
        <v>914</v>
      </c>
      <c r="EC630">
        <v>0.27200000000000002</v>
      </c>
      <c r="ED630">
        <v>7834.1</v>
      </c>
      <c r="EE630">
        <v>1192.3539000000001</v>
      </c>
      <c r="EF630">
        <v>1107.4961000000001</v>
      </c>
      <c r="EG630">
        <v>787.8492</v>
      </c>
      <c r="EH630">
        <v>3613.4578999999999</v>
      </c>
      <c r="EI630">
        <v>2646.8112999999998</v>
      </c>
      <c r="EJ630">
        <v>1807.7085999999999</v>
      </c>
      <c r="EK630">
        <v>2429.9141</v>
      </c>
      <c r="EL630">
        <v>9234.4266000000007</v>
      </c>
      <c r="EM630">
        <v>6755.1091999999999</v>
      </c>
      <c r="EN630">
        <v>861.15610000000004</v>
      </c>
      <c r="EO630">
        <v>1637.115</v>
      </c>
      <c r="EP630">
        <v>89.04</v>
      </c>
      <c r="EQ630">
        <v>0.18</v>
      </c>
    </row>
    <row r="631" spans="1:147" x14ac:dyDescent="0.25">
      <c r="A631" s="27">
        <v>40544</v>
      </c>
      <c r="B631">
        <v>97.578000000000003</v>
      </c>
      <c r="C631">
        <v>105.994</v>
      </c>
      <c r="D631">
        <v>103.59699999999999</v>
      </c>
      <c r="E631">
        <v>102.41200000000001</v>
      </c>
      <c r="F631">
        <v>102.685</v>
      </c>
      <c r="G631">
        <v>12678.7</v>
      </c>
      <c r="H631">
        <v>10377.5</v>
      </c>
      <c r="I631">
        <v>96.145399999999995</v>
      </c>
      <c r="J631">
        <v>97.879400000000004</v>
      </c>
      <c r="K631">
        <v>101.3125</v>
      </c>
      <c r="L631">
        <v>95.773899999999998</v>
      </c>
      <c r="M631">
        <v>102.74160000000001</v>
      </c>
      <c r="N631">
        <v>89.865600000000001</v>
      </c>
      <c r="O631">
        <v>94.397300000000001</v>
      </c>
      <c r="P631">
        <v>93.019000000000005</v>
      </c>
      <c r="Q631">
        <v>101.4816</v>
      </c>
      <c r="R631">
        <v>97.781700000000001</v>
      </c>
      <c r="S631">
        <v>95.906099999999995</v>
      </c>
      <c r="T631">
        <v>75.7</v>
      </c>
      <c r="U631">
        <v>73.2</v>
      </c>
      <c r="V631">
        <v>153263</v>
      </c>
      <c r="W631">
        <v>139250</v>
      </c>
      <c r="X631">
        <v>9.1</v>
      </c>
      <c r="Y631">
        <v>37.200000000000003</v>
      </c>
      <c r="Z631">
        <v>2686</v>
      </c>
      <c r="AA631">
        <v>3033</v>
      </c>
      <c r="AB631">
        <v>8393</v>
      </c>
      <c r="AC631">
        <v>2218</v>
      </c>
      <c r="AD631">
        <v>6175</v>
      </c>
      <c r="AE631">
        <v>130882</v>
      </c>
      <c r="AF631">
        <v>108624</v>
      </c>
      <c r="AG631">
        <v>686.5</v>
      </c>
      <c r="AH631">
        <v>5427</v>
      </c>
      <c r="AI631">
        <v>11621</v>
      </c>
      <c r="AJ631">
        <v>7168</v>
      </c>
      <c r="AK631">
        <v>4453</v>
      </c>
      <c r="AL631">
        <v>113098</v>
      </c>
      <c r="AM631">
        <v>24799</v>
      </c>
      <c r="AN631">
        <v>5481.4</v>
      </c>
      <c r="AO631">
        <v>14535.7</v>
      </c>
      <c r="AP631">
        <v>7680</v>
      </c>
      <c r="AQ631">
        <v>22258</v>
      </c>
      <c r="AR631">
        <v>65124</v>
      </c>
      <c r="AS631">
        <v>40.200000000000003</v>
      </c>
      <c r="AT631">
        <v>4</v>
      </c>
      <c r="AU631">
        <v>41.1</v>
      </c>
      <c r="AV631">
        <v>99.7</v>
      </c>
      <c r="AW631">
        <v>630</v>
      </c>
      <c r="AX631">
        <v>93</v>
      </c>
      <c r="AY631">
        <v>115</v>
      </c>
      <c r="AZ631">
        <v>303</v>
      </c>
      <c r="BA631">
        <v>119</v>
      </c>
      <c r="BB631">
        <v>576</v>
      </c>
      <c r="BC631">
        <v>77</v>
      </c>
      <c r="BD631">
        <v>101</v>
      </c>
      <c r="BE631">
        <v>288</v>
      </c>
      <c r="BF631">
        <v>110</v>
      </c>
      <c r="BG631">
        <v>420</v>
      </c>
      <c r="BH631">
        <v>430</v>
      </c>
      <c r="BI631">
        <v>7.3</v>
      </c>
      <c r="BJ631">
        <v>0.26</v>
      </c>
      <c r="BK631">
        <v>0.15</v>
      </c>
      <c r="BL631">
        <v>0.18</v>
      </c>
      <c r="BM631">
        <v>0.27</v>
      </c>
      <c r="BN631">
        <v>1.03</v>
      </c>
      <c r="BO631">
        <v>1.99</v>
      </c>
      <c r="BP631">
        <v>3.39</v>
      </c>
      <c r="BQ631">
        <v>5.04</v>
      </c>
      <c r="BR631">
        <v>6.09</v>
      </c>
      <c r="BS631">
        <v>0.1</v>
      </c>
      <c r="BT631">
        <v>1.82</v>
      </c>
      <c r="BU631">
        <v>3.22</v>
      </c>
      <c r="BV631">
        <v>0.75</v>
      </c>
      <c r="BW631">
        <v>3.25</v>
      </c>
      <c r="BX631">
        <v>3.39</v>
      </c>
      <c r="BY631">
        <v>185.4</v>
      </c>
      <c r="BZ631">
        <v>195.3</v>
      </c>
      <c r="CA631">
        <v>179.6</v>
      </c>
      <c r="CB631">
        <v>252.5</v>
      </c>
      <c r="CC631">
        <v>198.9</v>
      </c>
      <c r="CD631">
        <v>192.7</v>
      </c>
      <c r="CE631">
        <v>158</v>
      </c>
      <c r="CF631">
        <v>237.4</v>
      </c>
      <c r="CG631">
        <v>198.4</v>
      </c>
      <c r="CH631">
        <v>187.2</v>
      </c>
      <c r="CI631">
        <v>185.4</v>
      </c>
      <c r="CJ631">
        <v>194.2</v>
      </c>
      <c r="CK631">
        <v>221.18700000000001</v>
      </c>
      <c r="CL631">
        <v>119.82</v>
      </c>
      <c r="CM631">
        <v>204.232</v>
      </c>
      <c r="CN631">
        <v>394.072</v>
      </c>
      <c r="CO631">
        <v>178.94499999999999</v>
      </c>
      <c r="CP631">
        <v>110.696</v>
      </c>
      <c r="CQ631">
        <v>263.15899999999999</v>
      </c>
      <c r="CR631">
        <v>221.006</v>
      </c>
      <c r="CS631">
        <v>211.273</v>
      </c>
      <c r="CT631">
        <v>212.69900000000001</v>
      </c>
      <c r="CU631">
        <v>219.251</v>
      </c>
      <c r="CV631">
        <v>228.18100000000001</v>
      </c>
      <c r="CW631">
        <v>20.55</v>
      </c>
      <c r="CX631">
        <v>23.51</v>
      </c>
      <c r="CY631">
        <v>18.89</v>
      </c>
      <c r="CZ631">
        <v>19.3</v>
      </c>
      <c r="DA631">
        <v>644.62</v>
      </c>
      <c r="DB631">
        <v>1282.6199999999999</v>
      </c>
      <c r="DC631">
        <v>0.95650000000000002</v>
      </c>
      <c r="DD631">
        <v>82.625</v>
      </c>
      <c r="DE631">
        <v>1.5782</v>
      </c>
      <c r="DF631">
        <v>0.99390000000000001</v>
      </c>
      <c r="DG631">
        <v>4089.57</v>
      </c>
      <c r="DH631">
        <v>11802.37</v>
      </c>
      <c r="DI631">
        <v>5135.41</v>
      </c>
      <c r="DJ631">
        <v>410.11</v>
      </c>
      <c r="DK631">
        <v>1857</v>
      </c>
      <c r="DL631">
        <v>8806.4</v>
      </c>
      <c r="DM631">
        <v>3981.4</v>
      </c>
      <c r="DN631">
        <v>2057.1979999999999</v>
      </c>
      <c r="DO631">
        <v>1110.3489999999999</v>
      </c>
      <c r="DP631">
        <v>1078102</v>
      </c>
      <c r="DQ631">
        <v>2057.1979999999999</v>
      </c>
      <c r="DR631">
        <v>923.2</v>
      </c>
      <c r="DS631">
        <v>532.1</v>
      </c>
      <c r="DT631">
        <v>8806400000000</v>
      </c>
      <c r="DU631">
        <v>979297</v>
      </c>
      <c r="DV631">
        <v>73.882999999999996</v>
      </c>
      <c r="DW631">
        <v>1066.213</v>
      </c>
      <c r="DX631">
        <v>5372.2</v>
      </c>
      <c r="DY631">
        <v>648.79999999999995</v>
      </c>
      <c r="DZ631">
        <v>913.7</v>
      </c>
      <c r="EA631">
        <v>4444.3999999999996</v>
      </c>
      <c r="EB631">
        <v>929.2</v>
      </c>
      <c r="EC631">
        <v>0.28100000000000003</v>
      </c>
      <c r="ED631">
        <v>7892.7</v>
      </c>
      <c r="EE631">
        <v>1195.9641999999999</v>
      </c>
      <c r="EF631">
        <v>1075.9304999999999</v>
      </c>
      <c r="EG631">
        <v>782.08780000000002</v>
      </c>
      <c r="EH631">
        <v>3602.0996</v>
      </c>
      <c r="EI631">
        <v>2655.0495000000001</v>
      </c>
      <c r="EJ631">
        <v>1819.6270999999999</v>
      </c>
      <c r="EK631">
        <v>2417.6032</v>
      </c>
      <c r="EL631">
        <v>9177.5851000000002</v>
      </c>
      <c r="EM631">
        <v>6734.3257000000003</v>
      </c>
      <c r="EN631">
        <v>865.68449999999996</v>
      </c>
      <c r="EO631">
        <v>1642.7329</v>
      </c>
      <c r="EP631">
        <v>89.42</v>
      </c>
      <c r="EQ631">
        <v>0.17</v>
      </c>
    </row>
    <row r="632" spans="1:147" x14ac:dyDescent="0.25">
      <c r="A632" s="27">
        <v>40575</v>
      </c>
      <c r="B632">
        <v>97.783000000000001</v>
      </c>
      <c r="C632">
        <v>106.587</v>
      </c>
      <c r="D632">
        <v>103.687</v>
      </c>
      <c r="E632">
        <v>102.602</v>
      </c>
      <c r="F632">
        <v>102.96599999999999</v>
      </c>
      <c r="G632">
        <v>12713.5</v>
      </c>
      <c r="H632">
        <v>10420.299999999999</v>
      </c>
      <c r="I632">
        <v>95.723500000000001</v>
      </c>
      <c r="J632">
        <v>97.686400000000006</v>
      </c>
      <c r="K632">
        <v>101.0317</v>
      </c>
      <c r="L632">
        <v>97.871399999999994</v>
      </c>
      <c r="M632">
        <v>101.82989999999999</v>
      </c>
      <c r="N632">
        <v>89.931700000000006</v>
      </c>
      <c r="O632">
        <v>93.725499999999997</v>
      </c>
      <c r="P632">
        <v>93.598299999999995</v>
      </c>
      <c r="Q632">
        <v>100.62569999999999</v>
      </c>
      <c r="R632">
        <v>97.593199999999996</v>
      </c>
      <c r="S632">
        <v>94.9465</v>
      </c>
      <c r="T632">
        <v>75.400000000000006</v>
      </c>
      <c r="U632">
        <v>73.400000000000006</v>
      </c>
      <c r="V632">
        <v>153214</v>
      </c>
      <c r="W632">
        <v>139394</v>
      </c>
      <c r="X632">
        <v>9</v>
      </c>
      <c r="Y632">
        <v>37.4</v>
      </c>
      <c r="Z632">
        <v>2469</v>
      </c>
      <c r="AA632">
        <v>3118</v>
      </c>
      <c r="AB632">
        <v>8175</v>
      </c>
      <c r="AC632">
        <v>2284</v>
      </c>
      <c r="AD632">
        <v>5892</v>
      </c>
      <c r="AE632">
        <v>131071</v>
      </c>
      <c r="AF632">
        <v>108856</v>
      </c>
      <c r="AG632">
        <v>689</v>
      </c>
      <c r="AH632">
        <v>5451</v>
      </c>
      <c r="AI632">
        <v>11654</v>
      </c>
      <c r="AJ632">
        <v>7195</v>
      </c>
      <c r="AK632">
        <v>4459</v>
      </c>
      <c r="AL632">
        <v>113227</v>
      </c>
      <c r="AM632">
        <v>24873</v>
      </c>
      <c r="AN632">
        <v>5493.9</v>
      </c>
      <c r="AO632">
        <v>14561.9</v>
      </c>
      <c r="AP632">
        <v>7676</v>
      </c>
      <c r="AQ632">
        <v>22215</v>
      </c>
      <c r="AR632">
        <v>65160</v>
      </c>
      <c r="AS632">
        <v>40.9</v>
      </c>
      <c r="AT632">
        <v>4.2</v>
      </c>
      <c r="AU632">
        <v>41.4</v>
      </c>
      <c r="AV632">
        <v>100.2</v>
      </c>
      <c r="AW632">
        <v>517</v>
      </c>
      <c r="AX632">
        <v>52</v>
      </c>
      <c r="AY632">
        <v>64</v>
      </c>
      <c r="AZ632">
        <v>311</v>
      </c>
      <c r="BA632">
        <v>90</v>
      </c>
      <c r="BB632">
        <v>542</v>
      </c>
      <c r="BC632">
        <v>60</v>
      </c>
      <c r="BD632">
        <v>89</v>
      </c>
      <c r="BE632">
        <v>296</v>
      </c>
      <c r="BF632">
        <v>97</v>
      </c>
      <c r="BG632">
        <v>379</v>
      </c>
      <c r="BH632">
        <v>391</v>
      </c>
      <c r="BI632">
        <v>8.1</v>
      </c>
      <c r="BJ632">
        <v>0.25</v>
      </c>
      <c r="BK632">
        <v>0.13</v>
      </c>
      <c r="BL632">
        <v>0.17</v>
      </c>
      <c r="BM632">
        <v>0.28999999999999998</v>
      </c>
      <c r="BN632">
        <v>1.28</v>
      </c>
      <c r="BO632">
        <v>2.2599999999999998</v>
      </c>
      <c r="BP632">
        <v>3.58</v>
      </c>
      <c r="BQ632">
        <v>5.22</v>
      </c>
      <c r="BR632">
        <v>6.15</v>
      </c>
      <c r="BS632">
        <v>0.13</v>
      </c>
      <c r="BT632">
        <v>2.1</v>
      </c>
      <c r="BU632">
        <v>3.42</v>
      </c>
      <c r="BV632">
        <v>0.75</v>
      </c>
      <c r="BW632">
        <v>3.25</v>
      </c>
      <c r="BX632">
        <v>3.58</v>
      </c>
      <c r="BY632">
        <v>187.4</v>
      </c>
      <c r="BZ632">
        <v>198.3</v>
      </c>
      <c r="CA632">
        <v>180.9</v>
      </c>
      <c r="CB632">
        <v>258.8</v>
      </c>
      <c r="CC632">
        <v>200.3</v>
      </c>
      <c r="CD632">
        <v>195.8</v>
      </c>
      <c r="CE632">
        <v>158.30000000000001</v>
      </c>
      <c r="CF632">
        <v>243.4</v>
      </c>
      <c r="CG632">
        <v>201.9</v>
      </c>
      <c r="CH632">
        <v>193.9</v>
      </c>
      <c r="CI632">
        <v>187.4</v>
      </c>
      <c r="CJ632">
        <v>196.4</v>
      </c>
      <c r="CK632">
        <v>221.898</v>
      </c>
      <c r="CL632">
        <v>119.904</v>
      </c>
      <c r="CM632">
        <v>205.70400000000001</v>
      </c>
      <c r="CN632">
        <v>395.51799999999997</v>
      </c>
      <c r="CO632">
        <v>179.827</v>
      </c>
      <c r="CP632">
        <v>111.23699999999999</v>
      </c>
      <c r="CQ632">
        <v>263.70100000000002</v>
      </c>
      <c r="CR632">
        <v>221.66499999999999</v>
      </c>
      <c r="CS632">
        <v>212.63300000000001</v>
      </c>
      <c r="CT632">
        <v>213.375</v>
      </c>
      <c r="CU632">
        <v>220.732</v>
      </c>
      <c r="CV632">
        <v>228.60599999999999</v>
      </c>
      <c r="CW632">
        <v>20.58</v>
      </c>
      <c r="CX632">
        <v>23.49</v>
      </c>
      <c r="CY632">
        <v>18.91</v>
      </c>
      <c r="CZ632">
        <v>19.309999999999999</v>
      </c>
      <c r="DA632">
        <v>646.89</v>
      </c>
      <c r="DB632">
        <v>1321.12</v>
      </c>
      <c r="DC632">
        <v>0.95</v>
      </c>
      <c r="DD632">
        <v>82.536799999999999</v>
      </c>
      <c r="DE632">
        <v>1.6124000000000001</v>
      </c>
      <c r="DF632">
        <v>0.98760000000000003</v>
      </c>
      <c r="DG632">
        <v>4161.38</v>
      </c>
      <c r="DH632">
        <v>12190</v>
      </c>
      <c r="DI632">
        <v>5130.1499999999996</v>
      </c>
      <c r="DJ632">
        <v>411.87</v>
      </c>
      <c r="DK632">
        <v>1875.1</v>
      </c>
      <c r="DL632">
        <v>8855</v>
      </c>
      <c r="DM632">
        <v>3990.6</v>
      </c>
      <c r="DN632">
        <v>2243.6370000000002</v>
      </c>
      <c r="DO632">
        <v>1263.701</v>
      </c>
      <c r="DP632">
        <v>1241768</v>
      </c>
      <c r="DQ632">
        <v>2243.6370000000002</v>
      </c>
      <c r="DR632">
        <v>930.2</v>
      </c>
      <c r="DS632">
        <v>543.1</v>
      </c>
      <c r="DT632">
        <v>8855000000000</v>
      </c>
      <c r="DU632">
        <v>989994</v>
      </c>
      <c r="DV632">
        <v>73.7</v>
      </c>
      <c r="DW632">
        <v>1219.2570000000001</v>
      </c>
      <c r="DX632">
        <v>5419.8</v>
      </c>
      <c r="DY632">
        <v>638.6</v>
      </c>
      <c r="DZ632">
        <v>900.1</v>
      </c>
      <c r="EA632">
        <v>4479.7</v>
      </c>
      <c r="EB632">
        <v>940.4</v>
      </c>
      <c r="EC632">
        <v>0.26400000000000001</v>
      </c>
      <c r="ED632">
        <v>7954.9</v>
      </c>
      <c r="EE632">
        <v>1199.6857</v>
      </c>
      <c r="EF632">
        <v>1072.576</v>
      </c>
      <c r="EG632">
        <v>783.13520000000005</v>
      </c>
      <c r="EH632">
        <v>3570.1017000000002</v>
      </c>
      <c r="EI632">
        <v>2664.4701</v>
      </c>
      <c r="EJ632">
        <v>1830.4817</v>
      </c>
      <c r="EK632">
        <v>2407.5342000000001</v>
      </c>
      <c r="EL632">
        <v>9117.5339999999997</v>
      </c>
      <c r="EM632">
        <v>6704.6925000000001</v>
      </c>
      <c r="EN632">
        <v>864.8578</v>
      </c>
      <c r="EO632">
        <v>1635.2255</v>
      </c>
      <c r="EP632">
        <v>89.58</v>
      </c>
      <c r="EQ632">
        <v>0.16</v>
      </c>
    </row>
    <row r="633" spans="1:147" x14ac:dyDescent="0.25">
      <c r="A633" s="27">
        <v>40603</v>
      </c>
      <c r="B633">
        <v>97.656999999999996</v>
      </c>
      <c r="C633">
        <v>107.77</v>
      </c>
      <c r="D633">
        <v>103.994</v>
      </c>
      <c r="E633">
        <v>102.815</v>
      </c>
      <c r="F633">
        <v>103.35599999999999</v>
      </c>
      <c r="G633">
        <v>12697.1</v>
      </c>
      <c r="H633">
        <v>10407.299999999999</v>
      </c>
      <c r="I633">
        <v>96.644499999999994</v>
      </c>
      <c r="J633">
        <v>97.712500000000006</v>
      </c>
      <c r="K633">
        <v>101.2103</v>
      </c>
      <c r="L633">
        <v>99.4559</v>
      </c>
      <c r="M633">
        <v>101.64019999999999</v>
      </c>
      <c r="N633">
        <v>89.658900000000003</v>
      </c>
      <c r="O633">
        <v>95.492599999999996</v>
      </c>
      <c r="P633">
        <v>94.642799999999994</v>
      </c>
      <c r="Q633">
        <v>101.88200000000001</v>
      </c>
      <c r="R633">
        <v>97.719899999999996</v>
      </c>
      <c r="S633">
        <v>98.146600000000007</v>
      </c>
      <c r="T633">
        <v>76.099999999999994</v>
      </c>
      <c r="U633">
        <v>73.900000000000006</v>
      </c>
      <c r="V633">
        <v>153376</v>
      </c>
      <c r="W633">
        <v>139639</v>
      </c>
      <c r="X633">
        <v>9</v>
      </c>
      <c r="Y633">
        <v>39.1</v>
      </c>
      <c r="Z633">
        <v>2535</v>
      </c>
      <c r="AA633">
        <v>2980</v>
      </c>
      <c r="AB633">
        <v>8166</v>
      </c>
      <c r="AC633">
        <v>2061</v>
      </c>
      <c r="AD633">
        <v>6105</v>
      </c>
      <c r="AE633">
        <v>131296</v>
      </c>
      <c r="AF633">
        <v>109104</v>
      </c>
      <c r="AG633">
        <v>703.2</v>
      </c>
      <c r="AH633">
        <v>5477</v>
      </c>
      <c r="AI633">
        <v>11675</v>
      </c>
      <c r="AJ633">
        <v>7214</v>
      </c>
      <c r="AK633">
        <v>4461</v>
      </c>
      <c r="AL633">
        <v>113390</v>
      </c>
      <c r="AM633">
        <v>24903</v>
      </c>
      <c r="AN633">
        <v>5512.4</v>
      </c>
      <c r="AO633">
        <v>14565.5</v>
      </c>
      <c r="AP633">
        <v>7681</v>
      </c>
      <c r="AQ633">
        <v>22192</v>
      </c>
      <c r="AR633">
        <v>65247</v>
      </c>
      <c r="AS633">
        <v>40.700000000000003</v>
      </c>
      <c r="AT633">
        <v>4.2</v>
      </c>
      <c r="AU633">
        <v>41.4</v>
      </c>
      <c r="AV633">
        <v>100.4</v>
      </c>
      <c r="AW633">
        <v>600</v>
      </c>
      <c r="AX633">
        <v>62</v>
      </c>
      <c r="AY633">
        <v>81</v>
      </c>
      <c r="AZ633">
        <v>341</v>
      </c>
      <c r="BA633">
        <v>116</v>
      </c>
      <c r="BB633">
        <v>583</v>
      </c>
      <c r="BC633">
        <v>59</v>
      </c>
      <c r="BD633">
        <v>95</v>
      </c>
      <c r="BE633">
        <v>309</v>
      </c>
      <c r="BF633">
        <v>120</v>
      </c>
      <c r="BG633">
        <v>399</v>
      </c>
      <c r="BH633">
        <v>429</v>
      </c>
      <c r="BI633">
        <v>7.2</v>
      </c>
      <c r="BJ633">
        <v>0.23</v>
      </c>
      <c r="BK633">
        <v>0.1</v>
      </c>
      <c r="BL633">
        <v>0.16</v>
      </c>
      <c r="BM633">
        <v>0.26</v>
      </c>
      <c r="BN633">
        <v>1.17</v>
      </c>
      <c r="BO633">
        <v>2.11</v>
      </c>
      <c r="BP633">
        <v>3.41</v>
      </c>
      <c r="BQ633">
        <v>5.13</v>
      </c>
      <c r="BR633">
        <v>6.03</v>
      </c>
      <c r="BS633">
        <v>0.12</v>
      </c>
      <c r="BT633">
        <v>1.98</v>
      </c>
      <c r="BU633">
        <v>3.28</v>
      </c>
      <c r="BV633">
        <v>0.75</v>
      </c>
      <c r="BW633">
        <v>3.25</v>
      </c>
      <c r="BX633">
        <v>3.41</v>
      </c>
      <c r="BY633">
        <v>188.8</v>
      </c>
      <c r="BZ633">
        <v>202</v>
      </c>
      <c r="CA633">
        <v>182.3</v>
      </c>
      <c r="CB633">
        <v>256</v>
      </c>
      <c r="CC633">
        <v>202.9</v>
      </c>
      <c r="CD633">
        <v>199.2</v>
      </c>
      <c r="CE633">
        <v>158.69999999999999</v>
      </c>
      <c r="CF633">
        <v>247.8</v>
      </c>
      <c r="CG633">
        <v>214.2</v>
      </c>
      <c r="CH633">
        <v>193.5</v>
      </c>
      <c r="CI633">
        <v>188.8</v>
      </c>
      <c r="CJ633">
        <v>200.4</v>
      </c>
      <c r="CK633">
        <v>223.04599999999999</v>
      </c>
      <c r="CL633">
        <v>119.739</v>
      </c>
      <c r="CM633">
        <v>209.59100000000001</v>
      </c>
      <c r="CN633">
        <v>396.29</v>
      </c>
      <c r="CO633">
        <v>181.76400000000001</v>
      </c>
      <c r="CP633">
        <v>111.70699999999999</v>
      </c>
      <c r="CQ633">
        <v>264.11399999999998</v>
      </c>
      <c r="CR633">
        <v>222.72499999999999</v>
      </c>
      <c r="CS633">
        <v>215.505</v>
      </c>
      <c r="CT633">
        <v>214.52699999999999</v>
      </c>
      <c r="CU633">
        <v>223.19300000000001</v>
      </c>
      <c r="CV633">
        <v>229.28200000000001</v>
      </c>
      <c r="CW633">
        <v>20.56</v>
      </c>
      <c r="CX633">
        <v>23.46</v>
      </c>
      <c r="CY633">
        <v>18.899999999999999</v>
      </c>
      <c r="CZ633">
        <v>19.309999999999999</v>
      </c>
      <c r="DA633">
        <v>646.89</v>
      </c>
      <c r="DB633">
        <v>1304.49</v>
      </c>
      <c r="DC633">
        <v>0.91849999999999998</v>
      </c>
      <c r="DD633">
        <v>81.647000000000006</v>
      </c>
      <c r="DE633">
        <v>1.6158999999999999</v>
      </c>
      <c r="DF633">
        <v>0.97660000000000002</v>
      </c>
      <c r="DG633">
        <v>4133.58</v>
      </c>
      <c r="DH633">
        <v>12081.48</v>
      </c>
      <c r="DI633">
        <v>5110.6899999999996</v>
      </c>
      <c r="DJ633">
        <v>409.87</v>
      </c>
      <c r="DK633">
        <v>1893.4</v>
      </c>
      <c r="DL633">
        <v>8902.7999999999993</v>
      </c>
      <c r="DM633">
        <v>3991.5</v>
      </c>
      <c r="DN633">
        <v>2428.2620000000002</v>
      </c>
      <c r="DO633">
        <v>1434.8810000000001</v>
      </c>
      <c r="DP633">
        <v>1414999</v>
      </c>
      <c r="DQ633">
        <v>2428.2620000000002</v>
      </c>
      <c r="DR633">
        <v>938.1</v>
      </c>
      <c r="DS633">
        <v>551.9</v>
      </c>
      <c r="DT633">
        <v>8902800000000</v>
      </c>
      <c r="DU633">
        <v>1001561</v>
      </c>
      <c r="DV633">
        <v>72.734999999999999</v>
      </c>
      <c r="DW633">
        <v>1391.3579999999999</v>
      </c>
      <c r="DX633">
        <v>5464.4</v>
      </c>
      <c r="DY633">
        <v>628</v>
      </c>
      <c r="DZ633">
        <v>887</v>
      </c>
      <c r="EA633">
        <v>4511.5</v>
      </c>
      <c r="EB633">
        <v>950.7</v>
      </c>
      <c r="EC633">
        <v>0.251</v>
      </c>
      <c r="ED633">
        <v>8015.8</v>
      </c>
      <c r="EE633">
        <v>1207.0591999999999</v>
      </c>
      <c r="EF633">
        <v>1070.8503000000001</v>
      </c>
      <c r="EG633">
        <v>785.78639999999996</v>
      </c>
      <c r="EH633">
        <v>3540.5084999999999</v>
      </c>
      <c r="EI633">
        <v>2672.9263999999998</v>
      </c>
      <c r="EJ633">
        <v>1836.4021</v>
      </c>
      <c r="EK633">
        <v>2431.8593000000001</v>
      </c>
      <c r="EL633">
        <v>9101.5393999999997</v>
      </c>
      <c r="EM633">
        <v>6689.8370999999997</v>
      </c>
      <c r="EN633">
        <v>865.79629999999997</v>
      </c>
      <c r="EO633">
        <v>1642.3708999999999</v>
      </c>
      <c r="EP633">
        <v>102.94</v>
      </c>
      <c r="EQ633">
        <v>0.14000000000000001</v>
      </c>
    </row>
    <row r="634" spans="1:147" x14ac:dyDescent="0.25">
      <c r="A634" s="27">
        <v>40634</v>
      </c>
      <c r="B634">
        <v>97.963999999999999</v>
      </c>
      <c r="C634">
        <v>108.876</v>
      </c>
      <c r="D634">
        <v>103.943</v>
      </c>
      <c r="E634">
        <v>103.075</v>
      </c>
      <c r="F634">
        <v>103.80800000000001</v>
      </c>
      <c r="G634">
        <v>12665.6</v>
      </c>
      <c r="H634">
        <v>10388.799999999999</v>
      </c>
      <c r="I634">
        <v>96.2727</v>
      </c>
      <c r="J634">
        <v>97.463499999999996</v>
      </c>
      <c r="K634">
        <v>101.09439999999999</v>
      </c>
      <c r="L634">
        <v>95.7119</v>
      </c>
      <c r="M634">
        <v>102.4567</v>
      </c>
      <c r="N634">
        <v>88.809600000000003</v>
      </c>
      <c r="O634">
        <v>94.983500000000006</v>
      </c>
      <c r="P634">
        <v>93.957700000000003</v>
      </c>
      <c r="Q634">
        <v>100.7042</v>
      </c>
      <c r="R634">
        <v>97.477599999999995</v>
      </c>
      <c r="S634">
        <v>97.778099999999995</v>
      </c>
      <c r="T634">
        <v>75.8</v>
      </c>
      <c r="U634">
        <v>73.400000000000006</v>
      </c>
      <c r="V634">
        <v>153543</v>
      </c>
      <c r="W634">
        <v>139586</v>
      </c>
      <c r="X634">
        <v>9.1</v>
      </c>
      <c r="Y634">
        <v>38.700000000000003</v>
      </c>
      <c r="Z634">
        <v>2787</v>
      </c>
      <c r="AA634">
        <v>2987</v>
      </c>
      <c r="AB634">
        <v>8016</v>
      </c>
      <c r="AC634">
        <v>2090</v>
      </c>
      <c r="AD634">
        <v>5925</v>
      </c>
      <c r="AE634">
        <v>131642</v>
      </c>
      <c r="AF634">
        <v>109458</v>
      </c>
      <c r="AG634">
        <v>719.4</v>
      </c>
      <c r="AH634">
        <v>5485</v>
      </c>
      <c r="AI634">
        <v>11704</v>
      </c>
      <c r="AJ634">
        <v>7240</v>
      </c>
      <c r="AK634">
        <v>4464</v>
      </c>
      <c r="AL634">
        <v>113685</v>
      </c>
      <c r="AM634">
        <v>25018</v>
      </c>
      <c r="AN634">
        <v>5527.7</v>
      </c>
      <c r="AO634">
        <v>14645.6</v>
      </c>
      <c r="AP634">
        <v>7685</v>
      </c>
      <c r="AQ634">
        <v>22184</v>
      </c>
      <c r="AR634">
        <v>65406</v>
      </c>
      <c r="AS634">
        <v>40.9</v>
      </c>
      <c r="AT634">
        <v>4.0999999999999996</v>
      </c>
      <c r="AU634">
        <v>41.4</v>
      </c>
      <c r="AV634">
        <v>101.1</v>
      </c>
      <c r="AW634">
        <v>554</v>
      </c>
      <c r="AX634">
        <v>57</v>
      </c>
      <c r="AY634">
        <v>94</v>
      </c>
      <c r="AZ634">
        <v>280</v>
      </c>
      <c r="BA634">
        <v>123</v>
      </c>
      <c r="BB634">
        <v>581</v>
      </c>
      <c r="BC634">
        <v>58</v>
      </c>
      <c r="BD634">
        <v>98</v>
      </c>
      <c r="BE634">
        <v>299</v>
      </c>
      <c r="BF634">
        <v>126</v>
      </c>
      <c r="BG634">
        <v>403</v>
      </c>
      <c r="BH634">
        <v>415</v>
      </c>
      <c r="BI634">
        <v>6.7</v>
      </c>
      <c r="BJ634">
        <v>0.22</v>
      </c>
      <c r="BK634">
        <v>0.06</v>
      </c>
      <c r="BL634">
        <v>0.12</v>
      </c>
      <c r="BM634">
        <v>0.25</v>
      </c>
      <c r="BN634">
        <v>1.21</v>
      </c>
      <c r="BO634">
        <v>2.17</v>
      </c>
      <c r="BP634">
        <v>3.46</v>
      </c>
      <c r="BQ634">
        <v>5.16</v>
      </c>
      <c r="BR634">
        <v>6.02</v>
      </c>
      <c r="BS634">
        <v>0.15</v>
      </c>
      <c r="BT634">
        <v>2.0699999999999998</v>
      </c>
      <c r="BU634">
        <v>3.36</v>
      </c>
      <c r="BV634">
        <v>0.75</v>
      </c>
      <c r="BW634">
        <v>3.25</v>
      </c>
      <c r="BX634">
        <v>3.46</v>
      </c>
      <c r="BY634">
        <v>190.5</v>
      </c>
      <c r="BZ634">
        <v>205.1</v>
      </c>
      <c r="CA634">
        <v>183.9</v>
      </c>
      <c r="CB634">
        <v>260.7</v>
      </c>
      <c r="CC634">
        <v>205.9</v>
      </c>
      <c r="CD634">
        <v>203.1</v>
      </c>
      <c r="CE634">
        <v>159.19999999999999</v>
      </c>
      <c r="CF634">
        <v>260.3</v>
      </c>
      <c r="CG634">
        <v>223.9</v>
      </c>
      <c r="CH634">
        <v>193.4</v>
      </c>
      <c r="CI634">
        <v>190.5</v>
      </c>
      <c r="CJ634">
        <v>204.2</v>
      </c>
      <c r="CK634">
        <v>224.09299999999999</v>
      </c>
      <c r="CL634">
        <v>120.03700000000001</v>
      </c>
      <c r="CM634">
        <v>213.03200000000001</v>
      </c>
      <c r="CN634">
        <v>397.70100000000002</v>
      </c>
      <c r="CO634">
        <v>183.488</v>
      </c>
      <c r="CP634">
        <v>112.242</v>
      </c>
      <c r="CQ634">
        <v>264.46499999999997</v>
      </c>
      <c r="CR634">
        <v>223.80199999999999</v>
      </c>
      <c r="CS634">
        <v>217.47499999999999</v>
      </c>
      <c r="CT634">
        <v>215.55199999999999</v>
      </c>
      <c r="CU634">
        <v>224.09800000000001</v>
      </c>
      <c r="CV634">
        <v>230.08199999999999</v>
      </c>
      <c r="CW634">
        <v>20.6</v>
      </c>
      <c r="CX634">
        <v>23.57</v>
      </c>
      <c r="CY634">
        <v>18.91</v>
      </c>
      <c r="CZ634">
        <v>19.36</v>
      </c>
      <c r="DA634">
        <v>650.5</v>
      </c>
      <c r="DB634">
        <v>1331.51</v>
      </c>
      <c r="DC634">
        <v>0.8972</v>
      </c>
      <c r="DD634">
        <v>83.177099999999996</v>
      </c>
      <c r="DE634">
        <v>1.6378999999999999</v>
      </c>
      <c r="DF634">
        <v>0.95799999999999996</v>
      </c>
      <c r="DG634">
        <v>4259.87</v>
      </c>
      <c r="DH634">
        <v>12434.88</v>
      </c>
      <c r="DI634">
        <v>5319.08</v>
      </c>
      <c r="DJ634">
        <v>416.54</v>
      </c>
      <c r="DK634">
        <v>1901.7</v>
      </c>
      <c r="DL634">
        <v>8967.7000000000007</v>
      </c>
      <c r="DM634">
        <v>4001.8</v>
      </c>
      <c r="DN634">
        <v>2531.7550000000001</v>
      </c>
      <c r="DO634">
        <v>1527.9880000000001</v>
      </c>
      <c r="DP634">
        <v>1510146</v>
      </c>
      <c r="DQ634">
        <v>2531.7550000000001</v>
      </c>
      <c r="DR634">
        <v>947.7</v>
      </c>
      <c r="DS634">
        <v>554.70000000000005</v>
      </c>
      <c r="DT634">
        <v>8967700000000</v>
      </c>
      <c r="DU634">
        <v>1009920</v>
      </c>
      <c r="DV634">
        <v>76.040999999999997</v>
      </c>
      <c r="DW634">
        <v>1484.1469999999999</v>
      </c>
      <c r="DX634">
        <v>5535.9</v>
      </c>
      <c r="DY634">
        <v>618.79999999999995</v>
      </c>
      <c r="DZ634">
        <v>874.8</v>
      </c>
      <c r="EA634">
        <v>4579.3999999999996</v>
      </c>
      <c r="EB634">
        <v>949.4</v>
      </c>
      <c r="EC634">
        <v>0.248</v>
      </c>
      <c r="ED634">
        <v>8092.9</v>
      </c>
      <c r="EE634">
        <v>1214.7782999999999</v>
      </c>
      <c r="EF634">
        <v>1077.0707</v>
      </c>
      <c r="EG634">
        <v>775.10140000000001</v>
      </c>
      <c r="EH634">
        <v>3520.5392999999999</v>
      </c>
      <c r="EI634">
        <v>2678.9937</v>
      </c>
      <c r="EJ634">
        <v>1846.4844000000001</v>
      </c>
      <c r="EK634">
        <v>2445.0106000000001</v>
      </c>
      <c r="EL634">
        <v>9125.6041000000005</v>
      </c>
      <c r="EM634">
        <v>6706.1584999999995</v>
      </c>
      <c r="EN634">
        <v>883.66830000000004</v>
      </c>
      <c r="EO634">
        <v>1669.3919000000001</v>
      </c>
      <c r="EP634">
        <v>110.04</v>
      </c>
      <c r="EQ634">
        <v>0.1</v>
      </c>
    </row>
    <row r="635" spans="1:147" x14ac:dyDescent="0.25">
      <c r="A635" s="27">
        <v>40664</v>
      </c>
      <c r="B635">
        <v>98.061000000000007</v>
      </c>
      <c r="C635">
        <v>109.56399999999999</v>
      </c>
      <c r="D635">
        <v>103.884</v>
      </c>
      <c r="E635">
        <v>103.334</v>
      </c>
      <c r="F635">
        <v>104.14400000000001</v>
      </c>
      <c r="G635">
        <v>12660.5</v>
      </c>
      <c r="H635">
        <v>10389.200000000001</v>
      </c>
      <c r="I635">
        <v>96.487099999999998</v>
      </c>
      <c r="J635">
        <v>97.879800000000003</v>
      </c>
      <c r="K635">
        <v>101.3853</v>
      </c>
      <c r="L635">
        <v>96.859899999999996</v>
      </c>
      <c r="M635">
        <v>102.52849999999999</v>
      </c>
      <c r="N635">
        <v>89.507199999999997</v>
      </c>
      <c r="O635">
        <v>94.978399999999993</v>
      </c>
      <c r="P635">
        <v>94.809299999999993</v>
      </c>
      <c r="Q635">
        <v>99.7667</v>
      </c>
      <c r="R635">
        <v>97.899600000000007</v>
      </c>
      <c r="S635">
        <v>100.038</v>
      </c>
      <c r="T635">
        <v>75.900000000000006</v>
      </c>
      <c r="U635">
        <v>73.599999999999994</v>
      </c>
      <c r="V635">
        <v>153479</v>
      </c>
      <c r="W635">
        <v>139624</v>
      </c>
      <c r="X635">
        <v>9</v>
      </c>
      <c r="Y635">
        <v>39.6</v>
      </c>
      <c r="Z635">
        <v>2668</v>
      </c>
      <c r="AA635">
        <v>2903</v>
      </c>
      <c r="AB635">
        <v>8205</v>
      </c>
      <c r="AC635">
        <v>2052</v>
      </c>
      <c r="AD635">
        <v>6153</v>
      </c>
      <c r="AE635">
        <v>131719</v>
      </c>
      <c r="AF635">
        <v>109590</v>
      </c>
      <c r="AG635">
        <v>729.9</v>
      </c>
      <c r="AH635">
        <v>5516</v>
      </c>
      <c r="AI635">
        <v>11713</v>
      </c>
      <c r="AJ635">
        <v>7257</v>
      </c>
      <c r="AK635">
        <v>4456</v>
      </c>
      <c r="AL635">
        <v>113712</v>
      </c>
      <c r="AM635">
        <v>25025</v>
      </c>
      <c r="AN635">
        <v>5531.4</v>
      </c>
      <c r="AO635">
        <v>14640.9</v>
      </c>
      <c r="AP635">
        <v>7701</v>
      </c>
      <c r="AQ635">
        <v>22129</v>
      </c>
      <c r="AR635">
        <v>65369</v>
      </c>
      <c r="AS635">
        <v>41</v>
      </c>
      <c r="AT635">
        <v>4.0999999999999996</v>
      </c>
      <c r="AU635">
        <v>41.5</v>
      </c>
      <c r="AV635">
        <v>101.2</v>
      </c>
      <c r="AW635">
        <v>561</v>
      </c>
      <c r="AX635">
        <v>58</v>
      </c>
      <c r="AY635">
        <v>105</v>
      </c>
      <c r="AZ635">
        <v>265</v>
      </c>
      <c r="BA635">
        <v>133</v>
      </c>
      <c r="BB635">
        <v>618</v>
      </c>
      <c r="BC635">
        <v>81</v>
      </c>
      <c r="BD635">
        <v>99</v>
      </c>
      <c r="BE635">
        <v>303</v>
      </c>
      <c r="BF635">
        <v>135</v>
      </c>
      <c r="BG635">
        <v>411</v>
      </c>
      <c r="BH635">
        <v>414</v>
      </c>
      <c r="BI635">
        <v>6.6</v>
      </c>
      <c r="BJ635">
        <v>0.18</v>
      </c>
      <c r="BK635">
        <v>0.04</v>
      </c>
      <c r="BL635">
        <v>0.09</v>
      </c>
      <c r="BM635">
        <v>0.19</v>
      </c>
      <c r="BN635">
        <v>0.94</v>
      </c>
      <c r="BO635">
        <v>1.84</v>
      </c>
      <c r="BP635">
        <v>3.17</v>
      </c>
      <c r="BQ635">
        <v>4.96</v>
      </c>
      <c r="BR635">
        <v>5.78</v>
      </c>
      <c r="BS635">
        <v>0.09</v>
      </c>
      <c r="BT635">
        <v>1.75</v>
      </c>
      <c r="BU635">
        <v>3.08</v>
      </c>
      <c r="BV635">
        <v>0.75</v>
      </c>
      <c r="BW635">
        <v>3.25</v>
      </c>
      <c r="BX635">
        <v>3.17</v>
      </c>
      <c r="BY635">
        <v>191.5</v>
      </c>
      <c r="BZ635">
        <v>206.7</v>
      </c>
      <c r="CA635">
        <v>184.5</v>
      </c>
      <c r="CB635">
        <v>253.7</v>
      </c>
      <c r="CC635">
        <v>208.4</v>
      </c>
      <c r="CD635">
        <v>204.1</v>
      </c>
      <c r="CE635">
        <v>159.30000000000001</v>
      </c>
      <c r="CF635">
        <v>253.1</v>
      </c>
      <c r="CG635">
        <v>227.6</v>
      </c>
      <c r="CH635">
        <v>191.5</v>
      </c>
      <c r="CI635">
        <v>191.5</v>
      </c>
      <c r="CJ635">
        <v>205.7</v>
      </c>
      <c r="CK635">
        <v>224.80600000000001</v>
      </c>
      <c r="CL635">
        <v>121.146</v>
      </c>
      <c r="CM635">
        <v>214.499</v>
      </c>
      <c r="CN635">
        <v>398.721</v>
      </c>
      <c r="CO635">
        <v>184.50399999999999</v>
      </c>
      <c r="CP635">
        <v>112.941</v>
      </c>
      <c r="CQ635">
        <v>264.86</v>
      </c>
      <c r="CR635">
        <v>224.49</v>
      </c>
      <c r="CS635">
        <v>218.84700000000001</v>
      </c>
      <c r="CT635">
        <v>216.24600000000001</v>
      </c>
      <c r="CU635">
        <v>225.29499999999999</v>
      </c>
      <c r="CV635">
        <v>230.501</v>
      </c>
      <c r="CW635">
        <v>20.62</v>
      </c>
      <c r="CX635">
        <v>23.55</v>
      </c>
      <c r="CY635">
        <v>18.920000000000002</v>
      </c>
      <c r="CZ635">
        <v>19.399999999999999</v>
      </c>
      <c r="DA635">
        <v>651.84</v>
      </c>
      <c r="DB635">
        <v>1338.31</v>
      </c>
      <c r="DC635">
        <v>0.874</v>
      </c>
      <c r="DD635">
        <v>81.125699999999995</v>
      </c>
      <c r="DE635">
        <v>1.6332</v>
      </c>
      <c r="DF635">
        <v>0.96799999999999997</v>
      </c>
      <c r="DG635">
        <v>4346.2</v>
      </c>
      <c r="DH635">
        <v>12579.99</v>
      </c>
      <c r="DI635">
        <v>5431.52</v>
      </c>
      <c r="DJ635">
        <v>434.84</v>
      </c>
      <c r="DK635">
        <v>1938.9</v>
      </c>
      <c r="DL635">
        <v>9016.7000000000007</v>
      </c>
      <c r="DM635">
        <v>4010.9</v>
      </c>
      <c r="DN635">
        <v>2590.422</v>
      </c>
      <c r="DO635">
        <v>1589.809</v>
      </c>
      <c r="DP635">
        <v>1574664</v>
      </c>
      <c r="DQ635">
        <v>2590.422</v>
      </c>
      <c r="DR635">
        <v>956.9</v>
      </c>
      <c r="DS635">
        <v>579.79999999999995</v>
      </c>
      <c r="DT635">
        <v>9016700000000</v>
      </c>
      <c r="DU635">
        <v>1018160</v>
      </c>
      <c r="DV635">
        <v>77.320999999999998</v>
      </c>
      <c r="DW635">
        <v>1546.4860000000001</v>
      </c>
      <c r="DX635">
        <v>5563.1</v>
      </c>
      <c r="DY635">
        <v>608.5</v>
      </c>
      <c r="DZ635">
        <v>861.6</v>
      </c>
      <c r="EA635">
        <v>4595.3999999999996</v>
      </c>
      <c r="EB635">
        <v>977.4</v>
      </c>
      <c r="EC635">
        <v>0.24299999999999999</v>
      </c>
      <c r="ED635">
        <v>8155.1</v>
      </c>
      <c r="EE635">
        <v>1228.954</v>
      </c>
      <c r="EF635">
        <v>1075.8043</v>
      </c>
      <c r="EG635">
        <v>769.81920000000002</v>
      </c>
      <c r="EH635">
        <v>3508.0962</v>
      </c>
      <c r="EI635">
        <v>2686.0050000000001</v>
      </c>
      <c r="EJ635">
        <v>1851.6908000000001</v>
      </c>
      <c r="EK635">
        <v>2434.0681</v>
      </c>
      <c r="EL635">
        <v>9128.6632000000009</v>
      </c>
      <c r="EM635">
        <v>6711.8564999999999</v>
      </c>
      <c r="EN635">
        <v>890.0376</v>
      </c>
      <c r="EO635">
        <v>1667.875</v>
      </c>
      <c r="EP635">
        <v>101.33</v>
      </c>
      <c r="EQ635">
        <v>0.09</v>
      </c>
    </row>
    <row r="636" spans="1:147" x14ac:dyDescent="0.25">
      <c r="A636" s="27">
        <v>40695</v>
      </c>
      <c r="B636">
        <v>98.179000000000002</v>
      </c>
      <c r="C636">
        <v>109.369</v>
      </c>
      <c r="D636">
        <v>104.07599999999999</v>
      </c>
      <c r="E636">
        <v>103.432</v>
      </c>
      <c r="F636">
        <v>104.179</v>
      </c>
      <c r="G636">
        <v>12719.8</v>
      </c>
      <c r="H636">
        <v>10458.700000000001</v>
      </c>
      <c r="I636">
        <v>96.715000000000003</v>
      </c>
      <c r="J636">
        <v>97.732100000000003</v>
      </c>
      <c r="K636">
        <v>101.21169999999999</v>
      </c>
      <c r="L636">
        <v>96.120500000000007</v>
      </c>
      <c r="M636">
        <v>102.4948</v>
      </c>
      <c r="N636">
        <v>89.476500000000001</v>
      </c>
      <c r="O636">
        <v>95.570700000000002</v>
      </c>
      <c r="P636">
        <v>95.099199999999996</v>
      </c>
      <c r="Q636">
        <v>99.756699999999995</v>
      </c>
      <c r="R636">
        <v>97.781599999999997</v>
      </c>
      <c r="S636">
        <v>102.4973</v>
      </c>
      <c r="T636">
        <v>76.099999999999994</v>
      </c>
      <c r="U636">
        <v>73.7</v>
      </c>
      <c r="V636">
        <v>153346</v>
      </c>
      <c r="W636">
        <v>139384</v>
      </c>
      <c r="X636">
        <v>9.1</v>
      </c>
      <c r="Y636">
        <v>39.9</v>
      </c>
      <c r="Z636">
        <v>2933</v>
      </c>
      <c r="AA636">
        <v>2987</v>
      </c>
      <c r="AB636">
        <v>8143</v>
      </c>
      <c r="AC636">
        <v>1871</v>
      </c>
      <c r="AD636">
        <v>6271</v>
      </c>
      <c r="AE636">
        <v>131944</v>
      </c>
      <c r="AF636">
        <v>109780</v>
      </c>
      <c r="AG636">
        <v>741.7</v>
      </c>
      <c r="AH636">
        <v>5528</v>
      </c>
      <c r="AI636">
        <v>11727</v>
      </c>
      <c r="AJ636">
        <v>7275</v>
      </c>
      <c r="AK636">
        <v>4452</v>
      </c>
      <c r="AL636">
        <v>113899</v>
      </c>
      <c r="AM636">
        <v>25084</v>
      </c>
      <c r="AN636">
        <v>5540.9</v>
      </c>
      <c r="AO636">
        <v>14676.1</v>
      </c>
      <c r="AP636">
        <v>7691</v>
      </c>
      <c r="AQ636">
        <v>22164</v>
      </c>
      <c r="AR636">
        <v>65449</v>
      </c>
      <c r="AS636">
        <v>40.799999999999997</v>
      </c>
      <c r="AT636">
        <v>4</v>
      </c>
      <c r="AU636">
        <v>41.3</v>
      </c>
      <c r="AV636">
        <v>101.4</v>
      </c>
      <c r="AW636">
        <v>608</v>
      </c>
      <c r="AX636">
        <v>69</v>
      </c>
      <c r="AY636">
        <v>124</v>
      </c>
      <c r="AZ636">
        <v>285</v>
      </c>
      <c r="BA636">
        <v>130</v>
      </c>
      <c r="BB636">
        <v>636</v>
      </c>
      <c r="BC636">
        <v>69</v>
      </c>
      <c r="BD636">
        <v>102</v>
      </c>
      <c r="BE636">
        <v>327</v>
      </c>
      <c r="BF636">
        <v>138</v>
      </c>
      <c r="BG636">
        <v>413</v>
      </c>
      <c r="BH636">
        <v>435</v>
      </c>
      <c r="BI636">
        <v>6.6</v>
      </c>
      <c r="BJ636">
        <v>0.17</v>
      </c>
      <c r="BK636">
        <v>0.04</v>
      </c>
      <c r="BL636">
        <v>0.1</v>
      </c>
      <c r="BM636">
        <v>0.18</v>
      </c>
      <c r="BN636">
        <v>0.71</v>
      </c>
      <c r="BO636">
        <v>1.58</v>
      </c>
      <c r="BP636">
        <v>3</v>
      </c>
      <c r="BQ636">
        <v>4.99</v>
      </c>
      <c r="BR636">
        <v>5.75</v>
      </c>
      <c r="BS636">
        <v>0.09</v>
      </c>
      <c r="BT636">
        <v>1.49</v>
      </c>
      <c r="BU636">
        <v>2.91</v>
      </c>
      <c r="BV636">
        <v>0.75</v>
      </c>
      <c r="BW636">
        <v>3.25</v>
      </c>
      <c r="BX636">
        <v>3</v>
      </c>
      <c r="BY636">
        <v>190.8</v>
      </c>
      <c r="BZ636">
        <v>204.9</v>
      </c>
      <c r="CA636">
        <v>185.2</v>
      </c>
      <c r="CB636">
        <v>251.8</v>
      </c>
      <c r="CC636">
        <v>206.6</v>
      </c>
      <c r="CD636">
        <v>203.9</v>
      </c>
      <c r="CE636">
        <v>159.80000000000001</v>
      </c>
      <c r="CF636">
        <v>253.8</v>
      </c>
      <c r="CG636">
        <v>224</v>
      </c>
      <c r="CH636">
        <v>192.3</v>
      </c>
      <c r="CI636">
        <v>190.8</v>
      </c>
      <c r="CJ636">
        <v>205</v>
      </c>
      <c r="CK636">
        <v>224.80600000000001</v>
      </c>
      <c r="CL636">
        <v>121.71</v>
      </c>
      <c r="CM636">
        <v>212.95699999999999</v>
      </c>
      <c r="CN636">
        <v>399.416</v>
      </c>
      <c r="CO636">
        <v>184.09</v>
      </c>
      <c r="CP636">
        <v>113.598</v>
      </c>
      <c r="CQ636">
        <v>265.28399999999999</v>
      </c>
      <c r="CR636">
        <v>224.4</v>
      </c>
      <c r="CS636">
        <v>218.239</v>
      </c>
      <c r="CT636">
        <v>216.22</v>
      </c>
      <c r="CU636">
        <v>225.857</v>
      </c>
      <c r="CV636">
        <v>231.09700000000001</v>
      </c>
      <c r="CW636">
        <v>20.63</v>
      </c>
      <c r="CX636">
        <v>23.58</v>
      </c>
      <c r="CY636">
        <v>18.899999999999999</v>
      </c>
      <c r="CZ636">
        <v>19.420000000000002</v>
      </c>
      <c r="DA636">
        <v>652.51</v>
      </c>
      <c r="DB636">
        <v>1287.29</v>
      </c>
      <c r="DC636">
        <v>0.84009999999999996</v>
      </c>
      <c r="DD636">
        <v>80.425899999999999</v>
      </c>
      <c r="DE636">
        <v>1.6218999999999999</v>
      </c>
      <c r="DF636">
        <v>0.97660000000000002</v>
      </c>
      <c r="DG636">
        <v>4190.24</v>
      </c>
      <c r="DH636">
        <v>12097.31</v>
      </c>
      <c r="DI636">
        <v>5212.8599999999997</v>
      </c>
      <c r="DJ636">
        <v>426.98</v>
      </c>
      <c r="DK636">
        <v>1954</v>
      </c>
      <c r="DL636">
        <v>9095.7000000000007</v>
      </c>
      <c r="DM636">
        <v>4046</v>
      </c>
      <c r="DN636">
        <v>2671.5169999999998</v>
      </c>
      <c r="DO636">
        <v>1665.828</v>
      </c>
      <c r="DP636">
        <v>1652585</v>
      </c>
      <c r="DQ636">
        <v>2671.5169999999998</v>
      </c>
      <c r="DR636">
        <v>963.7</v>
      </c>
      <c r="DS636">
        <v>588.4</v>
      </c>
      <c r="DT636">
        <v>9095700000000</v>
      </c>
      <c r="DU636">
        <v>1023578</v>
      </c>
      <c r="DV636">
        <v>77.102999999999994</v>
      </c>
      <c r="DW636">
        <v>1622.346</v>
      </c>
      <c r="DX636">
        <v>5638.1</v>
      </c>
      <c r="DY636">
        <v>598</v>
      </c>
      <c r="DZ636">
        <v>847.9</v>
      </c>
      <c r="EA636">
        <v>4671</v>
      </c>
      <c r="EB636">
        <v>985.8</v>
      </c>
      <c r="EC636">
        <v>0.23499999999999999</v>
      </c>
      <c r="ED636">
        <v>8247.7999999999993</v>
      </c>
      <c r="EE636">
        <v>1233.6482000000001</v>
      </c>
      <c r="EF636">
        <v>1080.7637999999999</v>
      </c>
      <c r="EG636">
        <v>770.91150000000005</v>
      </c>
      <c r="EH636">
        <v>3501.1242000000002</v>
      </c>
      <c r="EI636">
        <v>2694.6907000000001</v>
      </c>
      <c r="EJ636">
        <v>1857.7483</v>
      </c>
      <c r="EK636">
        <v>2418.5812000000001</v>
      </c>
      <c r="EL636">
        <v>9126.1368999999995</v>
      </c>
      <c r="EM636">
        <v>6721.7102999999997</v>
      </c>
      <c r="EN636">
        <v>898.03089999999997</v>
      </c>
      <c r="EO636">
        <v>1660.6442</v>
      </c>
      <c r="EP636">
        <v>96.29</v>
      </c>
      <c r="EQ636">
        <v>0.09</v>
      </c>
    </row>
    <row r="637" spans="1:147" x14ac:dyDescent="0.25">
      <c r="A637" s="27">
        <v>40725</v>
      </c>
      <c r="B637">
        <v>98.096000000000004</v>
      </c>
      <c r="C637">
        <v>109.706</v>
      </c>
      <c r="D637">
        <v>104.369</v>
      </c>
      <c r="E637">
        <v>103.63500000000001</v>
      </c>
      <c r="F637">
        <v>104.38</v>
      </c>
      <c r="G637">
        <v>12777.4</v>
      </c>
      <c r="H637">
        <v>10522.8</v>
      </c>
      <c r="I637">
        <v>97.131699999999995</v>
      </c>
      <c r="J637">
        <v>98.479399999999998</v>
      </c>
      <c r="K637">
        <v>101.86790000000001</v>
      </c>
      <c r="L637">
        <v>97.189599999999999</v>
      </c>
      <c r="M637">
        <v>103.0472</v>
      </c>
      <c r="N637">
        <v>90.374700000000004</v>
      </c>
      <c r="O637">
        <v>95.728700000000003</v>
      </c>
      <c r="P637">
        <v>95.298299999999998</v>
      </c>
      <c r="Q637">
        <v>100.0933</v>
      </c>
      <c r="R637">
        <v>98.444699999999997</v>
      </c>
      <c r="S637">
        <v>103.08280000000001</v>
      </c>
      <c r="T637">
        <v>76.3</v>
      </c>
      <c r="U637">
        <v>74</v>
      </c>
      <c r="V637">
        <v>153288</v>
      </c>
      <c r="W637">
        <v>139524</v>
      </c>
      <c r="X637">
        <v>9</v>
      </c>
      <c r="Y637">
        <v>40.700000000000003</v>
      </c>
      <c r="Z637">
        <v>2632</v>
      </c>
      <c r="AA637">
        <v>2931</v>
      </c>
      <c r="AB637">
        <v>8177</v>
      </c>
      <c r="AC637">
        <v>1982</v>
      </c>
      <c r="AD637">
        <v>6195</v>
      </c>
      <c r="AE637">
        <v>132013</v>
      </c>
      <c r="AF637">
        <v>109964</v>
      </c>
      <c r="AG637">
        <v>752.2</v>
      </c>
      <c r="AH637">
        <v>5547</v>
      </c>
      <c r="AI637">
        <v>11746</v>
      </c>
      <c r="AJ637">
        <v>7289</v>
      </c>
      <c r="AK637">
        <v>4457</v>
      </c>
      <c r="AL637">
        <v>113919</v>
      </c>
      <c r="AM637">
        <v>25126</v>
      </c>
      <c r="AN637">
        <v>5545.5</v>
      </c>
      <c r="AO637">
        <v>14714</v>
      </c>
      <c r="AP637">
        <v>7694</v>
      </c>
      <c r="AQ637">
        <v>22049</v>
      </c>
      <c r="AR637">
        <v>65451</v>
      </c>
      <c r="AS637">
        <v>40.9</v>
      </c>
      <c r="AT637">
        <v>4.0999999999999996</v>
      </c>
      <c r="AU637">
        <v>41.4</v>
      </c>
      <c r="AV637">
        <v>101.8</v>
      </c>
      <c r="AW637">
        <v>623</v>
      </c>
      <c r="AX637">
        <v>88</v>
      </c>
      <c r="AY637">
        <v>92</v>
      </c>
      <c r="AZ637">
        <v>307</v>
      </c>
      <c r="BA637">
        <v>136</v>
      </c>
      <c r="BB637">
        <v>621</v>
      </c>
      <c r="BC637">
        <v>60</v>
      </c>
      <c r="BD637">
        <v>101</v>
      </c>
      <c r="BE637">
        <v>329</v>
      </c>
      <c r="BF637">
        <v>131</v>
      </c>
      <c r="BG637">
        <v>416</v>
      </c>
      <c r="BH637">
        <v>432</v>
      </c>
      <c r="BI637">
        <v>6.7</v>
      </c>
      <c r="BJ637">
        <v>0.17</v>
      </c>
      <c r="BK637">
        <v>0.04</v>
      </c>
      <c r="BL637">
        <v>0.08</v>
      </c>
      <c r="BM637">
        <v>0.19</v>
      </c>
      <c r="BN637">
        <v>0.68</v>
      </c>
      <c r="BO637">
        <v>1.54</v>
      </c>
      <c r="BP637">
        <v>3</v>
      </c>
      <c r="BQ637">
        <v>4.93</v>
      </c>
      <c r="BR637">
        <v>5.76</v>
      </c>
      <c r="BS637">
        <v>0.12</v>
      </c>
      <c r="BT637">
        <v>1.47</v>
      </c>
      <c r="BU637">
        <v>2.94</v>
      </c>
      <c r="BV637">
        <v>0.75</v>
      </c>
      <c r="BW637">
        <v>3.25</v>
      </c>
      <c r="BX637">
        <v>3</v>
      </c>
      <c r="BY637">
        <v>191.6</v>
      </c>
      <c r="BZ637">
        <v>206</v>
      </c>
      <c r="CA637">
        <v>185.7</v>
      </c>
      <c r="CB637">
        <v>257.8</v>
      </c>
      <c r="CC637">
        <v>207.3</v>
      </c>
      <c r="CD637">
        <v>204.6</v>
      </c>
      <c r="CE637">
        <v>160.1</v>
      </c>
      <c r="CF637">
        <v>254.5</v>
      </c>
      <c r="CG637">
        <v>225.5</v>
      </c>
      <c r="CH637">
        <v>193.7</v>
      </c>
      <c r="CI637">
        <v>191.6</v>
      </c>
      <c r="CJ637">
        <v>205.9</v>
      </c>
      <c r="CK637">
        <v>225.39500000000001</v>
      </c>
      <c r="CL637">
        <v>122.547</v>
      </c>
      <c r="CM637">
        <v>213.661</v>
      </c>
      <c r="CN637">
        <v>400.53899999999999</v>
      </c>
      <c r="CO637">
        <v>184.566</v>
      </c>
      <c r="CP637">
        <v>113.77800000000001</v>
      </c>
      <c r="CQ637">
        <v>265.96199999999999</v>
      </c>
      <c r="CR637">
        <v>224.929</v>
      </c>
      <c r="CS637">
        <v>218.23</v>
      </c>
      <c r="CT637">
        <v>216.78399999999999</v>
      </c>
      <c r="CU637">
        <v>227.178</v>
      </c>
      <c r="CV637">
        <v>231.58</v>
      </c>
      <c r="CW637">
        <v>20.67</v>
      </c>
      <c r="CX637">
        <v>23.62</v>
      </c>
      <c r="CY637">
        <v>18.93</v>
      </c>
      <c r="CZ637">
        <v>19.48</v>
      </c>
      <c r="DA637">
        <v>656.48</v>
      </c>
      <c r="DB637">
        <v>1325.18</v>
      </c>
      <c r="DC637">
        <v>0.82140000000000002</v>
      </c>
      <c r="DD637">
        <v>79.242500000000007</v>
      </c>
      <c r="DE637">
        <v>1.6157999999999999</v>
      </c>
      <c r="DF637">
        <v>0.95530000000000004</v>
      </c>
      <c r="DG637">
        <v>4323.8900000000003</v>
      </c>
      <c r="DH637">
        <v>12512.33</v>
      </c>
      <c r="DI637">
        <v>5394.96</v>
      </c>
      <c r="DJ637">
        <v>435.28</v>
      </c>
      <c r="DK637">
        <v>1996.8</v>
      </c>
      <c r="DL637">
        <v>9277.6</v>
      </c>
      <c r="DM637">
        <v>4116.2</v>
      </c>
      <c r="DN637">
        <v>2703.578</v>
      </c>
      <c r="DO637">
        <v>1696.559</v>
      </c>
      <c r="DP637">
        <v>1684163</v>
      </c>
      <c r="DQ637">
        <v>2703.578</v>
      </c>
      <c r="DR637">
        <v>969.8</v>
      </c>
      <c r="DS637">
        <v>624.6</v>
      </c>
      <c r="DT637">
        <v>9277600000000</v>
      </c>
      <c r="DU637">
        <v>1029925</v>
      </c>
      <c r="DV637">
        <v>78.441999999999993</v>
      </c>
      <c r="DW637">
        <v>1652.2080000000001</v>
      </c>
      <c r="DX637">
        <v>5791.8</v>
      </c>
      <c r="DY637">
        <v>586.9</v>
      </c>
      <c r="DZ637">
        <v>833</v>
      </c>
      <c r="EA637">
        <v>4816.3999999999996</v>
      </c>
      <c r="EB637">
        <v>1022.5</v>
      </c>
      <c r="EC637">
        <v>0.22600000000000001</v>
      </c>
      <c r="ED637">
        <v>8444.6</v>
      </c>
      <c r="EE637">
        <v>1244.3885</v>
      </c>
      <c r="EF637">
        <v>1081.673</v>
      </c>
      <c r="EG637">
        <v>775.59389999999996</v>
      </c>
      <c r="EH637">
        <v>3498.2393000000002</v>
      </c>
      <c r="EI637">
        <v>2716.6464000000001</v>
      </c>
      <c r="EJ637">
        <v>1880.5530000000001</v>
      </c>
      <c r="EK637">
        <v>2416.2891</v>
      </c>
      <c r="EL637">
        <v>9153.7819999999992</v>
      </c>
      <c r="EM637">
        <v>6759.5482000000002</v>
      </c>
      <c r="EN637">
        <v>926.54250000000002</v>
      </c>
      <c r="EO637">
        <v>1658.0516</v>
      </c>
      <c r="EP637">
        <v>97.19</v>
      </c>
      <c r="EQ637">
        <v>7.0000000000000007E-2</v>
      </c>
    </row>
    <row r="638" spans="1:147" x14ac:dyDescent="0.25">
      <c r="A638" s="27">
        <v>40756</v>
      </c>
      <c r="B638">
        <v>97.91</v>
      </c>
      <c r="C638">
        <v>110.139</v>
      </c>
      <c r="D638">
        <v>104.312</v>
      </c>
      <c r="E638">
        <v>103.879</v>
      </c>
      <c r="F638">
        <v>104.61799999999999</v>
      </c>
      <c r="G638">
        <v>12769.2</v>
      </c>
      <c r="H638">
        <v>10517.9</v>
      </c>
      <c r="I638">
        <v>97.702699999999993</v>
      </c>
      <c r="J638">
        <v>99.153800000000004</v>
      </c>
      <c r="K638">
        <v>102.3546</v>
      </c>
      <c r="L638">
        <v>98.4131</v>
      </c>
      <c r="M638">
        <v>103.3502</v>
      </c>
      <c r="N638">
        <v>91.391099999999994</v>
      </c>
      <c r="O638">
        <v>96.357500000000002</v>
      </c>
      <c r="P638">
        <v>95.769199999999998</v>
      </c>
      <c r="Q638">
        <v>99.220200000000006</v>
      </c>
      <c r="R638">
        <v>98.960899999999995</v>
      </c>
      <c r="S638">
        <v>103.9871</v>
      </c>
      <c r="T638">
        <v>76.7</v>
      </c>
      <c r="U638">
        <v>74.3</v>
      </c>
      <c r="V638">
        <v>153760</v>
      </c>
      <c r="W638">
        <v>139942</v>
      </c>
      <c r="X638">
        <v>9</v>
      </c>
      <c r="Y638">
        <v>40.5</v>
      </c>
      <c r="Z638">
        <v>2650</v>
      </c>
      <c r="AA638">
        <v>2989</v>
      </c>
      <c r="AB638">
        <v>8247</v>
      </c>
      <c r="AC638">
        <v>2199</v>
      </c>
      <c r="AD638">
        <v>6048</v>
      </c>
      <c r="AE638">
        <v>132123</v>
      </c>
      <c r="AF638">
        <v>110106</v>
      </c>
      <c r="AG638">
        <v>756.2</v>
      </c>
      <c r="AH638">
        <v>5552</v>
      </c>
      <c r="AI638">
        <v>11764</v>
      </c>
      <c r="AJ638">
        <v>7303</v>
      </c>
      <c r="AK638">
        <v>4461</v>
      </c>
      <c r="AL638">
        <v>114003</v>
      </c>
      <c r="AM638">
        <v>25141</v>
      </c>
      <c r="AN638">
        <v>5554.1</v>
      </c>
      <c r="AO638">
        <v>14714.3</v>
      </c>
      <c r="AP638">
        <v>7698</v>
      </c>
      <c r="AQ638">
        <v>22017</v>
      </c>
      <c r="AR638">
        <v>65478</v>
      </c>
      <c r="AS638">
        <v>40.799999999999997</v>
      </c>
      <c r="AT638">
        <v>4.0999999999999996</v>
      </c>
      <c r="AU638">
        <v>41.3</v>
      </c>
      <c r="AV638">
        <v>101.7</v>
      </c>
      <c r="AW638">
        <v>585</v>
      </c>
      <c r="AX638">
        <v>56</v>
      </c>
      <c r="AY638">
        <v>87</v>
      </c>
      <c r="AZ638">
        <v>300</v>
      </c>
      <c r="BA638">
        <v>142</v>
      </c>
      <c r="BB638">
        <v>647</v>
      </c>
      <c r="BC638">
        <v>63</v>
      </c>
      <c r="BD638">
        <v>111</v>
      </c>
      <c r="BE638">
        <v>331</v>
      </c>
      <c r="BF638">
        <v>142</v>
      </c>
      <c r="BG638">
        <v>428</v>
      </c>
      <c r="BH638">
        <v>422</v>
      </c>
      <c r="BI638">
        <v>6.5</v>
      </c>
      <c r="BJ638">
        <v>0.21</v>
      </c>
      <c r="BK638">
        <v>0.02</v>
      </c>
      <c r="BL638">
        <v>0.06</v>
      </c>
      <c r="BM638">
        <v>0.11</v>
      </c>
      <c r="BN638">
        <v>0.38</v>
      </c>
      <c r="BO638">
        <v>1.02</v>
      </c>
      <c r="BP638">
        <v>2.2999999999999998</v>
      </c>
      <c r="BQ638">
        <v>4.37</v>
      </c>
      <c r="BR638">
        <v>5.36</v>
      </c>
      <c r="BS638">
        <v>0.02</v>
      </c>
      <c r="BT638">
        <v>0.92</v>
      </c>
      <c r="BU638">
        <v>2.21</v>
      </c>
      <c r="BV638">
        <v>0.75</v>
      </c>
      <c r="BW638">
        <v>3.25</v>
      </c>
      <c r="BX638">
        <v>2.2999999999999998</v>
      </c>
      <c r="BY638">
        <v>191.1</v>
      </c>
      <c r="BZ638">
        <v>205.2</v>
      </c>
      <c r="CA638">
        <v>186.1</v>
      </c>
      <c r="CB638">
        <v>250.3</v>
      </c>
      <c r="CC638">
        <v>205.9</v>
      </c>
      <c r="CD638">
        <v>203.2</v>
      </c>
      <c r="CE638">
        <v>160.1</v>
      </c>
      <c r="CF638">
        <v>250.7</v>
      </c>
      <c r="CG638">
        <v>217.4</v>
      </c>
      <c r="CH638">
        <v>195.2</v>
      </c>
      <c r="CI638">
        <v>191.1</v>
      </c>
      <c r="CJ638">
        <v>203.7</v>
      </c>
      <c r="CK638">
        <v>226.10599999999999</v>
      </c>
      <c r="CL638">
        <v>123.551</v>
      </c>
      <c r="CM638">
        <v>214.65100000000001</v>
      </c>
      <c r="CN638">
        <v>401.387</v>
      </c>
      <c r="CO638">
        <v>185.262</v>
      </c>
      <c r="CP638">
        <v>113.79900000000001</v>
      </c>
      <c r="CQ638">
        <v>266.69</v>
      </c>
      <c r="CR638">
        <v>225.571</v>
      </c>
      <c r="CS638">
        <v>218.952</v>
      </c>
      <c r="CT638">
        <v>217.48400000000001</v>
      </c>
      <c r="CU638">
        <v>228.49199999999999</v>
      </c>
      <c r="CV638">
        <v>232.51300000000001</v>
      </c>
      <c r="CW638">
        <v>20.71</v>
      </c>
      <c r="CX638">
        <v>23.8</v>
      </c>
      <c r="CY638">
        <v>18.899999999999999</v>
      </c>
      <c r="CZ638">
        <v>19.48</v>
      </c>
      <c r="DA638">
        <v>654.53</v>
      </c>
      <c r="DB638">
        <v>1185.31</v>
      </c>
      <c r="DC638">
        <v>0.78</v>
      </c>
      <c r="DD638">
        <v>76.965699999999998</v>
      </c>
      <c r="DE638">
        <v>1.6355999999999999</v>
      </c>
      <c r="DF638">
        <v>0.98170000000000002</v>
      </c>
      <c r="DG638">
        <v>3884.85</v>
      </c>
      <c r="DH638">
        <v>11326.62</v>
      </c>
      <c r="DI638">
        <v>4569.8100000000004</v>
      </c>
      <c r="DJ638">
        <v>419.87</v>
      </c>
      <c r="DK638">
        <v>2111.4</v>
      </c>
      <c r="DL638">
        <v>9485.5</v>
      </c>
      <c r="DM638">
        <v>4195.2</v>
      </c>
      <c r="DN638">
        <v>2680.4580000000001</v>
      </c>
      <c r="DO638">
        <v>1666.5550000000001</v>
      </c>
      <c r="DP638">
        <v>1654721</v>
      </c>
      <c r="DQ638">
        <v>2680.4580000000001</v>
      </c>
      <c r="DR638">
        <v>976.6</v>
      </c>
      <c r="DS638">
        <v>723.4</v>
      </c>
      <c r="DT638">
        <v>9485500000000</v>
      </c>
      <c r="DU638">
        <v>1033980</v>
      </c>
      <c r="DV638">
        <v>83.212000000000003</v>
      </c>
      <c r="DW638">
        <v>1621.06</v>
      </c>
      <c r="DX638">
        <v>5885</v>
      </c>
      <c r="DY638">
        <v>575.70000000000005</v>
      </c>
      <c r="DZ638">
        <v>818</v>
      </c>
      <c r="EA638">
        <v>4905.7</v>
      </c>
      <c r="EB638">
        <v>1130.4000000000001</v>
      </c>
      <c r="EC638">
        <v>0.21299999999999999</v>
      </c>
      <c r="ED638">
        <v>8667.5</v>
      </c>
      <c r="EE638">
        <v>1263.4585</v>
      </c>
      <c r="EF638">
        <v>1079.9684999999999</v>
      </c>
      <c r="EG638">
        <v>783.29169999999999</v>
      </c>
      <c r="EH638">
        <v>3493.1491999999998</v>
      </c>
      <c r="EI638">
        <v>2708.7049999999999</v>
      </c>
      <c r="EJ638">
        <v>1872.6905999999999</v>
      </c>
      <c r="EK638">
        <v>2452.3957999999998</v>
      </c>
      <c r="EL638">
        <v>9236.6510999999991</v>
      </c>
      <c r="EM638">
        <v>6792.1455999999998</v>
      </c>
      <c r="EN638">
        <v>950.55970000000002</v>
      </c>
      <c r="EO638">
        <v>1670.9222</v>
      </c>
      <c r="EP638">
        <v>86.33</v>
      </c>
      <c r="EQ638">
        <v>0.1</v>
      </c>
    </row>
    <row r="639" spans="1:147" x14ac:dyDescent="0.25">
      <c r="A639" s="27">
        <v>40787</v>
      </c>
      <c r="B639">
        <v>97.516999999999996</v>
      </c>
      <c r="C639">
        <v>110.608</v>
      </c>
      <c r="D639">
        <v>104.57899999999999</v>
      </c>
      <c r="E639">
        <v>104.045</v>
      </c>
      <c r="F639">
        <v>104.78700000000001</v>
      </c>
      <c r="G639">
        <v>12736.2</v>
      </c>
      <c r="H639">
        <v>10491.8</v>
      </c>
      <c r="I639">
        <v>97.628799999999998</v>
      </c>
      <c r="J639">
        <v>98.9435</v>
      </c>
      <c r="K639">
        <v>101.7482</v>
      </c>
      <c r="L639">
        <v>98.325800000000001</v>
      </c>
      <c r="M639">
        <v>102.6133</v>
      </c>
      <c r="N639">
        <v>92.0625</v>
      </c>
      <c r="O639">
        <v>96.300799999999995</v>
      </c>
      <c r="P639">
        <v>96.323300000000003</v>
      </c>
      <c r="Q639">
        <v>100.0112</v>
      </c>
      <c r="R639">
        <v>98.871200000000002</v>
      </c>
      <c r="S639">
        <v>102.2998</v>
      </c>
      <c r="T639">
        <v>76.5</v>
      </c>
      <c r="U639">
        <v>74.5</v>
      </c>
      <c r="V639">
        <v>154131</v>
      </c>
      <c r="W639">
        <v>140183</v>
      </c>
      <c r="X639">
        <v>9</v>
      </c>
      <c r="Y639">
        <v>40.4</v>
      </c>
      <c r="Z639">
        <v>2754</v>
      </c>
      <c r="AA639">
        <v>2881</v>
      </c>
      <c r="AB639">
        <v>8316</v>
      </c>
      <c r="AC639">
        <v>2012</v>
      </c>
      <c r="AD639">
        <v>6304</v>
      </c>
      <c r="AE639">
        <v>132371</v>
      </c>
      <c r="AF639">
        <v>110388</v>
      </c>
      <c r="AG639">
        <v>765.5</v>
      </c>
      <c r="AH639">
        <v>5584</v>
      </c>
      <c r="AI639">
        <v>11769</v>
      </c>
      <c r="AJ639">
        <v>7313</v>
      </c>
      <c r="AK639">
        <v>4456</v>
      </c>
      <c r="AL639">
        <v>114204</v>
      </c>
      <c r="AM639">
        <v>25180</v>
      </c>
      <c r="AN639">
        <v>5559.4</v>
      </c>
      <c r="AO639">
        <v>14739.2</v>
      </c>
      <c r="AP639">
        <v>7693</v>
      </c>
      <c r="AQ639">
        <v>21983</v>
      </c>
      <c r="AR639">
        <v>65562</v>
      </c>
      <c r="AS639">
        <v>40.9</v>
      </c>
      <c r="AT639">
        <v>4</v>
      </c>
      <c r="AU639">
        <v>41.3</v>
      </c>
      <c r="AV639">
        <v>102</v>
      </c>
      <c r="AW639">
        <v>650</v>
      </c>
      <c r="AX639">
        <v>59</v>
      </c>
      <c r="AY639">
        <v>99</v>
      </c>
      <c r="AZ639">
        <v>328</v>
      </c>
      <c r="BA639">
        <v>164</v>
      </c>
      <c r="BB639">
        <v>610</v>
      </c>
      <c r="BC639">
        <v>68</v>
      </c>
      <c r="BD639">
        <v>109</v>
      </c>
      <c r="BE639">
        <v>301</v>
      </c>
      <c r="BF639">
        <v>132</v>
      </c>
      <c r="BG639">
        <v>425</v>
      </c>
      <c r="BH639">
        <v>418</v>
      </c>
      <c r="BI639">
        <v>6.3</v>
      </c>
      <c r="BJ639">
        <v>0.22</v>
      </c>
      <c r="BK639">
        <v>0.01</v>
      </c>
      <c r="BL639">
        <v>0.04</v>
      </c>
      <c r="BM639">
        <v>0.1</v>
      </c>
      <c r="BN639">
        <v>0.35</v>
      </c>
      <c r="BO639">
        <v>0.9</v>
      </c>
      <c r="BP639">
        <v>1.98</v>
      </c>
      <c r="BQ639">
        <v>4.09</v>
      </c>
      <c r="BR639">
        <v>5.27</v>
      </c>
      <c r="BS639">
        <v>0.02</v>
      </c>
      <c r="BT639">
        <v>0.82</v>
      </c>
      <c r="BU639">
        <v>1.89</v>
      </c>
      <c r="BV639">
        <v>0.75</v>
      </c>
      <c r="BW639">
        <v>3.25</v>
      </c>
      <c r="BX639">
        <v>1.98</v>
      </c>
      <c r="BY639">
        <v>192.8</v>
      </c>
      <c r="BZ639">
        <v>206.4</v>
      </c>
      <c r="CA639">
        <v>186.7</v>
      </c>
      <c r="CB639">
        <v>239.3</v>
      </c>
      <c r="CC639">
        <v>208.5</v>
      </c>
      <c r="CD639">
        <v>203.7</v>
      </c>
      <c r="CE639">
        <v>160.4</v>
      </c>
      <c r="CF639">
        <v>251.4</v>
      </c>
      <c r="CG639">
        <v>219.9</v>
      </c>
      <c r="CH639">
        <v>196.4</v>
      </c>
      <c r="CI639">
        <v>192.8</v>
      </c>
      <c r="CJ639">
        <v>204.4</v>
      </c>
      <c r="CK639">
        <v>226.59700000000001</v>
      </c>
      <c r="CL639">
        <v>123.244</v>
      </c>
      <c r="CM639">
        <v>215.45500000000001</v>
      </c>
      <c r="CN639">
        <v>402.202</v>
      </c>
      <c r="CO639">
        <v>185.80799999999999</v>
      </c>
      <c r="CP639">
        <v>113.17700000000001</v>
      </c>
      <c r="CQ639">
        <v>267.12299999999999</v>
      </c>
      <c r="CR639">
        <v>225.97399999999999</v>
      </c>
      <c r="CS639">
        <v>219.39599999999999</v>
      </c>
      <c r="CT639">
        <v>217.958</v>
      </c>
      <c r="CU639">
        <v>229.92699999999999</v>
      </c>
      <c r="CV639">
        <v>233.03200000000001</v>
      </c>
      <c r="CW639">
        <v>20.73</v>
      </c>
      <c r="CX639">
        <v>23.81</v>
      </c>
      <c r="CY639">
        <v>18.91</v>
      </c>
      <c r="CZ639">
        <v>19.5</v>
      </c>
      <c r="DA639">
        <v>655.20000000000005</v>
      </c>
      <c r="DB639">
        <v>1173.8800000000001</v>
      </c>
      <c r="DC639">
        <v>0.87670000000000003</v>
      </c>
      <c r="DD639">
        <v>76.795699999999997</v>
      </c>
      <c r="DE639">
        <v>1.5770999999999999</v>
      </c>
      <c r="DF639">
        <v>1.0024999999999999</v>
      </c>
      <c r="DG639">
        <v>3842.4</v>
      </c>
      <c r="DH639">
        <v>11175.45</v>
      </c>
      <c r="DI639">
        <v>4420.76</v>
      </c>
      <c r="DJ639">
        <v>431.7</v>
      </c>
      <c r="DK639">
        <v>2124.1999999999998</v>
      </c>
      <c r="DL639">
        <v>9503.1</v>
      </c>
      <c r="DM639">
        <v>4193.8</v>
      </c>
      <c r="DN639">
        <v>2656.6529999999998</v>
      </c>
      <c r="DO639">
        <v>1643.454</v>
      </c>
      <c r="DP639">
        <v>1631879</v>
      </c>
      <c r="DQ639">
        <v>2656.6529999999998</v>
      </c>
      <c r="DR639">
        <v>982.5</v>
      </c>
      <c r="DS639">
        <v>732</v>
      </c>
      <c r="DT639">
        <v>9503100000000</v>
      </c>
      <c r="DU639">
        <v>1038101</v>
      </c>
      <c r="DV639">
        <v>92.477999999999994</v>
      </c>
      <c r="DW639">
        <v>1596.944</v>
      </c>
      <c r="DX639">
        <v>5910.6</v>
      </c>
      <c r="DY639">
        <v>565.5</v>
      </c>
      <c r="DZ639">
        <v>804.3</v>
      </c>
      <c r="EA639">
        <v>4931.3999999999996</v>
      </c>
      <c r="EB639">
        <v>1137.3</v>
      </c>
      <c r="EC639">
        <v>0.21</v>
      </c>
      <c r="ED639">
        <v>8698.7999999999993</v>
      </c>
      <c r="EE639">
        <v>1269.8716999999999</v>
      </c>
      <c r="EF639">
        <v>1078.6387999999999</v>
      </c>
      <c r="EG639">
        <v>786.7577</v>
      </c>
      <c r="EH639">
        <v>3490.3283000000001</v>
      </c>
      <c r="EI639">
        <v>2719.4234999999999</v>
      </c>
      <c r="EJ639">
        <v>1881.8766000000001</v>
      </c>
      <c r="EK639">
        <v>2474.748</v>
      </c>
      <c r="EL639">
        <v>9280.3268000000007</v>
      </c>
      <c r="EM639">
        <v>6798.1625999999997</v>
      </c>
      <c r="EN639">
        <v>964.64160000000004</v>
      </c>
      <c r="EO639">
        <v>1679.9459999999999</v>
      </c>
      <c r="EP639">
        <v>85.61</v>
      </c>
      <c r="EQ639">
        <v>0.08</v>
      </c>
    </row>
    <row r="640" spans="1:147" x14ac:dyDescent="0.25">
      <c r="A640" s="27">
        <v>40817</v>
      </c>
      <c r="B640">
        <v>97.501999999999995</v>
      </c>
      <c r="C640">
        <v>110.474</v>
      </c>
      <c r="D640">
        <v>104.873</v>
      </c>
      <c r="E640">
        <v>104.187</v>
      </c>
      <c r="F640">
        <v>104.851</v>
      </c>
      <c r="G640">
        <v>12741.5</v>
      </c>
      <c r="H640">
        <v>10492.2</v>
      </c>
      <c r="I640">
        <v>98.322400000000002</v>
      </c>
      <c r="J640">
        <v>99.641300000000001</v>
      </c>
      <c r="K640">
        <v>101.9469</v>
      </c>
      <c r="L640">
        <v>99.898700000000005</v>
      </c>
      <c r="M640">
        <v>102.46899999999999</v>
      </c>
      <c r="N640">
        <v>93.777900000000002</v>
      </c>
      <c r="O640">
        <v>97.243899999999996</v>
      </c>
      <c r="P640">
        <v>96.757199999999997</v>
      </c>
      <c r="Q640">
        <v>100.19750000000001</v>
      </c>
      <c r="R640">
        <v>99.329499999999996</v>
      </c>
      <c r="S640">
        <v>100.6386</v>
      </c>
      <c r="T640">
        <v>77</v>
      </c>
      <c r="U640">
        <v>74.900000000000006</v>
      </c>
      <c r="V640">
        <v>153961</v>
      </c>
      <c r="W640">
        <v>140368</v>
      </c>
      <c r="X640">
        <v>8.8000000000000007</v>
      </c>
      <c r="Y640">
        <v>38.700000000000003</v>
      </c>
      <c r="Z640">
        <v>2668</v>
      </c>
      <c r="AA640">
        <v>3250</v>
      </c>
      <c r="AB640">
        <v>7802</v>
      </c>
      <c r="AC640">
        <v>1964</v>
      </c>
      <c r="AD640">
        <v>5838</v>
      </c>
      <c r="AE640">
        <v>132580</v>
      </c>
      <c r="AF640">
        <v>110582</v>
      </c>
      <c r="AG640">
        <v>772.3</v>
      </c>
      <c r="AH640">
        <v>5588</v>
      </c>
      <c r="AI640">
        <v>11780</v>
      </c>
      <c r="AJ640">
        <v>7330</v>
      </c>
      <c r="AK640">
        <v>4450</v>
      </c>
      <c r="AL640">
        <v>114392</v>
      </c>
      <c r="AM640">
        <v>25207</v>
      </c>
      <c r="AN640">
        <v>5576.5</v>
      </c>
      <c r="AO640">
        <v>14741.7</v>
      </c>
      <c r="AP640">
        <v>7706</v>
      </c>
      <c r="AQ640">
        <v>21998</v>
      </c>
      <c r="AR640">
        <v>65651</v>
      </c>
      <c r="AS640">
        <v>41</v>
      </c>
      <c r="AT640">
        <v>4.0999999999999996</v>
      </c>
      <c r="AU640">
        <v>41.5</v>
      </c>
      <c r="AV640">
        <v>102.4</v>
      </c>
      <c r="AW640">
        <v>610</v>
      </c>
      <c r="AX640">
        <v>64</v>
      </c>
      <c r="AY640">
        <v>104</v>
      </c>
      <c r="AZ640">
        <v>314</v>
      </c>
      <c r="BA640">
        <v>128</v>
      </c>
      <c r="BB640">
        <v>671</v>
      </c>
      <c r="BC640">
        <v>68</v>
      </c>
      <c r="BD640">
        <v>108</v>
      </c>
      <c r="BE640">
        <v>360</v>
      </c>
      <c r="BF640">
        <v>135</v>
      </c>
      <c r="BG640">
        <v>439</v>
      </c>
      <c r="BH640">
        <v>439</v>
      </c>
      <c r="BI640">
        <v>6</v>
      </c>
      <c r="BJ640">
        <v>0.24</v>
      </c>
      <c r="BK640">
        <v>0.02</v>
      </c>
      <c r="BL640">
        <v>0.05</v>
      </c>
      <c r="BM640">
        <v>0.11</v>
      </c>
      <c r="BN640">
        <v>0.47</v>
      </c>
      <c r="BO640">
        <v>1.06</v>
      </c>
      <c r="BP640">
        <v>2.15</v>
      </c>
      <c r="BQ640">
        <v>3.98</v>
      </c>
      <c r="BR640">
        <v>5.37</v>
      </c>
      <c r="BS640">
        <v>0.04</v>
      </c>
      <c r="BT640">
        <v>0.99</v>
      </c>
      <c r="BU640">
        <v>2.08</v>
      </c>
      <c r="BV640">
        <v>0.75</v>
      </c>
      <c r="BW640">
        <v>3.25</v>
      </c>
      <c r="BX640">
        <v>2.15</v>
      </c>
      <c r="BY640">
        <v>192.4</v>
      </c>
      <c r="BZ640">
        <v>204.6</v>
      </c>
      <c r="CA640">
        <v>185.8</v>
      </c>
      <c r="CB640">
        <v>222.4</v>
      </c>
      <c r="CC640">
        <v>207.8</v>
      </c>
      <c r="CD640">
        <v>201.1</v>
      </c>
      <c r="CE640">
        <v>160.69999999999999</v>
      </c>
      <c r="CF640">
        <v>244.4</v>
      </c>
      <c r="CG640">
        <v>212.4</v>
      </c>
      <c r="CH640">
        <v>195.8</v>
      </c>
      <c r="CI640">
        <v>192.4</v>
      </c>
      <c r="CJ640">
        <v>201.9</v>
      </c>
      <c r="CK640">
        <v>226.75</v>
      </c>
      <c r="CL640">
        <v>123.77500000000001</v>
      </c>
      <c r="CM640">
        <v>214.68199999999999</v>
      </c>
      <c r="CN640">
        <v>404.06799999999998</v>
      </c>
      <c r="CO640">
        <v>185.72499999999999</v>
      </c>
      <c r="CP640">
        <v>112.822</v>
      </c>
      <c r="CQ640">
        <v>267.52</v>
      </c>
      <c r="CR640">
        <v>226.11600000000001</v>
      </c>
      <c r="CS640">
        <v>218.55799999999999</v>
      </c>
      <c r="CT640">
        <v>218.04400000000001</v>
      </c>
      <c r="CU640">
        <v>229.99199999999999</v>
      </c>
      <c r="CV640">
        <v>233.459</v>
      </c>
      <c r="CW640">
        <v>20.76</v>
      </c>
      <c r="CX640">
        <v>23.75</v>
      </c>
      <c r="CY640">
        <v>18.98</v>
      </c>
      <c r="CZ640">
        <v>19.55</v>
      </c>
      <c r="DA640">
        <v>658.84</v>
      </c>
      <c r="DB640">
        <v>1207.22</v>
      </c>
      <c r="DC640">
        <v>0.89580000000000004</v>
      </c>
      <c r="DD640">
        <v>76.643000000000001</v>
      </c>
      <c r="DE640">
        <v>1.5768</v>
      </c>
      <c r="DF640">
        <v>1.0198</v>
      </c>
      <c r="DG640">
        <v>3968.22</v>
      </c>
      <c r="DH640">
        <v>11515.93</v>
      </c>
      <c r="DI640">
        <v>4628.7700000000004</v>
      </c>
      <c r="DJ640">
        <v>439.93</v>
      </c>
      <c r="DK640">
        <v>2137.1999999999998</v>
      </c>
      <c r="DL640">
        <v>9536</v>
      </c>
      <c r="DM640">
        <v>4205.5</v>
      </c>
      <c r="DN640">
        <v>2678.5309999999999</v>
      </c>
      <c r="DO640">
        <v>1638.9179999999999</v>
      </c>
      <c r="DP640">
        <v>1627708</v>
      </c>
      <c r="DQ640">
        <v>2678.5309999999999</v>
      </c>
      <c r="DR640">
        <v>986.3</v>
      </c>
      <c r="DS640">
        <v>741.9</v>
      </c>
      <c r="DT640">
        <v>9536000000000</v>
      </c>
      <c r="DU640">
        <v>1042707</v>
      </c>
      <c r="DV640">
        <v>93.781999999999996</v>
      </c>
      <c r="DW640">
        <v>1592.4469999999999</v>
      </c>
      <c r="DX640">
        <v>5940.9</v>
      </c>
      <c r="DY640">
        <v>557.1</v>
      </c>
      <c r="DZ640">
        <v>792</v>
      </c>
      <c r="EA640">
        <v>4956.2</v>
      </c>
      <c r="EB640">
        <v>1146.5999999999999</v>
      </c>
      <c r="EC640">
        <v>0.20799999999999999</v>
      </c>
      <c r="ED640">
        <v>8744</v>
      </c>
      <c r="EE640">
        <v>1280.0483999999999</v>
      </c>
      <c r="EF640">
        <v>1082.5052000000001</v>
      </c>
      <c r="EG640">
        <v>783.52470000000005</v>
      </c>
      <c r="EH640">
        <v>3499.0650999999998</v>
      </c>
      <c r="EI640">
        <v>2727.9486000000002</v>
      </c>
      <c r="EJ640">
        <v>1890.2449999999999</v>
      </c>
      <c r="EK640">
        <v>2483.7096999999999</v>
      </c>
      <c r="EL640">
        <v>9335.4295000000002</v>
      </c>
      <c r="EM640">
        <v>6845.4393</v>
      </c>
      <c r="EN640">
        <v>991.024</v>
      </c>
      <c r="EO640">
        <v>1687.6661999999999</v>
      </c>
      <c r="EP640">
        <v>86.41</v>
      </c>
      <c r="EQ640">
        <v>7.0000000000000007E-2</v>
      </c>
    </row>
    <row r="641" spans="1:147" x14ac:dyDescent="0.25">
      <c r="A641" s="27">
        <v>40848</v>
      </c>
      <c r="B641">
        <v>97.308000000000007</v>
      </c>
      <c r="C641">
        <v>110.741</v>
      </c>
      <c r="D641">
        <v>104.736</v>
      </c>
      <c r="E641">
        <v>104.35599999999999</v>
      </c>
      <c r="F641">
        <v>104.999</v>
      </c>
      <c r="G641">
        <v>12727</v>
      </c>
      <c r="H641">
        <v>10478.9</v>
      </c>
      <c r="I641">
        <v>98.197900000000004</v>
      </c>
      <c r="J641">
        <v>99.049700000000001</v>
      </c>
      <c r="K641">
        <v>100.762</v>
      </c>
      <c r="L641">
        <v>98.250200000000007</v>
      </c>
      <c r="M641">
        <v>101.3974</v>
      </c>
      <c r="N641">
        <v>94.098399999999998</v>
      </c>
      <c r="O641">
        <v>97.642499999999998</v>
      </c>
      <c r="P641">
        <v>97.128699999999995</v>
      </c>
      <c r="Q641">
        <v>99.552199999999999</v>
      </c>
      <c r="R641">
        <v>98.713099999999997</v>
      </c>
      <c r="S641">
        <v>104.7239</v>
      </c>
      <c r="T641">
        <v>76.8</v>
      </c>
      <c r="U641">
        <v>74.5</v>
      </c>
      <c r="V641">
        <v>154128</v>
      </c>
      <c r="W641">
        <v>140826</v>
      </c>
      <c r="X641">
        <v>8.6</v>
      </c>
      <c r="Y641">
        <v>40.200000000000003</v>
      </c>
      <c r="Z641">
        <v>2556</v>
      </c>
      <c r="AA641">
        <v>2913</v>
      </c>
      <c r="AB641">
        <v>7706</v>
      </c>
      <c r="AC641">
        <v>2009</v>
      </c>
      <c r="AD641">
        <v>5698</v>
      </c>
      <c r="AE641">
        <v>132721</v>
      </c>
      <c r="AF641">
        <v>110750</v>
      </c>
      <c r="AG641">
        <v>775.1</v>
      </c>
      <c r="AH641">
        <v>5593</v>
      </c>
      <c r="AI641">
        <v>11770</v>
      </c>
      <c r="AJ641">
        <v>7331</v>
      </c>
      <c r="AK641">
        <v>4439</v>
      </c>
      <c r="AL641">
        <v>114534</v>
      </c>
      <c r="AM641">
        <v>25233</v>
      </c>
      <c r="AN641">
        <v>5588.5</v>
      </c>
      <c r="AO641">
        <v>14752.3</v>
      </c>
      <c r="AP641">
        <v>7719</v>
      </c>
      <c r="AQ641">
        <v>21971</v>
      </c>
      <c r="AR641">
        <v>65697</v>
      </c>
      <c r="AS641">
        <v>41</v>
      </c>
      <c r="AT641">
        <v>4.0999999999999996</v>
      </c>
      <c r="AU641">
        <v>41.5</v>
      </c>
      <c r="AV641">
        <v>102.3</v>
      </c>
      <c r="AW641">
        <v>711</v>
      </c>
      <c r="AX641">
        <v>99</v>
      </c>
      <c r="AY641">
        <v>93</v>
      </c>
      <c r="AZ641">
        <v>348</v>
      </c>
      <c r="BA641">
        <v>171</v>
      </c>
      <c r="BB641">
        <v>706</v>
      </c>
      <c r="BC641">
        <v>82</v>
      </c>
      <c r="BD641">
        <v>103</v>
      </c>
      <c r="BE641">
        <v>357</v>
      </c>
      <c r="BF641">
        <v>164</v>
      </c>
      <c r="BG641">
        <v>449</v>
      </c>
      <c r="BH641">
        <v>465</v>
      </c>
      <c r="BI641">
        <v>5.7</v>
      </c>
      <c r="BJ641">
        <v>0.21</v>
      </c>
      <c r="BK641">
        <v>0.01</v>
      </c>
      <c r="BL641">
        <v>0.05</v>
      </c>
      <c r="BM641">
        <v>0.11</v>
      </c>
      <c r="BN641">
        <v>0.39</v>
      </c>
      <c r="BO641">
        <v>0.91</v>
      </c>
      <c r="BP641">
        <v>2.0099999999999998</v>
      </c>
      <c r="BQ641">
        <v>3.87</v>
      </c>
      <c r="BR641">
        <v>5.14</v>
      </c>
      <c r="BS641">
        <v>0.03</v>
      </c>
      <c r="BT641">
        <v>0.83</v>
      </c>
      <c r="BU641">
        <v>1.93</v>
      </c>
      <c r="BV641">
        <v>0.75</v>
      </c>
      <c r="BW641">
        <v>3.25</v>
      </c>
      <c r="BX641">
        <v>2.0099999999999998</v>
      </c>
      <c r="BY641">
        <v>192.9</v>
      </c>
      <c r="BZ641">
        <v>204.5</v>
      </c>
      <c r="CA641">
        <v>185.4</v>
      </c>
      <c r="CB641">
        <v>219.4</v>
      </c>
      <c r="CC641">
        <v>208.1</v>
      </c>
      <c r="CD641">
        <v>201.4</v>
      </c>
      <c r="CE641">
        <v>160.9</v>
      </c>
      <c r="CF641">
        <v>251.2</v>
      </c>
      <c r="CG641">
        <v>215.1</v>
      </c>
      <c r="CH641">
        <v>197.5</v>
      </c>
      <c r="CI641">
        <v>192.9</v>
      </c>
      <c r="CJ641">
        <v>202.1</v>
      </c>
      <c r="CK641">
        <v>227.16900000000001</v>
      </c>
      <c r="CL641">
        <v>124.762</v>
      </c>
      <c r="CM641">
        <v>215.149</v>
      </c>
      <c r="CN641">
        <v>405.75099999999998</v>
      </c>
      <c r="CO641">
        <v>186.239</v>
      </c>
      <c r="CP641">
        <v>112.405</v>
      </c>
      <c r="CQ641">
        <v>267.82900000000001</v>
      </c>
      <c r="CR641">
        <v>226.56700000000001</v>
      </c>
      <c r="CS641">
        <v>218.20500000000001</v>
      </c>
      <c r="CT641">
        <v>218.41200000000001</v>
      </c>
      <c r="CU641">
        <v>229.947</v>
      </c>
      <c r="CV641">
        <v>234.04599999999999</v>
      </c>
      <c r="CW641">
        <v>20.75</v>
      </c>
      <c r="CX641">
        <v>23.73</v>
      </c>
      <c r="CY641">
        <v>18.96</v>
      </c>
      <c r="CZ641">
        <v>19.57</v>
      </c>
      <c r="DA641">
        <v>657.55</v>
      </c>
      <c r="DB641">
        <v>1226.4100000000001</v>
      </c>
      <c r="DC641">
        <v>0.90790000000000004</v>
      </c>
      <c r="DD641">
        <v>77.5595</v>
      </c>
      <c r="DE641">
        <v>1.5806</v>
      </c>
      <c r="DF641">
        <v>1.0247999999999999</v>
      </c>
      <c r="DG641">
        <v>4071.79</v>
      </c>
      <c r="DH641">
        <v>11804.33</v>
      </c>
      <c r="DI641">
        <v>4820.8100000000004</v>
      </c>
      <c r="DJ641">
        <v>442.99</v>
      </c>
      <c r="DK641">
        <v>2165</v>
      </c>
      <c r="DL641">
        <v>9586.6</v>
      </c>
      <c r="DM641">
        <v>4220</v>
      </c>
      <c r="DN641">
        <v>2623.183</v>
      </c>
      <c r="DO641">
        <v>1592.413</v>
      </c>
      <c r="DP641">
        <v>1582072</v>
      </c>
      <c r="DQ641">
        <v>2623.183</v>
      </c>
      <c r="DR641">
        <v>994.7</v>
      </c>
      <c r="DS641">
        <v>756.3</v>
      </c>
      <c r="DT641">
        <v>9586600000000</v>
      </c>
      <c r="DU641">
        <v>1056766</v>
      </c>
      <c r="DV641">
        <v>94.644000000000005</v>
      </c>
      <c r="DW641">
        <v>1546.124</v>
      </c>
      <c r="DX641">
        <v>5978.2</v>
      </c>
      <c r="DY641">
        <v>550.70000000000005</v>
      </c>
      <c r="DZ641">
        <v>782.1</v>
      </c>
      <c r="EA641">
        <v>4987.6000000000004</v>
      </c>
      <c r="EB641">
        <v>1166</v>
      </c>
      <c r="EC641">
        <v>0.2</v>
      </c>
      <c r="ED641">
        <v>8804.5</v>
      </c>
      <c r="EE641">
        <v>1292.7438999999999</v>
      </c>
      <c r="EF641">
        <v>1084.2841000000001</v>
      </c>
      <c r="EG641">
        <v>789.44690000000003</v>
      </c>
      <c r="EH641">
        <v>3503.3481000000002</v>
      </c>
      <c r="EI641">
        <v>2746.2008999999998</v>
      </c>
      <c r="EJ641">
        <v>1903.751</v>
      </c>
      <c r="EK641">
        <v>2500.3569000000002</v>
      </c>
      <c r="EL641">
        <v>9418.9159</v>
      </c>
      <c r="EM641">
        <v>6901.6657999999998</v>
      </c>
      <c r="EN641">
        <v>1029.9214999999999</v>
      </c>
      <c r="EO641">
        <v>1695.4511</v>
      </c>
      <c r="EP641">
        <v>97.21</v>
      </c>
      <c r="EQ641">
        <v>0.08</v>
      </c>
    </row>
    <row r="642" spans="1:147" x14ac:dyDescent="0.25">
      <c r="A642" s="27">
        <v>40878</v>
      </c>
      <c r="B642">
        <v>97.138999999999996</v>
      </c>
      <c r="C642">
        <v>110.431</v>
      </c>
      <c r="D642">
        <v>104.70399999999999</v>
      </c>
      <c r="E642">
        <v>104.515</v>
      </c>
      <c r="F642">
        <v>105.018</v>
      </c>
      <c r="G642">
        <v>12828.7</v>
      </c>
      <c r="H642">
        <v>10574.4</v>
      </c>
      <c r="I642">
        <v>98.692300000000003</v>
      </c>
      <c r="J642">
        <v>99.324299999999994</v>
      </c>
      <c r="K642">
        <v>100.6862</v>
      </c>
      <c r="L642">
        <v>98.925899999999999</v>
      </c>
      <c r="M642">
        <v>101.13249999999999</v>
      </c>
      <c r="N642">
        <v>95.490200000000002</v>
      </c>
      <c r="O642">
        <v>98.215900000000005</v>
      </c>
      <c r="P642">
        <v>98.246799999999993</v>
      </c>
      <c r="Q642">
        <v>99.756600000000006</v>
      </c>
      <c r="R642">
        <v>99.133799999999994</v>
      </c>
      <c r="S642">
        <v>104.4622</v>
      </c>
      <c r="T642">
        <v>77</v>
      </c>
      <c r="U642">
        <v>74.900000000000006</v>
      </c>
      <c r="V642">
        <v>153995</v>
      </c>
      <c r="W642">
        <v>140902</v>
      </c>
      <c r="X642">
        <v>8.5</v>
      </c>
      <c r="Y642">
        <v>40.4</v>
      </c>
      <c r="Z642">
        <v>2678</v>
      </c>
      <c r="AA642">
        <v>2873</v>
      </c>
      <c r="AB642">
        <v>7545</v>
      </c>
      <c r="AC642">
        <v>1959</v>
      </c>
      <c r="AD642">
        <v>5586</v>
      </c>
      <c r="AE642">
        <v>132930</v>
      </c>
      <c r="AF642">
        <v>110976</v>
      </c>
      <c r="AG642">
        <v>781.4</v>
      </c>
      <c r="AH642">
        <v>5611</v>
      </c>
      <c r="AI642">
        <v>11802</v>
      </c>
      <c r="AJ642">
        <v>7368</v>
      </c>
      <c r="AK642">
        <v>4434</v>
      </c>
      <c r="AL642">
        <v>114686</v>
      </c>
      <c r="AM642">
        <v>25260</v>
      </c>
      <c r="AN642">
        <v>5605.1</v>
      </c>
      <c r="AO642">
        <v>14758</v>
      </c>
      <c r="AP642">
        <v>7727</v>
      </c>
      <c r="AQ642">
        <v>21954</v>
      </c>
      <c r="AR642">
        <v>65774</v>
      </c>
      <c r="AS642">
        <v>41.1</v>
      </c>
      <c r="AT642">
        <v>4.0999999999999996</v>
      </c>
      <c r="AU642">
        <v>41.6</v>
      </c>
      <c r="AV642">
        <v>102.9</v>
      </c>
      <c r="AW642">
        <v>694</v>
      </c>
      <c r="AX642">
        <v>61</v>
      </c>
      <c r="AY642">
        <v>177</v>
      </c>
      <c r="AZ642">
        <v>326</v>
      </c>
      <c r="BA642">
        <v>130</v>
      </c>
      <c r="BB642">
        <v>697</v>
      </c>
      <c r="BC642">
        <v>76</v>
      </c>
      <c r="BD642">
        <v>111</v>
      </c>
      <c r="BE642">
        <v>358</v>
      </c>
      <c r="BF642">
        <v>152</v>
      </c>
      <c r="BG642">
        <v>458</v>
      </c>
      <c r="BH642">
        <v>522</v>
      </c>
      <c r="BI642">
        <v>5.3</v>
      </c>
      <c r="BJ642">
        <v>0.18</v>
      </c>
      <c r="BK642">
        <v>0.01</v>
      </c>
      <c r="BL642">
        <v>0.05</v>
      </c>
      <c r="BM642">
        <v>0.12</v>
      </c>
      <c r="BN642">
        <v>0.39</v>
      </c>
      <c r="BO642">
        <v>0.89</v>
      </c>
      <c r="BP642">
        <v>1.98</v>
      </c>
      <c r="BQ642">
        <v>3.93</v>
      </c>
      <c r="BR642">
        <v>5.25</v>
      </c>
      <c r="BS642">
        <v>0.04</v>
      </c>
      <c r="BT642">
        <v>0.82</v>
      </c>
      <c r="BU642">
        <v>1.91</v>
      </c>
      <c r="BV642">
        <v>0.75</v>
      </c>
      <c r="BW642">
        <v>3.25</v>
      </c>
      <c r="BX642">
        <v>1.98</v>
      </c>
      <c r="BY642">
        <v>192.7</v>
      </c>
      <c r="BZ642">
        <v>203.5</v>
      </c>
      <c r="CA642">
        <v>184.9</v>
      </c>
      <c r="CB642">
        <v>214.4</v>
      </c>
      <c r="CC642">
        <v>207.8</v>
      </c>
      <c r="CD642">
        <v>199.8</v>
      </c>
      <c r="CE642">
        <v>161.19999999999999</v>
      </c>
      <c r="CF642">
        <v>244.9</v>
      </c>
      <c r="CG642">
        <v>210.9</v>
      </c>
      <c r="CH642">
        <v>196.7</v>
      </c>
      <c r="CI642">
        <v>192.7</v>
      </c>
      <c r="CJ642">
        <v>200.6</v>
      </c>
      <c r="CK642">
        <v>227.22300000000001</v>
      </c>
      <c r="CL642">
        <v>124.86499999999999</v>
      </c>
      <c r="CM642">
        <v>213.78399999999999</v>
      </c>
      <c r="CN642">
        <v>407.23</v>
      </c>
      <c r="CO642">
        <v>185.71299999999999</v>
      </c>
      <c r="CP642">
        <v>112.277</v>
      </c>
      <c r="CQ642">
        <v>268.46300000000002</v>
      </c>
      <c r="CR642">
        <v>226.56100000000001</v>
      </c>
      <c r="CS642">
        <v>217.26</v>
      </c>
      <c r="CT642">
        <v>218.411</v>
      </c>
      <c r="CU642">
        <v>230.42400000000001</v>
      </c>
      <c r="CV642">
        <v>234.435</v>
      </c>
      <c r="CW642">
        <v>20.79</v>
      </c>
      <c r="CX642">
        <v>23.78</v>
      </c>
      <c r="CY642">
        <v>19</v>
      </c>
      <c r="CZ642">
        <v>19.579999999999998</v>
      </c>
      <c r="DA642">
        <v>659.85</v>
      </c>
      <c r="DB642">
        <v>1243.32</v>
      </c>
      <c r="DC642">
        <v>0.93340000000000001</v>
      </c>
      <c r="DD642">
        <v>77.796700000000001</v>
      </c>
      <c r="DE642">
        <v>1.5587</v>
      </c>
      <c r="DF642">
        <v>1.0235000000000001</v>
      </c>
      <c r="DG642">
        <v>4165.29</v>
      </c>
      <c r="DH642">
        <v>12075.68</v>
      </c>
      <c r="DI642">
        <v>4943.25</v>
      </c>
      <c r="DJ642">
        <v>451.48</v>
      </c>
      <c r="DK642">
        <v>2164.6</v>
      </c>
      <c r="DL642">
        <v>9630</v>
      </c>
      <c r="DM642">
        <v>4238.1000000000004</v>
      </c>
      <c r="DN642">
        <v>2603.7060000000001</v>
      </c>
      <c r="DO642">
        <v>1598.7159999999999</v>
      </c>
      <c r="DP642">
        <v>1589189</v>
      </c>
      <c r="DQ642">
        <v>2603.7060000000001</v>
      </c>
      <c r="DR642">
        <v>1001.5</v>
      </c>
      <c r="DS642">
        <v>752.2</v>
      </c>
      <c r="DT642">
        <v>9630000000000</v>
      </c>
      <c r="DU642">
        <v>1067014</v>
      </c>
      <c r="DV642">
        <v>96.51</v>
      </c>
      <c r="DW642">
        <v>1550.0429999999999</v>
      </c>
      <c r="DX642">
        <v>6033.8</v>
      </c>
      <c r="DY642">
        <v>546.79999999999995</v>
      </c>
      <c r="DZ642">
        <v>775.3</v>
      </c>
      <c r="EA642">
        <v>5037.3999999999996</v>
      </c>
      <c r="EB642">
        <v>1158.8</v>
      </c>
      <c r="EC642">
        <v>0.19500000000000001</v>
      </c>
      <c r="ED642">
        <v>8854.7000000000007</v>
      </c>
      <c r="EE642">
        <v>1303.7321999999999</v>
      </c>
      <c r="EF642">
        <v>1086.2959000000001</v>
      </c>
      <c r="EG642">
        <v>794.33140000000003</v>
      </c>
      <c r="EH642">
        <v>3494.8917999999999</v>
      </c>
      <c r="EI642">
        <v>2757.7939000000001</v>
      </c>
      <c r="EJ642">
        <v>1916.6966</v>
      </c>
      <c r="EK642">
        <v>2500.2386999999999</v>
      </c>
      <c r="EL642">
        <v>9455.0187000000005</v>
      </c>
      <c r="EM642">
        <v>6901.1687000000002</v>
      </c>
      <c r="EN642">
        <v>1038.6802</v>
      </c>
      <c r="EO642">
        <v>1698.0008</v>
      </c>
      <c r="EP642">
        <v>98.57</v>
      </c>
      <c r="EQ642">
        <v>7.0000000000000007E-2</v>
      </c>
    </row>
    <row r="643" spans="1:147" x14ac:dyDescent="0.25">
      <c r="A643" s="27">
        <v>40909</v>
      </c>
      <c r="B643">
        <v>97.21</v>
      </c>
      <c r="C643">
        <v>110.9</v>
      </c>
      <c r="D643">
        <v>105.15300000000001</v>
      </c>
      <c r="E643">
        <v>104.81</v>
      </c>
      <c r="F643">
        <v>105.325</v>
      </c>
      <c r="G643">
        <v>12881.2</v>
      </c>
      <c r="H643">
        <v>10660.9</v>
      </c>
      <c r="I643">
        <v>99.326400000000007</v>
      </c>
      <c r="J643">
        <v>99.793700000000001</v>
      </c>
      <c r="K643">
        <v>100.6069</v>
      </c>
      <c r="L643">
        <v>101.3817</v>
      </c>
      <c r="M643">
        <v>100.4182</v>
      </c>
      <c r="N643">
        <v>97.362200000000001</v>
      </c>
      <c r="O643">
        <v>99.02</v>
      </c>
      <c r="P643">
        <v>99.292599999999993</v>
      </c>
      <c r="Q643">
        <v>100.7238</v>
      </c>
      <c r="R643">
        <v>99.609499999999997</v>
      </c>
      <c r="S643">
        <v>95.995999999999995</v>
      </c>
      <c r="T643">
        <v>77.400000000000006</v>
      </c>
      <c r="U643">
        <v>75.599999999999994</v>
      </c>
      <c r="V643">
        <v>154381</v>
      </c>
      <c r="W643">
        <v>141584</v>
      </c>
      <c r="X643">
        <v>8.3000000000000007</v>
      </c>
      <c r="Y643">
        <v>40.200000000000003</v>
      </c>
      <c r="Z643">
        <v>2474</v>
      </c>
      <c r="AA643">
        <v>2908</v>
      </c>
      <c r="AB643">
        <v>7433</v>
      </c>
      <c r="AC643">
        <v>1957</v>
      </c>
      <c r="AD643">
        <v>5476</v>
      </c>
      <c r="AE643">
        <v>133288</v>
      </c>
      <c r="AF643">
        <v>111342</v>
      </c>
      <c r="AG643">
        <v>789.1</v>
      </c>
      <c r="AH643">
        <v>5626</v>
      </c>
      <c r="AI643">
        <v>11838</v>
      </c>
      <c r="AJ643">
        <v>7398</v>
      </c>
      <c r="AK643">
        <v>4440</v>
      </c>
      <c r="AL643">
        <v>114984</v>
      </c>
      <c r="AM643">
        <v>25354</v>
      </c>
      <c r="AN643">
        <v>5620.5</v>
      </c>
      <c r="AO643">
        <v>14819.8</v>
      </c>
      <c r="AP643">
        <v>7736</v>
      </c>
      <c r="AQ643">
        <v>21946</v>
      </c>
      <c r="AR643">
        <v>65961</v>
      </c>
      <c r="AS643">
        <v>41.2</v>
      </c>
      <c r="AT643">
        <v>4.0999999999999996</v>
      </c>
      <c r="AU643">
        <v>41.8</v>
      </c>
      <c r="AV643">
        <v>103.6</v>
      </c>
      <c r="AW643">
        <v>723</v>
      </c>
      <c r="AX643">
        <v>74</v>
      </c>
      <c r="AY643">
        <v>109</v>
      </c>
      <c r="AZ643">
        <v>407</v>
      </c>
      <c r="BA643">
        <v>133</v>
      </c>
      <c r="BB643">
        <v>715</v>
      </c>
      <c r="BC643">
        <v>78</v>
      </c>
      <c r="BD643">
        <v>107</v>
      </c>
      <c r="BE643">
        <v>394</v>
      </c>
      <c r="BF643">
        <v>136</v>
      </c>
      <c r="BG643">
        <v>464</v>
      </c>
      <c r="BH643">
        <v>518</v>
      </c>
      <c r="BI643">
        <v>5.3</v>
      </c>
      <c r="BJ643">
        <v>0.26</v>
      </c>
      <c r="BK643">
        <v>0.03</v>
      </c>
      <c r="BL643">
        <v>7.0000000000000007E-2</v>
      </c>
      <c r="BM643">
        <v>0.12</v>
      </c>
      <c r="BN643">
        <v>0.36</v>
      </c>
      <c r="BO643">
        <v>0.84</v>
      </c>
      <c r="BP643">
        <v>1.97</v>
      </c>
      <c r="BQ643">
        <v>3.85</v>
      </c>
      <c r="BR643">
        <v>5.23</v>
      </c>
      <c r="BS643">
        <v>0.03</v>
      </c>
      <c r="BT643">
        <v>0.75</v>
      </c>
      <c r="BU643">
        <v>1.88</v>
      </c>
      <c r="BV643">
        <v>0.75</v>
      </c>
      <c r="BW643">
        <v>3.25</v>
      </c>
      <c r="BX643">
        <v>1.97</v>
      </c>
      <c r="BY643">
        <v>193.4</v>
      </c>
      <c r="BZ643">
        <v>204.6</v>
      </c>
      <c r="CA643">
        <v>185.5</v>
      </c>
      <c r="CB643">
        <v>223.6</v>
      </c>
      <c r="CC643">
        <v>208.7</v>
      </c>
      <c r="CD643">
        <v>200.7</v>
      </c>
      <c r="CE643">
        <v>161.69999999999999</v>
      </c>
      <c r="CF643">
        <v>246.8</v>
      </c>
      <c r="CG643">
        <v>210.9</v>
      </c>
      <c r="CH643">
        <v>197.3</v>
      </c>
      <c r="CI643">
        <v>193.4</v>
      </c>
      <c r="CJ643">
        <v>201.4</v>
      </c>
      <c r="CK643">
        <v>227.84200000000001</v>
      </c>
      <c r="CL643">
        <v>125.399</v>
      </c>
      <c r="CM643">
        <v>215.38499999999999</v>
      </c>
      <c r="CN643">
        <v>408.39400000000001</v>
      </c>
      <c r="CO643">
        <v>186.50800000000001</v>
      </c>
      <c r="CP643">
        <v>112.399</v>
      </c>
      <c r="CQ643">
        <v>268.94</v>
      </c>
      <c r="CR643">
        <v>227.18</v>
      </c>
      <c r="CS643">
        <v>218.37799999999999</v>
      </c>
      <c r="CT643">
        <v>219.00700000000001</v>
      </c>
      <c r="CU643">
        <v>230.94800000000001</v>
      </c>
      <c r="CV643">
        <v>235.268</v>
      </c>
      <c r="CW643">
        <v>20.78</v>
      </c>
      <c r="CX643">
        <v>23.71</v>
      </c>
      <c r="CY643">
        <v>19.02</v>
      </c>
      <c r="CZ643">
        <v>19.57</v>
      </c>
      <c r="DA643">
        <v>661.47</v>
      </c>
      <c r="DB643">
        <v>1300.58</v>
      </c>
      <c r="DC643">
        <v>0.93759999999999999</v>
      </c>
      <c r="DD643">
        <v>76.963999999999999</v>
      </c>
      <c r="DE643">
        <v>1.5524</v>
      </c>
      <c r="DF643">
        <v>1.0129999999999999</v>
      </c>
      <c r="DG643">
        <v>4315.92</v>
      </c>
      <c r="DH643">
        <v>12550.89</v>
      </c>
      <c r="DI643">
        <v>5206.49</v>
      </c>
      <c r="DJ643">
        <v>450.99</v>
      </c>
      <c r="DK643">
        <v>2205</v>
      </c>
      <c r="DL643">
        <v>9712.5</v>
      </c>
      <c r="DM643">
        <v>4262.8</v>
      </c>
      <c r="DN643">
        <v>2647.7159999999999</v>
      </c>
      <c r="DO643">
        <v>1619.192</v>
      </c>
      <c r="DP643">
        <v>1610578</v>
      </c>
      <c r="DQ643">
        <v>2647.7159999999999</v>
      </c>
      <c r="DR643">
        <v>1009.8</v>
      </c>
      <c r="DS643">
        <v>779.7</v>
      </c>
      <c r="DT643">
        <v>9712500000000</v>
      </c>
      <c r="DU643">
        <v>1069586</v>
      </c>
      <c r="DV643">
        <v>99.741</v>
      </c>
      <c r="DW643">
        <v>1568.915</v>
      </c>
      <c r="DX643">
        <v>6090.9</v>
      </c>
      <c r="DY643">
        <v>543.20000000000005</v>
      </c>
      <c r="DZ643">
        <v>764.8</v>
      </c>
      <c r="EA643">
        <v>5094.3999999999996</v>
      </c>
      <c r="EB643">
        <v>1191</v>
      </c>
      <c r="EC643">
        <v>0.16400000000000001</v>
      </c>
      <c r="ED643">
        <v>8947.7000000000007</v>
      </c>
      <c r="EE643">
        <v>1321.1132</v>
      </c>
      <c r="EF643">
        <v>1086.1666</v>
      </c>
      <c r="EG643">
        <v>802.44619999999998</v>
      </c>
      <c r="EH643">
        <v>3510.3132000000001</v>
      </c>
      <c r="EI643">
        <v>2768.6959000000002</v>
      </c>
      <c r="EJ643">
        <v>1927.5161000000001</v>
      </c>
      <c r="EK643">
        <v>2523.8256999999999</v>
      </c>
      <c r="EL643">
        <v>9482.0969999999998</v>
      </c>
      <c r="EM643">
        <v>6933.1363000000001</v>
      </c>
      <c r="EN643">
        <v>1022.3707000000001</v>
      </c>
      <c r="EO643">
        <v>1724.6338000000001</v>
      </c>
      <c r="EP643">
        <v>100.24</v>
      </c>
      <c r="EQ643">
        <v>0.08</v>
      </c>
    </row>
    <row r="644" spans="1:147" x14ac:dyDescent="0.25">
      <c r="A644" s="27">
        <v>40940</v>
      </c>
      <c r="B644">
        <v>97.122</v>
      </c>
      <c r="C644">
        <v>111.508</v>
      </c>
      <c r="D644">
        <v>105.596</v>
      </c>
      <c r="E644">
        <v>104.97799999999999</v>
      </c>
      <c r="F644">
        <v>105.56</v>
      </c>
      <c r="G644">
        <v>12954.9</v>
      </c>
      <c r="H644">
        <v>10738.4</v>
      </c>
      <c r="I644">
        <v>99.621700000000004</v>
      </c>
      <c r="J644">
        <v>99.949200000000005</v>
      </c>
      <c r="K644">
        <v>100.5364</v>
      </c>
      <c r="L644">
        <v>100.86190000000001</v>
      </c>
      <c r="M644">
        <v>100.4584</v>
      </c>
      <c r="N644">
        <v>97.887600000000006</v>
      </c>
      <c r="O644">
        <v>99.3048</v>
      </c>
      <c r="P644">
        <v>100.324</v>
      </c>
      <c r="Q644">
        <v>100.1392</v>
      </c>
      <c r="R644">
        <v>99.914900000000003</v>
      </c>
      <c r="S644">
        <v>96.580299999999994</v>
      </c>
      <c r="T644">
        <v>77.5</v>
      </c>
      <c r="U644">
        <v>75.8</v>
      </c>
      <c r="V644">
        <v>154671</v>
      </c>
      <c r="W644">
        <v>141858</v>
      </c>
      <c r="X644">
        <v>8.3000000000000007</v>
      </c>
      <c r="Y644">
        <v>39.700000000000003</v>
      </c>
      <c r="Z644">
        <v>2610</v>
      </c>
      <c r="AA644">
        <v>2848</v>
      </c>
      <c r="AB644">
        <v>7293</v>
      </c>
      <c r="AC644">
        <v>2051</v>
      </c>
      <c r="AD644">
        <v>5242</v>
      </c>
      <c r="AE644">
        <v>133525</v>
      </c>
      <c r="AF644">
        <v>111578</v>
      </c>
      <c r="AG644">
        <v>795.5</v>
      </c>
      <c r="AH644">
        <v>5629</v>
      </c>
      <c r="AI644">
        <v>11860</v>
      </c>
      <c r="AJ644">
        <v>7420</v>
      </c>
      <c r="AK644">
        <v>4440</v>
      </c>
      <c r="AL644">
        <v>115191</v>
      </c>
      <c r="AM644">
        <v>25366</v>
      </c>
      <c r="AN644">
        <v>5630.3</v>
      </c>
      <c r="AO644">
        <v>14798.4</v>
      </c>
      <c r="AP644">
        <v>7744</v>
      </c>
      <c r="AQ644">
        <v>21947</v>
      </c>
      <c r="AR644">
        <v>66066</v>
      </c>
      <c r="AS644">
        <v>41.2</v>
      </c>
      <c r="AT644">
        <v>4.0999999999999996</v>
      </c>
      <c r="AU644">
        <v>41.7</v>
      </c>
      <c r="AV644">
        <v>103.6</v>
      </c>
      <c r="AW644">
        <v>704</v>
      </c>
      <c r="AX644">
        <v>64</v>
      </c>
      <c r="AY644">
        <v>97</v>
      </c>
      <c r="AZ644">
        <v>408</v>
      </c>
      <c r="BA644">
        <v>135</v>
      </c>
      <c r="BB644">
        <v>733</v>
      </c>
      <c r="BC644">
        <v>92</v>
      </c>
      <c r="BD644">
        <v>124</v>
      </c>
      <c r="BE644">
        <v>374</v>
      </c>
      <c r="BF644">
        <v>143</v>
      </c>
      <c r="BG644">
        <v>493</v>
      </c>
      <c r="BH644">
        <v>466</v>
      </c>
      <c r="BI644">
        <v>4.8</v>
      </c>
      <c r="BJ644">
        <v>0.21</v>
      </c>
      <c r="BK644">
        <v>0.09</v>
      </c>
      <c r="BL644">
        <v>0.12</v>
      </c>
      <c r="BM644">
        <v>0.16</v>
      </c>
      <c r="BN644">
        <v>0.38</v>
      </c>
      <c r="BO644">
        <v>0.83</v>
      </c>
      <c r="BP644">
        <v>1.97</v>
      </c>
      <c r="BQ644">
        <v>3.85</v>
      </c>
      <c r="BR644">
        <v>5.14</v>
      </c>
      <c r="BS644">
        <v>0.06</v>
      </c>
      <c r="BT644">
        <v>0.73</v>
      </c>
      <c r="BU644">
        <v>1.86</v>
      </c>
      <c r="BV644">
        <v>0.75</v>
      </c>
      <c r="BW644">
        <v>3.25</v>
      </c>
      <c r="BX644">
        <v>1.97</v>
      </c>
      <c r="BY644">
        <v>193.9</v>
      </c>
      <c r="BZ644">
        <v>205.7</v>
      </c>
      <c r="CA644">
        <v>186</v>
      </c>
      <c r="CB644">
        <v>230.9</v>
      </c>
      <c r="CC644">
        <v>209.7</v>
      </c>
      <c r="CD644">
        <v>201.6</v>
      </c>
      <c r="CE644">
        <v>162</v>
      </c>
      <c r="CF644">
        <v>245.4</v>
      </c>
      <c r="CG644">
        <v>212.1</v>
      </c>
      <c r="CH644">
        <v>197.1</v>
      </c>
      <c r="CI644">
        <v>193.9</v>
      </c>
      <c r="CJ644">
        <v>202.4</v>
      </c>
      <c r="CK644">
        <v>228.32900000000001</v>
      </c>
      <c r="CL644">
        <v>125.075</v>
      </c>
      <c r="CM644">
        <v>217.68600000000001</v>
      </c>
      <c r="CN644">
        <v>408.89</v>
      </c>
      <c r="CO644">
        <v>187.42599999999999</v>
      </c>
      <c r="CP644">
        <v>112.78</v>
      </c>
      <c r="CQ644">
        <v>269.03399999999999</v>
      </c>
      <c r="CR644">
        <v>227.75800000000001</v>
      </c>
      <c r="CS644">
        <v>219.58</v>
      </c>
      <c r="CT644">
        <v>219.49</v>
      </c>
      <c r="CU644">
        <v>230.61199999999999</v>
      </c>
      <c r="CV644">
        <v>235.60300000000001</v>
      </c>
      <c r="CW644">
        <v>20.83</v>
      </c>
      <c r="CX644">
        <v>23.78</v>
      </c>
      <c r="CY644">
        <v>19</v>
      </c>
      <c r="CZ644">
        <v>19.59</v>
      </c>
      <c r="DA644">
        <v>660.18</v>
      </c>
      <c r="DB644">
        <v>1352.49</v>
      </c>
      <c r="DC644">
        <v>0.91180000000000005</v>
      </c>
      <c r="DD644">
        <v>78.47</v>
      </c>
      <c r="DE644">
        <v>1.5804</v>
      </c>
      <c r="DF644">
        <v>0.99670000000000003</v>
      </c>
      <c r="DG644">
        <v>4386.87</v>
      </c>
      <c r="DH644">
        <v>12889.05</v>
      </c>
      <c r="DI644">
        <v>5245.14</v>
      </c>
      <c r="DJ644">
        <v>451.25</v>
      </c>
      <c r="DK644">
        <v>2212</v>
      </c>
      <c r="DL644">
        <v>9758.5</v>
      </c>
      <c r="DM644">
        <v>4273.8999999999996</v>
      </c>
      <c r="DN644">
        <v>2733.2930000000001</v>
      </c>
      <c r="DO644">
        <v>1659.924</v>
      </c>
      <c r="DP644">
        <v>1651991</v>
      </c>
      <c r="DQ644">
        <v>2733.2930000000001</v>
      </c>
      <c r="DR644">
        <v>1019.4</v>
      </c>
      <c r="DS644">
        <v>774.2</v>
      </c>
      <c r="DT644">
        <v>9758500000000</v>
      </c>
      <c r="DU644">
        <v>1082600</v>
      </c>
      <c r="DV644">
        <v>99.802999999999997</v>
      </c>
      <c r="DW644">
        <v>1609.7750000000001</v>
      </c>
      <c r="DX644">
        <v>6149.9</v>
      </c>
      <c r="DY644">
        <v>541.29999999999995</v>
      </c>
      <c r="DZ644">
        <v>753</v>
      </c>
      <c r="EA644">
        <v>5170.3</v>
      </c>
      <c r="EB644">
        <v>1188.3</v>
      </c>
      <c r="EC644">
        <v>0.16</v>
      </c>
      <c r="ED644">
        <v>9005.5</v>
      </c>
      <c r="EE644">
        <v>1344.1622</v>
      </c>
      <c r="EF644">
        <v>1088.3907999999999</v>
      </c>
      <c r="EG644">
        <v>812.83069999999998</v>
      </c>
      <c r="EH644">
        <v>3539.5401000000002</v>
      </c>
      <c r="EI644">
        <v>2777.9722999999999</v>
      </c>
      <c r="EJ644">
        <v>1935.4315999999999</v>
      </c>
      <c r="EK644">
        <v>2559.8517000000002</v>
      </c>
      <c r="EL644">
        <v>9554.7121000000006</v>
      </c>
      <c r="EM644">
        <v>6993.8756999999996</v>
      </c>
      <c r="EN644">
        <v>1023.1057</v>
      </c>
      <c r="EO644">
        <v>1753.9807000000001</v>
      </c>
      <c r="EP644">
        <v>102.25</v>
      </c>
      <c r="EQ644">
        <v>0.1</v>
      </c>
    </row>
    <row r="645" spans="1:147" x14ac:dyDescent="0.25">
      <c r="A645" s="27">
        <v>40969</v>
      </c>
      <c r="B645">
        <v>96.983000000000004</v>
      </c>
      <c r="C645">
        <v>112.124</v>
      </c>
      <c r="D645">
        <v>105.46</v>
      </c>
      <c r="E645">
        <v>105.167</v>
      </c>
      <c r="F645">
        <v>105.804</v>
      </c>
      <c r="G645">
        <v>12990.8</v>
      </c>
      <c r="H645">
        <v>10768.5</v>
      </c>
      <c r="I645">
        <v>99.067400000000006</v>
      </c>
      <c r="J645">
        <v>99.134699999999995</v>
      </c>
      <c r="K645">
        <v>98.9542</v>
      </c>
      <c r="L645">
        <v>99.893199999999993</v>
      </c>
      <c r="M645">
        <v>98.720600000000005</v>
      </c>
      <c r="N645">
        <v>98.664599999999993</v>
      </c>
      <c r="O645">
        <v>98.947699999999998</v>
      </c>
      <c r="P645">
        <v>99.363699999999994</v>
      </c>
      <c r="Q645">
        <v>99.610500000000002</v>
      </c>
      <c r="R645">
        <v>99.177300000000002</v>
      </c>
      <c r="S645">
        <v>95.911500000000004</v>
      </c>
      <c r="T645">
        <v>76.900000000000006</v>
      </c>
      <c r="U645">
        <v>75.3</v>
      </c>
      <c r="V645">
        <v>154749</v>
      </c>
      <c r="W645">
        <v>142036</v>
      </c>
      <c r="X645">
        <v>8.1999999999999993</v>
      </c>
      <c r="Y645">
        <v>39.299999999999997</v>
      </c>
      <c r="Z645">
        <v>2708</v>
      </c>
      <c r="AA645">
        <v>2788</v>
      </c>
      <c r="AB645">
        <v>7176</v>
      </c>
      <c r="AC645">
        <v>1940</v>
      </c>
      <c r="AD645">
        <v>5236</v>
      </c>
      <c r="AE645">
        <v>133758</v>
      </c>
      <c r="AF645">
        <v>111815</v>
      </c>
      <c r="AG645">
        <v>799</v>
      </c>
      <c r="AH645">
        <v>5625</v>
      </c>
      <c r="AI645">
        <v>11898</v>
      </c>
      <c r="AJ645">
        <v>7446</v>
      </c>
      <c r="AK645">
        <v>4452</v>
      </c>
      <c r="AL645">
        <v>115386</v>
      </c>
      <c r="AM645">
        <v>25391</v>
      </c>
      <c r="AN645">
        <v>5640.1</v>
      </c>
      <c r="AO645">
        <v>14804.1</v>
      </c>
      <c r="AP645">
        <v>7768</v>
      </c>
      <c r="AQ645">
        <v>21943</v>
      </c>
      <c r="AR645">
        <v>66159</v>
      </c>
      <c r="AS645">
        <v>41.1</v>
      </c>
      <c r="AT645">
        <v>4.2</v>
      </c>
      <c r="AU645">
        <v>41.6</v>
      </c>
      <c r="AV645">
        <v>103.7</v>
      </c>
      <c r="AW645">
        <v>695</v>
      </c>
      <c r="AX645">
        <v>86</v>
      </c>
      <c r="AY645">
        <v>112</v>
      </c>
      <c r="AZ645">
        <v>350</v>
      </c>
      <c r="BA645">
        <v>147</v>
      </c>
      <c r="BB645">
        <v>797</v>
      </c>
      <c r="BC645">
        <v>80</v>
      </c>
      <c r="BD645">
        <v>130</v>
      </c>
      <c r="BE645">
        <v>397</v>
      </c>
      <c r="BF645">
        <v>190</v>
      </c>
      <c r="BG645">
        <v>478</v>
      </c>
      <c r="BH645">
        <v>472</v>
      </c>
      <c r="BI645">
        <v>4.9000000000000004</v>
      </c>
      <c r="BJ645">
        <v>0.2</v>
      </c>
      <c r="BK645">
        <v>0.08</v>
      </c>
      <c r="BL645">
        <v>0.14000000000000001</v>
      </c>
      <c r="BM645">
        <v>0.19</v>
      </c>
      <c r="BN645">
        <v>0.51</v>
      </c>
      <c r="BO645">
        <v>1.02</v>
      </c>
      <c r="BP645">
        <v>2.17</v>
      </c>
      <c r="BQ645">
        <v>3.99</v>
      </c>
      <c r="BR645">
        <v>5.23</v>
      </c>
      <c r="BS645">
        <v>0.06</v>
      </c>
      <c r="BT645">
        <v>0.89</v>
      </c>
      <c r="BU645">
        <v>2.0499999999999998</v>
      </c>
      <c r="BV645">
        <v>0.75</v>
      </c>
      <c r="BW645">
        <v>3.25</v>
      </c>
      <c r="BX645">
        <v>2.17</v>
      </c>
      <c r="BY645">
        <v>194.1</v>
      </c>
      <c r="BZ645">
        <v>208</v>
      </c>
      <c r="CA645">
        <v>187.1</v>
      </c>
      <c r="CB645">
        <v>230.7</v>
      </c>
      <c r="CC645">
        <v>209.6</v>
      </c>
      <c r="CD645">
        <v>204.2</v>
      </c>
      <c r="CE645">
        <v>162.19999999999999</v>
      </c>
      <c r="CF645">
        <v>247</v>
      </c>
      <c r="CG645">
        <v>219.6</v>
      </c>
      <c r="CH645">
        <v>197.9</v>
      </c>
      <c r="CI645">
        <v>194.1</v>
      </c>
      <c r="CJ645">
        <v>205.1</v>
      </c>
      <c r="CK645">
        <v>228.80699999999999</v>
      </c>
      <c r="CL645">
        <v>125.85</v>
      </c>
      <c r="CM645">
        <v>218.45699999999999</v>
      </c>
      <c r="CN645">
        <v>410.25700000000001</v>
      </c>
      <c r="CO645">
        <v>187.863</v>
      </c>
      <c r="CP645">
        <v>112.926</v>
      </c>
      <c r="CQ645">
        <v>269.56200000000001</v>
      </c>
      <c r="CR645">
        <v>228.24</v>
      </c>
      <c r="CS645">
        <v>221.744</v>
      </c>
      <c r="CT645">
        <v>219.928</v>
      </c>
      <c r="CU645">
        <v>231.05099999999999</v>
      </c>
      <c r="CV645">
        <v>236.07300000000001</v>
      </c>
      <c r="CW645">
        <v>20.88</v>
      </c>
      <c r="CX645">
        <v>23.9</v>
      </c>
      <c r="CY645">
        <v>19.02</v>
      </c>
      <c r="CZ645">
        <v>19.64</v>
      </c>
      <c r="DA645">
        <v>661.87</v>
      </c>
      <c r="DB645">
        <v>1389.24</v>
      </c>
      <c r="DC645">
        <v>0.91310000000000002</v>
      </c>
      <c r="DD645">
        <v>82.465900000000005</v>
      </c>
      <c r="DE645">
        <v>1.5824</v>
      </c>
      <c r="DF645">
        <v>0.99380000000000002</v>
      </c>
      <c r="DG645">
        <v>4422.2700000000004</v>
      </c>
      <c r="DH645">
        <v>13079.47</v>
      </c>
      <c r="DI645">
        <v>5225.37</v>
      </c>
      <c r="DJ645">
        <v>454.78</v>
      </c>
      <c r="DK645">
        <v>2230.9</v>
      </c>
      <c r="DL645">
        <v>9806.2999999999993</v>
      </c>
      <c r="DM645">
        <v>4285.8</v>
      </c>
      <c r="DN645">
        <v>2684.4029999999998</v>
      </c>
      <c r="DO645">
        <v>1606.345</v>
      </c>
      <c r="DP645">
        <v>1599016</v>
      </c>
      <c r="DQ645">
        <v>2684.4029999999998</v>
      </c>
      <c r="DR645">
        <v>1028.4000000000001</v>
      </c>
      <c r="DS645">
        <v>781.9</v>
      </c>
      <c r="DT645">
        <v>9806300000000</v>
      </c>
      <c r="DU645">
        <v>1095371</v>
      </c>
      <c r="DV645">
        <v>96.751999999999995</v>
      </c>
      <c r="DW645">
        <v>1557.8589999999999</v>
      </c>
      <c r="DX645">
        <v>6195.8</v>
      </c>
      <c r="DY645">
        <v>533.20000000000005</v>
      </c>
      <c r="DZ645">
        <v>739.9</v>
      </c>
      <c r="EA645">
        <v>5207.1000000000004</v>
      </c>
      <c r="EB645">
        <v>1198.3</v>
      </c>
      <c r="EC645">
        <v>0.159</v>
      </c>
      <c r="ED645">
        <v>9066.4</v>
      </c>
      <c r="EE645">
        <v>1351.2271000000001</v>
      </c>
      <c r="EF645">
        <v>1090.5805</v>
      </c>
      <c r="EG645">
        <v>804.71810000000005</v>
      </c>
      <c r="EH645">
        <v>3544.2984999999999</v>
      </c>
      <c r="EI645">
        <v>2791.9475000000002</v>
      </c>
      <c r="EJ645">
        <v>1949.6048000000001</v>
      </c>
      <c r="EK645">
        <v>2582.5425</v>
      </c>
      <c r="EL645">
        <v>9560.8719999999994</v>
      </c>
      <c r="EM645">
        <v>7003.0308000000005</v>
      </c>
      <c r="EN645">
        <v>1009.3997000000001</v>
      </c>
      <c r="EO645">
        <v>1773.8296</v>
      </c>
      <c r="EP645">
        <v>106.19</v>
      </c>
      <c r="EQ645">
        <v>0.13</v>
      </c>
    </row>
    <row r="646" spans="1:147" x14ac:dyDescent="0.25">
      <c r="A646" s="27">
        <v>41000</v>
      </c>
      <c r="B646">
        <v>96.808000000000007</v>
      </c>
      <c r="C646">
        <v>112.14</v>
      </c>
      <c r="D646">
        <v>105.611</v>
      </c>
      <c r="E646">
        <v>105.402</v>
      </c>
      <c r="F646">
        <v>105.943</v>
      </c>
      <c r="G646">
        <v>13026.9</v>
      </c>
      <c r="H646">
        <v>10798.9</v>
      </c>
      <c r="I646">
        <v>99.8626</v>
      </c>
      <c r="J646">
        <v>99.957400000000007</v>
      </c>
      <c r="K646">
        <v>99.911100000000005</v>
      </c>
      <c r="L646">
        <v>100.679</v>
      </c>
      <c r="M646">
        <v>99.718999999999994</v>
      </c>
      <c r="N646">
        <v>99.728099999999998</v>
      </c>
      <c r="O646">
        <v>99.610799999999998</v>
      </c>
      <c r="P646">
        <v>100.6266</v>
      </c>
      <c r="Q646">
        <v>100.133</v>
      </c>
      <c r="R646">
        <v>100.0954</v>
      </c>
      <c r="S646">
        <v>96.558999999999997</v>
      </c>
      <c r="T646">
        <v>77.400000000000006</v>
      </c>
      <c r="U646">
        <v>75.7</v>
      </c>
      <c r="V646">
        <v>154545</v>
      </c>
      <c r="W646">
        <v>141899</v>
      </c>
      <c r="X646">
        <v>8.1999999999999993</v>
      </c>
      <c r="Y646">
        <v>39.200000000000003</v>
      </c>
      <c r="Z646">
        <v>2624</v>
      </c>
      <c r="AA646">
        <v>2878</v>
      </c>
      <c r="AB646">
        <v>7072</v>
      </c>
      <c r="AC646">
        <v>1940</v>
      </c>
      <c r="AD646">
        <v>5132</v>
      </c>
      <c r="AE646">
        <v>133836</v>
      </c>
      <c r="AF646">
        <v>111905</v>
      </c>
      <c r="AG646">
        <v>801.5</v>
      </c>
      <c r="AH646">
        <v>5618</v>
      </c>
      <c r="AI646">
        <v>11916</v>
      </c>
      <c r="AJ646">
        <v>7461</v>
      </c>
      <c r="AK646">
        <v>4455</v>
      </c>
      <c r="AL646">
        <v>115452</v>
      </c>
      <c r="AM646">
        <v>25409</v>
      </c>
      <c r="AN646">
        <v>5652.3</v>
      </c>
      <c r="AO646">
        <v>14828.6</v>
      </c>
      <c r="AP646">
        <v>7771</v>
      </c>
      <c r="AQ646">
        <v>21931</v>
      </c>
      <c r="AR646">
        <v>66195</v>
      </c>
      <c r="AS646">
        <v>41.2</v>
      </c>
      <c r="AT646">
        <v>4.2</v>
      </c>
      <c r="AU646">
        <v>41.7</v>
      </c>
      <c r="AV646">
        <v>103.9</v>
      </c>
      <c r="AW646">
        <v>753</v>
      </c>
      <c r="AX646">
        <v>78</v>
      </c>
      <c r="AY646">
        <v>125</v>
      </c>
      <c r="AZ646">
        <v>400</v>
      </c>
      <c r="BA646">
        <v>150</v>
      </c>
      <c r="BB646">
        <v>747</v>
      </c>
      <c r="BC646">
        <v>91</v>
      </c>
      <c r="BD646">
        <v>115</v>
      </c>
      <c r="BE646">
        <v>375</v>
      </c>
      <c r="BF646">
        <v>166</v>
      </c>
      <c r="BG646">
        <v>484</v>
      </c>
      <c r="BH646">
        <v>504</v>
      </c>
      <c r="BI646">
        <v>4.9000000000000004</v>
      </c>
      <c r="BJ646">
        <v>0.2</v>
      </c>
      <c r="BK646">
        <v>0.08</v>
      </c>
      <c r="BL646">
        <v>0.14000000000000001</v>
      </c>
      <c r="BM646">
        <v>0.18</v>
      </c>
      <c r="BN646">
        <v>0.43</v>
      </c>
      <c r="BO646">
        <v>0.89</v>
      </c>
      <c r="BP646">
        <v>2.0499999999999998</v>
      </c>
      <c r="BQ646">
        <v>3.96</v>
      </c>
      <c r="BR646">
        <v>5.19</v>
      </c>
      <c r="BS646">
        <v>0.04</v>
      </c>
      <c r="BT646">
        <v>0.75</v>
      </c>
      <c r="BU646">
        <v>1.91</v>
      </c>
      <c r="BV646">
        <v>0.75</v>
      </c>
      <c r="BW646">
        <v>3.25</v>
      </c>
      <c r="BX646">
        <v>2.0499999999999998</v>
      </c>
      <c r="BY646">
        <v>194</v>
      </c>
      <c r="BZ646">
        <v>208.6</v>
      </c>
      <c r="CA646">
        <v>187.7</v>
      </c>
      <c r="CB646">
        <v>223.3</v>
      </c>
      <c r="CC646">
        <v>209.5</v>
      </c>
      <c r="CD646">
        <v>203.7</v>
      </c>
      <c r="CE646">
        <v>162.4</v>
      </c>
      <c r="CF646">
        <v>239.7</v>
      </c>
      <c r="CG646">
        <v>217.3</v>
      </c>
      <c r="CH646">
        <v>197.6</v>
      </c>
      <c r="CI646">
        <v>194</v>
      </c>
      <c r="CJ646">
        <v>204.7</v>
      </c>
      <c r="CK646">
        <v>229.18700000000001</v>
      </c>
      <c r="CL646">
        <v>126.432</v>
      </c>
      <c r="CM646">
        <v>218.61500000000001</v>
      </c>
      <c r="CN646">
        <v>411.47500000000002</v>
      </c>
      <c r="CO646">
        <v>188.06700000000001</v>
      </c>
      <c r="CP646">
        <v>113.306</v>
      </c>
      <c r="CQ646">
        <v>270.10500000000002</v>
      </c>
      <c r="CR646">
        <v>228.60900000000001</v>
      </c>
      <c r="CS646">
        <v>222.55199999999999</v>
      </c>
      <c r="CT646">
        <v>220.27199999999999</v>
      </c>
      <c r="CU646">
        <v>231.39699999999999</v>
      </c>
      <c r="CV646">
        <v>236.69499999999999</v>
      </c>
      <c r="CW646">
        <v>20.92</v>
      </c>
      <c r="CX646">
        <v>23.83</v>
      </c>
      <c r="CY646">
        <v>19.09</v>
      </c>
      <c r="CZ646">
        <v>19.68</v>
      </c>
      <c r="DA646">
        <v>663.22</v>
      </c>
      <c r="DB646">
        <v>1386.43</v>
      </c>
      <c r="DC646">
        <v>0.9133</v>
      </c>
      <c r="DD646">
        <v>81.252399999999994</v>
      </c>
      <c r="DE646">
        <v>1.6</v>
      </c>
      <c r="DF646">
        <v>0.99280000000000002</v>
      </c>
      <c r="DG646">
        <v>4425.1000000000004</v>
      </c>
      <c r="DH646">
        <v>13030.75</v>
      </c>
      <c r="DI646">
        <v>5239.7</v>
      </c>
      <c r="DJ646">
        <v>459.42</v>
      </c>
      <c r="DK646">
        <v>2249</v>
      </c>
      <c r="DL646">
        <v>9863.4</v>
      </c>
      <c r="DM646">
        <v>4303.6000000000004</v>
      </c>
      <c r="DN646">
        <v>2673.8989999999999</v>
      </c>
      <c r="DO646">
        <v>1586.7049999999999</v>
      </c>
      <c r="DP646">
        <v>1579840</v>
      </c>
      <c r="DQ646">
        <v>2673.8989999999999</v>
      </c>
      <c r="DR646">
        <v>1034.4000000000001</v>
      </c>
      <c r="DS646">
        <v>792.3</v>
      </c>
      <c r="DT646">
        <v>9863400000000</v>
      </c>
      <c r="DU646">
        <v>1099968</v>
      </c>
      <c r="DV646">
        <v>100.52800000000001</v>
      </c>
      <c r="DW646">
        <v>1537.808</v>
      </c>
      <c r="DX646">
        <v>6247.4</v>
      </c>
      <c r="DY646">
        <v>523.79999999999995</v>
      </c>
      <c r="DZ646">
        <v>727.9</v>
      </c>
      <c r="EA646">
        <v>5250.2</v>
      </c>
      <c r="EB646">
        <v>1210.5</v>
      </c>
      <c r="EC646">
        <v>0.15</v>
      </c>
      <c r="ED646">
        <v>9135.5</v>
      </c>
      <c r="EE646">
        <v>1368.5298</v>
      </c>
      <c r="EF646">
        <v>1093.0320999999999</v>
      </c>
      <c r="EG646">
        <v>801.05079999999998</v>
      </c>
      <c r="EH646">
        <v>3540.5047</v>
      </c>
      <c r="EI646">
        <v>2805.1010000000001</v>
      </c>
      <c r="EJ646">
        <v>1965.4611</v>
      </c>
      <c r="EK646">
        <v>2600.6803</v>
      </c>
      <c r="EL646">
        <v>9597.8654999999999</v>
      </c>
      <c r="EM646">
        <v>7023.5102999999999</v>
      </c>
      <c r="EN646">
        <v>1010.5388</v>
      </c>
      <c r="EO646">
        <v>1795.2775999999999</v>
      </c>
      <c r="EP646">
        <v>103.33</v>
      </c>
      <c r="EQ646">
        <v>0.14000000000000001</v>
      </c>
    </row>
    <row r="647" spans="1:147" x14ac:dyDescent="0.25">
      <c r="A647" s="27">
        <v>41030</v>
      </c>
      <c r="B647">
        <v>96.724999999999994</v>
      </c>
      <c r="C647">
        <v>111.354</v>
      </c>
      <c r="D647">
        <v>105.61799999999999</v>
      </c>
      <c r="E647">
        <v>105.562</v>
      </c>
      <c r="F647">
        <v>105.86799999999999</v>
      </c>
      <c r="G647">
        <v>13039.9</v>
      </c>
      <c r="H647">
        <v>10806.8</v>
      </c>
      <c r="I647">
        <v>100.0384</v>
      </c>
      <c r="J647">
        <v>100.32769999999999</v>
      </c>
      <c r="K647">
        <v>100.44799999999999</v>
      </c>
      <c r="L647">
        <v>99.894499999999994</v>
      </c>
      <c r="M647">
        <v>100.5877</v>
      </c>
      <c r="N647">
        <v>100.1123</v>
      </c>
      <c r="O647">
        <v>99.700800000000001</v>
      </c>
      <c r="P647">
        <v>99.783699999999996</v>
      </c>
      <c r="Q647">
        <v>98.917000000000002</v>
      </c>
      <c r="R647">
        <v>100.3507</v>
      </c>
      <c r="S647">
        <v>99.644599999999997</v>
      </c>
      <c r="T647">
        <v>77.400000000000006</v>
      </c>
      <c r="U647">
        <v>75.3</v>
      </c>
      <c r="V647">
        <v>154866</v>
      </c>
      <c r="W647">
        <v>142206</v>
      </c>
      <c r="X647">
        <v>8.1999999999999993</v>
      </c>
      <c r="Y647">
        <v>39.6</v>
      </c>
      <c r="Z647">
        <v>2550</v>
      </c>
      <c r="AA647">
        <v>3006</v>
      </c>
      <c r="AB647">
        <v>7091</v>
      </c>
      <c r="AC647">
        <v>1690</v>
      </c>
      <c r="AD647">
        <v>5401</v>
      </c>
      <c r="AE647">
        <v>133951</v>
      </c>
      <c r="AF647">
        <v>112040</v>
      </c>
      <c r="AG647">
        <v>803.7</v>
      </c>
      <c r="AH647">
        <v>5604</v>
      </c>
      <c r="AI647">
        <v>11927</v>
      </c>
      <c r="AJ647">
        <v>7471</v>
      </c>
      <c r="AK647">
        <v>4456</v>
      </c>
      <c r="AL647">
        <v>115565</v>
      </c>
      <c r="AM647">
        <v>25457</v>
      </c>
      <c r="AN647">
        <v>5663.1</v>
      </c>
      <c r="AO647">
        <v>14829.2</v>
      </c>
      <c r="AP647">
        <v>7781</v>
      </c>
      <c r="AQ647">
        <v>21911</v>
      </c>
      <c r="AR647">
        <v>66291</v>
      </c>
      <c r="AS647">
        <v>41.1</v>
      </c>
      <c r="AT647">
        <v>4.2</v>
      </c>
      <c r="AU647">
        <v>41.6</v>
      </c>
      <c r="AV647">
        <v>103.7</v>
      </c>
      <c r="AW647">
        <v>708</v>
      </c>
      <c r="AX647">
        <v>77</v>
      </c>
      <c r="AY647">
        <v>109</v>
      </c>
      <c r="AZ647">
        <v>363</v>
      </c>
      <c r="BA647">
        <v>159</v>
      </c>
      <c r="BB647">
        <v>807</v>
      </c>
      <c r="BC647">
        <v>79</v>
      </c>
      <c r="BD647">
        <v>122</v>
      </c>
      <c r="BE647">
        <v>429</v>
      </c>
      <c r="BF647">
        <v>177</v>
      </c>
      <c r="BG647">
        <v>499</v>
      </c>
      <c r="BH647">
        <v>518</v>
      </c>
      <c r="BI647">
        <v>4.7</v>
      </c>
      <c r="BJ647">
        <v>0.2</v>
      </c>
      <c r="BK647">
        <v>0.09</v>
      </c>
      <c r="BL647">
        <v>0.15</v>
      </c>
      <c r="BM647">
        <v>0.19</v>
      </c>
      <c r="BN647">
        <v>0.39</v>
      </c>
      <c r="BO647">
        <v>0.76</v>
      </c>
      <c r="BP647">
        <v>1.8</v>
      </c>
      <c r="BQ647">
        <v>3.8</v>
      </c>
      <c r="BR647">
        <v>5.07</v>
      </c>
      <c r="BS647">
        <v>0.04</v>
      </c>
      <c r="BT647">
        <v>0.61</v>
      </c>
      <c r="BU647">
        <v>1.65</v>
      </c>
      <c r="BV647">
        <v>0.75</v>
      </c>
      <c r="BW647">
        <v>3.25</v>
      </c>
      <c r="BX647">
        <v>1.8</v>
      </c>
      <c r="BY647">
        <v>192.9</v>
      </c>
      <c r="BZ647">
        <v>206.8</v>
      </c>
      <c r="CA647">
        <v>188.4</v>
      </c>
      <c r="CB647">
        <v>216.4</v>
      </c>
      <c r="CC647">
        <v>207.1</v>
      </c>
      <c r="CD647">
        <v>201.9</v>
      </c>
      <c r="CE647">
        <v>162.6</v>
      </c>
      <c r="CF647">
        <v>232.4</v>
      </c>
      <c r="CG647">
        <v>210.4</v>
      </c>
      <c r="CH647">
        <v>197.5</v>
      </c>
      <c r="CI647">
        <v>192.9</v>
      </c>
      <c r="CJ647">
        <v>202.6</v>
      </c>
      <c r="CK647">
        <v>228.71299999999999</v>
      </c>
      <c r="CL647">
        <v>126.663</v>
      </c>
      <c r="CM647">
        <v>215.029</v>
      </c>
      <c r="CN647">
        <v>412.86399999999998</v>
      </c>
      <c r="CO647">
        <v>186.81</v>
      </c>
      <c r="CP647">
        <v>113.622</v>
      </c>
      <c r="CQ647">
        <v>270.363</v>
      </c>
      <c r="CR647">
        <v>228.02799999999999</v>
      </c>
      <c r="CS647">
        <v>222.01</v>
      </c>
      <c r="CT647">
        <v>219.72499999999999</v>
      </c>
      <c r="CU647">
        <v>231.32</v>
      </c>
      <c r="CV647">
        <v>237.262</v>
      </c>
      <c r="CW647">
        <v>20.87</v>
      </c>
      <c r="CX647">
        <v>23.9</v>
      </c>
      <c r="CY647">
        <v>19.04</v>
      </c>
      <c r="CZ647">
        <v>19.68</v>
      </c>
      <c r="DA647">
        <v>661.25</v>
      </c>
      <c r="DB647">
        <v>1341.27</v>
      </c>
      <c r="DC647">
        <v>0.93830000000000002</v>
      </c>
      <c r="DD647">
        <v>79.666799999999995</v>
      </c>
      <c r="DE647">
        <v>1.5924</v>
      </c>
      <c r="DF647">
        <v>1.0097</v>
      </c>
      <c r="DG647">
        <v>4354.3599999999997</v>
      </c>
      <c r="DH647">
        <v>12721.08</v>
      </c>
      <c r="DI647">
        <v>5121.59</v>
      </c>
      <c r="DJ647">
        <v>467.9</v>
      </c>
      <c r="DK647">
        <v>2257.6</v>
      </c>
      <c r="DL647">
        <v>9891.5</v>
      </c>
      <c r="DM647">
        <v>4324.8999999999996</v>
      </c>
      <c r="DN647">
        <v>2635.123</v>
      </c>
      <c r="DO647">
        <v>1558.5060000000001</v>
      </c>
      <c r="DP647">
        <v>1552319</v>
      </c>
      <c r="DQ647">
        <v>2635.123</v>
      </c>
      <c r="DR647">
        <v>1039.7</v>
      </c>
      <c r="DS647">
        <v>794.2</v>
      </c>
      <c r="DT647">
        <v>9891500000000</v>
      </c>
      <c r="DU647">
        <v>1104305</v>
      </c>
      <c r="DV647">
        <v>101.04600000000001</v>
      </c>
      <c r="DW647">
        <v>1510.1189999999999</v>
      </c>
      <c r="DX647">
        <v>6283.6</v>
      </c>
      <c r="DY647">
        <v>514.9</v>
      </c>
      <c r="DZ647">
        <v>716.4</v>
      </c>
      <c r="EA647">
        <v>5276</v>
      </c>
      <c r="EB647">
        <v>1213.9000000000001</v>
      </c>
      <c r="EC647">
        <v>0.14599999999999999</v>
      </c>
      <c r="ED647">
        <v>9175.1</v>
      </c>
      <c r="EE647">
        <v>1379.0279</v>
      </c>
      <c r="EF647">
        <v>1100.9641999999999</v>
      </c>
      <c r="EG647">
        <v>797.53430000000003</v>
      </c>
      <c r="EH647">
        <v>3539.2022999999999</v>
      </c>
      <c r="EI647">
        <v>2824.7044999999998</v>
      </c>
      <c r="EJ647">
        <v>1979.7329</v>
      </c>
      <c r="EK647">
        <v>2600.8036000000002</v>
      </c>
      <c r="EL647">
        <v>9641.2723000000005</v>
      </c>
      <c r="EM647">
        <v>7058.6289999999999</v>
      </c>
      <c r="EN647">
        <v>1029.6772000000001</v>
      </c>
      <c r="EO647">
        <v>1803.7209</v>
      </c>
      <c r="EP647">
        <v>94.7</v>
      </c>
      <c r="EQ647">
        <v>0.16</v>
      </c>
    </row>
    <row r="648" spans="1:147" x14ac:dyDescent="0.25">
      <c r="A648" s="27">
        <v>41061</v>
      </c>
      <c r="B648">
        <v>96.492999999999995</v>
      </c>
      <c r="C648">
        <v>110.744</v>
      </c>
      <c r="D648">
        <v>105.517</v>
      </c>
      <c r="E648">
        <v>105.76900000000001</v>
      </c>
      <c r="F648">
        <v>105.84399999999999</v>
      </c>
      <c r="G648">
        <v>13072.2</v>
      </c>
      <c r="H648">
        <v>10834.8</v>
      </c>
      <c r="I648">
        <v>100.0677</v>
      </c>
      <c r="J648">
        <v>100.42400000000001</v>
      </c>
      <c r="K648">
        <v>100.12779999999999</v>
      </c>
      <c r="L648">
        <v>99.998599999999996</v>
      </c>
      <c r="M648">
        <v>100.1592</v>
      </c>
      <c r="N648">
        <v>101.41459999999999</v>
      </c>
      <c r="O648">
        <v>99.7363</v>
      </c>
      <c r="P648">
        <v>100.26739999999999</v>
      </c>
      <c r="Q648">
        <v>98.929699999999997</v>
      </c>
      <c r="R648">
        <v>100.3742</v>
      </c>
      <c r="S648">
        <v>101.6279</v>
      </c>
      <c r="T648">
        <v>77.3</v>
      </c>
      <c r="U648">
        <v>75.400000000000006</v>
      </c>
      <c r="V648">
        <v>155083</v>
      </c>
      <c r="W648">
        <v>142391</v>
      </c>
      <c r="X648">
        <v>8.1999999999999993</v>
      </c>
      <c r="Y648">
        <v>40.299999999999997</v>
      </c>
      <c r="Z648">
        <v>2747</v>
      </c>
      <c r="AA648">
        <v>2806</v>
      </c>
      <c r="AB648">
        <v>7227</v>
      </c>
      <c r="AC648">
        <v>1817</v>
      </c>
      <c r="AD648">
        <v>5409</v>
      </c>
      <c r="AE648">
        <v>134027</v>
      </c>
      <c r="AF648">
        <v>112097</v>
      </c>
      <c r="AG648">
        <v>803</v>
      </c>
      <c r="AH648">
        <v>5621</v>
      </c>
      <c r="AI648">
        <v>11936</v>
      </c>
      <c r="AJ648">
        <v>7480</v>
      </c>
      <c r="AK648">
        <v>4456</v>
      </c>
      <c r="AL648">
        <v>115616</v>
      </c>
      <c r="AM648">
        <v>25445</v>
      </c>
      <c r="AN648">
        <v>5671.9</v>
      </c>
      <c r="AO648">
        <v>14809.6</v>
      </c>
      <c r="AP648">
        <v>7781</v>
      </c>
      <c r="AQ648">
        <v>21930</v>
      </c>
      <c r="AR648">
        <v>66314</v>
      </c>
      <c r="AS648">
        <v>41.1</v>
      </c>
      <c r="AT648">
        <v>4.2</v>
      </c>
      <c r="AU648">
        <v>41.7</v>
      </c>
      <c r="AV648">
        <v>104</v>
      </c>
      <c r="AW648">
        <v>757</v>
      </c>
      <c r="AX648">
        <v>80</v>
      </c>
      <c r="AY648">
        <v>97</v>
      </c>
      <c r="AZ648">
        <v>369</v>
      </c>
      <c r="BA648">
        <v>211</v>
      </c>
      <c r="BB648">
        <v>790</v>
      </c>
      <c r="BC648">
        <v>79</v>
      </c>
      <c r="BD648">
        <v>122</v>
      </c>
      <c r="BE648">
        <v>405</v>
      </c>
      <c r="BF648">
        <v>184</v>
      </c>
      <c r="BG648">
        <v>500</v>
      </c>
      <c r="BH648">
        <v>524</v>
      </c>
      <c r="BI648">
        <v>4.8</v>
      </c>
      <c r="BJ648">
        <v>0.21</v>
      </c>
      <c r="BK648">
        <v>0.09</v>
      </c>
      <c r="BL648">
        <v>0.15</v>
      </c>
      <c r="BM648">
        <v>0.19</v>
      </c>
      <c r="BN648">
        <v>0.39</v>
      </c>
      <c r="BO648">
        <v>0.71</v>
      </c>
      <c r="BP648">
        <v>1.62</v>
      </c>
      <c r="BQ648">
        <v>3.64</v>
      </c>
      <c r="BR648">
        <v>5.0199999999999996</v>
      </c>
      <c r="BS648">
        <v>0.03</v>
      </c>
      <c r="BT648">
        <v>0.55000000000000004</v>
      </c>
      <c r="BU648">
        <v>1.46</v>
      </c>
      <c r="BV648">
        <v>0.75</v>
      </c>
      <c r="BW648">
        <v>3.25</v>
      </c>
      <c r="BX648">
        <v>1.62</v>
      </c>
      <c r="BY648">
        <v>192.1</v>
      </c>
      <c r="BZ648">
        <v>205.6</v>
      </c>
      <c r="CA648">
        <v>188.4</v>
      </c>
      <c r="CB648">
        <v>210.2</v>
      </c>
      <c r="CC648">
        <v>205.4</v>
      </c>
      <c r="CD648">
        <v>199.8</v>
      </c>
      <c r="CE648">
        <v>162.80000000000001</v>
      </c>
      <c r="CF648">
        <v>225</v>
      </c>
      <c r="CG648">
        <v>205.5</v>
      </c>
      <c r="CH648">
        <v>198</v>
      </c>
      <c r="CI648">
        <v>192.1</v>
      </c>
      <c r="CJ648">
        <v>200</v>
      </c>
      <c r="CK648">
        <v>228.524</v>
      </c>
      <c r="CL648">
        <v>126.248</v>
      </c>
      <c r="CM648">
        <v>212.22499999999999</v>
      </c>
      <c r="CN648">
        <v>415.28899999999999</v>
      </c>
      <c r="CO648">
        <v>185.83699999999999</v>
      </c>
      <c r="CP648">
        <v>113.803</v>
      </c>
      <c r="CQ648">
        <v>270.95600000000002</v>
      </c>
      <c r="CR648">
        <v>227.73400000000001</v>
      </c>
      <c r="CS648">
        <v>221.33600000000001</v>
      </c>
      <c r="CT648">
        <v>219.43199999999999</v>
      </c>
      <c r="CU648">
        <v>231.71299999999999</v>
      </c>
      <c r="CV648">
        <v>237.839</v>
      </c>
      <c r="CW648">
        <v>20.92</v>
      </c>
      <c r="CX648">
        <v>23.92</v>
      </c>
      <c r="CY648">
        <v>19.079999999999998</v>
      </c>
      <c r="CZ648">
        <v>19.72</v>
      </c>
      <c r="DA648">
        <v>664.56</v>
      </c>
      <c r="DB648">
        <v>1323.48</v>
      </c>
      <c r="DC648">
        <v>0.95760000000000001</v>
      </c>
      <c r="DD648">
        <v>79.315200000000004</v>
      </c>
      <c r="DE648">
        <v>1.5556000000000001</v>
      </c>
      <c r="DF648">
        <v>1.028</v>
      </c>
      <c r="DG648">
        <v>4318.17</v>
      </c>
      <c r="DH648">
        <v>12544.9</v>
      </c>
      <c r="DI648">
        <v>5050.8599999999997</v>
      </c>
      <c r="DJ648">
        <v>475.64</v>
      </c>
      <c r="DK648">
        <v>2275.9</v>
      </c>
      <c r="DL648">
        <v>9955.7000000000007</v>
      </c>
      <c r="DM648">
        <v>4356.5</v>
      </c>
      <c r="DN648">
        <v>2644.9589999999998</v>
      </c>
      <c r="DO648">
        <v>1555.38</v>
      </c>
      <c r="DP648">
        <v>1550166</v>
      </c>
      <c r="DQ648">
        <v>2644.9589999999998</v>
      </c>
      <c r="DR648">
        <v>1046.2</v>
      </c>
      <c r="DS648">
        <v>809.5</v>
      </c>
      <c r="DT648">
        <v>9955700000000</v>
      </c>
      <c r="DU648">
        <v>1109228</v>
      </c>
      <c r="DV648">
        <v>97.905000000000001</v>
      </c>
      <c r="DW648">
        <v>1507.596</v>
      </c>
      <c r="DX648">
        <v>6341.6</v>
      </c>
      <c r="DY648">
        <v>508</v>
      </c>
      <c r="DZ648">
        <v>707.6</v>
      </c>
      <c r="EA648">
        <v>5329.3</v>
      </c>
      <c r="EB648">
        <v>1225.5999999999999</v>
      </c>
      <c r="EC648">
        <v>0.15</v>
      </c>
      <c r="ED648">
        <v>9248.1</v>
      </c>
      <c r="EE648">
        <v>1398.0533</v>
      </c>
      <c r="EF648">
        <v>1101.3508999999999</v>
      </c>
      <c r="EG648">
        <v>800.93529999999998</v>
      </c>
      <c r="EH648">
        <v>3528.3739</v>
      </c>
      <c r="EI648">
        <v>2836.8317999999999</v>
      </c>
      <c r="EJ648">
        <v>1993.4726000000001</v>
      </c>
      <c r="EK648">
        <v>2592.7154</v>
      </c>
      <c r="EL648">
        <v>9664.5784000000003</v>
      </c>
      <c r="EM648">
        <v>7082.5826999999999</v>
      </c>
      <c r="EN648">
        <v>1045.7408</v>
      </c>
      <c r="EO648">
        <v>1805.1597999999999</v>
      </c>
      <c r="EP648">
        <v>82.41</v>
      </c>
      <c r="EQ648">
        <v>0.16</v>
      </c>
    </row>
    <row r="649" spans="1:147" x14ac:dyDescent="0.25">
      <c r="A649" s="27">
        <v>41091</v>
      </c>
      <c r="B649">
        <v>96.301000000000002</v>
      </c>
      <c r="C649">
        <v>110.586</v>
      </c>
      <c r="D649">
        <v>105.84099999999999</v>
      </c>
      <c r="E649">
        <v>105.91</v>
      </c>
      <c r="F649">
        <v>105.88</v>
      </c>
      <c r="G649">
        <v>13041.9</v>
      </c>
      <c r="H649">
        <v>10806</v>
      </c>
      <c r="I649">
        <v>100.304</v>
      </c>
      <c r="J649">
        <v>100.3207</v>
      </c>
      <c r="K649">
        <v>100.3137</v>
      </c>
      <c r="L649">
        <v>99.810400000000001</v>
      </c>
      <c r="M649">
        <v>100.4389</v>
      </c>
      <c r="N649">
        <v>100.2009</v>
      </c>
      <c r="O649">
        <v>100.3827</v>
      </c>
      <c r="P649">
        <v>100.23009999999999</v>
      </c>
      <c r="Q649">
        <v>99.147000000000006</v>
      </c>
      <c r="R649">
        <v>100.2328</v>
      </c>
      <c r="S649">
        <v>101.3717</v>
      </c>
      <c r="T649">
        <v>77.3</v>
      </c>
      <c r="U649">
        <v>75.3</v>
      </c>
      <c r="V649">
        <v>154948</v>
      </c>
      <c r="W649">
        <v>142292</v>
      </c>
      <c r="X649">
        <v>8.1999999999999993</v>
      </c>
      <c r="Y649">
        <v>39.299999999999997</v>
      </c>
      <c r="Z649">
        <v>2662</v>
      </c>
      <c r="AA649">
        <v>2984</v>
      </c>
      <c r="AB649">
        <v>6983</v>
      </c>
      <c r="AC649">
        <v>1773</v>
      </c>
      <c r="AD649">
        <v>5210</v>
      </c>
      <c r="AE649">
        <v>134170</v>
      </c>
      <c r="AF649">
        <v>112257</v>
      </c>
      <c r="AG649">
        <v>800.2</v>
      </c>
      <c r="AH649">
        <v>5632</v>
      </c>
      <c r="AI649">
        <v>11964</v>
      </c>
      <c r="AJ649">
        <v>7503</v>
      </c>
      <c r="AK649">
        <v>4461</v>
      </c>
      <c r="AL649">
        <v>115723</v>
      </c>
      <c r="AM649">
        <v>25445</v>
      </c>
      <c r="AN649">
        <v>5679.2</v>
      </c>
      <c r="AO649">
        <v>14799.1</v>
      </c>
      <c r="AP649">
        <v>7779</v>
      </c>
      <c r="AQ649">
        <v>21913</v>
      </c>
      <c r="AR649">
        <v>66380</v>
      </c>
      <c r="AS649">
        <v>41.1</v>
      </c>
      <c r="AT649">
        <v>4.2</v>
      </c>
      <c r="AU649">
        <v>41.7</v>
      </c>
      <c r="AV649">
        <v>104.2</v>
      </c>
      <c r="AW649">
        <v>740</v>
      </c>
      <c r="AX649">
        <v>87</v>
      </c>
      <c r="AY649">
        <v>114</v>
      </c>
      <c r="AZ649">
        <v>350</v>
      </c>
      <c r="BA649">
        <v>189</v>
      </c>
      <c r="BB649">
        <v>840</v>
      </c>
      <c r="BC649">
        <v>88</v>
      </c>
      <c r="BD649">
        <v>118</v>
      </c>
      <c r="BE649">
        <v>433</v>
      </c>
      <c r="BF649">
        <v>201</v>
      </c>
      <c r="BG649">
        <v>519</v>
      </c>
      <c r="BH649">
        <v>517</v>
      </c>
      <c r="BI649">
        <v>4.5999999999999996</v>
      </c>
      <c r="BJ649">
        <v>0.24</v>
      </c>
      <c r="BK649">
        <v>0.1</v>
      </c>
      <c r="BL649">
        <v>0.15</v>
      </c>
      <c r="BM649">
        <v>0.19</v>
      </c>
      <c r="BN649">
        <v>0.33</v>
      </c>
      <c r="BO649">
        <v>0.62</v>
      </c>
      <c r="BP649">
        <v>1.53</v>
      </c>
      <c r="BQ649">
        <v>3.4</v>
      </c>
      <c r="BR649">
        <v>4.87</v>
      </c>
      <c r="BS649">
        <v>0.03</v>
      </c>
      <c r="BT649">
        <v>0.46</v>
      </c>
      <c r="BU649">
        <v>1.37</v>
      </c>
      <c r="BV649">
        <v>0.75</v>
      </c>
      <c r="BW649">
        <v>3.25</v>
      </c>
      <c r="BX649">
        <v>1.53</v>
      </c>
      <c r="BY649">
        <v>192.4</v>
      </c>
      <c r="BZ649">
        <v>205.9</v>
      </c>
      <c r="CA649">
        <v>189.1</v>
      </c>
      <c r="CB649">
        <v>207</v>
      </c>
      <c r="CC649">
        <v>205.5</v>
      </c>
      <c r="CD649">
        <v>200.1</v>
      </c>
      <c r="CE649">
        <v>163.19999999999999</v>
      </c>
      <c r="CF649">
        <v>232.5</v>
      </c>
      <c r="CG649">
        <v>205.1</v>
      </c>
      <c r="CH649">
        <v>198.2</v>
      </c>
      <c r="CI649">
        <v>192.4</v>
      </c>
      <c r="CJ649">
        <v>199.6</v>
      </c>
      <c r="CK649">
        <v>228.59</v>
      </c>
      <c r="CL649">
        <v>125.935</v>
      </c>
      <c r="CM649">
        <v>211.791</v>
      </c>
      <c r="CN649">
        <v>417.00400000000002</v>
      </c>
      <c r="CO649">
        <v>185.50200000000001</v>
      </c>
      <c r="CP649">
        <v>113.751</v>
      </c>
      <c r="CQ649">
        <v>271.392</v>
      </c>
      <c r="CR649">
        <v>227.78399999999999</v>
      </c>
      <c r="CS649">
        <v>220.62899999999999</v>
      </c>
      <c r="CT649">
        <v>219.43</v>
      </c>
      <c r="CU649">
        <v>231.65799999999999</v>
      </c>
      <c r="CV649">
        <v>238.33699999999999</v>
      </c>
      <c r="CW649">
        <v>20.97</v>
      </c>
      <c r="CX649">
        <v>24.01</v>
      </c>
      <c r="CY649">
        <v>19.11</v>
      </c>
      <c r="CZ649">
        <v>19.739999999999998</v>
      </c>
      <c r="DA649">
        <v>665.24</v>
      </c>
      <c r="DB649">
        <v>1359.78</v>
      </c>
      <c r="DC649">
        <v>0.97829999999999995</v>
      </c>
      <c r="DD649">
        <v>78.934799999999996</v>
      </c>
      <c r="DE649">
        <v>1.5592999999999999</v>
      </c>
      <c r="DF649">
        <v>1.0142</v>
      </c>
      <c r="DG649">
        <v>4400.1000000000004</v>
      </c>
      <c r="DH649">
        <v>12814.1</v>
      </c>
      <c r="DI649">
        <v>5117.1499999999996</v>
      </c>
      <c r="DJ649">
        <v>485.03</v>
      </c>
      <c r="DK649">
        <v>2315.1999999999998</v>
      </c>
      <c r="DL649">
        <v>10022.700000000001</v>
      </c>
      <c r="DM649">
        <v>4384.6000000000004</v>
      </c>
      <c r="DN649">
        <v>2669.4690000000001</v>
      </c>
      <c r="DO649">
        <v>1583.771</v>
      </c>
      <c r="DP649">
        <v>1579513</v>
      </c>
      <c r="DQ649">
        <v>2669.4690000000001</v>
      </c>
      <c r="DR649">
        <v>1052.4000000000001</v>
      </c>
      <c r="DS649">
        <v>836.2</v>
      </c>
      <c r="DT649">
        <v>10022700000000</v>
      </c>
      <c r="DU649">
        <v>1113561</v>
      </c>
      <c r="DV649">
        <v>100.721</v>
      </c>
      <c r="DW649">
        <v>1535.0519999999999</v>
      </c>
      <c r="DX649">
        <v>6384.5</v>
      </c>
      <c r="DY649">
        <v>500.8</v>
      </c>
      <c r="DZ649">
        <v>696.5</v>
      </c>
      <c r="EA649">
        <v>5363.1</v>
      </c>
      <c r="EB649">
        <v>1258.8</v>
      </c>
      <c r="EC649">
        <v>0.13600000000000001</v>
      </c>
      <c r="ED649">
        <v>9326.2000000000007</v>
      </c>
      <c r="EE649">
        <v>1413.8476000000001</v>
      </c>
      <c r="EF649">
        <v>1099.0030999999999</v>
      </c>
      <c r="EG649">
        <v>807.82500000000005</v>
      </c>
      <c r="EH649">
        <v>3526.1248999999998</v>
      </c>
      <c r="EI649">
        <v>2845.2964000000002</v>
      </c>
      <c r="EJ649">
        <v>2003.9414999999999</v>
      </c>
      <c r="EK649">
        <v>2622.2107000000001</v>
      </c>
      <c r="EL649">
        <v>9698.2808000000005</v>
      </c>
      <c r="EM649">
        <v>7094.9884000000002</v>
      </c>
      <c r="EN649">
        <v>1047.1039000000001</v>
      </c>
      <c r="EO649">
        <v>1833.1611</v>
      </c>
      <c r="EP649">
        <v>87.93</v>
      </c>
      <c r="EQ649">
        <v>0.16</v>
      </c>
    </row>
    <row r="650" spans="1:147" x14ac:dyDescent="0.25">
      <c r="A650" s="27">
        <v>41122</v>
      </c>
      <c r="B650">
        <v>96.137</v>
      </c>
      <c r="C650">
        <v>111.84099999999999</v>
      </c>
      <c r="D650">
        <v>105.67700000000001</v>
      </c>
      <c r="E650">
        <v>106.06399999999999</v>
      </c>
      <c r="F650">
        <v>106.238</v>
      </c>
      <c r="G650">
        <v>13024.9</v>
      </c>
      <c r="H650">
        <v>10802.8</v>
      </c>
      <c r="I650">
        <v>99.913200000000003</v>
      </c>
      <c r="J650">
        <v>100.0607</v>
      </c>
      <c r="K650">
        <v>99.873800000000003</v>
      </c>
      <c r="L650">
        <v>99.210400000000007</v>
      </c>
      <c r="M650">
        <v>100.039</v>
      </c>
      <c r="N650">
        <v>100.4858</v>
      </c>
      <c r="O650">
        <v>99.804500000000004</v>
      </c>
      <c r="P650">
        <v>99.563999999999993</v>
      </c>
      <c r="Q650">
        <v>99.656899999999993</v>
      </c>
      <c r="R650">
        <v>100.01430000000001</v>
      </c>
      <c r="S650">
        <v>102.2518</v>
      </c>
      <c r="T650">
        <v>76.900000000000006</v>
      </c>
      <c r="U650">
        <v>75.099999999999994</v>
      </c>
      <c r="V650">
        <v>154763</v>
      </c>
      <c r="W650">
        <v>142291</v>
      </c>
      <c r="X650">
        <v>8.1</v>
      </c>
      <c r="Y650">
        <v>39.6</v>
      </c>
      <c r="Z650">
        <v>2784</v>
      </c>
      <c r="AA650">
        <v>2811</v>
      </c>
      <c r="AB650">
        <v>6889</v>
      </c>
      <c r="AC650">
        <v>1846</v>
      </c>
      <c r="AD650">
        <v>5042</v>
      </c>
      <c r="AE650">
        <v>134347</v>
      </c>
      <c r="AF650">
        <v>112431</v>
      </c>
      <c r="AG650">
        <v>799.2</v>
      </c>
      <c r="AH650">
        <v>5648</v>
      </c>
      <c r="AI650">
        <v>11960</v>
      </c>
      <c r="AJ650">
        <v>7492</v>
      </c>
      <c r="AK650">
        <v>4468</v>
      </c>
      <c r="AL650">
        <v>115888</v>
      </c>
      <c r="AM650">
        <v>25481</v>
      </c>
      <c r="AN650">
        <v>5685.1</v>
      </c>
      <c r="AO650">
        <v>14809.4</v>
      </c>
      <c r="AP650">
        <v>7787</v>
      </c>
      <c r="AQ650">
        <v>21916</v>
      </c>
      <c r="AR650">
        <v>66457</v>
      </c>
      <c r="AS650">
        <v>40.9</v>
      </c>
      <c r="AT650">
        <v>4.0999999999999996</v>
      </c>
      <c r="AU650">
        <v>41.5</v>
      </c>
      <c r="AV650">
        <v>104</v>
      </c>
      <c r="AW650">
        <v>754</v>
      </c>
      <c r="AX650">
        <v>76</v>
      </c>
      <c r="AY650">
        <v>131</v>
      </c>
      <c r="AZ650">
        <v>379</v>
      </c>
      <c r="BA650">
        <v>168</v>
      </c>
      <c r="BB650">
        <v>832</v>
      </c>
      <c r="BC650">
        <v>82</v>
      </c>
      <c r="BD650">
        <v>124</v>
      </c>
      <c r="BE650">
        <v>437</v>
      </c>
      <c r="BF650">
        <v>189</v>
      </c>
      <c r="BG650">
        <v>516</v>
      </c>
      <c r="BH650">
        <v>536</v>
      </c>
      <c r="BI650">
        <v>4.5999999999999996</v>
      </c>
      <c r="BJ650">
        <v>0.19</v>
      </c>
      <c r="BK650">
        <v>0.1</v>
      </c>
      <c r="BL650">
        <v>0.14000000000000001</v>
      </c>
      <c r="BM650">
        <v>0.18</v>
      </c>
      <c r="BN650">
        <v>0.37</v>
      </c>
      <c r="BO650">
        <v>0.71</v>
      </c>
      <c r="BP650">
        <v>1.68</v>
      </c>
      <c r="BQ650">
        <v>3.48</v>
      </c>
      <c r="BR650">
        <v>4.91</v>
      </c>
      <c r="BS650">
        <v>0.05</v>
      </c>
      <c r="BT650">
        <v>0.57999999999999996</v>
      </c>
      <c r="BU650">
        <v>1.55</v>
      </c>
      <c r="BV650">
        <v>0.75</v>
      </c>
      <c r="BW650">
        <v>3.25</v>
      </c>
      <c r="BX650">
        <v>1.68</v>
      </c>
      <c r="BY650">
        <v>194.7</v>
      </c>
      <c r="BZ650">
        <v>209.2</v>
      </c>
      <c r="CA650">
        <v>190.6</v>
      </c>
      <c r="CB650">
        <v>207.8</v>
      </c>
      <c r="CC650">
        <v>209.5</v>
      </c>
      <c r="CD650">
        <v>202.7</v>
      </c>
      <c r="CE650">
        <v>163.30000000000001</v>
      </c>
      <c r="CF650">
        <v>243.1</v>
      </c>
      <c r="CG650">
        <v>214.6</v>
      </c>
      <c r="CH650">
        <v>199.6</v>
      </c>
      <c r="CI650">
        <v>194.7</v>
      </c>
      <c r="CJ650">
        <v>202.1</v>
      </c>
      <c r="CK650">
        <v>229.91800000000001</v>
      </c>
      <c r="CL650">
        <v>125.333</v>
      </c>
      <c r="CM650">
        <v>217.57300000000001</v>
      </c>
      <c r="CN650">
        <v>417.55500000000001</v>
      </c>
      <c r="CO650">
        <v>187.52600000000001</v>
      </c>
      <c r="CP650">
        <v>113.25</v>
      </c>
      <c r="CQ650">
        <v>272.07100000000003</v>
      </c>
      <c r="CR650">
        <v>229.26400000000001</v>
      </c>
      <c r="CS650">
        <v>222.251</v>
      </c>
      <c r="CT650">
        <v>220.78100000000001</v>
      </c>
      <c r="CU650">
        <v>231.85300000000001</v>
      </c>
      <c r="CV650">
        <v>239.05699999999999</v>
      </c>
      <c r="CW650">
        <v>20.93</v>
      </c>
      <c r="CX650">
        <v>24.06</v>
      </c>
      <c r="CY650">
        <v>19.05</v>
      </c>
      <c r="CZ650">
        <v>19.739999999999998</v>
      </c>
      <c r="DA650">
        <v>663.26</v>
      </c>
      <c r="DB650">
        <v>1403.44</v>
      </c>
      <c r="DC650">
        <v>0.96809999999999996</v>
      </c>
      <c r="DD650">
        <v>78.690899999999999</v>
      </c>
      <c r="DE650">
        <v>1.5722</v>
      </c>
      <c r="DF650">
        <v>0.99239999999999995</v>
      </c>
      <c r="DG650">
        <v>4441.03</v>
      </c>
      <c r="DH650">
        <v>13134.9</v>
      </c>
      <c r="DI650">
        <v>5088.74</v>
      </c>
      <c r="DJ650">
        <v>479.32</v>
      </c>
      <c r="DK650">
        <v>2346.8000000000002</v>
      </c>
      <c r="DL650">
        <v>10089.200000000001</v>
      </c>
      <c r="DM650">
        <v>4388.2</v>
      </c>
      <c r="DN650">
        <v>2669.8290000000002</v>
      </c>
      <c r="DO650">
        <v>1582.1949999999999</v>
      </c>
      <c r="DP650">
        <v>1578924</v>
      </c>
      <c r="DQ650">
        <v>2669.8290000000002</v>
      </c>
      <c r="DR650">
        <v>1059.4000000000001</v>
      </c>
      <c r="DS650">
        <v>857.8</v>
      </c>
      <c r="DT650">
        <v>10089200000000</v>
      </c>
      <c r="DU650">
        <v>1117773</v>
      </c>
      <c r="DV650">
        <v>104.44499999999999</v>
      </c>
      <c r="DW650">
        <v>1532.9760000000001</v>
      </c>
      <c r="DX650">
        <v>6429.4</v>
      </c>
      <c r="DY650">
        <v>495.4</v>
      </c>
      <c r="DZ650">
        <v>688.3</v>
      </c>
      <c r="EA650">
        <v>5404.7</v>
      </c>
      <c r="EB650">
        <v>1283.4000000000001</v>
      </c>
      <c r="EC650">
        <v>0.14099999999999999</v>
      </c>
      <c r="ED650">
        <v>9400.9</v>
      </c>
      <c r="EE650">
        <v>1426.0169000000001</v>
      </c>
      <c r="EF650">
        <v>1100.5411999999999</v>
      </c>
      <c r="EG650">
        <v>809.7328</v>
      </c>
      <c r="EH650">
        <v>3527.3539999999998</v>
      </c>
      <c r="EI650">
        <v>2862.6543000000001</v>
      </c>
      <c r="EJ650">
        <v>2016.9945</v>
      </c>
      <c r="EK650">
        <v>2649.5443</v>
      </c>
      <c r="EL650">
        <v>9762.3243000000002</v>
      </c>
      <c r="EM650">
        <v>7118.8494000000001</v>
      </c>
      <c r="EN650">
        <v>1060.1335999999999</v>
      </c>
      <c r="EO650">
        <v>1845.51</v>
      </c>
      <c r="EP650">
        <v>94.16</v>
      </c>
      <c r="EQ650">
        <v>0.13</v>
      </c>
    </row>
    <row r="651" spans="1:147" x14ac:dyDescent="0.25">
      <c r="A651" s="27">
        <v>41153</v>
      </c>
      <c r="B651">
        <v>95.927999999999997</v>
      </c>
      <c r="C651">
        <v>113.014</v>
      </c>
      <c r="D651">
        <v>106.066</v>
      </c>
      <c r="E651">
        <v>106.226</v>
      </c>
      <c r="F651">
        <v>106.57599999999999</v>
      </c>
      <c r="G651">
        <v>13094.1</v>
      </c>
      <c r="H651">
        <v>10863.7</v>
      </c>
      <c r="I651">
        <v>99.913799999999995</v>
      </c>
      <c r="J651">
        <v>99.860299999999995</v>
      </c>
      <c r="K651">
        <v>99.707800000000006</v>
      </c>
      <c r="L651">
        <v>98.2059</v>
      </c>
      <c r="M651">
        <v>100.08459999999999</v>
      </c>
      <c r="N651">
        <v>100.4953</v>
      </c>
      <c r="O651">
        <v>99.984999999999999</v>
      </c>
      <c r="P651">
        <v>99.153099999999995</v>
      </c>
      <c r="Q651">
        <v>100.1725</v>
      </c>
      <c r="R651">
        <v>99.848299999999995</v>
      </c>
      <c r="S651">
        <v>99.972399999999993</v>
      </c>
      <c r="T651">
        <v>76.8</v>
      </c>
      <c r="U651">
        <v>74.900000000000006</v>
      </c>
      <c r="V651">
        <v>155160</v>
      </c>
      <c r="W651">
        <v>143044</v>
      </c>
      <c r="X651">
        <v>7.8</v>
      </c>
      <c r="Y651">
        <v>39.799999999999997</v>
      </c>
      <c r="Z651">
        <v>2538</v>
      </c>
      <c r="AA651">
        <v>2819</v>
      </c>
      <c r="AB651">
        <v>6775</v>
      </c>
      <c r="AC651">
        <v>1863</v>
      </c>
      <c r="AD651">
        <v>4911</v>
      </c>
      <c r="AE651">
        <v>134550</v>
      </c>
      <c r="AF651">
        <v>112625</v>
      </c>
      <c r="AG651">
        <v>794.4</v>
      </c>
      <c r="AH651">
        <v>5661</v>
      </c>
      <c r="AI651">
        <v>11954</v>
      </c>
      <c r="AJ651">
        <v>7483</v>
      </c>
      <c r="AK651">
        <v>4471</v>
      </c>
      <c r="AL651">
        <v>116089</v>
      </c>
      <c r="AM651">
        <v>25510</v>
      </c>
      <c r="AN651">
        <v>5676.3</v>
      </c>
      <c r="AO651">
        <v>14842.5</v>
      </c>
      <c r="AP651">
        <v>7801</v>
      </c>
      <c r="AQ651">
        <v>21925</v>
      </c>
      <c r="AR651">
        <v>66547</v>
      </c>
      <c r="AS651">
        <v>41</v>
      </c>
      <c r="AT651">
        <v>4.2</v>
      </c>
      <c r="AU651">
        <v>41.5</v>
      </c>
      <c r="AV651">
        <v>104.2</v>
      </c>
      <c r="AW651">
        <v>847</v>
      </c>
      <c r="AX651">
        <v>78</v>
      </c>
      <c r="AY651">
        <v>144</v>
      </c>
      <c r="AZ651">
        <v>423</v>
      </c>
      <c r="BA651">
        <v>202</v>
      </c>
      <c r="BB651">
        <v>921</v>
      </c>
      <c r="BC651">
        <v>88</v>
      </c>
      <c r="BD651">
        <v>152</v>
      </c>
      <c r="BE651">
        <v>471</v>
      </c>
      <c r="BF651">
        <v>210</v>
      </c>
      <c r="BG651">
        <v>557</v>
      </c>
      <c r="BH651">
        <v>594</v>
      </c>
      <c r="BI651">
        <v>4.5</v>
      </c>
      <c r="BJ651">
        <v>0.17</v>
      </c>
      <c r="BK651">
        <v>0.11</v>
      </c>
      <c r="BL651">
        <v>0.14000000000000001</v>
      </c>
      <c r="BM651">
        <v>0.18</v>
      </c>
      <c r="BN651">
        <v>0.34</v>
      </c>
      <c r="BO651">
        <v>0.67</v>
      </c>
      <c r="BP651">
        <v>1.72</v>
      </c>
      <c r="BQ651">
        <v>3.49</v>
      </c>
      <c r="BR651">
        <v>4.84</v>
      </c>
      <c r="BS651">
        <v>0.03</v>
      </c>
      <c r="BT651">
        <v>0.52</v>
      </c>
      <c r="BU651">
        <v>1.57</v>
      </c>
      <c r="BV651">
        <v>0.75</v>
      </c>
      <c r="BW651">
        <v>3.25</v>
      </c>
      <c r="BX651">
        <v>1.72</v>
      </c>
      <c r="BY651">
        <v>196.5</v>
      </c>
      <c r="BZ651">
        <v>211.3</v>
      </c>
      <c r="CA651">
        <v>191.3</v>
      </c>
      <c r="CB651">
        <v>224.9</v>
      </c>
      <c r="CC651">
        <v>212.8</v>
      </c>
      <c r="CD651">
        <v>204.4</v>
      </c>
      <c r="CE651">
        <v>163.19999999999999</v>
      </c>
      <c r="CF651">
        <v>246.1</v>
      </c>
      <c r="CG651">
        <v>220.5</v>
      </c>
      <c r="CH651">
        <v>200.2</v>
      </c>
      <c r="CI651">
        <v>196.5</v>
      </c>
      <c r="CJ651">
        <v>203.8</v>
      </c>
      <c r="CK651">
        <v>231.01499999999999</v>
      </c>
      <c r="CL651">
        <v>126.386</v>
      </c>
      <c r="CM651">
        <v>221.57400000000001</v>
      </c>
      <c r="CN651">
        <v>418.45299999999997</v>
      </c>
      <c r="CO651">
        <v>189.11500000000001</v>
      </c>
      <c r="CP651">
        <v>112.39400000000001</v>
      </c>
      <c r="CQ651">
        <v>272.69099999999997</v>
      </c>
      <c r="CR651">
        <v>230.51300000000001</v>
      </c>
      <c r="CS651">
        <v>223.535</v>
      </c>
      <c r="CT651">
        <v>221.87899999999999</v>
      </c>
      <c r="CU651">
        <v>231.78899999999999</v>
      </c>
      <c r="CV651">
        <v>239.565</v>
      </c>
      <c r="CW651">
        <v>20.96</v>
      </c>
      <c r="CX651">
        <v>24.11</v>
      </c>
      <c r="CY651">
        <v>19.059999999999999</v>
      </c>
      <c r="CZ651">
        <v>19.77</v>
      </c>
      <c r="DA651">
        <v>664.27</v>
      </c>
      <c r="DB651">
        <v>1443.42</v>
      </c>
      <c r="DC651">
        <v>0.93859999999999999</v>
      </c>
      <c r="DD651">
        <v>78.135300000000001</v>
      </c>
      <c r="DE651">
        <v>1.6126</v>
      </c>
      <c r="DF651">
        <v>0.97829999999999995</v>
      </c>
      <c r="DG651">
        <v>4465.34</v>
      </c>
      <c r="DH651">
        <v>13418.5</v>
      </c>
      <c r="DI651">
        <v>5038.13</v>
      </c>
      <c r="DJ651">
        <v>471.5</v>
      </c>
      <c r="DK651">
        <v>2386.6</v>
      </c>
      <c r="DL651">
        <v>10164.200000000001</v>
      </c>
      <c r="DM651">
        <v>4399.8</v>
      </c>
      <c r="DN651">
        <v>2616.6770000000001</v>
      </c>
      <c r="DO651">
        <v>1517.509</v>
      </c>
      <c r="DP651">
        <v>1515544</v>
      </c>
      <c r="DQ651">
        <v>2616.6770000000001</v>
      </c>
      <c r="DR651">
        <v>1068.0999999999999</v>
      </c>
      <c r="DS651">
        <v>887.6</v>
      </c>
      <c r="DT651">
        <v>10164200000000</v>
      </c>
      <c r="DU651">
        <v>1126228</v>
      </c>
      <c r="DV651">
        <v>108.069</v>
      </c>
      <c r="DW651">
        <v>1468.681</v>
      </c>
      <c r="DX651">
        <v>6476.4</v>
      </c>
      <c r="DY651">
        <v>489.8</v>
      </c>
      <c r="DZ651">
        <v>679.3</v>
      </c>
      <c r="EA651">
        <v>5451.2</v>
      </c>
      <c r="EB651">
        <v>1314.6</v>
      </c>
      <c r="EC651">
        <v>0.14299999999999999</v>
      </c>
      <c r="ED651">
        <v>9484.9</v>
      </c>
      <c r="EE651">
        <v>1434.5990999999999</v>
      </c>
      <c r="EF651">
        <v>1102.9366</v>
      </c>
      <c r="EG651">
        <v>824.66890000000001</v>
      </c>
      <c r="EH651">
        <v>3531.2152000000001</v>
      </c>
      <c r="EI651">
        <v>2872.4600999999998</v>
      </c>
      <c r="EJ651">
        <v>2027.6348</v>
      </c>
      <c r="EK651">
        <v>2673.8074000000001</v>
      </c>
      <c r="EL651">
        <v>9824.5223000000005</v>
      </c>
      <c r="EM651">
        <v>7144.0020000000004</v>
      </c>
      <c r="EN651">
        <v>1080.6429000000001</v>
      </c>
      <c r="EO651">
        <v>1847.3684000000001</v>
      </c>
      <c r="EP651">
        <v>94.72</v>
      </c>
      <c r="EQ651">
        <v>0.14000000000000001</v>
      </c>
    </row>
    <row r="652" spans="1:147" x14ac:dyDescent="0.25">
      <c r="A652" s="27">
        <v>41183</v>
      </c>
      <c r="B652">
        <v>95.834000000000003</v>
      </c>
      <c r="C652">
        <v>113.50700000000001</v>
      </c>
      <c r="D652">
        <v>105.889</v>
      </c>
      <c r="E652">
        <v>106.547</v>
      </c>
      <c r="F652">
        <v>106.886</v>
      </c>
      <c r="G652">
        <v>13169.2</v>
      </c>
      <c r="H652">
        <v>10943.9</v>
      </c>
      <c r="I652">
        <v>100.2063</v>
      </c>
      <c r="J652">
        <v>99.567400000000006</v>
      </c>
      <c r="K652">
        <v>99.462599999999995</v>
      </c>
      <c r="L652">
        <v>98.279799999999994</v>
      </c>
      <c r="M652">
        <v>99.758499999999998</v>
      </c>
      <c r="N652">
        <v>100.1691</v>
      </c>
      <c r="O652">
        <v>100.82729999999999</v>
      </c>
      <c r="P652">
        <v>99.540700000000001</v>
      </c>
      <c r="Q652">
        <v>100.5112</v>
      </c>
      <c r="R652">
        <v>99.632000000000005</v>
      </c>
      <c r="S652">
        <v>101.80759999999999</v>
      </c>
      <c r="T652">
        <v>76.900000000000006</v>
      </c>
      <c r="U652">
        <v>74.7</v>
      </c>
      <c r="V652">
        <v>155554</v>
      </c>
      <c r="W652">
        <v>143431</v>
      </c>
      <c r="X652">
        <v>7.8</v>
      </c>
      <c r="Y652">
        <v>39.6</v>
      </c>
      <c r="Z652">
        <v>2635</v>
      </c>
      <c r="AA652">
        <v>2859</v>
      </c>
      <c r="AB652">
        <v>6784</v>
      </c>
      <c r="AC652">
        <v>1796</v>
      </c>
      <c r="AD652">
        <v>4988</v>
      </c>
      <c r="AE652">
        <v>134696</v>
      </c>
      <c r="AF652">
        <v>112793</v>
      </c>
      <c r="AG652">
        <v>785.5</v>
      </c>
      <c r="AH652">
        <v>5674</v>
      </c>
      <c r="AI652">
        <v>11961</v>
      </c>
      <c r="AJ652">
        <v>7485</v>
      </c>
      <c r="AK652">
        <v>4476</v>
      </c>
      <c r="AL652">
        <v>116224</v>
      </c>
      <c r="AM652">
        <v>25559</v>
      </c>
      <c r="AN652">
        <v>5691.6</v>
      </c>
      <c r="AO652">
        <v>14865.6</v>
      </c>
      <c r="AP652">
        <v>7809</v>
      </c>
      <c r="AQ652">
        <v>21903</v>
      </c>
      <c r="AR652">
        <v>66608</v>
      </c>
      <c r="AS652">
        <v>41</v>
      </c>
      <c r="AT652">
        <v>4.2</v>
      </c>
      <c r="AU652">
        <v>41.5</v>
      </c>
      <c r="AV652">
        <v>104.4</v>
      </c>
      <c r="AW652">
        <v>915</v>
      </c>
      <c r="AX652">
        <v>78</v>
      </c>
      <c r="AY652">
        <v>161</v>
      </c>
      <c r="AZ652">
        <v>445</v>
      </c>
      <c r="BA652">
        <v>231</v>
      </c>
      <c r="BB652">
        <v>895</v>
      </c>
      <c r="BC652">
        <v>83</v>
      </c>
      <c r="BD652">
        <v>157</v>
      </c>
      <c r="BE652">
        <v>467</v>
      </c>
      <c r="BF652">
        <v>188</v>
      </c>
      <c r="BG652">
        <v>570</v>
      </c>
      <c r="BH652">
        <v>611</v>
      </c>
      <c r="BI652">
        <v>4.9000000000000004</v>
      </c>
      <c r="BJ652">
        <v>0.19</v>
      </c>
      <c r="BK652">
        <v>0.1</v>
      </c>
      <c r="BL652">
        <v>0.15</v>
      </c>
      <c r="BM652">
        <v>0.18</v>
      </c>
      <c r="BN652">
        <v>0.37</v>
      </c>
      <c r="BO652">
        <v>0.71</v>
      </c>
      <c r="BP652">
        <v>1.75</v>
      </c>
      <c r="BQ652">
        <v>3.47</v>
      </c>
      <c r="BR652">
        <v>4.58</v>
      </c>
      <c r="BS652">
        <v>0.02</v>
      </c>
      <c r="BT652">
        <v>0.55000000000000004</v>
      </c>
      <c r="BU652">
        <v>1.59</v>
      </c>
      <c r="BV652">
        <v>0.75</v>
      </c>
      <c r="BW652">
        <v>3.25</v>
      </c>
      <c r="BX652">
        <v>1.75</v>
      </c>
      <c r="BY652">
        <v>196.7</v>
      </c>
      <c r="BZ652">
        <v>210.1</v>
      </c>
      <c r="CA652">
        <v>191.1</v>
      </c>
      <c r="CB652">
        <v>229.4</v>
      </c>
      <c r="CC652">
        <v>213</v>
      </c>
      <c r="CD652">
        <v>203.5</v>
      </c>
      <c r="CE652">
        <v>163.19999999999999</v>
      </c>
      <c r="CF652">
        <v>244.7</v>
      </c>
      <c r="CG652">
        <v>215.9</v>
      </c>
      <c r="CH652">
        <v>200.7</v>
      </c>
      <c r="CI652">
        <v>196.7</v>
      </c>
      <c r="CJ652">
        <v>202.8</v>
      </c>
      <c r="CK652">
        <v>231.63800000000001</v>
      </c>
      <c r="CL652">
        <v>127.291</v>
      </c>
      <c r="CM652">
        <v>222.91300000000001</v>
      </c>
      <c r="CN652">
        <v>419.07</v>
      </c>
      <c r="CO652">
        <v>189.81200000000001</v>
      </c>
      <c r="CP652">
        <v>111.97</v>
      </c>
      <c r="CQ652">
        <v>273.24200000000002</v>
      </c>
      <c r="CR652">
        <v>231.16499999999999</v>
      </c>
      <c r="CS652">
        <v>223.18100000000001</v>
      </c>
      <c r="CT652">
        <v>222.49799999999999</v>
      </c>
      <c r="CU652">
        <v>232.398</v>
      </c>
      <c r="CV652">
        <v>239.74199999999999</v>
      </c>
      <c r="CW652">
        <v>20.98</v>
      </c>
      <c r="CX652">
        <v>24.08</v>
      </c>
      <c r="CY652">
        <v>19.09</v>
      </c>
      <c r="CZ652">
        <v>19.8</v>
      </c>
      <c r="DA652">
        <v>665.28</v>
      </c>
      <c r="DB652">
        <v>1437.82</v>
      </c>
      <c r="DC652">
        <v>0.93230000000000002</v>
      </c>
      <c r="DD652">
        <v>79.013199999999998</v>
      </c>
      <c r="DE652">
        <v>1.6080000000000001</v>
      </c>
      <c r="DF652">
        <v>0.98719999999999997</v>
      </c>
      <c r="DG652">
        <v>4473.0200000000004</v>
      </c>
      <c r="DH652">
        <v>13380.65</v>
      </c>
      <c r="DI652">
        <v>5041.04</v>
      </c>
      <c r="DJ652">
        <v>479.16</v>
      </c>
      <c r="DK652">
        <v>2419</v>
      </c>
      <c r="DL652">
        <v>10222.1</v>
      </c>
      <c r="DM652">
        <v>4413</v>
      </c>
      <c r="DN652">
        <v>2649.1950000000002</v>
      </c>
      <c r="DO652">
        <v>1525.5840000000001</v>
      </c>
      <c r="DP652">
        <v>1524119</v>
      </c>
      <c r="DQ652">
        <v>2649.1950000000002</v>
      </c>
      <c r="DR652">
        <v>1077</v>
      </c>
      <c r="DS652">
        <v>906.4</v>
      </c>
      <c r="DT652">
        <v>10222100000000</v>
      </c>
      <c r="DU652">
        <v>1135045</v>
      </c>
      <c r="DV652">
        <v>107.31100000000001</v>
      </c>
      <c r="DW652">
        <v>1476.73</v>
      </c>
      <c r="DX652">
        <v>6515.3</v>
      </c>
      <c r="DY652">
        <v>481.5</v>
      </c>
      <c r="DZ652">
        <v>667.8</v>
      </c>
      <c r="EA652">
        <v>5486.6</v>
      </c>
      <c r="EB652">
        <v>1338.1</v>
      </c>
      <c r="EC652">
        <v>0.13800000000000001</v>
      </c>
      <c r="ED652">
        <v>9554.2999999999993</v>
      </c>
      <c r="EE652">
        <v>1449.2917</v>
      </c>
      <c r="EF652">
        <v>1104.4698000000001</v>
      </c>
      <c r="EG652">
        <v>834.69970000000001</v>
      </c>
      <c r="EH652">
        <v>3527.4503</v>
      </c>
      <c r="EI652">
        <v>2890.1588000000002</v>
      </c>
      <c r="EJ652">
        <v>2042.5265999999999</v>
      </c>
      <c r="EK652">
        <v>2685.56</v>
      </c>
      <c r="EL652">
        <v>9849.8531000000003</v>
      </c>
      <c r="EM652">
        <v>7156.7294000000002</v>
      </c>
      <c r="EN652">
        <v>1083.6903</v>
      </c>
      <c r="EO652">
        <v>1844.4014999999999</v>
      </c>
      <c r="EP652">
        <v>89.57</v>
      </c>
      <c r="EQ652">
        <v>0.16</v>
      </c>
    </row>
    <row r="653" spans="1:147" x14ac:dyDescent="0.25">
      <c r="A653" s="27">
        <v>41214</v>
      </c>
      <c r="B653">
        <v>95.778999999999996</v>
      </c>
      <c r="C653">
        <v>112.437</v>
      </c>
      <c r="D653">
        <v>106.167</v>
      </c>
      <c r="E653">
        <v>106.732</v>
      </c>
      <c r="F653">
        <v>106.768</v>
      </c>
      <c r="G653">
        <v>13348.3</v>
      </c>
      <c r="H653">
        <v>11113.9</v>
      </c>
      <c r="I653">
        <v>100.7003</v>
      </c>
      <c r="J653">
        <v>100.2257</v>
      </c>
      <c r="K653">
        <v>100.0042</v>
      </c>
      <c r="L653">
        <v>99.778899999999993</v>
      </c>
      <c r="M653">
        <v>100.0582</v>
      </c>
      <c r="N653">
        <v>101.4075</v>
      </c>
      <c r="O653">
        <v>101.1596</v>
      </c>
      <c r="P653">
        <v>100.52030000000001</v>
      </c>
      <c r="Q653">
        <v>100.93980000000001</v>
      </c>
      <c r="R653">
        <v>100.2752</v>
      </c>
      <c r="S653">
        <v>103.42910000000001</v>
      </c>
      <c r="T653">
        <v>77.099999999999994</v>
      </c>
      <c r="U653">
        <v>75.2</v>
      </c>
      <c r="V653">
        <v>155338</v>
      </c>
      <c r="W653">
        <v>143333</v>
      </c>
      <c r="X653">
        <v>7.7</v>
      </c>
      <c r="Y653">
        <v>39</v>
      </c>
      <c r="Z653">
        <v>2620</v>
      </c>
      <c r="AA653">
        <v>2776</v>
      </c>
      <c r="AB653">
        <v>6550</v>
      </c>
      <c r="AC653">
        <v>1745</v>
      </c>
      <c r="AD653">
        <v>4805</v>
      </c>
      <c r="AE653">
        <v>134828</v>
      </c>
      <c r="AF653">
        <v>112945</v>
      </c>
      <c r="AG653">
        <v>792.1</v>
      </c>
      <c r="AH653">
        <v>5684</v>
      </c>
      <c r="AI653">
        <v>11950</v>
      </c>
      <c r="AJ653">
        <v>7488</v>
      </c>
      <c r="AK653">
        <v>4462</v>
      </c>
      <c r="AL653">
        <v>116351</v>
      </c>
      <c r="AM653">
        <v>25615</v>
      </c>
      <c r="AN653">
        <v>5693.5</v>
      </c>
      <c r="AO653">
        <v>14930.3</v>
      </c>
      <c r="AP653">
        <v>7816</v>
      </c>
      <c r="AQ653">
        <v>21883</v>
      </c>
      <c r="AR653">
        <v>66696</v>
      </c>
      <c r="AS653">
        <v>41</v>
      </c>
      <c r="AT653">
        <v>4.0999999999999996</v>
      </c>
      <c r="AU653">
        <v>41.5</v>
      </c>
      <c r="AV653">
        <v>104.8</v>
      </c>
      <c r="AW653">
        <v>833</v>
      </c>
      <c r="AX653">
        <v>67</v>
      </c>
      <c r="AY653">
        <v>156</v>
      </c>
      <c r="AZ653">
        <v>444</v>
      </c>
      <c r="BA653">
        <v>166</v>
      </c>
      <c r="BB653">
        <v>930</v>
      </c>
      <c r="BC653">
        <v>80</v>
      </c>
      <c r="BD653">
        <v>164</v>
      </c>
      <c r="BE653">
        <v>486</v>
      </c>
      <c r="BF653">
        <v>200</v>
      </c>
      <c r="BG653">
        <v>571</v>
      </c>
      <c r="BH653">
        <v>569</v>
      </c>
      <c r="BI653">
        <v>4.5999999999999996</v>
      </c>
      <c r="BJ653">
        <v>0.21</v>
      </c>
      <c r="BK653">
        <v>0.09</v>
      </c>
      <c r="BL653">
        <v>0.14000000000000001</v>
      </c>
      <c r="BM653">
        <v>0.18</v>
      </c>
      <c r="BN653">
        <v>0.36</v>
      </c>
      <c r="BO653">
        <v>0.67</v>
      </c>
      <c r="BP653">
        <v>1.65</v>
      </c>
      <c r="BQ653">
        <v>3.5</v>
      </c>
      <c r="BR653">
        <v>4.51</v>
      </c>
      <c r="BS653">
        <v>0.02</v>
      </c>
      <c r="BT653">
        <v>0.5</v>
      </c>
      <c r="BU653">
        <v>1.49</v>
      </c>
      <c r="BV653">
        <v>0.75</v>
      </c>
      <c r="BW653">
        <v>3.25</v>
      </c>
      <c r="BX653">
        <v>1.65</v>
      </c>
      <c r="BY653">
        <v>195.7</v>
      </c>
      <c r="BZ653">
        <v>207.4</v>
      </c>
      <c r="CA653">
        <v>190.8</v>
      </c>
      <c r="CB653">
        <v>222.7</v>
      </c>
      <c r="CC653">
        <v>210.4</v>
      </c>
      <c r="CD653">
        <v>201.8</v>
      </c>
      <c r="CE653">
        <v>163.4</v>
      </c>
      <c r="CF653">
        <v>246.5</v>
      </c>
      <c r="CG653">
        <v>207.3</v>
      </c>
      <c r="CH653">
        <v>202.7</v>
      </c>
      <c r="CI653">
        <v>195.7</v>
      </c>
      <c r="CJ653">
        <v>200.7</v>
      </c>
      <c r="CK653">
        <v>231.249</v>
      </c>
      <c r="CL653">
        <v>127.191</v>
      </c>
      <c r="CM653">
        <v>218.833</v>
      </c>
      <c r="CN653">
        <v>419.50900000000001</v>
      </c>
      <c r="CO653">
        <v>188.453</v>
      </c>
      <c r="CP653">
        <v>111.71899999999999</v>
      </c>
      <c r="CQ653">
        <v>273.78300000000002</v>
      </c>
      <c r="CR653">
        <v>230.64699999999999</v>
      </c>
      <c r="CS653">
        <v>221.572</v>
      </c>
      <c r="CT653">
        <v>222.078</v>
      </c>
      <c r="CU653">
        <v>232.88300000000001</v>
      </c>
      <c r="CV653">
        <v>240.03800000000001</v>
      </c>
      <c r="CW653">
        <v>21.03</v>
      </c>
      <c r="CX653">
        <v>24.14</v>
      </c>
      <c r="CY653">
        <v>19.13</v>
      </c>
      <c r="CZ653">
        <v>19.850000000000001</v>
      </c>
      <c r="DA653">
        <v>668.95</v>
      </c>
      <c r="DB653">
        <v>1394.51</v>
      </c>
      <c r="DC653">
        <v>0.93879999999999997</v>
      </c>
      <c r="DD653">
        <v>81.030500000000004</v>
      </c>
      <c r="DE653">
        <v>1.5968</v>
      </c>
      <c r="DF653">
        <v>0.997</v>
      </c>
      <c r="DG653">
        <v>4337.18</v>
      </c>
      <c r="DH653">
        <v>12896.44</v>
      </c>
      <c r="DI653">
        <v>5056.29</v>
      </c>
      <c r="DJ653">
        <v>449.7</v>
      </c>
      <c r="DK653">
        <v>2422</v>
      </c>
      <c r="DL653">
        <v>10295.9</v>
      </c>
      <c r="DM653">
        <v>4452.3</v>
      </c>
      <c r="DN653">
        <v>2665.5129999999999</v>
      </c>
      <c r="DO653">
        <v>1546.11</v>
      </c>
      <c r="DP653">
        <v>1545059</v>
      </c>
      <c r="DQ653">
        <v>2665.5129999999999</v>
      </c>
      <c r="DR653">
        <v>1083.4000000000001</v>
      </c>
      <c r="DS653">
        <v>904.9</v>
      </c>
      <c r="DT653">
        <v>10295900000000</v>
      </c>
      <c r="DU653">
        <v>1149303</v>
      </c>
      <c r="DV653">
        <v>110.806</v>
      </c>
      <c r="DW653">
        <v>1497.5060000000001</v>
      </c>
      <c r="DX653">
        <v>6591.8</v>
      </c>
      <c r="DY653">
        <v>475.8</v>
      </c>
      <c r="DZ653">
        <v>655.5</v>
      </c>
      <c r="EA653">
        <v>5645</v>
      </c>
      <c r="EB653">
        <v>1334.8</v>
      </c>
      <c r="EC653">
        <v>0.13400000000000001</v>
      </c>
      <c r="ED653">
        <v>9640.4</v>
      </c>
      <c r="EE653">
        <v>1457.145</v>
      </c>
      <c r="EF653">
        <v>1104.0987</v>
      </c>
      <c r="EG653">
        <v>845.3252</v>
      </c>
      <c r="EH653">
        <v>3553.9043999999999</v>
      </c>
      <c r="EI653">
        <v>2907.8822</v>
      </c>
      <c r="EJ653">
        <v>2058.1529</v>
      </c>
      <c r="EK653">
        <v>2714.1496999999999</v>
      </c>
      <c r="EL653">
        <v>9917.0545000000002</v>
      </c>
      <c r="EM653">
        <v>7188.7221</v>
      </c>
      <c r="EN653">
        <v>1082.0577000000001</v>
      </c>
      <c r="EO653">
        <v>1856.4701</v>
      </c>
      <c r="EP653">
        <v>86.66</v>
      </c>
      <c r="EQ653">
        <v>0.16</v>
      </c>
    </row>
    <row r="654" spans="1:147" x14ac:dyDescent="0.25">
      <c r="A654" s="27">
        <v>41244</v>
      </c>
      <c r="B654">
        <v>95.632000000000005</v>
      </c>
      <c r="C654">
        <v>111.93</v>
      </c>
      <c r="D654">
        <v>106.413</v>
      </c>
      <c r="E654">
        <v>106.911</v>
      </c>
      <c r="F654">
        <v>106.758</v>
      </c>
      <c r="G654">
        <v>13697.2</v>
      </c>
      <c r="H654">
        <v>11446.6</v>
      </c>
      <c r="I654">
        <v>100.9782</v>
      </c>
      <c r="J654">
        <v>100.3785</v>
      </c>
      <c r="K654">
        <v>100.0534</v>
      </c>
      <c r="L654">
        <v>102.0057</v>
      </c>
      <c r="M654">
        <v>99.5578</v>
      </c>
      <c r="N654">
        <v>102.072</v>
      </c>
      <c r="O654">
        <v>101.5205</v>
      </c>
      <c r="P654">
        <v>101.33369999999999</v>
      </c>
      <c r="Q654">
        <v>101.1193</v>
      </c>
      <c r="R654">
        <v>100.4753</v>
      </c>
      <c r="S654">
        <v>104.8479</v>
      </c>
      <c r="T654">
        <v>77.2</v>
      </c>
      <c r="U654">
        <v>75.599999999999994</v>
      </c>
      <c r="V654">
        <v>155628</v>
      </c>
      <c r="W654">
        <v>143330</v>
      </c>
      <c r="X654">
        <v>7.9</v>
      </c>
      <c r="Y654">
        <v>37.6</v>
      </c>
      <c r="Z654">
        <v>2756</v>
      </c>
      <c r="AA654">
        <v>2901</v>
      </c>
      <c r="AB654">
        <v>6629</v>
      </c>
      <c r="AC654">
        <v>1861</v>
      </c>
      <c r="AD654">
        <v>4768</v>
      </c>
      <c r="AE654">
        <v>135072</v>
      </c>
      <c r="AF654">
        <v>113185</v>
      </c>
      <c r="AG654">
        <v>796.4</v>
      </c>
      <c r="AH654">
        <v>5724</v>
      </c>
      <c r="AI654">
        <v>11960</v>
      </c>
      <c r="AJ654">
        <v>7505</v>
      </c>
      <c r="AK654">
        <v>4455</v>
      </c>
      <c r="AL654">
        <v>116540</v>
      </c>
      <c r="AM654">
        <v>25631</v>
      </c>
      <c r="AN654">
        <v>5704</v>
      </c>
      <c r="AO654">
        <v>14903.1</v>
      </c>
      <c r="AP654">
        <v>7826</v>
      </c>
      <c r="AQ654">
        <v>21887</v>
      </c>
      <c r="AR654">
        <v>66777</v>
      </c>
      <c r="AS654">
        <v>41.2</v>
      </c>
      <c r="AT654">
        <v>4.2</v>
      </c>
      <c r="AU654">
        <v>41.7</v>
      </c>
      <c r="AV654">
        <v>105.1</v>
      </c>
      <c r="AW654">
        <v>976</v>
      </c>
      <c r="AX654">
        <v>117</v>
      </c>
      <c r="AY654">
        <v>188</v>
      </c>
      <c r="AZ654">
        <v>458</v>
      </c>
      <c r="BA654">
        <v>213</v>
      </c>
      <c r="BB654">
        <v>938</v>
      </c>
      <c r="BC654">
        <v>97</v>
      </c>
      <c r="BD654">
        <v>151</v>
      </c>
      <c r="BE654">
        <v>478</v>
      </c>
      <c r="BF654">
        <v>212</v>
      </c>
      <c r="BG654">
        <v>589</v>
      </c>
      <c r="BH654">
        <v>615</v>
      </c>
      <c r="BI654">
        <v>4.5</v>
      </c>
      <c r="BJ654">
        <v>0.17</v>
      </c>
      <c r="BK654">
        <v>7.0000000000000007E-2</v>
      </c>
      <c r="BL654">
        <v>0.12</v>
      </c>
      <c r="BM654">
        <v>0.16</v>
      </c>
      <c r="BN654">
        <v>0.35</v>
      </c>
      <c r="BO654">
        <v>0.7</v>
      </c>
      <c r="BP654">
        <v>1.72</v>
      </c>
      <c r="BQ654">
        <v>3.65</v>
      </c>
      <c r="BR654">
        <v>4.63</v>
      </c>
      <c r="BS654">
        <v>0</v>
      </c>
      <c r="BT654">
        <v>0.53</v>
      </c>
      <c r="BU654">
        <v>1.56</v>
      </c>
      <c r="BV654">
        <v>0.75</v>
      </c>
      <c r="BW654">
        <v>3.25</v>
      </c>
      <c r="BX654">
        <v>1.72</v>
      </c>
      <c r="BY654">
        <v>195.3</v>
      </c>
      <c r="BZ654">
        <v>206.4</v>
      </c>
      <c r="CA654">
        <v>190.6</v>
      </c>
      <c r="CB654">
        <v>226.4</v>
      </c>
      <c r="CC654">
        <v>209.9</v>
      </c>
      <c r="CD654">
        <v>201.5</v>
      </c>
      <c r="CE654">
        <v>163.30000000000001</v>
      </c>
      <c r="CF654">
        <v>248.3</v>
      </c>
      <c r="CG654">
        <v>205.6</v>
      </c>
      <c r="CH654">
        <v>201.7</v>
      </c>
      <c r="CI654">
        <v>195.3</v>
      </c>
      <c r="CJ654">
        <v>200.4</v>
      </c>
      <c r="CK654">
        <v>231.221</v>
      </c>
      <c r="CL654">
        <v>127.289</v>
      </c>
      <c r="CM654">
        <v>217.524</v>
      </c>
      <c r="CN654">
        <v>420.32100000000003</v>
      </c>
      <c r="CO654">
        <v>187.71600000000001</v>
      </c>
      <c r="CP654">
        <v>111.563</v>
      </c>
      <c r="CQ654">
        <v>274.43700000000001</v>
      </c>
      <c r="CR654">
        <v>230.54599999999999</v>
      </c>
      <c r="CS654">
        <v>220.58199999999999</v>
      </c>
      <c r="CT654">
        <v>222.01599999999999</v>
      </c>
      <c r="CU654">
        <v>233.374</v>
      </c>
      <c r="CV654">
        <v>240.35900000000001</v>
      </c>
      <c r="CW654">
        <v>21.06</v>
      </c>
      <c r="CX654">
        <v>24.14</v>
      </c>
      <c r="CY654">
        <v>19.13</v>
      </c>
      <c r="CZ654">
        <v>19.89</v>
      </c>
      <c r="DA654">
        <v>670.29</v>
      </c>
      <c r="DB654">
        <v>1422.29</v>
      </c>
      <c r="DC654">
        <v>0.92130000000000001</v>
      </c>
      <c r="DD654">
        <v>83.790499999999994</v>
      </c>
      <c r="DE654">
        <v>1.6145</v>
      </c>
      <c r="DF654">
        <v>0.98980000000000001</v>
      </c>
      <c r="DG654">
        <v>4428.7299999999996</v>
      </c>
      <c r="DH654">
        <v>13144.18</v>
      </c>
      <c r="DI654">
        <v>5218.7299999999996</v>
      </c>
      <c r="DJ654">
        <v>453.9</v>
      </c>
      <c r="DK654">
        <v>2460.6999999999998</v>
      </c>
      <c r="DL654">
        <v>10426</v>
      </c>
      <c r="DM654">
        <v>4509.1000000000004</v>
      </c>
      <c r="DN654">
        <v>2657.223</v>
      </c>
      <c r="DO654">
        <v>1570.384</v>
      </c>
      <c r="DP654">
        <v>1569588</v>
      </c>
      <c r="DQ654">
        <v>2657.223</v>
      </c>
      <c r="DR654">
        <v>1090.5999999999999</v>
      </c>
      <c r="DS654">
        <v>927</v>
      </c>
      <c r="DT654">
        <v>10426000000000</v>
      </c>
      <c r="DU654">
        <v>1158520</v>
      </c>
      <c r="DV654">
        <v>111.634</v>
      </c>
      <c r="DW654">
        <v>1517.425</v>
      </c>
      <c r="DX654">
        <v>6685.2</v>
      </c>
      <c r="DY654">
        <v>466.8</v>
      </c>
      <c r="DZ654">
        <v>643.5</v>
      </c>
      <c r="EA654">
        <v>5728.7</v>
      </c>
      <c r="EB654">
        <v>1366.2</v>
      </c>
      <c r="EC654">
        <v>0.13100000000000001</v>
      </c>
      <c r="ED654">
        <v>9782.5</v>
      </c>
      <c r="EE654">
        <v>1474.3239000000001</v>
      </c>
      <c r="EF654">
        <v>1102.6727000000001</v>
      </c>
      <c r="EG654">
        <v>861.03710000000001</v>
      </c>
      <c r="EH654">
        <v>3550.4928</v>
      </c>
      <c r="EI654">
        <v>2919.7181</v>
      </c>
      <c r="EJ654">
        <v>2074.4861999999998</v>
      </c>
      <c r="EK654">
        <v>2742.8779</v>
      </c>
      <c r="EL654">
        <v>10012.4323</v>
      </c>
      <c r="EM654">
        <v>7217.1189000000004</v>
      </c>
      <c r="EN654">
        <v>1112.0038</v>
      </c>
      <c r="EO654">
        <v>1872.5726</v>
      </c>
      <c r="EP654">
        <v>88.25</v>
      </c>
      <c r="EQ654">
        <v>0.16</v>
      </c>
    </row>
    <row r="655" spans="1:147" x14ac:dyDescent="0.25">
      <c r="A655" s="27">
        <v>41275</v>
      </c>
      <c r="B655">
        <v>95.626999999999995</v>
      </c>
      <c r="C655">
        <v>112.078</v>
      </c>
      <c r="D655">
        <v>106.586</v>
      </c>
      <c r="E655">
        <v>107.16200000000001</v>
      </c>
      <c r="F655">
        <v>106.956</v>
      </c>
      <c r="G655">
        <v>12966.5</v>
      </c>
      <c r="H655">
        <v>10724.1</v>
      </c>
      <c r="I655">
        <v>100.8955</v>
      </c>
      <c r="J655">
        <v>99.774199999999993</v>
      </c>
      <c r="K655">
        <v>100.0518</v>
      </c>
      <c r="L655">
        <v>101.2791</v>
      </c>
      <c r="M655">
        <v>99.7393</v>
      </c>
      <c r="N655">
        <v>100.07470000000001</v>
      </c>
      <c r="O655">
        <v>101.74339999999999</v>
      </c>
      <c r="P655">
        <v>101.3621</v>
      </c>
      <c r="Q655">
        <v>101.3428</v>
      </c>
      <c r="R655">
        <v>100.1073</v>
      </c>
      <c r="S655">
        <v>99.715199999999996</v>
      </c>
      <c r="T655">
        <v>77</v>
      </c>
      <c r="U655">
        <v>75.3</v>
      </c>
      <c r="V655">
        <v>155695</v>
      </c>
      <c r="W655">
        <v>143225</v>
      </c>
      <c r="X655">
        <v>8</v>
      </c>
      <c r="Y655">
        <v>35.5</v>
      </c>
      <c r="Z655">
        <v>2784</v>
      </c>
      <c r="AA655">
        <v>3115</v>
      </c>
      <c r="AB655">
        <v>6534</v>
      </c>
      <c r="AC655">
        <v>1879</v>
      </c>
      <c r="AD655">
        <v>4654</v>
      </c>
      <c r="AE655">
        <v>135283</v>
      </c>
      <c r="AF655">
        <v>113411</v>
      </c>
      <c r="AG655">
        <v>801.4</v>
      </c>
      <c r="AH655">
        <v>5741</v>
      </c>
      <c r="AI655">
        <v>11979</v>
      </c>
      <c r="AJ655">
        <v>7515</v>
      </c>
      <c r="AK655">
        <v>4464</v>
      </c>
      <c r="AL655">
        <v>116711</v>
      </c>
      <c r="AM655">
        <v>25688</v>
      </c>
      <c r="AN655">
        <v>5713.2</v>
      </c>
      <c r="AO655">
        <v>14945</v>
      </c>
      <c r="AP655">
        <v>7839</v>
      </c>
      <c r="AQ655">
        <v>21872</v>
      </c>
      <c r="AR655">
        <v>66886</v>
      </c>
      <c r="AS655">
        <v>41.1</v>
      </c>
      <c r="AT655">
        <v>4.3</v>
      </c>
      <c r="AU655">
        <v>41.7</v>
      </c>
      <c r="AV655">
        <v>104.9</v>
      </c>
      <c r="AW655">
        <v>888</v>
      </c>
      <c r="AX655">
        <v>86</v>
      </c>
      <c r="AY655">
        <v>96</v>
      </c>
      <c r="AZ655">
        <v>487</v>
      </c>
      <c r="BA655">
        <v>219</v>
      </c>
      <c r="BB655">
        <v>928</v>
      </c>
      <c r="BC655">
        <v>97</v>
      </c>
      <c r="BD655">
        <v>152</v>
      </c>
      <c r="BE655">
        <v>451</v>
      </c>
      <c r="BF655">
        <v>228</v>
      </c>
      <c r="BG655">
        <v>590</v>
      </c>
      <c r="BH655">
        <v>612</v>
      </c>
      <c r="BI655">
        <v>4</v>
      </c>
      <c r="BJ655">
        <v>0.19</v>
      </c>
      <c r="BK655">
        <v>7.0000000000000007E-2</v>
      </c>
      <c r="BL655">
        <v>0.11</v>
      </c>
      <c r="BM655">
        <v>0.15</v>
      </c>
      <c r="BN655">
        <v>0.39</v>
      </c>
      <c r="BO655">
        <v>0.81</v>
      </c>
      <c r="BP655">
        <v>1.91</v>
      </c>
      <c r="BQ655">
        <v>3.8</v>
      </c>
      <c r="BR655">
        <v>4.7300000000000004</v>
      </c>
      <c r="BS655">
        <v>0</v>
      </c>
      <c r="BT655">
        <v>0.66</v>
      </c>
      <c r="BU655">
        <v>1.77</v>
      </c>
      <c r="BV655">
        <v>0.75</v>
      </c>
      <c r="BW655">
        <v>3.25</v>
      </c>
      <c r="BX655">
        <v>1.91</v>
      </c>
      <c r="BY655">
        <v>196.2</v>
      </c>
      <c r="BZ655">
        <v>207.8</v>
      </c>
      <c r="CA655">
        <v>190.9</v>
      </c>
      <c r="CB655">
        <v>225.1</v>
      </c>
      <c r="CC655">
        <v>210.9</v>
      </c>
      <c r="CD655">
        <v>202.5</v>
      </c>
      <c r="CE655">
        <v>163.4</v>
      </c>
      <c r="CF655">
        <v>248.6</v>
      </c>
      <c r="CG655">
        <v>207</v>
      </c>
      <c r="CH655">
        <v>203.9</v>
      </c>
      <c r="CI655">
        <v>196.2</v>
      </c>
      <c r="CJ655">
        <v>201.6</v>
      </c>
      <c r="CK655">
        <v>231.61199999999999</v>
      </c>
      <c r="CL655">
        <v>128.12100000000001</v>
      </c>
      <c r="CM655">
        <v>217.81399999999999</v>
      </c>
      <c r="CN655">
        <v>421.07</v>
      </c>
      <c r="CO655">
        <v>187.87299999999999</v>
      </c>
      <c r="CP655">
        <v>111.80500000000001</v>
      </c>
      <c r="CQ655">
        <v>275.06200000000001</v>
      </c>
      <c r="CR655">
        <v>230.959</v>
      </c>
      <c r="CS655">
        <v>221.24600000000001</v>
      </c>
      <c r="CT655">
        <v>222.39</v>
      </c>
      <c r="CU655">
        <v>233.56</v>
      </c>
      <c r="CV655">
        <v>240.71299999999999</v>
      </c>
      <c r="CW655">
        <v>21.08</v>
      </c>
      <c r="CX655">
        <v>24.19</v>
      </c>
      <c r="CY655">
        <v>19.149999999999999</v>
      </c>
      <c r="CZ655">
        <v>19.940000000000001</v>
      </c>
      <c r="DA655">
        <v>669.98</v>
      </c>
      <c r="DB655">
        <v>1480.4</v>
      </c>
      <c r="DC655">
        <v>0.9234</v>
      </c>
      <c r="DD655">
        <v>89.058099999999996</v>
      </c>
      <c r="DE655">
        <v>1.5965</v>
      </c>
      <c r="DF655">
        <v>0.99209999999999998</v>
      </c>
      <c r="DG655">
        <v>4640.12</v>
      </c>
      <c r="DH655">
        <v>13615.32</v>
      </c>
      <c r="DI655">
        <v>5665.66</v>
      </c>
      <c r="DJ655">
        <v>463.55</v>
      </c>
      <c r="DK655">
        <v>2475.1999999999998</v>
      </c>
      <c r="DL655">
        <v>10454.299999999999</v>
      </c>
      <c r="DM655">
        <v>4513.7</v>
      </c>
      <c r="DN655">
        <v>2749.2289999999998</v>
      </c>
      <c r="DO655">
        <v>1636.934</v>
      </c>
      <c r="DP655">
        <v>1636369</v>
      </c>
      <c r="DQ655">
        <v>2749.2289999999998</v>
      </c>
      <c r="DR655">
        <v>1096.9000000000001</v>
      </c>
      <c r="DS655">
        <v>926.9</v>
      </c>
      <c r="DT655">
        <v>10454300000000</v>
      </c>
      <c r="DU655">
        <v>1159218</v>
      </c>
      <c r="DV655">
        <v>117.47499999999999</v>
      </c>
      <c r="DW655">
        <v>1582.5239999999999</v>
      </c>
      <c r="DX655">
        <v>6696.9</v>
      </c>
      <c r="DY655">
        <v>459.4</v>
      </c>
      <c r="DZ655">
        <v>634.79999999999995</v>
      </c>
      <c r="EA655">
        <v>5724.3</v>
      </c>
      <c r="EB655">
        <v>1374.4</v>
      </c>
      <c r="EC655">
        <v>0.13200000000000001</v>
      </c>
      <c r="ED655">
        <v>9819.5</v>
      </c>
      <c r="EE655">
        <v>1484.4431</v>
      </c>
      <c r="EF655">
        <v>1104.0805</v>
      </c>
      <c r="EG655">
        <v>866.58199999999999</v>
      </c>
      <c r="EH655">
        <v>3559.5079000000001</v>
      </c>
      <c r="EI655">
        <v>2935.8692999999998</v>
      </c>
      <c r="EJ655">
        <v>2087.0488999999998</v>
      </c>
      <c r="EK655">
        <v>2729.1522</v>
      </c>
      <c r="EL655">
        <v>9998.9611999999997</v>
      </c>
      <c r="EM655">
        <v>7246.0901000000003</v>
      </c>
      <c r="EN655">
        <v>1105.8444999999999</v>
      </c>
      <c r="EO655">
        <v>1863.9896000000001</v>
      </c>
      <c r="EP655">
        <v>94.69</v>
      </c>
      <c r="EQ655">
        <v>0.14000000000000001</v>
      </c>
    </row>
    <row r="656" spans="1:147" x14ac:dyDescent="0.25">
      <c r="A656" s="27">
        <v>41306</v>
      </c>
      <c r="B656">
        <v>95.507000000000005</v>
      </c>
      <c r="C656">
        <v>113.321</v>
      </c>
      <c r="D656">
        <v>106.724</v>
      </c>
      <c r="E656">
        <v>107.393</v>
      </c>
      <c r="F656">
        <v>107.36499999999999</v>
      </c>
      <c r="G656">
        <v>12963.6</v>
      </c>
      <c r="H656">
        <v>10724.7</v>
      </c>
      <c r="I656">
        <v>101.4671</v>
      </c>
      <c r="J656">
        <v>100.4258</v>
      </c>
      <c r="K656">
        <v>100.6126</v>
      </c>
      <c r="L656">
        <v>103.61790000000001</v>
      </c>
      <c r="M656">
        <v>99.852199999999996</v>
      </c>
      <c r="N656">
        <v>100.9118</v>
      </c>
      <c r="O656">
        <v>102.24469999999999</v>
      </c>
      <c r="P656">
        <v>101.87439999999999</v>
      </c>
      <c r="Q656">
        <v>101.1883</v>
      </c>
      <c r="R656">
        <v>100.74379999999999</v>
      </c>
      <c r="S656">
        <v>99.914199999999994</v>
      </c>
      <c r="T656">
        <v>77.3</v>
      </c>
      <c r="U656">
        <v>75.599999999999994</v>
      </c>
      <c r="V656">
        <v>155268</v>
      </c>
      <c r="W656">
        <v>143315</v>
      </c>
      <c r="X656">
        <v>7.7</v>
      </c>
      <c r="Y656">
        <v>36.4</v>
      </c>
      <c r="Z656">
        <v>2718</v>
      </c>
      <c r="AA656">
        <v>2801</v>
      </c>
      <c r="AB656">
        <v>6367</v>
      </c>
      <c r="AC656">
        <v>1732</v>
      </c>
      <c r="AD656">
        <v>4635</v>
      </c>
      <c r="AE656">
        <v>135569</v>
      </c>
      <c r="AF656">
        <v>113678</v>
      </c>
      <c r="AG656">
        <v>805.9</v>
      </c>
      <c r="AH656">
        <v>5793</v>
      </c>
      <c r="AI656">
        <v>12000</v>
      </c>
      <c r="AJ656">
        <v>7526</v>
      </c>
      <c r="AK656">
        <v>4474</v>
      </c>
      <c r="AL656">
        <v>116919</v>
      </c>
      <c r="AM656">
        <v>25687</v>
      </c>
      <c r="AN656">
        <v>5711.3</v>
      </c>
      <c r="AO656">
        <v>14947.8</v>
      </c>
      <c r="AP656">
        <v>7852</v>
      </c>
      <c r="AQ656">
        <v>21891</v>
      </c>
      <c r="AR656">
        <v>66995</v>
      </c>
      <c r="AS656">
        <v>41.3</v>
      </c>
      <c r="AT656">
        <v>4.3</v>
      </c>
      <c r="AU656">
        <v>41.9</v>
      </c>
      <c r="AV656">
        <v>105.8</v>
      </c>
      <c r="AW656">
        <v>970</v>
      </c>
      <c r="AX656">
        <v>107</v>
      </c>
      <c r="AY656">
        <v>138</v>
      </c>
      <c r="AZ656">
        <v>500</v>
      </c>
      <c r="BA656">
        <v>225</v>
      </c>
      <c r="BB656">
        <v>971</v>
      </c>
      <c r="BC656">
        <v>87</v>
      </c>
      <c r="BD656">
        <v>155</v>
      </c>
      <c r="BE656">
        <v>498</v>
      </c>
      <c r="BF656">
        <v>231</v>
      </c>
      <c r="BG656">
        <v>612</v>
      </c>
      <c r="BH656">
        <v>663</v>
      </c>
      <c r="BI656">
        <v>4.2</v>
      </c>
      <c r="BJ656">
        <v>0.16</v>
      </c>
      <c r="BK656">
        <v>0.1</v>
      </c>
      <c r="BL656">
        <v>0.12</v>
      </c>
      <c r="BM656">
        <v>0.16</v>
      </c>
      <c r="BN656">
        <v>0.4</v>
      </c>
      <c r="BO656">
        <v>0.85</v>
      </c>
      <c r="BP656">
        <v>1.98</v>
      </c>
      <c r="BQ656">
        <v>3.9</v>
      </c>
      <c r="BR656">
        <v>4.8499999999999996</v>
      </c>
      <c r="BS656">
        <v>0.02</v>
      </c>
      <c r="BT656">
        <v>0.7</v>
      </c>
      <c r="BU656">
        <v>1.84</v>
      </c>
      <c r="BV656">
        <v>0.75</v>
      </c>
      <c r="BW656">
        <v>3.25</v>
      </c>
      <c r="BX656">
        <v>1.98</v>
      </c>
      <c r="BY656">
        <v>197.5</v>
      </c>
      <c r="BZ656">
        <v>210</v>
      </c>
      <c r="CA656">
        <v>191.4</v>
      </c>
      <c r="CB656">
        <v>226.4</v>
      </c>
      <c r="CC656">
        <v>214</v>
      </c>
      <c r="CD656">
        <v>204.3</v>
      </c>
      <c r="CE656">
        <v>163.5</v>
      </c>
      <c r="CF656">
        <v>246.8</v>
      </c>
      <c r="CG656">
        <v>214.1</v>
      </c>
      <c r="CH656">
        <v>202.3</v>
      </c>
      <c r="CI656">
        <v>197.5</v>
      </c>
      <c r="CJ656">
        <v>204.1</v>
      </c>
      <c r="CK656">
        <v>232.98500000000001</v>
      </c>
      <c r="CL656">
        <v>128.13300000000001</v>
      </c>
      <c r="CM656">
        <v>223.52</v>
      </c>
      <c r="CN656">
        <v>421.58</v>
      </c>
      <c r="CO656">
        <v>189.99600000000001</v>
      </c>
      <c r="CP656">
        <v>112.09699999999999</v>
      </c>
      <c r="CQ656">
        <v>275.73599999999999</v>
      </c>
      <c r="CR656">
        <v>232.548</v>
      </c>
      <c r="CS656">
        <v>223.62899999999999</v>
      </c>
      <c r="CT656">
        <v>223.78899999999999</v>
      </c>
      <c r="CU656">
        <v>233.501</v>
      </c>
      <c r="CV656">
        <v>240.93</v>
      </c>
      <c r="CW656">
        <v>21.14</v>
      </c>
      <c r="CX656">
        <v>24.18</v>
      </c>
      <c r="CY656">
        <v>19.21</v>
      </c>
      <c r="CZ656">
        <v>19.989999999999998</v>
      </c>
      <c r="DA656">
        <v>675.66</v>
      </c>
      <c r="DB656">
        <v>1512.31</v>
      </c>
      <c r="DC656">
        <v>0.92120000000000002</v>
      </c>
      <c r="DD656">
        <v>93.001599999999996</v>
      </c>
      <c r="DE656">
        <v>1.5474000000000001</v>
      </c>
      <c r="DF656">
        <v>1.0098</v>
      </c>
      <c r="DG656">
        <v>4782.45</v>
      </c>
      <c r="DH656">
        <v>13967.33</v>
      </c>
      <c r="DI656">
        <v>5908.07</v>
      </c>
      <c r="DJ656">
        <v>474.73</v>
      </c>
      <c r="DK656">
        <v>2473</v>
      </c>
      <c r="DL656">
        <v>10454</v>
      </c>
      <c r="DM656">
        <v>4487</v>
      </c>
      <c r="DN656">
        <v>2874.6869999999999</v>
      </c>
      <c r="DO656">
        <v>1733.393</v>
      </c>
      <c r="DP656">
        <v>1732928</v>
      </c>
      <c r="DQ656">
        <v>2874.6869999999999</v>
      </c>
      <c r="DR656">
        <v>1099.9000000000001</v>
      </c>
      <c r="DS656">
        <v>925.5</v>
      </c>
      <c r="DT656">
        <v>10454000000000</v>
      </c>
      <c r="DU656">
        <v>1165166</v>
      </c>
      <c r="DV656">
        <v>116.60599999999999</v>
      </c>
      <c r="DW656">
        <v>1680.086</v>
      </c>
      <c r="DX656">
        <v>6720.3</v>
      </c>
      <c r="DY656">
        <v>452.9</v>
      </c>
      <c r="DZ656">
        <v>625.5</v>
      </c>
      <c r="EA656">
        <v>5736.6</v>
      </c>
      <c r="EB656">
        <v>1369.4</v>
      </c>
      <c r="EC656">
        <v>0.125</v>
      </c>
      <c r="ED656">
        <v>9828.5</v>
      </c>
      <c r="EE656">
        <v>1490.8856000000001</v>
      </c>
      <c r="EF656">
        <v>1109.0571</v>
      </c>
      <c r="EG656">
        <v>868.44</v>
      </c>
      <c r="EH656">
        <v>3554.0328</v>
      </c>
      <c r="EI656">
        <v>2956.9917999999998</v>
      </c>
      <c r="EJ656">
        <v>2105.0895</v>
      </c>
      <c r="EK656">
        <v>2722.1507999999999</v>
      </c>
      <c r="EL656">
        <v>9984.5580000000009</v>
      </c>
      <c r="EM656">
        <v>7265.3905999999997</v>
      </c>
      <c r="EN656">
        <v>1111.7786000000001</v>
      </c>
      <c r="EO656">
        <v>1856.0254</v>
      </c>
      <c r="EP656">
        <v>95.32</v>
      </c>
      <c r="EQ656">
        <v>0.15</v>
      </c>
    </row>
    <row r="657" spans="1:147" x14ac:dyDescent="0.25">
      <c r="A657" s="27">
        <v>41334</v>
      </c>
      <c r="B657">
        <v>95.257999999999996</v>
      </c>
      <c r="C657">
        <v>112.28100000000001</v>
      </c>
      <c r="D657">
        <v>106.65600000000001</v>
      </c>
      <c r="E657">
        <v>107.58199999999999</v>
      </c>
      <c r="F657">
        <v>107.232</v>
      </c>
      <c r="G657">
        <v>12986.5</v>
      </c>
      <c r="H657">
        <v>10735.7</v>
      </c>
      <c r="I657">
        <v>101.77200000000001</v>
      </c>
      <c r="J657">
        <v>100.7783</v>
      </c>
      <c r="K657">
        <v>100.9907</v>
      </c>
      <c r="L657">
        <v>104.60680000000001</v>
      </c>
      <c r="M657">
        <v>100.07680000000001</v>
      </c>
      <c r="N657">
        <v>101.3879</v>
      </c>
      <c r="O657">
        <v>102.59050000000001</v>
      </c>
      <c r="P657">
        <v>101.57599999999999</v>
      </c>
      <c r="Q657">
        <v>101.00109999999999</v>
      </c>
      <c r="R657">
        <v>101.01</v>
      </c>
      <c r="S657">
        <v>100.58</v>
      </c>
      <c r="T657">
        <v>77.5</v>
      </c>
      <c r="U657">
        <v>75.400000000000006</v>
      </c>
      <c r="V657">
        <v>154990</v>
      </c>
      <c r="W657">
        <v>143319</v>
      </c>
      <c r="X657">
        <v>7.5</v>
      </c>
      <c r="Y657">
        <v>37</v>
      </c>
      <c r="Z657">
        <v>2462</v>
      </c>
      <c r="AA657">
        <v>2828</v>
      </c>
      <c r="AB657">
        <v>6292</v>
      </c>
      <c r="AC657">
        <v>1778</v>
      </c>
      <c r="AD657">
        <v>4514</v>
      </c>
      <c r="AE657">
        <v>135699</v>
      </c>
      <c r="AF657">
        <v>113830</v>
      </c>
      <c r="AG657">
        <v>808.3</v>
      </c>
      <c r="AH657">
        <v>5806</v>
      </c>
      <c r="AI657">
        <v>12002</v>
      </c>
      <c r="AJ657">
        <v>7532</v>
      </c>
      <c r="AK657">
        <v>4470</v>
      </c>
      <c r="AL657">
        <v>117031</v>
      </c>
      <c r="AM657">
        <v>25678</v>
      </c>
      <c r="AN657">
        <v>5714.7</v>
      </c>
      <c r="AO657">
        <v>14938.6</v>
      </c>
      <c r="AP657">
        <v>7858</v>
      </c>
      <c r="AQ657">
        <v>21869</v>
      </c>
      <c r="AR657">
        <v>67056</v>
      </c>
      <c r="AS657">
        <v>41.3</v>
      </c>
      <c r="AT657">
        <v>4.3</v>
      </c>
      <c r="AU657">
        <v>41.9</v>
      </c>
      <c r="AV657">
        <v>105.8</v>
      </c>
      <c r="AW657">
        <v>999</v>
      </c>
      <c r="AX657">
        <v>94</v>
      </c>
      <c r="AY657">
        <v>138</v>
      </c>
      <c r="AZ657">
        <v>550</v>
      </c>
      <c r="BA657">
        <v>217</v>
      </c>
      <c r="BB657">
        <v>932</v>
      </c>
      <c r="BC657">
        <v>101</v>
      </c>
      <c r="BD657">
        <v>145</v>
      </c>
      <c r="BE657">
        <v>477</v>
      </c>
      <c r="BF657">
        <v>209</v>
      </c>
      <c r="BG657">
        <v>609</v>
      </c>
      <c r="BH657">
        <v>621</v>
      </c>
      <c r="BI657">
        <v>4.0999999999999996</v>
      </c>
      <c r="BJ657">
        <v>0.15</v>
      </c>
      <c r="BK657">
        <v>0.09</v>
      </c>
      <c r="BL657">
        <v>0.11</v>
      </c>
      <c r="BM657">
        <v>0.15</v>
      </c>
      <c r="BN657">
        <v>0.39</v>
      </c>
      <c r="BO657">
        <v>0.82</v>
      </c>
      <c r="BP657">
        <v>1.96</v>
      </c>
      <c r="BQ657">
        <v>3.93</v>
      </c>
      <c r="BR657">
        <v>4.8499999999999996</v>
      </c>
      <c r="BS657">
        <v>0</v>
      </c>
      <c r="BT657">
        <v>0.67</v>
      </c>
      <c r="BU657">
        <v>1.81</v>
      </c>
      <c r="BV657">
        <v>0.75</v>
      </c>
      <c r="BW657">
        <v>3.25</v>
      </c>
      <c r="BX657">
        <v>1.96</v>
      </c>
      <c r="BY657">
        <v>196.5</v>
      </c>
      <c r="BZ657">
        <v>210.4</v>
      </c>
      <c r="CA657">
        <v>191.9</v>
      </c>
      <c r="CB657">
        <v>218.7</v>
      </c>
      <c r="CC657">
        <v>211</v>
      </c>
      <c r="CD657">
        <v>204</v>
      </c>
      <c r="CE657">
        <v>163.69999999999999</v>
      </c>
      <c r="CF657">
        <v>246.9</v>
      </c>
      <c r="CG657">
        <v>211.2</v>
      </c>
      <c r="CH657">
        <v>204.3</v>
      </c>
      <c r="CI657">
        <v>196.5</v>
      </c>
      <c r="CJ657">
        <v>203.3</v>
      </c>
      <c r="CK657">
        <v>232.29900000000001</v>
      </c>
      <c r="CL657">
        <v>126.911</v>
      </c>
      <c r="CM657">
        <v>219.202</v>
      </c>
      <c r="CN657">
        <v>422.92200000000003</v>
      </c>
      <c r="CO657">
        <v>188.16800000000001</v>
      </c>
      <c r="CP657">
        <v>112.26900000000001</v>
      </c>
      <c r="CQ657">
        <v>276.16000000000003</v>
      </c>
      <c r="CR657">
        <v>231.708</v>
      </c>
      <c r="CS657">
        <v>224.24100000000001</v>
      </c>
      <c r="CT657">
        <v>223.02500000000001</v>
      </c>
      <c r="CU657">
        <v>233.614</v>
      </c>
      <c r="CV657">
        <v>241.40899999999999</v>
      </c>
      <c r="CW657">
        <v>21.15</v>
      </c>
      <c r="CX657">
        <v>24.19</v>
      </c>
      <c r="CY657">
        <v>19.21</v>
      </c>
      <c r="CZ657">
        <v>20.010000000000002</v>
      </c>
      <c r="DA657">
        <v>676.34</v>
      </c>
      <c r="DB657">
        <v>1550.83</v>
      </c>
      <c r="DC657">
        <v>0.9466</v>
      </c>
      <c r="DD657">
        <v>94.77</v>
      </c>
      <c r="DE657">
        <v>1.508</v>
      </c>
      <c r="DF657">
        <v>1.0244</v>
      </c>
      <c r="DG657">
        <v>4959.2299999999996</v>
      </c>
      <c r="DH657">
        <v>14418.26</v>
      </c>
      <c r="DI657">
        <v>6167.22</v>
      </c>
      <c r="DJ657">
        <v>493.06</v>
      </c>
      <c r="DK657">
        <v>2481.6</v>
      </c>
      <c r="DL657">
        <v>10527.7</v>
      </c>
      <c r="DM657">
        <v>4532</v>
      </c>
      <c r="DN657">
        <v>2973.6570000000002</v>
      </c>
      <c r="DO657">
        <v>1811.3</v>
      </c>
      <c r="DP657">
        <v>1810906</v>
      </c>
      <c r="DQ657">
        <v>2973.6570000000002</v>
      </c>
      <c r="DR657">
        <v>1103.9000000000001</v>
      </c>
      <c r="DS657">
        <v>929.7</v>
      </c>
      <c r="DT657">
        <v>10527700000000</v>
      </c>
      <c r="DU657">
        <v>1174677</v>
      </c>
      <c r="DV657">
        <v>113.14700000000001</v>
      </c>
      <c r="DW657">
        <v>1760.3589999999999</v>
      </c>
      <c r="DX657">
        <v>6786.2</v>
      </c>
      <c r="DY657">
        <v>454.9</v>
      </c>
      <c r="DZ657">
        <v>623.6</v>
      </c>
      <c r="EA657">
        <v>5793.2</v>
      </c>
      <c r="EB657">
        <v>1373.9</v>
      </c>
      <c r="EC657">
        <v>0.12</v>
      </c>
      <c r="ED657">
        <v>9904.1</v>
      </c>
      <c r="EE657">
        <v>1500.1135999999999</v>
      </c>
      <c r="EF657">
        <v>1112.5817999999999</v>
      </c>
      <c r="EG657">
        <v>872.1223</v>
      </c>
      <c r="EH657">
        <v>3548.9917999999998</v>
      </c>
      <c r="EI657">
        <v>2967.4114</v>
      </c>
      <c r="EJ657">
        <v>2116.8303000000001</v>
      </c>
      <c r="EK657">
        <v>2726.6019999999999</v>
      </c>
      <c r="EL657">
        <v>9971.0277999999998</v>
      </c>
      <c r="EM657">
        <v>7270.9858999999997</v>
      </c>
      <c r="EN657">
        <v>1101.0512000000001</v>
      </c>
      <c r="EO657">
        <v>1847.5714</v>
      </c>
      <c r="EP657">
        <v>93.05</v>
      </c>
      <c r="EQ657">
        <v>0.14000000000000001</v>
      </c>
    </row>
    <row r="658" spans="1:147" x14ac:dyDescent="0.25">
      <c r="A658" s="27">
        <v>41365</v>
      </c>
      <c r="B658">
        <v>94.971999999999994</v>
      </c>
      <c r="C658">
        <v>111.527</v>
      </c>
      <c r="D658">
        <v>106.676</v>
      </c>
      <c r="E658">
        <v>107.74299999999999</v>
      </c>
      <c r="F658">
        <v>107.13800000000001</v>
      </c>
      <c r="G658">
        <v>13009</v>
      </c>
      <c r="H658">
        <v>10769</v>
      </c>
      <c r="I658">
        <v>101.6802</v>
      </c>
      <c r="J658">
        <v>100.38200000000001</v>
      </c>
      <c r="K658">
        <v>100.7624</v>
      </c>
      <c r="L658">
        <v>104.3443</v>
      </c>
      <c r="M658">
        <v>99.857500000000002</v>
      </c>
      <c r="N658">
        <v>100.5408</v>
      </c>
      <c r="O658">
        <v>102.7317</v>
      </c>
      <c r="P658">
        <v>101.41200000000001</v>
      </c>
      <c r="Q658">
        <v>100.69840000000001</v>
      </c>
      <c r="R658">
        <v>100.69929999999999</v>
      </c>
      <c r="S658">
        <v>102.4222</v>
      </c>
      <c r="T658">
        <v>77.3</v>
      </c>
      <c r="U658">
        <v>75.099999999999994</v>
      </c>
      <c r="V658">
        <v>155356</v>
      </c>
      <c r="W658">
        <v>143603</v>
      </c>
      <c r="X658">
        <v>7.6</v>
      </c>
      <c r="Y658">
        <v>36.4</v>
      </c>
      <c r="Z658">
        <v>2491</v>
      </c>
      <c r="AA658">
        <v>2908</v>
      </c>
      <c r="AB658">
        <v>6345</v>
      </c>
      <c r="AC658">
        <v>1965</v>
      </c>
      <c r="AD658">
        <v>4380</v>
      </c>
      <c r="AE658">
        <v>135896</v>
      </c>
      <c r="AF658">
        <v>114025</v>
      </c>
      <c r="AG658">
        <v>805.4</v>
      </c>
      <c r="AH658">
        <v>5798</v>
      </c>
      <c r="AI658">
        <v>12005</v>
      </c>
      <c r="AJ658">
        <v>7536</v>
      </c>
      <c r="AK658">
        <v>4469</v>
      </c>
      <c r="AL658">
        <v>117236</v>
      </c>
      <c r="AM658">
        <v>25710</v>
      </c>
      <c r="AN658">
        <v>5715.4</v>
      </c>
      <c r="AO658">
        <v>14962.4</v>
      </c>
      <c r="AP658">
        <v>7871</v>
      </c>
      <c r="AQ658">
        <v>21871</v>
      </c>
      <c r="AR658">
        <v>67181</v>
      </c>
      <c r="AS658">
        <v>41.3</v>
      </c>
      <c r="AT658">
        <v>4.3</v>
      </c>
      <c r="AU658">
        <v>41.8</v>
      </c>
      <c r="AV658">
        <v>105.7</v>
      </c>
      <c r="AW658">
        <v>826</v>
      </c>
      <c r="AX658">
        <v>78</v>
      </c>
      <c r="AY658">
        <v>149</v>
      </c>
      <c r="AZ658">
        <v>402</v>
      </c>
      <c r="BA658">
        <v>197</v>
      </c>
      <c r="BB658">
        <v>1015</v>
      </c>
      <c r="BC658">
        <v>98</v>
      </c>
      <c r="BD658">
        <v>170</v>
      </c>
      <c r="BE658">
        <v>518</v>
      </c>
      <c r="BF658">
        <v>229</v>
      </c>
      <c r="BG658">
        <v>623</v>
      </c>
      <c r="BH658">
        <v>578</v>
      </c>
      <c r="BI658">
        <v>4.3</v>
      </c>
      <c r="BJ658">
        <v>0.16</v>
      </c>
      <c r="BK658">
        <v>0.06</v>
      </c>
      <c r="BL658">
        <v>0.09</v>
      </c>
      <c r="BM658">
        <v>0.12</v>
      </c>
      <c r="BN658">
        <v>0.34</v>
      </c>
      <c r="BO658">
        <v>0.71</v>
      </c>
      <c r="BP658">
        <v>1.76</v>
      </c>
      <c r="BQ658">
        <v>3.73</v>
      </c>
      <c r="BR658">
        <v>4.59</v>
      </c>
      <c r="BS658">
        <v>-0.02</v>
      </c>
      <c r="BT658">
        <v>0.56999999999999995</v>
      </c>
      <c r="BU658">
        <v>1.61</v>
      </c>
      <c r="BV658">
        <v>0.75</v>
      </c>
      <c r="BW658">
        <v>3.25</v>
      </c>
      <c r="BX658">
        <v>1.76</v>
      </c>
      <c r="BY658">
        <v>195.4</v>
      </c>
      <c r="BZ658">
        <v>209.4</v>
      </c>
      <c r="CA658">
        <v>191.6</v>
      </c>
      <c r="CB658">
        <v>205.6</v>
      </c>
      <c r="CC658">
        <v>209.6</v>
      </c>
      <c r="CD658">
        <v>203.5</v>
      </c>
      <c r="CE658">
        <v>163.80000000000001</v>
      </c>
      <c r="CF658">
        <v>246.9</v>
      </c>
      <c r="CG658">
        <v>211.6</v>
      </c>
      <c r="CH658">
        <v>202.1</v>
      </c>
      <c r="CI658">
        <v>195.4</v>
      </c>
      <c r="CJ658">
        <v>203.2</v>
      </c>
      <c r="CK658">
        <v>231.79499999999999</v>
      </c>
      <c r="CL658">
        <v>126.874</v>
      </c>
      <c r="CM658">
        <v>214.92500000000001</v>
      </c>
      <c r="CN658">
        <v>422.85300000000001</v>
      </c>
      <c r="CO658">
        <v>186.83099999999999</v>
      </c>
      <c r="CP658">
        <v>112.46</v>
      </c>
      <c r="CQ658">
        <v>276.45400000000001</v>
      </c>
      <c r="CR658">
        <v>231.04599999999999</v>
      </c>
      <c r="CS658">
        <v>223.774</v>
      </c>
      <c r="CT658">
        <v>222.50700000000001</v>
      </c>
      <c r="CU658">
        <v>233.857</v>
      </c>
      <c r="CV658">
        <v>242.23599999999999</v>
      </c>
      <c r="CW658">
        <v>21.17</v>
      </c>
      <c r="CX658">
        <v>24.19</v>
      </c>
      <c r="CY658">
        <v>19.22</v>
      </c>
      <c r="CZ658">
        <v>20.03</v>
      </c>
      <c r="DA658">
        <v>675.01</v>
      </c>
      <c r="DB658">
        <v>1570.7</v>
      </c>
      <c r="DC658">
        <v>0.93659999999999999</v>
      </c>
      <c r="DD658">
        <v>97.758200000000002</v>
      </c>
      <c r="DE658">
        <v>1.5310999999999999</v>
      </c>
      <c r="DF658">
        <v>1.0186999999999999</v>
      </c>
      <c r="DG658">
        <v>5033.66</v>
      </c>
      <c r="DH658">
        <v>14675.91</v>
      </c>
      <c r="DI658">
        <v>6073.45</v>
      </c>
      <c r="DJ658">
        <v>522.16999999999996</v>
      </c>
      <c r="DK658">
        <v>2515.8000000000002</v>
      </c>
      <c r="DL658">
        <v>10564.7</v>
      </c>
      <c r="DM658">
        <v>4557.8</v>
      </c>
      <c r="DN658">
        <v>3045.8679999999999</v>
      </c>
      <c r="DO658">
        <v>1884.6890000000001</v>
      </c>
      <c r="DP658">
        <v>1884288</v>
      </c>
      <c r="DQ658">
        <v>3045.8679999999999</v>
      </c>
      <c r="DR658">
        <v>1109.4000000000001</v>
      </c>
      <c r="DS658">
        <v>951.5</v>
      </c>
      <c r="DT658">
        <v>10564700000000</v>
      </c>
      <c r="DU658">
        <v>1178785</v>
      </c>
      <c r="DV658">
        <v>115.85599999999999</v>
      </c>
      <c r="DW658">
        <v>1832.952</v>
      </c>
      <c r="DX658">
        <v>6797.4</v>
      </c>
      <c r="DY658">
        <v>451.3</v>
      </c>
      <c r="DZ658">
        <v>616.5</v>
      </c>
      <c r="EA658">
        <v>5800.2</v>
      </c>
      <c r="EB658">
        <v>1402.6</v>
      </c>
      <c r="EC658">
        <v>0.125</v>
      </c>
      <c r="ED658">
        <v>9948.2000000000007</v>
      </c>
      <c r="EE658">
        <v>1507.4719</v>
      </c>
      <c r="EF658">
        <v>1116.6103000000001</v>
      </c>
      <c r="EG658">
        <v>884.45669999999996</v>
      </c>
      <c r="EH658">
        <v>3552.9524000000001</v>
      </c>
      <c r="EI658">
        <v>2977.5931</v>
      </c>
      <c r="EJ658">
        <v>2127.6608999999999</v>
      </c>
      <c r="EK658">
        <v>2762.2112999999999</v>
      </c>
      <c r="EL658">
        <v>10029.114799999999</v>
      </c>
      <c r="EM658">
        <v>7291.7722000000003</v>
      </c>
      <c r="EN658">
        <v>1103.5093999999999</v>
      </c>
      <c r="EO658">
        <v>1870.0175999999999</v>
      </c>
      <c r="EP658">
        <v>92.07</v>
      </c>
      <c r="EQ658">
        <v>0.15</v>
      </c>
    </row>
    <row r="659" spans="1:147" x14ac:dyDescent="0.25">
      <c r="A659" s="27">
        <v>41395</v>
      </c>
      <c r="B659">
        <v>94.882999999999996</v>
      </c>
      <c r="C659">
        <v>111.084</v>
      </c>
      <c r="D659">
        <v>106.871</v>
      </c>
      <c r="E659">
        <v>107.98</v>
      </c>
      <c r="F659">
        <v>107.185</v>
      </c>
      <c r="G659">
        <v>13088.1</v>
      </c>
      <c r="H659">
        <v>10828</v>
      </c>
      <c r="I659">
        <v>101.69159999999999</v>
      </c>
      <c r="J659">
        <v>100.03360000000001</v>
      </c>
      <c r="K659">
        <v>100.5616</v>
      </c>
      <c r="L659">
        <v>104.69629999999999</v>
      </c>
      <c r="M659">
        <v>99.518199999999993</v>
      </c>
      <c r="N659">
        <v>99.906199999999998</v>
      </c>
      <c r="O659">
        <v>102.9753</v>
      </c>
      <c r="P659">
        <v>101.587</v>
      </c>
      <c r="Q659">
        <v>101.73909999999999</v>
      </c>
      <c r="R659">
        <v>100.4922</v>
      </c>
      <c r="S659">
        <v>107.1699</v>
      </c>
      <c r="T659">
        <v>77.2</v>
      </c>
      <c r="U659">
        <v>75.2</v>
      </c>
      <c r="V659">
        <v>155514</v>
      </c>
      <c r="W659">
        <v>143856</v>
      </c>
      <c r="X659">
        <v>7.5</v>
      </c>
      <c r="Y659">
        <v>36.9</v>
      </c>
      <c r="Z659">
        <v>2664</v>
      </c>
      <c r="AA659">
        <v>2627</v>
      </c>
      <c r="AB659">
        <v>6316</v>
      </c>
      <c r="AC659">
        <v>1954</v>
      </c>
      <c r="AD659">
        <v>4361</v>
      </c>
      <c r="AE659">
        <v>136122</v>
      </c>
      <c r="AF659">
        <v>114267</v>
      </c>
      <c r="AG659">
        <v>810.3</v>
      </c>
      <c r="AH659">
        <v>5828</v>
      </c>
      <c r="AI659">
        <v>12003</v>
      </c>
      <c r="AJ659">
        <v>7533</v>
      </c>
      <c r="AK659">
        <v>4470</v>
      </c>
      <c r="AL659">
        <v>117429</v>
      </c>
      <c r="AM659">
        <v>25749</v>
      </c>
      <c r="AN659">
        <v>5719.6</v>
      </c>
      <c r="AO659">
        <v>14999.2</v>
      </c>
      <c r="AP659">
        <v>7883</v>
      </c>
      <c r="AQ659">
        <v>21855</v>
      </c>
      <c r="AR659">
        <v>67281</v>
      </c>
      <c r="AS659">
        <v>41.3</v>
      </c>
      <c r="AT659">
        <v>4.3</v>
      </c>
      <c r="AU659">
        <v>41.7</v>
      </c>
      <c r="AV659">
        <v>106</v>
      </c>
      <c r="AW659">
        <v>920</v>
      </c>
      <c r="AX659">
        <v>101</v>
      </c>
      <c r="AY659">
        <v>137</v>
      </c>
      <c r="AZ659">
        <v>477</v>
      </c>
      <c r="BA659">
        <v>205</v>
      </c>
      <c r="BB659">
        <v>1016</v>
      </c>
      <c r="BC659">
        <v>107</v>
      </c>
      <c r="BD659">
        <v>152</v>
      </c>
      <c r="BE659">
        <v>519</v>
      </c>
      <c r="BF659">
        <v>238</v>
      </c>
      <c r="BG659">
        <v>624</v>
      </c>
      <c r="BH659">
        <v>602</v>
      </c>
      <c r="BI659">
        <v>4.5</v>
      </c>
      <c r="BJ659">
        <v>0.14000000000000001</v>
      </c>
      <c r="BK659">
        <v>0.04</v>
      </c>
      <c r="BL659">
        <v>0.08</v>
      </c>
      <c r="BM659">
        <v>0.12</v>
      </c>
      <c r="BN659">
        <v>0.4</v>
      </c>
      <c r="BO659">
        <v>0.84</v>
      </c>
      <c r="BP659">
        <v>1.93</v>
      </c>
      <c r="BQ659">
        <v>3.89</v>
      </c>
      <c r="BR659">
        <v>4.7300000000000004</v>
      </c>
      <c r="BS659">
        <v>0.01</v>
      </c>
      <c r="BT659">
        <v>0.73</v>
      </c>
      <c r="BU659">
        <v>1.82</v>
      </c>
      <c r="BV659">
        <v>0.75</v>
      </c>
      <c r="BW659">
        <v>3.25</v>
      </c>
      <c r="BX659">
        <v>1.93</v>
      </c>
      <c r="BY659">
        <v>196.2</v>
      </c>
      <c r="BZ659">
        <v>210.8</v>
      </c>
      <c r="CA659">
        <v>192.3</v>
      </c>
      <c r="CB659">
        <v>199.9</v>
      </c>
      <c r="CC659">
        <v>210.7</v>
      </c>
      <c r="CD659">
        <v>204.1</v>
      </c>
      <c r="CE659">
        <v>164</v>
      </c>
      <c r="CF659">
        <v>249.6</v>
      </c>
      <c r="CG659">
        <v>213.3</v>
      </c>
      <c r="CH659">
        <v>203.6</v>
      </c>
      <c r="CI659">
        <v>196.2</v>
      </c>
      <c r="CJ659">
        <v>203.3</v>
      </c>
      <c r="CK659">
        <v>231.916</v>
      </c>
      <c r="CL659">
        <v>126.926</v>
      </c>
      <c r="CM659">
        <v>214.012</v>
      </c>
      <c r="CN659">
        <v>422.11599999999999</v>
      </c>
      <c r="CO659">
        <v>186.45599999999999</v>
      </c>
      <c r="CP659">
        <v>112.529</v>
      </c>
      <c r="CQ659">
        <v>277.04000000000002</v>
      </c>
      <c r="CR659">
        <v>231.22300000000001</v>
      </c>
      <c r="CS659">
        <v>224.10499999999999</v>
      </c>
      <c r="CT659">
        <v>222.661</v>
      </c>
      <c r="CU659">
        <v>233.221</v>
      </c>
      <c r="CV659">
        <v>242.642</v>
      </c>
      <c r="CW659">
        <v>21.21</v>
      </c>
      <c r="CX659">
        <v>24.18</v>
      </c>
      <c r="CY659">
        <v>19.239999999999998</v>
      </c>
      <c r="CZ659">
        <v>20.059999999999999</v>
      </c>
      <c r="DA659">
        <v>676.02</v>
      </c>
      <c r="DB659">
        <v>1639.84</v>
      </c>
      <c r="DC659">
        <v>0.95569999999999999</v>
      </c>
      <c r="DD659">
        <v>100.9186</v>
      </c>
      <c r="DE659">
        <v>1.5297000000000001</v>
      </c>
      <c r="DF659">
        <v>1.0196000000000001</v>
      </c>
      <c r="DG659">
        <v>5174.8</v>
      </c>
      <c r="DH659">
        <v>15172.18</v>
      </c>
      <c r="DI659">
        <v>6370.31</v>
      </c>
      <c r="DJ659">
        <v>510.99</v>
      </c>
      <c r="DK659">
        <v>2531.1</v>
      </c>
      <c r="DL659">
        <v>10598.4</v>
      </c>
      <c r="DM659">
        <v>4569.8999999999996</v>
      </c>
      <c r="DN659">
        <v>3139.2060000000001</v>
      </c>
      <c r="DO659">
        <v>1981.9839999999999</v>
      </c>
      <c r="DP659">
        <v>1981574</v>
      </c>
      <c r="DQ659">
        <v>3139.2060000000001</v>
      </c>
      <c r="DR659">
        <v>1116.5999999999999</v>
      </c>
      <c r="DS659">
        <v>959.8</v>
      </c>
      <c r="DT659">
        <v>10598400000000</v>
      </c>
      <c r="DU659">
        <v>1186209</v>
      </c>
      <c r="DV659">
        <v>118.63800000000001</v>
      </c>
      <c r="DW659">
        <v>1930.723</v>
      </c>
      <c r="DX659">
        <v>6832.5</v>
      </c>
      <c r="DY659">
        <v>444.9</v>
      </c>
      <c r="DZ659">
        <v>606.6</v>
      </c>
      <c r="EA659">
        <v>5824.2</v>
      </c>
      <c r="EB659">
        <v>1410.8</v>
      </c>
      <c r="EC659">
        <v>0.11799999999999999</v>
      </c>
      <c r="ED659">
        <v>9991.7999999999993</v>
      </c>
      <c r="EE659">
        <v>1510.6389999999999</v>
      </c>
      <c r="EF659">
        <v>1120.4206999999999</v>
      </c>
      <c r="EG659">
        <v>892.47789999999998</v>
      </c>
      <c r="EH659">
        <v>3545.8602999999998</v>
      </c>
      <c r="EI659">
        <v>2992.6821</v>
      </c>
      <c r="EJ659">
        <v>2139.7049000000002</v>
      </c>
      <c r="EK659">
        <v>2748.4261999999999</v>
      </c>
      <c r="EL659">
        <v>10022.8289</v>
      </c>
      <c r="EM659">
        <v>7291.6419999999998</v>
      </c>
      <c r="EN659">
        <v>1104.6509000000001</v>
      </c>
      <c r="EO659">
        <v>1852.4021</v>
      </c>
      <c r="EP659">
        <v>94.8</v>
      </c>
      <c r="EQ659">
        <v>0.11</v>
      </c>
    </row>
    <row r="660" spans="1:147" x14ac:dyDescent="0.25">
      <c r="A660" s="27">
        <v>41426</v>
      </c>
      <c r="B660">
        <v>94.778999999999996</v>
      </c>
      <c r="C660">
        <v>111.36</v>
      </c>
      <c r="D660">
        <v>107.077</v>
      </c>
      <c r="E660">
        <v>108.182</v>
      </c>
      <c r="F660">
        <v>107.366</v>
      </c>
      <c r="G660">
        <v>13119.1</v>
      </c>
      <c r="H660">
        <v>10855.1</v>
      </c>
      <c r="I660">
        <v>101.873</v>
      </c>
      <c r="J660">
        <v>100.2822</v>
      </c>
      <c r="K660">
        <v>100.8501</v>
      </c>
      <c r="L660">
        <v>106.0009</v>
      </c>
      <c r="M660">
        <v>99.5518</v>
      </c>
      <c r="N660">
        <v>99.933999999999997</v>
      </c>
      <c r="O660">
        <v>103.0561</v>
      </c>
      <c r="P660">
        <v>101.82810000000001</v>
      </c>
      <c r="Q660">
        <v>101.7302</v>
      </c>
      <c r="R660">
        <v>100.76779999999999</v>
      </c>
      <c r="S660">
        <v>108.574</v>
      </c>
      <c r="T660">
        <v>77.2</v>
      </c>
      <c r="U660">
        <v>75.3</v>
      </c>
      <c r="V660">
        <v>155747</v>
      </c>
      <c r="W660">
        <v>144006</v>
      </c>
      <c r="X660">
        <v>7.5</v>
      </c>
      <c r="Y660">
        <v>36.200000000000003</v>
      </c>
      <c r="Z660">
        <v>2679</v>
      </c>
      <c r="AA660">
        <v>2851</v>
      </c>
      <c r="AB660">
        <v>6306</v>
      </c>
      <c r="AC660">
        <v>1901</v>
      </c>
      <c r="AD660">
        <v>4405</v>
      </c>
      <c r="AE660">
        <v>136284</v>
      </c>
      <c r="AF660">
        <v>114446</v>
      </c>
      <c r="AG660">
        <v>812.5</v>
      </c>
      <c r="AH660">
        <v>5856</v>
      </c>
      <c r="AI660">
        <v>12003</v>
      </c>
      <c r="AJ660">
        <v>7537</v>
      </c>
      <c r="AK660">
        <v>4466</v>
      </c>
      <c r="AL660">
        <v>117560</v>
      </c>
      <c r="AM660">
        <v>25804</v>
      </c>
      <c r="AN660">
        <v>5723.8</v>
      </c>
      <c r="AO660">
        <v>15042.7</v>
      </c>
      <c r="AP660">
        <v>7887</v>
      </c>
      <c r="AQ660">
        <v>21838</v>
      </c>
      <c r="AR660">
        <v>67346</v>
      </c>
      <c r="AS660">
        <v>41.2</v>
      </c>
      <c r="AT660">
        <v>4.3</v>
      </c>
      <c r="AU660">
        <v>41.8</v>
      </c>
      <c r="AV660">
        <v>106.1</v>
      </c>
      <c r="AW660">
        <v>852</v>
      </c>
      <c r="AX660">
        <v>88</v>
      </c>
      <c r="AY660">
        <v>124</v>
      </c>
      <c r="AZ660">
        <v>431</v>
      </c>
      <c r="BA660">
        <v>209</v>
      </c>
      <c r="BB660">
        <v>951</v>
      </c>
      <c r="BC660">
        <v>106</v>
      </c>
      <c r="BD660">
        <v>144</v>
      </c>
      <c r="BE660">
        <v>482</v>
      </c>
      <c r="BF660">
        <v>219</v>
      </c>
      <c r="BG660">
        <v>628</v>
      </c>
      <c r="BH660">
        <v>605</v>
      </c>
      <c r="BI660">
        <v>4.0999999999999996</v>
      </c>
      <c r="BJ660">
        <v>0.14000000000000001</v>
      </c>
      <c r="BK660">
        <v>0.05</v>
      </c>
      <c r="BL660">
        <v>0.09</v>
      </c>
      <c r="BM660">
        <v>0.14000000000000001</v>
      </c>
      <c r="BN660">
        <v>0.57999999999999996</v>
      </c>
      <c r="BO660">
        <v>1.2</v>
      </c>
      <c r="BP660">
        <v>2.2999999999999998</v>
      </c>
      <c r="BQ660">
        <v>4.2699999999999996</v>
      </c>
      <c r="BR660">
        <v>5.19</v>
      </c>
      <c r="BS660">
        <v>0.05</v>
      </c>
      <c r="BT660">
        <v>1.1100000000000001</v>
      </c>
      <c r="BU660">
        <v>2.2000000000000002</v>
      </c>
      <c r="BV660">
        <v>0.75</v>
      </c>
      <c r="BW660">
        <v>3.25</v>
      </c>
      <c r="BX660">
        <v>2.2999999999999998</v>
      </c>
      <c r="BY660">
        <v>196.3</v>
      </c>
      <c r="BZ660">
        <v>211.3</v>
      </c>
      <c r="CA660">
        <v>192.4</v>
      </c>
      <c r="CB660">
        <v>199.1</v>
      </c>
      <c r="CC660">
        <v>210.9</v>
      </c>
      <c r="CD660">
        <v>204.3</v>
      </c>
      <c r="CE660">
        <v>164.1</v>
      </c>
      <c r="CF660">
        <v>248.4</v>
      </c>
      <c r="CG660">
        <v>214</v>
      </c>
      <c r="CH660">
        <v>203</v>
      </c>
      <c r="CI660">
        <v>196.3</v>
      </c>
      <c r="CJ660">
        <v>203.4</v>
      </c>
      <c r="CK660">
        <v>232.374</v>
      </c>
      <c r="CL660">
        <v>127.035</v>
      </c>
      <c r="CM660">
        <v>214.98099999999999</v>
      </c>
      <c r="CN660">
        <v>424.24200000000002</v>
      </c>
      <c r="CO660">
        <v>186.96</v>
      </c>
      <c r="CP660">
        <v>112.524</v>
      </c>
      <c r="CQ660">
        <v>277.47899999999998</v>
      </c>
      <c r="CR660">
        <v>231.67699999999999</v>
      </c>
      <c r="CS660">
        <v>224.64699999999999</v>
      </c>
      <c r="CT660">
        <v>223.04900000000001</v>
      </c>
      <c r="CU660">
        <v>233.79</v>
      </c>
      <c r="CV660">
        <v>243.01599999999999</v>
      </c>
      <c r="CW660">
        <v>21.24</v>
      </c>
      <c r="CX660">
        <v>24.2</v>
      </c>
      <c r="CY660">
        <v>19.28</v>
      </c>
      <c r="CZ660">
        <v>20.12</v>
      </c>
      <c r="DA660">
        <v>678.04</v>
      </c>
      <c r="DB660">
        <v>1618.77</v>
      </c>
      <c r="DC660">
        <v>0.93310000000000004</v>
      </c>
      <c r="DD660">
        <v>97.234999999999999</v>
      </c>
      <c r="DE660">
        <v>1.5492999999999999</v>
      </c>
      <c r="DF660">
        <v>1.0314000000000001</v>
      </c>
      <c r="DG660">
        <v>5060.95</v>
      </c>
      <c r="DH660">
        <v>15035.75</v>
      </c>
      <c r="DI660">
        <v>6225.11</v>
      </c>
      <c r="DJ660">
        <v>481.06</v>
      </c>
      <c r="DK660">
        <v>2530.4</v>
      </c>
      <c r="DL660">
        <v>10648.7</v>
      </c>
      <c r="DM660">
        <v>4582.6000000000004</v>
      </c>
      <c r="DN660">
        <v>3222.3539999999998</v>
      </c>
      <c r="DO660">
        <v>2062.9059999999999</v>
      </c>
      <c r="DP660">
        <v>2062555</v>
      </c>
      <c r="DQ660">
        <v>3222.3539999999998</v>
      </c>
      <c r="DR660">
        <v>1123.3</v>
      </c>
      <c r="DS660">
        <v>954.4</v>
      </c>
      <c r="DT660">
        <v>10648700000000</v>
      </c>
      <c r="DU660">
        <v>1190869</v>
      </c>
      <c r="DV660">
        <v>115.97</v>
      </c>
      <c r="DW660">
        <v>2010.604</v>
      </c>
      <c r="DX660">
        <v>6883.1</v>
      </c>
      <c r="DY660">
        <v>435.4</v>
      </c>
      <c r="DZ660">
        <v>593.79999999999995</v>
      </c>
      <c r="EA660">
        <v>5871.4</v>
      </c>
      <c r="EB660">
        <v>1403.5</v>
      </c>
      <c r="EC660">
        <v>0.111</v>
      </c>
      <c r="ED660">
        <v>10054.9</v>
      </c>
      <c r="EE660">
        <v>1522.0885000000001</v>
      </c>
      <c r="EF660">
        <v>1125.7102</v>
      </c>
      <c r="EG660">
        <v>887.32799999999997</v>
      </c>
      <c r="EH660">
        <v>3544.0621000000001</v>
      </c>
      <c r="EI660">
        <v>3003.7152999999998</v>
      </c>
      <c r="EJ660">
        <v>2152.4805000000001</v>
      </c>
      <c r="EK660">
        <v>2721.7660000000001</v>
      </c>
      <c r="EL660">
        <v>10018.5314</v>
      </c>
      <c r="EM660">
        <v>7303.2865000000002</v>
      </c>
      <c r="EN660">
        <v>1102.9801</v>
      </c>
      <c r="EO660">
        <v>1845.9438</v>
      </c>
      <c r="EP660">
        <v>95.8</v>
      </c>
      <c r="EQ660">
        <v>0.09</v>
      </c>
    </row>
    <row r="661" spans="1:147" x14ac:dyDescent="0.25">
      <c r="A661" s="27">
        <v>41456</v>
      </c>
      <c r="B661">
        <v>94.513000000000005</v>
      </c>
      <c r="C661">
        <v>111.575</v>
      </c>
      <c r="D661">
        <v>107.18</v>
      </c>
      <c r="E661">
        <v>108.334</v>
      </c>
      <c r="F661">
        <v>107.48</v>
      </c>
      <c r="G661">
        <v>13099.8</v>
      </c>
      <c r="H661">
        <v>10837.1</v>
      </c>
      <c r="I661">
        <v>101.297</v>
      </c>
      <c r="J661">
        <v>98.831100000000006</v>
      </c>
      <c r="K661">
        <v>99.620800000000003</v>
      </c>
      <c r="L661">
        <v>102.70869999999999</v>
      </c>
      <c r="M661">
        <v>98.840800000000002</v>
      </c>
      <c r="N661">
        <v>97.739500000000007</v>
      </c>
      <c r="O661">
        <v>103.1232</v>
      </c>
      <c r="P661">
        <v>101.0569</v>
      </c>
      <c r="Q661">
        <v>101.46939999999999</v>
      </c>
      <c r="R661">
        <v>99.585899999999995</v>
      </c>
      <c r="S661">
        <v>108.81529999999999</v>
      </c>
      <c r="T661">
        <v>76.7</v>
      </c>
      <c r="U661">
        <v>74.400000000000006</v>
      </c>
      <c r="V661">
        <v>155669</v>
      </c>
      <c r="W661">
        <v>144318</v>
      </c>
      <c r="X661">
        <v>7.3</v>
      </c>
      <c r="Y661">
        <v>37.299999999999997</v>
      </c>
      <c r="Z661">
        <v>2478</v>
      </c>
      <c r="AA661">
        <v>2772</v>
      </c>
      <c r="AB661">
        <v>6073</v>
      </c>
      <c r="AC661">
        <v>1783</v>
      </c>
      <c r="AD661">
        <v>4290</v>
      </c>
      <c r="AE661">
        <v>136406</v>
      </c>
      <c r="AF661">
        <v>114592</v>
      </c>
      <c r="AG661">
        <v>812.8</v>
      </c>
      <c r="AH661">
        <v>5859</v>
      </c>
      <c r="AI661">
        <v>11980</v>
      </c>
      <c r="AJ661">
        <v>7515</v>
      </c>
      <c r="AK661">
        <v>4465</v>
      </c>
      <c r="AL661">
        <v>117704</v>
      </c>
      <c r="AM661">
        <v>25842</v>
      </c>
      <c r="AN661">
        <v>5734.1</v>
      </c>
      <c r="AO661">
        <v>15084.6</v>
      </c>
      <c r="AP661">
        <v>7903</v>
      </c>
      <c r="AQ661">
        <v>21814</v>
      </c>
      <c r="AR661">
        <v>67438</v>
      </c>
      <c r="AS661">
        <v>41.2</v>
      </c>
      <c r="AT661">
        <v>4.3</v>
      </c>
      <c r="AU661">
        <v>41.7</v>
      </c>
      <c r="AV661">
        <v>105.6</v>
      </c>
      <c r="AW661">
        <v>891</v>
      </c>
      <c r="AX661">
        <v>113</v>
      </c>
      <c r="AY661">
        <v>159</v>
      </c>
      <c r="AZ661">
        <v>401</v>
      </c>
      <c r="BA661">
        <v>218</v>
      </c>
      <c r="BB661">
        <v>986</v>
      </c>
      <c r="BC661">
        <v>115</v>
      </c>
      <c r="BD661">
        <v>157</v>
      </c>
      <c r="BE661">
        <v>475</v>
      </c>
      <c r="BF661">
        <v>239</v>
      </c>
      <c r="BG661">
        <v>615</v>
      </c>
      <c r="BH661">
        <v>598</v>
      </c>
      <c r="BI661">
        <v>5.4</v>
      </c>
      <c r="BJ661">
        <v>0.14000000000000001</v>
      </c>
      <c r="BK661">
        <v>0.04</v>
      </c>
      <c r="BL661">
        <v>7.0000000000000007E-2</v>
      </c>
      <c r="BM661">
        <v>0.12</v>
      </c>
      <c r="BN661">
        <v>0.64</v>
      </c>
      <c r="BO661">
        <v>1.4</v>
      </c>
      <c r="BP661">
        <v>2.58</v>
      </c>
      <c r="BQ661">
        <v>4.34</v>
      </c>
      <c r="BR661">
        <v>5.32</v>
      </c>
      <c r="BS661">
        <v>0.03</v>
      </c>
      <c r="BT661">
        <v>1.31</v>
      </c>
      <c r="BU661">
        <v>2.4900000000000002</v>
      </c>
      <c r="BV661">
        <v>0.75</v>
      </c>
      <c r="BW661">
        <v>3.25</v>
      </c>
      <c r="BX661">
        <v>2.58</v>
      </c>
      <c r="BY661">
        <v>196.1</v>
      </c>
      <c r="BZ661">
        <v>211.4</v>
      </c>
      <c r="CA661">
        <v>193.5</v>
      </c>
      <c r="CB661">
        <v>194.7</v>
      </c>
      <c r="CC661">
        <v>210.6</v>
      </c>
      <c r="CD661">
        <v>204.4</v>
      </c>
      <c r="CE661">
        <v>164.1</v>
      </c>
      <c r="CF661">
        <v>252</v>
      </c>
      <c r="CG661">
        <v>215.3</v>
      </c>
      <c r="CH661">
        <v>203</v>
      </c>
      <c r="CI661">
        <v>196.1</v>
      </c>
      <c r="CJ661">
        <v>203.6</v>
      </c>
      <c r="CK661">
        <v>232.88900000000001</v>
      </c>
      <c r="CL661">
        <v>127.691</v>
      </c>
      <c r="CM661">
        <v>216.52600000000001</v>
      </c>
      <c r="CN661">
        <v>425.041</v>
      </c>
      <c r="CO661">
        <v>187.298</v>
      </c>
      <c r="CP661">
        <v>112.304</v>
      </c>
      <c r="CQ661">
        <v>278.14699999999999</v>
      </c>
      <c r="CR661">
        <v>232.238</v>
      </c>
      <c r="CS661">
        <v>224.56299999999999</v>
      </c>
      <c r="CT661">
        <v>223.54900000000001</v>
      </c>
      <c r="CU661">
        <v>233.917</v>
      </c>
      <c r="CV661">
        <v>243.40899999999999</v>
      </c>
      <c r="CW661">
        <v>21.22</v>
      </c>
      <c r="CX661">
        <v>24.25</v>
      </c>
      <c r="CY661">
        <v>19.260000000000002</v>
      </c>
      <c r="CZ661">
        <v>20.14</v>
      </c>
      <c r="DA661">
        <v>674.69</v>
      </c>
      <c r="DB661">
        <v>1668.68</v>
      </c>
      <c r="DC661">
        <v>0.94489999999999996</v>
      </c>
      <c r="DD661">
        <v>99.672700000000006</v>
      </c>
      <c r="DE661">
        <v>1.5179</v>
      </c>
      <c r="DF661">
        <v>1.0402</v>
      </c>
      <c r="DG661">
        <v>5200.04</v>
      </c>
      <c r="DH661">
        <v>15390.21</v>
      </c>
      <c r="DI661">
        <v>6420.18</v>
      </c>
      <c r="DJ661">
        <v>496.74</v>
      </c>
      <c r="DK661">
        <v>2542.1</v>
      </c>
      <c r="DL661">
        <v>10700</v>
      </c>
      <c r="DM661">
        <v>4594.5</v>
      </c>
      <c r="DN661">
        <v>3310.3220000000001</v>
      </c>
      <c r="DO661">
        <v>2147.7049999999999</v>
      </c>
      <c r="DP661">
        <v>2147345</v>
      </c>
      <c r="DQ661">
        <v>3310.3220000000001</v>
      </c>
      <c r="DR661">
        <v>1131.2</v>
      </c>
      <c r="DS661">
        <v>950.4</v>
      </c>
      <c r="DT661">
        <v>10700000000000</v>
      </c>
      <c r="DU661">
        <v>1196673</v>
      </c>
      <c r="DV661">
        <v>116.776</v>
      </c>
      <c r="DW661">
        <v>2094.2249999999999</v>
      </c>
      <c r="DX661">
        <v>6925.1</v>
      </c>
      <c r="DY661">
        <v>429.7</v>
      </c>
      <c r="DZ661">
        <v>583.20000000000005</v>
      </c>
      <c r="EA661">
        <v>5911.2</v>
      </c>
      <c r="EB661">
        <v>1407.4</v>
      </c>
      <c r="EC661">
        <v>0.111</v>
      </c>
      <c r="ED661">
        <v>10116.799999999999</v>
      </c>
      <c r="EE661">
        <v>1532.1506999999999</v>
      </c>
      <c r="EF661">
        <v>1124.8013000000001</v>
      </c>
      <c r="EG661">
        <v>889.76469999999995</v>
      </c>
      <c r="EH661">
        <v>3538.3694</v>
      </c>
      <c r="EI661">
        <v>3018.2337000000002</v>
      </c>
      <c r="EJ661">
        <v>2166.4721</v>
      </c>
      <c r="EK661">
        <v>2693.6185</v>
      </c>
      <c r="EL661">
        <v>9991.3201000000008</v>
      </c>
      <c r="EM661">
        <v>7311.7667000000001</v>
      </c>
      <c r="EN661">
        <v>1108.9650999999999</v>
      </c>
      <c r="EO661">
        <v>1821.5842</v>
      </c>
      <c r="EP661">
        <v>104.61</v>
      </c>
      <c r="EQ661">
        <v>0.09</v>
      </c>
    </row>
    <row r="662" spans="1:147" x14ac:dyDescent="0.25">
      <c r="A662" s="27">
        <v>41487</v>
      </c>
      <c r="B662">
        <v>94.203999999999994</v>
      </c>
      <c r="C662">
        <v>111.91</v>
      </c>
      <c r="D662">
        <v>107.283</v>
      </c>
      <c r="E662">
        <v>108.514</v>
      </c>
      <c r="F662">
        <v>107.633</v>
      </c>
      <c r="G662">
        <v>13134.8</v>
      </c>
      <c r="H662">
        <v>10867</v>
      </c>
      <c r="I662">
        <v>102.0772</v>
      </c>
      <c r="J662">
        <v>99.775899999999993</v>
      </c>
      <c r="K662">
        <v>100.3158</v>
      </c>
      <c r="L662">
        <v>106.3694</v>
      </c>
      <c r="M662">
        <v>98.79</v>
      </c>
      <c r="N662">
        <v>99.499499999999998</v>
      </c>
      <c r="O662">
        <v>103.83329999999999</v>
      </c>
      <c r="P662">
        <v>102.738</v>
      </c>
      <c r="Q662">
        <v>101.7192</v>
      </c>
      <c r="R662">
        <v>100.4325</v>
      </c>
      <c r="S662">
        <v>108.3094</v>
      </c>
      <c r="T662">
        <v>77.3</v>
      </c>
      <c r="U662">
        <v>75.099999999999994</v>
      </c>
      <c r="V662">
        <v>155587</v>
      </c>
      <c r="W662">
        <v>144304</v>
      </c>
      <c r="X662">
        <v>7.3</v>
      </c>
      <c r="Y662">
        <v>37.6</v>
      </c>
      <c r="Z662">
        <v>2480</v>
      </c>
      <c r="AA662">
        <v>2689</v>
      </c>
      <c r="AB662">
        <v>6028</v>
      </c>
      <c r="AC662">
        <v>1722</v>
      </c>
      <c r="AD662">
        <v>4306</v>
      </c>
      <c r="AE662">
        <v>136667</v>
      </c>
      <c r="AF662">
        <v>114834</v>
      </c>
      <c r="AG662">
        <v>814.3</v>
      </c>
      <c r="AH662">
        <v>5878</v>
      </c>
      <c r="AI662">
        <v>12016</v>
      </c>
      <c r="AJ662">
        <v>7547</v>
      </c>
      <c r="AK662">
        <v>4469</v>
      </c>
      <c r="AL662">
        <v>117907</v>
      </c>
      <c r="AM662">
        <v>25910</v>
      </c>
      <c r="AN662">
        <v>5743.5</v>
      </c>
      <c r="AO662">
        <v>15128.4</v>
      </c>
      <c r="AP662">
        <v>7901</v>
      </c>
      <c r="AQ662">
        <v>21833</v>
      </c>
      <c r="AR662">
        <v>67610</v>
      </c>
      <c r="AS662">
        <v>41.3</v>
      </c>
      <c r="AT662">
        <v>4.4000000000000004</v>
      </c>
      <c r="AU662">
        <v>41.9</v>
      </c>
      <c r="AV662">
        <v>106.5</v>
      </c>
      <c r="AW662">
        <v>898</v>
      </c>
      <c r="AX662">
        <v>96</v>
      </c>
      <c r="AY662">
        <v>156</v>
      </c>
      <c r="AZ662">
        <v>444</v>
      </c>
      <c r="BA662">
        <v>202</v>
      </c>
      <c r="BB662">
        <v>947</v>
      </c>
      <c r="BC662">
        <v>123</v>
      </c>
      <c r="BD662">
        <v>158</v>
      </c>
      <c r="BE662">
        <v>431</v>
      </c>
      <c r="BF662">
        <v>235</v>
      </c>
      <c r="BG662">
        <v>631</v>
      </c>
      <c r="BH662">
        <v>624</v>
      </c>
      <c r="BI662">
        <v>5.5</v>
      </c>
      <c r="BJ662">
        <v>0.12</v>
      </c>
      <c r="BK662">
        <v>0.04</v>
      </c>
      <c r="BL662">
        <v>7.0000000000000007E-2</v>
      </c>
      <c r="BM662">
        <v>0.13</v>
      </c>
      <c r="BN662">
        <v>0.7</v>
      </c>
      <c r="BO662">
        <v>1.52</v>
      </c>
      <c r="BP662">
        <v>2.74</v>
      </c>
      <c r="BQ662">
        <v>4.54</v>
      </c>
      <c r="BR662">
        <v>5.42</v>
      </c>
      <c r="BS662">
        <v>0.04</v>
      </c>
      <c r="BT662">
        <v>1.44</v>
      </c>
      <c r="BU662">
        <v>2.65</v>
      </c>
      <c r="BV662">
        <v>0.75</v>
      </c>
      <c r="BW662">
        <v>3.25</v>
      </c>
      <c r="BX662">
        <v>2.74</v>
      </c>
      <c r="BY662">
        <v>196.9</v>
      </c>
      <c r="BZ662">
        <v>212.3</v>
      </c>
      <c r="CA662">
        <v>192.2</v>
      </c>
      <c r="CB662">
        <v>200.5</v>
      </c>
      <c r="CC662">
        <v>211.7</v>
      </c>
      <c r="CD662">
        <v>204.2</v>
      </c>
      <c r="CE662">
        <v>164.2</v>
      </c>
      <c r="CF662">
        <v>247.5</v>
      </c>
      <c r="CG662">
        <v>216.8</v>
      </c>
      <c r="CH662">
        <v>204.1</v>
      </c>
      <c r="CI662">
        <v>196.9</v>
      </c>
      <c r="CJ662">
        <v>204.1</v>
      </c>
      <c r="CK662">
        <v>233.32300000000001</v>
      </c>
      <c r="CL662">
        <v>127.461</v>
      </c>
      <c r="CM662">
        <v>217.17400000000001</v>
      </c>
      <c r="CN662">
        <v>427.202</v>
      </c>
      <c r="CO662">
        <v>187.56200000000001</v>
      </c>
      <c r="CP662">
        <v>112.047</v>
      </c>
      <c r="CQ662">
        <v>278.76400000000001</v>
      </c>
      <c r="CR662">
        <v>232.69800000000001</v>
      </c>
      <c r="CS662">
        <v>224.732</v>
      </c>
      <c r="CT662">
        <v>223.91</v>
      </c>
      <c r="CU662">
        <v>234.09899999999999</v>
      </c>
      <c r="CV662">
        <v>243.81100000000001</v>
      </c>
      <c r="CW662">
        <v>21.24</v>
      </c>
      <c r="CX662">
        <v>24.22</v>
      </c>
      <c r="CY662">
        <v>19.309999999999999</v>
      </c>
      <c r="CZ662">
        <v>20.18</v>
      </c>
      <c r="DA662">
        <v>680.07</v>
      </c>
      <c r="DB662">
        <v>1670.09</v>
      </c>
      <c r="DC662">
        <v>0.92610000000000003</v>
      </c>
      <c r="DD662">
        <v>97.812299999999993</v>
      </c>
      <c r="DE662">
        <v>1.5505</v>
      </c>
      <c r="DF662">
        <v>1.0407</v>
      </c>
      <c r="DG662">
        <v>5158.78</v>
      </c>
      <c r="DH662">
        <v>15195.35</v>
      </c>
      <c r="DI662">
        <v>6438.67</v>
      </c>
      <c r="DJ662">
        <v>490.34</v>
      </c>
      <c r="DK662">
        <v>2550.6999999999998</v>
      </c>
      <c r="DL662">
        <v>10754.4</v>
      </c>
      <c r="DM662">
        <v>4609.2</v>
      </c>
      <c r="DN662">
        <v>3419.6219999999998</v>
      </c>
      <c r="DO662">
        <v>2252.6309999999999</v>
      </c>
      <c r="DP662">
        <v>2252314</v>
      </c>
      <c r="DQ662">
        <v>3419.6219999999998</v>
      </c>
      <c r="DR662">
        <v>1137.8</v>
      </c>
      <c r="DS662">
        <v>953.4</v>
      </c>
      <c r="DT662">
        <v>10754400000000</v>
      </c>
      <c r="DU662">
        <v>1199875</v>
      </c>
      <c r="DV662">
        <v>118.764</v>
      </c>
      <c r="DW662">
        <v>2199.056</v>
      </c>
      <c r="DX662">
        <v>6978.5</v>
      </c>
      <c r="DY662">
        <v>429.5</v>
      </c>
      <c r="DZ662">
        <v>579.70000000000005</v>
      </c>
      <c r="EA662">
        <v>5961.3</v>
      </c>
      <c r="EB662">
        <v>1409.3</v>
      </c>
      <c r="EC662">
        <v>0.111</v>
      </c>
      <c r="ED662">
        <v>10174.700000000001</v>
      </c>
      <c r="EE662">
        <v>1533.5309</v>
      </c>
      <c r="EF662">
        <v>1127.4793</v>
      </c>
      <c r="EG662">
        <v>897.65329999999994</v>
      </c>
      <c r="EH662">
        <v>3528.3418000000001</v>
      </c>
      <c r="EI662">
        <v>3033.5654</v>
      </c>
      <c r="EJ662">
        <v>2180.9400999999998</v>
      </c>
      <c r="EK662">
        <v>2691.7224000000001</v>
      </c>
      <c r="EL662">
        <v>9993.5244999999995</v>
      </c>
      <c r="EM662">
        <v>7306.0451999999996</v>
      </c>
      <c r="EN662">
        <v>1112.8323</v>
      </c>
      <c r="EO662">
        <v>1802.5757000000001</v>
      </c>
      <c r="EP662">
        <v>106.57</v>
      </c>
      <c r="EQ662">
        <v>0.08</v>
      </c>
    </row>
    <row r="663" spans="1:147" x14ac:dyDescent="0.25">
      <c r="A663" s="27">
        <v>41518</v>
      </c>
      <c r="B663">
        <v>94.064999999999998</v>
      </c>
      <c r="C663">
        <v>111.959</v>
      </c>
      <c r="D663">
        <v>107.661</v>
      </c>
      <c r="E663">
        <v>108.721</v>
      </c>
      <c r="F663">
        <v>107.762</v>
      </c>
      <c r="G663">
        <v>13166.9</v>
      </c>
      <c r="H663">
        <v>10900.8</v>
      </c>
      <c r="I663">
        <v>102.5705</v>
      </c>
      <c r="J663">
        <v>100.23220000000001</v>
      </c>
      <c r="K663">
        <v>100.7191</v>
      </c>
      <c r="L663">
        <v>107.34350000000001</v>
      </c>
      <c r="M663">
        <v>99.049700000000001</v>
      </c>
      <c r="N663">
        <v>100.4014</v>
      </c>
      <c r="O663">
        <v>104.375</v>
      </c>
      <c r="P663">
        <v>103.3531</v>
      </c>
      <c r="Q663">
        <v>100.557</v>
      </c>
      <c r="R663">
        <v>100.88030000000001</v>
      </c>
      <c r="S663">
        <v>106.5879</v>
      </c>
      <c r="T663">
        <v>77.599999999999994</v>
      </c>
      <c r="U663">
        <v>75.099999999999994</v>
      </c>
      <c r="V663">
        <v>155731</v>
      </c>
      <c r="W663">
        <v>144466</v>
      </c>
      <c r="X663">
        <v>7.2</v>
      </c>
      <c r="Y663">
        <v>37.4</v>
      </c>
      <c r="Z663">
        <v>2610</v>
      </c>
      <c r="AA663">
        <v>2680</v>
      </c>
      <c r="AB663">
        <v>5987</v>
      </c>
      <c r="AC663">
        <v>1826</v>
      </c>
      <c r="AD663">
        <v>4161</v>
      </c>
      <c r="AE663">
        <v>136857</v>
      </c>
      <c r="AF663">
        <v>115018</v>
      </c>
      <c r="AG663">
        <v>816</v>
      </c>
      <c r="AH663">
        <v>5908</v>
      </c>
      <c r="AI663">
        <v>12033</v>
      </c>
      <c r="AJ663">
        <v>7564</v>
      </c>
      <c r="AK663">
        <v>4469</v>
      </c>
      <c r="AL663">
        <v>118048</v>
      </c>
      <c r="AM663">
        <v>25984</v>
      </c>
      <c r="AN663">
        <v>5752.8</v>
      </c>
      <c r="AO663">
        <v>15162.4</v>
      </c>
      <c r="AP663">
        <v>7903</v>
      </c>
      <c r="AQ663">
        <v>21839</v>
      </c>
      <c r="AR663">
        <v>67696</v>
      </c>
      <c r="AS663">
        <v>41.3</v>
      </c>
      <c r="AT663">
        <v>4.3</v>
      </c>
      <c r="AU663">
        <v>41.9</v>
      </c>
      <c r="AV663">
        <v>106.6</v>
      </c>
      <c r="AW663">
        <v>860</v>
      </c>
      <c r="AX663">
        <v>95</v>
      </c>
      <c r="AY663">
        <v>157</v>
      </c>
      <c r="AZ663">
        <v>425</v>
      </c>
      <c r="BA663">
        <v>183</v>
      </c>
      <c r="BB663">
        <v>1015</v>
      </c>
      <c r="BC663">
        <v>102</v>
      </c>
      <c r="BD663">
        <v>173</v>
      </c>
      <c r="BE663">
        <v>531</v>
      </c>
      <c r="BF663">
        <v>209</v>
      </c>
      <c r="BG663">
        <v>618</v>
      </c>
      <c r="BH663">
        <v>582</v>
      </c>
      <c r="BI663">
        <v>5.5</v>
      </c>
      <c r="BJ663">
        <v>0.11</v>
      </c>
      <c r="BK663">
        <v>0.02</v>
      </c>
      <c r="BL663">
        <v>0.04</v>
      </c>
      <c r="BM663">
        <v>0.12</v>
      </c>
      <c r="BN663">
        <v>0.78</v>
      </c>
      <c r="BO663">
        <v>1.6</v>
      </c>
      <c r="BP663">
        <v>2.81</v>
      </c>
      <c r="BQ663">
        <v>4.6399999999999997</v>
      </c>
      <c r="BR663">
        <v>5.47</v>
      </c>
      <c r="BS663">
        <v>0.04</v>
      </c>
      <c r="BT663">
        <v>1.52</v>
      </c>
      <c r="BU663">
        <v>2.73</v>
      </c>
      <c r="BV663">
        <v>0.75</v>
      </c>
      <c r="BW663">
        <v>3.25</v>
      </c>
      <c r="BX663">
        <v>2.81</v>
      </c>
      <c r="BY663">
        <v>196.7</v>
      </c>
      <c r="BZ663">
        <v>211.4</v>
      </c>
      <c r="CA663">
        <v>192.6</v>
      </c>
      <c r="CB663">
        <v>199.3</v>
      </c>
      <c r="CC663">
        <v>211.4</v>
      </c>
      <c r="CD663">
        <v>203.9</v>
      </c>
      <c r="CE663">
        <v>164.6</v>
      </c>
      <c r="CF663">
        <v>247.3</v>
      </c>
      <c r="CG663">
        <v>216.5</v>
      </c>
      <c r="CH663">
        <v>203</v>
      </c>
      <c r="CI663">
        <v>196.7</v>
      </c>
      <c r="CJ663">
        <v>203.9</v>
      </c>
      <c r="CK663">
        <v>233.63200000000001</v>
      </c>
      <c r="CL663">
        <v>127.29</v>
      </c>
      <c r="CM663">
        <v>217.37</v>
      </c>
      <c r="CN663">
        <v>428.37</v>
      </c>
      <c r="CO663">
        <v>187.548</v>
      </c>
      <c r="CP663">
        <v>111.678</v>
      </c>
      <c r="CQ663">
        <v>279.38400000000001</v>
      </c>
      <c r="CR663">
        <v>233.04599999999999</v>
      </c>
      <c r="CS663">
        <v>224.988</v>
      </c>
      <c r="CT663">
        <v>224.18199999999999</v>
      </c>
      <c r="CU663">
        <v>234.07599999999999</v>
      </c>
      <c r="CV663">
        <v>244.036</v>
      </c>
      <c r="CW663">
        <v>21.26</v>
      </c>
      <c r="CX663">
        <v>24.19</v>
      </c>
      <c r="CY663">
        <v>19.329999999999998</v>
      </c>
      <c r="CZ663">
        <v>20.22</v>
      </c>
      <c r="DA663">
        <v>681.41</v>
      </c>
      <c r="DB663">
        <v>1687.17</v>
      </c>
      <c r="DC663">
        <v>0.92310000000000003</v>
      </c>
      <c r="DD663">
        <v>99.21</v>
      </c>
      <c r="DE663">
        <v>1.5885</v>
      </c>
      <c r="DF663">
        <v>1.0342</v>
      </c>
      <c r="DG663">
        <v>5183.1400000000003</v>
      </c>
      <c r="DH663">
        <v>15269.84</v>
      </c>
      <c r="DI663">
        <v>6555.07</v>
      </c>
      <c r="DJ663">
        <v>480.66</v>
      </c>
      <c r="DK663">
        <v>2580.6999999999998</v>
      </c>
      <c r="DL663">
        <v>10801.2</v>
      </c>
      <c r="DM663">
        <v>4623.2</v>
      </c>
      <c r="DN663">
        <v>3509.0239999999999</v>
      </c>
      <c r="DO663">
        <v>2333.8510000000001</v>
      </c>
      <c r="DP663">
        <v>2333577</v>
      </c>
      <c r="DQ663">
        <v>3509.0239999999999</v>
      </c>
      <c r="DR663">
        <v>1145.0999999999999</v>
      </c>
      <c r="DS663">
        <v>969.9</v>
      </c>
      <c r="DT663">
        <v>10801200000000</v>
      </c>
      <c r="DU663">
        <v>1205840</v>
      </c>
      <c r="DV663">
        <v>119.97799999999999</v>
      </c>
      <c r="DW663">
        <v>2281.08</v>
      </c>
      <c r="DX663">
        <v>6999</v>
      </c>
      <c r="DY663">
        <v>425.9</v>
      </c>
      <c r="DZ663">
        <v>574.70000000000005</v>
      </c>
      <c r="EA663">
        <v>5982.3</v>
      </c>
      <c r="EB663">
        <v>1432</v>
      </c>
      <c r="EC663">
        <v>0.109</v>
      </c>
      <c r="ED663">
        <v>10226.5</v>
      </c>
      <c r="EE663">
        <v>1540.0657000000001</v>
      </c>
      <c r="EF663">
        <v>1130.1548</v>
      </c>
      <c r="EG663">
        <v>896.98800000000006</v>
      </c>
      <c r="EH663">
        <v>3527.3051999999998</v>
      </c>
      <c r="EI663">
        <v>3051.0140999999999</v>
      </c>
      <c r="EJ663">
        <v>2197.3975</v>
      </c>
      <c r="EK663">
        <v>2687.0133000000001</v>
      </c>
      <c r="EL663">
        <v>10021.879199999999</v>
      </c>
      <c r="EM663">
        <v>7329.1940000000004</v>
      </c>
      <c r="EN663">
        <v>1137.2572</v>
      </c>
      <c r="EO663">
        <v>1793.0624</v>
      </c>
      <c r="EP663">
        <v>106.29</v>
      </c>
      <c r="EQ663">
        <v>0.08</v>
      </c>
    </row>
    <row r="664" spans="1:147" x14ac:dyDescent="0.25">
      <c r="A664" s="27">
        <v>41548</v>
      </c>
      <c r="B664">
        <v>93.947999999999993</v>
      </c>
      <c r="C664">
        <v>111.90300000000001</v>
      </c>
      <c r="D664">
        <v>107.898</v>
      </c>
      <c r="E664">
        <v>108.992</v>
      </c>
      <c r="F664">
        <v>107.914</v>
      </c>
      <c r="G664">
        <v>13136.7</v>
      </c>
      <c r="H664">
        <v>10871.3</v>
      </c>
      <c r="I664">
        <v>102.47280000000001</v>
      </c>
      <c r="J664">
        <v>100.2711</v>
      </c>
      <c r="K664">
        <v>101.0528</v>
      </c>
      <c r="L664">
        <v>107.56780000000001</v>
      </c>
      <c r="M664">
        <v>99.411100000000005</v>
      </c>
      <c r="N664">
        <v>99.906199999999998</v>
      </c>
      <c r="O664">
        <v>104.1033</v>
      </c>
      <c r="P664">
        <v>103.8398</v>
      </c>
      <c r="Q664">
        <v>100.5936</v>
      </c>
      <c r="R664">
        <v>100.9486</v>
      </c>
      <c r="S664">
        <v>107.5376</v>
      </c>
      <c r="T664">
        <v>77.400000000000006</v>
      </c>
      <c r="U664">
        <v>75.2</v>
      </c>
      <c r="V664">
        <v>154709</v>
      </c>
      <c r="W664">
        <v>143577</v>
      </c>
      <c r="X664">
        <v>7.2</v>
      </c>
      <c r="Y664">
        <v>35.200000000000003</v>
      </c>
      <c r="Z664">
        <v>2822</v>
      </c>
      <c r="AA664">
        <v>2639</v>
      </c>
      <c r="AB664">
        <v>5807</v>
      </c>
      <c r="AC664">
        <v>1789</v>
      </c>
      <c r="AD664">
        <v>4018</v>
      </c>
      <c r="AE664">
        <v>137069</v>
      </c>
      <c r="AF664">
        <v>115232</v>
      </c>
      <c r="AG664">
        <v>816.9</v>
      </c>
      <c r="AH664">
        <v>5928</v>
      </c>
      <c r="AI664">
        <v>12054</v>
      </c>
      <c r="AJ664">
        <v>7574</v>
      </c>
      <c r="AK664">
        <v>4480</v>
      </c>
      <c r="AL664">
        <v>118218</v>
      </c>
      <c r="AM664">
        <v>26019</v>
      </c>
      <c r="AN664">
        <v>5748.8</v>
      </c>
      <c r="AO664">
        <v>15195.9</v>
      </c>
      <c r="AP664">
        <v>7911</v>
      </c>
      <c r="AQ664">
        <v>21837</v>
      </c>
      <c r="AR664">
        <v>67766</v>
      </c>
      <c r="AS664">
        <v>41.2</v>
      </c>
      <c r="AT664">
        <v>4.4000000000000004</v>
      </c>
      <c r="AU664">
        <v>41.9</v>
      </c>
      <c r="AV664">
        <v>106.6</v>
      </c>
      <c r="AW664">
        <v>921</v>
      </c>
      <c r="AX664">
        <v>126</v>
      </c>
      <c r="AY664">
        <v>170</v>
      </c>
      <c r="AZ664">
        <v>407</v>
      </c>
      <c r="BA664">
        <v>218</v>
      </c>
      <c r="BB664">
        <v>1031</v>
      </c>
      <c r="BC664">
        <v>104</v>
      </c>
      <c r="BD664">
        <v>163</v>
      </c>
      <c r="BE664">
        <v>526</v>
      </c>
      <c r="BF664">
        <v>238</v>
      </c>
      <c r="BG664">
        <v>623</v>
      </c>
      <c r="BH664">
        <v>593</v>
      </c>
      <c r="BI664">
        <v>4.9000000000000004</v>
      </c>
      <c r="BJ664">
        <v>0.12</v>
      </c>
      <c r="BK664">
        <v>0.05</v>
      </c>
      <c r="BL664">
        <v>0.08</v>
      </c>
      <c r="BM664">
        <v>0.12</v>
      </c>
      <c r="BN664">
        <v>0.63</v>
      </c>
      <c r="BO664">
        <v>1.37</v>
      </c>
      <c r="BP664">
        <v>2.62</v>
      </c>
      <c r="BQ664">
        <v>4.53</v>
      </c>
      <c r="BR664">
        <v>5.31</v>
      </c>
      <c r="BS664">
        <v>0.04</v>
      </c>
      <c r="BT664">
        <v>1.28</v>
      </c>
      <c r="BU664">
        <v>2.5299999999999998</v>
      </c>
      <c r="BV664">
        <v>0.75</v>
      </c>
      <c r="BW664">
        <v>3.25</v>
      </c>
      <c r="BX664">
        <v>2.62</v>
      </c>
      <c r="BY664">
        <v>197</v>
      </c>
      <c r="BZ664">
        <v>210.2</v>
      </c>
      <c r="CA664">
        <v>191.3</v>
      </c>
      <c r="CB664">
        <v>200.4</v>
      </c>
      <c r="CC664">
        <v>211.5</v>
      </c>
      <c r="CD664">
        <v>202.5</v>
      </c>
      <c r="CE664">
        <v>164.7</v>
      </c>
      <c r="CF664">
        <v>243.2</v>
      </c>
      <c r="CG664">
        <v>210.4</v>
      </c>
      <c r="CH664">
        <v>204.2</v>
      </c>
      <c r="CI664">
        <v>197</v>
      </c>
      <c r="CJ664">
        <v>202.5</v>
      </c>
      <c r="CK664">
        <v>233.71799999999999</v>
      </c>
      <c r="CL664">
        <v>126.93</v>
      </c>
      <c r="CM664">
        <v>216.97499999999999</v>
      </c>
      <c r="CN664">
        <v>428.76400000000001</v>
      </c>
      <c r="CO664">
        <v>187.34200000000001</v>
      </c>
      <c r="CP664">
        <v>111.31399999999999</v>
      </c>
      <c r="CQ664">
        <v>279.75799999999998</v>
      </c>
      <c r="CR664">
        <v>233.11500000000001</v>
      </c>
      <c r="CS664">
        <v>223.99299999999999</v>
      </c>
      <c r="CT664">
        <v>224.255</v>
      </c>
      <c r="CU664">
        <v>234.18299999999999</v>
      </c>
      <c r="CV664">
        <v>244.35</v>
      </c>
      <c r="CW664">
        <v>21.3</v>
      </c>
      <c r="CX664">
        <v>24.26</v>
      </c>
      <c r="CY664">
        <v>19.36</v>
      </c>
      <c r="CZ664">
        <v>20.25</v>
      </c>
      <c r="DA664">
        <v>680.4</v>
      </c>
      <c r="DB664">
        <v>1720.03</v>
      </c>
      <c r="DC664">
        <v>0.90249999999999997</v>
      </c>
      <c r="DD664">
        <v>97.77</v>
      </c>
      <c r="DE664">
        <v>1.6097999999999999</v>
      </c>
      <c r="DF664">
        <v>1.0363</v>
      </c>
      <c r="DG664">
        <v>5255.16</v>
      </c>
      <c r="DH664">
        <v>15289.29</v>
      </c>
      <c r="DI664">
        <v>6767.44</v>
      </c>
      <c r="DJ664">
        <v>492.28</v>
      </c>
      <c r="DK664">
        <v>2617.1</v>
      </c>
      <c r="DL664">
        <v>10904.8</v>
      </c>
      <c r="DM664">
        <v>4665.8</v>
      </c>
      <c r="DN664">
        <v>3630.7159999999999</v>
      </c>
      <c r="DO664">
        <v>2427.797</v>
      </c>
      <c r="DP664">
        <v>2427559</v>
      </c>
      <c r="DQ664">
        <v>3630.7159999999999</v>
      </c>
      <c r="DR664">
        <v>1151.4000000000001</v>
      </c>
      <c r="DS664">
        <v>999.8</v>
      </c>
      <c r="DT664">
        <v>10904800000000</v>
      </c>
      <c r="DU664">
        <v>1214557</v>
      </c>
      <c r="DV664">
        <v>119.55200000000001</v>
      </c>
      <c r="DW664">
        <v>2374.9580000000001</v>
      </c>
      <c r="DX664">
        <v>7070.7</v>
      </c>
      <c r="DY664">
        <v>424</v>
      </c>
      <c r="DZ664">
        <v>571.1</v>
      </c>
      <c r="EA664">
        <v>6049.9</v>
      </c>
      <c r="EB664">
        <v>1462.2</v>
      </c>
      <c r="EC664">
        <v>0.104</v>
      </c>
      <c r="ED664">
        <v>10333.700000000001</v>
      </c>
      <c r="EE664">
        <v>1549.2294999999999</v>
      </c>
      <c r="EF664">
        <v>1134.8208</v>
      </c>
      <c r="EG664">
        <v>902.41849999999999</v>
      </c>
      <c r="EH664">
        <v>3524.2858000000001</v>
      </c>
      <c r="EI664">
        <v>3068.6167999999998</v>
      </c>
      <c r="EJ664">
        <v>2211.605</v>
      </c>
      <c r="EK664">
        <v>2697.5886</v>
      </c>
      <c r="EL664">
        <v>10054.7785</v>
      </c>
      <c r="EM664">
        <v>7349.3567000000003</v>
      </c>
      <c r="EN664">
        <v>1148.6496999999999</v>
      </c>
      <c r="EO664">
        <v>1793.4464</v>
      </c>
      <c r="EP664">
        <v>100.54</v>
      </c>
      <c r="EQ664">
        <v>0.09</v>
      </c>
    </row>
    <row r="665" spans="1:147" x14ac:dyDescent="0.25">
      <c r="A665" s="27">
        <v>41579</v>
      </c>
      <c r="B665">
        <v>93.802000000000007</v>
      </c>
      <c r="C665">
        <v>111.997</v>
      </c>
      <c r="D665">
        <v>108.456</v>
      </c>
      <c r="E665">
        <v>109.238</v>
      </c>
      <c r="F665">
        <v>108.078</v>
      </c>
      <c r="G665">
        <v>13179.2</v>
      </c>
      <c r="H665">
        <v>10914.1</v>
      </c>
      <c r="I665">
        <v>102.8086</v>
      </c>
      <c r="J665">
        <v>100.0077</v>
      </c>
      <c r="K665">
        <v>100.9456</v>
      </c>
      <c r="L665">
        <v>108.8503</v>
      </c>
      <c r="M665">
        <v>98.951999999999998</v>
      </c>
      <c r="N665">
        <v>99.568600000000004</v>
      </c>
      <c r="O665">
        <v>104.9516</v>
      </c>
      <c r="P665">
        <v>104.5317</v>
      </c>
      <c r="Q665">
        <v>100.1938</v>
      </c>
      <c r="R665">
        <v>100.797</v>
      </c>
      <c r="S665">
        <v>108.6961</v>
      </c>
      <c r="T665">
        <v>77.599999999999994</v>
      </c>
      <c r="U665">
        <v>75.2</v>
      </c>
      <c r="V665">
        <v>155328</v>
      </c>
      <c r="W665">
        <v>144536</v>
      </c>
      <c r="X665">
        <v>6.9</v>
      </c>
      <c r="Y665">
        <v>36.700000000000003</v>
      </c>
      <c r="Z665">
        <v>2410</v>
      </c>
      <c r="AA665">
        <v>2587</v>
      </c>
      <c r="AB665">
        <v>5777</v>
      </c>
      <c r="AC665">
        <v>1691</v>
      </c>
      <c r="AD665">
        <v>4086</v>
      </c>
      <c r="AE665">
        <v>137327</v>
      </c>
      <c r="AF665">
        <v>115482</v>
      </c>
      <c r="AG665">
        <v>813.6</v>
      </c>
      <c r="AH665">
        <v>5957</v>
      </c>
      <c r="AI665">
        <v>12076</v>
      </c>
      <c r="AJ665">
        <v>7587</v>
      </c>
      <c r="AK665">
        <v>4489</v>
      </c>
      <c r="AL665">
        <v>118427</v>
      </c>
      <c r="AM665">
        <v>26064</v>
      </c>
      <c r="AN665">
        <v>5758</v>
      </c>
      <c r="AO665">
        <v>15215.2</v>
      </c>
      <c r="AP665">
        <v>7912</v>
      </c>
      <c r="AQ665">
        <v>21845</v>
      </c>
      <c r="AR665">
        <v>67926</v>
      </c>
      <c r="AS665">
        <v>41.4</v>
      </c>
      <c r="AT665">
        <v>4.4000000000000004</v>
      </c>
      <c r="AU665">
        <v>41.9</v>
      </c>
      <c r="AV665">
        <v>107.1</v>
      </c>
      <c r="AW665">
        <v>1104</v>
      </c>
      <c r="AX665">
        <v>95</v>
      </c>
      <c r="AY665">
        <v>211</v>
      </c>
      <c r="AZ665">
        <v>571</v>
      </c>
      <c r="BA665">
        <v>227</v>
      </c>
      <c r="BB665">
        <v>1042</v>
      </c>
      <c r="BC665">
        <v>109</v>
      </c>
      <c r="BD665">
        <v>163</v>
      </c>
      <c r="BE665">
        <v>524</v>
      </c>
      <c r="BF665">
        <v>246</v>
      </c>
      <c r="BG665">
        <v>647</v>
      </c>
      <c r="BH665">
        <v>712</v>
      </c>
      <c r="BI665">
        <v>5</v>
      </c>
      <c r="BJ665">
        <v>0.12</v>
      </c>
      <c r="BK665">
        <v>7.0000000000000007E-2</v>
      </c>
      <c r="BL665">
        <v>0.1</v>
      </c>
      <c r="BM665">
        <v>0.12</v>
      </c>
      <c r="BN665">
        <v>0.57999999999999996</v>
      </c>
      <c r="BO665">
        <v>1.37</v>
      </c>
      <c r="BP665">
        <v>2.72</v>
      </c>
      <c r="BQ665">
        <v>4.63</v>
      </c>
      <c r="BR665">
        <v>5.38</v>
      </c>
      <c r="BS665">
        <v>0.04</v>
      </c>
      <c r="BT665">
        <v>1.29</v>
      </c>
      <c r="BU665">
        <v>2.63</v>
      </c>
      <c r="BV665">
        <v>0.75</v>
      </c>
      <c r="BW665">
        <v>3.25</v>
      </c>
      <c r="BX665">
        <v>2.72</v>
      </c>
      <c r="BY665">
        <v>197.4</v>
      </c>
      <c r="BZ665">
        <v>208.9</v>
      </c>
      <c r="CA665">
        <v>190.7</v>
      </c>
      <c r="CB665">
        <v>196.4</v>
      </c>
      <c r="CC665">
        <v>212</v>
      </c>
      <c r="CD665">
        <v>201.2</v>
      </c>
      <c r="CE665">
        <v>165.1</v>
      </c>
      <c r="CF665">
        <v>238.4</v>
      </c>
      <c r="CG665">
        <v>204.4</v>
      </c>
      <c r="CH665">
        <v>204.1</v>
      </c>
      <c r="CI665">
        <v>197.4</v>
      </c>
      <c r="CJ665">
        <v>201.1</v>
      </c>
      <c r="CK665">
        <v>234.12100000000001</v>
      </c>
      <c r="CL665">
        <v>127.28100000000001</v>
      </c>
      <c r="CM665">
        <v>217.322</v>
      </c>
      <c r="CN665">
        <v>428.57900000000001</v>
      </c>
      <c r="CO665">
        <v>187.55099999999999</v>
      </c>
      <c r="CP665">
        <v>110.934</v>
      </c>
      <c r="CQ665">
        <v>280.33300000000003</v>
      </c>
      <c r="CR665">
        <v>233.553</v>
      </c>
      <c r="CS665">
        <v>223.08799999999999</v>
      </c>
      <c r="CT665">
        <v>224.68</v>
      </c>
      <c r="CU665">
        <v>234.09899999999999</v>
      </c>
      <c r="CV665">
        <v>244.97</v>
      </c>
      <c r="CW665">
        <v>21.35</v>
      </c>
      <c r="CX665">
        <v>24.29</v>
      </c>
      <c r="CY665">
        <v>19.41</v>
      </c>
      <c r="CZ665">
        <v>20.32</v>
      </c>
      <c r="DA665">
        <v>684.78</v>
      </c>
      <c r="DB665">
        <v>1783.54</v>
      </c>
      <c r="DC665">
        <v>0.91290000000000004</v>
      </c>
      <c r="DD665">
        <v>100.0737</v>
      </c>
      <c r="DE665">
        <v>1.61</v>
      </c>
      <c r="DF665">
        <v>1.0486</v>
      </c>
      <c r="DG665">
        <v>5460.22</v>
      </c>
      <c r="DH665">
        <v>15870.83</v>
      </c>
      <c r="DI665">
        <v>7130.99</v>
      </c>
      <c r="DJ665">
        <v>499.5</v>
      </c>
      <c r="DK665">
        <v>2620.8000000000002</v>
      </c>
      <c r="DL665">
        <v>10928.3</v>
      </c>
      <c r="DM665">
        <v>4667.8</v>
      </c>
      <c r="DN665">
        <v>3702.114</v>
      </c>
      <c r="DO665">
        <v>2517.0520000000001</v>
      </c>
      <c r="DP665">
        <v>2516872</v>
      </c>
      <c r="DQ665">
        <v>3702.114</v>
      </c>
      <c r="DR665">
        <v>1154.0999999999999</v>
      </c>
      <c r="DS665">
        <v>1000.2</v>
      </c>
      <c r="DT665">
        <v>10928300000000</v>
      </c>
      <c r="DU665">
        <v>1221551</v>
      </c>
      <c r="DV665">
        <v>124.523</v>
      </c>
      <c r="DW665">
        <v>2463.0120000000002</v>
      </c>
      <c r="DX665">
        <v>7102.8</v>
      </c>
      <c r="DY665">
        <v>421.8</v>
      </c>
      <c r="DZ665">
        <v>567</v>
      </c>
      <c r="EA665">
        <v>6083.7</v>
      </c>
      <c r="EB665">
        <v>1463.2</v>
      </c>
      <c r="EC665">
        <v>0.1</v>
      </c>
      <c r="ED665">
        <v>10361.299999999999</v>
      </c>
      <c r="EE665">
        <v>1558.316</v>
      </c>
      <c r="EF665">
        <v>1130.3182999999999</v>
      </c>
      <c r="EG665">
        <v>906.48900000000003</v>
      </c>
      <c r="EH665">
        <v>3528.3670999999999</v>
      </c>
      <c r="EI665">
        <v>3081.1734000000001</v>
      </c>
      <c r="EJ665">
        <v>2225.6239</v>
      </c>
      <c r="EK665">
        <v>2720.1064000000001</v>
      </c>
      <c r="EL665">
        <v>10093.384899999999</v>
      </c>
      <c r="EM665">
        <v>7363.1275999999998</v>
      </c>
      <c r="EN665">
        <v>1152.8715999999999</v>
      </c>
      <c r="EO665">
        <v>1803.7744</v>
      </c>
      <c r="EP665">
        <v>93.86</v>
      </c>
      <c r="EQ665">
        <v>0.08</v>
      </c>
    </row>
    <row r="666" spans="1:147" x14ac:dyDescent="0.25">
      <c r="A666" s="27">
        <v>41609</v>
      </c>
      <c r="B666">
        <v>93.521000000000001</v>
      </c>
      <c r="C666">
        <v>112.357</v>
      </c>
      <c r="D666">
        <v>108.48399999999999</v>
      </c>
      <c r="E666">
        <v>109.473</v>
      </c>
      <c r="F666">
        <v>108.27500000000001</v>
      </c>
      <c r="G666">
        <v>13201.5</v>
      </c>
      <c r="H666">
        <v>10933.2</v>
      </c>
      <c r="I666">
        <v>103.0979</v>
      </c>
      <c r="J666">
        <v>100.36279999999999</v>
      </c>
      <c r="K666">
        <v>101.81</v>
      </c>
      <c r="L666">
        <v>109.1315</v>
      </c>
      <c r="M666">
        <v>99.964699999999993</v>
      </c>
      <c r="N666">
        <v>98.841800000000006</v>
      </c>
      <c r="O666">
        <v>105.2761</v>
      </c>
      <c r="P666">
        <v>104.2741</v>
      </c>
      <c r="Q666">
        <v>100.8848</v>
      </c>
      <c r="R666">
        <v>101.05419999999999</v>
      </c>
      <c r="S666">
        <v>108.54600000000001</v>
      </c>
      <c r="T666">
        <v>77.8</v>
      </c>
      <c r="U666">
        <v>75.099999999999994</v>
      </c>
      <c r="V666">
        <v>155151</v>
      </c>
      <c r="W666">
        <v>144741</v>
      </c>
      <c r="X666">
        <v>6.7</v>
      </c>
      <c r="Y666">
        <v>36.6</v>
      </c>
      <c r="Z666">
        <v>2332</v>
      </c>
      <c r="AA666">
        <v>2548</v>
      </c>
      <c r="AB666">
        <v>5530</v>
      </c>
      <c r="AC666">
        <v>1656</v>
      </c>
      <c r="AD666">
        <v>3874</v>
      </c>
      <c r="AE666">
        <v>137374</v>
      </c>
      <c r="AF666">
        <v>115555</v>
      </c>
      <c r="AG666">
        <v>812.4</v>
      </c>
      <c r="AH666">
        <v>5933</v>
      </c>
      <c r="AI666">
        <v>12083</v>
      </c>
      <c r="AJ666">
        <v>7592</v>
      </c>
      <c r="AK666">
        <v>4491</v>
      </c>
      <c r="AL666">
        <v>118493</v>
      </c>
      <c r="AM666">
        <v>26146</v>
      </c>
      <c r="AN666">
        <v>5766.7</v>
      </c>
      <c r="AO666">
        <v>15277.1</v>
      </c>
      <c r="AP666">
        <v>7914</v>
      </c>
      <c r="AQ666">
        <v>21819</v>
      </c>
      <c r="AR666">
        <v>67950</v>
      </c>
      <c r="AS666">
        <v>41.1</v>
      </c>
      <c r="AT666">
        <v>4.4000000000000004</v>
      </c>
      <c r="AU666">
        <v>41.9</v>
      </c>
      <c r="AV666">
        <v>106.6</v>
      </c>
      <c r="AW666">
        <v>1010</v>
      </c>
      <c r="AX666">
        <v>82</v>
      </c>
      <c r="AY666">
        <v>147</v>
      </c>
      <c r="AZ666">
        <v>504</v>
      </c>
      <c r="BA666">
        <v>277</v>
      </c>
      <c r="BB666">
        <v>1013</v>
      </c>
      <c r="BC666">
        <v>126</v>
      </c>
      <c r="BD666">
        <v>137</v>
      </c>
      <c r="BE666">
        <v>470</v>
      </c>
      <c r="BF666">
        <v>280</v>
      </c>
      <c r="BG666">
        <v>613</v>
      </c>
      <c r="BH666">
        <v>653</v>
      </c>
      <c r="BI666">
        <v>5.0999999999999996</v>
      </c>
      <c r="BJ666">
        <v>0.14000000000000001</v>
      </c>
      <c r="BK666">
        <v>7.0000000000000007E-2</v>
      </c>
      <c r="BL666">
        <v>0.1</v>
      </c>
      <c r="BM666">
        <v>0.13</v>
      </c>
      <c r="BN666">
        <v>0.69</v>
      </c>
      <c r="BO666">
        <v>1.58</v>
      </c>
      <c r="BP666">
        <v>2.9</v>
      </c>
      <c r="BQ666">
        <v>4.62</v>
      </c>
      <c r="BR666">
        <v>5.38</v>
      </c>
      <c r="BS666">
        <v>0.05</v>
      </c>
      <c r="BT666">
        <v>1.49</v>
      </c>
      <c r="BU666">
        <v>2.82</v>
      </c>
      <c r="BV666">
        <v>0.75</v>
      </c>
      <c r="BW666">
        <v>3.25</v>
      </c>
      <c r="BX666">
        <v>2.9</v>
      </c>
      <c r="BY666">
        <v>198</v>
      </c>
      <c r="BZ666">
        <v>209.5</v>
      </c>
      <c r="CA666">
        <v>191.2</v>
      </c>
      <c r="CB666">
        <v>197.1</v>
      </c>
      <c r="CC666">
        <v>213.3</v>
      </c>
      <c r="CD666">
        <v>202</v>
      </c>
      <c r="CE666">
        <v>165.4</v>
      </c>
      <c r="CF666">
        <v>243</v>
      </c>
      <c r="CG666">
        <v>206.8</v>
      </c>
      <c r="CH666">
        <v>203.6</v>
      </c>
      <c r="CI666">
        <v>198</v>
      </c>
      <c r="CJ666">
        <v>202</v>
      </c>
      <c r="CK666">
        <v>234.72300000000001</v>
      </c>
      <c r="CL666">
        <v>128.47399999999999</v>
      </c>
      <c r="CM666">
        <v>218.71700000000001</v>
      </c>
      <c r="CN666">
        <v>428.82</v>
      </c>
      <c r="CO666">
        <v>188.22300000000001</v>
      </c>
      <c r="CP666">
        <v>110.70399999999999</v>
      </c>
      <c r="CQ666">
        <v>280.86</v>
      </c>
      <c r="CR666">
        <v>234.21700000000001</v>
      </c>
      <c r="CS666">
        <v>222.834</v>
      </c>
      <c r="CT666">
        <v>225.291</v>
      </c>
      <c r="CU666">
        <v>234.24299999999999</v>
      </c>
      <c r="CV666">
        <v>245.3</v>
      </c>
      <c r="CW666">
        <v>21.39</v>
      </c>
      <c r="CX666">
        <v>24.36</v>
      </c>
      <c r="CY666">
        <v>19.47</v>
      </c>
      <c r="CZ666">
        <v>20.34</v>
      </c>
      <c r="DA666">
        <v>681.39</v>
      </c>
      <c r="DB666">
        <v>1807.78</v>
      </c>
      <c r="DC666">
        <v>0.89329999999999998</v>
      </c>
      <c r="DD666">
        <v>103.46</v>
      </c>
      <c r="DE666">
        <v>1.6383000000000001</v>
      </c>
      <c r="DF666">
        <v>1.0639000000000001</v>
      </c>
      <c r="DG666">
        <v>5500.62</v>
      </c>
      <c r="DH666">
        <v>16095.77</v>
      </c>
      <c r="DI666">
        <v>7220.94</v>
      </c>
      <c r="DJ666">
        <v>485.43</v>
      </c>
      <c r="DK666">
        <v>2660.7</v>
      </c>
      <c r="DL666">
        <v>10993.9</v>
      </c>
      <c r="DM666">
        <v>4683.8</v>
      </c>
      <c r="DN666">
        <v>3685.3409999999999</v>
      </c>
      <c r="DO666">
        <v>2541.0189999999998</v>
      </c>
      <c r="DP666">
        <v>2540849</v>
      </c>
      <c r="DQ666">
        <v>3685.3409999999999</v>
      </c>
      <c r="DR666">
        <v>1160.5</v>
      </c>
      <c r="DS666">
        <v>1031.0999999999999</v>
      </c>
      <c r="DT666">
        <v>10993900000000</v>
      </c>
      <c r="DU666">
        <v>1232202</v>
      </c>
      <c r="DV666">
        <v>124.801</v>
      </c>
      <c r="DW666">
        <v>2485.248</v>
      </c>
      <c r="DX666">
        <v>7131.9</v>
      </c>
      <c r="DY666">
        <v>423.1</v>
      </c>
      <c r="DZ666">
        <v>567.29999999999995</v>
      </c>
      <c r="EA666">
        <v>6110.8</v>
      </c>
      <c r="EB666">
        <v>1496.7</v>
      </c>
      <c r="EC666">
        <v>0.105</v>
      </c>
      <c r="ED666">
        <v>10426.6</v>
      </c>
      <c r="EE666">
        <v>1574.0395000000001</v>
      </c>
      <c r="EF666">
        <v>1128.1486</v>
      </c>
      <c r="EG666">
        <v>912.72760000000005</v>
      </c>
      <c r="EH666">
        <v>3531.3512000000001</v>
      </c>
      <c r="EI666">
        <v>3095.5608000000002</v>
      </c>
      <c r="EJ666">
        <v>2238.4969999999998</v>
      </c>
      <c r="EK666">
        <v>2731.3534</v>
      </c>
      <c r="EL666">
        <v>10157.071900000001</v>
      </c>
      <c r="EM666">
        <v>7378.0994000000001</v>
      </c>
      <c r="EN666">
        <v>1165.2533000000001</v>
      </c>
      <c r="EO666">
        <v>1809.4994999999999</v>
      </c>
      <c r="EP666">
        <v>97.63</v>
      </c>
      <c r="EQ666">
        <v>0.09</v>
      </c>
    </row>
    <row r="667" spans="1:147" x14ac:dyDescent="0.25">
      <c r="A667" s="27">
        <v>41640</v>
      </c>
      <c r="B667">
        <v>93.427000000000007</v>
      </c>
      <c r="C667">
        <v>112.782</v>
      </c>
      <c r="D667">
        <v>108.206</v>
      </c>
      <c r="E667">
        <v>109.718</v>
      </c>
      <c r="F667">
        <v>108.518</v>
      </c>
      <c r="G667">
        <v>13261.1</v>
      </c>
      <c r="H667">
        <v>10993.1</v>
      </c>
      <c r="I667">
        <v>102.6063</v>
      </c>
      <c r="J667">
        <v>99.188500000000005</v>
      </c>
      <c r="K667">
        <v>100.06910000000001</v>
      </c>
      <c r="L667">
        <v>105.42659999999999</v>
      </c>
      <c r="M667">
        <v>98.723399999999998</v>
      </c>
      <c r="N667">
        <v>99.099699999999999</v>
      </c>
      <c r="O667">
        <v>105.3039</v>
      </c>
      <c r="P667">
        <v>103.36660000000001</v>
      </c>
      <c r="Q667">
        <v>99.860900000000001</v>
      </c>
      <c r="R667">
        <v>100.0665</v>
      </c>
      <c r="S667">
        <v>100.1121</v>
      </c>
      <c r="T667">
        <v>77.3</v>
      </c>
      <c r="U667">
        <v>74.3</v>
      </c>
      <c r="V667">
        <v>155295</v>
      </c>
      <c r="W667">
        <v>145055</v>
      </c>
      <c r="X667">
        <v>6.6</v>
      </c>
      <c r="Y667">
        <v>35.200000000000003</v>
      </c>
      <c r="Z667">
        <v>2489</v>
      </c>
      <c r="AA667">
        <v>2431</v>
      </c>
      <c r="AB667">
        <v>5309</v>
      </c>
      <c r="AC667">
        <v>1707</v>
      </c>
      <c r="AD667">
        <v>3601</v>
      </c>
      <c r="AE667">
        <v>137564</v>
      </c>
      <c r="AF667">
        <v>115759</v>
      </c>
      <c r="AG667">
        <v>817.6</v>
      </c>
      <c r="AH667">
        <v>5989</v>
      </c>
      <c r="AI667">
        <v>12088</v>
      </c>
      <c r="AJ667">
        <v>7586</v>
      </c>
      <c r="AK667">
        <v>4502</v>
      </c>
      <c r="AL667">
        <v>118617</v>
      </c>
      <c r="AM667">
        <v>26150</v>
      </c>
      <c r="AN667">
        <v>5776.4</v>
      </c>
      <c r="AO667">
        <v>15254.5</v>
      </c>
      <c r="AP667">
        <v>7915</v>
      </c>
      <c r="AQ667">
        <v>21805</v>
      </c>
      <c r="AR667">
        <v>67966</v>
      </c>
      <c r="AS667">
        <v>41</v>
      </c>
      <c r="AT667">
        <v>4.4000000000000004</v>
      </c>
      <c r="AU667">
        <v>41.6</v>
      </c>
      <c r="AV667">
        <v>106.7</v>
      </c>
      <c r="AW667">
        <v>902</v>
      </c>
      <c r="AX667">
        <v>117</v>
      </c>
      <c r="AY667">
        <v>61</v>
      </c>
      <c r="AZ667">
        <v>491</v>
      </c>
      <c r="BA667">
        <v>233</v>
      </c>
      <c r="BB667">
        <v>1001</v>
      </c>
      <c r="BC667">
        <v>100</v>
      </c>
      <c r="BD667">
        <v>167</v>
      </c>
      <c r="BE667">
        <v>510</v>
      </c>
      <c r="BF667">
        <v>224</v>
      </c>
      <c r="BG667">
        <v>621</v>
      </c>
      <c r="BH667">
        <v>579</v>
      </c>
      <c r="BI667">
        <v>5.0999999999999996</v>
      </c>
      <c r="BJ667">
        <v>0.12</v>
      </c>
      <c r="BK667">
        <v>0.04</v>
      </c>
      <c r="BL667">
        <v>7.0000000000000007E-2</v>
      </c>
      <c r="BM667">
        <v>0.12</v>
      </c>
      <c r="BN667">
        <v>0.78</v>
      </c>
      <c r="BO667">
        <v>1.65</v>
      </c>
      <c r="BP667">
        <v>2.86</v>
      </c>
      <c r="BQ667">
        <v>4.49</v>
      </c>
      <c r="BR667">
        <v>5.19</v>
      </c>
      <c r="BS667">
        <v>0.04</v>
      </c>
      <c r="BT667">
        <v>1.58</v>
      </c>
      <c r="BU667">
        <v>2.79</v>
      </c>
      <c r="BV667">
        <v>0.75</v>
      </c>
      <c r="BW667">
        <v>3.25</v>
      </c>
      <c r="BX667">
        <v>2.86</v>
      </c>
      <c r="BY667">
        <v>199.6</v>
      </c>
      <c r="BZ667">
        <v>211.4</v>
      </c>
      <c r="CA667">
        <v>192.5</v>
      </c>
      <c r="CB667">
        <v>194.1</v>
      </c>
      <c r="CC667">
        <v>215.5</v>
      </c>
      <c r="CD667">
        <v>203.8</v>
      </c>
      <c r="CE667">
        <v>165.8</v>
      </c>
      <c r="CF667">
        <v>247.2</v>
      </c>
      <c r="CG667">
        <v>209.8</v>
      </c>
      <c r="CH667">
        <v>205.6</v>
      </c>
      <c r="CI667">
        <v>199.6</v>
      </c>
      <c r="CJ667">
        <v>203.8</v>
      </c>
      <c r="CK667">
        <v>235.38499999999999</v>
      </c>
      <c r="CL667">
        <v>127.999</v>
      </c>
      <c r="CM667">
        <v>219.67</v>
      </c>
      <c r="CN667">
        <v>430.05599999999998</v>
      </c>
      <c r="CO667">
        <v>188.69399999999999</v>
      </c>
      <c r="CP667">
        <v>110.697</v>
      </c>
      <c r="CQ667">
        <v>281.73399999999998</v>
      </c>
      <c r="CR667">
        <v>234.93</v>
      </c>
      <c r="CS667">
        <v>223.71</v>
      </c>
      <c r="CT667">
        <v>225.929</v>
      </c>
      <c r="CU667">
        <v>234.62299999999999</v>
      </c>
      <c r="CV667">
        <v>245.48099999999999</v>
      </c>
      <c r="CW667">
        <v>21.43</v>
      </c>
      <c r="CX667">
        <v>24.44</v>
      </c>
      <c r="CY667">
        <v>19.47</v>
      </c>
      <c r="CZ667">
        <v>20.399999999999999</v>
      </c>
      <c r="DA667">
        <v>683.4</v>
      </c>
      <c r="DB667">
        <v>1822.36</v>
      </c>
      <c r="DC667">
        <v>0.90380000000000005</v>
      </c>
      <c r="DD667">
        <v>103.76139999999999</v>
      </c>
      <c r="DE667">
        <v>1.647</v>
      </c>
      <c r="DF667">
        <v>1.0940000000000001</v>
      </c>
      <c r="DG667">
        <v>5571.24</v>
      </c>
      <c r="DH667">
        <v>16243.72</v>
      </c>
      <c r="DI667">
        <v>7362.11</v>
      </c>
      <c r="DJ667">
        <v>491.86</v>
      </c>
      <c r="DK667">
        <v>2696.2</v>
      </c>
      <c r="DL667">
        <v>11046.9</v>
      </c>
      <c r="DM667">
        <v>4693.1000000000004</v>
      </c>
      <c r="DN667">
        <v>3733.5329999999999</v>
      </c>
      <c r="DO667">
        <v>2556.4009999999998</v>
      </c>
      <c r="DP667">
        <v>2556274</v>
      </c>
      <c r="DQ667">
        <v>3733.5329999999999</v>
      </c>
      <c r="DR667">
        <v>1165.3</v>
      </c>
      <c r="DS667">
        <v>1056.2</v>
      </c>
      <c r="DT667">
        <v>11046900000000</v>
      </c>
      <c r="DU667">
        <v>1230330</v>
      </c>
      <c r="DV667">
        <v>134.149</v>
      </c>
      <c r="DW667">
        <v>2498.1529999999998</v>
      </c>
      <c r="DX667">
        <v>7162.8</v>
      </c>
      <c r="DY667">
        <v>415.5</v>
      </c>
      <c r="DZ667">
        <v>558.4</v>
      </c>
      <c r="EA667">
        <v>6135.4</v>
      </c>
      <c r="EB667">
        <v>1527.4</v>
      </c>
      <c r="EC667">
        <v>0.10199999999999999</v>
      </c>
      <c r="ED667">
        <v>10488.5</v>
      </c>
      <c r="EE667">
        <v>1585.7059999999999</v>
      </c>
      <c r="EF667">
        <v>1130.172</v>
      </c>
      <c r="EG667">
        <v>911.55110000000002</v>
      </c>
      <c r="EH667">
        <v>3534.7968999999998</v>
      </c>
      <c r="EI667">
        <v>3114.3719000000001</v>
      </c>
      <c r="EJ667">
        <v>2253.7883000000002</v>
      </c>
      <c r="EK667">
        <v>2733.3114999999998</v>
      </c>
      <c r="EL667">
        <v>10154.3948</v>
      </c>
      <c r="EM667">
        <v>7399.5550000000003</v>
      </c>
      <c r="EN667">
        <v>1156.7927999999999</v>
      </c>
      <c r="EO667">
        <v>1821.9802999999999</v>
      </c>
      <c r="EP667">
        <v>94.62</v>
      </c>
      <c r="EQ667">
        <v>7.0000000000000007E-2</v>
      </c>
    </row>
    <row r="668" spans="1:147" x14ac:dyDescent="0.25">
      <c r="A668" s="27">
        <v>41671</v>
      </c>
      <c r="B668">
        <v>93.144999999999996</v>
      </c>
      <c r="C668">
        <v>112.71</v>
      </c>
      <c r="D668">
        <v>108.788</v>
      </c>
      <c r="E668">
        <v>109.895</v>
      </c>
      <c r="F668">
        <v>108.58199999999999</v>
      </c>
      <c r="G668">
        <v>13338.2</v>
      </c>
      <c r="H668">
        <v>11059.8</v>
      </c>
      <c r="I668">
        <v>103.6292</v>
      </c>
      <c r="J668">
        <v>100.4705</v>
      </c>
      <c r="K668">
        <v>101.27589999999999</v>
      </c>
      <c r="L668">
        <v>109.1562</v>
      </c>
      <c r="M668">
        <v>99.286799999999999</v>
      </c>
      <c r="N668">
        <v>100.54130000000001</v>
      </c>
      <c r="O668">
        <v>106.2114</v>
      </c>
      <c r="P668">
        <v>105.09739999999999</v>
      </c>
      <c r="Q668">
        <v>99.534800000000004</v>
      </c>
      <c r="R668">
        <v>101.2032</v>
      </c>
      <c r="S668">
        <v>100.3425</v>
      </c>
      <c r="T668">
        <v>78</v>
      </c>
      <c r="U668">
        <v>75.099999999999994</v>
      </c>
      <c r="V668">
        <v>155485</v>
      </c>
      <c r="W668">
        <v>145102</v>
      </c>
      <c r="X668">
        <v>6.7</v>
      </c>
      <c r="Y668">
        <v>36.5</v>
      </c>
      <c r="Z668">
        <v>2399</v>
      </c>
      <c r="AA668">
        <v>2599</v>
      </c>
      <c r="AB668">
        <v>5339</v>
      </c>
      <c r="AC668">
        <v>1590</v>
      </c>
      <c r="AD668">
        <v>3750</v>
      </c>
      <c r="AE668">
        <v>137715</v>
      </c>
      <c r="AF668">
        <v>115898</v>
      </c>
      <c r="AG668">
        <v>822.1</v>
      </c>
      <c r="AH668">
        <v>6010</v>
      </c>
      <c r="AI668">
        <v>12110</v>
      </c>
      <c r="AJ668">
        <v>7607</v>
      </c>
      <c r="AK668">
        <v>4503</v>
      </c>
      <c r="AL668">
        <v>118721</v>
      </c>
      <c r="AM668">
        <v>26134</v>
      </c>
      <c r="AN668">
        <v>5782.6</v>
      </c>
      <c r="AO668">
        <v>15233.2</v>
      </c>
      <c r="AP668">
        <v>7932</v>
      </c>
      <c r="AQ668">
        <v>21817</v>
      </c>
      <c r="AR668">
        <v>68032</v>
      </c>
      <c r="AS668">
        <v>40.700000000000003</v>
      </c>
      <c r="AT668">
        <v>4.3</v>
      </c>
      <c r="AU668">
        <v>41.6</v>
      </c>
      <c r="AV668">
        <v>106.6</v>
      </c>
      <c r="AW668">
        <v>948</v>
      </c>
      <c r="AX668">
        <v>90</v>
      </c>
      <c r="AY668">
        <v>128</v>
      </c>
      <c r="AZ668">
        <v>510</v>
      </c>
      <c r="BA668">
        <v>220</v>
      </c>
      <c r="BB668">
        <v>1032</v>
      </c>
      <c r="BC668">
        <v>115</v>
      </c>
      <c r="BD668">
        <v>135</v>
      </c>
      <c r="BE668">
        <v>539</v>
      </c>
      <c r="BF668">
        <v>243</v>
      </c>
      <c r="BG668">
        <v>614</v>
      </c>
      <c r="BH668">
        <v>596</v>
      </c>
      <c r="BI668">
        <v>5.3</v>
      </c>
      <c r="BJ668">
        <v>0.13</v>
      </c>
      <c r="BK668">
        <v>0.05</v>
      </c>
      <c r="BL668">
        <v>0.08</v>
      </c>
      <c r="BM668">
        <v>0.12</v>
      </c>
      <c r="BN668">
        <v>0.69</v>
      </c>
      <c r="BO668">
        <v>1.52</v>
      </c>
      <c r="BP668">
        <v>2.71</v>
      </c>
      <c r="BQ668">
        <v>4.45</v>
      </c>
      <c r="BR668">
        <v>5.0999999999999996</v>
      </c>
      <c r="BS668">
        <v>0.05</v>
      </c>
      <c r="BT668">
        <v>1.45</v>
      </c>
      <c r="BU668">
        <v>2.64</v>
      </c>
      <c r="BV668">
        <v>0.75</v>
      </c>
      <c r="BW668">
        <v>3.25</v>
      </c>
      <c r="BX668">
        <v>2.71</v>
      </c>
      <c r="BY668">
        <v>200.2</v>
      </c>
      <c r="BZ668">
        <v>212.5</v>
      </c>
      <c r="CA668">
        <v>193.4</v>
      </c>
      <c r="CB668">
        <v>194.5</v>
      </c>
      <c r="CC668">
        <v>216.1</v>
      </c>
      <c r="CD668">
        <v>205.7</v>
      </c>
      <c r="CE668">
        <v>166</v>
      </c>
      <c r="CF668">
        <v>259.89999999999998</v>
      </c>
      <c r="CG668">
        <v>216.4</v>
      </c>
      <c r="CH668">
        <v>206.7</v>
      </c>
      <c r="CI668">
        <v>200.2</v>
      </c>
      <c r="CJ668">
        <v>205.8</v>
      </c>
      <c r="CK668">
        <v>235.672</v>
      </c>
      <c r="CL668">
        <v>127.31100000000001</v>
      </c>
      <c r="CM668">
        <v>219.13800000000001</v>
      </c>
      <c r="CN668">
        <v>431.096</v>
      </c>
      <c r="CO668">
        <v>188.64099999999999</v>
      </c>
      <c r="CP668">
        <v>110.84399999999999</v>
      </c>
      <c r="CQ668">
        <v>282.37200000000001</v>
      </c>
      <c r="CR668">
        <v>235.13</v>
      </c>
      <c r="CS668">
        <v>224.66499999999999</v>
      </c>
      <c r="CT668">
        <v>226.18199999999999</v>
      </c>
      <c r="CU668">
        <v>235.54900000000001</v>
      </c>
      <c r="CV668">
        <v>246.18700000000001</v>
      </c>
      <c r="CW668">
        <v>21.47</v>
      </c>
      <c r="CX668">
        <v>24.6</v>
      </c>
      <c r="CY668">
        <v>19.489999999999998</v>
      </c>
      <c r="CZ668">
        <v>20.49</v>
      </c>
      <c r="DA668">
        <v>684.37</v>
      </c>
      <c r="DB668">
        <v>1817.03</v>
      </c>
      <c r="DC668">
        <v>0.89370000000000005</v>
      </c>
      <c r="DD668">
        <v>102.1253</v>
      </c>
      <c r="DE668">
        <v>1.6557999999999999</v>
      </c>
      <c r="DF668">
        <v>1.1053999999999999</v>
      </c>
      <c r="DG668">
        <v>5522.43</v>
      </c>
      <c r="DH668">
        <v>15958.44</v>
      </c>
      <c r="DI668">
        <v>7235.28</v>
      </c>
      <c r="DJ668">
        <v>512.95000000000005</v>
      </c>
      <c r="DK668">
        <v>2723.1</v>
      </c>
      <c r="DL668">
        <v>11129.9</v>
      </c>
      <c r="DM668">
        <v>4722.6000000000004</v>
      </c>
      <c r="DN668">
        <v>3869.5680000000002</v>
      </c>
      <c r="DO668">
        <v>2650.127</v>
      </c>
      <c r="DP668">
        <v>2650023</v>
      </c>
      <c r="DQ668">
        <v>3869.5680000000002</v>
      </c>
      <c r="DR668">
        <v>1171.7</v>
      </c>
      <c r="DS668">
        <v>1077.3</v>
      </c>
      <c r="DT668">
        <v>11129900000000</v>
      </c>
      <c r="DU668">
        <v>1239476</v>
      </c>
      <c r="DV668">
        <v>133.56800000000001</v>
      </c>
      <c r="DW668">
        <v>2593.8789999999999</v>
      </c>
      <c r="DX668">
        <v>7221.5</v>
      </c>
      <c r="DY668">
        <v>413</v>
      </c>
      <c r="DZ668">
        <v>554.29999999999995</v>
      </c>
      <c r="EA668">
        <v>6184.5</v>
      </c>
      <c r="EB668">
        <v>1548</v>
      </c>
      <c r="EC668">
        <v>0.1</v>
      </c>
      <c r="ED668">
        <v>10575.6</v>
      </c>
      <c r="EE668">
        <v>1619.0473</v>
      </c>
      <c r="EF668">
        <v>1136.2212</v>
      </c>
      <c r="EG668">
        <v>914.57460000000003</v>
      </c>
      <c r="EH668">
        <v>3545.8211000000001</v>
      </c>
      <c r="EI668">
        <v>3132.4868000000001</v>
      </c>
      <c r="EJ668">
        <v>2269.1612</v>
      </c>
      <c r="EK668">
        <v>2751.2226000000001</v>
      </c>
      <c r="EL668">
        <v>10211.0699</v>
      </c>
      <c r="EM668">
        <v>7467.1517000000003</v>
      </c>
      <c r="EN668">
        <v>1163.9228000000001</v>
      </c>
      <c r="EO668">
        <v>1835.2119</v>
      </c>
      <c r="EP668">
        <v>100.82</v>
      </c>
      <c r="EQ668">
        <v>7.0000000000000007E-2</v>
      </c>
    </row>
    <row r="669" spans="1:147" x14ac:dyDescent="0.25">
      <c r="A669" s="27">
        <v>41699</v>
      </c>
      <c r="B669">
        <v>93.022999999999996</v>
      </c>
      <c r="C669">
        <v>112.42</v>
      </c>
      <c r="D669">
        <v>109.38500000000001</v>
      </c>
      <c r="E669">
        <v>110.29300000000001</v>
      </c>
      <c r="F669">
        <v>108.764</v>
      </c>
      <c r="G669">
        <v>13412.5</v>
      </c>
      <c r="H669">
        <v>11120.9</v>
      </c>
      <c r="I669">
        <v>104.55459999999999</v>
      </c>
      <c r="J669">
        <v>101.19970000000001</v>
      </c>
      <c r="K669">
        <v>101.7307</v>
      </c>
      <c r="L669">
        <v>109.8952</v>
      </c>
      <c r="M669">
        <v>99.6691</v>
      </c>
      <c r="N669">
        <v>101.66719999999999</v>
      </c>
      <c r="O669">
        <v>107.3967</v>
      </c>
      <c r="P669">
        <v>106.4533</v>
      </c>
      <c r="Q669">
        <v>99.795699999999997</v>
      </c>
      <c r="R669">
        <v>101.88160000000001</v>
      </c>
      <c r="S669">
        <v>102.9106</v>
      </c>
      <c r="T669">
        <v>78.599999999999994</v>
      </c>
      <c r="U669">
        <v>75.7</v>
      </c>
      <c r="V669">
        <v>156115</v>
      </c>
      <c r="W669">
        <v>145715</v>
      </c>
      <c r="X669">
        <v>6.7</v>
      </c>
      <c r="Y669">
        <v>35.200000000000003</v>
      </c>
      <c r="Z669">
        <v>2441</v>
      </c>
      <c r="AA669">
        <v>2573</v>
      </c>
      <c r="AB669">
        <v>5335</v>
      </c>
      <c r="AC669">
        <v>1672</v>
      </c>
      <c r="AD669">
        <v>3663</v>
      </c>
      <c r="AE669">
        <v>137987</v>
      </c>
      <c r="AF669">
        <v>116159</v>
      </c>
      <c r="AG669">
        <v>827.4</v>
      </c>
      <c r="AH669">
        <v>6047</v>
      </c>
      <c r="AI669">
        <v>12125</v>
      </c>
      <c r="AJ669">
        <v>7624</v>
      </c>
      <c r="AK669">
        <v>4501</v>
      </c>
      <c r="AL669">
        <v>118935</v>
      </c>
      <c r="AM669">
        <v>26167</v>
      </c>
      <c r="AN669">
        <v>5786.9</v>
      </c>
      <c r="AO669">
        <v>15244.4</v>
      </c>
      <c r="AP669">
        <v>7935</v>
      </c>
      <c r="AQ669">
        <v>21828</v>
      </c>
      <c r="AR669">
        <v>68145</v>
      </c>
      <c r="AS669">
        <v>41.5</v>
      </c>
      <c r="AT669">
        <v>4.5</v>
      </c>
      <c r="AU669">
        <v>42</v>
      </c>
      <c r="AV669">
        <v>107.8</v>
      </c>
      <c r="AW669">
        <v>973</v>
      </c>
      <c r="AX669">
        <v>130</v>
      </c>
      <c r="AY669">
        <v>150</v>
      </c>
      <c r="AZ669">
        <v>485</v>
      </c>
      <c r="BA669">
        <v>208</v>
      </c>
      <c r="BB669">
        <v>1078</v>
      </c>
      <c r="BC669">
        <v>147</v>
      </c>
      <c r="BD669">
        <v>169</v>
      </c>
      <c r="BE669">
        <v>502</v>
      </c>
      <c r="BF669">
        <v>260</v>
      </c>
      <c r="BG669">
        <v>622</v>
      </c>
      <c r="BH669">
        <v>653</v>
      </c>
      <c r="BI669">
        <v>5.6</v>
      </c>
      <c r="BJ669">
        <v>0.12</v>
      </c>
      <c r="BK669">
        <v>0.05</v>
      </c>
      <c r="BL669">
        <v>0.08</v>
      </c>
      <c r="BM669">
        <v>0.13</v>
      </c>
      <c r="BN669">
        <v>0.82</v>
      </c>
      <c r="BO669">
        <v>1.64</v>
      </c>
      <c r="BP669">
        <v>2.72</v>
      </c>
      <c r="BQ669">
        <v>4.38</v>
      </c>
      <c r="BR669">
        <v>5.0599999999999996</v>
      </c>
      <c r="BS669">
        <v>0.05</v>
      </c>
      <c r="BT669">
        <v>1.56</v>
      </c>
      <c r="BU669">
        <v>2.64</v>
      </c>
      <c r="BV669">
        <v>0.75</v>
      </c>
      <c r="BW669">
        <v>3.25</v>
      </c>
      <c r="BX669">
        <v>2.72</v>
      </c>
      <c r="BY669">
        <v>200.4</v>
      </c>
      <c r="BZ669">
        <v>214.7</v>
      </c>
      <c r="CA669">
        <v>193.8</v>
      </c>
      <c r="CB669">
        <v>195.3</v>
      </c>
      <c r="CC669">
        <v>215.6</v>
      </c>
      <c r="CD669">
        <v>207</v>
      </c>
      <c r="CE669">
        <v>165.9</v>
      </c>
      <c r="CF669">
        <v>261</v>
      </c>
      <c r="CG669">
        <v>218.9</v>
      </c>
      <c r="CH669">
        <v>209.5</v>
      </c>
      <c r="CI669">
        <v>200.4</v>
      </c>
      <c r="CJ669">
        <v>206.2</v>
      </c>
      <c r="CK669">
        <v>235.97800000000001</v>
      </c>
      <c r="CL669">
        <v>127.461</v>
      </c>
      <c r="CM669">
        <v>217.31200000000001</v>
      </c>
      <c r="CN669">
        <v>432.21300000000002</v>
      </c>
      <c r="CO669">
        <v>188.05099999999999</v>
      </c>
      <c r="CP669">
        <v>110.925</v>
      </c>
      <c r="CQ669">
        <v>283.54199999999997</v>
      </c>
      <c r="CR669">
        <v>235.30600000000001</v>
      </c>
      <c r="CS669">
        <v>226.39099999999999</v>
      </c>
      <c r="CT669">
        <v>226.452</v>
      </c>
      <c r="CU669">
        <v>236.97900000000001</v>
      </c>
      <c r="CV669">
        <v>246.87799999999999</v>
      </c>
      <c r="CW669">
        <v>21.49</v>
      </c>
      <c r="CX669">
        <v>24.5</v>
      </c>
      <c r="CY669">
        <v>19.53</v>
      </c>
      <c r="CZ669">
        <v>20.48</v>
      </c>
      <c r="DA669">
        <v>690.18</v>
      </c>
      <c r="DB669">
        <v>1863.52</v>
      </c>
      <c r="DC669">
        <v>0.88049999999999995</v>
      </c>
      <c r="DD669">
        <v>102.3395</v>
      </c>
      <c r="DE669">
        <v>1.6624000000000001</v>
      </c>
      <c r="DF669">
        <v>1.1107</v>
      </c>
      <c r="DG669">
        <v>5662.95</v>
      </c>
      <c r="DH669">
        <v>16308.63</v>
      </c>
      <c r="DI669">
        <v>7512.02</v>
      </c>
      <c r="DJ669">
        <v>519.76</v>
      </c>
      <c r="DK669">
        <v>2754.7</v>
      </c>
      <c r="DL669">
        <v>11173.9</v>
      </c>
      <c r="DM669">
        <v>4735.1000000000004</v>
      </c>
      <c r="DN669">
        <v>3925.8180000000002</v>
      </c>
      <c r="DO669">
        <v>2676.7</v>
      </c>
      <c r="DP669">
        <v>2676596</v>
      </c>
      <c r="DQ669">
        <v>3925.8180000000002</v>
      </c>
      <c r="DR669">
        <v>1189.7</v>
      </c>
      <c r="DS669">
        <v>1089.0999999999999</v>
      </c>
      <c r="DT669">
        <v>11173900000000</v>
      </c>
      <c r="DU669">
        <v>1262851</v>
      </c>
      <c r="DV669">
        <v>132.14500000000001</v>
      </c>
      <c r="DW669">
        <v>2623.027</v>
      </c>
      <c r="DX669">
        <v>7239.5</v>
      </c>
      <c r="DY669">
        <v>411.6</v>
      </c>
      <c r="DZ669">
        <v>550.5</v>
      </c>
      <c r="EA669">
        <v>6196.8</v>
      </c>
      <c r="EB669">
        <v>1561.6</v>
      </c>
      <c r="EC669">
        <v>9.9000000000000005E-2</v>
      </c>
      <c r="ED669">
        <v>10623.4</v>
      </c>
      <c r="EE669">
        <v>1634.4007999999999</v>
      </c>
      <c r="EF669">
        <v>1140.2406000000001</v>
      </c>
      <c r="EG669">
        <v>916.92160000000001</v>
      </c>
      <c r="EH669">
        <v>3561.3751999999999</v>
      </c>
      <c r="EI669">
        <v>3151.0590999999999</v>
      </c>
      <c r="EJ669">
        <v>2285.8254000000002</v>
      </c>
      <c r="EK669">
        <v>2778.2075</v>
      </c>
      <c r="EL669">
        <v>10283.002699999999</v>
      </c>
      <c r="EM669">
        <v>7533.1436999999996</v>
      </c>
      <c r="EN669">
        <v>1187.576</v>
      </c>
      <c r="EO669">
        <v>1854.0916</v>
      </c>
      <c r="EP669">
        <v>100.8</v>
      </c>
      <c r="EQ669">
        <v>0.08</v>
      </c>
    </row>
    <row r="670" spans="1:147" x14ac:dyDescent="0.25">
      <c r="A670" s="27">
        <v>41730</v>
      </c>
      <c r="B670">
        <v>93.022000000000006</v>
      </c>
      <c r="C670">
        <v>112.991</v>
      </c>
      <c r="D670">
        <v>109.538</v>
      </c>
      <c r="E670">
        <v>110.471</v>
      </c>
      <c r="F670">
        <v>109.005</v>
      </c>
      <c r="G670">
        <v>13432.9</v>
      </c>
      <c r="H670">
        <v>11133.6</v>
      </c>
      <c r="I670">
        <v>104.7807</v>
      </c>
      <c r="J670">
        <v>100.9834</v>
      </c>
      <c r="K670">
        <v>101.41670000000001</v>
      </c>
      <c r="L670">
        <v>109.1733</v>
      </c>
      <c r="M670">
        <v>99.459500000000006</v>
      </c>
      <c r="N670">
        <v>101.4828</v>
      </c>
      <c r="O670">
        <v>108.1373</v>
      </c>
      <c r="P670">
        <v>106.09569999999999</v>
      </c>
      <c r="Q670">
        <v>100.2617</v>
      </c>
      <c r="R670">
        <v>101.61409999999999</v>
      </c>
      <c r="S670">
        <v>105.5742</v>
      </c>
      <c r="T670">
        <v>78.7</v>
      </c>
      <c r="U670">
        <v>75.599999999999994</v>
      </c>
      <c r="V670">
        <v>155378</v>
      </c>
      <c r="W670">
        <v>145673</v>
      </c>
      <c r="X670">
        <v>6.2</v>
      </c>
      <c r="Y670">
        <v>34.700000000000003</v>
      </c>
      <c r="Z670">
        <v>2422</v>
      </c>
      <c r="AA670">
        <v>2389</v>
      </c>
      <c r="AB670">
        <v>4944</v>
      </c>
      <c r="AC670">
        <v>1537</v>
      </c>
      <c r="AD670">
        <v>3407</v>
      </c>
      <c r="AE670">
        <v>138316</v>
      </c>
      <c r="AF670">
        <v>116458</v>
      </c>
      <c r="AG670">
        <v>835.4</v>
      </c>
      <c r="AH670">
        <v>6086</v>
      </c>
      <c r="AI670">
        <v>12142</v>
      </c>
      <c r="AJ670">
        <v>7635</v>
      </c>
      <c r="AK670">
        <v>4507</v>
      </c>
      <c r="AL670">
        <v>119202</v>
      </c>
      <c r="AM670">
        <v>26243</v>
      </c>
      <c r="AN670">
        <v>5803.3</v>
      </c>
      <c r="AO670">
        <v>15291.9</v>
      </c>
      <c r="AP670">
        <v>7943</v>
      </c>
      <c r="AQ670">
        <v>21858</v>
      </c>
      <c r="AR670">
        <v>68312</v>
      </c>
      <c r="AS670">
        <v>41.5</v>
      </c>
      <c r="AT670">
        <v>4.4000000000000004</v>
      </c>
      <c r="AU670">
        <v>42</v>
      </c>
      <c r="AV670">
        <v>108.1</v>
      </c>
      <c r="AW670">
        <v>1038</v>
      </c>
      <c r="AX670">
        <v>121</v>
      </c>
      <c r="AY670">
        <v>188</v>
      </c>
      <c r="AZ670">
        <v>483</v>
      </c>
      <c r="BA670">
        <v>246</v>
      </c>
      <c r="BB670">
        <v>1080</v>
      </c>
      <c r="BC670">
        <v>115</v>
      </c>
      <c r="BD670">
        <v>162</v>
      </c>
      <c r="BE670">
        <v>540</v>
      </c>
      <c r="BF670">
        <v>263</v>
      </c>
      <c r="BG670">
        <v>622</v>
      </c>
      <c r="BH670">
        <v>646</v>
      </c>
      <c r="BI670">
        <v>5.7</v>
      </c>
      <c r="BJ670">
        <v>0.12</v>
      </c>
      <c r="BK670">
        <v>0.03</v>
      </c>
      <c r="BL670">
        <v>0.05</v>
      </c>
      <c r="BM670">
        <v>0.11</v>
      </c>
      <c r="BN670">
        <v>0.88</v>
      </c>
      <c r="BO670">
        <v>1.7</v>
      </c>
      <c r="BP670">
        <v>2.71</v>
      </c>
      <c r="BQ670">
        <v>4.24</v>
      </c>
      <c r="BR670">
        <v>4.9000000000000004</v>
      </c>
      <c r="BS670">
        <v>0.02</v>
      </c>
      <c r="BT670">
        <v>1.61</v>
      </c>
      <c r="BU670">
        <v>2.62</v>
      </c>
      <c r="BV670">
        <v>0.75</v>
      </c>
      <c r="BW670">
        <v>3.25</v>
      </c>
      <c r="BX670">
        <v>2.71</v>
      </c>
      <c r="BY670">
        <v>201.7</v>
      </c>
      <c r="BZ670">
        <v>217.1</v>
      </c>
      <c r="CA670">
        <v>195.2</v>
      </c>
      <c r="CB670">
        <v>195.4</v>
      </c>
      <c r="CC670">
        <v>216.5</v>
      </c>
      <c r="CD670">
        <v>208.3</v>
      </c>
      <c r="CE670">
        <v>166</v>
      </c>
      <c r="CF670">
        <v>264</v>
      </c>
      <c r="CG670">
        <v>219.6</v>
      </c>
      <c r="CH670">
        <v>213.6</v>
      </c>
      <c r="CI670">
        <v>201.7</v>
      </c>
      <c r="CJ670">
        <v>206.7</v>
      </c>
      <c r="CK670">
        <v>236.471</v>
      </c>
      <c r="CL670">
        <v>127.54900000000001</v>
      </c>
      <c r="CM670">
        <v>218.953</v>
      </c>
      <c r="CN670">
        <v>433.14499999999998</v>
      </c>
      <c r="CO670">
        <v>188.77500000000001</v>
      </c>
      <c r="CP670">
        <v>111.212</v>
      </c>
      <c r="CQ670">
        <v>283.80500000000001</v>
      </c>
      <c r="CR670">
        <v>235.738</v>
      </c>
      <c r="CS670">
        <v>227.30199999999999</v>
      </c>
      <c r="CT670">
        <v>226.92400000000001</v>
      </c>
      <c r="CU670">
        <v>238.02199999999999</v>
      </c>
      <c r="CV670">
        <v>247.53399999999999</v>
      </c>
      <c r="CW670">
        <v>21.51</v>
      </c>
      <c r="CX670">
        <v>24.6</v>
      </c>
      <c r="CY670">
        <v>19.48</v>
      </c>
      <c r="CZ670">
        <v>20.51</v>
      </c>
      <c r="DA670">
        <v>691.19</v>
      </c>
      <c r="DB670">
        <v>1864.26</v>
      </c>
      <c r="DC670">
        <v>0.88280000000000003</v>
      </c>
      <c r="DD670">
        <v>102.45820000000001</v>
      </c>
      <c r="DE670">
        <v>1.6748000000000001</v>
      </c>
      <c r="DF670">
        <v>1.0992</v>
      </c>
      <c r="DG670">
        <v>5731.55</v>
      </c>
      <c r="DH670">
        <v>16399.5</v>
      </c>
      <c r="DI670">
        <v>7587.84</v>
      </c>
      <c r="DJ670">
        <v>540.67999999999995</v>
      </c>
      <c r="DK670">
        <v>2776.3</v>
      </c>
      <c r="DL670">
        <v>11230.6</v>
      </c>
      <c r="DM670">
        <v>4749.3</v>
      </c>
      <c r="DN670">
        <v>3965.136</v>
      </c>
      <c r="DO670">
        <v>2714.9</v>
      </c>
      <c r="DP670">
        <v>2714783</v>
      </c>
      <c r="DQ670">
        <v>3965.136</v>
      </c>
      <c r="DR670">
        <v>1198.5</v>
      </c>
      <c r="DS670">
        <v>1100</v>
      </c>
      <c r="DT670">
        <v>11230600000000</v>
      </c>
      <c r="DU670">
        <v>1270313</v>
      </c>
      <c r="DV670">
        <v>134.73400000000001</v>
      </c>
      <c r="DW670">
        <v>2660.3679999999999</v>
      </c>
      <c r="DX670">
        <v>7277.6</v>
      </c>
      <c r="DY670">
        <v>407.7</v>
      </c>
      <c r="DZ670">
        <v>545.9</v>
      </c>
      <c r="EA670">
        <v>6228.8</v>
      </c>
      <c r="EB670">
        <v>1574.5</v>
      </c>
      <c r="EC670">
        <v>0.10100000000000001</v>
      </c>
      <c r="ED670">
        <v>10684.7</v>
      </c>
      <c r="EE670">
        <v>1651.5351000000001</v>
      </c>
      <c r="EF670">
        <v>1147.4374</v>
      </c>
      <c r="EG670">
        <v>912.86130000000003</v>
      </c>
      <c r="EH670">
        <v>3574.1763999999998</v>
      </c>
      <c r="EI670">
        <v>3174.7822000000001</v>
      </c>
      <c r="EJ670">
        <v>2302.1401000000001</v>
      </c>
      <c r="EK670">
        <v>2790.8804</v>
      </c>
      <c r="EL670">
        <v>10343.9136</v>
      </c>
      <c r="EM670">
        <v>7574.6331</v>
      </c>
      <c r="EN670">
        <v>1191.3244</v>
      </c>
      <c r="EO670">
        <v>1868.9754</v>
      </c>
      <c r="EP670">
        <v>102.07</v>
      </c>
      <c r="EQ670">
        <v>0.09</v>
      </c>
    </row>
    <row r="671" spans="1:147" x14ac:dyDescent="0.25">
      <c r="A671" s="27">
        <v>41760</v>
      </c>
      <c r="B671">
        <v>92.688999999999993</v>
      </c>
      <c r="C671">
        <v>112.94199999999999</v>
      </c>
      <c r="D671">
        <v>109.699</v>
      </c>
      <c r="E671">
        <v>110.774</v>
      </c>
      <c r="F671">
        <v>109.151</v>
      </c>
      <c r="G671">
        <v>13480</v>
      </c>
      <c r="H671">
        <v>11161.8</v>
      </c>
      <c r="I671">
        <v>105.07989999999999</v>
      </c>
      <c r="J671">
        <v>101.05540000000001</v>
      </c>
      <c r="K671">
        <v>101.25149999999999</v>
      </c>
      <c r="L671">
        <v>110.73350000000001</v>
      </c>
      <c r="M671">
        <v>98.851100000000002</v>
      </c>
      <c r="N671">
        <v>102.1083</v>
      </c>
      <c r="O671">
        <v>108.53570000000001</v>
      </c>
      <c r="P671">
        <v>107.1224</v>
      </c>
      <c r="Q671">
        <v>99.298199999999994</v>
      </c>
      <c r="R671">
        <v>101.8216</v>
      </c>
      <c r="S671">
        <v>106.27070000000001</v>
      </c>
      <c r="T671">
        <v>78.8</v>
      </c>
      <c r="U671">
        <v>75.8</v>
      </c>
      <c r="V671">
        <v>155559</v>
      </c>
      <c r="W671">
        <v>145819</v>
      </c>
      <c r="X671">
        <v>6.3</v>
      </c>
      <c r="Y671">
        <v>34.299999999999997</v>
      </c>
      <c r="Z671">
        <v>2559</v>
      </c>
      <c r="AA671">
        <v>2356</v>
      </c>
      <c r="AB671">
        <v>4805</v>
      </c>
      <c r="AC671">
        <v>1441</v>
      </c>
      <c r="AD671">
        <v>3364</v>
      </c>
      <c r="AE671">
        <v>138562</v>
      </c>
      <c r="AF671">
        <v>116710</v>
      </c>
      <c r="AG671">
        <v>837.2</v>
      </c>
      <c r="AH671">
        <v>6112</v>
      </c>
      <c r="AI671">
        <v>12150</v>
      </c>
      <c r="AJ671">
        <v>7650</v>
      </c>
      <c r="AK671">
        <v>4500</v>
      </c>
      <c r="AL671">
        <v>119412</v>
      </c>
      <c r="AM671">
        <v>26293</v>
      </c>
      <c r="AN671">
        <v>5806.8</v>
      </c>
      <c r="AO671">
        <v>15310</v>
      </c>
      <c r="AP671">
        <v>7952</v>
      </c>
      <c r="AQ671">
        <v>21852</v>
      </c>
      <c r="AR671">
        <v>68393</v>
      </c>
      <c r="AS671">
        <v>41.6</v>
      </c>
      <c r="AT671">
        <v>4.5999999999999996</v>
      </c>
      <c r="AU671">
        <v>42.2</v>
      </c>
      <c r="AV671">
        <v>108.3</v>
      </c>
      <c r="AW671">
        <v>987</v>
      </c>
      <c r="AX671">
        <v>88</v>
      </c>
      <c r="AY671">
        <v>166</v>
      </c>
      <c r="AZ671">
        <v>544</v>
      </c>
      <c r="BA671">
        <v>189</v>
      </c>
      <c r="BB671">
        <v>1007</v>
      </c>
      <c r="BC671">
        <v>118</v>
      </c>
      <c r="BD671">
        <v>162</v>
      </c>
      <c r="BE671">
        <v>501</v>
      </c>
      <c r="BF671">
        <v>226</v>
      </c>
      <c r="BG671">
        <v>625</v>
      </c>
      <c r="BH671">
        <v>638</v>
      </c>
      <c r="BI671">
        <v>5.0999999999999996</v>
      </c>
      <c r="BJ671">
        <v>0.11</v>
      </c>
      <c r="BK671">
        <v>0.03</v>
      </c>
      <c r="BL671">
        <v>0.05</v>
      </c>
      <c r="BM671">
        <v>0.1</v>
      </c>
      <c r="BN671">
        <v>0.83</v>
      </c>
      <c r="BO671">
        <v>1.59</v>
      </c>
      <c r="BP671">
        <v>2.56</v>
      </c>
      <c r="BQ671">
        <v>4.16</v>
      </c>
      <c r="BR671">
        <v>4.76</v>
      </c>
      <c r="BS671">
        <v>0.01</v>
      </c>
      <c r="BT671">
        <v>1.51</v>
      </c>
      <c r="BU671">
        <v>2.4700000000000002</v>
      </c>
      <c r="BV671">
        <v>0.75</v>
      </c>
      <c r="BW671">
        <v>3.25</v>
      </c>
      <c r="BX671">
        <v>2.56</v>
      </c>
      <c r="BY671">
        <v>201.2</v>
      </c>
      <c r="BZ671">
        <v>216.8</v>
      </c>
      <c r="CA671">
        <v>195.4</v>
      </c>
      <c r="CB671">
        <v>195.6</v>
      </c>
      <c r="CC671">
        <v>215.8</v>
      </c>
      <c r="CD671">
        <v>208</v>
      </c>
      <c r="CE671">
        <v>166.2</v>
      </c>
      <c r="CF671">
        <v>260.10000000000002</v>
      </c>
      <c r="CG671">
        <v>219.1</v>
      </c>
      <c r="CH671">
        <v>212.8</v>
      </c>
      <c r="CI671">
        <v>201.2</v>
      </c>
      <c r="CJ671">
        <v>206.5</v>
      </c>
      <c r="CK671">
        <v>236.83199999999999</v>
      </c>
      <c r="CL671">
        <v>127.812</v>
      </c>
      <c r="CM671">
        <v>217.72</v>
      </c>
      <c r="CN671">
        <v>434.125</v>
      </c>
      <c r="CO671">
        <v>188.48500000000001</v>
      </c>
      <c r="CP671">
        <v>111.086</v>
      </c>
      <c r="CQ671">
        <v>284.78300000000002</v>
      </c>
      <c r="CR671">
        <v>235.98099999999999</v>
      </c>
      <c r="CS671">
        <v>228.124</v>
      </c>
      <c r="CT671">
        <v>227.256</v>
      </c>
      <c r="CU671">
        <v>239.589</v>
      </c>
      <c r="CV671">
        <v>247.952</v>
      </c>
      <c r="CW671">
        <v>21.54</v>
      </c>
      <c r="CX671">
        <v>24.63</v>
      </c>
      <c r="CY671">
        <v>19.53</v>
      </c>
      <c r="CZ671">
        <v>20.55</v>
      </c>
      <c r="DA671">
        <v>692.54</v>
      </c>
      <c r="DB671">
        <v>1889.77</v>
      </c>
      <c r="DC671">
        <v>0.88829999999999998</v>
      </c>
      <c r="DD671">
        <v>101.77379999999999</v>
      </c>
      <c r="DE671">
        <v>1.6841999999999999</v>
      </c>
      <c r="DF671">
        <v>1.0893999999999999</v>
      </c>
      <c r="DG671">
        <v>5822.67</v>
      </c>
      <c r="DH671">
        <v>16567.25</v>
      </c>
      <c r="DI671">
        <v>7854.61</v>
      </c>
      <c r="DJ671">
        <v>539.99</v>
      </c>
      <c r="DK671">
        <v>2795.4</v>
      </c>
      <c r="DL671">
        <v>11297.9</v>
      </c>
      <c r="DM671">
        <v>4770.3999999999996</v>
      </c>
      <c r="DN671">
        <v>3932.4749999999999</v>
      </c>
      <c r="DO671">
        <v>2688.3829999999998</v>
      </c>
      <c r="DP671">
        <v>2688244</v>
      </c>
      <c r="DQ671">
        <v>3932.4749999999999</v>
      </c>
      <c r="DR671">
        <v>1205.2</v>
      </c>
      <c r="DS671">
        <v>1111.9000000000001</v>
      </c>
      <c r="DT671">
        <v>11297900000000</v>
      </c>
      <c r="DU671">
        <v>1276345</v>
      </c>
      <c r="DV671">
        <v>136.11000000000001</v>
      </c>
      <c r="DW671">
        <v>2635.18</v>
      </c>
      <c r="DX671">
        <v>7328.3</v>
      </c>
      <c r="DY671">
        <v>406.6</v>
      </c>
      <c r="DZ671">
        <v>543.4</v>
      </c>
      <c r="EA671">
        <v>6264.9</v>
      </c>
      <c r="EB671">
        <v>1586.9</v>
      </c>
      <c r="EC671">
        <v>0.10100000000000001</v>
      </c>
      <c r="ED671">
        <v>10754.5</v>
      </c>
      <c r="EE671">
        <v>1664.2309</v>
      </c>
      <c r="EF671">
        <v>1154.1882000000001</v>
      </c>
      <c r="EG671">
        <v>908.58789999999999</v>
      </c>
      <c r="EH671">
        <v>3582.9171000000001</v>
      </c>
      <c r="EI671">
        <v>3193.5356999999999</v>
      </c>
      <c r="EJ671">
        <v>2317.9234999999999</v>
      </c>
      <c r="EK671">
        <v>2807.6875</v>
      </c>
      <c r="EL671">
        <v>10414.3261</v>
      </c>
      <c r="EM671">
        <v>7622.3861999999999</v>
      </c>
      <c r="EN671">
        <v>1211.2867000000001</v>
      </c>
      <c r="EO671">
        <v>1892.3552</v>
      </c>
      <c r="EP671">
        <v>102.18</v>
      </c>
      <c r="EQ671">
        <v>0.09</v>
      </c>
    </row>
    <row r="672" spans="1:147" x14ac:dyDescent="0.25">
      <c r="A672" s="27">
        <v>41791</v>
      </c>
      <c r="B672">
        <v>92.543999999999997</v>
      </c>
      <c r="C672">
        <v>113.066</v>
      </c>
      <c r="D672">
        <v>110.20399999999999</v>
      </c>
      <c r="E672">
        <v>110.902</v>
      </c>
      <c r="F672">
        <v>109.24299999999999</v>
      </c>
      <c r="G672">
        <v>13546</v>
      </c>
      <c r="H672">
        <v>11218.9</v>
      </c>
      <c r="I672">
        <v>105.46980000000001</v>
      </c>
      <c r="J672">
        <v>101.0594</v>
      </c>
      <c r="K672">
        <v>101.2612</v>
      </c>
      <c r="L672">
        <v>111.10420000000001</v>
      </c>
      <c r="M672">
        <v>98.767799999999994</v>
      </c>
      <c r="N672">
        <v>101.9173</v>
      </c>
      <c r="O672">
        <v>109.2821</v>
      </c>
      <c r="P672">
        <v>107.8815</v>
      </c>
      <c r="Q672">
        <v>99.5625</v>
      </c>
      <c r="R672">
        <v>101.87009999999999</v>
      </c>
      <c r="S672">
        <v>104.4316</v>
      </c>
      <c r="T672">
        <v>79</v>
      </c>
      <c r="U672">
        <v>76</v>
      </c>
      <c r="V672">
        <v>155682</v>
      </c>
      <c r="W672">
        <v>146222</v>
      </c>
      <c r="X672">
        <v>6.1</v>
      </c>
      <c r="Y672">
        <v>33.6</v>
      </c>
      <c r="Z672">
        <v>2425</v>
      </c>
      <c r="AA672">
        <v>2421</v>
      </c>
      <c r="AB672">
        <v>4637</v>
      </c>
      <c r="AC672">
        <v>1516</v>
      </c>
      <c r="AD672">
        <v>3121</v>
      </c>
      <c r="AE672">
        <v>138866</v>
      </c>
      <c r="AF672">
        <v>116969</v>
      </c>
      <c r="AG672">
        <v>840.9</v>
      </c>
      <c r="AH672">
        <v>6132</v>
      </c>
      <c r="AI672">
        <v>12171</v>
      </c>
      <c r="AJ672">
        <v>7669</v>
      </c>
      <c r="AK672">
        <v>4502</v>
      </c>
      <c r="AL672">
        <v>119670</v>
      </c>
      <c r="AM672">
        <v>26365</v>
      </c>
      <c r="AN672">
        <v>5818.4</v>
      </c>
      <c r="AO672">
        <v>15347.7</v>
      </c>
      <c r="AP672">
        <v>7965</v>
      </c>
      <c r="AQ672">
        <v>21897</v>
      </c>
      <c r="AR672">
        <v>68516</v>
      </c>
      <c r="AS672">
        <v>41.6</v>
      </c>
      <c r="AT672">
        <v>4.5</v>
      </c>
      <c r="AU672">
        <v>42.1</v>
      </c>
      <c r="AV672">
        <v>108.5</v>
      </c>
      <c r="AW672">
        <v>928</v>
      </c>
      <c r="AX672">
        <v>97</v>
      </c>
      <c r="AY672">
        <v>201</v>
      </c>
      <c r="AZ672">
        <v>397</v>
      </c>
      <c r="BA672">
        <v>233</v>
      </c>
      <c r="BB672">
        <v>1015</v>
      </c>
      <c r="BC672">
        <v>112</v>
      </c>
      <c r="BD672">
        <v>194</v>
      </c>
      <c r="BE672">
        <v>486</v>
      </c>
      <c r="BF672">
        <v>223</v>
      </c>
      <c r="BG672">
        <v>648</v>
      </c>
      <c r="BH672">
        <v>600</v>
      </c>
      <c r="BI672">
        <v>5.7</v>
      </c>
      <c r="BJ672">
        <v>0.11</v>
      </c>
      <c r="BK672">
        <v>0.04</v>
      </c>
      <c r="BL672">
        <v>0.06</v>
      </c>
      <c r="BM672">
        <v>0.1</v>
      </c>
      <c r="BN672">
        <v>0.9</v>
      </c>
      <c r="BO672">
        <v>1.68</v>
      </c>
      <c r="BP672">
        <v>2.6</v>
      </c>
      <c r="BQ672">
        <v>4.25</v>
      </c>
      <c r="BR672">
        <v>4.8</v>
      </c>
      <c r="BS672">
        <v>0.01</v>
      </c>
      <c r="BT672">
        <v>1.58</v>
      </c>
      <c r="BU672">
        <v>2.5</v>
      </c>
      <c r="BV672">
        <v>0.75</v>
      </c>
      <c r="BW672">
        <v>3.25</v>
      </c>
      <c r="BX672">
        <v>2.6</v>
      </c>
      <c r="BY672">
        <v>201.6</v>
      </c>
      <c r="BZ672">
        <v>218.3</v>
      </c>
      <c r="CA672">
        <v>195.7</v>
      </c>
      <c r="CB672">
        <v>197.6</v>
      </c>
      <c r="CC672">
        <v>216.1</v>
      </c>
      <c r="CD672">
        <v>208.3</v>
      </c>
      <c r="CE672">
        <v>166.4</v>
      </c>
      <c r="CF672">
        <v>257.60000000000002</v>
      </c>
      <c r="CG672">
        <v>220.9</v>
      </c>
      <c r="CH672">
        <v>213.5</v>
      </c>
      <c r="CI672">
        <v>201.6</v>
      </c>
      <c r="CJ672">
        <v>207</v>
      </c>
      <c r="CK672">
        <v>237.029</v>
      </c>
      <c r="CL672">
        <v>128.04400000000001</v>
      </c>
      <c r="CM672">
        <v>217.54499999999999</v>
      </c>
      <c r="CN672">
        <v>435.339</v>
      </c>
      <c r="CO672">
        <v>188.55600000000001</v>
      </c>
      <c r="CP672">
        <v>110.85599999999999</v>
      </c>
      <c r="CQ672">
        <v>285.12700000000001</v>
      </c>
      <c r="CR672">
        <v>236.17400000000001</v>
      </c>
      <c r="CS672">
        <v>228.53100000000001</v>
      </c>
      <c r="CT672">
        <v>227.41</v>
      </c>
      <c r="CU672">
        <v>239.64</v>
      </c>
      <c r="CV672">
        <v>248.44499999999999</v>
      </c>
      <c r="CW672">
        <v>21.56</v>
      </c>
      <c r="CX672">
        <v>24.63</v>
      </c>
      <c r="CY672">
        <v>19.54</v>
      </c>
      <c r="CZ672">
        <v>20.59</v>
      </c>
      <c r="DA672">
        <v>693.88</v>
      </c>
      <c r="DB672">
        <v>1947.09</v>
      </c>
      <c r="DC672">
        <v>0.89580000000000004</v>
      </c>
      <c r="DD672">
        <v>102.0629</v>
      </c>
      <c r="DE672">
        <v>1.6908000000000001</v>
      </c>
      <c r="DF672">
        <v>1.083</v>
      </c>
      <c r="DG672">
        <v>5965.56</v>
      </c>
      <c r="DH672">
        <v>16843.75</v>
      </c>
      <c r="DI672">
        <v>8135.36</v>
      </c>
      <c r="DJ672">
        <v>555.98</v>
      </c>
      <c r="DK672">
        <v>2827.6</v>
      </c>
      <c r="DL672">
        <v>11347.2</v>
      </c>
      <c r="DM672">
        <v>4787.3</v>
      </c>
      <c r="DN672">
        <v>3970.9070000000002</v>
      </c>
      <c r="DO672">
        <v>2722.268</v>
      </c>
      <c r="DP672">
        <v>2722089</v>
      </c>
      <c r="DQ672">
        <v>3970.9070000000002</v>
      </c>
      <c r="DR672">
        <v>1212.4000000000001</v>
      </c>
      <c r="DS672">
        <v>1131.5999999999999</v>
      </c>
      <c r="DT672">
        <v>11347200000000</v>
      </c>
      <c r="DU672">
        <v>1280337</v>
      </c>
      <c r="DV672">
        <v>135.357</v>
      </c>
      <c r="DW672">
        <v>2668.3539999999998</v>
      </c>
      <c r="DX672">
        <v>7351.2</v>
      </c>
      <c r="DY672">
        <v>405</v>
      </c>
      <c r="DZ672">
        <v>541.5</v>
      </c>
      <c r="EA672">
        <v>6285.8</v>
      </c>
      <c r="EB672">
        <v>1611.9</v>
      </c>
      <c r="EC672">
        <v>9.9000000000000005E-2</v>
      </c>
      <c r="ED672">
        <v>10805.7</v>
      </c>
      <c r="EE672">
        <v>1677.6619000000001</v>
      </c>
      <c r="EF672">
        <v>1160.6187</v>
      </c>
      <c r="EG672">
        <v>910.08619999999996</v>
      </c>
      <c r="EH672">
        <v>3597.7570999999998</v>
      </c>
      <c r="EI672">
        <v>3209.2575999999999</v>
      </c>
      <c r="EJ672">
        <v>2332.7858000000001</v>
      </c>
      <c r="EK672">
        <v>2810.8921999999998</v>
      </c>
      <c r="EL672">
        <v>10483.233</v>
      </c>
      <c r="EM672">
        <v>7676.0406999999996</v>
      </c>
      <c r="EN672">
        <v>1231.5138999999999</v>
      </c>
      <c r="EO672">
        <v>1909.5254</v>
      </c>
      <c r="EP672">
        <v>105.79</v>
      </c>
      <c r="EQ672">
        <v>0.1</v>
      </c>
    </row>
    <row r="673" spans="1:147" x14ac:dyDescent="0.25">
      <c r="A673" s="27">
        <v>41821</v>
      </c>
      <c r="B673">
        <v>92.409000000000006</v>
      </c>
      <c r="C673">
        <v>113.08199999999999</v>
      </c>
      <c r="D673">
        <v>110.28</v>
      </c>
      <c r="E673">
        <v>111.15</v>
      </c>
      <c r="F673">
        <v>109.39</v>
      </c>
      <c r="G673">
        <v>13583.5</v>
      </c>
      <c r="H673">
        <v>11250</v>
      </c>
      <c r="I673">
        <v>105.4919</v>
      </c>
      <c r="J673">
        <v>101.1962</v>
      </c>
      <c r="K673">
        <v>101.1598</v>
      </c>
      <c r="L673">
        <v>112.71980000000001</v>
      </c>
      <c r="M673">
        <v>98.223799999999997</v>
      </c>
      <c r="N673">
        <v>102.7484</v>
      </c>
      <c r="O673">
        <v>109.21299999999999</v>
      </c>
      <c r="P673">
        <v>108.166</v>
      </c>
      <c r="Q673">
        <v>99.415599999999998</v>
      </c>
      <c r="R673">
        <v>101.9863</v>
      </c>
      <c r="S673">
        <v>105.6773</v>
      </c>
      <c r="T673">
        <v>78.900000000000006</v>
      </c>
      <c r="U673">
        <v>76.2</v>
      </c>
      <c r="V673">
        <v>156098</v>
      </c>
      <c r="W673">
        <v>146461</v>
      </c>
      <c r="X673">
        <v>6.2</v>
      </c>
      <c r="Y673">
        <v>32.700000000000003</v>
      </c>
      <c r="Z673">
        <v>2543</v>
      </c>
      <c r="AA673">
        <v>2419</v>
      </c>
      <c r="AB673">
        <v>4602</v>
      </c>
      <c r="AC673">
        <v>1417</v>
      </c>
      <c r="AD673">
        <v>3185</v>
      </c>
      <c r="AE673">
        <v>139068</v>
      </c>
      <c r="AF673">
        <v>117195</v>
      </c>
      <c r="AG673">
        <v>846.4</v>
      </c>
      <c r="AH673">
        <v>6174</v>
      </c>
      <c r="AI673">
        <v>12184</v>
      </c>
      <c r="AJ673">
        <v>7684</v>
      </c>
      <c r="AK673">
        <v>4500</v>
      </c>
      <c r="AL673">
        <v>119812</v>
      </c>
      <c r="AM673">
        <v>26415</v>
      </c>
      <c r="AN673">
        <v>5823.8</v>
      </c>
      <c r="AO673">
        <v>15370.3</v>
      </c>
      <c r="AP673">
        <v>7979</v>
      </c>
      <c r="AQ673">
        <v>21873</v>
      </c>
      <c r="AR673">
        <v>68567</v>
      </c>
      <c r="AS673">
        <v>41.5</v>
      </c>
      <c r="AT673">
        <v>4.4000000000000004</v>
      </c>
      <c r="AU673">
        <v>42</v>
      </c>
      <c r="AV673">
        <v>108.7</v>
      </c>
      <c r="AW673">
        <v>1085</v>
      </c>
      <c r="AX673">
        <v>137</v>
      </c>
      <c r="AY673">
        <v>160</v>
      </c>
      <c r="AZ673">
        <v>526</v>
      </c>
      <c r="BA673">
        <v>262</v>
      </c>
      <c r="BB673">
        <v>1053</v>
      </c>
      <c r="BC673">
        <v>121</v>
      </c>
      <c r="BD673">
        <v>175</v>
      </c>
      <c r="BE673">
        <v>515</v>
      </c>
      <c r="BF673">
        <v>242</v>
      </c>
      <c r="BG673">
        <v>643</v>
      </c>
      <c r="BH673">
        <v>651</v>
      </c>
      <c r="BI673">
        <v>6.1</v>
      </c>
      <c r="BJ673">
        <v>0.13</v>
      </c>
      <c r="BK673">
        <v>0.03</v>
      </c>
      <c r="BL673">
        <v>0.06</v>
      </c>
      <c r="BM673">
        <v>0.11</v>
      </c>
      <c r="BN673">
        <v>0.97</v>
      </c>
      <c r="BO673">
        <v>1.7</v>
      </c>
      <c r="BP673">
        <v>2.54</v>
      </c>
      <c r="BQ673">
        <v>4.16</v>
      </c>
      <c r="BR673">
        <v>4.7300000000000004</v>
      </c>
      <c r="BS673">
        <v>0.02</v>
      </c>
      <c r="BT673">
        <v>1.61</v>
      </c>
      <c r="BU673">
        <v>2.4500000000000002</v>
      </c>
      <c r="BV673">
        <v>0.75</v>
      </c>
      <c r="BW673">
        <v>3.25</v>
      </c>
      <c r="BX673">
        <v>2.54</v>
      </c>
      <c r="BY673">
        <v>201.5</v>
      </c>
      <c r="BZ673">
        <v>218.4</v>
      </c>
      <c r="CA673">
        <v>195.1</v>
      </c>
      <c r="CB673">
        <v>201</v>
      </c>
      <c r="CC673">
        <v>215.4</v>
      </c>
      <c r="CD673">
        <v>208</v>
      </c>
      <c r="CE673">
        <v>166.5</v>
      </c>
      <c r="CF673">
        <v>253.9</v>
      </c>
      <c r="CG673">
        <v>218.6</v>
      </c>
      <c r="CH673">
        <v>214.6</v>
      </c>
      <c r="CI673">
        <v>201.5</v>
      </c>
      <c r="CJ673">
        <v>206.8</v>
      </c>
      <c r="CK673">
        <v>237.42400000000001</v>
      </c>
      <c r="CL673">
        <v>128.11000000000001</v>
      </c>
      <c r="CM673">
        <v>217.79900000000001</v>
      </c>
      <c r="CN673">
        <v>436.12299999999999</v>
      </c>
      <c r="CO673">
        <v>188.749</v>
      </c>
      <c r="CP673">
        <v>110.723</v>
      </c>
      <c r="CQ673">
        <v>285.7</v>
      </c>
      <c r="CR673">
        <v>236.52699999999999</v>
      </c>
      <c r="CS673">
        <v>228.084</v>
      </c>
      <c r="CT673">
        <v>227.785</v>
      </c>
      <c r="CU673">
        <v>240.226</v>
      </c>
      <c r="CV673">
        <v>249.21</v>
      </c>
      <c r="CW673">
        <v>21.62</v>
      </c>
      <c r="CX673">
        <v>24.66</v>
      </c>
      <c r="CY673">
        <v>19.579999999999998</v>
      </c>
      <c r="CZ673">
        <v>20.62</v>
      </c>
      <c r="DA673">
        <v>694.89</v>
      </c>
      <c r="DB673">
        <v>1973.1</v>
      </c>
      <c r="DC673">
        <v>0.89780000000000004</v>
      </c>
      <c r="DD673">
        <v>101.74</v>
      </c>
      <c r="DE673">
        <v>1.7065999999999999</v>
      </c>
      <c r="DF673">
        <v>1.0739000000000001</v>
      </c>
      <c r="DG673">
        <v>6033.27</v>
      </c>
      <c r="DH673">
        <v>16988.259999999998</v>
      </c>
      <c r="DI673">
        <v>8308.74</v>
      </c>
      <c r="DJ673">
        <v>557.5</v>
      </c>
      <c r="DK673">
        <v>2835.8</v>
      </c>
      <c r="DL673">
        <v>11407.3</v>
      </c>
      <c r="DM673">
        <v>4804.6000000000004</v>
      </c>
      <c r="DN673">
        <v>4009.01</v>
      </c>
      <c r="DO673">
        <v>2759.0230000000001</v>
      </c>
      <c r="DP673">
        <v>2758793</v>
      </c>
      <c r="DQ673">
        <v>4009.01</v>
      </c>
      <c r="DR673">
        <v>1218.7</v>
      </c>
      <c r="DS673">
        <v>1133</v>
      </c>
      <c r="DT673">
        <v>11407300000000</v>
      </c>
      <c r="DU673">
        <v>1285080</v>
      </c>
      <c r="DV673">
        <v>139.60900000000001</v>
      </c>
      <c r="DW673">
        <v>2704.0039999999999</v>
      </c>
      <c r="DX673">
        <v>7409.7</v>
      </c>
      <c r="DY673">
        <v>403.8</v>
      </c>
      <c r="DZ673">
        <v>539.70000000000005</v>
      </c>
      <c r="EA673">
        <v>6344.6</v>
      </c>
      <c r="EB673">
        <v>1613.9</v>
      </c>
      <c r="EC673">
        <v>0.10100000000000001</v>
      </c>
      <c r="ED673">
        <v>10867.6</v>
      </c>
      <c r="EE673">
        <v>1695.5002999999999</v>
      </c>
      <c r="EF673">
        <v>1166.5057999999999</v>
      </c>
      <c r="EG673">
        <v>909.52520000000004</v>
      </c>
      <c r="EH673">
        <v>3606.2597999999998</v>
      </c>
      <c r="EI673">
        <v>3231.2824000000001</v>
      </c>
      <c r="EJ673">
        <v>2349.6333</v>
      </c>
      <c r="EK673">
        <v>2831.2109</v>
      </c>
      <c r="EL673">
        <v>10540.2255</v>
      </c>
      <c r="EM673">
        <v>7719.8296</v>
      </c>
      <c r="EN673">
        <v>1244.4842000000001</v>
      </c>
      <c r="EO673">
        <v>1938.9725000000001</v>
      </c>
      <c r="EP673">
        <v>103.59</v>
      </c>
      <c r="EQ673">
        <v>0.09</v>
      </c>
    </row>
    <row r="674" spans="1:147" x14ac:dyDescent="0.25">
      <c r="A674" s="27">
        <v>41852</v>
      </c>
      <c r="B674">
        <v>92.215999999999994</v>
      </c>
      <c r="C674">
        <v>112.693</v>
      </c>
      <c r="D674">
        <v>111.10299999999999</v>
      </c>
      <c r="E674">
        <v>111.3</v>
      </c>
      <c r="F674">
        <v>109.378</v>
      </c>
      <c r="G674">
        <v>13657</v>
      </c>
      <c r="H674">
        <v>11308.1</v>
      </c>
      <c r="I674">
        <v>105.425</v>
      </c>
      <c r="J674">
        <v>100.767</v>
      </c>
      <c r="K674">
        <v>100.8683</v>
      </c>
      <c r="L674">
        <v>111.02079999999999</v>
      </c>
      <c r="M674">
        <v>98.294200000000004</v>
      </c>
      <c r="N674">
        <v>102.00530000000001</v>
      </c>
      <c r="O674">
        <v>109.4666</v>
      </c>
      <c r="P674">
        <v>107.58240000000001</v>
      </c>
      <c r="Q674">
        <v>99.745099999999994</v>
      </c>
      <c r="R674">
        <v>101.61920000000001</v>
      </c>
      <c r="S674">
        <v>103.8168</v>
      </c>
      <c r="T674">
        <v>78.7</v>
      </c>
      <c r="U674">
        <v>76</v>
      </c>
      <c r="V674">
        <v>156117</v>
      </c>
      <c r="W674">
        <v>146501</v>
      </c>
      <c r="X674">
        <v>6.2</v>
      </c>
      <c r="Y674">
        <v>32.1</v>
      </c>
      <c r="Z674">
        <v>2627</v>
      </c>
      <c r="AA674">
        <v>2389</v>
      </c>
      <c r="AB674">
        <v>4488</v>
      </c>
      <c r="AC674">
        <v>1515</v>
      </c>
      <c r="AD674">
        <v>2973</v>
      </c>
      <c r="AE674">
        <v>139298</v>
      </c>
      <c r="AF674">
        <v>117433</v>
      </c>
      <c r="AG674">
        <v>846.4</v>
      </c>
      <c r="AH674">
        <v>6204</v>
      </c>
      <c r="AI674">
        <v>12208</v>
      </c>
      <c r="AJ674">
        <v>7698</v>
      </c>
      <c r="AK674">
        <v>4510</v>
      </c>
      <c r="AL674">
        <v>119987</v>
      </c>
      <c r="AM674">
        <v>26439</v>
      </c>
      <c r="AN674">
        <v>5824.7</v>
      </c>
      <c r="AO674">
        <v>15378.6</v>
      </c>
      <c r="AP674">
        <v>7991</v>
      </c>
      <c r="AQ674">
        <v>21865</v>
      </c>
      <c r="AR674">
        <v>68684</v>
      </c>
      <c r="AS674">
        <v>41.5</v>
      </c>
      <c r="AT674">
        <v>4.4000000000000004</v>
      </c>
      <c r="AU674">
        <v>42</v>
      </c>
      <c r="AV674">
        <v>109.2</v>
      </c>
      <c r="AW674">
        <v>984</v>
      </c>
      <c r="AX674">
        <v>111</v>
      </c>
      <c r="AY674">
        <v>183</v>
      </c>
      <c r="AZ674">
        <v>480</v>
      </c>
      <c r="BA674">
        <v>210</v>
      </c>
      <c r="BB674">
        <v>1045</v>
      </c>
      <c r="BC674">
        <v>121</v>
      </c>
      <c r="BD674">
        <v>170</v>
      </c>
      <c r="BE674">
        <v>540</v>
      </c>
      <c r="BF674">
        <v>214</v>
      </c>
      <c r="BG674">
        <v>644</v>
      </c>
      <c r="BH674">
        <v>639</v>
      </c>
      <c r="BI674">
        <v>5.5</v>
      </c>
      <c r="BJ674">
        <v>0.13</v>
      </c>
      <c r="BK674">
        <v>0.03</v>
      </c>
      <c r="BL674">
        <v>0.05</v>
      </c>
      <c r="BM674">
        <v>0.11</v>
      </c>
      <c r="BN674">
        <v>0.93</v>
      </c>
      <c r="BO674">
        <v>1.63</v>
      </c>
      <c r="BP674">
        <v>2.42</v>
      </c>
      <c r="BQ674">
        <v>4.08</v>
      </c>
      <c r="BR674">
        <v>4.6900000000000004</v>
      </c>
      <c r="BS674">
        <v>0.02</v>
      </c>
      <c r="BT674">
        <v>1.54</v>
      </c>
      <c r="BU674">
        <v>2.33</v>
      </c>
      <c r="BV674">
        <v>0.75</v>
      </c>
      <c r="BW674">
        <v>3.25</v>
      </c>
      <c r="BX674">
        <v>2.42</v>
      </c>
      <c r="BY674">
        <v>201.3</v>
      </c>
      <c r="BZ674">
        <v>217.8</v>
      </c>
      <c r="CA674">
        <v>195.1</v>
      </c>
      <c r="CB674">
        <v>203.2</v>
      </c>
      <c r="CC674">
        <v>215.3</v>
      </c>
      <c r="CD674">
        <v>207</v>
      </c>
      <c r="CE674">
        <v>166.6</v>
      </c>
      <c r="CF674">
        <v>246</v>
      </c>
      <c r="CG674">
        <v>215.4</v>
      </c>
      <c r="CH674">
        <v>214.1</v>
      </c>
      <c r="CI674">
        <v>201.3</v>
      </c>
      <c r="CJ674">
        <v>206.1</v>
      </c>
      <c r="CK674">
        <v>237.256</v>
      </c>
      <c r="CL674">
        <v>127.42400000000001</v>
      </c>
      <c r="CM674">
        <v>215.98400000000001</v>
      </c>
      <c r="CN674">
        <v>436.01600000000002</v>
      </c>
      <c r="CO674">
        <v>188.148</v>
      </c>
      <c r="CP674">
        <v>110.47499999999999</v>
      </c>
      <c r="CQ674">
        <v>285.95699999999999</v>
      </c>
      <c r="CR674">
        <v>236.238</v>
      </c>
      <c r="CS674">
        <v>227.30199999999999</v>
      </c>
      <c r="CT674">
        <v>227.61600000000001</v>
      </c>
      <c r="CU674">
        <v>240.83699999999999</v>
      </c>
      <c r="CV674">
        <v>249.80099999999999</v>
      </c>
      <c r="CW674">
        <v>21.64</v>
      </c>
      <c r="CX674">
        <v>24.71</v>
      </c>
      <c r="CY674">
        <v>19.59</v>
      </c>
      <c r="CZ674">
        <v>20.67</v>
      </c>
      <c r="DA674">
        <v>698.65</v>
      </c>
      <c r="DB674">
        <v>1961.53</v>
      </c>
      <c r="DC674">
        <v>0.90980000000000005</v>
      </c>
      <c r="DD674">
        <v>102.9438</v>
      </c>
      <c r="DE674">
        <v>1.67</v>
      </c>
      <c r="DF674">
        <v>1.0926</v>
      </c>
      <c r="DG674">
        <v>5966.37</v>
      </c>
      <c r="DH674">
        <v>16775.150000000001</v>
      </c>
      <c r="DI674">
        <v>8272.82</v>
      </c>
      <c r="DJ674">
        <v>547.21</v>
      </c>
      <c r="DK674">
        <v>2802.4</v>
      </c>
      <c r="DL674">
        <v>11435</v>
      </c>
      <c r="DM674">
        <v>4819.7</v>
      </c>
      <c r="DN674">
        <v>4097.2049999999999</v>
      </c>
      <c r="DO674">
        <v>2842.04</v>
      </c>
      <c r="DP674">
        <v>2841761</v>
      </c>
      <c r="DQ674">
        <v>4097.2049999999999</v>
      </c>
      <c r="DR674">
        <v>1223.8</v>
      </c>
      <c r="DS674">
        <v>1096.9000000000001</v>
      </c>
      <c r="DT674">
        <v>11435000000000</v>
      </c>
      <c r="DU674">
        <v>1288172</v>
      </c>
      <c r="DV674">
        <v>142.072</v>
      </c>
      <c r="DW674">
        <v>2786.8670000000002</v>
      </c>
      <c r="DX674">
        <v>7467.7</v>
      </c>
      <c r="DY674">
        <v>402.8</v>
      </c>
      <c r="DZ674">
        <v>538.1</v>
      </c>
      <c r="EA674">
        <v>6397</v>
      </c>
      <c r="EB674">
        <v>1575.4</v>
      </c>
      <c r="EC674">
        <v>0.10100000000000001</v>
      </c>
      <c r="ED674">
        <v>10896.9</v>
      </c>
      <c r="EE674">
        <v>1712.2458999999999</v>
      </c>
      <c r="EF674">
        <v>1170.5967000000001</v>
      </c>
      <c r="EG674">
        <v>899.86040000000003</v>
      </c>
      <c r="EH674">
        <v>3616.6181000000001</v>
      </c>
      <c r="EI674">
        <v>3247.2869999999998</v>
      </c>
      <c r="EJ674">
        <v>2364.3571999999999</v>
      </c>
      <c r="EK674">
        <v>2838.5814999999998</v>
      </c>
      <c r="EL674">
        <v>10599.3711</v>
      </c>
      <c r="EM674">
        <v>7765.7516999999998</v>
      </c>
      <c r="EN674">
        <v>1262.1238000000001</v>
      </c>
      <c r="EO674">
        <v>1949.9168999999999</v>
      </c>
      <c r="EP674">
        <v>96.54</v>
      </c>
      <c r="EQ674">
        <v>0.09</v>
      </c>
    </row>
    <row r="675" spans="1:147" x14ac:dyDescent="0.25">
      <c r="A675" s="27">
        <v>41883</v>
      </c>
      <c r="B675">
        <v>91.981999999999999</v>
      </c>
      <c r="C675">
        <v>112.94199999999999</v>
      </c>
      <c r="D675">
        <v>111.09099999999999</v>
      </c>
      <c r="E675">
        <v>111.459</v>
      </c>
      <c r="F675">
        <v>109.506</v>
      </c>
      <c r="G675">
        <v>13684.7</v>
      </c>
      <c r="H675">
        <v>11333.1</v>
      </c>
      <c r="I675">
        <v>105.7329</v>
      </c>
      <c r="J675">
        <v>100.9516</v>
      </c>
      <c r="K675">
        <v>101.3266</v>
      </c>
      <c r="L675">
        <v>110.9954</v>
      </c>
      <c r="M675">
        <v>98.8767</v>
      </c>
      <c r="N675">
        <v>101.54600000000001</v>
      </c>
      <c r="O675">
        <v>109.8963</v>
      </c>
      <c r="P675">
        <v>107.80240000000001</v>
      </c>
      <c r="Q675">
        <v>99.527600000000007</v>
      </c>
      <c r="R675">
        <v>101.8198</v>
      </c>
      <c r="S675">
        <v>100.3535</v>
      </c>
      <c r="T675">
        <v>78.8</v>
      </c>
      <c r="U675">
        <v>76</v>
      </c>
      <c r="V675">
        <v>156100</v>
      </c>
      <c r="W675">
        <v>146845</v>
      </c>
      <c r="X675">
        <v>5.9</v>
      </c>
      <c r="Y675">
        <v>32.1</v>
      </c>
      <c r="Z675">
        <v>2370</v>
      </c>
      <c r="AA675">
        <v>2526</v>
      </c>
      <c r="AB675">
        <v>4407</v>
      </c>
      <c r="AC675">
        <v>1440</v>
      </c>
      <c r="AD675">
        <v>2968</v>
      </c>
      <c r="AE675">
        <v>139578</v>
      </c>
      <c r="AF675">
        <v>117670</v>
      </c>
      <c r="AG675">
        <v>851.8</v>
      </c>
      <c r="AH675">
        <v>6231</v>
      </c>
      <c r="AI675">
        <v>12225</v>
      </c>
      <c r="AJ675">
        <v>7708</v>
      </c>
      <c r="AK675">
        <v>4517</v>
      </c>
      <c r="AL675">
        <v>120218</v>
      </c>
      <c r="AM675">
        <v>26490</v>
      </c>
      <c r="AN675">
        <v>5823.5</v>
      </c>
      <c r="AO675">
        <v>15414.1</v>
      </c>
      <c r="AP675">
        <v>8006</v>
      </c>
      <c r="AQ675">
        <v>21908</v>
      </c>
      <c r="AR675">
        <v>68833</v>
      </c>
      <c r="AS675">
        <v>41.6</v>
      </c>
      <c r="AT675">
        <v>4.5</v>
      </c>
      <c r="AU675">
        <v>42.2</v>
      </c>
      <c r="AV675">
        <v>109.1</v>
      </c>
      <c r="AW675">
        <v>999</v>
      </c>
      <c r="AX675">
        <v>105</v>
      </c>
      <c r="AY675">
        <v>166</v>
      </c>
      <c r="AZ675">
        <v>491</v>
      </c>
      <c r="BA675">
        <v>237</v>
      </c>
      <c r="BB675">
        <v>1062</v>
      </c>
      <c r="BC675">
        <v>132</v>
      </c>
      <c r="BD675">
        <v>162</v>
      </c>
      <c r="BE675">
        <v>529</v>
      </c>
      <c r="BF675">
        <v>239</v>
      </c>
      <c r="BG675">
        <v>655</v>
      </c>
      <c r="BH675">
        <v>659</v>
      </c>
      <c r="BI675">
        <v>5.3</v>
      </c>
      <c r="BJ675">
        <v>0.12</v>
      </c>
      <c r="BK675">
        <v>0.02</v>
      </c>
      <c r="BL675">
        <v>0.04</v>
      </c>
      <c r="BM675">
        <v>0.11</v>
      </c>
      <c r="BN675">
        <v>1.05</v>
      </c>
      <c r="BO675">
        <v>1.77</v>
      </c>
      <c r="BP675">
        <v>2.5299999999999998</v>
      </c>
      <c r="BQ675">
        <v>4.1100000000000003</v>
      </c>
      <c r="BR675">
        <v>4.8</v>
      </c>
      <c r="BS675">
        <v>0.02</v>
      </c>
      <c r="BT675">
        <v>1.69</v>
      </c>
      <c r="BU675">
        <v>2.4500000000000002</v>
      </c>
      <c r="BV675">
        <v>0.75</v>
      </c>
      <c r="BW675">
        <v>3.25</v>
      </c>
      <c r="BX675">
        <v>2.5299999999999998</v>
      </c>
      <c r="BY675">
        <v>200.9</v>
      </c>
      <c r="BZ675">
        <v>216.7</v>
      </c>
      <c r="CA675">
        <v>195.6</v>
      </c>
      <c r="CB675">
        <v>201.5</v>
      </c>
      <c r="CC675">
        <v>214.4</v>
      </c>
      <c r="CD675">
        <v>206.4</v>
      </c>
      <c r="CE675">
        <v>166.8</v>
      </c>
      <c r="CF675">
        <v>246.9</v>
      </c>
      <c r="CG675">
        <v>212.2</v>
      </c>
      <c r="CH675">
        <v>213.8</v>
      </c>
      <c r="CI675">
        <v>200.9</v>
      </c>
      <c r="CJ675">
        <v>205.2</v>
      </c>
      <c r="CK675">
        <v>237.48599999999999</v>
      </c>
      <c r="CL675">
        <v>127.767</v>
      </c>
      <c r="CM675">
        <v>215.60900000000001</v>
      </c>
      <c r="CN675">
        <v>436.85599999999999</v>
      </c>
      <c r="CO675">
        <v>188.233</v>
      </c>
      <c r="CP675">
        <v>110.047</v>
      </c>
      <c r="CQ675">
        <v>286.32400000000001</v>
      </c>
      <c r="CR675">
        <v>236.398</v>
      </c>
      <c r="CS675">
        <v>227.36099999999999</v>
      </c>
      <c r="CT675">
        <v>227.81899999999999</v>
      </c>
      <c r="CU675">
        <v>241.453</v>
      </c>
      <c r="CV675">
        <v>250.57</v>
      </c>
      <c r="CW675">
        <v>21.67</v>
      </c>
      <c r="CX675">
        <v>24.81</v>
      </c>
      <c r="CY675">
        <v>19.59</v>
      </c>
      <c r="CZ675">
        <v>20.68</v>
      </c>
      <c r="DA675">
        <v>696.92</v>
      </c>
      <c r="DB675">
        <v>1993.23</v>
      </c>
      <c r="DC675">
        <v>0.93700000000000006</v>
      </c>
      <c r="DD675">
        <v>107.42570000000001</v>
      </c>
      <c r="DE675">
        <v>1.629</v>
      </c>
      <c r="DF675">
        <v>1.1011</v>
      </c>
      <c r="DG675">
        <v>6098.54</v>
      </c>
      <c r="DH675">
        <v>17098.13</v>
      </c>
      <c r="DI675">
        <v>8534.17</v>
      </c>
      <c r="DJ675">
        <v>555.33000000000004</v>
      </c>
      <c r="DK675">
        <v>2857.1</v>
      </c>
      <c r="DL675">
        <v>11466.4</v>
      </c>
      <c r="DM675">
        <v>4828.2</v>
      </c>
      <c r="DN675">
        <v>4072.116</v>
      </c>
      <c r="DO675">
        <v>2814.4859999999999</v>
      </c>
      <c r="DP675">
        <v>2814186</v>
      </c>
      <c r="DQ675">
        <v>4072.116</v>
      </c>
      <c r="DR675">
        <v>1227.8</v>
      </c>
      <c r="DS675">
        <v>1152.0999999999999</v>
      </c>
      <c r="DT675">
        <v>11466400000000</v>
      </c>
      <c r="DU675">
        <v>1289905</v>
      </c>
      <c r="DV675">
        <v>137.09399999999999</v>
      </c>
      <c r="DW675">
        <v>2759.2840000000001</v>
      </c>
      <c r="DX675">
        <v>7452.9</v>
      </c>
      <c r="DY675">
        <v>399.3</v>
      </c>
      <c r="DZ675">
        <v>534.1</v>
      </c>
      <c r="EA675">
        <v>6383.4</v>
      </c>
      <c r="EB675">
        <v>1626.1</v>
      </c>
      <c r="EC675">
        <v>0.1</v>
      </c>
      <c r="ED675">
        <v>10932.3</v>
      </c>
      <c r="EE675">
        <v>1725.4416000000001</v>
      </c>
      <c r="EF675">
        <v>1175.2393</v>
      </c>
      <c r="EG675">
        <v>889.67169999999999</v>
      </c>
      <c r="EH675">
        <v>3619.4513999999999</v>
      </c>
      <c r="EI675">
        <v>3263.9283</v>
      </c>
      <c r="EJ675">
        <v>2380.0412999999999</v>
      </c>
      <c r="EK675">
        <v>2863.9025000000001</v>
      </c>
      <c r="EL675">
        <v>10663.4485</v>
      </c>
      <c r="EM675">
        <v>7794.7385000000004</v>
      </c>
      <c r="EN675">
        <v>1281.261</v>
      </c>
      <c r="EO675">
        <v>1982.9114</v>
      </c>
      <c r="EP675">
        <v>93.21</v>
      </c>
      <c r="EQ675">
        <v>0.09</v>
      </c>
    </row>
    <row r="676" spans="1:147" x14ac:dyDescent="0.25">
      <c r="A676" s="27">
        <v>41913</v>
      </c>
      <c r="B676">
        <v>91.936000000000007</v>
      </c>
      <c r="C676">
        <v>112.777</v>
      </c>
      <c r="D676">
        <v>111.712</v>
      </c>
      <c r="E676">
        <v>111.578</v>
      </c>
      <c r="F676">
        <v>109.541</v>
      </c>
      <c r="G676">
        <v>13750</v>
      </c>
      <c r="H676">
        <v>11391</v>
      </c>
      <c r="I676">
        <v>105.7898</v>
      </c>
      <c r="J676">
        <v>101.12220000000001</v>
      </c>
      <c r="K676">
        <v>101.2503</v>
      </c>
      <c r="L676">
        <v>110.6508</v>
      </c>
      <c r="M676">
        <v>98.868799999999993</v>
      </c>
      <c r="N676">
        <v>102.6164</v>
      </c>
      <c r="O676">
        <v>109.9265</v>
      </c>
      <c r="P676">
        <v>107.0693</v>
      </c>
      <c r="Q676">
        <v>99.265699999999995</v>
      </c>
      <c r="R676">
        <v>101.9087</v>
      </c>
      <c r="S676">
        <v>98.744399999999999</v>
      </c>
      <c r="T676">
        <v>78.7</v>
      </c>
      <c r="U676">
        <v>76</v>
      </c>
      <c r="V676">
        <v>156389</v>
      </c>
      <c r="W676">
        <v>147426</v>
      </c>
      <c r="X676">
        <v>5.7</v>
      </c>
      <c r="Y676">
        <v>32.6</v>
      </c>
      <c r="Z676">
        <v>2483</v>
      </c>
      <c r="AA676">
        <v>2292</v>
      </c>
      <c r="AB676">
        <v>4308</v>
      </c>
      <c r="AC676">
        <v>1423</v>
      </c>
      <c r="AD676">
        <v>2884</v>
      </c>
      <c r="AE676">
        <v>139805</v>
      </c>
      <c r="AF676">
        <v>117884</v>
      </c>
      <c r="AG676">
        <v>847</v>
      </c>
      <c r="AH676">
        <v>6251</v>
      </c>
      <c r="AI676">
        <v>12252</v>
      </c>
      <c r="AJ676">
        <v>7727</v>
      </c>
      <c r="AK676">
        <v>4525</v>
      </c>
      <c r="AL676">
        <v>120403</v>
      </c>
      <c r="AM676">
        <v>26545</v>
      </c>
      <c r="AN676">
        <v>5832.7</v>
      </c>
      <c r="AO676">
        <v>15434.6</v>
      </c>
      <c r="AP676">
        <v>8014</v>
      </c>
      <c r="AQ676">
        <v>21921</v>
      </c>
      <c r="AR676">
        <v>68962</v>
      </c>
      <c r="AS676">
        <v>41.4</v>
      </c>
      <c r="AT676">
        <v>4.4000000000000004</v>
      </c>
      <c r="AU676">
        <v>42.1</v>
      </c>
      <c r="AV676">
        <v>109.3</v>
      </c>
      <c r="AW676">
        <v>1094</v>
      </c>
      <c r="AX676">
        <v>100</v>
      </c>
      <c r="AY676">
        <v>163</v>
      </c>
      <c r="AZ676">
        <v>607</v>
      </c>
      <c r="BA676">
        <v>224</v>
      </c>
      <c r="BB676">
        <v>1123</v>
      </c>
      <c r="BC676">
        <v>115</v>
      </c>
      <c r="BD676">
        <v>160</v>
      </c>
      <c r="BE676">
        <v>558</v>
      </c>
      <c r="BF676">
        <v>290</v>
      </c>
      <c r="BG676">
        <v>651</v>
      </c>
      <c r="BH676">
        <v>715</v>
      </c>
      <c r="BI676">
        <v>5.3</v>
      </c>
      <c r="BJ676">
        <v>0.12</v>
      </c>
      <c r="BK676">
        <v>0.02</v>
      </c>
      <c r="BL676">
        <v>0.05</v>
      </c>
      <c r="BM676">
        <v>0.1</v>
      </c>
      <c r="BN676">
        <v>0.88</v>
      </c>
      <c r="BO676">
        <v>1.55</v>
      </c>
      <c r="BP676">
        <v>2.2999999999999998</v>
      </c>
      <c r="BQ676">
        <v>3.92</v>
      </c>
      <c r="BR676">
        <v>4.6900000000000004</v>
      </c>
      <c r="BS676">
        <v>0.02</v>
      </c>
      <c r="BT676">
        <v>1.46</v>
      </c>
      <c r="BU676">
        <v>2.2200000000000002</v>
      </c>
      <c r="BV676">
        <v>0.75</v>
      </c>
      <c r="BW676">
        <v>3.25</v>
      </c>
      <c r="BX676">
        <v>2.2999999999999998</v>
      </c>
      <c r="BY676">
        <v>200.2</v>
      </c>
      <c r="BZ676">
        <v>214.1</v>
      </c>
      <c r="CA676">
        <v>194</v>
      </c>
      <c r="CB676">
        <v>194.5</v>
      </c>
      <c r="CC676">
        <v>212.1</v>
      </c>
      <c r="CD676">
        <v>203.4</v>
      </c>
      <c r="CE676">
        <v>167.1</v>
      </c>
      <c r="CF676">
        <v>238.2</v>
      </c>
      <c r="CG676">
        <v>199.7</v>
      </c>
      <c r="CH676">
        <v>216</v>
      </c>
      <c r="CI676">
        <v>200.2</v>
      </c>
      <c r="CJ676">
        <v>201.9</v>
      </c>
      <c r="CK676">
        <v>237.506</v>
      </c>
      <c r="CL676">
        <v>127.627</v>
      </c>
      <c r="CM676">
        <v>214.32599999999999</v>
      </c>
      <c r="CN676">
        <v>437.71600000000001</v>
      </c>
      <c r="CO676">
        <v>187.72800000000001</v>
      </c>
      <c r="CP676">
        <v>109.81100000000001</v>
      </c>
      <c r="CQ676">
        <v>286.85899999999998</v>
      </c>
      <c r="CR676">
        <v>236.37200000000001</v>
      </c>
      <c r="CS676">
        <v>226.273</v>
      </c>
      <c r="CT676">
        <v>227.803</v>
      </c>
      <c r="CU676">
        <v>241.63</v>
      </c>
      <c r="CV676">
        <v>251.1</v>
      </c>
      <c r="CW676">
        <v>21.66</v>
      </c>
      <c r="CX676">
        <v>24.75</v>
      </c>
      <c r="CY676">
        <v>19.64</v>
      </c>
      <c r="CZ676">
        <v>20.71</v>
      </c>
      <c r="DA676">
        <v>697.93</v>
      </c>
      <c r="DB676">
        <v>1937.27</v>
      </c>
      <c r="DC676">
        <v>0.95279999999999998</v>
      </c>
      <c r="DD676">
        <v>108.0264</v>
      </c>
      <c r="DE676">
        <v>1.6073999999999999</v>
      </c>
      <c r="DF676">
        <v>1.1212</v>
      </c>
      <c r="DG676">
        <v>5996.14</v>
      </c>
      <c r="DH676">
        <v>16701.87</v>
      </c>
      <c r="DI676">
        <v>8308.92</v>
      </c>
      <c r="DJ676">
        <v>569.24</v>
      </c>
      <c r="DK676">
        <v>2861.4</v>
      </c>
      <c r="DL676">
        <v>11511.4</v>
      </c>
      <c r="DM676">
        <v>4846.8</v>
      </c>
      <c r="DN676">
        <v>4041.3719999999998</v>
      </c>
      <c r="DO676">
        <v>2760.317</v>
      </c>
      <c r="DP676">
        <v>2760096</v>
      </c>
      <c r="DQ676">
        <v>4041.3719999999998</v>
      </c>
      <c r="DR676">
        <v>1231.7</v>
      </c>
      <c r="DS676">
        <v>1151</v>
      </c>
      <c r="DT676">
        <v>11511400000000</v>
      </c>
      <c r="DU676">
        <v>1295783</v>
      </c>
      <c r="DV676">
        <v>139.67500000000001</v>
      </c>
      <c r="DW676">
        <v>2705.6680000000001</v>
      </c>
      <c r="DX676">
        <v>7492.3</v>
      </c>
      <c r="DY676">
        <v>396.6</v>
      </c>
      <c r="DZ676">
        <v>530.6</v>
      </c>
      <c r="EA676">
        <v>6419.8</v>
      </c>
      <c r="EB676">
        <v>1626.7</v>
      </c>
      <c r="EC676">
        <v>0.104</v>
      </c>
      <c r="ED676">
        <v>10980.8</v>
      </c>
      <c r="EE676">
        <v>1729.8527999999999</v>
      </c>
      <c r="EF676">
        <v>1177.2398000000001</v>
      </c>
      <c r="EG676">
        <v>884.64300000000003</v>
      </c>
      <c r="EH676">
        <v>3620.9944999999998</v>
      </c>
      <c r="EI676">
        <v>3275.6082999999999</v>
      </c>
      <c r="EJ676">
        <v>2389.1066999999998</v>
      </c>
      <c r="EK676">
        <v>2876.1878999999999</v>
      </c>
      <c r="EL676">
        <v>10703.5566</v>
      </c>
      <c r="EM676">
        <v>7819.0486000000001</v>
      </c>
      <c r="EN676">
        <v>1298.7570000000001</v>
      </c>
      <c r="EO676">
        <v>1995.5345</v>
      </c>
      <c r="EP676">
        <v>84.4</v>
      </c>
      <c r="EQ676">
        <v>0.09</v>
      </c>
    </row>
    <row r="677" spans="1:147" x14ac:dyDescent="0.25">
      <c r="A677" s="27">
        <v>41944</v>
      </c>
      <c r="B677">
        <v>91.468999999999994</v>
      </c>
      <c r="C677">
        <v>112.03700000000001</v>
      </c>
      <c r="D677">
        <v>112.215</v>
      </c>
      <c r="E677">
        <v>111.807</v>
      </c>
      <c r="F677">
        <v>109.468</v>
      </c>
      <c r="G677">
        <v>13811.1</v>
      </c>
      <c r="H677">
        <v>11446.2</v>
      </c>
      <c r="I677">
        <v>106.6134</v>
      </c>
      <c r="J677">
        <v>102.6643</v>
      </c>
      <c r="K677">
        <v>103.2978</v>
      </c>
      <c r="L677">
        <v>114.4211</v>
      </c>
      <c r="M677">
        <v>100.4773</v>
      </c>
      <c r="N677">
        <v>103.80589999999999</v>
      </c>
      <c r="O677">
        <v>110.25839999999999</v>
      </c>
      <c r="P677">
        <v>107.491</v>
      </c>
      <c r="Q677">
        <v>99.916399999999996</v>
      </c>
      <c r="R677">
        <v>103.1823</v>
      </c>
      <c r="S677">
        <v>101.1825</v>
      </c>
      <c r="T677">
        <v>79.2</v>
      </c>
      <c r="U677">
        <v>76.7</v>
      </c>
      <c r="V677">
        <v>156421</v>
      </c>
      <c r="W677">
        <v>147361</v>
      </c>
      <c r="X677">
        <v>5.8</v>
      </c>
      <c r="Y677">
        <v>32.9</v>
      </c>
      <c r="Z677">
        <v>2484</v>
      </c>
      <c r="AA677">
        <v>2391</v>
      </c>
      <c r="AB677">
        <v>4229</v>
      </c>
      <c r="AC677">
        <v>1386</v>
      </c>
      <c r="AD677">
        <v>2844</v>
      </c>
      <c r="AE677">
        <v>140117</v>
      </c>
      <c r="AF677">
        <v>118186</v>
      </c>
      <c r="AG677">
        <v>845.6</v>
      </c>
      <c r="AH677">
        <v>6269</v>
      </c>
      <c r="AI677">
        <v>12275</v>
      </c>
      <c r="AJ677">
        <v>7741</v>
      </c>
      <c r="AK677">
        <v>4534</v>
      </c>
      <c r="AL677">
        <v>120675</v>
      </c>
      <c r="AM677">
        <v>26627</v>
      </c>
      <c r="AN677">
        <v>5836.3</v>
      </c>
      <c r="AO677">
        <v>15486.1</v>
      </c>
      <c r="AP677">
        <v>8032</v>
      </c>
      <c r="AQ677">
        <v>21931</v>
      </c>
      <c r="AR677">
        <v>69084</v>
      </c>
      <c r="AS677">
        <v>41.6</v>
      </c>
      <c r="AT677">
        <v>4.5</v>
      </c>
      <c r="AU677">
        <v>42.2</v>
      </c>
      <c r="AV677">
        <v>109.8</v>
      </c>
      <c r="AW677">
        <v>994</v>
      </c>
      <c r="AX677">
        <v>103</v>
      </c>
      <c r="AY677">
        <v>173</v>
      </c>
      <c r="AZ677">
        <v>451</v>
      </c>
      <c r="BA677">
        <v>267</v>
      </c>
      <c r="BB677">
        <v>1073</v>
      </c>
      <c r="BC677">
        <v>136</v>
      </c>
      <c r="BD677">
        <v>144</v>
      </c>
      <c r="BE677">
        <v>513</v>
      </c>
      <c r="BF677">
        <v>280</v>
      </c>
      <c r="BG677">
        <v>661</v>
      </c>
      <c r="BH677">
        <v>661</v>
      </c>
      <c r="BI677">
        <v>5.7</v>
      </c>
      <c r="BJ677">
        <v>0.13</v>
      </c>
      <c r="BK677">
        <v>0.02</v>
      </c>
      <c r="BL677">
        <v>7.0000000000000007E-2</v>
      </c>
      <c r="BM677">
        <v>0.13</v>
      </c>
      <c r="BN677">
        <v>0.96</v>
      </c>
      <c r="BO677">
        <v>1.62</v>
      </c>
      <c r="BP677">
        <v>2.33</v>
      </c>
      <c r="BQ677">
        <v>3.92</v>
      </c>
      <c r="BR677">
        <v>4.79</v>
      </c>
      <c r="BS677">
        <v>0.04</v>
      </c>
      <c r="BT677">
        <v>1.53</v>
      </c>
      <c r="BU677">
        <v>2.23</v>
      </c>
      <c r="BV677">
        <v>0.75</v>
      </c>
      <c r="BW677">
        <v>3.25</v>
      </c>
      <c r="BX677">
        <v>2.33</v>
      </c>
      <c r="BY677">
        <v>199.4</v>
      </c>
      <c r="BZ677">
        <v>211.1</v>
      </c>
      <c r="CA677">
        <v>193.9</v>
      </c>
      <c r="CB677">
        <v>194.7</v>
      </c>
      <c r="CC677">
        <v>210.9</v>
      </c>
      <c r="CD677">
        <v>200.9</v>
      </c>
      <c r="CE677">
        <v>167.1</v>
      </c>
      <c r="CF677">
        <v>234.9</v>
      </c>
      <c r="CG677">
        <v>190.3</v>
      </c>
      <c r="CH677">
        <v>215.2</v>
      </c>
      <c r="CI677">
        <v>199.4</v>
      </c>
      <c r="CJ677">
        <v>198.9</v>
      </c>
      <c r="CK677">
        <v>237.11799999999999</v>
      </c>
      <c r="CL677">
        <v>127.003</v>
      </c>
      <c r="CM677">
        <v>210.88200000000001</v>
      </c>
      <c r="CN677">
        <v>439.29</v>
      </c>
      <c r="CO677">
        <v>186.41</v>
      </c>
      <c r="CP677">
        <v>109.01600000000001</v>
      </c>
      <c r="CQ677">
        <v>287.33600000000001</v>
      </c>
      <c r="CR677">
        <v>235.84</v>
      </c>
      <c r="CS677">
        <v>224.29400000000001</v>
      </c>
      <c r="CT677">
        <v>227.33199999999999</v>
      </c>
      <c r="CU677">
        <v>241.90299999999999</v>
      </c>
      <c r="CV677">
        <v>251.98699999999999</v>
      </c>
      <c r="CW677">
        <v>21.71</v>
      </c>
      <c r="CX677">
        <v>24.82</v>
      </c>
      <c r="CY677">
        <v>19.670000000000002</v>
      </c>
      <c r="CZ677">
        <v>20.77</v>
      </c>
      <c r="DA677">
        <v>702.03</v>
      </c>
      <c r="DB677">
        <v>2044.57</v>
      </c>
      <c r="DC677">
        <v>0.96419999999999995</v>
      </c>
      <c r="DD677">
        <v>116.29940000000001</v>
      </c>
      <c r="DE677">
        <v>1.5770999999999999</v>
      </c>
      <c r="DF677">
        <v>1.1325000000000001</v>
      </c>
      <c r="DG677">
        <v>6380.88</v>
      </c>
      <c r="DH677">
        <v>17648.98</v>
      </c>
      <c r="DI677">
        <v>9033.82</v>
      </c>
      <c r="DJ677">
        <v>596.48</v>
      </c>
      <c r="DK677">
        <v>2880.3</v>
      </c>
      <c r="DL677">
        <v>11567.2</v>
      </c>
      <c r="DM677">
        <v>4878.2</v>
      </c>
      <c r="DN677">
        <v>3848.0680000000002</v>
      </c>
      <c r="DO677">
        <v>2575.0990000000002</v>
      </c>
      <c r="DP677">
        <v>2574968</v>
      </c>
      <c r="DQ677">
        <v>3848.0680000000002</v>
      </c>
      <c r="DR677">
        <v>1240.8</v>
      </c>
      <c r="DS677">
        <v>1159.7</v>
      </c>
      <c r="DT677">
        <v>11567200000000</v>
      </c>
      <c r="DU677">
        <v>1310846</v>
      </c>
      <c r="DV677">
        <v>141.94499999999999</v>
      </c>
      <c r="DW677">
        <v>2519.578</v>
      </c>
      <c r="DX677">
        <v>7540.6</v>
      </c>
      <c r="DY677">
        <v>391.6</v>
      </c>
      <c r="DZ677">
        <v>524.4</v>
      </c>
      <c r="EA677">
        <v>6467.7</v>
      </c>
      <c r="EB677">
        <v>1636.5</v>
      </c>
      <c r="EC677">
        <v>0.10100000000000001</v>
      </c>
      <c r="ED677">
        <v>11042.8</v>
      </c>
      <c r="EE677">
        <v>1750.8753999999999</v>
      </c>
      <c r="EF677">
        <v>1182.1674</v>
      </c>
      <c r="EG677">
        <v>887.29380000000003</v>
      </c>
      <c r="EH677">
        <v>3625.7114000000001</v>
      </c>
      <c r="EI677">
        <v>3291.2449999999999</v>
      </c>
      <c r="EJ677">
        <v>2403.6361000000002</v>
      </c>
      <c r="EK677">
        <v>2900.6024000000002</v>
      </c>
      <c r="EL677">
        <v>10789.755800000001</v>
      </c>
      <c r="EM677">
        <v>7877.3924999999999</v>
      </c>
      <c r="EN677">
        <v>1326.7455</v>
      </c>
      <c r="EO677">
        <v>2004.8282999999999</v>
      </c>
      <c r="EP677">
        <v>75.790000000000006</v>
      </c>
      <c r="EQ677">
        <v>0.09</v>
      </c>
    </row>
    <row r="678" spans="1:147" x14ac:dyDescent="0.25">
      <c r="A678" s="27">
        <v>41974</v>
      </c>
      <c r="B678">
        <v>91.076999999999998</v>
      </c>
      <c r="C678">
        <v>110.697</v>
      </c>
      <c r="D678">
        <v>112.31</v>
      </c>
      <c r="E678">
        <v>112.006</v>
      </c>
      <c r="F678">
        <v>109.255</v>
      </c>
      <c r="G678">
        <v>13855.7</v>
      </c>
      <c r="H678">
        <v>11472.6</v>
      </c>
      <c r="I678">
        <v>106.3797</v>
      </c>
      <c r="J678">
        <v>102.03060000000001</v>
      </c>
      <c r="K678">
        <v>103.0296</v>
      </c>
      <c r="L678">
        <v>113.761</v>
      </c>
      <c r="M678">
        <v>100.3087</v>
      </c>
      <c r="N678">
        <v>102.3439</v>
      </c>
      <c r="O678">
        <v>110.4385</v>
      </c>
      <c r="P678">
        <v>107.2843</v>
      </c>
      <c r="Q678">
        <v>99.620900000000006</v>
      </c>
      <c r="R678">
        <v>102.59180000000001</v>
      </c>
      <c r="S678">
        <v>104.8642</v>
      </c>
      <c r="T678">
        <v>78.8</v>
      </c>
      <c r="U678">
        <v>76.400000000000006</v>
      </c>
      <c r="V678">
        <v>156238</v>
      </c>
      <c r="W678">
        <v>147521</v>
      </c>
      <c r="X678">
        <v>5.6</v>
      </c>
      <c r="Y678">
        <v>32.700000000000003</v>
      </c>
      <c r="Z678">
        <v>2380</v>
      </c>
      <c r="AA678">
        <v>2325</v>
      </c>
      <c r="AB678">
        <v>4037</v>
      </c>
      <c r="AC678">
        <v>1254</v>
      </c>
      <c r="AD678">
        <v>2783</v>
      </c>
      <c r="AE678">
        <v>140372</v>
      </c>
      <c r="AF678">
        <v>118426</v>
      </c>
      <c r="AG678">
        <v>842.2</v>
      </c>
      <c r="AH678">
        <v>6292</v>
      </c>
      <c r="AI678">
        <v>12291</v>
      </c>
      <c r="AJ678">
        <v>7752</v>
      </c>
      <c r="AK678">
        <v>4539</v>
      </c>
      <c r="AL678">
        <v>120895</v>
      </c>
      <c r="AM678">
        <v>26664</v>
      </c>
      <c r="AN678">
        <v>5847</v>
      </c>
      <c r="AO678">
        <v>15491.4</v>
      </c>
      <c r="AP678">
        <v>8042</v>
      </c>
      <c r="AQ678">
        <v>21946</v>
      </c>
      <c r="AR678">
        <v>69221</v>
      </c>
      <c r="AS678">
        <v>41.6</v>
      </c>
      <c r="AT678">
        <v>4.5</v>
      </c>
      <c r="AU678">
        <v>42.1</v>
      </c>
      <c r="AV678">
        <v>110</v>
      </c>
      <c r="AW678">
        <v>1081</v>
      </c>
      <c r="AX678">
        <v>114</v>
      </c>
      <c r="AY678">
        <v>170</v>
      </c>
      <c r="AZ678">
        <v>497</v>
      </c>
      <c r="BA678">
        <v>300</v>
      </c>
      <c r="BB678">
        <v>1070</v>
      </c>
      <c r="BC678">
        <v>90</v>
      </c>
      <c r="BD678">
        <v>169</v>
      </c>
      <c r="BE678">
        <v>571</v>
      </c>
      <c r="BF678">
        <v>240</v>
      </c>
      <c r="BG678">
        <v>680</v>
      </c>
      <c r="BH678">
        <v>722</v>
      </c>
      <c r="BI678">
        <v>5.0999999999999996</v>
      </c>
      <c r="BJ678">
        <v>0.15</v>
      </c>
      <c r="BK678">
        <v>0.03</v>
      </c>
      <c r="BL678">
        <v>0.11</v>
      </c>
      <c r="BM678">
        <v>0.21</v>
      </c>
      <c r="BN678">
        <v>1.06</v>
      </c>
      <c r="BO678">
        <v>1.64</v>
      </c>
      <c r="BP678">
        <v>2.21</v>
      </c>
      <c r="BQ678">
        <v>3.79</v>
      </c>
      <c r="BR678">
        <v>4.74</v>
      </c>
      <c r="BS678">
        <v>0.09</v>
      </c>
      <c r="BT678">
        <v>1.52</v>
      </c>
      <c r="BU678">
        <v>2.09</v>
      </c>
      <c r="BV678">
        <v>0.75</v>
      </c>
      <c r="BW678">
        <v>3.25</v>
      </c>
      <c r="BX678">
        <v>2.21</v>
      </c>
      <c r="BY678">
        <v>196.4</v>
      </c>
      <c r="BZ678">
        <v>207.2</v>
      </c>
      <c r="CA678">
        <v>193.7</v>
      </c>
      <c r="CB678">
        <v>193.7</v>
      </c>
      <c r="CC678">
        <v>205.4</v>
      </c>
      <c r="CD678">
        <v>197</v>
      </c>
      <c r="CE678">
        <v>166.9</v>
      </c>
      <c r="CF678">
        <v>222</v>
      </c>
      <c r="CG678">
        <v>177.2</v>
      </c>
      <c r="CH678">
        <v>214.6</v>
      </c>
      <c r="CI678">
        <v>196.4</v>
      </c>
      <c r="CJ678">
        <v>195</v>
      </c>
      <c r="CK678">
        <v>236.29</v>
      </c>
      <c r="CL678">
        <v>126.18300000000001</v>
      </c>
      <c r="CM678">
        <v>204.36199999999999</v>
      </c>
      <c r="CN678">
        <v>441.48700000000002</v>
      </c>
      <c r="CO678">
        <v>184.071</v>
      </c>
      <c r="CP678">
        <v>108.5</v>
      </c>
      <c r="CQ678">
        <v>287.95100000000002</v>
      </c>
      <c r="CR678">
        <v>234.756</v>
      </c>
      <c r="CS678">
        <v>222.267</v>
      </c>
      <c r="CT678">
        <v>226.37899999999999</v>
      </c>
      <c r="CU678">
        <v>242.80600000000001</v>
      </c>
      <c r="CV678">
        <v>252.62799999999999</v>
      </c>
      <c r="CW678">
        <v>21.68</v>
      </c>
      <c r="CX678">
        <v>24.8</v>
      </c>
      <c r="CY678">
        <v>19.64</v>
      </c>
      <c r="CZ678">
        <v>20.73</v>
      </c>
      <c r="DA678">
        <v>700.67</v>
      </c>
      <c r="DB678">
        <v>2054.27</v>
      </c>
      <c r="DC678">
        <v>0.97529999999999994</v>
      </c>
      <c r="DD678">
        <v>119.3233</v>
      </c>
      <c r="DE678">
        <v>1.5644</v>
      </c>
      <c r="DF678">
        <v>1.1532</v>
      </c>
      <c r="DG678">
        <v>6422.15</v>
      </c>
      <c r="DH678">
        <v>17754.240000000002</v>
      </c>
      <c r="DI678">
        <v>9025.69</v>
      </c>
      <c r="DJ678">
        <v>609.74</v>
      </c>
      <c r="DK678">
        <v>2932.9</v>
      </c>
      <c r="DL678">
        <v>11647.8</v>
      </c>
      <c r="DM678">
        <v>4929.5</v>
      </c>
      <c r="DN678">
        <v>3898.4969999999998</v>
      </c>
      <c r="DO678">
        <v>2665.9369999999999</v>
      </c>
      <c r="DP678">
        <v>2665835</v>
      </c>
      <c r="DQ678">
        <v>3898.4969999999998</v>
      </c>
      <c r="DR678">
        <v>1252.7</v>
      </c>
      <c r="DS678">
        <v>1193.2</v>
      </c>
      <c r="DT678">
        <v>11647800000000</v>
      </c>
      <c r="DU678">
        <v>1327755</v>
      </c>
      <c r="DV678">
        <v>142.00700000000001</v>
      </c>
      <c r="DW678">
        <v>2606.6999999999998</v>
      </c>
      <c r="DX678">
        <v>7580.1</v>
      </c>
      <c r="DY678">
        <v>387.5</v>
      </c>
      <c r="DZ678">
        <v>519.1</v>
      </c>
      <c r="EA678">
        <v>6501.4</v>
      </c>
      <c r="EB678">
        <v>1677.3</v>
      </c>
      <c r="EC678">
        <v>9.8000000000000004E-2</v>
      </c>
      <c r="ED678">
        <v>11128.7</v>
      </c>
      <c r="EE678">
        <v>1772.7302</v>
      </c>
      <c r="EF678">
        <v>1186.8054</v>
      </c>
      <c r="EG678">
        <v>892.18510000000003</v>
      </c>
      <c r="EH678">
        <v>3638.0005000000001</v>
      </c>
      <c r="EI678">
        <v>3317.4461000000001</v>
      </c>
      <c r="EJ678">
        <v>2426.3784000000001</v>
      </c>
      <c r="EK678">
        <v>2944.1657</v>
      </c>
      <c r="EL678">
        <v>10914.6086</v>
      </c>
      <c r="EM678">
        <v>7920.8824999999997</v>
      </c>
      <c r="EN678">
        <v>1346.6013</v>
      </c>
      <c r="EO678">
        <v>2041.5204000000001</v>
      </c>
      <c r="EP678">
        <v>59.29</v>
      </c>
      <c r="EQ678">
        <v>0.12</v>
      </c>
    </row>
    <row r="679" spans="1:147" x14ac:dyDescent="0.25">
      <c r="A679" s="27">
        <v>42005</v>
      </c>
      <c r="B679">
        <v>90.962000000000003</v>
      </c>
      <c r="C679">
        <v>108.39</v>
      </c>
      <c r="D679">
        <v>112.535</v>
      </c>
      <c r="E679">
        <v>112.104</v>
      </c>
      <c r="F679">
        <v>108.80200000000001</v>
      </c>
      <c r="G679">
        <v>13918.7</v>
      </c>
      <c r="H679">
        <v>11507.1</v>
      </c>
      <c r="I679">
        <v>105.6148</v>
      </c>
      <c r="J679">
        <v>101.6403</v>
      </c>
      <c r="K679">
        <v>103.15730000000001</v>
      </c>
      <c r="L679">
        <v>112.8536</v>
      </c>
      <c r="M679">
        <v>100.6987</v>
      </c>
      <c r="N679">
        <v>102.0064</v>
      </c>
      <c r="O679">
        <v>109.1538</v>
      </c>
      <c r="P679">
        <v>106.2427</v>
      </c>
      <c r="Q679">
        <v>98.813400000000001</v>
      </c>
      <c r="R679">
        <v>102.2864</v>
      </c>
      <c r="S679">
        <v>97.112499999999997</v>
      </c>
      <c r="T679">
        <v>78.099999999999994</v>
      </c>
      <c r="U679">
        <v>76.099999999999994</v>
      </c>
      <c r="V679">
        <v>157022</v>
      </c>
      <c r="W679">
        <v>148061</v>
      </c>
      <c r="X679">
        <v>5.7</v>
      </c>
      <c r="Y679">
        <v>31.9</v>
      </c>
      <c r="Z679">
        <v>2424</v>
      </c>
      <c r="AA679">
        <v>2316</v>
      </c>
      <c r="AB679">
        <v>4180</v>
      </c>
      <c r="AC679">
        <v>1401</v>
      </c>
      <c r="AD679">
        <v>2778</v>
      </c>
      <c r="AE679">
        <v>140606</v>
      </c>
      <c r="AF679">
        <v>118653</v>
      </c>
      <c r="AG679">
        <v>833.5</v>
      </c>
      <c r="AH679">
        <v>6336</v>
      </c>
      <c r="AI679">
        <v>12299</v>
      </c>
      <c r="AJ679">
        <v>7756</v>
      </c>
      <c r="AK679">
        <v>4543</v>
      </c>
      <c r="AL679">
        <v>121085</v>
      </c>
      <c r="AM679">
        <v>26705</v>
      </c>
      <c r="AN679">
        <v>5849.1</v>
      </c>
      <c r="AO679">
        <v>15507.8</v>
      </c>
      <c r="AP679">
        <v>8062</v>
      </c>
      <c r="AQ679">
        <v>21953</v>
      </c>
      <c r="AR679">
        <v>69316</v>
      </c>
      <c r="AS679">
        <v>41.5</v>
      </c>
      <c r="AT679">
        <v>4.4000000000000004</v>
      </c>
      <c r="AU679">
        <v>42</v>
      </c>
      <c r="AV679">
        <v>109.9</v>
      </c>
      <c r="AW679">
        <v>1101</v>
      </c>
      <c r="AX679">
        <v>109</v>
      </c>
      <c r="AY679">
        <v>143</v>
      </c>
      <c r="AZ679">
        <v>542</v>
      </c>
      <c r="BA679">
        <v>307</v>
      </c>
      <c r="BB679">
        <v>1069</v>
      </c>
      <c r="BC679">
        <v>121</v>
      </c>
      <c r="BD679">
        <v>141</v>
      </c>
      <c r="BE679">
        <v>535</v>
      </c>
      <c r="BF679">
        <v>272</v>
      </c>
      <c r="BG679">
        <v>667</v>
      </c>
      <c r="BH679">
        <v>708</v>
      </c>
      <c r="BI679">
        <v>4.7</v>
      </c>
      <c r="BJ679">
        <v>0.16</v>
      </c>
      <c r="BK679">
        <v>0.03</v>
      </c>
      <c r="BL679">
        <v>0.08</v>
      </c>
      <c r="BM679">
        <v>0.2</v>
      </c>
      <c r="BN679">
        <v>0.9</v>
      </c>
      <c r="BO679">
        <v>1.37</v>
      </c>
      <c r="BP679">
        <v>1.88</v>
      </c>
      <c r="BQ679">
        <v>3.46</v>
      </c>
      <c r="BR679">
        <v>4.45</v>
      </c>
      <c r="BS679">
        <v>0.08</v>
      </c>
      <c r="BT679">
        <v>1.26</v>
      </c>
      <c r="BU679">
        <v>1.77</v>
      </c>
      <c r="BV679">
        <v>0.75</v>
      </c>
      <c r="BW679">
        <v>3.25</v>
      </c>
      <c r="BX679">
        <v>1.88</v>
      </c>
      <c r="BY679">
        <v>193.2</v>
      </c>
      <c r="BZ679">
        <v>202.2</v>
      </c>
      <c r="CA679">
        <v>193</v>
      </c>
      <c r="CB679">
        <v>187.9</v>
      </c>
      <c r="CC679">
        <v>199</v>
      </c>
      <c r="CD679">
        <v>192</v>
      </c>
      <c r="CE679">
        <v>167.6</v>
      </c>
      <c r="CF679">
        <v>200.8</v>
      </c>
      <c r="CG679">
        <v>158.80000000000001</v>
      </c>
      <c r="CH679">
        <v>214.1</v>
      </c>
      <c r="CI679">
        <v>193.2</v>
      </c>
      <c r="CJ679">
        <v>189.8</v>
      </c>
      <c r="CK679">
        <v>234.91300000000001</v>
      </c>
      <c r="CL679">
        <v>126.34699999999999</v>
      </c>
      <c r="CM679">
        <v>195.52699999999999</v>
      </c>
      <c r="CN679">
        <v>441.46600000000001</v>
      </c>
      <c r="CO679">
        <v>180.57499999999999</v>
      </c>
      <c r="CP679">
        <v>108.474</v>
      </c>
      <c r="CQ679">
        <v>288.61799999999999</v>
      </c>
      <c r="CR679">
        <v>233.17099999999999</v>
      </c>
      <c r="CS679">
        <v>220.322</v>
      </c>
      <c r="CT679">
        <v>224.95099999999999</v>
      </c>
      <c r="CU679">
        <v>242.435</v>
      </c>
      <c r="CV679">
        <v>253.03700000000001</v>
      </c>
      <c r="CW679">
        <v>21.74</v>
      </c>
      <c r="CX679">
        <v>24.99</v>
      </c>
      <c r="CY679">
        <v>19.649999999999999</v>
      </c>
      <c r="CZ679">
        <v>20.81</v>
      </c>
      <c r="DA679">
        <v>701.3</v>
      </c>
      <c r="DB679">
        <v>2028.18</v>
      </c>
      <c r="DC679">
        <v>0.94430000000000003</v>
      </c>
      <c r="DD679">
        <v>118.25</v>
      </c>
      <c r="DE679">
        <v>1.5142</v>
      </c>
      <c r="DF679">
        <v>1.2121999999999999</v>
      </c>
      <c r="DG679">
        <v>6385.53</v>
      </c>
      <c r="DH679">
        <v>17542.259999999998</v>
      </c>
      <c r="DI679">
        <v>8853.59</v>
      </c>
      <c r="DJ679">
        <v>634.54</v>
      </c>
      <c r="DK679">
        <v>2941.9</v>
      </c>
      <c r="DL679">
        <v>11713.5</v>
      </c>
      <c r="DM679">
        <v>4986.3</v>
      </c>
      <c r="DN679">
        <v>4019.9250000000002</v>
      </c>
      <c r="DO679">
        <v>2745.5839999999998</v>
      </c>
      <c r="DP679">
        <v>2745518</v>
      </c>
      <c r="DQ679">
        <v>4019.9250000000002</v>
      </c>
      <c r="DR679">
        <v>1266.2</v>
      </c>
      <c r="DS679">
        <v>1185.4000000000001</v>
      </c>
      <c r="DT679">
        <v>11713500000000</v>
      </c>
      <c r="DU679">
        <v>1333394</v>
      </c>
      <c r="DV679">
        <v>152.39699999999999</v>
      </c>
      <c r="DW679">
        <v>2683.7089999999998</v>
      </c>
      <c r="DX679">
        <v>7644.2</v>
      </c>
      <c r="DY679">
        <v>383.7</v>
      </c>
      <c r="DZ679">
        <v>513.9</v>
      </c>
      <c r="EA679">
        <v>6557.8</v>
      </c>
      <c r="EB679">
        <v>1672.8</v>
      </c>
      <c r="EC679">
        <v>0.105</v>
      </c>
      <c r="ED679">
        <v>11199.6</v>
      </c>
      <c r="EE679">
        <v>1789.5694000000001</v>
      </c>
      <c r="EF679">
        <v>1186.8323</v>
      </c>
      <c r="EG679">
        <v>892.84190000000001</v>
      </c>
      <c r="EH679">
        <v>3650.8323</v>
      </c>
      <c r="EI679">
        <v>3331.5454</v>
      </c>
      <c r="EJ679">
        <v>2440.0003999999999</v>
      </c>
      <c r="EK679">
        <v>2964.7824000000001</v>
      </c>
      <c r="EL679">
        <v>10983.8904</v>
      </c>
      <c r="EM679">
        <v>8001.1629999999996</v>
      </c>
      <c r="EN679">
        <v>1379.7516000000001</v>
      </c>
      <c r="EO679">
        <v>2071.0048000000002</v>
      </c>
      <c r="EP679">
        <v>47.22</v>
      </c>
      <c r="EQ679">
        <v>0.11</v>
      </c>
    </row>
    <row r="680" spans="1:147" x14ac:dyDescent="0.25">
      <c r="A680" s="27">
        <v>42036</v>
      </c>
      <c r="B680">
        <v>91.052999999999997</v>
      </c>
      <c r="C680">
        <v>108.673</v>
      </c>
      <c r="D680">
        <v>112.65</v>
      </c>
      <c r="E680">
        <v>112.252</v>
      </c>
      <c r="F680">
        <v>108.97199999999999</v>
      </c>
      <c r="G680">
        <v>13942.6</v>
      </c>
      <c r="H680">
        <v>11525</v>
      </c>
      <c r="I680">
        <v>105.43210000000001</v>
      </c>
      <c r="J680">
        <v>101.2623</v>
      </c>
      <c r="K680">
        <v>103.1294</v>
      </c>
      <c r="L680">
        <v>111.0322</v>
      </c>
      <c r="M680">
        <v>101.1242</v>
      </c>
      <c r="N680">
        <v>101.3801</v>
      </c>
      <c r="O680">
        <v>109.2342</v>
      </c>
      <c r="P680">
        <v>105.5637</v>
      </c>
      <c r="Q680">
        <v>98.684299999999993</v>
      </c>
      <c r="R680">
        <v>101.8897</v>
      </c>
      <c r="S680">
        <v>97.8232</v>
      </c>
      <c r="T680">
        <v>77.900000000000006</v>
      </c>
      <c r="U680">
        <v>75.8</v>
      </c>
      <c r="V680">
        <v>156771</v>
      </c>
      <c r="W680">
        <v>148108</v>
      </c>
      <c r="X680">
        <v>5.5</v>
      </c>
      <c r="Y680">
        <v>31.1</v>
      </c>
      <c r="Z680">
        <v>2450</v>
      </c>
      <c r="AA680">
        <v>2249</v>
      </c>
      <c r="AB680">
        <v>3987</v>
      </c>
      <c r="AC680">
        <v>1327</v>
      </c>
      <c r="AD680">
        <v>2660</v>
      </c>
      <c r="AE680">
        <v>140844</v>
      </c>
      <c r="AF680">
        <v>118875</v>
      </c>
      <c r="AG680">
        <v>821.3</v>
      </c>
      <c r="AH680">
        <v>6362</v>
      </c>
      <c r="AI680">
        <v>12306</v>
      </c>
      <c r="AJ680">
        <v>7763</v>
      </c>
      <c r="AK680">
        <v>4543</v>
      </c>
      <c r="AL680">
        <v>121302</v>
      </c>
      <c r="AM680">
        <v>26738</v>
      </c>
      <c r="AN680">
        <v>5858.4</v>
      </c>
      <c r="AO680">
        <v>15525.3</v>
      </c>
      <c r="AP680">
        <v>8072</v>
      </c>
      <c r="AQ680">
        <v>21969</v>
      </c>
      <c r="AR680">
        <v>69461</v>
      </c>
      <c r="AS680">
        <v>41.3</v>
      </c>
      <c r="AT680">
        <v>4.4000000000000004</v>
      </c>
      <c r="AU680">
        <v>41.9</v>
      </c>
      <c r="AV680">
        <v>110.1</v>
      </c>
      <c r="AW680">
        <v>887</v>
      </c>
      <c r="AX680">
        <v>46</v>
      </c>
      <c r="AY680">
        <v>96</v>
      </c>
      <c r="AZ680">
        <v>507</v>
      </c>
      <c r="BA680">
        <v>238</v>
      </c>
      <c r="BB680">
        <v>1127</v>
      </c>
      <c r="BC680">
        <v>97</v>
      </c>
      <c r="BD680">
        <v>163</v>
      </c>
      <c r="BE680">
        <v>588</v>
      </c>
      <c r="BF680">
        <v>279</v>
      </c>
      <c r="BG680">
        <v>635</v>
      </c>
      <c r="BH680">
        <v>587</v>
      </c>
      <c r="BI680">
        <v>4.5</v>
      </c>
      <c r="BJ680">
        <v>0.15</v>
      </c>
      <c r="BK680">
        <v>0.02</v>
      </c>
      <c r="BL680">
        <v>7.0000000000000007E-2</v>
      </c>
      <c r="BM680">
        <v>0.22</v>
      </c>
      <c r="BN680">
        <v>0.99</v>
      </c>
      <c r="BO680">
        <v>1.47</v>
      </c>
      <c r="BP680">
        <v>1.98</v>
      </c>
      <c r="BQ680">
        <v>3.61</v>
      </c>
      <c r="BR680">
        <v>4.51</v>
      </c>
      <c r="BS680">
        <v>0.11</v>
      </c>
      <c r="BT680">
        <v>1.36</v>
      </c>
      <c r="BU680">
        <v>1.86</v>
      </c>
      <c r="BV680">
        <v>0.75</v>
      </c>
      <c r="BW680">
        <v>3.25</v>
      </c>
      <c r="BX680">
        <v>1.98</v>
      </c>
      <c r="BY680">
        <v>193.7</v>
      </c>
      <c r="BZ680">
        <v>202.6</v>
      </c>
      <c r="CA680">
        <v>192.1</v>
      </c>
      <c r="CB680">
        <v>187.2</v>
      </c>
      <c r="CC680">
        <v>200.7</v>
      </c>
      <c r="CD680">
        <v>191.1</v>
      </c>
      <c r="CE680">
        <v>168.1</v>
      </c>
      <c r="CF680">
        <v>194.5</v>
      </c>
      <c r="CG680">
        <v>159.80000000000001</v>
      </c>
      <c r="CH680">
        <v>211.1</v>
      </c>
      <c r="CI680">
        <v>193.7</v>
      </c>
      <c r="CJ680">
        <v>189.6</v>
      </c>
      <c r="CK680">
        <v>235.489</v>
      </c>
      <c r="CL680">
        <v>126.173</v>
      </c>
      <c r="CM680">
        <v>197.63800000000001</v>
      </c>
      <c r="CN680">
        <v>441.08600000000001</v>
      </c>
      <c r="CO680">
        <v>181.334</v>
      </c>
      <c r="CP680">
        <v>109.062</v>
      </c>
      <c r="CQ680">
        <v>289.04199999999997</v>
      </c>
      <c r="CR680">
        <v>233.803</v>
      </c>
      <c r="CS680">
        <v>221.43199999999999</v>
      </c>
      <c r="CT680">
        <v>225.565</v>
      </c>
      <c r="CU680">
        <v>242.35900000000001</v>
      </c>
      <c r="CV680">
        <v>253.71899999999999</v>
      </c>
      <c r="CW680">
        <v>21.72</v>
      </c>
      <c r="CX680">
        <v>24.77</v>
      </c>
      <c r="CY680">
        <v>19.73</v>
      </c>
      <c r="CZ680">
        <v>20.82</v>
      </c>
      <c r="DA680">
        <v>701.63</v>
      </c>
      <c r="DB680">
        <v>2082.1999999999998</v>
      </c>
      <c r="DC680">
        <v>0.93610000000000004</v>
      </c>
      <c r="DD680">
        <v>118.76</v>
      </c>
      <c r="DE680">
        <v>1.5328999999999999</v>
      </c>
      <c r="DF680">
        <v>1.2499</v>
      </c>
      <c r="DG680">
        <v>6456.8</v>
      </c>
      <c r="DH680">
        <v>17945.41</v>
      </c>
      <c r="DI680">
        <v>9005.2099999999991</v>
      </c>
      <c r="DJ680">
        <v>610.41</v>
      </c>
      <c r="DK680">
        <v>2999.8</v>
      </c>
      <c r="DL680">
        <v>11831.2</v>
      </c>
      <c r="DM680">
        <v>5024.1000000000004</v>
      </c>
      <c r="DN680">
        <v>3866.71</v>
      </c>
      <c r="DO680">
        <v>2556.0709999999999</v>
      </c>
      <c r="DP680">
        <v>2556053</v>
      </c>
      <c r="DQ680">
        <v>3866.71</v>
      </c>
      <c r="DR680">
        <v>1272.5</v>
      </c>
      <c r="DS680">
        <v>1228.2</v>
      </c>
      <c r="DT680">
        <v>11831200000000</v>
      </c>
      <c r="DU680">
        <v>1343596</v>
      </c>
      <c r="DV680">
        <v>148.321</v>
      </c>
      <c r="DW680">
        <v>2496.8679999999999</v>
      </c>
      <c r="DX680">
        <v>7710.9</v>
      </c>
      <c r="DY680">
        <v>382.4</v>
      </c>
      <c r="DZ680">
        <v>510.3</v>
      </c>
      <c r="EA680">
        <v>6616.6</v>
      </c>
      <c r="EB680">
        <v>1724.4</v>
      </c>
      <c r="EC680">
        <v>0.10199999999999999</v>
      </c>
      <c r="ED680">
        <v>11320.9</v>
      </c>
      <c r="EE680">
        <v>1805.3623</v>
      </c>
      <c r="EF680">
        <v>1189.7239999999999</v>
      </c>
      <c r="EG680">
        <v>894.63189999999997</v>
      </c>
      <c r="EH680">
        <v>3673.3685999999998</v>
      </c>
      <c r="EI680">
        <v>3350.5059000000001</v>
      </c>
      <c r="EJ680">
        <v>2458.1797000000001</v>
      </c>
      <c r="EK680">
        <v>2994.4976000000001</v>
      </c>
      <c r="EL680">
        <v>11032.702600000001</v>
      </c>
      <c r="EM680">
        <v>8049.3248000000003</v>
      </c>
      <c r="EN680">
        <v>1375.7869000000001</v>
      </c>
      <c r="EO680">
        <v>2093.6205</v>
      </c>
      <c r="EP680">
        <v>50.58</v>
      </c>
      <c r="EQ680">
        <v>0.11</v>
      </c>
    </row>
    <row r="681" spans="1:147" x14ac:dyDescent="0.25">
      <c r="A681" s="27">
        <v>42064</v>
      </c>
      <c r="B681">
        <v>90.915999999999997</v>
      </c>
      <c r="C681">
        <v>108.983</v>
      </c>
      <c r="D681">
        <v>113.062</v>
      </c>
      <c r="E681">
        <v>112.468</v>
      </c>
      <c r="F681">
        <v>109.16200000000001</v>
      </c>
      <c r="G681">
        <v>13943</v>
      </c>
      <c r="H681">
        <v>11508.9</v>
      </c>
      <c r="I681">
        <v>105.0745</v>
      </c>
      <c r="J681">
        <v>101.5847</v>
      </c>
      <c r="K681">
        <v>104.0883</v>
      </c>
      <c r="L681">
        <v>113.5137</v>
      </c>
      <c r="M681">
        <v>101.69889999999999</v>
      </c>
      <c r="N681">
        <v>101.5754</v>
      </c>
      <c r="O681">
        <v>108.3723</v>
      </c>
      <c r="P681">
        <v>105.2749</v>
      </c>
      <c r="Q681">
        <v>99.256600000000006</v>
      </c>
      <c r="R681">
        <v>101.9584</v>
      </c>
      <c r="S681">
        <v>98.929100000000005</v>
      </c>
      <c r="T681">
        <v>77.5</v>
      </c>
      <c r="U681">
        <v>76</v>
      </c>
      <c r="V681">
        <v>156781</v>
      </c>
      <c r="W681">
        <v>148244</v>
      </c>
      <c r="X681">
        <v>5.4</v>
      </c>
      <c r="Y681">
        <v>30.4</v>
      </c>
      <c r="Z681">
        <v>2466</v>
      </c>
      <c r="AA681">
        <v>2330</v>
      </c>
      <c r="AB681">
        <v>3777</v>
      </c>
      <c r="AC681">
        <v>1241</v>
      </c>
      <c r="AD681">
        <v>2536</v>
      </c>
      <c r="AE681">
        <v>140930</v>
      </c>
      <c r="AF681">
        <v>118972</v>
      </c>
      <c r="AG681">
        <v>806.8</v>
      </c>
      <c r="AH681">
        <v>6351</v>
      </c>
      <c r="AI681">
        <v>12319</v>
      </c>
      <c r="AJ681">
        <v>7769</v>
      </c>
      <c r="AK681">
        <v>4550</v>
      </c>
      <c r="AL681">
        <v>121400</v>
      </c>
      <c r="AM681">
        <v>26765</v>
      </c>
      <c r="AN681">
        <v>5859.3</v>
      </c>
      <c r="AO681">
        <v>15538.3</v>
      </c>
      <c r="AP681">
        <v>8085</v>
      </c>
      <c r="AQ681">
        <v>21958</v>
      </c>
      <c r="AR681">
        <v>69515</v>
      </c>
      <c r="AS681">
        <v>41.2</v>
      </c>
      <c r="AT681">
        <v>4.3</v>
      </c>
      <c r="AU681">
        <v>41.8</v>
      </c>
      <c r="AV681">
        <v>110.2</v>
      </c>
      <c r="AW681">
        <v>974</v>
      </c>
      <c r="AX681">
        <v>104</v>
      </c>
      <c r="AY681">
        <v>145</v>
      </c>
      <c r="AZ681">
        <v>522</v>
      </c>
      <c r="BA681">
        <v>203</v>
      </c>
      <c r="BB681">
        <v>1079</v>
      </c>
      <c r="BC681">
        <v>134</v>
      </c>
      <c r="BD681">
        <v>156</v>
      </c>
      <c r="BE681">
        <v>520</v>
      </c>
      <c r="BF681">
        <v>269</v>
      </c>
      <c r="BG681">
        <v>657</v>
      </c>
      <c r="BH681">
        <v>624</v>
      </c>
      <c r="BI681">
        <v>5.0999999999999996</v>
      </c>
      <c r="BJ681">
        <v>0.14000000000000001</v>
      </c>
      <c r="BK681">
        <v>0.03</v>
      </c>
      <c r="BL681">
        <v>0.11</v>
      </c>
      <c r="BM681">
        <v>0.25</v>
      </c>
      <c r="BN681">
        <v>1.02</v>
      </c>
      <c r="BO681">
        <v>1.52</v>
      </c>
      <c r="BP681">
        <v>2.04</v>
      </c>
      <c r="BQ681">
        <v>3.64</v>
      </c>
      <c r="BR681">
        <v>4.54</v>
      </c>
      <c r="BS681">
        <v>0.14000000000000001</v>
      </c>
      <c r="BT681">
        <v>1.41</v>
      </c>
      <c r="BU681">
        <v>1.93</v>
      </c>
      <c r="BV681">
        <v>0.75</v>
      </c>
      <c r="BW681">
        <v>3.25</v>
      </c>
      <c r="BX681">
        <v>2.04</v>
      </c>
      <c r="BY681">
        <v>193.9</v>
      </c>
      <c r="BZ681">
        <v>204</v>
      </c>
      <c r="CA681">
        <v>191.8</v>
      </c>
      <c r="CB681">
        <v>181.8</v>
      </c>
      <c r="CC681">
        <v>201.3</v>
      </c>
      <c r="CD681">
        <v>191.5</v>
      </c>
      <c r="CE681">
        <v>168.3</v>
      </c>
      <c r="CF681">
        <v>192.6</v>
      </c>
      <c r="CG681">
        <v>162.6</v>
      </c>
      <c r="CH681">
        <v>209.8</v>
      </c>
      <c r="CI681">
        <v>193.9</v>
      </c>
      <c r="CJ681">
        <v>190</v>
      </c>
      <c r="CK681">
        <v>235.989</v>
      </c>
      <c r="CL681">
        <v>126.79900000000001</v>
      </c>
      <c r="CM681">
        <v>199.16900000000001</v>
      </c>
      <c r="CN681">
        <v>442.91300000000001</v>
      </c>
      <c r="CO681">
        <v>181.9</v>
      </c>
      <c r="CP681">
        <v>109.587</v>
      </c>
      <c r="CQ681">
        <v>289.48200000000003</v>
      </c>
      <c r="CR681">
        <v>234.42</v>
      </c>
      <c r="CS681">
        <v>223.01400000000001</v>
      </c>
      <c r="CT681">
        <v>226.00700000000001</v>
      </c>
      <c r="CU681">
        <v>241.703</v>
      </c>
      <c r="CV681">
        <v>254.108</v>
      </c>
      <c r="CW681">
        <v>21.84</v>
      </c>
      <c r="CX681">
        <v>25.09</v>
      </c>
      <c r="CY681">
        <v>19.77</v>
      </c>
      <c r="CZ681">
        <v>20.89</v>
      </c>
      <c r="DA681">
        <v>703.99</v>
      </c>
      <c r="DB681">
        <v>2079.9899999999998</v>
      </c>
      <c r="DC681">
        <v>0.9798</v>
      </c>
      <c r="DD681">
        <v>120.39449999999999</v>
      </c>
      <c r="DE681">
        <v>1.4958</v>
      </c>
      <c r="DF681">
        <v>1.2618</v>
      </c>
      <c r="DG681">
        <v>6394.32</v>
      </c>
      <c r="DH681">
        <v>17931.75</v>
      </c>
      <c r="DI681">
        <v>8942.94</v>
      </c>
      <c r="DJ681">
        <v>582.63</v>
      </c>
      <c r="DK681">
        <v>3001.4</v>
      </c>
      <c r="DL681">
        <v>11853.1</v>
      </c>
      <c r="DM681">
        <v>5022.7</v>
      </c>
      <c r="DN681">
        <v>4081.5810000000001</v>
      </c>
      <c r="DO681">
        <v>2732.8629999999998</v>
      </c>
      <c r="DP681">
        <v>2732843</v>
      </c>
      <c r="DQ681">
        <v>4081.5810000000001</v>
      </c>
      <c r="DR681">
        <v>1279.3</v>
      </c>
      <c r="DS681">
        <v>1220.4000000000001</v>
      </c>
      <c r="DT681">
        <v>11853100000000</v>
      </c>
      <c r="DU681">
        <v>1355430</v>
      </c>
      <c r="DV681">
        <v>149.155</v>
      </c>
      <c r="DW681">
        <v>2675.2020000000002</v>
      </c>
      <c r="DX681">
        <v>7742.9</v>
      </c>
      <c r="DY681">
        <v>374.4</v>
      </c>
      <c r="DZ681">
        <v>500.3</v>
      </c>
      <c r="EA681">
        <v>6647.5</v>
      </c>
      <c r="EB681">
        <v>1719.3</v>
      </c>
      <c r="EC681">
        <v>0.1</v>
      </c>
      <c r="ED681">
        <v>11352.8</v>
      </c>
      <c r="EE681">
        <v>1832.6636000000001</v>
      </c>
      <c r="EF681">
        <v>1191.866</v>
      </c>
      <c r="EG681">
        <v>895.49059999999997</v>
      </c>
      <c r="EH681">
        <v>3708.4587999999999</v>
      </c>
      <c r="EI681">
        <v>3373.1840999999999</v>
      </c>
      <c r="EJ681">
        <v>2474.8018999999999</v>
      </c>
      <c r="EK681">
        <v>3005.4081000000001</v>
      </c>
      <c r="EL681">
        <v>11111.0509</v>
      </c>
      <c r="EM681">
        <v>8133.8190999999997</v>
      </c>
      <c r="EN681">
        <v>1393.2982</v>
      </c>
      <c r="EO681">
        <v>2101.0390000000002</v>
      </c>
      <c r="EP681">
        <v>47.82</v>
      </c>
      <c r="EQ681">
        <v>0.11</v>
      </c>
    </row>
    <row r="682" spans="1:147" x14ac:dyDescent="0.25">
      <c r="A682" s="27">
        <v>42095</v>
      </c>
      <c r="B682">
        <v>91.019000000000005</v>
      </c>
      <c r="C682">
        <v>108.756</v>
      </c>
      <c r="D682">
        <v>113.23</v>
      </c>
      <c r="E682">
        <v>112.66</v>
      </c>
      <c r="F682">
        <v>109.252</v>
      </c>
      <c r="G682">
        <v>14026.7</v>
      </c>
      <c r="H682">
        <v>11585</v>
      </c>
      <c r="I682">
        <v>104.66240000000001</v>
      </c>
      <c r="J682">
        <v>100.828</v>
      </c>
      <c r="K682">
        <v>103.5307</v>
      </c>
      <c r="L682">
        <v>114.7013</v>
      </c>
      <c r="M682">
        <v>100.7024</v>
      </c>
      <c r="N682">
        <v>101.0831</v>
      </c>
      <c r="O682">
        <v>108.0108</v>
      </c>
      <c r="P682">
        <v>104.9717</v>
      </c>
      <c r="Q682">
        <v>99.572999999999993</v>
      </c>
      <c r="R682">
        <v>101.5146</v>
      </c>
      <c r="S682">
        <v>100.7276</v>
      </c>
      <c r="T682">
        <v>77.099999999999994</v>
      </c>
      <c r="U682">
        <v>76</v>
      </c>
      <c r="V682">
        <v>157043</v>
      </c>
      <c r="W682">
        <v>148522</v>
      </c>
      <c r="X682">
        <v>5.4</v>
      </c>
      <c r="Y682">
        <v>30.6</v>
      </c>
      <c r="Z682">
        <v>2693</v>
      </c>
      <c r="AA682">
        <v>2379</v>
      </c>
      <c r="AB682">
        <v>3644</v>
      </c>
      <c r="AC682">
        <v>1137</v>
      </c>
      <c r="AD682">
        <v>2507</v>
      </c>
      <c r="AE682">
        <v>141192</v>
      </c>
      <c r="AF682">
        <v>119207</v>
      </c>
      <c r="AG682">
        <v>791.3</v>
      </c>
      <c r="AH682">
        <v>6395</v>
      </c>
      <c r="AI682">
        <v>12321</v>
      </c>
      <c r="AJ682">
        <v>7765</v>
      </c>
      <c r="AK682">
        <v>4556</v>
      </c>
      <c r="AL682">
        <v>121632</v>
      </c>
      <c r="AM682">
        <v>26783</v>
      </c>
      <c r="AN682">
        <v>5855.5</v>
      </c>
      <c r="AO682">
        <v>15550.1</v>
      </c>
      <c r="AP682">
        <v>8088</v>
      </c>
      <c r="AQ682">
        <v>21985</v>
      </c>
      <c r="AR682">
        <v>69651</v>
      </c>
      <c r="AS682">
        <v>41.1</v>
      </c>
      <c r="AT682">
        <v>4.3</v>
      </c>
      <c r="AU682">
        <v>41.8</v>
      </c>
      <c r="AV682">
        <v>110</v>
      </c>
      <c r="AW682">
        <v>1200</v>
      </c>
      <c r="AX682">
        <v>194</v>
      </c>
      <c r="AY682">
        <v>167</v>
      </c>
      <c r="AZ682">
        <v>527</v>
      </c>
      <c r="BA682">
        <v>312</v>
      </c>
      <c r="BB682">
        <v>1178</v>
      </c>
      <c r="BC682">
        <v>181</v>
      </c>
      <c r="BD682">
        <v>150</v>
      </c>
      <c r="BE682">
        <v>571</v>
      </c>
      <c r="BF682">
        <v>276</v>
      </c>
      <c r="BG682">
        <v>675</v>
      </c>
      <c r="BH682">
        <v>745</v>
      </c>
      <c r="BI682">
        <v>4.9000000000000004</v>
      </c>
      <c r="BJ682">
        <v>0.13</v>
      </c>
      <c r="BK682">
        <v>0.02</v>
      </c>
      <c r="BL682">
        <v>0.09</v>
      </c>
      <c r="BM682">
        <v>0.23</v>
      </c>
      <c r="BN682">
        <v>0.87</v>
      </c>
      <c r="BO682">
        <v>1.35</v>
      </c>
      <c r="BP682">
        <v>1.94</v>
      </c>
      <c r="BQ682">
        <v>3.52</v>
      </c>
      <c r="BR682">
        <v>4.4800000000000004</v>
      </c>
      <c r="BS682">
        <v>0.11</v>
      </c>
      <c r="BT682">
        <v>1.23</v>
      </c>
      <c r="BU682">
        <v>1.81</v>
      </c>
      <c r="BV682">
        <v>0.75</v>
      </c>
      <c r="BW682">
        <v>3.25</v>
      </c>
      <c r="BX682">
        <v>1.94</v>
      </c>
      <c r="BY682">
        <v>193.1</v>
      </c>
      <c r="BZ682">
        <v>203.3</v>
      </c>
      <c r="CA682">
        <v>191.4</v>
      </c>
      <c r="CB682">
        <v>182.1</v>
      </c>
      <c r="CC682">
        <v>200.2</v>
      </c>
      <c r="CD682">
        <v>190.9</v>
      </c>
      <c r="CE682">
        <v>168.3</v>
      </c>
      <c r="CF682">
        <v>193.8</v>
      </c>
      <c r="CG682">
        <v>160.5</v>
      </c>
      <c r="CH682">
        <v>208.5</v>
      </c>
      <c r="CI682">
        <v>193.1</v>
      </c>
      <c r="CJ682">
        <v>189.3</v>
      </c>
      <c r="CK682">
        <v>236.20099999999999</v>
      </c>
      <c r="CL682">
        <v>126.559</v>
      </c>
      <c r="CM682">
        <v>198.20500000000001</v>
      </c>
      <c r="CN682">
        <v>445.78800000000001</v>
      </c>
      <c r="CO682">
        <v>181.52699999999999</v>
      </c>
      <c r="CP682">
        <v>110.212</v>
      </c>
      <c r="CQ682">
        <v>290.24400000000003</v>
      </c>
      <c r="CR682">
        <v>234.66300000000001</v>
      </c>
      <c r="CS682">
        <v>223.446</v>
      </c>
      <c r="CT682">
        <v>226.10300000000001</v>
      </c>
      <c r="CU682">
        <v>241.304</v>
      </c>
      <c r="CV682">
        <v>254.727</v>
      </c>
      <c r="CW682">
        <v>21.87</v>
      </c>
      <c r="CX682">
        <v>25.17</v>
      </c>
      <c r="CY682">
        <v>19.8</v>
      </c>
      <c r="CZ682">
        <v>20.92</v>
      </c>
      <c r="DA682">
        <v>702.91</v>
      </c>
      <c r="DB682">
        <v>2094.86</v>
      </c>
      <c r="DC682">
        <v>0.95950000000000002</v>
      </c>
      <c r="DD682">
        <v>119.5095</v>
      </c>
      <c r="DE682">
        <v>1.4967999999999999</v>
      </c>
      <c r="DF682">
        <v>1.2337</v>
      </c>
      <c r="DG682">
        <v>6366.95</v>
      </c>
      <c r="DH682">
        <v>17970.509999999998</v>
      </c>
      <c r="DI682">
        <v>8725.1200000000008</v>
      </c>
      <c r="DJ682">
        <v>589.72</v>
      </c>
      <c r="DK682">
        <v>2998.4</v>
      </c>
      <c r="DL682">
        <v>11898.2</v>
      </c>
      <c r="DM682">
        <v>5037.3</v>
      </c>
      <c r="DN682">
        <v>4089.2040000000002</v>
      </c>
      <c r="DO682">
        <v>2756.74</v>
      </c>
      <c r="DP682">
        <v>2756688</v>
      </c>
      <c r="DQ682">
        <v>4089.2040000000002</v>
      </c>
      <c r="DR682">
        <v>1284.9000000000001</v>
      </c>
      <c r="DS682">
        <v>1210.8</v>
      </c>
      <c r="DT682">
        <v>11898200000000</v>
      </c>
      <c r="DU682">
        <v>1360414</v>
      </c>
      <c r="DV682">
        <v>150.249</v>
      </c>
      <c r="DW682">
        <v>2698.96</v>
      </c>
      <c r="DX682">
        <v>7800.6</v>
      </c>
      <c r="DY682">
        <v>365.7</v>
      </c>
      <c r="DZ682">
        <v>491.1</v>
      </c>
      <c r="EA682">
        <v>6696.9</v>
      </c>
      <c r="EB682">
        <v>1710.7</v>
      </c>
      <c r="EC682">
        <v>0.10100000000000001</v>
      </c>
      <c r="ED682">
        <v>11407.1</v>
      </c>
      <c r="EE682">
        <v>1846.9446</v>
      </c>
      <c r="EF682">
        <v>1200.9739999999999</v>
      </c>
      <c r="EG682">
        <v>900.71140000000003</v>
      </c>
      <c r="EH682">
        <v>3717.8177000000001</v>
      </c>
      <c r="EI682">
        <v>3393.9998999999998</v>
      </c>
      <c r="EJ682">
        <v>2489.4288000000001</v>
      </c>
      <c r="EK682">
        <v>3024.9785000000002</v>
      </c>
      <c r="EL682">
        <v>11201.047</v>
      </c>
      <c r="EM682">
        <v>8196.7652999999991</v>
      </c>
      <c r="EN682">
        <v>1422.6391000000001</v>
      </c>
      <c r="EO682">
        <v>2115.0250999999998</v>
      </c>
      <c r="EP682">
        <v>54.45</v>
      </c>
      <c r="EQ682">
        <v>0.12</v>
      </c>
    </row>
    <row r="683" spans="1:147" x14ac:dyDescent="0.25">
      <c r="A683" s="27">
        <v>42125</v>
      </c>
      <c r="B683">
        <v>90.856999999999999</v>
      </c>
      <c r="C683">
        <v>109.446</v>
      </c>
      <c r="D683">
        <v>113.691</v>
      </c>
      <c r="E683">
        <v>112.83499999999999</v>
      </c>
      <c r="F683">
        <v>109.494</v>
      </c>
      <c r="G683">
        <v>14075.5</v>
      </c>
      <c r="H683">
        <v>11630.5</v>
      </c>
      <c r="I683">
        <v>104.2843</v>
      </c>
      <c r="J683">
        <v>100.66030000000001</v>
      </c>
      <c r="K683">
        <v>103.3626</v>
      </c>
      <c r="L683">
        <v>116.5324</v>
      </c>
      <c r="M683">
        <v>100.03279999999999</v>
      </c>
      <c r="N683">
        <v>101.47669999999999</v>
      </c>
      <c r="O683">
        <v>107.3327</v>
      </c>
      <c r="P683">
        <v>104.5818</v>
      </c>
      <c r="Q683">
        <v>99.398899999999998</v>
      </c>
      <c r="R683">
        <v>101.3823</v>
      </c>
      <c r="S683">
        <v>100.9759</v>
      </c>
      <c r="T683">
        <v>76.8</v>
      </c>
      <c r="U683">
        <v>75.900000000000006</v>
      </c>
      <c r="V683">
        <v>157447</v>
      </c>
      <c r="W683">
        <v>148792</v>
      </c>
      <c r="X683">
        <v>5.5</v>
      </c>
      <c r="Y683">
        <v>30.6</v>
      </c>
      <c r="Z683">
        <v>2415</v>
      </c>
      <c r="AA683">
        <v>2494</v>
      </c>
      <c r="AB683">
        <v>3789</v>
      </c>
      <c r="AC683">
        <v>1286</v>
      </c>
      <c r="AD683">
        <v>2503</v>
      </c>
      <c r="AE683">
        <v>141536</v>
      </c>
      <c r="AF683">
        <v>119531</v>
      </c>
      <c r="AG683">
        <v>769.4</v>
      </c>
      <c r="AH683">
        <v>6432</v>
      </c>
      <c r="AI683">
        <v>12337</v>
      </c>
      <c r="AJ683">
        <v>7775</v>
      </c>
      <c r="AK683">
        <v>4562</v>
      </c>
      <c r="AL683">
        <v>121945</v>
      </c>
      <c r="AM683">
        <v>26846</v>
      </c>
      <c r="AN683">
        <v>5859</v>
      </c>
      <c r="AO683">
        <v>15589.8</v>
      </c>
      <c r="AP683">
        <v>8097</v>
      </c>
      <c r="AQ683">
        <v>22005</v>
      </c>
      <c r="AR683">
        <v>69810</v>
      </c>
      <c r="AS683">
        <v>41.1</v>
      </c>
      <c r="AT683">
        <v>4.3</v>
      </c>
      <c r="AU683">
        <v>41.8</v>
      </c>
      <c r="AV683">
        <v>110.3</v>
      </c>
      <c r="AW683">
        <v>1066</v>
      </c>
      <c r="AX683">
        <v>143</v>
      </c>
      <c r="AY683">
        <v>146</v>
      </c>
      <c r="AZ683">
        <v>508</v>
      </c>
      <c r="BA683">
        <v>269</v>
      </c>
      <c r="BB683">
        <v>1255</v>
      </c>
      <c r="BC683">
        <v>286</v>
      </c>
      <c r="BD683">
        <v>174</v>
      </c>
      <c r="BE683">
        <v>534</v>
      </c>
      <c r="BF683">
        <v>261</v>
      </c>
      <c r="BG683">
        <v>692</v>
      </c>
      <c r="BH683">
        <v>696</v>
      </c>
      <c r="BI683">
        <v>5</v>
      </c>
      <c r="BJ683">
        <v>0.15</v>
      </c>
      <c r="BK683">
        <v>0.02</v>
      </c>
      <c r="BL683">
        <v>0.08</v>
      </c>
      <c r="BM683">
        <v>0.24</v>
      </c>
      <c r="BN683">
        <v>0.98</v>
      </c>
      <c r="BO683">
        <v>1.54</v>
      </c>
      <c r="BP683">
        <v>2.2000000000000002</v>
      </c>
      <c r="BQ683">
        <v>3.98</v>
      </c>
      <c r="BR683">
        <v>4.8899999999999997</v>
      </c>
      <c r="BS683">
        <v>0.12</v>
      </c>
      <c r="BT683">
        <v>1.41</v>
      </c>
      <c r="BU683">
        <v>2.0699999999999998</v>
      </c>
      <c r="BV683">
        <v>0.75</v>
      </c>
      <c r="BW683">
        <v>3.25</v>
      </c>
      <c r="BX683">
        <v>2.2000000000000002</v>
      </c>
      <c r="BY683">
        <v>195.5</v>
      </c>
      <c r="BZ683">
        <v>207.4</v>
      </c>
      <c r="CA683">
        <v>191.4</v>
      </c>
      <c r="CB683">
        <v>185.7</v>
      </c>
      <c r="CC683">
        <v>204</v>
      </c>
      <c r="CD683">
        <v>193.4</v>
      </c>
      <c r="CE683">
        <v>168.5</v>
      </c>
      <c r="CF683">
        <v>199.5</v>
      </c>
      <c r="CG683">
        <v>170.1</v>
      </c>
      <c r="CH683">
        <v>210.9</v>
      </c>
      <c r="CI683">
        <v>195.5</v>
      </c>
      <c r="CJ683">
        <v>191.8</v>
      </c>
      <c r="CK683">
        <v>236.89099999999999</v>
      </c>
      <c r="CL683">
        <v>125.88500000000001</v>
      </c>
      <c r="CM683">
        <v>201.55</v>
      </c>
      <c r="CN683">
        <v>446.44</v>
      </c>
      <c r="CO683">
        <v>182.55099999999999</v>
      </c>
      <c r="CP683">
        <v>110.197</v>
      </c>
      <c r="CQ683">
        <v>290.61</v>
      </c>
      <c r="CR683">
        <v>235.435</v>
      </c>
      <c r="CS683">
        <v>224.911</v>
      </c>
      <c r="CT683">
        <v>226.792</v>
      </c>
      <c r="CU683">
        <v>241.19900000000001</v>
      </c>
      <c r="CV683">
        <v>255.322</v>
      </c>
      <c r="CW683">
        <v>21.91</v>
      </c>
      <c r="CX683">
        <v>25.19</v>
      </c>
      <c r="CY683">
        <v>19.86</v>
      </c>
      <c r="CZ683">
        <v>20.99</v>
      </c>
      <c r="DA683">
        <v>705.26</v>
      </c>
      <c r="DB683">
        <v>2111.94</v>
      </c>
      <c r="DC683">
        <v>0.93159999999999998</v>
      </c>
      <c r="DD683">
        <v>120.798</v>
      </c>
      <c r="DE683">
        <v>1.5456000000000001</v>
      </c>
      <c r="DF683">
        <v>1.2176</v>
      </c>
      <c r="DG683">
        <v>6359.73</v>
      </c>
      <c r="DH683">
        <v>18124.71</v>
      </c>
      <c r="DI683">
        <v>8592.75</v>
      </c>
      <c r="DJ683">
        <v>584.48</v>
      </c>
      <c r="DK683">
        <v>2988</v>
      </c>
      <c r="DL683">
        <v>11932.8</v>
      </c>
      <c r="DM683">
        <v>5037.3</v>
      </c>
      <c r="DN683">
        <v>3959.0909999999999</v>
      </c>
      <c r="DO683">
        <v>2641.7330000000002</v>
      </c>
      <c r="DP683">
        <v>2641646</v>
      </c>
      <c r="DQ683">
        <v>3959.0909999999999</v>
      </c>
      <c r="DR683">
        <v>1289.4000000000001</v>
      </c>
      <c r="DS683">
        <v>1196.2</v>
      </c>
      <c r="DT683">
        <v>11932800000000</v>
      </c>
      <c r="DU683">
        <v>1365013</v>
      </c>
      <c r="DV683">
        <v>149.733</v>
      </c>
      <c r="DW683">
        <v>2584.3589999999999</v>
      </c>
      <c r="DX683">
        <v>7860.6</v>
      </c>
      <c r="DY683">
        <v>357.1</v>
      </c>
      <c r="DZ683">
        <v>481.4</v>
      </c>
      <c r="EA683">
        <v>6742.7</v>
      </c>
      <c r="EB683">
        <v>1695.9</v>
      </c>
      <c r="EC683">
        <v>0.1</v>
      </c>
      <c r="ED683">
        <v>11451.4</v>
      </c>
      <c r="EE683">
        <v>1862.7773</v>
      </c>
      <c r="EF683">
        <v>1207.1911</v>
      </c>
      <c r="EG683">
        <v>898.26220000000001</v>
      </c>
      <c r="EH683">
        <v>3728.1093000000001</v>
      </c>
      <c r="EI683">
        <v>3412.1206000000002</v>
      </c>
      <c r="EJ683">
        <v>2505.1988999999999</v>
      </c>
      <c r="EK683">
        <v>3052.5844000000002</v>
      </c>
      <c r="EL683">
        <v>11260.0317</v>
      </c>
      <c r="EM683">
        <v>8224.4796999999999</v>
      </c>
      <c r="EN683">
        <v>1415.2107000000001</v>
      </c>
      <c r="EO683">
        <v>2146.7779</v>
      </c>
      <c r="EP683">
        <v>59.27</v>
      </c>
      <c r="EQ683">
        <v>0.12</v>
      </c>
    </row>
    <row r="684" spans="1:147" x14ac:dyDescent="0.25">
      <c r="A684" s="27">
        <v>42156</v>
      </c>
      <c r="B684">
        <v>90.611999999999995</v>
      </c>
      <c r="C684">
        <v>109.624</v>
      </c>
      <c r="D684">
        <v>113.733</v>
      </c>
      <c r="E684">
        <v>113.09399999999999</v>
      </c>
      <c r="F684">
        <v>109.67</v>
      </c>
      <c r="G684">
        <v>14105.2</v>
      </c>
      <c r="H684">
        <v>11661.1</v>
      </c>
      <c r="I684">
        <v>103.9927</v>
      </c>
      <c r="J684">
        <v>100.59099999999999</v>
      </c>
      <c r="K684">
        <v>103.3918</v>
      </c>
      <c r="L684">
        <v>113.9661</v>
      </c>
      <c r="M684">
        <v>100.71129999999999</v>
      </c>
      <c r="N684">
        <v>101.2029</v>
      </c>
      <c r="O684">
        <v>106.74760000000001</v>
      </c>
      <c r="P684">
        <v>104.00279999999999</v>
      </c>
      <c r="Q684">
        <v>98.892799999999994</v>
      </c>
      <c r="R684">
        <v>101.3246</v>
      </c>
      <c r="S684">
        <v>101.8122</v>
      </c>
      <c r="T684">
        <v>76.5</v>
      </c>
      <c r="U684">
        <v>75.7</v>
      </c>
      <c r="V684">
        <v>156993</v>
      </c>
      <c r="W684">
        <v>148742</v>
      </c>
      <c r="X684">
        <v>5.3</v>
      </c>
      <c r="Y684">
        <v>28.1</v>
      </c>
      <c r="Z684">
        <v>2330</v>
      </c>
      <c r="AA684">
        <v>2378</v>
      </c>
      <c r="AB684">
        <v>3532</v>
      </c>
      <c r="AC684">
        <v>1397</v>
      </c>
      <c r="AD684">
        <v>2135</v>
      </c>
      <c r="AE684">
        <v>141742</v>
      </c>
      <c r="AF684">
        <v>119726</v>
      </c>
      <c r="AG684">
        <v>766</v>
      </c>
      <c r="AH684">
        <v>6446</v>
      </c>
      <c r="AI684">
        <v>12338</v>
      </c>
      <c r="AJ684">
        <v>7775</v>
      </c>
      <c r="AK684">
        <v>4563</v>
      </c>
      <c r="AL684">
        <v>122139</v>
      </c>
      <c r="AM684">
        <v>26888</v>
      </c>
      <c r="AN684">
        <v>5857</v>
      </c>
      <c r="AO684">
        <v>15610.7</v>
      </c>
      <c r="AP684">
        <v>8113</v>
      </c>
      <c r="AQ684">
        <v>22016</v>
      </c>
      <c r="AR684">
        <v>69959</v>
      </c>
      <c r="AS684">
        <v>41.3</v>
      </c>
      <c r="AT684">
        <v>4.4000000000000004</v>
      </c>
      <c r="AU684">
        <v>41.8</v>
      </c>
      <c r="AV684">
        <v>110.8</v>
      </c>
      <c r="AW684">
        <v>1201</v>
      </c>
      <c r="AX684">
        <v>218</v>
      </c>
      <c r="AY684">
        <v>145</v>
      </c>
      <c r="AZ684">
        <v>549</v>
      </c>
      <c r="BA684">
        <v>289</v>
      </c>
      <c r="BB684">
        <v>1363</v>
      </c>
      <c r="BC684">
        <v>283</v>
      </c>
      <c r="BD684">
        <v>182</v>
      </c>
      <c r="BE684">
        <v>600</v>
      </c>
      <c r="BF684">
        <v>298</v>
      </c>
      <c r="BG684">
        <v>701</v>
      </c>
      <c r="BH684">
        <v>694</v>
      </c>
      <c r="BI684">
        <v>5.4</v>
      </c>
      <c r="BJ684">
        <v>0.18</v>
      </c>
      <c r="BK684">
        <v>0.02</v>
      </c>
      <c r="BL684">
        <v>0.09</v>
      </c>
      <c r="BM684">
        <v>0.28000000000000003</v>
      </c>
      <c r="BN684">
        <v>1.07</v>
      </c>
      <c r="BO684">
        <v>1.68</v>
      </c>
      <c r="BP684">
        <v>2.36</v>
      </c>
      <c r="BQ684">
        <v>4.1900000000000004</v>
      </c>
      <c r="BR684">
        <v>5.13</v>
      </c>
      <c r="BS684">
        <v>0.15</v>
      </c>
      <c r="BT684">
        <v>1.56</v>
      </c>
      <c r="BU684">
        <v>2.2400000000000002</v>
      </c>
      <c r="BV684">
        <v>0.75</v>
      </c>
      <c r="BW684">
        <v>3.25</v>
      </c>
      <c r="BX684">
        <v>2.36</v>
      </c>
      <c r="BY684">
        <v>196.4</v>
      </c>
      <c r="BZ684">
        <v>209.9</v>
      </c>
      <c r="CA684">
        <v>191.7</v>
      </c>
      <c r="CB684">
        <v>179.3</v>
      </c>
      <c r="CC684">
        <v>205.3</v>
      </c>
      <c r="CD684">
        <v>194.8</v>
      </c>
      <c r="CE684">
        <v>168.5</v>
      </c>
      <c r="CF684">
        <v>200.8</v>
      </c>
      <c r="CG684">
        <v>174.4</v>
      </c>
      <c r="CH684">
        <v>212</v>
      </c>
      <c r="CI684">
        <v>196.4</v>
      </c>
      <c r="CJ684">
        <v>193.2</v>
      </c>
      <c r="CK684">
        <v>237.41900000000001</v>
      </c>
      <c r="CL684">
        <v>125.58199999999999</v>
      </c>
      <c r="CM684">
        <v>202.565</v>
      </c>
      <c r="CN684">
        <v>446.26400000000001</v>
      </c>
      <c r="CO684">
        <v>182.94800000000001</v>
      </c>
      <c r="CP684">
        <v>110.04900000000001</v>
      </c>
      <c r="CQ684">
        <v>291.29199999999997</v>
      </c>
      <c r="CR684">
        <v>235.93100000000001</v>
      </c>
      <c r="CS684">
        <v>225.72900000000001</v>
      </c>
      <c r="CT684">
        <v>227.34700000000001</v>
      </c>
      <c r="CU684">
        <v>242.071</v>
      </c>
      <c r="CV684">
        <v>255.846</v>
      </c>
      <c r="CW684">
        <v>21.96</v>
      </c>
      <c r="CX684">
        <v>25.26</v>
      </c>
      <c r="CY684">
        <v>19.88</v>
      </c>
      <c r="CZ684">
        <v>21</v>
      </c>
      <c r="DA684">
        <v>707.7</v>
      </c>
      <c r="DB684">
        <v>2099.2800000000002</v>
      </c>
      <c r="DC684">
        <v>0.93210000000000004</v>
      </c>
      <c r="DD684">
        <v>123.7186</v>
      </c>
      <c r="DE684">
        <v>1.5576000000000001</v>
      </c>
      <c r="DF684">
        <v>1.2364999999999999</v>
      </c>
      <c r="DG684">
        <v>6237.05</v>
      </c>
      <c r="DH684">
        <v>17927.22</v>
      </c>
      <c r="DI684">
        <v>8361</v>
      </c>
      <c r="DJ684">
        <v>564.11</v>
      </c>
      <c r="DK684">
        <v>3017.4</v>
      </c>
      <c r="DL684">
        <v>11977.4</v>
      </c>
      <c r="DM684">
        <v>5044.8</v>
      </c>
      <c r="DN684">
        <v>3951.2190000000001</v>
      </c>
      <c r="DO684">
        <v>2611.1289999999999</v>
      </c>
      <c r="DP684">
        <v>2610979</v>
      </c>
      <c r="DQ684">
        <v>3951.2190000000001</v>
      </c>
      <c r="DR684">
        <v>1295</v>
      </c>
      <c r="DS684">
        <v>1215.2</v>
      </c>
      <c r="DT684">
        <v>11977400000000</v>
      </c>
      <c r="DU684">
        <v>1366511</v>
      </c>
      <c r="DV684">
        <v>145.87299999999999</v>
      </c>
      <c r="DW684">
        <v>2553.1379999999999</v>
      </c>
      <c r="DX684">
        <v>7881.3</v>
      </c>
      <c r="DY684">
        <v>349.8</v>
      </c>
      <c r="DZ684">
        <v>473.2</v>
      </c>
      <c r="EA684">
        <v>6760.1</v>
      </c>
      <c r="EB684">
        <v>1719.8</v>
      </c>
      <c r="EC684">
        <v>9.9000000000000005E-2</v>
      </c>
      <c r="ED684">
        <v>11504.2</v>
      </c>
      <c r="EE684">
        <v>1880.8669</v>
      </c>
      <c r="EF684">
        <v>1212.5782999999999</v>
      </c>
      <c r="EG684">
        <v>896.97889999999995</v>
      </c>
      <c r="EH684">
        <v>3745.0776000000001</v>
      </c>
      <c r="EI684">
        <v>3436.8112000000001</v>
      </c>
      <c r="EJ684">
        <v>2524.0034999999998</v>
      </c>
      <c r="EK684">
        <v>3041.9803999999999</v>
      </c>
      <c r="EL684">
        <v>11311.0375</v>
      </c>
      <c r="EM684">
        <v>8271.3762000000006</v>
      </c>
      <c r="EN684">
        <v>1424.9391000000001</v>
      </c>
      <c r="EO684">
        <v>2152.7878999999998</v>
      </c>
      <c r="EP684">
        <v>59.82</v>
      </c>
      <c r="EQ684">
        <v>0.13</v>
      </c>
    </row>
    <row r="685" spans="1:147" x14ac:dyDescent="0.25">
      <c r="A685" s="27">
        <v>42186</v>
      </c>
      <c r="B685">
        <v>90.396000000000001</v>
      </c>
      <c r="C685">
        <v>109.76900000000001</v>
      </c>
      <c r="D685">
        <v>114.036</v>
      </c>
      <c r="E685">
        <v>113.273</v>
      </c>
      <c r="F685">
        <v>109.789</v>
      </c>
      <c r="G685">
        <v>14133.8</v>
      </c>
      <c r="H685">
        <v>11686.2</v>
      </c>
      <c r="I685">
        <v>104.515</v>
      </c>
      <c r="J685">
        <v>101.57</v>
      </c>
      <c r="K685">
        <v>104.8768</v>
      </c>
      <c r="L685">
        <v>118.7868</v>
      </c>
      <c r="M685">
        <v>101.36239999999999</v>
      </c>
      <c r="N685">
        <v>101.1746</v>
      </c>
      <c r="O685">
        <v>107.1313</v>
      </c>
      <c r="P685">
        <v>104.94119999999999</v>
      </c>
      <c r="Q685">
        <v>98.968599999999995</v>
      </c>
      <c r="R685">
        <v>101.95399999999999</v>
      </c>
      <c r="S685">
        <v>103.2287</v>
      </c>
      <c r="T685">
        <v>76.8</v>
      </c>
      <c r="U685">
        <v>76.099999999999994</v>
      </c>
      <c r="V685">
        <v>157125</v>
      </c>
      <c r="W685">
        <v>148890</v>
      </c>
      <c r="X685">
        <v>5.2</v>
      </c>
      <c r="Y685">
        <v>28.2</v>
      </c>
      <c r="Z685">
        <v>2483</v>
      </c>
      <c r="AA685">
        <v>2229</v>
      </c>
      <c r="AB685">
        <v>3359</v>
      </c>
      <c r="AC685">
        <v>1176</v>
      </c>
      <c r="AD685">
        <v>2183</v>
      </c>
      <c r="AE685">
        <v>141996</v>
      </c>
      <c r="AF685">
        <v>119965</v>
      </c>
      <c r="AG685">
        <v>755.1</v>
      </c>
      <c r="AH685">
        <v>6467</v>
      </c>
      <c r="AI685">
        <v>12352</v>
      </c>
      <c r="AJ685">
        <v>7774</v>
      </c>
      <c r="AK685">
        <v>4578</v>
      </c>
      <c r="AL685">
        <v>122369</v>
      </c>
      <c r="AM685">
        <v>26935</v>
      </c>
      <c r="AN685">
        <v>5857.3</v>
      </c>
      <c r="AO685">
        <v>15633.5</v>
      </c>
      <c r="AP685">
        <v>8131</v>
      </c>
      <c r="AQ685">
        <v>22031</v>
      </c>
      <c r="AR685">
        <v>70059</v>
      </c>
      <c r="AS685">
        <v>41.2</v>
      </c>
      <c r="AT685">
        <v>4.3</v>
      </c>
      <c r="AU685">
        <v>41.8</v>
      </c>
      <c r="AV685">
        <v>111</v>
      </c>
      <c r="AW685">
        <v>1140</v>
      </c>
      <c r="AX685">
        <v>156</v>
      </c>
      <c r="AY685">
        <v>171</v>
      </c>
      <c r="AZ685">
        <v>550</v>
      </c>
      <c r="BA685">
        <v>263</v>
      </c>
      <c r="BB685">
        <v>1134</v>
      </c>
      <c r="BC685">
        <v>114</v>
      </c>
      <c r="BD685">
        <v>169</v>
      </c>
      <c r="BE685">
        <v>579</v>
      </c>
      <c r="BF685">
        <v>272</v>
      </c>
      <c r="BG685">
        <v>698</v>
      </c>
      <c r="BH685">
        <v>763</v>
      </c>
      <c r="BI685">
        <v>5.2</v>
      </c>
      <c r="BJ685">
        <v>0.19</v>
      </c>
      <c r="BK685">
        <v>0.03</v>
      </c>
      <c r="BL685">
        <v>0.12</v>
      </c>
      <c r="BM685">
        <v>0.3</v>
      </c>
      <c r="BN685">
        <v>1.03</v>
      </c>
      <c r="BO685">
        <v>1.63</v>
      </c>
      <c r="BP685">
        <v>2.3199999999999998</v>
      </c>
      <c r="BQ685">
        <v>4.1500000000000004</v>
      </c>
      <c r="BR685">
        <v>5.2</v>
      </c>
      <c r="BS685">
        <v>0.17</v>
      </c>
      <c r="BT685">
        <v>1.5</v>
      </c>
      <c r="BU685">
        <v>2.19</v>
      </c>
      <c r="BV685">
        <v>0.75</v>
      </c>
      <c r="BW685">
        <v>3.25</v>
      </c>
      <c r="BX685">
        <v>2.3199999999999998</v>
      </c>
      <c r="BY685">
        <v>195.8</v>
      </c>
      <c r="BZ685">
        <v>209.4</v>
      </c>
      <c r="CA685">
        <v>191.8</v>
      </c>
      <c r="CB685">
        <v>172.8</v>
      </c>
      <c r="CC685">
        <v>205.1</v>
      </c>
      <c r="CD685">
        <v>193.9</v>
      </c>
      <c r="CE685">
        <v>168.8</v>
      </c>
      <c r="CF685">
        <v>194.8</v>
      </c>
      <c r="CG685">
        <v>172.1</v>
      </c>
      <c r="CH685">
        <v>209.1</v>
      </c>
      <c r="CI685">
        <v>195.8</v>
      </c>
      <c r="CJ685">
        <v>192.3</v>
      </c>
      <c r="CK685">
        <v>237.876</v>
      </c>
      <c r="CL685">
        <v>125.887</v>
      </c>
      <c r="CM685">
        <v>203.518</v>
      </c>
      <c r="CN685">
        <v>446.97399999999999</v>
      </c>
      <c r="CO685">
        <v>183.22300000000001</v>
      </c>
      <c r="CP685">
        <v>109.652</v>
      </c>
      <c r="CQ685">
        <v>291.91899999999998</v>
      </c>
      <c r="CR685">
        <v>236.429</v>
      </c>
      <c r="CS685">
        <v>225.31800000000001</v>
      </c>
      <c r="CT685">
        <v>227.791</v>
      </c>
      <c r="CU685">
        <v>242.36199999999999</v>
      </c>
      <c r="CV685">
        <v>255.905</v>
      </c>
      <c r="CW685">
        <v>21.96</v>
      </c>
      <c r="CX685">
        <v>25.14</v>
      </c>
      <c r="CY685">
        <v>19.95</v>
      </c>
      <c r="CZ685">
        <v>21.04</v>
      </c>
      <c r="DA685">
        <v>709.05</v>
      </c>
      <c r="DB685">
        <v>2094.14</v>
      </c>
      <c r="DC685">
        <v>0.95469999999999999</v>
      </c>
      <c r="DD685">
        <v>123.3109</v>
      </c>
      <c r="DE685">
        <v>1.556</v>
      </c>
      <c r="DF685">
        <v>1.2863</v>
      </c>
      <c r="DG685">
        <v>6190.69</v>
      </c>
      <c r="DH685">
        <v>17795.02</v>
      </c>
      <c r="DI685">
        <v>8214.77</v>
      </c>
      <c r="DJ685">
        <v>570.78</v>
      </c>
      <c r="DK685">
        <v>3032.4</v>
      </c>
      <c r="DL685">
        <v>12031.1</v>
      </c>
      <c r="DM685">
        <v>5057.7</v>
      </c>
      <c r="DN685">
        <v>3989.607</v>
      </c>
      <c r="DO685">
        <v>2649.299</v>
      </c>
      <c r="DP685">
        <v>2649113</v>
      </c>
      <c r="DQ685">
        <v>3989.607</v>
      </c>
      <c r="DR685">
        <v>1301.5999999999999</v>
      </c>
      <c r="DS685">
        <v>1222.3</v>
      </c>
      <c r="DT685">
        <v>12031100000000</v>
      </c>
      <c r="DU685">
        <v>1370376</v>
      </c>
      <c r="DV685">
        <v>150.292</v>
      </c>
      <c r="DW685">
        <v>2590.8409999999999</v>
      </c>
      <c r="DX685">
        <v>7931</v>
      </c>
      <c r="DY685">
        <v>337.7</v>
      </c>
      <c r="DZ685">
        <v>459.8</v>
      </c>
      <c r="EA685">
        <v>6811</v>
      </c>
      <c r="EB685">
        <v>1728.1</v>
      </c>
      <c r="EC685">
        <v>9.9000000000000005E-2</v>
      </c>
      <c r="ED685">
        <v>11571.3</v>
      </c>
      <c r="EE685">
        <v>1891.2182</v>
      </c>
      <c r="EF685">
        <v>1219.8380999999999</v>
      </c>
      <c r="EG685">
        <v>891.36440000000005</v>
      </c>
      <c r="EH685">
        <v>3760.1765</v>
      </c>
      <c r="EI685">
        <v>3455.0138000000002</v>
      </c>
      <c r="EJ685">
        <v>2538.7103999999999</v>
      </c>
      <c r="EK685">
        <v>3024.2957000000001</v>
      </c>
      <c r="EL685">
        <v>11337.7891</v>
      </c>
      <c r="EM685">
        <v>8324.5990999999995</v>
      </c>
      <c r="EN685">
        <v>1444.9594</v>
      </c>
      <c r="EO685">
        <v>2149.3762000000002</v>
      </c>
      <c r="EP685">
        <v>50.9</v>
      </c>
      <c r="EQ685">
        <v>0.13</v>
      </c>
    </row>
    <row r="686" spans="1:147" x14ac:dyDescent="0.25">
      <c r="A686" s="27">
        <v>42217</v>
      </c>
      <c r="B686">
        <v>90.097999999999999</v>
      </c>
      <c r="C686">
        <v>109.389</v>
      </c>
      <c r="D686">
        <v>114.28</v>
      </c>
      <c r="E686">
        <v>113.477</v>
      </c>
      <c r="F686">
        <v>109.79900000000001</v>
      </c>
      <c r="G686">
        <v>14174.6</v>
      </c>
      <c r="H686">
        <v>11721.8</v>
      </c>
      <c r="I686">
        <v>104.5091</v>
      </c>
      <c r="J686">
        <v>101.7359</v>
      </c>
      <c r="K686">
        <v>104.94070000000001</v>
      </c>
      <c r="L686">
        <v>116.55880000000001</v>
      </c>
      <c r="M686">
        <v>101.99890000000001</v>
      </c>
      <c r="N686">
        <v>101.5342</v>
      </c>
      <c r="O686">
        <v>106.8056</v>
      </c>
      <c r="P686">
        <v>104.2953</v>
      </c>
      <c r="Q686">
        <v>98.314400000000006</v>
      </c>
      <c r="R686">
        <v>102.1926</v>
      </c>
      <c r="S686">
        <v>103.6221</v>
      </c>
      <c r="T686">
        <v>76.8</v>
      </c>
      <c r="U686">
        <v>76.099999999999994</v>
      </c>
      <c r="V686">
        <v>157109</v>
      </c>
      <c r="W686">
        <v>149092</v>
      </c>
      <c r="X686">
        <v>5.0999999999999996</v>
      </c>
      <c r="Y686">
        <v>28.3</v>
      </c>
      <c r="Z686">
        <v>2087</v>
      </c>
      <c r="AA686">
        <v>2319</v>
      </c>
      <c r="AB686">
        <v>3463</v>
      </c>
      <c r="AC686">
        <v>1277</v>
      </c>
      <c r="AD686">
        <v>2186</v>
      </c>
      <c r="AE686">
        <v>142153</v>
      </c>
      <c r="AF686">
        <v>120080</v>
      </c>
      <c r="AG686">
        <v>741.9</v>
      </c>
      <c r="AH686">
        <v>6482</v>
      </c>
      <c r="AI686">
        <v>12347</v>
      </c>
      <c r="AJ686">
        <v>7774</v>
      </c>
      <c r="AK686">
        <v>4573</v>
      </c>
      <c r="AL686">
        <v>122529</v>
      </c>
      <c r="AM686">
        <v>26935</v>
      </c>
      <c r="AN686">
        <v>5855</v>
      </c>
      <c r="AO686">
        <v>15628</v>
      </c>
      <c r="AP686">
        <v>8144</v>
      </c>
      <c r="AQ686">
        <v>22073</v>
      </c>
      <c r="AR686">
        <v>70128</v>
      </c>
      <c r="AS686">
        <v>41.3</v>
      </c>
      <c r="AT686">
        <v>4.4000000000000004</v>
      </c>
      <c r="AU686">
        <v>41.8</v>
      </c>
      <c r="AV686">
        <v>111.1</v>
      </c>
      <c r="AW686">
        <v>1134</v>
      </c>
      <c r="AX686">
        <v>113</v>
      </c>
      <c r="AY686">
        <v>149</v>
      </c>
      <c r="AZ686">
        <v>625</v>
      </c>
      <c r="BA686">
        <v>247</v>
      </c>
      <c r="BB686">
        <v>1159</v>
      </c>
      <c r="BC686">
        <v>109</v>
      </c>
      <c r="BD686">
        <v>175</v>
      </c>
      <c r="BE686">
        <v>584</v>
      </c>
      <c r="BF686">
        <v>291</v>
      </c>
      <c r="BG686">
        <v>712</v>
      </c>
      <c r="BH686">
        <v>737</v>
      </c>
      <c r="BI686">
        <v>5.0999999999999996</v>
      </c>
      <c r="BJ686">
        <v>0.26</v>
      </c>
      <c r="BK686">
        <v>7.0000000000000007E-2</v>
      </c>
      <c r="BL686">
        <v>0.22</v>
      </c>
      <c r="BM686">
        <v>0.38</v>
      </c>
      <c r="BN686">
        <v>1.03</v>
      </c>
      <c r="BO686">
        <v>1.54</v>
      </c>
      <c r="BP686">
        <v>2.17</v>
      </c>
      <c r="BQ686">
        <v>4.04</v>
      </c>
      <c r="BR686">
        <v>5.19</v>
      </c>
      <c r="BS686">
        <v>0.23</v>
      </c>
      <c r="BT686">
        <v>1.4</v>
      </c>
      <c r="BU686">
        <v>2.0299999999999998</v>
      </c>
      <c r="BV686">
        <v>0.75</v>
      </c>
      <c r="BW686">
        <v>3.25</v>
      </c>
      <c r="BX686">
        <v>2.17</v>
      </c>
      <c r="BY686">
        <v>195.3</v>
      </c>
      <c r="BZ686">
        <v>207.9</v>
      </c>
      <c r="CA686">
        <v>191.8</v>
      </c>
      <c r="CB686">
        <v>166.1</v>
      </c>
      <c r="CC686">
        <v>203.6</v>
      </c>
      <c r="CD686">
        <v>191.9</v>
      </c>
      <c r="CE686">
        <v>168.8</v>
      </c>
      <c r="CF686">
        <v>187.8</v>
      </c>
      <c r="CG686">
        <v>166.1</v>
      </c>
      <c r="CH686">
        <v>210.4</v>
      </c>
      <c r="CI686">
        <v>195.3</v>
      </c>
      <c r="CJ686">
        <v>190.1</v>
      </c>
      <c r="CK686">
        <v>237.81100000000001</v>
      </c>
      <c r="CL686">
        <v>126.193</v>
      </c>
      <c r="CM686">
        <v>201.55500000000001</v>
      </c>
      <c r="CN686">
        <v>446.69499999999999</v>
      </c>
      <c r="CO686">
        <v>182.57599999999999</v>
      </c>
      <c r="CP686">
        <v>109.187</v>
      </c>
      <c r="CQ686">
        <v>292.411</v>
      </c>
      <c r="CR686">
        <v>236.27099999999999</v>
      </c>
      <c r="CS686">
        <v>224.63200000000001</v>
      </c>
      <c r="CT686">
        <v>227.73500000000001</v>
      </c>
      <c r="CU686">
        <v>242.87299999999999</v>
      </c>
      <c r="CV686">
        <v>256.44900000000001</v>
      </c>
      <c r="CW686">
        <v>22.02</v>
      </c>
      <c r="CX686">
        <v>25.19</v>
      </c>
      <c r="CY686">
        <v>20.010000000000002</v>
      </c>
      <c r="CZ686">
        <v>21.1</v>
      </c>
      <c r="DA686">
        <v>711.07</v>
      </c>
      <c r="DB686">
        <v>2039.87</v>
      </c>
      <c r="DC686">
        <v>0.96850000000000003</v>
      </c>
      <c r="DD686">
        <v>123.0038</v>
      </c>
      <c r="DE686">
        <v>1.5578000000000001</v>
      </c>
      <c r="DF686">
        <v>1.3147</v>
      </c>
      <c r="DG686">
        <v>6056.82</v>
      </c>
      <c r="DH686">
        <v>17061.59</v>
      </c>
      <c r="DI686">
        <v>8134.17</v>
      </c>
      <c r="DJ686">
        <v>587.09</v>
      </c>
      <c r="DK686">
        <v>3030.3</v>
      </c>
      <c r="DL686">
        <v>12082</v>
      </c>
      <c r="DM686">
        <v>5080.5</v>
      </c>
      <c r="DN686">
        <v>4003.422</v>
      </c>
      <c r="DO686">
        <v>2666.058</v>
      </c>
      <c r="DP686">
        <v>2665823</v>
      </c>
      <c r="DQ686">
        <v>4003.422</v>
      </c>
      <c r="DR686">
        <v>1309.7</v>
      </c>
      <c r="DS686">
        <v>1214.0999999999999</v>
      </c>
      <c r="DT686">
        <v>12082000000000</v>
      </c>
      <c r="DU686">
        <v>1375756</v>
      </c>
      <c r="DV686">
        <v>153.93700000000001</v>
      </c>
      <c r="DW686">
        <v>2608.2629999999999</v>
      </c>
      <c r="DX686">
        <v>7992.9</v>
      </c>
      <c r="DY686">
        <v>324.5</v>
      </c>
      <c r="DZ686">
        <v>446.4</v>
      </c>
      <c r="EA686">
        <v>6870.8</v>
      </c>
      <c r="EB686">
        <v>1718</v>
      </c>
      <c r="EC686">
        <v>9.7000000000000003E-2</v>
      </c>
      <c r="ED686">
        <v>11635.6</v>
      </c>
      <c r="EE686">
        <v>1903.5844999999999</v>
      </c>
      <c r="EF686">
        <v>1226.6550999999999</v>
      </c>
      <c r="EG686">
        <v>890.88369999999998</v>
      </c>
      <c r="EH686">
        <v>3774.8469</v>
      </c>
      <c r="EI686">
        <v>3468.2791999999999</v>
      </c>
      <c r="EJ686">
        <v>2548.9607000000001</v>
      </c>
      <c r="EK686">
        <v>3040.9317999999998</v>
      </c>
      <c r="EL686">
        <v>11399.284900000001</v>
      </c>
      <c r="EM686">
        <v>8363.2628999999997</v>
      </c>
      <c r="EN686">
        <v>1453.8219999999999</v>
      </c>
      <c r="EO686">
        <v>2162.9047999999998</v>
      </c>
      <c r="EP686">
        <v>42.87</v>
      </c>
      <c r="EQ686">
        <v>0.14000000000000001</v>
      </c>
    </row>
    <row r="687" spans="1:147" x14ac:dyDescent="0.25">
      <c r="A687" s="27">
        <v>42248</v>
      </c>
      <c r="B687">
        <v>90.197999999999993</v>
      </c>
      <c r="C687">
        <v>108.634</v>
      </c>
      <c r="D687">
        <v>114.60899999999999</v>
      </c>
      <c r="E687">
        <v>113.65600000000001</v>
      </c>
      <c r="F687">
        <v>109.764</v>
      </c>
      <c r="G687">
        <v>14200.8</v>
      </c>
      <c r="H687">
        <v>11745.3</v>
      </c>
      <c r="I687">
        <v>104.2038</v>
      </c>
      <c r="J687">
        <v>101.16840000000001</v>
      </c>
      <c r="K687">
        <v>104.5061</v>
      </c>
      <c r="L687">
        <v>116.578</v>
      </c>
      <c r="M687">
        <v>101.4508</v>
      </c>
      <c r="N687">
        <v>100.855</v>
      </c>
      <c r="O687">
        <v>106.7557</v>
      </c>
      <c r="P687">
        <v>103.825</v>
      </c>
      <c r="Q687">
        <v>98.813500000000005</v>
      </c>
      <c r="R687">
        <v>101.6998</v>
      </c>
      <c r="S687">
        <v>102.6845</v>
      </c>
      <c r="T687">
        <v>76.5</v>
      </c>
      <c r="U687">
        <v>75.900000000000006</v>
      </c>
      <c r="V687">
        <v>156809</v>
      </c>
      <c r="W687">
        <v>148932</v>
      </c>
      <c r="X687">
        <v>5</v>
      </c>
      <c r="Y687">
        <v>26.2</v>
      </c>
      <c r="Z687">
        <v>2357</v>
      </c>
      <c r="AA687">
        <v>2223</v>
      </c>
      <c r="AB687">
        <v>3336</v>
      </c>
      <c r="AC687">
        <v>1228</v>
      </c>
      <c r="AD687">
        <v>2108</v>
      </c>
      <c r="AE687">
        <v>142253</v>
      </c>
      <c r="AF687">
        <v>120196</v>
      </c>
      <c r="AG687">
        <v>726.3</v>
      </c>
      <c r="AH687">
        <v>6490</v>
      </c>
      <c r="AI687">
        <v>12346</v>
      </c>
      <c r="AJ687">
        <v>7769</v>
      </c>
      <c r="AK687">
        <v>4577</v>
      </c>
      <c r="AL687">
        <v>122639</v>
      </c>
      <c r="AM687">
        <v>26938</v>
      </c>
      <c r="AN687">
        <v>5842.6</v>
      </c>
      <c r="AO687">
        <v>15630.7</v>
      </c>
      <c r="AP687">
        <v>8149</v>
      </c>
      <c r="AQ687">
        <v>22057</v>
      </c>
      <c r="AR687">
        <v>70183</v>
      </c>
      <c r="AS687">
        <v>41.1</v>
      </c>
      <c r="AT687">
        <v>4.2</v>
      </c>
      <c r="AU687">
        <v>41.7</v>
      </c>
      <c r="AV687">
        <v>111.2</v>
      </c>
      <c r="AW687">
        <v>1209</v>
      </c>
      <c r="AX687">
        <v>130</v>
      </c>
      <c r="AY687">
        <v>139</v>
      </c>
      <c r="AZ687">
        <v>640</v>
      </c>
      <c r="BA687">
        <v>300</v>
      </c>
      <c r="BB687">
        <v>1125</v>
      </c>
      <c r="BC687">
        <v>113</v>
      </c>
      <c r="BD687">
        <v>175</v>
      </c>
      <c r="BE687">
        <v>563</v>
      </c>
      <c r="BF687">
        <v>274</v>
      </c>
      <c r="BG687">
        <v>711</v>
      </c>
      <c r="BH687">
        <v>744</v>
      </c>
      <c r="BI687">
        <v>5.8</v>
      </c>
      <c r="BJ687">
        <v>0.27</v>
      </c>
      <c r="BK687">
        <v>0.02</v>
      </c>
      <c r="BL687">
        <v>0.18</v>
      </c>
      <c r="BM687">
        <v>0.37</v>
      </c>
      <c r="BN687">
        <v>1.01</v>
      </c>
      <c r="BO687">
        <v>1.49</v>
      </c>
      <c r="BP687">
        <v>2.17</v>
      </c>
      <c r="BQ687">
        <v>4.07</v>
      </c>
      <c r="BR687">
        <v>5.34</v>
      </c>
      <c r="BS687">
        <v>0.24</v>
      </c>
      <c r="BT687">
        <v>1.35</v>
      </c>
      <c r="BU687">
        <v>2.04</v>
      </c>
      <c r="BV687">
        <v>0.75</v>
      </c>
      <c r="BW687">
        <v>3.25</v>
      </c>
      <c r="BX687">
        <v>2.17</v>
      </c>
      <c r="BY687">
        <v>192.8</v>
      </c>
      <c r="BZ687">
        <v>203.9</v>
      </c>
      <c r="CA687">
        <v>190.9</v>
      </c>
      <c r="CB687">
        <v>168.4</v>
      </c>
      <c r="CC687">
        <v>199.1</v>
      </c>
      <c r="CD687">
        <v>189.1</v>
      </c>
      <c r="CE687">
        <v>168.9</v>
      </c>
      <c r="CF687">
        <v>183.5</v>
      </c>
      <c r="CG687">
        <v>158.19999999999999</v>
      </c>
      <c r="CH687">
        <v>209.5</v>
      </c>
      <c r="CI687">
        <v>192.8</v>
      </c>
      <c r="CJ687">
        <v>187.4</v>
      </c>
      <c r="CK687">
        <v>237.46700000000001</v>
      </c>
      <c r="CL687">
        <v>125.931</v>
      </c>
      <c r="CM687">
        <v>197.28700000000001</v>
      </c>
      <c r="CN687">
        <v>447.49700000000001</v>
      </c>
      <c r="CO687">
        <v>181.2</v>
      </c>
      <c r="CP687">
        <v>108.94799999999999</v>
      </c>
      <c r="CQ687">
        <v>293.053</v>
      </c>
      <c r="CR687">
        <v>235.75299999999999</v>
      </c>
      <c r="CS687">
        <v>223.82400000000001</v>
      </c>
      <c r="CT687">
        <v>227.34399999999999</v>
      </c>
      <c r="CU687">
        <v>243.22</v>
      </c>
      <c r="CV687">
        <v>257.83</v>
      </c>
      <c r="CW687">
        <v>22</v>
      </c>
      <c r="CX687">
        <v>25.01</v>
      </c>
      <c r="CY687">
        <v>20.059999999999999</v>
      </c>
      <c r="CZ687">
        <v>21.12</v>
      </c>
      <c r="DA687">
        <v>711.74</v>
      </c>
      <c r="DB687">
        <v>1944.4</v>
      </c>
      <c r="DC687">
        <v>0.97250000000000003</v>
      </c>
      <c r="DD687">
        <v>120.1476</v>
      </c>
      <c r="DE687">
        <v>1.5338000000000001</v>
      </c>
      <c r="DF687">
        <v>1.3266</v>
      </c>
      <c r="DG687">
        <v>5823.78</v>
      </c>
      <c r="DH687">
        <v>16339.95</v>
      </c>
      <c r="DI687">
        <v>7929.78</v>
      </c>
      <c r="DJ687">
        <v>558.08000000000004</v>
      </c>
      <c r="DK687">
        <v>3038.4</v>
      </c>
      <c r="DL687">
        <v>12135</v>
      </c>
      <c r="DM687">
        <v>5110.2</v>
      </c>
      <c r="DN687">
        <v>4049.6840000000002</v>
      </c>
      <c r="DO687">
        <v>2701.2779999999998</v>
      </c>
      <c r="DP687">
        <v>2701023</v>
      </c>
      <c r="DQ687">
        <v>4049.6840000000002</v>
      </c>
      <c r="DR687">
        <v>1318.5</v>
      </c>
      <c r="DS687">
        <v>1209.3</v>
      </c>
      <c r="DT687">
        <v>12135000000000</v>
      </c>
      <c r="DU687">
        <v>1384529</v>
      </c>
      <c r="DV687">
        <v>149.298</v>
      </c>
      <c r="DW687">
        <v>2643.9580000000001</v>
      </c>
      <c r="DX687">
        <v>8045.3</v>
      </c>
      <c r="DY687">
        <v>308.3</v>
      </c>
      <c r="DZ687">
        <v>429.4</v>
      </c>
      <c r="EA687">
        <v>6919.7</v>
      </c>
      <c r="EB687">
        <v>1717.4</v>
      </c>
      <c r="EC687">
        <v>9.5000000000000001E-2</v>
      </c>
      <c r="ED687">
        <v>11705.6</v>
      </c>
      <c r="EE687">
        <v>1913.0735999999999</v>
      </c>
      <c r="EF687">
        <v>1234.9172000000001</v>
      </c>
      <c r="EG687">
        <v>882.95349999999996</v>
      </c>
      <c r="EH687">
        <v>3791.2523000000001</v>
      </c>
      <c r="EI687">
        <v>3495.8141999999998</v>
      </c>
      <c r="EJ687">
        <v>2570.2703999999999</v>
      </c>
      <c r="EK687">
        <v>3033.5073000000002</v>
      </c>
      <c r="EL687">
        <v>11437.240900000001</v>
      </c>
      <c r="EM687">
        <v>8398.3070000000007</v>
      </c>
      <c r="EN687">
        <v>1466.5201999999999</v>
      </c>
      <c r="EO687">
        <v>2160.4978000000001</v>
      </c>
      <c r="EP687">
        <v>45.48</v>
      </c>
      <c r="EQ687">
        <v>0.14000000000000001</v>
      </c>
    </row>
    <row r="688" spans="1:147" x14ac:dyDescent="0.25">
      <c r="A688" s="27">
        <v>42278</v>
      </c>
      <c r="B688">
        <v>90.016000000000005</v>
      </c>
      <c r="C688">
        <v>108.71599999999999</v>
      </c>
      <c r="D688">
        <v>114.663</v>
      </c>
      <c r="E688">
        <v>113.79</v>
      </c>
      <c r="F688">
        <v>109.845</v>
      </c>
      <c r="G688">
        <v>14245.2</v>
      </c>
      <c r="H688">
        <v>11788</v>
      </c>
      <c r="I688">
        <v>104.00449999999999</v>
      </c>
      <c r="J688">
        <v>100.88809999999999</v>
      </c>
      <c r="K688">
        <v>104.3661</v>
      </c>
      <c r="L688">
        <v>116.7191</v>
      </c>
      <c r="M688">
        <v>101.2403</v>
      </c>
      <c r="N688">
        <v>100.38079999999999</v>
      </c>
      <c r="O688">
        <v>106.256</v>
      </c>
      <c r="P688">
        <v>104.1318</v>
      </c>
      <c r="Q688">
        <v>98.976500000000001</v>
      </c>
      <c r="R688">
        <v>101.72920000000001</v>
      </c>
      <c r="S688">
        <v>101.83750000000001</v>
      </c>
      <c r="T688">
        <v>76.400000000000006</v>
      </c>
      <c r="U688">
        <v>75.900000000000006</v>
      </c>
      <c r="V688">
        <v>157123</v>
      </c>
      <c r="W688">
        <v>149255</v>
      </c>
      <c r="X688">
        <v>5</v>
      </c>
      <c r="Y688">
        <v>27.9</v>
      </c>
      <c r="Z688">
        <v>2341</v>
      </c>
      <c r="AA688">
        <v>2274</v>
      </c>
      <c r="AB688">
        <v>3344</v>
      </c>
      <c r="AC688">
        <v>1219</v>
      </c>
      <c r="AD688">
        <v>2125</v>
      </c>
      <c r="AE688">
        <v>142574</v>
      </c>
      <c r="AF688">
        <v>120510</v>
      </c>
      <c r="AG688">
        <v>717.2</v>
      </c>
      <c r="AH688">
        <v>6534</v>
      </c>
      <c r="AI688">
        <v>12353</v>
      </c>
      <c r="AJ688">
        <v>7765</v>
      </c>
      <c r="AK688">
        <v>4588</v>
      </c>
      <c r="AL688">
        <v>122918</v>
      </c>
      <c r="AM688">
        <v>26963</v>
      </c>
      <c r="AN688">
        <v>5849.7</v>
      </c>
      <c r="AO688">
        <v>15650.7</v>
      </c>
      <c r="AP688">
        <v>8162</v>
      </c>
      <c r="AQ688">
        <v>22064</v>
      </c>
      <c r="AR688">
        <v>70378</v>
      </c>
      <c r="AS688">
        <v>41.3</v>
      </c>
      <c r="AT688">
        <v>4.2</v>
      </c>
      <c r="AU688">
        <v>41.7</v>
      </c>
      <c r="AV688">
        <v>111.5</v>
      </c>
      <c r="AW688">
        <v>1059</v>
      </c>
      <c r="AX688">
        <v>135</v>
      </c>
      <c r="AY688">
        <v>174</v>
      </c>
      <c r="AZ688">
        <v>510</v>
      </c>
      <c r="BA688">
        <v>240</v>
      </c>
      <c r="BB688">
        <v>1166</v>
      </c>
      <c r="BC688">
        <v>128</v>
      </c>
      <c r="BD688">
        <v>174</v>
      </c>
      <c r="BE688">
        <v>601</v>
      </c>
      <c r="BF688">
        <v>263</v>
      </c>
      <c r="BG688">
        <v>724</v>
      </c>
      <c r="BH688">
        <v>704</v>
      </c>
      <c r="BI688">
        <v>5.6</v>
      </c>
      <c r="BJ688">
        <v>0.25</v>
      </c>
      <c r="BK688">
        <v>0.02</v>
      </c>
      <c r="BL688">
        <v>0.11</v>
      </c>
      <c r="BM688">
        <v>0.26</v>
      </c>
      <c r="BN688">
        <v>0.93</v>
      </c>
      <c r="BO688">
        <v>1.39</v>
      </c>
      <c r="BP688">
        <v>2.0699999999999998</v>
      </c>
      <c r="BQ688">
        <v>3.95</v>
      </c>
      <c r="BR688">
        <v>5.34</v>
      </c>
      <c r="BS688">
        <v>0.14000000000000001</v>
      </c>
      <c r="BT688">
        <v>1.26</v>
      </c>
      <c r="BU688">
        <v>1.95</v>
      </c>
      <c r="BV688">
        <v>0.75</v>
      </c>
      <c r="BW688">
        <v>3.25</v>
      </c>
      <c r="BX688">
        <v>2.0699999999999998</v>
      </c>
      <c r="BY688">
        <v>192.2</v>
      </c>
      <c r="BZ688">
        <v>202</v>
      </c>
      <c r="CA688">
        <v>190.2</v>
      </c>
      <c r="CB688">
        <v>168.9</v>
      </c>
      <c r="CC688">
        <v>198.6</v>
      </c>
      <c r="CD688">
        <v>187.5</v>
      </c>
      <c r="CE688">
        <v>168.7</v>
      </c>
      <c r="CF688">
        <v>181.3</v>
      </c>
      <c r="CG688">
        <v>153.4</v>
      </c>
      <c r="CH688">
        <v>208</v>
      </c>
      <c r="CI688">
        <v>192.2</v>
      </c>
      <c r="CJ688">
        <v>186</v>
      </c>
      <c r="CK688">
        <v>237.792</v>
      </c>
      <c r="CL688">
        <v>125.15900000000001</v>
      </c>
      <c r="CM688">
        <v>197.03100000000001</v>
      </c>
      <c r="CN688">
        <v>450.78</v>
      </c>
      <c r="CO688">
        <v>181.04499999999999</v>
      </c>
      <c r="CP688">
        <v>108.5</v>
      </c>
      <c r="CQ688">
        <v>293.85700000000003</v>
      </c>
      <c r="CR688">
        <v>236.101</v>
      </c>
      <c r="CS688">
        <v>223.404</v>
      </c>
      <c r="CT688">
        <v>227.541</v>
      </c>
      <c r="CU688">
        <v>243.17599999999999</v>
      </c>
      <c r="CV688">
        <v>258.363</v>
      </c>
      <c r="CW688">
        <v>22.11</v>
      </c>
      <c r="CX688">
        <v>25.34</v>
      </c>
      <c r="CY688">
        <v>20.05</v>
      </c>
      <c r="CZ688">
        <v>21.19</v>
      </c>
      <c r="DA688">
        <v>714.1</v>
      </c>
      <c r="DB688">
        <v>2024.81</v>
      </c>
      <c r="DC688">
        <v>0.96870000000000001</v>
      </c>
      <c r="DD688">
        <v>120.04810000000001</v>
      </c>
      <c r="DE688">
        <v>1.5343</v>
      </c>
      <c r="DF688">
        <v>1.3071999999999999</v>
      </c>
      <c r="DG688">
        <v>6078.29</v>
      </c>
      <c r="DH688">
        <v>17182.28</v>
      </c>
      <c r="DI688">
        <v>8117.15</v>
      </c>
      <c r="DJ688">
        <v>587.99</v>
      </c>
      <c r="DK688">
        <v>3011.7</v>
      </c>
      <c r="DL688">
        <v>12148.3</v>
      </c>
      <c r="DM688">
        <v>5108.8</v>
      </c>
      <c r="DN688">
        <v>4099.0600000000004</v>
      </c>
      <c r="DO688">
        <v>2725.944</v>
      </c>
      <c r="DP688">
        <v>2725750</v>
      </c>
      <c r="DQ688">
        <v>4099.0600000000004</v>
      </c>
      <c r="DR688">
        <v>1325.2</v>
      </c>
      <c r="DS688">
        <v>1176.2</v>
      </c>
      <c r="DT688">
        <v>12148300000000</v>
      </c>
      <c r="DU688">
        <v>1392276</v>
      </c>
      <c r="DV688">
        <v>147.38900000000001</v>
      </c>
      <c r="DW688">
        <v>2668.1930000000002</v>
      </c>
      <c r="DX688">
        <v>8095</v>
      </c>
      <c r="DY688">
        <v>301.5</v>
      </c>
      <c r="DZ688">
        <v>421.2</v>
      </c>
      <c r="EA688">
        <v>6959.2</v>
      </c>
      <c r="EB688">
        <v>1683.9</v>
      </c>
      <c r="EC688">
        <v>9.6000000000000002E-2</v>
      </c>
      <c r="ED688">
        <v>11727.1</v>
      </c>
      <c r="EE688">
        <v>1928.3436999999999</v>
      </c>
      <c r="EF688">
        <v>1243.8440000000001</v>
      </c>
      <c r="EG688">
        <v>881.13729999999998</v>
      </c>
      <c r="EH688">
        <v>3808.8090999999999</v>
      </c>
      <c r="EI688">
        <v>3511.1712000000002</v>
      </c>
      <c r="EJ688">
        <v>2583.5783000000001</v>
      </c>
      <c r="EK688">
        <v>3053.5893000000001</v>
      </c>
      <c r="EL688">
        <v>11516.2222</v>
      </c>
      <c r="EM688">
        <v>8452.7206000000006</v>
      </c>
      <c r="EN688">
        <v>1478.8534</v>
      </c>
      <c r="EO688">
        <v>2176.3058000000001</v>
      </c>
      <c r="EP688">
        <v>46.22</v>
      </c>
      <c r="EQ688">
        <v>0.12</v>
      </c>
    </row>
    <row r="689" spans="1:147" x14ac:dyDescent="0.25">
      <c r="A689" s="27">
        <v>42309</v>
      </c>
      <c r="B689">
        <v>89.778000000000006</v>
      </c>
      <c r="C689">
        <v>108.72199999999999</v>
      </c>
      <c r="D689">
        <v>114.914</v>
      </c>
      <c r="E689">
        <v>114.015</v>
      </c>
      <c r="F689">
        <v>109.961</v>
      </c>
      <c r="G689">
        <v>14264.4</v>
      </c>
      <c r="H689">
        <v>11804.7</v>
      </c>
      <c r="I689">
        <v>103.3965</v>
      </c>
      <c r="J689">
        <v>100.34350000000001</v>
      </c>
      <c r="K689">
        <v>103.9182</v>
      </c>
      <c r="L689">
        <v>116.1891</v>
      </c>
      <c r="M689">
        <v>100.81310000000001</v>
      </c>
      <c r="N689">
        <v>99.521699999999996</v>
      </c>
      <c r="O689">
        <v>105.3664</v>
      </c>
      <c r="P689">
        <v>103.6075</v>
      </c>
      <c r="Q689">
        <v>99.500399999999999</v>
      </c>
      <c r="R689">
        <v>101.33710000000001</v>
      </c>
      <c r="S689">
        <v>103.6972</v>
      </c>
      <c r="T689">
        <v>76</v>
      </c>
      <c r="U689">
        <v>75.8</v>
      </c>
      <c r="V689">
        <v>157358</v>
      </c>
      <c r="W689">
        <v>149419</v>
      </c>
      <c r="X689">
        <v>5</v>
      </c>
      <c r="Y689">
        <v>28.1</v>
      </c>
      <c r="Z689">
        <v>2399</v>
      </c>
      <c r="AA689">
        <v>2278</v>
      </c>
      <c r="AB689">
        <v>3330</v>
      </c>
      <c r="AC689">
        <v>1265</v>
      </c>
      <c r="AD689">
        <v>2066</v>
      </c>
      <c r="AE689">
        <v>142846</v>
      </c>
      <c r="AF689">
        <v>120770</v>
      </c>
      <c r="AG689">
        <v>702.1</v>
      </c>
      <c r="AH689">
        <v>6589</v>
      </c>
      <c r="AI689">
        <v>12346</v>
      </c>
      <c r="AJ689">
        <v>7748</v>
      </c>
      <c r="AK689">
        <v>4598</v>
      </c>
      <c r="AL689">
        <v>123158</v>
      </c>
      <c r="AM689">
        <v>27041</v>
      </c>
      <c r="AN689">
        <v>5852</v>
      </c>
      <c r="AO689">
        <v>15690.1</v>
      </c>
      <c r="AP689">
        <v>8178</v>
      </c>
      <c r="AQ689">
        <v>22076</v>
      </c>
      <c r="AR689">
        <v>70496</v>
      </c>
      <c r="AS689">
        <v>41.2</v>
      </c>
      <c r="AT689">
        <v>4.2</v>
      </c>
      <c r="AU689">
        <v>41.8</v>
      </c>
      <c r="AV689">
        <v>111.7</v>
      </c>
      <c r="AW689">
        <v>1176</v>
      </c>
      <c r="AX689">
        <v>127</v>
      </c>
      <c r="AY689">
        <v>167</v>
      </c>
      <c r="AZ689">
        <v>611</v>
      </c>
      <c r="BA689">
        <v>271</v>
      </c>
      <c r="BB689">
        <v>1267</v>
      </c>
      <c r="BC689">
        <v>122</v>
      </c>
      <c r="BD689">
        <v>208</v>
      </c>
      <c r="BE689">
        <v>627</v>
      </c>
      <c r="BF689">
        <v>310</v>
      </c>
      <c r="BG689">
        <v>736</v>
      </c>
      <c r="BH689">
        <v>781</v>
      </c>
      <c r="BI689">
        <v>5.4</v>
      </c>
      <c r="BJ689">
        <v>0.3</v>
      </c>
      <c r="BK689">
        <v>0.12</v>
      </c>
      <c r="BL689">
        <v>0.32</v>
      </c>
      <c r="BM689">
        <v>0.48</v>
      </c>
      <c r="BN689">
        <v>1.2</v>
      </c>
      <c r="BO689">
        <v>1.67</v>
      </c>
      <c r="BP689">
        <v>2.2599999999999998</v>
      </c>
      <c r="BQ689">
        <v>4.0599999999999996</v>
      </c>
      <c r="BR689">
        <v>5.46</v>
      </c>
      <c r="BS689">
        <v>0.36</v>
      </c>
      <c r="BT689">
        <v>1.55</v>
      </c>
      <c r="BU689">
        <v>2.14</v>
      </c>
      <c r="BV689">
        <v>0.75</v>
      </c>
      <c r="BW689">
        <v>3.25</v>
      </c>
      <c r="BX689">
        <v>2.2599999999999998</v>
      </c>
      <c r="BY689">
        <v>192.6</v>
      </c>
      <c r="BZ689">
        <v>201</v>
      </c>
      <c r="CA689">
        <v>189.5</v>
      </c>
      <c r="CB689">
        <v>160.4</v>
      </c>
      <c r="CC689">
        <v>199.4</v>
      </c>
      <c r="CD689">
        <v>185.7</v>
      </c>
      <c r="CE689">
        <v>168.7</v>
      </c>
      <c r="CF689">
        <v>172.6</v>
      </c>
      <c r="CG689">
        <v>148.4</v>
      </c>
      <c r="CH689">
        <v>207.7</v>
      </c>
      <c r="CI689">
        <v>192.6</v>
      </c>
      <c r="CJ689">
        <v>184.2</v>
      </c>
      <c r="CK689">
        <v>238.15299999999999</v>
      </c>
      <c r="CL689">
        <v>125.22</v>
      </c>
      <c r="CM689">
        <v>197.6</v>
      </c>
      <c r="CN689">
        <v>452.24700000000001</v>
      </c>
      <c r="CO689">
        <v>180.976</v>
      </c>
      <c r="CP689">
        <v>107.926</v>
      </c>
      <c r="CQ689">
        <v>294.60300000000001</v>
      </c>
      <c r="CR689">
        <v>236.554</v>
      </c>
      <c r="CS689">
        <v>222.52600000000001</v>
      </c>
      <c r="CT689">
        <v>227.85300000000001</v>
      </c>
      <c r="CU689">
        <v>242.499</v>
      </c>
      <c r="CV689">
        <v>258.80500000000001</v>
      </c>
      <c r="CW689">
        <v>22.16</v>
      </c>
      <c r="CX689">
        <v>25.44</v>
      </c>
      <c r="CY689">
        <v>20.079999999999998</v>
      </c>
      <c r="CZ689">
        <v>21.21</v>
      </c>
      <c r="DA689">
        <v>714.78</v>
      </c>
      <c r="DB689">
        <v>2080.62</v>
      </c>
      <c r="DC689">
        <v>1.0098</v>
      </c>
      <c r="DD689">
        <v>122.64319999999999</v>
      </c>
      <c r="DE689">
        <v>1.5194000000000001</v>
      </c>
      <c r="DF689">
        <v>1.3279000000000001</v>
      </c>
      <c r="DG689">
        <v>6161.6</v>
      </c>
      <c r="DH689">
        <v>17723.77</v>
      </c>
      <c r="DI689">
        <v>8174.04</v>
      </c>
      <c r="DJ689">
        <v>566.87</v>
      </c>
      <c r="DK689">
        <v>3074.1</v>
      </c>
      <c r="DL689">
        <v>12250.9</v>
      </c>
      <c r="DM689">
        <v>5144.1000000000004</v>
      </c>
      <c r="DN689">
        <v>4026.0549999999998</v>
      </c>
      <c r="DO689">
        <v>2660.3409999999999</v>
      </c>
      <c r="DP689">
        <v>2660226</v>
      </c>
      <c r="DQ689">
        <v>4026.0549999999998</v>
      </c>
      <c r="DR689">
        <v>1333</v>
      </c>
      <c r="DS689">
        <v>1228.9000000000001</v>
      </c>
      <c r="DT689">
        <v>12250900000000</v>
      </c>
      <c r="DU689">
        <v>1404621</v>
      </c>
      <c r="DV689">
        <v>147.809</v>
      </c>
      <c r="DW689">
        <v>2602.1039999999998</v>
      </c>
      <c r="DX689">
        <v>8138.1</v>
      </c>
      <c r="DY689">
        <v>303.3</v>
      </c>
      <c r="DZ689">
        <v>415.1</v>
      </c>
      <c r="EA689">
        <v>7004.6</v>
      </c>
      <c r="EB689">
        <v>1738.5</v>
      </c>
      <c r="EC689">
        <v>9.6000000000000002E-2</v>
      </c>
      <c r="ED689">
        <v>11835.8</v>
      </c>
      <c r="EE689">
        <v>1946.9444000000001</v>
      </c>
      <c r="EF689">
        <v>1250.213</v>
      </c>
      <c r="EG689">
        <v>883.89449999999999</v>
      </c>
      <c r="EH689">
        <v>3842.9013</v>
      </c>
      <c r="EI689">
        <v>3529.8463999999999</v>
      </c>
      <c r="EJ689">
        <v>2596.1972999999998</v>
      </c>
      <c r="EK689">
        <v>3094.3371999999999</v>
      </c>
      <c r="EL689">
        <v>11622.9185</v>
      </c>
      <c r="EM689">
        <v>8513.0087999999996</v>
      </c>
      <c r="EN689">
        <v>1482.7779</v>
      </c>
      <c r="EO689">
        <v>2200.5578999999998</v>
      </c>
      <c r="EP689">
        <v>42.44</v>
      </c>
      <c r="EQ689">
        <v>0.12</v>
      </c>
    </row>
    <row r="690" spans="1:147" x14ac:dyDescent="0.25">
      <c r="A690" s="27">
        <v>42339</v>
      </c>
      <c r="B690">
        <v>89.644999999999996</v>
      </c>
      <c r="C690">
        <v>107.938</v>
      </c>
      <c r="D690">
        <v>115.279</v>
      </c>
      <c r="E690">
        <v>114.167</v>
      </c>
      <c r="F690">
        <v>109.871</v>
      </c>
      <c r="G690">
        <v>14323.8</v>
      </c>
      <c r="H690">
        <v>11848.2</v>
      </c>
      <c r="I690">
        <v>102.9179</v>
      </c>
      <c r="J690">
        <v>99.711399999999998</v>
      </c>
      <c r="K690">
        <v>103.2672</v>
      </c>
      <c r="L690">
        <v>116.5556</v>
      </c>
      <c r="M690">
        <v>99.906099999999995</v>
      </c>
      <c r="N690">
        <v>98.818700000000007</v>
      </c>
      <c r="O690">
        <v>104.9431</v>
      </c>
      <c r="P690">
        <v>103.21339999999999</v>
      </c>
      <c r="Q690">
        <v>99.335700000000003</v>
      </c>
      <c r="R690">
        <v>100.8201</v>
      </c>
      <c r="S690">
        <v>103.2238</v>
      </c>
      <c r="T690">
        <v>75.599999999999994</v>
      </c>
      <c r="U690">
        <v>75.599999999999994</v>
      </c>
      <c r="V690">
        <v>157957</v>
      </c>
      <c r="W690">
        <v>150030</v>
      </c>
      <c r="X690">
        <v>5</v>
      </c>
      <c r="Y690">
        <v>27.8</v>
      </c>
      <c r="Z690">
        <v>2413</v>
      </c>
      <c r="AA690">
        <v>2211</v>
      </c>
      <c r="AB690">
        <v>3327</v>
      </c>
      <c r="AC690">
        <v>1233</v>
      </c>
      <c r="AD690">
        <v>2094</v>
      </c>
      <c r="AE690">
        <v>143085</v>
      </c>
      <c r="AF690">
        <v>120987</v>
      </c>
      <c r="AG690">
        <v>691.4</v>
      </c>
      <c r="AH690">
        <v>6628</v>
      </c>
      <c r="AI690">
        <v>12359</v>
      </c>
      <c r="AJ690">
        <v>7748</v>
      </c>
      <c r="AK690">
        <v>4611</v>
      </c>
      <c r="AL690">
        <v>123355</v>
      </c>
      <c r="AM690">
        <v>27043</v>
      </c>
      <c r="AN690">
        <v>5852.5</v>
      </c>
      <c r="AO690">
        <v>15677.7</v>
      </c>
      <c r="AP690">
        <v>8188</v>
      </c>
      <c r="AQ690">
        <v>22098</v>
      </c>
      <c r="AR690">
        <v>70629</v>
      </c>
      <c r="AS690">
        <v>41.3</v>
      </c>
      <c r="AT690">
        <v>4.2</v>
      </c>
      <c r="AU690">
        <v>41.7</v>
      </c>
      <c r="AV690">
        <v>112.3</v>
      </c>
      <c r="AW690">
        <v>1138</v>
      </c>
      <c r="AX690">
        <v>151</v>
      </c>
      <c r="AY690">
        <v>162</v>
      </c>
      <c r="AZ690">
        <v>584</v>
      </c>
      <c r="BA690">
        <v>241</v>
      </c>
      <c r="BB690">
        <v>1218</v>
      </c>
      <c r="BC690">
        <v>188</v>
      </c>
      <c r="BD690">
        <v>171</v>
      </c>
      <c r="BE690">
        <v>591</v>
      </c>
      <c r="BF690">
        <v>268</v>
      </c>
      <c r="BG690">
        <v>734</v>
      </c>
      <c r="BH690">
        <v>764</v>
      </c>
      <c r="BI690">
        <v>5.2</v>
      </c>
      <c r="BJ690">
        <v>0.54</v>
      </c>
      <c r="BK690">
        <v>0.23</v>
      </c>
      <c r="BL690">
        <v>0.49</v>
      </c>
      <c r="BM690">
        <v>0.65</v>
      </c>
      <c r="BN690">
        <v>1.28</v>
      </c>
      <c r="BO690">
        <v>1.7</v>
      </c>
      <c r="BP690">
        <v>2.2400000000000002</v>
      </c>
      <c r="BQ690">
        <v>3.97</v>
      </c>
      <c r="BR690">
        <v>5.46</v>
      </c>
      <c r="BS690">
        <v>0.42</v>
      </c>
      <c r="BT690">
        <v>1.47</v>
      </c>
      <c r="BU690">
        <v>2.0099999999999998</v>
      </c>
      <c r="BV690">
        <v>1</v>
      </c>
      <c r="BW690">
        <v>3.37</v>
      </c>
      <c r="BX690">
        <v>2.2400000000000002</v>
      </c>
      <c r="BY690">
        <v>190.9</v>
      </c>
      <c r="BZ690">
        <v>198.8</v>
      </c>
      <c r="CA690">
        <v>188.6</v>
      </c>
      <c r="CB690">
        <v>158.69999999999999</v>
      </c>
      <c r="CC690">
        <v>196.9</v>
      </c>
      <c r="CD690">
        <v>183.5</v>
      </c>
      <c r="CE690">
        <v>168.8</v>
      </c>
      <c r="CF690">
        <v>166</v>
      </c>
      <c r="CG690">
        <v>141.9</v>
      </c>
      <c r="CH690">
        <v>205.7</v>
      </c>
      <c r="CI690">
        <v>190.9</v>
      </c>
      <c r="CJ690">
        <v>182.3</v>
      </c>
      <c r="CK690">
        <v>237.846</v>
      </c>
      <c r="CL690">
        <v>125.26900000000001</v>
      </c>
      <c r="CM690">
        <v>195.21899999999999</v>
      </c>
      <c r="CN690">
        <v>452.89699999999999</v>
      </c>
      <c r="CO690">
        <v>179.84399999999999</v>
      </c>
      <c r="CP690">
        <v>107.599</v>
      </c>
      <c r="CQ690">
        <v>295.077</v>
      </c>
      <c r="CR690">
        <v>236.261</v>
      </c>
      <c r="CS690">
        <v>221.203</v>
      </c>
      <c r="CT690">
        <v>227.506</v>
      </c>
      <c r="CU690">
        <v>241.65100000000001</v>
      </c>
      <c r="CV690">
        <v>259.09699999999998</v>
      </c>
      <c r="CW690">
        <v>22.22</v>
      </c>
      <c r="CX690">
        <v>25.44</v>
      </c>
      <c r="CY690">
        <v>20.13</v>
      </c>
      <c r="CZ690">
        <v>21.26</v>
      </c>
      <c r="DA690">
        <v>718.59</v>
      </c>
      <c r="DB690">
        <v>2054.08</v>
      </c>
      <c r="DC690">
        <v>0.99509999999999998</v>
      </c>
      <c r="DD690">
        <v>121.63500000000001</v>
      </c>
      <c r="DE690">
        <v>1.4981</v>
      </c>
      <c r="DF690">
        <v>1.3713</v>
      </c>
      <c r="DG690">
        <v>6016.72</v>
      </c>
      <c r="DH690">
        <v>17542.86</v>
      </c>
      <c r="DI690">
        <v>7658.21</v>
      </c>
      <c r="DJ690">
        <v>567.66</v>
      </c>
      <c r="DK690">
        <v>3083.4</v>
      </c>
      <c r="DL690">
        <v>12311.2</v>
      </c>
      <c r="DM690">
        <v>5176.1000000000004</v>
      </c>
      <c r="DN690">
        <v>3816.0619999999999</v>
      </c>
      <c r="DO690">
        <v>2481.1869999999999</v>
      </c>
      <c r="DP690">
        <v>2481082</v>
      </c>
      <c r="DQ690">
        <v>3816.0619999999999</v>
      </c>
      <c r="DR690">
        <v>1338.6</v>
      </c>
      <c r="DS690">
        <v>1228.4000000000001</v>
      </c>
      <c r="DT690">
        <v>12311200000000</v>
      </c>
      <c r="DU690">
        <v>1416036</v>
      </c>
      <c r="DV690">
        <v>150.727</v>
      </c>
      <c r="DW690">
        <v>2419.7739999999999</v>
      </c>
      <c r="DX690">
        <v>8179.9</v>
      </c>
      <c r="DY690">
        <v>298.60000000000002</v>
      </c>
      <c r="DZ690">
        <v>408.5</v>
      </c>
      <c r="EA690">
        <v>7034.7</v>
      </c>
      <c r="EB690">
        <v>1742.3</v>
      </c>
      <c r="EC690">
        <v>9.8000000000000004E-2</v>
      </c>
      <c r="ED690">
        <v>11902.7</v>
      </c>
      <c r="EE690">
        <v>1955.9999</v>
      </c>
      <c r="EF690">
        <v>1258.6358</v>
      </c>
      <c r="EG690">
        <v>885.12429999999995</v>
      </c>
      <c r="EH690">
        <v>3867.6156999999998</v>
      </c>
      <c r="EI690">
        <v>3536.7480999999998</v>
      </c>
      <c r="EJ690">
        <v>2597.9227999999998</v>
      </c>
      <c r="EK690">
        <v>3121.3413</v>
      </c>
      <c r="EL690">
        <v>11748.7682</v>
      </c>
      <c r="EM690">
        <v>8575.0463999999993</v>
      </c>
      <c r="EN690">
        <v>1517.2431999999999</v>
      </c>
      <c r="EO690">
        <v>2226.7298999999998</v>
      </c>
      <c r="EP690">
        <v>37.19</v>
      </c>
      <c r="EQ690">
        <v>0.24</v>
      </c>
    </row>
    <row r="691" spans="1:147" x14ac:dyDescent="0.25">
      <c r="A691" s="27">
        <v>42370</v>
      </c>
      <c r="B691">
        <v>89.858999999999995</v>
      </c>
      <c r="C691">
        <v>107.497</v>
      </c>
      <c r="D691">
        <v>115.212</v>
      </c>
      <c r="E691">
        <v>114.467</v>
      </c>
      <c r="F691">
        <v>109.999</v>
      </c>
      <c r="G691">
        <v>14308.3</v>
      </c>
      <c r="H691">
        <v>11826</v>
      </c>
      <c r="I691">
        <v>103.48220000000001</v>
      </c>
      <c r="J691">
        <v>100.5256</v>
      </c>
      <c r="K691">
        <v>104.4319</v>
      </c>
      <c r="L691">
        <v>117.6237</v>
      </c>
      <c r="M691">
        <v>101.09520000000001</v>
      </c>
      <c r="N691">
        <v>99.399199999999993</v>
      </c>
      <c r="O691">
        <v>105.1982</v>
      </c>
      <c r="P691">
        <v>103.735</v>
      </c>
      <c r="Q691">
        <v>100.0608</v>
      </c>
      <c r="R691">
        <v>101.61320000000001</v>
      </c>
      <c r="S691">
        <v>97.1721</v>
      </c>
      <c r="T691">
        <v>76.099999999999994</v>
      </c>
      <c r="U691">
        <v>76</v>
      </c>
      <c r="V691">
        <v>158362</v>
      </c>
      <c r="W691">
        <v>150533</v>
      </c>
      <c r="X691">
        <v>4.9000000000000004</v>
      </c>
      <c r="Y691">
        <v>29</v>
      </c>
      <c r="Z691">
        <v>2257</v>
      </c>
      <c r="AA691">
        <v>2287</v>
      </c>
      <c r="AB691">
        <v>3234</v>
      </c>
      <c r="AC691">
        <v>1140</v>
      </c>
      <c r="AD691">
        <v>2094</v>
      </c>
      <c r="AE691">
        <v>143211</v>
      </c>
      <c r="AF691">
        <v>121097</v>
      </c>
      <c r="AG691">
        <v>676.9</v>
      </c>
      <c r="AH691">
        <v>6639</v>
      </c>
      <c r="AI691">
        <v>12387</v>
      </c>
      <c r="AJ691">
        <v>7766</v>
      </c>
      <c r="AK691">
        <v>4621</v>
      </c>
      <c r="AL691">
        <v>123457</v>
      </c>
      <c r="AM691">
        <v>27072</v>
      </c>
      <c r="AN691">
        <v>5855.5</v>
      </c>
      <c r="AO691">
        <v>15718.1</v>
      </c>
      <c r="AP691">
        <v>8207</v>
      </c>
      <c r="AQ691">
        <v>22114</v>
      </c>
      <c r="AR691">
        <v>70755</v>
      </c>
      <c r="AS691">
        <v>41.3</v>
      </c>
      <c r="AT691">
        <v>4.3</v>
      </c>
      <c r="AU691">
        <v>41.9</v>
      </c>
      <c r="AV691">
        <v>112.1</v>
      </c>
      <c r="AW691">
        <v>1123</v>
      </c>
      <c r="AX691">
        <v>148</v>
      </c>
      <c r="AY691">
        <v>151</v>
      </c>
      <c r="AZ691">
        <v>575</v>
      </c>
      <c r="BA691">
        <v>249</v>
      </c>
      <c r="BB691">
        <v>1193</v>
      </c>
      <c r="BC691">
        <v>87</v>
      </c>
      <c r="BD691">
        <v>200</v>
      </c>
      <c r="BE691">
        <v>581</v>
      </c>
      <c r="BF691">
        <v>325</v>
      </c>
      <c r="BG691">
        <v>733</v>
      </c>
      <c r="BH691">
        <v>771</v>
      </c>
      <c r="BI691">
        <v>5.5</v>
      </c>
      <c r="BJ691">
        <v>0.56999999999999995</v>
      </c>
      <c r="BK691">
        <v>0.26</v>
      </c>
      <c r="BL691">
        <v>0.43</v>
      </c>
      <c r="BM691">
        <v>0.54</v>
      </c>
      <c r="BN691">
        <v>1.1399999999999999</v>
      </c>
      <c r="BO691">
        <v>1.52</v>
      </c>
      <c r="BP691">
        <v>2.09</v>
      </c>
      <c r="BQ691">
        <v>4</v>
      </c>
      <c r="BR691">
        <v>5.45</v>
      </c>
      <c r="BS691">
        <v>0.18</v>
      </c>
      <c r="BT691">
        <v>1.1599999999999999</v>
      </c>
      <c r="BU691">
        <v>1.72</v>
      </c>
      <c r="BV691">
        <v>1</v>
      </c>
      <c r="BW691">
        <v>3.5</v>
      </c>
      <c r="BX691">
        <v>2.09</v>
      </c>
      <c r="BY691">
        <v>190.8</v>
      </c>
      <c r="BZ691">
        <v>198.5</v>
      </c>
      <c r="CA691">
        <v>188.5</v>
      </c>
      <c r="CB691">
        <v>157.1</v>
      </c>
      <c r="CC691">
        <v>195.7</v>
      </c>
      <c r="CD691">
        <v>182.6</v>
      </c>
      <c r="CE691">
        <v>168.7</v>
      </c>
      <c r="CF691">
        <v>166</v>
      </c>
      <c r="CG691">
        <v>136.4</v>
      </c>
      <c r="CH691">
        <v>208.6</v>
      </c>
      <c r="CI691">
        <v>190.8</v>
      </c>
      <c r="CJ691">
        <v>180.9</v>
      </c>
      <c r="CK691">
        <v>238.10599999999999</v>
      </c>
      <c r="CL691">
        <v>125.65300000000001</v>
      </c>
      <c r="CM691">
        <v>194.57400000000001</v>
      </c>
      <c r="CN691">
        <v>454.70499999999998</v>
      </c>
      <c r="CO691">
        <v>179.60400000000001</v>
      </c>
      <c r="CP691">
        <v>107.86199999999999</v>
      </c>
      <c r="CQ691">
        <v>295.84199999999998</v>
      </c>
      <c r="CR691">
        <v>236.542</v>
      </c>
      <c r="CS691">
        <v>221.321</v>
      </c>
      <c r="CT691">
        <v>227.697</v>
      </c>
      <c r="CU691">
        <v>241.249</v>
      </c>
      <c r="CV691">
        <v>259.95800000000003</v>
      </c>
      <c r="CW691">
        <v>22.22</v>
      </c>
      <c r="CX691">
        <v>25.41</v>
      </c>
      <c r="CY691">
        <v>20.16</v>
      </c>
      <c r="CZ691">
        <v>21.32</v>
      </c>
      <c r="DA691">
        <v>718.48</v>
      </c>
      <c r="DB691">
        <v>1918.6</v>
      </c>
      <c r="DC691">
        <v>1.0082</v>
      </c>
      <c r="DD691">
        <v>118.22580000000001</v>
      </c>
      <c r="DE691">
        <v>1.4392</v>
      </c>
      <c r="DF691">
        <v>1.4208000000000001</v>
      </c>
      <c r="DG691">
        <v>5634.99</v>
      </c>
      <c r="DH691">
        <v>16305.25</v>
      </c>
      <c r="DI691">
        <v>6871.69</v>
      </c>
      <c r="DJ691">
        <v>585.13</v>
      </c>
      <c r="DK691">
        <v>3103.5</v>
      </c>
      <c r="DL691">
        <v>12441.5</v>
      </c>
      <c r="DM691">
        <v>5225.2</v>
      </c>
      <c r="DN691">
        <v>3779.7779999999998</v>
      </c>
      <c r="DO691">
        <v>2440.011</v>
      </c>
      <c r="DP691">
        <v>2439935</v>
      </c>
      <c r="DQ691">
        <v>3779.7779999999998</v>
      </c>
      <c r="DR691">
        <v>1345.8</v>
      </c>
      <c r="DS691">
        <v>1240.9000000000001</v>
      </c>
      <c r="DT691">
        <v>12441500000000</v>
      </c>
      <c r="DU691">
        <v>1416615</v>
      </c>
      <c r="DV691">
        <v>160.411</v>
      </c>
      <c r="DW691">
        <v>2376.1080000000002</v>
      </c>
      <c r="DX691">
        <v>8218</v>
      </c>
      <c r="DY691">
        <v>294.89999999999998</v>
      </c>
      <c r="DZ691">
        <v>403.9</v>
      </c>
      <c r="EA691">
        <v>7059.5</v>
      </c>
      <c r="EB691">
        <v>1755.3</v>
      </c>
      <c r="EC691">
        <v>0.108</v>
      </c>
      <c r="ED691">
        <v>12037.6</v>
      </c>
      <c r="EE691">
        <v>1966.8803</v>
      </c>
      <c r="EF691">
        <v>1269.6110000000001</v>
      </c>
      <c r="EG691">
        <v>890.07899999999995</v>
      </c>
      <c r="EH691">
        <v>3885.5828000000001</v>
      </c>
      <c r="EI691">
        <v>3553.3766999999998</v>
      </c>
      <c r="EJ691">
        <v>2612.4740999999999</v>
      </c>
      <c r="EK691">
        <v>3140.1091999999999</v>
      </c>
      <c r="EL691">
        <v>11799.354300000001</v>
      </c>
      <c r="EM691">
        <v>8639.5506000000005</v>
      </c>
      <c r="EN691">
        <v>1524.0635</v>
      </c>
      <c r="EO691">
        <v>2249.6502999999998</v>
      </c>
      <c r="EP691">
        <v>31.68</v>
      </c>
      <c r="EQ691">
        <v>0.34</v>
      </c>
    </row>
    <row r="692" spans="1:147" x14ac:dyDescent="0.25">
      <c r="A692" s="27">
        <v>42401</v>
      </c>
      <c r="B692">
        <v>89.602999999999994</v>
      </c>
      <c r="C692">
        <v>106.66200000000001</v>
      </c>
      <c r="D692">
        <v>115.532</v>
      </c>
      <c r="E692">
        <v>114.67100000000001</v>
      </c>
      <c r="F692">
        <v>109.917</v>
      </c>
      <c r="G692">
        <v>14301.6</v>
      </c>
      <c r="H692">
        <v>11803.4</v>
      </c>
      <c r="I692">
        <v>103.2685</v>
      </c>
      <c r="J692">
        <v>100.4198</v>
      </c>
      <c r="K692">
        <v>104.4907</v>
      </c>
      <c r="L692">
        <v>117.9483</v>
      </c>
      <c r="M692">
        <v>101.087</v>
      </c>
      <c r="N692">
        <v>99.253299999999996</v>
      </c>
      <c r="O692">
        <v>104.8578</v>
      </c>
      <c r="P692">
        <v>103.86369999999999</v>
      </c>
      <c r="Q692">
        <v>99.521900000000002</v>
      </c>
      <c r="R692">
        <v>101.4952</v>
      </c>
      <c r="S692">
        <v>101.3926</v>
      </c>
      <c r="T692">
        <v>75.900000000000006</v>
      </c>
      <c r="U692">
        <v>75.8</v>
      </c>
      <c r="V692">
        <v>158888</v>
      </c>
      <c r="W692">
        <v>151043</v>
      </c>
      <c r="X692">
        <v>4.9000000000000004</v>
      </c>
      <c r="Y692">
        <v>28.9</v>
      </c>
      <c r="Z692">
        <v>2308</v>
      </c>
      <c r="AA692">
        <v>2237</v>
      </c>
      <c r="AB692">
        <v>3299</v>
      </c>
      <c r="AC692">
        <v>1140</v>
      </c>
      <c r="AD692">
        <v>2159</v>
      </c>
      <c r="AE692">
        <v>143448</v>
      </c>
      <c r="AF692">
        <v>121318</v>
      </c>
      <c r="AG692">
        <v>656.9</v>
      </c>
      <c r="AH692">
        <v>6662</v>
      </c>
      <c r="AI692">
        <v>12375</v>
      </c>
      <c r="AJ692">
        <v>7753</v>
      </c>
      <c r="AK692">
        <v>4622</v>
      </c>
      <c r="AL692">
        <v>123701</v>
      </c>
      <c r="AM692">
        <v>27123</v>
      </c>
      <c r="AN692">
        <v>5854</v>
      </c>
      <c r="AO692">
        <v>15766.5</v>
      </c>
      <c r="AP692">
        <v>8213</v>
      </c>
      <c r="AQ692">
        <v>22130</v>
      </c>
      <c r="AR692">
        <v>70943</v>
      </c>
      <c r="AS692">
        <v>41.1</v>
      </c>
      <c r="AT692">
        <v>4.3</v>
      </c>
      <c r="AU692">
        <v>41.8</v>
      </c>
      <c r="AV692">
        <v>111.9</v>
      </c>
      <c r="AW692">
        <v>1209</v>
      </c>
      <c r="AX692">
        <v>80</v>
      </c>
      <c r="AY692">
        <v>207</v>
      </c>
      <c r="AZ692">
        <v>612</v>
      </c>
      <c r="BA692">
        <v>310</v>
      </c>
      <c r="BB692">
        <v>1195</v>
      </c>
      <c r="BC692">
        <v>139</v>
      </c>
      <c r="BD692">
        <v>182</v>
      </c>
      <c r="BE692">
        <v>579</v>
      </c>
      <c r="BF692">
        <v>295</v>
      </c>
      <c r="BG692">
        <v>737</v>
      </c>
      <c r="BH692">
        <v>841</v>
      </c>
      <c r="BI692">
        <v>5.5</v>
      </c>
      <c r="BJ692">
        <v>0.54</v>
      </c>
      <c r="BK692">
        <v>0.31</v>
      </c>
      <c r="BL692">
        <v>0.44</v>
      </c>
      <c r="BM692">
        <v>0.53</v>
      </c>
      <c r="BN692">
        <v>0.9</v>
      </c>
      <c r="BO692">
        <v>1.22</v>
      </c>
      <c r="BP692">
        <v>1.78</v>
      </c>
      <c r="BQ692">
        <v>3.96</v>
      </c>
      <c r="BR692">
        <v>5.34</v>
      </c>
      <c r="BS692">
        <v>0.16</v>
      </c>
      <c r="BT692">
        <v>0.85</v>
      </c>
      <c r="BU692">
        <v>1.41</v>
      </c>
      <c r="BV692">
        <v>1</v>
      </c>
      <c r="BW692">
        <v>3.5</v>
      </c>
      <c r="BX692">
        <v>1.78</v>
      </c>
      <c r="BY692">
        <v>189.6</v>
      </c>
      <c r="BZ692">
        <v>196.8</v>
      </c>
      <c r="CA692">
        <v>188.5</v>
      </c>
      <c r="CB692">
        <v>163.6</v>
      </c>
      <c r="CC692">
        <v>193.4</v>
      </c>
      <c r="CD692">
        <v>181.3</v>
      </c>
      <c r="CE692">
        <v>168.8</v>
      </c>
      <c r="CF692">
        <v>163.1</v>
      </c>
      <c r="CG692">
        <v>130.9</v>
      </c>
      <c r="CH692">
        <v>208.3</v>
      </c>
      <c r="CI692">
        <v>189.6</v>
      </c>
      <c r="CJ692">
        <v>179.4</v>
      </c>
      <c r="CK692">
        <v>237.80799999999999</v>
      </c>
      <c r="CL692">
        <v>127.17700000000001</v>
      </c>
      <c r="CM692">
        <v>190.625</v>
      </c>
      <c r="CN692">
        <v>456.54599999999999</v>
      </c>
      <c r="CO692">
        <v>178.24299999999999</v>
      </c>
      <c r="CP692">
        <v>108.252</v>
      </c>
      <c r="CQ692">
        <v>296.58699999999999</v>
      </c>
      <c r="CR692">
        <v>236.16200000000001</v>
      </c>
      <c r="CS692">
        <v>221.22900000000001</v>
      </c>
      <c r="CT692">
        <v>227.30199999999999</v>
      </c>
      <c r="CU692">
        <v>241.40100000000001</v>
      </c>
      <c r="CV692">
        <v>260.31900000000002</v>
      </c>
      <c r="CW692">
        <v>22.24</v>
      </c>
      <c r="CX692">
        <v>25.41</v>
      </c>
      <c r="CY692">
        <v>20.2</v>
      </c>
      <c r="CZ692">
        <v>21.33</v>
      </c>
      <c r="DA692">
        <v>716.69</v>
      </c>
      <c r="DB692">
        <v>1904.42</v>
      </c>
      <c r="DC692">
        <v>0.99199999999999999</v>
      </c>
      <c r="DD692">
        <v>114.6155</v>
      </c>
      <c r="DE692">
        <v>1.429</v>
      </c>
      <c r="DF692">
        <v>1.3796999999999999</v>
      </c>
      <c r="DG692">
        <v>5752.48</v>
      </c>
      <c r="DH692">
        <v>16299.9</v>
      </c>
      <c r="DI692">
        <v>7133.1</v>
      </c>
      <c r="DJ692">
        <v>621.89</v>
      </c>
      <c r="DK692">
        <v>3119.9</v>
      </c>
      <c r="DL692">
        <v>12509.8</v>
      </c>
      <c r="DM692">
        <v>5260.5</v>
      </c>
      <c r="DN692">
        <v>3908.877</v>
      </c>
      <c r="DO692">
        <v>2510.85</v>
      </c>
      <c r="DP692">
        <v>2510816</v>
      </c>
      <c r="DQ692">
        <v>3908.877</v>
      </c>
      <c r="DR692">
        <v>1351.4</v>
      </c>
      <c r="DS692">
        <v>1249</v>
      </c>
      <c r="DT692">
        <v>12509800000000</v>
      </c>
      <c r="DU692">
        <v>1423686</v>
      </c>
      <c r="DV692">
        <v>152.73099999999999</v>
      </c>
      <c r="DW692">
        <v>2448.797</v>
      </c>
      <c r="DX692">
        <v>8262.7000000000007</v>
      </c>
      <c r="DY692">
        <v>291.3</v>
      </c>
      <c r="DZ692">
        <v>399.8</v>
      </c>
      <c r="EA692">
        <v>7089.9</v>
      </c>
      <c r="EB692">
        <v>1766.1</v>
      </c>
      <c r="EC692">
        <v>0.109</v>
      </c>
      <c r="ED692">
        <v>12110</v>
      </c>
      <c r="EE692">
        <v>1990.8262</v>
      </c>
      <c r="EF692">
        <v>1274.8833</v>
      </c>
      <c r="EG692">
        <v>891.48350000000005</v>
      </c>
      <c r="EH692">
        <v>3913.2795999999998</v>
      </c>
      <c r="EI692">
        <v>3566.8132000000001</v>
      </c>
      <c r="EJ692">
        <v>2624.5976000000001</v>
      </c>
      <c r="EK692">
        <v>3149.2797</v>
      </c>
      <c r="EL692">
        <v>11841.189899999999</v>
      </c>
      <c r="EM692">
        <v>8704.9382000000005</v>
      </c>
      <c r="EN692">
        <v>1519.1515999999999</v>
      </c>
      <c r="EO692">
        <v>2250.0967999999998</v>
      </c>
      <c r="EP692">
        <v>30.32</v>
      </c>
      <c r="EQ692">
        <v>0.38</v>
      </c>
    </row>
    <row r="693" spans="1:147" x14ac:dyDescent="0.25">
      <c r="A693" s="27">
        <v>42430</v>
      </c>
      <c r="B693">
        <v>89.394999999999996</v>
      </c>
      <c r="C693">
        <v>106.592</v>
      </c>
      <c r="D693">
        <v>115.512</v>
      </c>
      <c r="E693">
        <v>114.851</v>
      </c>
      <c r="F693">
        <v>109.991</v>
      </c>
      <c r="G693">
        <v>14329.7</v>
      </c>
      <c r="H693">
        <v>11825.3</v>
      </c>
      <c r="I693">
        <v>102.52630000000001</v>
      </c>
      <c r="J693">
        <v>99.492199999999997</v>
      </c>
      <c r="K693">
        <v>103.3387</v>
      </c>
      <c r="L693">
        <v>116.587</v>
      </c>
      <c r="M693">
        <v>99.988</v>
      </c>
      <c r="N693">
        <v>98.792500000000004</v>
      </c>
      <c r="O693">
        <v>104.29900000000001</v>
      </c>
      <c r="P693">
        <v>103.4736</v>
      </c>
      <c r="Q693">
        <v>100.0778</v>
      </c>
      <c r="R693">
        <v>100.61839999999999</v>
      </c>
      <c r="S693">
        <v>103.80629999999999</v>
      </c>
      <c r="T693">
        <v>75.400000000000006</v>
      </c>
      <c r="U693">
        <v>75.599999999999994</v>
      </c>
      <c r="V693">
        <v>159278</v>
      </c>
      <c r="W693">
        <v>151301</v>
      </c>
      <c r="X693">
        <v>5</v>
      </c>
      <c r="Y693">
        <v>28.3</v>
      </c>
      <c r="Z693">
        <v>2420</v>
      </c>
      <c r="AA693">
        <v>2210</v>
      </c>
      <c r="AB693">
        <v>3380</v>
      </c>
      <c r="AC693">
        <v>1167</v>
      </c>
      <c r="AD693">
        <v>2213</v>
      </c>
      <c r="AE693">
        <v>143673</v>
      </c>
      <c r="AF693">
        <v>121507</v>
      </c>
      <c r="AG693">
        <v>639.79999999999995</v>
      </c>
      <c r="AH693">
        <v>6705</v>
      </c>
      <c r="AI693">
        <v>12355</v>
      </c>
      <c r="AJ693">
        <v>7736</v>
      </c>
      <c r="AK693">
        <v>4619</v>
      </c>
      <c r="AL693">
        <v>123921</v>
      </c>
      <c r="AM693">
        <v>27167</v>
      </c>
      <c r="AN693">
        <v>5855.9</v>
      </c>
      <c r="AO693">
        <v>15797.2</v>
      </c>
      <c r="AP693">
        <v>8231</v>
      </c>
      <c r="AQ693">
        <v>22166</v>
      </c>
      <c r="AR693">
        <v>71070</v>
      </c>
      <c r="AS693">
        <v>41</v>
      </c>
      <c r="AT693">
        <v>4.3</v>
      </c>
      <c r="AU693">
        <v>41.7</v>
      </c>
      <c r="AV693">
        <v>112.1</v>
      </c>
      <c r="AW693">
        <v>1128</v>
      </c>
      <c r="AX693">
        <v>158</v>
      </c>
      <c r="AY693">
        <v>161</v>
      </c>
      <c r="AZ693">
        <v>543</v>
      </c>
      <c r="BA693">
        <v>266</v>
      </c>
      <c r="BB693">
        <v>1115</v>
      </c>
      <c r="BC693">
        <v>106</v>
      </c>
      <c r="BD693">
        <v>185</v>
      </c>
      <c r="BE693">
        <v>562</v>
      </c>
      <c r="BF693">
        <v>262</v>
      </c>
      <c r="BG693">
        <v>731</v>
      </c>
      <c r="BH693">
        <v>748</v>
      </c>
      <c r="BI693">
        <v>5.5</v>
      </c>
      <c r="BJ693">
        <v>0.55000000000000004</v>
      </c>
      <c r="BK693">
        <v>0.28999999999999998</v>
      </c>
      <c r="BL693">
        <v>0.46</v>
      </c>
      <c r="BM693">
        <v>0.66</v>
      </c>
      <c r="BN693">
        <v>1.04</v>
      </c>
      <c r="BO693">
        <v>1.38</v>
      </c>
      <c r="BP693">
        <v>1.89</v>
      </c>
      <c r="BQ693">
        <v>3.82</v>
      </c>
      <c r="BR693">
        <v>5.13</v>
      </c>
      <c r="BS693">
        <v>0.3</v>
      </c>
      <c r="BT693">
        <v>1.02</v>
      </c>
      <c r="BU693">
        <v>1.53</v>
      </c>
      <c r="BV693">
        <v>1</v>
      </c>
      <c r="BW693">
        <v>3.5</v>
      </c>
      <c r="BX693">
        <v>1.89</v>
      </c>
      <c r="BY693">
        <v>189.6</v>
      </c>
      <c r="BZ693">
        <v>197.6</v>
      </c>
      <c r="CA693">
        <v>188.5</v>
      </c>
      <c r="CB693">
        <v>168.6</v>
      </c>
      <c r="CC693">
        <v>194.3</v>
      </c>
      <c r="CD693">
        <v>182.1</v>
      </c>
      <c r="CE693">
        <v>168.9</v>
      </c>
      <c r="CF693">
        <v>165.3</v>
      </c>
      <c r="CG693">
        <v>134.1</v>
      </c>
      <c r="CH693">
        <v>205.8</v>
      </c>
      <c r="CI693">
        <v>189.6</v>
      </c>
      <c r="CJ693">
        <v>180.4</v>
      </c>
      <c r="CK693">
        <v>238.078</v>
      </c>
      <c r="CL693">
        <v>126.015</v>
      </c>
      <c r="CM693">
        <v>191.43</v>
      </c>
      <c r="CN693">
        <v>457.51100000000002</v>
      </c>
      <c r="CO693">
        <v>178.196</v>
      </c>
      <c r="CP693">
        <v>108.52500000000001</v>
      </c>
      <c r="CQ693">
        <v>297.15800000000002</v>
      </c>
      <c r="CR693">
        <v>236.523</v>
      </c>
      <c r="CS693">
        <v>222.363</v>
      </c>
      <c r="CT693">
        <v>227.53899999999999</v>
      </c>
      <c r="CU693">
        <v>240.499</v>
      </c>
      <c r="CV693">
        <v>260.88299999999998</v>
      </c>
      <c r="CW693">
        <v>22.38</v>
      </c>
      <c r="CX693">
        <v>25.69</v>
      </c>
      <c r="CY693">
        <v>20.27</v>
      </c>
      <c r="CZ693">
        <v>21.4</v>
      </c>
      <c r="DA693">
        <v>719.04</v>
      </c>
      <c r="DB693">
        <v>2021.95</v>
      </c>
      <c r="DC693">
        <v>0.98109999999999997</v>
      </c>
      <c r="DD693">
        <v>112.93170000000001</v>
      </c>
      <c r="DE693">
        <v>1.4249000000000001</v>
      </c>
      <c r="DF693">
        <v>1.3226</v>
      </c>
      <c r="DG693">
        <v>6131.33</v>
      </c>
      <c r="DH693">
        <v>17302.14</v>
      </c>
      <c r="DI693">
        <v>7771.24</v>
      </c>
      <c r="DJ693">
        <v>649.20000000000005</v>
      </c>
      <c r="DK693">
        <v>3158.4</v>
      </c>
      <c r="DL693">
        <v>12582.7</v>
      </c>
      <c r="DM693">
        <v>5285.1</v>
      </c>
      <c r="DN693">
        <v>3926.7660000000001</v>
      </c>
      <c r="DO693">
        <v>2519.6849999999999</v>
      </c>
      <c r="DP693">
        <v>2519664</v>
      </c>
      <c r="DQ693">
        <v>3926.7660000000001</v>
      </c>
      <c r="DR693">
        <v>1359.5</v>
      </c>
      <c r="DS693">
        <v>1277.2</v>
      </c>
      <c r="DT693">
        <v>12582700000000</v>
      </c>
      <c r="DU693">
        <v>1438049</v>
      </c>
      <c r="DV693">
        <v>152.09</v>
      </c>
      <c r="DW693">
        <v>2460.3820000000001</v>
      </c>
      <c r="DX693">
        <v>8315.5</v>
      </c>
      <c r="DY693">
        <v>285.39999999999998</v>
      </c>
      <c r="DZ693">
        <v>393.9</v>
      </c>
      <c r="EA693">
        <v>7131.6</v>
      </c>
      <c r="EB693">
        <v>1796.5</v>
      </c>
      <c r="EC693">
        <v>0.108</v>
      </c>
      <c r="ED693">
        <v>12188.8</v>
      </c>
      <c r="EE693">
        <v>2024.8575000000001</v>
      </c>
      <c r="EF693">
        <v>1285.2997</v>
      </c>
      <c r="EG693">
        <v>895.12009999999998</v>
      </c>
      <c r="EH693">
        <v>3941.3746999999998</v>
      </c>
      <c r="EI693">
        <v>3590.9196999999999</v>
      </c>
      <c r="EJ693">
        <v>2637.7568000000001</v>
      </c>
      <c r="EK693">
        <v>3155.1691999999998</v>
      </c>
      <c r="EL693">
        <v>11897.747799999999</v>
      </c>
      <c r="EM693">
        <v>8775.1643000000004</v>
      </c>
      <c r="EN693">
        <v>1514.3530000000001</v>
      </c>
      <c r="EO693">
        <v>2252.0391</v>
      </c>
      <c r="EP693">
        <v>37.549999999999997</v>
      </c>
      <c r="EQ693">
        <v>0.36</v>
      </c>
    </row>
    <row r="694" spans="1:147" x14ac:dyDescent="0.25">
      <c r="A694" s="27">
        <v>42461</v>
      </c>
      <c r="B694">
        <v>89.447999999999993</v>
      </c>
      <c r="C694">
        <v>107.38</v>
      </c>
      <c r="D694">
        <v>116.352</v>
      </c>
      <c r="E694">
        <v>115.13</v>
      </c>
      <c r="F694">
        <v>110.351</v>
      </c>
      <c r="G694">
        <v>14379.8</v>
      </c>
      <c r="H694">
        <v>11878.7</v>
      </c>
      <c r="I694">
        <v>102.86969999999999</v>
      </c>
      <c r="J694">
        <v>100.34650000000001</v>
      </c>
      <c r="K694">
        <v>104.49339999999999</v>
      </c>
      <c r="L694">
        <v>117.807</v>
      </c>
      <c r="M694">
        <v>101.1263</v>
      </c>
      <c r="N694">
        <v>99.354500000000002</v>
      </c>
      <c r="O694">
        <v>104.16549999999999</v>
      </c>
      <c r="P694">
        <v>103.7826</v>
      </c>
      <c r="Q694">
        <v>99.0398</v>
      </c>
      <c r="R694">
        <v>101.3168</v>
      </c>
      <c r="S694">
        <v>102.367</v>
      </c>
      <c r="T694">
        <v>75.599999999999994</v>
      </c>
      <c r="U694">
        <v>75.599999999999994</v>
      </c>
      <c r="V694">
        <v>158938</v>
      </c>
      <c r="W694">
        <v>151028</v>
      </c>
      <c r="X694">
        <v>5</v>
      </c>
      <c r="Y694">
        <v>27.7</v>
      </c>
      <c r="Z694">
        <v>2573</v>
      </c>
      <c r="AA694">
        <v>2155</v>
      </c>
      <c r="AB694">
        <v>3340</v>
      </c>
      <c r="AC694">
        <v>1281</v>
      </c>
      <c r="AD694">
        <v>2059</v>
      </c>
      <c r="AE694">
        <v>143826</v>
      </c>
      <c r="AF694">
        <v>121665</v>
      </c>
      <c r="AG694">
        <v>631</v>
      </c>
      <c r="AH694">
        <v>6704</v>
      </c>
      <c r="AI694">
        <v>12356</v>
      </c>
      <c r="AJ694">
        <v>7735</v>
      </c>
      <c r="AK694">
        <v>4621</v>
      </c>
      <c r="AL694">
        <v>124083</v>
      </c>
      <c r="AM694">
        <v>27177</v>
      </c>
      <c r="AN694">
        <v>5861</v>
      </c>
      <c r="AO694">
        <v>15791.5</v>
      </c>
      <c r="AP694">
        <v>8249</v>
      </c>
      <c r="AQ694">
        <v>22161</v>
      </c>
      <c r="AR694">
        <v>71186</v>
      </c>
      <c r="AS694">
        <v>41.1</v>
      </c>
      <c r="AT694">
        <v>4.3</v>
      </c>
      <c r="AU694">
        <v>41.8</v>
      </c>
      <c r="AV694">
        <v>112.1</v>
      </c>
      <c r="AW694">
        <v>1164</v>
      </c>
      <c r="AX694">
        <v>120</v>
      </c>
      <c r="AY694">
        <v>204</v>
      </c>
      <c r="AZ694">
        <v>601</v>
      </c>
      <c r="BA694">
        <v>239</v>
      </c>
      <c r="BB694">
        <v>1163</v>
      </c>
      <c r="BC694">
        <v>108</v>
      </c>
      <c r="BD694">
        <v>191</v>
      </c>
      <c r="BE694">
        <v>580</v>
      </c>
      <c r="BF694">
        <v>284</v>
      </c>
      <c r="BG694">
        <v>743</v>
      </c>
      <c r="BH694">
        <v>767</v>
      </c>
      <c r="BI694">
        <v>5.0999999999999996</v>
      </c>
      <c r="BJ694">
        <v>0.55000000000000004</v>
      </c>
      <c r="BK694">
        <v>0.23</v>
      </c>
      <c r="BL694">
        <v>0.37</v>
      </c>
      <c r="BM694">
        <v>0.56000000000000005</v>
      </c>
      <c r="BN694">
        <v>0.92</v>
      </c>
      <c r="BO694">
        <v>1.26</v>
      </c>
      <c r="BP694">
        <v>1.81</v>
      </c>
      <c r="BQ694">
        <v>3.62</v>
      </c>
      <c r="BR694">
        <v>4.79</v>
      </c>
      <c r="BS694">
        <v>0.19</v>
      </c>
      <c r="BT694">
        <v>0.89</v>
      </c>
      <c r="BU694">
        <v>1.44</v>
      </c>
      <c r="BV694">
        <v>1</v>
      </c>
      <c r="BW694">
        <v>3.5</v>
      </c>
      <c r="BX694">
        <v>1.81</v>
      </c>
      <c r="BY694">
        <v>190.4</v>
      </c>
      <c r="BZ694">
        <v>199</v>
      </c>
      <c r="CA694">
        <v>189</v>
      </c>
      <c r="CB694">
        <v>167.8</v>
      </c>
      <c r="CC694">
        <v>196</v>
      </c>
      <c r="CD694">
        <v>183.2</v>
      </c>
      <c r="CE694">
        <v>169</v>
      </c>
      <c r="CF694">
        <v>168.9</v>
      </c>
      <c r="CG694">
        <v>137.69999999999999</v>
      </c>
      <c r="CH694">
        <v>205</v>
      </c>
      <c r="CI694">
        <v>190.4</v>
      </c>
      <c r="CJ694">
        <v>181.9</v>
      </c>
      <c r="CK694">
        <v>238.90799999999999</v>
      </c>
      <c r="CL694">
        <v>125.837</v>
      </c>
      <c r="CM694">
        <v>193.72499999999999</v>
      </c>
      <c r="CN694">
        <v>459.10300000000001</v>
      </c>
      <c r="CO694">
        <v>179.05699999999999</v>
      </c>
      <c r="CP694">
        <v>108.676</v>
      </c>
      <c r="CQ694">
        <v>297.95</v>
      </c>
      <c r="CR694">
        <v>237.42500000000001</v>
      </c>
      <c r="CS694">
        <v>223.69300000000001</v>
      </c>
      <c r="CT694">
        <v>228.333</v>
      </c>
      <c r="CU694">
        <v>240.69</v>
      </c>
      <c r="CV694">
        <v>261.517</v>
      </c>
      <c r="CW694">
        <v>22.46</v>
      </c>
      <c r="CX694">
        <v>25.72</v>
      </c>
      <c r="CY694">
        <v>20.39</v>
      </c>
      <c r="CZ694">
        <v>21.46</v>
      </c>
      <c r="DA694">
        <v>721.06</v>
      </c>
      <c r="DB694">
        <v>2075.54</v>
      </c>
      <c r="DC694">
        <v>0.96340000000000003</v>
      </c>
      <c r="DD694">
        <v>109.5519</v>
      </c>
      <c r="DE694">
        <v>1.4319</v>
      </c>
      <c r="DF694">
        <v>1.2818000000000001</v>
      </c>
      <c r="DG694">
        <v>6278.97</v>
      </c>
      <c r="DH694">
        <v>17844.37</v>
      </c>
      <c r="DI694">
        <v>7919.71</v>
      </c>
      <c r="DJ694">
        <v>655.35</v>
      </c>
      <c r="DK694">
        <v>3200.2</v>
      </c>
      <c r="DL694">
        <v>12668.3</v>
      </c>
      <c r="DM694">
        <v>5302.6</v>
      </c>
      <c r="DN694">
        <v>3912.308</v>
      </c>
      <c r="DO694">
        <v>2487.0120000000002</v>
      </c>
      <c r="DP694">
        <v>2486949</v>
      </c>
      <c r="DQ694">
        <v>3912.308</v>
      </c>
      <c r="DR694">
        <v>1366.4</v>
      </c>
      <c r="DS694">
        <v>1311.9</v>
      </c>
      <c r="DT694">
        <v>12668300000000</v>
      </c>
      <c r="DU694">
        <v>1445202</v>
      </c>
      <c r="DV694">
        <v>156.51499999999999</v>
      </c>
      <c r="DW694">
        <v>2427.7370000000001</v>
      </c>
      <c r="DX694">
        <v>8371.7000000000007</v>
      </c>
      <c r="DY694">
        <v>281</v>
      </c>
      <c r="DZ694">
        <v>389.4</v>
      </c>
      <c r="EA694">
        <v>7176.8</v>
      </c>
      <c r="EB694">
        <v>1831.4</v>
      </c>
      <c r="EC694">
        <v>0.113</v>
      </c>
      <c r="ED694">
        <v>12278.9</v>
      </c>
      <c r="EE694">
        <v>2042.9050999999999</v>
      </c>
      <c r="EF694">
        <v>1293.0885000000001</v>
      </c>
      <c r="EG694">
        <v>896.11220000000003</v>
      </c>
      <c r="EH694">
        <v>3958.2148000000002</v>
      </c>
      <c r="EI694">
        <v>3610.1795000000002</v>
      </c>
      <c r="EJ694">
        <v>2654.3076000000001</v>
      </c>
      <c r="EK694">
        <v>3182.9776000000002</v>
      </c>
      <c r="EL694">
        <v>11984.517400000001</v>
      </c>
      <c r="EM694">
        <v>8825.4596999999994</v>
      </c>
      <c r="EN694">
        <v>1522.7664</v>
      </c>
      <c r="EO694">
        <v>2279.3058000000001</v>
      </c>
      <c r="EP694">
        <v>40.75</v>
      </c>
      <c r="EQ694">
        <v>0.37</v>
      </c>
    </row>
    <row r="695" spans="1:147" x14ac:dyDescent="0.25">
      <c r="A695" s="27">
        <v>42491</v>
      </c>
      <c r="B695">
        <v>89.147999999999996</v>
      </c>
      <c r="C695">
        <v>107.496</v>
      </c>
      <c r="D695">
        <v>116.536</v>
      </c>
      <c r="E695">
        <v>115.44499999999999</v>
      </c>
      <c r="F695">
        <v>110.54</v>
      </c>
      <c r="G695">
        <v>14412.3</v>
      </c>
      <c r="H695">
        <v>11912</v>
      </c>
      <c r="I695">
        <v>102.7552</v>
      </c>
      <c r="J695">
        <v>100.0776</v>
      </c>
      <c r="K695">
        <v>104.1755</v>
      </c>
      <c r="L695">
        <v>115.8365</v>
      </c>
      <c r="M695">
        <v>101.22799999999999</v>
      </c>
      <c r="N695">
        <v>99.018699999999995</v>
      </c>
      <c r="O695">
        <v>104.2294</v>
      </c>
      <c r="P695">
        <v>103.6773</v>
      </c>
      <c r="Q695">
        <v>99.293499999999995</v>
      </c>
      <c r="R695">
        <v>101.06789999999999</v>
      </c>
      <c r="S695">
        <v>104.6602</v>
      </c>
      <c r="T695">
        <v>75.599999999999994</v>
      </c>
      <c r="U695">
        <v>75.400000000000006</v>
      </c>
      <c r="V695">
        <v>158510</v>
      </c>
      <c r="W695">
        <v>151058</v>
      </c>
      <c r="X695">
        <v>4.7</v>
      </c>
      <c r="Y695">
        <v>26.7</v>
      </c>
      <c r="Z695">
        <v>2197</v>
      </c>
      <c r="AA695">
        <v>2251</v>
      </c>
      <c r="AB695">
        <v>3068</v>
      </c>
      <c r="AC695">
        <v>1174</v>
      </c>
      <c r="AD695">
        <v>1893</v>
      </c>
      <c r="AE695">
        <v>143869</v>
      </c>
      <c r="AF695">
        <v>121682</v>
      </c>
      <c r="AG695">
        <v>622.6</v>
      </c>
      <c r="AH695">
        <v>6690</v>
      </c>
      <c r="AI695">
        <v>12335</v>
      </c>
      <c r="AJ695">
        <v>7712</v>
      </c>
      <c r="AK695">
        <v>4623</v>
      </c>
      <c r="AL695">
        <v>124170</v>
      </c>
      <c r="AM695">
        <v>27187</v>
      </c>
      <c r="AN695">
        <v>5857</v>
      </c>
      <c r="AO695">
        <v>15800.3</v>
      </c>
      <c r="AP695">
        <v>8263</v>
      </c>
      <c r="AQ695">
        <v>22187</v>
      </c>
      <c r="AR695">
        <v>71255</v>
      </c>
      <c r="AS695">
        <v>41.2</v>
      </c>
      <c r="AT695">
        <v>4.2</v>
      </c>
      <c r="AU695">
        <v>41.9</v>
      </c>
      <c r="AV695">
        <v>112.1</v>
      </c>
      <c r="AW695">
        <v>1119</v>
      </c>
      <c r="AX695">
        <v>80</v>
      </c>
      <c r="AY695">
        <v>190</v>
      </c>
      <c r="AZ695">
        <v>584</v>
      </c>
      <c r="BA695">
        <v>265</v>
      </c>
      <c r="BB695">
        <v>1178</v>
      </c>
      <c r="BC695">
        <v>103</v>
      </c>
      <c r="BD695">
        <v>177</v>
      </c>
      <c r="BE695">
        <v>566</v>
      </c>
      <c r="BF695">
        <v>332</v>
      </c>
      <c r="BG695">
        <v>735</v>
      </c>
      <c r="BH695">
        <v>732</v>
      </c>
      <c r="BI695">
        <v>5.2</v>
      </c>
      <c r="BJ695">
        <v>0.56999999999999995</v>
      </c>
      <c r="BK695">
        <v>0.27</v>
      </c>
      <c r="BL695">
        <v>0.41</v>
      </c>
      <c r="BM695">
        <v>0.59</v>
      </c>
      <c r="BN695">
        <v>0.97</v>
      </c>
      <c r="BO695">
        <v>1.3</v>
      </c>
      <c r="BP695">
        <v>1.81</v>
      </c>
      <c r="BQ695">
        <v>3.65</v>
      </c>
      <c r="BR695">
        <v>4.68</v>
      </c>
      <c r="BS695">
        <v>0.23</v>
      </c>
      <c r="BT695">
        <v>0.93</v>
      </c>
      <c r="BU695">
        <v>1.44</v>
      </c>
      <c r="BV695">
        <v>1</v>
      </c>
      <c r="BW695">
        <v>3.5</v>
      </c>
      <c r="BX695">
        <v>1.81</v>
      </c>
      <c r="BY695">
        <v>191.4</v>
      </c>
      <c r="BZ695">
        <v>201</v>
      </c>
      <c r="CA695">
        <v>189.8</v>
      </c>
      <c r="CB695">
        <v>168.7</v>
      </c>
      <c r="CC695">
        <v>197.8</v>
      </c>
      <c r="CD695">
        <v>185.3</v>
      </c>
      <c r="CE695">
        <v>169.2</v>
      </c>
      <c r="CF695">
        <v>173.8</v>
      </c>
      <c r="CG695">
        <v>144.30000000000001</v>
      </c>
      <c r="CH695">
        <v>205.3</v>
      </c>
      <c r="CI695">
        <v>191.4</v>
      </c>
      <c r="CJ695">
        <v>184</v>
      </c>
      <c r="CK695">
        <v>239.36199999999999</v>
      </c>
      <c r="CL695">
        <v>126.55500000000001</v>
      </c>
      <c r="CM695">
        <v>194.273</v>
      </c>
      <c r="CN695">
        <v>460.35199999999998</v>
      </c>
      <c r="CO695">
        <v>179.012</v>
      </c>
      <c r="CP695">
        <v>108.345</v>
      </c>
      <c r="CQ695">
        <v>298.88299999999998</v>
      </c>
      <c r="CR695">
        <v>238.01599999999999</v>
      </c>
      <c r="CS695">
        <v>224.625</v>
      </c>
      <c r="CT695">
        <v>228.749</v>
      </c>
      <c r="CU695">
        <v>239.607</v>
      </c>
      <c r="CV695">
        <v>262.07400000000001</v>
      </c>
      <c r="CW695">
        <v>22.52</v>
      </c>
      <c r="CX695">
        <v>25.86</v>
      </c>
      <c r="CY695">
        <v>20.41</v>
      </c>
      <c r="CZ695">
        <v>21.48</v>
      </c>
      <c r="DA695">
        <v>721.73</v>
      </c>
      <c r="DB695">
        <v>2065.5500000000002</v>
      </c>
      <c r="DC695">
        <v>0.97770000000000001</v>
      </c>
      <c r="DD695">
        <v>108.8481</v>
      </c>
      <c r="DE695">
        <v>1.4523999999999999</v>
      </c>
      <c r="DF695">
        <v>1.2945</v>
      </c>
      <c r="DG695">
        <v>6205.74</v>
      </c>
      <c r="DH695">
        <v>17692.32</v>
      </c>
      <c r="DI695">
        <v>7700.85</v>
      </c>
      <c r="DJ695">
        <v>657.66</v>
      </c>
      <c r="DK695">
        <v>3245.8</v>
      </c>
      <c r="DL695">
        <v>12742.2</v>
      </c>
      <c r="DM695">
        <v>5323.4</v>
      </c>
      <c r="DN695">
        <v>3858.5680000000002</v>
      </c>
      <c r="DO695">
        <v>2443.7890000000002</v>
      </c>
      <c r="DP695">
        <v>2443710</v>
      </c>
      <c r="DQ695">
        <v>3858.5680000000002</v>
      </c>
      <c r="DR695">
        <v>1375.4</v>
      </c>
      <c r="DS695">
        <v>1342.8</v>
      </c>
      <c r="DT695">
        <v>12742200000000</v>
      </c>
      <c r="DU695">
        <v>1452439</v>
      </c>
      <c r="DV695">
        <v>160.85</v>
      </c>
      <c r="DW695">
        <v>2384.0889999999999</v>
      </c>
      <c r="DX695">
        <v>8405.9</v>
      </c>
      <c r="DY695">
        <v>278.2</v>
      </c>
      <c r="DZ695">
        <v>385.7</v>
      </c>
      <c r="EA695">
        <v>7195.6</v>
      </c>
      <c r="EB695">
        <v>1868.1</v>
      </c>
      <c r="EC695">
        <v>0.114</v>
      </c>
      <c r="ED695">
        <v>12356.5</v>
      </c>
      <c r="EE695">
        <v>2056.4589999999998</v>
      </c>
      <c r="EF695">
        <v>1299.6587</v>
      </c>
      <c r="EG695">
        <v>899.45129999999995</v>
      </c>
      <c r="EH695">
        <v>3985.2037</v>
      </c>
      <c r="EI695">
        <v>3630.9331000000002</v>
      </c>
      <c r="EJ695">
        <v>2670.6107999999999</v>
      </c>
      <c r="EK695">
        <v>3206.2620999999999</v>
      </c>
      <c r="EL695">
        <v>12062.094499999999</v>
      </c>
      <c r="EM695">
        <v>8876.1717000000008</v>
      </c>
      <c r="EN695">
        <v>1521.8985</v>
      </c>
      <c r="EO695">
        <v>2300.7255</v>
      </c>
      <c r="EP695">
        <v>46.71</v>
      </c>
      <c r="EQ695">
        <v>0.37</v>
      </c>
    </row>
    <row r="696" spans="1:147" x14ac:dyDescent="0.25">
      <c r="A696" s="27">
        <v>42522</v>
      </c>
      <c r="B696">
        <v>88.537999999999997</v>
      </c>
      <c r="C696">
        <v>107.87</v>
      </c>
      <c r="D696">
        <v>117.012</v>
      </c>
      <c r="E696">
        <v>115.64100000000001</v>
      </c>
      <c r="F696">
        <v>110.666</v>
      </c>
      <c r="G696">
        <v>14447.4</v>
      </c>
      <c r="H696">
        <v>11948.1</v>
      </c>
      <c r="I696">
        <v>103.1249</v>
      </c>
      <c r="J696">
        <v>100.6238</v>
      </c>
      <c r="K696">
        <v>104.90470000000001</v>
      </c>
      <c r="L696">
        <v>118.3085</v>
      </c>
      <c r="M696">
        <v>101.51430000000001</v>
      </c>
      <c r="N696">
        <v>99.342200000000005</v>
      </c>
      <c r="O696">
        <v>104.5592</v>
      </c>
      <c r="P696">
        <v>104.0579</v>
      </c>
      <c r="Q696">
        <v>98.734999999999999</v>
      </c>
      <c r="R696">
        <v>101.46420000000001</v>
      </c>
      <c r="S696">
        <v>107.711</v>
      </c>
      <c r="T696">
        <v>75.8</v>
      </c>
      <c r="U696">
        <v>75.5</v>
      </c>
      <c r="V696">
        <v>158889</v>
      </c>
      <c r="W696">
        <v>151090</v>
      </c>
      <c r="X696">
        <v>4.9000000000000004</v>
      </c>
      <c r="Y696">
        <v>27.7</v>
      </c>
      <c r="Z696">
        <v>2418</v>
      </c>
      <c r="AA696">
        <v>2157</v>
      </c>
      <c r="AB696">
        <v>3126</v>
      </c>
      <c r="AC696">
        <v>1140</v>
      </c>
      <c r="AD696">
        <v>1986</v>
      </c>
      <c r="AE696">
        <v>144166</v>
      </c>
      <c r="AF696">
        <v>121951</v>
      </c>
      <c r="AG696">
        <v>616.6</v>
      </c>
      <c r="AH696">
        <v>6690</v>
      </c>
      <c r="AI696">
        <v>12347</v>
      </c>
      <c r="AJ696">
        <v>7714</v>
      </c>
      <c r="AK696">
        <v>4633</v>
      </c>
      <c r="AL696">
        <v>124461</v>
      </c>
      <c r="AM696">
        <v>27209</v>
      </c>
      <c r="AN696">
        <v>5857.7</v>
      </c>
      <c r="AO696">
        <v>15824.8</v>
      </c>
      <c r="AP696">
        <v>8280</v>
      </c>
      <c r="AQ696">
        <v>22215</v>
      </c>
      <c r="AR696">
        <v>71441</v>
      </c>
      <c r="AS696">
        <v>41.2</v>
      </c>
      <c r="AT696">
        <v>4.3</v>
      </c>
      <c r="AU696">
        <v>41.8</v>
      </c>
      <c r="AV696">
        <v>112.4</v>
      </c>
      <c r="AW696">
        <v>1190</v>
      </c>
      <c r="AX696">
        <v>114</v>
      </c>
      <c r="AY696">
        <v>188</v>
      </c>
      <c r="AZ696">
        <v>587</v>
      </c>
      <c r="BA696">
        <v>301</v>
      </c>
      <c r="BB696">
        <v>1193</v>
      </c>
      <c r="BC696">
        <v>120</v>
      </c>
      <c r="BD696">
        <v>170</v>
      </c>
      <c r="BE696">
        <v>608</v>
      </c>
      <c r="BF696">
        <v>295</v>
      </c>
      <c r="BG696">
        <v>743</v>
      </c>
      <c r="BH696">
        <v>770</v>
      </c>
      <c r="BI696">
        <v>5.2</v>
      </c>
      <c r="BJ696">
        <v>0.55000000000000004</v>
      </c>
      <c r="BK696">
        <v>0.27</v>
      </c>
      <c r="BL696">
        <v>0.4</v>
      </c>
      <c r="BM696">
        <v>0.55000000000000004</v>
      </c>
      <c r="BN696">
        <v>0.86</v>
      </c>
      <c r="BO696">
        <v>1.17</v>
      </c>
      <c r="BP696">
        <v>1.64</v>
      </c>
      <c r="BQ696">
        <v>3.5</v>
      </c>
      <c r="BR696">
        <v>4.53</v>
      </c>
      <c r="BS696">
        <v>0.18</v>
      </c>
      <c r="BT696">
        <v>0.79</v>
      </c>
      <c r="BU696">
        <v>1.27</v>
      </c>
      <c r="BV696">
        <v>1</v>
      </c>
      <c r="BW696">
        <v>3.5</v>
      </c>
      <c r="BX696">
        <v>1.64</v>
      </c>
      <c r="BY696">
        <v>192.5</v>
      </c>
      <c r="BZ696">
        <v>203.9</v>
      </c>
      <c r="CA696">
        <v>191.1</v>
      </c>
      <c r="CB696">
        <v>170.2</v>
      </c>
      <c r="CC696">
        <v>199.7</v>
      </c>
      <c r="CD696">
        <v>187.6</v>
      </c>
      <c r="CE696">
        <v>169.5</v>
      </c>
      <c r="CF696">
        <v>178.2</v>
      </c>
      <c r="CG696">
        <v>152.1</v>
      </c>
      <c r="CH696">
        <v>205.3</v>
      </c>
      <c r="CI696">
        <v>192.5</v>
      </c>
      <c r="CJ696">
        <v>186.3</v>
      </c>
      <c r="CK696">
        <v>239.84200000000001</v>
      </c>
      <c r="CL696">
        <v>126.07899999999999</v>
      </c>
      <c r="CM696">
        <v>195.36500000000001</v>
      </c>
      <c r="CN696">
        <v>462.084</v>
      </c>
      <c r="CO696">
        <v>179.291</v>
      </c>
      <c r="CP696">
        <v>107.83199999999999</v>
      </c>
      <c r="CQ696">
        <v>299.58300000000003</v>
      </c>
      <c r="CR696">
        <v>238.59100000000001</v>
      </c>
      <c r="CS696">
        <v>225.28399999999999</v>
      </c>
      <c r="CT696">
        <v>229.17099999999999</v>
      </c>
      <c r="CU696">
        <v>239.07900000000001</v>
      </c>
      <c r="CV696">
        <v>262.529</v>
      </c>
      <c r="CW696">
        <v>22.59</v>
      </c>
      <c r="CX696">
        <v>26.05</v>
      </c>
      <c r="CY696">
        <v>20.420000000000002</v>
      </c>
      <c r="CZ696">
        <v>21.53</v>
      </c>
      <c r="DA696">
        <v>723.41</v>
      </c>
      <c r="DB696">
        <v>2083.89</v>
      </c>
      <c r="DC696">
        <v>0.96950000000000003</v>
      </c>
      <c r="DD696">
        <v>105.3509</v>
      </c>
      <c r="DE696">
        <v>1.4197</v>
      </c>
      <c r="DF696">
        <v>1.2894000000000001</v>
      </c>
      <c r="DG696">
        <v>6241.19</v>
      </c>
      <c r="DH696">
        <v>17754.87</v>
      </c>
      <c r="DI696">
        <v>7615.73</v>
      </c>
      <c r="DJ696">
        <v>682.64</v>
      </c>
      <c r="DK696">
        <v>3246.5</v>
      </c>
      <c r="DL696">
        <v>12811.3</v>
      </c>
      <c r="DM696">
        <v>5341.6</v>
      </c>
      <c r="DN696">
        <v>3846.3249999999998</v>
      </c>
      <c r="DO696">
        <v>2427.4789999999998</v>
      </c>
      <c r="DP696">
        <v>2427350</v>
      </c>
      <c r="DQ696">
        <v>3846.3249999999998</v>
      </c>
      <c r="DR696">
        <v>1382.6</v>
      </c>
      <c r="DS696">
        <v>1332.2</v>
      </c>
      <c r="DT696">
        <v>12811300000000</v>
      </c>
      <c r="DU696">
        <v>1458426</v>
      </c>
      <c r="DV696">
        <v>160.12899999999999</v>
      </c>
      <c r="DW696">
        <v>2367.0239999999999</v>
      </c>
      <c r="DX696">
        <v>8488.5</v>
      </c>
      <c r="DY696">
        <v>275.89999999999998</v>
      </c>
      <c r="DZ696">
        <v>382.7</v>
      </c>
      <c r="EA696">
        <v>7273</v>
      </c>
      <c r="EB696">
        <v>1861.6</v>
      </c>
      <c r="EC696">
        <v>0.114</v>
      </c>
      <c r="ED696">
        <v>12428.6</v>
      </c>
      <c r="EE696">
        <v>2061.1356000000001</v>
      </c>
      <c r="EF696">
        <v>1312.6978999999999</v>
      </c>
      <c r="EG696">
        <v>908.34379999999999</v>
      </c>
      <c r="EH696">
        <v>4004.9956999999999</v>
      </c>
      <c r="EI696">
        <v>3645.3986</v>
      </c>
      <c r="EJ696">
        <v>2677.3144000000002</v>
      </c>
      <c r="EK696">
        <v>3211.6554999999998</v>
      </c>
      <c r="EL696">
        <v>12133.425499999999</v>
      </c>
      <c r="EM696">
        <v>8926.0252</v>
      </c>
      <c r="EN696">
        <v>1538.8976</v>
      </c>
      <c r="EO696">
        <v>2310.9020999999998</v>
      </c>
      <c r="EP696">
        <v>48.76</v>
      </c>
      <c r="EQ696">
        <v>0.38</v>
      </c>
    </row>
    <row r="697" spans="1:147" x14ac:dyDescent="0.25">
      <c r="A697" s="27">
        <v>42552</v>
      </c>
      <c r="B697">
        <v>88.286000000000001</v>
      </c>
      <c r="C697">
        <v>107.452</v>
      </c>
      <c r="D697">
        <v>117.372</v>
      </c>
      <c r="E697">
        <v>115.926</v>
      </c>
      <c r="F697">
        <v>110.72499999999999</v>
      </c>
      <c r="G697">
        <v>14506.8</v>
      </c>
      <c r="H697">
        <v>11999.3</v>
      </c>
      <c r="I697">
        <v>103.21729999999999</v>
      </c>
      <c r="J697">
        <v>100.5235</v>
      </c>
      <c r="K697">
        <v>104.87390000000001</v>
      </c>
      <c r="L697">
        <v>118.5917</v>
      </c>
      <c r="M697">
        <v>101.4038</v>
      </c>
      <c r="N697">
        <v>99.137100000000004</v>
      </c>
      <c r="O697">
        <v>104.7214</v>
      </c>
      <c r="P697">
        <v>104.2774</v>
      </c>
      <c r="Q697">
        <v>98.998800000000003</v>
      </c>
      <c r="R697">
        <v>101.5027</v>
      </c>
      <c r="S697">
        <v>107.4333</v>
      </c>
      <c r="T697">
        <v>75.900000000000006</v>
      </c>
      <c r="U697">
        <v>75.5</v>
      </c>
      <c r="V697">
        <v>159295</v>
      </c>
      <c r="W697">
        <v>151546</v>
      </c>
      <c r="X697">
        <v>4.9000000000000004</v>
      </c>
      <c r="Y697">
        <v>28</v>
      </c>
      <c r="Z697">
        <v>2147</v>
      </c>
      <c r="AA697">
        <v>2274</v>
      </c>
      <c r="AB697">
        <v>3175</v>
      </c>
      <c r="AC697">
        <v>1158</v>
      </c>
      <c r="AD697">
        <v>2017</v>
      </c>
      <c r="AE697">
        <v>144457</v>
      </c>
      <c r="AF697">
        <v>122200</v>
      </c>
      <c r="AG697">
        <v>612.6</v>
      </c>
      <c r="AH697">
        <v>6708</v>
      </c>
      <c r="AI697">
        <v>12359</v>
      </c>
      <c r="AJ697">
        <v>7723</v>
      </c>
      <c r="AK697">
        <v>4636</v>
      </c>
      <c r="AL697">
        <v>124726</v>
      </c>
      <c r="AM697">
        <v>27245</v>
      </c>
      <c r="AN697">
        <v>5861.2</v>
      </c>
      <c r="AO697">
        <v>15843.4</v>
      </c>
      <c r="AP697">
        <v>8300</v>
      </c>
      <c r="AQ697">
        <v>22257</v>
      </c>
      <c r="AR697">
        <v>71632</v>
      </c>
      <c r="AS697">
        <v>41.3</v>
      </c>
      <c r="AT697">
        <v>4.3</v>
      </c>
      <c r="AU697">
        <v>42</v>
      </c>
      <c r="AV697">
        <v>113</v>
      </c>
      <c r="AW697">
        <v>1223</v>
      </c>
      <c r="AX697">
        <v>134</v>
      </c>
      <c r="AY697">
        <v>157</v>
      </c>
      <c r="AZ697">
        <v>637</v>
      </c>
      <c r="BA697">
        <v>295</v>
      </c>
      <c r="BB697">
        <v>1175</v>
      </c>
      <c r="BC697">
        <v>106</v>
      </c>
      <c r="BD697">
        <v>188</v>
      </c>
      <c r="BE697">
        <v>605</v>
      </c>
      <c r="BF697">
        <v>276</v>
      </c>
      <c r="BG697">
        <v>718</v>
      </c>
      <c r="BH697">
        <v>772</v>
      </c>
      <c r="BI697">
        <v>4.5</v>
      </c>
      <c r="BJ697">
        <v>0.62</v>
      </c>
      <c r="BK697">
        <v>0.3</v>
      </c>
      <c r="BL697">
        <v>0.39</v>
      </c>
      <c r="BM697">
        <v>0.51</v>
      </c>
      <c r="BN697">
        <v>0.79</v>
      </c>
      <c r="BO697">
        <v>1.07</v>
      </c>
      <c r="BP697">
        <v>1.5</v>
      </c>
      <c r="BQ697">
        <v>3.28</v>
      </c>
      <c r="BR697">
        <v>4.22</v>
      </c>
      <c r="BS697">
        <v>0.12</v>
      </c>
      <c r="BT697">
        <v>0.68</v>
      </c>
      <c r="BU697">
        <v>1.1100000000000001</v>
      </c>
      <c r="BV697">
        <v>1</v>
      </c>
      <c r="BW697">
        <v>3.5</v>
      </c>
      <c r="BX697">
        <v>1.5</v>
      </c>
      <c r="BY697">
        <v>192.2</v>
      </c>
      <c r="BZ697">
        <v>203.6</v>
      </c>
      <c r="CA697">
        <v>191.1</v>
      </c>
      <c r="CB697">
        <v>174.8</v>
      </c>
      <c r="CC697">
        <v>199.3</v>
      </c>
      <c r="CD697">
        <v>187.7</v>
      </c>
      <c r="CE697">
        <v>169.3</v>
      </c>
      <c r="CF697">
        <v>179.6</v>
      </c>
      <c r="CG697">
        <v>153.80000000000001</v>
      </c>
      <c r="CH697">
        <v>204.9</v>
      </c>
      <c r="CI697">
        <v>192.2</v>
      </c>
      <c r="CJ697">
        <v>186.7</v>
      </c>
      <c r="CK697">
        <v>239.898</v>
      </c>
      <c r="CL697">
        <v>126.126</v>
      </c>
      <c r="CM697">
        <v>193.99</v>
      </c>
      <c r="CN697">
        <v>464.416</v>
      </c>
      <c r="CO697">
        <v>178.667</v>
      </c>
      <c r="CP697">
        <v>107.432</v>
      </c>
      <c r="CQ697">
        <v>300.29199999999997</v>
      </c>
      <c r="CR697">
        <v>238.667</v>
      </c>
      <c r="CS697">
        <v>224.46299999999999</v>
      </c>
      <c r="CT697">
        <v>229.12299999999999</v>
      </c>
      <c r="CU697">
        <v>238.619</v>
      </c>
      <c r="CV697">
        <v>263.05099999999999</v>
      </c>
      <c r="CW697">
        <v>22.64</v>
      </c>
      <c r="CX697">
        <v>26.12</v>
      </c>
      <c r="CY697">
        <v>20.47</v>
      </c>
      <c r="CZ697">
        <v>21.59</v>
      </c>
      <c r="DA697">
        <v>727.58</v>
      </c>
      <c r="DB697">
        <v>2148.9</v>
      </c>
      <c r="DC697">
        <v>0.98299999999999998</v>
      </c>
      <c r="DD697">
        <v>104.191</v>
      </c>
      <c r="DE697">
        <v>1.3133999999999999</v>
      </c>
      <c r="DF697">
        <v>1.3051999999999999</v>
      </c>
      <c r="DG697">
        <v>6449.27</v>
      </c>
      <c r="DH697">
        <v>18341.18</v>
      </c>
      <c r="DI697">
        <v>7817.14</v>
      </c>
      <c r="DJ697">
        <v>712.87</v>
      </c>
      <c r="DK697">
        <v>3242.6</v>
      </c>
      <c r="DL697">
        <v>12872.3</v>
      </c>
      <c r="DM697">
        <v>5365.7</v>
      </c>
      <c r="DN697">
        <v>3788.9229999999998</v>
      </c>
      <c r="DO697">
        <v>2371.183</v>
      </c>
      <c r="DP697">
        <v>2370978</v>
      </c>
      <c r="DQ697">
        <v>3788.9229999999998</v>
      </c>
      <c r="DR697">
        <v>1388.9</v>
      </c>
      <c r="DS697">
        <v>1320.4</v>
      </c>
      <c r="DT697">
        <v>12872300000000</v>
      </c>
      <c r="DU697">
        <v>1462885</v>
      </c>
      <c r="DV697">
        <v>163.52699999999999</v>
      </c>
      <c r="DW697">
        <v>2309.6590000000001</v>
      </c>
      <c r="DX697">
        <v>8565.6</v>
      </c>
      <c r="DY697">
        <v>272.2</v>
      </c>
      <c r="DZ697">
        <v>378.7</v>
      </c>
      <c r="EA697">
        <v>7342.4</v>
      </c>
      <c r="EB697">
        <v>1851.4</v>
      </c>
      <c r="EC697">
        <v>0.122</v>
      </c>
      <c r="ED697">
        <v>12493.6</v>
      </c>
      <c r="EE697">
        <v>2068.1241</v>
      </c>
      <c r="EF697">
        <v>1325.3695</v>
      </c>
      <c r="EG697">
        <v>911.81110000000001</v>
      </c>
      <c r="EH697">
        <v>4030.7175000000002</v>
      </c>
      <c r="EI697">
        <v>3662.0983999999999</v>
      </c>
      <c r="EJ697">
        <v>2690.9301999999998</v>
      </c>
      <c r="EK697">
        <v>3239.7973000000002</v>
      </c>
      <c r="EL697">
        <v>12212.700699999999</v>
      </c>
      <c r="EM697">
        <v>8984.5077999999994</v>
      </c>
      <c r="EN697">
        <v>1552.3724999999999</v>
      </c>
      <c r="EO697">
        <v>2345.1727000000001</v>
      </c>
      <c r="EP697">
        <v>44.65</v>
      </c>
      <c r="EQ697">
        <v>0.39</v>
      </c>
    </row>
    <row r="698" spans="1:147" x14ac:dyDescent="0.25">
      <c r="A698" s="27">
        <v>42583</v>
      </c>
      <c r="B698">
        <v>88.236999999999995</v>
      </c>
      <c r="C698">
        <v>107.627</v>
      </c>
      <c r="D698">
        <v>117.25700000000001</v>
      </c>
      <c r="E698">
        <v>116.151</v>
      </c>
      <c r="F698">
        <v>110.902</v>
      </c>
      <c r="G698">
        <v>14518.7</v>
      </c>
      <c r="H698">
        <v>12003.3</v>
      </c>
      <c r="I698">
        <v>103.1459</v>
      </c>
      <c r="J698">
        <v>100.5682</v>
      </c>
      <c r="K698">
        <v>105.0686</v>
      </c>
      <c r="L698">
        <v>118.7283</v>
      </c>
      <c r="M698">
        <v>101.61360000000001</v>
      </c>
      <c r="N698">
        <v>98.637</v>
      </c>
      <c r="O698">
        <v>104.6712</v>
      </c>
      <c r="P698">
        <v>103.91840000000001</v>
      </c>
      <c r="Q698">
        <v>98.567099999999996</v>
      </c>
      <c r="R698">
        <v>101.4148</v>
      </c>
      <c r="S698">
        <v>108.02719999999999</v>
      </c>
      <c r="T698">
        <v>75.8</v>
      </c>
      <c r="U698">
        <v>75.2</v>
      </c>
      <c r="V698">
        <v>159508</v>
      </c>
      <c r="W698">
        <v>151655</v>
      </c>
      <c r="X698">
        <v>4.9000000000000004</v>
      </c>
      <c r="Y698">
        <v>27.4</v>
      </c>
      <c r="Z698">
        <v>2318</v>
      </c>
      <c r="AA698">
        <v>2308</v>
      </c>
      <c r="AB698">
        <v>3077</v>
      </c>
      <c r="AC698">
        <v>1080</v>
      </c>
      <c r="AD698">
        <v>1997</v>
      </c>
      <c r="AE698">
        <v>144633</v>
      </c>
      <c r="AF698">
        <v>122343</v>
      </c>
      <c r="AG698">
        <v>610.79999999999995</v>
      </c>
      <c r="AH698">
        <v>6704</v>
      </c>
      <c r="AI698">
        <v>12342</v>
      </c>
      <c r="AJ698">
        <v>7703</v>
      </c>
      <c r="AK698">
        <v>4639</v>
      </c>
      <c r="AL698">
        <v>124926</v>
      </c>
      <c r="AM698">
        <v>27282</v>
      </c>
      <c r="AN698">
        <v>5864.2</v>
      </c>
      <c r="AO698">
        <v>15860.1</v>
      </c>
      <c r="AP698">
        <v>8315</v>
      </c>
      <c r="AQ698">
        <v>22290</v>
      </c>
      <c r="AR698">
        <v>71782</v>
      </c>
      <c r="AS698">
        <v>41.1</v>
      </c>
      <c r="AT698">
        <v>4.3</v>
      </c>
      <c r="AU698">
        <v>41.8</v>
      </c>
      <c r="AV698">
        <v>112.7</v>
      </c>
      <c r="AW698">
        <v>1164</v>
      </c>
      <c r="AX698">
        <v>133</v>
      </c>
      <c r="AY698">
        <v>170</v>
      </c>
      <c r="AZ698">
        <v>562</v>
      </c>
      <c r="BA698">
        <v>299</v>
      </c>
      <c r="BB698">
        <v>1200</v>
      </c>
      <c r="BC698">
        <v>117</v>
      </c>
      <c r="BD698">
        <v>192</v>
      </c>
      <c r="BE698">
        <v>606</v>
      </c>
      <c r="BF698">
        <v>285</v>
      </c>
      <c r="BG698">
        <v>743</v>
      </c>
      <c r="BH698">
        <v>727</v>
      </c>
      <c r="BI698">
        <v>5.0999999999999996</v>
      </c>
      <c r="BJ698">
        <v>0.73</v>
      </c>
      <c r="BK698">
        <v>0.3</v>
      </c>
      <c r="BL698">
        <v>0.44</v>
      </c>
      <c r="BM698">
        <v>0.56999999999999995</v>
      </c>
      <c r="BN698">
        <v>0.85</v>
      </c>
      <c r="BO698">
        <v>1.1299999999999999</v>
      </c>
      <c r="BP698">
        <v>1.56</v>
      </c>
      <c r="BQ698">
        <v>3.32</v>
      </c>
      <c r="BR698">
        <v>4.24</v>
      </c>
      <c r="BS698">
        <v>0.17</v>
      </c>
      <c r="BT698">
        <v>0.74</v>
      </c>
      <c r="BU698">
        <v>1.1599999999999999</v>
      </c>
      <c r="BV698">
        <v>1</v>
      </c>
      <c r="BW698">
        <v>3.5</v>
      </c>
      <c r="BX698">
        <v>1.56</v>
      </c>
      <c r="BY698">
        <v>191.8</v>
      </c>
      <c r="BZ698">
        <v>202.4</v>
      </c>
      <c r="CA698">
        <v>190.8</v>
      </c>
      <c r="CB698">
        <v>174.4</v>
      </c>
      <c r="CC698">
        <v>199.3</v>
      </c>
      <c r="CD698">
        <v>186.6</v>
      </c>
      <c r="CE698">
        <v>169.3</v>
      </c>
      <c r="CF698">
        <v>175.8</v>
      </c>
      <c r="CG698">
        <v>150.80000000000001</v>
      </c>
      <c r="CH698">
        <v>202.7</v>
      </c>
      <c r="CI698">
        <v>191.8</v>
      </c>
      <c r="CJ698">
        <v>186.2</v>
      </c>
      <c r="CK698">
        <v>240.38900000000001</v>
      </c>
      <c r="CL698">
        <v>126.378</v>
      </c>
      <c r="CM698">
        <v>193.70500000000001</v>
      </c>
      <c r="CN698">
        <v>468.52499999999998</v>
      </c>
      <c r="CO698">
        <v>178.65</v>
      </c>
      <c r="CP698">
        <v>106.982</v>
      </c>
      <c r="CQ698">
        <v>301.26799999999997</v>
      </c>
      <c r="CR698">
        <v>239.23099999999999</v>
      </c>
      <c r="CS698">
        <v>224.45099999999999</v>
      </c>
      <c r="CT698">
        <v>229.446</v>
      </c>
      <c r="CU698">
        <v>238.25399999999999</v>
      </c>
      <c r="CV698">
        <v>263.649</v>
      </c>
      <c r="CW698">
        <v>22.67</v>
      </c>
      <c r="CX698">
        <v>26.07</v>
      </c>
      <c r="CY698">
        <v>20.56</v>
      </c>
      <c r="CZ698">
        <v>21.62</v>
      </c>
      <c r="DA698">
        <v>726.43</v>
      </c>
      <c r="DB698">
        <v>2177.48</v>
      </c>
      <c r="DC698">
        <v>0.97109999999999996</v>
      </c>
      <c r="DD698">
        <v>101.2383</v>
      </c>
      <c r="DE698">
        <v>1.3101</v>
      </c>
      <c r="DF698">
        <v>1.2998000000000001</v>
      </c>
      <c r="DG698">
        <v>6440.51</v>
      </c>
      <c r="DH698">
        <v>18495.189999999999</v>
      </c>
      <c r="DI698">
        <v>7845.29</v>
      </c>
      <c r="DJ698">
        <v>686.19</v>
      </c>
      <c r="DK698">
        <v>3319.9</v>
      </c>
      <c r="DL698">
        <v>12955.2</v>
      </c>
      <c r="DM698">
        <v>5389.3</v>
      </c>
      <c r="DN698">
        <v>3843.11</v>
      </c>
      <c r="DO698">
        <v>2413.5300000000002</v>
      </c>
      <c r="DP698">
        <v>2413323</v>
      </c>
      <c r="DQ698">
        <v>3843.11</v>
      </c>
      <c r="DR698">
        <v>1395.8</v>
      </c>
      <c r="DS698">
        <v>1380.4</v>
      </c>
      <c r="DT698">
        <v>12955200000000</v>
      </c>
      <c r="DU698">
        <v>1464428</v>
      </c>
      <c r="DV698">
        <v>164.18199999999999</v>
      </c>
      <c r="DW698">
        <v>2352.2979999999998</v>
      </c>
      <c r="DX698">
        <v>8594.1</v>
      </c>
      <c r="DY698">
        <v>265.39999999999998</v>
      </c>
      <c r="DZ698">
        <v>371.8</v>
      </c>
      <c r="EA698">
        <v>7365.6</v>
      </c>
      <c r="EB698">
        <v>1921.9</v>
      </c>
      <c r="EC698">
        <v>0.11799999999999999</v>
      </c>
      <c r="ED698">
        <v>12583.4</v>
      </c>
      <c r="EE698">
        <v>2063.4382999999998</v>
      </c>
      <c r="EF698">
        <v>1332.3109999999999</v>
      </c>
      <c r="EG698">
        <v>910.69060000000002</v>
      </c>
      <c r="EH698">
        <v>4051.8312999999998</v>
      </c>
      <c r="EI698">
        <v>3686.8532</v>
      </c>
      <c r="EJ698">
        <v>2710.0621999999998</v>
      </c>
      <c r="EK698">
        <v>3263.3569000000002</v>
      </c>
      <c r="EL698">
        <v>12276.056500000001</v>
      </c>
      <c r="EM698">
        <v>9017.4871000000003</v>
      </c>
      <c r="EN698">
        <v>1565.9561000000001</v>
      </c>
      <c r="EO698">
        <v>2365.0765000000001</v>
      </c>
      <c r="EP698">
        <v>44.72</v>
      </c>
      <c r="EQ698">
        <v>0.4</v>
      </c>
    </row>
    <row r="699" spans="1:147" x14ac:dyDescent="0.25">
      <c r="A699" s="27">
        <v>42614</v>
      </c>
      <c r="B699">
        <v>87.861000000000004</v>
      </c>
      <c r="C699">
        <v>108.349</v>
      </c>
      <c r="D699">
        <v>117.836</v>
      </c>
      <c r="E699">
        <v>116.349</v>
      </c>
      <c r="F699">
        <v>111.13500000000001</v>
      </c>
      <c r="G699">
        <v>14549.1</v>
      </c>
      <c r="H699">
        <v>12036.2</v>
      </c>
      <c r="I699">
        <v>102.9898</v>
      </c>
      <c r="J699">
        <v>100.4504</v>
      </c>
      <c r="K699">
        <v>104.8556</v>
      </c>
      <c r="L699">
        <v>119.8104</v>
      </c>
      <c r="M699">
        <v>101.0745</v>
      </c>
      <c r="N699">
        <v>98.726699999999994</v>
      </c>
      <c r="O699">
        <v>104.34480000000001</v>
      </c>
      <c r="P699">
        <v>103.5985</v>
      </c>
      <c r="Q699">
        <v>99.364400000000003</v>
      </c>
      <c r="R699">
        <v>101.3887</v>
      </c>
      <c r="S699">
        <v>105.84059999999999</v>
      </c>
      <c r="T699">
        <v>75.599999999999994</v>
      </c>
      <c r="U699">
        <v>75.3</v>
      </c>
      <c r="V699">
        <v>159830</v>
      </c>
      <c r="W699">
        <v>151926</v>
      </c>
      <c r="X699">
        <v>4.9000000000000004</v>
      </c>
      <c r="Y699">
        <v>27.3</v>
      </c>
      <c r="Z699">
        <v>2584</v>
      </c>
      <c r="AA699">
        <v>2220</v>
      </c>
      <c r="AB699">
        <v>3127</v>
      </c>
      <c r="AC699">
        <v>1164</v>
      </c>
      <c r="AD699">
        <v>1963</v>
      </c>
      <c r="AE699">
        <v>144882</v>
      </c>
      <c r="AF699">
        <v>122566</v>
      </c>
      <c r="AG699">
        <v>610.20000000000005</v>
      </c>
      <c r="AH699">
        <v>6727</v>
      </c>
      <c r="AI699">
        <v>12330</v>
      </c>
      <c r="AJ699">
        <v>7693</v>
      </c>
      <c r="AK699">
        <v>4637</v>
      </c>
      <c r="AL699">
        <v>125164</v>
      </c>
      <c r="AM699">
        <v>27322</v>
      </c>
      <c r="AN699">
        <v>5877.5</v>
      </c>
      <c r="AO699">
        <v>15887.4</v>
      </c>
      <c r="AP699">
        <v>8324</v>
      </c>
      <c r="AQ699">
        <v>22316</v>
      </c>
      <c r="AR699">
        <v>71873</v>
      </c>
      <c r="AS699">
        <v>41.1</v>
      </c>
      <c r="AT699">
        <v>4.3</v>
      </c>
      <c r="AU699">
        <v>41.8</v>
      </c>
      <c r="AV699">
        <v>112.9</v>
      </c>
      <c r="AW699">
        <v>1062</v>
      </c>
      <c r="AX699">
        <v>95</v>
      </c>
      <c r="AY699">
        <v>150</v>
      </c>
      <c r="AZ699">
        <v>539</v>
      </c>
      <c r="BA699">
        <v>278</v>
      </c>
      <c r="BB699">
        <v>1270</v>
      </c>
      <c r="BC699">
        <v>142</v>
      </c>
      <c r="BD699">
        <v>181</v>
      </c>
      <c r="BE699">
        <v>618</v>
      </c>
      <c r="BF699">
        <v>329</v>
      </c>
      <c r="BG699">
        <v>749</v>
      </c>
      <c r="BH699">
        <v>783</v>
      </c>
      <c r="BI699">
        <v>5.0999999999999996</v>
      </c>
      <c r="BJ699">
        <v>0.75</v>
      </c>
      <c r="BK699">
        <v>0.28999999999999998</v>
      </c>
      <c r="BL699">
        <v>0.46</v>
      </c>
      <c r="BM699">
        <v>0.59</v>
      </c>
      <c r="BN699">
        <v>0.9</v>
      </c>
      <c r="BO699">
        <v>1.18</v>
      </c>
      <c r="BP699">
        <v>1.63</v>
      </c>
      <c r="BQ699">
        <v>3.41</v>
      </c>
      <c r="BR699">
        <v>4.3099999999999996</v>
      </c>
      <c r="BS699">
        <v>0.2</v>
      </c>
      <c r="BT699">
        <v>0.78</v>
      </c>
      <c r="BU699">
        <v>1.24</v>
      </c>
      <c r="BV699">
        <v>1</v>
      </c>
      <c r="BW699">
        <v>3.5</v>
      </c>
      <c r="BX699">
        <v>1.63</v>
      </c>
      <c r="BY699">
        <v>192.7</v>
      </c>
      <c r="BZ699">
        <v>203.4</v>
      </c>
      <c r="CA699">
        <v>190.5</v>
      </c>
      <c r="CB699">
        <v>173</v>
      </c>
      <c r="CC699">
        <v>200.4</v>
      </c>
      <c r="CD699">
        <v>186.9</v>
      </c>
      <c r="CE699">
        <v>169.5</v>
      </c>
      <c r="CF699">
        <v>174.8</v>
      </c>
      <c r="CG699">
        <v>153.4</v>
      </c>
      <c r="CH699">
        <v>204.1</v>
      </c>
      <c r="CI699">
        <v>192.7</v>
      </c>
      <c r="CJ699">
        <v>186.7</v>
      </c>
      <c r="CK699">
        <v>241.006</v>
      </c>
      <c r="CL699">
        <v>125.786</v>
      </c>
      <c r="CM699">
        <v>195.339</v>
      </c>
      <c r="CN699">
        <v>469.35899999999998</v>
      </c>
      <c r="CO699">
        <v>179.267</v>
      </c>
      <c r="CP699">
        <v>106.41</v>
      </c>
      <c r="CQ699">
        <v>301.88600000000002</v>
      </c>
      <c r="CR699">
        <v>239.94900000000001</v>
      </c>
      <c r="CS699">
        <v>224.934</v>
      </c>
      <c r="CT699">
        <v>230.05199999999999</v>
      </c>
      <c r="CU699">
        <v>237.89599999999999</v>
      </c>
      <c r="CV699">
        <v>264.10199999999998</v>
      </c>
      <c r="CW699">
        <v>22.73</v>
      </c>
      <c r="CX699">
        <v>26.21</v>
      </c>
      <c r="CY699">
        <v>20.55</v>
      </c>
      <c r="CZ699">
        <v>21.68</v>
      </c>
      <c r="DA699">
        <v>728.45</v>
      </c>
      <c r="DB699">
        <v>2157.69</v>
      </c>
      <c r="DC699">
        <v>0.97319999999999995</v>
      </c>
      <c r="DD699">
        <v>101.7843</v>
      </c>
      <c r="DE699">
        <v>1.3140000000000001</v>
      </c>
      <c r="DF699">
        <v>1.3108</v>
      </c>
      <c r="DG699">
        <v>6394.8</v>
      </c>
      <c r="DH699">
        <v>18267.400000000001</v>
      </c>
      <c r="DI699">
        <v>7913.28</v>
      </c>
      <c r="DJ699">
        <v>676.4</v>
      </c>
      <c r="DK699">
        <v>3322.5</v>
      </c>
      <c r="DL699">
        <v>13014.3</v>
      </c>
      <c r="DM699">
        <v>5400</v>
      </c>
      <c r="DN699">
        <v>3750.194</v>
      </c>
      <c r="DO699">
        <v>2325.1080000000002</v>
      </c>
      <c r="DP699">
        <v>2324901</v>
      </c>
      <c r="DQ699">
        <v>3750.194</v>
      </c>
      <c r="DR699">
        <v>1401.7</v>
      </c>
      <c r="DS699">
        <v>1373.1</v>
      </c>
      <c r="DT699">
        <v>13014300000000</v>
      </c>
      <c r="DU699">
        <v>1470567</v>
      </c>
      <c r="DV699">
        <v>167.61199999999999</v>
      </c>
      <c r="DW699">
        <v>2265.3200000000002</v>
      </c>
      <c r="DX699">
        <v>8673.2000000000007</v>
      </c>
      <c r="DY699">
        <v>260.60000000000002</v>
      </c>
      <c r="DZ699">
        <v>366.3</v>
      </c>
      <c r="EA699">
        <v>7440.9</v>
      </c>
      <c r="EB699">
        <v>1918.6</v>
      </c>
      <c r="EC699">
        <v>0.11700000000000001</v>
      </c>
      <c r="ED699">
        <v>12648</v>
      </c>
      <c r="EE699">
        <v>2082.2336</v>
      </c>
      <c r="EF699">
        <v>1336.8311000000001</v>
      </c>
      <c r="EG699">
        <v>913.03319999999997</v>
      </c>
      <c r="EH699">
        <v>4070.3015999999998</v>
      </c>
      <c r="EI699">
        <v>3704.8224</v>
      </c>
      <c r="EJ699">
        <v>2724.1107999999999</v>
      </c>
      <c r="EK699">
        <v>3295.4697000000001</v>
      </c>
      <c r="EL699">
        <v>12367.0856</v>
      </c>
      <c r="EM699">
        <v>9063.7927</v>
      </c>
      <c r="EN699">
        <v>1583.3094000000001</v>
      </c>
      <c r="EO699">
        <v>2391.8458999999998</v>
      </c>
      <c r="EP699">
        <v>45.18</v>
      </c>
      <c r="EQ699">
        <v>0.4</v>
      </c>
    </row>
    <row r="700" spans="1:147" x14ac:dyDescent="0.25">
      <c r="A700" s="27">
        <v>42644</v>
      </c>
      <c r="B700">
        <v>87.713999999999999</v>
      </c>
      <c r="C700">
        <v>108.79900000000001</v>
      </c>
      <c r="D700">
        <v>118.18</v>
      </c>
      <c r="E700">
        <v>116.586</v>
      </c>
      <c r="F700">
        <v>111.36499999999999</v>
      </c>
      <c r="G700">
        <v>14517.8</v>
      </c>
      <c r="H700">
        <v>11996.3</v>
      </c>
      <c r="I700">
        <v>103.1742</v>
      </c>
      <c r="J700">
        <v>100.4516</v>
      </c>
      <c r="K700">
        <v>104.7333</v>
      </c>
      <c r="L700">
        <v>120.74720000000001</v>
      </c>
      <c r="M700">
        <v>100.68680000000001</v>
      </c>
      <c r="N700">
        <v>98.993700000000004</v>
      </c>
      <c r="O700">
        <v>104.7531</v>
      </c>
      <c r="P700">
        <v>104.20059999999999</v>
      </c>
      <c r="Q700">
        <v>99.490700000000004</v>
      </c>
      <c r="R700">
        <v>101.40049999999999</v>
      </c>
      <c r="S700">
        <v>104.31959999999999</v>
      </c>
      <c r="T700">
        <v>75.7</v>
      </c>
      <c r="U700">
        <v>75.400000000000006</v>
      </c>
      <c r="V700">
        <v>159643</v>
      </c>
      <c r="W700">
        <v>151902</v>
      </c>
      <c r="X700">
        <v>4.8</v>
      </c>
      <c r="Y700">
        <v>27</v>
      </c>
      <c r="Z700">
        <v>2393</v>
      </c>
      <c r="AA700">
        <v>2273</v>
      </c>
      <c r="AB700">
        <v>3130</v>
      </c>
      <c r="AC700">
        <v>1167</v>
      </c>
      <c r="AD700">
        <v>1964</v>
      </c>
      <c r="AE700">
        <v>145006</v>
      </c>
      <c r="AF700">
        <v>122698</v>
      </c>
      <c r="AG700">
        <v>608.6</v>
      </c>
      <c r="AH700">
        <v>6743</v>
      </c>
      <c r="AI700">
        <v>12325</v>
      </c>
      <c r="AJ700">
        <v>7692</v>
      </c>
      <c r="AK700">
        <v>4633</v>
      </c>
      <c r="AL700">
        <v>125279</v>
      </c>
      <c r="AM700">
        <v>27331</v>
      </c>
      <c r="AN700">
        <v>5881.2</v>
      </c>
      <c r="AO700">
        <v>15880.6</v>
      </c>
      <c r="AP700">
        <v>8330</v>
      </c>
      <c r="AQ700">
        <v>22308</v>
      </c>
      <c r="AR700">
        <v>71947</v>
      </c>
      <c r="AS700">
        <v>41.2</v>
      </c>
      <c r="AT700">
        <v>4.4000000000000004</v>
      </c>
      <c r="AU700">
        <v>42</v>
      </c>
      <c r="AV700">
        <v>113.1</v>
      </c>
      <c r="AW700">
        <v>1328</v>
      </c>
      <c r="AX700">
        <v>162</v>
      </c>
      <c r="AY700">
        <v>198</v>
      </c>
      <c r="AZ700">
        <v>624</v>
      </c>
      <c r="BA700">
        <v>344</v>
      </c>
      <c r="BB700">
        <v>1285</v>
      </c>
      <c r="BC700">
        <v>116</v>
      </c>
      <c r="BD700">
        <v>202</v>
      </c>
      <c r="BE700">
        <v>616</v>
      </c>
      <c r="BF700">
        <v>351</v>
      </c>
      <c r="BG700">
        <v>779</v>
      </c>
      <c r="BH700">
        <v>871</v>
      </c>
      <c r="BI700">
        <v>5.2</v>
      </c>
      <c r="BJ700">
        <v>0.72</v>
      </c>
      <c r="BK700">
        <v>0.33</v>
      </c>
      <c r="BL700">
        <v>0.47</v>
      </c>
      <c r="BM700">
        <v>0.66</v>
      </c>
      <c r="BN700">
        <v>0.99</v>
      </c>
      <c r="BO700">
        <v>1.27</v>
      </c>
      <c r="BP700">
        <v>1.76</v>
      </c>
      <c r="BQ700">
        <v>3.51</v>
      </c>
      <c r="BR700">
        <v>4.38</v>
      </c>
      <c r="BS700">
        <v>0.26</v>
      </c>
      <c r="BT700">
        <v>0.87</v>
      </c>
      <c r="BU700">
        <v>1.36</v>
      </c>
      <c r="BV700">
        <v>1</v>
      </c>
      <c r="BW700">
        <v>3.5</v>
      </c>
      <c r="BX700">
        <v>1.76</v>
      </c>
      <c r="BY700">
        <v>193.5</v>
      </c>
      <c r="BZ700">
        <v>203.6</v>
      </c>
      <c r="CA700">
        <v>189.9</v>
      </c>
      <c r="CB700">
        <v>175.7</v>
      </c>
      <c r="CC700">
        <v>202.6</v>
      </c>
      <c r="CD700">
        <v>186.7</v>
      </c>
      <c r="CE700">
        <v>169.3</v>
      </c>
      <c r="CF700">
        <v>173.5</v>
      </c>
      <c r="CG700">
        <v>154</v>
      </c>
      <c r="CH700">
        <v>202.3</v>
      </c>
      <c r="CI700">
        <v>193.5</v>
      </c>
      <c r="CJ700">
        <v>187.3</v>
      </c>
      <c r="CK700">
        <v>241.69399999999999</v>
      </c>
      <c r="CL700">
        <v>126.098</v>
      </c>
      <c r="CM700">
        <v>197.30500000000001</v>
      </c>
      <c r="CN700">
        <v>470.00099999999998</v>
      </c>
      <c r="CO700">
        <v>180.065</v>
      </c>
      <c r="CP700">
        <v>106.123</v>
      </c>
      <c r="CQ700">
        <v>302.48700000000002</v>
      </c>
      <c r="CR700">
        <v>240.76</v>
      </c>
      <c r="CS700">
        <v>224.982</v>
      </c>
      <c r="CT700">
        <v>230.74199999999999</v>
      </c>
      <c r="CU700">
        <v>237.48599999999999</v>
      </c>
      <c r="CV700">
        <v>264.459</v>
      </c>
      <c r="CW700">
        <v>22.79</v>
      </c>
      <c r="CX700">
        <v>26.28</v>
      </c>
      <c r="CY700">
        <v>20.61</v>
      </c>
      <c r="CZ700">
        <v>21.72</v>
      </c>
      <c r="DA700">
        <v>729.79</v>
      </c>
      <c r="DB700">
        <v>2143.02</v>
      </c>
      <c r="DC700">
        <v>0.98760000000000003</v>
      </c>
      <c r="DD700">
        <v>103.9075</v>
      </c>
      <c r="DE700">
        <v>1.2330000000000001</v>
      </c>
      <c r="DF700">
        <v>1.3250999999999999</v>
      </c>
      <c r="DG700">
        <v>6372.89</v>
      </c>
      <c r="DH700">
        <v>18184.55</v>
      </c>
      <c r="DI700">
        <v>8054.31</v>
      </c>
      <c r="DJ700">
        <v>654.58000000000004</v>
      </c>
      <c r="DK700">
        <v>3332.8</v>
      </c>
      <c r="DL700">
        <v>13068</v>
      </c>
      <c r="DM700">
        <v>5406.8</v>
      </c>
      <c r="DN700">
        <v>3608.1619999999998</v>
      </c>
      <c r="DO700">
        <v>2156.06</v>
      </c>
      <c r="DP700">
        <v>2155936</v>
      </c>
      <c r="DQ700">
        <v>3608.1619999999998</v>
      </c>
      <c r="DR700">
        <v>1407.6</v>
      </c>
      <c r="DS700">
        <v>1373.6</v>
      </c>
      <c r="DT700">
        <v>13067900000000</v>
      </c>
      <c r="DU700">
        <v>1477005</v>
      </c>
      <c r="DV700">
        <v>166.62200000000001</v>
      </c>
      <c r="DW700">
        <v>2095.127</v>
      </c>
      <c r="DX700">
        <v>8714.9</v>
      </c>
      <c r="DY700">
        <v>256.10000000000002</v>
      </c>
      <c r="DZ700">
        <v>360.5</v>
      </c>
      <c r="EA700">
        <v>7471.1</v>
      </c>
      <c r="EB700">
        <v>1923</v>
      </c>
      <c r="EC700">
        <v>0.124</v>
      </c>
      <c r="ED700">
        <v>12707.5</v>
      </c>
      <c r="EE700">
        <v>2096.9956000000002</v>
      </c>
      <c r="EF700">
        <v>1343.4286999999999</v>
      </c>
      <c r="EG700">
        <v>908.80560000000003</v>
      </c>
      <c r="EH700">
        <v>4093.8211000000001</v>
      </c>
      <c r="EI700">
        <v>3726.2923999999998</v>
      </c>
      <c r="EJ700">
        <v>2741.857</v>
      </c>
      <c r="EK700">
        <v>3330.5183000000002</v>
      </c>
      <c r="EL700">
        <v>12448.1266</v>
      </c>
      <c r="EM700">
        <v>9103.7538000000004</v>
      </c>
      <c r="EN700">
        <v>1578.3578</v>
      </c>
      <c r="EO700">
        <v>2424.1774999999998</v>
      </c>
      <c r="EP700">
        <v>49.78</v>
      </c>
      <c r="EQ700">
        <v>0.4</v>
      </c>
    </row>
    <row r="701" spans="1:147" x14ac:dyDescent="0.25">
      <c r="A701" s="27">
        <v>42675</v>
      </c>
      <c r="B701">
        <v>87.304000000000002</v>
      </c>
      <c r="C701">
        <v>108.764</v>
      </c>
      <c r="D701">
        <v>118.44199999999999</v>
      </c>
      <c r="E701">
        <v>116.79300000000001</v>
      </c>
      <c r="F701">
        <v>111.434</v>
      </c>
      <c r="G701">
        <v>14495.3</v>
      </c>
      <c r="H701">
        <v>11980.7</v>
      </c>
      <c r="I701">
        <v>102.9478</v>
      </c>
      <c r="J701">
        <v>99.792500000000004</v>
      </c>
      <c r="K701">
        <v>103.6408</v>
      </c>
      <c r="L701">
        <v>119.6639</v>
      </c>
      <c r="M701">
        <v>99.592600000000004</v>
      </c>
      <c r="N701">
        <v>98.864699999999999</v>
      </c>
      <c r="O701">
        <v>104.7516</v>
      </c>
      <c r="P701">
        <v>104.14619999999999</v>
      </c>
      <c r="Q701">
        <v>100.664</v>
      </c>
      <c r="R701">
        <v>101.0017</v>
      </c>
      <c r="S701">
        <v>106.79900000000001</v>
      </c>
      <c r="T701">
        <v>75.5</v>
      </c>
      <c r="U701">
        <v>75.5</v>
      </c>
      <c r="V701">
        <v>159456</v>
      </c>
      <c r="W701">
        <v>152048</v>
      </c>
      <c r="X701">
        <v>4.5999999999999996</v>
      </c>
      <c r="Y701">
        <v>26.2</v>
      </c>
      <c r="Z701">
        <v>2415</v>
      </c>
      <c r="AA701">
        <v>2133</v>
      </c>
      <c r="AB701">
        <v>2929</v>
      </c>
      <c r="AC701">
        <v>1073</v>
      </c>
      <c r="AD701">
        <v>1856</v>
      </c>
      <c r="AE701">
        <v>145170</v>
      </c>
      <c r="AF701">
        <v>122876</v>
      </c>
      <c r="AG701">
        <v>615.1</v>
      </c>
      <c r="AH701">
        <v>6771</v>
      </c>
      <c r="AI701">
        <v>12325</v>
      </c>
      <c r="AJ701">
        <v>7695</v>
      </c>
      <c r="AK701">
        <v>4630</v>
      </c>
      <c r="AL701">
        <v>125408</v>
      </c>
      <c r="AM701">
        <v>27346</v>
      </c>
      <c r="AN701">
        <v>5886.8</v>
      </c>
      <c r="AO701">
        <v>15867.7</v>
      </c>
      <c r="AP701">
        <v>8342</v>
      </c>
      <c r="AQ701">
        <v>22294</v>
      </c>
      <c r="AR701">
        <v>71945</v>
      </c>
      <c r="AS701">
        <v>41.2</v>
      </c>
      <c r="AT701">
        <v>4.3</v>
      </c>
      <c r="AU701">
        <v>41.8</v>
      </c>
      <c r="AV701">
        <v>113.2</v>
      </c>
      <c r="AW701">
        <v>1149</v>
      </c>
      <c r="AX701">
        <v>83</v>
      </c>
      <c r="AY701">
        <v>216</v>
      </c>
      <c r="AZ701">
        <v>581</v>
      </c>
      <c r="BA701">
        <v>269</v>
      </c>
      <c r="BB701">
        <v>1255</v>
      </c>
      <c r="BC701">
        <v>119</v>
      </c>
      <c r="BD701">
        <v>187</v>
      </c>
      <c r="BE701">
        <v>608</v>
      </c>
      <c r="BF701">
        <v>341</v>
      </c>
      <c r="BG701">
        <v>786</v>
      </c>
      <c r="BH701">
        <v>823</v>
      </c>
      <c r="BI701">
        <v>5.0999999999999996</v>
      </c>
      <c r="BJ701">
        <v>0.71</v>
      </c>
      <c r="BK701">
        <v>0.45</v>
      </c>
      <c r="BL701">
        <v>0.56999999999999995</v>
      </c>
      <c r="BM701">
        <v>0.74</v>
      </c>
      <c r="BN701">
        <v>1.22</v>
      </c>
      <c r="BO701">
        <v>1.6</v>
      </c>
      <c r="BP701">
        <v>2.14</v>
      </c>
      <c r="BQ701">
        <v>3.86</v>
      </c>
      <c r="BR701">
        <v>4.71</v>
      </c>
      <c r="BS701">
        <v>0.33</v>
      </c>
      <c r="BT701">
        <v>1.19</v>
      </c>
      <c r="BU701">
        <v>1.74</v>
      </c>
      <c r="BV701">
        <v>1</v>
      </c>
      <c r="BW701">
        <v>3.5</v>
      </c>
      <c r="BX701">
        <v>2.14</v>
      </c>
      <c r="BY701">
        <v>193.4</v>
      </c>
      <c r="BZ701">
        <v>201.8</v>
      </c>
      <c r="CA701">
        <v>189.9</v>
      </c>
      <c r="CB701">
        <v>181.3</v>
      </c>
      <c r="CC701">
        <v>202.9</v>
      </c>
      <c r="CD701">
        <v>186.3</v>
      </c>
      <c r="CE701">
        <v>169.5</v>
      </c>
      <c r="CF701">
        <v>174.6</v>
      </c>
      <c r="CG701">
        <v>149.4</v>
      </c>
      <c r="CH701">
        <v>201</v>
      </c>
      <c r="CI701">
        <v>193.4</v>
      </c>
      <c r="CJ701">
        <v>186.5</v>
      </c>
      <c r="CK701">
        <v>242.19900000000001</v>
      </c>
      <c r="CL701">
        <v>125.694</v>
      </c>
      <c r="CM701">
        <v>198.488</v>
      </c>
      <c r="CN701">
        <v>470.24400000000003</v>
      </c>
      <c r="CO701">
        <v>180.196</v>
      </c>
      <c r="CP701">
        <v>105.479</v>
      </c>
      <c r="CQ701">
        <v>303.31799999999998</v>
      </c>
      <c r="CR701">
        <v>241.357</v>
      </c>
      <c r="CS701">
        <v>224.244</v>
      </c>
      <c r="CT701">
        <v>231.25700000000001</v>
      </c>
      <c r="CU701">
        <v>237.17500000000001</v>
      </c>
      <c r="CV701">
        <v>264.69900000000001</v>
      </c>
      <c r="CW701">
        <v>22.79</v>
      </c>
      <c r="CX701">
        <v>26.24</v>
      </c>
      <c r="CY701">
        <v>20.6</v>
      </c>
      <c r="CZ701">
        <v>21.74</v>
      </c>
      <c r="DA701">
        <v>730.46</v>
      </c>
      <c r="DB701">
        <v>2164.9899999999998</v>
      </c>
      <c r="DC701">
        <v>0.99629999999999996</v>
      </c>
      <c r="DD701">
        <v>108.443</v>
      </c>
      <c r="DE701">
        <v>1.2432000000000001</v>
      </c>
      <c r="DF701">
        <v>1.3433999999999999</v>
      </c>
      <c r="DG701">
        <v>6575.87</v>
      </c>
      <c r="DH701">
        <v>18697.330000000002</v>
      </c>
      <c r="DI701">
        <v>8622.4500000000007</v>
      </c>
      <c r="DJ701">
        <v>642.61</v>
      </c>
      <c r="DK701">
        <v>3341.7</v>
      </c>
      <c r="DL701">
        <v>13144.8</v>
      </c>
      <c r="DM701">
        <v>5427.3</v>
      </c>
      <c r="DN701">
        <v>3649.0169999999998</v>
      </c>
      <c r="DO701">
        <v>2201.67</v>
      </c>
      <c r="DP701">
        <v>2201631</v>
      </c>
      <c r="DQ701">
        <v>3649.0169999999998</v>
      </c>
      <c r="DR701">
        <v>1414.2</v>
      </c>
      <c r="DS701">
        <v>1372.4</v>
      </c>
      <c r="DT701">
        <v>13144800000000</v>
      </c>
      <c r="DU701">
        <v>1489455</v>
      </c>
      <c r="DV701">
        <v>168.69900000000001</v>
      </c>
      <c r="DW701">
        <v>2140.3150000000001</v>
      </c>
      <c r="DX701">
        <v>8768</v>
      </c>
      <c r="DY701">
        <v>251.5</v>
      </c>
      <c r="DZ701">
        <v>353.9</v>
      </c>
      <c r="EA701">
        <v>7518.4</v>
      </c>
      <c r="EB701">
        <v>1925.3</v>
      </c>
      <c r="EC701">
        <v>0.126</v>
      </c>
      <c r="ED701">
        <v>12790.9</v>
      </c>
      <c r="EE701">
        <v>2101.7262999999998</v>
      </c>
      <c r="EF701">
        <v>1349.3148000000001</v>
      </c>
      <c r="EG701">
        <v>902.94280000000003</v>
      </c>
      <c r="EH701">
        <v>4104.8415999999997</v>
      </c>
      <c r="EI701">
        <v>3751.7831000000001</v>
      </c>
      <c r="EJ701">
        <v>2754.2737000000002</v>
      </c>
      <c r="EK701">
        <v>3347.4713000000002</v>
      </c>
      <c r="EL701">
        <v>12492.052299999999</v>
      </c>
      <c r="EM701">
        <v>9122.5874000000003</v>
      </c>
      <c r="EN701">
        <v>1578.1885</v>
      </c>
      <c r="EO701">
        <v>2431.3732</v>
      </c>
      <c r="EP701">
        <v>45.66</v>
      </c>
      <c r="EQ701">
        <v>0.41</v>
      </c>
    </row>
    <row r="702" spans="1:147" x14ac:dyDescent="0.25">
      <c r="A702" s="27">
        <v>42705</v>
      </c>
      <c r="B702">
        <v>87.236999999999995</v>
      </c>
      <c r="C702">
        <v>109.056</v>
      </c>
      <c r="D702">
        <v>118.914</v>
      </c>
      <c r="E702">
        <v>117.01600000000001</v>
      </c>
      <c r="F702">
        <v>111.63200000000001</v>
      </c>
      <c r="G702">
        <v>14492.3</v>
      </c>
      <c r="H702">
        <v>11973.4</v>
      </c>
      <c r="I702">
        <v>103.7675</v>
      </c>
      <c r="J702">
        <v>101.0502</v>
      </c>
      <c r="K702">
        <v>105.1378</v>
      </c>
      <c r="L702">
        <v>120.6889</v>
      </c>
      <c r="M702">
        <v>101.2055</v>
      </c>
      <c r="N702">
        <v>99.692499999999995</v>
      </c>
      <c r="O702">
        <v>105.3133</v>
      </c>
      <c r="P702">
        <v>104.2711</v>
      </c>
      <c r="Q702">
        <v>100.20399999999999</v>
      </c>
      <c r="R702">
        <v>102.0176</v>
      </c>
      <c r="S702">
        <v>107.5231</v>
      </c>
      <c r="T702">
        <v>76</v>
      </c>
      <c r="U702">
        <v>75.599999999999994</v>
      </c>
      <c r="V702">
        <v>159640</v>
      </c>
      <c r="W702">
        <v>152111</v>
      </c>
      <c r="X702">
        <v>4.7</v>
      </c>
      <c r="Y702">
        <v>26</v>
      </c>
      <c r="Z702">
        <v>2379</v>
      </c>
      <c r="AA702">
        <v>2156</v>
      </c>
      <c r="AB702">
        <v>3030</v>
      </c>
      <c r="AC702">
        <v>1199</v>
      </c>
      <c r="AD702">
        <v>1831</v>
      </c>
      <c r="AE702">
        <v>145325</v>
      </c>
      <c r="AF702">
        <v>123026</v>
      </c>
      <c r="AG702">
        <v>616.79999999999995</v>
      </c>
      <c r="AH702">
        <v>6783</v>
      </c>
      <c r="AI702">
        <v>12343</v>
      </c>
      <c r="AJ702">
        <v>7708</v>
      </c>
      <c r="AK702">
        <v>4635</v>
      </c>
      <c r="AL702">
        <v>125531</v>
      </c>
      <c r="AM702">
        <v>27374</v>
      </c>
      <c r="AN702">
        <v>5888.4</v>
      </c>
      <c r="AO702">
        <v>15881</v>
      </c>
      <c r="AP702">
        <v>8364</v>
      </c>
      <c r="AQ702">
        <v>22299</v>
      </c>
      <c r="AR702">
        <v>72066</v>
      </c>
      <c r="AS702">
        <v>41</v>
      </c>
      <c r="AT702">
        <v>4.3</v>
      </c>
      <c r="AU702">
        <v>41.9</v>
      </c>
      <c r="AV702">
        <v>113.5</v>
      </c>
      <c r="AW702">
        <v>1268</v>
      </c>
      <c r="AX702">
        <v>89</v>
      </c>
      <c r="AY702">
        <v>222</v>
      </c>
      <c r="AZ702">
        <v>566</v>
      </c>
      <c r="BA702">
        <v>391</v>
      </c>
      <c r="BB702">
        <v>1266</v>
      </c>
      <c r="BC702">
        <v>131</v>
      </c>
      <c r="BD702">
        <v>187</v>
      </c>
      <c r="BE702">
        <v>604</v>
      </c>
      <c r="BF702">
        <v>344</v>
      </c>
      <c r="BG702">
        <v>830</v>
      </c>
      <c r="BH702">
        <v>808</v>
      </c>
      <c r="BI702">
        <v>5.6</v>
      </c>
      <c r="BJ702">
        <v>0.87</v>
      </c>
      <c r="BK702">
        <v>0.51</v>
      </c>
      <c r="BL702">
        <v>0.63</v>
      </c>
      <c r="BM702">
        <v>0.87</v>
      </c>
      <c r="BN702">
        <v>1.49</v>
      </c>
      <c r="BO702">
        <v>1.96</v>
      </c>
      <c r="BP702">
        <v>2.4900000000000002</v>
      </c>
      <c r="BQ702">
        <v>4.0599999999999996</v>
      </c>
      <c r="BR702">
        <v>4.83</v>
      </c>
      <c r="BS702">
        <v>0.33</v>
      </c>
      <c r="BT702">
        <v>1.42</v>
      </c>
      <c r="BU702">
        <v>1.96</v>
      </c>
      <c r="BV702">
        <v>1.25</v>
      </c>
      <c r="BW702">
        <v>3.64</v>
      </c>
      <c r="BX702">
        <v>2.4900000000000002</v>
      </c>
      <c r="BY702">
        <v>194.6</v>
      </c>
      <c r="BZ702">
        <v>203.4</v>
      </c>
      <c r="CA702">
        <v>190.5</v>
      </c>
      <c r="CB702">
        <v>179.3</v>
      </c>
      <c r="CC702">
        <v>204.5</v>
      </c>
      <c r="CD702">
        <v>188.2</v>
      </c>
      <c r="CE702">
        <v>169.9</v>
      </c>
      <c r="CF702">
        <v>187.4</v>
      </c>
      <c r="CG702">
        <v>154.30000000000001</v>
      </c>
      <c r="CH702">
        <v>202.4</v>
      </c>
      <c r="CI702">
        <v>194.6</v>
      </c>
      <c r="CJ702">
        <v>188.3</v>
      </c>
      <c r="CK702">
        <v>242.821</v>
      </c>
      <c r="CL702">
        <v>125.218</v>
      </c>
      <c r="CM702">
        <v>200.03100000000001</v>
      </c>
      <c r="CN702">
        <v>471.33699999999999</v>
      </c>
      <c r="CO702">
        <v>180.61799999999999</v>
      </c>
      <c r="CP702">
        <v>105.431</v>
      </c>
      <c r="CQ702">
        <v>304.12799999999999</v>
      </c>
      <c r="CR702">
        <v>242.089</v>
      </c>
      <c r="CS702">
        <v>224.09899999999999</v>
      </c>
      <c r="CT702">
        <v>231.857</v>
      </c>
      <c r="CU702">
        <v>236.76300000000001</v>
      </c>
      <c r="CV702">
        <v>265.10399999999998</v>
      </c>
      <c r="CW702">
        <v>22.8</v>
      </c>
      <c r="CX702">
        <v>26.23</v>
      </c>
      <c r="CY702">
        <v>20.63</v>
      </c>
      <c r="CZ702">
        <v>21.8</v>
      </c>
      <c r="DA702">
        <v>732.48</v>
      </c>
      <c r="DB702">
        <v>2246.63</v>
      </c>
      <c r="DC702">
        <v>1.0194000000000001</v>
      </c>
      <c r="DD702">
        <v>115.99809999999999</v>
      </c>
      <c r="DE702">
        <v>1.2483</v>
      </c>
      <c r="DF702">
        <v>1.3339000000000001</v>
      </c>
      <c r="DG702">
        <v>6912.37</v>
      </c>
      <c r="DH702">
        <v>19712.419999999998</v>
      </c>
      <c r="DI702">
        <v>9207.6299999999992</v>
      </c>
      <c r="DJ702">
        <v>650.05999999999995</v>
      </c>
      <c r="DK702">
        <v>3326.7</v>
      </c>
      <c r="DL702">
        <v>13180.8</v>
      </c>
      <c r="DM702">
        <v>5428.2</v>
      </c>
      <c r="DN702">
        <v>3509.7530000000002</v>
      </c>
      <c r="DO702">
        <v>2095.2860000000001</v>
      </c>
      <c r="DP702">
        <v>2095247</v>
      </c>
      <c r="DQ702">
        <v>3509.7530000000002</v>
      </c>
      <c r="DR702">
        <v>1419.7</v>
      </c>
      <c r="DS702">
        <v>1353.3</v>
      </c>
      <c r="DT702">
        <v>13180900000000</v>
      </c>
      <c r="DU702">
        <v>1500558</v>
      </c>
      <c r="DV702">
        <v>170.22399999999999</v>
      </c>
      <c r="DW702">
        <v>2031.0070000000001</v>
      </c>
      <c r="DX702">
        <v>8827.1</v>
      </c>
      <c r="DY702">
        <v>246.7</v>
      </c>
      <c r="DZ702">
        <v>346.9</v>
      </c>
      <c r="EA702">
        <v>7567.2</v>
      </c>
      <c r="EB702">
        <v>1904.8</v>
      </c>
      <c r="EC702">
        <v>0.129</v>
      </c>
      <c r="ED702">
        <v>12833.9</v>
      </c>
      <c r="EE702">
        <v>2097.9519</v>
      </c>
      <c r="EF702">
        <v>1355.2583999999999</v>
      </c>
      <c r="EG702">
        <v>901.67570000000001</v>
      </c>
      <c r="EH702">
        <v>4113.2719999999999</v>
      </c>
      <c r="EI702">
        <v>3765.4191000000001</v>
      </c>
      <c r="EJ702">
        <v>2765.2089999999998</v>
      </c>
      <c r="EK702">
        <v>3335.4074000000001</v>
      </c>
      <c r="EL702">
        <v>12519.493399999999</v>
      </c>
      <c r="EM702">
        <v>9126.8734999999997</v>
      </c>
      <c r="EN702">
        <v>1585.316</v>
      </c>
      <c r="EO702">
        <v>2425.2935000000002</v>
      </c>
      <c r="EP702">
        <v>51.97</v>
      </c>
      <c r="EQ702">
        <v>0.54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Monthly Data</vt:lpstr>
      <vt:lpstr>Monthly Data Description</vt:lpstr>
      <vt:lpstr>US GDP</vt:lpstr>
      <vt:lpstr>FRED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Sinem Hacioglu</dc:creator>
  <cp:lastModifiedBy>Kai Carstensen</cp:lastModifiedBy>
  <dcterms:created xsi:type="dcterms:W3CDTF">2014-03-08T21:59:21Z</dcterms:created>
  <dcterms:modified xsi:type="dcterms:W3CDTF">2017-07-07T07:58:02Z</dcterms:modified>
</cp:coreProperties>
</file>